
<file path=[Content_Types].xml><?xml version="1.0" encoding="utf-8"?>
<Types xmlns="http://schemas.openxmlformats.org/package/2006/content-types">
  <Default Extension="vml" ContentType="application/vnd.openxmlformats-officedocument.vmlDrawi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8800" windowHeight="12540" tabRatio="579"/>
  </bookViews>
  <sheets>
    <sheet name="物品基础表" sheetId="19" r:id="rId1"/>
    <sheet name="物品参数表" sheetId="8" r:id="rId2"/>
    <sheet name="装备属性表" sheetId="7" r:id="rId3"/>
    <sheet name="神兵的镶嵌圣物" sheetId="18" r:id="rId4"/>
    <sheet name="物品合成配置表" sheetId="17" r:id="rId5"/>
    <sheet name="可选择礼包" sheetId="14" r:id="rId6"/>
    <sheet name="物品礼包" sheetId="15" r:id="rId7"/>
    <sheet name="备份" sheetId="5" r:id="rId8"/>
    <sheet name="熔炼表废弃" sheetId="3" r:id="rId9"/>
  </sheets>
  <definedNames>
    <definedName name="_xlnm._FilterDatabase" localSheetId="0" hidden="1">物品基础表!$A$7:$O$18256</definedName>
    <definedName name="_xlnm._FilterDatabase" localSheetId="1" hidden="1">物品参数表!$B$7:$F$419</definedName>
  </definedNames>
  <calcPr calcId="144525"/>
</workbook>
</file>

<file path=xl/comments1.xml><?xml version="1.0" encoding="utf-8"?>
<comments xmlns="http://schemas.openxmlformats.org/spreadsheetml/2006/main">
  <authors>
    <author>Microsoft</author>
    <author>young</author>
    <author>Administrator</author>
    <author>A</author>
    <author>User</author>
  </authors>
  <commentList>
    <comment ref="B5" authorId="0">
      <text>
        <r>
          <rPr>
            <sz val="9"/>
            <rFont val="宋体"/>
            <charset val="134"/>
          </rPr>
          <t>Selenic:
10开头的是装备</t>
        </r>
      </text>
    </comment>
    <comment ref="C5" authorId="1">
      <text>
        <r>
          <rPr>
            <sz val="9"/>
            <rFont val="宋体"/>
            <charset val="134"/>
          </rPr>
          <t>young:
0 装备 1材料 2秘籍 4翅膀装备 5合击符文 6战纹
7.神器 8礼包 9图鉴     10 特戒回收</t>
        </r>
      </text>
    </comment>
    <comment ref="E5" authorId="2">
      <text>
        <r>
          <rPr>
            <b/>
            <sz val="9"/>
            <rFont val="宋体"/>
            <charset val="134"/>
          </rPr>
          <t>wangzhong:</t>
        </r>
        <r>
          <rPr>
            <sz val="9"/>
            <rFont val="宋体"/>
            <charset val="134"/>
          </rPr>
          <t xml:space="preserve">
留空默认为1</t>
        </r>
      </text>
    </comment>
    <comment ref="F5" authorId="2">
      <text>
        <r>
          <rPr>
            <sz val="9"/>
            <rFont val="宋体"/>
            <charset val="134"/>
          </rPr>
          <t xml:space="preserve">wangzhong:
留空默认为0
</t>
        </r>
      </text>
    </comment>
    <comment ref="I5" authorId="2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0.不可使用
1.宝箱,使用获得掉落组奖励 
    useArg={needGuild=需要公会,useGrid=需要背包格子数,dropId=奖励掉落组ID}
2.使用获得称号 
    useArg=称号ID
3.使用获得图鉴经验
    useArg=图鉴经验数
4.使用直升1级
   useArg {
     maxLv=1,最大使用等级
     exp=123,超过最大使用等级获得的经验
   }
5.世界boss,全民boss,boss之家增加挑战次数
   useArg {
      type = 1, boss类型
      count=1,增加次数
   }
6.无限制转生丹药配置转生修为
7.
8.神兵幻境卷
   useArg {
      type = 8, boss类型
      count=1,增加次数
   }
12.轮回丹兑换业力</t>
        </r>
      </text>
    </comment>
    <comment ref="J5" authorId="3">
      <text>
        <r>
          <rPr>
            <b/>
            <sz val="9"/>
            <rFont val="宋体"/>
            <charset val="134"/>
          </rPr>
          <t>A:</t>
        </r>
        <r>
          <rPr>
            <sz val="9"/>
            <rFont val="宋体"/>
            <charset val="134"/>
          </rPr>
          <t xml:space="preserve">
0.不可使用
1.宝箱,使用获得掉落组奖励 
    useArg={needGuild=需要公会,useGrid=需要背包格子数（开启箱子获得装备时必须要等于1）,dropId=奖励掉落组ID}
2.使用获得称号 
    useArg=称号ID
3.使用获得图鉴经验
    useArg=图鉴经验数
4.使用直升1级
   useArg {
     maxLv=1,最大使用等级
     exp=123,超过最大使用等级获得的经验
   }
5.翅膀直升X级
   useArg {
     maxLv=1,最大使用等级
     addLv=3,直接升X级
     addExp=123,超过最大使用等级获得的经验
   }
6.增加noticeId=XXX,表示使用公告ID为XXX的广播进行广播；只有“是否公告”配置为1的道具才会进行广播</t>
        </r>
      </text>
    </comment>
    <comment ref="N5" authorId="2">
      <text>
        <r>
          <rPr>
            <b/>
            <sz val="9"/>
            <rFont val="宋体"/>
            <charset val="134"/>
          </rPr>
          <t>Administrator:
空：装备寻宝
1：战纹寻宝</t>
        </r>
      </text>
    </comment>
    <comment ref="O5" authorId="4">
      <text>
        <r>
          <rPr>
            <b/>
            <sz val="9"/>
            <rFont val="宋体"/>
            <charset val="134"/>
          </rPr>
          <t>User:</t>
        </r>
        <r>
          <rPr>
            <sz val="9"/>
            <rFont val="宋体"/>
            <charset val="134"/>
          </rPr>
          <t xml:space="preserve">
默认是0，堆叠
填1 是不堆叠
</t>
        </r>
      </text>
    </comment>
  </commentList>
</comments>
</file>

<file path=xl/comments2.xml><?xml version="1.0" encoding="utf-8"?>
<comments xmlns="http://schemas.openxmlformats.org/spreadsheetml/2006/main">
  <authors>
    <author>Microsoft</author>
    <author>young</author>
    <author>Administrator</author>
  </authors>
  <commentList>
    <comment ref="B5" authorId="0">
      <text>
        <r>
          <rPr>
            <sz val="9"/>
            <rFont val="宋体"/>
            <charset val="134"/>
          </rPr>
          <t>Selenic:
10开头的是装备
248：官印使用</t>
        </r>
      </text>
    </comment>
    <comment ref="C5" authorId="1">
      <text>
        <r>
          <rPr>
            <sz val="9"/>
            <rFont val="宋体"/>
            <charset val="134"/>
          </rPr>
          <t>0.装备 1.材料 2.秘籍 4.翅膀装备（旧数据） 5.合击符文 6.战纹
7.神器 8.礼包 9.图鉴 10.特戒回收 11.传世装备回收 12.公会礼包 
13.BOSS次数卷轴 14.改名卡 15.神兵圣物 16.神羽装备 17.可选择道具的礼包类型 18.心法 19.至尊装备 20.烈焰戒指晋升 21.战灵装备22.战灵皮肤 23.神兽装备 25.拍卖盒</t>
        </r>
      </text>
    </comment>
    <comment ref="D5" authorId="1">
      <text>
        <r>
          <rPr>
            <sz val="9"/>
            <rFont val="宋体"/>
            <charset val="134"/>
          </rPr>
          <t>young:
装备子类型：职业x10+部位id
0-7 部位定义
材料元神子类型：根据客户端排序需求来定，服务端暂时不需要，
宝箱子类型：根据奖励配置形式以后再确定。
战纹子类型：
9：斗笠
10：面甲
11：披风
12：盾牌</t>
        </r>
      </text>
    </comment>
    <comment ref="E5" authorId="1">
      <text>
        <r>
          <rPr>
            <sz val="9"/>
            <rFont val="宋体"/>
            <charset val="134"/>
          </rPr>
          <t>young:
0 表示不限制， 1战士，2法师，3道士</t>
        </r>
      </text>
    </comment>
    <comment ref="F5" authorId="1">
      <text>
        <r>
          <rPr>
            <sz val="9"/>
            <rFont val="宋体"/>
            <charset val="134"/>
          </rPr>
          <t>young:
0-5分别代表白色、绿色、紫色、橙色、红色、金色</t>
        </r>
      </text>
    </comment>
    <comment ref="D309" authorId="2">
      <text>
        <r>
          <rPr>
            <sz val="9"/>
            <rFont val="宋体"/>
            <charset val="134"/>
          </rPr>
          <t>9：斗笠
10：面甲
11：披风
12：盾牌</t>
        </r>
      </text>
    </comment>
  </commentList>
</comments>
</file>

<file path=xl/comments3.xml><?xml version="1.0" encoding="utf-8"?>
<comments xmlns="http://schemas.openxmlformats.org/spreadsheetml/2006/main">
  <authors>
    <author>Administrator</author>
    <author>PC</author>
  </authors>
  <commentList>
    <comment ref="E5" authorId="0">
      <text>
        <r>
          <rPr>
            <sz val="9"/>
            <rFont val="宋体"/>
            <charset val="134"/>
          </rPr>
          <t xml:space="preserve">wangzhong:
留空默认为0
</t>
        </r>
      </text>
    </comment>
    <comment ref="F5" authorId="0">
      <text>
        <r>
          <rPr>
            <b/>
            <sz val="9"/>
            <rFont val="宋体"/>
            <charset val="134"/>
          </rPr>
          <t>wangzhong:</t>
        </r>
        <r>
          <rPr>
            <sz val="9"/>
            <rFont val="宋体"/>
            <charset val="134"/>
          </rPr>
          <t xml:space="preserve">
留空默认为0</t>
        </r>
      </text>
    </comment>
    <comment ref="G5" authorId="0">
      <text>
        <r>
          <rPr>
            <sz val="9"/>
            <rFont val="宋体"/>
            <charset val="134"/>
          </rPr>
          <t xml:space="preserve">wangzhong:
留空默认为0
</t>
        </r>
      </text>
    </comment>
    <comment ref="H5" authorId="0">
      <text>
        <r>
          <rPr>
            <sz val="9"/>
            <rFont val="宋体"/>
            <charset val="134"/>
          </rPr>
          <t xml:space="preserve">wangzhong:
留空默认为0
</t>
        </r>
      </text>
    </comment>
    <comment ref="I5" authorId="0">
      <text>
        <r>
          <rPr>
            <sz val="9"/>
            <rFont val="宋体"/>
            <charset val="134"/>
          </rPr>
          <t xml:space="preserve">wangzhong:
留空默认为0
</t>
        </r>
      </text>
    </comment>
    <comment ref="J5" authorId="0">
      <text>
        <r>
          <rPr>
            <sz val="9"/>
            <rFont val="宋体"/>
            <charset val="134"/>
          </rPr>
          <t xml:space="preserve">wangzhong:
留空默认为0
</t>
        </r>
      </text>
    </comment>
    <comment ref="K5" authorId="0">
      <text>
        <r>
          <rPr>
            <sz val="9"/>
            <rFont val="宋体"/>
            <charset val="134"/>
          </rPr>
          <t xml:space="preserve">wangzhong:
留空默认为15
</t>
        </r>
      </text>
    </comment>
    <comment ref="S5" authorId="1">
      <text>
        <r>
          <rPr>
            <sz val="9"/>
            <rFont val="宋体"/>
            <charset val="134"/>
          </rPr>
          <t>PC:
强化石数量</t>
        </r>
      </text>
    </comment>
    <comment ref="U5" authorId="1">
      <text>
        <r>
          <rPr>
            <sz val="9"/>
            <rFont val="宋体"/>
            <charset val="134"/>
          </rPr>
          <t>PC:
获得更高级装备的概率，概率大于0就填，小于等于0就不用填了</t>
        </r>
      </text>
    </comment>
    <comment ref="W5" authorId="0">
      <text>
        <r>
          <rPr>
            <sz val="9"/>
            <rFont val="宋体"/>
            <charset val="134"/>
          </rPr>
          <t xml:space="preserve">1：不显示兵魂特效
0：缺省，显示兵魂特效
</t>
        </r>
      </text>
    </comment>
  </commentList>
</comments>
</file>

<file path=xl/comments4.xml><?xml version="1.0" encoding="utf-8"?>
<comments xmlns="http://schemas.openxmlformats.org/spreadsheetml/2006/main">
  <authors>
    <author>Administrator</author>
  </authors>
  <commentList>
    <comment ref="D5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模版
{{id=200009,str="该礼包开启可获得以下奖励",reward={{type=1,id=200281,count=1},{type=1,id=200069,count=12},{type=1,id=200160,count=1}}}}</t>
        </r>
      </text>
    </comment>
  </commentList>
</comments>
</file>

<file path=xl/comments5.xml><?xml version="1.0" encoding="utf-8"?>
<comments xmlns="http://schemas.openxmlformats.org/spreadsheetml/2006/main">
  <authors>
    <author>Microsoft</author>
    <author>young</author>
    <author>A</author>
  </authors>
  <commentList>
    <comment ref="B5" authorId="0">
      <text>
        <r>
          <rPr>
            <sz val="9"/>
            <rFont val="宋体"/>
            <charset val="134"/>
          </rPr>
          <t>Selenic:
10开头的是装备</t>
        </r>
      </text>
    </comment>
    <comment ref="C5" authorId="1">
      <text>
        <r>
          <rPr>
            <sz val="9"/>
            <rFont val="宋体"/>
            <charset val="134"/>
          </rPr>
          <t>young:
0 装备 1材料 2秘籍 4翅膀装备 5合击符文 6战纹
7.神器 8礼包 9图鉴     10 特戒回收</t>
        </r>
      </text>
    </comment>
    <comment ref="D5" authorId="2">
      <text>
        <r>
          <rPr>
            <b/>
            <sz val="9"/>
            <rFont val="宋体"/>
            <charset val="134"/>
          </rPr>
          <t>A:</t>
        </r>
        <r>
          <rPr>
            <sz val="9"/>
            <rFont val="宋体"/>
            <charset val="134"/>
          </rPr>
          <t xml:space="preserve">
type = 0 为货币
ID = 1金币
ID = 2元宝
type = 1为道具</t>
        </r>
      </text>
    </comment>
  </commentList>
</comments>
</file>

<file path=xl/comments6.xml><?xml version="1.0" encoding="utf-8"?>
<comments xmlns="http://schemas.openxmlformats.org/spreadsheetml/2006/main">
  <authors>
    <author>Microsoft</author>
    <author>young</author>
  </authors>
  <commentList>
    <comment ref="B11" authorId="0">
      <text>
        <r>
          <rPr>
            <sz val="9"/>
            <rFont val="宋体"/>
            <charset val="134"/>
          </rPr>
          <t>Selenic:
10开头的是装备</t>
        </r>
      </text>
    </comment>
    <comment ref="C11" authorId="1">
      <text>
        <r>
          <rPr>
            <sz val="9"/>
            <rFont val="宋体"/>
            <charset val="134"/>
          </rPr>
          <t>young:
0 装备 1材料 2秘籍 4翅膀装备 5合击符文 6战纹
7.神器 8礼包 9图鉴     10 特戒回收</t>
        </r>
      </text>
    </comment>
    <comment ref="D11" authorId="1">
      <text>
        <r>
          <rPr>
            <sz val="9"/>
            <rFont val="宋体"/>
            <charset val="134"/>
          </rPr>
          <t xml:space="preserve">young:
装备子类型：职业x10+部位id
0-7 部位定义
材料元神子类型：根据客户端排序需求来定，服务端暂时不需要，
宝箱子类型：根据奖励配置形式以后再确定。
战纹子类型：
</t>
        </r>
      </text>
    </comment>
    <comment ref="E11" authorId="1">
      <text>
        <r>
          <rPr>
            <sz val="9"/>
            <rFont val="宋体"/>
            <charset val="134"/>
          </rPr>
          <t>young:
0 表示不限制， 1战士，2法师，3道士</t>
        </r>
      </text>
    </comment>
    <comment ref="F11" authorId="1">
      <text>
        <r>
          <rPr>
            <sz val="9"/>
            <rFont val="宋体"/>
            <charset val="134"/>
          </rPr>
          <t>young:
0-5分别代表白色、绿色、紫色、橙色、红色、金色</t>
        </r>
      </text>
    </comment>
  </commentList>
</comments>
</file>

<file path=xl/comments7.xml><?xml version="1.0" encoding="utf-8"?>
<comments xmlns="http://schemas.openxmlformats.org/spreadsheetml/2006/main">
  <authors>
    <author>Microsoft</author>
    <author>young</author>
    <author>PC</author>
  </authors>
  <commentList>
    <comment ref="C17" authorId="0">
      <text>
        <r>
          <rPr>
            <sz val="9"/>
            <rFont val="宋体"/>
            <charset val="134"/>
          </rPr>
          <t>装备等级</t>
        </r>
      </text>
    </comment>
    <comment ref="E17" authorId="1">
      <text>
        <r>
          <rPr>
            <sz val="9"/>
            <rFont val="宋体"/>
            <charset val="134"/>
          </rPr>
          <t>young:
0-5分别代表白色、绿色、蓝色、紫色、橙色、红色</t>
        </r>
      </text>
    </comment>
    <comment ref="G17" authorId="2">
      <text>
        <r>
          <rPr>
            <sz val="9"/>
            <rFont val="宋体"/>
            <charset val="134"/>
          </rPr>
          <t>PC:
强化石数量</t>
        </r>
      </text>
    </comment>
    <comment ref="I17" authorId="2">
      <text>
        <r>
          <rPr>
            <sz val="9"/>
            <rFont val="宋体"/>
            <charset val="134"/>
          </rPr>
          <t>PC:
获得更高级装备的概率，概率大于0就填，小于等于0就不用填了</t>
        </r>
      </text>
    </comment>
  </commentList>
</comments>
</file>

<file path=xl/sharedStrings.xml><?xml version="1.0" encoding="utf-8"?>
<sst xmlns="http://schemas.openxmlformats.org/spreadsheetml/2006/main" count="100766" uniqueCount="24774">
  <si>
    <t>导出类型</t>
  </si>
  <si>
    <t>base</t>
  </si>
  <si>
    <t>导出文件头</t>
  </si>
  <si>
    <t>ItemConfig={</t>
  </si>
  <si>
    <t>导出文件</t>
  </si>
  <si>
    <t>item/item.config</t>
  </si>
  <si>
    <t>导出文件尾</t>
  </si>
  <si>
    <t>}</t>
  </si>
  <si>
    <t>key数量</t>
  </si>
  <si>
    <t>配置备注</t>
  </si>
  <si>
    <t>物品id</t>
  </si>
  <si>
    <t>类型</t>
  </si>
  <si>
    <t>图标</t>
  </si>
  <si>
    <t>限制等级</t>
  </si>
  <si>
    <t>转生等级限制</t>
  </si>
  <si>
    <t>名字</t>
  </si>
  <si>
    <t>描述</t>
  </si>
  <si>
    <t>使用类型</t>
  </si>
  <si>
    <t>使用参数</t>
  </si>
  <si>
    <t>花费元宝</t>
  </si>
  <si>
    <t>是否需要公告</t>
  </si>
  <si>
    <t>使用条件</t>
  </si>
  <si>
    <t>仓库类型</t>
  </si>
  <si>
    <t>前端做到的假不堆叠</t>
  </si>
  <si>
    <t>导出参数</t>
  </si>
  <si>
    <t>sc</t>
  </si>
  <si>
    <t>c</t>
  </si>
  <si>
    <t>s</t>
  </si>
  <si>
    <t>备注</t>
  </si>
  <si>
    <t>id</t>
  </si>
  <si>
    <t>descIndex</t>
  </si>
  <si>
    <t>icon</t>
  </si>
  <si>
    <t>level</t>
  </si>
  <si>
    <t>zsLevel</t>
  </si>
  <si>
    <t>name</t>
  </si>
  <si>
    <t>desc</t>
  </si>
  <si>
    <t>useType</t>
  </si>
  <si>
    <t>useArg</t>
  </si>
  <si>
    <t>needyuanbao</t>
  </si>
  <si>
    <t>needNotice</t>
  </si>
  <si>
    <t>useCond</t>
  </si>
  <si>
    <t>bagType</t>
  </si>
  <si>
    <t>split</t>
  </si>
  <si>
    <t>白色战士1级武器</t>
  </si>
  <si>
    <t>LAN.ITEM.n101001</t>
  </si>
  <si>
    <t/>
  </si>
  <si>
    <t>白色战士10级武器</t>
  </si>
  <si>
    <t>LAN.ITEM.n101002</t>
  </si>
  <si>
    <t>白色战士20级武器</t>
  </si>
  <si>
    <t>LAN.ITEM.n101003</t>
  </si>
  <si>
    <t>白色战士30级武器</t>
  </si>
  <si>
    <t>LAN.ITEM.n101004</t>
  </si>
  <si>
    <t>白色战士40级武器</t>
  </si>
  <si>
    <t>LAN.ITEM.n101005</t>
  </si>
  <si>
    <t>白色战士50级武器</t>
  </si>
  <si>
    <t>LAN.ITEM.n101006</t>
  </si>
  <si>
    <t>白色战士60级武器</t>
  </si>
  <si>
    <t>LAN.ITEM.n101007</t>
  </si>
  <si>
    <t>白色战士70级武器</t>
  </si>
  <si>
    <t>LAN.ITEM.n101008</t>
  </si>
  <si>
    <t>白色战士80级武器</t>
  </si>
  <si>
    <t>LAN.ITEM.n101009</t>
  </si>
  <si>
    <t>白色战士90级武器</t>
  </si>
  <si>
    <t>LAN.ITEM.n101010</t>
  </si>
  <si>
    <t>白色战士100级武器</t>
  </si>
  <si>
    <t>LAN.ITEM.n101011</t>
  </si>
  <si>
    <t>白色战士110级武器</t>
  </si>
  <si>
    <t>LAN.ITEM.n101012</t>
  </si>
  <si>
    <t>白色战士120级武器</t>
  </si>
  <si>
    <t>LAN.ITEM.n101013</t>
  </si>
  <si>
    <t>白色战士130级武器</t>
  </si>
  <si>
    <t>LAN.ITEM.n101014</t>
  </si>
  <si>
    <t>白色战士140级武器</t>
  </si>
  <si>
    <t>LAN.ITEM.n101015</t>
  </si>
  <si>
    <t>白色战士150级武器</t>
  </si>
  <si>
    <t>LAN.ITEM.n101016</t>
  </si>
  <si>
    <t>白色战士160级武器</t>
  </si>
  <si>
    <t>LAN.ITEM.n101017</t>
  </si>
  <si>
    <t>白色战士170级武器</t>
  </si>
  <si>
    <t>LAN.ITEM.n101018</t>
  </si>
  <si>
    <t>白色战士180级武器</t>
  </si>
  <si>
    <t>LAN.ITEM.n101019</t>
  </si>
  <si>
    <t>白色战士190级武器</t>
  </si>
  <si>
    <t>LAN.ITEM.n101020</t>
  </si>
  <si>
    <t>白色战士200级武器</t>
  </si>
  <si>
    <t>LAN.ITEM.n101021</t>
  </si>
  <si>
    <t>白色法师1级武器</t>
  </si>
  <si>
    <t>LAN.ITEM.n102001</t>
  </si>
  <si>
    <t>白色法师10级武器</t>
  </si>
  <si>
    <t>LAN.ITEM.n102002</t>
  </si>
  <si>
    <t>白色法师20级武器</t>
  </si>
  <si>
    <t>LAN.ITEM.n102003</t>
  </si>
  <si>
    <t>白色法师30级武器</t>
  </si>
  <si>
    <t>LAN.ITEM.n102004</t>
  </si>
  <si>
    <t>白色法师40级武器</t>
  </si>
  <si>
    <t>LAN.ITEM.n102005</t>
  </si>
  <si>
    <t>白色法师50级武器</t>
  </si>
  <si>
    <t>LAN.ITEM.n102006</t>
  </si>
  <si>
    <t>白色法师60级武器</t>
  </si>
  <si>
    <t>LAN.ITEM.n102007</t>
  </si>
  <si>
    <t>白色法师70级武器</t>
  </si>
  <si>
    <t>LAN.ITEM.n102008</t>
  </si>
  <si>
    <t>白色法师80级武器</t>
  </si>
  <si>
    <t>LAN.ITEM.n102009</t>
  </si>
  <si>
    <t>白色法师90级武器</t>
  </si>
  <si>
    <t>LAN.ITEM.n102010</t>
  </si>
  <si>
    <t>白色法师100级武器</t>
  </si>
  <si>
    <t>LAN.ITEM.n102011</t>
  </si>
  <si>
    <t>白色法师110级武器</t>
  </si>
  <si>
    <t>LAN.ITEM.n102012</t>
  </si>
  <si>
    <t>白色法师120级武器</t>
  </si>
  <si>
    <t>LAN.ITEM.n102013</t>
  </si>
  <si>
    <t>白色法师130级武器</t>
  </si>
  <si>
    <t>LAN.ITEM.n102014</t>
  </si>
  <si>
    <t>白色法师140级武器</t>
  </si>
  <si>
    <t>LAN.ITEM.n102015</t>
  </si>
  <si>
    <t>白色法师150级武器</t>
  </si>
  <si>
    <t>LAN.ITEM.n102016</t>
  </si>
  <si>
    <t>白色法师160级武器</t>
  </si>
  <si>
    <t>LAN.ITEM.n102017</t>
  </si>
  <si>
    <t>白色法师170级武器</t>
  </si>
  <si>
    <t>LAN.ITEM.n102018</t>
  </si>
  <si>
    <t>白色法师180级武器</t>
  </si>
  <si>
    <t>LAN.ITEM.n102019</t>
  </si>
  <si>
    <t>白色法师190级武器</t>
  </si>
  <si>
    <t>LAN.ITEM.n102020</t>
  </si>
  <si>
    <t>白色法师200级武器</t>
  </si>
  <si>
    <t>LAN.ITEM.n102021</t>
  </si>
  <si>
    <t>白色道士1级武器</t>
  </si>
  <si>
    <t>LAN.ITEM.n103001</t>
  </si>
  <si>
    <t>白色道士10级武器</t>
  </si>
  <si>
    <t>LAN.ITEM.n103002</t>
  </si>
  <si>
    <t>白色道士20级武器</t>
  </si>
  <si>
    <t>LAN.ITEM.n103003</t>
  </si>
  <si>
    <t>白色道士30级武器</t>
  </si>
  <si>
    <t>LAN.ITEM.n103004</t>
  </si>
  <si>
    <t>白色道士40级武器</t>
  </si>
  <si>
    <t>LAN.ITEM.n103005</t>
  </si>
  <si>
    <t>白色道士50级武器</t>
  </si>
  <si>
    <t>LAN.ITEM.n103006</t>
  </si>
  <si>
    <t>白色道士60级武器</t>
  </si>
  <si>
    <t>LAN.ITEM.n103007</t>
  </si>
  <si>
    <t>白色道士70级武器</t>
  </si>
  <si>
    <t>LAN.ITEM.n103008</t>
  </si>
  <si>
    <t>白色道士80级武器</t>
  </si>
  <si>
    <t>LAN.ITEM.n103009</t>
  </si>
  <si>
    <t>白色道士90级武器</t>
  </si>
  <si>
    <t>LAN.ITEM.n103010</t>
  </si>
  <si>
    <t>白色道士100级武器</t>
  </si>
  <si>
    <t>LAN.ITEM.n103011</t>
  </si>
  <si>
    <t>白色道士110级武器</t>
  </si>
  <si>
    <t>LAN.ITEM.n103012</t>
  </si>
  <si>
    <t>白色道士120级武器</t>
  </si>
  <si>
    <t>LAN.ITEM.n103013</t>
  </si>
  <si>
    <t>白色道士130级武器</t>
  </si>
  <si>
    <t>LAN.ITEM.n103014</t>
  </si>
  <si>
    <t>白色道士140级武器</t>
  </si>
  <si>
    <t>LAN.ITEM.n103015</t>
  </si>
  <si>
    <t>白色道士150级武器</t>
  </si>
  <si>
    <t>LAN.ITEM.n103016</t>
  </si>
  <si>
    <t>白色道士160级武器</t>
  </si>
  <si>
    <t>LAN.ITEM.n103017</t>
  </si>
  <si>
    <t>白色道士170级武器</t>
  </si>
  <si>
    <t>LAN.ITEM.n103018</t>
  </si>
  <si>
    <t>白色道士180级武器</t>
  </si>
  <si>
    <t>LAN.ITEM.n103019</t>
  </si>
  <si>
    <t>白色道士190级武器</t>
  </si>
  <si>
    <t>LAN.ITEM.n103020</t>
  </si>
  <si>
    <t>白色道士200级武器</t>
  </si>
  <si>
    <t>LAN.ITEM.n103021</t>
  </si>
  <si>
    <t>白色战士1级头盔</t>
  </si>
  <si>
    <t>LAN.ITEM.n111001</t>
  </si>
  <si>
    <t>白色战士10级头盔</t>
  </si>
  <si>
    <t>LAN.ITEM.n111002</t>
  </si>
  <si>
    <t>白色战士20级头盔</t>
  </si>
  <si>
    <t>LAN.ITEM.n111003</t>
  </si>
  <si>
    <t>白色战士30级头盔</t>
  </si>
  <si>
    <t>LAN.ITEM.n111004</t>
  </si>
  <si>
    <t>白色战士40级头盔</t>
  </si>
  <si>
    <t>LAN.ITEM.n111005</t>
  </si>
  <si>
    <t>白色战士50级头盔</t>
  </si>
  <si>
    <t>LAN.ITEM.n111006</t>
  </si>
  <si>
    <t>白色战士60级头盔</t>
  </si>
  <si>
    <t>LAN.ITEM.n111007</t>
  </si>
  <si>
    <t>白色战士70级头盔</t>
  </si>
  <si>
    <t>LAN.ITEM.n111008</t>
  </si>
  <si>
    <t>白色战士80级头盔</t>
  </si>
  <si>
    <t>LAN.ITEM.n111009</t>
  </si>
  <si>
    <t>白色战士90级头盔</t>
  </si>
  <si>
    <t>LAN.ITEM.n111010</t>
  </si>
  <si>
    <t>白色战士100级头盔</t>
  </si>
  <si>
    <t>LAN.ITEM.n111011</t>
  </si>
  <si>
    <t>白色战士110级头盔</t>
  </si>
  <si>
    <t>LAN.ITEM.n111012</t>
  </si>
  <si>
    <t>白色战士120级头盔</t>
  </si>
  <si>
    <t>LAN.ITEM.n111013</t>
  </si>
  <si>
    <t>白色战士130级头盔</t>
  </si>
  <si>
    <t>LAN.ITEM.n111014</t>
  </si>
  <si>
    <t>白色战士140级头盔</t>
  </si>
  <si>
    <t>LAN.ITEM.n111015</t>
  </si>
  <si>
    <t>白色战士150级头盔</t>
  </si>
  <si>
    <t>LAN.ITEM.n111016</t>
  </si>
  <si>
    <t>白色战士160级头盔</t>
  </si>
  <si>
    <t>LAN.ITEM.n111017</t>
  </si>
  <si>
    <t>白色战士170级头盔</t>
  </si>
  <si>
    <t>LAN.ITEM.n111018</t>
  </si>
  <si>
    <t>白色战士180级头盔</t>
  </si>
  <si>
    <t>LAN.ITEM.n111019</t>
  </si>
  <si>
    <t>白色战士190级头盔</t>
  </si>
  <si>
    <t>LAN.ITEM.n111020</t>
  </si>
  <si>
    <t>白色战士200级头盔</t>
  </si>
  <si>
    <t>LAN.ITEM.n111021</t>
  </si>
  <si>
    <t>白色法师1级头盔</t>
  </si>
  <si>
    <t>LAN.ITEM.n112001</t>
  </si>
  <si>
    <t>白色法师10级头盔</t>
  </si>
  <si>
    <t>LAN.ITEM.n112002</t>
  </si>
  <si>
    <t>白色法师20级头盔</t>
  </si>
  <si>
    <t>LAN.ITEM.n112003</t>
  </si>
  <si>
    <t>白色法师30级头盔</t>
  </si>
  <si>
    <t>LAN.ITEM.n112004</t>
  </si>
  <si>
    <t>白色法师40级头盔</t>
  </si>
  <si>
    <t>LAN.ITEM.n112005</t>
  </si>
  <si>
    <t>白色法师50级头盔</t>
  </si>
  <si>
    <t>LAN.ITEM.n112006</t>
  </si>
  <si>
    <t>白色法师60级头盔</t>
  </si>
  <si>
    <t>LAN.ITEM.n112007</t>
  </si>
  <si>
    <t>白色法师70级头盔</t>
  </si>
  <si>
    <t>LAN.ITEM.n112008</t>
  </si>
  <si>
    <t>白色法师80级头盔</t>
  </si>
  <si>
    <t>LAN.ITEM.n112009</t>
  </si>
  <si>
    <t>白色法师90级头盔</t>
  </si>
  <si>
    <t>LAN.ITEM.n112010</t>
  </si>
  <si>
    <t>白色法师100级头盔</t>
  </si>
  <si>
    <t>LAN.ITEM.n112011</t>
  </si>
  <si>
    <t>白色法师110级头盔</t>
  </si>
  <si>
    <t>LAN.ITEM.n112012</t>
  </si>
  <si>
    <t>白色法师120级头盔</t>
  </si>
  <si>
    <t>LAN.ITEM.n112013</t>
  </si>
  <si>
    <t>白色法师130级头盔</t>
  </si>
  <si>
    <t>LAN.ITEM.n112014</t>
  </si>
  <si>
    <t>白色法师140级头盔</t>
  </si>
  <si>
    <t>LAN.ITEM.n112015</t>
  </si>
  <si>
    <t>白色法师150级头盔</t>
  </si>
  <si>
    <t>LAN.ITEM.n112016</t>
  </si>
  <si>
    <t>白色法师160级头盔</t>
  </si>
  <si>
    <t>LAN.ITEM.n112017</t>
  </si>
  <si>
    <t>白色法师170级头盔</t>
  </si>
  <si>
    <t>LAN.ITEM.n112018</t>
  </si>
  <si>
    <t>白色法师180级头盔</t>
  </si>
  <si>
    <t>LAN.ITEM.n112019</t>
  </si>
  <si>
    <t>白色法师190级头盔</t>
  </si>
  <si>
    <t>LAN.ITEM.n112020</t>
  </si>
  <si>
    <t>白色法师200级头盔</t>
  </si>
  <si>
    <t>LAN.ITEM.n112021</t>
  </si>
  <si>
    <t>白色道士1级头盔</t>
  </si>
  <si>
    <t>LAN.ITEM.n113001</t>
  </si>
  <si>
    <t>白色道士10级头盔</t>
  </si>
  <si>
    <t>LAN.ITEM.n113002</t>
  </si>
  <si>
    <t>白色道士20级头盔</t>
  </si>
  <si>
    <t>LAN.ITEM.n113003</t>
  </si>
  <si>
    <t>白色道士30级头盔</t>
  </si>
  <si>
    <t>LAN.ITEM.n113004</t>
  </si>
  <si>
    <t>白色道士40级头盔</t>
  </si>
  <si>
    <t>LAN.ITEM.n113005</t>
  </si>
  <si>
    <t>白色道士50级头盔</t>
  </si>
  <si>
    <t>LAN.ITEM.n113006</t>
  </si>
  <si>
    <t>白色道士60级头盔</t>
  </si>
  <si>
    <t>LAN.ITEM.n113007</t>
  </si>
  <si>
    <t>白色道士70级头盔</t>
  </si>
  <si>
    <t>LAN.ITEM.n113008</t>
  </si>
  <si>
    <t>白色道士80级头盔</t>
  </si>
  <si>
    <t>LAN.ITEM.n113009</t>
  </si>
  <si>
    <t>白色道士90级头盔</t>
  </si>
  <si>
    <t>LAN.ITEM.n113010</t>
  </si>
  <si>
    <t>白色道士100级头盔</t>
  </si>
  <si>
    <t>LAN.ITEM.n113011</t>
  </si>
  <si>
    <t>白色道士110级头盔</t>
  </si>
  <si>
    <t>LAN.ITEM.n113012</t>
  </si>
  <si>
    <t>白色道士120级头盔</t>
  </si>
  <si>
    <t>LAN.ITEM.n113013</t>
  </si>
  <si>
    <t>白色道士130级头盔</t>
  </si>
  <si>
    <t>LAN.ITEM.n113014</t>
  </si>
  <si>
    <t>白色道士140级头盔</t>
  </si>
  <si>
    <t>LAN.ITEM.n113015</t>
  </si>
  <si>
    <t>白色道士150级头盔</t>
  </si>
  <si>
    <t>LAN.ITEM.n113016</t>
  </si>
  <si>
    <t>白色道士160级头盔</t>
  </si>
  <si>
    <t>LAN.ITEM.n113017</t>
  </si>
  <si>
    <t>白色道士170级头盔</t>
  </si>
  <si>
    <t>LAN.ITEM.n113018</t>
  </si>
  <si>
    <t>白色道士180级头盔</t>
  </si>
  <si>
    <t>LAN.ITEM.n113019</t>
  </si>
  <si>
    <t>白色道士190级头盔</t>
  </si>
  <si>
    <t>LAN.ITEM.n113020</t>
  </si>
  <si>
    <t>白色道士200级头盔</t>
  </si>
  <si>
    <t>LAN.ITEM.n113021</t>
  </si>
  <si>
    <t>白色战士1级衣服</t>
  </si>
  <si>
    <t>LAN.ITEM.n121001</t>
  </si>
  <si>
    <t>白色战士10级衣服</t>
  </si>
  <si>
    <t>LAN.ITEM.n121002</t>
  </si>
  <si>
    <t>白色战士20级衣服</t>
  </si>
  <si>
    <t>LAN.ITEM.n121003</t>
  </si>
  <si>
    <t>白色战士30级衣服</t>
  </si>
  <si>
    <t>LAN.ITEM.n121004</t>
  </si>
  <si>
    <t>白色战士40级衣服</t>
  </si>
  <si>
    <t>LAN.ITEM.n121005</t>
  </si>
  <si>
    <t>白色战士50级衣服</t>
  </si>
  <si>
    <t>LAN.ITEM.n121006</t>
  </si>
  <si>
    <t>白色战士60级衣服</t>
  </si>
  <si>
    <t>LAN.ITEM.n121007</t>
  </si>
  <si>
    <t>白色战士70级衣服</t>
  </si>
  <si>
    <t>LAN.ITEM.n121008</t>
  </si>
  <si>
    <t>白色战士80级衣服</t>
  </si>
  <si>
    <t>LAN.ITEM.n121009</t>
  </si>
  <si>
    <t>白色战士90级衣服</t>
  </si>
  <si>
    <t>LAN.ITEM.n121010</t>
  </si>
  <si>
    <t>白色战士100级衣服</t>
  </si>
  <si>
    <t>LAN.ITEM.n121011</t>
  </si>
  <si>
    <t>白色战士110级衣服</t>
  </si>
  <si>
    <t>LAN.ITEM.n121012</t>
  </si>
  <si>
    <t>白色战士120级衣服</t>
  </si>
  <si>
    <t>LAN.ITEM.n121013</t>
  </si>
  <si>
    <t>白色战士130级衣服</t>
  </si>
  <si>
    <t>LAN.ITEM.n121014</t>
  </si>
  <si>
    <t>白色战士140级衣服</t>
  </si>
  <si>
    <t>LAN.ITEM.n121015</t>
  </si>
  <si>
    <t>白色战士150级衣服</t>
  </si>
  <si>
    <t>LAN.ITEM.n121016</t>
  </si>
  <si>
    <t>白色战士160级衣服</t>
  </si>
  <si>
    <t>LAN.ITEM.n121017</t>
  </si>
  <si>
    <t>白色战士170级衣服</t>
  </si>
  <si>
    <t>LAN.ITEM.n121018</t>
  </si>
  <si>
    <t>白色战士180级衣服</t>
  </si>
  <si>
    <t>LAN.ITEM.n121019</t>
  </si>
  <si>
    <t>白色战士190级衣服</t>
  </si>
  <si>
    <t>LAN.ITEM.n121020</t>
  </si>
  <si>
    <t>白色战士200级衣服</t>
  </si>
  <si>
    <t>LAN.ITEM.n121021</t>
  </si>
  <si>
    <t>白色法师1级衣服</t>
  </si>
  <si>
    <t>LAN.ITEM.n122001</t>
  </si>
  <si>
    <t>白色法师10级衣服</t>
  </si>
  <si>
    <t>LAN.ITEM.n122002</t>
  </si>
  <si>
    <t>白色法师20级衣服</t>
  </si>
  <si>
    <t>LAN.ITEM.n122003</t>
  </si>
  <si>
    <t>白色法师30级衣服</t>
  </si>
  <si>
    <t>LAN.ITEM.n122004</t>
  </si>
  <si>
    <t>白色法师40级衣服</t>
  </si>
  <si>
    <t>LAN.ITEM.n122005</t>
  </si>
  <si>
    <t>白色法师50级衣服</t>
  </si>
  <si>
    <t>LAN.ITEM.n122006</t>
  </si>
  <si>
    <t>白色法师60级衣服</t>
  </si>
  <si>
    <t>LAN.ITEM.n122007</t>
  </si>
  <si>
    <t>白色法师70级衣服</t>
  </si>
  <si>
    <t>LAN.ITEM.n122008</t>
  </si>
  <si>
    <t>白色法师80级衣服</t>
  </si>
  <si>
    <t>LAN.ITEM.n122009</t>
  </si>
  <si>
    <t>白色法师90级衣服</t>
  </si>
  <si>
    <t>LAN.ITEM.n122010</t>
  </si>
  <si>
    <t>白色法师100级衣服</t>
  </si>
  <si>
    <t>LAN.ITEM.n122011</t>
  </si>
  <si>
    <t>白色法师110级衣服</t>
  </si>
  <si>
    <t>LAN.ITEM.n122012</t>
  </si>
  <si>
    <t>白色法师120级衣服</t>
  </si>
  <si>
    <t>LAN.ITEM.n122013</t>
  </si>
  <si>
    <t>白色法师130级衣服</t>
  </si>
  <si>
    <t>LAN.ITEM.n122014</t>
  </si>
  <si>
    <t>白色法师140级衣服</t>
  </si>
  <si>
    <t>LAN.ITEM.n122015</t>
  </si>
  <si>
    <t>白色法师150级衣服</t>
  </si>
  <si>
    <t>LAN.ITEM.n122016</t>
  </si>
  <si>
    <t>白色法师160级衣服</t>
  </si>
  <si>
    <t>LAN.ITEM.n122017</t>
  </si>
  <si>
    <t>白色法师170级衣服</t>
  </si>
  <si>
    <t>LAN.ITEM.n122018</t>
  </si>
  <si>
    <t>白色法师180级衣服</t>
  </si>
  <si>
    <t>LAN.ITEM.n122019</t>
  </si>
  <si>
    <t>白色法师190级衣服</t>
  </si>
  <si>
    <t>LAN.ITEM.n122020</t>
  </si>
  <si>
    <t>白色法师200级衣服</t>
  </si>
  <si>
    <t>LAN.ITEM.n122021</t>
  </si>
  <si>
    <t>白色道士1级衣服</t>
  </si>
  <si>
    <t>LAN.ITEM.n123001</t>
  </si>
  <si>
    <t>白色道士10级衣服</t>
  </si>
  <si>
    <t>LAN.ITEM.n123002</t>
  </si>
  <si>
    <t>白色道士20级衣服</t>
  </si>
  <si>
    <t>LAN.ITEM.n123003</t>
  </si>
  <si>
    <t>白色道士30级衣服</t>
  </si>
  <si>
    <t>LAN.ITEM.n123004</t>
  </si>
  <si>
    <t>白色道士40级衣服</t>
  </si>
  <si>
    <t>LAN.ITEM.n123005</t>
  </si>
  <si>
    <t>白色道士50级衣服</t>
  </si>
  <si>
    <t>LAN.ITEM.n123006</t>
  </si>
  <si>
    <t>白色道士60级衣服</t>
  </si>
  <si>
    <t>LAN.ITEM.n123007</t>
  </si>
  <si>
    <t>白色道士70级衣服</t>
  </si>
  <si>
    <t>LAN.ITEM.n123008</t>
  </si>
  <si>
    <t>白色道士80级衣服</t>
  </si>
  <si>
    <t>LAN.ITEM.n123009</t>
  </si>
  <si>
    <t>白色道士90级衣服</t>
  </si>
  <si>
    <t>LAN.ITEM.n123010</t>
  </si>
  <si>
    <t>白色道士100级衣服</t>
  </si>
  <si>
    <t>LAN.ITEM.n123011</t>
  </si>
  <si>
    <t>白色道士110级衣服</t>
  </si>
  <si>
    <t>LAN.ITEM.n123012</t>
  </si>
  <si>
    <t>白色道士120级衣服</t>
  </si>
  <si>
    <t>LAN.ITEM.n123013</t>
  </si>
  <si>
    <t>白色道士130级衣服</t>
  </si>
  <si>
    <t>LAN.ITEM.n123014</t>
  </si>
  <si>
    <t>白色道士140级衣服</t>
  </si>
  <si>
    <t>LAN.ITEM.n123015</t>
  </si>
  <si>
    <t>白色道士150级衣服</t>
  </si>
  <si>
    <t>LAN.ITEM.n123016</t>
  </si>
  <si>
    <t>白色道士160级衣服</t>
  </si>
  <si>
    <t>LAN.ITEM.n123017</t>
  </si>
  <si>
    <t>白色道士170级衣服</t>
  </si>
  <si>
    <t>LAN.ITEM.n123018</t>
  </si>
  <si>
    <t>白色道士180级衣服</t>
  </si>
  <si>
    <t>LAN.ITEM.n123019</t>
  </si>
  <si>
    <t>白色道士190级衣服</t>
  </si>
  <si>
    <t>LAN.ITEM.n123020</t>
  </si>
  <si>
    <t>白色道士200级衣服</t>
  </si>
  <si>
    <t>LAN.ITEM.n123021</t>
  </si>
  <si>
    <t>白色战士1级项链</t>
  </si>
  <si>
    <t>LAN.ITEM.n131001</t>
  </si>
  <si>
    <t>白色战士10级项链</t>
  </si>
  <si>
    <t>LAN.ITEM.n131002</t>
  </si>
  <si>
    <t>白色战士20级项链</t>
  </si>
  <si>
    <t>LAN.ITEM.n131003</t>
  </si>
  <si>
    <t>白色战士30级项链</t>
  </si>
  <si>
    <t>LAN.ITEM.n131004</t>
  </si>
  <si>
    <t>白色战士40级项链</t>
  </si>
  <si>
    <t>LAN.ITEM.n131005</t>
  </si>
  <si>
    <t>白色战士50级项链</t>
  </si>
  <si>
    <t>LAN.ITEM.n131006</t>
  </si>
  <si>
    <t>白色战士60级项链</t>
  </si>
  <si>
    <t>LAN.ITEM.n131007</t>
  </si>
  <si>
    <t>白色战士70级项链</t>
  </si>
  <si>
    <t>LAN.ITEM.n131008</t>
  </si>
  <si>
    <t>白色战士80级项链</t>
  </si>
  <si>
    <t>LAN.ITEM.n131009</t>
  </si>
  <si>
    <t>白色战士90级项链</t>
  </si>
  <si>
    <t>LAN.ITEM.n131010</t>
  </si>
  <si>
    <t>白色战士100级项链</t>
  </si>
  <si>
    <t>LAN.ITEM.n131011</t>
  </si>
  <si>
    <t>白色战士110级项链</t>
  </si>
  <si>
    <t>LAN.ITEM.n131012</t>
  </si>
  <si>
    <t>白色战士120级项链</t>
  </si>
  <si>
    <t>LAN.ITEM.n131013</t>
  </si>
  <si>
    <t>白色战士130级项链</t>
  </si>
  <si>
    <t>LAN.ITEM.n131014</t>
  </si>
  <si>
    <t>白色战士140级项链</t>
  </si>
  <si>
    <t>LAN.ITEM.n131015</t>
  </si>
  <si>
    <t>白色战士150级项链</t>
  </si>
  <si>
    <t>LAN.ITEM.n131016</t>
  </si>
  <si>
    <t>白色战士160级项链</t>
  </si>
  <si>
    <t>LAN.ITEM.n131017</t>
  </si>
  <si>
    <t>白色战士170级项链</t>
  </si>
  <si>
    <t>LAN.ITEM.n131018</t>
  </si>
  <si>
    <t>白色战士180级项链</t>
  </si>
  <si>
    <t>LAN.ITEM.n131019</t>
  </si>
  <si>
    <t>白色战士190级项链</t>
  </si>
  <si>
    <t>LAN.ITEM.n131020</t>
  </si>
  <si>
    <t>白色战士200级项链</t>
  </si>
  <si>
    <t>LAN.ITEM.n131021</t>
  </si>
  <si>
    <t>白色法师1级项链</t>
  </si>
  <si>
    <t>LAN.ITEM.n132001</t>
  </si>
  <si>
    <t>白色法师10级项链</t>
  </si>
  <si>
    <t>LAN.ITEM.n132002</t>
  </si>
  <si>
    <t>白色法师20级项链</t>
  </si>
  <si>
    <t>LAN.ITEM.n132003</t>
  </si>
  <si>
    <t>白色法师30级项链</t>
  </si>
  <si>
    <t>LAN.ITEM.n132004</t>
  </si>
  <si>
    <t>白色法师40级项链</t>
  </si>
  <si>
    <t>LAN.ITEM.n132005</t>
  </si>
  <si>
    <t>白色法师50级项链</t>
  </si>
  <si>
    <t>LAN.ITEM.n132006</t>
  </si>
  <si>
    <t>白色法师60级项链</t>
  </si>
  <si>
    <t>LAN.ITEM.n132007</t>
  </si>
  <si>
    <t>白色法师70级项链</t>
  </si>
  <si>
    <t>LAN.ITEM.n132008</t>
  </si>
  <si>
    <t>白色法师80级项链</t>
  </si>
  <si>
    <t>LAN.ITEM.n132009</t>
  </si>
  <si>
    <t>白色法师90级项链</t>
  </si>
  <si>
    <t>LAN.ITEM.n132010</t>
  </si>
  <si>
    <t>白色法师100级项链</t>
  </si>
  <si>
    <t>LAN.ITEM.n132011</t>
  </si>
  <si>
    <t>白色法师110级项链</t>
  </si>
  <si>
    <t>LAN.ITEM.n132012</t>
  </si>
  <si>
    <t>白色法师120级项链</t>
  </si>
  <si>
    <t>LAN.ITEM.n132013</t>
  </si>
  <si>
    <t>白色法师130级项链</t>
  </si>
  <si>
    <t>LAN.ITEM.n132014</t>
  </si>
  <si>
    <t>白色法师140级项链</t>
  </si>
  <si>
    <t>LAN.ITEM.n132015</t>
  </si>
  <si>
    <t>白色法师150级项链</t>
  </si>
  <si>
    <t>LAN.ITEM.n132016</t>
  </si>
  <si>
    <t>白色法师160级项链</t>
  </si>
  <si>
    <t>LAN.ITEM.n132017</t>
  </si>
  <si>
    <t>白色法师170级项链</t>
  </si>
  <si>
    <t>LAN.ITEM.n132018</t>
  </si>
  <si>
    <t>白色法师180级项链</t>
  </si>
  <si>
    <t>LAN.ITEM.n132019</t>
  </si>
  <si>
    <t>白色法师190级项链</t>
  </si>
  <si>
    <t>LAN.ITEM.n132020</t>
  </si>
  <si>
    <t>白色法师200级项链</t>
  </si>
  <si>
    <t>LAN.ITEM.n132021</t>
  </si>
  <si>
    <t>白色道士1级项链</t>
  </si>
  <si>
    <t>LAN.ITEM.n133001</t>
  </si>
  <si>
    <t>白色道士10级项链</t>
  </si>
  <si>
    <t>LAN.ITEM.n133002</t>
  </si>
  <si>
    <t>白色道士20级项链</t>
  </si>
  <si>
    <t>LAN.ITEM.n133003</t>
  </si>
  <si>
    <t>白色道士30级项链</t>
  </si>
  <si>
    <t>LAN.ITEM.n133004</t>
  </si>
  <si>
    <t>白色道士40级项链</t>
  </si>
  <si>
    <t>LAN.ITEM.n133005</t>
  </si>
  <si>
    <t>白色道士50级项链</t>
  </si>
  <si>
    <t>LAN.ITEM.n133006</t>
  </si>
  <si>
    <t>白色道士60级项链</t>
  </si>
  <si>
    <t>LAN.ITEM.n133007</t>
  </si>
  <si>
    <t>白色道士70级项链</t>
  </si>
  <si>
    <t>LAN.ITEM.n133008</t>
  </si>
  <si>
    <t>白色道士80级项链</t>
  </si>
  <si>
    <t>LAN.ITEM.n133009</t>
  </si>
  <si>
    <t>白色道士90级项链</t>
  </si>
  <si>
    <t>LAN.ITEM.n133010</t>
  </si>
  <si>
    <t>白色道士100级项链</t>
  </si>
  <si>
    <t>LAN.ITEM.n133011</t>
  </si>
  <si>
    <t>白色道士110级项链</t>
  </si>
  <si>
    <t>LAN.ITEM.n133012</t>
  </si>
  <si>
    <t>白色道士120级项链</t>
  </si>
  <si>
    <t>LAN.ITEM.n133013</t>
  </si>
  <si>
    <t>白色道士130级项链</t>
  </si>
  <si>
    <t>LAN.ITEM.n133014</t>
  </si>
  <si>
    <t>白色道士140级项链</t>
  </si>
  <si>
    <t>LAN.ITEM.n133015</t>
  </si>
  <si>
    <t>白色道士150级项链</t>
  </si>
  <si>
    <t>LAN.ITEM.n133016</t>
  </si>
  <si>
    <t>白色道士160级项链</t>
  </si>
  <si>
    <t>LAN.ITEM.n133017</t>
  </si>
  <si>
    <t>白色道士170级项链</t>
  </si>
  <si>
    <t>LAN.ITEM.n133018</t>
  </si>
  <si>
    <t>白色道士180级项链</t>
  </si>
  <si>
    <t>LAN.ITEM.n133019</t>
  </si>
  <si>
    <t>白色道士190级项链</t>
  </si>
  <si>
    <t>LAN.ITEM.n133020</t>
  </si>
  <si>
    <t>白色道士200级项链</t>
  </si>
  <si>
    <t>LAN.ITEM.n133021</t>
  </si>
  <si>
    <t>白色战士1级手镯</t>
  </si>
  <si>
    <t>LAN.ITEM.n141001</t>
  </si>
  <si>
    <t>白色战士10级手镯</t>
  </si>
  <si>
    <t>LAN.ITEM.n141002</t>
  </si>
  <si>
    <t>白色战士20级手镯</t>
  </si>
  <si>
    <t>LAN.ITEM.n141003</t>
  </si>
  <si>
    <t>白色战士30级手镯</t>
  </si>
  <si>
    <t>LAN.ITEM.n141004</t>
  </si>
  <si>
    <t>白色战士40级手镯</t>
  </si>
  <si>
    <t>LAN.ITEM.n141005</t>
  </si>
  <si>
    <t>白色战士50级手镯</t>
  </si>
  <si>
    <t>LAN.ITEM.n141006</t>
  </si>
  <si>
    <t>白色战士60级手镯</t>
  </si>
  <si>
    <t>LAN.ITEM.n141007</t>
  </si>
  <si>
    <t>白色战士70级手镯</t>
  </si>
  <si>
    <t>LAN.ITEM.n141008</t>
  </si>
  <si>
    <t>白色战士80级手镯</t>
  </si>
  <si>
    <t>LAN.ITEM.n141009</t>
  </si>
  <si>
    <t>白色战士90级手镯</t>
  </si>
  <si>
    <t>LAN.ITEM.n141010</t>
  </si>
  <si>
    <t>白色战士100级手镯</t>
  </si>
  <si>
    <t>LAN.ITEM.n141011</t>
  </si>
  <si>
    <t>白色战士110级手镯</t>
  </si>
  <si>
    <t>LAN.ITEM.n141012</t>
  </si>
  <si>
    <t>白色战士120级手镯</t>
  </si>
  <si>
    <t>LAN.ITEM.n141013</t>
  </si>
  <si>
    <t>白色战士130级手镯</t>
  </si>
  <si>
    <t>LAN.ITEM.n141014</t>
  </si>
  <si>
    <t>白色战士140级手镯</t>
  </si>
  <si>
    <t>LAN.ITEM.n141015</t>
  </si>
  <si>
    <t>白色战士150级手镯</t>
  </si>
  <si>
    <t>LAN.ITEM.n141016</t>
  </si>
  <si>
    <t>白色战士160级手镯</t>
  </si>
  <si>
    <t>LAN.ITEM.n141017</t>
  </si>
  <si>
    <t>白色战士170级手镯</t>
  </si>
  <si>
    <t>LAN.ITEM.n141018</t>
  </si>
  <si>
    <t>白色战士180级手镯</t>
  </si>
  <si>
    <t>LAN.ITEM.n141019</t>
  </si>
  <si>
    <t>白色战士190级手镯</t>
  </si>
  <si>
    <t>LAN.ITEM.n141020</t>
  </si>
  <si>
    <t>白色战士200级手镯</t>
  </si>
  <si>
    <t>LAN.ITEM.n141021</t>
  </si>
  <si>
    <t>白色法师1级手镯</t>
  </si>
  <si>
    <t>LAN.ITEM.n142001</t>
  </si>
  <si>
    <t>白色法师10级手镯</t>
  </si>
  <si>
    <t>LAN.ITEM.n142002</t>
  </si>
  <si>
    <t>白色法师20级手镯</t>
  </si>
  <si>
    <t>LAN.ITEM.n142003</t>
  </si>
  <si>
    <t>白色法师30级手镯</t>
  </si>
  <si>
    <t>LAN.ITEM.n142004</t>
  </si>
  <si>
    <t>白色法师40级手镯</t>
  </si>
  <si>
    <t>LAN.ITEM.n142005</t>
  </si>
  <si>
    <t>白色法师50级手镯</t>
  </si>
  <si>
    <t>LAN.ITEM.n142006</t>
  </si>
  <si>
    <t>白色法师60级手镯</t>
  </si>
  <si>
    <t>LAN.ITEM.n142007</t>
  </si>
  <si>
    <t>白色法师70级手镯</t>
  </si>
  <si>
    <t>LAN.ITEM.n142008</t>
  </si>
  <si>
    <t>白色法师80级手镯</t>
  </si>
  <si>
    <t>LAN.ITEM.n142009</t>
  </si>
  <si>
    <t>白色法师90级手镯</t>
  </si>
  <si>
    <t>LAN.ITEM.n142010</t>
  </si>
  <si>
    <t>白色法师100级手镯</t>
  </si>
  <si>
    <t>LAN.ITEM.n142011</t>
  </si>
  <si>
    <t>白色法师110级手镯</t>
  </si>
  <si>
    <t>LAN.ITEM.n142012</t>
  </si>
  <si>
    <t>白色法师120级手镯</t>
  </si>
  <si>
    <t>LAN.ITEM.n142013</t>
  </si>
  <si>
    <t>白色法师130级手镯</t>
  </si>
  <si>
    <t>LAN.ITEM.n142014</t>
  </si>
  <si>
    <t>白色法师140级手镯</t>
  </si>
  <si>
    <t>LAN.ITEM.n142015</t>
  </si>
  <si>
    <t>白色法师150级手镯</t>
  </si>
  <si>
    <t>LAN.ITEM.n142016</t>
  </si>
  <si>
    <t>白色法师160级手镯</t>
  </si>
  <si>
    <t>LAN.ITEM.n142017</t>
  </si>
  <si>
    <t>白色法师170级手镯</t>
  </si>
  <si>
    <t>LAN.ITEM.n142018</t>
  </si>
  <si>
    <t>白色法师180级手镯</t>
  </si>
  <si>
    <t>LAN.ITEM.n142019</t>
  </si>
  <si>
    <t>白色法师190级手镯</t>
  </si>
  <si>
    <t>LAN.ITEM.n142020</t>
  </si>
  <si>
    <t>白色法师200级手镯</t>
  </si>
  <si>
    <t>LAN.ITEM.n142021</t>
  </si>
  <si>
    <t>白色道士1级手镯</t>
  </si>
  <si>
    <t>LAN.ITEM.n143001</t>
  </si>
  <si>
    <t>白色道士10级手镯</t>
  </si>
  <si>
    <t>LAN.ITEM.n143002</t>
  </si>
  <si>
    <t>白色道士20级手镯</t>
  </si>
  <si>
    <t>LAN.ITEM.n143003</t>
  </si>
  <si>
    <t>白色道士30级手镯</t>
  </si>
  <si>
    <t>LAN.ITEM.n143004</t>
  </si>
  <si>
    <t>白色道士40级手镯</t>
  </si>
  <si>
    <t>LAN.ITEM.n143005</t>
  </si>
  <si>
    <t>白色道士50级手镯</t>
  </si>
  <si>
    <t>LAN.ITEM.n143006</t>
  </si>
  <si>
    <t>白色道士60级手镯</t>
  </si>
  <si>
    <t>LAN.ITEM.n143007</t>
  </si>
  <si>
    <t>白色道士70级手镯</t>
  </si>
  <si>
    <t>LAN.ITEM.n143008</t>
  </si>
  <si>
    <t>白色道士80级手镯</t>
  </si>
  <si>
    <t>LAN.ITEM.n143009</t>
  </si>
  <si>
    <t>白色道士90级手镯</t>
  </si>
  <si>
    <t>LAN.ITEM.n143010</t>
  </si>
  <si>
    <t>白色道士100级手镯</t>
  </si>
  <si>
    <t>LAN.ITEM.n143011</t>
  </si>
  <si>
    <t>白色道士110级手镯</t>
  </si>
  <si>
    <t>LAN.ITEM.n143012</t>
  </si>
  <si>
    <t>白色道士120级手镯</t>
  </si>
  <si>
    <t>LAN.ITEM.n143013</t>
  </si>
  <si>
    <t>白色道士130级手镯</t>
  </si>
  <si>
    <t>LAN.ITEM.n143014</t>
  </si>
  <si>
    <t>白色道士140级手镯</t>
  </si>
  <si>
    <t>LAN.ITEM.n143015</t>
  </si>
  <si>
    <t>白色道士150级手镯</t>
  </si>
  <si>
    <t>LAN.ITEM.n143016</t>
  </si>
  <si>
    <t>白色道士160级手镯</t>
  </si>
  <si>
    <t>LAN.ITEM.n143017</t>
  </si>
  <si>
    <t>白色道士170级手镯</t>
  </si>
  <si>
    <t>LAN.ITEM.n143018</t>
  </si>
  <si>
    <t>白色道士180级手镯</t>
  </si>
  <si>
    <t>LAN.ITEM.n143019</t>
  </si>
  <si>
    <t>白色道士190级手镯</t>
  </si>
  <si>
    <t>LAN.ITEM.n143020</t>
  </si>
  <si>
    <t>白色道士200级手镯</t>
  </si>
  <si>
    <t>LAN.ITEM.n143021</t>
  </si>
  <si>
    <t>白色战士1级腰带</t>
  </si>
  <si>
    <t>LAN.ITEM.n151001</t>
  </si>
  <si>
    <t>白色战士10级腰带</t>
  </si>
  <si>
    <t>LAN.ITEM.n151002</t>
  </si>
  <si>
    <t>白色战士20级腰带</t>
  </si>
  <si>
    <t>LAN.ITEM.n151003</t>
  </si>
  <si>
    <t>白色战士30级腰带</t>
  </si>
  <si>
    <t>LAN.ITEM.n151004</t>
  </si>
  <si>
    <t>白色战士40级腰带</t>
  </si>
  <si>
    <t>LAN.ITEM.n151005</t>
  </si>
  <si>
    <t>白色战士50级腰带</t>
  </si>
  <si>
    <t>LAN.ITEM.n151006</t>
  </si>
  <si>
    <t>白色战士60级腰带</t>
  </si>
  <si>
    <t>LAN.ITEM.n151007</t>
  </si>
  <si>
    <t>白色战士70级腰带</t>
  </si>
  <si>
    <t>LAN.ITEM.n151008</t>
  </si>
  <si>
    <t>白色战士80级腰带</t>
  </si>
  <si>
    <t>LAN.ITEM.n151009</t>
  </si>
  <si>
    <t>白色战士90级腰带</t>
  </si>
  <si>
    <t>LAN.ITEM.n151010</t>
  </si>
  <si>
    <t>白色战士100级腰带</t>
  </si>
  <si>
    <t>LAN.ITEM.n151011</t>
  </si>
  <si>
    <t>白色战士110级腰带</t>
  </si>
  <si>
    <t>LAN.ITEM.n151012</t>
  </si>
  <si>
    <t>白色战士120级腰带</t>
  </si>
  <si>
    <t>LAN.ITEM.n151013</t>
  </si>
  <si>
    <t>白色战士130级腰带</t>
  </si>
  <si>
    <t>LAN.ITEM.n151014</t>
  </si>
  <si>
    <t>白色战士140级腰带</t>
  </si>
  <si>
    <t>LAN.ITEM.n151015</t>
  </si>
  <si>
    <t>白色战士150级腰带</t>
  </si>
  <si>
    <t>LAN.ITEM.n151016</t>
  </si>
  <si>
    <t>白色战士160级腰带</t>
  </si>
  <si>
    <t>LAN.ITEM.n151017</t>
  </si>
  <si>
    <t>白色战士170级腰带</t>
  </si>
  <si>
    <t>LAN.ITEM.n151018</t>
  </si>
  <si>
    <t>白色战士180级腰带</t>
  </si>
  <si>
    <t>LAN.ITEM.n151019</t>
  </si>
  <si>
    <t>白色战士190级腰带</t>
  </si>
  <si>
    <t>LAN.ITEM.n151020</t>
  </si>
  <si>
    <t>白色战士200级腰带</t>
  </si>
  <si>
    <t>LAN.ITEM.n151021</t>
  </si>
  <si>
    <t>白色法师1级腰带</t>
  </si>
  <si>
    <t>LAN.ITEM.n152001</t>
  </si>
  <si>
    <t>白色法师10级腰带</t>
  </si>
  <si>
    <t>LAN.ITEM.n152002</t>
  </si>
  <si>
    <t>白色法师20级腰带</t>
  </si>
  <si>
    <t>LAN.ITEM.n152003</t>
  </si>
  <si>
    <t>白色法师30级腰带</t>
  </si>
  <si>
    <t>LAN.ITEM.n152004</t>
  </si>
  <si>
    <t>白色法师40级腰带</t>
  </si>
  <si>
    <t>LAN.ITEM.n152005</t>
  </si>
  <si>
    <t>白色法师50级腰带</t>
  </si>
  <si>
    <t>LAN.ITEM.n152006</t>
  </si>
  <si>
    <t>白色法师60级腰带</t>
  </si>
  <si>
    <t>LAN.ITEM.n152007</t>
  </si>
  <si>
    <t>白色法师70级腰带</t>
  </si>
  <si>
    <t>LAN.ITEM.n152008</t>
  </si>
  <si>
    <t>白色法师80级腰带</t>
  </si>
  <si>
    <t>LAN.ITEM.n152009</t>
  </si>
  <si>
    <t>白色法师90级腰带</t>
  </si>
  <si>
    <t>LAN.ITEM.n152010</t>
  </si>
  <si>
    <t>白色法师100级腰带</t>
  </si>
  <si>
    <t>LAN.ITEM.n152011</t>
  </si>
  <si>
    <t>白色法师110级腰带</t>
  </si>
  <si>
    <t>LAN.ITEM.n152012</t>
  </si>
  <si>
    <t>白色法师120级腰带</t>
  </si>
  <si>
    <t>LAN.ITEM.n152013</t>
  </si>
  <si>
    <t>白色法师130级腰带</t>
  </si>
  <si>
    <t>LAN.ITEM.n152014</t>
  </si>
  <si>
    <t>白色法师140级腰带</t>
  </si>
  <si>
    <t>LAN.ITEM.n152015</t>
  </si>
  <si>
    <t>白色法师150级腰带</t>
  </si>
  <si>
    <t>LAN.ITEM.n152016</t>
  </si>
  <si>
    <t>白色法师160级腰带</t>
  </si>
  <si>
    <t>LAN.ITEM.n152017</t>
  </si>
  <si>
    <t>白色法师170级腰带</t>
  </si>
  <si>
    <t>LAN.ITEM.n152018</t>
  </si>
  <si>
    <t>白色法师180级腰带</t>
  </si>
  <si>
    <t>LAN.ITEM.n152019</t>
  </si>
  <si>
    <t>白色法师190级腰带</t>
  </si>
  <si>
    <t>LAN.ITEM.n152020</t>
  </si>
  <si>
    <t>白色法师200级腰带</t>
  </si>
  <si>
    <t>LAN.ITEM.n152021</t>
  </si>
  <si>
    <t>白色道士1级腰带</t>
  </si>
  <si>
    <t>LAN.ITEM.n153001</t>
  </si>
  <si>
    <t>白色道士10级腰带</t>
  </si>
  <si>
    <t>LAN.ITEM.n153002</t>
  </si>
  <si>
    <t>白色道士20级腰带</t>
  </si>
  <si>
    <t>LAN.ITEM.n153003</t>
  </si>
  <si>
    <t>白色道士30级腰带</t>
  </si>
  <si>
    <t>LAN.ITEM.n153004</t>
  </si>
  <si>
    <t>白色道士40级腰带</t>
  </si>
  <si>
    <t>LAN.ITEM.n153005</t>
  </si>
  <si>
    <t>白色道士50级腰带</t>
  </si>
  <si>
    <t>LAN.ITEM.n153006</t>
  </si>
  <si>
    <t>白色道士60级腰带</t>
  </si>
  <si>
    <t>LAN.ITEM.n153007</t>
  </si>
  <si>
    <t>白色道士70级腰带</t>
  </si>
  <si>
    <t>LAN.ITEM.n153008</t>
  </si>
  <si>
    <t>白色道士80级腰带</t>
  </si>
  <si>
    <t>LAN.ITEM.n153009</t>
  </si>
  <si>
    <t>白色道士90级腰带</t>
  </si>
  <si>
    <t>LAN.ITEM.n153010</t>
  </si>
  <si>
    <t>白色道士100级腰带</t>
  </si>
  <si>
    <t>LAN.ITEM.n153011</t>
  </si>
  <si>
    <t>白色道士110级腰带</t>
  </si>
  <si>
    <t>LAN.ITEM.n153012</t>
  </si>
  <si>
    <t>白色道士120级腰带</t>
  </si>
  <si>
    <t>LAN.ITEM.n153013</t>
  </si>
  <si>
    <t>白色道士130级腰带</t>
  </si>
  <si>
    <t>LAN.ITEM.n153014</t>
  </si>
  <si>
    <t>白色道士140级腰带</t>
  </si>
  <si>
    <t>LAN.ITEM.n153015</t>
  </si>
  <si>
    <t>白色道士150级腰带</t>
  </si>
  <si>
    <t>LAN.ITEM.n153016</t>
  </si>
  <si>
    <t>白色道士160级腰带</t>
  </si>
  <si>
    <t>LAN.ITEM.n153017</t>
  </si>
  <si>
    <t>白色道士170级腰带</t>
  </si>
  <si>
    <t>LAN.ITEM.n153018</t>
  </si>
  <si>
    <t>白色道士180级腰带</t>
  </si>
  <si>
    <t>LAN.ITEM.n153019</t>
  </si>
  <si>
    <t>白色道士190级腰带</t>
  </si>
  <si>
    <t>LAN.ITEM.n153020</t>
  </si>
  <si>
    <t>白色道士200级腰带</t>
  </si>
  <si>
    <t>LAN.ITEM.n153021</t>
  </si>
  <si>
    <t>白色战士1级戒指</t>
  </si>
  <si>
    <t>LAN.ITEM.n161001</t>
  </si>
  <si>
    <t>白色战士10级戒指</t>
  </si>
  <si>
    <t>LAN.ITEM.n161002</t>
  </si>
  <si>
    <t>白色战士20级戒指</t>
  </si>
  <si>
    <t>LAN.ITEM.n161003</t>
  </si>
  <si>
    <t>白色战士30级戒指</t>
  </si>
  <si>
    <t>LAN.ITEM.n161004</t>
  </si>
  <si>
    <t>白色战士40级戒指</t>
  </si>
  <si>
    <t>LAN.ITEM.n161005</t>
  </si>
  <si>
    <t>白色战士50级戒指</t>
  </si>
  <si>
    <t>LAN.ITEM.n161006</t>
  </si>
  <si>
    <t>白色战士60级戒指</t>
  </si>
  <si>
    <t>LAN.ITEM.n161007</t>
  </si>
  <si>
    <t>白色战士70级戒指</t>
  </si>
  <si>
    <t>LAN.ITEM.n161008</t>
  </si>
  <si>
    <t>白色战士80级戒指</t>
  </si>
  <si>
    <t>LAN.ITEM.n161009</t>
  </si>
  <si>
    <t>白色战士90级戒指</t>
  </si>
  <si>
    <t>LAN.ITEM.n161010</t>
  </si>
  <si>
    <t>白色战士100级戒指</t>
  </si>
  <si>
    <t>LAN.ITEM.n161011</t>
  </si>
  <si>
    <t>白色战士110级戒指</t>
  </si>
  <si>
    <t>LAN.ITEM.n161012</t>
  </si>
  <si>
    <t>白色战士120级戒指</t>
  </si>
  <si>
    <t>LAN.ITEM.n161013</t>
  </si>
  <si>
    <t>白色战士130级戒指</t>
  </si>
  <si>
    <t>LAN.ITEM.n161014</t>
  </si>
  <si>
    <t>白色战士140级戒指</t>
  </si>
  <si>
    <t>LAN.ITEM.n161015</t>
  </si>
  <si>
    <t>白色战士150级戒指</t>
  </si>
  <si>
    <t>LAN.ITEM.n161016</t>
  </si>
  <si>
    <t>白色战士160级戒指</t>
  </si>
  <si>
    <t>LAN.ITEM.n161017</t>
  </si>
  <si>
    <t>白色战士170级戒指</t>
  </si>
  <si>
    <t>LAN.ITEM.n161018</t>
  </si>
  <si>
    <t>白色战士180级戒指</t>
  </si>
  <si>
    <t>LAN.ITEM.n161019</t>
  </si>
  <si>
    <t>白色战士190级戒指</t>
  </si>
  <si>
    <t>LAN.ITEM.n161020</t>
  </si>
  <si>
    <t>白色战士200级戒指</t>
  </si>
  <si>
    <t>LAN.ITEM.n161021</t>
  </si>
  <si>
    <t>白色法师1级戒指</t>
  </si>
  <si>
    <t>LAN.ITEM.n162001</t>
  </si>
  <si>
    <t>白色法师10级戒指</t>
  </si>
  <si>
    <t>LAN.ITEM.n162002</t>
  </si>
  <si>
    <t>白色法师20级戒指</t>
  </si>
  <si>
    <t>LAN.ITEM.n162003</t>
  </si>
  <si>
    <t>白色法师30级戒指</t>
  </si>
  <si>
    <t>LAN.ITEM.n162004</t>
  </si>
  <si>
    <t>白色法师40级戒指</t>
  </si>
  <si>
    <t>LAN.ITEM.n162005</t>
  </si>
  <si>
    <t>白色法师50级戒指</t>
  </si>
  <si>
    <t>LAN.ITEM.n162006</t>
  </si>
  <si>
    <t>白色法师60级戒指</t>
  </si>
  <si>
    <t>LAN.ITEM.n162007</t>
  </si>
  <si>
    <t>白色法师70级戒指</t>
  </si>
  <si>
    <t>LAN.ITEM.n162008</t>
  </si>
  <si>
    <t>白色法师80级戒指</t>
  </si>
  <si>
    <t>LAN.ITEM.n162009</t>
  </si>
  <si>
    <t>白色法师90级戒指</t>
  </si>
  <si>
    <t>LAN.ITEM.n162010</t>
  </si>
  <si>
    <t>白色法师100级戒指</t>
  </si>
  <si>
    <t>LAN.ITEM.n162011</t>
  </si>
  <si>
    <t>白色法师110级戒指</t>
  </si>
  <si>
    <t>LAN.ITEM.n162012</t>
  </si>
  <si>
    <t>白色法师120级戒指</t>
  </si>
  <si>
    <t>LAN.ITEM.n162013</t>
  </si>
  <si>
    <t>白色法师130级戒指</t>
  </si>
  <si>
    <t>LAN.ITEM.n162014</t>
  </si>
  <si>
    <t>白色法师140级戒指</t>
  </si>
  <si>
    <t>LAN.ITEM.n162015</t>
  </si>
  <si>
    <t>白色法师150级戒指</t>
  </si>
  <si>
    <t>LAN.ITEM.n162016</t>
  </si>
  <si>
    <t>白色法师160级戒指</t>
  </si>
  <si>
    <t>LAN.ITEM.n162017</t>
  </si>
  <si>
    <t>白色法师170级戒指</t>
  </si>
  <si>
    <t>LAN.ITEM.n162018</t>
  </si>
  <si>
    <t>白色法师180级戒指</t>
  </si>
  <si>
    <t>LAN.ITEM.n162019</t>
  </si>
  <si>
    <t>白色法师190级戒指</t>
  </si>
  <si>
    <t>LAN.ITEM.n162020</t>
  </si>
  <si>
    <t>白色法师200级戒指</t>
  </si>
  <si>
    <t>LAN.ITEM.n162021</t>
  </si>
  <si>
    <t>白色道士1级戒指</t>
  </si>
  <si>
    <t>LAN.ITEM.n163001</t>
  </si>
  <si>
    <t>白色道士10级戒指</t>
  </si>
  <si>
    <t>LAN.ITEM.n163002</t>
  </si>
  <si>
    <t>白色道士20级戒指</t>
  </si>
  <si>
    <t>LAN.ITEM.n163003</t>
  </si>
  <si>
    <t>白色道士30级戒指</t>
  </si>
  <si>
    <t>LAN.ITEM.n163004</t>
  </si>
  <si>
    <t>白色道士40级戒指</t>
  </si>
  <si>
    <t>LAN.ITEM.n163005</t>
  </si>
  <si>
    <t>白色道士50级戒指</t>
  </si>
  <si>
    <t>LAN.ITEM.n163006</t>
  </si>
  <si>
    <t>白色道士60级戒指</t>
  </si>
  <si>
    <t>LAN.ITEM.n163007</t>
  </si>
  <si>
    <t>白色道士70级戒指</t>
  </si>
  <si>
    <t>LAN.ITEM.n163008</t>
  </si>
  <si>
    <t>白色道士80级戒指</t>
  </si>
  <si>
    <t>LAN.ITEM.n163009</t>
  </si>
  <si>
    <t>白色道士90级戒指</t>
  </si>
  <si>
    <t>LAN.ITEM.n163010</t>
  </si>
  <si>
    <t>白色道士100级戒指</t>
  </si>
  <si>
    <t>LAN.ITEM.n163011</t>
  </si>
  <si>
    <t>白色道士110级戒指</t>
  </si>
  <si>
    <t>LAN.ITEM.n163012</t>
  </si>
  <si>
    <t>白色道士120级戒指</t>
  </si>
  <si>
    <t>LAN.ITEM.n163013</t>
  </si>
  <si>
    <t>白色道士130级戒指</t>
  </si>
  <si>
    <t>LAN.ITEM.n163014</t>
  </si>
  <si>
    <t>白色道士140级戒指</t>
  </si>
  <si>
    <t>LAN.ITEM.n163015</t>
  </si>
  <si>
    <t>白色道士150级戒指</t>
  </si>
  <si>
    <t>LAN.ITEM.n163016</t>
  </si>
  <si>
    <t>白色道士160级戒指</t>
  </si>
  <si>
    <t>LAN.ITEM.n163017</t>
  </si>
  <si>
    <t>白色道士170级戒指</t>
  </si>
  <si>
    <t>LAN.ITEM.n163018</t>
  </si>
  <si>
    <t>白色道士180级戒指</t>
  </si>
  <si>
    <t>LAN.ITEM.n163019</t>
  </si>
  <si>
    <t>白色道士190级戒指</t>
  </si>
  <si>
    <t>LAN.ITEM.n163020</t>
  </si>
  <si>
    <t>白色道士200级戒指</t>
  </si>
  <si>
    <t>LAN.ITEM.n163021</t>
  </si>
  <si>
    <t>白色战士1级鞋子</t>
  </si>
  <si>
    <t>LAN.ITEM.n171001</t>
  </si>
  <si>
    <t>白色战士10级鞋子</t>
  </si>
  <si>
    <t>LAN.ITEM.n171002</t>
  </si>
  <si>
    <t>白色战士20级鞋子</t>
  </si>
  <si>
    <t>LAN.ITEM.n171003</t>
  </si>
  <si>
    <t>白色战士30级鞋子</t>
  </si>
  <si>
    <t>LAN.ITEM.n171004</t>
  </si>
  <si>
    <t>白色战士40级鞋子</t>
  </si>
  <si>
    <t>LAN.ITEM.n171005</t>
  </si>
  <si>
    <t>白色战士50级鞋子</t>
  </si>
  <si>
    <t>LAN.ITEM.n171006</t>
  </si>
  <si>
    <t>白色战士60级鞋子</t>
  </si>
  <si>
    <t>LAN.ITEM.n171007</t>
  </si>
  <si>
    <t>白色战士70级鞋子</t>
  </si>
  <si>
    <t>LAN.ITEM.n171008</t>
  </si>
  <si>
    <t>白色战士80级鞋子</t>
  </si>
  <si>
    <t>LAN.ITEM.n171009</t>
  </si>
  <si>
    <t>白色战士90级鞋子</t>
  </si>
  <si>
    <t>LAN.ITEM.n171010</t>
  </si>
  <si>
    <t>白色战士100级鞋子</t>
  </si>
  <si>
    <t>LAN.ITEM.n171011</t>
  </si>
  <si>
    <t>白色战士110级鞋子</t>
  </si>
  <si>
    <t>LAN.ITEM.n171012</t>
  </si>
  <si>
    <t>白色战士120级鞋子</t>
  </si>
  <si>
    <t>LAN.ITEM.n171013</t>
  </si>
  <si>
    <t>白色战士130级鞋子</t>
  </si>
  <si>
    <t>LAN.ITEM.n171014</t>
  </si>
  <si>
    <t>白色战士140级鞋子</t>
  </si>
  <si>
    <t>LAN.ITEM.n171015</t>
  </si>
  <si>
    <t>白色战士150级鞋子</t>
  </si>
  <si>
    <t>LAN.ITEM.n171016</t>
  </si>
  <si>
    <t>白色战士160级鞋子</t>
  </si>
  <si>
    <t>LAN.ITEM.n171017</t>
  </si>
  <si>
    <t>白色战士170级鞋子</t>
  </si>
  <si>
    <t>LAN.ITEM.n171018</t>
  </si>
  <si>
    <t>白色战士180级鞋子</t>
  </si>
  <si>
    <t>LAN.ITEM.n171019</t>
  </si>
  <si>
    <t>白色战士190级鞋子</t>
  </si>
  <si>
    <t>LAN.ITEM.n171020</t>
  </si>
  <si>
    <t>白色战士200级鞋子</t>
  </si>
  <si>
    <t>LAN.ITEM.n171021</t>
  </si>
  <si>
    <t>白色法师1级鞋子</t>
  </si>
  <si>
    <t>LAN.ITEM.n172001</t>
  </si>
  <si>
    <t>白色法师10级鞋子</t>
  </si>
  <si>
    <t>LAN.ITEM.n172002</t>
  </si>
  <si>
    <t>白色法师20级鞋子</t>
  </si>
  <si>
    <t>LAN.ITEM.n172003</t>
  </si>
  <si>
    <t>白色法师30级鞋子</t>
  </si>
  <si>
    <t>LAN.ITEM.n172004</t>
  </si>
  <si>
    <t>白色法师40级鞋子</t>
  </si>
  <si>
    <t>LAN.ITEM.n172005</t>
  </si>
  <si>
    <t>白色法师50级鞋子</t>
  </si>
  <si>
    <t>LAN.ITEM.n172006</t>
  </si>
  <si>
    <t>白色法师60级鞋子</t>
  </si>
  <si>
    <t>LAN.ITEM.n172007</t>
  </si>
  <si>
    <t>白色法师70级鞋子</t>
  </si>
  <si>
    <t>LAN.ITEM.n172008</t>
  </si>
  <si>
    <t>白色法师80级鞋子</t>
  </si>
  <si>
    <t>LAN.ITEM.n172009</t>
  </si>
  <si>
    <t>白色法师90级鞋子</t>
  </si>
  <si>
    <t>LAN.ITEM.n172010</t>
  </si>
  <si>
    <t>白色法师100级鞋子</t>
  </si>
  <si>
    <t>LAN.ITEM.n172011</t>
  </si>
  <si>
    <t>白色法师110级鞋子</t>
  </si>
  <si>
    <t>LAN.ITEM.n172012</t>
  </si>
  <si>
    <t>白色法师120级鞋子</t>
  </si>
  <si>
    <t>LAN.ITEM.n172013</t>
  </si>
  <si>
    <t>白色法师130级鞋子</t>
  </si>
  <si>
    <t>LAN.ITEM.n172014</t>
  </si>
  <si>
    <t>白色法师140级鞋子</t>
  </si>
  <si>
    <t>LAN.ITEM.n172015</t>
  </si>
  <si>
    <t>白色法师150级鞋子</t>
  </si>
  <si>
    <t>LAN.ITEM.n172016</t>
  </si>
  <si>
    <t>白色法师160级鞋子</t>
  </si>
  <si>
    <t>LAN.ITEM.n172017</t>
  </si>
  <si>
    <t>白色法师170级鞋子</t>
  </si>
  <si>
    <t>LAN.ITEM.n172018</t>
  </si>
  <si>
    <t>白色法师180级鞋子</t>
  </si>
  <si>
    <t>LAN.ITEM.n172019</t>
  </si>
  <si>
    <t>白色法师190级鞋子</t>
  </si>
  <si>
    <t>LAN.ITEM.n172020</t>
  </si>
  <si>
    <t>白色法师200级鞋子</t>
  </si>
  <si>
    <t>LAN.ITEM.n172021</t>
  </si>
  <si>
    <t>白色道士1级鞋子</t>
  </si>
  <si>
    <t>LAN.ITEM.n173001</t>
  </si>
  <si>
    <t>白色道士10级鞋子</t>
  </si>
  <si>
    <t>LAN.ITEM.n173002</t>
  </si>
  <si>
    <t>白色道士20级鞋子</t>
  </si>
  <si>
    <t>LAN.ITEM.n173003</t>
  </si>
  <si>
    <t>白色道士30级鞋子</t>
  </si>
  <si>
    <t>LAN.ITEM.n173004</t>
  </si>
  <si>
    <t>白色道士40级鞋子</t>
  </si>
  <si>
    <t>LAN.ITEM.n173005</t>
  </si>
  <si>
    <t>白色道士50级鞋子</t>
  </si>
  <si>
    <t>LAN.ITEM.n173006</t>
  </si>
  <si>
    <t>白色道士60级鞋子</t>
  </si>
  <si>
    <t>LAN.ITEM.n173007</t>
  </si>
  <si>
    <t>白色道士70级鞋子</t>
  </si>
  <si>
    <t>LAN.ITEM.n173008</t>
  </si>
  <si>
    <t>白色道士80级鞋子</t>
  </si>
  <si>
    <t>LAN.ITEM.n173009</t>
  </si>
  <si>
    <t>白色道士90级鞋子</t>
  </si>
  <si>
    <t>LAN.ITEM.n173010</t>
  </si>
  <si>
    <t>白色道士100级鞋子</t>
  </si>
  <si>
    <t>LAN.ITEM.n173011</t>
  </si>
  <si>
    <t>白色道士110级鞋子</t>
  </si>
  <si>
    <t>LAN.ITEM.n173012</t>
  </si>
  <si>
    <t>白色道士120级鞋子</t>
  </si>
  <si>
    <t>LAN.ITEM.n173013</t>
  </si>
  <si>
    <t>白色道士130级鞋子</t>
  </si>
  <si>
    <t>LAN.ITEM.n173014</t>
  </si>
  <si>
    <t>白色道士140级鞋子</t>
  </si>
  <si>
    <t>LAN.ITEM.n173015</t>
  </si>
  <si>
    <t>白色道士150级鞋子</t>
  </si>
  <si>
    <t>LAN.ITEM.n173016</t>
  </si>
  <si>
    <t>白色道士160级鞋子</t>
  </si>
  <si>
    <t>LAN.ITEM.n173017</t>
  </si>
  <si>
    <t>白色道士170级鞋子</t>
  </si>
  <si>
    <t>LAN.ITEM.n173018</t>
  </si>
  <si>
    <t>白色道士180级鞋子</t>
  </si>
  <si>
    <t>LAN.ITEM.n173019</t>
  </si>
  <si>
    <t>白色道士190级鞋子</t>
  </si>
  <si>
    <t>LAN.ITEM.n173020</t>
  </si>
  <si>
    <t>白色道士200级鞋子</t>
  </si>
  <si>
    <t>LAN.ITEM.n173021</t>
  </si>
  <si>
    <t>绿色战士1级武器</t>
  </si>
  <si>
    <t>绿色战士10级武器</t>
  </si>
  <si>
    <t>绿色战士20级武器</t>
  </si>
  <si>
    <t>绿色战士30级武器</t>
  </si>
  <si>
    <t>绿色战士40级武器</t>
  </si>
  <si>
    <t>绿色战士50级武器</t>
  </si>
  <si>
    <t>绿色战士60级武器</t>
  </si>
  <si>
    <t>绿色战士70级武器</t>
  </si>
  <si>
    <t>绿色战士80级武器</t>
  </si>
  <si>
    <t>绿色战士90级武器</t>
  </si>
  <si>
    <t>绿色战士100级武器</t>
  </si>
  <si>
    <t>绿色战士110级武器</t>
  </si>
  <si>
    <t>绿色战士120级武器</t>
  </si>
  <si>
    <t>绿色战士130级武器</t>
  </si>
  <si>
    <t>绿色战士140级武器</t>
  </si>
  <si>
    <t>绿色战士150级武器</t>
  </si>
  <si>
    <t>绿色战士160级武器</t>
  </si>
  <si>
    <t>绿色战士170级武器</t>
  </si>
  <si>
    <t>绿色战士180级武器</t>
  </si>
  <si>
    <t>绿色战士190级武器</t>
  </si>
  <si>
    <t>绿色战士200级武器</t>
  </si>
  <si>
    <t>绿色法师1级武器</t>
  </si>
  <si>
    <t>绿色法师10级武器</t>
  </si>
  <si>
    <t>绿色法师20级武器</t>
  </si>
  <si>
    <t>绿色法师30级武器</t>
  </si>
  <si>
    <t>绿色法师40级武器</t>
  </si>
  <si>
    <t>绿色法师50级武器</t>
  </si>
  <si>
    <t>绿色法师60级武器</t>
  </si>
  <si>
    <t>绿色法师70级武器</t>
  </si>
  <si>
    <t>绿色法师80级武器</t>
  </si>
  <si>
    <t>绿色法师90级武器</t>
  </si>
  <si>
    <t>绿色法师100级武器</t>
  </si>
  <si>
    <t>绿色法师110级武器</t>
  </si>
  <si>
    <t>绿色法师120级武器</t>
  </si>
  <si>
    <t>绿色法师130级武器</t>
  </si>
  <si>
    <t>绿色法师140级武器</t>
  </si>
  <si>
    <t>绿色法师150级武器</t>
  </si>
  <si>
    <t>绿色法师160级武器</t>
  </si>
  <si>
    <t>绿色法师170级武器</t>
  </si>
  <si>
    <t>绿色法师180级武器</t>
  </si>
  <si>
    <t>绿色法师190级武器</t>
  </si>
  <si>
    <t>绿色法师200级武器</t>
  </si>
  <si>
    <t>绿色道士1级武器</t>
  </si>
  <si>
    <t>绿色道士10级武器</t>
  </si>
  <si>
    <t>绿色道士20级武器</t>
  </si>
  <si>
    <t>绿色道士30级武器</t>
  </si>
  <si>
    <t>绿色道士40级武器</t>
  </si>
  <si>
    <t>绿色道士50级武器</t>
  </si>
  <si>
    <t>绿色道士60级武器</t>
  </si>
  <si>
    <t>绿色道士70级武器</t>
  </si>
  <si>
    <t>绿色道士80级武器</t>
  </si>
  <si>
    <t>绿色道士90级武器</t>
  </si>
  <si>
    <t>绿色道士100级武器</t>
  </si>
  <si>
    <t>绿色道士110级武器</t>
  </si>
  <si>
    <t>绿色道士120级武器</t>
  </si>
  <si>
    <t>绿色道士130级武器</t>
  </si>
  <si>
    <t>绿色道士140级武器</t>
  </si>
  <si>
    <t>绿色道士150级武器</t>
  </si>
  <si>
    <t>绿色道士160级武器</t>
  </si>
  <si>
    <t>绿色道士170级武器</t>
  </si>
  <si>
    <t>绿色道士180级武器</t>
  </si>
  <si>
    <t>绿色道士190级武器</t>
  </si>
  <si>
    <t>绿色道士200级武器</t>
  </si>
  <si>
    <t>绿色战士1级头盔</t>
  </si>
  <si>
    <t>绿色战士10级头盔</t>
  </si>
  <si>
    <t>绿色战士20级头盔</t>
  </si>
  <si>
    <t>绿色战士30级头盔</t>
  </si>
  <si>
    <t>绿色战士40级头盔</t>
  </si>
  <si>
    <t>绿色战士50级头盔</t>
  </si>
  <si>
    <t>绿色战士60级头盔</t>
  </si>
  <si>
    <t>绿色战士70级头盔</t>
  </si>
  <si>
    <t>绿色战士80级头盔</t>
  </si>
  <si>
    <t>绿色战士90级头盔</t>
  </si>
  <si>
    <t>绿色战士100级头盔</t>
  </si>
  <si>
    <t>绿色战士110级头盔</t>
  </si>
  <si>
    <t>绿色战士120级头盔</t>
  </si>
  <si>
    <t>绿色战士130级头盔</t>
  </si>
  <si>
    <t>绿色战士140级头盔</t>
  </si>
  <si>
    <t>绿色战士150级头盔</t>
  </si>
  <si>
    <t>绿色战士160级头盔</t>
  </si>
  <si>
    <t>绿色战士170级头盔</t>
  </si>
  <si>
    <t>绿色战士180级头盔</t>
  </si>
  <si>
    <t>绿色战士190级头盔</t>
  </si>
  <si>
    <t>绿色战士200级头盔</t>
  </si>
  <si>
    <t>绿色法师1级头盔</t>
  </si>
  <si>
    <t>绿色法师10级头盔</t>
  </si>
  <si>
    <t>绿色法师20级头盔</t>
  </si>
  <si>
    <t>绿色法师30级头盔</t>
  </si>
  <si>
    <t>绿色法师40级头盔</t>
  </si>
  <si>
    <t>绿色法师50级头盔</t>
  </si>
  <si>
    <t>绿色法师60级头盔</t>
  </si>
  <si>
    <t>绿色法师70级头盔</t>
  </si>
  <si>
    <t>绿色法师80级头盔</t>
  </si>
  <si>
    <t>绿色法师90级头盔</t>
  </si>
  <si>
    <t>绿色法师100级头盔</t>
  </si>
  <si>
    <t>绿色法师110级头盔</t>
  </si>
  <si>
    <t>绿色法师120级头盔</t>
  </si>
  <si>
    <t>绿色法师130级头盔</t>
  </si>
  <si>
    <t>绿色法师140级头盔</t>
  </si>
  <si>
    <t>绿色法师150级头盔</t>
  </si>
  <si>
    <t>绿色法师160级头盔</t>
  </si>
  <si>
    <t>绿色法师170级头盔</t>
  </si>
  <si>
    <t>绿色法师180级头盔</t>
  </si>
  <si>
    <t>绿色法师190级头盔</t>
  </si>
  <si>
    <t>绿色法师200级头盔</t>
  </si>
  <si>
    <t>绿色道士1级头盔</t>
  </si>
  <si>
    <t>绿色道士10级头盔</t>
  </si>
  <si>
    <t>绿色道士20级头盔</t>
  </si>
  <si>
    <t>绿色道士30级头盔</t>
  </si>
  <si>
    <t>绿色道士40级头盔</t>
  </si>
  <si>
    <t>绿色道士50级头盔</t>
  </si>
  <si>
    <t>绿色道士60级头盔</t>
  </si>
  <si>
    <t>绿色道士70级头盔</t>
  </si>
  <si>
    <t>绿色道士80级头盔</t>
  </si>
  <si>
    <t>绿色道士90级头盔</t>
  </si>
  <si>
    <t>绿色道士100级头盔</t>
  </si>
  <si>
    <t>绿色道士110级头盔</t>
  </si>
  <si>
    <t>绿色道士120级头盔</t>
  </si>
  <si>
    <t>绿色道士130级头盔</t>
  </si>
  <si>
    <t>绿色道士140级头盔</t>
  </si>
  <si>
    <t>绿色道士150级头盔</t>
  </si>
  <si>
    <t>绿色道士160级头盔</t>
  </si>
  <si>
    <t>绿色道士170级头盔</t>
  </si>
  <si>
    <t>绿色道士180级头盔</t>
  </si>
  <si>
    <t>绿色道士190级头盔</t>
  </si>
  <si>
    <t>绿色道士200级头盔</t>
  </si>
  <si>
    <t>绿色战士1级衣服</t>
  </si>
  <si>
    <t>绿色战士10级衣服</t>
  </si>
  <si>
    <t>绿色战士20级衣服</t>
  </si>
  <si>
    <t>绿色战士30级衣服</t>
  </si>
  <si>
    <t>绿色战士40级衣服</t>
  </si>
  <si>
    <t>绿色战士50级衣服</t>
  </si>
  <si>
    <t>绿色战士60级衣服</t>
  </si>
  <si>
    <t>绿色战士70级衣服</t>
  </si>
  <si>
    <t>绿色战士80级衣服</t>
  </si>
  <si>
    <t>绿色战士90级衣服</t>
  </si>
  <si>
    <t>绿色战士100级衣服</t>
  </si>
  <si>
    <t>绿色战士110级衣服</t>
  </si>
  <si>
    <t>绿色战士120级衣服</t>
  </si>
  <si>
    <t>绿色战士130级衣服</t>
  </si>
  <si>
    <t>绿色战士140级衣服</t>
  </si>
  <si>
    <t>绿色战士150级衣服</t>
  </si>
  <si>
    <t>绿色战士160级衣服</t>
  </si>
  <si>
    <t>绿色战士170级衣服</t>
  </si>
  <si>
    <t>绿色战士180级衣服</t>
  </si>
  <si>
    <t>绿色战士190级衣服</t>
  </si>
  <si>
    <t>绿色战士200级衣服</t>
  </si>
  <si>
    <t>绿色法师1级衣服</t>
  </si>
  <si>
    <t>绿色法师10级衣服</t>
  </si>
  <si>
    <t>绿色法师20级衣服</t>
  </si>
  <si>
    <t>绿色法师30级衣服</t>
  </si>
  <si>
    <t>绿色法师40级衣服</t>
  </si>
  <si>
    <t>绿色法师50级衣服</t>
  </si>
  <si>
    <t>绿色法师60级衣服</t>
  </si>
  <si>
    <t>绿色法师70级衣服</t>
  </si>
  <si>
    <t>绿色法师80级衣服</t>
  </si>
  <si>
    <t>绿色法师90级衣服</t>
  </si>
  <si>
    <t>绿色法师100级衣服</t>
  </si>
  <si>
    <t>绿色法师110级衣服</t>
  </si>
  <si>
    <t>绿色法师120级衣服</t>
  </si>
  <si>
    <t>绿色法师130级衣服</t>
  </si>
  <si>
    <t>绿色法师140级衣服</t>
  </si>
  <si>
    <t>绿色法师150级衣服</t>
  </si>
  <si>
    <t>绿色法师160级衣服</t>
  </si>
  <si>
    <t>绿色法师170级衣服</t>
  </si>
  <si>
    <t>绿色法师180级衣服</t>
  </si>
  <si>
    <t>绿色法师190级衣服</t>
  </si>
  <si>
    <t>绿色法师200级衣服</t>
  </si>
  <si>
    <t>绿色道士1级衣服</t>
  </si>
  <si>
    <t>绿色道士10级衣服</t>
  </si>
  <si>
    <t>绿色道士20级衣服</t>
  </si>
  <si>
    <t>绿色道士30级衣服</t>
  </si>
  <si>
    <t>绿色道士40级衣服</t>
  </si>
  <si>
    <t>绿色道士50级衣服</t>
  </si>
  <si>
    <t>绿色道士60级衣服</t>
  </si>
  <si>
    <t>绿色道士70级衣服</t>
  </si>
  <si>
    <t>绿色道士80级衣服</t>
  </si>
  <si>
    <t>绿色道士90级衣服</t>
  </si>
  <si>
    <t>绿色道士100级衣服</t>
  </si>
  <si>
    <t>绿色道士110级衣服</t>
  </si>
  <si>
    <t>绿色道士120级衣服</t>
  </si>
  <si>
    <t>绿色道士130级衣服</t>
  </si>
  <si>
    <t>绿色道士140级衣服</t>
  </si>
  <si>
    <t>绿色道士150级衣服</t>
  </si>
  <si>
    <t>绿色道士160级衣服</t>
  </si>
  <si>
    <t>绿色道士170级衣服</t>
  </si>
  <si>
    <t>绿色道士180级衣服</t>
  </si>
  <si>
    <t>绿色道士190级衣服</t>
  </si>
  <si>
    <t>绿色道士200级衣服</t>
  </si>
  <si>
    <t>绿色战士1级项链</t>
  </si>
  <si>
    <t>绿色战士10级项链</t>
  </si>
  <si>
    <t>绿色战士20级项链</t>
  </si>
  <si>
    <t>绿色战士30级项链</t>
  </si>
  <si>
    <t>绿色战士40级项链</t>
  </si>
  <si>
    <t>绿色战士50级项链</t>
  </si>
  <si>
    <t>绿色战士60级项链</t>
  </si>
  <si>
    <t>绿色战士70级项链</t>
  </si>
  <si>
    <t>绿色战士80级项链</t>
  </si>
  <si>
    <t>绿色战士90级项链</t>
  </si>
  <si>
    <t>绿色战士100级项链</t>
  </si>
  <si>
    <t>绿色战士110级项链</t>
  </si>
  <si>
    <t>绿色战士120级项链</t>
  </si>
  <si>
    <t>绿色战士130级项链</t>
  </si>
  <si>
    <t>绿色战士140级项链</t>
  </si>
  <si>
    <t>绿色战士150级项链</t>
  </si>
  <si>
    <t>绿色战士160级项链</t>
  </si>
  <si>
    <t>绿色战士170级项链</t>
  </si>
  <si>
    <t>绿色战士180级项链</t>
  </si>
  <si>
    <t>绿色战士190级项链</t>
  </si>
  <si>
    <t>绿色战士200级项链</t>
  </si>
  <si>
    <t>绿色法师1级项链</t>
  </si>
  <si>
    <t>绿色法师10级项链</t>
  </si>
  <si>
    <t>绿色法师20级项链</t>
  </si>
  <si>
    <t>绿色法师30级项链</t>
  </si>
  <si>
    <t>绿色法师40级项链</t>
  </si>
  <si>
    <t>绿色法师50级项链</t>
  </si>
  <si>
    <t>绿色法师60级项链</t>
  </si>
  <si>
    <t>绿色法师70级项链</t>
  </si>
  <si>
    <t>绿色法师80级项链</t>
  </si>
  <si>
    <t>绿色法师90级项链</t>
  </si>
  <si>
    <t>绿色法师100级项链</t>
  </si>
  <si>
    <t>绿色法师110级项链</t>
  </si>
  <si>
    <t>绿色法师120级项链</t>
  </si>
  <si>
    <t>绿色法师130级项链</t>
  </si>
  <si>
    <t>绿色法师140级项链</t>
  </si>
  <si>
    <t>绿色法师150级项链</t>
  </si>
  <si>
    <t>绿色法师160级项链</t>
  </si>
  <si>
    <t>绿色法师170级项链</t>
  </si>
  <si>
    <t>绿色法师180级项链</t>
  </si>
  <si>
    <t>绿色法师190级项链</t>
  </si>
  <si>
    <t>绿色法师200级项链</t>
  </si>
  <si>
    <t>绿色道士1级项链</t>
  </si>
  <si>
    <t>绿色道士10级项链</t>
  </si>
  <si>
    <t>绿色道士20级项链</t>
  </si>
  <si>
    <t>绿色道士30级项链</t>
  </si>
  <si>
    <t>绿色道士40级项链</t>
  </si>
  <si>
    <t>绿色道士50级项链</t>
  </si>
  <si>
    <t>绿色道士60级项链</t>
  </si>
  <si>
    <t>绿色道士70级项链</t>
  </si>
  <si>
    <t>绿色道士80级项链</t>
  </si>
  <si>
    <t>绿色道士90级项链</t>
  </si>
  <si>
    <t>绿色道士100级项链</t>
  </si>
  <si>
    <t>绿色道士110级项链</t>
  </si>
  <si>
    <t>绿色道士120级项链</t>
  </si>
  <si>
    <t>绿色道士130级项链</t>
  </si>
  <si>
    <t>绿色道士140级项链</t>
  </si>
  <si>
    <t>绿色道士150级项链</t>
  </si>
  <si>
    <t>绿色道士160级项链</t>
  </si>
  <si>
    <t>绿色道士170级项链</t>
  </si>
  <si>
    <t>绿色道士180级项链</t>
  </si>
  <si>
    <t>绿色道士190级项链</t>
  </si>
  <si>
    <t>绿色道士200级项链</t>
  </si>
  <si>
    <t>绿色战士1级手镯</t>
  </si>
  <si>
    <t>绿色战士10级手镯</t>
  </si>
  <si>
    <t>绿色战士20级手镯</t>
  </si>
  <si>
    <t>绿色战士30级手镯</t>
  </si>
  <si>
    <t>绿色战士40级手镯</t>
  </si>
  <si>
    <t>绿色战士50级手镯</t>
  </si>
  <si>
    <t>绿色战士60级手镯</t>
  </si>
  <si>
    <t>绿色战士70级手镯</t>
  </si>
  <si>
    <t>绿色战士80级手镯</t>
  </si>
  <si>
    <t>绿色战士90级手镯</t>
  </si>
  <si>
    <t>绿色战士100级手镯</t>
  </si>
  <si>
    <t>绿色战士110级手镯</t>
  </si>
  <si>
    <t>绿色战士120级手镯</t>
  </si>
  <si>
    <t>绿色战士130级手镯</t>
  </si>
  <si>
    <t>绿色战士140级手镯</t>
  </si>
  <si>
    <t>绿色战士150级手镯</t>
  </si>
  <si>
    <t>绿色战士160级手镯</t>
  </si>
  <si>
    <t>绿色战士170级手镯</t>
  </si>
  <si>
    <t>绿色战士180级手镯</t>
  </si>
  <si>
    <t>绿色战士190级手镯</t>
  </si>
  <si>
    <t>绿色战士200级手镯</t>
  </si>
  <si>
    <t>绿色法师1级手镯</t>
  </si>
  <si>
    <t>绿色法师10级手镯</t>
  </si>
  <si>
    <t>绿色法师20级手镯</t>
  </si>
  <si>
    <t>绿色法师30级手镯</t>
  </si>
  <si>
    <t>绿色法师40级手镯</t>
  </si>
  <si>
    <t>绿色法师50级手镯</t>
  </si>
  <si>
    <t>绿色法师60级手镯</t>
  </si>
  <si>
    <t>绿色法师70级手镯</t>
  </si>
  <si>
    <t>绿色法师80级手镯</t>
  </si>
  <si>
    <t>绿色法师90级手镯</t>
  </si>
  <si>
    <t>绿色法师100级手镯</t>
  </si>
  <si>
    <t>绿色法师110级手镯</t>
  </si>
  <si>
    <t>绿色法师120级手镯</t>
  </si>
  <si>
    <t>绿色法师130级手镯</t>
  </si>
  <si>
    <t>绿色法师140级手镯</t>
  </si>
  <si>
    <t>绿色法师150级手镯</t>
  </si>
  <si>
    <t>绿色法师160级手镯</t>
  </si>
  <si>
    <t>绿色法师170级手镯</t>
  </si>
  <si>
    <t>绿色法师180级手镯</t>
  </si>
  <si>
    <t>绿色法师190级手镯</t>
  </si>
  <si>
    <t>绿色法师200级手镯</t>
  </si>
  <si>
    <t>绿色道士1级手镯</t>
  </si>
  <si>
    <t>绿色道士10级手镯</t>
  </si>
  <si>
    <t>绿色道士20级手镯</t>
  </si>
  <si>
    <t>绿色道士30级手镯</t>
  </si>
  <si>
    <t>绿色道士40级手镯</t>
  </si>
  <si>
    <t>绿色道士50级手镯</t>
  </si>
  <si>
    <t>绿色道士60级手镯</t>
  </si>
  <si>
    <t>绿色道士70级手镯</t>
  </si>
  <si>
    <t>绿色道士80级手镯</t>
  </si>
  <si>
    <t>绿色道士90级手镯</t>
  </si>
  <si>
    <t>绿色道士100级手镯</t>
  </si>
  <si>
    <t>绿色道士110级手镯</t>
  </si>
  <si>
    <t>绿色道士120级手镯</t>
  </si>
  <si>
    <t>绿色道士130级手镯</t>
  </si>
  <si>
    <t>绿色道士140级手镯</t>
  </si>
  <si>
    <t>绿色道士150级手镯</t>
  </si>
  <si>
    <t>绿色道士160级手镯</t>
  </si>
  <si>
    <t>绿色道士170级手镯</t>
  </si>
  <si>
    <t>绿色道士180级手镯</t>
  </si>
  <si>
    <t>绿色道士190级手镯</t>
  </si>
  <si>
    <t>绿色道士200级手镯</t>
  </si>
  <si>
    <t>绿色战士1级腰带</t>
  </si>
  <si>
    <t>绿色战士10级腰带</t>
  </si>
  <si>
    <t>绿色战士20级腰带</t>
  </si>
  <si>
    <t>绿色战士30级腰带</t>
  </si>
  <si>
    <t>绿色战士40级腰带</t>
  </si>
  <si>
    <t>绿色战士50级腰带</t>
  </si>
  <si>
    <t>绿色战士60级腰带</t>
  </si>
  <si>
    <t>绿色战士70级腰带</t>
  </si>
  <si>
    <t>绿色战士80级腰带</t>
  </si>
  <si>
    <t>绿色战士90级腰带</t>
  </si>
  <si>
    <t>绿色战士100级腰带</t>
  </si>
  <si>
    <t>绿色战士110级腰带</t>
  </si>
  <si>
    <t>绿色战士120级腰带</t>
  </si>
  <si>
    <t>绿色战士130级腰带</t>
  </si>
  <si>
    <t>绿色战士140级腰带</t>
  </si>
  <si>
    <t>绿色战士150级腰带</t>
  </si>
  <si>
    <t>绿色战士160级腰带</t>
  </si>
  <si>
    <t>绿色战士170级腰带</t>
  </si>
  <si>
    <t>绿色战士180级腰带</t>
  </si>
  <si>
    <t>绿色战士190级腰带</t>
  </si>
  <si>
    <t>绿色战士200级腰带</t>
  </si>
  <si>
    <t>绿色法师1级腰带</t>
  </si>
  <si>
    <t>绿色法师10级腰带</t>
  </si>
  <si>
    <t>绿色法师20级腰带</t>
  </si>
  <si>
    <t>绿色法师30级腰带</t>
  </si>
  <si>
    <t>绿色法师40级腰带</t>
  </si>
  <si>
    <t>绿色法师50级腰带</t>
  </si>
  <si>
    <t>绿色法师60级腰带</t>
  </si>
  <si>
    <t>绿色法师70级腰带</t>
  </si>
  <si>
    <t>绿色法师80级腰带</t>
  </si>
  <si>
    <t>绿色法师90级腰带</t>
  </si>
  <si>
    <t>绿色法师100级腰带</t>
  </si>
  <si>
    <t>绿色法师110级腰带</t>
  </si>
  <si>
    <t>绿色法师120级腰带</t>
  </si>
  <si>
    <t>绿色法师130级腰带</t>
  </si>
  <si>
    <t>绿色法师140级腰带</t>
  </si>
  <si>
    <t>绿色法师150级腰带</t>
  </si>
  <si>
    <t>绿色法师160级腰带</t>
  </si>
  <si>
    <t>绿色法师170级腰带</t>
  </si>
  <si>
    <t>绿色法师180级腰带</t>
  </si>
  <si>
    <t>绿色法师190级腰带</t>
  </si>
  <si>
    <t>绿色法师200级腰带</t>
  </si>
  <si>
    <t>绿色道士1级腰带</t>
  </si>
  <si>
    <t>绿色道士10级腰带</t>
  </si>
  <si>
    <t>绿色道士20级腰带</t>
  </si>
  <si>
    <t>绿色道士30级腰带</t>
  </si>
  <si>
    <t>绿色道士40级腰带</t>
  </si>
  <si>
    <t>绿色道士50级腰带</t>
  </si>
  <si>
    <t>绿色道士60级腰带</t>
  </si>
  <si>
    <t>绿色道士70级腰带</t>
  </si>
  <si>
    <t>绿色道士80级腰带</t>
  </si>
  <si>
    <t>绿色道士90级腰带</t>
  </si>
  <si>
    <t>绿色道士100级腰带</t>
  </si>
  <si>
    <t>绿色道士110级腰带</t>
  </si>
  <si>
    <t>绿色道士120级腰带</t>
  </si>
  <si>
    <t>绿色道士130级腰带</t>
  </si>
  <si>
    <t>绿色道士140级腰带</t>
  </si>
  <si>
    <t>绿色道士150级腰带</t>
  </si>
  <si>
    <t>绿色道士160级腰带</t>
  </si>
  <si>
    <t>绿色道士170级腰带</t>
  </si>
  <si>
    <t>绿色道士180级腰带</t>
  </si>
  <si>
    <t>绿色道士190级腰带</t>
  </si>
  <si>
    <t>绿色道士200级腰带</t>
  </si>
  <si>
    <t>绿色战士1级戒指</t>
  </si>
  <si>
    <t>绿色战士10级戒指</t>
  </si>
  <si>
    <t>绿色战士20级戒指</t>
  </si>
  <si>
    <t>绿色战士30级戒指</t>
  </si>
  <si>
    <t>绿色战士40级戒指</t>
  </si>
  <si>
    <t>绿色战士50级戒指</t>
  </si>
  <si>
    <t>绿色战士60级戒指</t>
  </si>
  <si>
    <t>绿色战士70级戒指</t>
  </si>
  <si>
    <t>绿色战士80级戒指</t>
  </si>
  <si>
    <t>绿色战士90级戒指</t>
  </si>
  <si>
    <t>绿色战士100级戒指</t>
  </si>
  <si>
    <t>绿色战士110级戒指</t>
  </si>
  <si>
    <t>绿色战士120级戒指</t>
  </si>
  <si>
    <t>绿色战士130级戒指</t>
  </si>
  <si>
    <t>绿色战士140级戒指</t>
  </si>
  <si>
    <t>绿色战士150级戒指</t>
  </si>
  <si>
    <t>绿色战士160级戒指</t>
  </si>
  <si>
    <t>绿色战士170级戒指</t>
  </si>
  <si>
    <t>绿色战士180级戒指</t>
  </si>
  <si>
    <t>绿色战士190级戒指</t>
  </si>
  <si>
    <t>绿色战士200级戒指</t>
  </si>
  <si>
    <t>绿色法师1级戒指</t>
  </si>
  <si>
    <t>绿色法师10级戒指</t>
  </si>
  <si>
    <t>绿色法师20级戒指</t>
  </si>
  <si>
    <t>绿色法师30级戒指</t>
  </si>
  <si>
    <t>绿色法师40级戒指</t>
  </si>
  <si>
    <t>绿色法师50级戒指</t>
  </si>
  <si>
    <t>绿色法师60级戒指</t>
  </si>
  <si>
    <t>绿色法师70级戒指</t>
  </si>
  <si>
    <t>绿色法师80级戒指</t>
  </si>
  <si>
    <t>绿色法师90级戒指</t>
  </si>
  <si>
    <t>绿色法师100级戒指</t>
  </si>
  <si>
    <t>绿色法师110级戒指</t>
  </si>
  <si>
    <t>绿色法师120级戒指</t>
  </si>
  <si>
    <t>绿色法师130级戒指</t>
  </si>
  <si>
    <t>绿色法师140级戒指</t>
  </si>
  <si>
    <t>绿色法师150级戒指</t>
  </si>
  <si>
    <t>绿色法师160级戒指</t>
  </si>
  <si>
    <t>绿色法师170级戒指</t>
  </si>
  <si>
    <t>绿色法师180级戒指</t>
  </si>
  <si>
    <t>绿色法师190级戒指</t>
  </si>
  <si>
    <t>绿色法师200级戒指</t>
  </si>
  <si>
    <t>绿色道士1级戒指</t>
  </si>
  <si>
    <t>绿色道士10级戒指</t>
  </si>
  <si>
    <t>绿色道士20级戒指</t>
  </si>
  <si>
    <t>绿色道士30级戒指</t>
  </si>
  <si>
    <t>绿色道士40级戒指</t>
  </si>
  <si>
    <t>绿色道士50级戒指</t>
  </si>
  <si>
    <t>绿色道士60级戒指</t>
  </si>
  <si>
    <t>绿色道士70级戒指</t>
  </si>
  <si>
    <t>绿色道士80级戒指</t>
  </si>
  <si>
    <t>绿色道士90级戒指</t>
  </si>
  <si>
    <t>绿色道士100级戒指</t>
  </si>
  <si>
    <t>绿色道士110级戒指</t>
  </si>
  <si>
    <t>绿色道士120级戒指</t>
  </si>
  <si>
    <t>绿色道士130级戒指</t>
  </si>
  <si>
    <t>绿色道士140级戒指</t>
  </si>
  <si>
    <t>绿色道士150级戒指</t>
  </si>
  <si>
    <t>绿色道士160级戒指</t>
  </si>
  <si>
    <t>绿色道士170级戒指</t>
  </si>
  <si>
    <t>绿色道士180级戒指</t>
  </si>
  <si>
    <t>绿色道士190级戒指</t>
  </si>
  <si>
    <t>绿色道士200级戒指</t>
  </si>
  <si>
    <t>绿色战士1级鞋子</t>
  </si>
  <si>
    <t>绿色战士10级鞋子</t>
  </si>
  <si>
    <t>绿色战士20级鞋子</t>
  </si>
  <si>
    <t>绿色战士30级鞋子</t>
  </si>
  <si>
    <t>绿色战士40级鞋子</t>
  </si>
  <si>
    <t>绿色战士50级鞋子</t>
  </si>
  <si>
    <t>绿色战士60级鞋子</t>
  </si>
  <si>
    <t>绿色战士70级鞋子</t>
  </si>
  <si>
    <t>绿色战士80级鞋子</t>
  </si>
  <si>
    <t>绿色战士90级鞋子</t>
  </si>
  <si>
    <t>绿色战士100级鞋子</t>
  </si>
  <si>
    <t>绿色战士110级鞋子</t>
  </si>
  <si>
    <t>绿色战士120级鞋子</t>
  </si>
  <si>
    <t>绿色战士130级鞋子</t>
  </si>
  <si>
    <t>绿色战士140级鞋子</t>
  </si>
  <si>
    <t>绿色战士150级鞋子</t>
  </si>
  <si>
    <t>绿色战士160级鞋子</t>
  </si>
  <si>
    <t>绿色战士170级鞋子</t>
  </si>
  <si>
    <t>绿色战士180级鞋子</t>
  </si>
  <si>
    <t>绿色战士190级鞋子</t>
  </si>
  <si>
    <t>绿色战士200级鞋子</t>
  </si>
  <si>
    <t>绿色法师1级鞋子</t>
  </si>
  <si>
    <t>绿色法师10级鞋子</t>
  </si>
  <si>
    <t>绿色法师20级鞋子</t>
  </si>
  <si>
    <t>绿色法师30级鞋子</t>
  </si>
  <si>
    <t>绿色法师40级鞋子</t>
  </si>
  <si>
    <t>绿色法师50级鞋子</t>
  </si>
  <si>
    <t>绿色法师60级鞋子</t>
  </si>
  <si>
    <t>绿色法师70级鞋子</t>
  </si>
  <si>
    <t>绿色法师80级鞋子</t>
  </si>
  <si>
    <t>绿色法师90级鞋子</t>
  </si>
  <si>
    <t>绿色法师100级鞋子</t>
  </si>
  <si>
    <t>绿色法师110级鞋子</t>
  </si>
  <si>
    <t>绿色法师120级鞋子</t>
  </si>
  <si>
    <t>绿色法师130级鞋子</t>
  </si>
  <si>
    <t>绿色法师140级鞋子</t>
  </si>
  <si>
    <t>绿色法师150级鞋子</t>
  </si>
  <si>
    <t>绿色法师160级鞋子</t>
  </si>
  <si>
    <t>绿色法师170级鞋子</t>
  </si>
  <si>
    <t>绿色法师180级鞋子</t>
  </si>
  <si>
    <t>绿色法师190级鞋子</t>
  </si>
  <si>
    <t>绿色法师200级鞋子</t>
  </si>
  <si>
    <t>绿色道士1级鞋子</t>
  </si>
  <si>
    <t>绿色道士10级鞋子</t>
  </si>
  <si>
    <t>绿色道士20级鞋子</t>
  </si>
  <si>
    <t>绿色道士30级鞋子</t>
  </si>
  <si>
    <t>绿色道士40级鞋子</t>
  </si>
  <si>
    <t>绿色道士50级鞋子</t>
  </si>
  <si>
    <t>绿色道士60级鞋子</t>
  </si>
  <si>
    <t>绿色道士70级鞋子</t>
  </si>
  <si>
    <t>绿色道士80级鞋子</t>
  </si>
  <si>
    <t>绿色道士90级鞋子</t>
  </si>
  <si>
    <t>绿色道士100级鞋子</t>
  </si>
  <si>
    <t>绿色道士110级鞋子</t>
  </si>
  <si>
    <t>绿色道士120级鞋子</t>
  </si>
  <si>
    <t>绿色道士130级鞋子</t>
  </si>
  <si>
    <t>绿色道士140级鞋子</t>
  </si>
  <si>
    <t>绿色道士150级鞋子</t>
  </si>
  <si>
    <t>绿色道士160级鞋子</t>
  </si>
  <si>
    <t>绿色道士170级鞋子</t>
  </si>
  <si>
    <t>绿色道士180级鞋子</t>
  </si>
  <si>
    <t>绿色道士190级鞋子</t>
  </si>
  <si>
    <t>绿色道士200级鞋子</t>
  </si>
  <si>
    <t>紫色战士1级武器</t>
  </si>
  <si>
    <t>紫色战士10级武器</t>
  </si>
  <si>
    <t>紫色战士20级武器</t>
  </si>
  <si>
    <t>紫色战士30级武器</t>
  </si>
  <si>
    <t>紫色战士40级武器</t>
  </si>
  <si>
    <t>紫色战士50级武器</t>
  </si>
  <si>
    <t>紫色战士60级武器</t>
  </si>
  <si>
    <t>紫色战士70级武器</t>
  </si>
  <si>
    <t>紫色战士80级武器</t>
  </si>
  <si>
    <t>紫色战士90级武器</t>
  </si>
  <si>
    <t>紫色战士100级武器</t>
  </si>
  <si>
    <t>紫色战士110级武器</t>
  </si>
  <si>
    <t>紫色战士120级武器</t>
  </si>
  <si>
    <t>紫色战士130级武器</t>
  </si>
  <si>
    <t>紫色战士140级武器</t>
  </si>
  <si>
    <t>紫色战士150级武器</t>
  </si>
  <si>
    <t>紫色战士160级武器</t>
  </si>
  <si>
    <t>紫色战士170级武器</t>
  </si>
  <si>
    <t>紫色战士180级武器</t>
  </si>
  <si>
    <t>紫色战士190级武器</t>
  </si>
  <si>
    <t>紫色战士200级武器</t>
  </si>
  <si>
    <t>紫色法师1级武器</t>
  </si>
  <si>
    <t>紫色法师10级武器</t>
  </si>
  <si>
    <t>紫色法师20级武器</t>
  </si>
  <si>
    <t>紫色法师30级武器</t>
  </si>
  <si>
    <t>紫色法师40级武器</t>
  </si>
  <si>
    <t>紫色法师50级武器</t>
  </si>
  <si>
    <t>紫色法师60级武器</t>
  </si>
  <si>
    <t>紫色法师70级武器</t>
  </si>
  <si>
    <t>紫色法师80级武器</t>
  </si>
  <si>
    <t>紫色法师90级武器</t>
  </si>
  <si>
    <t>紫色法师100级武器</t>
  </si>
  <si>
    <t>紫色法师110级武器</t>
  </si>
  <si>
    <t>紫色法师120级武器</t>
  </si>
  <si>
    <t>紫色法师130级武器</t>
  </si>
  <si>
    <t>紫色法师140级武器</t>
  </si>
  <si>
    <t>紫色法师150级武器</t>
  </si>
  <si>
    <t>紫色法师160级武器</t>
  </si>
  <si>
    <t>紫色法师170级武器</t>
  </si>
  <si>
    <t>紫色法师180级武器</t>
  </si>
  <si>
    <t>紫色法师190级武器</t>
  </si>
  <si>
    <t>紫色法师200级武器</t>
  </si>
  <si>
    <t>紫色道士1级武器</t>
  </si>
  <si>
    <t>紫色道士10级武器</t>
  </si>
  <si>
    <t>紫色道士20级武器</t>
  </si>
  <si>
    <t>紫色道士30级武器</t>
  </si>
  <si>
    <t>紫色道士40级武器</t>
  </si>
  <si>
    <t>紫色道士50级武器</t>
  </si>
  <si>
    <t>紫色道士60级武器</t>
  </si>
  <si>
    <t>紫色道士70级武器</t>
  </si>
  <si>
    <t>紫色道士80级武器</t>
  </si>
  <si>
    <t>紫色道士90级武器</t>
  </si>
  <si>
    <t>紫色道士100级武器</t>
  </si>
  <si>
    <t>紫色道士110级武器</t>
  </si>
  <si>
    <t>紫色道士120级武器</t>
  </si>
  <si>
    <t>紫色道士130级武器</t>
  </si>
  <si>
    <t>紫色道士140级武器</t>
  </si>
  <si>
    <t>紫色道士150级武器</t>
  </si>
  <si>
    <t>紫色道士160级武器</t>
  </si>
  <si>
    <t>紫色道士170级武器</t>
  </si>
  <si>
    <t>紫色道士180级武器</t>
  </si>
  <si>
    <t>紫色道士190级武器</t>
  </si>
  <si>
    <t>紫色道士200级武器</t>
  </si>
  <si>
    <t>紫色战士1级头盔</t>
  </si>
  <si>
    <t>紫色战士10级头盔</t>
  </si>
  <si>
    <t>紫色战士20级头盔</t>
  </si>
  <si>
    <t>紫色战士30级头盔</t>
  </si>
  <si>
    <t>紫色战士40级头盔</t>
  </si>
  <si>
    <t>紫色战士50级头盔</t>
  </si>
  <si>
    <t>紫色战士60级头盔</t>
  </si>
  <si>
    <t>紫色战士70级头盔</t>
  </si>
  <si>
    <t>紫色战士80级头盔</t>
  </si>
  <si>
    <t>紫色战士90级头盔</t>
  </si>
  <si>
    <t>紫色战士100级头盔</t>
  </si>
  <si>
    <t>紫色战士110级头盔</t>
  </si>
  <si>
    <t>紫色战士120级头盔</t>
  </si>
  <si>
    <t>紫色战士130级头盔</t>
  </si>
  <si>
    <t>紫色战士140级头盔</t>
  </si>
  <si>
    <t>紫色战士150级头盔</t>
  </si>
  <si>
    <t>紫色战士160级头盔</t>
  </si>
  <si>
    <t>紫色战士170级头盔</t>
  </si>
  <si>
    <t>紫色战士180级头盔</t>
  </si>
  <si>
    <t>紫色战士190级头盔</t>
  </si>
  <si>
    <t>紫色战士200级头盔</t>
  </si>
  <si>
    <t>紫色法师1级头盔</t>
  </si>
  <si>
    <t>紫色法师10级头盔</t>
  </si>
  <si>
    <t>紫色法师20级头盔</t>
  </si>
  <si>
    <t>紫色法师30级头盔</t>
  </si>
  <si>
    <t>紫色法师40级头盔</t>
  </si>
  <si>
    <t>紫色法师50级头盔</t>
  </si>
  <si>
    <t>紫色法师60级头盔</t>
  </si>
  <si>
    <t>紫色法师70级头盔</t>
  </si>
  <si>
    <t>紫色法师80级头盔</t>
  </si>
  <si>
    <t>紫色法师90级头盔</t>
  </si>
  <si>
    <t>紫色法师100级头盔</t>
  </si>
  <si>
    <t>紫色法师110级头盔</t>
  </si>
  <si>
    <t>紫色法师120级头盔</t>
  </si>
  <si>
    <t>紫色法师130级头盔</t>
  </si>
  <si>
    <t>紫色法师140级头盔</t>
  </si>
  <si>
    <t>紫色法师150级头盔</t>
  </si>
  <si>
    <t>紫色法师160级头盔</t>
  </si>
  <si>
    <t>紫色法师170级头盔</t>
  </si>
  <si>
    <t>紫色法师180级头盔</t>
  </si>
  <si>
    <t>紫色法师190级头盔</t>
  </si>
  <si>
    <t>紫色法师200级头盔</t>
  </si>
  <si>
    <t>紫色道士1级头盔</t>
  </si>
  <si>
    <t>紫色道士10级头盔</t>
  </si>
  <si>
    <t>紫色道士20级头盔</t>
  </si>
  <si>
    <t>紫色道士30级头盔</t>
  </si>
  <si>
    <t>紫色道士40级头盔</t>
  </si>
  <si>
    <t>紫色道士50级头盔</t>
  </si>
  <si>
    <t>紫色道士60级头盔</t>
  </si>
  <si>
    <t>紫色道士70级头盔</t>
  </si>
  <si>
    <t>紫色道士80级头盔</t>
  </si>
  <si>
    <t>紫色道士90级头盔</t>
  </si>
  <si>
    <t>紫色道士100级头盔</t>
  </si>
  <si>
    <t>紫色道士110级头盔</t>
  </si>
  <si>
    <t>紫色道士120级头盔</t>
  </si>
  <si>
    <t>紫色道士130级头盔</t>
  </si>
  <si>
    <t>紫色道士140级头盔</t>
  </si>
  <si>
    <t>紫色道士150级头盔</t>
  </si>
  <si>
    <t>紫色道士160级头盔</t>
  </si>
  <si>
    <t>紫色道士170级头盔</t>
  </si>
  <si>
    <t>紫色道士180级头盔</t>
  </si>
  <si>
    <t>紫色道士190级头盔</t>
  </si>
  <si>
    <t>紫色道士200级头盔</t>
  </si>
  <si>
    <t>紫色战士1级衣服</t>
  </si>
  <si>
    <t>紫色战士10级衣服</t>
  </si>
  <si>
    <t>紫色战士20级衣服</t>
  </si>
  <si>
    <t>紫色战士30级衣服</t>
  </si>
  <si>
    <t>紫色战士40级衣服</t>
  </si>
  <si>
    <t>紫色战士50级衣服</t>
  </si>
  <si>
    <t>紫色战士60级衣服</t>
  </si>
  <si>
    <t>紫色战士70级衣服</t>
  </si>
  <si>
    <t>紫色战士80级衣服</t>
  </si>
  <si>
    <t>紫色战士90级衣服</t>
  </si>
  <si>
    <t>紫色战士100级衣服</t>
  </si>
  <si>
    <t>紫色战士110级衣服</t>
  </si>
  <si>
    <t>紫色战士120级衣服</t>
  </si>
  <si>
    <t>紫色战士130级衣服</t>
  </si>
  <si>
    <t>紫色战士140级衣服</t>
  </si>
  <si>
    <t>紫色战士150级衣服</t>
  </si>
  <si>
    <t>紫色战士160级衣服</t>
  </si>
  <si>
    <t>紫色战士170级衣服</t>
  </si>
  <si>
    <t>紫色战士180级衣服</t>
  </si>
  <si>
    <t>紫色战士190级衣服</t>
  </si>
  <si>
    <t>紫色战士200级衣服</t>
  </si>
  <si>
    <t>紫色法师1级衣服</t>
  </si>
  <si>
    <t>紫色法师10级衣服</t>
  </si>
  <si>
    <t>紫色法师20级衣服</t>
  </si>
  <si>
    <t>紫色法师30级衣服</t>
  </si>
  <si>
    <t>紫色法师40级衣服</t>
  </si>
  <si>
    <t>紫色法师50级衣服</t>
  </si>
  <si>
    <t>紫色法师60级衣服</t>
  </si>
  <si>
    <t>紫色法师70级衣服</t>
  </si>
  <si>
    <t>紫色法师80级衣服</t>
  </si>
  <si>
    <t>紫色法师90级衣服</t>
  </si>
  <si>
    <t>紫色法师100级衣服</t>
  </si>
  <si>
    <t>紫色法师110级衣服</t>
  </si>
  <si>
    <t>紫色法师120级衣服</t>
  </si>
  <si>
    <t>紫色法师130级衣服</t>
  </si>
  <si>
    <t>紫色法师140级衣服</t>
  </si>
  <si>
    <t>紫色法师150级衣服</t>
  </si>
  <si>
    <t>紫色法师160级衣服</t>
  </si>
  <si>
    <t>紫色法师170级衣服</t>
  </si>
  <si>
    <t>紫色法师180级衣服</t>
  </si>
  <si>
    <t>紫色法师190级衣服</t>
  </si>
  <si>
    <t>紫色法师200级衣服</t>
  </si>
  <si>
    <t>紫色道士1级衣服</t>
  </si>
  <si>
    <t>紫色道士10级衣服</t>
  </si>
  <si>
    <t>紫色道士20级衣服</t>
  </si>
  <si>
    <t>紫色道士30级衣服</t>
  </si>
  <si>
    <t>紫色道士40级衣服</t>
  </si>
  <si>
    <t>紫色道士50级衣服</t>
  </si>
  <si>
    <t>紫色道士60级衣服</t>
  </si>
  <si>
    <t>紫色道士70级衣服</t>
  </si>
  <si>
    <t>紫色道士80级衣服</t>
  </si>
  <si>
    <t>紫色道士90级衣服</t>
  </si>
  <si>
    <t>紫色道士100级衣服</t>
  </si>
  <si>
    <t>紫色道士110级衣服</t>
  </si>
  <si>
    <t>紫色道士120级衣服</t>
  </si>
  <si>
    <t>紫色道士130级衣服</t>
  </si>
  <si>
    <t>紫色道士140级衣服</t>
  </si>
  <si>
    <t>紫色道士150级衣服</t>
  </si>
  <si>
    <t>紫色道士160级衣服</t>
  </si>
  <si>
    <t>紫色道士170级衣服</t>
  </si>
  <si>
    <t>紫色道士180级衣服</t>
  </si>
  <si>
    <t>紫色道士190级衣服</t>
  </si>
  <si>
    <t>紫色道士200级衣服</t>
  </si>
  <si>
    <t>紫色战士1级项链</t>
  </si>
  <si>
    <t>紫色战士10级项链</t>
  </si>
  <si>
    <t>紫色战士20级项链</t>
  </si>
  <si>
    <t>紫色战士30级项链</t>
  </si>
  <si>
    <t>紫色战士40级项链</t>
  </si>
  <si>
    <t>紫色战士50级项链</t>
  </si>
  <si>
    <t>紫色战士60级项链</t>
  </si>
  <si>
    <t>紫色战士70级项链</t>
  </si>
  <si>
    <t>紫色战士80级项链</t>
  </si>
  <si>
    <t>紫色战士90级项链</t>
  </si>
  <si>
    <t>紫色战士100级项链</t>
  </si>
  <si>
    <t>紫色战士110级项链</t>
  </si>
  <si>
    <t>紫色战士120级项链</t>
  </si>
  <si>
    <t>紫色战士130级项链</t>
  </si>
  <si>
    <t>紫色战士140级项链</t>
  </si>
  <si>
    <t>紫色战士150级项链</t>
  </si>
  <si>
    <t>紫色战士160级项链</t>
  </si>
  <si>
    <t>紫色战士170级项链</t>
  </si>
  <si>
    <t>紫色战士180级项链</t>
  </si>
  <si>
    <t>紫色战士190级项链</t>
  </si>
  <si>
    <t>紫色战士200级项链</t>
  </si>
  <si>
    <t>紫色法师1级项链</t>
  </si>
  <si>
    <t>紫色法师10级项链</t>
  </si>
  <si>
    <t>紫色法师20级项链</t>
  </si>
  <si>
    <t>紫色法师30级项链</t>
  </si>
  <si>
    <t>紫色法师40级项链</t>
  </si>
  <si>
    <t>紫色法师50级项链</t>
  </si>
  <si>
    <t>紫色法师60级项链</t>
  </si>
  <si>
    <t>紫色法师70级项链</t>
  </si>
  <si>
    <t>紫色法师80级项链</t>
  </si>
  <si>
    <t>紫色法师90级项链</t>
  </si>
  <si>
    <t>紫色法师100级项链</t>
  </si>
  <si>
    <t>紫色法师110级项链</t>
  </si>
  <si>
    <t>紫色法师120级项链</t>
  </si>
  <si>
    <t>紫色法师130级项链</t>
  </si>
  <si>
    <t>紫色法师140级项链</t>
  </si>
  <si>
    <t>紫色法师150级项链</t>
  </si>
  <si>
    <t>紫色法师160级项链</t>
  </si>
  <si>
    <t>紫色法师170级项链</t>
  </si>
  <si>
    <t>紫色法师180级项链</t>
  </si>
  <si>
    <t>紫色法师190级项链</t>
  </si>
  <si>
    <t>紫色法师200级项链</t>
  </si>
  <si>
    <t>紫色道士1级项链</t>
  </si>
  <si>
    <t>紫色道士10级项链</t>
  </si>
  <si>
    <t>紫色道士20级项链</t>
  </si>
  <si>
    <t>紫色道士30级项链</t>
  </si>
  <si>
    <t>紫色道士40级项链</t>
  </si>
  <si>
    <t>紫色道士50级项链</t>
  </si>
  <si>
    <t>紫色道士60级项链</t>
  </si>
  <si>
    <t>紫色道士70级项链</t>
  </si>
  <si>
    <t>紫色道士80级项链</t>
  </si>
  <si>
    <t>紫色道士90级项链</t>
  </si>
  <si>
    <t>紫色道士100级项链</t>
  </si>
  <si>
    <t>紫色道士110级项链</t>
  </si>
  <si>
    <t>紫色道士120级项链</t>
  </si>
  <si>
    <t>紫色道士130级项链</t>
  </si>
  <si>
    <t>紫色道士140级项链</t>
  </si>
  <si>
    <t>紫色道士150级项链</t>
  </si>
  <si>
    <t>紫色道士160级项链</t>
  </si>
  <si>
    <t>紫色道士170级项链</t>
  </si>
  <si>
    <t>紫色道士180级项链</t>
  </si>
  <si>
    <t>紫色道士190级项链</t>
  </si>
  <si>
    <t>紫色道士200级项链</t>
  </si>
  <si>
    <t>紫色战士1级手镯</t>
  </si>
  <si>
    <t>紫色战士10级手镯</t>
  </si>
  <si>
    <t>紫色战士20级手镯</t>
  </si>
  <si>
    <t>紫色战士30级手镯</t>
  </si>
  <si>
    <t>紫色战士40级手镯</t>
  </si>
  <si>
    <t>紫色战士50级手镯</t>
  </si>
  <si>
    <t>紫色战士60级手镯</t>
  </si>
  <si>
    <t>紫色战士70级手镯</t>
  </si>
  <si>
    <t>紫色战士80级手镯</t>
  </si>
  <si>
    <t>紫色战士90级手镯</t>
  </si>
  <si>
    <t>紫色战士100级手镯</t>
  </si>
  <si>
    <t>紫色战士110级手镯</t>
  </si>
  <si>
    <t>紫色战士120级手镯</t>
  </si>
  <si>
    <t>紫色战士130级手镯</t>
  </si>
  <si>
    <t>紫色战士140级手镯</t>
  </si>
  <si>
    <t>紫色战士150级手镯</t>
  </si>
  <si>
    <t>紫色战士160级手镯</t>
  </si>
  <si>
    <t>紫色战士170级手镯</t>
  </si>
  <si>
    <t>紫色战士180级手镯</t>
  </si>
  <si>
    <t>紫色战士190级手镯</t>
  </si>
  <si>
    <t>紫色战士200级手镯</t>
  </si>
  <si>
    <t>紫色法师1级手镯</t>
  </si>
  <si>
    <t>紫色法师10级手镯</t>
  </si>
  <si>
    <t>紫色法师20级手镯</t>
  </si>
  <si>
    <t>紫色法师30级手镯</t>
  </si>
  <si>
    <t>紫色法师40级手镯</t>
  </si>
  <si>
    <t>紫色法师50级手镯</t>
  </si>
  <si>
    <t>紫色法师60级手镯</t>
  </si>
  <si>
    <t>紫色法师70级手镯</t>
  </si>
  <si>
    <t>紫色法师80级手镯</t>
  </si>
  <si>
    <t>紫色法师90级手镯</t>
  </si>
  <si>
    <t>紫色法师100级手镯</t>
  </si>
  <si>
    <t>紫色法师110级手镯</t>
  </si>
  <si>
    <t>紫色法师120级手镯</t>
  </si>
  <si>
    <t>紫色法师130级手镯</t>
  </si>
  <si>
    <t>紫色法师140级手镯</t>
  </si>
  <si>
    <t>紫色法师150级手镯</t>
  </si>
  <si>
    <t>紫色法师160级手镯</t>
  </si>
  <si>
    <t>紫色法师170级手镯</t>
  </si>
  <si>
    <t>紫色法师180级手镯</t>
  </si>
  <si>
    <t>紫色法师190级手镯</t>
  </si>
  <si>
    <t>紫色法师200级手镯</t>
  </si>
  <si>
    <t>紫色道士1级手镯</t>
  </si>
  <si>
    <t>紫色道士10级手镯</t>
  </si>
  <si>
    <t>紫色道士20级手镯</t>
  </si>
  <si>
    <t>紫色道士30级手镯</t>
  </si>
  <si>
    <t>紫色道士40级手镯</t>
  </si>
  <si>
    <t>紫色道士50级手镯</t>
  </si>
  <si>
    <t>紫色道士60级手镯</t>
  </si>
  <si>
    <t>紫色道士70级手镯</t>
  </si>
  <si>
    <t>紫色道士80级手镯</t>
  </si>
  <si>
    <t>紫色道士90级手镯</t>
  </si>
  <si>
    <t>紫色道士100级手镯</t>
  </si>
  <si>
    <t>紫色道士110级手镯</t>
  </si>
  <si>
    <t>紫色道士120级手镯</t>
  </si>
  <si>
    <t>紫色道士130级手镯</t>
  </si>
  <si>
    <t>紫色道士140级手镯</t>
  </si>
  <si>
    <t>紫色道士150级手镯</t>
  </si>
  <si>
    <t>紫色道士160级手镯</t>
  </si>
  <si>
    <t>紫色道士170级手镯</t>
  </si>
  <si>
    <t>紫色道士180级手镯</t>
  </si>
  <si>
    <t>紫色道士190级手镯</t>
  </si>
  <si>
    <t>紫色道士200级手镯</t>
  </si>
  <si>
    <t>紫色战士1级腰带</t>
  </si>
  <si>
    <t>紫色战士10级腰带</t>
  </si>
  <si>
    <t>紫色战士20级腰带</t>
  </si>
  <si>
    <t>紫色战士30级腰带</t>
  </si>
  <si>
    <t>紫色战士40级腰带</t>
  </si>
  <si>
    <t>紫色战士50级腰带</t>
  </si>
  <si>
    <t>紫色战士60级腰带</t>
  </si>
  <si>
    <t>紫色战士70级腰带</t>
  </si>
  <si>
    <t>紫色战士80级腰带</t>
  </si>
  <si>
    <t>紫色战士90级腰带</t>
  </si>
  <si>
    <t>紫色战士100级腰带</t>
  </si>
  <si>
    <t>紫色战士110级腰带</t>
  </si>
  <si>
    <t>紫色战士120级腰带</t>
  </si>
  <si>
    <t>紫色战士130级腰带</t>
  </si>
  <si>
    <t>紫色战士140级腰带</t>
  </si>
  <si>
    <t>紫色战士150级腰带</t>
  </si>
  <si>
    <t>紫色战士160级腰带</t>
  </si>
  <si>
    <t>紫色战士170级腰带</t>
  </si>
  <si>
    <t>紫色战士180级腰带</t>
  </si>
  <si>
    <t>紫色战士190级腰带</t>
  </si>
  <si>
    <t>紫色战士200级腰带</t>
  </si>
  <si>
    <t>紫色法师1级腰带</t>
  </si>
  <si>
    <t>紫色法师10级腰带</t>
  </si>
  <si>
    <t>紫色法师20级腰带</t>
  </si>
  <si>
    <t>紫色法师30级腰带</t>
  </si>
  <si>
    <t>紫色法师40级腰带</t>
  </si>
  <si>
    <t>紫色法师50级腰带</t>
  </si>
  <si>
    <t>紫色法师60级腰带</t>
  </si>
  <si>
    <t>紫色法师70级腰带</t>
  </si>
  <si>
    <t>紫色法师80级腰带</t>
  </si>
  <si>
    <t>紫色法师90级腰带</t>
  </si>
  <si>
    <t>紫色法师100级腰带</t>
  </si>
  <si>
    <t>紫色法师110级腰带</t>
  </si>
  <si>
    <t>紫色法师120级腰带</t>
  </si>
  <si>
    <t>紫色法师130级腰带</t>
  </si>
  <si>
    <t>紫色法师140级腰带</t>
  </si>
  <si>
    <t>紫色法师150级腰带</t>
  </si>
  <si>
    <t>紫色法师160级腰带</t>
  </si>
  <si>
    <t>紫色法师170级腰带</t>
  </si>
  <si>
    <t>紫色法师180级腰带</t>
  </si>
  <si>
    <t>紫色法师190级腰带</t>
  </si>
  <si>
    <t>紫色法师200级腰带</t>
  </si>
  <si>
    <t>紫色道士1级腰带</t>
  </si>
  <si>
    <t>紫色道士10级腰带</t>
  </si>
  <si>
    <t>紫色道士20级腰带</t>
  </si>
  <si>
    <t>紫色道士30级腰带</t>
  </si>
  <si>
    <t>紫色道士40级腰带</t>
  </si>
  <si>
    <t>紫色道士50级腰带</t>
  </si>
  <si>
    <t>紫色道士60级腰带</t>
  </si>
  <si>
    <t>紫色道士70级腰带</t>
  </si>
  <si>
    <t>紫色道士80级腰带</t>
  </si>
  <si>
    <t>紫色道士90级腰带</t>
  </si>
  <si>
    <t>紫色道士100级腰带</t>
  </si>
  <si>
    <t>紫色道士110级腰带</t>
  </si>
  <si>
    <t>紫色道士120级腰带</t>
  </si>
  <si>
    <t>紫色道士130级腰带</t>
  </si>
  <si>
    <t>紫色道士140级腰带</t>
  </si>
  <si>
    <t>紫色道士150级腰带</t>
  </si>
  <si>
    <t>紫色道士160级腰带</t>
  </si>
  <si>
    <t>紫色道士170级腰带</t>
  </si>
  <si>
    <t>紫色道士180级腰带</t>
  </si>
  <si>
    <t>紫色道士190级腰带</t>
  </si>
  <si>
    <t>紫色道士200级腰带</t>
  </si>
  <si>
    <t>紫色战士1级戒指</t>
  </si>
  <si>
    <t>紫色战士10级戒指</t>
  </si>
  <si>
    <t>紫色战士20级戒指</t>
  </si>
  <si>
    <t>紫色战士30级戒指</t>
  </si>
  <si>
    <t>紫色战士40级戒指</t>
  </si>
  <si>
    <t>紫色战士50级戒指</t>
  </si>
  <si>
    <t>紫色战士60级戒指</t>
  </si>
  <si>
    <t>紫色战士70级戒指</t>
  </si>
  <si>
    <t>紫色战士80级戒指</t>
  </si>
  <si>
    <t>紫色战士90级戒指</t>
  </si>
  <si>
    <t>紫色战士100级戒指</t>
  </si>
  <si>
    <t>紫色战士110级戒指</t>
  </si>
  <si>
    <t>紫色战士120级戒指</t>
  </si>
  <si>
    <t>紫色战士130级戒指</t>
  </si>
  <si>
    <t>紫色战士140级戒指</t>
  </si>
  <si>
    <t>紫色战士150级戒指</t>
  </si>
  <si>
    <t>紫色战士160级戒指</t>
  </si>
  <si>
    <t>紫色战士170级戒指</t>
  </si>
  <si>
    <t>紫色战士180级戒指</t>
  </si>
  <si>
    <t>紫色战士190级戒指</t>
  </si>
  <si>
    <t>紫色战士200级戒指</t>
  </si>
  <si>
    <t>紫色法师1级戒指</t>
  </si>
  <si>
    <t>紫色法师10级戒指</t>
  </si>
  <si>
    <t>紫色法师20级戒指</t>
  </si>
  <si>
    <t>紫色法师30级戒指</t>
  </si>
  <si>
    <t>紫色法师40级戒指</t>
  </si>
  <si>
    <t>紫色法师50级戒指</t>
  </si>
  <si>
    <t>紫色法师60级戒指</t>
  </si>
  <si>
    <t>紫色法师70级戒指</t>
  </si>
  <si>
    <t>紫色法师80级戒指</t>
  </si>
  <si>
    <t>紫色法师90级戒指</t>
  </si>
  <si>
    <t>紫色法师100级戒指</t>
  </si>
  <si>
    <t>紫色法师110级戒指</t>
  </si>
  <si>
    <t>紫色法师120级戒指</t>
  </si>
  <si>
    <t>紫色法师130级戒指</t>
  </si>
  <si>
    <t>紫色法师140级戒指</t>
  </si>
  <si>
    <t>紫色法师150级戒指</t>
  </si>
  <si>
    <t>紫色法师160级戒指</t>
  </si>
  <si>
    <t>紫色法师170级戒指</t>
  </si>
  <si>
    <t>紫色法师180级戒指</t>
  </si>
  <si>
    <t>紫色法师190级戒指</t>
  </si>
  <si>
    <t>紫色法师200级戒指</t>
  </si>
  <si>
    <t>紫色道士1级戒指</t>
  </si>
  <si>
    <t>紫色道士10级戒指</t>
  </si>
  <si>
    <t>紫色道士20级戒指</t>
  </si>
  <si>
    <t>紫色道士30级戒指</t>
  </si>
  <si>
    <t>紫色道士40级戒指</t>
  </si>
  <si>
    <t>紫色道士50级戒指</t>
  </si>
  <si>
    <t>紫色道士60级戒指</t>
  </si>
  <si>
    <t>紫色道士70级戒指</t>
  </si>
  <si>
    <t>紫色道士80级戒指</t>
  </si>
  <si>
    <t>紫色道士90级戒指</t>
  </si>
  <si>
    <t>紫色道士100级戒指</t>
  </si>
  <si>
    <t>紫色道士110级戒指</t>
  </si>
  <si>
    <t>紫色道士120级戒指</t>
  </si>
  <si>
    <t>紫色道士130级戒指</t>
  </si>
  <si>
    <t>紫色道士140级戒指</t>
  </si>
  <si>
    <t>紫色道士150级戒指</t>
  </si>
  <si>
    <t>紫色道士160级戒指</t>
  </si>
  <si>
    <t>紫色道士170级戒指</t>
  </si>
  <si>
    <t>紫色道士180级戒指</t>
  </si>
  <si>
    <t>紫色道士190级戒指</t>
  </si>
  <si>
    <t>紫色道士200级戒指</t>
  </si>
  <si>
    <t>紫色战士1级鞋子</t>
  </si>
  <si>
    <t>紫色战士10级鞋子</t>
  </si>
  <si>
    <t>紫色战士20级鞋子</t>
  </si>
  <si>
    <t>紫色战士30级鞋子</t>
  </si>
  <si>
    <t>紫色战士40级鞋子</t>
  </si>
  <si>
    <t>紫色战士50级鞋子</t>
  </si>
  <si>
    <t>紫色战士60级鞋子</t>
  </si>
  <si>
    <t>紫色战士70级鞋子</t>
  </si>
  <si>
    <t>紫色战士80级鞋子</t>
  </si>
  <si>
    <t>紫色战士90级鞋子</t>
  </si>
  <si>
    <t>紫色战士100级鞋子</t>
  </si>
  <si>
    <t>紫色战士110级鞋子</t>
  </si>
  <si>
    <t>紫色战士120级鞋子</t>
  </si>
  <si>
    <t>紫色战士130级鞋子</t>
  </si>
  <si>
    <t>紫色战士140级鞋子</t>
  </si>
  <si>
    <t>紫色战士150级鞋子</t>
  </si>
  <si>
    <t>紫色战士160级鞋子</t>
  </si>
  <si>
    <t>紫色战士170级鞋子</t>
  </si>
  <si>
    <t>紫色战士180级鞋子</t>
  </si>
  <si>
    <t>紫色战士190级鞋子</t>
  </si>
  <si>
    <t>紫色战士200级鞋子</t>
  </si>
  <si>
    <t>紫色法师1级鞋子</t>
  </si>
  <si>
    <t>紫色法师10级鞋子</t>
  </si>
  <si>
    <t>紫色法师20级鞋子</t>
  </si>
  <si>
    <t>紫色法师30级鞋子</t>
  </si>
  <si>
    <t>紫色法师40级鞋子</t>
  </si>
  <si>
    <t>紫色法师50级鞋子</t>
  </si>
  <si>
    <t>紫色法师60级鞋子</t>
  </si>
  <si>
    <t>紫色法师70级鞋子</t>
  </si>
  <si>
    <t>紫色法师80级鞋子</t>
  </si>
  <si>
    <t>紫色法师90级鞋子</t>
  </si>
  <si>
    <t>紫色法师100级鞋子</t>
  </si>
  <si>
    <t>紫色法师110级鞋子</t>
  </si>
  <si>
    <t>紫色法师120级鞋子</t>
  </si>
  <si>
    <t>紫色法师130级鞋子</t>
  </si>
  <si>
    <t>紫色法师140级鞋子</t>
  </si>
  <si>
    <t>紫色法师150级鞋子</t>
  </si>
  <si>
    <t>紫色法师160级鞋子</t>
  </si>
  <si>
    <t>紫色法师170级鞋子</t>
  </si>
  <si>
    <t>紫色法师180级鞋子</t>
  </si>
  <si>
    <t>紫色法师190级鞋子</t>
  </si>
  <si>
    <t>紫色法师200级鞋子</t>
  </si>
  <si>
    <t>紫色道士1级鞋子</t>
  </si>
  <si>
    <t>紫色道士10级鞋子</t>
  </si>
  <si>
    <t>紫色道士20级鞋子</t>
  </si>
  <si>
    <t>紫色道士30级鞋子</t>
  </si>
  <si>
    <t>紫色道士40级鞋子</t>
  </si>
  <si>
    <t>紫色道士50级鞋子</t>
  </si>
  <si>
    <t>紫色道士60级鞋子</t>
  </si>
  <si>
    <t>紫色道士70级鞋子</t>
  </si>
  <si>
    <t>紫色道士80级鞋子</t>
  </si>
  <si>
    <t>紫色道士90级鞋子</t>
  </si>
  <si>
    <t>紫色道士100级鞋子</t>
  </si>
  <si>
    <t>紫色道士110级鞋子</t>
  </si>
  <si>
    <t>紫色道士120级鞋子</t>
  </si>
  <si>
    <t>紫色道士130级鞋子</t>
  </si>
  <si>
    <t>紫色道士140级鞋子</t>
  </si>
  <si>
    <t>紫色道士150级鞋子</t>
  </si>
  <si>
    <t>紫色道士160级鞋子</t>
  </si>
  <si>
    <t>紫色道士170级鞋子</t>
  </si>
  <si>
    <t>紫色道士180级鞋子</t>
  </si>
  <si>
    <t>紫色道士190级鞋子</t>
  </si>
  <si>
    <t>紫色道士200级鞋子</t>
  </si>
  <si>
    <t>橙色战士1级武器</t>
  </si>
  <si>
    <t>橙色战士10级武器</t>
  </si>
  <si>
    <t>橙色战士20级武器</t>
  </si>
  <si>
    <t>橙色战士30级武器</t>
  </si>
  <si>
    <t>橙色战士40级武器</t>
  </si>
  <si>
    <t>橙色战士50级武器</t>
  </si>
  <si>
    <t>橙色战士60级武器</t>
  </si>
  <si>
    <t>橙色战士70级武器</t>
  </si>
  <si>
    <t>橙色战士80级武器</t>
  </si>
  <si>
    <t>橙色战士90级武器</t>
  </si>
  <si>
    <t>橙色战士100级武器</t>
  </si>
  <si>
    <t>橙色战士110级武器</t>
  </si>
  <si>
    <t>橙色战士120级武器</t>
  </si>
  <si>
    <t>橙色战士130级武器</t>
  </si>
  <si>
    <t>橙色战士140级武器</t>
  </si>
  <si>
    <t>橙色战士150级武器</t>
  </si>
  <si>
    <t>橙色战士160级武器</t>
  </si>
  <si>
    <t>橙色战士170级武器</t>
  </si>
  <si>
    <t>橙色战士180级武器</t>
  </si>
  <si>
    <t>橙色战士190级武器</t>
  </si>
  <si>
    <t>橙色战士200级武器</t>
  </si>
  <si>
    <t>橙色法师1级武器</t>
  </si>
  <si>
    <t>橙色法师10级武器</t>
  </si>
  <si>
    <t>橙色法师20级武器</t>
  </si>
  <si>
    <t>橙色法师30级武器</t>
  </si>
  <si>
    <t>橙色法师40级武器</t>
  </si>
  <si>
    <t>橙色法师50级武器</t>
  </si>
  <si>
    <t>橙色法师60级武器</t>
  </si>
  <si>
    <t>橙色法师70级武器</t>
  </si>
  <si>
    <t>橙色法师80级武器</t>
  </si>
  <si>
    <t>橙色法师90级武器</t>
  </si>
  <si>
    <t>橙色法师100级武器</t>
  </si>
  <si>
    <t>橙色法师110级武器</t>
  </si>
  <si>
    <t>橙色法师120级武器</t>
  </si>
  <si>
    <t>橙色法师130级武器</t>
  </si>
  <si>
    <t>橙色法师140级武器</t>
  </si>
  <si>
    <t>橙色法师150级武器</t>
  </si>
  <si>
    <t>橙色法师160级武器</t>
  </si>
  <si>
    <t>橙色法师170级武器</t>
  </si>
  <si>
    <t>橙色法师180级武器</t>
  </si>
  <si>
    <t>橙色法师190级武器</t>
  </si>
  <si>
    <t>橙色法师200级武器</t>
  </si>
  <si>
    <t>橙色道士1级武器</t>
  </si>
  <si>
    <t>橙色道士10级武器</t>
  </si>
  <si>
    <t>橙色道士20级武器</t>
  </si>
  <si>
    <t>橙色道士30级武器</t>
  </si>
  <si>
    <t>橙色道士40级武器</t>
  </si>
  <si>
    <t>橙色道士50级武器</t>
  </si>
  <si>
    <t>橙色道士60级武器</t>
  </si>
  <si>
    <t>橙色道士70级武器</t>
  </si>
  <si>
    <t>橙色道士80级武器</t>
  </si>
  <si>
    <t>橙色道士90级武器</t>
  </si>
  <si>
    <t>橙色道士100级武器</t>
  </si>
  <si>
    <t>橙色道士110级武器</t>
  </si>
  <si>
    <t>橙色道士120级武器</t>
  </si>
  <si>
    <t>橙色道士130级武器</t>
  </si>
  <si>
    <t>橙色道士140级武器</t>
  </si>
  <si>
    <t>橙色道士150级武器</t>
  </si>
  <si>
    <t>橙色道士160级武器</t>
  </si>
  <si>
    <t>橙色道士170级武器</t>
  </si>
  <si>
    <t>橙色道士180级武器</t>
  </si>
  <si>
    <t>橙色道士190级武器</t>
  </si>
  <si>
    <t>橙色道士200级武器</t>
  </si>
  <si>
    <t>橙色战士1级头盔</t>
  </si>
  <si>
    <t>橙色战士10级头盔</t>
  </si>
  <si>
    <t>橙色战士20级头盔</t>
  </si>
  <si>
    <t>橙色战士30级头盔</t>
  </si>
  <si>
    <t>橙色战士40级头盔</t>
  </si>
  <si>
    <t>橙色战士50级头盔</t>
  </si>
  <si>
    <t>橙色战士60级头盔</t>
  </si>
  <si>
    <t>橙色战士70级头盔</t>
  </si>
  <si>
    <t>橙色战士80级头盔</t>
  </si>
  <si>
    <t>橙色战士90级头盔</t>
  </si>
  <si>
    <t>橙色战士100级头盔</t>
  </si>
  <si>
    <t>橙色战士110级头盔</t>
  </si>
  <si>
    <t>橙色战士120级头盔</t>
  </si>
  <si>
    <t>橙色战士130级头盔</t>
  </si>
  <si>
    <t>橙色战士140级头盔</t>
  </si>
  <si>
    <t>橙色战士150级头盔</t>
  </si>
  <si>
    <t>橙色战士160级头盔</t>
  </si>
  <si>
    <t>橙色战士170级头盔</t>
  </si>
  <si>
    <t>橙色战士180级头盔</t>
  </si>
  <si>
    <t>橙色战士190级头盔</t>
  </si>
  <si>
    <t>橙色战士200级头盔</t>
  </si>
  <si>
    <t>橙色法师1级头盔</t>
  </si>
  <si>
    <t>橙色法师10级头盔</t>
  </si>
  <si>
    <t>橙色法师20级头盔</t>
  </si>
  <si>
    <t>橙色法师30级头盔</t>
  </si>
  <si>
    <t>橙色法师40级头盔</t>
  </si>
  <si>
    <t>橙色法师50级头盔</t>
  </si>
  <si>
    <t>橙色法师60级头盔</t>
  </si>
  <si>
    <t>橙色法师70级头盔</t>
  </si>
  <si>
    <t>橙色法师80级头盔</t>
  </si>
  <si>
    <t>橙色法师90级头盔</t>
  </si>
  <si>
    <t>橙色法师100级头盔</t>
  </si>
  <si>
    <t>橙色法师110级头盔</t>
  </si>
  <si>
    <t>橙色法师120级头盔</t>
  </si>
  <si>
    <t>橙色法师130级头盔</t>
  </si>
  <si>
    <t>橙色法师140级头盔</t>
  </si>
  <si>
    <t>橙色法师150级头盔</t>
  </si>
  <si>
    <t>橙色法师160级头盔</t>
  </si>
  <si>
    <t>橙色法师170级头盔</t>
  </si>
  <si>
    <t>橙色法师180级头盔</t>
  </si>
  <si>
    <t>橙色法师190级头盔</t>
  </si>
  <si>
    <t>橙色法师200级头盔</t>
  </si>
  <si>
    <t>橙色道士1级头盔</t>
  </si>
  <si>
    <t>橙色道士10级头盔</t>
  </si>
  <si>
    <t>橙色道士20级头盔</t>
  </si>
  <si>
    <t>橙色道士30级头盔</t>
  </si>
  <si>
    <t>橙色道士40级头盔</t>
  </si>
  <si>
    <t>橙色道士50级头盔</t>
  </si>
  <si>
    <t>橙色道士60级头盔</t>
  </si>
  <si>
    <t>橙色道士70级头盔</t>
  </si>
  <si>
    <t>橙色道士80级头盔</t>
  </si>
  <si>
    <t>橙色道士90级头盔</t>
  </si>
  <si>
    <t>橙色道士100级头盔</t>
  </si>
  <si>
    <t>橙色道士110级头盔</t>
  </si>
  <si>
    <t>橙色道士120级头盔</t>
  </si>
  <si>
    <t>橙色道士130级头盔</t>
  </si>
  <si>
    <t>橙色道士140级头盔</t>
  </si>
  <si>
    <t>橙色道士150级头盔</t>
  </si>
  <si>
    <t>橙色道士160级头盔</t>
  </si>
  <si>
    <t>橙色道士170级头盔</t>
  </si>
  <si>
    <t>橙色道士180级头盔</t>
  </si>
  <si>
    <t>橙色道士190级头盔</t>
  </si>
  <si>
    <t>橙色道士200级头盔</t>
  </si>
  <si>
    <t>橙色战士1级衣服</t>
  </si>
  <si>
    <t>橙色战士10级衣服</t>
  </si>
  <si>
    <t>橙色战士20级衣服</t>
  </si>
  <si>
    <t>橙色战士30级衣服</t>
  </si>
  <si>
    <t>橙色战士40级衣服</t>
  </si>
  <si>
    <t>橙色战士50级衣服</t>
  </si>
  <si>
    <t>橙色战士60级衣服</t>
  </si>
  <si>
    <t>橙色战士70级衣服</t>
  </si>
  <si>
    <t>橙色战士80级衣服</t>
  </si>
  <si>
    <t>橙色战士90级衣服</t>
  </si>
  <si>
    <t>橙色战士100级衣服</t>
  </si>
  <si>
    <t>橙色战士110级衣服</t>
  </si>
  <si>
    <t>橙色战士120级衣服</t>
  </si>
  <si>
    <t>橙色战士130级衣服</t>
  </si>
  <si>
    <t>橙色战士140级衣服</t>
  </si>
  <si>
    <t>橙色战士150级衣服</t>
  </si>
  <si>
    <t>橙色战士160级衣服</t>
  </si>
  <si>
    <t>橙色战士170级衣服</t>
  </si>
  <si>
    <t>橙色战士180级衣服</t>
  </si>
  <si>
    <t>橙色战士190级衣服</t>
  </si>
  <si>
    <t>橙色战士200级衣服</t>
  </si>
  <si>
    <t>橙色法师1级衣服</t>
  </si>
  <si>
    <t>橙色法师10级衣服</t>
  </si>
  <si>
    <t>橙色法师20级衣服</t>
  </si>
  <si>
    <t>橙色法师30级衣服</t>
  </si>
  <si>
    <t>橙色法师40级衣服</t>
  </si>
  <si>
    <t>橙色法师50级衣服</t>
  </si>
  <si>
    <t>橙色法师60级衣服</t>
  </si>
  <si>
    <t>橙色法师70级衣服</t>
  </si>
  <si>
    <t>橙色法师80级衣服</t>
  </si>
  <si>
    <t>橙色法师90级衣服</t>
  </si>
  <si>
    <t>橙色法师100级衣服</t>
  </si>
  <si>
    <t>橙色法师110级衣服</t>
  </si>
  <si>
    <t>橙色法师120级衣服</t>
  </si>
  <si>
    <t>橙色法师130级衣服</t>
  </si>
  <si>
    <t>橙色法师140级衣服</t>
  </si>
  <si>
    <t>橙色法师150级衣服</t>
  </si>
  <si>
    <t>橙色法师160级衣服</t>
  </si>
  <si>
    <t>橙色法师170级衣服</t>
  </si>
  <si>
    <t>橙色法师180级衣服</t>
  </si>
  <si>
    <t>橙色法师190级衣服</t>
  </si>
  <si>
    <t>橙色法师200级衣服</t>
  </si>
  <si>
    <t>橙色道士1级衣服</t>
  </si>
  <si>
    <t>橙色道士10级衣服</t>
  </si>
  <si>
    <t>橙色道士20级衣服</t>
  </si>
  <si>
    <t>橙色道士30级衣服</t>
  </si>
  <si>
    <t>橙色道士40级衣服</t>
  </si>
  <si>
    <t>橙色道士50级衣服</t>
  </si>
  <si>
    <t>橙色道士60级衣服</t>
  </si>
  <si>
    <t>橙色道士70级衣服</t>
  </si>
  <si>
    <t>橙色道士80级衣服</t>
  </si>
  <si>
    <t>橙色道士90级衣服</t>
  </si>
  <si>
    <t>橙色道士100级衣服</t>
  </si>
  <si>
    <t>橙色道士110级衣服</t>
  </si>
  <si>
    <t>橙色道士120级衣服</t>
  </si>
  <si>
    <t>橙色道士130级衣服</t>
  </si>
  <si>
    <t>橙色道士140级衣服</t>
  </si>
  <si>
    <t>橙色道士150级衣服</t>
  </si>
  <si>
    <t>橙色道士160级衣服</t>
  </si>
  <si>
    <t>橙色道士170级衣服</t>
  </si>
  <si>
    <t>橙色道士180级衣服</t>
  </si>
  <si>
    <t>橙色道士190级衣服</t>
  </si>
  <si>
    <t>橙色道士200级衣服</t>
  </si>
  <si>
    <t>橙色战士1级项链</t>
  </si>
  <si>
    <t>橙色战士10级项链</t>
  </si>
  <si>
    <t>橙色战士20级项链</t>
  </si>
  <si>
    <t>橙色战士30级项链</t>
  </si>
  <si>
    <t>橙色战士40级项链</t>
  </si>
  <si>
    <t>橙色战士50级项链</t>
  </si>
  <si>
    <t>橙色战士60级项链</t>
  </si>
  <si>
    <t>橙色战士70级项链</t>
  </si>
  <si>
    <t>橙色战士80级项链</t>
  </si>
  <si>
    <t>橙色战士90级项链</t>
  </si>
  <si>
    <t>橙色战士100级项链</t>
  </si>
  <si>
    <t>橙色战士110级项链</t>
  </si>
  <si>
    <t>橙色战士120级项链</t>
  </si>
  <si>
    <t>橙色战士130级项链</t>
  </si>
  <si>
    <t>橙色战士140级项链</t>
  </si>
  <si>
    <t>橙色战士150级项链</t>
  </si>
  <si>
    <t>橙色战士160级项链</t>
  </si>
  <si>
    <t>橙色战士170级项链</t>
  </si>
  <si>
    <t>橙色战士180级项链</t>
  </si>
  <si>
    <t>橙色战士190级项链</t>
  </si>
  <si>
    <t>橙色战士200级项链</t>
  </si>
  <si>
    <t>橙色法师1级项链</t>
  </si>
  <si>
    <t>橙色法师10级项链</t>
  </si>
  <si>
    <t>橙色法师20级项链</t>
  </si>
  <si>
    <t>橙色法师30级项链</t>
  </si>
  <si>
    <t>橙色法师40级项链</t>
  </si>
  <si>
    <t>橙色法师50级项链</t>
  </si>
  <si>
    <t>橙色法师60级项链</t>
  </si>
  <si>
    <t>橙色法师70级项链</t>
  </si>
  <si>
    <t>橙色法师80级项链</t>
  </si>
  <si>
    <t>橙色法师90级项链</t>
  </si>
  <si>
    <t>橙色法师100级项链</t>
  </si>
  <si>
    <t>橙色法师110级项链</t>
  </si>
  <si>
    <t>橙色法师120级项链</t>
  </si>
  <si>
    <t>橙色法师130级项链</t>
  </si>
  <si>
    <t>橙色法师140级项链</t>
  </si>
  <si>
    <t>橙色法师150级项链</t>
  </si>
  <si>
    <t>橙色法师160级项链</t>
  </si>
  <si>
    <t>橙色法师170级项链</t>
  </si>
  <si>
    <t>橙色法师180级项链</t>
  </si>
  <si>
    <t>橙色法师190级项链</t>
  </si>
  <si>
    <t>橙色法师200级项链</t>
  </si>
  <si>
    <t>橙色道士1级项链</t>
  </si>
  <si>
    <t>橙色道士10级项链</t>
  </si>
  <si>
    <t>橙色道士20级项链</t>
  </si>
  <si>
    <t>橙色道士30级项链</t>
  </si>
  <si>
    <t>橙色道士40级项链</t>
  </si>
  <si>
    <t>橙色道士50级项链</t>
  </si>
  <si>
    <t>橙色道士60级项链</t>
  </si>
  <si>
    <t>橙色道士70级项链</t>
  </si>
  <si>
    <t>橙色道士80级项链</t>
  </si>
  <si>
    <t>橙色道士90级项链</t>
  </si>
  <si>
    <t>橙色道士100级项链</t>
  </si>
  <si>
    <t>橙色道士110级项链</t>
  </si>
  <si>
    <t>橙色道士120级项链</t>
  </si>
  <si>
    <t>橙色道士130级项链</t>
  </si>
  <si>
    <t>橙色道士140级项链</t>
  </si>
  <si>
    <t>橙色道士150级项链</t>
  </si>
  <si>
    <t>橙色道士160级项链</t>
  </si>
  <si>
    <t>橙色道士170级项链</t>
  </si>
  <si>
    <t>橙色道士180级项链</t>
  </si>
  <si>
    <t>橙色道士190级项链</t>
  </si>
  <si>
    <t>橙色道士200级项链</t>
  </si>
  <si>
    <t>橙色战士1级手镯</t>
  </si>
  <si>
    <t>橙色战士10级手镯</t>
  </si>
  <si>
    <t>橙色战士20级手镯</t>
  </si>
  <si>
    <t>橙色战士30级手镯</t>
  </si>
  <si>
    <t>橙色战士40级手镯</t>
  </si>
  <si>
    <t>橙色战士50级手镯</t>
  </si>
  <si>
    <t>橙色战士60级手镯</t>
  </si>
  <si>
    <t>橙色战士70级手镯</t>
  </si>
  <si>
    <t>橙色战士80级手镯</t>
  </si>
  <si>
    <t>橙色战士90级手镯</t>
  </si>
  <si>
    <t>橙色战士100级手镯</t>
  </si>
  <si>
    <t>橙色战士110级手镯</t>
  </si>
  <si>
    <t>橙色战士120级手镯</t>
  </si>
  <si>
    <t>橙色战士130级手镯</t>
  </si>
  <si>
    <t>橙色战士140级手镯</t>
  </si>
  <si>
    <t>橙色战士150级手镯</t>
  </si>
  <si>
    <t>橙色战士160级手镯</t>
  </si>
  <si>
    <t>橙色战士170级手镯</t>
  </si>
  <si>
    <t>橙色战士180级手镯</t>
  </si>
  <si>
    <t>橙色战士190级手镯</t>
  </si>
  <si>
    <t>橙色战士200级手镯</t>
  </si>
  <si>
    <t>橙色法师1级手镯</t>
  </si>
  <si>
    <t>橙色法师10级手镯</t>
  </si>
  <si>
    <t>橙色法师20级手镯</t>
  </si>
  <si>
    <t>橙色法师30级手镯</t>
  </si>
  <si>
    <t>橙色法师40级手镯</t>
  </si>
  <si>
    <t>橙色法师50级手镯</t>
  </si>
  <si>
    <t>橙色法师60级手镯</t>
  </si>
  <si>
    <t>橙色法师70级手镯</t>
  </si>
  <si>
    <t>橙色法师80级手镯</t>
  </si>
  <si>
    <t>橙色法师90级手镯</t>
  </si>
  <si>
    <t>橙色法师100级手镯</t>
  </si>
  <si>
    <t>橙色法师110级手镯</t>
  </si>
  <si>
    <t>橙色法师120级手镯</t>
  </si>
  <si>
    <t>橙色法师130级手镯</t>
  </si>
  <si>
    <t>橙色法师140级手镯</t>
  </si>
  <si>
    <t>橙色法师150级手镯</t>
  </si>
  <si>
    <t>橙色法师160级手镯</t>
  </si>
  <si>
    <t>橙色法师170级手镯</t>
  </si>
  <si>
    <t>橙色法师180级手镯</t>
  </si>
  <si>
    <t>橙色法师190级手镯</t>
  </si>
  <si>
    <t>橙色法师200级手镯</t>
  </si>
  <si>
    <t>橙色道士1级手镯</t>
  </si>
  <si>
    <t>橙色道士10级手镯</t>
  </si>
  <si>
    <t>橙色道士20级手镯</t>
  </si>
  <si>
    <t>橙色道士30级手镯</t>
  </si>
  <si>
    <t>橙色道士40级手镯</t>
  </si>
  <si>
    <t>橙色道士50级手镯</t>
  </si>
  <si>
    <t>橙色道士60级手镯</t>
  </si>
  <si>
    <t>橙色道士70级手镯</t>
  </si>
  <si>
    <t>橙色道士80级手镯</t>
  </si>
  <si>
    <t>橙色道士90级手镯</t>
  </si>
  <si>
    <t>橙色道士100级手镯</t>
  </si>
  <si>
    <t>橙色道士110级手镯</t>
  </si>
  <si>
    <t>橙色道士120级手镯</t>
  </si>
  <si>
    <t>橙色道士130级手镯</t>
  </si>
  <si>
    <t>橙色道士140级手镯</t>
  </si>
  <si>
    <t>橙色道士150级手镯</t>
  </si>
  <si>
    <t>橙色道士160级手镯</t>
  </si>
  <si>
    <t>橙色道士170级手镯</t>
  </si>
  <si>
    <t>橙色道士180级手镯</t>
  </si>
  <si>
    <t>橙色道士190级手镯</t>
  </si>
  <si>
    <t>橙色道士200级手镯</t>
  </si>
  <si>
    <t>橙色战士1级腰带</t>
  </si>
  <si>
    <t>橙色战士10级腰带</t>
  </si>
  <si>
    <t>橙色战士20级腰带</t>
  </si>
  <si>
    <t>橙色战士30级腰带</t>
  </si>
  <si>
    <t>橙色战士40级腰带</t>
  </si>
  <si>
    <t>橙色战士50级腰带</t>
  </si>
  <si>
    <t>橙色战士60级腰带</t>
  </si>
  <si>
    <t>橙色战士70级腰带</t>
  </si>
  <si>
    <t>橙色战士80级腰带</t>
  </si>
  <si>
    <t>橙色战士90级腰带</t>
  </si>
  <si>
    <t>橙色战士100级腰带</t>
  </si>
  <si>
    <t>橙色战士110级腰带</t>
  </si>
  <si>
    <t>橙色战士120级腰带</t>
  </si>
  <si>
    <t>橙色战士130级腰带</t>
  </si>
  <si>
    <t>橙色战士140级腰带</t>
  </si>
  <si>
    <t>橙色战士150级腰带</t>
  </si>
  <si>
    <t>橙色战士160级腰带</t>
  </si>
  <si>
    <t>橙色战士170级腰带</t>
  </si>
  <si>
    <t>橙色战士180级腰带</t>
  </si>
  <si>
    <t>橙色战士190级腰带</t>
  </si>
  <si>
    <t>橙色战士200级腰带</t>
  </si>
  <si>
    <t>橙色法师1级腰带</t>
  </si>
  <si>
    <t>橙色法师10级腰带</t>
  </si>
  <si>
    <t>橙色法师20级腰带</t>
  </si>
  <si>
    <t>橙色法师30级腰带</t>
  </si>
  <si>
    <t>橙色法师40级腰带</t>
  </si>
  <si>
    <t>橙色法师50级腰带</t>
  </si>
  <si>
    <t>橙色法师60级腰带</t>
  </si>
  <si>
    <t>橙色法师70级腰带</t>
  </si>
  <si>
    <t>橙色法师80级腰带</t>
  </si>
  <si>
    <t>橙色法师90级腰带</t>
  </si>
  <si>
    <t>橙色法师100级腰带</t>
  </si>
  <si>
    <t>橙色法师110级腰带</t>
  </si>
  <si>
    <t>橙色法师120级腰带</t>
  </si>
  <si>
    <t>橙色法师130级腰带</t>
  </si>
  <si>
    <t>橙色法师140级腰带</t>
  </si>
  <si>
    <t>橙色法师150级腰带</t>
  </si>
  <si>
    <t>橙色法师160级腰带</t>
  </si>
  <si>
    <t>橙色法师170级腰带</t>
  </si>
  <si>
    <t>橙色法师180级腰带</t>
  </si>
  <si>
    <t>橙色法师190级腰带</t>
  </si>
  <si>
    <t>橙色法师200级腰带</t>
  </si>
  <si>
    <t>橙色道士1级腰带</t>
  </si>
  <si>
    <t>橙色道士10级腰带</t>
  </si>
  <si>
    <t>橙色道士20级腰带</t>
  </si>
  <si>
    <t>橙色道士30级腰带</t>
  </si>
  <si>
    <t>橙色道士40级腰带</t>
  </si>
  <si>
    <t>橙色道士50级腰带</t>
  </si>
  <si>
    <t>橙色道士60级腰带</t>
  </si>
  <si>
    <t>橙色道士70级腰带</t>
  </si>
  <si>
    <t>橙色道士80级腰带</t>
  </si>
  <si>
    <t>橙色道士90级腰带</t>
  </si>
  <si>
    <t>橙色道士100级腰带</t>
  </si>
  <si>
    <t>橙色道士110级腰带</t>
  </si>
  <si>
    <t>橙色道士120级腰带</t>
  </si>
  <si>
    <t>橙色道士130级腰带</t>
  </si>
  <si>
    <t>橙色道士140级腰带</t>
  </si>
  <si>
    <t>橙色道士150级腰带</t>
  </si>
  <si>
    <t>橙色道士160级腰带</t>
  </si>
  <si>
    <t>橙色道士170级腰带</t>
  </si>
  <si>
    <t>橙色道士180级腰带</t>
  </si>
  <si>
    <t>橙色道士190级腰带</t>
  </si>
  <si>
    <t>橙色道士200级腰带</t>
  </si>
  <si>
    <t>橙色战士1级戒指</t>
  </si>
  <si>
    <t>橙色战士10级戒指</t>
  </si>
  <si>
    <t>橙色战士20级戒指</t>
  </si>
  <si>
    <t>橙色战士30级戒指</t>
  </si>
  <si>
    <t>橙色战士40级戒指</t>
  </si>
  <si>
    <t>橙色战士50级戒指</t>
  </si>
  <si>
    <t>橙色战士60级戒指</t>
  </si>
  <si>
    <t>橙色战士70级戒指</t>
  </si>
  <si>
    <t>橙色战士80级戒指</t>
  </si>
  <si>
    <t>橙色战士90级戒指</t>
  </si>
  <si>
    <t>橙色战士100级戒指</t>
  </si>
  <si>
    <t>橙色战士110级戒指</t>
  </si>
  <si>
    <t>橙色战士120级戒指</t>
  </si>
  <si>
    <t>橙色战士130级戒指</t>
  </si>
  <si>
    <t>橙色战士140级戒指</t>
  </si>
  <si>
    <t>橙色战士150级戒指</t>
  </si>
  <si>
    <t>橙色战士160级戒指</t>
  </si>
  <si>
    <t>橙色战士170级戒指</t>
  </si>
  <si>
    <t>橙色战士180级戒指</t>
  </si>
  <si>
    <t>橙色战士190级戒指</t>
  </si>
  <si>
    <t>橙色战士200级戒指</t>
  </si>
  <si>
    <t>橙色法师1级戒指</t>
  </si>
  <si>
    <t>橙色法师10级戒指</t>
  </si>
  <si>
    <t>橙色法师20级戒指</t>
  </si>
  <si>
    <t>橙色法师30级戒指</t>
  </si>
  <si>
    <t>橙色法师40级戒指</t>
  </si>
  <si>
    <t>橙色法师50级戒指</t>
  </si>
  <si>
    <t>橙色法师60级戒指</t>
  </si>
  <si>
    <t>橙色法师70级戒指</t>
  </si>
  <si>
    <t>橙色法师80级戒指</t>
  </si>
  <si>
    <t>橙色法师90级戒指</t>
  </si>
  <si>
    <t>橙色法师100级戒指</t>
  </si>
  <si>
    <t>橙色法师110级戒指</t>
  </si>
  <si>
    <t>橙色法师120级戒指</t>
  </si>
  <si>
    <t>橙色法师130级戒指</t>
  </si>
  <si>
    <t>橙色法师140级戒指</t>
  </si>
  <si>
    <t>橙色法师150级戒指</t>
  </si>
  <si>
    <t>橙色法师160级戒指</t>
  </si>
  <si>
    <t>橙色法师170级戒指</t>
  </si>
  <si>
    <t>橙色法师180级戒指</t>
  </si>
  <si>
    <t>橙色法师190级戒指</t>
  </si>
  <si>
    <t>橙色法师200级戒指</t>
  </si>
  <si>
    <t>橙色道士1级戒指</t>
  </si>
  <si>
    <t>橙色道士10级戒指</t>
  </si>
  <si>
    <t>橙色道士20级戒指</t>
  </si>
  <si>
    <t>橙色道士30级戒指</t>
  </si>
  <si>
    <t>橙色道士40级戒指</t>
  </si>
  <si>
    <t>橙色道士50级戒指</t>
  </si>
  <si>
    <t>橙色道士60级戒指</t>
  </si>
  <si>
    <t>橙色道士70级戒指</t>
  </si>
  <si>
    <t>橙色道士80级戒指</t>
  </si>
  <si>
    <t>橙色道士90级戒指</t>
  </si>
  <si>
    <t>橙色道士100级戒指</t>
  </si>
  <si>
    <t>橙色道士110级戒指</t>
  </si>
  <si>
    <t>橙色道士120级戒指</t>
  </si>
  <si>
    <t>橙色道士130级戒指</t>
  </si>
  <si>
    <t>橙色道士140级戒指</t>
  </si>
  <si>
    <t>橙色道士150级戒指</t>
  </si>
  <si>
    <t>橙色道士160级戒指</t>
  </si>
  <si>
    <t>橙色道士170级戒指</t>
  </si>
  <si>
    <t>橙色道士180级戒指</t>
  </si>
  <si>
    <t>橙色道士190级戒指</t>
  </si>
  <si>
    <t>橙色道士200级戒指</t>
  </si>
  <si>
    <t>橙色战士1级鞋子</t>
  </si>
  <si>
    <t>橙色战士10级鞋子</t>
  </si>
  <si>
    <t>橙色战士20级鞋子</t>
  </si>
  <si>
    <t>橙色战士30级鞋子</t>
  </si>
  <si>
    <t>橙色战士40级鞋子</t>
  </si>
  <si>
    <t>橙色战士50级鞋子</t>
  </si>
  <si>
    <t>橙色战士60级鞋子</t>
  </si>
  <si>
    <t>橙色战士70级鞋子</t>
  </si>
  <si>
    <t>橙色战士80级鞋子</t>
  </si>
  <si>
    <t>橙色战士90级鞋子</t>
  </si>
  <si>
    <t>橙色战士100级鞋子</t>
  </si>
  <si>
    <t>橙色战士110级鞋子</t>
  </si>
  <si>
    <t>橙色战士120级鞋子</t>
  </si>
  <si>
    <t>橙色战士130级鞋子</t>
  </si>
  <si>
    <t>橙色战士140级鞋子</t>
  </si>
  <si>
    <t>橙色战士150级鞋子</t>
  </si>
  <si>
    <t>橙色战士160级鞋子</t>
  </si>
  <si>
    <t>橙色战士170级鞋子</t>
  </si>
  <si>
    <t>橙色战士180级鞋子</t>
  </si>
  <si>
    <t>橙色战士190级鞋子</t>
  </si>
  <si>
    <t>橙色战士200级鞋子</t>
  </si>
  <si>
    <t>橙色法师1级鞋子</t>
  </si>
  <si>
    <t>橙色法师10级鞋子</t>
  </si>
  <si>
    <t>橙色法师20级鞋子</t>
  </si>
  <si>
    <t>橙色法师30级鞋子</t>
  </si>
  <si>
    <t>橙色法师40级鞋子</t>
  </si>
  <si>
    <t>橙色法师50级鞋子</t>
  </si>
  <si>
    <t>橙色法师60级鞋子</t>
  </si>
  <si>
    <t>橙色法师70级鞋子</t>
  </si>
  <si>
    <t>橙色法师80级鞋子</t>
  </si>
  <si>
    <t>橙色法师90级鞋子</t>
  </si>
  <si>
    <t>橙色法师100级鞋子</t>
  </si>
  <si>
    <t>橙色法师110级鞋子</t>
  </si>
  <si>
    <t>橙色法师120级鞋子</t>
  </si>
  <si>
    <t>橙色法师130级鞋子</t>
  </si>
  <si>
    <t>橙色法师140级鞋子</t>
  </si>
  <si>
    <t>橙色法师150级鞋子</t>
  </si>
  <si>
    <t>橙色法师160级鞋子</t>
  </si>
  <si>
    <t>橙色法师170级鞋子</t>
  </si>
  <si>
    <t>橙色法师180级鞋子</t>
  </si>
  <si>
    <t>橙色法师190级鞋子</t>
  </si>
  <si>
    <t>橙色法师200级鞋子</t>
  </si>
  <si>
    <t>橙色道士1级鞋子</t>
  </si>
  <si>
    <t>橙色道士10级鞋子</t>
  </si>
  <si>
    <t>橙色道士20级鞋子</t>
  </si>
  <si>
    <t>橙色道士30级鞋子</t>
  </si>
  <si>
    <t>橙色道士40级鞋子</t>
  </si>
  <si>
    <t>橙色道士50级鞋子</t>
  </si>
  <si>
    <t>橙色道士60级鞋子</t>
  </si>
  <si>
    <t>橙色道士70级鞋子</t>
  </si>
  <si>
    <t>橙色道士80级鞋子</t>
  </si>
  <si>
    <t>橙色道士90级鞋子</t>
  </si>
  <si>
    <t>橙色道士100级鞋子</t>
  </si>
  <si>
    <t>橙色道士110级鞋子</t>
  </si>
  <si>
    <t>橙色道士120级鞋子</t>
  </si>
  <si>
    <t>橙色道士130级鞋子</t>
  </si>
  <si>
    <t>橙色道士140级鞋子</t>
  </si>
  <si>
    <t>橙色道士150级鞋子</t>
  </si>
  <si>
    <t>橙色道士160级鞋子</t>
  </si>
  <si>
    <t>橙色道士170级鞋子</t>
  </si>
  <si>
    <t>橙色道士180级鞋子</t>
  </si>
  <si>
    <t>橙色道士190级鞋子</t>
  </si>
  <si>
    <t>橙色道士200级鞋子</t>
  </si>
  <si>
    <t>红色战士1级武器</t>
  </si>
  <si>
    <t>红色战士10级武器</t>
  </si>
  <si>
    <t>红色战士20级武器</t>
  </si>
  <si>
    <t>红色战士30级武器</t>
  </si>
  <si>
    <t>红色战士40级武器</t>
  </si>
  <si>
    <t>红色战士50级武器</t>
  </si>
  <si>
    <t>红色战士60级武器</t>
  </si>
  <si>
    <t>红色战士70级武器</t>
  </si>
  <si>
    <t>红色战士80级武器</t>
  </si>
  <si>
    <t>红色战士90级武器</t>
  </si>
  <si>
    <t>红色战士100级武器</t>
  </si>
  <si>
    <t>红色战士110级武器</t>
  </si>
  <si>
    <t>红色战士120级武器</t>
  </si>
  <si>
    <t>红色战士130级武器</t>
  </si>
  <si>
    <t>红色战士140级武器</t>
  </si>
  <si>
    <t>红色战士150级武器</t>
  </si>
  <si>
    <t>红色战士160级武器</t>
  </si>
  <si>
    <t>红色战士170级武器</t>
  </si>
  <si>
    <t>红色战士180级武器</t>
  </si>
  <si>
    <t>红色战士190级武器</t>
  </si>
  <si>
    <t>红色战士200级武器</t>
  </si>
  <si>
    <t>红色法师1级武器</t>
  </si>
  <si>
    <t>红色法师10级武器</t>
  </si>
  <si>
    <t>红色法师20级武器</t>
  </si>
  <si>
    <t>红色法师30级武器</t>
  </si>
  <si>
    <t>红色法师40级武器</t>
  </si>
  <si>
    <t>红色法师50级武器</t>
  </si>
  <si>
    <t>红色法师60级武器</t>
  </si>
  <si>
    <t>红色法师70级武器</t>
  </si>
  <si>
    <t>红色法师80级武器</t>
  </si>
  <si>
    <t>红色法师90级武器</t>
  </si>
  <si>
    <t>红色法师100级武器</t>
  </si>
  <si>
    <t>红色法师110级武器</t>
  </si>
  <si>
    <t>红色法师120级武器</t>
  </si>
  <si>
    <t>红色法师130级武器</t>
  </si>
  <si>
    <t>红色法师140级武器</t>
  </si>
  <si>
    <t>红色法师150级武器</t>
  </si>
  <si>
    <t>红色法师160级武器</t>
  </si>
  <si>
    <t>红色法师170级武器</t>
  </si>
  <si>
    <t>红色法师180级武器</t>
  </si>
  <si>
    <t>红色法师190级武器</t>
  </si>
  <si>
    <t>红色法师200级武器</t>
  </si>
  <si>
    <t>红色道士1级武器</t>
  </si>
  <si>
    <t>红色道士10级武器</t>
  </si>
  <si>
    <t>红色道士20级武器</t>
  </si>
  <si>
    <t>红色道士30级武器</t>
  </si>
  <si>
    <t>红色道士40级武器</t>
  </si>
  <si>
    <t>红色道士50级武器</t>
  </si>
  <si>
    <t>红色道士60级武器</t>
  </si>
  <si>
    <t>红色道士70级武器</t>
  </si>
  <si>
    <t>红色道士80级武器</t>
  </si>
  <si>
    <t>红色道士90级武器</t>
  </si>
  <si>
    <t>红色道士100级武器</t>
  </si>
  <si>
    <t>红色道士110级武器</t>
  </si>
  <si>
    <t>红色道士120级武器</t>
  </si>
  <si>
    <t>红色道士130级武器</t>
  </si>
  <si>
    <t>红色道士140级武器</t>
  </si>
  <si>
    <t>红色道士150级武器</t>
  </si>
  <si>
    <t>红色道士160级武器</t>
  </si>
  <si>
    <t>红色道士170级武器</t>
  </si>
  <si>
    <t>红色道士180级武器</t>
  </si>
  <si>
    <t>红色道士190级武器</t>
  </si>
  <si>
    <t>红色道士200级武器</t>
  </si>
  <si>
    <t>红色战士1级头盔</t>
  </si>
  <si>
    <t>红色战士10级头盔</t>
  </si>
  <si>
    <t>红色战士20级头盔</t>
  </si>
  <si>
    <t>红色战士30级头盔</t>
  </si>
  <si>
    <t>红色战士40级头盔</t>
  </si>
  <si>
    <t>红色战士50级头盔</t>
  </si>
  <si>
    <t>红色战士60级头盔</t>
  </si>
  <si>
    <t>红色战士70级头盔</t>
  </si>
  <si>
    <t>红色战士80级头盔</t>
  </si>
  <si>
    <t>红色战士90级头盔</t>
  </si>
  <si>
    <t>红色战士100级头盔</t>
  </si>
  <si>
    <t>红色战士110级头盔</t>
  </si>
  <si>
    <t>红色战士120级头盔</t>
  </si>
  <si>
    <t>红色战士130级头盔</t>
  </si>
  <si>
    <t>红色战士140级头盔</t>
  </si>
  <si>
    <t>红色战士150级头盔</t>
  </si>
  <si>
    <t>红色战士160级头盔</t>
  </si>
  <si>
    <t>红色战士170级头盔</t>
  </si>
  <si>
    <t>红色战士180级头盔</t>
  </si>
  <si>
    <t>红色战士190级头盔</t>
  </si>
  <si>
    <t>红色战士200级头盔</t>
  </si>
  <si>
    <t>红色法师1级头盔</t>
  </si>
  <si>
    <t>红色法师10级头盔</t>
  </si>
  <si>
    <t>红色法师20级头盔</t>
  </si>
  <si>
    <t>红色法师30级头盔</t>
  </si>
  <si>
    <t>红色法师40级头盔</t>
  </si>
  <si>
    <t>红色法师50级头盔</t>
  </si>
  <si>
    <t>红色法师60级头盔</t>
  </si>
  <si>
    <t>红色法师70级头盔</t>
  </si>
  <si>
    <t>红色法师80级头盔</t>
  </si>
  <si>
    <t>红色法师90级头盔</t>
  </si>
  <si>
    <t>红色法师100级头盔</t>
  </si>
  <si>
    <t>红色法师110级头盔</t>
  </si>
  <si>
    <t>红色法师120级头盔</t>
  </si>
  <si>
    <t>红色法师130级头盔</t>
  </si>
  <si>
    <t>红色法师140级头盔</t>
  </si>
  <si>
    <t>红色法师150级头盔</t>
  </si>
  <si>
    <t>红色法师160级头盔</t>
  </si>
  <si>
    <t>红色法师170级头盔</t>
  </si>
  <si>
    <t>红色法师180级头盔</t>
  </si>
  <si>
    <t>红色法师190级头盔</t>
  </si>
  <si>
    <t>红色法师200级头盔</t>
  </si>
  <si>
    <t>红色道士1级头盔</t>
  </si>
  <si>
    <t>红色道士10级头盔</t>
  </si>
  <si>
    <t>红色道士20级头盔</t>
  </si>
  <si>
    <t>红色道士30级头盔</t>
  </si>
  <si>
    <t>红色道士40级头盔</t>
  </si>
  <si>
    <t>红色道士50级头盔</t>
  </si>
  <si>
    <t>红色道士60级头盔</t>
  </si>
  <si>
    <t>红色道士70级头盔</t>
  </si>
  <si>
    <t>红色道士80级头盔</t>
  </si>
  <si>
    <t>红色道士90级头盔</t>
  </si>
  <si>
    <t>红色道士100级头盔</t>
  </si>
  <si>
    <t>红色道士110级头盔</t>
  </si>
  <si>
    <t>红色道士120级头盔</t>
  </si>
  <si>
    <t>红色道士130级头盔</t>
  </si>
  <si>
    <t>红色道士140级头盔</t>
  </si>
  <si>
    <t>红色道士150级头盔</t>
  </si>
  <si>
    <t>红色道士160级头盔</t>
  </si>
  <si>
    <t>红色道士170级头盔</t>
  </si>
  <si>
    <t>红色道士180级头盔</t>
  </si>
  <si>
    <t>红色道士190级头盔</t>
  </si>
  <si>
    <t>红色道士200级头盔</t>
  </si>
  <si>
    <t>红色战士1级衣服</t>
  </si>
  <si>
    <t>红色战士10级衣服</t>
  </si>
  <si>
    <t>红色战士20级衣服</t>
  </si>
  <si>
    <t>红色战士30级衣服</t>
  </si>
  <si>
    <t>红色战士40级衣服</t>
  </si>
  <si>
    <t>红色战士50级衣服</t>
  </si>
  <si>
    <t>红色战士60级衣服</t>
  </si>
  <si>
    <t>红色战士70级衣服</t>
  </si>
  <si>
    <t>红色战士80级衣服</t>
  </si>
  <si>
    <t>红色战士90级衣服</t>
  </si>
  <si>
    <t>红色战士100级衣服</t>
  </si>
  <si>
    <t>红色战士110级衣服</t>
  </si>
  <si>
    <t>红色战士120级衣服</t>
  </si>
  <si>
    <t>红色战士130级衣服</t>
  </si>
  <si>
    <t>红色战士140级衣服</t>
  </si>
  <si>
    <t>红色战士150级衣服</t>
  </si>
  <si>
    <t>红色战士160级衣服</t>
  </si>
  <si>
    <t>红色战士170级衣服</t>
  </si>
  <si>
    <t>红色战士180级衣服</t>
  </si>
  <si>
    <t>红色战士190级衣服</t>
  </si>
  <si>
    <t>红色战士200级衣服</t>
  </si>
  <si>
    <t>红色法师1级衣服</t>
  </si>
  <si>
    <t>红色法师10级衣服</t>
  </si>
  <si>
    <t>红色法师20级衣服</t>
  </si>
  <si>
    <t>红色法师30级衣服</t>
  </si>
  <si>
    <t>红色法师40级衣服</t>
  </si>
  <si>
    <t>红色法师50级衣服</t>
  </si>
  <si>
    <t>红色法师60级衣服</t>
  </si>
  <si>
    <t>红色法师70级衣服</t>
  </si>
  <si>
    <t>红色法师80级衣服</t>
  </si>
  <si>
    <t>红色法师90级衣服</t>
  </si>
  <si>
    <t>红色法师100级衣服</t>
  </si>
  <si>
    <t>红色法师110级衣服</t>
  </si>
  <si>
    <t>红色法师120级衣服</t>
  </si>
  <si>
    <t>红色法师130级衣服</t>
  </si>
  <si>
    <t>红色法师140级衣服</t>
  </si>
  <si>
    <t>红色法师150级衣服</t>
  </si>
  <si>
    <t>红色法师160级衣服</t>
  </si>
  <si>
    <t>红色法师170级衣服</t>
  </si>
  <si>
    <t>红色法师180级衣服</t>
  </si>
  <si>
    <t>红色法师190级衣服</t>
  </si>
  <si>
    <t>红色法师200级衣服</t>
  </si>
  <si>
    <t>红色道士1级衣服</t>
  </si>
  <si>
    <t>红色道士10级衣服</t>
  </si>
  <si>
    <t>红色道士20级衣服</t>
  </si>
  <si>
    <t>红色道士30级衣服</t>
  </si>
  <si>
    <t>红色道士40级衣服</t>
  </si>
  <si>
    <t>红色道士50级衣服</t>
  </si>
  <si>
    <t>红色道士60级衣服</t>
  </si>
  <si>
    <t>红色道士70级衣服</t>
  </si>
  <si>
    <t>红色道士80级衣服</t>
  </si>
  <si>
    <t>红色道士90级衣服</t>
  </si>
  <si>
    <t>红色道士100级衣服</t>
  </si>
  <si>
    <t>红色道士110级衣服</t>
  </si>
  <si>
    <t>红色道士120级衣服</t>
  </si>
  <si>
    <t>红色道士130级衣服</t>
  </si>
  <si>
    <t>红色道士140级衣服</t>
  </si>
  <si>
    <t>红色道士150级衣服</t>
  </si>
  <si>
    <t>红色道士160级衣服</t>
  </si>
  <si>
    <t>红色道士170级衣服</t>
  </si>
  <si>
    <t>红色道士180级衣服</t>
  </si>
  <si>
    <t>红色道士190级衣服</t>
  </si>
  <si>
    <t>红色道士200级衣服</t>
  </si>
  <si>
    <t>红色战士1级项链</t>
  </si>
  <si>
    <t>红色战士10级项链</t>
  </si>
  <si>
    <t>红色战士20级项链</t>
  </si>
  <si>
    <t>红色战士30级项链</t>
  </si>
  <si>
    <t>红色战士40级项链</t>
  </si>
  <si>
    <t>红色战士50级项链</t>
  </si>
  <si>
    <t>红色战士60级项链</t>
  </si>
  <si>
    <t>红色战士70级项链</t>
  </si>
  <si>
    <t>红色战士80级项链</t>
  </si>
  <si>
    <t>红色战士90级项链</t>
  </si>
  <si>
    <t>红色战士100级项链</t>
  </si>
  <si>
    <t>红色战士110级项链</t>
  </si>
  <si>
    <t>红色战士120级项链</t>
  </si>
  <si>
    <t>红色战士130级项链</t>
  </si>
  <si>
    <t>红色战士140级项链</t>
  </si>
  <si>
    <t>红色战士150级项链</t>
  </si>
  <si>
    <t>红色战士160级项链</t>
  </si>
  <si>
    <t>红色战士170级项链</t>
  </si>
  <si>
    <t>红色战士180级项链</t>
  </si>
  <si>
    <t>红色战士190级项链</t>
  </si>
  <si>
    <t>红色战士200级项链</t>
  </si>
  <si>
    <t>红色法师1级项链</t>
  </si>
  <si>
    <t>红色法师10级项链</t>
  </si>
  <si>
    <t>红色法师20级项链</t>
  </si>
  <si>
    <t>红色法师30级项链</t>
  </si>
  <si>
    <t>红色法师40级项链</t>
  </si>
  <si>
    <t>红色法师50级项链</t>
  </si>
  <si>
    <t>红色法师60级项链</t>
  </si>
  <si>
    <t>红色法师70级项链</t>
  </si>
  <si>
    <t>红色法师80级项链</t>
  </si>
  <si>
    <t>红色法师90级项链</t>
  </si>
  <si>
    <t>红色法师100级项链</t>
  </si>
  <si>
    <t>红色法师110级项链</t>
  </si>
  <si>
    <t>红色法师120级项链</t>
  </si>
  <si>
    <t>红色法师130级项链</t>
  </si>
  <si>
    <t>红色法师140级项链</t>
  </si>
  <si>
    <t>红色法师150级项链</t>
  </si>
  <si>
    <t>红色法师160级项链</t>
  </si>
  <si>
    <t>红色法师170级项链</t>
  </si>
  <si>
    <t>红色法师180级项链</t>
  </si>
  <si>
    <t>红色法师190级项链</t>
  </si>
  <si>
    <t>红色法师200级项链</t>
  </si>
  <si>
    <t>红色道士1级项链</t>
  </si>
  <si>
    <t>红色道士10级项链</t>
  </si>
  <si>
    <t>红色道士20级项链</t>
  </si>
  <si>
    <t>红色道士30级项链</t>
  </si>
  <si>
    <t>红色道士40级项链</t>
  </si>
  <si>
    <t>红色道士50级项链</t>
  </si>
  <si>
    <t>红色道士60级项链</t>
  </si>
  <si>
    <t>红色道士70级项链</t>
  </si>
  <si>
    <t>红色道士80级项链</t>
  </si>
  <si>
    <t>红色道士90级项链</t>
  </si>
  <si>
    <t>红色道士100级项链</t>
  </si>
  <si>
    <t>红色道士110级项链</t>
  </si>
  <si>
    <t>红色道士120级项链</t>
  </si>
  <si>
    <t>红色道士130级项链</t>
  </si>
  <si>
    <t>红色道士140级项链</t>
  </si>
  <si>
    <t>红色道士150级项链</t>
  </si>
  <si>
    <t>红色道士160级项链</t>
  </si>
  <si>
    <t>红色道士170级项链</t>
  </si>
  <si>
    <t>红色道士180级项链</t>
  </si>
  <si>
    <t>红色道士190级项链</t>
  </si>
  <si>
    <t>红色道士200级项链</t>
  </si>
  <si>
    <t>红色战士1级手镯</t>
  </si>
  <si>
    <t>红色战士10级手镯</t>
  </si>
  <si>
    <t>红色战士20级手镯</t>
  </si>
  <si>
    <t>红色战士30级手镯</t>
  </si>
  <si>
    <t>红色战士40级手镯</t>
  </si>
  <si>
    <t>红色战士50级手镯</t>
  </si>
  <si>
    <t>红色战士60级手镯</t>
  </si>
  <si>
    <t>红色战士70级手镯</t>
  </si>
  <si>
    <t>红色战士80级手镯</t>
  </si>
  <si>
    <t>红色战士90级手镯</t>
  </si>
  <si>
    <t>红色战士100级手镯</t>
  </si>
  <si>
    <t>红色战士110级手镯</t>
  </si>
  <si>
    <t>红色战士120级手镯</t>
  </si>
  <si>
    <t>红色战士130级手镯</t>
  </si>
  <si>
    <t>红色战士140级手镯</t>
  </si>
  <si>
    <t>红色战士150级手镯</t>
  </si>
  <si>
    <t>红色战士160级手镯</t>
  </si>
  <si>
    <t>红色战士170级手镯</t>
  </si>
  <si>
    <t>红色战士180级手镯</t>
  </si>
  <si>
    <t>红色战士190级手镯</t>
  </si>
  <si>
    <t>红色战士200级手镯</t>
  </si>
  <si>
    <t>红色法师1级手镯</t>
  </si>
  <si>
    <t>红色法师10级手镯</t>
  </si>
  <si>
    <t>红色法师20级手镯</t>
  </si>
  <si>
    <t>红色法师30级手镯</t>
  </si>
  <si>
    <t>红色法师40级手镯</t>
  </si>
  <si>
    <t>红色法师50级手镯</t>
  </si>
  <si>
    <t>红色法师60级手镯</t>
  </si>
  <si>
    <t>红色法师70级手镯</t>
  </si>
  <si>
    <t>红色法师80级手镯</t>
  </si>
  <si>
    <t>红色法师90级手镯</t>
  </si>
  <si>
    <t>红色法师100级手镯</t>
  </si>
  <si>
    <t>红色法师110级手镯</t>
  </si>
  <si>
    <t>红色法师120级手镯</t>
  </si>
  <si>
    <t>红色法师130级手镯</t>
  </si>
  <si>
    <t>红色法师140级手镯</t>
  </si>
  <si>
    <t>红色法师150级手镯</t>
  </si>
  <si>
    <t>红色法师160级手镯</t>
  </si>
  <si>
    <t>红色法师170级手镯</t>
  </si>
  <si>
    <t>红色法师180级手镯</t>
  </si>
  <si>
    <t>红色法师190级手镯</t>
  </si>
  <si>
    <t>红色法师200级手镯</t>
  </si>
  <si>
    <t>红色道士1级手镯</t>
  </si>
  <si>
    <t>红色道士10级手镯</t>
  </si>
  <si>
    <t>红色道士20级手镯</t>
  </si>
  <si>
    <t>红色道士30级手镯</t>
  </si>
  <si>
    <t>红色道士40级手镯</t>
  </si>
  <si>
    <t>红色道士50级手镯</t>
  </si>
  <si>
    <t>红色道士60级手镯</t>
  </si>
  <si>
    <t>红色道士70级手镯</t>
  </si>
  <si>
    <t>红色道士80级手镯</t>
  </si>
  <si>
    <t>红色道士90级手镯</t>
  </si>
  <si>
    <t>红色道士100级手镯</t>
  </si>
  <si>
    <t>红色道士110级手镯</t>
  </si>
  <si>
    <t>红色道士120级手镯</t>
  </si>
  <si>
    <t>红色道士130级手镯</t>
  </si>
  <si>
    <t>红色道士140级手镯</t>
  </si>
  <si>
    <t>红色道士150级手镯</t>
  </si>
  <si>
    <t>红色道士160级手镯</t>
  </si>
  <si>
    <t>红色道士170级手镯</t>
  </si>
  <si>
    <t>红色道士180级手镯</t>
  </si>
  <si>
    <t>红色道士190级手镯</t>
  </si>
  <si>
    <t>红色道士200级手镯</t>
  </si>
  <si>
    <t>红色战士1级腰带</t>
  </si>
  <si>
    <t>红色战士10级腰带</t>
  </si>
  <si>
    <t>红色战士20级腰带</t>
  </si>
  <si>
    <t>红色战士30级腰带</t>
  </si>
  <si>
    <t>红色战士40级腰带</t>
  </si>
  <si>
    <t>红色战士50级腰带</t>
  </si>
  <si>
    <t>红色战士60级腰带</t>
  </si>
  <si>
    <t>红色战士70级腰带</t>
  </si>
  <si>
    <t>红色战士80级腰带</t>
  </si>
  <si>
    <t>红色战士90级腰带</t>
  </si>
  <si>
    <t>红色战士100级腰带</t>
  </si>
  <si>
    <t>红色战士110级腰带</t>
  </si>
  <si>
    <t>红色战士120级腰带</t>
  </si>
  <si>
    <t>红色战士130级腰带</t>
  </si>
  <si>
    <t>红色战士140级腰带</t>
  </si>
  <si>
    <t>红色战士150级腰带</t>
  </si>
  <si>
    <t>红色战士160级腰带</t>
  </si>
  <si>
    <t>红色战士170级腰带</t>
  </si>
  <si>
    <t>红色战士180级腰带</t>
  </si>
  <si>
    <t>红色战士190级腰带</t>
  </si>
  <si>
    <t>红色战士200级腰带</t>
  </si>
  <si>
    <t>红色法师1级腰带</t>
  </si>
  <si>
    <t>红色法师10级腰带</t>
  </si>
  <si>
    <t>红色法师20级腰带</t>
  </si>
  <si>
    <t>红色法师30级腰带</t>
  </si>
  <si>
    <t>红色法师40级腰带</t>
  </si>
  <si>
    <t>红色法师50级腰带</t>
  </si>
  <si>
    <t>红色法师60级腰带</t>
  </si>
  <si>
    <t>红色法师70级腰带</t>
  </si>
  <si>
    <t>红色法师80级腰带</t>
  </si>
  <si>
    <t>红色法师90级腰带</t>
  </si>
  <si>
    <t>红色法师100级腰带</t>
  </si>
  <si>
    <t>红色法师110级腰带</t>
  </si>
  <si>
    <t>红色法师120级腰带</t>
  </si>
  <si>
    <t>红色法师130级腰带</t>
  </si>
  <si>
    <t>红色法师140级腰带</t>
  </si>
  <si>
    <t>红色法师150级腰带</t>
  </si>
  <si>
    <t>红色法师160级腰带</t>
  </si>
  <si>
    <t>红色法师170级腰带</t>
  </si>
  <si>
    <t>红色法师180级腰带</t>
  </si>
  <si>
    <t>红色法师190级腰带</t>
  </si>
  <si>
    <t>红色法师200级腰带</t>
  </si>
  <si>
    <t>红色道士1级腰带</t>
  </si>
  <si>
    <t>红色道士10级腰带</t>
  </si>
  <si>
    <t>红色道士20级腰带</t>
  </si>
  <si>
    <t>红色道士30级腰带</t>
  </si>
  <si>
    <t>红色道士40级腰带</t>
  </si>
  <si>
    <t>红色道士50级腰带</t>
  </si>
  <si>
    <t>红色道士60级腰带</t>
  </si>
  <si>
    <t>红色道士70级腰带</t>
  </si>
  <si>
    <t>红色道士80级腰带</t>
  </si>
  <si>
    <t>红色道士90级腰带</t>
  </si>
  <si>
    <t>红色道士100级腰带</t>
  </si>
  <si>
    <t>红色道士110级腰带</t>
  </si>
  <si>
    <t>红色道士120级腰带</t>
  </si>
  <si>
    <t>红色道士130级腰带</t>
  </si>
  <si>
    <t>红色道士140级腰带</t>
  </si>
  <si>
    <t>红色道士150级腰带</t>
  </si>
  <si>
    <t>红色道士160级腰带</t>
  </si>
  <si>
    <t>红色道士170级腰带</t>
  </si>
  <si>
    <t>红色道士180级腰带</t>
  </si>
  <si>
    <t>红色道士190级腰带</t>
  </si>
  <si>
    <t>红色道士200级腰带</t>
  </si>
  <si>
    <t>红色战士1级戒指</t>
  </si>
  <si>
    <t>红色战士10级戒指</t>
  </si>
  <si>
    <t>红色战士20级戒指</t>
  </si>
  <si>
    <t>红色战士30级戒指</t>
  </si>
  <si>
    <t>红色战士40级戒指</t>
  </si>
  <si>
    <t>红色战士50级戒指</t>
  </si>
  <si>
    <t>红色战士60级戒指</t>
  </si>
  <si>
    <t>红色战士70级戒指</t>
  </si>
  <si>
    <t>红色战士80级戒指</t>
  </si>
  <si>
    <t>红色战士90级戒指</t>
  </si>
  <si>
    <t>红色战士100级戒指</t>
  </si>
  <si>
    <t>红色战士110级戒指</t>
  </si>
  <si>
    <t>红色战士120级戒指</t>
  </si>
  <si>
    <t>红色战士130级戒指</t>
  </si>
  <si>
    <t>红色战士140级戒指</t>
  </si>
  <si>
    <t>红色战士150级戒指</t>
  </si>
  <si>
    <t>红色战士160级戒指</t>
  </si>
  <si>
    <t>红色战士170级戒指</t>
  </si>
  <si>
    <t>红色战士180级戒指</t>
  </si>
  <si>
    <t>红色战士190级戒指</t>
  </si>
  <si>
    <t>红色战士200级戒指</t>
  </si>
  <si>
    <t>红色法师1级戒指</t>
  </si>
  <si>
    <t>红色法师10级戒指</t>
  </si>
  <si>
    <t>红色法师20级戒指</t>
  </si>
  <si>
    <t>红色法师30级戒指</t>
  </si>
  <si>
    <t>红色法师40级戒指</t>
  </si>
  <si>
    <t>红色法师50级戒指</t>
  </si>
  <si>
    <t>红色法师60级戒指</t>
  </si>
  <si>
    <t>红色法师70级戒指</t>
  </si>
  <si>
    <t>红色法师80级戒指</t>
  </si>
  <si>
    <t>红色法师90级戒指</t>
  </si>
  <si>
    <t>红色法师100级戒指</t>
  </si>
  <si>
    <t>红色法师110级戒指</t>
  </si>
  <si>
    <t>红色法师120级戒指</t>
  </si>
  <si>
    <t>红色法师130级戒指</t>
  </si>
  <si>
    <t>红色法师140级戒指</t>
  </si>
  <si>
    <t>红色法师150级戒指</t>
  </si>
  <si>
    <t>红色法师160级戒指</t>
  </si>
  <si>
    <t>红色法师170级戒指</t>
  </si>
  <si>
    <t>红色法师180级戒指</t>
  </si>
  <si>
    <t>红色法师190级戒指</t>
  </si>
  <si>
    <t>红色法师200级戒指</t>
  </si>
  <si>
    <t>红色道士1级戒指</t>
  </si>
  <si>
    <t>红色道士10级戒指</t>
  </si>
  <si>
    <t>红色道士20级戒指</t>
  </si>
  <si>
    <t>红色道士30级戒指</t>
  </si>
  <si>
    <t>红色道士40级戒指</t>
  </si>
  <si>
    <t>红色道士50级戒指</t>
  </si>
  <si>
    <t>红色道士60级戒指</t>
  </si>
  <si>
    <t>红色道士70级戒指</t>
  </si>
  <si>
    <t>红色道士80级戒指</t>
  </si>
  <si>
    <t>红色道士90级戒指</t>
  </si>
  <si>
    <t>红色道士100级戒指</t>
  </si>
  <si>
    <t>红色道士110级戒指</t>
  </si>
  <si>
    <t>红色道士120级戒指</t>
  </si>
  <si>
    <t>红色道士130级戒指</t>
  </si>
  <si>
    <t>红色道士140级戒指</t>
  </si>
  <si>
    <t>红色道士150级戒指</t>
  </si>
  <si>
    <t>红色道士160级戒指</t>
  </si>
  <si>
    <t>红色道士170级戒指</t>
  </si>
  <si>
    <t>红色道士180级戒指</t>
  </si>
  <si>
    <t>红色道士190级戒指</t>
  </si>
  <si>
    <t>红色道士200级戒指</t>
  </si>
  <si>
    <t>红色战士1级鞋子</t>
  </si>
  <si>
    <t>红色战士10级鞋子</t>
  </si>
  <si>
    <t>红色战士20级鞋子</t>
  </si>
  <si>
    <t>红色战士30级鞋子</t>
  </si>
  <si>
    <t>红色战士40级鞋子</t>
  </si>
  <si>
    <t>红色战士50级鞋子</t>
  </si>
  <si>
    <t>红色战士60级鞋子</t>
  </si>
  <si>
    <t>红色战士70级鞋子</t>
  </si>
  <si>
    <t>红色战士80级鞋子</t>
  </si>
  <si>
    <t>红色战士90级鞋子</t>
  </si>
  <si>
    <t>红色战士100级鞋子</t>
  </si>
  <si>
    <t>红色战士110级鞋子</t>
  </si>
  <si>
    <t>红色战士120级鞋子</t>
  </si>
  <si>
    <t>红色战士130级鞋子</t>
  </si>
  <si>
    <t>红色战士140级鞋子</t>
  </si>
  <si>
    <t>红色战士150级鞋子</t>
  </si>
  <si>
    <t>红色战士160级鞋子</t>
  </si>
  <si>
    <t>红色战士170级鞋子</t>
  </si>
  <si>
    <t>红色战士180级鞋子</t>
  </si>
  <si>
    <t>红色战士190级鞋子</t>
  </si>
  <si>
    <t>红色战士200级鞋子</t>
  </si>
  <si>
    <t>红色法师1级鞋子</t>
  </si>
  <si>
    <t>红色法师10级鞋子</t>
  </si>
  <si>
    <t>红色法师20级鞋子</t>
  </si>
  <si>
    <t>红色法师30级鞋子</t>
  </si>
  <si>
    <t>红色法师40级鞋子</t>
  </si>
  <si>
    <t>红色法师50级鞋子</t>
  </si>
  <si>
    <t>红色法师60级鞋子</t>
  </si>
  <si>
    <t>红色法师70级鞋子</t>
  </si>
  <si>
    <t>红色法师80级鞋子</t>
  </si>
  <si>
    <t>红色法师90级鞋子</t>
  </si>
  <si>
    <t>红色法师100级鞋子</t>
  </si>
  <si>
    <t>红色法师110级鞋子</t>
  </si>
  <si>
    <t>红色法师120级鞋子</t>
  </si>
  <si>
    <t>红色法师130级鞋子</t>
  </si>
  <si>
    <t>红色法师140级鞋子</t>
  </si>
  <si>
    <t>红色法师150级鞋子</t>
  </si>
  <si>
    <t>红色法师160级鞋子</t>
  </si>
  <si>
    <t>红色法师170级鞋子</t>
  </si>
  <si>
    <t>红色法师180级鞋子</t>
  </si>
  <si>
    <t>红色法师190级鞋子</t>
  </si>
  <si>
    <t>红色法师200级鞋子</t>
  </si>
  <si>
    <t>红色道士1级鞋子</t>
  </si>
  <si>
    <t>红色道士10级鞋子</t>
  </si>
  <si>
    <t>红色道士20级鞋子</t>
  </si>
  <si>
    <t>红色道士30级鞋子</t>
  </si>
  <si>
    <t>红色道士40级鞋子</t>
  </si>
  <si>
    <t>红色道士50级鞋子</t>
  </si>
  <si>
    <t>红色道士60级鞋子</t>
  </si>
  <si>
    <t>红色道士70级鞋子</t>
  </si>
  <si>
    <t>红色道士80级鞋子</t>
  </si>
  <si>
    <t>红色道士90级鞋子</t>
  </si>
  <si>
    <t>红色道士100级鞋子</t>
  </si>
  <si>
    <t>红色道士110级鞋子</t>
  </si>
  <si>
    <t>红色道士120级鞋子</t>
  </si>
  <si>
    <t>红色道士130级鞋子</t>
  </si>
  <si>
    <t>红色道士140级鞋子</t>
  </si>
  <si>
    <t>红色道士150级鞋子</t>
  </si>
  <si>
    <t>红色道士160级鞋子</t>
  </si>
  <si>
    <t>红色道士170级鞋子</t>
  </si>
  <si>
    <t>红色道士180级鞋子</t>
  </si>
  <si>
    <t>红色道士190级鞋子</t>
  </si>
  <si>
    <t>红色道士200级鞋子</t>
  </si>
  <si>
    <t>传奇武器1</t>
  </si>
  <si>
    <t>LAN.ITEM.n101501</t>
  </si>
  <si>
    <t>传奇武器2</t>
  </si>
  <si>
    <t>LAN.ITEM.n101502</t>
  </si>
  <si>
    <t>传奇武器3</t>
  </si>
  <si>
    <t>LAN.ITEM.n101503</t>
  </si>
  <si>
    <t>传奇武器4</t>
  </si>
  <si>
    <t>LAN.ITEM.n101504</t>
  </si>
  <si>
    <t>传奇武器5</t>
  </si>
  <si>
    <t>LAN.ITEM.n101505</t>
  </si>
  <si>
    <t>传奇武器6</t>
  </si>
  <si>
    <t>LAN.ITEM.n101506</t>
  </si>
  <si>
    <t>传奇衣服1</t>
  </si>
  <si>
    <t>LAN.ITEM.n121501</t>
  </si>
  <si>
    <t>传奇衣服2</t>
  </si>
  <si>
    <t>LAN.ITEM.n121502</t>
  </si>
  <si>
    <t>传奇衣服3</t>
  </si>
  <si>
    <t>LAN.ITEM.n121503</t>
  </si>
  <si>
    <t>传奇衣服4</t>
  </si>
  <si>
    <t>LAN.ITEM.n121504</t>
  </si>
  <si>
    <t>传奇衣服5</t>
  </si>
  <si>
    <t>LAN.ITEM.n121505</t>
  </si>
  <si>
    <t>传奇衣服6</t>
  </si>
  <si>
    <t>LAN.ITEM.n121506</t>
  </si>
  <si>
    <t>神器-火龙之心</t>
  </si>
  <si>
    <t>"神器-乌木剑"</t>
  </si>
  <si>
    <t>火龙之心1</t>
  </si>
  <si>
    <t>LAN.ITEM.n180001</t>
  </si>
  <si>
    <t>火龙之心2</t>
  </si>
  <si>
    <t>LAN.ITEM.n180002</t>
  </si>
  <si>
    <t>神器-神龙之戒</t>
  </si>
  <si>
    <t>"神器-魔杖"</t>
  </si>
  <si>
    <t>神龙之戒1</t>
  </si>
  <si>
    <t>LAN.ITEM.n180011</t>
  </si>
  <si>
    <t>神龙之戒2</t>
  </si>
  <si>
    <t>LAN.ITEM.n180012</t>
  </si>
  <si>
    <t>神龙之戒3</t>
  </si>
  <si>
    <t>LAN.ITEM.n180013</t>
  </si>
  <si>
    <t>神龙之戒4</t>
  </si>
  <si>
    <t>神器-霸者之证</t>
  </si>
  <si>
    <t>"神器-银蛇"</t>
  </si>
  <si>
    <t>霸者之证1</t>
  </si>
  <si>
    <t>LAN.ITEM.n180021</t>
  </si>
  <si>
    <t>霸者之证2</t>
  </si>
  <si>
    <t>LAN.ITEM.n180022</t>
  </si>
  <si>
    <t>霸者之证3</t>
  </si>
  <si>
    <t>LAN.ITEM.n180023</t>
  </si>
  <si>
    <t>霸者之证4</t>
  </si>
  <si>
    <t>LAN.ITEM.n180024</t>
  </si>
  <si>
    <t>神器-太初勋章</t>
  </si>
  <si>
    <t>"神器-无极棍"</t>
  </si>
  <si>
    <t>太初勋章1</t>
  </si>
  <si>
    <t>LAN.ITEM.n180031</t>
  </si>
  <si>
    <t>太初勋章2</t>
  </si>
  <si>
    <t>LAN.ITEM.n180032</t>
  </si>
  <si>
    <t>太初勋章3</t>
  </si>
  <si>
    <t>LAN.ITEM.n180033</t>
  </si>
  <si>
    <t>太初勋章4</t>
  </si>
  <si>
    <t>LAN.ITEM.n180034</t>
  </si>
  <si>
    <t>神器-修罗斧</t>
  </si>
  <si>
    <t>"神器-裁决"</t>
  </si>
  <si>
    <t>修罗斧碎片1</t>
  </si>
  <si>
    <t>LAN.ITEM.n180041</t>
  </si>
  <si>
    <t>修罗斧碎片2</t>
  </si>
  <si>
    <t>LAN.ITEM.n180042</t>
  </si>
  <si>
    <t>修罗斧碎片3</t>
  </si>
  <si>
    <t>LAN.ITEM.n180043</t>
  </si>
  <si>
    <t>修罗斧碎片4</t>
  </si>
  <si>
    <t>LAN.ITEM.n180044</t>
  </si>
  <si>
    <t>神器-屠龙刀</t>
  </si>
  <si>
    <t>"神器-屠龙"</t>
  </si>
  <si>
    <t>屠龙刀碎片1</t>
  </si>
  <si>
    <t>LAN.ITEM.n180051</t>
  </si>
  <si>
    <t>屠龙刀碎片2</t>
  </si>
  <si>
    <t>LAN.ITEM.n180052</t>
  </si>
  <si>
    <t>屠龙刀碎片3</t>
  </si>
  <si>
    <t>LAN.ITEM.n180053</t>
  </si>
  <si>
    <t>屠龙刀碎片4</t>
  </si>
  <si>
    <t>LAN.ITEM.n180054</t>
  </si>
  <si>
    <t>屠龙刀碎片5</t>
  </si>
  <si>
    <t>LAN.ITEM.n180055</t>
  </si>
  <si>
    <t>神器-血饮刀</t>
  </si>
  <si>
    <t>"神器-血饮"</t>
  </si>
  <si>
    <t>血饮刀碎片1</t>
  </si>
  <si>
    <t>LAN.ITEM.n180061</t>
  </si>
  <si>
    <t>血饮刀碎片2</t>
  </si>
  <si>
    <t>LAN.ITEM.n180062</t>
  </si>
  <si>
    <t>血饮刀碎片3</t>
  </si>
  <si>
    <t>LAN.ITEM.n180063</t>
  </si>
  <si>
    <t>血饮刀碎片4</t>
  </si>
  <si>
    <t>LAN.ITEM.n180064</t>
  </si>
  <si>
    <t>血饮刀碎片5</t>
  </si>
  <si>
    <t>LAN.ITEM.n180065</t>
  </si>
  <si>
    <t>血饮刀碎片6</t>
  </si>
  <si>
    <t>LAN.ITEM.n180066</t>
  </si>
  <si>
    <t>神器-龙血宝石</t>
  </si>
  <si>
    <t>"神器-龙血宝石"</t>
  </si>
  <si>
    <t>龙血碎片1</t>
  </si>
  <si>
    <t>LAN.ITEM.n180071</t>
  </si>
  <si>
    <t>龙血碎片2</t>
  </si>
  <si>
    <t>LAN.ITEM.n180072</t>
  </si>
  <si>
    <t>龙血碎片3</t>
  </si>
  <si>
    <t>LAN.ITEM.n180073</t>
  </si>
  <si>
    <t>龙血碎片4</t>
  </si>
  <si>
    <t>LAN.ITEM.n180074</t>
  </si>
  <si>
    <t>龙血碎片5</t>
  </si>
  <si>
    <t>LAN.ITEM.n180075</t>
  </si>
  <si>
    <t>龙血碎片6</t>
  </si>
  <si>
    <t>LAN.ITEM.n180076</t>
  </si>
  <si>
    <t>神器-龙牙刃</t>
  </si>
  <si>
    <t>"神器-龙牙"</t>
  </si>
  <si>
    <t>LAN.ITEM.n180081</t>
  </si>
  <si>
    <t>LAN.ITEM.n180082</t>
  </si>
  <si>
    <t>LAN.ITEM.n180083</t>
  </si>
  <si>
    <t>LAN.ITEM.n180084</t>
  </si>
  <si>
    <t>LAN.ITEM.n180085</t>
  </si>
  <si>
    <t>LAN.ITEM.n180086</t>
  </si>
  <si>
    <t>神器-通灵盾</t>
  </si>
  <si>
    <t>通灵碎片1</t>
  </si>
  <si>
    <t>LAN.ITEM.n180091</t>
  </si>
  <si>
    <t>通灵碎片2</t>
  </si>
  <si>
    <t>LAN.ITEM.n180092</t>
  </si>
  <si>
    <t>通灵碎片3</t>
  </si>
  <si>
    <t>LAN.ITEM.n180093</t>
  </si>
  <si>
    <t>通灵碎片4</t>
  </si>
  <si>
    <t>LAN.ITEM.n180094</t>
  </si>
  <si>
    <t>通灵碎片5</t>
  </si>
  <si>
    <t>LAN.ITEM.n180095</t>
  </si>
  <si>
    <t>通灵碎片6</t>
  </si>
  <si>
    <t>LAN.ITEM.n180096</t>
  </si>
  <si>
    <t>神器-金魂珠</t>
  </si>
  <si>
    <t>金魂碎片1</t>
  </si>
  <si>
    <t>LAN.ITEM.n180101</t>
  </si>
  <si>
    <t>金魂碎片2</t>
  </si>
  <si>
    <t>LAN.ITEM.n180102</t>
  </si>
  <si>
    <t>金魂碎片3</t>
  </si>
  <si>
    <t>LAN.ITEM.n180103</t>
  </si>
  <si>
    <t>金魂碎片4</t>
  </si>
  <si>
    <t>LAN.ITEM.n180104</t>
  </si>
  <si>
    <t>金魂碎片5</t>
  </si>
  <si>
    <t>LAN.ITEM.n180105</t>
  </si>
  <si>
    <t>金魂碎片6</t>
  </si>
  <si>
    <t>LAN.ITEM.n180106</t>
  </si>
  <si>
    <t>神器-苍魂珠</t>
  </si>
  <si>
    <t>苍魂碎片1</t>
  </si>
  <si>
    <t>LAN.ITEM.n180111</t>
  </si>
  <si>
    <t>苍魂碎片2</t>
  </si>
  <si>
    <t>LAN.ITEM.n180112</t>
  </si>
  <si>
    <t>苍魂碎片3</t>
  </si>
  <si>
    <t>LAN.ITEM.n180113</t>
  </si>
  <si>
    <t>苍魂碎片4</t>
  </si>
  <si>
    <t>LAN.ITEM.n180114</t>
  </si>
  <si>
    <t>苍魂碎片5</t>
  </si>
  <si>
    <t>LAN.ITEM.n180115</t>
  </si>
  <si>
    <t>苍魂碎片6</t>
  </si>
  <si>
    <t>LAN.ITEM.n180116</t>
  </si>
  <si>
    <t>神器-碧海天王</t>
  </si>
  <si>
    <t>天王碎片1</t>
  </si>
  <si>
    <t>LAN.ITEM.n180121</t>
  </si>
  <si>
    <t>天王碎片2</t>
  </si>
  <si>
    <t>LAN.ITEM.n180122</t>
  </si>
  <si>
    <t>天王碎片3</t>
  </si>
  <si>
    <t>LAN.ITEM.n180123</t>
  </si>
  <si>
    <t>天王碎片4</t>
  </si>
  <si>
    <t>LAN.ITEM.n180124</t>
  </si>
  <si>
    <t>天王碎片5</t>
  </si>
  <si>
    <t>LAN.ITEM.n180125</t>
  </si>
  <si>
    <t>天王碎片6</t>
  </si>
  <si>
    <t>LAN.ITEM.n180126</t>
  </si>
  <si>
    <t>天王碎片7</t>
  </si>
  <si>
    <t>LAN.ITEM.n180127</t>
  </si>
  <si>
    <t>天王碎片8</t>
  </si>
  <si>
    <t>LAN.ITEM.n180128</t>
  </si>
  <si>
    <t>神器-命运战刃</t>
  </si>
  <si>
    <t>命运碎片1</t>
  </si>
  <si>
    <t>LAN.ITEM.n180131</t>
  </si>
  <si>
    <t>命运碎片2</t>
  </si>
  <si>
    <t>LAN.ITEM.n180132</t>
  </si>
  <si>
    <t>命运碎片3</t>
  </si>
  <si>
    <t>LAN.ITEM.n180133</t>
  </si>
  <si>
    <t>命运碎片4</t>
  </si>
  <si>
    <t>LAN.ITEM.n180134</t>
  </si>
  <si>
    <t>命运碎片5</t>
  </si>
  <si>
    <t>LAN.ITEM.n180135</t>
  </si>
  <si>
    <t>命运碎片6</t>
  </si>
  <si>
    <t>LAN.ITEM.n180136</t>
  </si>
  <si>
    <t>命运碎片7</t>
  </si>
  <si>
    <t>LAN.ITEM.n180137</t>
  </si>
  <si>
    <t>命运碎片8</t>
  </si>
  <si>
    <t>LAN.ITEM.n180138</t>
  </si>
  <si>
    <t>神器-骨魔权杖</t>
  </si>
  <si>
    <t>骨魔碎片1</t>
  </si>
  <si>
    <t>LAN.ITEM.n180141</t>
  </si>
  <si>
    <t>骨魔碎片2</t>
  </si>
  <si>
    <t>LAN.ITEM.n180142</t>
  </si>
  <si>
    <t>骨魔碎片3</t>
  </si>
  <si>
    <t>LAN.ITEM.n180143</t>
  </si>
  <si>
    <t>骨魔碎片4</t>
  </si>
  <si>
    <t>LAN.ITEM.n180144</t>
  </si>
  <si>
    <t>骨魔碎片5</t>
  </si>
  <si>
    <t>LAN.ITEM.n180145</t>
  </si>
  <si>
    <t>骨魔碎片6</t>
  </si>
  <si>
    <t>LAN.ITEM.n180146</t>
  </si>
  <si>
    <t>骨魔碎片7</t>
  </si>
  <si>
    <t>LAN.ITEM.n180147</t>
  </si>
  <si>
    <t>骨魔碎片8</t>
  </si>
  <si>
    <t>LAN.ITEM.n180148</t>
  </si>
  <si>
    <t>神器-铁画银钩</t>
  </si>
  <si>
    <t>"神器-铁画银钩"</t>
  </si>
  <si>
    <t>银钩碎片1</t>
  </si>
  <si>
    <t>LAN.ITEM.n180151</t>
  </si>
  <si>
    <t>银钩碎片2</t>
  </si>
  <si>
    <t>LAN.ITEM.n180152</t>
  </si>
  <si>
    <t>银钩碎片3</t>
  </si>
  <si>
    <t>LAN.ITEM.n180153</t>
  </si>
  <si>
    <t>银钩碎片4</t>
  </si>
  <si>
    <t>LAN.ITEM.n180154</t>
  </si>
  <si>
    <t>银钩碎片5</t>
  </si>
  <si>
    <t>LAN.ITEM.n180155</t>
  </si>
  <si>
    <t>银钩碎片6</t>
  </si>
  <si>
    <t>LAN.ITEM.n180156</t>
  </si>
  <si>
    <t>银钩碎片7</t>
  </si>
  <si>
    <t>LAN.ITEM.n180157</t>
  </si>
  <si>
    <t>银钩碎片8</t>
  </si>
  <si>
    <t>LAN.ITEM.n180158</t>
  </si>
  <si>
    <t>神器-蓝月圣灵</t>
  </si>
  <si>
    <t>圣灵碎片1</t>
  </si>
  <si>
    <t>LAN.ITEM.n180161</t>
  </si>
  <si>
    <t>圣灵碎片2</t>
  </si>
  <si>
    <t>LAN.ITEM.n180162</t>
  </si>
  <si>
    <t>圣灵碎片3</t>
  </si>
  <si>
    <t>LAN.ITEM.n180163</t>
  </si>
  <si>
    <t>圣灵碎片4</t>
  </si>
  <si>
    <t>LAN.ITEM.n180164</t>
  </si>
  <si>
    <t>圣灵碎片5</t>
  </si>
  <si>
    <t>LAN.ITEM.n180165</t>
  </si>
  <si>
    <t>圣灵碎片6</t>
  </si>
  <si>
    <t>LAN.ITEM.n180166</t>
  </si>
  <si>
    <t>圣灵碎片7</t>
  </si>
  <si>
    <t>LAN.ITEM.n180167</t>
  </si>
  <si>
    <t>圣灵碎片8</t>
  </si>
  <si>
    <t>LAN.ITEM.n180168</t>
  </si>
  <si>
    <t>神器-逍遥羽扇</t>
  </si>
  <si>
    <t>逍遥碎片1</t>
  </si>
  <si>
    <t>LAN.ITEM.n180171</t>
  </si>
  <si>
    <t>逍遥碎片2</t>
  </si>
  <si>
    <t>LAN.ITEM.n180172</t>
  </si>
  <si>
    <t>逍遥碎片3</t>
  </si>
  <si>
    <t>LAN.ITEM.n180173</t>
  </si>
  <si>
    <t>逍遥碎片4</t>
  </si>
  <si>
    <t>LAN.ITEM.n180174</t>
  </si>
  <si>
    <t>逍遥碎片5</t>
  </si>
  <si>
    <t>LAN.ITEM.n180175</t>
  </si>
  <si>
    <t>逍遥碎片6</t>
  </si>
  <si>
    <t>LAN.ITEM.n180176</t>
  </si>
  <si>
    <t>逍遥碎片7</t>
  </si>
  <si>
    <t>LAN.ITEM.n180177</t>
  </si>
  <si>
    <t>逍遥碎片8</t>
  </si>
  <si>
    <t>LAN.ITEM.n180178</t>
  </si>
  <si>
    <t>神器-雷霆刀</t>
  </si>
  <si>
    <t>雷霆碎片1</t>
  </si>
  <si>
    <t>LAN.ITEM.n180181</t>
  </si>
  <si>
    <t>雷霆碎片2</t>
  </si>
  <si>
    <t>LAN.ITEM.n180182</t>
  </si>
  <si>
    <t>雷霆碎片3</t>
  </si>
  <si>
    <t>LAN.ITEM.n180183</t>
  </si>
  <si>
    <t>雷霆碎片4</t>
  </si>
  <si>
    <t>LAN.ITEM.n180184</t>
  </si>
  <si>
    <t>雷霆碎片5</t>
  </si>
  <si>
    <t>LAN.ITEM.n180185</t>
  </si>
  <si>
    <t>雷霆碎片6</t>
  </si>
  <si>
    <t>LAN.ITEM.n180186</t>
  </si>
  <si>
    <t>雷霆碎片7</t>
  </si>
  <si>
    <t>LAN.ITEM.n180187</t>
  </si>
  <si>
    <t>雷霆碎片8</t>
  </si>
  <si>
    <t>LAN.ITEM.n180188</t>
  </si>
  <si>
    <t>神器-天道玄剑</t>
  </si>
  <si>
    <t>天道碎片1</t>
  </si>
  <si>
    <t>LAN.ITEM.n180191</t>
  </si>
  <si>
    <t>天道碎片2</t>
  </si>
  <si>
    <t>LAN.ITEM.n180192</t>
  </si>
  <si>
    <t>天道碎片3</t>
  </si>
  <si>
    <t>LAN.ITEM.n180193</t>
  </si>
  <si>
    <t>天道碎片4</t>
  </si>
  <si>
    <t>LAN.ITEM.n180194</t>
  </si>
  <si>
    <t>天道碎片5</t>
  </si>
  <si>
    <t>LAN.ITEM.n180195</t>
  </si>
  <si>
    <t>天道碎片6</t>
  </si>
  <si>
    <t>LAN.ITEM.n180196</t>
  </si>
  <si>
    <t>天道碎片7</t>
  </si>
  <si>
    <t>LAN.ITEM.n180197</t>
  </si>
  <si>
    <t>天道碎片8</t>
  </si>
  <si>
    <t>LAN.ITEM.n180198</t>
  </si>
  <si>
    <t>神器-不动明王</t>
  </si>
  <si>
    <t>明王碎片1</t>
  </si>
  <si>
    <t>LAN.ITEM.n180201</t>
  </si>
  <si>
    <t>明王碎片2</t>
  </si>
  <si>
    <t>LAN.ITEM.n180202</t>
  </si>
  <si>
    <t>明王碎片3</t>
  </si>
  <si>
    <t>LAN.ITEM.n180203</t>
  </si>
  <si>
    <t>明王碎片4</t>
  </si>
  <si>
    <t>LAN.ITEM.n180204</t>
  </si>
  <si>
    <t>明王碎片5</t>
  </si>
  <si>
    <t>LAN.ITEM.n180205</t>
  </si>
  <si>
    <t>明王碎片6</t>
  </si>
  <si>
    <t>LAN.ITEM.n180206</t>
  </si>
  <si>
    <t>明王碎片7</t>
  </si>
  <si>
    <t>LAN.ITEM.n180207</t>
  </si>
  <si>
    <t>明王碎片8</t>
  </si>
  <si>
    <t>LAN.ITEM.n180208</t>
  </si>
  <si>
    <t>神器-封雪刃</t>
  </si>
  <si>
    <t>封雪碎片1</t>
  </si>
  <si>
    <t>LAN.ITEM.n180211</t>
  </si>
  <si>
    <t>封雪碎片2</t>
  </si>
  <si>
    <t>LAN.ITEM.n180212</t>
  </si>
  <si>
    <t>封雪碎片3</t>
  </si>
  <si>
    <t>LAN.ITEM.n180213</t>
  </si>
  <si>
    <t>封雪碎片4</t>
  </si>
  <si>
    <t>LAN.ITEM.n180214</t>
  </si>
  <si>
    <t>封雪碎片5</t>
  </si>
  <si>
    <t>LAN.ITEM.n180215</t>
  </si>
  <si>
    <t>封雪碎片6</t>
  </si>
  <si>
    <t>LAN.ITEM.n180216</t>
  </si>
  <si>
    <t>封雪碎片7</t>
  </si>
  <si>
    <t>LAN.ITEM.n180217</t>
  </si>
  <si>
    <t>封雪碎片8</t>
  </si>
  <si>
    <t>LAN.ITEM.n180218</t>
  </si>
  <si>
    <t>神器-赤明锏</t>
  </si>
  <si>
    <t>赤明碎片1</t>
  </si>
  <si>
    <t>LAN.ITEM.n180221</t>
  </si>
  <si>
    <t>赤明碎片2</t>
  </si>
  <si>
    <t>LAN.ITEM.n180222</t>
  </si>
  <si>
    <t>赤明碎片3</t>
  </si>
  <si>
    <t>LAN.ITEM.n180223</t>
  </si>
  <si>
    <t>赤明碎片4</t>
  </si>
  <si>
    <t>LAN.ITEM.n180224</t>
  </si>
  <si>
    <t>赤明碎片5</t>
  </si>
  <si>
    <t>LAN.ITEM.n180225</t>
  </si>
  <si>
    <t>赤明碎片6</t>
  </si>
  <si>
    <t>LAN.ITEM.n180226</t>
  </si>
  <si>
    <t>赤明碎片7</t>
  </si>
  <si>
    <t>LAN.ITEM.n180227</t>
  </si>
  <si>
    <t>赤明碎片8</t>
  </si>
  <si>
    <t>LAN.ITEM.n180228</t>
  </si>
  <si>
    <t>神器-魔魂杖</t>
  </si>
  <si>
    <t>魔魂碎片1</t>
  </si>
  <si>
    <t>LAN.ITEM.n180231</t>
  </si>
  <si>
    <t>魔魂碎片2</t>
  </si>
  <si>
    <t>LAN.ITEM.n180232</t>
  </si>
  <si>
    <t>魔魂碎片3</t>
  </si>
  <si>
    <t>LAN.ITEM.n180233</t>
  </si>
  <si>
    <t>魔魂碎片4</t>
  </si>
  <si>
    <t>LAN.ITEM.n180234</t>
  </si>
  <si>
    <t>魔魂碎片5</t>
  </si>
  <si>
    <t>LAN.ITEM.n180235</t>
  </si>
  <si>
    <t>魔魂碎片6</t>
  </si>
  <si>
    <t>LAN.ITEM.n180236</t>
  </si>
  <si>
    <t>魔魂碎片7</t>
  </si>
  <si>
    <t>LAN.ITEM.n180237</t>
  </si>
  <si>
    <t>魔魂碎片8</t>
  </si>
  <si>
    <t>LAN.ITEM.n180238</t>
  </si>
  <si>
    <t>神器-夺魂幡</t>
  </si>
  <si>
    <t>夺魂碎片1</t>
  </si>
  <si>
    <t>LAN.ITEM.n180241</t>
  </si>
  <si>
    <t>夺魂碎片2</t>
  </si>
  <si>
    <t>LAN.ITEM.n180242</t>
  </si>
  <si>
    <t>夺魂碎片3</t>
  </si>
  <si>
    <t>LAN.ITEM.n180243</t>
  </si>
  <si>
    <t>夺魂碎片4</t>
  </si>
  <si>
    <t>LAN.ITEM.n180244</t>
  </si>
  <si>
    <t>夺魂碎片5</t>
  </si>
  <si>
    <t>LAN.ITEM.n180245</t>
  </si>
  <si>
    <t>夺魂碎片6</t>
  </si>
  <si>
    <t>LAN.ITEM.n180246</t>
  </si>
  <si>
    <t>夺魂碎片7</t>
  </si>
  <si>
    <t>LAN.ITEM.n180247</t>
  </si>
  <si>
    <t>夺魂碎片8</t>
  </si>
  <si>
    <t>LAN.ITEM.n180248</t>
  </si>
  <si>
    <t>神器-断魂刺</t>
  </si>
  <si>
    <t>断魂碎片1</t>
  </si>
  <si>
    <t>LAN.ITEM.n180251</t>
  </si>
  <si>
    <t>断魂碎片2</t>
  </si>
  <si>
    <t>LAN.ITEM.n180252</t>
  </si>
  <si>
    <t>断魂碎片3</t>
  </si>
  <si>
    <t>LAN.ITEM.n180253</t>
  </si>
  <si>
    <t>断魂碎片4</t>
  </si>
  <si>
    <t>LAN.ITEM.n180254</t>
  </si>
  <si>
    <t>断魂碎片5</t>
  </si>
  <si>
    <t>LAN.ITEM.n180255</t>
  </si>
  <si>
    <t>断魂碎片6</t>
  </si>
  <si>
    <t>LAN.ITEM.n180256</t>
  </si>
  <si>
    <t>断魂碎片7</t>
  </si>
  <si>
    <t>LAN.ITEM.n180257</t>
  </si>
  <si>
    <t>断魂碎片8</t>
  </si>
  <si>
    <t>LAN.ITEM.n180258</t>
  </si>
  <si>
    <t>神器-倚天剑</t>
  </si>
  <si>
    <t>倚天碎片1</t>
  </si>
  <si>
    <t>LAN.ITEM.n180261</t>
  </si>
  <si>
    <t>倚天碎片2</t>
  </si>
  <si>
    <t>LAN.ITEM.n180262</t>
  </si>
  <si>
    <t>倚天碎片3</t>
  </si>
  <si>
    <t>LAN.ITEM.n180263</t>
  </si>
  <si>
    <t>倚天碎片4</t>
  </si>
  <si>
    <t>LAN.ITEM.n180264</t>
  </si>
  <si>
    <t>倚天碎片5</t>
  </si>
  <si>
    <t>LAN.ITEM.n180265</t>
  </si>
  <si>
    <t>倚天碎片6</t>
  </si>
  <si>
    <t>LAN.ITEM.n180266</t>
  </si>
  <si>
    <t>倚天碎片7</t>
  </si>
  <si>
    <t>LAN.ITEM.n180267</t>
  </si>
  <si>
    <t>倚天碎片8</t>
  </si>
  <si>
    <t>LAN.ITEM.n180268</t>
  </si>
  <si>
    <t>神器-开天斩</t>
  </si>
  <si>
    <t>开天碎片1</t>
  </si>
  <si>
    <t>LAN.ITEM.n180271</t>
  </si>
  <si>
    <t>开天碎片2</t>
  </si>
  <si>
    <t>LAN.ITEM.n180272</t>
  </si>
  <si>
    <t>开天碎片3</t>
  </si>
  <si>
    <t>LAN.ITEM.n180273</t>
  </si>
  <si>
    <t>开天碎片4</t>
  </si>
  <si>
    <t>LAN.ITEM.n180274</t>
  </si>
  <si>
    <t>开天碎片5</t>
  </si>
  <si>
    <t>LAN.ITEM.n180275</t>
  </si>
  <si>
    <t>开天碎片6</t>
  </si>
  <si>
    <t>LAN.ITEM.n180276</t>
  </si>
  <si>
    <t>开天碎片7</t>
  </si>
  <si>
    <t>LAN.ITEM.n180277</t>
  </si>
  <si>
    <t>开天碎片8</t>
  </si>
  <si>
    <t>LAN.ITEM.n180278</t>
  </si>
  <si>
    <t>兵魂1</t>
  </si>
  <si>
    <t>"兵魂1"</t>
  </si>
  <si>
    <t>兵魂2</t>
  </si>
  <si>
    <t>"兵魂2"</t>
  </si>
  <si>
    <t>兵魂3</t>
  </si>
  <si>
    <t>"兵魂3"</t>
  </si>
  <si>
    <t>兵魂4</t>
  </si>
  <si>
    <t>"兵魂4"</t>
  </si>
  <si>
    <t>兵魂5</t>
  </si>
  <si>
    <t>"兵魂5"</t>
  </si>
  <si>
    <t>兵魂6</t>
  </si>
  <si>
    <t>"兵魂6"</t>
  </si>
  <si>
    <t>兵魂7</t>
  </si>
  <si>
    <t>"兵魂7"</t>
  </si>
  <si>
    <t>兵魂8</t>
  </si>
  <si>
    <t>"兵魂8"</t>
  </si>
  <si>
    <t>兵魂9</t>
  </si>
  <si>
    <t>"兵魂9"</t>
  </si>
  <si>
    <t>兵魂10</t>
  </si>
  <si>
    <t>"兵魂10"</t>
  </si>
  <si>
    <t>兵魂11</t>
  </si>
  <si>
    <t>"兵魂11"</t>
  </si>
  <si>
    <t>兵魂12</t>
  </si>
  <si>
    <t>"兵魂12"</t>
  </si>
  <si>
    <t>兵魂13</t>
  </si>
  <si>
    <t>"兵魂13"</t>
  </si>
  <si>
    <t>兵魂14</t>
  </si>
  <si>
    <t>"兵魂14"</t>
  </si>
  <si>
    <t>兵魂15</t>
  </si>
  <si>
    <t>"兵魂15"</t>
  </si>
  <si>
    <t>兵魂16</t>
  </si>
  <si>
    <t>"兵魂16"</t>
  </si>
  <si>
    <t>兵魂17</t>
  </si>
  <si>
    <t>"兵魂17"</t>
  </si>
  <si>
    <t>兵魂18</t>
  </si>
  <si>
    <t>"兵魂18"</t>
  </si>
  <si>
    <t>羽毛</t>
  </si>
  <si>
    <t>LAN.ITEM.n200001</t>
  </si>
  <si>
    <t>LAN.ITEM.d200001</t>
  </si>
  <si>
    <t>强化石</t>
  </si>
  <si>
    <t>LAN.ITEM.n200002</t>
  </si>
  <si>
    <t>LAN.ITEM.d200002</t>
  </si>
  <si>
    <t>铸造晶石</t>
  </si>
  <si>
    <t>LAN.ITEM.n200003</t>
  </si>
  <si>
    <t>LAN.ITEM.d200003</t>
  </si>
  <si>
    <t>经脉丹</t>
  </si>
  <si>
    <t>LAN.ITEM.n200004</t>
  </si>
  <si>
    <t>LAN.ITEM.d200004</t>
  </si>
  <si>
    <t>龙魂碎片</t>
  </si>
  <si>
    <t>LAN.ITEM.n200005</t>
  </si>
  <si>
    <t>LAN.ITEM.d200005</t>
  </si>
  <si>
    <t>神装碎片</t>
  </si>
  <si>
    <t>LAN.ITEM.n200007</t>
  </si>
  <si>
    <t>LAN.ITEM.d200007</t>
  </si>
  <si>
    <t>传奇碎片</t>
  </si>
  <si>
    <t>LAN.ITEM.n200008</t>
  </si>
  <si>
    <t>LAN.ITEM.d200008</t>
  </si>
  <si>
    <t>高级转生丹</t>
  </si>
  <si>
    <t>LAN.ITEM.n200009</t>
  </si>
  <si>
    <t>LAN.ITEM.d200009</t>
  </si>
  <si>
    <t>超级转生丹</t>
  </si>
  <si>
    <t>LAN.ITEM.n200010</t>
  </si>
  <si>
    <t>LAN.ITEM.d200010</t>
  </si>
  <si>
    <t>高级转生丹·无限制</t>
  </si>
  <si>
    <t>LAN.ITEM.n200011</t>
  </si>
  <si>
    <t>LAN.ITEM.d200011</t>
  </si>
  <si>
    <t>{exp=30000}</t>
  </si>
  <si>
    <t>超级转生丹·无限制</t>
  </si>
  <si>
    <t>LAN.ITEM.n200012</t>
  </si>
  <si>
    <t>LAN.ITEM.d200012</t>
  </si>
  <si>
    <t>{exp=300000}</t>
  </si>
  <si>
    <t>麻痹戒指</t>
  </si>
  <si>
    <t>LAN.ITEM.n200013</t>
  </si>
  <si>
    <t>LAN.ITEM.d200013</t>
  </si>
  <si>
    <t>{useGrid=1,dropId=1400001}</t>
  </si>
  <si>
    <t>护身戒指</t>
  </si>
  <si>
    <t>LAN.ITEM.n200014</t>
  </si>
  <si>
    <t>LAN.ITEM.d200014</t>
  </si>
  <si>
    <t>特戒碎片</t>
  </si>
  <si>
    <t>LAN.ITEM.n200015</t>
  </si>
  <si>
    <t>LAN.ITEM.d200015</t>
  </si>
  <si>
    <t>经验丹</t>
  </si>
  <si>
    <t>LAN.ITEM.n200016</t>
  </si>
  <si>
    <t>LAN.ITEM.d200016</t>
  </si>
  <si>
    <t>1级装备</t>
  </si>
  <si>
    <t>LAN.ITEM.n200017</t>
  </si>
  <si>
    <t>LAN.ITEM.d200017</t>
  </si>
  <si>
    <t>10级装备</t>
  </si>
  <si>
    <t>LAN.ITEM.n200018</t>
  </si>
  <si>
    <t>LAN.ITEM.d200018</t>
  </si>
  <si>
    <t>20级装备</t>
  </si>
  <si>
    <t>LAN.ITEM.n200019</t>
  </si>
  <si>
    <t>LAN.ITEM.d200019</t>
  </si>
  <si>
    <t>30级装备</t>
  </si>
  <si>
    <t>LAN.ITEM.n200020</t>
  </si>
  <si>
    <t>LAN.ITEM.d200020</t>
  </si>
  <si>
    <t>40级装备</t>
  </si>
  <si>
    <t>LAN.ITEM.n200021</t>
  </si>
  <si>
    <t>LAN.ITEM.d200021</t>
  </si>
  <si>
    <t>50级装备</t>
  </si>
  <si>
    <t>LAN.ITEM.n200022</t>
  </si>
  <si>
    <t>LAN.ITEM.d200022</t>
  </si>
  <si>
    <t>60级装备</t>
  </si>
  <si>
    <t>LAN.ITEM.n200023</t>
  </si>
  <si>
    <t>LAN.ITEM.d200023</t>
  </si>
  <si>
    <t>70级装备</t>
  </si>
  <si>
    <t>LAN.ITEM.n200024</t>
  </si>
  <si>
    <t>LAN.ITEM.d200024</t>
  </si>
  <si>
    <t>80级装备</t>
  </si>
  <si>
    <t>LAN.ITEM.n200025</t>
  </si>
  <si>
    <t>LAN.ITEM.d200025</t>
  </si>
  <si>
    <t>1转装备</t>
  </si>
  <si>
    <t>LAN.ITEM.n200026</t>
  </si>
  <si>
    <t>LAN.ITEM.d200026</t>
  </si>
  <si>
    <t>2转装备</t>
  </si>
  <si>
    <t>LAN.ITEM.n200027</t>
  </si>
  <si>
    <t>LAN.ITEM.d200027</t>
  </si>
  <si>
    <t>3转装备</t>
  </si>
  <si>
    <t>LAN.ITEM.n200028</t>
  </si>
  <si>
    <t>LAN.ITEM.d200028</t>
  </si>
  <si>
    <t>4转装备</t>
  </si>
  <si>
    <t>LAN.ITEM.n200029</t>
  </si>
  <si>
    <t>LAN.ITEM.d200029</t>
  </si>
  <si>
    <t>5转装备</t>
  </si>
  <si>
    <t>LAN.ITEM.n200030</t>
  </si>
  <si>
    <t>LAN.ITEM.d200030</t>
  </si>
  <si>
    <t>6转装备</t>
  </si>
  <si>
    <t>LAN.ITEM.n200031</t>
  </si>
  <si>
    <t>LAN.ITEM.d200031</t>
  </si>
  <si>
    <t>7转装备</t>
  </si>
  <si>
    <t>LAN.ITEM.n200032</t>
  </si>
  <si>
    <t>LAN.ITEM.d200032</t>
  </si>
  <si>
    <t>8转装备</t>
  </si>
  <si>
    <t>LAN.ITEM.n200033</t>
  </si>
  <si>
    <t>LAN.ITEM.d200033</t>
  </si>
  <si>
    <t>9转装备</t>
  </si>
  <si>
    <t>LAN.ITEM.n200034</t>
  </si>
  <si>
    <t>LAN.ITEM.d200034</t>
  </si>
  <si>
    <t>10转装备</t>
  </si>
  <si>
    <t>LAN.ITEM.n200035</t>
  </si>
  <si>
    <t>LAN.ITEM.d200035</t>
  </si>
  <si>
    <t>11转装备</t>
  </si>
  <si>
    <t>LAN.ITEM.n200036</t>
  </si>
  <si>
    <t>LAN.ITEM.d200036</t>
  </si>
  <si>
    <t>12转装备</t>
  </si>
  <si>
    <t>LAN.ITEM.n200037</t>
  </si>
  <si>
    <t>LAN.ITEM.d200037</t>
  </si>
  <si>
    <t>LAN.ITEM.n200038</t>
  </si>
  <si>
    <t>LAN.ITEM.d200038</t>
  </si>
  <si>
    <t>LAN.ITEM.n200039</t>
  </si>
  <si>
    <t>LAN.ITEM.d200039</t>
  </si>
  <si>
    <t>LAN.ITEM.n200040</t>
  </si>
  <si>
    <t>LAN.ITEM.d200040</t>
  </si>
  <si>
    <t>LAN.ITEM.n200041</t>
  </si>
  <si>
    <t>LAN.ITEM.d200041</t>
  </si>
  <si>
    <t>LAN.ITEM.n200042</t>
  </si>
  <si>
    <t>LAN.ITEM.d200042</t>
  </si>
  <si>
    <t>LAN.ITEM.n200043</t>
  </si>
  <si>
    <t>LAN.ITEM.d200043</t>
  </si>
  <si>
    <t>LAN.ITEM.n200044</t>
  </si>
  <si>
    <t>LAN.ITEM.d200044</t>
  </si>
  <si>
    <t>LAN.ITEM.n200045</t>
  </si>
  <si>
    <t>LAN.ITEM.d200045</t>
  </si>
  <si>
    <t>LAN.ITEM.n200046</t>
  </si>
  <si>
    <t>LAN.ITEM.d200046</t>
  </si>
  <si>
    <t>LAN.ITEM.n200047</t>
  </si>
  <si>
    <t>LAN.ITEM.d200047</t>
  </si>
  <si>
    <t>LAN.ITEM.n200048</t>
  </si>
  <si>
    <t>LAN.ITEM.d200048</t>
  </si>
  <si>
    <t>LAN.ITEM.n200049</t>
  </si>
  <si>
    <t>LAN.ITEM.d200049</t>
  </si>
  <si>
    <t>LAN.ITEM.n200050</t>
  </si>
  <si>
    <t>LAN.ITEM.d200050</t>
  </si>
  <si>
    <t>LAN.ITEM.n200051</t>
  </si>
  <si>
    <t>LAN.ITEM.d200051</t>
  </si>
  <si>
    <t>LAN.ITEM.n200052</t>
  </si>
  <si>
    <t>LAN.ITEM.d200052</t>
  </si>
  <si>
    <t>LAN.ITEM.n200053</t>
  </si>
  <si>
    <t>LAN.ITEM.d200053</t>
  </si>
  <si>
    <t>LAN.ITEM.n200054</t>
  </si>
  <si>
    <t>LAN.ITEM.d200054</t>
  </si>
  <si>
    <t>LAN.ITEM.n200055</t>
  </si>
  <si>
    <t>LAN.ITEM.d200055</t>
  </si>
  <si>
    <t>LAN.ITEM.n200056</t>
  </si>
  <si>
    <t>LAN.ITEM.d200056</t>
  </si>
  <si>
    <t>LAN.ITEM.n200057</t>
  </si>
  <si>
    <t>LAN.ITEM.d200057</t>
  </si>
  <si>
    <t>LAN.ITEM.n200058</t>
  </si>
  <si>
    <t>LAN.ITEM.d200058</t>
  </si>
  <si>
    <t>材料</t>
  </si>
  <si>
    <t>LAN.ITEM.n200059</t>
  </si>
  <si>
    <t>LAN.ITEM.d200059</t>
  </si>
  <si>
    <t>{useGrid=1,dropId=300001}</t>
  </si>
  <si>
    <t>柴火</t>
  </si>
  <si>
    <t>LAN.ITEM.n200060</t>
  </si>
  <si>
    <t>LAN.ITEM.d200060</t>
  </si>
  <si>
    <t>1-2转首领抽奖</t>
  </si>
  <si>
    <t>LAN.ITEM.n200078</t>
  </si>
  <si>
    <t>LAN.ITEM.d200078</t>
  </si>
  <si>
    <t>{useGrid=0,dropId=400078}</t>
  </si>
  <si>
    <t>1-2转首领击杀</t>
  </si>
  <si>
    <t>LAN.ITEM.n200079</t>
  </si>
  <si>
    <t>LAN.ITEM.d200079</t>
  </si>
  <si>
    <t>{useGrid=0,dropId=400079}</t>
  </si>
  <si>
    <t>1-2转首领第一名箱子</t>
  </si>
  <si>
    <t>LAN.ITEM.n200080</t>
  </si>
  <si>
    <t>LAN.ITEM.d200080</t>
  </si>
  <si>
    <t>{useGrid=0,dropId=400080}</t>
  </si>
  <si>
    <t>3-4转首领抽奖</t>
  </si>
  <si>
    <t>LAN.ITEM.n200081</t>
  </si>
  <si>
    <t>LAN.ITEM.d200081</t>
  </si>
  <si>
    <t>{useGrid=0,dropId=400081}</t>
  </si>
  <si>
    <t>3-4转首领击杀</t>
  </si>
  <si>
    <t>LAN.ITEM.n200082</t>
  </si>
  <si>
    <t>LAN.ITEM.d200082</t>
  </si>
  <si>
    <t>{useGrid=0,dropId=400082}</t>
  </si>
  <si>
    <t>3-4转首领第一名箱子</t>
  </si>
  <si>
    <t>LAN.ITEM.n200083</t>
  </si>
  <si>
    <t>LAN.ITEM.d200083</t>
  </si>
  <si>
    <t>{useGrid=0,dropId=400083}</t>
  </si>
  <si>
    <t>5-6转首领抽奖</t>
  </si>
  <si>
    <t>LAN.ITEM.n200084</t>
  </si>
  <si>
    <t>LAN.ITEM.d200084</t>
  </si>
  <si>
    <t>{useGrid=0,dropId=400084}</t>
  </si>
  <si>
    <t>5-6转首领击杀</t>
  </si>
  <si>
    <t>LAN.ITEM.n200085</t>
  </si>
  <si>
    <t>LAN.ITEM.d200085</t>
  </si>
  <si>
    <t>{useGrid=0,dropId=400085}</t>
  </si>
  <si>
    <t>5-6转首领第一名箱子</t>
  </si>
  <si>
    <t>LAN.ITEM.n200086</t>
  </si>
  <si>
    <t>LAN.ITEM.d200086</t>
  </si>
  <si>
    <t>{useGrid=0,dropId=400086}</t>
  </si>
  <si>
    <t>7-12转首领抽奖</t>
  </si>
  <si>
    <t>LAN.ITEM.n200087</t>
  </si>
  <si>
    <t>LAN.ITEM.d200087</t>
  </si>
  <si>
    <t>{useGrid=0,dropId=400087}</t>
  </si>
  <si>
    <t>7-12转首领击杀</t>
  </si>
  <si>
    <t>LAN.ITEM.n200088</t>
  </si>
  <si>
    <t>LAN.ITEM.d200088</t>
  </si>
  <si>
    <t>{useGrid=0,dropId=400088}</t>
  </si>
  <si>
    <t>7-12转首领第一名箱子</t>
  </si>
  <si>
    <t>LAN.ITEM.n200089</t>
  </si>
  <si>
    <t>LAN.ITEM.d200089</t>
  </si>
  <si>
    <t>{useGrid=0,dropId=400089}</t>
  </si>
  <si>
    <t>初级母本宝箱</t>
  </si>
  <si>
    <t>LAN.ITEM.n200090</t>
  </si>
  <si>
    <t>LAN.ITEM.d200090</t>
  </si>
  <si>
    <t>{useGrid=0,dropId=400090}</t>
  </si>
  <si>
    <t>中级母本宝箱</t>
  </si>
  <si>
    <t>LAN.ITEM.n200091</t>
  </si>
  <si>
    <t>LAN.ITEM.d200091</t>
  </si>
  <si>
    <t>{useGrid=0,dropId=400091}</t>
  </si>
  <si>
    <t>高级母本宝箱</t>
  </si>
  <si>
    <t>LAN.ITEM.n200092</t>
  </si>
  <si>
    <t>LAN.ITEM.d200092</t>
  </si>
  <si>
    <t>{useGrid=0,dropId=400092}</t>
  </si>
  <si>
    <t>顶级母本宝箱</t>
  </si>
  <si>
    <t>LAN.ITEM.n200093</t>
  </si>
  <si>
    <t>LAN.ITEM.d200093</t>
  </si>
  <si>
    <t>{useGrid=0,dropId=400093}</t>
  </si>
  <si>
    <t>神秘主宰盒</t>
  </si>
  <si>
    <t>LAN.ITEM.n200094</t>
  </si>
  <si>
    <t>LAN.ITEM.d200094</t>
  </si>
  <si>
    <t>{useGrid=0,dropId=400094}</t>
  </si>
  <si>
    <t>秘境幸运宝箱</t>
  </si>
  <si>
    <t>LAN.ITEM.n200095</t>
  </si>
  <si>
    <t>LAN.ITEM.d200095</t>
  </si>
  <si>
    <t>{useGrid=0,dropId=400077}</t>
  </si>
  <si>
    <t>秘籍</t>
  </si>
  <si>
    <t>LAN.ITEM.n200099</t>
  </si>
  <si>
    <t>LAN.ITEM.d200099</t>
  </si>
  <si>
    <t>公会礼包</t>
  </si>
  <si>
    <t>LAN.ITEM.n200100</t>
  </si>
  <si>
    <t>LAN.ITEM.d200100</t>
  </si>
  <si>
    <t>{useGrid=0,needGuild=1,dropId=400100}</t>
  </si>
  <si>
    <t>材料宝箱</t>
  </si>
  <si>
    <t>LAN.ITEM.n200104</t>
  </si>
  <si>
    <t>LAN.ITEM.d200104</t>
  </si>
  <si>
    <t>{useGrid=0,dropId=400104}</t>
  </si>
  <si>
    <t>进阶丹</t>
  </si>
  <si>
    <t>LAN.ITEM.n200110</t>
  </si>
  <si>
    <t>LAN.ITEM.d200110</t>
  </si>
  <si>
    <t>暗黑战神</t>
  </si>
  <si>
    <t>LAN.ITEM.n200113</t>
  </si>
  <si>
    <t>LAN.ITEM.d200113</t>
  </si>
  <si>
    <t>稀有功勋盒</t>
  </si>
  <si>
    <t>LAN.ITEM.n200116</t>
  </si>
  <si>
    <t>LAN.ITEM.d200116</t>
  </si>
  <si>
    <t>{useGrid=0,dropId=400116}</t>
  </si>
  <si>
    <t>攻沙勇士奖</t>
  </si>
  <si>
    <t>LAN.ITEM.n200117</t>
  </si>
  <si>
    <t>LAN.ITEM.d200117</t>
  </si>
  <si>
    <t>{useGrid=0,dropId=400117}</t>
  </si>
  <si>
    <t>攻沙先锋奖</t>
  </si>
  <si>
    <t>LAN.ITEM.n200118</t>
  </si>
  <si>
    <t>LAN.ITEM.d200118</t>
  </si>
  <si>
    <t>{useGrid=0,dropId=400118}</t>
  </si>
  <si>
    <t>攻沙猛将奖</t>
  </si>
  <si>
    <t>LAN.ITEM.n200119</t>
  </si>
  <si>
    <t>LAN.ITEM.d200119</t>
  </si>
  <si>
    <t>{useGrid=0,dropId=400119}</t>
  </si>
  <si>
    <t>攻沙枭雄奖</t>
  </si>
  <si>
    <t>LAN.ITEM.n200120</t>
  </si>
  <si>
    <t>LAN.ITEM.d200120</t>
  </si>
  <si>
    <t>{useGrid=0,dropId=400120}</t>
  </si>
  <si>
    <t>攻沙王者奖</t>
  </si>
  <si>
    <t>LAN.ITEM.n200121</t>
  </si>
  <si>
    <t>LAN.ITEM.d200121</t>
  </si>
  <si>
    <t>{useGrid=0,dropId=400121}</t>
  </si>
  <si>
    <t>玛法宝箱</t>
  </si>
  <si>
    <t>LAN.ITEM.n200122</t>
  </si>
  <si>
    <t>LAN.ITEM.d200122</t>
  </si>
  <si>
    <t>{useGrid=0,dropId=400122}</t>
  </si>
  <si>
    <t>玛法金箱</t>
  </si>
  <si>
    <t>LAN.ITEM.n200123</t>
  </si>
  <si>
    <t>LAN.ITEM.d200123</t>
  </si>
  <si>
    <t>{useGrid=0,dropId=400123}</t>
  </si>
  <si>
    <t>玛法银箱</t>
  </si>
  <si>
    <t>LAN.ITEM.n200124</t>
  </si>
  <si>
    <t>LAN.ITEM.d200124</t>
  </si>
  <si>
    <t>{useGrid=0,dropId=400124}</t>
  </si>
  <si>
    <t>攻城惊喜奖</t>
  </si>
  <si>
    <t>LAN.ITEM.n200125</t>
  </si>
  <si>
    <t>LAN.ITEM.d200125</t>
  </si>
  <si>
    <t>{useGrid=0,dropId=400125}</t>
  </si>
  <si>
    <t>可分配的元宝</t>
  </si>
  <si>
    <t>LAN.ITEM.n200135</t>
  </si>
  <si>
    <t>LAN.ITEM.d200135</t>
  </si>
  <si>
    <t>精炼石</t>
  </si>
  <si>
    <t>LAN.ITEM.n200136</t>
  </si>
  <si>
    <t>LAN.ITEM.d200136</t>
  </si>
  <si>
    <t>{useGrid=0,dropId=1654001}</t>
  </si>
  <si>
    <t>直升1级丹</t>
  </si>
  <si>
    <t>LAN.ITEM.n200137</t>
  </si>
  <si>
    <t>LAN.ITEM.d200137</t>
  </si>
  <si>
    <t>{maxLv=70,exp=60000}</t>
  </si>
  <si>
    <t>初级经验瓶</t>
  </si>
  <si>
    <t>LAN.ITEM.n200138</t>
  </si>
  <si>
    <t>LAN.ITEM.d200138</t>
  </si>
  <si>
    <t>{maxLv=0,exp=50000}</t>
  </si>
  <si>
    <t>中级经验瓶</t>
  </si>
  <si>
    <t>LAN.ITEM.n200139</t>
  </si>
  <si>
    <t>LAN.ITEM.d200139</t>
  </si>
  <si>
    <t>{maxLv=0,exp=250000}</t>
  </si>
  <si>
    <t>高级经验瓶</t>
  </si>
  <si>
    <t>LAN.ITEM.n200140</t>
  </si>
  <si>
    <t>LAN.ITEM.d200140</t>
  </si>
  <si>
    <t>{maxLv=0,exp=500000}</t>
  </si>
  <si>
    <t>传世宝钻(旧</t>
  </si>
  <si>
    <t>"传世宝钻"</t>
  </si>
  <si>
    <t xml:space="preserve">"用于合成传世装备，升级传世装备" </t>
  </si>
  <si>
    <t>{useGrid=0,dropId=1654002}</t>
  </si>
  <si>
    <t>传世武器</t>
  </si>
  <si>
    <t>"传世之刃"</t>
  </si>
  <si>
    <t>"用于激活传世之刃"</t>
  </si>
  <si>
    <t>{useGrid=0,dropId=1400015}</t>
  </si>
  <si>
    <t>传世头盔</t>
  </si>
  <si>
    <t>"传世头盔"</t>
  </si>
  <si>
    <t>"用于激活传世头盔"</t>
  </si>
  <si>
    <t>{useGrid=0,dropId=1400016}</t>
  </si>
  <si>
    <t>传世衣服</t>
  </si>
  <si>
    <t>"传世神甲"</t>
  </si>
  <si>
    <t>"用于激活传世神甲"</t>
  </si>
  <si>
    <t>{useGrid=0,dropId=1400017}</t>
  </si>
  <si>
    <t>传世项链</t>
  </si>
  <si>
    <t>"传世项链"</t>
  </si>
  <si>
    <t>"用于激活传世项链"</t>
  </si>
  <si>
    <t>{useGrid=0,dropId=1400018}</t>
  </si>
  <si>
    <t>传世护腕</t>
  </si>
  <si>
    <t>"传世护腕"</t>
  </si>
  <si>
    <t>"用于激活传世护腕"</t>
  </si>
  <si>
    <t>{useGrid=0,dropId=1400019}</t>
  </si>
  <si>
    <t>传世腰带</t>
  </si>
  <si>
    <t>"传世腰带"</t>
  </si>
  <si>
    <t>"用于激活传世腰带"</t>
  </si>
  <si>
    <t>{useGrid=0,dropId=1400020}</t>
  </si>
  <si>
    <t>传世戒指</t>
  </si>
  <si>
    <t>"传世戒指"</t>
  </si>
  <si>
    <t>"用于激活传世戒指"</t>
  </si>
  <si>
    <t>{useGrid=0,dropId=1400021}</t>
  </si>
  <si>
    <t>传世鞋子</t>
  </si>
  <si>
    <t>"传世鞋子"</t>
  </si>
  <si>
    <t>"用于激活传世鞋子"</t>
  </si>
  <si>
    <t>{useGrid=0,dropId=1400022}</t>
  </si>
  <si>
    <t>翅膀直升1阶丹</t>
  </si>
  <si>
    <t>"羽翼直升丹"</t>
  </si>
  <si>
    <t>"羽翼等阶在4阶及以下使用可以直升1阶，超过4阶使用获得300个羽毛。强烈推荐在羽翼4阶的时候使用"</t>
  </si>
  <si>
    <t>至尊称号</t>
  </si>
  <si>
    <t>"至尊称号"</t>
  </si>
  <si>
    <t>"使用激活至尊称号"</t>
  </si>
  <si>
    <t>VIP称号</t>
  </si>
  <si>
    <t>"神壕称号"</t>
  </si>
  <si>
    <t>"使用激活神壕称号"</t>
  </si>
  <si>
    <t>传世宝箱</t>
  </si>
  <si>
    <t>"传世宝箱"</t>
  </si>
  <si>
    <t>"有极大的几率获得传世装备，有一定几率获得传世宝钻"</t>
  </si>
  <si>
    <t>{useGrid=0,dropId=1400023,noticeId=151}</t>
  </si>
  <si>
    <t>橙色图鉴礼包</t>
  </si>
  <si>
    <t>"橙色图鉴礼包"</t>
  </si>
  <si>
    <t>"必定可获得一张橙色卡组，可增加15600战力（三角色时）"</t>
  </si>
  <si>
    <t>{useGrid=0,dropId=1400024}</t>
  </si>
  <si>
    <t>超值大礼包</t>
  </si>
  <si>
    <t>"超值大礼包"</t>
  </si>
  <si>
    <t>"充值任意元宝，花费|C:0x00ff00&amp;T:1元宝|即可开启获得|C:0x00ff00&amp;T:元宝×500，改名卡×1，随机盛世图鉴包×1|"</t>
  </si>
  <si>
    <t>{useGrid=0,dropId=1800009}</t>
  </si>
  <si>
    <t>野外BOSS次数卷轴</t>
  </si>
  <si>
    <t>LAN.ITEM.n200156</t>
  </si>
  <si>
    <t>LAN.ITEM.d200156</t>
  </si>
  <si>
    <t>{type=2,count=1}</t>
  </si>
  <si>
    <t>秘境BOSS次数卷轴</t>
  </si>
  <si>
    <t>LAN.ITEM.n200157</t>
  </si>
  <si>
    <t>LAN.ITEM.d200157</t>
  </si>
  <si>
    <t>{type=1,count=1}</t>
  </si>
  <si>
    <t>首充武器-战</t>
  </si>
  <si>
    <t>首充衣服-战</t>
  </si>
  <si>
    <t>首充武器-法</t>
  </si>
  <si>
    <t>首充衣服-法</t>
  </si>
  <si>
    <t>首充武器-道</t>
  </si>
  <si>
    <t>首充衣服-道</t>
  </si>
  <si>
    <t>金砖</t>
  </si>
  <si>
    <t>"金砖"</t>
  </si>
  <si>
    <t>"使用可以获得1000000金币"</t>
  </si>
  <si>
    <t>{useGrid=0,dropId=1400026}</t>
  </si>
  <si>
    <t>寻宝卷</t>
  </si>
  <si>
    <t>"装备·寻宝卷"</t>
  </si>
  <si>
    <t>"可以进行1次装备寻宝，集齐10张寻宝卷就可以寻宝10次，极品神装近在眼前！寻宝优先消耗寻宝卷"</t>
  </si>
  <si>
    <t>"战纹·寻宝卷"</t>
  </si>
  <si>
    <t>"可以进行1次战纹寻宝，集齐10张寻宝卷就可以寻宝10次，极品战纹近在眼前！寻宝优先消耗寻宝卷"</t>
  </si>
  <si>
    <t>黑铁</t>
  </si>
  <si>
    <t>"黑铁"</t>
  </si>
  <si>
    <t>"用于炼化兵魂的部位"</t>
  </si>
  <si>
    <t>星耀石</t>
  </si>
  <si>
    <t>"星耀石"</t>
  </si>
  <si>
    <t>"用于激活/突破星曜兵魂"</t>
  </si>
  <si>
    <t>星魂之心</t>
  </si>
  <si>
    <t>"星魂之心"</t>
  </si>
  <si>
    <t>星魂之灵</t>
  </si>
  <si>
    <t>"星魂之灵"</t>
  </si>
  <si>
    <t>星曜之魄</t>
  </si>
  <si>
    <t>"星曜之魄"</t>
  </si>
  <si>
    <t>生命石</t>
  </si>
  <si>
    <t>"生命石"</t>
  </si>
  <si>
    <t>"用于激活/突破生命兵魂"</t>
  </si>
  <si>
    <t>生命之心</t>
  </si>
  <si>
    <t>"生命之心"</t>
  </si>
  <si>
    <t>生命之灵</t>
  </si>
  <si>
    <t>"生命之灵"</t>
  </si>
  <si>
    <t>生命之魄</t>
  </si>
  <si>
    <t>"生命之魄"</t>
  </si>
  <si>
    <t>生命之泉</t>
  </si>
  <si>
    <t>"生命之泉"</t>
  </si>
  <si>
    <t>生命之慧</t>
  </si>
  <si>
    <t>"生命之慧"</t>
  </si>
  <si>
    <t>魅惑石</t>
  </si>
  <si>
    <t>"魅惑石"</t>
  </si>
  <si>
    <t>"用于激活/突破魅惑兵魂"</t>
  </si>
  <si>
    <t>魅惑之心</t>
  </si>
  <si>
    <t>"魅惑之心"</t>
  </si>
  <si>
    <t>魅惑之灵</t>
  </si>
  <si>
    <t>"魅惑之灵"</t>
  </si>
  <si>
    <t>魅惑之魄</t>
  </si>
  <si>
    <t>"魅惑之魄"</t>
  </si>
  <si>
    <t>魅惑之泉</t>
  </si>
  <si>
    <t>"魅惑之泉"</t>
  </si>
  <si>
    <t>魅惑之慧</t>
  </si>
  <si>
    <t>"魅惑之慧"</t>
  </si>
  <si>
    <t>五彩石</t>
  </si>
  <si>
    <t>"五彩石"</t>
  </si>
  <si>
    <t>"用于激活/突破缤纷兵魂"</t>
  </si>
  <si>
    <t>五彩之心</t>
  </si>
  <si>
    <t>"五彩之心"</t>
  </si>
  <si>
    <t>五彩之灵</t>
  </si>
  <si>
    <t>"五彩之灵"</t>
  </si>
  <si>
    <t>五彩之魄</t>
  </si>
  <si>
    <t>"五彩之魄"</t>
  </si>
  <si>
    <t>五彩之泉</t>
  </si>
  <si>
    <t>"五彩之泉"</t>
  </si>
  <si>
    <t>五彩之慧</t>
  </si>
  <si>
    <t>"五彩之慧"</t>
  </si>
  <si>
    <t>五彩之闪</t>
  </si>
  <si>
    <t>"五彩之闪"</t>
  </si>
  <si>
    <t>五彩之曜</t>
  </si>
  <si>
    <t>"五彩之曜"</t>
  </si>
  <si>
    <t>蛊毒石</t>
  </si>
  <si>
    <t>"蛊毒石"</t>
  </si>
  <si>
    <t>"用于激活/突破蛊毒兵魂"</t>
  </si>
  <si>
    <t>蛊毒之心</t>
  </si>
  <si>
    <t>"蛊毒之心"</t>
  </si>
  <si>
    <t>蛊毒之灵</t>
  </si>
  <si>
    <t>"蛊毒之灵"</t>
  </si>
  <si>
    <t>蛊毒之魄</t>
  </si>
  <si>
    <t>"蛊毒之魄"</t>
  </si>
  <si>
    <t>蛊毒之泉</t>
  </si>
  <si>
    <t>"蛊毒之泉"</t>
  </si>
  <si>
    <t>蛊毒永恒</t>
  </si>
  <si>
    <t>"蛊毒之慧"</t>
  </si>
  <si>
    <t>蛊毒之闪</t>
  </si>
  <si>
    <t>"蛊毒之闪"</t>
  </si>
  <si>
    <t>蛊毒之曜</t>
  </si>
  <si>
    <t>"蛊毒之曜"</t>
  </si>
  <si>
    <t>战神石</t>
  </si>
  <si>
    <t>"战神石"</t>
  </si>
  <si>
    <t>"用于激活/突破战神兵魂"</t>
  </si>
  <si>
    <t>战神之心</t>
  </si>
  <si>
    <t>"战神之心"</t>
  </si>
  <si>
    <t>战神之灵</t>
  </si>
  <si>
    <t>"战神之灵"</t>
  </si>
  <si>
    <t>战神之魄</t>
  </si>
  <si>
    <t>"战神之魄"</t>
  </si>
  <si>
    <t>战神之泉</t>
  </si>
  <si>
    <t>"战神之泉"</t>
  </si>
  <si>
    <t>战神永恒</t>
  </si>
  <si>
    <t>"战神之慧"</t>
  </si>
  <si>
    <t>战神之闪</t>
  </si>
  <si>
    <t>"战神之闪"</t>
  </si>
  <si>
    <t>战神之曜</t>
  </si>
  <si>
    <t>"战神之曜"</t>
  </si>
  <si>
    <t>神域BOSS次数卷轴</t>
  </si>
  <si>
    <t>LAN.ITEM.n200995</t>
  </si>
  <si>
    <t>LAN.ITEM.d200995</t>
  </si>
  <si>
    <t>{type=4,count=1}</t>
  </si>
  <si>
    <t>{useGrid=0,dropId=1400031,noticeId=151}</t>
  </si>
  <si>
    <t>魅惑兵魂礼包</t>
  </si>
  <si>
    <t>"魅惑兵魂"</t>
  </si>
  <si>
    <t>"开启后可随机获得一件魅惑兵魂碎片"</t>
  </si>
  <si>
    <t>{useGrid=0,dropId=1800014}</t>
  </si>
  <si>
    <t>兵魂礼包</t>
  </si>
  <si>
    <t>"兵魂礼包"</t>
  </si>
  <si>
    <t>"开启后可随机获得一件星曜、生命、魅惑兵魂的碎片"</t>
  </si>
  <si>
    <t>{useGrid=0,dropId=1800000}</t>
  </si>
  <si>
    <t>玫瑰花</t>
  </si>
  <si>
    <t>"玫瑰"</t>
  </si>
  <si>
    <t>"可使用玫瑰替代元宝进行复活"</t>
  </si>
  <si>
    <t>神秘钥匙</t>
  </si>
  <si>
    <t>LAN.ITEM.n201002</t>
  </si>
  <si>
    <t>LAN.ITEM.d201002</t>
  </si>
  <si>
    <t>首充头盔-战</t>
  </si>
  <si>
    <t>首充头盔-法</t>
  </si>
  <si>
    <t>首充头盔-道</t>
  </si>
  <si>
    <t>橙色图鉴包·美女如云</t>
  </si>
  <si>
    <t>LAN.ITEM.n201006</t>
  </si>
  <si>
    <t>LAN.ITEM.d201006</t>
  </si>
  <si>
    <t>{useGrid=0,dropId=1800001}</t>
  </si>
  <si>
    <t>红色图鉴包·美女如云</t>
  </si>
  <si>
    <t>LAN.ITEM.n201007</t>
  </si>
  <si>
    <t>LAN.ITEM.d201007</t>
  </si>
  <si>
    <t>{useGrid=0,dropId=1800002}</t>
  </si>
  <si>
    <t>金色图鉴包·美女如云</t>
  </si>
  <si>
    <t>LAN.ITEM.n201008</t>
  </si>
  <si>
    <t>LAN.ITEM.d201008</t>
  </si>
  <si>
    <t>{useGrid=0,dropId=1800003}</t>
  </si>
  <si>
    <t>绿色图鉴包·传奇盛世</t>
  </si>
  <si>
    <t>LAN.ITEM.n201009</t>
  </si>
  <si>
    <t>LAN.ITEM.d201009</t>
  </si>
  <si>
    <t>{useGrid=0,dropId=1800004}</t>
  </si>
  <si>
    <t>紫色图鉴包·传奇盛世</t>
  </si>
  <si>
    <t>LAN.ITEM.n201010</t>
  </si>
  <si>
    <t>LAN.ITEM.d201010</t>
  </si>
  <si>
    <t>{useGrid=0,dropId=1800005}</t>
  </si>
  <si>
    <t>橙色图鉴包·传奇盛世</t>
  </si>
  <si>
    <t>LAN.ITEM.n201011</t>
  </si>
  <si>
    <t>LAN.ITEM.d201011</t>
  </si>
  <si>
    <t>{useGrid=0,dropId=1800006}</t>
  </si>
  <si>
    <t>红色图鉴包·传奇盛世</t>
  </si>
  <si>
    <t>LAN.ITEM.n201012</t>
  </si>
  <si>
    <t>LAN.ITEM.d201012</t>
  </si>
  <si>
    <t>{useGrid=0,dropId=1800007}</t>
  </si>
  <si>
    <t>随机盛世图鉴包</t>
  </si>
  <si>
    <t>LAN.ITEM.n201013</t>
  </si>
  <si>
    <t>LAN.ITEM.d201013</t>
  </si>
  <si>
    <t>{useGrid=0,dropId=1800008}</t>
  </si>
  <si>
    <t>LAN.ITEM.n201014</t>
  </si>
  <si>
    <t>LAN.ITEM.d201014</t>
  </si>
  <si>
    <t>绿色图鉴包·传奇之路</t>
  </si>
  <si>
    <t>LAN.ITEM.n201015</t>
  </si>
  <si>
    <t>LAN.ITEM.d201015</t>
  </si>
  <si>
    <t>{useGrid=0,dropId=1800010}</t>
  </si>
  <si>
    <t>紫色图鉴包·传奇之路</t>
  </si>
  <si>
    <t>LAN.ITEM.n201016</t>
  </si>
  <si>
    <t>LAN.ITEM.d201016</t>
  </si>
  <si>
    <t>{useGrid=0,dropId=1800011}</t>
  </si>
  <si>
    <t>橙色图鉴包·传奇之路</t>
  </si>
  <si>
    <t>LAN.ITEM.n201017</t>
  </si>
  <si>
    <t>LAN.ITEM.d201017</t>
  </si>
  <si>
    <t>{useGrid=0,dropId=1800012}</t>
  </si>
  <si>
    <t>红色图鉴包·传奇之路</t>
  </si>
  <si>
    <t>LAN.ITEM.n201018</t>
  </si>
  <si>
    <t>LAN.ITEM.d201018</t>
  </si>
  <si>
    <t>{useGrid=0,dropId=1800013}</t>
  </si>
  <si>
    <t>生命增强</t>
  </si>
  <si>
    <t>LAN.ITEM.n210001</t>
  </si>
  <si>
    <t>LAN.ITEM.d210001</t>
  </si>
  <si>
    <t>攻击增强</t>
  </si>
  <si>
    <t>LAN.ITEM.n210002</t>
  </si>
  <si>
    <t>LAN.ITEM.d210002</t>
  </si>
  <si>
    <t>防御增强</t>
  </si>
  <si>
    <t>LAN.ITEM.n210003</t>
  </si>
  <si>
    <t>LAN.ITEM.d210003</t>
  </si>
  <si>
    <t>暴击增强</t>
  </si>
  <si>
    <t>LAN.ITEM.n210004</t>
  </si>
  <si>
    <t>LAN.ITEM.d210004</t>
  </si>
  <si>
    <t>免伤增强</t>
  </si>
  <si>
    <t>LAN.ITEM.n210005</t>
  </si>
  <si>
    <t>LAN.ITEM.d210005</t>
  </si>
  <si>
    <t>必杀</t>
  </si>
  <si>
    <t>LAN.ITEM.n210006</t>
  </si>
  <si>
    <t>LAN.ITEM.d210006</t>
  </si>
  <si>
    <t>穿透</t>
  </si>
  <si>
    <t>LAN.ITEM.n210007</t>
  </si>
  <si>
    <t>LAN.ITEM.d210007</t>
  </si>
  <si>
    <t>反伤</t>
  </si>
  <si>
    <t>LAN.ITEM.n210008</t>
  </si>
  <si>
    <t>LAN.ITEM.d210008</t>
  </si>
  <si>
    <t>偷袭</t>
  </si>
  <si>
    <t>LAN.ITEM.n210009</t>
  </si>
  <si>
    <t>LAN.ITEM.d210009</t>
  </si>
  <si>
    <t>神佑</t>
  </si>
  <si>
    <t>LAN.ITEM.n210010</t>
  </si>
  <si>
    <t>LAN.ITEM.d210010</t>
  </si>
  <si>
    <t>死咒</t>
  </si>
  <si>
    <t>LAN.ITEM.n210011</t>
  </si>
  <si>
    <t>LAN.ITEM.d210011</t>
  </si>
  <si>
    <t>再生</t>
  </si>
  <si>
    <t>LAN.ITEM.n210012</t>
  </si>
  <si>
    <t>LAN.ITEM.d210012</t>
  </si>
  <si>
    <t>幸运</t>
  </si>
  <si>
    <t>LAN.ITEM.n210013</t>
  </si>
  <si>
    <t>LAN.ITEM.d210013</t>
  </si>
  <si>
    <t>高级生命增强</t>
  </si>
  <si>
    <t>LAN.ITEM.n210101</t>
  </si>
  <si>
    <t>LAN.ITEM.d210101</t>
  </si>
  <si>
    <t>高级攻击增强</t>
  </si>
  <si>
    <t>LAN.ITEM.n210102</t>
  </si>
  <si>
    <t>LAN.ITEM.d210102</t>
  </si>
  <si>
    <t>高级防御增强</t>
  </si>
  <si>
    <t>LAN.ITEM.n210103</t>
  </si>
  <si>
    <t>LAN.ITEM.d210103</t>
  </si>
  <si>
    <t>高级暴击增强</t>
  </si>
  <si>
    <t>LAN.ITEM.n210104</t>
  </si>
  <si>
    <t>LAN.ITEM.d210104</t>
  </si>
  <si>
    <t>高级免伤强化</t>
  </si>
  <si>
    <t>LAN.ITEM.n210105</t>
  </si>
  <si>
    <t>LAN.ITEM.d210105</t>
  </si>
  <si>
    <t>高级必杀</t>
  </si>
  <si>
    <t>LAN.ITEM.n210106</t>
  </si>
  <si>
    <t>LAN.ITEM.d210106</t>
  </si>
  <si>
    <t>高级穿透</t>
  </si>
  <si>
    <t>LAN.ITEM.n210107</t>
  </si>
  <si>
    <t>LAN.ITEM.d210107</t>
  </si>
  <si>
    <t>高级反伤</t>
  </si>
  <si>
    <t>LAN.ITEM.n210108</t>
  </si>
  <si>
    <t>LAN.ITEM.d210108</t>
  </si>
  <si>
    <t>高级偷袭</t>
  </si>
  <si>
    <t>LAN.ITEM.n210109</t>
  </si>
  <si>
    <t>LAN.ITEM.d210109</t>
  </si>
  <si>
    <t>高级神佑</t>
  </si>
  <si>
    <t>LAN.ITEM.n210110</t>
  </si>
  <si>
    <t>LAN.ITEM.d210110</t>
  </si>
  <si>
    <t>高级死咒</t>
  </si>
  <si>
    <t>LAN.ITEM.n210111</t>
  </si>
  <si>
    <t>LAN.ITEM.d210111</t>
  </si>
  <si>
    <t>高级再生</t>
  </si>
  <si>
    <t>LAN.ITEM.n210112</t>
  </si>
  <si>
    <t>LAN.ITEM.d210112</t>
  </si>
  <si>
    <t>高级幸运</t>
  </si>
  <si>
    <t>LAN.ITEM.n210113</t>
  </si>
  <si>
    <t>LAN.ITEM.d210113</t>
  </si>
  <si>
    <t>青铜宝箱</t>
  </si>
  <si>
    <t>LAN.ITEM.n220001</t>
  </si>
  <si>
    <t>LAN.ITEM.d220001</t>
  </si>
  <si>
    <t>{useGrid=0,dropId=420001}</t>
  </si>
  <si>
    <t>白银宝箱</t>
  </si>
  <si>
    <t>LAN.ITEM.n220002</t>
  </si>
  <si>
    <t>LAN.ITEM.d220002</t>
  </si>
  <si>
    <t>{useGrid=0,dropId=420002}</t>
  </si>
  <si>
    <t>黄金宝箱</t>
  </si>
  <si>
    <t>LAN.ITEM.n220003</t>
  </si>
  <si>
    <t>LAN.ITEM.d220003</t>
  </si>
  <si>
    <t>{useGrid=0,dropId=420003}</t>
  </si>
  <si>
    <t>钻石宝箱</t>
  </si>
  <si>
    <t>LAN.ITEM.n220004</t>
  </si>
  <si>
    <t>LAN.ITEM.d220004</t>
  </si>
  <si>
    <t>{useGrid=0,dropId=420004}</t>
  </si>
  <si>
    <t>王者宝箱</t>
  </si>
  <si>
    <t>LAN.ITEM.n220005</t>
  </si>
  <si>
    <t>LAN.ITEM.d220005</t>
  </si>
  <si>
    <t>{useGrid=0,dropId=420005}</t>
  </si>
  <si>
    <t>王者宝箱2</t>
  </si>
  <si>
    <t>LAN.ITEM.n220006</t>
  </si>
  <si>
    <t>LAN.ITEM.d220006</t>
  </si>
  <si>
    <t>{useGrid=0,dropId=420006}</t>
  </si>
  <si>
    <t>王者宝箱3</t>
  </si>
  <si>
    <t>LAN.ITEM.n220007</t>
  </si>
  <si>
    <t>LAN.ITEM.d220007</t>
  </si>
  <si>
    <t>{useGrid=0,dropId=420007}</t>
  </si>
  <si>
    <t>王者宝箱4</t>
  </si>
  <si>
    <t>LAN.ITEM.n220008</t>
  </si>
  <si>
    <t>LAN.ITEM.d220008</t>
  </si>
  <si>
    <t>{useGrid=0,dropId=420008}</t>
  </si>
  <si>
    <t>王者宝箱5</t>
  </si>
  <si>
    <t>LAN.ITEM.n220009</t>
  </si>
  <si>
    <t>LAN.ITEM.d220009</t>
  </si>
  <si>
    <t>{useGrid=0,dropId=420009}</t>
  </si>
  <si>
    <t>中级秘籍宝箱</t>
  </si>
  <si>
    <t>LAN.ITEM.n220010</t>
  </si>
  <si>
    <t>LAN.ITEM.d220010</t>
  </si>
  <si>
    <t>{useGrid=0,dropId=420010}</t>
  </si>
  <si>
    <t>高级秘籍宝箱</t>
  </si>
  <si>
    <t>LAN.ITEM.n220011</t>
  </si>
  <si>
    <t>LAN.ITEM.d220011</t>
  </si>
  <si>
    <t>{useGrid=0,dropId=420011}</t>
  </si>
  <si>
    <t>BOSS宝箱</t>
  </si>
  <si>
    <t>LAN.ITEM.n220012</t>
  </si>
  <si>
    <t>LAN.ITEM.d220012</t>
  </si>
  <si>
    <t>初级首领召唤令</t>
  </si>
  <si>
    <t>LAN.ITEM.n230001</t>
  </si>
  <si>
    <t>LAN.ITEM.d230001</t>
  </si>
  <si>
    <t>中级首领召唤令</t>
  </si>
  <si>
    <t>LAN.ITEM.n230002</t>
  </si>
  <si>
    <t>LAN.ITEM.d230002</t>
  </si>
  <si>
    <t>高级首领召唤令</t>
  </si>
  <si>
    <t>LAN.ITEM.n230003</t>
  </si>
  <si>
    <t>LAN.ITEM.d230003</t>
  </si>
  <si>
    <t>钉耙猫</t>
  </si>
  <si>
    <t>LAN.ITEM.n260001</t>
  </si>
  <si>
    <t>LAN.ITEM.d260001</t>
  </si>
  <si>
    <t>稻草人</t>
  </si>
  <si>
    <t>LAN.ITEM.n260002</t>
  </si>
  <si>
    <t>LAN.ITEM.d260002</t>
  </si>
  <si>
    <t>多钩猫</t>
  </si>
  <si>
    <t>LAN.ITEM.n260003</t>
  </si>
  <si>
    <t>LAN.ITEM.d260003</t>
  </si>
  <si>
    <t>独角甲虫</t>
  </si>
  <si>
    <t>LAN.ITEM.n260004</t>
  </si>
  <si>
    <t>LAN.ITEM.d260004</t>
  </si>
  <si>
    <t>黑野猪</t>
  </si>
  <si>
    <t>LAN.ITEM.n260005</t>
  </si>
  <si>
    <t>LAN.ITEM.d260005</t>
  </si>
  <si>
    <t>红野猪</t>
  </si>
  <si>
    <t>LAN.ITEM.n260006</t>
  </si>
  <si>
    <t>LAN.ITEM.d260006</t>
  </si>
  <si>
    <t>蜈蚣</t>
  </si>
  <si>
    <t>LAN.ITEM.n260007</t>
  </si>
  <si>
    <t>LAN.ITEM.d260007</t>
  </si>
  <si>
    <t>红蛇</t>
  </si>
  <si>
    <t>LAN.ITEM.n260008</t>
  </si>
  <si>
    <t>LAN.ITEM.d260008</t>
  </si>
  <si>
    <t>虎皮蛇</t>
  </si>
  <si>
    <t>LAN.ITEM.n260009</t>
  </si>
  <si>
    <t>LAN.ITEM.d260009</t>
  </si>
  <si>
    <t>钳虫</t>
  </si>
  <si>
    <t>LAN.ITEM.n260010</t>
  </si>
  <si>
    <t>LAN.ITEM.d260010</t>
  </si>
  <si>
    <t>钳蛇</t>
  </si>
  <si>
    <t>LAN.ITEM.n260011</t>
  </si>
  <si>
    <t>LAN.ITEM.d260011</t>
  </si>
  <si>
    <t>邪恶钳虫</t>
  </si>
  <si>
    <t>LAN.ITEM.n260012</t>
  </si>
  <si>
    <t>LAN.ITEM.d260012</t>
  </si>
  <si>
    <t>触龙神</t>
  </si>
  <si>
    <t>LAN.ITEM.n260013</t>
  </si>
  <si>
    <t>LAN.ITEM.d260013</t>
  </si>
  <si>
    <t>白野猪</t>
  </si>
  <si>
    <t>LAN.ITEM.n260014</t>
  </si>
  <si>
    <t>LAN.ITEM.d260014</t>
  </si>
  <si>
    <t>白花蛇</t>
  </si>
  <si>
    <t>LAN.ITEM.n260015</t>
  </si>
  <si>
    <t>LAN.ITEM.d260015</t>
  </si>
  <si>
    <t>沃玛护卫</t>
  </si>
  <si>
    <t>LAN.ITEM.n260016</t>
  </si>
  <si>
    <t>LAN.ITEM.d260016</t>
  </si>
  <si>
    <t>沃玛战士</t>
  </si>
  <si>
    <t>LAN.ITEM.n260017</t>
  </si>
  <si>
    <t>LAN.ITEM.d260017</t>
  </si>
  <si>
    <t>爆裂蜘蛛</t>
  </si>
  <si>
    <t>LAN.ITEM.n260018</t>
  </si>
  <si>
    <t>LAN.ITEM.d260018</t>
  </si>
  <si>
    <t>毒蜘蛛</t>
  </si>
  <si>
    <t>LAN.ITEM.n260019</t>
  </si>
  <si>
    <t>LAN.ITEM.d260019</t>
  </si>
  <si>
    <t>祖玛弓箭手</t>
  </si>
  <si>
    <t>LAN.ITEM.n260020</t>
  </si>
  <si>
    <t>LAN.ITEM.d260020</t>
  </si>
  <si>
    <t>黑蜘蛛</t>
  </si>
  <si>
    <t>LAN.ITEM.n260021</t>
  </si>
  <si>
    <t>LAN.ITEM.d260021</t>
  </si>
  <si>
    <t>祖玛卫士</t>
  </si>
  <si>
    <t>LAN.ITEM.n260022</t>
  </si>
  <si>
    <t>LAN.ITEM.d260022</t>
  </si>
  <si>
    <t>黑锷蜘蛛</t>
  </si>
  <si>
    <t>LAN.ITEM.n260023</t>
  </si>
  <si>
    <t>LAN.ITEM.d260023</t>
  </si>
  <si>
    <t>幻影蜘蛛</t>
  </si>
  <si>
    <t>LAN.ITEM.n260024</t>
  </si>
  <si>
    <t>LAN.ITEM.d260024</t>
  </si>
  <si>
    <t>沃玛战将</t>
  </si>
  <si>
    <t>LAN.ITEM.n260025</t>
  </si>
  <si>
    <t>LAN.ITEM.d260025</t>
  </si>
  <si>
    <t>花吻蜘蛛</t>
  </si>
  <si>
    <t>LAN.ITEM.n260026</t>
  </si>
  <si>
    <t>LAN.ITEM.d260026</t>
  </si>
  <si>
    <t>天狼</t>
  </si>
  <si>
    <t>LAN.ITEM.n260027</t>
  </si>
  <si>
    <t>LAN.ITEM.d260027</t>
  </si>
  <si>
    <t>祖玛雕像</t>
  </si>
  <si>
    <t>LAN.ITEM.n260028</t>
  </si>
  <si>
    <t>LAN.ITEM.d260028</t>
  </si>
  <si>
    <t>沃玛勇士</t>
  </si>
  <si>
    <t>LAN.ITEM.n260029</t>
  </si>
  <si>
    <t>LAN.ITEM.d260029</t>
  </si>
  <si>
    <t>火焰沃玛</t>
  </si>
  <si>
    <t>LAN.ITEM.n260030</t>
  </si>
  <si>
    <t>LAN.ITEM.d260030</t>
  </si>
  <si>
    <t>沃玛教主</t>
  </si>
  <si>
    <t>LAN.ITEM.n260031</t>
  </si>
  <si>
    <t>LAN.ITEM.d260031</t>
  </si>
  <si>
    <t>赤月恶魔</t>
  </si>
  <si>
    <t>LAN.ITEM.n260032</t>
  </si>
  <si>
    <t>LAN.ITEM.d260032</t>
  </si>
  <si>
    <t>祖玛教主</t>
  </si>
  <si>
    <t>LAN.ITEM.n260033</t>
  </si>
  <si>
    <t>LAN.ITEM.d260033</t>
  </si>
  <si>
    <t>恐惧大魔王</t>
  </si>
  <si>
    <t>LAN.ITEM.n260034</t>
  </si>
  <si>
    <t>LAN.ITEM.d260034</t>
  </si>
  <si>
    <t>魔叉牛护法</t>
  </si>
  <si>
    <t>LAN.ITEM.n260035</t>
  </si>
  <si>
    <t>LAN.ITEM.d260035</t>
  </si>
  <si>
    <t>牛魔教主</t>
  </si>
  <si>
    <t>LAN.ITEM.n260036</t>
  </si>
  <si>
    <t>LAN.ITEM.d260036</t>
  </si>
  <si>
    <t>黑龙</t>
  </si>
  <si>
    <t>LAN.ITEM.n260037</t>
  </si>
  <si>
    <t>LAN.ITEM.d260037</t>
  </si>
  <si>
    <t>魔龙之主</t>
  </si>
  <si>
    <t>LAN.ITEM.n260038</t>
  </si>
  <si>
    <t>LAN.ITEM.d260038</t>
  </si>
  <si>
    <t>红衣傀儡</t>
  </si>
  <si>
    <t>LAN.ITEM.n260039</t>
  </si>
  <si>
    <t>LAN.ITEM.d260039</t>
  </si>
  <si>
    <t>火龙护卫</t>
  </si>
  <si>
    <t>LAN.ITEM.n260040</t>
  </si>
  <si>
    <t>LAN.ITEM.d260040</t>
  </si>
  <si>
    <t>火龙亲卫</t>
  </si>
  <si>
    <t>LAN.ITEM.n260041</t>
  </si>
  <si>
    <t>LAN.ITEM.d260041</t>
  </si>
  <si>
    <t>火龙王</t>
  </si>
  <si>
    <t>LAN.ITEM.n260042</t>
  </si>
  <si>
    <t>LAN.ITEM.d260042</t>
  </si>
  <si>
    <t>火奴</t>
  </si>
  <si>
    <t>LAN.ITEM.n260043</t>
  </si>
  <si>
    <t>LAN.ITEM.d260043</t>
  </si>
  <si>
    <t xml:space="preserve">青龙 </t>
  </si>
  <si>
    <t>LAN.ITEM.n260044</t>
  </si>
  <si>
    <t>LAN.ITEM.d260044</t>
  </si>
  <si>
    <t>双斧牛勇士</t>
  </si>
  <si>
    <t>LAN.ITEM.n260045</t>
  </si>
  <si>
    <t>LAN.ITEM.d260045</t>
  </si>
  <si>
    <t>玄武</t>
  </si>
  <si>
    <t>LAN.ITEM.n260046</t>
  </si>
  <si>
    <t>LAN.ITEM.d260046</t>
  </si>
  <si>
    <t>真云大帝</t>
  </si>
  <si>
    <t>LAN.ITEM.n260047</t>
  </si>
  <si>
    <t>LAN.ITEM.d260047</t>
  </si>
  <si>
    <t>痴心之媚</t>
  </si>
  <si>
    <t>LAN.ITEM.n260048</t>
  </si>
  <si>
    <t>LAN.ITEM.d260048</t>
  </si>
  <si>
    <t>小辣椒</t>
  </si>
  <si>
    <t>LAN.ITEM.n260049</t>
  </si>
  <si>
    <t>LAN.ITEM.d260049</t>
  </si>
  <si>
    <t xml:space="preserve"> 姑射神人</t>
  </si>
  <si>
    <t>LAN.ITEM.n260050</t>
  </si>
  <si>
    <t>LAN.ITEM.d260050</t>
  </si>
  <si>
    <t>小鸟依人</t>
  </si>
  <si>
    <t>LAN.ITEM.n260051</t>
  </si>
  <si>
    <t>LAN.ITEM.d260051</t>
  </si>
  <si>
    <t>梦蝶</t>
  </si>
  <si>
    <t>LAN.ITEM.n260052</t>
  </si>
  <si>
    <t>LAN.ITEM.d260052</t>
  </si>
  <si>
    <t>仙姑</t>
  </si>
  <si>
    <t>LAN.ITEM.n260053</t>
  </si>
  <si>
    <t>LAN.ITEM.d260053</t>
  </si>
  <si>
    <t>小蜜蜂</t>
  </si>
  <si>
    <t>LAN.ITEM.n260054</t>
  </si>
  <si>
    <t>LAN.ITEM.d260054</t>
  </si>
  <si>
    <t>深海诱惑</t>
  </si>
  <si>
    <t>LAN.ITEM.n260055</t>
  </si>
  <si>
    <t>LAN.ITEM.d260055</t>
  </si>
  <si>
    <t>提灯少女</t>
  </si>
  <si>
    <t>LAN.ITEM.n260056</t>
  </si>
  <si>
    <t>LAN.ITEM.d260056</t>
  </si>
  <si>
    <t>圣母</t>
  </si>
  <si>
    <t>LAN.ITEM.n260057</t>
  </si>
  <si>
    <t>LAN.ITEM.d260057</t>
  </si>
  <si>
    <t>火辣椒</t>
  </si>
  <si>
    <t>LAN.ITEM.n260058</t>
  </si>
  <si>
    <t>LAN.ITEM.d260058</t>
  </si>
  <si>
    <t>剑仙</t>
  </si>
  <si>
    <t>LAN.ITEM.n260059</t>
  </si>
  <si>
    <t>LAN.ITEM.d260059</t>
  </si>
  <si>
    <t>森林之吻</t>
  </si>
  <si>
    <t>LAN.ITEM.n260060</t>
  </si>
  <si>
    <t>LAN.ITEM.d260060</t>
  </si>
  <si>
    <t>梦中人</t>
  </si>
  <si>
    <t>LAN.ITEM.n260061</t>
  </si>
  <si>
    <t>LAN.ITEM.d260061</t>
  </si>
  <si>
    <t>村姑</t>
  </si>
  <si>
    <t>LAN.ITEM.n260062</t>
  </si>
  <si>
    <t>LAN.ITEM.d260062</t>
  </si>
  <si>
    <t>贵妇人</t>
  </si>
  <si>
    <t>LAN.ITEM.n260063</t>
  </si>
  <si>
    <t>LAN.ITEM.d260063</t>
  </si>
  <si>
    <t>清纯小妹</t>
  </si>
  <si>
    <t>LAN.ITEM.n260064</t>
  </si>
  <si>
    <t>LAN.ITEM.d260064</t>
  </si>
  <si>
    <t>梦中情人</t>
  </si>
  <si>
    <t>LAN.ITEM.n260065</t>
  </si>
  <si>
    <t>LAN.ITEM.d260065</t>
  </si>
  <si>
    <t>白虎</t>
  </si>
  <si>
    <t>LAN.ITEM.n260066</t>
  </si>
  <si>
    <t>LAN.ITEM.d260066</t>
  </si>
  <si>
    <t>黄金裁决</t>
  </si>
  <si>
    <t>LAN.ITEM.n260067</t>
  </si>
  <si>
    <t>LAN.ITEM.d260067</t>
  </si>
  <si>
    <t>{useGrid=0,dropId=1400030}</t>
  </si>
  <si>
    <t>天魔金甲</t>
  </si>
  <si>
    <t>LAN.ITEM.n260068</t>
  </si>
  <si>
    <t>LAN.ITEM.d260068</t>
  </si>
  <si>
    <t>圣战金盔</t>
  </si>
  <si>
    <t>LAN.ITEM.n260069</t>
  </si>
  <si>
    <t>LAN.ITEM.d260069</t>
  </si>
  <si>
    <t>圣战金链</t>
  </si>
  <si>
    <t>LAN.ITEM.n260070</t>
  </si>
  <si>
    <t>LAN.ITEM.d260070</t>
  </si>
  <si>
    <t>圣战金镯</t>
  </si>
  <si>
    <t>LAN.ITEM.n260071</t>
  </si>
  <si>
    <t>LAN.ITEM.d260071</t>
  </si>
  <si>
    <t>圣战金戒</t>
  </si>
  <si>
    <t>LAN.ITEM.n260072</t>
  </si>
  <si>
    <t>LAN.ITEM.d260072</t>
  </si>
  <si>
    <t>圣战金靴</t>
  </si>
  <si>
    <t>LAN.ITEM.n260073</t>
  </si>
  <si>
    <t>LAN.ITEM.d260073</t>
  </si>
  <si>
    <t>圣战金带</t>
  </si>
  <si>
    <t>LAN.ITEM.n260074</t>
  </si>
  <si>
    <t>LAN.ITEM.d260074</t>
  </si>
  <si>
    <t>黄金嗜魂</t>
  </si>
  <si>
    <t>LAN.ITEM.n260075</t>
  </si>
  <si>
    <t>LAN.ITEM.d260075</t>
  </si>
  <si>
    <t>霓裳金衣</t>
  </si>
  <si>
    <t>LAN.ITEM.n260076</t>
  </si>
  <si>
    <t>LAN.ITEM.d260076</t>
  </si>
  <si>
    <t>法神金冠</t>
  </si>
  <si>
    <t>LAN.ITEM.n260077</t>
  </si>
  <si>
    <t>LAN.ITEM.d260077</t>
  </si>
  <si>
    <t>法神金链</t>
  </si>
  <si>
    <t>LAN.ITEM.n260078</t>
  </si>
  <si>
    <t>LAN.ITEM.d260078</t>
  </si>
  <si>
    <t>法神金镯</t>
  </si>
  <si>
    <t>LAN.ITEM.n260079</t>
  </si>
  <si>
    <t>LAN.ITEM.d260079</t>
  </si>
  <si>
    <t>法神金戒</t>
  </si>
  <si>
    <t>LAN.ITEM.n260080</t>
  </si>
  <si>
    <t>LAN.ITEM.d260080</t>
  </si>
  <si>
    <t>法神金靴</t>
  </si>
  <si>
    <t>LAN.ITEM.n260081</t>
  </si>
  <si>
    <t>LAN.ITEM.d260081</t>
  </si>
  <si>
    <t>法神金带</t>
  </si>
  <si>
    <t>LAN.ITEM.n260082</t>
  </si>
  <si>
    <t>LAN.ITEM.d260082</t>
  </si>
  <si>
    <t>黄金逍遥扇</t>
  </si>
  <si>
    <t>LAN.ITEM.n260083</t>
  </si>
  <si>
    <t>LAN.ITEM.d260083</t>
  </si>
  <si>
    <t>天师金袍</t>
  </si>
  <si>
    <t>LAN.ITEM.n260084</t>
  </si>
  <si>
    <t>LAN.ITEM.d260084</t>
  </si>
  <si>
    <t>天尊金冠</t>
  </si>
  <si>
    <t>LAN.ITEM.n260085</t>
  </si>
  <si>
    <t>LAN.ITEM.d260085</t>
  </si>
  <si>
    <t>天尊金链</t>
  </si>
  <si>
    <t>LAN.ITEM.n260086</t>
  </si>
  <si>
    <t>LAN.ITEM.d260086</t>
  </si>
  <si>
    <t>天尊金镯</t>
  </si>
  <si>
    <t>LAN.ITEM.n260087</t>
  </si>
  <si>
    <t>LAN.ITEM.d260087</t>
  </si>
  <si>
    <t>天尊金戒</t>
  </si>
  <si>
    <t>LAN.ITEM.n260088</t>
  </si>
  <si>
    <t>LAN.ITEM.d260088</t>
  </si>
  <si>
    <t>天尊金靴</t>
  </si>
  <si>
    <t>LAN.ITEM.n260089</t>
  </si>
  <si>
    <t>LAN.ITEM.d260089</t>
  </si>
  <si>
    <t>天尊金带</t>
  </si>
  <si>
    <t>LAN.ITEM.n260090</t>
  </si>
  <si>
    <t>LAN.ITEM.d260090</t>
  </si>
  <si>
    <t>千帆过尽</t>
  </si>
  <si>
    <t>LAN.ITEM.n260091</t>
  </si>
  <si>
    <t>LAN.ITEM.d260091</t>
  </si>
  <si>
    <t>汉宫飞燕</t>
  </si>
  <si>
    <t>LAN.ITEM.n260092</t>
  </si>
  <si>
    <t>LAN.ITEM.d260092</t>
  </si>
  <si>
    <t>月宫婵娟</t>
  </si>
  <si>
    <t>LAN.ITEM.n260093</t>
  </si>
  <si>
    <t>LAN.ITEM.d260093</t>
  </si>
  <si>
    <t>古墓传说</t>
  </si>
  <si>
    <t>LAN.ITEM.n260094</t>
  </si>
  <si>
    <t>LAN.ITEM.d260094</t>
  </si>
  <si>
    <t>裙裾如裳</t>
  </si>
  <si>
    <t>LAN.ITEM.n260095</t>
  </si>
  <si>
    <t>LAN.ITEM.d260095</t>
  </si>
  <si>
    <t>麒麟</t>
  </si>
  <si>
    <t>LAN.ITEM.n260096</t>
  </si>
  <si>
    <t>LAN.ITEM.d260096</t>
  </si>
  <si>
    <t>职业金装</t>
  </si>
  <si>
    <t>"职业金装"</t>
  </si>
  <si>
    <t>"用于激活圣战金装、法神金装、天尊金装组内的任意一张图鉴\n激活可获得对应职业属性：\n\n|C:0x00ff00&amp;T:攻击： +2160\n防御： +540\n魔防： +540\n生命： +29400|\n\n战力从此暴涨|C:0x00ff00&amp;T:15600|！"</t>
  </si>
  <si>
    <t>低级经验卡</t>
  </si>
  <si>
    <t>LAN.ITEM.n270001</t>
  </si>
  <si>
    <t>LAN.ITEM.d270001</t>
  </si>
  <si>
    <t>中级经验卡</t>
  </si>
  <si>
    <t>LAN.ITEM.n270002</t>
  </si>
  <si>
    <t>LAN.ITEM.d270002</t>
  </si>
  <si>
    <t>高级经验卡</t>
  </si>
  <si>
    <t>LAN.ITEM.n270003</t>
  </si>
  <si>
    <t>LAN.ITEM.d270003</t>
  </si>
  <si>
    <t>绿色卡展示</t>
  </si>
  <si>
    <t>"绿色卡组"</t>
  </si>
  <si>
    <t>紫色卡展示</t>
  </si>
  <si>
    <t>"紫色卡组"</t>
  </si>
  <si>
    <t>橙色卡展示</t>
  </si>
  <si>
    <t>"橙色卡组"</t>
  </si>
  <si>
    <t>红色卡展示</t>
  </si>
  <si>
    <t>"红色卡组"</t>
  </si>
  <si>
    <t>改名卡</t>
  </si>
  <si>
    <t>LAN.ITEM.n450001</t>
  </si>
  <si>
    <t>LAN.ITEM.d450001</t>
  </si>
  <si>
    <t>摸金校尉</t>
  </si>
  <si>
    <t>LAN.ITEM.n900001</t>
  </si>
  <si>
    <t>LAN.ITEM.d900001</t>
  </si>
  <si>
    <t>方天画戟</t>
  </si>
  <si>
    <t>LAN.ITEM.n900002</t>
  </si>
  <si>
    <t>LAN.ITEM.d900002</t>
  </si>
  <si>
    <t>圣诞老人</t>
  </si>
  <si>
    <t>LAN.ITEM.n900003</t>
  </si>
  <si>
    <t>LAN.ITEM.d900003</t>
  </si>
  <si>
    <t>泳池伞</t>
  </si>
  <si>
    <t>LAN.ITEM.n900004</t>
  </si>
  <si>
    <t>LAN.ITEM.d900004</t>
  </si>
  <si>
    <t>夏日狂欢</t>
  </si>
  <si>
    <t>LAN.ITEM.n900005</t>
  </si>
  <si>
    <t>LAN.ITEM.d900005</t>
  </si>
  <si>
    <t>新春盛装</t>
  </si>
  <si>
    <t>LAN.ITEM.n900006</t>
  </si>
  <si>
    <t>LAN.ITEM.d900006</t>
  </si>
  <si>
    <t>城主金衣</t>
  </si>
  <si>
    <t>LAN.ITEM.n900007</t>
  </si>
  <si>
    <t>LAN.ITEM.d900007</t>
  </si>
  <si>
    <t>城主之剑</t>
  </si>
  <si>
    <t>LAN.ITEM.n900008</t>
  </si>
  <si>
    <t>LAN.ITEM.d900008</t>
  </si>
  <si>
    <t>龙城霸主称号</t>
  </si>
  <si>
    <t>LAN.ITEM.n200132</t>
  </si>
  <si>
    <t>LAN.ITEM.d200132</t>
  </si>
  <si>
    <t>恶魔之翼</t>
  </si>
  <si>
    <t>LAN.ITEM.n900010</t>
  </si>
  <si>
    <t>LAN.ITEM.d900010</t>
  </si>
  <si>
    <t>蝶舞轻扬</t>
  </si>
  <si>
    <t>LAN.ITEM.n900011</t>
  </si>
  <si>
    <t>LAN.ITEM.d900011</t>
  </si>
  <si>
    <t>天使之翼</t>
  </si>
  <si>
    <t>LAN.ITEM.n900012</t>
  </si>
  <si>
    <t>LAN.ITEM.d900012</t>
  </si>
  <si>
    <t>机甲战士</t>
  </si>
  <si>
    <t>LAN.ITEM.n900013</t>
  </si>
  <si>
    <t>LAN.ITEM.d900013</t>
  </si>
  <si>
    <t>天下首富</t>
  </si>
  <si>
    <t>LAN.ITEM.n900014</t>
  </si>
  <si>
    <t>LAN.ITEM.d900014</t>
  </si>
  <si>
    <t>龙曜九天</t>
  </si>
  <si>
    <t>LAN.ITEM.n900015</t>
  </si>
  <si>
    <t>LAN.ITEM.d900015</t>
  </si>
  <si>
    <t>飞龙乘云</t>
  </si>
  <si>
    <t>LAN.ITEM.n900016</t>
  </si>
  <si>
    <t>LAN.ITEM.d900016</t>
  </si>
  <si>
    <t>学识无双</t>
  </si>
  <si>
    <t>LAN.ITEM.n900017</t>
  </si>
  <si>
    <t>LAN.ITEM.d900017</t>
  </si>
  <si>
    <t>只手遮天</t>
  </si>
  <si>
    <t>LAN.ITEM.n900018</t>
  </si>
  <si>
    <t>LAN.ITEM.d900018</t>
  </si>
  <si>
    <t>传奇无双战神</t>
  </si>
  <si>
    <t>LAN.ITEM.n900019</t>
  </si>
  <si>
    <t>LAN.ITEM.d900019</t>
  </si>
  <si>
    <t>低级符文碎片</t>
  </si>
  <si>
    <t>LAN.ITEM.n909998</t>
  </si>
  <si>
    <t>LAN.ITEM.d909998</t>
  </si>
  <si>
    <t>高级符文碎片</t>
  </si>
  <si>
    <t>LAN.ITEM.n909999</t>
  </si>
  <si>
    <t>LAN.ITEM.d909999</t>
  </si>
  <si>
    <t>60级乾碎片</t>
  </si>
  <si>
    <t>"符文装备"</t>
  </si>
  <si>
    <t>LAN.ITEM.d460001</t>
  </si>
  <si>
    <t>"虹魔·乾·60级"</t>
  </si>
  <si>
    <t>"虹魔的蛮力,合击装备对所有角色都加成"</t>
  </si>
  <si>
    <t>60级坤碎片</t>
  </si>
  <si>
    <t>"虹魔·巽·60级"</t>
  </si>
  <si>
    <t>60级震碎片</t>
  </si>
  <si>
    <t>"虹魔·坎·60级"</t>
  </si>
  <si>
    <t>60级巽碎片</t>
  </si>
  <si>
    <t>"虹魔·艮·60级"</t>
  </si>
  <si>
    <t>60级坎碎片</t>
  </si>
  <si>
    <t>"虹魔·坤·60级"</t>
  </si>
  <si>
    <t>60级离碎片</t>
  </si>
  <si>
    <t>"虹魔·震·60级"</t>
  </si>
  <si>
    <t>60级艮碎片</t>
  </si>
  <si>
    <t>"虹魔·离·60级"</t>
  </si>
  <si>
    <t>60级兑碎片</t>
  </si>
  <si>
    <t>"虹魔·兑·60级"</t>
  </si>
  <si>
    <t>1转乾碎片</t>
  </si>
  <si>
    <t>"魔龙·乾·1转"</t>
  </si>
  <si>
    <t>"魔龙的藐视,合击装备对所有角色都加成"</t>
  </si>
  <si>
    <t>1转坤碎片</t>
  </si>
  <si>
    <t>"魔龙·巽·1转"</t>
  </si>
  <si>
    <t>1转震碎片</t>
  </si>
  <si>
    <t>"魔龙·坎·1转"</t>
  </si>
  <si>
    <t>1转巽碎片</t>
  </si>
  <si>
    <t>"魔龙·艮·1转"</t>
  </si>
  <si>
    <t>1转坎碎片</t>
  </si>
  <si>
    <t>"魔龙·坤·1转"</t>
  </si>
  <si>
    <t>1转离碎片</t>
  </si>
  <si>
    <t>"魔龙·震·1转"</t>
  </si>
  <si>
    <t>1转艮碎片</t>
  </si>
  <si>
    <t>"魔龙·离·1转"</t>
  </si>
  <si>
    <t>1转兑碎片</t>
  </si>
  <si>
    <t>"魔龙·兑·1转"</t>
  </si>
  <si>
    <t>3转乾碎片</t>
  </si>
  <si>
    <t>"恶魔·乾·3转"</t>
  </si>
  <si>
    <t>"恶魔的苏醒,合击装备对所有角色都加成"</t>
  </si>
  <si>
    <t>3转坤碎片</t>
  </si>
  <si>
    <t>"恶魔·巽·3转"</t>
  </si>
  <si>
    <t>3转震碎片</t>
  </si>
  <si>
    <t>"恶魔·坎·3转"</t>
  </si>
  <si>
    <t>3转巽碎片</t>
  </si>
  <si>
    <t>"恶魔·艮·3转"</t>
  </si>
  <si>
    <t>3转坎碎片</t>
  </si>
  <si>
    <t>"恶魔·坤·3转"</t>
  </si>
  <si>
    <t>3转离碎片</t>
  </si>
  <si>
    <t>"恶魔·震·3转"</t>
  </si>
  <si>
    <t>3转艮碎片</t>
  </si>
  <si>
    <t>"恶魔·离·3转"</t>
  </si>
  <si>
    <t>3转兑碎片</t>
  </si>
  <si>
    <t>"恶魔·兑·3转"</t>
  </si>
  <si>
    <t>4转乾碎片</t>
  </si>
  <si>
    <t>"教主·乾·4转"</t>
  </si>
  <si>
    <t>"教主的威慑,合击装备对所有角色都加成"</t>
  </si>
  <si>
    <t>4转坤碎片</t>
  </si>
  <si>
    <t>"教主·巽·4转"</t>
  </si>
  <si>
    <t>4转震碎片</t>
  </si>
  <si>
    <t>"教主·坎·4转"</t>
  </si>
  <si>
    <t>4转巽碎片</t>
  </si>
  <si>
    <t>"教主·艮·4转"</t>
  </si>
  <si>
    <t>4转坎碎片</t>
  </si>
  <si>
    <t>"教主·坤·4转"</t>
  </si>
  <si>
    <t>4转离碎片</t>
  </si>
  <si>
    <t>"教主·震·4转"</t>
  </si>
  <si>
    <t>4转艮碎片</t>
  </si>
  <si>
    <t>"教主·离·4转"</t>
  </si>
  <si>
    <t>4转兑碎片</t>
  </si>
  <si>
    <t>"教主·兑·4转"</t>
  </si>
  <si>
    <t>5转乾碎片</t>
  </si>
  <si>
    <t>"沃玛·乾·5转"</t>
  </si>
  <si>
    <t>"沃玛的献祭,合击装备对所有角色都加成"</t>
  </si>
  <si>
    <t>5转坤碎片</t>
  </si>
  <si>
    <t>"沃玛·巽·5转"</t>
  </si>
  <si>
    <t>5转震碎片</t>
  </si>
  <si>
    <t>"沃玛·坎·5转"</t>
  </si>
  <si>
    <t>5转巽碎片</t>
  </si>
  <si>
    <t>"沃玛·艮·5转"</t>
  </si>
  <si>
    <t>5转坎碎片</t>
  </si>
  <si>
    <t>"沃玛·坤·5转"</t>
  </si>
  <si>
    <t>5转离碎片</t>
  </si>
  <si>
    <t>"沃玛·震·5转"</t>
  </si>
  <si>
    <t>5转艮碎片</t>
  </si>
  <si>
    <t>"沃玛·离·5转"</t>
  </si>
  <si>
    <t>5转兑碎片</t>
  </si>
  <si>
    <t>"沃玛·兑·5转"</t>
  </si>
  <si>
    <t>6转乾碎片</t>
  </si>
  <si>
    <t>"巫妖·乾·6转"</t>
  </si>
  <si>
    <t>"巫妖的咆哮,合击装备对所有角色都加成"</t>
  </si>
  <si>
    <t>6转坤碎片</t>
  </si>
  <si>
    <t>"巫妖·巽·6转"</t>
  </si>
  <si>
    <t>6转震碎片</t>
  </si>
  <si>
    <t>"巫妖·坎·6转"</t>
  </si>
  <si>
    <t>6转巽碎片</t>
  </si>
  <si>
    <t>"巫妖·艮·6转"</t>
  </si>
  <si>
    <t>6转坎碎片</t>
  </si>
  <si>
    <t>"巫妖·坤·6转"</t>
  </si>
  <si>
    <t>6转离碎片</t>
  </si>
  <si>
    <t>"巫妖·震·6转"</t>
  </si>
  <si>
    <t>6转艮碎片</t>
  </si>
  <si>
    <t>"巫妖·离·6转"</t>
  </si>
  <si>
    <t>6转兑碎片</t>
  </si>
  <si>
    <t>"巫妖·兑·6转"</t>
  </si>
  <si>
    <t>7转乾碎片</t>
  </si>
  <si>
    <t>"地狱·乾·7转"</t>
  </si>
  <si>
    <t>"地狱的冥雷,合击装备对所有角色都加成"</t>
  </si>
  <si>
    <t>7转坤碎片</t>
  </si>
  <si>
    <t>"地狱·巽·7转"</t>
  </si>
  <si>
    <t>7转震碎片</t>
  </si>
  <si>
    <t>"地狱·坎·7转"</t>
  </si>
  <si>
    <t>7转巽碎片</t>
  </si>
  <si>
    <t>"地狱·艮·7转"</t>
  </si>
  <si>
    <t>7转坎碎片</t>
  </si>
  <si>
    <t>"地狱·坤·7转"</t>
  </si>
  <si>
    <t>7转离碎片</t>
  </si>
  <si>
    <t>"地狱·震·7转"</t>
  </si>
  <si>
    <t>7转艮碎片</t>
  </si>
  <si>
    <t>"地狱·离·7转"</t>
  </si>
  <si>
    <t>7转兑碎片</t>
  </si>
  <si>
    <t>"地狱·兑·7转"</t>
  </si>
  <si>
    <t>爵位技能描述一</t>
  </si>
  <si>
    <t>LAN.ITEM.n600000</t>
  </si>
  <si>
    <t>LAN.ITEM.d600000</t>
  </si>
  <si>
    <t>爵位技能描述二</t>
  </si>
  <si>
    <t>LAN.ITEM.n600001</t>
  </si>
  <si>
    <t>LAN.ITEM.d600001</t>
  </si>
  <si>
    <t>爵位技能描述三</t>
  </si>
  <si>
    <t>LAN.ITEM.n600002</t>
  </si>
  <si>
    <t>LAN.ITEM.d600002</t>
  </si>
  <si>
    <t>爵位技能描述四</t>
  </si>
  <si>
    <t>LAN.ITEM.n600003</t>
  </si>
  <si>
    <t>LAN.ITEM.d600003</t>
  </si>
  <si>
    <t>爵位技能描述五</t>
  </si>
  <si>
    <t>LAN.ITEM.n600004</t>
  </si>
  <si>
    <t>LAN.ITEM.d600004</t>
  </si>
  <si>
    <t>测试用刀</t>
  </si>
  <si>
    <t>"测试用刀"</t>
  </si>
  <si>
    <t>战纹锁</t>
  </si>
  <si>
    <t>"战纹槽"</t>
  </si>
  <si>
    <t>"战纹槽用于镶嵌战纹，战纹槽越多，可镶嵌战纹越多，属性越强！"</t>
  </si>
  <si>
    <t>战纹精华-绿</t>
  </si>
  <si>
    <t>"10精华"</t>
  </si>
  <si>
    <t>"战纹之精华,聚集战纹之力,打开可获得10战纹精华"</t>
  </si>
  <si>
    <t>{useGrid=0,dropId=1130801}</t>
  </si>
  <si>
    <t>战纹精华-紫</t>
  </si>
  <si>
    <t>"50精华"</t>
  </si>
  <si>
    <t>"战纹之精华,聚集战纹之力,打开可获得50战纹精华"</t>
  </si>
  <si>
    <t>{useGrid=0,dropId=1130802}</t>
  </si>
  <si>
    <t>战纹精华-橙</t>
  </si>
  <si>
    <t>"100精华"</t>
  </si>
  <si>
    <t>"战纹之精华,聚集战纹之力,打开可获得100战纹精华"</t>
  </si>
  <si>
    <t>{useGrid=0,dropId=1130803}</t>
  </si>
  <si>
    <t>战纹精华-红</t>
  </si>
  <si>
    <t>"500精华"</t>
  </si>
  <si>
    <t>"战纹之精华,聚集战纹之力,打开可获得500战纹精华"</t>
  </si>
  <si>
    <t>{useGrid=0,dropId=1130804}</t>
  </si>
  <si>
    <t>战纹精华-金</t>
  </si>
  <si>
    <t>"2000精华"</t>
  </si>
  <si>
    <t>"战纹之精华,聚集战纹之力,打开可获得2000战纹精华"</t>
  </si>
  <si>
    <t>{useGrid=0,dropId=1130805}</t>
  </si>
  <si>
    <t>战纹精华</t>
  </si>
  <si>
    <t>"战纹精华"</t>
  </si>
  <si>
    <t>"战纹精华可用于升级已镶嵌的战纹，提升战纹效果"</t>
  </si>
  <si>
    <t>战纹碎片（大）</t>
  </si>
  <si>
    <t>"战纹碎片礼包"</t>
  </si>
  <si>
    <t>"使用后获得50点战纹碎片，可用于战纹碎片商店中兑换金色战纹"</t>
  </si>
  <si>
    <t>{useGrid=0,dropId=1654004}</t>
  </si>
  <si>
    <t>橙色战纹宝箱</t>
  </si>
  <si>
    <t>LAN.ITEM.n500009</t>
  </si>
  <si>
    <t>LAN.ITEM.d500009</t>
  </si>
  <si>
    <t>{useGrid=0,dropId=1800015}</t>
  </si>
  <si>
    <t>红色战纹宝箱</t>
  </si>
  <si>
    <t>LAN.ITEM.n500010</t>
  </si>
  <si>
    <t>LAN.ITEM.d500010</t>
  </si>
  <si>
    <t>{useGrid=0,dropId=1800016}</t>
  </si>
  <si>
    <t>战纹碎片（小）</t>
  </si>
  <si>
    <t>"战纹碎片（小）"</t>
  </si>
  <si>
    <t>"使用后获得1点战纹碎片，可用于战纹碎片商店中兑换金色战纹"</t>
  </si>
  <si>
    <t>{useGrid=0,dropId=1654005}</t>
  </si>
  <si>
    <t>绿神力1级</t>
  </si>
  <si>
    <t>LAN.ITEM.n501001</t>
  </si>
  <si>
    <t>LAN.ITEM.d501001</t>
  </si>
  <si>
    <t>绿神力2级</t>
  </si>
  <si>
    <t>绿神力3级</t>
  </si>
  <si>
    <t>绿神力4级</t>
  </si>
  <si>
    <t>绿神力5级</t>
  </si>
  <si>
    <t>绿神力6级</t>
  </si>
  <si>
    <t>绿神力7级</t>
  </si>
  <si>
    <t>绿神力8级</t>
  </si>
  <si>
    <t>绿神力9级</t>
  </si>
  <si>
    <t>绿神力10级</t>
  </si>
  <si>
    <t>绿神力11级</t>
  </si>
  <si>
    <t>绿神力12级</t>
  </si>
  <si>
    <t>绿神力13级</t>
  </si>
  <si>
    <t>绿神力14级</t>
  </si>
  <si>
    <t>绿神力15级</t>
  </si>
  <si>
    <t>绿神力16级</t>
  </si>
  <si>
    <t>绿神力17级</t>
  </si>
  <si>
    <t>绿神力18级</t>
  </si>
  <si>
    <t>绿神力19级</t>
  </si>
  <si>
    <t>绿神力20级</t>
  </si>
  <si>
    <t>绿金汤1级</t>
  </si>
  <si>
    <t>LAN.ITEM.n501002</t>
  </si>
  <si>
    <t>LAN.ITEM.d501002</t>
  </si>
  <si>
    <t>绿金汤2级</t>
  </si>
  <si>
    <t>绿金汤3级</t>
  </si>
  <si>
    <t>绿金汤4级</t>
  </si>
  <si>
    <t>绿金汤5级</t>
  </si>
  <si>
    <t>绿金汤6级</t>
  </si>
  <si>
    <t>绿金汤7级</t>
  </si>
  <si>
    <t>绿金汤8级</t>
  </si>
  <si>
    <t>绿金汤9级</t>
  </si>
  <si>
    <t>绿金汤10级</t>
  </si>
  <si>
    <t>绿金汤11级</t>
  </si>
  <si>
    <t>绿金汤12级</t>
  </si>
  <si>
    <t>绿金汤13级</t>
  </si>
  <si>
    <t>绿金汤14级</t>
  </si>
  <si>
    <t>绿金汤15级</t>
  </si>
  <si>
    <t>绿金汤16级</t>
  </si>
  <si>
    <t>绿金汤17级</t>
  </si>
  <si>
    <t>绿金汤18级</t>
  </si>
  <si>
    <t>绿金汤19级</t>
  </si>
  <si>
    <t>绿金汤20级</t>
  </si>
  <si>
    <t>绿长生1级</t>
  </si>
  <si>
    <t>LAN.ITEM.n501003</t>
  </si>
  <si>
    <t>LAN.ITEM.d501003</t>
  </si>
  <si>
    <t>绿长生2级</t>
  </si>
  <si>
    <t>绿长生3级</t>
  </si>
  <si>
    <t>绿长生4级</t>
  </si>
  <si>
    <t>绿长生5级</t>
  </si>
  <si>
    <t>绿长生6级</t>
  </si>
  <si>
    <t>绿长生7级</t>
  </si>
  <si>
    <t>绿长生8级</t>
  </si>
  <si>
    <t>绿长生9级</t>
  </si>
  <si>
    <t>绿长生10级</t>
  </si>
  <si>
    <t>绿长生11级</t>
  </si>
  <si>
    <t>绿长生12级</t>
  </si>
  <si>
    <t>绿长生13级</t>
  </si>
  <si>
    <t>绿长生14级</t>
  </si>
  <si>
    <t>绿长生15级</t>
  </si>
  <si>
    <t>绿长生16级</t>
  </si>
  <si>
    <t>绿长生17级</t>
  </si>
  <si>
    <t>绿长生18级</t>
  </si>
  <si>
    <t>绿长生19级</t>
  </si>
  <si>
    <t>绿长生20级</t>
  </si>
  <si>
    <t>绿光武1级</t>
  </si>
  <si>
    <t>LAN.ITEM.n501004</t>
  </si>
  <si>
    <t>LAN.ITEM.d501004</t>
  </si>
  <si>
    <t>绿光武2级</t>
  </si>
  <si>
    <t>绿光武3级</t>
  </si>
  <si>
    <t>绿光武4级</t>
  </si>
  <si>
    <t>绿光武5级</t>
  </si>
  <si>
    <t>绿光武6级</t>
  </si>
  <si>
    <t>绿光武7级</t>
  </si>
  <si>
    <t>绿光武8级</t>
  </si>
  <si>
    <t>绿光武9级</t>
  </si>
  <si>
    <t>绿光武10级</t>
  </si>
  <si>
    <t>绿光武11级</t>
  </si>
  <si>
    <t>绿光武12级</t>
  </si>
  <si>
    <t>绿光武13级</t>
  </si>
  <si>
    <t>绿光武14级</t>
  </si>
  <si>
    <t>绿光武15级</t>
  </si>
  <si>
    <t>绿光武16级</t>
  </si>
  <si>
    <t>绿光武17级</t>
  </si>
  <si>
    <t>绿光武18级</t>
  </si>
  <si>
    <t>绿光武19级</t>
  </si>
  <si>
    <t>绿光武20级</t>
  </si>
  <si>
    <t>绿神盔1级</t>
  </si>
  <si>
    <t>LAN.ITEM.n501005</t>
  </si>
  <si>
    <t>LAN.ITEM.d501005</t>
  </si>
  <si>
    <t>绿神盔2级</t>
  </si>
  <si>
    <t>绿神盔3级</t>
  </si>
  <si>
    <t>绿神盔4级</t>
  </si>
  <si>
    <t>绿神盔5级</t>
  </si>
  <si>
    <t>绿神盔6级</t>
  </si>
  <si>
    <t>绿神盔7级</t>
  </si>
  <si>
    <t>绿神盔8级</t>
  </si>
  <si>
    <t>绿神盔9级</t>
  </si>
  <si>
    <t>绿神盔10级</t>
  </si>
  <si>
    <t>绿神盔11级</t>
  </si>
  <si>
    <t>绿神盔12级</t>
  </si>
  <si>
    <t>绿神盔13级</t>
  </si>
  <si>
    <t>绿神盔14级</t>
  </si>
  <si>
    <t>绿神盔15级</t>
  </si>
  <si>
    <t>绿神盔16级</t>
  </si>
  <si>
    <t>绿神盔17级</t>
  </si>
  <si>
    <t>绿神盔18级</t>
  </si>
  <si>
    <t>绿神盔19级</t>
  </si>
  <si>
    <t>绿神盔20级</t>
  </si>
  <si>
    <t>绿固甲1级</t>
  </si>
  <si>
    <t>LAN.ITEM.n501006</t>
  </si>
  <si>
    <t>LAN.ITEM.d501006</t>
  </si>
  <si>
    <t>绿固甲2级</t>
  </si>
  <si>
    <t>绿固甲3级</t>
  </si>
  <si>
    <t>绿固甲4级</t>
  </si>
  <si>
    <t>绿固甲5级</t>
  </si>
  <si>
    <t>绿固甲6级</t>
  </si>
  <si>
    <t>绿固甲7级</t>
  </si>
  <si>
    <t>绿固甲8级</t>
  </si>
  <si>
    <t>绿固甲9级</t>
  </si>
  <si>
    <t>绿固甲10级</t>
  </si>
  <si>
    <t>绿固甲11级</t>
  </si>
  <si>
    <t>绿固甲12级</t>
  </si>
  <si>
    <t>绿固甲13级</t>
  </si>
  <si>
    <t>绿固甲14级</t>
  </si>
  <si>
    <t>绿固甲15级</t>
  </si>
  <si>
    <t>绿固甲16级</t>
  </si>
  <si>
    <t>绿固甲17级</t>
  </si>
  <si>
    <t>绿固甲18级</t>
  </si>
  <si>
    <t>绿固甲19级</t>
  </si>
  <si>
    <t>绿固甲20级</t>
  </si>
  <si>
    <t>绿灵链1级</t>
  </si>
  <si>
    <t>LAN.ITEM.n501007</t>
  </si>
  <si>
    <t>LAN.ITEM.d501007</t>
  </si>
  <si>
    <t>绿灵链2级</t>
  </si>
  <si>
    <t>绿灵链3级</t>
  </si>
  <si>
    <t>绿灵链4级</t>
  </si>
  <si>
    <t>绿灵链5级</t>
  </si>
  <si>
    <t>绿灵链6级</t>
  </si>
  <si>
    <t>绿灵链7级</t>
  </si>
  <si>
    <t>绿灵链8级</t>
  </si>
  <si>
    <t>绿灵链9级</t>
  </si>
  <si>
    <t>绿灵链10级</t>
  </si>
  <si>
    <t>绿灵链11级</t>
  </si>
  <si>
    <t>绿灵链12级</t>
  </si>
  <si>
    <t>绿灵链13级</t>
  </si>
  <si>
    <t>绿灵链14级</t>
  </si>
  <si>
    <t>绿灵链15级</t>
  </si>
  <si>
    <t>绿灵链16级</t>
  </si>
  <si>
    <t>绿灵链17级</t>
  </si>
  <si>
    <t>绿灵链18级</t>
  </si>
  <si>
    <t>绿灵链19级</t>
  </si>
  <si>
    <t>绿灵链20级</t>
  </si>
  <si>
    <t>绿地镯1级</t>
  </si>
  <si>
    <t>LAN.ITEM.n501008</t>
  </si>
  <si>
    <t>LAN.ITEM.d501008</t>
  </si>
  <si>
    <t>绿地镯2级</t>
  </si>
  <si>
    <t>绿地镯3级</t>
  </si>
  <si>
    <t>绿地镯4级</t>
  </si>
  <si>
    <t>绿地镯5级</t>
  </si>
  <si>
    <t>绿地镯6级</t>
  </si>
  <si>
    <t>绿地镯7级</t>
  </si>
  <si>
    <t>绿地镯8级</t>
  </si>
  <si>
    <t>绿地镯9级</t>
  </si>
  <si>
    <t>绿地镯10级</t>
  </si>
  <si>
    <t>绿地镯11级</t>
  </si>
  <si>
    <t>绿地镯12级</t>
  </si>
  <si>
    <t>绿地镯13级</t>
  </si>
  <si>
    <t>绿地镯14级</t>
  </si>
  <si>
    <t>绿地镯15级</t>
  </si>
  <si>
    <t>绿地镯16级</t>
  </si>
  <si>
    <t>绿地镯17级</t>
  </si>
  <si>
    <t>绿地镯18级</t>
  </si>
  <si>
    <t>绿地镯19级</t>
  </si>
  <si>
    <t>绿地镯20级</t>
  </si>
  <si>
    <t>绿乾戒1级</t>
  </si>
  <si>
    <t>LAN.ITEM.n501009</t>
  </si>
  <si>
    <t>LAN.ITEM.d501009</t>
  </si>
  <si>
    <t>绿乾戒2级</t>
  </si>
  <si>
    <t>绿乾戒3级</t>
  </si>
  <si>
    <t>绿乾戒4级</t>
  </si>
  <si>
    <t>绿乾戒5级</t>
  </si>
  <si>
    <t>绿乾戒6级</t>
  </si>
  <si>
    <t>绿乾戒7级</t>
  </si>
  <si>
    <t>绿乾戒8级</t>
  </si>
  <si>
    <t>绿乾戒9级</t>
  </si>
  <si>
    <t>绿乾戒10级</t>
  </si>
  <si>
    <t>绿乾戒11级</t>
  </si>
  <si>
    <t>绿乾戒12级</t>
  </si>
  <si>
    <t>绿乾戒13级</t>
  </si>
  <si>
    <t>绿乾戒14级</t>
  </si>
  <si>
    <t>绿乾戒15级</t>
  </si>
  <si>
    <t>绿乾戒16级</t>
  </si>
  <si>
    <t>绿乾戒17级</t>
  </si>
  <si>
    <t>绿乾戒18级</t>
  </si>
  <si>
    <t>绿乾戒19级</t>
  </si>
  <si>
    <t>绿乾戒20级</t>
  </si>
  <si>
    <t>绿龙带1级</t>
  </si>
  <si>
    <t>LAN.ITEM.n501010</t>
  </si>
  <si>
    <t>LAN.ITEM.d501010</t>
  </si>
  <si>
    <t>绿龙带2级</t>
  </si>
  <si>
    <t>绿龙带3级</t>
  </si>
  <si>
    <t>绿龙带4级</t>
  </si>
  <si>
    <t>绿龙带5级</t>
  </si>
  <si>
    <t>绿龙带6级</t>
  </si>
  <si>
    <t>绿龙带7级</t>
  </si>
  <si>
    <t>绿龙带8级</t>
  </si>
  <si>
    <t>绿龙带9级</t>
  </si>
  <si>
    <t>绿龙带10级</t>
  </si>
  <si>
    <t>绿龙带11级</t>
  </si>
  <si>
    <t>绿龙带12级</t>
  </si>
  <si>
    <t>绿龙带13级</t>
  </si>
  <si>
    <t>绿龙带14级</t>
  </si>
  <si>
    <t>绿龙带15级</t>
  </si>
  <si>
    <t>绿龙带16级</t>
  </si>
  <si>
    <t>绿龙带17级</t>
  </si>
  <si>
    <t>绿龙带18级</t>
  </si>
  <si>
    <t>绿龙带19级</t>
  </si>
  <si>
    <t>绿龙带20级</t>
  </si>
  <si>
    <t>绿逐日1级</t>
  </si>
  <si>
    <t>LAN.ITEM.n501011</t>
  </si>
  <si>
    <t>LAN.ITEM.d501011</t>
  </si>
  <si>
    <t>绿逐日2级</t>
  </si>
  <si>
    <t>绿逐日3级</t>
  </si>
  <si>
    <t>绿逐日4级</t>
  </si>
  <si>
    <t>绿逐日5级</t>
  </si>
  <si>
    <t>绿逐日6级</t>
  </si>
  <si>
    <t>绿逐日7级</t>
  </si>
  <si>
    <t>绿逐日8级</t>
  </si>
  <si>
    <t>绿逐日9级</t>
  </si>
  <si>
    <t>绿逐日10级</t>
  </si>
  <si>
    <t>绿逐日11级</t>
  </si>
  <si>
    <t>绿逐日12级</t>
  </si>
  <si>
    <t>绿逐日13级</t>
  </si>
  <si>
    <t>绿逐日14级</t>
  </si>
  <si>
    <t>绿逐日15级</t>
  </si>
  <si>
    <t>绿逐日16级</t>
  </si>
  <si>
    <t>绿逐日17级</t>
  </si>
  <si>
    <t>绿逐日18级</t>
  </si>
  <si>
    <t>绿逐日19级</t>
  </si>
  <si>
    <t>绿逐日20级</t>
  </si>
  <si>
    <t>绿豁免1级</t>
  </si>
  <si>
    <t>LAN.ITEM.n501012</t>
  </si>
  <si>
    <t>LAN.ITEM.d501012</t>
  </si>
  <si>
    <t>绿豁免2级</t>
  </si>
  <si>
    <t>绿豁免3级</t>
  </si>
  <si>
    <t>绿豁免4级</t>
  </si>
  <si>
    <t>绿豁免5级</t>
  </si>
  <si>
    <t>绿豁免6级</t>
  </si>
  <si>
    <t>绿豁免7级</t>
  </si>
  <si>
    <t>绿豁免8级</t>
  </si>
  <si>
    <t>绿豁免9级</t>
  </si>
  <si>
    <t>绿豁免10级</t>
  </si>
  <si>
    <t>绿豁免11级</t>
  </si>
  <si>
    <t>绿豁免12级</t>
  </si>
  <si>
    <t>绿豁免13级</t>
  </si>
  <si>
    <t>绿豁免14级</t>
  </si>
  <si>
    <t>绿豁免15级</t>
  </si>
  <si>
    <t>绿豁免16级</t>
  </si>
  <si>
    <t>绿豁免17级</t>
  </si>
  <si>
    <t>绿豁免18级</t>
  </si>
  <si>
    <t>绿豁免19级</t>
  </si>
  <si>
    <t>绿豁免20级</t>
  </si>
  <si>
    <t>绿杀戮1级</t>
  </si>
  <si>
    <t>LAN.ITEM.n501013</t>
  </si>
  <si>
    <t>LAN.ITEM.d501013</t>
  </si>
  <si>
    <t>绿杀戮2级</t>
  </si>
  <si>
    <t>绿杀戮3级</t>
  </si>
  <si>
    <t>绿杀戮4级</t>
  </si>
  <si>
    <t>绿杀戮5级</t>
  </si>
  <si>
    <t>绿杀戮6级</t>
  </si>
  <si>
    <t>绿杀戮7级</t>
  </si>
  <si>
    <t>绿杀戮8级</t>
  </si>
  <si>
    <t>绿杀戮9级</t>
  </si>
  <si>
    <t>绿杀戮10级</t>
  </si>
  <si>
    <t>绿杀戮11级</t>
  </si>
  <si>
    <t>绿杀戮12级</t>
  </si>
  <si>
    <t>绿杀戮13级</t>
  </si>
  <si>
    <t>绿杀戮14级</t>
  </si>
  <si>
    <t>绿杀戮15级</t>
  </si>
  <si>
    <t>绿杀戮16级</t>
  </si>
  <si>
    <t>绿杀戮17级</t>
  </si>
  <si>
    <t>绿杀戮18级</t>
  </si>
  <si>
    <t>绿杀戮19级</t>
  </si>
  <si>
    <t>绿杀戮20级</t>
  </si>
  <si>
    <t>绿祝福1级</t>
  </si>
  <si>
    <t>LAN.ITEM.n501014</t>
  </si>
  <si>
    <t>LAN.ITEM.d501014</t>
  </si>
  <si>
    <t>绿祝福2级</t>
  </si>
  <si>
    <t>绿祝福3级</t>
  </si>
  <si>
    <t>绿祝福4级</t>
  </si>
  <si>
    <t>绿祝福5级</t>
  </si>
  <si>
    <t>绿祝福6级</t>
  </si>
  <si>
    <t>绿祝福7级</t>
  </si>
  <si>
    <t>绿祝福8级</t>
  </si>
  <si>
    <t>绿祝福9级</t>
  </si>
  <si>
    <t>绿祝福10级</t>
  </si>
  <si>
    <t>绿祝福11级</t>
  </si>
  <si>
    <t>绿祝福12级</t>
  </si>
  <si>
    <t>绿祝福13级</t>
  </si>
  <si>
    <t>绿祝福14级</t>
  </si>
  <si>
    <t>绿祝福15级</t>
  </si>
  <si>
    <t>绿祝福16级</t>
  </si>
  <si>
    <t>绿祝福17级</t>
  </si>
  <si>
    <t>绿祝福18级</t>
  </si>
  <si>
    <t>绿祝福19级</t>
  </si>
  <si>
    <t>绿祝福20级</t>
  </si>
  <si>
    <t>绿财神1级</t>
  </si>
  <si>
    <t>LAN.ITEM.n501015</t>
  </si>
  <si>
    <t>LAN.ITEM.d501015</t>
  </si>
  <si>
    <t>绿财神2级</t>
  </si>
  <si>
    <t>绿财神3级</t>
  </si>
  <si>
    <t>绿财神4级</t>
  </si>
  <si>
    <t>绿财神5级</t>
  </si>
  <si>
    <t>绿财神6级</t>
  </si>
  <si>
    <t>绿财神7级</t>
  </si>
  <si>
    <t>绿财神8级</t>
  </si>
  <si>
    <t>绿财神9级</t>
  </si>
  <si>
    <t>绿财神10级</t>
  </si>
  <si>
    <t>绿财神11级</t>
  </si>
  <si>
    <t>绿财神12级</t>
  </si>
  <si>
    <t>绿财神13级</t>
  </si>
  <si>
    <t>绿财神14级</t>
  </si>
  <si>
    <t>绿财神15级</t>
  </si>
  <si>
    <t>绿财神16级</t>
  </si>
  <si>
    <t>绿财神17级</t>
  </si>
  <si>
    <t>绿财神18级</t>
  </si>
  <si>
    <t>绿财神19级</t>
  </si>
  <si>
    <t>绿财神20级</t>
  </si>
  <si>
    <t>紫神力1级</t>
  </si>
  <si>
    <t>紫神力2级</t>
  </si>
  <si>
    <t>紫神力3级</t>
  </si>
  <si>
    <t>紫神力4级</t>
  </si>
  <si>
    <t>紫神力5级</t>
  </si>
  <si>
    <t>紫神力6级</t>
  </si>
  <si>
    <t>紫神力7级</t>
  </si>
  <si>
    <t>紫神力8级</t>
  </si>
  <si>
    <t>紫神力9级</t>
  </si>
  <si>
    <t>紫神力10级</t>
  </si>
  <si>
    <t>紫神力11级</t>
  </si>
  <si>
    <t>紫神力12级</t>
  </si>
  <si>
    <t>紫神力13级</t>
  </si>
  <si>
    <t>紫神力14级</t>
  </si>
  <si>
    <t>紫神力15级</t>
  </si>
  <si>
    <t>紫神力16级</t>
  </si>
  <si>
    <t>紫神力17级</t>
  </si>
  <si>
    <t>紫神力18级</t>
  </si>
  <si>
    <t>紫神力19级</t>
  </si>
  <si>
    <t>紫神力20级</t>
  </si>
  <si>
    <t>紫神力21级</t>
  </si>
  <si>
    <t>紫神力22级</t>
  </si>
  <si>
    <t>紫神力23级</t>
  </si>
  <si>
    <t>紫神力24级</t>
  </si>
  <si>
    <t>紫神力25级</t>
  </si>
  <si>
    <t>紫神力26级</t>
  </si>
  <si>
    <t>紫神力27级</t>
  </si>
  <si>
    <t>紫神力28级</t>
  </si>
  <si>
    <t>紫神力29级</t>
  </si>
  <si>
    <t>紫神力30级</t>
  </si>
  <si>
    <t>紫神力31级</t>
  </si>
  <si>
    <t>紫神力32级</t>
  </si>
  <si>
    <t>紫神力33级</t>
  </si>
  <si>
    <t>紫神力34级</t>
  </si>
  <si>
    <t>紫神力35级</t>
  </si>
  <si>
    <t>紫神力36级</t>
  </si>
  <si>
    <t>紫神力37级</t>
  </si>
  <si>
    <t>紫神力38级</t>
  </si>
  <si>
    <t>紫神力39级</t>
  </si>
  <si>
    <t>紫神力40级</t>
  </si>
  <si>
    <t>紫金汤1级</t>
  </si>
  <si>
    <t>紫金汤2级</t>
  </si>
  <si>
    <t>紫金汤3级</t>
  </si>
  <si>
    <t>紫金汤4级</t>
  </si>
  <si>
    <t>紫金汤5级</t>
  </si>
  <si>
    <t>紫金汤6级</t>
  </si>
  <si>
    <t>紫金汤7级</t>
  </si>
  <si>
    <t>紫金汤8级</t>
  </si>
  <si>
    <t>紫金汤9级</t>
  </si>
  <si>
    <t>紫金汤10级</t>
  </si>
  <si>
    <t>紫金汤11级</t>
  </si>
  <si>
    <t>紫金汤12级</t>
  </si>
  <si>
    <t>紫金汤13级</t>
  </si>
  <si>
    <t>紫金汤14级</t>
  </si>
  <si>
    <t>紫金汤15级</t>
  </si>
  <si>
    <t>紫金汤16级</t>
  </si>
  <si>
    <t>紫金汤17级</t>
  </si>
  <si>
    <t>紫金汤18级</t>
  </si>
  <si>
    <t>紫金汤19级</t>
  </si>
  <si>
    <t>紫金汤20级</t>
  </si>
  <si>
    <t>紫金汤21级</t>
  </si>
  <si>
    <t>紫金汤22级</t>
  </si>
  <si>
    <t>紫金汤23级</t>
  </si>
  <si>
    <t>紫金汤24级</t>
  </si>
  <si>
    <t>紫金汤25级</t>
  </si>
  <si>
    <t>紫金汤26级</t>
  </si>
  <si>
    <t>紫金汤27级</t>
  </si>
  <si>
    <t>紫金汤28级</t>
  </si>
  <si>
    <t>紫金汤29级</t>
  </si>
  <si>
    <t>紫金汤30级</t>
  </si>
  <si>
    <t>紫金汤31级</t>
  </si>
  <si>
    <t>紫金汤32级</t>
  </si>
  <si>
    <t>紫金汤33级</t>
  </si>
  <si>
    <t>紫金汤34级</t>
  </si>
  <si>
    <t>紫金汤35级</t>
  </si>
  <si>
    <t>紫金汤36级</t>
  </si>
  <si>
    <t>紫金汤37级</t>
  </si>
  <si>
    <t>紫金汤38级</t>
  </si>
  <si>
    <t>紫金汤39级</t>
  </si>
  <si>
    <t>紫金汤40级</t>
  </si>
  <si>
    <t>紫长生1级</t>
  </si>
  <si>
    <t>紫长生2级</t>
  </si>
  <si>
    <t>紫长生3级</t>
  </si>
  <si>
    <t>紫长生4级</t>
  </si>
  <si>
    <t>紫长生5级</t>
  </si>
  <si>
    <t>紫长生6级</t>
  </si>
  <si>
    <t>紫长生7级</t>
  </si>
  <si>
    <t>紫长生8级</t>
  </si>
  <si>
    <t>紫长生9级</t>
  </si>
  <si>
    <t>紫长生10级</t>
  </si>
  <si>
    <t>紫长生11级</t>
  </si>
  <si>
    <t>紫长生12级</t>
  </si>
  <si>
    <t>紫长生13级</t>
  </si>
  <si>
    <t>紫长生14级</t>
  </si>
  <si>
    <t>紫长生15级</t>
  </si>
  <si>
    <t>紫长生16级</t>
  </si>
  <si>
    <t>紫长生17级</t>
  </si>
  <si>
    <t>紫长生18级</t>
  </si>
  <si>
    <t>紫长生19级</t>
  </si>
  <si>
    <t>紫长生20级</t>
  </si>
  <si>
    <t>紫长生21级</t>
  </si>
  <si>
    <t>紫长生22级</t>
  </si>
  <si>
    <t>紫长生23级</t>
  </si>
  <si>
    <t>紫长生24级</t>
  </si>
  <si>
    <t>紫长生25级</t>
  </si>
  <si>
    <t>紫长生26级</t>
  </si>
  <si>
    <t>紫长生27级</t>
  </si>
  <si>
    <t>紫长生28级</t>
  </si>
  <si>
    <t>紫长生29级</t>
  </si>
  <si>
    <t>紫长生30级</t>
  </si>
  <si>
    <t>紫长生31级</t>
  </si>
  <si>
    <t>紫长生32级</t>
  </si>
  <si>
    <t>紫长生33级</t>
  </si>
  <si>
    <t>紫长生34级</t>
  </si>
  <si>
    <t>紫长生35级</t>
  </si>
  <si>
    <t>紫长生36级</t>
  </si>
  <si>
    <t>紫长生37级</t>
  </si>
  <si>
    <t>紫长生38级</t>
  </si>
  <si>
    <t>紫长生39级</t>
  </si>
  <si>
    <t>紫长生40级</t>
  </si>
  <si>
    <t>紫光武1级</t>
  </si>
  <si>
    <t>紫光武2级</t>
  </si>
  <si>
    <t>紫光武3级</t>
  </si>
  <si>
    <t>紫光武4级</t>
  </si>
  <si>
    <t>紫光武5级</t>
  </si>
  <si>
    <t>紫光武6级</t>
  </si>
  <si>
    <t>紫光武7级</t>
  </si>
  <si>
    <t>紫光武8级</t>
  </si>
  <si>
    <t>紫光武9级</t>
  </si>
  <si>
    <t>紫光武10级</t>
  </si>
  <si>
    <t>紫光武11级</t>
  </si>
  <si>
    <t>紫光武12级</t>
  </si>
  <si>
    <t>紫光武13级</t>
  </si>
  <si>
    <t>紫光武14级</t>
  </si>
  <si>
    <t>紫光武15级</t>
  </si>
  <si>
    <t>紫光武16级</t>
  </si>
  <si>
    <t>紫光武17级</t>
  </si>
  <si>
    <t>紫光武18级</t>
  </si>
  <si>
    <t>紫光武19级</t>
  </si>
  <si>
    <t>紫光武20级</t>
  </si>
  <si>
    <t>紫光武21级</t>
  </si>
  <si>
    <t>紫光武22级</t>
  </si>
  <si>
    <t>紫光武23级</t>
  </si>
  <si>
    <t>紫光武24级</t>
  </si>
  <si>
    <t>紫光武25级</t>
  </si>
  <si>
    <t>紫光武26级</t>
  </si>
  <si>
    <t>紫光武27级</t>
  </si>
  <si>
    <t>紫光武28级</t>
  </si>
  <si>
    <t>紫光武29级</t>
  </si>
  <si>
    <t>紫光武30级</t>
  </si>
  <si>
    <t>紫光武31级</t>
  </si>
  <si>
    <t>紫光武32级</t>
  </si>
  <si>
    <t>紫光武33级</t>
  </si>
  <si>
    <t>紫光武34级</t>
  </si>
  <si>
    <t>紫光武35级</t>
  </si>
  <si>
    <t>紫光武36级</t>
  </si>
  <si>
    <t>紫光武37级</t>
  </si>
  <si>
    <t>紫光武38级</t>
  </si>
  <si>
    <t>紫光武39级</t>
  </si>
  <si>
    <t>紫光武40级</t>
  </si>
  <si>
    <t>紫神盔1级</t>
  </si>
  <si>
    <t>紫神盔2级</t>
  </si>
  <si>
    <t>紫神盔3级</t>
  </si>
  <si>
    <t>紫神盔4级</t>
  </si>
  <si>
    <t>紫神盔5级</t>
  </si>
  <si>
    <t>紫神盔6级</t>
  </si>
  <si>
    <t>紫神盔7级</t>
  </si>
  <si>
    <t>紫神盔8级</t>
  </si>
  <si>
    <t>紫神盔9级</t>
  </si>
  <si>
    <t>紫神盔10级</t>
  </si>
  <si>
    <t>紫神盔11级</t>
  </si>
  <si>
    <t>紫神盔12级</t>
  </si>
  <si>
    <t>紫神盔13级</t>
  </si>
  <si>
    <t>紫神盔14级</t>
  </si>
  <si>
    <t>紫神盔15级</t>
  </si>
  <si>
    <t>紫神盔16级</t>
  </si>
  <si>
    <t>紫神盔17级</t>
  </si>
  <si>
    <t>紫神盔18级</t>
  </si>
  <si>
    <t>紫神盔19级</t>
  </si>
  <si>
    <t>紫神盔20级</t>
  </si>
  <si>
    <t>紫神盔21级</t>
  </si>
  <si>
    <t>紫神盔22级</t>
  </si>
  <si>
    <t>紫神盔23级</t>
  </si>
  <si>
    <t>紫神盔24级</t>
  </si>
  <si>
    <t>紫神盔25级</t>
  </si>
  <si>
    <t>紫神盔26级</t>
  </si>
  <si>
    <t>紫神盔27级</t>
  </si>
  <si>
    <t>紫神盔28级</t>
  </si>
  <si>
    <t>紫神盔29级</t>
  </si>
  <si>
    <t>紫神盔30级</t>
  </si>
  <si>
    <t>紫神盔31级</t>
  </si>
  <si>
    <t>紫神盔32级</t>
  </si>
  <si>
    <t>紫神盔33级</t>
  </si>
  <si>
    <t>紫神盔34级</t>
  </si>
  <si>
    <t>紫神盔35级</t>
  </si>
  <si>
    <t>紫神盔36级</t>
  </si>
  <si>
    <t>紫神盔37级</t>
  </si>
  <si>
    <t>紫神盔38级</t>
  </si>
  <si>
    <t>紫神盔39级</t>
  </si>
  <si>
    <t>紫神盔40级</t>
  </si>
  <si>
    <t>紫固甲1级</t>
  </si>
  <si>
    <t>紫固甲2级</t>
  </si>
  <si>
    <t>紫固甲3级</t>
  </si>
  <si>
    <t>紫固甲4级</t>
  </si>
  <si>
    <t>紫固甲5级</t>
  </si>
  <si>
    <t>紫固甲6级</t>
  </si>
  <si>
    <t>紫固甲7级</t>
  </si>
  <si>
    <t>紫固甲8级</t>
  </si>
  <si>
    <t>紫固甲9级</t>
  </si>
  <si>
    <t>紫固甲10级</t>
  </si>
  <si>
    <t>紫固甲11级</t>
  </si>
  <si>
    <t>紫固甲12级</t>
  </si>
  <si>
    <t>紫固甲13级</t>
  </si>
  <si>
    <t>紫固甲14级</t>
  </si>
  <si>
    <t>紫固甲15级</t>
  </si>
  <si>
    <t>紫固甲16级</t>
  </si>
  <si>
    <t>紫固甲17级</t>
  </si>
  <si>
    <t>紫固甲18级</t>
  </si>
  <si>
    <t>紫固甲19级</t>
  </si>
  <si>
    <t>紫固甲20级</t>
  </si>
  <si>
    <t>紫固甲21级</t>
  </si>
  <si>
    <t>紫固甲22级</t>
  </si>
  <si>
    <t>紫固甲23级</t>
  </si>
  <si>
    <t>紫固甲24级</t>
  </si>
  <si>
    <t>紫固甲25级</t>
  </si>
  <si>
    <t>紫固甲26级</t>
  </si>
  <si>
    <t>紫固甲27级</t>
  </si>
  <si>
    <t>紫固甲28级</t>
  </si>
  <si>
    <t>紫固甲29级</t>
  </si>
  <si>
    <t>紫固甲30级</t>
  </si>
  <si>
    <t>紫固甲31级</t>
  </si>
  <si>
    <t>紫固甲32级</t>
  </si>
  <si>
    <t>紫固甲33级</t>
  </si>
  <si>
    <t>紫固甲34级</t>
  </si>
  <si>
    <t>紫固甲35级</t>
  </si>
  <si>
    <t>紫固甲36级</t>
  </si>
  <si>
    <t>紫固甲37级</t>
  </si>
  <si>
    <t>紫固甲38级</t>
  </si>
  <si>
    <t>紫固甲39级</t>
  </si>
  <si>
    <t>紫固甲40级</t>
  </si>
  <si>
    <t>紫灵链1级</t>
  </si>
  <si>
    <t>紫灵链2级</t>
  </si>
  <si>
    <t>紫灵链3级</t>
  </si>
  <si>
    <t>紫灵链4级</t>
  </si>
  <si>
    <t>紫灵链5级</t>
  </si>
  <si>
    <t>紫灵链6级</t>
  </si>
  <si>
    <t>紫灵链7级</t>
  </si>
  <si>
    <t>紫灵链8级</t>
  </si>
  <si>
    <t>紫灵链9级</t>
  </si>
  <si>
    <t>紫灵链10级</t>
  </si>
  <si>
    <t>紫灵链11级</t>
  </si>
  <si>
    <t>紫灵链12级</t>
  </si>
  <si>
    <t>紫灵链13级</t>
  </si>
  <si>
    <t>紫灵链14级</t>
  </si>
  <si>
    <t>紫灵链15级</t>
  </si>
  <si>
    <t>紫灵链16级</t>
  </si>
  <si>
    <t>紫灵链17级</t>
  </si>
  <si>
    <t>紫灵链18级</t>
  </si>
  <si>
    <t>紫灵链19级</t>
  </si>
  <si>
    <t>紫灵链20级</t>
  </si>
  <si>
    <t>紫灵链21级</t>
  </si>
  <si>
    <t>紫灵链22级</t>
  </si>
  <si>
    <t>紫灵链23级</t>
  </si>
  <si>
    <t>紫灵链24级</t>
  </si>
  <si>
    <t>紫灵链25级</t>
  </si>
  <si>
    <t>紫灵链26级</t>
  </si>
  <si>
    <t>紫灵链27级</t>
  </si>
  <si>
    <t>紫灵链28级</t>
  </si>
  <si>
    <t>紫灵链29级</t>
  </si>
  <si>
    <t>紫灵链30级</t>
  </si>
  <si>
    <t>紫灵链31级</t>
  </si>
  <si>
    <t>紫灵链32级</t>
  </si>
  <si>
    <t>紫灵链33级</t>
  </si>
  <si>
    <t>紫灵链34级</t>
  </si>
  <si>
    <t>紫灵链35级</t>
  </si>
  <si>
    <t>紫灵链36级</t>
  </si>
  <si>
    <t>紫灵链37级</t>
  </si>
  <si>
    <t>紫灵链38级</t>
  </si>
  <si>
    <t>紫灵链39级</t>
  </si>
  <si>
    <t>紫灵链40级</t>
  </si>
  <si>
    <t>紫地镯1级</t>
  </si>
  <si>
    <t>紫地镯2级</t>
  </si>
  <si>
    <t>紫地镯3级</t>
  </si>
  <si>
    <t>紫地镯4级</t>
  </si>
  <si>
    <t>紫地镯5级</t>
  </si>
  <si>
    <t>紫地镯6级</t>
  </si>
  <si>
    <t>紫地镯7级</t>
  </si>
  <si>
    <t>紫地镯8级</t>
  </si>
  <si>
    <t>紫地镯9级</t>
  </si>
  <si>
    <t>紫地镯10级</t>
  </si>
  <si>
    <t>紫地镯11级</t>
  </si>
  <si>
    <t>紫地镯12级</t>
  </si>
  <si>
    <t>紫地镯13级</t>
  </si>
  <si>
    <t>紫地镯14级</t>
  </si>
  <si>
    <t>紫地镯15级</t>
  </si>
  <si>
    <t>紫地镯16级</t>
  </si>
  <si>
    <t>紫地镯17级</t>
  </si>
  <si>
    <t>紫地镯18级</t>
  </si>
  <si>
    <t>紫地镯19级</t>
  </si>
  <si>
    <t>紫地镯20级</t>
  </si>
  <si>
    <t>紫地镯21级</t>
  </si>
  <si>
    <t>紫地镯22级</t>
  </si>
  <si>
    <t>紫地镯23级</t>
  </si>
  <si>
    <t>紫地镯24级</t>
  </si>
  <si>
    <t>紫地镯25级</t>
  </si>
  <si>
    <t>紫地镯26级</t>
  </si>
  <si>
    <t>紫地镯27级</t>
  </si>
  <si>
    <t>紫地镯28级</t>
  </si>
  <si>
    <t>紫地镯29级</t>
  </si>
  <si>
    <t>紫地镯30级</t>
  </si>
  <si>
    <t>紫地镯31级</t>
  </si>
  <si>
    <t>紫地镯32级</t>
  </si>
  <si>
    <t>紫地镯33级</t>
  </si>
  <si>
    <t>紫地镯34级</t>
  </si>
  <si>
    <t>紫地镯35级</t>
  </si>
  <si>
    <t>紫地镯36级</t>
  </si>
  <si>
    <t>紫地镯37级</t>
  </si>
  <si>
    <t>紫地镯38级</t>
  </si>
  <si>
    <t>紫地镯39级</t>
  </si>
  <si>
    <t>紫地镯40级</t>
  </si>
  <si>
    <t>紫乾戒1级</t>
  </si>
  <si>
    <t>紫乾戒2级</t>
  </si>
  <si>
    <t>紫乾戒3级</t>
  </si>
  <si>
    <t>紫乾戒4级</t>
  </si>
  <si>
    <t>紫乾戒5级</t>
  </si>
  <si>
    <t>紫乾戒6级</t>
  </si>
  <si>
    <t>紫乾戒7级</t>
  </si>
  <si>
    <t>紫乾戒8级</t>
  </si>
  <si>
    <t>紫乾戒9级</t>
  </si>
  <si>
    <t>紫乾戒10级</t>
  </si>
  <si>
    <t>紫乾戒11级</t>
  </si>
  <si>
    <t>紫乾戒12级</t>
  </si>
  <si>
    <t>紫乾戒13级</t>
  </si>
  <si>
    <t>紫乾戒14级</t>
  </si>
  <si>
    <t>紫乾戒15级</t>
  </si>
  <si>
    <t>紫乾戒16级</t>
  </si>
  <si>
    <t>紫乾戒17级</t>
  </si>
  <si>
    <t>紫乾戒18级</t>
  </si>
  <si>
    <t>紫乾戒19级</t>
  </si>
  <si>
    <t>紫乾戒20级</t>
  </si>
  <si>
    <t>紫乾戒21级</t>
  </si>
  <si>
    <t>紫乾戒22级</t>
  </si>
  <si>
    <t>紫乾戒23级</t>
  </si>
  <si>
    <t>紫乾戒24级</t>
  </si>
  <si>
    <t>紫乾戒25级</t>
  </si>
  <si>
    <t>紫乾戒26级</t>
  </si>
  <si>
    <t>紫乾戒27级</t>
  </si>
  <si>
    <t>紫乾戒28级</t>
  </si>
  <si>
    <t>紫乾戒29级</t>
  </si>
  <si>
    <t>紫乾戒30级</t>
  </si>
  <si>
    <t>紫乾戒31级</t>
  </si>
  <si>
    <t>紫乾戒32级</t>
  </si>
  <si>
    <t>紫乾戒33级</t>
  </si>
  <si>
    <t>紫乾戒34级</t>
  </si>
  <si>
    <t>紫乾戒35级</t>
  </si>
  <si>
    <t>紫乾戒36级</t>
  </si>
  <si>
    <t>紫乾戒37级</t>
  </si>
  <si>
    <t>紫乾戒38级</t>
  </si>
  <si>
    <t>紫乾戒39级</t>
  </si>
  <si>
    <t>紫乾戒40级</t>
  </si>
  <si>
    <t>紫龙带1级</t>
  </si>
  <si>
    <t>紫龙带2级</t>
  </si>
  <si>
    <t>紫龙带3级</t>
  </si>
  <si>
    <t>紫龙带4级</t>
  </si>
  <si>
    <t>紫龙带5级</t>
  </si>
  <si>
    <t>紫龙带6级</t>
  </si>
  <si>
    <t>紫龙带7级</t>
  </si>
  <si>
    <t>紫龙带8级</t>
  </si>
  <si>
    <t>紫龙带9级</t>
  </si>
  <si>
    <t>紫龙带10级</t>
  </si>
  <si>
    <t>紫龙带11级</t>
  </si>
  <si>
    <t>紫龙带12级</t>
  </si>
  <si>
    <t>紫龙带13级</t>
  </si>
  <si>
    <t>紫龙带14级</t>
  </si>
  <si>
    <t>紫龙带15级</t>
  </si>
  <si>
    <t>紫龙带16级</t>
  </si>
  <si>
    <t>紫龙带17级</t>
  </si>
  <si>
    <t>紫龙带18级</t>
  </si>
  <si>
    <t>紫龙带19级</t>
  </si>
  <si>
    <t>紫龙带20级</t>
  </si>
  <si>
    <t>紫龙带21级</t>
  </si>
  <si>
    <t>紫龙带22级</t>
  </si>
  <si>
    <t>紫龙带23级</t>
  </si>
  <si>
    <t>紫龙带24级</t>
  </si>
  <si>
    <t>紫龙带25级</t>
  </si>
  <si>
    <t>紫龙带26级</t>
  </si>
  <si>
    <t>紫龙带27级</t>
  </si>
  <si>
    <t>紫龙带28级</t>
  </si>
  <si>
    <t>紫龙带29级</t>
  </si>
  <si>
    <t>紫龙带30级</t>
  </si>
  <si>
    <t>紫龙带31级</t>
  </si>
  <si>
    <t>紫龙带32级</t>
  </si>
  <si>
    <t>紫龙带33级</t>
  </si>
  <si>
    <t>紫龙带34级</t>
  </si>
  <si>
    <t>紫龙带35级</t>
  </si>
  <si>
    <t>紫龙带36级</t>
  </si>
  <si>
    <t>紫龙带37级</t>
  </si>
  <si>
    <t>紫龙带38级</t>
  </si>
  <si>
    <t>紫龙带39级</t>
  </si>
  <si>
    <t>紫龙带40级</t>
  </si>
  <si>
    <t>紫逐日1级</t>
  </si>
  <si>
    <t>紫逐日2级</t>
  </si>
  <si>
    <t>紫逐日3级</t>
  </si>
  <si>
    <t>紫逐日4级</t>
  </si>
  <si>
    <t>紫逐日5级</t>
  </si>
  <si>
    <t>紫逐日6级</t>
  </si>
  <si>
    <t>紫逐日7级</t>
  </si>
  <si>
    <t>紫逐日8级</t>
  </si>
  <si>
    <t>紫逐日9级</t>
  </si>
  <si>
    <t>紫逐日10级</t>
  </si>
  <si>
    <t>紫逐日11级</t>
  </si>
  <si>
    <t>紫逐日12级</t>
  </si>
  <si>
    <t>紫逐日13级</t>
  </si>
  <si>
    <t>紫逐日14级</t>
  </si>
  <si>
    <t>紫逐日15级</t>
  </si>
  <si>
    <t>紫逐日16级</t>
  </si>
  <si>
    <t>紫逐日17级</t>
  </si>
  <si>
    <t>紫逐日18级</t>
  </si>
  <si>
    <t>紫逐日19级</t>
  </si>
  <si>
    <t>紫逐日20级</t>
  </si>
  <si>
    <t>紫逐日21级</t>
  </si>
  <si>
    <t>紫逐日22级</t>
  </si>
  <si>
    <t>紫逐日23级</t>
  </si>
  <si>
    <t>紫逐日24级</t>
  </si>
  <si>
    <t>紫逐日25级</t>
  </si>
  <si>
    <t>紫逐日26级</t>
  </si>
  <si>
    <t>紫逐日27级</t>
  </si>
  <si>
    <t>紫逐日28级</t>
  </si>
  <si>
    <t>紫逐日29级</t>
  </si>
  <si>
    <t>紫逐日30级</t>
  </si>
  <si>
    <t>紫逐日31级</t>
  </si>
  <si>
    <t>紫逐日32级</t>
  </si>
  <si>
    <t>紫逐日33级</t>
  </si>
  <si>
    <t>紫逐日34级</t>
  </si>
  <si>
    <t>紫逐日35级</t>
  </si>
  <si>
    <t>紫逐日36级</t>
  </si>
  <si>
    <t>紫逐日37级</t>
  </si>
  <si>
    <t>紫逐日38级</t>
  </si>
  <si>
    <t>紫逐日39级</t>
  </si>
  <si>
    <t>紫逐日40级</t>
  </si>
  <si>
    <t>紫豁免1级</t>
  </si>
  <si>
    <t>紫豁免2级</t>
  </si>
  <si>
    <t>紫豁免3级</t>
  </si>
  <si>
    <t>紫豁免4级</t>
  </si>
  <si>
    <t>紫豁免5级</t>
  </si>
  <si>
    <t>紫豁免6级</t>
  </si>
  <si>
    <t>紫豁免7级</t>
  </si>
  <si>
    <t>紫豁免8级</t>
  </si>
  <si>
    <t>紫豁免9级</t>
  </si>
  <si>
    <t>紫豁免10级</t>
  </si>
  <si>
    <t>紫豁免11级</t>
  </si>
  <si>
    <t>紫豁免12级</t>
  </si>
  <si>
    <t>紫豁免13级</t>
  </si>
  <si>
    <t>紫豁免14级</t>
  </si>
  <si>
    <t>紫豁免15级</t>
  </si>
  <si>
    <t>紫豁免16级</t>
  </si>
  <si>
    <t>紫豁免17级</t>
  </si>
  <si>
    <t>紫豁免18级</t>
  </si>
  <si>
    <t>紫豁免19级</t>
  </si>
  <si>
    <t>紫豁免20级</t>
  </si>
  <si>
    <t>紫豁免21级</t>
  </si>
  <si>
    <t>紫豁免22级</t>
  </si>
  <si>
    <t>紫豁免23级</t>
  </si>
  <si>
    <t>紫豁免24级</t>
  </si>
  <si>
    <t>紫豁免25级</t>
  </si>
  <si>
    <t>紫豁免26级</t>
  </si>
  <si>
    <t>紫豁免27级</t>
  </si>
  <si>
    <t>紫豁免28级</t>
  </si>
  <si>
    <t>紫豁免29级</t>
  </si>
  <si>
    <t>紫豁免30级</t>
  </si>
  <si>
    <t>紫豁免31级</t>
  </si>
  <si>
    <t>紫豁免32级</t>
  </si>
  <si>
    <t>紫豁免33级</t>
  </si>
  <si>
    <t>紫豁免34级</t>
  </si>
  <si>
    <t>紫豁免35级</t>
  </si>
  <si>
    <t>紫豁免36级</t>
  </si>
  <si>
    <t>紫豁免37级</t>
  </si>
  <si>
    <t>紫豁免38级</t>
  </si>
  <si>
    <t>紫豁免39级</t>
  </si>
  <si>
    <t>紫豁免40级</t>
  </si>
  <si>
    <t>紫杀戮1级</t>
  </si>
  <si>
    <t>紫杀戮2级</t>
  </si>
  <si>
    <t>紫杀戮3级</t>
  </si>
  <si>
    <t>紫杀戮4级</t>
  </si>
  <si>
    <t>紫杀戮5级</t>
  </si>
  <si>
    <t>紫杀戮6级</t>
  </si>
  <si>
    <t>紫杀戮7级</t>
  </si>
  <si>
    <t>紫杀戮8级</t>
  </si>
  <si>
    <t>紫杀戮9级</t>
  </si>
  <si>
    <t>紫杀戮10级</t>
  </si>
  <si>
    <t>紫杀戮11级</t>
  </si>
  <si>
    <t>紫杀戮12级</t>
  </si>
  <si>
    <t>紫杀戮13级</t>
  </si>
  <si>
    <t>紫杀戮14级</t>
  </si>
  <si>
    <t>紫杀戮15级</t>
  </si>
  <si>
    <t>紫杀戮16级</t>
  </si>
  <si>
    <t>紫杀戮17级</t>
  </si>
  <si>
    <t>紫杀戮18级</t>
  </si>
  <si>
    <t>紫杀戮19级</t>
  </si>
  <si>
    <t>紫杀戮20级</t>
  </si>
  <si>
    <t>紫杀戮21级</t>
  </si>
  <si>
    <t>紫杀戮22级</t>
  </si>
  <si>
    <t>紫杀戮23级</t>
  </si>
  <si>
    <t>紫杀戮24级</t>
  </si>
  <si>
    <t>紫杀戮25级</t>
  </si>
  <si>
    <t>紫杀戮26级</t>
  </si>
  <si>
    <t>紫杀戮27级</t>
  </si>
  <si>
    <t>紫杀戮28级</t>
  </si>
  <si>
    <t>紫杀戮29级</t>
  </si>
  <si>
    <t>紫杀戮30级</t>
  </si>
  <si>
    <t>紫杀戮31级</t>
  </si>
  <si>
    <t>紫杀戮32级</t>
  </si>
  <si>
    <t>紫杀戮33级</t>
  </si>
  <si>
    <t>紫杀戮34级</t>
  </si>
  <si>
    <t>紫杀戮35级</t>
  </si>
  <si>
    <t>紫杀戮36级</t>
  </si>
  <si>
    <t>紫杀戮37级</t>
  </si>
  <si>
    <t>紫杀戮38级</t>
  </si>
  <si>
    <t>紫杀戮39级</t>
  </si>
  <si>
    <t>紫杀戮40级</t>
  </si>
  <si>
    <t>紫祝福1级</t>
  </si>
  <si>
    <t>紫祝福2级</t>
  </si>
  <si>
    <t>紫祝福3级</t>
  </si>
  <si>
    <t>紫祝福4级</t>
  </si>
  <si>
    <t>紫祝福5级</t>
  </si>
  <si>
    <t>紫祝福6级</t>
  </si>
  <si>
    <t>紫祝福7级</t>
  </si>
  <si>
    <t>紫祝福8级</t>
  </si>
  <si>
    <t>紫祝福9级</t>
  </si>
  <si>
    <t>紫祝福10级</t>
  </si>
  <si>
    <t>紫祝福11级</t>
  </si>
  <si>
    <t>紫祝福12级</t>
  </si>
  <si>
    <t>紫祝福13级</t>
  </si>
  <si>
    <t>紫祝福14级</t>
  </si>
  <si>
    <t>紫祝福15级</t>
  </si>
  <si>
    <t>紫祝福16级</t>
  </si>
  <si>
    <t>紫祝福17级</t>
  </si>
  <si>
    <t>紫祝福18级</t>
  </si>
  <si>
    <t>紫祝福19级</t>
  </si>
  <si>
    <t>紫祝福20级</t>
  </si>
  <si>
    <t>紫祝福21级</t>
  </si>
  <si>
    <t>紫祝福22级</t>
  </si>
  <si>
    <t>紫祝福23级</t>
  </si>
  <si>
    <t>紫祝福24级</t>
  </si>
  <si>
    <t>紫祝福25级</t>
  </si>
  <si>
    <t>紫祝福26级</t>
  </si>
  <si>
    <t>紫祝福27级</t>
  </si>
  <si>
    <t>紫祝福28级</t>
  </si>
  <si>
    <t>紫祝福29级</t>
  </si>
  <si>
    <t>紫祝福30级</t>
  </si>
  <si>
    <t>紫祝福31级</t>
  </si>
  <si>
    <t>紫祝福32级</t>
  </si>
  <si>
    <t>紫祝福33级</t>
  </si>
  <si>
    <t>紫祝福34级</t>
  </si>
  <si>
    <t>紫祝福35级</t>
  </si>
  <si>
    <t>紫祝福36级</t>
  </si>
  <si>
    <t>紫祝福37级</t>
  </si>
  <si>
    <t>紫祝福38级</t>
  </si>
  <si>
    <t>紫祝福39级</t>
  </si>
  <si>
    <t>紫祝福40级</t>
  </si>
  <si>
    <t>紫财神1级</t>
  </si>
  <si>
    <t>紫财神2级</t>
  </si>
  <si>
    <t>紫财神3级</t>
  </si>
  <si>
    <t>紫财神4级</t>
  </si>
  <si>
    <t>紫财神5级</t>
  </si>
  <si>
    <t>紫财神6级</t>
  </si>
  <si>
    <t>紫财神7级</t>
  </si>
  <si>
    <t>紫财神8级</t>
  </si>
  <si>
    <t>紫财神9级</t>
  </si>
  <si>
    <t>紫财神10级</t>
  </si>
  <si>
    <t>紫财神11级</t>
  </si>
  <si>
    <t>紫财神12级</t>
  </si>
  <si>
    <t>紫财神13级</t>
  </si>
  <si>
    <t>紫财神14级</t>
  </si>
  <si>
    <t>紫财神15级</t>
  </si>
  <si>
    <t>紫财神16级</t>
  </si>
  <si>
    <t>紫财神17级</t>
  </si>
  <si>
    <t>紫财神18级</t>
  </si>
  <si>
    <t>紫财神19级</t>
  </si>
  <si>
    <t>紫财神20级</t>
  </si>
  <si>
    <t>紫财神21级</t>
  </si>
  <si>
    <t>紫财神22级</t>
  </si>
  <si>
    <t>紫财神23级</t>
  </si>
  <si>
    <t>紫财神24级</t>
  </si>
  <si>
    <t>紫财神25级</t>
  </si>
  <si>
    <t>紫财神26级</t>
  </si>
  <si>
    <t>紫财神27级</t>
  </si>
  <si>
    <t>紫财神28级</t>
  </si>
  <si>
    <t>紫财神29级</t>
  </si>
  <si>
    <t>紫财神30级</t>
  </si>
  <si>
    <t>紫财神31级</t>
  </si>
  <si>
    <t>紫财神32级</t>
  </si>
  <si>
    <t>紫财神33级</t>
  </si>
  <si>
    <t>紫财神34级</t>
  </si>
  <si>
    <t>紫财神35级</t>
  </si>
  <si>
    <t>紫财神36级</t>
  </si>
  <si>
    <t>紫财神37级</t>
  </si>
  <si>
    <t>紫财神38级</t>
  </si>
  <si>
    <t>紫财神39级</t>
  </si>
  <si>
    <t>紫财神40级</t>
  </si>
  <si>
    <t>橙神力1级</t>
  </si>
  <si>
    <t>橙神力2级</t>
  </si>
  <si>
    <t>橙神力3级</t>
  </si>
  <si>
    <t>橙神力4级</t>
  </si>
  <si>
    <t>橙神力5级</t>
  </si>
  <si>
    <t>橙神力6级</t>
  </si>
  <si>
    <t>橙神力7级</t>
  </si>
  <si>
    <t>橙神力8级</t>
  </si>
  <si>
    <t>橙神力9级</t>
  </si>
  <si>
    <t>橙神力10级</t>
  </si>
  <si>
    <t>橙神力11级</t>
  </si>
  <si>
    <t>橙神力12级</t>
  </si>
  <si>
    <t>橙神力13级</t>
  </si>
  <si>
    <t>橙神力14级</t>
  </si>
  <si>
    <t>橙神力15级</t>
  </si>
  <si>
    <t>橙神力16级</t>
  </si>
  <si>
    <t>橙神力17级</t>
  </si>
  <si>
    <t>橙神力18级</t>
  </si>
  <si>
    <t>橙神力19级</t>
  </si>
  <si>
    <t>橙神力20级</t>
  </si>
  <si>
    <t>橙神力21级</t>
  </si>
  <si>
    <t>橙神力22级</t>
  </si>
  <si>
    <t>橙神力23级</t>
  </si>
  <si>
    <t>橙神力24级</t>
  </si>
  <si>
    <t>橙神力25级</t>
  </si>
  <si>
    <t>橙神力26级</t>
  </si>
  <si>
    <t>橙神力27级</t>
  </si>
  <si>
    <t>橙神力28级</t>
  </si>
  <si>
    <t>橙神力29级</t>
  </si>
  <si>
    <t>橙神力30级</t>
  </si>
  <si>
    <t>橙神力31级</t>
  </si>
  <si>
    <t>橙神力32级</t>
  </si>
  <si>
    <t>橙神力33级</t>
  </si>
  <si>
    <t>橙神力34级</t>
  </si>
  <si>
    <t>橙神力35级</t>
  </si>
  <si>
    <t>橙神力36级</t>
  </si>
  <si>
    <t>橙神力37级</t>
  </si>
  <si>
    <t>橙神力38级</t>
  </si>
  <si>
    <t>橙神力39级</t>
  </si>
  <si>
    <t>橙神力40级</t>
  </si>
  <si>
    <t>橙神力41级</t>
  </si>
  <si>
    <t>橙神力42级</t>
  </si>
  <si>
    <t>橙神力43级</t>
  </si>
  <si>
    <t>橙神力44级</t>
  </si>
  <si>
    <t>橙神力45级</t>
  </si>
  <si>
    <t>橙神力46级</t>
  </si>
  <si>
    <t>橙神力47级</t>
  </si>
  <si>
    <t>橙神力48级</t>
  </si>
  <si>
    <t>橙神力49级</t>
  </si>
  <si>
    <t>橙神力50级</t>
  </si>
  <si>
    <t>橙神力51级</t>
  </si>
  <si>
    <t>橙神力52级</t>
  </si>
  <si>
    <t>橙神力53级</t>
  </si>
  <si>
    <t>橙神力54级</t>
  </si>
  <si>
    <t>橙神力55级</t>
  </si>
  <si>
    <t>橙神力56级</t>
  </si>
  <si>
    <t>橙神力57级</t>
  </si>
  <si>
    <t>橙神力58级</t>
  </si>
  <si>
    <t>橙神力59级</t>
  </si>
  <si>
    <t>橙神力60级</t>
  </si>
  <si>
    <t>橙金汤1级</t>
  </si>
  <si>
    <t>橙金汤2级</t>
  </si>
  <si>
    <t>橙金汤3级</t>
  </si>
  <si>
    <t>橙金汤4级</t>
  </si>
  <si>
    <t>橙金汤5级</t>
  </si>
  <si>
    <t>橙金汤6级</t>
  </si>
  <si>
    <t>橙金汤7级</t>
  </si>
  <si>
    <t>橙金汤8级</t>
  </si>
  <si>
    <t>橙金汤9级</t>
  </si>
  <si>
    <t>橙金汤10级</t>
  </si>
  <si>
    <t>橙金汤11级</t>
  </si>
  <si>
    <t>橙金汤12级</t>
  </si>
  <si>
    <t>橙金汤13级</t>
  </si>
  <si>
    <t>橙金汤14级</t>
  </si>
  <si>
    <t>橙金汤15级</t>
  </si>
  <si>
    <t>橙金汤16级</t>
  </si>
  <si>
    <t>橙金汤17级</t>
  </si>
  <si>
    <t>橙金汤18级</t>
  </si>
  <si>
    <t>橙金汤19级</t>
  </si>
  <si>
    <t>橙金汤20级</t>
  </si>
  <si>
    <t>橙金汤21级</t>
  </si>
  <si>
    <t>橙金汤22级</t>
  </si>
  <si>
    <t>橙金汤23级</t>
  </si>
  <si>
    <t>橙金汤24级</t>
  </si>
  <si>
    <t>橙金汤25级</t>
  </si>
  <si>
    <t>橙金汤26级</t>
  </si>
  <si>
    <t>橙金汤27级</t>
  </si>
  <si>
    <t>橙金汤28级</t>
  </si>
  <si>
    <t>橙金汤29级</t>
  </si>
  <si>
    <t>橙金汤30级</t>
  </si>
  <si>
    <t>橙金汤31级</t>
  </si>
  <si>
    <t>橙金汤32级</t>
  </si>
  <si>
    <t>橙金汤33级</t>
  </si>
  <si>
    <t>橙金汤34级</t>
  </si>
  <si>
    <t>橙金汤35级</t>
  </si>
  <si>
    <t>橙金汤36级</t>
  </si>
  <si>
    <t>橙金汤37级</t>
  </si>
  <si>
    <t>橙金汤38级</t>
  </si>
  <si>
    <t>橙金汤39级</t>
  </si>
  <si>
    <t>橙金汤40级</t>
  </si>
  <si>
    <t>橙金汤41级</t>
  </si>
  <si>
    <t>橙金汤42级</t>
  </si>
  <si>
    <t>橙金汤43级</t>
  </si>
  <si>
    <t>橙金汤44级</t>
  </si>
  <si>
    <t>橙金汤45级</t>
  </si>
  <si>
    <t>橙金汤46级</t>
  </si>
  <si>
    <t>橙金汤47级</t>
  </si>
  <si>
    <t>橙金汤48级</t>
  </si>
  <si>
    <t>橙金汤49级</t>
  </si>
  <si>
    <t>橙金汤50级</t>
  </si>
  <si>
    <t>橙金汤51级</t>
  </si>
  <si>
    <t>橙金汤52级</t>
  </si>
  <si>
    <t>橙金汤53级</t>
  </si>
  <si>
    <t>橙金汤54级</t>
  </si>
  <si>
    <t>橙金汤55级</t>
  </si>
  <si>
    <t>橙金汤56级</t>
  </si>
  <si>
    <t>橙金汤57级</t>
  </si>
  <si>
    <t>橙金汤58级</t>
  </si>
  <si>
    <t>橙金汤59级</t>
  </si>
  <si>
    <t>橙金汤60级</t>
  </si>
  <si>
    <t>橙长生1级</t>
  </si>
  <si>
    <t>橙长生2级</t>
  </si>
  <si>
    <t>橙长生3级</t>
  </si>
  <si>
    <t>橙长生4级</t>
  </si>
  <si>
    <t>橙长生5级</t>
  </si>
  <si>
    <t>橙长生6级</t>
  </si>
  <si>
    <t>橙长生7级</t>
  </si>
  <si>
    <t>橙长生8级</t>
  </si>
  <si>
    <t>橙长生9级</t>
  </si>
  <si>
    <t>橙长生10级</t>
  </si>
  <si>
    <t>橙长生11级</t>
  </si>
  <si>
    <t>橙长生12级</t>
  </si>
  <si>
    <t>橙长生13级</t>
  </si>
  <si>
    <t>橙长生14级</t>
  </si>
  <si>
    <t>橙长生15级</t>
  </si>
  <si>
    <t>橙长生16级</t>
  </si>
  <si>
    <t>橙长生17级</t>
  </si>
  <si>
    <t>橙长生18级</t>
  </si>
  <si>
    <t>橙长生19级</t>
  </si>
  <si>
    <t>橙长生20级</t>
  </si>
  <si>
    <t>橙长生21级</t>
  </si>
  <si>
    <t>橙长生22级</t>
  </si>
  <si>
    <t>橙长生23级</t>
  </si>
  <si>
    <t>橙长生24级</t>
  </si>
  <si>
    <t>橙长生25级</t>
  </si>
  <si>
    <t>橙长生26级</t>
  </si>
  <si>
    <t>橙长生27级</t>
  </si>
  <si>
    <t>橙长生28级</t>
  </si>
  <si>
    <t>橙长生29级</t>
  </si>
  <si>
    <t>橙长生30级</t>
  </si>
  <si>
    <t>橙长生31级</t>
  </si>
  <si>
    <t>橙长生32级</t>
  </si>
  <si>
    <t>橙长生33级</t>
  </si>
  <si>
    <t>橙长生34级</t>
  </si>
  <si>
    <t>橙长生35级</t>
  </si>
  <si>
    <t>橙长生36级</t>
  </si>
  <si>
    <t>橙长生37级</t>
  </si>
  <si>
    <t>橙长生38级</t>
  </si>
  <si>
    <t>橙长生39级</t>
  </si>
  <si>
    <t>橙长生40级</t>
  </si>
  <si>
    <t>橙长生41级</t>
  </si>
  <si>
    <t>橙长生42级</t>
  </si>
  <si>
    <t>橙长生43级</t>
  </si>
  <si>
    <t>橙长生44级</t>
  </si>
  <si>
    <t>橙长生45级</t>
  </si>
  <si>
    <t>橙长生46级</t>
  </si>
  <si>
    <t>橙长生47级</t>
  </si>
  <si>
    <t>橙长生48级</t>
  </si>
  <si>
    <t>橙长生49级</t>
  </si>
  <si>
    <t>橙长生50级</t>
  </si>
  <si>
    <t>橙长生51级</t>
  </si>
  <si>
    <t>橙长生52级</t>
  </si>
  <si>
    <t>橙长生53级</t>
  </si>
  <si>
    <t>橙长生54级</t>
  </si>
  <si>
    <t>橙长生55级</t>
  </si>
  <si>
    <t>橙长生56级</t>
  </si>
  <si>
    <t>橙长生57级</t>
  </si>
  <si>
    <t>橙长生58级</t>
  </si>
  <si>
    <t>橙长生59级</t>
  </si>
  <si>
    <t>橙长生60级</t>
  </si>
  <si>
    <t>橙光武1级</t>
  </si>
  <si>
    <t>橙光武2级</t>
  </si>
  <si>
    <t>橙光武3级</t>
  </si>
  <si>
    <t>橙光武4级</t>
  </si>
  <si>
    <t>橙光武5级</t>
  </si>
  <si>
    <t>橙光武6级</t>
  </si>
  <si>
    <t>橙光武7级</t>
  </si>
  <si>
    <t>橙光武8级</t>
  </si>
  <si>
    <t>橙光武9级</t>
  </si>
  <si>
    <t>橙光武10级</t>
  </si>
  <si>
    <t>橙光武11级</t>
  </si>
  <si>
    <t>橙光武12级</t>
  </si>
  <si>
    <t>橙光武13级</t>
  </si>
  <si>
    <t>橙光武14级</t>
  </si>
  <si>
    <t>橙光武15级</t>
  </si>
  <si>
    <t>橙光武16级</t>
  </si>
  <si>
    <t>橙光武17级</t>
  </si>
  <si>
    <t>橙光武18级</t>
  </si>
  <si>
    <t>橙光武19级</t>
  </si>
  <si>
    <t>橙光武20级</t>
  </si>
  <si>
    <t>橙光武21级</t>
  </si>
  <si>
    <t>橙光武22级</t>
  </si>
  <si>
    <t>橙光武23级</t>
  </si>
  <si>
    <t>橙光武24级</t>
  </si>
  <si>
    <t>橙光武25级</t>
  </si>
  <si>
    <t>橙光武26级</t>
  </si>
  <si>
    <t>橙光武27级</t>
  </si>
  <si>
    <t>橙光武28级</t>
  </si>
  <si>
    <t>橙光武29级</t>
  </si>
  <si>
    <t>橙光武30级</t>
  </si>
  <si>
    <t>橙光武31级</t>
  </si>
  <si>
    <t>橙光武32级</t>
  </si>
  <si>
    <t>橙光武33级</t>
  </si>
  <si>
    <t>橙光武34级</t>
  </si>
  <si>
    <t>橙光武35级</t>
  </si>
  <si>
    <t>橙光武36级</t>
  </si>
  <si>
    <t>橙光武37级</t>
  </si>
  <si>
    <t>橙光武38级</t>
  </si>
  <si>
    <t>橙光武39级</t>
  </si>
  <si>
    <t>橙光武40级</t>
  </si>
  <si>
    <t>橙光武41级</t>
  </si>
  <si>
    <t>橙光武42级</t>
  </si>
  <si>
    <t>橙光武43级</t>
  </si>
  <si>
    <t>橙光武44级</t>
  </si>
  <si>
    <t>橙光武45级</t>
  </si>
  <si>
    <t>橙光武46级</t>
  </si>
  <si>
    <t>橙光武47级</t>
  </si>
  <si>
    <t>橙光武48级</t>
  </si>
  <si>
    <t>橙光武49级</t>
  </si>
  <si>
    <t>橙光武50级</t>
  </si>
  <si>
    <t>橙光武51级</t>
  </si>
  <si>
    <t>橙光武52级</t>
  </si>
  <si>
    <t>橙光武53级</t>
  </si>
  <si>
    <t>橙光武54级</t>
  </si>
  <si>
    <t>橙光武55级</t>
  </si>
  <si>
    <t>橙光武56级</t>
  </si>
  <si>
    <t>橙光武57级</t>
  </si>
  <si>
    <t>橙光武58级</t>
  </si>
  <si>
    <t>橙光武59级</t>
  </si>
  <si>
    <t>橙光武60级</t>
  </si>
  <si>
    <t>橙神盔1级</t>
  </si>
  <si>
    <t>橙神盔2级</t>
  </si>
  <si>
    <t>橙神盔3级</t>
  </si>
  <si>
    <t>橙神盔4级</t>
  </si>
  <si>
    <t>橙神盔5级</t>
  </si>
  <si>
    <t>橙神盔6级</t>
  </si>
  <si>
    <t>橙神盔7级</t>
  </si>
  <si>
    <t>橙神盔8级</t>
  </si>
  <si>
    <t>橙神盔9级</t>
  </si>
  <si>
    <t>橙神盔10级</t>
  </si>
  <si>
    <t>橙神盔11级</t>
  </si>
  <si>
    <t>橙神盔12级</t>
  </si>
  <si>
    <t>橙神盔13级</t>
  </si>
  <si>
    <t>橙神盔14级</t>
  </si>
  <si>
    <t>橙神盔15级</t>
  </si>
  <si>
    <t>橙神盔16级</t>
  </si>
  <si>
    <t>橙神盔17级</t>
  </si>
  <si>
    <t>橙神盔18级</t>
  </si>
  <si>
    <t>橙神盔19级</t>
  </si>
  <si>
    <t>橙神盔20级</t>
  </si>
  <si>
    <t>橙神盔21级</t>
  </si>
  <si>
    <t>橙神盔22级</t>
  </si>
  <si>
    <t>橙神盔23级</t>
  </si>
  <si>
    <t>橙神盔24级</t>
  </si>
  <si>
    <t>橙神盔25级</t>
  </si>
  <si>
    <t>橙神盔26级</t>
  </si>
  <si>
    <t>橙神盔27级</t>
  </si>
  <si>
    <t>橙神盔28级</t>
  </si>
  <si>
    <t>橙神盔29级</t>
  </si>
  <si>
    <t>橙神盔30级</t>
  </si>
  <si>
    <t>橙神盔31级</t>
  </si>
  <si>
    <t>橙神盔32级</t>
  </si>
  <si>
    <t>橙神盔33级</t>
  </si>
  <si>
    <t>橙神盔34级</t>
  </si>
  <si>
    <t>橙神盔35级</t>
  </si>
  <si>
    <t>橙神盔36级</t>
  </si>
  <si>
    <t>橙神盔37级</t>
  </si>
  <si>
    <t>橙神盔38级</t>
  </si>
  <si>
    <t>橙神盔39级</t>
  </si>
  <si>
    <t>橙神盔40级</t>
  </si>
  <si>
    <t>橙神盔41级</t>
  </si>
  <si>
    <t>橙神盔42级</t>
  </si>
  <si>
    <t>橙神盔43级</t>
  </si>
  <si>
    <t>橙神盔44级</t>
  </si>
  <si>
    <t>橙神盔45级</t>
  </si>
  <si>
    <t>橙神盔46级</t>
  </si>
  <si>
    <t>橙神盔47级</t>
  </si>
  <si>
    <t>橙神盔48级</t>
  </si>
  <si>
    <t>橙神盔49级</t>
  </si>
  <si>
    <t>橙神盔50级</t>
  </si>
  <si>
    <t>橙神盔51级</t>
  </si>
  <si>
    <t>橙神盔52级</t>
  </si>
  <si>
    <t>橙神盔53级</t>
  </si>
  <si>
    <t>橙神盔54级</t>
  </si>
  <si>
    <t>橙神盔55级</t>
  </si>
  <si>
    <t>橙神盔56级</t>
  </si>
  <si>
    <t>橙神盔57级</t>
  </si>
  <si>
    <t>橙神盔58级</t>
  </si>
  <si>
    <t>橙神盔59级</t>
  </si>
  <si>
    <t>橙神盔60级</t>
  </si>
  <si>
    <t>橙固甲1级</t>
  </si>
  <si>
    <t>橙固甲2级</t>
  </si>
  <si>
    <t>橙固甲3级</t>
  </si>
  <si>
    <t>橙固甲4级</t>
  </si>
  <si>
    <t>橙固甲5级</t>
  </si>
  <si>
    <t>橙固甲6级</t>
  </si>
  <si>
    <t>橙固甲7级</t>
  </si>
  <si>
    <t>橙固甲8级</t>
  </si>
  <si>
    <t>橙固甲9级</t>
  </si>
  <si>
    <t>橙固甲10级</t>
  </si>
  <si>
    <t>橙固甲11级</t>
  </si>
  <si>
    <t>橙固甲12级</t>
  </si>
  <si>
    <t>橙固甲13级</t>
  </si>
  <si>
    <t>橙固甲14级</t>
  </si>
  <si>
    <t>橙固甲15级</t>
  </si>
  <si>
    <t>橙固甲16级</t>
  </si>
  <si>
    <t>橙固甲17级</t>
  </si>
  <si>
    <t>橙固甲18级</t>
  </si>
  <si>
    <t>橙固甲19级</t>
  </si>
  <si>
    <t>橙固甲20级</t>
  </si>
  <si>
    <t>橙固甲21级</t>
  </si>
  <si>
    <t>橙固甲22级</t>
  </si>
  <si>
    <t>橙固甲23级</t>
  </si>
  <si>
    <t>橙固甲24级</t>
  </si>
  <si>
    <t>橙固甲25级</t>
  </si>
  <si>
    <t>橙固甲26级</t>
  </si>
  <si>
    <t>橙固甲27级</t>
  </si>
  <si>
    <t>橙固甲28级</t>
  </si>
  <si>
    <t>橙固甲29级</t>
  </si>
  <si>
    <t>橙固甲30级</t>
  </si>
  <si>
    <t>橙固甲31级</t>
  </si>
  <si>
    <t>橙固甲32级</t>
  </si>
  <si>
    <t>橙固甲33级</t>
  </si>
  <si>
    <t>橙固甲34级</t>
  </si>
  <si>
    <t>橙固甲35级</t>
  </si>
  <si>
    <t>橙固甲36级</t>
  </si>
  <si>
    <t>橙固甲37级</t>
  </si>
  <si>
    <t>橙固甲38级</t>
  </si>
  <si>
    <t>橙固甲39级</t>
  </si>
  <si>
    <t>橙固甲40级</t>
  </si>
  <si>
    <t>橙固甲41级</t>
  </si>
  <si>
    <t>橙固甲42级</t>
  </si>
  <si>
    <t>橙固甲43级</t>
  </si>
  <si>
    <t>橙固甲44级</t>
  </si>
  <si>
    <t>橙固甲45级</t>
  </si>
  <si>
    <t>橙固甲46级</t>
  </si>
  <si>
    <t>橙固甲47级</t>
  </si>
  <si>
    <t>橙固甲48级</t>
  </si>
  <si>
    <t>橙固甲49级</t>
  </si>
  <si>
    <t>橙固甲50级</t>
  </si>
  <si>
    <t>橙固甲51级</t>
  </si>
  <si>
    <t>橙固甲52级</t>
  </si>
  <si>
    <t>橙固甲53级</t>
  </si>
  <si>
    <t>橙固甲54级</t>
  </si>
  <si>
    <t>橙固甲55级</t>
  </si>
  <si>
    <t>橙固甲56级</t>
  </si>
  <si>
    <t>橙固甲57级</t>
  </si>
  <si>
    <t>橙固甲58级</t>
  </si>
  <si>
    <t>橙固甲59级</t>
  </si>
  <si>
    <t>橙固甲60级</t>
  </si>
  <si>
    <t>橙灵链1级</t>
  </si>
  <si>
    <t>橙灵链2级</t>
  </si>
  <si>
    <t>橙灵链3级</t>
  </si>
  <si>
    <t>橙灵链4级</t>
  </si>
  <si>
    <t>橙灵链5级</t>
  </si>
  <si>
    <t>橙灵链6级</t>
  </si>
  <si>
    <t>橙灵链7级</t>
  </si>
  <si>
    <t>橙灵链8级</t>
  </si>
  <si>
    <t>橙灵链9级</t>
  </si>
  <si>
    <t>橙灵链10级</t>
  </si>
  <si>
    <t>橙灵链11级</t>
  </si>
  <si>
    <t>橙灵链12级</t>
  </si>
  <si>
    <t>橙灵链13级</t>
  </si>
  <si>
    <t>橙灵链14级</t>
  </si>
  <si>
    <t>橙灵链15级</t>
  </si>
  <si>
    <t>橙灵链16级</t>
  </si>
  <si>
    <t>橙灵链17级</t>
  </si>
  <si>
    <t>橙灵链18级</t>
  </si>
  <si>
    <t>橙灵链19级</t>
  </si>
  <si>
    <t>橙灵链20级</t>
  </si>
  <si>
    <t>橙灵链21级</t>
  </si>
  <si>
    <t>橙灵链22级</t>
  </si>
  <si>
    <t>橙灵链23级</t>
  </si>
  <si>
    <t>橙灵链24级</t>
  </si>
  <si>
    <t>橙灵链25级</t>
  </si>
  <si>
    <t>橙灵链26级</t>
  </si>
  <si>
    <t>橙灵链27级</t>
  </si>
  <si>
    <t>橙灵链28级</t>
  </si>
  <si>
    <t>橙灵链29级</t>
  </si>
  <si>
    <t>橙灵链30级</t>
  </si>
  <si>
    <t>橙灵链31级</t>
  </si>
  <si>
    <t>橙灵链32级</t>
  </si>
  <si>
    <t>橙灵链33级</t>
  </si>
  <si>
    <t>橙灵链34级</t>
  </si>
  <si>
    <t>橙灵链35级</t>
  </si>
  <si>
    <t>橙灵链36级</t>
  </si>
  <si>
    <t>橙灵链37级</t>
  </si>
  <si>
    <t>橙灵链38级</t>
  </si>
  <si>
    <t>橙灵链39级</t>
  </si>
  <si>
    <t>橙灵链40级</t>
  </si>
  <si>
    <t>橙灵链41级</t>
  </si>
  <si>
    <t>橙灵链42级</t>
  </si>
  <si>
    <t>橙灵链43级</t>
  </si>
  <si>
    <t>橙灵链44级</t>
  </si>
  <si>
    <t>橙灵链45级</t>
  </si>
  <si>
    <t>橙灵链46级</t>
  </si>
  <si>
    <t>橙灵链47级</t>
  </si>
  <si>
    <t>橙灵链48级</t>
  </si>
  <si>
    <t>橙灵链49级</t>
  </si>
  <si>
    <t>橙灵链50级</t>
  </si>
  <si>
    <t>橙灵链51级</t>
  </si>
  <si>
    <t>橙灵链52级</t>
  </si>
  <si>
    <t>橙灵链53级</t>
  </si>
  <si>
    <t>橙灵链54级</t>
  </si>
  <si>
    <t>橙灵链55级</t>
  </si>
  <si>
    <t>橙灵链56级</t>
  </si>
  <si>
    <t>橙灵链57级</t>
  </si>
  <si>
    <t>橙灵链58级</t>
  </si>
  <si>
    <t>橙灵链59级</t>
  </si>
  <si>
    <t>橙灵链60级</t>
  </si>
  <si>
    <t>橙地镯1级</t>
  </si>
  <si>
    <t>橙地镯2级</t>
  </si>
  <si>
    <t>橙地镯3级</t>
  </si>
  <si>
    <t>橙地镯4级</t>
  </si>
  <si>
    <t>橙地镯5级</t>
  </si>
  <si>
    <t>橙地镯6级</t>
  </si>
  <si>
    <t>橙地镯7级</t>
  </si>
  <si>
    <t>橙地镯8级</t>
  </si>
  <si>
    <t>橙地镯9级</t>
  </si>
  <si>
    <t>橙地镯10级</t>
  </si>
  <si>
    <t>橙地镯11级</t>
  </si>
  <si>
    <t>橙地镯12级</t>
  </si>
  <si>
    <t>橙地镯13级</t>
  </si>
  <si>
    <t>橙地镯14级</t>
  </si>
  <si>
    <t>橙地镯15级</t>
  </si>
  <si>
    <t>橙地镯16级</t>
  </si>
  <si>
    <t>橙地镯17级</t>
  </si>
  <si>
    <t>橙地镯18级</t>
  </si>
  <si>
    <t>橙地镯19级</t>
  </si>
  <si>
    <t>橙地镯20级</t>
  </si>
  <si>
    <t>橙地镯21级</t>
  </si>
  <si>
    <t>橙地镯22级</t>
  </si>
  <si>
    <t>橙地镯23级</t>
  </si>
  <si>
    <t>橙地镯24级</t>
  </si>
  <si>
    <t>橙地镯25级</t>
  </si>
  <si>
    <t>橙地镯26级</t>
  </si>
  <si>
    <t>橙地镯27级</t>
  </si>
  <si>
    <t>橙地镯28级</t>
  </si>
  <si>
    <t>橙地镯29级</t>
  </si>
  <si>
    <t>橙地镯30级</t>
  </si>
  <si>
    <t>橙地镯31级</t>
  </si>
  <si>
    <t>橙地镯32级</t>
  </si>
  <si>
    <t>橙地镯33级</t>
  </si>
  <si>
    <t>橙地镯34级</t>
  </si>
  <si>
    <t>橙地镯35级</t>
  </si>
  <si>
    <t>橙地镯36级</t>
  </si>
  <si>
    <t>橙地镯37级</t>
  </si>
  <si>
    <t>橙地镯38级</t>
  </si>
  <si>
    <t>橙地镯39级</t>
  </si>
  <si>
    <t>橙地镯40级</t>
  </si>
  <si>
    <t>橙地镯41级</t>
  </si>
  <si>
    <t>橙地镯42级</t>
  </si>
  <si>
    <t>橙地镯43级</t>
  </si>
  <si>
    <t>橙地镯44级</t>
  </si>
  <si>
    <t>橙地镯45级</t>
  </si>
  <si>
    <t>橙地镯46级</t>
  </si>
  <si>
    <t>橙地镯47级</t>
  </si>
  <si>
    <t>橙地镯48级</t>
  </si>
  <si>
    <t>橙地镯49级</t>
  </si>
  <si>
    <t>橙地镯50级</t>
  </si>
  <si>
    <t>橙地镯51级</t>
  </si>
  <si>
    <t>橙地镯52级</t>
  </si>
  <si>
    <t>橙地镯53级</t>
  </si>
  <si>
    <t>橙地镯54级</t>
  </si>
  <si>
    <t>橙地镯55级</t>
  </si>
  <si>
    <t>橙地镯56级</t>
  </si>
  <si>
    <t>橙地镯57级</t>
  </si>
  <si>
    <t>橙地镯58级</t>
  </si>
  <si>
    <t>橙地镯59级</t>
  </si>
  <si>
    <t>橙地镯60级</t>
  </si>
  <si>
    <t>橙乾戒1级</t>
  </si>
  <si>
    <t>橙乾戒2级</t>
  </si>
  <si>
    <t>橙乾戒3级</t>
  </si>
  <si>
    <t>橙乾戒4级</t>
  </si>
  <si>
    <t>橙乾戒5级</t>
  </si>
  <si>
    <t>橙乾戒6级</t>
  </si>
  <si>
    <t>橙乾戒7级</t>
  </si>
  <si>
    <t>橙乾戒8级</t>
  </si>
  <si>
    <t>橙乾戒9级</t>
  </si>
  <si>
    <t>橙乾戒10级</t>
  </si>
  <si>
    <t>橙乾戒11级</t>
  </si>
  <si>
    <t>橙乾戒12级</t>
  </si>
  <si>
    <t>橙乾戒13级</t>
  </si>
  <si>
    <t>橙乾戒14级</t>
  </si>
  <si>
    <t>橙乾戒15级</t>
  </si>
  <si>
    <t>橙乾戒16级</t>
  </si>
  <si>
    <t>橙乾戒17级</t>
  </si>
  <si>
    <t>橙乾戒18级</t>
  </si>
  <si>
    <t>橙乾戒19级</t>
  </si>
  <si>
    <t>橙乾戒20级</t>
  </si>
  <si>
    <t>橙乾戒21级</t>
  </si>
  <si>
    <t>橙乾戒22级</t>
  </si>
  <si>
    <t>橙乾戒23级</t>
  </si>
  <si>
    <t>橙乾戒24级</t>
  </si>
  <si>
    <t>橙乾戒25级</t>
  </si>
  <si>
    <t>橙乾戒26级</t>
  </si>
  <si>
    <t>橙乾戒27级</t>
  </si>
  <si>
    <t>橙乾戒28级</t>
  </si>
  <si>
    <t>橙乾戒29级</t>
  </si>
  <si>
    <t>橙乾戒30级</t>
  </si>
  <si>
    <t>橙乾戒31级</t>
  </si>
  <si>
    <t>橙乾戒32级</t>
  </si>
  <si>
    <t>橙乾戒33级</t>
  </si>
  <si>
    <t>橙乾戒34级</t>
  </si>
  <si>
    <t>橙乾戒35级</t>
  </si>
  <si>
    <t>橙乾戒36级</t>
  </si>
  <si>
    <t>橙乾戒37级</t>
  </si>
  <si>
    <t>橙乾戒38级</t>
  </si>
  <si>
    <t>橙乾戒39级</t>
  </si>
  <si>
    <t>橙乾戒40级</t>
  </si>
  <si>
    <t>橙乾戒41级</t>
  </si>
  <si>
    <t>橙乾戒42级</t>
  </si>
  <si>
    <t>橙乾戒43级</t>
  </si>
  <si>
    <t>橙乾戒44级</t>
  </si>
  <si>
    <t>橙乾戒45级</t>
  </si>
  <si>
    <t>橙乾戒46级</t>
  </si>
  <si>
    <t>橙乾戒47级</t>
  </si>
  <si>
    <t>橙乾戒48级</t>
  </si>
  <si>
    <t>橙乾戒49级</t>
  </si>
  <si>
    <t>橙乾戒50级</t>
  </si>
  <si>
    <t>橙乾戒51级</t>
  </si>
  <si>
    <t>橙乾戒52级</t>
  </si>
  <si>
    <t>橙乾戒53级</t>
  </si>
  <si>
    <t>橙乾戒54级</t>
  </si>
  <si>
    <t>橙乾戒55级</t>
  </si>
  <si>
    <t>橙乾戒56级</t>
  </si>
  <si>
    <t>橙乾戒57级</t>
  </si>
  <si>
    <t>橙乾戒58级</t>
  </si>
  <si>
    <t>橙乾戒59级</t>
  </si>
  <si>
    <t>橙乾戒60级</t>
  </si>
  <si>
    <t>橙龙带1级</t>
  </si>
  <si>
    <t>橙龙带2级</t>
  </si>
  <si>
    <t>橙龙带3级</t>
  </si>
  <si>
    <t>橙龙带4级</t>
  </si>
  <si>
    <t>橙龙带5级</t>
  </si>
  <si>
    <t>橙龙带6级</t>
  </si>
  <si>
    <t>橙龙带7级</t>
  </si>
  <si>
    <t>橙龙带8级</t>
  </si>
  <si>
    <t>橙龙带9级</t>
  </si>
  <si>
    <t>橙龙带10级</t>
  </si>
  <si>
    <t>橙龙带11级</t>
  </si>
  <si>
    <t>橙龙带12级</t>
  </si>
  <si>
    <t>橙龙带13级</t>
  </si>
  <si>
    <t>橙龙带14级</t>
  </si>
  <si>
    <t>橙龙带15级</t>
  </si>
  <si>
    <t>橙龙带16级</t>
  </si>
  <si>
    <t>橙龙带17级</t>
  </si>
  <si>
    <t>橙龙带18级</t>
  </si>
  <si>
    <t>橙龙带19级</t>
  </si>
  <si>
    <t>橙龙带20级</t>
  </si>
  <si>
    <t>橙龙带21级</t>
  </si>
  <si>
    <t>橙龙带22级</t>
  </si>
  <si>
    <t>橙龙带23级</t>
  </si>
  <si>
    <t>橙龙带24级</t>
  </si>
  <si>
    <t>橙龙带25级</t>
  </si>
  <si>
    <t>橙龙带26级</t>
  </si>
  <si>
    <t>橙龙带27级</t>
  </si>
  <si>
    <t>橙龙带28级</t>
  </si>
  <si>
    <t>橙龙带29级</t>
  </si>
  <si>
    <t>橙龙带30级</t>
  </si>
  <si>
    <t>橙龙带31级</t>
  </si>
  <si>
    <t>橙龙带32级</t>
  </si>
  <si>
    <t>橙龙带33级</t>
  </si>
  <si>
    <t>橙龙带34级</t>
  </si>
  <si>
    <t>橙龙带35级</t>
  </si>
  <si>
    <t>橙龙带36级</t>
  </si>
  <si>
    <t>橙龙带37级</t>
  </si>
  <si>
    <t>橙龙带38级</t>
  </si>
  <si>
    <t>橙龙带39级</t>
  </si>
  <si>
    <t>橙龙带40级</t>
  </si>
  <si>
    <t>橙龙带41级</t>
  </si>
  <si>
    <t>橙龙带42级</t>
  </si>
  <si>
    <t>橙龙带43级</t>
  </si>
  <si>
    <t>橙龙带44级</t>
  </si>
  <si>
    <t>橙龙带45级</t>
  </si>
  <si>
    <t>橙龙带46级</t>
  </si>
  <si>
    <t>橙龙带47级</t>
  </si>
  <si>
    <t>橙龙带48级</t>
  </si>
  <si>
    <t>橙龙带49级</t>
  </si>
  <si>
    <t>橙龙带50级</t>
  </si>
  <si>
    <t>橙龙带51级</t>
  </si>
  <si>
    <t>橙龙带52级</t>
  </si>
  <si>
    <t>橙龙带53级</t>
  </si>
  <si>
    <t>橙龙带54级</t>
  </si>
  <si>
    <t>橙龙带55级</t>
  </si>
  <si>
    <t>橙龙带56级</t>
  </si>
  <si>
    <t>橙龙带57级</t>
  </si>
  <si>
    <t>橙龙带58级</t>
  </si>
  <si>
    <t>橙龙带59级</t>
  </si>
  <si>
    <t>橙龙带60级</t>
  </si>
  <si>
    <t>橙逐日1级</t>
  </si>
  <si>
    <t>橙逐日2级</t>
  </si>
  <si>
    <t>橙逐日3级</t>
  </si>
  <si>
    <t>橙逐日4级</t>
  </si>
  <si>
    <t>橙逐日5级</t>
  </si>
  <si>
    <t>橙逐日6级</t>
  </si>
  <si>
    <t>橙逐日7级</t>
  </si>
  <si>
    <t>橙逐日8级</t>
  </si>
  <si>
    <t>橙逐日9级</t>
  </si>
  <si>
    <t>橙逐日10级</t>
  </si>
  <si>
    <t>橙逐日11级</t>
  </si>
  <si>
    <t>橙逐日12级</t>
  </si>
  <si>
    <t>橙逐日13级</t>
  </si>
  <si>
    <t>橙逐日14级</t>
  </si>
  <si>
    <t>橙逐日15级</t>
  </si>
  <si>
    <t>橙逐日16级</t>
  </si>
  <si>
    <t>橙逐日17级</t>
  </si>
  <si>
    <t>橙逐日18级</t>
  </si>
  <si>
    <t>橙逐日19级</t>
  </si>
  <si>
    <t>橙逐日20级</t>
  </si>
  <si>
    <t>橙逐日21级</t>
  </si>
  <si>
    <t>橙逐日22级</t>
  </si>
  <si>
    <t>橙逐日23级</t>
  </si>
  <si>
    <t>橙逐日24级</t>
  </si>
  <si>
    <t>橙逐日25级</t>
  </si>
  <si>
    <t>橙逐日26级</t>
  </si>
  <si>
    <t>橙逐日27级</t>
  </si>
  <si>
    <t>橙逐日28级</t>
  </si>
  <si>
    <t>橙逐日29级</t>
  </si>
  <si>
    <t>橙逐日30级</t>
  </si>
  <si>
    <t>橙逐日31级</t>
  </si>
  <si>
    <t>橙逐日32级</t>
  </si>
  <si>
    <t>橙逐日33级</t>
  </si>
  <si>
    <t>橙逐日34级</t>
  </si>
  <si>
    <t>橙逐日35级</t>
  </si>
  <si>
    <t>橙逐日36级</t>
  </si>
  <si>
    <t>橙逐日37级</t>
  </si>
  <si>
    <t>橙逐日38级</t>
  </si>
  <si>
    <t>橙逐日39级</t>
  </si>
  <si>
    <t>橙逐日40级</t>
  </si>
  <si>
    <t>橙逐日41级</t>
  </si>
  <si>
    <t>橙逐日42级</t>
  </si>
  <si>
    <t>橙逐日43级</t>
  </si>
  <si>
    <t>橙逐日44级</t>
  </si>
  <si>
    <t>橙逐日45级</t>
  </si>
  <si>
    <t>橙逐日46级</t>
  </si>
  <si>
    <t>橙逐日47级</t>
  </si>
  <si>
    <t>橙逐日48级</t>
  </si>
  <si>
    <t>橙逐日49级</t>
  </si>
  <si>
    <t>橙逐日50级</t>
  </si>
  <si>
    <t>橙逐日51级</t>
  </si>
  <si>
    <t>橙逐日52级</t>
  </si>
  <si>
    <t>橙逐日53级</t>
  </si>
  <si>
    <t>橙逐日54级</t>
  </si>
  <si>
    <t>橙逐日55级</t>
  </si>
  <si>
    <t>橙逐日56级</t>
  </si>
  <si>
    <t>橙逐日57级</t>
  </si>
  <si>
    <t>橙逐日58级</t>
  </si>
  <si>
    <t>橙逐日59级</t>
  </si>
  <si>
    <t>橙逐日60级</t>
  </si>
  <si>
    <t>橙豁免1级</t>
  </si>
  <si>
    <t>橙豁免2级</t>
  </si>
  <si>
    <t>橙豁免3级</t>
  </si>
  <si>
    <t>橙豁免4级</t>
  </si>
  <si>
    <t>橙豁免5级</t>
  </si>
  <si>
    <t>橙豁免6级</t>
  </si>
  <si>
    <t>橙豁免7级</t>
  </si>
  <si>
    <t>橙豁免8级</t>
  </si>
  <si>
    <t>橙豁免9级</t>
  </si>
  <si>
    <t>橙豁免10级</t>
  </si>
  <si>
    <t>橙豁免11级</t>
  </si>
  <si>
    <t>橙豁免12级</t>
  </si>
  <si>
    <t>橙豁免13级</t>
  </si>
  <si>
    <t>橙豁免14级</t>
  </si>
  <si>
    <t>橙豁免15级</t>
  </si>
  <si>
    <t>橙豁免16级</t>
  </si>
  <si>
    <t>橙豁免17级</t>
  </si>
  <si>
    <t>橙豁免18级</t>
  </si>
  <si>
    <t>橙豁免19级</t>
  </si>
  <si>
    <t>橙豁免20级</t>
  </si>
  <si>
    <t>橙豁免21级</t>
  </si>
  <si>
    <t>橙豁免22级</t>
  </si>
  <si>
    <t>橙豁免23级</t>
  </si>
  <si>
    <t>橙豁免24级</t>
  </si>
  <si>
    <t>橙豁免25级</t>
  </si>
  <si>
    <t>橙豁免26级</t>
  </si>
  <si>
    <t>橙豁免27级</t>
  </si>
  <si>
    <t>橙豁免28级</t>
  </si>
  <si>
    <t>橙豁免29级</t>
  </si>
  <si>
    <t>橙豁免30级</t>
  </si>
  <si>
    <t>橙豁免31级</t>
  </si>
  <si>
    <t>橙豁免32级</t>
  </si>
  <si>
    <t>橙豁免33级</t>
  </si>
  <si>
    <t>橙豁免34级</t>
  </si>
  <si>
    <t>橙豁免35级</t>
  </si>
  <si>
    <t>橙豁免36级</t>
  </si>
  <si>
    <t>橙豁免37级</t>
  </si>
  <si>
    <t>橙豁免38级</t>
  </si>
  <si>
    <t>橙豁免39级</t>
  </si>
  <si>
    <t>橙豁免40级</t>
  </si>
  <si>
    <t>橙豁免41级</t>
  </si>
  <si>
    <t>橙豁免42级</t>
  </si>
  <si>
    <t>橙豁免43级</t>
  </si>
  <si>
    <t>橙豁免44级</t>
  </si>
  <si>
    <t>橙豁免45级</t>
  </si>
  <si>
    <t>橙豁免46级</t>
  </si>
  <si>
    <t>橙豁免47级</t>
  </si>
  <si>
    <t>橙豁免48级</t>
  </si>
  <si>
    <t>橙豁免49级</t>
  </si>
  <si>
    <t>橙豁免50级</t>
  </si>
  <si>
    <t>橙豁免51级</t>
  </si>
  <si>
    <t>橙豁免52级</t>
  </si>
  <si>
    <t>橙豁免53级</t>
  </si>
  <si>
    <t>橙豁免54级</t>
  </si>
  <si>
    <t>橙豁免55级</t>
  </si>
  <si>
    <t>橙豁免56级</t>
  </si>
  <si>
    <t>橙豁免57级</t>
  </si>
  <si>
    <t>橙豁免58级</t>
  </si>
  <si>
    <t>橙豁免59级</t>
  </si>
  <si>
    <t>橙豁免60级</t>
  </si>
  <si>
    <t>橙杀戮1级</t>
  </si>
  <si>
    <t>橙杀戮2级</t>
  </si>
  <si>
    <t>橙杀戮3级</t>
  </si>
  <si>
    <t>橙杀戮4级</t>
  </si>
  <si>
    <t>橙杀戮5级</t>
  </si>
  <si>
    <t>橙杀戮6级</t>
  </si>
  <si>
    <t>橙杀戮7级</t>
  </si>
  <si>
    <t>橙杀戮8级</t>
  </si>
  <si>
    <t>橙杀戮9级</t>
  </si>
  <si>
    <t>橙杀戮10级</t>
  </si>
  <si>
    <t>橙杀戮11级</t>
  </si>
  <si>
    <t>橙杀戮12级</t>
  </si>
  <si>
    <t>橙杀戮13级</t>
  </si>
  <si>
    <t>橙杀戮14级</t>
  </si>
  <si>
    <t>橙杀戮15级</t>
  </si>
  <si>
    <t>橙杀戮16级</t>
  </si>
  <si>
    <t>橙杀戮17级</t>
  </si>
  <si>
    <t>橙杀戮18级</t>
  </si>
  <si>
    <t>橙杀戮19级</t>
  </si>
  <si>
    <t>橙杀戮20级</t>
  </si>
  <si>
    <t>橙杀戮21级</t>
  </si>
  <si>
    <t>橙杀戮22级</t>
  </si>
  <si>
    <t>橙杀戮23级</t>
  </si>
  <si>
    <t>橙杀戮24级</t>
  </si>
  <si>
    <t>橙杀戮25级</t>
  </si>
  <si>
    <t>橙杀戮26级</t>
  </si>
  <si>
    <t>橙杀戮27级</t>
  </si>
  <si>
    <t>橙杀戮28级</t>
  </si>
  <si>
    <t>橙杀戮29级</t>
  </si>
  <si>
    <t>橙杀戮30级</t>
  </si>
  <si>
    <t>橙杀戮31级</t>
  </si>
  <si>
    <t>橙杀戮32级</t>
  </si>
  <si>
    <t>橙杀戮33级</t>
  </si>
  <si>
    <t>橙杀戮34级</t>
  </si>
  <si>
    <t>橙杀戮35级</t>
  </si>
  <si>
    <t>橙杀戮36级</t>
  </si>
  <si>
    <t>橙杀戮37级</t>
  </si>
  <si>
    <t>橙杀戮38级</t>
  </si>
  <si>
    <t>橙杀戮39级</t>
  </si>
  <si>
    <t>橙杀戮40级</t>
  </si>
  <si>
    <t>橙杀戮41级</t>
  </si>
  <si>
    <t>橙杀戮42级</t>
  </si>
  <si>
    <t>橙杀戮43级</t>
  </si>
  <si>
    <t>橙杀戮44级</t>
  </si>
  <si>
    <t>橙杀戮45级</t>
  </si>
  <si>
    <t>橙杀戮46级</t>
  </si>
  <si>
    <t>橙杀戮47级</t>
  </si>
  <si>
    <t>橙杀戮48级</t>
  </si>
  <si>
    <t>橙杀戮49级</t>
  </si>
  <si>
    <t>橙杀戮50级</t>
  </si>
  <si>
    <t>橙杀戮51级</t>
  </si>
  <si>
    <t>橙杀戮52级</t>
  </si>
  <si>
    <t>橙杀戮53级</t>
  </si>
  <si>
    <t>橙杀戮54级</t>
  </si>
  <si>
    <t>橙杀戮55级</t>
  </si>
  <si>
    <t>橙杀戮56级</t>
  </si>
  <si>
    <t>橙杀戮57级</t>
  </si>
  <si>
    <t>橙杀戮58级</t>
  </si>
  <si>
    <t>橙杀戮59级</t>
  </si>
  <si>
    <t>橙杀戮60级</t>
  </si>
  <si>
    <t>橙祝福1级</t>
  </si>
  <si>
    <t>橙祝福2级</t>
  </si>
  <si>
    <t>橙祝福3级</t>
  </si>
  <si>
    <t>橙祝福4级</t>
  </si>
  <si>
    <t>橙祝福5级</t>
  </si>
  <si>
    <t>橙祝福6级</t>
  </si>
  <si>
    <t>橙祝福7级</t>
  </si>
  <si>
    <t>橙祝福8级</t>
  </si>
  <si>
    <t>橙祝福9级</t>
  </si>
  <si>
    <t>橙祝福10级</t>
  </si>
  <si>
    <t>橙祝福11级</t>
  </si>
  <si>
    <t>橙祝福12级</t>
  </si>
  <si>
    <t>橙祝福13级</t>
  </si>
  <si>
    <t>橙祝福14级</t>
  </si>
  <si>
    <t>橙祝福15级</t>
  </si>
  <si>
    <t>橙祝福16级</t>
  </si>
  <si>
    <t>橙祝福17级</t>
  </si>
  <si>
    <t>橙祝福18级</t>
  </si>
  <si>
    <t>橙祝福19级</t>
  </si>
  <si>
    <t>橙祝福20级</t>
  </si>
  <si>
    <t>橙祝福21级</t>
  </si>
  <si>
    <t>橙祝福22级</t>
  </si>
  <si>
    <t>橙祝福23级</t>
  </si>
  <si>
    <t>橙祝福24级</t>
  </si>
  <si>
    <t>橙祝福25级</t>
  </si>
  <si>
    <t>橙祝福26级</t>
  </si>
  <si>
    <t>橙祝福27级</t>
  </si>
  <si>
    <t>橙祝福28级</t>
  </si>
  <si>
    <t>橙祝福29级</t>
  </si>
  <si>
    <t>橙祝福30级</t>
  </si>
  <si>
    <t>橙祝福31级</t>
  </si>
  <si>
    <t>橙祝福32级</t>
  </si>
  <si>
    <t>橙祝福33级</t>
  </si>
  <si>
    <t>橙祝福34级</t>
  </si>
  <si>
    <t>橙祝福35级</t>
  </si>
  <si>
    <t>橙祝福36级</t>
  </si>
  <si>
    <t>橙祝福37级</t>
  </si>
  <si>
    <t>橙祝福38级</t>
  </si>
  <si>
    <t>橙祝福39级</t>
  </si>
  <si>
    <t>橙祝福40级</t>
  </si>
  <si>
    <t>橙祝福41级</t>
  </si>
  <si>
    <t>橙祝福42级</t>
  </si>
  <si>
    <t>橙祝福43级</t>
  </si>
  <si>
    <t>橙祝福44级</t>
  </si>
  <si>
    <t>橙祝福45级</t>
  </si>
  <si>
    <t>橙祝福46级</t>
  </si>
  <si>
    <t>橙祝福47级</t>
  </si>
  <si>
    <t>橙祝福48级</t>
  </si>
  <si>
    <t>橙祝福49级</t>
  </si>
  <si>
    <t>橙祝福50级</t>
  </si>
  <si>
    <t>橙祝福51级</t>
  </si>
  <si>
    <t>橙祝福52级</t>
  </si>
  <si>
    <t>橙祝福53级</t>
  </si>
  <si>
    <t>橙祝福54级</t>
  </si>
  <si>
    <t>橙祝福55级</t>
  </si>
  <si>
    <t>橙祝福56级</t>
  </si>
  <si>
    <t>橙祝福57级</t>
  </si>
  <si>
    <t>橙祝福58级</t>
  </si>
  <si>
    <t>橙祝福59级</t>
  </si>
  <si>
    <t>橙祝福60级</t>
  </si>
  <si>
    <t>橙财神1级</t>
  </si>
  <si>
    <t>橙财神2级</t>
  </si>
  <si>
    <t>橙财神3级</t>
  </si>
  <si>
    <t>橙财神4级</t>
  </si>
  <si>
    <t>橙财神5级</t>
  </si>
  <si>
    <t>橙财神6级</t>
  </si>
  <si>
    <t>橙财神7级</t>
  </si>
  <si>
    <t>橙财神8级</t>
  </si>
  <si>
    <t>橙财神9级</t>
  </si>
  <si>
    <t>橙财神10级</t>
  </si>
  <si>
    <t>橙财神11级</t>
  </si>
  <si>
    <t>橙财神12级</t>
  </si>
  <si>
    <t>橙财神13级</t>
  </si>
  <si>
    <t>橙财神14级</t>
  </si>
  <si>
    <t>橙财神15级</t>
  </si>
  <si>
    <t>橙财神16级</t>
  </si>
  <si>
    <t>橙财神17级</t>
  </si>
  <si>
    <t>橙财神18级</t>
  </si>
  <si>
    <t>橙财神19级</t>
  </si>
  <si>
    <t>橙财神20级</t>
  </si>
  <si>
    <t>橙财神21级</t>
  </si>
  <si>
    <t>橙财神22级</t>
  </si>
  <si>
    <t>橙财神23级</t>
  </si>
  <si>
    <t>橙财神24级</t>
  </si>
  <si>
    <t>橙财神25级</t>
  </si>
  <si>
    <t>橙财神26级</t>
  </si>
  <si>
    <t>橙财神27级</t>
  </si>
  <si>
    <t>橙财神28级</t>
  </si>
  <si>
    <t>橙财神29级</t>
  </si>
  <si>
    <t>橙财神30级</t>
  </si>
  <si>
    <t>橙财神31级</t>
  </si>
  <si>
    <t>橙财神32级</t>
  </si>
  <si>
    <t>橙财神33级</t>
  </si>
  <si>
    <t>橙财神34级</t>
  </si>
  <si>
    <t>橙财神35级</t>
  </si>
  <si>
    <t>橙财神36级</t>
  </si>
  <si>
    <t>橙财神37级</t>
  </si>
  <si>
    <t>橙财神38级</t>
  </si>
  <si>
    <t>橙财神39级</t>
  </si>
  <si>
    <t>橙财神40级</t>
  </si>
  <si>
    <t>橙财神41级</t>
  </si>
  <si>
    <t>橙财神42级</t>
  </si>
  <si>
    <t>橙财神43级</t>
  </si>
  <si>
    <t>橙财神44级</t>
  </si>
  <si>
    <t>橙财神45级</t>
  </si>
  <si>
    <t>橙财神46级</t>
  </si>
  <si>
    <t>橙财神47级</t>
  </si>
  <si>
    <t>橙财神48级</t>
  </si>
  <si>
    <t>橙财神49级</t>
  </si>
  <si>
    <t>橙财神50级</t>
  </si>
  <si>
    <t>橙财神51级</t>
  </si>
  <si>
    <t>橙财神52级</t>
  </si>
  <si>
    <t>橙财神53级</t>
  </si>
  <si>
    <t>橙财神54级</t>
  </si>
  <si>
    <t>橙财神55级</t>
  </si>
  <si>
    <t>橙财神56级</t>
  </si>
  <si>
    <t>橙财神57级</t>
  </si>
  <si>
    <t>橙财神58级</t>
  </si>
  <si>
    <t>橙财神59级</t>
  </si>
  <si>
    <t>橙财神60级</t>
  </si>
  <si>
    <t>红神力1级</t>
  </si>
  <si>
    <t>红神力2级</t>
  </si>
  <si>
    <t>红神力3级</t>
  </si>
  <si>
    <t>红神力4级</t>
  </si>
  <si>
    <t>红神力5级</t>
  </si>
  <si>
    <t>红神力6级</t>
  </si>
  <si>
    <t>红神力7级</t>
  </si>
  <si>
    <t>红神力8级</t>
  </si>
  <si>
    <t>红神力9级</t>
  </si>
  <si>
    <t>红神力10级</t>
  </si>
  <si>
    <t>红神力11级</t>
  </si>
  <si>
    <t>红神力12级</t>
  </si>
  <si>
    <t>红神力13级</t>
  </si>
  <si>
    <t>红神力14级</t>
  </si>
  <si>
    <t>红神力15级</t>
  </si>
  <si>
    <t>红神力16级</t>
  </si>
  <si>
    <t>红神力17级</t>
  </si>
  <si>
    <t>红神力18级</t>
  </si>
  <si>
    <t>红神力19级</t>
  </si>
  <si>
    <t>红神力20级</t>
  </si>
  <si>
    <t>红神力21级</t>
  </si>
  <si>
    <t>红神力22级</t>
  </si>
  <si>
    <t>红神力23级</t>
  </si>
  <si>
    <t>红神力24级</t>
  </si>
  <si>
    <t>红神力25级</t>
  </si>
  <si>
    <t>红神力26级</t>
  </si>
  <si>
    <t>红神力27级</t>
  </si>
  <si>
    <t>红神力28级</t>
  </si>
  <si>
    <t>红神力29级</t>
  </si>
  <si>
    <t>红神力30级</t>
  </si>
  <si>
    <t>红神力31级</t>
  </si>
  <si>
    <t>红神力32级</t>
  </si>
  <si>
    <t>红神力33级</t>
  </si>
  <si>
    <t>红神力34级</t>
  </si>
  <si>
    <t>红神力35级</t>
  </si>
  <si>
    <t>红神力36级</t>
  </si>
  <si>
    <t>红神力37级</t>
  </si>
  <si>
    <t>红神力38级</t>
  </si>
  <si>
    <t>红神力39级</t>
  </si>
  <si>
    <t>红神力40级</t>
  </si>
  <si>
    <t>红神力41级</t>
  </si>
  <si>
    <t>红神力42级</t>
  </si>
  <si>
    <t>红神力43级</t>
  </si>
  <si>
    <t>红神力44级</t>
  </si>
  <si>
    <t>红神力45级</t>
  </si>
  <si>
    <t>红神力46级</t>
  </si>
  <si>
    <t>红神力47级</t>
  </si>
  <si>
    <t>红神力48级</t>
  </si>
  <si>
    <t>红神力49级</t>
  </si>
  <si>
    <t>红神力50级</t>
  </si>
  <si>
    <t>红神力51级</t>
  </si>
  <si>
    <t>红神力52级</t>
  </si>
  <si>
    <t>红神力53级</t>
  </si>
  <si>
    <t>红神力54级</t>
  </si>
  <si>
    <t>红神力55级</t>
  </si>
  <si>
    <t>红神力56级</t>
  </si>
  <si>
    <t>红神力57级</t>
  </si>
  <si>
    <t>红神力58级</t>
  </si>
  <si>
    <t>红神力59级</t>
  </si>
  <si>
    <t>红神力60级</t>
  </si>
  <si>
    <t>红神力61级</t>
  </si>
  <si>
    <t>红神力62级</t>
  </si>
  <si>
    <t>红神力63级</t>
  </si>
  <si>
    <t>红神力64级</t>
  </si>
  <si>
    <t>红神力65级</t>
  </si>
  <si>
    <t>红神力66级</t>
  </si>
  <si>
    <t>红神力67级</t>
  </si>
  <si>
    <t>红神力68级</t>
  </si>
  <si>
    <t>红神力69级</t>
  </si>
  <si>
    <t>红神力70级</t>
  </si>
  <si>
    <t>红神力71级</t>
  </si>
  <si>
    <t>红神力72级</t>
  </si>
  <si>
    <t>红神力73级</t>
  </si>
  <si>
    <t>红神力74级</t>
  </si>
  <si>
    <t>红神力75级</t>
  </si>
  <si>
    <t>红神力76级</t>
  </si>
  <si>
    <t>红神力77级</t>
  </si>
  <si>
    <t>红神力78级</t>
  </si>
  <si>
    <t>红神力79级</t>
  </si>
  <si>
    <t>红神力80级</t>
  </si>
  <si>
    <t>红金汤1级</t>
  </si>
  <si>
    <t>红金汤2级</t>
  </si>
  <si>
    <t>红金汤3级</t>
  </si>
  <si>
    <t>红金汤4级</t>
  </si>
  <si>
    <t>红金汤5级</t>
  </si>
  <si>
    <t>红金汤6级</t>
  </si>
  <si>
    <t>红金汤7级</t>
  </si>
  <si>
    <t>红金汤8级</t>
  </si>
  <si>
    <t>红金汤9级</t>
  </si>
  <si>
    <t>红金汤10级</t>
  </si>
  <si>
    <t>红金汤11级</t>
  </si>
  <si>
    <t>红金汤12级</t>
  </si>
  <si>
    <t>红金汤13级</t>
  </si>
  <si>
    <t>红金汤14级</t>
  </si>
  <si>
    <t>红金汤15级</t>
  </si>
  <si>
    <t>红金汤16级</t>
  </si>
  <si>
    <t>红金汤17级</t>
  </si>
  <si>
    <t>红金汤18级</t>
  </si>
  <si>
    <t>红金汤19级</t>
  </si>
  <si>
    <t>红金汤20级</t>
  </si>
  <si>
    <t>红金汤21级</t>
  </si>
  <si>
    <t>红金汤22级</t>
  </si>
  <si>
    <t>红金汤23级</t>
  </si>
  <si>
    <t>红金汤24级</t>
  </si>
  <si>
    <t>红金汤25级</t>
  </si>
  <si>
    <t>红金汤26级</t>
  </si>
  <si>
    <t>红金汤27级</t>
  </si>
  <si>
    <t>红金汤28级</t>
  </si>
  <si>
    <t>红金汤29级</t>
  </si>
  <si>
    <t>红金汤30级</t>
  </si>
  <si>
    <t>红金汤31级</t>
  </si>
  <si>
    <t>红金汤32级</t>
  </si>
  <si>
    <t>红金汤33级</t>
  </si>
  <si>
    <t>红金汤34级</t>
  </si>
  <si>
    <t>红金汤35级</t>
  </si>
  <si>
    <t>红金汤36级</t>
  </si>
  <si>
    <t>红金汤37级</t>
  </si>
  <si>
    <t>红金汤38级</t>
  </si>
  <si>
    <t>红金汤39级</t>
  </si>
  <si>
    <t>红金汤40级</t>
  </si>
  <si>
    <t>红金汤41级</t>
  </si>
  <si>
    <t>红金汤42级</t>
  </si>
  <si>
    <t>红金汤43级</t>
  </si>
  <si>
    <t>红金汤44级</t>
  </si>
  <si>
    <t>红金汤45级</t>
  </si>
  <si>
    <t>红金汤46级</t>
  </si>
  <si>
    <t>红金汤47级</t>
  </si>
  <si>
    <t>红金汤48级</t>
  </si>
  <si>
    <t>红金汤49级</t>
  </si>
  <si>
    <t>红金汤50级</t>
  </si>
  <si>
    <t>红金汤51级</t>
  </si>
  <si>
    <t>红金汤52级</t>
  </si>
  <si>
    <t>红金汤53级</t>
  </si>
  <si>
    <t>红金汤54级</t>
  </si>
  <si>
    <t>红金汤55级</t>
  </si>
  <si>
    <t>红金汤56级</t>
  </si>
  <si>
    <t>红金汤57级</t>
  </si>
  <si>
    <t>红金汤58级</t>
  </si>
  <si>
    <t>红金汤59级</t>
  </si>
  <si>
    <t>红金汤60级</t>
  </si>
  <si>
    <t>红金汤61级</t>
  </si>
  <si>
    <t>红金汤62级</t>
  </si>
  <si>
    <t>红金汤63级</t>
  </si>
  <si>
    <t>红金汤64级</t>
  </si>
  <si>
    <t>红金汤65级</t>
  </si>
  <si>
    <t>红金汤66级</t>
  </si>
  <si>
    <t>红金汤67级</t>
  </si>
  <si>
    <t>红金汤68级</t>
  </si>
  <si>
    <t>红金汤69级</t>
  </si>
  <si>
    <t>红金汤70级</t>
  </si>
  <si>
    <t>红金汤71级</t>
  </si>
  <si>
    <t>红金汤72级</t>
  </si>
  <si>
    <t>红金汤73级</t>
  </si>
  <si>
    <t>红金汤74级</t>
  </si>
  <si>
    <t>红金汤75级</t>
  </si>
  <si>
    <t>红金汤76级</t>
  </si>
  <si>
    <t>红金汤77级</t>
  </si>
  <si>
    <t>红金汤78级</t>
  </si>
  <si>
    <t>红金汤79级</t>
  </si>
  <si>
    <t>红金汤80级</t>
  </si>
  <si>
    <t>红长生1级</t>
  </si>
  <si>
    <t>红长生2级</t>
  </si>
  <si>
    <t>红长生3级</t>
  </si>
  <si>
    <t>红长生4级</t>
  </si>
  <si>
    <t>红长生5级</t>
  </si>
  <si>
    <t>红长生6级</t>
  </si>
  <si>
    <t>红长生7级</t>
  </si>
  <si>
    <t>红长生8级</t>
  </si>
  <si>
    <t>红长生9级</t>
  </si>
  <si>
    <t>红长生10级</t>
  </si>
  <si>
    <t>红长生11级</t>
  </si>
  <si>
    <t>红长生12级</t>
  </si>
  <si>
    <t>红长生13级</t>
  </si>
  <si>
    <t>红长生14级</t>
  </si>
  <si>
    <t>红长生15级</t>
  </si>
  <si>
    <t>红长生16级</t>
  </si>
  <si>
    <t>红长生17级</t>
  </si>
  <si>
    <t>红长生18级</t>
  </si>
  <si>
    <t>红长生19级</t>
  </si>
  <si>
    <t>红长生20级</t>
  </si>
  <si>
    <t>红长生21级</t>
  </si>
  <si>
    <t>红长生22级</t>
  </si>
  <si>
    <t>红长生23级</t>
  </si>
  <si>
    <t>红长生24级</t>
  </si>
  <si>
    <t>红长生25级</t>
  </si>
  <si>
    <t>红长生26级</t>
  </si>
  <si>
    <t>红长生27级</t>
  </si>
  <si>
    <t>红长生28级</t>
  </si>
  <si>
    <t>红长生29级</t>
  </si>
  <si>
    <t>红长生30级</t>
  </si>
  <si>
    <t>红长生31级</t>
  </si>
  <si>
    <t>红长生32级</t>
  </si>
  <si>
    <t>红长生33级</t>
  </si>
  <si>
    <t>红长生34级</t>
  </si>
  <si>
    <t>红长生35级</t>
  </si>
  <si>
    <t>红长生36级</t>
  </si>
  <si>
    <t>红长生37级</t>
  </si>
  <si>
    <t>红长生38级</t>
  </si>
  <si>
    <t>红长生39级</t>
  </si>
  <si>
    <t>红长生40级</t>
  </si>
  <si>
    <t>红长生41级</t>
  </si>
  <si>
    <t>红长生42级</t>
  </si>
  <si>
    <t>红长生43级</t>
  </si>
  <si>
    <t>红长生44级</t>
  </si>
  <si>
    <t>红长生45级</t>
  </si>
  <si>
    <t>红长生46级</t>
  </si>
  <si>
    <t>红长生47级</t>
  </si>
  <si>
    <t>红长生48级</t>
  </si>
  <si>
    <t>红长生49级</t>
  </si>
  <si>
    <t>红长生50级</t>
  </si>
  <si>
    <t>红长生51级</t>
  </si>
  <si>
    <t>红长生52级</t>
  </si>
  <si>
    <t>红长生53级</t>
  </si>
  <si>
    <t>红长生54级</t>
  </si>
  <si>
    <t>红长生55级</t>
  </si>
  <si>
    <t>红长生56级</t>
  </si>
  <si>
    <t>红长生57级</t>
  </si>
  <si>
    <t>红长生58级</t>
  </si>
  <si>
    <t>红长生59级</t>
  </si>
  <si>
    <t>红长生60级</t>
  </si>
  <si>
    <t>红长生61级</t>
  </si>
  <si>
    <t>红长生62级</t>
  </si>
  <si>
    <t>红长生63级</t>
  </si>
  <si>
    <t>红长生64级</t>
  </si>
  <si>
    <t>红长生65级</t>
  </si>
  <si>
    <t>红长生66级</t>
  </si>
  <si>
    <t>红长生67级</t>
  </si>
  <si>
    <t>红长生68级</t>
  </si>
  <si>
    <t>红长生69级</t>
  </si>
  <si>
    <t>红长生70级</t>
  </si>
  <si>
    <t>红长生71级</t>
  </si>
  <si>
    <t>红长生72级</t>
  </si>
  <si>
    <t>红长生73级</t>
  </si>
  <si>
    <t>红长生74级</t>
  </si>
  <si>
    <t>红长生75级</t>
  </si>
  <si>
    <t>红长生76级</t>
  </si>
  <si>
    <t>红长生77级</t>
  </si>
  <si>
    <t>红长生78级</t>
  </si>
  <si>
    <t>红长生79级</t>
  </si>
  <si>
    <t>红长生80级</t>
  </si>
  <si>
    <t>红光武1级</t>
  </si>
  <si>
    <t>红光武2级</t>
  </si>
  <si>
    <t>红光武3级</t>
  </si>
  <si>
    <t>红光武4级</t>
  </si>
  <si>
    <t>红光武5级</t>
  </si>
  <si>
    <t>红光武6级</t>
  </si>
  <si>
    <t>红光武7级</t>
  </si>
  <si>
    <t>红光武8级</t>
  </si>
  <si>
    <t>红光武9级</t>
  </si>
  <si>
    <t>红光武10级</t>
  </si>
  <si>
    <t>红光武11级</t>
  </si>
  <si>
    <t>红光武12级</t>
  </si>
  <si>
    <t>红光武13级</t>
  </si>
  <si>
    <t>红光武14级</t>
  </si>
  <si>
    <t>红光武15级</t>
  </si>
  <si>
    <t>红光武16级</t>
  </si>
  <si>
    <t>红光武17级</t>
  </si>
  <si>
    <t>红光武18级</t>
  </si>
  <si>
    <t>红光武19级</t>
  </si>
  <si>
    <t>红光武20级</t>
  </si>
  <si>
    <t>红光武21级</t>
  </si>
  <si>
    <t>红光武22级</t>
  </si>
  <si>
    <t>红光武23级</t>
  </si>
  <si>
    <t>红光武24级</t>
  </si>
  <si>
    <t>红光武25级</t>
  </si>
  <si>
    <t>红光武26级</t>
  </si>
  <si>
    <t>红光武27级</t>
  </si>
  <si>
    <t>红光武28级</t>
  </si>
  <si>
    <t>红光武29级</t>
  </si>
  <si>
    <t>红光武30级</t>
  </si>
  <si>
    <t>红光武31级</t>
  </si>
  <si>
    <t>红光武32级</t>
  </si>
  <si>
    <t>红光武33级</t>
  </si>
  <si>
    <t>红光武34级</t>
  </si>
  <si>
    <t>红光武35级</t>
  </si>
  <si>
    <t>红光武36级</t>
  </si>
  <si>
    <t>红光武37级</t>
  </si>
  <si>
    <t>红光武38级</t>
  </si>
  <si>
    <t>红光武39级</t>
  </si>
  <si>
    <t>红光武40级</t>
  </si>
  <si>
    <t>红光武41级</t>
  </si>
  <si>
    <t>红光武42级</t>
  </si>
  <si>
    <t>红光武43级</t>
  </si>
  <si>
    <t>红光武44级</t>
  </si>
  <si>
    <t>红光武45级</t>
  </si>
  <si>
    <t>红光武46级</t>
  </si>
  <si>
    <t>红光武47级</t>
  </si>
  <si>
    <t>红光武48级</t>
  </si>
  <si>
    <t>红光武49级</t>
  </si>
  <si>
    <t>红光武50级</t>
  </si>
  <si>
    <t>红光武51级</t>
  </si>
  <si>
    <t>红光武52级</t>
  </si>
  <si>
    <t>红光武53级</t>
  </si>
  <si>
    <t>红光武54级</t>
  </si>
  <si>
    <t>红光武55级</t>
  </si>
  <si>
    <t>红光武56级</t>
  </si>
  <si>
    <t>红光武57级</t>
  </si>
  <si>
    <t>红光武58级</t>
  </si>
  <si>
    <t>红光武59级</t>
  </si>
  <si>
    <t>红光武60级</t>
  </si>
  <si>
    <t>红光武61级</t>
  </si>
  <si>
    <t>红光武62级</t>
  </si>
  <si>
    <t>红光武63级</t>
  </si>
  <si>
    <t>红光武64级</t>
  </si>
  <si>
    <t>红光武65级</t>
  </si>
  <si>
    <t>红光武66级</t>
  </si>
  <si>
    <t>红光武67级</t>
  </si>
  <si>
    <t>红光武68级</t>
  </si>
  <si>
    <t>红光武69级</t>
  </si>
  <si>
    <t>红光武70级</t>
  </si>
  <si>
    <t>红光武71级</t>
  </si>
  <si>
    <t>红光武72级</t>
  </si>
  <si>
    <t>红光武73级</t>
  </si>
  <si>
    <t>红光武74级</t>
  </si>
  <si>
    <t>红光武75级</t>
  </si>
  <si>
    <t>红光武76级</t>
  </si>
  <si>
    <t>红光武77级</t>
  </si>
  <si>
    <t>红光武78级</t>
  </si>
  <si>
    <t>红光武79级</t>
  </si>
  <si>
    <t>红光武80级</t>
  </si>
  <si>
    <t>红神盔1级</t>
  </si>
  <si>
    <t>红神盔2级</t>
  </si>
  <si>
    <t>红神盔3级</t>
  </si>
  <si>
    <t>红神盔4级</t>
  </si>
  <si>
    <t>红神盔5级</t>
  </si>
  <si>
    <t>红神盔6级</t>
  </si>
  <si>
    <t>红神盔7级</t>
  </si>
  <si>
    <t>红神盔8级</t>
  </si>
  <si>
    <t>红神盔9级</t>
  </si>
  <si>
    <t>红神盔10级</t>
  </si>
  <si>
    <t>红神盔11级</t>
  </si>
  <si>
    <t>红神盔12级</t>
  </si>
  <si>
    <t>红神盔13级</t>
  </si>
  <si>
    <t>红神盔14级</t>
  </si>
  <si>
    <t>红神盔15级</t>
  </si>
  <si>
    <t>红神盔16级</t>
  </si>
  <si>
    <t>红神盔17级</t>
  </si>
  <si>
    <t>红神盔18级</t>
  </si>
  <si>
    <t>红神盔19级</t>
  </si>
  <si>
    <t>红神盔20级</t>
  </si>
  <si>
    <t>红神盔21级</t>
  </si>
  <si>
    <t>红神盔22级</t>
  </si>
  <si>
    <t>红神盔23级</t>
  </si>
  <si>
    <t>红神盔24级</t>
  </si>
  <si>
    <t>红神盔25级</t>
  </si>
  <si>
    <t>红神盔26级</t>
  </si>
  <si>
    <t>红神盔27级</t>
  </si>
  <si>
    <t>红神盔28级</t>
  </si>
  <si>
    <t>红神盔29级</t>
  </si>
  <si>
    <t>红神盔30级</t>
  </si>
  <si>
    <t>红神盔31级</t>
  </si>
  <si>
    <t>红神盔32级</t>
  </si>
  <si>
    <t>红神盔33级</t>
  </si>
  <si>
    <t>红神盔34级</t>
  </si>
  <si>
    <t>红神盔35级</t>
  </si>
  <si>
    <t>红神盔36级</t>
  </si>
  <si>
    <t>红神盔37级</t>
  </si>
  <si>
    <t>红神盔38级</t>
  </si>
  <si>
    <t>红神盔39级</t>
  </si>
  <si>
    <t>红神盔40级</t>
  </si>
  <si>
    <t>红神盔41级</t>
  </si>
  <si>
    <t>红神盔42级</t>
  </si>
  <si>
    <t>红神盔43级</t>
  </si>
  <si>
    <t>红神盔44级</t>
  </si>
  <si>
    <t>红神盔45级</t>
  </si>
  <si>
    <t>红神盔46级</t>
  </si>
  <si>
    <t>红神盔47级</t>
  </si>
  <si>
    <t>红神盔48级</t>
  </si>
  <si>
    <t>红神盔49级</t>
  </si>
  <si>
    <t>红神盔50级</t>
  </si>
  <si>
    <t>红神盔51级</t>
  </si>
  <si>
    <t>红神盔52级</t>
  </si>
  <si>
    <t>红神盔53级</t>
  </si>
  <si>
    <t>红神盔54级</t>
  </si>
  <si>
    <t>红神盔55级</t>
  </si>
  <si>
    <t>红神盔56级</t>
  </si>
  <si>
    <t>红神盔57级</t>
  </si>
  <si>
    <t>红神盔58级</t>
  </si>
  <si>
    <t>红神盔59级</t>
  </si>
  <si>
    <t>红神盔60级</t>
  </si>
  <si>
    <t>红神盔61级</t>
  </si>
  <si>
    <t>红神盔62级</t>
  </si>
  <si>
    <t>红神盔63级</t>
  </si>
  <si>
    <t>红神盔64级</t>
  </si>
  <si>
    <t>红神盔65级</t>
  </si>
  <si>
    <t>红神盔66级</t>
  </si>
  <si>
    <t>红神盔67级</t>
  </si>
  <si>
    <t>红神盔68级</t>
  </si>
  <si>
    <t>红神盔69级</t>
  </si>
  <si>
    <t>红神盔70级</t>
  </si>
  <si>
    <t>红神盔71级</t>
  </si>
  <si>
    <t>红神盔72级</t>
  </si>
  <si>
    <t>红神盔73级</t>
  </si>
  <si>
    <t>红神盔74级</t>
  </si>
  <si>
    <t>红神盔75级</t>
  </si>
  <si>
    <t>红神盔76级</t>
  </si>
  <si>
    <t>红神盔77级</t>
  </si>
  <si>
    <t>红神盔78级</t>
  </si>
  <si>
    <t>红神盔79级</t>
  </si>
  <si>
    <t>红神盔80级</t>
  </si>
  <si>
    <t>红固甲1级</t>
  </si>
  <si>
    <t>红固甲2级</t>
  </si>
  <si>
    <t>红固甲3级</t>
  </si>
  <si>
    <t>红固甲4级</t>
  </si>
  <si>
    <t>红固甲5级</t>
  </si>
  <si>
    <t>红固甲6级</t>
  </si>
  <si>
    <t>红固甲7级</t>
  </si>
  <si>
    <t>红固甲8级</t>
  </si>
  <si>
    <t>红固甲9级</t>
  </si>
  <si>
    <t>红固甲10级</t>
  </si>
  <si>
    <t>红固甲11级</t>
  </si>
  <si>
    <t>红固甲12级</t>
  </si>
  <si>
    <t>红固甲13级</t>
  </si>
  <si>
    <t>红固甲14级</t>
  </si>
  <si>
    <t>红固甲15级</t>
  </si>
  <si>
    <t>红固甲16级</t>
  </si>
  <si>
    <t>红固甲17级</t>
  </si>
  <si>
    <t>红固甲18级</t>
  </si>
  <si>
    <t>红固甲19级</t>
  </si>
  <si>
    <t>红固甲20级</t>
  </si>
  <si>
    <t>红固甲21级</t>
  </si>
  <si>
    <t>红固甲22级</t>
  </si>
  <si>
    <t>红固甲23级</t>
  </si>
  <si>
    <t>红固甲24级</t>
  </si>
  <si>
    <t>红固甲25级</t>
  </si>
  <si>
    <t>红固甲26级</t>
  </si>
  <si>
    <t>红固甲27级</t>
  </si>
  <si>
    <t>红固甲28级</t>
  </si>
  <si>
    <t>红固甲29级</t>
  </si>
  <si>
    <t>红固甲30级</t>
  </si>
  <si>
    <t>红固甲31级</t>
  </si>
  <si>
    <t>红固甲32级</t>
  </si>
  <si>
    <t>红固甲33级</t>
  </si>
  <si>
    <t>红固甲34级</t>
  </si>
  <si>
    <t>红固甲35级</t>
  </si>
  <si>
    <t>红固甲36级</t>
  </si>
  <si>
    <t>红固甲37级</t>
  </si>
  <si>
    <t>红固甲38级</t>
  </si>
  <si>
    <t>红固甲39级</t>
  </si>
  <si>
    <t>红固甲40级</t>
  </si>
  <si>
    <t>红固甲41级</t>
  </si>
  <si>
    <t>红固甲42级</t>
  </si>
  <si>
    <t>红固甲43级</t>
  </si>
  <si>
    <t>红固甲44级</t>
  </si>
  <si>
    <t>红固甲45级</t>
  </si>
  <si>
    <t>红固甲46级</t>
  </si>
  <si>
    <t>红固甲47级</t>
  </si>
  <si>
    <t>红固甲48级</t>
  </si>
  <si>
    <t>红固甲49级</t>
  </si>
  <si>
    <t>红固甲50级</t>
  </si>
  <si>
    <t>红固甲51级</t>
  </si>
  <si>
    <t>红固甲52级</t>
  </si>
  <si>
    <t>红固甲53级</t>
  </si>
  <si>
    <t>红固甲54级</t>
  </si>
  <si>
    <t>红固甲55级</t>
  </si>
  <si>
    <t>红固甲56级</t>
  </si>
  <si>
    <t>红固甲57级</t>
  </si>
  <si>
    <t>红固甲58级</t>
  </si>
  <si>
    <t>红固甲59级</t>
  </si>
  <si>
    <t>红固甲60级</t>
  </si>
  <si>
    <t>红固甲61级</t>
  </si>
  <si>
    <t>红固甲62级</t>
  </si>
  <si>
    <t>红固甲63级</t>
  </si>
  <si>
    <t>红固甲64级</t>
  </si>
  <si>
    <t>红固甲65级</t>
  </si>
  <si>
    <t>红固甲66级</t>
  </si>
  <si>
    <t>红固甲67级</t>
  </si>
  <si>
    <t>红固甲68级</t>
  </si>
  <si>
    <t>红固甲69级</t>
  </si>
  <si>
    <t>红固甲70级</t>
  </si>
  <si>
    <t>红固甲71级</t>
  </si>
  <si>
    <t>红固甲72级</t>
  </si>
  <si>
    <t>红固甲73级</t>
  </si>
  <si>
    <t>红固甲74级</t>
  </si>
  <si>
    <t>红固甲75级</t>
  </si>
  <si>
    <t>红固甲76级</t>
  </si>
  <si>
    <t>红固甲77级</t>
  </si>
  <si>
    <t>红固甲78级</t>
  </si>
  <si>
    <t>红固甲79级</t>
  </si>
  <si>
    <t>红固甲80级</t>
  </si>
  <si>
    <t>红灵链1级</t>
  </si>
  <si>
    <t>红灵链2级</t>
  </si>
  <si>
    <t>红灵链3级</t>
  </si>
  <si>
    <t>红灵链4级</t>
  </si>
  <si>
    <t>红灵链5级</t>
  </si>
  <si>
    <t>红灵链6级</t>
  </si>
  <si>
    <t>红灵链7级</t>
  </si>
  <si>
    <t>红灵链8级</t>
  </si>
  <si>
    <t>红灵链9级</t>
  </si>
  <si>
    <t>红灵链10级</t>
  </si>
  <si>
    <t>红灵链11级</t>
  </si>
  <si>
    <t>红灵链12级</t>
  </si>
  <si>
    <t>红灵链13级</t>
  </si>
  <si>
    <t>红灵链14级</t>
  </si>
  <si>
    <t>红灵链15级</t>
  </si>
  <si>
    <t>红灵链16级</t>
  </si>
  <si>
    <t>红灵链17级</t>
  </si>
  <si>
    <t>红灵链18级</t>
  </si>
  <si>
    <t>红灵链19级</t>
  </si>
  <si>
    <t>红灵链20级</t>
  </si>
  <si>
    <t>红灵链21级</t>
  </si>
  <si>
    <t>红灵链22级</t>
  </si>
  <si>
    <t>红灵链23级</t>
  </si>
  <si>
    <t>红灵链24级</t>
  </si>
  <si>
    <t>红灵链25级</t>
  </si>
  <si>
    <t>红灵链26级</t>
  </si>
  <si>
    <t>红灵链27级</t>
  </si>
  <si>
    <t>红灵链28级</t>
  </si>
  <si>
    <t>红灵链29级</t>
  </si>
  <si>
    <t>红灵链30级</t>
  </si>
  <si>
    <t>红灵链31级</t>
  </si>
  <si>
    <t>红灵链32级</t>
  </si>
  <si>
    <t>红灵链33级</t>
  </si>
  <si>
    <t>红灵链34级</t>
  </si>
  <si>
    <t>红灵链35级</t>
  </si>
  <si>
    <t>红灵链36级</t>
  </si>
  <si>
    <t>红灵链37级</t>
  </si>
  <si>
    <t>红灵链38级</t>
  </si>
  <si>
    <t>红灵链39级</t>
  </si>
  <si>
    <t>红灵链40级</t>
  </si>
  <si>
    <t>红灵链41级</t>
  </si>
  <si>
    <t>红灵链42级</t>
  </si>
  <si>
    <t>红灵链43级</t>
  </si>
  <si>
    <t>红灵链44级</t>
  </si>
  <si>
    <t>红灵链45级</t>
  </si>
  <si>
    <t>红灵链46级</t>
  </si>
  <si>
    <t>红灵链47级</t>
  </si>
  <si>
    <t>红灵链48级</t>
  </si>
  <si>
    <t>红灵链49级</t>
  </si>
  <si>
    <t>红灵链50级</t>
  </si>
  <si>
    <t>红灵链51级</t>
  </si>
  <si>
    <t>红灵链52级</t>
  </si>
  <si>
    <t>红灵链53级</t>
  </si>
  <si>
    <t>红灵链54级</t>
  </si>
  <si>
    <t>红灵链55级</t>
  </si>
  <si>
    <t>红灵链56级</t>
  </si>
  <si>
    <t>红灵链57级</t>
  </si>
  <si>
    <t>红灵链58级</t>
  </si>
  <si>
    <t>红灵链59级</t>
  </si>
  <si>
    <t>红灵链60级</t>
  </si>
  <si>
    <t>红灵链61级</t>
  </si>
  <si>
    <t>红灵链62级</t>
  </si>
  <si>
    <t>红灵链63级</t>
  </si>
  <si>
    <t>红灵链64级</t>
  </si>
  <si>
    <t>红灵链65级</t>
  </si>
  <si>
    <t>红灵链66级</t>
  </si>
  <si>
    <t>红灵链67级</t>
  </si>
  <si>
    <t>红灵链68级</t>
  </si>
  <si>
    <t>红灵链69级</t>
  </si>
  <si>
    <t>红灵链70级</t>
  </si>
  <si>
    <t>红灵链71级</t>
  </si>
  <si>
    <t>红灵链72级</t>
  </si>
  <si>
    <t>红灵链73级</t>
  </si>
  <si>
    <t>红灵链74级</t>
  </si>
  <si>
    <t>红灵链75级</t>
  </si>
  <si>
    <t>红灵链76级</t>
  </si>
  <si>
    <t>红灵链77级</t>
  </si>
  <si>
    <t>红灵链78级</t>
  </si>
  <si>
    <t>红灵链79级</t>
  </si>
  <si>
    <t>红灵链80级</t>
  </si>
  <si>
    <t>红地镯1级</t>
  </si>
  <si>
    <t>红地镯2级</t>
  </si>
  <si>
    <t>红地镯3级</t>
  </si>
  <si>
    <t>红地镯4级</t>
  </si>
  <si>
    <t>红地镯5级</t>
  </si>
  <si>
    <t>红地镯6级</t>
  </si>
  <si>
    <t>红地镯7级</t>
  </si>
  <si>
    <t>红地镯8级</t>
  </si>
  <si>
    <t>红地镯9级</t>
  </si>
  <si>
    <t>红地镯10级</t>
  </si>
  <si>
    <t>红地镯11级</t>
  </si>
  <si>
    <t>红地镯12级</t>
  </si>
  <si>
    <t>红地镯13级</t>
  </si>
  <si>
    <t>红地镯14级</t>
  </si>
  <si>
    <t>红地镯15级</t>
  </si>
  <si>
    <t>红地镯16级</t>
  </si>
  <si>
    <t>红地镯17级</t>
  </si>
  <si>
    <t>红地镯18级</t>
  </si>
  <si>
    <t>红地镯19级</t>
  </si>
  <si>
    <t>红地镯20级</t>
  </si>
  <si>
    <t>红地镯21级</t>
  </si>
  <si>
    <t>红地镯22级</t>
  </si>
  <si>
    <t>红地镯23级</t>
  </si>
  <si>
    <t>红地镯24级</t>
  </si>
  <si>
    <t>红地镯25级</t>
  </si>
  <si>
    <t>红地镯26级</t>
  </si>
  <si>
    <t>红地镯27级</t>
  </si>
  <si>
    <t>红地镯28级</t>
  </si>
  <si>
    <t>红地镯29级</t>
  </si>
  <si>
    <t>红地镯30级</t>
  </si>
  <si>
    <t>红地镯31级</t>
  </si>
  <si>
    <t>红地镯32级</t>
  </si>
  <si>
    <t>红地镯33级</t>
  </si>
  <si>
    <t>红地镯34级</t>
  </si>
  <si>
    <t>红地镯35级</t>
  </si>
  <si>
    <t>红地镯36级</t>
  </si>
  <si>
    <t>红地镯37级</t>
  </si>
  <si>
    <t>红地镯38级</t>
  </si>
  <si>
    <t>红地镯39级</t>
  </si>
  <si>
    <t>红地镯40级</t>
  </si>
  <si>
    <t>红地镯41级</t>
  </si>
  <si>
    <t>红地镯42级</t>
  </si>
  <si>
    <t>红地镯43级</t>
  </si>
  <si>
    <t>红地镯44级</t>
  </si>
  <si>
    <t>红地镯45级</t>
  </si>
  <si>
    <t>红地镯46级</t>
  </si>
  <si>
    <t>红地镯47级</t>
  </si>
  <si>
    <t>红地镯48级</t>
  </si>
  <si>
    <t>红地镯49级</t>
  </si>
  <si>
    <t>红地镯50级</t>
  </si>
  <si>
    <t>红地镯51级</t>
  </si>
  <si>
    <t>红地镯52级</t>
  </si>
  <si>
    <t>红地镯53级</t>
  </si>
  <si>
    <t>红地镯54级</t>
  </si>
  <si>
    <t>红地镯55级</t>
  </si>
  <si>
    <t>红地镯56级</t>
  </si>
  <si>
    <t>红地镯57级</t>
  </si>
  <si>
    <t>红地镯58级</t>
  </si>
  <si>
    <t>红地镯59级</t>
  </si>
  <si>
    <t>红地镯60级</t>
  </si>
  <si>
    <t>红地镯61级</t>
  </si>
  <si>
    <t>红地镯62级</t>
  </si>
  <si>
    <t>红地镯63级</t>
  </si>
  <si>
    <t>红地镯64级</t>
  </si>
  <si>
    <t>红地镯65级</t>
  </si>
  <si>
    <t>红地镯66级</t>
  </si>
  <si>
    <t>红地镯67级</t>
  </si>
  <si>
    <t>红地镯68级</t>
  </si>
  <si>
    <t>红地镯69级</t>
  </si>
  <si>
    <t>红地镯70级</t>
  </si>
  <si>
    <t>红地镯71级</t>
  </si>
  <si>
    <t>红地镯72级</t>
  </si>
  <si>
    <t>红地镯73级</t>
  </si>
  <si>
    <t>红地镯74级</t>
  </si>
  <si>
    <t>红地镯75级</t>
  </si>
  <si>
    <t>红地镯76级</t>
  </si>
  <si>
    <t>红地镯77级</t>
  </si>
  <si>
    <t>红地镯78级</t>
  </si>
  <si>
    <t>红地镯79级</t>
  </si>
  <si>
    <t>红地镯80级</t>
  </si>
  <si>
    <t>红乾戒1级</t>
  </si>
  <si>
    <t>红乾戒2级</t>
  </si>
  <si>
    <t>红乾戒3级</t>
  </si>
  <si>
    <t>红乾戒4级</t>
  </si>
  <si>
    <t>红乾戒5级</t>
  </si>
  <si>
    <t>红乾戒6级</t>
  </si>
  <si>
    <t>红乾戒7级</t>
  </si>
  <si>
    <t>红乾戒8级</t>
  </si>
  <si>
    <t>红乾戒9级</t>
  </si>
  <si>
    <t>红乾戒10级</t>
  </si>
  <si>
    <t>红乾戒11级</t>
  </si>
  <si>
    <t>红乾戒12级</t>
  </si>
  <si>
    <t>红乾戒13级</t>
  </si>
  <si>
    <t>红乾戒14级</t>
  </si>
  <si>
    <t>红乾戒15级</t>
  </si>
  <si>
    <t>红乾戒16级</t>
  </si>
  <si>
    <t>红乾戒17级</t>
  </si>
  <si>
    <t>红乾戒18级</t>
  </si>
  <si>
    <t>红乾戒19级</t>
  </si>
  <si>
    <t>红乾戒20级</t>
  </si>
  <si>
    <t>红乾戒21级</t>
  </si>
  <si>
    <t>红乾戒22级</t>
  </si>
  <si>
    <t>红乾戒23级</t>
  </si>
  <si>
    <t>红乾戒24级</t>
  </si>
  <si>
    <t>红乾戒25级</t>
  </si>
  <si>
    <t>红乾戒26级</t>
  </si>
  <si>
    <t>红乾戒27级</t>
  </si>
  <si>
    <t>红乾戒28级</t>
  </si>
  <si>
    <t>红乾戒29级</t>
  </si>
  <si>
    <t>红乾戒30级</t>
  </si>
  <si>
    <t>红乾戒31级</t>
  </si>
  <si>
    <t>红乾戒32级</t>
  </si>
  <si>
    <t>红乾戒33级</t>
  </si>
  <si>
    <t>红乾戒34级</t>
  </si>
  <si>
    <t>红乾戒35级</t>
  </si>
  <si>
    <t>红乾戒36级</t>
  </si>
  <si>
    <t>红乾戒37级</t>
  </si>
  <si>
    <t>红乾戒38级</t>
  </si>
  <si>
    <t>红乾戒39级</t>
  </si>
  <si>
    <t>红乾戒40级</t>
  </si>
  <si>
    <t>红乾戒41级</t>
  </si>
  <si>
    <t>红乾戒42级</t>
  </si>
  <si>
    <t>红乾戒43级</t>
  </si>
  <si>
    <t>红乾戒44级</t>
  </si>
  <si>
    <t>红乾戒45级</t>
  </si>
  <si>
    <t>红乾戒46级</t>
  </si>
  <si>
    <t>红乾戒47级</t>
  </si>
  <si>
    <t>红乾戒48级</t>
  </si>
  <si>
    <t>红乾戒49级</t>
  </si>
  <si>
    <t>红乾戒50级</t>
  </si>
  <si>
    <t>红乾戒51级</t>
  </si>
  <si>
    <t>红乾戒52级</t>
  </si>
  <si>
    <t>红乾戒53级</t>
  </si>
  <si>
    <t>红乾戒54级</t>
  </si>
  <si>
    <t>红乾戒55级</t>
  </si>
  <si>
    <t>红乾戒56级</t>
  </si>
  <si>
    <t>红乾戒57级</t>
  </si>
  <si>
    <t>红乾戒58级</t>
  </si>
  <si>
    <t>红乾戒59级</t>
  </si>
  <si>
    <t>红乾戒60级</t>
  </si>
  <si>
    <t>红乾戒61级</t>
  </si>
  <si>
    <t>红乾戒62级</t>
  </si>
  <si>
    <t>红乾戒63级</t>
  </si>
  <si>
    <t>红乾戒64级</t>
  </si>
  <si>
    <t>红乾戒65级</t>
  </si>
  <si>
    <t>红乾戒66级</t>
  </si>
  <si>
    <t>红乾戒67级</t>
  </si>
  <si>
    <t>红乾戒68级</t>
  </si>
  <si>
    <t>红乾戒69级</t>
  </si>
  <si>
    <t>红乾戒70级</t>
  </si>
  <si>
    <t>红乾戒71级</t>
  </si>
  <si>
    <t>红乾戒72级</t>
  </si>
  <si>
    <t>红乾戒73级</t>
  </si>
  <si>
    <t>红乾戒74级</t>
  </si>
  <si>
    <t>红乾戒75级</t>
  </si>
  <si>
    <t>红乾戒76级</t>
  </si>
  <si>
    <t>红乾戒77级</t>
  </si>
  <si>
    <t>红乾戒78级</t>
  </si>
  <si>
    <t>红乾戒79级</t>
  </si>
  <si>
    <t>红乾戒80级</t>
  </si>
  <si>
    <t>红龙带1级</t>
  </si>
  <si>
    <t>红龙带2级</t>
  </si>
  <si>
    <t>红龙带3级</t>
  </si>
  <si>
    <t>红龙带4级</t>
  </si>
  <si>
    <t>红龙带5级</t>
  </si>
  <si>
    <t>红龙带6级</t>
  </si>
  <si>
    <t>红龙带7级</t>
  </si>
  <si>
    <t>红龙带8级</t>
  </si>
  <si>
    <t>红龙带9级</t>
  </si>
  <si>
    <t>红龙带10级</t>
  </si>
  <si>
    <t>红龙带11级</t>
  </si>
  <si>
    <t>红龙带12级</t>
  </si>
  <si>
    <t>红龙带13级</t>
  </si>
  <si>
    <t>红龙带14级</t>
  </si>
  <si>
    <t>红龙带15级</t>
  </si>
  <si>
    <t>红龙带16级</t>
  </si>
  <si>
    <t>红龙带17级</t>
  </si>
  <si>
    <t>红龙带18级</t>
  </si>
  <si>
    <t>红龙带19级</t>
  </si>
  <si>
    <t>红龙带20级</t>
  </si>
  <si>
    <t>红龙带21级</t>
  </si>
  <si>
    <t>红龙带22级</t>
  </si>
  <si>
    <t>红龙带23级</t>
  </si>
  <si>
    <t>红龙带24级</t>
  </si>
  <si>
    <t>红龙带25级</t>
  </si>
  <si>
    <t>红龙带26级</t>
  </si>
  <si>
    <t>红龙带27级</t>
  </si>
  <si>
    <t>红龙带28级</t>
  </si>
  <si>
    <t>红龙带29级</t>
  </si>
  <si>
    <t>红龙带30级</t>
  </si>
  <si>
    <t>红龙带31级</t>
  </si>
  <si>
    <t>红龙带32级</t>
  </si>
  <si>
    <t>红龙带33级</t>
  </si>
  <si>
    <t>红龙带34级</t>
  </si>
  <si>
    <t>红龙带35级</t>
  </si>
  <si>
    <t>红龙带36级</t>
  </si>
  <si>
    <t>红龙带37级</t>
  </si>
  <si>
    <t>红龙带38级</t>
  </si>
  <si>
    <t>红龙带39级</t>
  </si>
  <si>
    <t>红龙带40级</t>
  </si>
  <si>
    <t>红龙带41级</t>
  </si>
  <si>
    <t>红龙带42级</t>
  </si>
  <si>
    <t>红龙带43级</t>
  </si>
  <si>
    <t>红龙带44级</t>
  </si>
  <si>
    <t>红龙带45级</t>
  </si>
  <si>
    <t>红龙带46级</t>
  </si>
  <si>
    <t>红龙带47级</t>
  </si>
  <si>
    <t>红龙带48级</t>
  </si>
  <si>
    <t>红龙带49级</t>
  </si>
  <si>
    <t>红龙带50级</t>
  </si>
  <si>
    <t>红龙带51级</t>
  </si>
  <si>
    <t>红龙带52级</t>
  </si>
  <si>
    <t>红龙带53级</t>
  </si>
  <si>
    <t>红龙带54级</t>
  </si>
  <si>
    <t>红龙带55级</t>
  </si>
  <si>
    <t>红龙带56级</t>
  </si>
  <si>
    <t>红龙带57级</t>
  </si>
  <si>
    <t>红龙带58级</t>
  </si>
  <si>
    <t>红龙带59级</t>
  </si>
  <si>
    <t>红龙带60级</t>
  </si>
  <si>
    <t>红龙带61级</t>
  </si>
  <si>
    <t>红龙带62级</t>
  </si>
  <si>
    <t>红龙带63级</t>
  </si>
  <si>
    <t>红龙带64级</t>
  </si>
  <si>
    <t>红龙带65级</t>
  </si>
  <si>
    <t>红龙带66级</t>
  </si>
  <si>
    <t>红龙带67级</t>
  </si>
  <si>
    <t>红龙带68级</t>
  </si>
  <si>
    <t>红龙带69级</t>
  </si>
  <si>
    <t>红龙带70级</t>
  </si>
  <si>
    <t>红龙带71级</t>
  </si>
  <si>
    <t>红龙带72级</t>
  </si>
  <si>
    <t>红龙带73级</t>
  </si>
  <si>
    <t>红龙带74级</t>
  </si>
  <si>
    <t>红龙带75级</t>
  </si>
  <si>
    <t>红龙带76级</t>
  </si>
  <si>
    <t>红龙带77级</t>
  </si>
  <si>
    <t>红龙带78级</t>
  </si>
  <si>
    <t>红龙带79级</t>
  </si>
  <si>
    <t>红龙带80级</t>
  </si>
  <si>
    <t>红逐日1级</t>
  </si>
  <si>
    <t>红逐日2级</t>
  </si>
  <si>
    <t>红逐日3级</t>
  </si>
  <si>
    <t>红逐日4级</t>
  </si>
  <si>
    <t>红逐日5级</t>
  </si>
  <si>
    <t>红逐日6级</t>
  </si>
  <si>
    <t>红逐日7级</t>
  </si>
  <si>
    <t>红逐日8级</t>
  </si>
  <si>
    <t>红逐日9级</t>
  </si>
  <si>
    <t>红逐日10级</t>
  </si>
  <si>
    <t>红逐日11级</t>
  </si>
  <si>
    <t>红逐日12级</t>
  </si>
  <si>
    <t>红逐日13级</t>
  </si>
  <si>
    <t>红逐日14级</t>
  </si>
  <si>
    <t>红逐日15级</t>
  </si>
  <si>
    <t>红逐日16级</t>
  </si>
  <si>
    <t>红逐日17级</t>
  </si>
  <si>
    <t>红逐日18级</t>
  </si>
  <si>
    <t>红逐日19级</t>
  </si>
  <si>
    <t>红逐日20级</t>
  </si>
  <si>
    <t>红逐日21级</t>
  </si>
  <si>
    <t>红逐日22级</t>
  </si>
  <si>
    <t>红逐日23级</t>
  </si>
  <si>
    <t>红逐日24级</t>
  </si>
  <si>
    <t>红逐日25级</t>
  </si>
  <si>
    <t>红逐日26级</t>
  </si>
  <si>
    <t>红逐日27级</t>
  </si>
  <si>
    <t>红逐日28级</t>
  </si>
  <si>
    <t>红逐日29级</t>
  </si>
  <si>
    <t>红逐日30级</t>
  </si>
  <si>
    <t>红逐日31级</t>
  </si>
  <si>
    <t>红逐日32级</t>
  </si>
  <si>
    <t>红逐日33级</t>
  </si>
  <si>
    <t>红逐日34级</t>
  </si>
  <si>
    <t>红逐日35级</t>
  </si>
  <si>
    <t>红逐日36级</t>
  </si>
  <si>
    <t>红逐日37级</t>
  </si>
  <si>
    <t>红逐日38级</t>
  </si>
  <si>
    <t>红逐日39级</t>
  </si>
  <si>
    <t>红逐日40级</t>
  </si>
  <si>
    <t>红逐日41级</t>
  </si>
  <si>
    <t>红逐日42级</t>
  </si>
  <si>
    <t>红逐日43级</t>
  </si>
  <si>
    <t>红逐日44级</t>
  </si>
  <si>
    <t>红逐日45级</t>
  </si>
  <si>
    <t>红逐日46级</t>
  </si>
  <si>
    <t>红逐日47级</t>
  </si>
  <si>
    <t>红逐日48级</t>
  </si>
  <si>
    <t>红逐日49级</t>
  </si>
  <si>
    <t>红逐日50级</t>
  </si>
  <si>
    <t>红逐日51级</t>
  </si>
  <si>
    <t>红逐日52级</t>
  </si>
  <si>
    <t>红逐日53级</t>
  </si>
  <si>
    <t>红逐日54级</t>
  </si>
  <si>
    <t>红逐日55级</t>
  </si>
  <si>
    <t>红逐日56级</t>
  </si>
  <si>
    <t>红逐日57级</t>
  </si>
  <si>
    <t>红逐日58级</t>
  </si>
  <si>
    <t>红逐日59级</t>
  </si>
  <si>
    <t>红逐日60级</t>
  </si>
  <si>
    <t>红逐日61级</t>
  </si>
  <si>
    <t>红逐日62级</t>
  </si>
  <si>
    <t>红逐日63级</t>
  </si>
  <si>
    <t>红逐日64级</t>
  </si>
  <si>
    <t>红逐日65级</t>
  </si>
  <si>
    <t>红逐日66级</t>
  </si>
  <si>
    <t>红逐日67级</t>
  </si>
  <si>
    <t>红逐日68级</t>
  </si>
  <si>
    <t>红逐日69级</t>
  </si>
  <si>
    <t>红逐日70级</t>
  </si>
  <si>
    <t>红逐日71级</t>
  </si>
  <si>
    <t>红逐日72级</t>
  </si>
  <si>
    <t>红逐日73级</t>
  </si>
  <si>
    <t>红逐日74级</t>
  </si>
  <si>
    <t>红逐日75级</t>
  </si>
  <si>
    <t>红逐日76级</t>
  </si>
  <si>
    <t>红逐日77级</t>
  </si>
  <si>
    <t>红逐日78级</t>
  </si>
  <si>
    <t>红逐日79级</t>
  </si>
  <si>
    <t>红逐日80级</t>
  </si>
  <si>
    <t>红豁免1级</t>
  </si>
  <si>
    <t>红豁免2级</t>
  </si>
  <si>
    <t>红豁免3级</t>
  </si>
  <si>
    <t>红豁免4级</t>
  </si>
  <si>
    <t>红豁免5级</t>
  </si>
  <si>
    <t>红豁免6级</t>
  </si>
  <si>
    <t>红豁免7级</t>
  </si>
  <si>
    <t>红豁免8级</t>
  </si>
  <si>
    <t>红豁免9级</t>
  </si>
  <si>
    <t>红豁免10级</t>
  </si>
  <si>
    <t>红豁免11级</t>
  </si>
  <si>
    <t>红豁免12级</t>
  </si>
  <si>
    <t>红豁免13级</t>
  </si>
  <si>
    <t>红豁免14级</t>
  </si>
  <si>
    <t>红豁免15级</t>
  </si>
  <si>
    <t>红豁免16级</t>
  </si>
  <si>
    <t>红豁免17级</t>
  </si>
  <si>
    <t>红豁免18级</t>
  </si>
  <si>
    <t>红豁免19级</t>
  </si>
  <si>
    <t>红豁免20级</t>
  </si>
  <si>
    <t>红豁免21级</t>
  </si>
  <si>
    <t>红豁免22级</t>
  </si>
  <si>
    <t>红豁免23级</t>
  </si>
  <si>
    <t>红豁免24级</t>
  </si>
  <si>
    <t>红豁免25级</t>
  </si>
  <si>
    <t>红豁免26级</t>
  </si>
  <si>
    <t>红豁免27级</t>
  </si>
  <si>
    <t>红豁免28级</t>
  </si>
  <si>
    <t>红豁免29级</t>
  </si>
  <si>
    <t>红豁免30级</t>
  </si>
  <si>
    <t>红豁免31级</t>
  </si>
  <si>
    <t>红豁免32级</t>
  </si>
  <si>
    <t>红豁免33级</t>
  </si>
  <si>
    <t>红豁免34级</t>
  </si>
  <si>
    <t>红豁免35级</t>
  </si>
  <si>
    <t>红豁免36级</t>
  </si>
  <si>
    <t>红豁免37级</t>
  </si>
  <si>
    <t>红豁免38级</t>
  </si>
  <si>
    <t>红豁免39级</t>
  </si>
  <si>
    <t>红豁免40级</t>
  </si>
  <si>
    <t>红豁免41级</t>
  </si>
  <si>
    <t>红豁免42级</t>
  </si>
  <si>
    <t>红豁免43级</t>
  </si>
  <si>
    <t>红豁免44级</t>
  </si>
  <si>
    <t>红豁免45级</t>
  </si>
  <si>
    <t>红豁免46级</t>
  </si>
  <si>
    <t>红豁免47级</t>
  </si>
  <si>
    <t>红豁免48级</t>
  </si>
  <si>
    <t>红豁免49级</t>
  </si>
  <si>
    <t>红豁免50级</t>
  </si>
  <si>
    <t>红豁免51级</t>
  </si>
  <si>
    <t>红豁免52级</t>
  </si>
  <si>
    <t>红豁免53级</t>
  </si>
  <si>
    <t>红豁免54级</t>
  </si>
  <si>
    <t>红豁免55级</t>
  </si>
  <si>
    <t>红豁免56级</t>
  </si>
  <si>
    <t>红豁免57级</t>
  </si>
  <si>
    <t>红豁免58级</t>
  </si>
  <si>
    <t>红豁免59级</t>
  </si>
  <si>
    <t>红豁免60级</t>
  </si>
  <si>
    <t>红豁免61级</t>
  </si>
  <si>
    <t>红豁免62级</t>
  </si>
  <si>
    <t>红豁免63级</t>
  </si>
  <si>
    <t>红豁免64级</t>
  </si>
  <si>
    <t>红豁免65级</t>
  </si>
  <si>
    <t>红豁免66级</t>
  </si>
  <si>
    <t>红豁免67级</t>
  </si>
  <si>
    <t>红豁免68级</t>
  </si>
  <si>
    <t>红豁免69级</t>
  </si>
  <si>
    <t>红豁免70级</t>
  </si>
  <si>
    <t>红豁免71级</t>
  </si>
  <si>
    <t>红豁免72级</t>
  </si>
  <si>
    <t>红豁免73级</t>
  </si>
  <si>
    <t>红豁免74级</t>
  </si>
  <si>
    <t>红豁免75级</t>
  </si>
  <si>
    <t>红豁免76级</t>
  </si>
  <si>
    <t>红豁免77级</t>
  </si>
  <si>
    <t>红豁免78级</t>
  </si>
  <si>
    <t>红豁免79级</t>
  </si>
  <si>
    <t>红豁免80级</t>
  </si>
  <si>
    <t>红杀戮1级</t>
  </si>
  <si>
    <t>红杀戮2级</t>
  </si>
  <si>
    <t>红杀戮3级</t>
  </si>
  <si>
    <t>红杀戮4级</t>
  </si>
  <si>
    <t>红杀戮5级</t>
  </si>
  <si>
    <t>红杀戮6级</t>
  </si>
  <si>
    <t>红杀戮7级</t>
  </si>
  <si>
    <t>红杀戮8级</t>
  </si>
  <si>
    <t>红杀戮9级</t>
  </si>
  <si>
    <t>红杀戮10级</t>
  </si>
  <si>
    <t>红杀戮11级</t>
  </si>
  <si>
    <t>红杀戮12级</t>
  </si>
  <si>
    <t>红杀戮13级</t>
  </si>
  <si>
    <t>红杀戮14级</t>
  </si>
  <si>
    <t>红杀戮15级</t>
  </si>
  <si>
    <t>红杀戮16级</t>
  </si>
  <si>
    <t>红杀戮17级</t>
  </si>
  <si>
    <t>红杀戮18级</t>
  </si>
  <si>
    <t>红杀戮19级</t>
  </si>
  <si>
    <t>红杀戮20级</t>
  </si>
  <si>
    <t>红杀戮21级</t>
  </si>
  <si>
    <t>红杀戮22级</t>
  </si>
  <si>
    <t>红杀戮23级</t>
  </si>
  <si>
    <t>红杀戮24级</t>
  </si>
  <si>
    <t>红杀戮25级</t>
  </si>
  <si>
    <t>红杀戮26级</t>
  </si>
  <si>
    <t>红杀戮27级</t>
  </si>
  <si>
    <t>红杀戮28级</t>
  </si>
  <si>
    <t>红杀戮29级</t>
  </si>
  <si>
    <t>红杀戮30级</t>
  </si>
  <si>
    <t>红杀戮31级</t>
  </si>
  <si>
    <t>红杀戮32级</t>
  </si>
  <si>
    <t>红杀戮33级</t>
  </si>
  <si>
    <t>红杀戮34级</t>
  </si>
  <si>
    <t>红杀戮35级</t>
  </si>
  <si>
    <t>红杀戮36级</t>
  </si>
  <si>
    <t>红杀戮37级</t>
  </si>
  <si>
    <t>红杀戮38级</t>
  </si>
  <si>
    <t>红杀戮39级</t>
  </si>
  <si>
    <t>红杀戮40级</t>
  </si>
  <si>
    <t>红杀戮41级</t>
  </si>
  <si>
    <t>红杀戮42级</t>
  </si>
  <si>
    <t>红杀戮43级</t>
  </si>
  <si>
    <t>红杀戮44级</t>
  </si>
  <si>
    <t>红杀戮45级</t>
  </si>
  <si>
    <t>红杀戮46级</t>
  </si>
  <si>
    <t>红杀戮47级</t>
  </si>
  <si>
    <t>红杀戮48级</t>
  </si>
  <si>
    <t>红杀戮49级</t>
  </si>
  <si>
    <t>红杀戮50级</t>
  </si>
  <si>
    <t>红杀戮51级</t>
  </si>
  <si>
    <t>红杀戮52级</t>
  </si>
  <si>
    <t>红杀戮53级</t>
  </si>
  <si>
    <t>红杀戮54级</t>
  </si>
  <si>
    <t>红杀戮55级</t>
  </si>
  <si>
    <t>红杀戮56级</t>
  </si>
  <si>
    <t>红杀戮57级</t>
  </si>
  <si>
    <t>红杀戮58级</t>
  </si>
  <si>
    <t>红杀戮59级</t>
  </si>
  <si>
    <t>红杀戮60级</t>
  </si>
  <si>
    <t>红杀戮61级</t>
  </si>
  <si>
    <t>红杀戮62级</t>
  </si>
  <si>
    <t>红杀戮63级</t>
  </si>
  <si>
    <t>红杀戮64级</t>
  </si>
  <si>
    <t>红杀戮65级</t>
  </si>
  <si>
    <t>红杀戮66级</t>
  </si>
  <si>
    <t>红杀戮67级</t>
  </si>
  <si>
    <t>红杀戮68级</t>
  </si>
  <si>
    <t>红杀戮69级</t>
  </si>
  <si>
    <t>红杀戮70级</t>
  </si>
  <si>
    <t>红杀戮71级</t>
  </si>
  <si>
    <t>红杀戮72级</t>
  </si>
  <si>
    <t>红杀戮73级</t>
  </si>
  <si>
    <t>红杀戮74级</t>
  </si>
  <si>
    <t>红杀戮75级</t>
  </si>
  <si>
    <t>红杀戮76级</t>
  </si>
  <si>
    <t>红杀戮77级</t>
  </si>
  <si>
    <t>红杀戮78级</t>
  </si>
  <si>
    <t>红杀戮79级</t>
  </si>
  <si>
    <t>红杀戮80级</t>
  </si>
  <si>
    <t>红祝福1级</t>
  </si>
  <si>
    <t>红祝福2级</t>
  </si>
  <si>
    <t>红祝福3级</t>
  </si>
  <si>
    <t>红祝福4级</t>
  </si>
  <si>
    <t>红祝福5级</t>
  </si>
  <si>
    <t>红祝福6级</t>
  </si>
  <si>
    <t>红祝福7级</t>
  </si>
  <si>
    <t>红祝福8级</t>
  </si>
  <si>
    <t>红祝福9级</t>
  </si>
  <si>
    <t>红祝福10级</t>
  </si>
  <si>
    <t>红祝福11级</t>
  </si>
  <si>
    <t>红祝福12级</t>
  </si>
  <si>
    <t>红祝福13级</t>
  </si>
  <si>
    <t>红祝福14级</t>
  </si>
  <si>
    <t>红祝福15级</t>
  </si>
  <si>
    <t>红祝福16级</t>
  </si>
  <si>
    <t>红祝福17级</t>
  </si>
  <si>
    <t>红祝福18级</t>
  </si>
  <si>
    <t>红祝福19级</t>
  </si>
  <si>
    <t>红祝福20级</t>
  </si>
  <si>
    <t>红祝福21级</t>
  </si>
  <si>
    <t>红祝福22级</t>
  </si>
  <si>
    <t>红祝福23级</t>
  </si>
  <si>
    <t>红祝福24级</t>
  </si>
  <si>
    <t>红祝福25级</t>
  </si>
  <si>
    <t>红祝福26级</t>
  </si>
  <si>
    <t>红祝福27级</t>
  </si>
  <si>
    <t>红祝福28级</t>
  </si>
  <si>
    <t>红祝福29级</t>
  </si>
  <si>
    <t>红祝福30级</t>
  </si>
  <si>
    <t>红祝福31级</t>
  </si>
  <si>
    <t>红祝福32级</t>
  </si>
  <si>
    <t>红祝福33级</t>
  </si>
  <si>
    <t>红祝福34级</t>
  </si>
  <si>
    <t>红祝福35级</t>
  </si>
  <si>
    <t>红祝福36级</t>
  </si>
  <si>
    <t>红祝福37级</t>
  </si>
  <si>
    <t>红祝福38级</t>
  </si>
  <si>
    <t>红祝福39级</t>
  </si>
  <si>
    <t>红祝福40级</t>
  </si>
  <si>
    <t>红祝福41级</t>
  </si>
  <si>
    <t>红祝福42级</t>
  </si>
  <si>
    <t>红祝福43级</t>
  </si>
  <si>
    <t>红祝福44级</t>
  </si>
  <si>
    <t>红祝福45级</t>
  </si>
  <si>
    <t>红祝福46级</t>
  </si>
  <si>
    <t>红祝福47级</t>
  </si>
  <si>
    <t>红祝福48级</t>
  </si>
  <si>
    <t>红祝福49级</t>
  </si>
  <si>
    <t>红祝福50级</t>
  </si>
  <si>
    <t>红祝福51级</t>
  </si>
  <si>
    <t>红祝福52级</t>
  </si>
  <si>
    <t>红祝福53级</t>
  </si>
  <si>
    <t>红祝福54级</t>
  </si>
  <si>
    <t>红祝福55级</t>
  </si>
  <si>
    <t>红祝福56级</t>
  </si>
  <si>
    <t>红祝福57级</t>
  </si>
  <si>
    <t>红祝福58级</t>
  </si>
  <si>
    <t>红祝福59级</t>
  </si>
  <si>
    <t>红祝福60级</t>
  </si>
  <si>
    <t>红祝福61级</t>
  </si>
  <si>
    <t>红祝福62级</t>
  </si>
  <si>
    <t>红祝福63级</t>
  </si>
  <si>
    <t>红祝福64级</t>
  </si>
  <si>
    <t>红祝福65级</t>
  </si>
  <si>
    <t>红祝福66级</t>
  </si>
  <si>
    <t>红祝福67级</t>
  </si>
  <si>
    <t>红祝福68级</t>
  </si>
  <si>
    <t>红祝福69级</t>
  </si>
  <si>
    <t>红祝福70级</t>
  </si>
  <si>
    <t>红祝福71级</t>
  </si>
  <si>
    <t>红祝福72级</t>
  </si>
  <si>
    <t>红祝福73级</t>
  </si>
  <si>
    <t>红祝福74级</t>
  </si>
  <si>
    <t>红祝福75级</t>
  </si>
  <si>
    <t>红祝福76级</t>
  </si>
  <si>
    <t>红祝福77级</t>
  </si>
  <si>
    <t>红祝福78级</t>
  </si>
  <si>
    <t>红祝福79级</t>
  </si>
  <si>
    <t>红祝福80级</t>
  </si>
  <si>
    <t>红财神1级</t>
  </si>
  <si>
    <t>红财神2级</t>
  </si>
  <si>
    <t>红财神3级</t>
  </si>
  <si>
    <t>红财神4级</t>
  </si>
  <si>
    <t>红财神5级</t>
  </si>
  <si>
    <t>红财神6级</t>
  </si>
  <si>
    <t>红财神7级</t>
  </si>
  <si>
    <t>红财神8级</t>
  </si>
  <si>
    <t>红财神9级</t>
  </si>
  <si>
    <t>红财神10级</t>
  </si>
  <si>
    <t>红财神11级</t>
  </si>
  <si>
    <t>红财神12级</t>
  </si>
  <si>
    <t>红财神13级</t>
  </si>
  <si>
    <t>红财神14级</t>
  </si>
  <si>
    <t>红财神15级</t>
  </si>
  <si>
    <t>红财神16级</t>
  </si>
  <si>
    <t>红财神17级</t>
  </si>
  <si>
    <t>红财神18级</t>
  </si>
  <si>
    <t>红财神19级</t>
  </si>
  <si>
    <t>红财神20级</t>
  </si>
  <si>
    <t>红财神21级</t>
  </si>
  <si>
    <t>红财神22级</t>
  </si>
  <si>
    <t>红财神23级</t>
  </si>
  <si>
    <t>红财神24级</t>
  </si>
  <si>
    <t>红财神25级</t>
  </si>
  <si>
    <t>红财神26级</t>
  </si>
  <si>
    <t>红财神27级</t>
  </si>
  <si>
    <t>红财神28级</t>
  </si>
  <si>
    <t>红财神29级</t>
  </si>
  <si>
    <t>红财神30级</t>
  </si>
  <si>
    <t>红财神31级</t>
  </si>
  <si>
    <t>红财神32级</t>
  </si>
  <si>
    <t>红财神33级</t>
  </si>
  <si>
    <t>红财神34级</t>
  </si>
  <si>
    <t>红财神35级</t>
  </si>
  <si>
    <t>红财神36级</t>
  </si>
  <si>
    <t>红财神37级</t>
  </si>
  <si>
    <t>红财神38级</t>
  </si>
  <si>
    <t>红财神39级</t>
  </si>
  <si>
    <t>红财神40级</t>
  </si>
  <si>
    <t>红财神41级</t>
  </si>
  <si>
    <t>红财神42级</t>
  </si>
  <si>
    <t>红财神43级</t>
  </si>
  <si>
    <t>红财神44级</t>
  </si>
  <si>
    <t>红财神45级</t>
  </si>
  <si>
    <t>红财神46级</t>
  </si>
  <si>
    <t>红财神47级</t>
  </si>
  <si>
    <t>红财神48级</t>
  </si>
  <si>
    <t>红财神49级</t>
  </si>
  <si>
    <t>红财神50级</t>
  </si>
  <si>
    <t>红财神51级</t>
  </si>
  <si>
    <t>红财神52级</t>
  </si>
  <si>
    <t>红财神53级</t>
  </si>
  <si>
    <t>红财神54级</t>
  </si>
  <si>
    <t>红财神55级</t>
  </si>
  <si>
    <t>红财神56级</t>
  </si>
  <si>
    <t>红财神57级</t>
  </si>
  <si>
    <t>红财神58级</t>
  </si>
  <si>
    <t>红财神59级</t>
  </si>
  <si>
    <t>红财神60级</t>
  </si>
  <si>
    <t>红财神61级</t>
  </si>
  <si>
    <t>红财神62级</t>
  </si>
  <si>
    <t>红财神63级</t>
  </si>
  <si>
    <t>红财神64级</t>
  </si>
  <si>
    <t>红财神65级</t>
  </si>
  <si>
    <t>红财神66级</t>
  </si>
  <si>
    <t>红财神67级</t>
  </si>
  <si>
    <t>红财神68级</t>
  </si>
  <si>
    <t>红财神69级</t>
  </si>
  <si>
    <t>红财神70级</t>
  </si>
  <si>
    <t>红财神71级</t>
  </si>
  <si>
    <t>红财神72级</t>
  </si>
  <si>
    <t>红财神73级</t>
  </si>
  <si>
    <t>红财神74级</t>
  </si>
  <si>
    <t>红财神75级</t>
  </si>
  <si>
    <t>红财神76级</t>
  </si>
  <si>
    <t>红财神77级</t>
  </si>
  <si>
    <t>红财神78级</t>
  </si>
  <si>
    <t>红财神79级</t>
  </si>
  <si>
    <t>红财神80级</t>
  </si>
  <si>
    <t>金神力1级</t>
  </si>
  <si>
    <t>金神力2级</t>
  </si>
  <si>
    <t>金神力3级</t>
  </si>
  <si>
    <t>金神力4级</t>
  </si>
  <si>
    <t>金神力5级</t>
  </si>
  <si>
    <t>金神力6级</t>
  </si>
  <si>
    <t>金神力7级</t>
  </si>
  <si>
    <t>金神力8级</t>
  </si>
  <si>
    <t>金神力9级</t>
  </si>
  <si>
    <t>金神力10级</t>
  </si>
  <si>
    <t>金神力11级</t>
  </si>
  <si>
    <t>金神力12级</t>
  </si>
  <si>
    <t>金神力13级</t>
  </si>
  <si>
    <t>金神力14级</t>
  </si>
  <si>
    <t>金神力15级</t>
  </si>
  <si>
    <t>金神力16级</t>
  </si>
  <si>
    <t>金神力17级</t>
  </si>
  <si>
    <t>金神力18级</t>
  </si>
  <si>
    <t>金神力19级</t>
  </si>
  <si>
    <t>金神力20级</t>
  </si>
  <si>
    <t>金神力21级</t>
  </si>
  <si>
    <t>金神力22级</t>
  </si>
  <si>
    <t>金神力23级</t>
  </si>
  <si>
    <t>金神力24级</t>
  </si>
  <si>
    <t>金神力25级</t>
  </si>
  <si>
    <t>金神力26级</t>
  </si>
  <si>
    <t>金神力27级</t>
  </si>
  <si>
    <t>金神力28级</t>
  </si>
  <si>
    <t>金神力29级</t>
  </si>
  <si>
    <t>金神力30级</t>
  </si>
  <si>
    <t>金神力31级</t>
  </si>
  <si>
    <t>金神力32级</t>
  </si>
  <si>
    <t>金神力33级</t>
  </si>
  <si>
    <t>金神力34级</t>
  </si>
  <si>
    <t>金神力35级</t>
  </si>
  <si>
    <t>金神力36级</t>
  </si>
  <si>
    <t>金神力37级</t>
  </si>
  <si>
    <t>金神力38级</t>
  </si>
  <si>
    <t>金神力39级</t>
  </si>
  <si>
    <t>金神力40级</t>
  </si>
  <si>
    <t>金神力41级</t>
  </si>
  <si>
    <t>金神力42级</t>
  </si>
  <si>
    <t>金神力43级</t>
  </si>
  <si>
    <t>金神力44级</t>
  </si>
  <si>
    <t>金神力45级</t>
  </si>
  <si>
    <t>金神力46级</t>
  </si>
  <si>
    <t>金神力47级</t>
  </si>
  <si>
    <t>金神力48级</t>
  </si>
  <si>
    <t>金神力49级</t>
  </si>
  <si>
    <t>金神力50级</t>
  </si>
  <si>
    <t>金神力51级</t>
  </si>
  <si>
    <t>金神力52级</t>
  </si>
  <si>
    <t>金神力53级</t>
  </si>
  <si>
    <t>金神力54级</t>
  </si>
  <si>
    <t>金神力55级</t>
  </si>
  <si>
    <t>金神力56级</t>
  </si>
  <si>
    <t>金神力57级</t>
  </si>
  <si>
    <t>金神力58级</t>
  </si>
  <si>
    <t>金神力59级</t>
  </si>
  <si>
    <t>金神力60级</t>
  </si>
  <si>
    <t>金神力61级</t>
  </si>
  <si>
    <t>金神力62级</t>
  </si>
  <si>
    <t>金神力63级</t>
  </si>
  <si>
    <t>金神力64级</t>
  </si>
  <si>
    <t>金神力65级</t>
  </si>
  <si>
    <t>金神力66级</t>
  </si>
  <si>
    <t>金神力67级</t>
  </si>
  <si>
    <t>金神力68级</t>
  </si>
  <si>
    <t>金神力69级</t>
  </si>
  <si>
    <t>金神力70级</t>
  </si>
  <si>
    <t>金神力71级</t>
  </si>
  <si>
    <t>金神力72级</t>
  </si>
  <si>
    <t>金神力73级</t>
  </si>
  <si>
    <t>金神力74级</t>
  </si>
  <si>
    <t>金神力75级</t>
  </si>
  <si>
    <t>金神力76级</t>
  </si>
  <si>
    <t>金神力77级</t>
  </si>
  <si>
    <t>金神力78级</t>
  </si>
  <si>
    <t>金神力79级</t>
  </si>
  <si>
    <t>金神力80级</t>
  </si>
  <si>
    <t>金神力81级</t>
  </si>
  <si>
    <t>金神力82级</t>
  </si>
  <si>
    <t>金神力83级</t>
  </si>
  <si>
    <t>金神力84级</t>
  </si>
  <si>
    <t>金神力85级</t>
  </si>
  <si>
    <t>金神力86级</t>
  </si>
  <si>
    <t>金神力87级</t>
  </si>
  <si>
    <t>金神力88级</t>
  </si>
  <si>
    <t>金神力89级</t>
  </si>
  <si>
    <t>金神力90级</t>
  </si>
  <si>
    <t>金神力91级</t>
  </si>
  <si>
    <t>金神力92级</t>
  </si>
  <si>
    <t>金神力93级</t>
  </si>
  <si>
    <t>金神力94级</t>
  </si>
  <si>
    <t>金神力95级</t>
  </si>
  <si>
    <t>金神力96级</t>
  </si>
  <si>
    <t>金神力97级</t>
  </si>
  <si>
    <t>金神力98级</t>
  </si>
  <si>
    <t>金神力99级</t>
  </si>
  <si>
    <t>金金汤1级</t>
  </si>
  <si>
    <t>金金汤2级</t>
  </si>
  <si>
    <t>金金汤3级</t>
  </si>
  <si>
    <t>金金汤4级</t>
  </si>
  <si>
    <t>金金汤5级</t>
  </si>
  <si>
    <t>金金汤6级</t>
  </si>
  <si>
    <t>金金汤7级</t>
  </si>
  <si>
    <t>金金汤8级</t>
  </si>
  <si>
    <t>金金汤9级</t>
  </si>
  <si>
    <t>金金汤10级</t>
  </si>
  <si>
    <t>金金汤11级</t>
  </si>
  <si>
    <t>金金汤12级</t>
  </si>
  <si>
    <t>金金汤13级</t>
  </si>
  <si>
    <t>金金汤14级</t>
  </si>
  <si>
    <t>金金汤15级</t>
  </si>
  <si>
    <t>金金汤16级</t>
  </si>
  <si>
    <t>金金汤17级</t>
  </si>
  <si>
    <t>金金汤18级</t>
  </si>
  <si>
    <t>金金汤19级</t>
  </si>
  <si>
    <t>金金汤20级</t>
  </si>
  <si>
    <t>金金汤21级</t>
  </si>
  <si>
    <t>金金汤22级</t>
  </si>
  <si>
    <t>金金汤23级</t>
  </si>
  <si>
    <t>金金汤24级</t>
  </si>
  <si>
    <t>金金汤25级</t>
  </si>
  <si>
    <t>金金汤26级</t>
  </si>
  <si>
    <t>金金汤27级</t>
  </si>
  <si>
    <t>金金汤28级</t>
  </si>
  <si>
    <t>金金汤29级</t>
  </si>
  <si>
    <t>金金汤30级</t>
  </si>
  <si>
    <t>金金汤31级</t>
  </si>
  <si>
    <t>金金汤32级</t>
  </si>
  <si>
    <t>金金汤33级</t>
  </si>
  <si>
    <t>金金汤34级</t>
  </si>
  <si>
    <t>金金汤35级</t>
  </si>
  <si>
    <t>金金汤36级</t>
  </si>
  <si>
    <t>金金汤37级</t>
  </si>
  <si>
    <t>金金汤38级</t>
  </si>
  <si>
    <t>金金汤39级</t>
  </si>
  <si>
    <t>金金汤40级</t>
  </si>
  <si>
    <t>金金汤41级</t>
  </si>
  <si>
    <t>金金汤42级</t>
  </si>
  <si>
    <t>金金汤43级</t>
  </si>
  <si>
    <t>金金汤44级</t>
  </si>
  <si>
    <t>金金汤45级</t>
  </si>
  <si>
    <t>金金汤46级</t>
  </si>
  <si>
    <t>金金汤47级</t>
  </si>
  <si>
    <t>金金汤48级</t>
  </si>
  <si>
    <t>金金汤49级</t>
  </si>
  <si>
    <t>金金汤50级</t>
  </si>
  <si>
    <t>金金汤51级</t>
  </si>
  <si>
    <t>金金汤52级</t>
  </si>
  <si>
    <t>金金汤53级</t>
  </si>
  <si>
    <t>金金汤54级</t>
  </si>
  <si>
    <t>金金汤55级</t>
  </si>
  <si>
    <t>金金汤56级</t>
  </si>
  <si>
    <t>金金汤57级</t>
  </si>
  <si>
    <t>金金汤58级</t>
  </si>
  <si>
    <t>金金汤59级</t>
  </si>
  <si>
    <t>金金汤60级</t>
  </si>
  <si>
    <t>金金汤61级</t>
  </si>
  <si>
    <t>金金汤62级</t>
  </si>
  <si>
    <t>金金汤63级</t>
  </si>
  <si>
    <t>金金汤64级</t>
  </si>
  <si>
    <t>金金汤65级</t>
  </si>
  <si>
    <t>金金汤66级</t>
  </si>
  <si>
    <t>金金汤67级</t>
  </si>
  <si>
    <t>金金汤68级</t>
  </si>
  <si>
    <t>金金汤69级</t>
  </si>
  <si>
    <t>金金汤70级</t>
  </si>
  <si>
    <t>金金汤71级</t>
  </si>
  <si>
    <t>金金汤72级</t>
  </si>
  <si>
    <t>金金汤73级</t>
  </si>
  <si>
    <t>金金汤74级</t>
  </si>
  <si>
    <t>金金汤75级</t>
  </si>
  <si>
    <t>金金汤76级</t>
  </si>
  <si>
    <t>金金汤77级</t>
  </si>
  <si>
    <t>金金汤78级</t>
  </si>
  <si>
    <t>金金汤79级</t>
  </si>
  <si>
    <t>金金汤80级</t>
  </si>
  <si>
    <t>金金汤81级</t>
  </si>
  <si>
    <t>金金汤82级</t>
  </si>
  <si>
    <t>金金汤83级</t>
  </si>
  <si>
    <t>金金汤84级</t>
  </si>
  <si>
    <t>金金汤85级</t>
  </si>
  <si>
    <t>金金汤86级</t>
  </si>
  <si>
    <t>金金汤87级</t>
  </si>
  <si>
    <t>金金汤88级</t>
  </si>
  <si>
    <t>金金汤89级</t>
  </si>
  <si>
    <t>金金汤90级</t>
  </si>
  <si>
    <t>金金汤91级</t>
  </si>
  <si>
    <t>金金汤92级</t>
  </si>
  <si>
    <t>金金汤93级</t>
  </si>
  <si>
    <t>金金汤94级</t>
  </si>
  <si>
    <t>金金汤95级</t>
  </si>
  <si>
    <t>金金汤96级</t>
  </si>
  <si>
    <t>金金汤97级</t>
  </si>
  <si>
    <t>金金汤98级</t>
  </si>
  <si>
    <t>金金汤99级</t>
  </si>
  <si>
    <t>金长生1级</t>
  </si>
  <si>
    <t>金长生2级</t>
  </si>
  <si>
    <t>金长生3级</t>
  </si>
  <si>
    <t>金长生4级</t>
  </si>
  <si>
    <t>金长生5级</t>
  </si>
  <si>
    <t>金长生6级</t>
  </si>
  <si>
    <t>金长生7级</t>
  </si>
  <si>
    <t>金长生8级</t>
  </si>
  <si>
    <t>金长生9级</t>
  </si>
  <si>
    <t>金长生10级</t>
  </si>
  <si>
    <t>金长生11级</t>
  </si>
  <si>
    <t>金长生12级</t>
  </si>
  <si>
    <t>金长生13级</t>
  </si>
  <si>
    <t>金长生14级</t>
  </si>
  <si>
    <t>金长生15级</t>
  </si>
  <si>
    <t>金长生16级</t>
  </si>
  <si>
    <t>金长生17级</t>
  </si>
  <si>
    <t>金长生18级</t>
  </si>
  <si>
    <t>金长生19级</t>
  </si>
  <si>
    <t>金长生20级</t>
  </si>
  <si>
    <t>金长生21级</t>
  </si>
  <si>
    <t>金长生22级</t>
  </si>
  <si>
    <t>金长生23级</t>
  </si>
  <si>
    <t>金长生24级</t>
  </si>
  <si>
    <t>金长生25级</t>
  </si>
  <si>
    <t>金长生26级</t>
  </si>
  <si>
    <t>金长生27级</t>
  </si>
  <si>
    <t>金长生28级</t>
  </si>
  <si>
    <t>金长生29级</t>
  </si>
  <si>
    <t>金长生30级</t>
  </si>
  <si>
    <t>金长生31级</t>
  </si>
  <si>
    <t>金长生32级</t>
  </si>
  <si>
    <t>金长生33级</t>
  </si>
  <si>
    <t>金长生34级</t>
  </si>
  <si>
    <t>金长生35级</t>
  </si>
  <si>
    <t>金长生36级</t>
  </si>
  <si>
    <t>金长生37级</t>
  </si>
  <si>
    <t>金长生38级</t>
  </si>
  <si>
    <t>金长生39级</t>
  </si>
  <si>
    <t>金长生40级</t>
  </si>
  <si>
    <t>金长生41级</t>
  </si>
  <si>
    <t>金长生42级</t>
  </si>
  <si>
    <t>金长生43级</t>
  </si>
  <si>
    <t>金长生44级</t>
  </si>
  <si>
    <t>金长生45级</t>
  </si>
  <si>
    <t>金长生46级</t>
  </si>
  <si>
    <t>金长生47级</t>
  </si>
  <si>
    <t>金长生48级</t>
  </si>
  <si>
    <t>金长生49级</t>
  </si>
  <si>
    <t>金长生50级</t>
  </si>
  <si>
    <t>金长生51级</t>
  </si>
  <si>
    <t>金长生52级</t>
  </si>
  <si>
    <t>金长生53级</t>
  </si>
  <si>
    <t>金长生54级</t>
  </si>
  <si>
    <t>金长生55级</t>
  </si>
  <si>
    <t>金长生56级</t>
  </si>
  <si>
    <t>金长生57级</t>
  </si>
  <si>
    <t>金长生58级</t>
  </si>
  <si>
    <t>金长生59级</t>
  </si>
  <si>
    <t>金长生60级</t>
  </si>
  <si>
    <t>金长生61级</t>
  </si>
  <si>
    <t>金长生62级</t>
  </si>
  <si>
    <t>金长生63级</t>
  </si>
  <si>
    <t>金长生64级</t>
  </si>
  <si>
    <t>金长生65级</t>
  </si>
  <si>
    <t>金长生66级</t>
  </si>
  <si>
    <t>金长生67级</t>
  </si>
  <si>
    <t>金长生68级</t>
  </si>
  <si>
    <t>金长生69级</t>
  </si>
  <si>
    <t>金长生70级</t>
  </si>
  <si>
    <t>金长生71级</t>
  </si>
  <si>
    <t>金长生72级</t>
  </si>
  <si>
    <t>金长生73级</t>
  </si>
  <si>
    <t>金长生74级</t>
  </si>
  <si>
    <t>金长生75级</t>
  </si>
  <si>
    <t>金长生76级</t>
  </si>
  <si>
    <t>金长生77级</t>
  </si>
  <si>
    <t>金长生78级</t>
  </si>
  <si>
    <t>金长生79级</t>
  </si>
  <si>
    <t>金长生80级</t>
  </si>
  <si>
    <t>金长生81级</t>
  </si>
  <si>
    <t>金长生82级</t>
  </si>
  <si>
    <t>金长生83级</t>
  </si>
  <si>
    <t>金长生84级</t>
  </si>
  <si>
    <t>金长生85级</t>
  </si>
  <si>
    <t>金长生86级</t>
  </si>
  <si>
    <t>金长生87级</t>
  </si>
  <si>
    <t>金长生88级</t>
  </si>
  <si>
    <t>金长生89级</t>
  </si>
  <si>
    <t>金长生90级</t>
  </si>
  <si>
    <t>金长生91级</t>
  </si>
  <si>
    <t>金长生92级</t>
  </si>
  <si>
    <t>金长生93级</t>
  </si>
  <si>
    <t>金长生94级</t>
  </si>
  <si>
    <t>金长生95级</t>
  </si>
  <si>
    <t>金长生96级</t>
  </si>
  <si>
    <t>金长生97级</t>
  </si>
  <si>
    <t>金长生98级</t>
  </si>
  <si>
    <t>金长生99级</t>
  </si>
  <si>
    <t>金光武1级</t>
  </si>
  <si>
    <t>金光武2级</t>
  </si>
  <si>
    <t>金光武3级</t>
  </si>
  <si>
    <t>金光武4级</t>
  </si>
  <si>
    <t>金光武5级</t>
  </si>
  <si>
    <t>金光武6级</t>
  </si>
  <si>
    <t>金光武7级</t>
  </si>
  <si>
    <t>金光武8级</t>
  </si>
  <si>
    <t>金光武9级</t>
  </si>
  <si>
    <t>金光武10级</t>
  </si>
  <si>
    <t>金光武11级</t>
  </si>
  <si>
    <t>金光武12级</t>
  </si>
  <si>
    <t>金光武13级</t>
  </si>
  <si>
    <t>金光武14级</t>
  </si>
  <si>
    <t>金光武15级</t>
  </si>
  <si>
    <t>金光武16级</t>
  </si>
  <si>
    <t>金光武17级</t>
  </si>
  <si>
    <t>金光武18级</t>
  </si>
  <si>
    <t>金光武19级</t>
  </si>
  <si>
    <t>金光武20级</t>
  </si>
  <si>
    <t>金光武21级</t>
  </si>
  <si>
    <t>金光武22级</t>
  </si>
  <si>
    <t>金光武23级</t>
  </si>
  <si>
    <t>金光武24级</t>
  </si>
  <si>
    <t>金光武25级</t>
  </si>
  <si>
    <t>金光武26级</t>
  </si>
  <si>
    <t>金光武27级</t>
  </si>
  <si>
    <t>金光武28级</t>
  </si>
  <si>
    <t>金光武29级</t>
  </si>
  <si>
    <t>金光武30级</t>
  </si>
  <si>
    <t>金光武31级</t>
  </si>
  <si>
    <t>金光武32级</t>
  </si>
  <si>
    <t>金光武33级</t>
  </si>
  <si>
    <t>金光武34级</t>
  </si>
  <si>
    <t>金光武35级</t>
  </si>
  <si>
    <t>金光武36级</t>
  </si>
  <si>
    <t>金光武37级</t>
  </si>
  <si>
    <t>金光武38级</t>
  </si>
  <si>
    <t>金光武39级</t>
  </si>
  <si>
    <t>金光武40级</t>
  </si>
  <si>
    <t>金光武41级</t>
  </si>
  <si>
    <t>金光武42级</t>
  </si>
  <si>
    <t>金光武43级</t>
  </si>
  <si>
    <t>金光武44级</t>
  </si>
  <si>
    <t>金光武45级</t>
  </si>
  <si>
    <t>金光武46级</t>
  </si>
  <si>
    <t>金光武47级</t>
  </si>
  <si>
    <t>金光武48级</t>
  </si>
  <si>
    <t>金光武49级</t>
  </si>
  <si>
    <t>金光武50级</t>
  </si>
  <si>
    <t>金光武51级</t>
  </si>
  <si>
    <t>金光武52级</t>
  </si>
  <si>
    <t>金光武53级</t>
  </si>
  <si>
    <t>金光武54级</t>
  </si>
  <si>
    <t>金光武55级</t>
  </si>
  <si>
    <t>金光武56级</t>
  </si>
  <si>
    <t>金光武57级</t>
  </si>
  <si>
    <t>金光武58级</t>
  </si>
  <si>
    <t>金光武59级</t>
  </si>
  <si>
    <t>金光武60级</t>
  </si>
  <si>
    <t>金光武61级</t>
  </si>
  <si>
    <t>金光武62级</t>
  </si>
  <si>
    <t>金光武63级</t>
  </si>
  <si>
    <t>金光武64级</t>
  </si>
  <si>
    <t>金光武65级</t>
  </si>
  <si>
    <t>金光武66级</t>
  </si>
  <si>
    <t>金光武67级</t>
  </si>
  <si>
    <t>金光武68级</t>
  </si>
  <si>
    <t>金光武69级</t>
  </si>
  <si>
    <t>金光武70级</t>
  </si>
  <si>
    <t>金光武71级</t>
  </si>
  <si>
    <t>金光武72级</t>
  </si>
  <si>
    <t>金光武73级</t>
  </si>
  <si>
    <t>金光武74级</t>
  </si>
  <si>
    <t>金光武75级</t>
  </si>
  <si>
    <t>金光武76级</t>
  </si>
  <si>
    <t>金光武77级</t>
  </si>
  <si>
    <t>金光武78级</t>
  </si>
  <si>
    <t>金光武79级</t>
  </si>
  <si>
    <t>金光武80级</t>
  </si>
  <si>
    <t>金光武81级</t>
  </si>
  <si>
    <t>金光武82级</t>
  </si>
  <si>
    <t>金光武83级</t>
  </si>
  <si>
    <t>金光武84级</t>
  </si>
  <si>
    <t>金光武85级</t>
  </si>
  <si>
    <t>金光武86级</t>
  </si>
  <si>
    <t>金光武87级</t>
  </si>
  <si>
    <t>金光武88级</t>
  </si>
  <si>
    <t>金光武89级</t>
  </si>
  <si>
    <t>金光武90级</t>
  </si>
  <si>
    <t>金光武91级</t>
  </si>
  <si>
    <t>金光武92级</t>
  </si>
  <si>
    <t>金光武93级</t>
  </si>
  <si>
    <t>金光武94级</t>
  </si>
  <si>
    <t>金光武95级</t>
  </si>
  <si>
    <t>金光武96级</t>
  </si>
  <si>
    <t>金光武97级</t>
  </si>
  <si>
    <t>金光武98级</t>
  </si>
  <si>
    <t>金光武99级</t>
  </si>
  <si>
    <t>金神盔1级</t>
  </si>
  <si>
    <t>金神盔2级</t>
  </si>
  <si>
    <t>金神盔3级</t>
  </si>
  <si>
    <t>金神盔4级</t>
  </si>
  <si>
    <t>金神盔5级</t>
  </si>
  <si>
    <t>金神盔6级</t>
  </si>
  <si>
    <t>金神盔7级</t>
  </si>
  <si>
    <t>金神盔8级</t>
  </si>
  <si>
    <t>金神盔9级</t>
  </si>
  <si>
    <t>金神盔10级</t>
  </si>
  <si>
    <t>金神盔11级</t>
  </si>
  <si>
    <t>金神盔12级</t>
  </si>
  <si>
    <t>金神盔13级</t>
  </si>
  <si>
    <t>金神盔14级</t>
  </si>
  <si>
    <t>金神盔15级</t>
  </si>
  <si>
    <t>金神盔16级</t>
  </si>
  <si>
    <t>金神盔17级</t>
  </si>
  <si>
    <t>金神盔18级</t>
  </si>
  <si>
    <t>金神盔19级</t>
  </si>
  <si>
    <t>金神盔20级</t>
  </si>
  <si>
    <t>金神盔21级</t>
  </si>
  <si>
    <t>金神盔22级</t>
  </si>
  <si>
    <t>金神盔23级</t>
  </si>
  <si>
    <t>金神盔24级</t>
  </si>
  <si>
    <t>金神盔25级</t>
  </si>
  <si>
    <t>金神盔26级</t>
  </si>
  <si>
    <t>金神盔27级</t>
  </si>
  <si>
    <t>金神盔28级</t>
  </si>
  <si>
    <t>金神盔29级</t>
  </si>
  <si>
    <t>金神盔30级</t>
  </si>
  <si>
    <t>金神盔31级</t>
  </si>
  <si>
    <t>金神盔32级</t>
  </si>
  <si>
    <t>金神盔33级</t>
  </si>
  <si>
    <t>金神盔34级</t>
  </si>
  <si>
    <t>金神盔35级</t>
  </si>
  <si>
    <t>金神盔36级</t>
  </si>
  <si>
    <t>金神盔37级</t>
  </si>
  <si>
    <t>金神盔38级</t>
  </si>
  <si>
    <t>金神盔39级</t>
  </si>
  <si>
    <t>金神盔40级</t>
  </si>
  <si>
    <t>金神盔41级</t>
  </si>
  <si>
    <t>金神盔42级</t>
  </si>
  <si>
    <t>金神盔43级</t>
  </si>
  <si>
    <t>金神盔44级</t>
  </si>
  <si>
    <t>金神盔45级</t>
  </si>
  <si>
    <t>金神盔46级</t>
  </si>
  <si>
    <t>金神盔47级</t>
  </si>
  <si>
    <t>金神盔48级</t>
  </si>
  <si>
    <t>金神盔49级</t>
  </si>
  <si>
    <t>金神盔50级</t>
  </si>
  <si>
    <t>金神盔51级</t>
  </si>
  <si>
    <t>金神盔52级</t>
  </si>
  <si>
    <t>金神盔53级</t>
  </si>
  <si>
    <t>金神盔54级</t>
  </si>
  <si>
    <t>金神盔55级</t>
  </si>
  <si>
    <t>金神盔56级</t>
  </si>
  <si>
    <t>金神盔57级</t>
  </si>
  <si>
    <t>金神盔58级</t>
  </si>
  <si>
    <t>金神盔59级</t>
  </si>
  <si>
    <t>金神盔60级</t>
  </si>
  <si>
    <t>金神盔61级</t>
  </si>
  <si>
    <t>金神盔62级</t>
  </si>
  <si>
    <t>金神盔63级</t>
  </si>
  <si>
    <t>金神盔64级</t>
  </si>
  <si>
    <t>金神盔65级</t>
  </si>
  <si>
    <t>金神盔66级</t>
  </si>
  <si>
    <t>金神盔67级</t>
  </si>
  <si>
    <t>金神盔68级</t>
  </si>
  <si>
    <t>金神盔69级</t>
  </si>
  <si>
    <t>金神盔70级</t>
  </si>
  <si>
    <t>金神盔71级</t>
  </si>
  <si>
    <t>金神盔72级</t>
  </si>
  <si>
    <t>金神盔73级</t>
  </si>
  <si>
    <t>金神盔74级</t>
  </si>
  <si>
    <t>金神盔75级</t>
  </si>
  <si>
    <t>金神盔76级</t>
  </si>
  <si>
    <t>金神盔77级</t>
  </si>
  <si>
    <t>金神盔78级</t>
  </si>
  <si>
    <t>金神盔79级</t>
  </si>
  <si>
    <t>金神盔80级</t>
  </si>
  <si>
    <t>金神盔81级</t>
  </si>
  <si>
    <t>金神盔82级</t>
  </si>
  <si>
    <t>金神盔83级</t>
  </si>
  <si>
    <t>金神盔84级</t>
  </si>
  <si>
    <t>金神盔85级</t>
  </si>
  <si>
    <t>金神盔86级</t>
  </si>
  <si>
    <t>金神盔87级</t>
  </si>
  <si>
    <t>金神盔88级</t>
  </si>
  <si>
    <t>金神盔89级</t>
  </si>
  <si>
    <t>金神盔90级</t>
  </si>
  <si>
    <t>金神盔91级</t>
  </si>
  <si>
    <t>金神盔92级</t>
  </si>
  <si>
    <t>金神盔93级</t>
  </si>
  <si>
    <t>金神盔94级</t>
  </si>
  <si>
    <t>金神盔95级</t>
  </si>
  <si>
    <t>金神盔96级</t>
  </si>
  <si>
    <t>金神盔97级</t>
  </si>
  <si>
    <t>金神盔98级</t>
  </si>
  <si>
    <t>金神盔99级</t>
  </si>
  <si>
    <t>金固甲1级</t>
  </si>
  <si>
    <t>金固甲2级</t>
  </si>
  <si>
    <t>金固甲3级</t>
  </si>
  <si>
    <t>金固甲4级</t>
  </si>
  <si>
    <t>金固甲5级</t>
  </si>
  <si>
    <t>金固甲6级</t>
  </si>
  <si>
    <t>金固甲7级</t>
  </si>
  <si>
    <t>金固甲8级</t>
  </si>
  <si>
    <t>金固甲9级</t>
  </si>
  <si>
    <t>金固甲10级</t>
  </si>
  <si>
    <t>金固甲11级</t>
  </si>
  <si>
    <t>金固甲12级</t>
  </si>
  <si>
    <t>金固甲13级</t>
  </si>
  <si>
    <t>金固甲14级</t>
  </si>
  <si>
    <t>金固甲15级</t>
  </si>
  <si>
    <t>金固甲16级</t>
  </si>
  <si>
    <t>金固甲17级</t>
  </si>
  <si>
    <t>金固甲18级</t>
  </si>
  <si>
    <t>金固甲19级</t>
  </si>
  <si>
    <t>金固甲20级</t>
  </si>
  <si>
    <t>金固甲21级</t>
  </si>
  <si>
    <t>金固甲22级</t>
  </si>
  <si>
    <t>金固甲23级</t>
  </si>
  <si>
    <t>金固甲24级</t>
  </si>
  <si>
    <t>金固甲25级</t>
  </si>
  <si>
    <t>金固甲26级</t>
  </si>
  <si>
    <t>金固甲27级</t>
  </si>
  <si>
    <t>金固甲28级</t>
  </si>
  <si>
    <t>金固甲29级</t>
  </si>
  <si>
    <t>金固甲30级</t>
  </si>
  <si>
    <t>金固甲31级</t>
  </si>
  <si>
    <t>金固甲32级</t>
  </si>
  <si>
    <t>金固甲33级</t>
  </si>
  <si>
    <t>金固甲34级</t>
  </si>
  <si>
    <t>金固甲35级</t>
  </si>
  <si>
    <t>金固甲36级</t>
  </si>
  <si>
    <t>金固甲37级</t>
  </si>
  <si>
    <t>金固甲38级</t>
  </si>
  <si>
    <t>金固甲39级</t>
  </si>
  <si>
    <t>金固甲40级</t>
  </si>
  <si>
    <t>金固甲41级</t>
  </si>
  <si>
    <t>金固甲42级</t>
  </si>
  <si>
    <t>金固甲43级</t>
  </si>
  <si>
    <t>金固甲44级</t>
  </si>
  <si>
    <t>金固甲45级</t>
  </si>
  <si>
    <t>金固甲46级</t>
  </si>
  <si>
    <t>金固甲47级</t>
  </si>
  <si>
    <t>金固甲48级</t>
  </si>
  <si>
    <t>金固甲49级</t>
  </si>
  <si>
    <t>金固甲50级</t>
  </si>
  <si>
    <t>金固甲51级</t>
  </si>
  <si>
    <t>金固甲52级</t>
  </si>
  <si>
    <t>金固甲53级</t>
  </si>
  <si>
    <t>金固甲54级</t>
  </si>
  <si>
    <t>金固甲55级</t>
  </si>
  <si>
    <t>金固甲56级</t>
  </si>
  <si>
    <t>金固甲57级</t>
  </si>
  <si>
    <t>金固甲58级</t>
  </si>
  <si>
    <t>金固甲59级</t>
  </si>
  <si>
    <t>金固甲60级</t>
  </si>
  <si>
    <t>金固甲61级</t>
  </si>
  <si>
    <t>金固甲62级</t>
  </si>
  <si>
    <t>金固甲63级</t>
  </si>
  <si>
    <t>金固甲64级</t>
  </si>
  <si>
    <t>金固甲65级</t>
  </si>
  <si>
    <t>金固甲66级</t>
  </si>
  <si>
    <t>金固甲67级</t>
  </si>
  <si>
    <t>金固甲68级</t>
  </si>
  <si>
    <t>金固甲69级</t>
  </si>
  <si>
    <t>金固甲70级</t>
  </si>
  <si>
    <t>金固甲71级</t>
  </si>
  <si>
    <t>金固甲72级</t>
  </si>
  <si>
    <t>金固甲73级</t>
  </si>
  <si>
    <t>金固甲74级</t>
  </si>
  <si>
    <t>金固甲75级</t>
  </si>
  <si>
    <t>金固甲76级</t>
  </si>
  <si>
    <t>金固甲77级</t>
  </si>
  <si>
    <t>金固甲78级</t>
  </si>
  <si>
    <t>金固甲79级</t>
  </si>
  <si>
    <t>金固甲80级</t>
  </si>
  <si>
    <t>金固甲81级</t>
  </si>
  <si>
    <t>金固甲82级</t>
  </si>
  <si>
    <t>金固甲83级</t>
  </si>
  <si>
    <t>金固甲84级</t>
  </si>
  <si>
    <t>金固甲85级</t>
  </si>
  <si>
    <t>金固甲86级</t>
  </si>
  <si>
    <t>金固甲87级</t>
  </si>
  <si>
    <t>金固甲88级</t>
  </si>
  <si>
    <t>金固甲89级</t>
  </si>
  <si>
    <t>金固甲90级</t>
  </si>
  <si>
    <t>金固甲91级</t>
  </si>
  <si>
    <t>金固甲92级</t>
  </si>
  <si>
    <t>金固甲93级</t>
  </si>
  <si>
    <t>金固甲94级</t>
  </si>
  <si>
    <t>金固甲95级</t>
  </si>
  <si>
    <t>金固甲96级</t>
  </si>
  <si>
    <t>金固甲97级</t>
  </si>
  <si>
    <t>金固甲98级</t>
  </si>
  <si>
    <t>金固甲99级</t>
  </si>
  <si>
    <t>金灵链1级</t>
  </si>
  <si>
    <t>金灵链2级</t>
  </si>
  <si>
    <t>金灵链3级</t>
  </si>
  <si>
    <t>金灵链4级</t>
  </si>
  <si>
    <t>金灵链5级</t>
  </si>
  <si>
    <t>金灵链6级</t>
  </si>
  <si>
    <t>金灵链7级</t>
  </si>
  <si>
    <t>金灵链8级</t>
  </si>
  <si>
    <t>金灵链9级</t>
  </si>
  <si>
    <t>金灵链10级</t>
  </si>
  <si>
    <t>金灵链11级</t>
  </si>
  <si>
    <t>金灵链12级</t>
  </si>
  <si>
    <t>金灵链13级</t>
  </si>
  <si>
    <t>金灵链14级</t>
  </si>
  <si>
    <t>金灵链15级</t>
  </si>
  <si>
    <t>金灵链16级</t>
  </si>
  <si>
    <t>金灵链17级</t>
  </si>
  <si>
    <t>金灵链18级</t>
  </si>
  <si>
    <t>金灵链19级</t>
  </si>
  <si>
    <t>金灵链20级</t>
  </si>
  <si>
    <t>金灵链21级</t>
  </si>
  <si>
    <t>金灵链22级</t>
  </si>
  <si>
    <t>金灵链23级</t>
  </si>
  <si>
    <t>金灵链24级</t>
  </si>
  <si>
    <t>金灵链25级</t>
  </si>
  <si>
    <t>金灵链26级</t>
  </si>
  <si>
    <t>金灵链27级</t>
  </si>
  <si>
    <t>金灵链28级</t>
  </si>
  <si>
    <t>金灵链29级</t>
  </si>
  <si>
    <t>金灵链30级</t>
  </si>
  <si>
    <t>金灵链31级</t>
  </si>
  <si>
    <t>金灵链32级</t>
  </si>
  <si>
    <t>金灵链33级</t>
  </si>
  <si>
    <t>金灵链34级</t>
  </si>
  <si>
    <t>金灵链35级</t>
  </si>
  <si>
    <t>金灵链36级</t>
  </si>
  <si>
    <t>金灵链37级</t>
  </si>
  <si>
    <t>金灵链38级</t>
  </si>
  <si>
    <t>金灵链39级</t>
  </si>
  <si>
    <t>金灵链40级</t>
  </si>
  <si>
    <t>金灵链41级</t>
  </si>
  <si>
    <t>金灵链42级</t>
  </si>
  <si>
    <t>金灵链43级</t>
  </si>
  <si>
    <t>金灵链44级</t>
  </si>
  <si>
    <t>金灵链45级</t>
  </si>
  <si>
    <t>金灵链46级</t>
  </si>
  <si>
    <t>金灵链47级</t>
  </si>
  <si>
    <t>金灵链48级</t>
  </si>
  <si>
    <t>金灵链49级</t>
  </si>
  <si>
    <t>金灵链50级</t>
  </si>
  <si>
    <t>金灵链51级</t>
  </si>
  <si>
    <t>金灵链52级</t>
  </si>
  <si>
    <t>金灵链53级</t>
  </si>
  <si>
    <t>金灵链54级</t>
  </si>
  <si>
    <t>金灵链55级</t>
  </si>
  <si>
    <t>金灵链56级</t>
  </si>
  <si>
    <t>金灵链57级</t>
  </si>
  <si>
    <t>金灵链58级</t>
  </si>
  <si>
    <t>金灵链59级</t>
  </si>
  <si>
    <t>金灵链60级</t>
  </si>
  <si>
    <t>金灵链61级</t>
  </si>
  <si>
    <t>金灵链62级</t>
  </si>
  <si>
    <t>金灵链63级</t>
  </si>
  <si>
    <t>金灵链64级</t>
  </si>
  <si>
    <t>金灵链65级</t>
  </si>
  <si>
    <t>金灵链66级</t>
  </si>
  <si>
    <t>金灵链67级</t>
  </si>
  <si>
    <t>金灵链68级</t>
  </si>
  <si>
    <t>金灵链69级</t>
  </si>
  <si>
    <t>金灵链70级</t>
  </si>
  <si>
    <t>金灵链71级</t>
  </si>
  <si>
    <t>金灵链72级</t>
  </si>
  <si>
    <t>金灵链73级</t>
  </si>
  <si>
    <t>金灵链74级</t>
  </si>
  <si>
    <t>金灵链75级</t>
  </si>
  <si>
    <t>金灵链76级</t>
  </si>
  <si>
    <t>金灵链77级</t>
  </si>
  <si>
    <t>金灵链78级</t>
  </si>
  <si>
    <t>金灵链79级</t>
  </si>
  <si>
    <t>金灵链80级</t>
  </si>
  <si>
    <t>金灵链81级</t>
  </si>
  <si>
    <t>金灵链82级</t>
  </si>
  <si>
    <t>金灵链83级</t>
  </si>
  <si>
    <t>金灵链84级</t>
  </si>
  <si>
    <t>金灵链85级</t>
  </si>
  <si>
    <t>金灵链86级</t>
  </si>
  <si>
    <t>金灵链87级</t>
  </si>
  <si>
    <t>金灵链88级</t>
  </si>
  <si>
    <t>金灵链89级</t>
  </si>
  <si>
    <t>金灵链90级</t>
  </si>
  <si>
    <t>金灵链91级</t>
  </si>
  <si>
    <t>金灵链92级</t>
  </si>
  <si>
    <t>金灵链93级</t>
  </si>
  <si>
    <t>金灵链94级</t>
  </si>
  <si>
    <t>金灵链95级</t>
  </si>
  <si>
    <t>金灵链96级</t>
  </si>
  <si>
    <t>金灵链97级</t>
  </si>
  <si>
    <t>金灵链98级</t>
  </si>
  <si>
    <t>金灵链99级</t>
  </si>
  <si>
    <t>金地镯1级</t>
  </si>
  <si>
    <t>金地镯2级</t>
  </si>
  <si>
    <t>金地镯3级</t>
  </si>
  <si>
    <t>金地镯4级</t>
  </si>
  <si>
    <t>金地镯5级</t>
  </si>
  <si>
    <t>金地镯6级</t>
  </si>
  <si>
    <t>金地镯7级</t>
  </si>
  <si>
    <t>金地镯8级</t>
  </si>
  <si>
    <t>金地镯9级</t>
  </si>
  <si>
    <t>金地镯10级</t>
  </si>
  <si>
    <t>金地镯11级</t>
  </si>
  <si>
    <t>金地镯12级</t>
  </si>
  <si>
    <t>金地镯13级</t>
  </si>
  <si>
    <t>金地镯14级</t>
  </si>
  <si>
    <t>金地镯15级</t>
  </si>
  <si>
    <t>金地镯16级</t>
  </si>
  <si>
    <t>金地镯17级</t>
  </si>
  <si>
    <t>金地镯18级</t>
  </si>
  <si>
    <t>金地镯19级</t>
  </si>
  <si>
    <t>金地镯20级</t>
  </si>
  <si>
    <t>金地镯21级</t>
  </si>
  <si>
    <t>金地镯22级</t>
  </si>
  <si>
    <t>金地镯23级</t>
  </si>
  <si>
    <t>金地镯24级</t>
  </si>
  <si>
    <t>金地镯25级</t>
  </si>
  <si>
    <t>金地镯26级</t>
  </si>
  <si>
    <t>金地镯27级</t>
  </si>
  <si>
    <t>金地镯28级</t>
  </si>
  <si>
    <t>金地镯29级</t>
  </si>
  <si>
    <t>金地镯30级</t>
  </si>
  <si>
    <t>金地镯31级</t>
  </si>
  <si>
    <t>金地镯32级</t>
  </si>
  <si>
    <t>金地镯33级</t>
  </si>
  <si>
    <t>金地镯34级</t>
  </si>
  <si>
    <t>金地镯35级</t>
  </si>
  <si>
    <t>金地镯36级</t>
  </si>
  <si>
    <t>金地镯37级</t>
  </si>
  <si>
    <t>金地镯38级</t>
  </si>
  <si>
    <t>金地镯39级</t>
  </si>
  <si>
    <t>金地镯40级</t>
  </si>
  <si>
    <t>金地镯41级</t>
  </si>
  <si>
    <t>金地镯42级</t>
  </si>
  <si>
    <t>金地镯43级</t>
  </si>
  <si>
    <t>金地镯44级</t>
  </si>
  <si>
    <t>金地镯45级</t>
  </si>
  <si>
    <t>金地镯46级</t>
  </si>
  <si>
    <t>金地镯47级</t>
  </si>
  <si>
    <t>金地镯48级</t>
  </si>
  <si>
    <t>金地镯49级</t>
  </si>
  <si>
    <t>金地镯50级</t>
  </si>
  <si>
    <t>金地镯51级</t>
  </si>
  <si>
    <t>金地镯52级</t>
  </si>
  <si>
    <t>金地镯53级</t>
  </si>
  <si>
    <t>金地镯54级</t>
  </si>
  <si>
    <t>金地镯55级</t>
  </si>
  <si>
    <t>金地镯56级</t>
  </si>
  <si>
    <t>金地镯57级</t>
  </si>
  <si>
    <t>金地镯58级</t>
  </si>
  <si>
    <t>金地镯59级</t>
  </si>
  <si>
    <t>金地镯60级</t>
  </si>
  <si>
    <t>金地镯61级</t>
  </si>
  <si>
    <t>金地镯62级</t>
  </si>
  <si>
    <t>金地镯63级</t>
  </si>
  <si>
    <t>金地镯64级</t>
  </si>
  <si>
    <t>金地镯65级</t>
  </si>
  <si>
    <t>金地镯66级</t>
  </si>
  <si>
    <t>金地镯67级</t>
  </si>
  <si>
    <t>金地镯68级</t>
  </si>
  <si>
    <t>金地镯69级</t>
  </si>
  <si>
    <t>金地镯70级</t>
  </si>
  <si>
    <t>金地镯71级</t>
  </si>
  <si>
    <t>金地镯72级</t>
  </si>
  <si>
    <t>金地镯73级</t>
  </si>
  <si>
    <t>金地镯74级</t>
  </si>
  <si>
    <t>金地镯75级</t>
  </si>
  <si>
    <t>金地镯76级</t>
  </si>
  <si>
    <t>金地镯77级</t>
  </si>
  <si>
    <t>金地镯78级</t>
  </si>
  <si>
    <t>金地镯79级</t>
  </si>
  <si>
    <t>金地镯80级</t>
  </si>
  <si>
    <t>金地镯81级</t>
  </si>
  <si>
    <t>金地镯82级</t>
  </si>
  <si>
    <t>金地镯83级</t>
  </si>
  <si>
    <t>金地镯84级</t>
  </si>
  <si>
    <t>金地镯85级</t>
  </si>
  <si>
    <t>金地镯86级</t>
  </si>
  <si>
    <t>金地镯87级</t>
  </si>
  <si>
    <t>金地镯88级</t>
  </si>
  <si>
    <t>金地镯89级</t>
  </si>
  <si>
    <t>金地镯90级</t>
  </si>
  <si>
    <t>金地镯91级</t>
  </si>
  <si>
    <t>金地镯92级</t>
  </si>
  <si>
    <t>金地镯93级</t>
  </si>
  <si>
    <t>金地镯94级</t>
  </si>
  <si>
    <t>金地镯95级</t>
  </si>
  <si>
    <t>金地镯96级</t>
  </si>
  <si>
    <t>金地镯97级</t>
  </si>
  <si>
    <t>金地镯98级</t>
  </si>
  <si>
    <t>金地镯99级</t>
  </si>
  <si>
    <t>金乾戒1级</t>
  </si>
  <si>
    <t>金乾戒2级</t>
  </si>
  <si>
    <t>金乾戒3级</t>
  </si>
  <si>
    <t>金乾戒4级</t>
  </si>
  <si>
    <t>金乾戒5级</t>
  </si>
  <si>
    <t>金乾戒6级</t>
  </si>
  <si>
    <t>金乾戒7级</t>
  </si>
  <si>
    <t>金乾戒8级</t>
  </si>
  <si>
    <t>金乾戒9级</t>
  </si>
  <si>
    <t>金乾戒10级</t>
  </si>
  <si>
    <t>金乾戒11级</t>
  </si>
  <si>
    <t>金乾戒12级</t>
  </si>
  <si>
    <t>金乾戒13级</t>
  </si>
  <si>
    <t>金乾戒14级</t>
  </si>
  <si>
    <t>金乾戒15级</t>
  </si>
  <si>
    <t>金乾戒16级</t>
  </si>
  <si>
    <t>金乾戒17级</t>
  </si>
  <si>
    <t>金乾戒18级</t>
  </si>
  <si>
    <t>金乾戒19级</t>
  </si>
  <si>
    <t>金乾戒20级</t>
  </si>
  <si>
    <t>金乾戒21级</t>
  </si>
  <si>
    <t>金乾戒22级</t>
  </si>
  <si>
    <t>金乾戒23级</t>
  </si>
  <si>
    <t>金乾戒24级</t>
  </si>
  <si>
    <t>金乾戒25级</t>
  </si>
  <si>
    <t>金乾戒26级</t>
  </si>
  <si>
    <t>金乾戒27级</t>
  </si>
  <si>
    <t>金乾戒28级</t>
  </si>
  <si>
    <t>金乾戒29级</t>
  </si>
  <si>
    <t>金乾戒30级</t>
  </si>
  <si>
    <t>金乾戒31级</t>
  </si>
  <si>
    <t>金乾戒32级</t>
  </si>
  <si>
    <t>金乾戒33级</t>
  </si>
  <si>
    <t>金乾戒34级</t>
  </si>
  <si>
    <t>金乾戒35级</t>
  </si>
  <si>
    <t>金乾戒36级</t>
  </si>
  <si>
    <t>金乾戒37级</t>
  </si>
  <si>
    <t>金乾戒38级</t>
  </si>
  <si>
    <t>金乾戒39级</t>
  </si>
  <si>
    <t>金乾戒40级</t>
  </si>
  <si>
    <t>金乾戒41级</t>
  </si>
  <si>
    <t>金乾戒42级</t>
  </si>
  <si>
    <t>金乾戒43级</t>
  </si>
  <si>
    <t>金乾戒44级</t>
  </si>
  <si>
    <t>金乾戒45级</t>
  </si>
  <si>
    <t>金乾戒46级</t>
  </si>
  <si>
    <t>金乾戒47级</t>
  </si>
  <si>
    <t>金乾戒48级</t>
  </si>
  <si>
    <t>金乾戒49级</t>
  </si>
  <si>
    <t>金乾戒50级</t>
  </si>
  <si>
    <t>金乾戒51级</t>
  </si>
  <si>
    <t>金乾戒52级</t>
  </si>
  <si>
    <t>金乾戒53级</t>
  </si>
  <si>
    <t>金乾戒54级</t>
  </si>
  <si>
    <t>金乾戒55级</t>
  </si>
  <si>
    <t>金乾戒56级</t>
  </si>
  <si>
    <t>金乾戒57级</t>
  </si>
  <si>
    <t>金乾戒58级</t>
  </si>
  <si>
    <t>金乾戒59级</t>
  </si>
  <si>
    <t>金乾戒60级</t>
  </si>
  <si>
    <t>金乾戒61级</t>
  </si>
  <si>
    <t>金乾戒62级</t>
  </si>
  <si>
    <t>金乾戒63级</t>
  </si>
  <si>
    <t>金乾戒64级</t>
  </si>
  <si>
    <t>金乾戒65级</t>
  </si>
  <si>
    <t>金乾戒66级</t>
  </si>
  <si>
    <t>金乾戒67级</t>
  </si>
  <si>
    <t>金乾戒68级</t>
  </si>
  <si>
    <t>金乾戒69级</t>
  </si>
  <si>
    <t>金乾戒70级</t>
  </si>
  <si>
    <t>金乾戒71级</t>
  </si>
  <si>
    <t>金乾戒72级</t>
  </si>
  <si>
    <t>金乾戒73级</t>
  </si>
  <si>
    <t>金乾戒74级</t>
  </si>
  <si>
    <t>金乾戒75级</t>
  </si>
  <si>
    <t>金乾戒76级</t>
  </si>
  <si>
    <t>金乾戒77级</t>
  </si>
  <si>
    <t>金乾戒78级</t>
  </si>
  <si>
    <t>金乾戒79级</t>
  </si>
  <si>
    <t>金乾戒80级</t>
  </si>
  <si>
    <t>金乾戒81级</t>
  </si>
  <si>
    <t>金乾戒82级</t>
  </si>
  <si>
    <t>金乾戒83级</t>
  </si>
  <si>
    <t>金乾戒84级</t>
  </si>
  <si>
    <t>金乾戒85级</t>
  </si>
  <si>
    <t>金乾戒86级</t>
  </si>
  <si>
    <t>金乾戒87级</t>
  </si>
  <si>
    <t>金乾戒88级</t>
  </si>
  <si>
    <t>金乾戒89级</t>
  </si>
  <si>
    <t>金乾戒90级</t>
  </si>
  <si>
    <t>金乾戒91级</t>
  </si>
  <si>
    <t>金乾戒92级</t>
  </si>
  <si>
    <t>金乾戒93级</t>
  </si>
  <si>
    <t>金乾戒94级</t>
  </si>
  <si>
    <t>金乾戒95级</t>
  </si>
  <si>
    <t>金乾戒96级</t>
  </si>
  <si>
    <t>金乾戒97级</t>
  </si>
  <si>
    <t>金乾戒98级</t>
  </si>
  <si>
    <t>金乾戒99级</t>
  </si>
  <si>
    <t>金龙带1级</t>
  </si>
  <si>
    <t>金龙带2级</t>
  </si>
  <si>
    <t>金龙带3级</t>
  </si>
  <si>
    <t>金龙带4级</t>
  </si>
  <si>
    <t>金龙带5级</t>
  </si>
  <si>
    <t>金龙带6级</t>
  </si>
  <si>
    <t>金龙带7级</t>
  </si>
  <si>
    <t>金龙带8级</t>
  </si>
  <si>
    <t>金龙带9级</t>
  </si>
  <si>
    <t>金龙带10级</t>
  </si>
  <si>
    <t>金龙带11级</t>
  </si>
  <si>
    <t>金龙带12级</t>
  </si>
  <si>
    <t>金龙带13级</t>
  </si>
  <si>
    <t>金龙带14级</t>
  </si>
  <si>
    <t>金龙带15级</t>
  </si>
  <si>
    <t>金龙带16级</t>
  </si>
  <si>
    <t>金龙带17级</t>
  </si>
  <si>
    <t>金龙带18级</t>
  </si>
  <si>
    <t>金龙带19级</t>
  </si>
  <si>
    <t>金龙带20级</t>
  </si>
  <si>
    <t>金龙带21级</t>
  </si>
  <si>
    <t>金龙带22级</t>
  </si>
  <si>
    <t>金龙带23级</t>
  </si>
  <si>
    <t>金龙带24级</t>
  </si>
  <si>
    <t>金龙带25级</t>
  </si>
  <si>
    <t>金龙带26级</t>
  </si>
  <si>
    <t>金龙带27级</t>
  </si>
  <si>
    <t>金龙带28级</t>
  </si>
  <si>
    <t>金龙带29级</t>
  </si>
  <si>
    <t>金龙带30级</t>
  </si>
  <si>
    <t>金龙带31级</t>
  </si>
  <si>
    <t>金龙带32级</t>
  </si>
  <si>
    <t>金龙带33级</t>
  </si>
  <si>
    <t>金龙带34级</t>
  </si>
  <si>
    <t>金龙带35级</t>
  </si>
  <si>
    <t>金龙带36级</t>
  </si>
  <si>
    <t>金龙带37级</t>
  </si>
  <si>
    <t>金龙带38级</t>
  </si>
  <si>
    <t>金龙带39级</t>
  </si>
  <si>
    <t>金龙带40级</t>
  </si>
  <si>
    <t>金龙带41级</t>
  </si>
  <si>
    <t>金龙带42级</t>
  </si>
  <si>
    <t>金龙带43级</t>
  </si>
  <si>
    <t>金龙带44级</t>
  </si>
  <si>
    <t>金龙带45级</t>
  </si>
  <si>
    <t>金龙带46级</t>
  </si>
  <si>
    <t>金龙带47级</t>
  </si>
  <si>
    <t>金龙带48级</t>
  </si>
  <si>
    <t>金龙带49级</t>
  </si>
  <si>
    <t>金龙带50级</t>
  </si>
  <si>
    <t>金龙带51级</t>
  </si>
  <si>
    <t>金龙带52级</t>
  </si>
  <si>
    <t>金龙带53级</t>
  </si>
  <si>
    <t>金龙带54级</t>
  </si>
  <si>
    <t>金龙带55级</t>
  </si>
  <si>
    <t>金龙带56级</t>
  </si>
  <si>
    <t>金龙带57级</t>
  </si>
  <si>
    <t>金龙带58级</t>
  </si>
  <si>
    <t>金龙带59级</t>
  </si>
  <si>
    <t>金龙带60级</t>
  </si>
  <si>
    <t>金龙带61级</t>
  </si>
  <si>
    <t>金龙带62级</t>
  </si>
  <si>
    <t>金龙带63级</t>
  </si>
  <si>
    <t>金龙带64级</t>
  </si>
  <si>
    <t>金龙带65级</t>
  </si>
  <si>
    <t>金龙带66级</t>
  </si>
  <si>
    <t>金龙带67级</t>
  </si>
  <si>
    <t>金龙带68级</t>
  </si>
  <si>
    <t>金龙带69级</t>
  </si>
  <si>
    <t>金龙带70级</t>
  </si>
  <si>
    <t>金龙带71级</t>
  </si>
  <si>
    <t>金龙带72级</t>
  </si>
  <si>
    <t>金龙带73级</t>
  </si>
  <si>
    <t>金龙带74级</t>
  </si>
  <si>
    <t>金龙带75级</t>
  </si>
  <si>
    <t>金龙带76级</t>
  </si>
  <si>
    <t>金龙带77级</t>
  </si>
  <si>
    <t>金龙带78级</t>
  </si>
  <si>
    <t>金龙带79级</t>
  </si>
  <si>
    <t>金龙带80级</t>
  </si>
  <si>
    <t>金龙带81级</t>
  </si>
  <si>
    <t>金龙带82级</t>
  </si>
  <si>
    <t>金龙带83级</t>
  </si>
  <si>
    <t>金龙带84级</t>
  </si>
  <si>
    <t>金龙带85级</t>
  </si>
  <si>
    <t>金龙带86级</t>
  </si>
  <si>
    <t>金龙带87级</t>
  </si>
  <si>
    <t>金龙带88级</t>
  </si>
  <si>
    <t>金龙带89级</t>
  </si>
  <si>
    <t>金龙带90级</t>
  </si>
  <si>
    <t>金龙带91级</t>
  </si>
  <si>
    <t>金龙带92级</t>
  </si>
  <si>
    <t>金龙带93级</t>
  </si>
  <si>
    <t>金龙带94级</t>
  </si>
  <si>
    <t>金龙带95级</t>
  </si>
  <si>
    <t>金龙带96级</t>
  </si>
  <si>
    <t>金龙带97级</t>
  </si>
  <si>
    <t>金龙带98级</t>
  </si>
  <si>
    <t>金龙带99级</t>
  </si>
  <si>
    <t>金逐日1级</t>
  </si>
  <si>
    <t>金逐日2级</t>
  </si>
  <si>
    <t>金逐日3级</t>
  </si>
  <si>
    <t>金逐日4级</t>
  </si>
  <si>
    <t>金逐日5级</t>
  </si>
  <si>
    <t>金逐日6级</t>
  </si>
  <si>
    <t>金逐日7级</t>
  </si>
  <si>
    <t>金逐日8级</t>
  </si>
  <si>
    <t>金逐日9级</t>
  </si>
  <si>
    <t>金逐日10级</t>
  </si>
  <si>
    <t>金逐日11级</t>
  </si>
  <si>
    <t>金逐日12级</t>
  </si>
  <si>
    <t>金逐日13级</t>
  </si>
  <si>
    <t>金逐日14级</t>
  </si>
  <si>
    <t>金逐日15级</t>
  </si>
  <si>
    <t>金逐日16级</t>
  </si>
  <si>
    <t>金逐日17级</t>
  </si>
  <si>
    <t>金逐日18级</t>
  </si>
  <si>
    <t>金逐日19级</t>
  </si>
  <si>
    <t>金逐日20级</t>
  </si>
  <si>
    <t>金逐日21级</t>
  </si>
  <si>
    <t>金逐日22级</t>
  </si>
  <si>
    <t>金逐日23级</t>
  </si>
  <si>
    <t>金逐日24级</t>
  </si>
  <si>
    <t>金逐日25级</t>
  </si>
  <si>
    <t>金逐日26级</t>
  </si>
  <si>
    <t>金逐日27级</t>
  </si>
  <si>
    <t>金逐日28级</t>
  </si>
  <si>
    <t>金逐日29级</t>
  </si>
  <si>
    <t>金逐日30级</t>
  </si>
  <si>
    <t>金逐日31级</t>
  </si>
  <si>
    <t>金逐日32级</t>
  </si>
  <si>
    <t>金逐日33级</t>
  </si>
  <si>
    <t>金逐日34级</t>
  </si>
  <si>
    <t>金逐日35级</t>
  </si>
  <si>
    <t>金逐日36级</t>
  </si>
  <si>
    <t>金逐日37级</t>
  </si>
  <si>
    <t>金逐日38级</t>
  </si>
  <si>
    <t>金逐日39级</t>
  </si>
  <si>
    <t>金逐日40级</t>
  </si>
  <si>
    <t>金逐日41级</t>
  </si>
  <si>
    <t>金逐日42级</t>
  </si>
  <si>
    <t>金逐日43级</t>
  </si>
  <si>
    <t>金逐日44级</t>
  </si>
  <si>
    <t>金逐日45级</t>
  </si>
  <si>
    <t>金逐日46级</t>
  </si>
  <si>
    <t>金逐日47级</t>
  </si>
  <si>
    <t>金逐日48级</t>
  </si>
  <si>
    <t>金逐日49级</t>
  </si>
  <si>
    <t>金逐日50级</t>
  </si>
  <si>
    <t>金逐日51级</t>
  </si>
  <si>
    <t>金逐日52级</t>
  </si>
  <si>
    <t>金逐日53级</t>
  </si>
  <si>
    <t>金逐日54级</t>
  </si>
  <si>
    <t>金逐日55级</t>
  </si>
  <si>
    <t>金逐日56级</t>
  </si>
  <si>
    <t>金逐日57级</t>
  </si>
  <si>
    <t>金逐日58级</t>
  </si>
  <si>
    <t>金逐日59级</t>
  </si>
  <si>
    <t>金逐日60级</t>
  </si>
  <si>
    <t>金逐日61级</t>
  </si>
  <si>
    <t>金逐日62级</t>
  </si>
  <si>
    <t>金逐日63级</t>
  </si>
  <si>
    <t>金逐日64级</t>
  </si>
  <si>
    <t>金逐日65级</t>
  </si>
  <si>
    <t>金逐日66级</t>
  </si>
  <si>
    <t>金逐日67级</t>
  </si>
  <si>
    <t>金逐日68级</t>
  </si>
  <si>
    <t>金逐日69级</t>
  </si>
  <si>
    <t>金逐日70级</t>
  </si>
  <si>
    <t>金逐日71级</t>
  </si>
  <si>
    <t>金逐日72级</t>
  </si>
  <si>
    <t>金逐日73级</t>
  </si>
  <si>
    <t>金逐日74级</t>
  </si>
  <si>
    <t>金逐日75级</t>
  </si>
  <si>
    <t>金逐日76级</t>
  </si>
  <si>
    <t>金逐日77级</t>
  </si>
  <si>
    <t>金逐日78级</t>
  </si>
  <si>
    <t>金逐日79级</t>
  </si>
  <si>
    <t>金逐日80级</t>
  </si>
  <si>
    <t>金逐日81级</t>
  </si>
  <si>
    <t>金逐日82级</t>
  </si>
  <si>
    <t>金逐日83级</t>
  </si>
  <si>
    <t>金逐日84级</t>
  </si>
  <si>
    <t>金逐日85级</t>
  </si>
  <si>
    <t>金逐日86级</t>
  </si>
  <si>
    <t>金逐日87级</t>
  </si>
  <si>
    <t>金逐日88级</t>
  </si>
  <si>
    <t>金逐日89级</t>
  </si>
  <si>
    <t>金逐日90级</t>
  </si>
  <si>
    <t>金逐日91级</t>
  </si>
  <si>
    <t>金逐日92级</t>
  </si>
  <si>
    <t>金逐日93级</t>
  </si>
  <si>
    <t>金逐日94级</t>
  </si>
  <si>
    <t>金逐日95级</t>
  </si>
  <si>
    <t>金逐日96级</t>
  </si>
  <si>
    <t>金逐日97级</t>
  </si>
  <si>
    <t>金逐日98级</t>
  </si>
  <si>
    <t>金逐日99级</t>
  </si>
  <si>
    <t>金豁免1级</t>
  </si>
  <si>
    <t>金豁免2级</t>
  </si>
  <si>
    <t>金豁免3级</t>
  </si>
  <si>
    <t>金豁免4级</t>
  </si>
  <si>
    <t>金豁免5级</t>
  </si>
  <si>
    <t>金豁免6级</t>
  </si>
  <si>
    <t>金豁免7级</t>
  </si>
  <si>
    <t>金豁免8级</t>
  </si>
  <si>
    <t>金豁免9级</t>
  </si>
  <si>
    <t>金豁免10级</t>
  </si>
  <si>
    <t>金豁免11级</t>
  </si>
  <si>
    <t>金豁免12级</t>
  </si>
  <si>
    <t>金豁免13级</t>
  </si>
  <si>
    <t>金豁免14级</t>
  </si>
  <si>
    <t>金豁免15级</t>
  </si>
  <si>
    <t>金豁免16级</t>
  </si>
  <si>
    <t>金豁免17级</t>
  </si>
  <si>
    <t>金豁免18级</t>
  </si>
  <si>
    <t>金豁免19级</t>
  </si>
  <si>
    <t>金豁免20级</t>
  </si>
  <si>
    <t>金豁免21级</t>
  </si>
  <si>
    <t>金豁免22级</t>
  </si>
  <si>
    <t>金豁免23级</t>
  </si>
  <si>
    <t>金豁免24级</t>
  </si>
  <si>
    <t>金豁免25级</t>
  </si>
  <si>
    <t>金豁免26级</t>
  </si>
  <si>
    <t>金豁免27级</t>
  </si>
  <si>
    <t>金豁免28级</t>
  </si>
  <si>
    <t>金豁免29级</t>
  </si>
  <si>
    <t>金豁免30级</t>
  </si>
  <si>
    <t>金豁免31级</t>
  </si>
  <si>
    <t>金豁免32级</t>
  </si>
  <si>
    <t>金豁免33级</t>
  </si>
  <si>
    <t>金豁免34级</t>
  </si>
  <si>
    <t>金豁免35级</t>
  </si>
  <si>
    <t>金豁免36级</t>
  </si>
  <si>
    <t>金豁免37级</t>
  </si>
  <si>
    <t>金豁免38级</t>
  </si>
  <si>
    <t>金豁免39级</t>
  </si>
  <si>
    <t>金豁免40级</t>
  </si>
  <si>
    <t>金豁免41级</t>
  </si>
  <si>
    <t>金豁免42级</t>
  </si>
  <si>
    <t>金豁免43级</t>
  </si>
  <si>
    <t>金豁免44级</t>
  </si>
  <si>
    <t>金豁免45级</t>
  </si>
  <si>
    <t>金豁免46级</t>
  </si>
  <si>
    <t>金豁免47级</t>
  </si>
  <si>
    <t>金豁免48级</t>
  </si>
  <si>
    <t>金豁免49级</t>
  </si>
  <si>
    <t>金豁免50级</t>
  </si>
  <si>
    <t>金豁免51级</t>
  </si>
  <si>
    <t>金豁免52级</t>
  </si>
  <si>
    <t>金豁免53级</t>
  </si>
  <si>
    <t>金豁免54级</t>
  </si>
  <si>
    <t>金豁免55级</t>
  </si>
  <si>
    <t>金豁免56级</t>
  </si>
  <si>
    <t>金豁免57级</t>
  </si>
  <si>
    <t>金豁免58级</t>
  </si>
  <si>
    <t>金豁免59级</t>
  </si>
  <si>
    <t>金豁免60级</t>
  </si>
  <si>
    <t>金豁免61级</t>
  </si>
  <si>
    <t>金豁免62级</t>
  </si>
  <si>
    <t>金豁免63级</t>
  </si>
  <si>
    <t>金豁免64级</t>
  </si>
  <si>
    <t>金豁免65级</t>
  </si>
  <si>
    <t>金豁免66级</t>
  </si>
  <si>
    <t>金豁免67级</t>
  </si>
  <si>
    <t>金豁免68级</t>
  </si>
  <si>
    <t>金豁免69级</t>
  </si>
  <si>
    <t>金豁免70级</t>
  </si>
  <si>
    <t>金豁免71级</t>
  </si>
  <si>
    <t>金豁免72级</t>
  </si>
  <si>
    <t>金豁免73级</t>
  </si>
  <si>
    <t>金豁免74级</t>
  </si>
  <si>
    <t>金豁免75级</t>
  </si>
  <si>
    <t>金豁免76级</t>
  </si>
  <si>
    <t>金豁免77级</t>
  </si>
  <si>
    <t>金豁免78级</t>
  </si>
  <si>
    <t>金豁免79级</t>
  </si>
  <si>
    <t>金豁免80级</t>
  </si>
  <si>
    <t>金豁免81级</t>
  </si>
  <si>
    <t>金豁免82级</t>
  </si>
  <si>
    <t>金豁免83级</t>
  </si>
  <si>
    <t>金豁免84级</t>
  </si>
  <si>
    <t>金豁免85级</t>
  </si>
  <si>
    <t>金豁免86级</t>
  </si>
  <si>
    <t>金豁免87级</t>
  </si>
  <si>
    <t>金豁免88级</t>
  </si>
  <si>
    <t>金豁免89级</t>
  </si>
  <si>
    <t>金豁免90级</t>
  </si>
  <si>
    <t>金豁免91级</t>
  </si>
  <si>
    <t>金豁免92级</t>
  </si>
  <si>
    <t>金豁免93级</t>
  </si>
  <si>
    <t>金豁免94级</t>
  </si>
  <si>
    <t>金豁免95级</t>
  </si>
  <si>
    <t>金豁免96级</t>
  </si>
  <si>
    <t>金豁免97级</t>
  </si>
  <si>
    <t>金豁免98级</t>
  </si>
  <si>
    <t>金豁免99级</t>
  </si>
  <si>
    <t>金杀戮1级</t>
  </si>
  <si>
    <t>金杀戮2级</t>
  </si>
  <si>
    <t>金杀戮3级</t>
  </si>
  <si>
    <t>金杀戮4级</t>
  </si>
  <si>
    <t>金杀戮5级</t>
  </si>
  <si>
    <t>金杀戮6级</t>
  </si>
  <si>
    <t>金杀戮7级</t>
  </si>
  <si>
    <t>金杀戮8级</t>
  </si>
  <si>
    <t>金杀戮9级</t>
  </si>
  <si>
    <t>金杀戮10级</t>
  </si>
  <si>
    <t>金杀戮11级</t>
  </si>
  <si>
    <t>金杀戮12级</t>
  </si>
  <si>
    <t>金杀戮13级</t>
  </si>
  <si>
    <t>金杀戮14级</t>
  </si>
  <si>
    <t>金杀戮15级</t>
  </si>
  <si>
    <t>金杀戮16级</t>
  </si>
  <si>
    <t>金杀戮17级</t>
  </si>
  <si>
    <t>金杀戮18级</t>
  </si>
  <si>
    <t>金杀戮19级</t>
  </si>
  <si>
    <t>金杀戮20级</t>
  </si>
  <si>
    <t>金杀戮21级</t>
  </si>
  <si>
    <t>金杀戮22级</t>
  </si>
  <si>
    <t>金杀戮23级</t>
  </si>
  <si>
    <t>金杀戮24级</t>
  </si>
  <si>
    <t>金杀戮25级</t>
  </si>
  <si>
    <t>金杀戮26级</t>
  </si>
  <si>
    <t>金杀戮27级</t>
  </si>
  <si>
    <t>金杀戮28级</t>
  </si>
  <si>
    <t>金杀戮29级</t>
  </si>
  <si>
    <t>金杀戮30级</t>
  </si>
  <si>
    <t>金杀戮31级</t>
  </si>
  <si>
    <t>金杀戮32级</t>
  </si>
  <si>
    <t>金杀戮33级</t>
  </si>
  <si>
    <t>金杀戮34级</t>
  </si>
  <si>
    <t>金杀戮35级</t>
  </si>
  <si>
    <t>金杀戮36级</t>
  </si>
  <si>
    <t>金杀戮37级</t>
  </si>
  <si>
    <t>金杀戮38级</t>
  </si>
  <si>
    <t>金杀戮39级</t>
  </si>
  <si>
    <t>金杀戮40级</t>
  </si>
  <si>
    <t>金杀戮41级</t>
  </si>
  <si>
    <t>金杀戮42级</t>
  </si>
  <si>
    <t>金杀戮43级</t>
  </si>
  <si>
    <t>金杀戮44级</t>
  </si>
  <si>
    <t>金杀戮45级</t>
  </si>
  <si>
    <t>金杀戮46级</t>
  </si>
  <si>
    <t>金杀戮47级</t>
  </si>
  <si>
    <t>金杀戮48级</t>
  </si>
  <si>
    <t>金杀戮49级</t>
  </si>
  <si>
    <t>金杀戮50级</t>
  </si>
  <si>
    <t>金杀戮51级</t>
  </si>
  <si>
    <t>金杀戮52级</t>
  </si>
  <si>
    <t>金杀戮53级</t>
  </si>
  <si>
    <t>金杀戮54级</t>
  </si>
  <si>
    <t>金杀戮55级</t>
  </si>
  <si>
    <t>金杀戮56级</t>
  </si>
  <si>
    <t>金杀戮57级</t>
  </si>
  <si>
    <t>金杀戮58级</t>
  </si>
  <si>
    <t>金杀戮59级</t>
  </si>
  <si>
    <t>金杀戮60级</t>
  </si>
  <si>
    <t>金杀戮61级</t>
  </si>
  <si>
    <t>金杀戮62级</t>
  </si>
  <si>
    <t>金杀戮63级</t>
  </si>
  <si>
    <t>金杀戮64级</t>
  </si>
  <si>
    <t>金杀戮65级</t>
  </si>
  <si>
    <t>金杀戮66级</t>
  </si>
  <si>
    <t>金杀戮67级</t>
  </si>
  <si>
    <t>金杀戮68级</t>
  </si>
  <si>
    <t>金杀戮69级</t>
  </si>
  <si>
    <t>金杀戮70级</t>
  </si>
  <si>
    <t>金杀戮71级</t>
  </si>
  <si>
    <t>金杀戮72级</t>
  </si>
  <si>
    <t>金杀戮73级</t>
  </si>
  <si>
    <t>金杀戮74级</t>
  </si>
  <si>
    <t>金杀戮75级</t>
  </si>
  <si>
    <t>金杀戮76级</t>
  </si>
  <si>
    <t>金杀戮77级</t>
  </si>
  <si>
    <t>金杀戮78级</t>
  </si>
  <si>
    <t>金杀戮79级</t>
  </si>
  <si>
    <t>金杀戮80级</t>
  </si>
  <si>
    <t>金杀戮81级</t>
  </si>
  <si>
    <t>金杀戮82级</t>
  </si>
  <si>
    <t>金杀戮83级</t>
  </si>
  <si>
    <t>金杀戮84级</t>
  </si>
  <si>
    <t>金杀戮85级</t>
  </si>
  <si>
    <t>金杀戮86级</t>
  </si>
  <si>
    <t>金杀戮87级</t>
  </si>
  <si>
    <t>金杀戮88级</t>
  </si>
  <si>
    <t>金杀戮89级</t>
  </si>
  <si>
    <t>金杀戮90级</t>
  </si>
  <si>
    <t>金杀戮91级</t>
  </si>
  <si>
    <t>金杀戮92级</t>
  </si>
  <si>
    <t>金杀戮93级</t>
  </si>
  <si>
    <t>金杀戮94级</t>
  </si>
  <si>
    <t>金杀戮95级</t>
  </si>
  <si>
    <t>金杀戮96级</t>
  </si>
  <si>
    <t>金杀戮97级</t>
  </si>
  <si>
    <t>金杀戮98级</t>
  </si>
  <si>
    <t>金杀戮99级</t>
  </si>
  <si>
    <t>金祝福1级</t>
  </si>
  <si>
    <t>金祝福2级</t>
  </si>
  <si>
    <t>金祝福3级</t>
  </si>
  <si>
    <t>金祝福4级</t>
  </si>
  <si>
    <t>金祝福5级</t>
  </si>
  <si>
    <t>金祝福6级</t>
  </si>
  <si>
    <t>金祝福7级</t>
  </si>
  <si>
    <t>金祝福8级</t>
  </si>
  <si>
    <t>金祝福9级</t>
  </si>
  <si>
    <t>金祝福10级</t>
  </si>
  <si>
    <t>金祝福11级</t>
  </si>
  <si>
    <t>金祝福12级</t>
  </si>
  <si>
    <t>金祝福13级</t>
  </si>
  <si>
    <t>金祝福14级</t>
  </si>
  <si>
    <t>金祝福15级</t>
  </si>
  <si>
    <t>金祝福16级</t>
  </si>
  <si>
    <t>金祝福17级</t>
  </si>
  <si>
    <t>金祝福18级</t>
  </si>
  <si>
    <t>金祝福19级</t>
  </si>
  <si>
    <t>金祝福20级</t>
  </si>
  <si>
    <t>金祝福21级</t>
  </si>
  <si>
    <t>金祝福22级</t>
  </si>
  <si>
    <t>金祝福23级</t>
  </si>
  <si>
    <t>金祝福24级</t>
  </si>
  <si>
    <t>金祝福25级</t>
  </si>
  <si>
    <t>金祝福26级</t>
  </si>
  <si>
    <t>金祝福27级</t>
  </si>
  <si>
    <t>金祝福28级</t>
  </si>
  <si>
    <t>金祝福29级</t>
  </si>
  <si>
    <t>金祝福30级</t>
  </si>
  <si>
    <t>金祝福31级</t>
  </si>
  <si>
    <t>金祝福32级</t>
  </si>
  <si>
    <t>金祝福33级</t>
  </si>
  <si>
    <t>金祝福34级</t>
  </si>
  <si>
    <t>金祝福35级</t>
  </si>
  <si>
    <t>金祝福36级</t>
  </si>
  <si>
    <t>金祝福37级</t>
  </si>
  <si>
    <t>金祝福38级</t>
  </si>
  <si>
    <t>金祝福39级</t>
  </si>
  <si>
    <t>金祝福40级</t>
  </si>
  <si>
    <t>金祝福41级</t>
  </si>
  <si>
    <t>金祝福42级</t>
  </si>
  <si>
    <t>金祝福43级</t>
  </si>
  <si>
    <t>金祝福44级</t>
  </si>
  <si>
    <t>金祝福45级</t>
  </si>
  <si>
    <t>金祝福46级</t>
  </si>
  <si>
    <t>金祝福47级</t>
  </si>
  <si>
    <t>金祝福48级</t>
  </si>
  <si>
    <t>金祝福49级</t>
  </si>
  <si>
    <t>金祝福50级</t>
  </si>
  <si>
    <t>金祝福51级</t>
  </si>
  <si>
    <t>金祝福52级</t>
  </si>
  <si>
    <t>金祝福53级</t>
  </si>
  <si>
    <t>金祝福54级</t>
  </si>
  <si>
    <t>金祝福55级</t>
  </si>
  <si>
    <t>金祝福56级</t>
  </si>
  <si>
    <t>金祝福57级</t>
  </si>
  <si>
    <t>金祝福58级</t>
  </si>
  <si>
    <t>金祝福59级</t>
  </si>
  <si>
    <t>金祝福60级</t>
  </si>
  <si>
    <t>金祝福61级</t>
  </si>
  <si>
    <t>金祝福62级</t>
  </si>
  <si>
    <t>金祝福63级</t>
  </si>
  <si>
    <t>金祝福64级</t>
  </si>
  <si>
    <t>金祝福65级</t>
  </si>
  <si>
    <t>金祝福66级</t>
  </si>
  <si>
    <t>金祝福67级</t>
  </si>
  <si>
    <t>金祝福68级</t>
  </si>
  <si>
    <t>金祝福69级</t>
  </si>
  <si>
    <t>金祝福70级</t>
  </si>
  <si>
    <t>金祝福71级</t>
  </si>
  <si>
    <t>金祝福72级</t>
  </si>
  <si>
    <t>金祝福73级</t>
  </si>
  <si>
    <t>金祝福74级</t>
  </si>
  <si>
    <t>金祝福75级</t>
  </si>
  <si>
    <t>金祝福76级</t>
  </si>
  <si>
    <t>金祝福77级</t>
  </si>
  <si>
    <t>金祝福78级</t>
  </si>
  <si>
    <t>金祝福79级</t>
  </si>
  <si>
    <t>金祝福80级</t>
  </si>
  <si>
    <t>金祝福81级</t>
  </si>
  <si>
    <t>金祝福82级</t>
  </si>
  <si>
    <t>金祝福83级</t>
  </si>
  <si>
    <t>金祝福84级</t>
  </si>
  <si>
    <t>金祝福85级</t>
  </si>
  <si>
    <t>金祝福86级</t>
  </si>
  <si>
    <t>金祝福87级</t>
  </si>
  <si>
    <t>金祝福88级</t>
  </si>
  <si>
    <t>金祝福89级</t>
  </si>
  <si>
    <t>金祝福90级</t>
  </si>
  <si>
    <t>金祝福91级</t>
  </si>
  <si>
    <t>金祝福92级</t>
  </si>
  <si>
    <t>金祝福93级</t>
  </si>
  <si>
    <t>金祝福94级</t>
  </si>
  <si>
    <t>金祝福95级</t>
  </si>
  <si>
    <t>金祝福96级</t>
  </si>
  <si>
    <t>金祝福97级</t>
  </si>
  <si>
    <t>金祝福98级</t>
  </si>
  <si>
    <t>金祝福99级</t>
  </si>
  <si>
    <t>金财神1级</t>
  </si>
  <si>
    <t>金财神2级</t>
  </si>
  <si>
    <t>金财神3级</t>
  </si>
  <si>
    <t>金财神4级</t>
  </si>
  <si>
    <t>金财神5级</t>
  </si>
  <si>
    <t>金财神6级</t>
  </si>
  <si>
    <t>金财神7级</t>
  </si>
  <si>
    <t>金财神8级</t>
  </si>
  <si>
    <t>金财神9级</t>
  </si>
  <si>
    <t>金财神10级</t>
  </si>
  <si>
    <t>金财神11级</t>
  </si>
  <si>
    <t>金财神12级</t>
  </si>
  <si>
    <t>金财神13级</t>
  </si>
  <si>
    <t>金财神14级</t>
  </si>
  <si>
    <t>金财神15级</t>
  </si>
  <si>
    <t>金财神16级</t>
  </si>
  <si>
    <t>金财神17级</t>
  </si>
  <si>
    <t>金财神18级</t>
  </si>
  <si>
    <t>金财神19级</t>
  </si>
  <si>
    <t>金财神20级</t>
  </si>
  <si>
    <t>金财神21级</t>
  </si>
  <si>
    <t>金财神22级</t>
  </si>
  <si>
    <t>金财神23级</t>
  </si>
  <si>
    <t>金财神24级</t>
  </si>
  <si>
    <t>金财神25级</t>
  </si>
  <si>
    <t>金财神26级</t>
  </si>
  <si>
    <t>金财神27级</t>
  </si>
  <si>
    <t>金财神28级</t>
  </si>
  <si>
    <t>金财神29级</t>
  </si>
  <si>
    <t>金财神30级</t>
  </si>
  <si>
    <t>金财神31级</t>
  </si>
  <si>
    <t>金财神32级</t>
  </si>
  <si>
    <t>金财神33级</t>
  </si>
  <si>
    <t>金财神34级</t>
  </si>
  <si>
    <t>金财神35级</t>
  </si>
  <si>
    <t>金财神36级</t>
  </si>
  <si>
    <t>金财神37级</t>
  </si>
  <si>
    <t>金财神38级</t>
  </si>
  <si>
    <t>金财神39级</t>
  </si>
  <si>
    <t>金财神40级</t>
  </si>
  <si>
    <t>金财神41级</t>
  </si>
  <si>
    <t>金财神42级</t>
  </si>
  <si>
    <t>金财神43级</t>
  </si>
  <si>
    <t>金财神44级</t>
  </si>
  <si>
    <t>金财神45级</t>
  </si>
  <si>
    <t>金财神46级</t>
  </si>
  <si>
    <t>金财神47级</t>
  </si>
  <si>
    <t>金财神48级</t>
  </si>
  <si>
    <t>金财神49级</t>
  </si>
  <si>
    <t>金财神50级</t>
  </si>
  <si>
    <t>金财神51级</t>
  </si>
  <si>
    <t>金财神52级</t>
  </si>
  <si>
    <t>金财神53级</t>
  </si>
  <si>
    <t>金财神54级</t>
  </si>
  <si>
    <t>金财神55级</t>
  </si>
  <si>
    <t>金财神56级</t>
  </si>
  <si>
    <t>金财神57级</t>
  </si>
  <si>
    <t>金财神58级</t>
  </si>
  <si>
    <t>金财神59级</t>
  </si>
  <si>
    <t>金财神60级</t>
  </si>
  <si>
    <t>金财神61级</t>
  </si>
  <si>
    <t>金财神62级</t>
  </si>
  <si>
    <t>金财神63级</t>
  </si>
  <si>
    <t>金财神64级</t>
  </si>
  <si>
    <t>金财神65级</t>
  </si>
  <si>
    <t>金财神66级</t>
  </si>
  <si>
    <t>金财神67级</t>
  </si>
  <si>
    <t>金财神68级</t>
  </si>
  <si>
    <t>金财神69级</t>
  </si>
  <si>
    <t>金财神70级</t>
  </si>
  <si>
    <t>金财神71级</t>
  </si>
  <si>
    <t>金财神72级</t>
  </si>
  <si>
    <t>金财神73级</t>
  </si>
  <si>
    <t>金财神74级</t>
  </si>
  <si>
    <t>金财神75级</t>
  </si>
  <si>
    <t>金财神76级</t>
  </si>
  <si>
    <t>金财神77级</t>
  </si>
  <si>
    <t>金财神78级</t>
  </si>
  <si>
    <t>金财神79级</t>
  </si>
  <si>
    <t>金财神80级</t>
  </si>
  <si>
    <t>金财神81级</t>
  </si>
  <si>
    <t>金财神82级</t>
  </si>
  <si>
    <t>金财神83级</t>
  </si>
  <si>
    <t>金财神84级</t>
  </si>
  <si>
    <t>金财神85级</t>
  </si>
  <si>
    <t>金财神86级</t>
  </si>
  <si>
    <t>金财神87级</t>
  </si>
  <si>
    <t>金财神88级</t>
  </si>
  <si>
    <t>金财神89级</t>
  </si>
  <si>
    <t>金财神90级</t>
  </si>
  <si>
    <t>金财神91级</t>
  </si>
  <si>
    <t>金财神92级</t>
  </si>
  <si>
    <t>金财神93级</t>
  </si>
  <si>
    <t>金财神94级</t>
  </si>
  <si>
    <t>金财神95级</t>
  </si>
  <si>
    <t>金财神96级</t>
  </si>
  <si>
    <t>金财神97级</t>
  </si>
  <si>
    <t>金财神98级</t>
  </si>
  <si>
    <t>金财神99级</t>
  </si>
  <si>
    <t>绿强攻1级</t>
  </si>
  <si>
    <t>LAN.ITEM.n501016</t>
  </si>
  <si>
    <t>LAN.ITEM.d501016</t>
  </si>
  <si>
    <t>绿强攻2级</t>
  </si>
  <si>
    <t>绿强攻3级</t>
  </si>
  <si>
    <t>绿强攻4级</t>
  </si>
  <si>
    <t>绿强攻5级</t>
  </si>
  <si>
    <t>绿强攻6级</t>
  </si>
  <si>
    <t>绿强攻7级</t>
  </si>
  <si>
    <t>绿强攻8级</t>
  </si>
  <si>
    <t>绿强攻9级</t>
  </si>
  <si>
    <t>绿强攻10级</t>
  </si>
  <si>
    <t>绿强攻11级</t>
  </si>
  <si>
    <t>绿强攻12级</t>
  </si>
  <si>
    <t>绿强攻13级</t>
  </si>
  <si>
    <t>绿强攻14级</t>
  </si>
  <si>
    <t>绿强攻15级</t>
  </si>
  <si>
    <t>绿强攻16级</t>
  </si>
  <si>
    <t>绿强攻17级</t>
  </si>
  <si>
    <t>绿强攻18级</t>
  </si>
  <si>
    <t>绿强攻19级</t>
  </si>
  <si>
    <t>绿强攻20级</t>
  </si>
  <si>
    <t>紫强攻1级</t>
  </si>
  <si>
    <t>紫强攻2级</t>
  </si>
  <si>
    <t>紫强攻3级</t>
  </si>
  <si>
    <t>紫强攻4级</t>
  </si>
  <si>
    <t>紫强攻5级</t>
  </si>
  <si>
    <t>紫强攻6级</t>
  </si>
  <si>
    <t>紫强攻7级</t>
  </si>
  <si>
    <t>紫强攻8级</t>
  </si>
  <si>
    <t>紫强攻9级</t>
  </si>
  <si>
    <t>紫强攻10级</t>
  </si>
  <si>
    <t>紫强攻11级</t>
  </si>
  <si>
    <t>紫强攻12级</t>
  </si>
  <si>
    <t>紫强攻13级</t>
  </si>
  <si>
    <t>紫强攻14级</t>
  </si>
  <si>
    <t>紫强攻15级</t>
  </si>
  <si>
    <t>紫强攻16级</t>
  </si>
  <si>
    <t>紫强攻17级</t>
  </si>
  <si>
    <t>紫强攻18级</t>
  </si>
  <si>
    <t>紫强攻19级</t>
  </si>
  <si>
    <t>紫强攻20级</t>
  </si>
  <si>
    <t>紫强攻21级</t>
  </si>
  <si>
    <t>紫强攻22级</t>
  </si>
  <si>
    <t>紫强攻23级</t>
  </si>
  <si>
    <t>紫强攻24级</t>
  </si>
  <si>
    <t>紫强攻25级</t>
  </si>
  <si>
    <t>紫强攻26级</t>
  </si>
  <si>
    <t>紫强攻27级</t>
  </si>
  <si>
    <t>紫强攻28级</t>
  </si>
  <si>
    <t>紫强攻29级</t>
  </si>
  <si>
    <t>紫强攻30级</t>
  </si>
  <si>
    <t>紫强攻31级</t>
  </si>
  <si>
    <t>紫强攻32级</t>
  </si>
  <si>
    <t>紫强攻33级</t>
  </si>
  <si>
    <t>紫强攻34级</t>
  </si>
  <si>
    <t>紫强攻35级</t>
  </si>
  <si>
    <t>紫强攻36级</t>
  </si>
  <si>
    <t>紫强攻37级</t>
  </si>
  <si>
    <t>紫强攻38级</t>
  </si>
  <si>
    <t>紫强攻39级</t>
  </si>
  <si>
    <t>紫强攻40级</t>
  </si>
  <si>
    <t>橙强攻1级</t>
  </si>
  <si>
    <t>橙强攻2级</t>
  </si>
  <si>
    <t>橙强攻3级</t>
  </si>
  <si>
    <t>橙强攻4级</t>
  </si>
  <si>
    <t>橙强攻5级</t>
  </si>
  <si>
    <t>橙强攻6级</t>
  </si>
  <si>
    <t>橙强攻7级</t>
  </si>
  <si>
    <t>橙强攻8级</t>
  </si>
  <si>
    <t>橙强攻9级</t>
  </si>
  <si>
    <t>橙强攻10级</t>
  </si>
  <si>
    <t>橙强攻11级</t>
  </si>
  <si>
    <t>橙强攻12级</t>
  </si>
  <si>
    <t>橙强攻13级</t>
  </si>
  <si>
    <t>橙强攻14级</t>
  </si>
  <si>
    <t>橙强攻15级</t>
  </si>
  <si>
    <t>橙强攻16级</t>
  </si>
  <si>
    <t>橙强攻17级</t>
  </si>
  <si>
    <t>橙强攻18级</t>
  </si>
  <si>
    <t>橙强攻19级</t>
  </si>
  <si>
    <t>橙强攻20级</t>
  </si>
  <si>
    <t>橙强攻21级</t>
  </si>
  <si>
    <t>橙强攻22级</t>
  </si>
  <si>
    <t>橙强攻23级</t>
  </si>
  <si>
    <t>橙强攻24级</t>
  </si>
  <si>
    <t>橙强攻25级</t>
  </si>
  <si>
    <t>橙强攻26级</t>
  </si>
  <si>
    <t>橙强攻27级</t>
  </si>
  <si>
    <t>橙强攻28级</t>
  </si>
  <si>
    <t>橙强攻29级</t>
  </si>
  <si>
    <t>橙强攻30级</t>
  </si>
  <si>
    <t>橙强攻31级</t>
  </si>
  <si>
    <t>橙强攻32级</t>
  </si>
  <si>
    <t>橙强攻33级</t>
  </si>
  <si>
    <t>橙强攻34级</t>
  </si>
  <si>
    <t>橙强攻35级</t>
  </si>
  <si>
    <t>橙强攻36级</t>
  </si>
  <si>
    <t>橙强攻37级</t>
  </si>
  <si>
    <t>橙强攻38级</t>
  </si>
  <si>
    <t>橙强攻39级</t>
  </si>
  <si>
    <t>橙强攻40级</t>
  </si>
  <si>
    <t>橙强攻41级</t>
  </si>
  <si>
    <t>橙强攻42级</t>
  </si>
  <si>
    <t>橙强攻43级</t>
  </si>
  <si>
    <t>橙强攻44级</t>
  </si>
  <si>
    <t>橙强攻45级</t>
  </si>
  <si>
    <t>橙强攻46级</t>
  </si>
  <si>
    <t>橙强攻47级</t>
  </si>
  <si>
    <t>橙强攻48级</t>
  </si>
  <si>
    <t>橙强攻49级</t>
  </si>
  <si>
    <t>橙强攻50级</t>
  </si>
  <si>
    <t>橙强攻51级</t>
  </si>
  <si>
    <t>橙强攻52级</t>
  </si>
  <si>
    <t>橙强攻53级</t>
  </si>
  <si>
    <t>橙强攻54级</t>
  </si>
  <si>
    <t>橙强攻55级</t>
  </si>
  <si>
    <t>橙强攻56级</t>
  </si>
  <si>
    <t>橙强攻57级</t>
  </si>
  <si>
    <t>橙强攻58级</t>
  </si>
  <si>
    <t>橙强攻59级</t>
  </si>
  <si>
    <t>橙强攻60级</t>
  </si>
  <si>
    <t>红强攻1级</t>
  </si>
  <si>
    <t>红强攻2级</t>
  </si>
  <si>
    <t>红强攻3级</t>
  </si>
  <si>
    <t>红强攻4级</t>
  </si>
  <si>
    <t>红强攻5级</t>
  </si>
  <si>
    <t>红强攻6级</t>
  </si>
  <si>
    <t>红强攻7级</t>
  </si>
  <si>
    <t>红强攻8级</t>
  </si>
  <si>
    <t>红强攻9级</t>
  </si>
  <si>
    <t>红强攻10级</t>
  </si>
  <si>
    <t>红强攻11级</t>
  </si>
  <si>
    <t>红强攻12级</t>
  </si>
  <si>
    <t>红强攻13级</t>
  </si>
  <si>
    <t>红强攻14级</t>
  </si>
  <si>
    <t>红强攻15级</t>
  </si>
  <si>
    <t>红强攻16级</t>
  </si>
  <si>
    <t>红强攻17级</t>
  </si>
  <si>
    <t>红强攻18级</t>
  </si>
  <si>
    <t>红强攻19级</t>
  </si>
  <si>
    <t>红强攻20级</t>
  </si>
  <si>
    <t>红强攻21级</t>
  </si>
  <si>
    <t>红强攻22级</t>
  </si>
  <si>
    <t>红强攻23级</t>
  </si>
  <si>
    <t>红强攻24级</t>
  </si>
  <si>
    <t>红强攻25级</t>
  </si>
  <si>
    <t>红强攻26级</t>
  </si>
  <si>
    <t>红强攻27级</t>
  </si>
  <si>
    <t>红强攻28级</t>
  </si>
  <si>
    <t>红强攻29级</t>
  </si>
  <si>
    <t>红强攻30级</t>
  </si>
  <si>
    <t>红强攻31级</t>
  </si>
  <si>
    <t>红强攻32级</t>
  </si>
  <si>
    <t>红强攻33级</t>
  </si>
  <si>
    <t>红强攻34级</t>
  </si>
  <si>
    <t>红强攻35级</t>
  </si>
  <si>
    <t>红强攻36级</t>
  </si>
  <si>
    <t>红强攻37级</t>
  </si>
  <si>
    <t>红强攻38级</t>
  </si>
  <si>
    <t>红强攻39级</t>
  </si>
  <si>
    <t>红强攻40级</t>
  </si>
  <si>
    <t>红强攻41级</t>
  </si>
  <si>
    <t>红强攻42级</t>
  </si>
  <si>
    <t>红强攻43级</t>
  </si>
  <si>
    <t>红强攻44级</t>
  </si>
  <si>
    <t>红强攻45级</t>
  </si>
  <si>
    <t>红强攻46级</t>
  </si>
  <si>
    <t>红强攻47级</t>
  </si>
  <si>
    <t>红强攻48级</t>
  </si>
  <si>
    <t>红强攻49级</t>
  </si>
  <si>
    <t>红强攻50级</t>
  </si>
  <si>
    <t>红强攻51级</t>
  </si>
  <si>
    <t>红强攻52级</t>
  </si>
  <si>
    <t>红强攻53级</t>
  </si>
  <si>
    <t>红强攻54级</t>
  </si>
  <si>
    <t>红强攻55级</t>
  </si>
  <si>
    <t>红强攻56级</t>
  </si>
  <si>
    <t>红强攻57级</t>
  </si>
  <si>
    <t>红强攻58级</t>
  </si>
  <si>
    <t>红强攻59级</t>
  </si>
  <si>
    <t>红强攻60级</t>
  </si>
  <si>
    <t>红强攻61级</t>
  </si>
  <si>
    <t>红强攻62级</t>
  </si>
  <si>
    <t>红强攻63级</t>
  </si>
  <si>
    <t>红强攻64级</t>
  </si>
  <si>
    <t>红强攻65级</t>
  </si>
  <si>
    <t>红强攻66级</t>
  </si>
  <si>
    <t>红强攻67级</t>
  </si>
  <si>
    <t>红强攻68级</t>
  </si>
  <si>
    <t>红强攻69级</t>
  </si>
  <si>
    <t>红强攻70级</t>
  </si>
  <si>
    <t>红强攻71级</t>
  </si>
  <si>
    <t>红强攻72级</t>
  </si>
  <si>
    <t>红强攻73级</t>
  </si>
  <si>
    <t>红强攻74级</t>
  </si>
  <si>
    <t>红强攻75级</t>
  </si>
  <si>
    <t>红强攻76级</t>
  </si>
  <si>
    <t>红强攻77级</t>
  </si>
  <si>
    <t>红强攻78级</t>
  </si>
  <si>
    <t>红强攻79级</t>
  </si>
  <si>
    <t>红强攻80级</t>
  </si>
  <si>
    <t>金强攻1级</t>
  </si>
  <si>
    <t>金强攻2级</t>
  </si>
  <si>
    <t>金强攻3级</t>
  </si>
  <si>
    <t>金强攻4级</t>
  </si>
  <si>
    <t>金强攻5级</t>
  </si>
  <si>
    <t>金强攻6级</t>
  </si>
  <si>
    <t>金强攻7级</t>
  </si>
  <si>
    <t>金强攻8级</t>
  </si>
  <si>
    <t>金强攻9级</t>
  </si>
  <si>
    <t>金强攻10级</t>
  </si>
  <si>
    <t>金强攻11级</t>
  </si>
  <si>
    <t>金强攻12级</t>
  </si>
  <si>
    <t>金强攻13级</t>
  </si>
  <si>
    <t>金强攻14级</t>
  </si>
  <si>
    <t>金强攻15级</t>
  </si>
  <si>
    <t>金强攻16级</t>
  </si>
  <si>
    <t>金强攻17级</t>
  </si>
  <si>
    <t>金强攻18级</t>
  </si>
  <si>
    <t>金强攻19级</t>
  </si>
  <si>
    <t>金强攻20级</t>
  </si>
  <si>
    <t>金强攻21级</t>
  </si>
  <si>
    <t>金强攻22级</t>
  </si>
  <si>
    <t>金强攻23级</t>
  </si>
  <si>
    <t>金强攻24级</t>
  </si>
  <si>
    <t>金强攻25级</t>
  </si>
  <si>
    <t>金强攻26级</t>
  </si>
  <si>
    <t>金强攻27级</t>
  </si>
  <si>
    <t>金强攻28级</t>
  </si>
  <si>
    <t>金强攻29级</t>
  </si>
  <si>
    <t>金强攻30级</t>
  </si>
  <si>
    <t>金强攻31级</t>
  </si>
  <si>
    <t>金强攻32级</t>
  </si>
  <si>
    <t>金强攻33级</t>
  </si>
  <si>
    <t>金强攻34级</t>
  </si>
  <si>
    <t>金强攻35级</t>
  </si>
  <si>
    <t>金强攻36级</t>
  </si>
  <si>
    <t>金强攻37级</t>
  </si>
  <si>
    <t>金强攻38级</t>
  </si>
  <si>
    <t>金强攻39级</t>
  </si>
  <si>
    <t>金强攻40级</t>
  </si>
  <si>
    <t>金强攻41级</t>
  </si>
  <si>
    <t>金强攻42级</t>
  </si>
  <si>
    <t>金强攻43级</t>
  </si>
  <si>
    <t>金强攻44级</t>
  </si>
  <si>
    <t>金强攻45级</t>
  </si>
  <si>
    <t>金强攻46级</t>
  </si>
  <si>
    <t>金强攻47级</t>
  </si>
  <si>
    <t>金强攻48级</t>
  </si>
  <si>
    <t>金强攻49级</t>
  </si>
  <si>
    <t>金强攻50级</t>
  </si>
  <si>
    <t>金强攻51级</t>
  </si>
  <si>
    <t>金强攻52级</t>
  </si>
  <si>
    <t>金强攻53级</t>
  </si>
  <si>
    <t>金强攻54级</t>
  </si>
  <si>
    <t>金强攻55级</t>
  </si>
  <si>
    <t>金强攻56级</t>
  </si>
  <si>
    <t>金强攻57级</t>
  </si>
  <si>
    <t>金强攻58级</t>
  </si>
  <si>
    <t>金强攻59级</t>
  </si>
  <si>
    <t>金强攻60级</t>
  </si>
  <si>
    <t>金强攻61级</t>
  </si>
  <si>
    <t>金强攻62级</t>
  </si>
  <si>
    <t>金强攻63级</t>
  </si>
  <si>
    <t>金强攻64级</t>
  </si>
  <si>
    <t>金强攻65级</t>
  </si>
  <si>
    <t>金强攻66级</t>
  </si>
  <si>
    <t>金强攻67级</t>
  </si>
  <si>
    <t>金强攻68级</t>
  </si>
  <si>
    <t>金强攻69级</t>
  </si>
  <si>
    <t>金强攻70级</t>
  </si>
  <si>
    <t>金强攻71级</t>
  </si>
  <si>
    <t>金强攻72级</t>
  </si>
  <si>
    <t>金强攻73级</t>
  </si>
  <si>
    <t>金强攻74级</t>
  </si>
  <si>
    <t>金强攻75级</t>
  </si>
  <si>
    <t>金强攻76级</t>
  </si>
  <si>
    <t>金强攻77级</t>
  </si>
  <si>
    <t>金强攻78级</t>
  </si>
  <si>
    <t>金强攻79级</t>
  </si>
  <si>
    <t>金强攻80级</t>
  </si>
  <si>
    <t>金强攻81级</t>
  </si>
  <si>
    <t>金强攻82级</t>
  </si>
  <si>
    <t>金强攻83级</t>
  </si>
  <si>
    <t>金强攻84级</t>
  </si>
  <si>
    <t>金强攻85级</t>
  </si>
  <si>
    <t>金强攻86级</t>
  </si>
  <si>
    <t>金强攻87级</t>
  </si>
  <si>
    <t>金强攻88级</t>
  </si>
  <si>
    <t>金强攻89级</t>
  </si>
  <si>
    <t>金强攻90级</t>
  </si>
  <si>
    <t>金强攻91级</t>
  </si>
  <si>
    <t>金强攻92级</t>
  </si>
  <si>
    <t>金强攻93级</t>
  </si>
  <si>
    <t>金强攻94级</t>
  </si>
  <si>
    <t>金强攻95级</t>
  </si>
  <si>
    <t>金强攻96级</t>
  </si>
  <si>
    <t>金强攻97级</t>
  </si>
  <si>
    <t>金强攻98级</t>
  </si>
  <si>
    <t>金强攻99级</t>
  </si>
  <si>
    <t>绿毁灭1级</t>
  </si>
  <si>
    <t>LAN.ITEM.n501017</t>
  </si>
  <si>
    <t>LAN.ITEM.d501017</t>
  </si>
  <si>
    <t>绿毁灭2级</t>
  </si>
  <si>
    <t>绿毁灭3级</t>
  </si>
  <si>
    <t>绿毁灭4级</t>
  </si>
  <si>
    <t>绿毁灭5级</t>
  </si>
  <si>
    <t>绿毁灭6级</t>
  </si>
  <si>
    <t>绿毁灭7级</t>
  </si>
  <si>
    <t>绿毁灭8级</t>
  </si>
  <si>
    <t>绿毁灭9级</t>
  </si>
  <si>
    <t>绿毁灭10级</t>
  </si>
  <si>
    <t>绿毁灭11级</t>
  </si>
  <si>
    <t>绿毁灭12级</t>
  </si>
  <si>
    <t>绿毁灭13级</t>
  </si>
  <si>
    <t>绿毁灭14级</t>
  </si>
  <si>
    <t>绿毁灭15级</t>
  </si>
  <si>
    <t>绿毁灭16级</t>
  </si>
  <si>
    <t>绿毁灭17级</t>
  </si>
  <si>
    <t>绿毁灭18级</t>
  </si>
  <si>
    <t>绿毁灭19级</t>
  </si>
  <si>
    <t>绿毁灭20级</t>
  </si>
  <si>
    <t>紫毁灭1级</t>
  </si>
  <si>
    <t>紫毁灭2级</t>
  </si>
  <si>
    <t>紫毁灭3级</t>
  </si>
  <si>
    <t>紫毁灭4级</t>
  </si>
  <si>
    <t>紫毁灭5级</t>
  </si>
  <si>
    <t>紫毁灭6级</t>
  </si>
  <si>
    <t>紫毁灭7级</t>
  </si>
  <si>
    <t>紫毁灭8级</t>
  </si>
  <si>
    <t>紫毁灭9级</t>
  </si>
  <si>
    <t>紫毁灭10级</t>
  </si>
  <si>
    <t>紫毁灭11级</t>
  </si>
  <si>
    <t>紫毁灭12级</t>
  </si>
  <si>
    <t>紫毁灭13级</t>
  </si>
  <si>
    <t>紫毁灭14级</t>
  </si>
  <si>
    <t>紫毁灭15级</t>
  </si>
  <si>
    <t>紫毁灭16级</t>
  </si>
  <si>
    <t>紫毁灭17级</t>
  </si>
  <si>
    <t>紫毁灭18级</t>
  </si>
  <si>
    <t>紫毁灭19级</t>
  </si>
  <si>
    <t>紫毁灭20级</t>
  </si>
  <si>
    <t>紫毁灭21级</t>
  </si>
  <si>
    <t>紫毁灭22级</t>
  </si>
  <si>
    <t>紫毁灭23级</t>
  </si>
  <si>
    <t>紫毁灭24级</t>
  </si>
  <si>
    <t>紫毁灭25级</t>
  </si>
  <si>
    <t>紫毁灭26级</t>
  </si>
  <si>
    <t>紫毁灭27级</t>
  </si>
  <si>
    <t>紫毁灭28级</t>
  </si>
  <si>
    <t>紫毁灭29级</t>
  </si>
  <si>
    <t>紫毁灭30级</t>
  </si>
  <si>
    <t>紫毁灭31级</t>
  </si>
  <si>
    <t>紫毁灭32级</t>
  </si>
  <si>
    <t>紫毁灭33级</t>
  </si>
  <si>
    <t>紫毁灭34级</t>
  </si>
  <si>
    <t>紫毁灭35级</t>
  </si>
  <si>
    <t>紫毁灭36级</t>
  </si>
  <si>
    <t>紫毁灭37级</t>
  </si>
  <si>
    <t>紫毁灭38级</t>
  </si>
  <si>
    <t>紫毁灭39级</t>
  </si>
  <si>
    <t>紫毁灭40级</t>
  </si>
  <si>
    <t>橙毁灭1级</t>
  </si>
  <si>
    <t>橙毁灭2级</t>
  </si>
  <si>
    <t>橙毁灭3级</t>
  </si>
  <si>
    <t>橙毁灭4级</t>
  </si>
  <si>
    <t>橙毁灭5级</t>
  </si>
  <si>
    <t>橙毁灭6级</t>
  </si>
  <si>
    <t>橙毁灭7级</t>
  </si>
  <si>
    <t>橙毁灭8级</t>
  </si>
  <si>
    <t>橙毁灭9级</t>
  </si>
  <si>
    <t>橙毁灭10级</t>
  </si>
  <si>
    <t>橙毁灭11级</t>
  </si>
  <si>
    <t>橙毁灭12级</t>
  </si>
  <si>
    <t>橙毁灭13级</t>
  </si>
  <si>
    <t>橙毁灭14级</t>
  </si>
  <si>
    <t>橙毁灭15级</t>
  </si>
  <si>
    <t>橙毁灭16级</t>
  </si>
  <si>
    <t>橙毁灭17级</t>
  </si>
  <si>
    <t>橙毁灭18级</t>
  </si>
  <si>
    <t>橙毁灭19级</t>
  </si>
  <si>
    <t>橙毁灭20级</t>
  </si>
  <si>
    <t>橙毁灭21级</t>
  </si>
  <si>
    <t>橙毁灭22级</t>
  </si>
  <si>
    <t>橙毁灭23级</t>
  </si>
  <si>
    <t>橙毁灭24级</t>
  </si>
  <si>
    <t>橙毁灭25级</t>
  </si>
  <si>
    <t>橙毁灭26级</t>
  </si>
  <si>
    <t>橙毁灭27级</t>
  </si>
  <si>
    <t>橙毁灭28级</t>
  </si>
  <si>
    <t>橙毁灭29级</t>
  </si>
  <si>
    <t>橙毁灭30级</t>
  </si>
  <si>
    <t>橙毁灭31级</t>
  </si>
  <si>
    <t>橙毁灭32级</t>
  </si>
  <si>
    <t>橙毁灭33级</t>
  </si>
  <si>
    <t>橙毁灭34级</t>
  </si>
  <si>
    <t>橙毁灭35级</t>
  </si>
  <si>
    <t>橙毁灭36级</t>
  </si>
  <si>
    <t>橙毁灭37级</t>
  </si>
  <si>
    <t>橙毁灭38级</t>
  </si>
  <si>
    <t>橙毁灭39级</t>
  </si>
  <si>
    <t>橙毁灭40级</t>
  </si>
  <si>
    <t>橙毁灭41级</t>
  </si>
  <si>
    <t>橙毁灭42级</t>
  </si>
  <si>
    <t>橙毁灭43级</t>
  </si>
  <si>
    <t>橙毁灭44级</t>
  </si>
  <si>
    <t>橙毁灭45级</t>
  </si>
  <si>
    <t>橙毁灭46级</t>
  </si>
  <si>
    <t>橙毁灭47级</t>
  </si>
  <si>
    <t>橙毁灭48级</t>
  </si>
  <si>
    <t>橙毁灭49级</t>
  </si>
  <si>
    <t>橙毁灭50级</t>
  </si>
  <si>
    <t>橙毁灭51级</t>
  </si>
  <si>
    <t>橙毁灭52级</t>
  </si>
  <si>
    <t>橙毁灭53级</t>
  </si>
  <si>
    <t>橙毁灭54级</t>
  </si>
  <si>
    <t>橙毁灭55级</t>
  </si>
  <si>
    <t>橙毁灭56级</t>
  </si>
  <si>
    <t>橙毁灭57级</t>
  </si>
  <si>
    <t>橙毁灭58级</t>
  </si>
  <si>
    <t>橙毁灭59级</t>
  </si>
  <si>
    <t>橙毁灭60级</t>
  </si>
  <si>
    <t>红毁灭1级</t>
  </si>
  <si>
    <t>红毁灭2级</t>
  </si>
  <si>
    <t>红毁灭3级</t>
  </si>
  <si>
    <t>红毁灭4级</t>
  </si>
  <si>
    <t>红毁灭5级</t>
  </si>
  <si>
    <t>红毁灭6级</t>
  </si>
  <si>
    <t>红毁灭7级</t>
  </si>
  <si>
    <t>红毁灭8级</t>
  </si>
  <si>
    <t>红毁灭9级</t>
  </si>
  <si>
    <t>红毁灭10级</t>
  </si>
  <si>
    <t>红毁灭11级</t>
  </si>
  <si>
    <t>红毁灭12级</t>
  </si>
  <si>
    <t>红毁灭13级</t>
  </si>
  <si>
    <t>红毁灭14级</t>
  </si>
  <si>
    <t>红毁灭15级</t>
  </si>
  <si>
    <t>红毁灭16级</t>
  </si>
  <si>
    <t>红毁灭17级</t>
  </si>
  <si>
    <t>红毁灭18级</t>
  </si>
  <si>
    <t>红毁灭19级</t>
  </si>
  <si>
    <t>红毁灭20级</t>
  </si>
  <si>
    <t>红毁灭21级</t>
  </si>
  <si>
    <t>红毁灭22级</t>
  </si>
  <si>
    <t>红毁灭23级</t>
  </si>
  <si>
    <t>红毁灭24级</t>
  </si>
  <si>
    <t>红毁灭25级</t>
  </si>
  <si>
    <t>红毁灭26级</t>
  </si>
  <si>
    <t>红毁灭27级</t>
  </si>
  <si>
    <t>红毁灭28级</t>
  </si>
  <si>
    <t>红毁灭29级</t>
  </si>
  <si>
    <t>红毁灭30级</t>
  </si>
  <si>
    <t>红毁灭31级</t>
  </si>
  <si>
    <t>红毁灭32级</t>
  </si>
  <si>
    <t>红毁灭33级</t>
  </si>
  <si>
    <t>红毁灭34级</t>
  </si>
  <si>
    <t>红毁灭35级</t>
  </si>
  <si>
    <t>红毁灭36级</t>
  </si>
  <si>
    <t>红毁灭37级</t>
  </si>
  <si>
    <t>红毁灭38级</t>
  </si>
  <si>
    <t>红毁灭39级</t>
  </si>
  <si>
    <t>红毁灭40级</t>
  </si>
  <si>
    <t>红毁灭41级</t>
  </si>
  <si>
    <t>红毁灭42级</t>
  </si>
  <si>
    <t>红毁灭43级</t>
  </si>
  <si>
    <t>红毁灭44级</t>
  </si>
  <si>
    <t>红毁灭45级</t>
  </si>
  <si>
    <t>红毁灭46级</t>
  </si>
  <si>
    <t>红毁灭47级</t>
  </si>
  <si>
    <t>红毁灭48级</t>
  </si>
  <si>
    <t>红毁灭49级</t>
  </si>
  <si>
    <t>红毁灭50级</t>
  </si>
  <si>
    <t>红毁灭51级</t>
  </si>
  <si>
    <t>红毁灭52级</t>
  </si>
  <si>
    <t>红毁灭53级</t>
  </si>
  <si>
    <t>红毁灭54级</t>
  </si>
  <si>
    <t>红毁灭55级</t>
  </si>
  <si>
    <t>红毁灭56级</t>
  </si>
  <si>
    <t>红毁灭57级</t>
  </si>
  <si>
    <t>红毁灭58级</t>
  </si>
  <si>
    <t>红毁灭59级</t>
  </si>
  <si>
    <t>红毁灭60级</t>
  </si>
  <si>
    <t>红毁灭61级</t>
  </si>
  <si>
    <t>红毁灭62级</t>
  </si>
  <si>
    <t>红毁灭63级</t>
  </si>
  <si>
    <t>红毁灭64级</t>
  </si>
  <si>
    <t>红毁灭65级</t>
  </si>
  <si>
    <t>红毁灭66级</t>
  </si>
  <si>
    <t>红毁灭67级</t>
  </si>
  <si>
    <t>红毁灭68级</t>
  </si>
  <si>
    <t>红毁灭69级</t>
  </si>
  <si>
    <t>红毁灭70级</t>
  </si>
  <si>
    <t>红毁灭71级</t>
  </si>
  <si>
    <t>红毁灭72级</t>
  </si>
  <si>
    <t>红毁灭73级</t>
  </si>
  <si>
    <t>红毁灭74级</t>
  </si>
  <si>
    <t>红毁灭75级</t>
  </si>
  <si>
    <t>红毁灭76级</t>
  </si>
  <si>
    <t>红毁灭77级</t>
  </si>
  <si>
    <t>红毁灭78级</t>
  </si>
  <si>
    <t>红毁灭79级</t>
  </si>
  <si>
    <t>红毁灭80级</t>
  </si>
  <si>
    <t>金毁灭1级</t>
  </si>
  <si>
    <t>金毁灭2级</t>
  </si>
  <si>
    <t>金毁灭3级</t>
  </si>
  <si>
    <t>金毁灭4级</t>
  </si>
  <si>
    <t>金毁灭5级</t>
  </si>
  <si>
    <t>金毁灭6级</t>
  </si>
  <si>
    <t>金毁灭7级</t>
  </si>
  <si>
    <t>金毁灭8级</t>
  </si>
  <si>
    <t>金毁灭9级</t>
  </si>
  <si>
    <t>金毁灭10级</t>
  </si>
  <si>
    <t>金毁灭11级</t>
  </si>
  <si>
    <t>金毁灭12级</t>
  </si>
  <si>
    <t>金毁灭13级</t>
  </si>
  <si>
    <t>金毁灭14级</t>
  </si>
  <si>
    <t>金毁灭15级</t>
  </si>
  <si>
    <t>金毁灭16级</t>
  </si>
  <si>
    <t>金毁灭17级</t>
  </si>
  <si>
    <t>金毁灭18级</t>
  </si>
  <si>
    <t>金毁灭19级</t>
  </si>
  <si>
    <t>金毁灭20级</t>
  </si>
  <si>
    <t>金毁灭21级</t>
  </si>
  <si>
    <t>金毁灭22级</t>
  </si>
  <si>
    <t>金毁灭23级</t>
  </si>
  <si>
    <t>金毁灭24级</t>
  </si>
  <si>
    <t>金毁灭25级</t>
  </si>
  <si>
    <t>金毁灭26级</t>
  </si>
  <si>
    <t>金毁灭27级</t>
  </si>
  <si>
    <t>金毁灭28级</t>
  </si>
  <si>
    <t>金毁灭29级</t>
  </si>
  <si>
    <t>金毁灭30级</t>
  </si>
  <si>
    <t>金毁灭31级</t>
  </si>
  <si>
    <t>金毁灭32级</t>
  </si>
  <si>
    <t>金毁灭33级</t>
  </si>
  <si>
    <t>金毁灭34级</t>
  </si>
  <si>
    <t>金毁灭35级</t>
  </si>
  <si>
    <t>金毁灭36级</t>
  </si>
  <si>
    <t>金毁灭37级</t>
  </si>
  <si>
    <t>金毁灭38级</t>
  </si>
  <si>
    <t>金毁灭39级</t>
  </si>
  <si>
    <t>金毁灭40级</t>
  </si>
  <si>
    <t>金毁灭41级</t>
  </si>
  <si>
    <t>金毁灭42级</t>
  </si>
  <si>
    <t>金毁灭43级</t>
  </si>
  <si>
    <t>金毁灭44级</t>
  </si>
  <si>
    <t>金毁灭45级</t>
  </si>
  <si>
    <t>金毁灭46级</t>
  </si>
  <si>
    <t>金毁灭47级</t>
  </si>
  <si>
    <t>金毁灭48级</t>
  </si>
  <si>
    <t>金毁灭49级</t>
  </si>
  <si>
    <t>金毁灭50级</t>
  </si>
  <si>
    <t>金毁灭51级</t>
  </si>
  <si>
    <t>金毁灭52级</t>
  </si>
  <si>
    <t>金毁灭53级</t>
  </si>
  <si>
    <t>金毁灭54级</t>
  </si>
  <si>
    <t>金毁灭55级</t>
  </si>
  <si>
    <t>金毁灭56级</t>
  </si>
  <si>
    <t>金毁灭57级</t>
  </si>
  <si>
    <t>金毁灭58级</t>
  </si>
  <si>
    <t>金毁灭59级</t>
  </si>
  <si>
    <t>金毁灭60级</t>
  </si>
  <si>
    <t>金毁灭61级</t>
  </si>
  <si>
    <t>金毁灭62级</t>
  </si>
  <si>
    <t>金毁灭63级</t>
  </si>
  <si>
    <t>金毁灭64级</t>
  </si>
  <si>
    <t>金毁灭65级</t>
  </si>
  <si>
    <t>金毁灭66级</t>
  </si>
  <si>
    <t>金毁灭67级</t>
  </si>
  <si>
    <t>金毁灭68级</t>
  </si>
  <si>
    <t>金毁灭69级</t>
  </si>
  <si>
    <t>金毁灭70级</t>
  </si>
  <si>
    <t>金毁灭71级</t>
  </si>
  <si>
    <t>金毁灭72级</t>
  </si>
  <si>
    <t>金毁灭73级</t>
  </si>
  <si>
    <t>金毁灭74级</t>
  </si>
  <si>
    <t>金毁灭75级</t>
  </si>
  <si>
    <t>金毁灭76级</t>
  </si>
  <si>
    <t>金毁灭77级</t>
  </si>
  <si>
    <t>金毁灭78级</t>
  </si>
  <si>
    <t>金毁灭79级</t>
  </si>
  <si>
    <t>金毁灭80级</t>
  </si>
  <si>
    <t>金毁灭81级</t>
  </si>
  <si>
    <t>金毁灭82级</t>
  </si>
  <si>
    <t>金毁灭83级</t>
  </si>
  <si>
    <t>金毁灭84级</t>
  </si>
  <si>
    <t>金毁灭85级</t>
  </si>
  <si>
    <t>金毁灭86级</t>
  </si>
  <si>
    <t>金毁灭87级</t>
  </si>
  <si>
    <t>金毁灭88级</t>
  </si>
  <si>
    <t>金毁灭89级</t>
  </si>
  <si>
    <t>金毁灭90级</t>
  </si>
  <si>
    <t>金毁灭91级</t>
  </si>
  <si>
    <t>金毁灭92级</t>
  </si>
  <si>
    <t>金毁灭93级</t>
  </si>
  <si>
    <t>金毁灭94级</t>
  </si>
  <si>
    <t>金毁灭95级</t>
  </si>
  <si>
    <t>金毁灭96级</t>
  </si>
  <si>
    <t>金毁灭97级</t>
  </si>
  <si>
    <t>金毁灭98级</t>
  </si>
  <si>
    <t>金毁灭99级</t>
  </si>
  <si>
    <t>绿泰坦1级</t>
  </si>
  <si>
    <t>LAN.ITEM.n501018</t>
  </si>
  <si>
    <t>LAN.ITEM.d501018</t>
  </si>
  <si>
    <t>绿泰坦2级</t>
  </si>
  <si>
    <t>绿泰坦3级</t>
  </si>
  <si>
    <t>绿泰坦4级</t>
  </si>
  <si>
    <t>绿泰坦5级</t>
  </si>
  <si>
    <t>绿泰坦6级</t>
  </si>
  <si>
    <t>绿泰坦7级</t>
  </si>
  <si>
    <t>绿泰坦8级</t>
  </si>
  <si>
    <t>绿泰坦9级</t>
  </si>
  <si>
    <t>绿泰坦10级</t>
  </si>
  <si>
    <t>绿泰坦11级</t>
  </si>
  <si>
    <t>绿泰坦12级</t>
  </si>
  <si>
    <t>绿泰坦13级</t>
  </si>
  <si>
    <t>绿泰坦14级</t>
  </si>
  <si>
    <t>绿泰坦15级</t>
  </si>
  <si>
    <t>绿泰坦16级</t>
  </si>
  <si>
    <t>绿泰坦17级</t>
  </si>
  <si>
    <t>绿泰坦18级</t>
  </si>
  <si>
    <t>绿泰坦19级</t>
  </si>
  <si>
    <t>绿泰坦20级</t>
  </si>
  <si>
    <t>紫泰坦1级</t>
  </si>
  <si>
    <t>紫泰坦2级</t>
  </si>
  <si>
    <t>紫泰坦3级</t>
  </si>
  <si>
    <t>紫泰坦4级</t>
  </si>
  <si>
    <t>紫泰坦5级</t>
  </si>
  <si>
    <t>紫泰坦6级</t>
  </si>
  <si>
    <t>紫泰坦7级</t>
  </si>
  <si>
    <t>紫泰坦8级</t>
  </si>
  <si>
    <t>紫泰坦9级</t>
  </si>
  <si>
    <t>紫泰坦10级</t>
  </si>
  <si>
    <t>紫泰坦11级</t>
  </si>
  <si>
    <t>紫泰坦12级</t>
  </si>
  <si>
    <t>紫泰坦13级</t>
  </si>
  <si>
    <t>紫泰坦14级</t>
  </si>
  <si>
    <t>紫泰坦15级</t>
  </si>
  <si>
    <t>紫泰坦16级</t>
  </si>
  <si>
    <t>紫泰坦17级</t>
  </si>
  <si>
    <t>紫泰坦18级</t>
  </si>
  <si>
    <t>紫泰坦19级</t>
  </si>
  <si>
    <t>紫泰坦20级</t>
  </si>
  <si>
    <t>紫泰坦21级</t>
  </si>
  <si>
    <t>紫泰坦22级</t>
  </si>
  <si>
    <t>紫泰坦23级</t>
  </si>
  <si>
    <t>紫泰坦24级</t>
  </si>
  <si>
    <t>紫泰坦25级</t>
  </si>
  <si>
    <t>紫泰坦26级</t>
  </si>
  <si>
    <t>紫泰坦27级</t>
  </si>
  <si>
    <t>紫泰坦28级</t>
  </si>
  <si>
    <t>紫泰坦29级</t>
  </si>
  <si>
    <t>紫泰坦30级</t>
  </si>
  <si>
    <t>紫泰坦31级</t>
  </si>
  <si>
    <t>紫泰坦32级</t>
  </si>
  <si>
    <t>紫泰坦33级</t>
  </si>
  <si>
    <t>紫泰坦34级</t>
  </si>
  <si>
    <t>紫泰坦35级</t>
  </si>
  <si>
    <t>紫泰坦36级</t>
  </si>
  <si>
    <t>紫泰坦37级</t>
  </si>
  <si>
    <t>紫泰坦38级</t>
  </si>
  <si>
    <t>紫泰坦39级</t>
  </si>
  <si>
    <t>紫泰坦40级</t>
  </si>
  <si>
    <t>橙泰坦1级</t>
  </si>
  <si>
    <t>橙泰坦2级</t>
  </si>
  <si>
    <t>橙泰坦3级</t>
  </si>
  <si>
    <t>橙泰坦4级</t>
  </si>
  <si>
    <t>橙泰坦5级</t>
  </si>
  <si>
    <t>橙泰坦6级</t>
  </si>
  <si>
    <t>橙泰坦7级</t>
  </si>
  <si>
    <t>橙泰坦8级</t>
  </si>
  <si>
    <t>橙泰坦9级</t>
  </si>
  <si>
    <t>橙泰坦10级</t>
  </si>
  <si>
    <t>橙泰坦11级</t>
  </si>
  <si>
    <t>橙泰坦12级</t>
  </si>
  <si>
    <t>橙泰坦13级</t>
  </si>
  <si>
    <t>橙泰坦14级</t>
  </si>
  <si>
    <t>橙泰坦15级</t>
  </si>
  <si>
    <t>橙泰坦16级</t>
  </si>
  <si>
    <t>橙泰坦17级</t>
  </si>
  <si>
    <t>橙泰坦18级</t>
  </si>
  <si>
    <t>橙泰坦19级</t>
  </si>
  <si>
    <t>橙泰坦20级</t>
  </si>
  <si>
    <t>橙泰坦21级</t>
  </si>
  <si>
    <t>橙泰坦22级</t>
  </si>
  <si>
    <t>橙泰坦23级</t>
  </si>
  <si>
    <t>橙泰坦24级</t>
  </si>
  <si>
    <t>橙泰坦25级</t>
  </si>
  <si>
    <t>橙泰坦26级</t>
  </si>
  <si>
    <t>橙泰坦27级</t>
  </si>
  <si>
    <t>橙泰坦28级</t>
  </si>
  <si>
    <t>橙泰坦29级</t>
  </si>
  <si>
    <t>橙泰坦30级</t>
  </si>
  <si>
    <t>橙泰坦31级</t>
  </si>
  <si>
    <t>橙泰坦32级</t>
  </si>
  <si>
    <t>橙泰坦33级</t>
  </si>
  <si>
    <t>橙泰坦34级</t>
  </si>
  <si>
    <t>橙泰坦35级</t>
  </si>
  <si>
    <t>橙泰坦36级</t>
  </si>
  <si>
    <t>橙泰坦37级</t>
  </si>
  <si>
    <t>橙泰坦38级</t>
  </si>
  <si>
    <t>橙泰坦39级</t>
  </si>
  <si>
    <t>橙泰坦40级</t>
  </si>
  <si>
    <t>橙泰坦41级</t>
  </si>
  <si>
    <t>橙泰坦42级</t>
  </si>
  <si>
    <t>橙泰坦43级</t>
  </si>
  <si>
    <t>橙泰坦44级</t>
  </si>
  <si>
    <t>橙泰坦45级</t>
  </si>
  <si>
    <t>橙泰坦46级</t>
  </si>
  <si>
    <t>橙泰坦47级</t>
  </si>
  <si>
    <t>橙泰坦48级</t>
  </si>
  <si>
    <t>橙泰坦49级</t>
  </si>
  <si>
    <t>橙泰坦50级</t>
  </si>
  <si>
    <t>橙泰坦51级</t>
  </si>
  <si>
    <t>橙泰坦52级</t>
  </si>
  <si>
    <t>橙泰坦53级</t>
  </si>
  <si>
    <t>橙泰坦54级</t>
  </si>
  <si>
    <t>橙泰坦55级</t>
  </si>
  <si>
    <t>橙泰坦56级</t>
  </si>
  <si>
    <t>橙泰坦57级</t>
  </si>
  <si>
    <t>橙泰坦58级</t>
  </si>
  <si>
    <t>橙泰坦59级</t>
  </si>
  <si>
    <t>橙泰坦60级</t>
  </si>
  <si>
    <t>红泰坦1级</t>
  </si>
  <si>
    <t>红泰坦2级</t>
  </si>
  <si>
    <t>红泰坦3级</t>
  </si>
  <si>
    <t>红泰坦4级</t>
  </si>
  <si>
    <t>红泰坦5级</t>
  </si>
  <si>
    <t>红泰坦6级</t>
  </si>
  <si>
    <t>红泰坦7级</t>
  </si>
  <si>
    <t>红泰坦8级</t>
  </si>
  <si>
    <t>红泰坦9级</t>
  </si>
  <si>
    <t>红泰坦10级</t>
  </si>
  <si>
    <t>红泰坦11级</t>
  </si>
  <si>
    <t>红泰坦12级</t>
  </si>
  <si>
    <t>红泰坦13级</t>
  </si>
  <si>
    <t>红泰坦14级</t>
  </si>
  <si>
    <t>红泰坦15级</t>
  </si>
  <si>
    <t>红泰坦16级</t>
  </si>
  <si>
    <t>红泰坦17级</t>
  </si>
  <si>
    <t>红泰坦18级</t>
  </si>
  <si>
    <t>红泰坦19级</t>
  </si>
  <si>
    <t>红泰坦20级</t>
  </si>
  <si>
    <t>红泰坦21级</t>
  </si>
  <si>
    <t>红泰坦22级</t>
  </si>
  <si>
    <t>红泰坦23级</t>
  </si>
  <si>
    <t>红泰坦24级</t>
  </si>
  <si>
    <t>红泰坦25级</t>
  </si>
  <si>
    <t>红泰坦26级</t>
  </si>
  <si>
    <t>红泰坦27级</t>
  </si>
  <si>
    <t>红泰坦28级</t>
  </si>
  <si>
    <t>红泰坦29级</t>
  </si>
  <si>
    <t>红泰坦30级</t>
  </si>
  <si>
    <t>红泰坦31级</t>
  </si>
  <si>
    <t>红泰坦32级</t>
  </si>
  <si>
    <t>红泰坦33级</t>
  </si>
  <si>
    <t>红泰坦34级</t>
  </si>
  <si>
    <t>红泰坦35级</t>
  </si>
  <si>
    <t>红泰坦36级</t>
  </si>
  <si>
    <t>红泰坦37级</t>
  </si>
  <si>
    <t>红泰坦38级</t>
  </si>
  <si>
    <t>红泰坦39级</t>
  </si>
  <si>
    <t>红泰坦40级</t>
  </si>
  <si>
    <t>红泰坦41级</t>
  </si>
  <si>
    <t>红泰坦42级</t>
  </si>
  <si>
    <t>红泰坦43级</t>
  </si>
  <si>
    <t>红泰坦44级</t>
  </si>
  <si>
    <t>红泰坦45级</t>
  </si>
  <si>
    <t>红泰坦46级</t>
  </si>
  <si>
    <t>红泰坦47级</t>
  </si>
  <si>
    <t>红泰坦48级</t>
  </si>
  <si>
    <t>红泰坦49级</t>
  </si>
  <si>
    <t>红泰坦50级</t>
  </si>
  <si>
    <t>红泰坦51级</t>
  </si>
  <si>
    <t>红泰坦52级</t>
  </si>
  <si>
    <t>红泰坦53级</t>
  </si>
  <si>
    <t>红泰坦54级</t>
  </si>
  <si>
    <t>红泰坦55级</t>
  </si>
  <si>
    <t>红泰坦56级</t>
  </si>
  <si>
    <t>红泰坦57级</t>
  </si>
  <si>
    <t>红泰坦58级</t>
  </si>
  <si>
    <t>红泰坦59级</t>
  </si>
  <si>
    <t>红泰坦60级</t>
  </si>
  <si>
    <t>红泰坦61级</t>
  </si>
  <si>
    <t>红泰坦62级</t>
  </si>
  <si>
    <t>红泰坦63级</t>
  </si>
  <si>
    <t>红泰坦64级</t>
  </si>
  <si>
    <t>红泰坦65级</t>
  </si>
  <si>
    <t>红泰坦66级</t>
  </si>
  <si>
    <t>红泰坦67级</t>
  </si>
  <si>
    <t>红泰坦68级</t>
  </si>
  <si>
    <t>红泰坦69级</t>
  </si>
  <si>
    <t>红泰坦70级</t>
  </si>
  <si>
    <t>红泰坦71级</t>
  </si>
  <si>
    <t>红泰坦72级</t>
  </si>
  <si>
    <t>红泰坦73级</t>
  </si>
  <si>
    <t>红泰坦74级</t>
  </si>
  <si>
    <t>红泰坦75级</t>
  </si>
  <si>
    <t>红泰坦76级</t>
  </si>
  <si>
    <t>红泰坦77级</t>
  </si>
  <si>
    <t>红泰坦78级</t>
  </si>
  <si>
    <t>红泰坦79级</t>
  </si>
  <si>
    <t>红泰坦80级</t>
  </si>
  <si>
    <t>金泰坦1级</t>
  </si>
  <si>
    <t>金泰坦2级</t>
  </si>
  <si>
    <t>金泰坦3级</t>
  </si>
  <si>
    <t>金泰坦4级</t>
  </si>
  <si>
    <t>金泰坦5级</t>
  </si>
  <si>
    <t>金泰坦6级</t>
  </si>
  <si>
    <t>金泰坦7级</t>
  </si>
  <si>
    <t>金泰坦8级</t>
  </si>
  <si>
    <t>金泰坦9级</t>
  </si>
  <si>
    <t>金泰坦10级</t>
  </si>
  <si>
    <t>金泰坦11级</t>
  </si>
  <si>
    <t>金泰坦12级</t>
  </si>
  <si>
    <t>金泰坦13级</t>
  </si>
  <si>
    <t>金泰坦14级</t>
  </si>
  <si>
    <t>金泰坦15级</t>
  </si>
  <si>
    <t>金泰坦16级</t>
  </si>
  <si>
    <t>金泰坦17级</t>
  </si>
  <si>
    <t>金泰坦18级</t>
  </si>
  <si>
    <t>金泰坦19级</t>
  </si>
  <si>
    <t>金泰坦20级</t>
  </si>
  <si>
    <t>金泰坦21级</t>
  </si>
  <si>
    <t>金泰坦22级</t>
  </si>
  <si>
    <t>金泰坦23级</t>
  </si>
  <si>
    <t>金泰坦24级</t>
  </si>
  <si>
    <t>金泰坦25级</t>
  </si>
  <si>
    <t>金泰坦26级</t>
  </si>
  <si>
    <t>金泰坦27级</t>
  </si>
  <si>
    <t>金泰坦28级</t>
  </si>
  <si>
    <t>金泰坦29级</t>
  </si>
  <si>
    <t>金泰坦30级</t>
  </si>
  <si>
    <t>金泰坦31级</t>
  </si>
  <si>
    <t>金泰坦32级</t>
  </si>
  <si>
    <t>金泰坦33级</t>
  </si>
  <si>
    <t>金泰坦34级</t>
  </si>
  <si>
    <t>金泰坦35级</t>
  </si>
  <si>
    <t>金泰坦36级</t>
  </si>
  <si>
    <t>金泰坦37级</t>
  </si>
  <si>
    <t>金泰坦38级</t>
  </si>
  <si>
    <t>金泰坦39级</t>
  </si>
  <si>
    <t>金泰坦40级</t>
  </si>
  <si>
    <t>金泰坦41级</t>
  </si>
  <si>
    <t>金泰坦42级</t>
  </si>
  <si>
    <t>金泰坦43级</t>
  </si>
  <si>
    <t>金泰坦44级</t>
  </si>
  <si>
    <t>金泰坦45级</t>
  </si>
  <si>
    <t>金泰坦46级</t>
  </si>
  <si>
    <t>金泰坦47级</t>
  </si>
  <si>
    <t>金泰坦48级</t>
  </si>
  <si>
    <t>金泰坦49级</t>
  </si>
  <si>
    <t>金泰坦50级</t>
  </si>
  <si>
    <t>金泰坦51级</t>
  </si>
  <si>
    <t>金泰坦52级</t>
  </si>
  <si>
    <t>金泰坦53级</t>
  </si>
  <si>
    <t>金泰坦54级</t>
  </si>
  <si>
    <t>金泰坦55级</t>
  </si>
  <si>
    <t>金泰坦56级</t>
  </si>
  <si>
    <t>金泰坦57级</t>
  </si>
  <si>
    <t>金泰坦58级</t>
  </si>
  <si>
    <t>金泰坦59级</t>
  </si>
  <si>
    <t>金泰坦60级</t>
  </si>
  <si>
    <t>金泰坦61级</t>
  </si>
  <si>
    <t>金泰坦62级</t>
  </si>
  <si>
    <t>金泰坦63级</t>
  </si>
  <si>
    <t>金泰坦64级</t>
  </si>
  <si>
    <t>金泰坦65级</t>
  </si>
  <si>
    <t>金泰坦66级</t>
  </si>
  <si>
    <t>金泰坦67级</t>
  </si>
  <si>
    <t>金泰坦68级</t>
  </si>
  <si>
    <t>金泰坦69级</t>
  </si>
  <si>
    <t>金泰坦70级</t>
  </si>
  <si>
    <t>金泰坦71级</t>
  </si>
  <si>
    <t>金泰坦72级</t>
  </si>
  <si>
    <t>金泰坦73级</t>
  </si>
  <si>
    <t>金泰坦74级</t>
  </si>
  <si>
    <t>金泰坦75级</t>
  </si>
  <si>
    <t>金泰坦76级</t>
  </si>
  <si>
    <t>金泰坦77级</t>
  </si>
  <si>
    <t>金泰坦78级</t>
  </si>
  <si>
    <t>金泰坦79级</t>
  </si>
  <si>
    <t>金泰坦80级</t>
  </si>
  <si>
    <t>金泰坦81级</t>
  </si>
  <si>
    <t>金泰坦82级</t>
  </si>
  <si>
    <t>金泰坦83级</t>
  </si>
  <si>
    <t>金泰坦84级</t>
  </si>
  <si>
    <t>金泰坦85级</t>
  </si>
  <si>
    <t>金泰坦86级</t>
  </si>
  <si>
    <t>金泰坦87级</t>
  </si>
  <si>
    <t>金泰坦88级</t>
  </si>
  <si>
    <t>金泰坦89级</t>
  </si>
  <si>
    <t>金泰坦90级</t>
  </si>
  <si>
    <t>金泰坦91级</t>
  </si>
  <si>
    <t>金泰坦92级</t>
  </si>
  <si>
    <t>金泰坦93级</t>
  </si>
  <si>
    <t>金泰坦94级</t>
  </si>
  <si>
    <t>金泰坦95级</t>
  </si>
  <si>
    <t>金泰坦96级</t>
  </si>
  <si>
    <t>金泰坦97级</t>
  </si>
  <si>
    <t>金泰坦98级</t>
  </si>
  <si>
    <t>金泰坦99级</t>
  </si>
  <si>
    <t>闯天关每日奖励1</t>
  </si>
  <si>
    <t>LAN.ITEM.n250600</t>
  </si>
  <si>
    <t>LAN.ITEM.d250600</t>
  </si>
  <si>
    <t>{useGrid=0,dropId=1110001}</t>
  </si>
  <si>
    <t>闯天关每日奖励2</t>
  </si>
  <si>
    <t>{useGrid=0,dropId=1110002}</t>
  </si>
  <si>
    <t>闯天关每日奖励3</t>
  </si>
  <si>
    <t>{useGrid=0,dropId=1110003}</t>
  </si>
  <si>
    <t>闯天关每日奖励4</t>
  </si>
  <si>
    <t>{useGrid=0,dropId=1110004}</t>
  </si>
  <si>
    <t>闯天关每日奖励5</t>
  </si>
  <si>
    <t>{useGrid=0,dropId=1110005}</t>
  </si>
  <si>
    <t>闯天关每日奖励6</t>
  </si>
  <si>
    <t>{useGrid=0,dropId=1110006}</t>
  </si>
  <si>
    <t>闯天关每日奖励7</t>
  </si>
  <si>
    <t>{useGrid=0,dropId=1110007}</t>
  </si>
  <si>
    <t>闯天关每日奖励8</t>
  </si>
  <si>
    <t>{useGrid=0,dropId=1110008}</t>
  </si>
  <si>
    <t>闯天关每日奖励9</t>
  </si>
  <si>
    <t>{useGrid=0,dropId=1110009}</t>
  </si>
  <si>
    <t>闯天关每日奖励10</t>
  </si>
  <si>
    <t>{useGrid=0,dropId=1110010}</t>
  </si>
  <si>
    <t>闯天关每日奖励11</t>
  </si>
  <si>
    <t>{useGrid=0,dropId=1110011}</t>
  </si>
  <si>
    <t>闯天关每日奖励12</t>
  </si>
  <si>
    <t>{useGrid=0,dropId=1110012}</t>
  </si>
  <si>
    <t>闯天关每日奖励13</t>
  </si>
  <si>
    <t>{useGrid=0,dropId=1110013}</t>
  </si>
  <si>
    <t>闯天关每日奖励14</t>
  </si>
  <si>
    <t>{useGrid=0,dropId=1110014}</t>
  </si>
  <si>
    <t>闯天关每日奖励15</t>
  </si>
  <si>
    <t>{useGrid=0,dropId=1110015}</t>
  </si>
  <si>
    <t>闯天关每日奖励16</t>
  </si>
  <si>
    <t>{useGrid=0,dropId=1110016}</t>
  </si>
  <si>
    <t>闯天关每日奖励17</t>
  </si>
  <si>
    <t>{useGrid=0,dropId=1110017}</t>
  </si>
  <si>
    <t>闯天关每日奖励18</t>
  </si>
  <si>
    <t>{useGrid=0,dropId=1110018}</t>
  </si>
  <si>
    <t>闯天关每日奖励19</t>
  </si>
  <si>
    <t>{useGrid=0,dropId=1110019}</t>
  </si>
  <si>
    <t>闯天关每日奖励20</t>
  </si>
  <si>
    <t>{useGrid=0,dropId=1110020}</t>
  </si>
  <si>
    <t>闯天关每日奖励21</t>
  </si>
  <si>
    <t>{useGrid=0,dropId=1110021}</t>
  </si>
  <si>
    <t>闯天关每日奖励22</t>
  </si>
  <si>
    <t>{useGrid=0,dropId=1110022}</t>
  </si>
  <si>
    <t>闯天关每日奖励23</t>
  </si>
  <si>
    <t>{useGrid=0,dropId=1110023}</t>
  </si>
  <si>
    <t>闯天关每日奖励24</t>
  </si>
  <si>
    <t>{useGrid=0,dropId=1110024}</t>
  </si>
  <si>
    <t>闯天关每日奖励25</t>
  </si>
  <si>
    <t>{useGrid=0,dropId=1110025}</t>
  </si>
  <si>
    <t>闯天关每日奖励26</t>
  </si>
  <si>
    <t>{useGrid=0,dropId=1110026}</t>
  </si>
  <si>
    <t>闯天关每日奖励27</t>
  </si>
  <si>
    <t>{useGrid=0,dropId=1110027}</t>
  </si>
  <si>
    <t>闯天关每日奖励28</t>
  </si>
  <si>
    <t>{useGrid=0,dropId=1110028}</t>
  </si>
  <si>
    <t>闯天关每日奖励29</t>
  </si>
  <si>
    <t>{useGrid=0,dropId=1110029}</t>
  </si>
  <si>
    <t>闯天关每日奖励30</t>
  </si>
  <si>
    <t>{useGrid=0,dropId=1110030}</t>
  </si>
  <si>
    <t>闯天关每日奖励31</t>
  </si>
  <si>
    <t>{useGrid=0,dropId=1110031}</t>
  </si>
  <si>
    <t>闯天关每日奖励32</t>
  </si>
  <si>
    <t>{useGrid=0,dropId=1110032}</t>
  </si>
  <si>
    <t>闯天关每日奖励33</t>
  </si>
  <si>
    <t>{useGrid=0,dropId=1110033}</t>
  </si>
  <si>
    <t>闯天关每日奖励34</t>
  </si>
  <si>
    <t>{useGrid=0,dropId=1110034}</t>
  </si>
  <si>
    <t>闯天关每日奖励35</t>
  </si>
  <si>
    <t>{useGrid=0,dropId=1110035}</t>
  </si>
  <si>
    <t>闯天关每日奖励36</t>
  </si>
  <si>
    <t>{useGrid=0,dropId=1110036}</t>
  </si>
  <si>
    <t>闯天关每日奖励37</t>
  </si>
  <si>
    <t>{useGrid=0,dropId=1110037}</t>
  </si>
  <si>
    <t>闯天关每日奖励38</t>
  </si>
  <si>
    <t>{useGrid=0,dropId=1110038}</t>
  </si>
  <si>
    <t>闯天关每日奖励39</t>
  </si>
  <si>
    <t>{useGrid=0,dropId=1110039}</t>
  </si>
  <si>
    <t>闯天关每日奖励40</t>
  </si>
  <si>
    <t>{useGrid=0,dropId=1110040}</t>
  </si>
  <si>
    <t>闯天关每日奖励41</t>
  </si>
  <si>
    <t>{useGrid=0,dropId=1110041}</t>
  </si>
  <si>
    <t>闯天关每日奖励42</t>
  </si>
  <si>
    <t>{useGrid=0,dropId=1110042}</t>
  </si>
  <si>
    <t>闯天关每日奖励43</t>
  </si>
  <si>
    <t>{useGrid=0,dropId=1110043}</t>
  </si>
  <si>
    <t>闯天关每日奖励44</t>
  </si>
  <si>
    <t>{useGrid=0,dropId=1110044}</t>
  </si>
  <si>
    <t>闯天关每日奖励45</t>
  </si>
  <si>
    <t>{useGrid=0,dropId=1110045}</t>
  </si>
  <si>
    <t>闯天关每日奖励46</t>
  </si>
  <si>
    <t>{useGrid=0,dropId=1110046}</t>
  </si>
  <si>
    <t>闯天关每日奖励47</t>
  </si>
  <si>
    <t>{useGrid=0,dropId=1110047}</t>
  </si>
  <si>
    <t>闯天关每日奖励48</t>
  </si>
  <si>
    <t>{useGrid=0,dropId=1110048}</t>
  </si>
  <si>
    <t>闯天关每日奖励49</t>
  </si>
  <si>
    <t>{useGrid=0,dropId=1110049}</t>
  </si>
  <si>
    <t>闯天关每日奖励50</t>
  </si>
  <si>
    <t>{useGrid=0,dropId=1110050}</t>
  </si>
  <si>
    <t>闯天关每日奖励51</t>
  </si>
  <si>
    <t>{useGrid=0,dropId=1110051}</t>
  </si>
  <si>
    <t>闯天关每日奖励52</t>
  </si>
  <si>
    <t>{useGrid=0,dropId=1110052}</t>
  </si>
  <si>
    <t>闯天关每日奖励53</t>
  </si>
  <si>
    <t>{useGrid=0,dropId=1110053}</t>
  </si>
  <si>
    <t>闯天关每日奖励54</t>
  </si>
  <si>
    <t>{useGrid=0,dropId=1110054}</t>
  </si>
  <si>
    <t>闯天关每日奖励55</t>
  </si>
  <si>
    <t>{useGrid=0,dropId=1110055}</t>
  </si>
  <si>
    <t>闯天关每日奖励56</t>
  </si>
  <si>
    <t>{useGrid=0,dropId=1110056}</t>
  </si>
  <si>
    <t>闯天关每日奖励57</t>
  </si>
  <si>
    <t>{useGrid=0,dropId=1110057}</t>
  </si>
  <si>
    <t>闯天关每日奖励58</t>
  </si>
  <si>
    <t>{useGrid=0,dropId=1110058}</t>
  </si>
  <si>
    <t>闯天关每日奖励59</t>
  </si>
  <si>
    <t>{useGrid=0,dropId=1110059}</t>
  </si>
  <si>
    <t>闯天关每日奖励60</t>
  </si>
  <si>
    <t>{useGrid=0,dropId=1110060}</t>
  </si>
  <si>
    <t>闯天关每日奖励61</t>
  </si>
  <si>
    <t>{useGrid=0,dropId=1110061}</t>
  </si>
  <si>
    <t>闯天关每日奖励62</t>
  </si>
  <si>
    <t>{useGrid=0,dropId=1110062}</t>
  </si>
  <si>
    <t>闯天关每日奖励63</t>
  </si>
  <si>
    <t>{useGrid=0,dropId=1110063}</t>
  </si>
  <si>
    <t>闯天关每日奖励64</t>
  </si>
  <si>
    <t>{useGrid=0,dropId=1110064}</t>
  </si>
  <si>
    <t>闯天关每日奖励65</t>
  </si>
  <si>
    <t>{useGrid=0,dropId=1110065}</t>
  </si>
  <si>
    <t>闯天关每日奖励66</t>
  </si>
  <si>
    <t>{useGrid=0,dropId=1110066}</t>
  </si>
  <si>
    <t>闯天关每日奖励67</t>
  </si>
  <si>
    <t>{useGrid=0,dropId=1110067}</t>
  </si>
  <si>
    <t>闯天关每日奖励68</t>
  </si>
  <si>
    <t>{useGrid=0,dropId=1110068}</t>
  </si>
  <si>
    <t>闯天关每日奖励69</t>
  </si>
  <si>
    <t>{useGrid=0,dropId=1110069}</t>
  </si>
  <si>
    <t>闯天关每日奖励70</t>
  </si>
  <si>
    <t>{useGrid=0,dropId=1110070}</t>
  </si>
  <si>
    <t>闯天关每日奖励71</t>
  </si>
  <si>
    <t>{useGrid=0,dropId=1110071}</t>
  </si>
  <si>
    <t>闯天关每日奖励72</t>
  </si>
  <si>
    <t>{useGrid=0,dropId=1110072}</t>
  </si>
  <si>
    <t>闯天关每日奖励73</t>
  </si>
  <si>
    <t>{useGrid=0,dropId=1110073}</t>
  </si>
  <si>
    <t>闯天关每日奖励74</t>
  </si>
  <si>
    <t>{useGrid=0,dropId=1110074}</t>
  </si>
  <si>
    <t>闯天关每日奖励75</t>
  </si>
  <si>
    <t>{useGrid=0,dropId=1110075}</t>
  </si>
  <si>
    <t>闯天关每日奖励76</t>
  </si>
  <si>
    <t>{useGrid=0,dropId=1110076}</t>
  </si>
  <si>
    <t>闯天关每日奖励77</t>
  </si>
  <si>
    <t>{useGrid=0,dropId=1110077}</t>
  </si>
  <si>
    <t>闯天关每日奖励78</t>
  </si>
  <si>
    <t>{useGrid=0,dropId=1110078}</t>
  </si>
  <si>
    <t>闯天关每日奖励79</t>
  </si>
  <si>
    <t>{useGrid=0,dropId=1110079}</t>
  </si>
  <si>
    <t>闯天关每日奖励80</t>
  </si>
  <si>
    <t>{useGrid=0,dropId=1110080}</t>
  </si>
  <si>
    <t>闯天关每日奖励81</t>
  </si>
  <si>
    <t>{useGrid=0,dropId=1110081}</t>
  </si>
  <si>
    <t>闯天关每日奖励82</t>
  </si>
  <si>
    <t>{useGrid=0,dropId=1110082}</t>
  </si>
  <si>
    <t>闯天关每日奖励83</t>
  </si>
  <si>
    <t>{useGrid=0,dropId=1110083}</t>
  </si>
  <si>
    <t>闯天关每日奖励84</t>
  </si>
  <si>
    <t>{useGrid=0,dropId=1110084}</t>
  </si>
  <si>
    <t>闯天关每日奖励85</t>
  </si>
  <si>
    <t>{useGrid=0,dropId=1110085}</t>
  </si>
  <si>
    <t>闯天关每日奖励86</t>
  </si>
  <si>
    <t>{useGrid=0,dropId=1110086}</t>
  </si>
  <si>
    <t>闯天关每日奖励87</t>
  </si>
  <si>
    <t>{useGrid=0,dropId=1110087}</t>
  </si>
  <si>
    <t>闯天关每日奖励88</t>
  </si>
  <si>
    <t>{useGrid=0,dropId=1110088}</t>
  </si>
  <si>
    <t>闯天关每日奖励89</t>
  </si>
  <si>
    <t>{useGrid=0,dropId=1110089}</t>
  </si>
  <si>
    <t>闯天关每日奖励90</t>
  </si>
  <si>
    <t>{useGrid=0,dropId=1110090}</t>
  </si>
  <si>
    <t>闯天关每日奖励91</t>
  </si>
  <si>
    <t>{useGrid=0,dropId=1110091}</t>
  </si>
  <si>
    <t>闯天关每日奖励92</t>
  </si>
  <si>
    <t>{useGrid=0,dropId=1110092}</t>
  </si>
  <si>
    <t>闯天关每日奖励93</t>
  </si>
  <si>
    <t>{useGrid=0,dropId=1110093}</t>
  </si>
  <si>
    <t>闯天关每日奖励94</t>
  </si>
  <si>
    <t>{useGrid=0,dropId=1110094}</t>
  </si>
  <si>
    <t>闯天关每日奖励95</t>
  </si>
  <si>
    <t>{useGrid=0,dropId=1110095}</t>
  </si>
  <si>
    <t>闯天关每日奖励96</t>
  </si>
  <si>
    <t>{useGrid=0,dropId=1110096}</t>
  </si>
  <si>
    <t>闯天关每日奖励97</t>
  </si>
  <si>
    <t>{useGrid=0,dropId=1110097}</t>
  </si>
  <si>
    <t>闯天关每日奖励98</t>
  </si>
  <si>
    <t>{useGrid=0,dropId=1110098}</t>
  </si>
  <si>
    <t>闯天关每日奖励99</t>
  </si>
  <si>
    <t>{useGrid=0,dropId=1110099}</t>
  </si>
  <si>
    <t>闯天关每日奖励100</t>
  </si>
  <si>
    <t>{useGrid=0,dropId=1110100}</t>
  </si>
  <si>
    <t>闯天关每日奖励101</t>
  </si>
  <si>
    <t>{useGrid=0,dropId=1110101}</t>
  </si>
  <si>
    <t>闯天关每日奖励102</t>
  </si>
  <si>
    <t>{useGrid=0,dropId=1110102}</t>
  </si>
  <si>
    <t>闯天关每日奖励103</t>
  </si>
  <si>
    <t>{useGrid=0,dropId=1110103}</t>
  </si>
  <si>
    <t>闯天关每日奖励104</t>
  </si>
  <si>
    <t>{useGrid=0,dropId=1110104}</t>
  </si>
  <si>
    <t>闯天关每日奖励105</t>
  </si>
  <si>
    <t>{useGrid=0,dropId=1110105}</t>
  </si>
  <si>
    <t>闯天关每日奖励106</t>
  </si>
  <si>
    <t>{useGrid=0,dropId=1110106}</t>
  </si>
  <si>
    <t>闯天关每日奖励107</t>
  </si>
  <si>
    <t>{useGrid=0,dropId=1110107}</t>
  </si>
  <si>
    <t>闯天关每日奖励108</t>
  </si>
  <si>
    <t>{useGrid=0,dropId=1110108}</t>
  </si>
  <si>
    <t>闯天关每日奖励109</t>
  </si>
  <si>
    <t>{useGrid=0,dropId=1110109}</t>
  </si>
  <si>
    <t>闯天关每日奖励110</t>
  </si>
  <si>
    <t>{useGrid=0,dropId=1110110}</t>
  </si>
  <si>
    <t>闯天关每日奖励111</t>
  </si>
  <si>
    <t>{useGrid=0,dropId=1110111}</t>
  </si>
  <si>
    <t>闯天关每日奖励112</t>
  </si>
  <si>
    <t>{useGrid=0,dropId=1110112}</t>
  </si>
  <si>
    <t>闯天关每日奖励113</t>
  </si>
  <si>
    <t>{useGrid=0,dropId=1110113}</t>
  </si>
  <si>
    <t>闯天关每日奖励114</t>
  </si>
  <si>
    <t>{useGrid=0,dropId=1110114}</t>
  </si>
  <si>
    <t>闯天关每日奖励115</t>
  </si>
  <si>
    <t>{useGrid=0,dropId=1110115}</t>
  </si>
  <si>
    <t>闯天关每日奖励116</t>
  </si>
  <si>
    <t>{useGrid=0,dropId=1110116}</t>
  </si>
  <si>
    <t>闯天关每日奖励117</t>
  </si>
  <si>
    <t>{useGrid=0,dropId=1110117}</t>
  </si>
  <si>
    <t>闯天关每日奖励118</t>
  </si>
  <si>
    <t>{useGrid=0,dropId=1110118}</t>
  </si>
  <si>
    <t>闯天关每日奖励119</t>
  </si>
  <si>
    <t>{useGrid=0,dropId=1110119}</t>
  </si>
  <si>
    <t>闯天关每日奖励120</t>
  </si>
  <si>
    <t>{useGrid=0,dropId=1110120}</t>
  </si>
  <si>
    <t>闯天关每日奖励121</t>
  </si>
  <si>
    <t>{useGrid=0,dropId=1110121}</t>
  </si>
  <si>
    <t>闯天关每日奖励122</t>
  </si>
  <si>
    <t>{useGrid=0,dropId=1110122}</t>
  </si>
  <si>
    <t>闯天关每日奖励123</t>
  </si>
  <si>
    <t>{useGrid=0,dropId=1110123}</t>
  </si>
  <si>
    <t>闯天关每日奖励124</t>
  </si>
  <si>
    <t>{useGrid=0,dropId=1110124}</t>
  </si>
  <si>
    <t>闯天关每日奖励125</t>
  </si>
  <si>
    <t>{useGrid=0,dropId=1110125}</t>
  </si>
  <si>
    <t>闯天关每日奖励126</t>
  </si>
  <si>
    <t>{useGrid=0,dropId=1110126}</t>
  </si>
  <si>
    <t>闯天关每日奖励127</t>
  </si>
  <si>
    <t>{useGrid=0,dropId=1110127}</t>
  </si>
  <si>
    <t>闯天关每日奖励128</t>
  </si>
  <si>
    <t>{useGrid=0,dropId=1110128}</t>
  </si>
  <si>
    <t>闯天关每日奖励129</t>
  </si>
  <si>
    <t>{useGrid=0,dropId=1110129}</t>
  </si>
  <si>
    <t>闯天关每日奖励130</t>
  </si>
  <si>
    <t>{useGrid=0,dropId=1110130}</t>
  </si>
  <si>
    <t>闯天关每日奖励131</t>
  </si>
  <si>
    <t>{useGrid=0,dropId=1110131}</t>
  </si>
  <si>
    <t>闯天关每日奖励132</t>
  </si>
  <si>
    <t>{useGrid=0,dropId=1110132}</t>
  </si>
  <si>
    <t>闯天关每日奖励133</t>
  </si>
  <si>
    <t>{useGrid=0,dropId=1110133}</t>
  </si>
  <si>
    <t>闯天关每日奖励134</t>
  </si>
  <si>
    <t>{useGrid=0,dropId=1110134}</t>
  </si>
  <si>
    <t>闯天关每日奖励135</t>
  </si>
  <si>
    <t>{useGrid=0,dropId=1110135}</t>
  </si>
  <si>
    <t>闯天关每日奖励136</t>
  </si>
  <si>
    <t>{useGrid=0,dropId=1110136}</t>
  </si>
  <si>
    <t>闯天关每日奖励137</t>
  </si>
  <si>
    <t>{useGrid=0,dropId=1110137}</t>
  </si>
  <si>
    <t>闯天关每日奖励138</t>
  </si>
  <si>
    <t>{useGrid=0,dropId=1110138}</t>
  </si>
  <si>
    <t>闯天关每日奖励139</t>
  </si>
  <si>
    <t>{useGrid=0,dropId=1110139}</t>
  </si>
  <si>
    <t>闯天关每日奖励140</t>
  </si>
  <si>
    <t>{useGrid=0,dropId=1110140}</t>
  </si>
  <si>
    <t>闯天关每日奖励141</t>
  </si>
  <si>
    <t>{useGrid=0,dropId=1110141}</t>
  </si>
  <si>
    <t>闯天关每日奖励142</t>
  </si>
  <si>
    <t>{useGrid=0,dropId=1110142}</t>
  </si>
  <si>
    <t>闯天关每日奖励143</t>
  </si>
  <si>
    <t>{useGrid=0,dropId=1110143}</t>
  </si>
  <si>
    <t>闯天关每日奖励144</t>
  </si>
  <si>
    <t>{useGrid=0,dropId=1110144}</t>
  </si>
  <si>
    <t>闯天关每日奖励145</t>
  </si>
  <si>
    <t>{useGrid=0,dropId=1110145}</t>
  </si>
  <si>
    <t>闯天关每日奖励146</t>
  </si>
  <si>
    <t>{useGrid=0,dropId=1110146}</t>
  </si>
  <si>
    <t>闯天关每日奖励147</t>
  </si>
  <si>
    <t>{useGrid=0,dropId=1110147}</t>
  </si>
  <si>
    <t>闯天关每日奖励148</t>
  </si>
  <si>
    <t>{useGrid=0,dropId=1110148}</t>
  </si>
  <si>
    <t>闯天关每日奖励149</t>
  </si>
  <si>
    <t>{useGrid=0,dropId=1110149}</t>
  </si>
  <si>
    <t>闯天关每日奖励150</t>
  </si>
  <si>
    <t>{useGrid=0,dropId=1110150}</t>
  </si>
  <si>
    <t>闯天关每日奖励151</t>
  </si>
  <si>
    <t>{useGrid=0,dropId=1110151}</t>
  </si>
  <si>
    <t>闯天关每日奖励152</t>
  </si>
  <si>
    <t>{useGrid=0,dropId=1110152}</t>
  </si>
  <si>
    <t>闯天关每日奖励153</t>
  </si>
  <si>
    <t>{useGrid=0,dropId=1110153}</t>
  </si>
  <si>
    <t>闯天关每日奖励154</t>
  </si>
  <si>
    <t>{useGrid=0,dropId=1110154}</t>
  </si>
  <si>
    <t>闯天关每日奖励155</t>
  </si>
  <si>
    <t>{useGrid=0,dropId=1110155}</t>
  </si>
  <si>
    <t>闯天关每日奖励156</t>
  </si>
  <si>
    <t>{useGrid=0,dropId=1110156}</t>
  </si>
  <si>
    <t>闯天关每日奖励157</t>
  </si>
  <si>
    <t>{useGrid=0,dropId=1110157}</t>
  </si>
  <si>
    <t>闯天关每日奖励158</t>
  </si>
  <si>
    <t>{useGrid=0,dropId=1110158}</t>
  </si>
  <si>
    <t>闯天关每日奖励159</t>
  </si>
  <si>
    <t>{useGrid=0,dropId=1110159}</t>
  </si>
  <si>
    <t>闯天关每日奖励160</t>
  </si>
  <si>
    <t>{useGrid=0,dropId=1110160}</t>
  </si>
  <si>
    <t>闯天关每日奖励161</t>
  </si>
  <si>
    <t>{useGrid=0,dropId=1110161}</t>
  </si>
  <si>
    <t>闯天关每日奖励162</t>
  </si>
  <si>
    <t>{useGrid=0,dropId=1110162}</t>
  </si>
  <si>
    <t>闯天关每日奖励163</t>
  </si>
  <si>
    <t>{useGrid=0,dropId=1110163}</t>
  </si>
  <si>
    <t>闯天关每日奖励164</t>
  </si>
  <si>
    <t>{useGrid=0,dropId=1110164}</t>
  </si>
  <si>
    <t>闯天关每日奖励165</t>
  </si>
  <si>
    <t>{useGrid=0,dropId=1110165}</t>
  </si>
  <si>
    <t>闯天关每日奖励166</t>
  </si>
  <si>
    <t>{useGrid=0,dropId=1110166}</t>
  </si>
  <si>
    <t>闯天关每日奖励167</t>
  </si>
  <si>
    <t>{useGrid=0,dropId=1110167}</t>
  </si>
  <si>
    <t>闯天关每日奖励168</t>
  </si>
  <si>
    <t>{useGrid=0,dropId=1110168}</t>
  </si>
  <si>
    <t>闯天关每日奖励169</t>
  </si>
  <si>
    <t>{useGrid=0,dropId=1110169}</t>
  </si>
  <si>
    <t>闯天关每日奖励170</t>
  </si>
  <si>
    <t>{useGrid=0,dropId=1110170}</t>
  </si>
  <si>
    <t>闯天关每日奖励171</t>
  </si>
  <si>
    <t>{useGrid=0,dropId=1110171}</t>
  </si>
  <si>
    <t>闯天关每日奖励172</t>
  </si>
  <si>
    <t>{useGrid=0,dropId=1110172}</t>
  </si>
  <si>
    <t>闯天关每日奖励173</t>
  </si>
  <si>
    <t>{useGrid=0,dropId=1110173}</t>
  </si>
  <si>
    <t>闯天关每日奖励174</t>
  </si>
  <si>
    <t>{useGrid=0,dropId=1110174}</t>
  </si>
  <si>
    <t>闯天关每日奖励175</t>
  </si>
  <si>
    <t>{useGrid=0,dropId=1110175}</t>
  </si>
  <si>
    <t>闯天关每日奖励176</t>
  </si>
  <si>
    <t>{useGrid=0,dropId=1110176}</t>
  </si>
  <si>
    <t>闯天关每日奖励177</t>
  </si>
  <si>
    <t>{useGrid=0,dropId=1110177}</t>
  </si>
  <si>
    <t>闯天关每日奖励178</t>
  </si>
  <si>
    <t>{useGrid=0,dropId=1110178}</t>
  </si>
  <si>
    <t>闯天关每日奖励179</t>
  </si>
  <si>
    <t>{useGrid=0,dropId=1110179}</t>
  </si>
  <si>
    <t>闯天关每日奖励180</t>
  </si>
  <si>
    <t>{useGrid=0,dropId=1110180}</t>
  </si>
  <si>
    <t>闯天关每日奖励181</t>
  </si>
  <si>
    <t>{useGrid=0,dropId=1110181}</t>
  </si>
  <si>
    <t>闯天关每日奖励182</t>
  </si>
  <si>
    <t>{useGrid=0,dropId=1110182}</t>
  </si>
  <si>
    <t>闯天关每日奖励183</t>
  </si>
  <si>
    <t>{useGrid=0,dropId=1110183}</t>
  </si>
  <si>
    <t>闯天关每日奖励184</t>
  </si>
  <si>
    <t>{useGrid=0,dropId=1110184}</t>
  </si>
  <si>
    <t>闯天关每日奖励185</t>
  </si>
  <si>
    <t>{useGrid=0,dropId=1110185}</t>
  </si>
  <si>
    <t>闯天关每日奖励186</t>
  </si>
  <si>
    <t>{useGrid=0,dropId=1110186}</t>
  </si>
  <si>
    <t>闯天关每日奖励187</t>
  </si>
  <si>
    <t>{useGrid=0,dropId=1110187}</t>
  </si>
  <si>
    <t>闯天关每日奖励188</t>
  </si>
  <si>
    <t>{useGrid=0,dropId=1110188}</t>
  </si>
  <si>
    <t>闯天关每日奖励189</t>
  </si>
  <si>
    <t>{useGrid=0,dropId=1110189}</t>
  </si>
  <si>
    <t>闯天关每日奖励190</t>
  </si>
  <si>
    <t>{useGrid=0,dropId=1110190}</t>
  </si>
  <si>
    <t>闯天关每日奖励191</t>
  </si>
  <si>
    <t>{useGrid=0,dropId=1110191}</t>
  </si>
  <si>
    <t>闯天关每日奖励192</t>
  </si>
  <si>
    <t>{useGrid=0,dropId=1110192}</t>
  </si>
  <si>
    <t>闯天关每日奖励193</t>
  </si>
  <si>
    <t>{useGrid=0,dropId=1110193}</t>
  </si>
  <si>
    <t>闯天关每日奖励194</t>
  </si>
  <si>
    <t>{useGrid=0,dropId=1110194}</t>
  </si>
  <si>
    <t>闯天关每日奖励195</t>
  </si>
  <si>
    <t>{useGrid=0,dropId=1110195}</t>
  </si>
  <si>
    <t>闯天关每日奖励196</t>
  </si>
  <si>
    <t>{useGrid=0,dropId=1110196}</t>
  </si>
  <si>
    <t>闯天关每日奖励197</t>
  </si>
  <si>
    <t>{useGrid=0,dropId=1110197}</t>
  </si>
  <si>
    <t>闯天关每日奖励198</t>
  </si>
  <si>
    <t>{useGrid=0,dropId=1110198}</t>
  </si>
  <si>
    <t>闯天关每日奖励199</t>
  </si>
  <si>
    <t>{useGrid=0,dropId=1110199}</t>
  </si>
  <si>
    <t>闯天关每日奖励200</t>
  </si>
  <si>
    <t>{useGrid=0,dropId=1110200}</t>
  </si>
  <si>
    <t>闯天关每日奖励201</t>
  </si>
  <si>
    <t>{useGrid=0,dropId=1110201}</t>
  </si>
  <si>
    <t>闯天关每日奖励202</t>
  </si>
  <si>
    <t>{useGrid=0,dropId=1110202}</t>
  </si>
  <si>
    <t>闯天关每日奖励203</t>
  </si>
  <si>
    <t>{useGrid=0,dropId=1110203}</t>
  </si>
  <si>
    <t>闯天关每日奖励204</t>
  </si>
  <si>
    <t>{useGrid=0,dropId=1110204}</t>
  </si>
  <si>
    <t>闯天关每日奖励205</t>
  </si>
  <si>
    <t>{useGrid=0,dropId=1110205}</t>
  </si>
  <si>
    <t>闯天关每日奖励206</t>
  </si>
  <si>
    <t>{useGrid=0,dropId=1110206}</t>
  </si>
  <si>
    <t>闯天关每日奖励207</t>
  </si>
  <si>
    <t>{useGrid=0,dropId=1110207}</t>
  </si>
  <si>
    <t>闯天关每日奖励208</t>
  </si>
  <si>
    <t>{useGrid=0,dropId=1110208}</t>
  </si>
  <si>
    <t>闯天关每日奖励209</t>
  </si>
  <si>
    <t>{useGrid=0,dropId=1110209}</t>
  </si>
  <si>
    <t>闯天关每日奖励210</t>
  </si>
  <si>
    <t>{useGrid=0,dropId=1110210}</t>
  </si>
  <si>
    <t>闯天关每日奖励211</t>
  </si>
  <si>
    <t>{useGrid=0,dropId=1110211}</t>
  </si>
  <si>
    <t>闯天关每日奖励212</t>
  </si>
  <si>
    <t>{useGrid=0,dropId=1110212}</t>
  </si>
  <si>
    <t>闯天关每日奖励213</t>
  </si>
  <si>
    <t>{useGrid=0,dropId=1110213}</t>
  </si>
  <si>
    <t>闯天关每日奖励214</t>
  </si>
  <si>
    <t>{useGrid=0,dropId=1110214}</t>
  </si>
  <si>
    <t>闯天关每日奖励215</t>
  </si>
  <si>
    <t>{useGrid=0,dropId=1110215}</t>
  </si>
  <si>
    <t>闯天关每日奖励216</t>
  </si>
  <si>
    <t>{useGrid=0,dropId=1110216}</t>
  </si>
  <si>
    <t>闯天关每日奖励217</t>
  </si>
  <si>
    <t>{useGrid=0,dropId=1110217}</t>
  </si>
  <si>
    <t>闯天关每日奖励218</t>
  </si>
  <si>
    <t>{useGrid=0,dropId=1110218}</t>
  </si>
  <si>
    <t>闯天关每日奖励219</t>
  </si>
  <si>
    <t>{useGrid=0,dropId=1110219}</t>
  </si>
  <si>
    <t>闯天关每日奖励220</t>
  </si>
  <si>
    <t>{useGrid=0,dropId=1110220}</t>
  </si>
  <si>
    <t>闯天关每日奖励221</t>
  </si>
  <si>
    <t>{useGrid=0,dropId=1110221}</t>
  </si>
  <si>
    <t>闯天关每日奖励222</t>
  </si>
  <si>
    <t>{useGrid=0,dropId=1110222}</t>
  </si>
  <si>
    <t>闯天关每日奖励223</t>
  </si>
  <si>
    <t>{useGrid=0,dropId=1110223}</t>
  </si>
  <si>
    <t>闯天关每日奖励224</t>
  </si>
  <si>
    <t>{useGrid=0,dropId=1110224}</t>
  </si>
  <si>
    <t>闯天关每日奖励225</t>
  </si>
  <si>
    <t>{useGrid=0,dropId=1110225}</t>
  </si>
  <si>
    <t>闯天关每日奖励226</t>
  </si>
  <si>
    <t>{useGrid=0,dropId=1110226}</t>
  </si>
  <si>
    <t>闯天关每日奖励227</t>
  </si>
  <si>
    <t>{useGrid=0,dropId=1110227}</t>
  </si>
  <si>
    <t>闯天关每日奖励228</t>
  </si>
  <si>
    <t>{useGrid=0,dropId=1110228}</t>
  </si>
  <si>
    <t>闯天关每日奖励229</t>
  </si>
  <si>
    <t>{useGrid=0,dropId=1110229}</t>
  </si>
  <si>
    <t>闯天关每日奖励230</t>
  </si>
  <si>
    <t>{useGrid=0,dropId=1110230}</t>
  </si>
  <si>
    <t>闯天关每日奖励231</t>
  </si>
  <si>
    <t>{useGrid=0,dropId=1110231}</t>
  </si>
  <si>
    <t>闯天关每日奖励232</t>
  </si>
  <si>
    <t>{useGrid=0,dropId=1110232}</t>
  </si>
  <si>
    <t>闯天关每日奖励233</t>
  </si>
  <si>
    <t>{useGrid=0,dropId=1110233}</t>
  </si>
  <si>
    <t>闯天关每日奖励234</t>
  </si>
  <si>
    <t>{useGrid=0,dropId=1110234}</t>
  </si>
  <si>
    <t>闯天关每日奖励235</t>
  </si>
  <si>
    <t>{useGrid=0,dropId=1110235}</t>
  </si>
  <si>
    <t>闯天关每日奖励236</t>
  </si>
  <si>
    <t>{useGrid=0,dropId=1110236}</t>
  </si>
  <si>
    <t>闯天关每日奖励237</t>
  </si>
  <si>
    <t>{useGrid=0,dropId=1110237}</t>
  </si>
  <si>
    <t>闯天关每日奖励238</t>
  </si>
  <si>
    <t>{useGrid=0,dropId=1110238}</t>
  </si>
  <si>
    <t>闯天关每日奖励239</t>
  </si>
  <si>
    <t>{useGrid=0,dropId=1110239}</t>
  </si>
  <si>
    <t>闯天关每日奖励240</t>
  </si>
  <si>
    <t>{useGrid=0,dropId=1110240}</t>
  </si>
  <si>
    <t>闯天关每日奖励241</t>
  </si>
  <si>
    <t>{useGrid=0,dropId=1110241}</t>
  </si>
  <si>
    <t>闯天关每日奖励242</t>
  </si>
  <si>
    <t>{useGrid=0,dropId=1110242}</t>
  </si>
  <si>
    <t>闯天关每日奖励243</t>
  </si>
  <si>
    <t>{useGrid=0,dropId=1110243}</t>
  </si>
  <si>
    <t>闯天关每日奖励244</t>
  </si>
  <si>
    <t>{useGrid=0,dropId=1110244}</t>
  </si>
  <si>
    <t>闯天关每日奖励245</t>
  </si>
  <si>
    <t>{useGrid=0,dropId=1110245}</t>
  </si>
  <si>
    <t>闯天关每日奖励246</t>
  </si>
  <si>
    <t>{useGrid=0,dropId=1110246}</t>
  </si>
  <si>
    <t>闯天关每日奖励247</t>
  </si>
  <si>
    <t>{useGrid=0,dropId=1110247}</t>
  </si>
  <si>
    <t>闯天关每日奖励248</t>
  </si>
  <si>
    <t>{useGrid=0,dropId=1110248}</t>
  </si>
  <si>
    <t>闯天关每日奖励249</t>
  </si>
  <si>
    <t>{useGrid=0,dropId=1110249}</t>
  </si>
  <si>
    <t>闯天关每日奖励250</t>
  </si>
  <si>
    <t>{useGrid=0,dropId=1110250}</t>
  </si>
  <si>
    <t>闯天关每日奖励251</t>
  </si>
  <si>
    <t>{useGrid=0,dropId=1110251}</t>
  </si>
  <si>
    <t>闯天关每日奖励252</t>
  </si>
  <si>
    <t>{useGrid=0,dropId=1110252}</t>
  </si>
  <si>
    <t>闯天关每日奖励253</t>
  </si>
  <si>
    <t>{useGrid=0,dropId=1110253}</t>
  </si>
  <si>
    <t>闯天关每日奖励254</t>
  </si>
  <si>
    <t>{useGrid=0,dropId=1110254}</t>
  </si>
  <si>
    <t>闯天关每日奖励255</t>
  </si>
  <si>
    <t>{useGrid=0,dropId=1110255}</t>
  </si>
  <si>
    <t>闯天关每日奖励256</t>
  </si>
  <si>
    <t>{useGrid=0,dropId=1110256}</t>
  </si>
  <si>
    <t>闯天关每日奖励257</t>
  </si>
  <si>
    <t>{useGrid=0,dropId=1110257}</t>
  </si>
  <si>
    <t>闯天关每日奖励258</t>
  </si>
  <si>
    <t>{useGrid=0,dropId=1110258}</t>
  </si>
  <si>
    <t>闯天关每日奖励259</t>
  </si>
  <si>
    <t>{useGrid=0,dropId=1110259}</t>
  </si>
  <si>
    <t>闯天关每日奖励260</t>
  </si>
  <si>
    <t>{useGrid=0,dropId=1110260}</t>
  </si>
  <si>
    <t>闯天关每日奖励261</t>
  </si>
  <si>
    <t>{useGrid=0,dropId=1110261}</t>
  </si>
  <si>
    <t>闯天关每日奖励262</t>
  </si>
  <si>
    <t>{useGrid=0,dropId=1110262}</t>
  </si>
  <si>
    <t>闯天关每日奖励263</t>
  </si>
  <si>
    <t>{useGrid=0,dropId=1110263}</t>
  </si>
  <si>
    <t>闯天关每日奖励264</t>
  </si>
  <si>
    <t>{useGrid=0,dropId=1110264}</t>
  </si>
  <si>
    <t>闯天关每日奖励265</t>
  </si>
  <si>
    <t>{useGrid=0,dropId=1110265}</t>
  </si>
  <si>
    <t>闯天关每日奖励266</t>
  </si>
  <si>
    <t>{useGrid=0,dropId=1110266}</t>
  </si>
  <si>
    <t>闯天关每日奖励267</t>
  </si>
  <si>
    <t>{useGrid=0,dropId=1110267}</t>
  </si>
  <si>
    <t>闯天关每日奖励268</t>
  </si>
  <si>
    <t>{useGrid=0,dropId=1110268}</t>
  </si>
  <si>
    <t>闯天关每日奖励269</t>
  </si>
  <si>
    <t>{useGrid=0,dropId=1110269}</t>
  </si>
  <si>
    <t>闯天关每日奖励270</t>
  </si>
  <si>
    <t>{useGrid=0,dropId=1110270}</t>
  </si>
  <si>
    <t>闯天关每日奖励271</t>
  </si>
  <si>
    <t>{useGrid=0,dropId=1110271}</t>
  </si>
  <si>
    <t>闯天关每日奖励272</t>
  </si>
  <si>
    <t>{useGrid=0,dropId=1110272}</t>
  </si>
  <si>
    <t>闯天关每日奖励273</t>
  </si>
  <si>
    <t>{useGrid=0,dropId=1110273}</t>
  </si>
  <si>
    <t>闯天关每日奖励274</t>
  </si>
  <si>
    <t>{useGrid=0,dropId=1110274}</t>
  </si>
  <si>
    <t>闯天关每日奖励275</t>
  </si>
  <si>
    <t>{useGrid=0,dropId=1110275}</t>
  </si>
  <si>
    <t>闯天关每日奖励276</t>
  </si>
  <si>
    <t>{useGrid=0,dropId=1110276}</t>
  </si>
  <si>
    <t>闯天关每日奖励277</t>
  </si>
  <si>
    <t>{useGrid=0,dropId=1110277}</t>
  </si>
  <si>
    <t>闯天关每日奖励278</t>
  </si>
  <si>
    <t>{useGrid=0,dropId=1110278}</t>
  </si>
  <si>
    <t>闯天关每日奖励279</t>
  </si>
  <si>
    <t>{useGrid=0,dropId=1110279}</t>
  </si>
  <si>
    <t>闯天关每日奖励280</t>
  </si>
  <si>
    <t>{useGrid=0,dropId=1110280}</t>
  </si>
  <si>
    <t>闯天关每日奖励281</t>
  </si>
  <si>
    <t>{useGrid=0,dropId=1110281}</t>
  </si>
  <si>
    <t>闯天关每日奖励282</t>
  </si>
  <si>
    <t>{useGrid=0,dropId=1110282}</t>
  </si>
  <si>
    <t>闯天关每日奖励283</t>
  </si>
  <si>
    <t>{useGrid=0,dropId=1110283}</t>
  </si>
  <si>
    <t>闯天关每日奖励284</t>
  </si>
  <si>
    <t>{useGrid=0,dropId=1110284}</t>
  </si>
  <si>
    <t>闯天关每日奖励285</t>
  </si>
  <si>
    <t>{useGrid=0,dropId=1110285}</t>
  </si>
  <si>
    <t>闯天关每日奖励286</t>
  </si>
  <si>
    <t>{useGrid=0,dropId=1110286}</t>
  </si>
  <si>
    <t>闯天关每日奖励287</t>
  </si>
  <si>
    <t>{useGrid=0,dropId=1110287}</t>
  </si>
  <si>
    <t>闯天关每日奖励288</t>
  </si>
  <si>
    <t>{useGrid=0,dropId=1110288}</t>
  </si>
  <si>
    <t>闯天关每日奖励289</t>
  </si>
  <si>
    <t>{useGrid=0,dropId=1110289}</t>
  </si>
  <si>
    <t>闯天关每日奖励290</t>
  </si>
  <si>
    <t>{useGrid=0,dropId=1110290}</t>
  </si>
  <si>
    <t>闯天关每日奖励291</t>
  </si>
  <si>
    <t>{useGrid=0,dropId=1110291}</t>
  </si>
  <si>
    <t>闯天关每日奖励292</t>
  </si>
  <si>
    <t>{useGrid=0,dropId=1110292}</t>
  </si>
  <si>
    <t>闯天关每日奖励293</t>
  </si>
  <si>
    <t>{useGrid=0,dropId=1110293}</t>
  </si>
  <si>
    <t>闯天关每日奖励294</t>
  </si>
  <si>
    <t>{useGrid=0,dropId=1110294}</t>
  </si>
  <si>
    <t>闯天关每日奖励295</t>
  </si>
  <si>
    <t>{useGrid=0,dropId=1110295}</t>
  </si>
  <si>
    <t>闯天关每日奖励296</t>
  </si>
  <si>
    <t>{useGrid=0,dropId=1110296}</t>
  </si>
  <si>
    <t>闯天关每日奖励297</t>
  </si>
  <si>
    <t>{useGrid=0,dropId=1110297}</t>
  </si>
  <si>
    <t>闯天关每日奖励298</t>
  </si>
  <si>
    <t>{useGrid=0,dropId=1110298}</t>
  </si>
  <si>
    <t>闯天关每日奖励299</t>
  </si>
  <si>
    <t>{useGrid=0,dropId=1110299}</t>
  </si>
  <si>
    <t>闯天关每日奖励300</t>
  </si>
  <si>
    <t>{useGrid=0,dropId=1110300}</t>
  </si>
  <si>
    <t>闯天关每日奖励301</t>
  </si>
  <si>
    <t>{useGrid=0,dropId=1110301}</t>
  </si>
  <si>
    <t>闯天关每日奖励302</t>
  </si>
  <si>
    <t>{useGrid=0,dropId=1110302}</t>
  </si>
  <si>
    <t>闯天关每日奖励303</t>
  </si>
  <si>
    <t>{useGrid=0,dropId=1110303}</t>
  </si>
  <si>
    <t>闯天关每日奖励304</t>
  </si>
  <si>
    <t>{useGrid=0,dropId=1110304}</t>
  </si>
  <si>
    <t>闯天关每日奖励305</t>
  </si>
  <si>
    <t>{useGrid=0,dropId=1110305}</t>
  </si>
  <si>
    <t>闯天关每日奖励306</t>
  </si>
  <si>
    <t>{useGrid=0,dropId=1110306}</t>
  </si>
  <si>
    <t>闯天关每日奖励307</t>
  </si>
  <si>
    <t>{useGrid=0,dropId=1110307}</t>
  </si>
  <si>
    <t>闯天关每日奖励308</t>
  </si>
  <si>
    <t>{useGrid=0,dropId=1110308}</t>
  </si>
  <si>
    <t>闯天关每日奖励309</t>
  </si>
  <si>
    <t>{useGrid=0,dropId=1110309}</t>
  </si>
  <si>
    <t>闯天关每日奖励310</t>
  </si>
  <si>
    <t>{useGrid=0,dropId=1110310}</t>
  </si>
  <si>
    <t>闯天关每日奖励311</t>
  </si>
  <si>
    <t>{useGrid=0,dropId=1110311}</t>
  </si>
  <si>
    <t>闯天关每日奖励312</t>
  </si>
  <si>
    <t>{useGrid=0,dropId=1110312}</t>
  </si>
  <si>
    <t>闯天关每日奖励313</t>
  </si>
  <si>
    <t>{useGrid=0,dropId=1110313}</t>
  </si>
  <si>
    <t>闯天关每日奖励314</t>
  </si>
  <si>
    <t>{useGrid=0,dropId=1110314}</t>
  </si>
  <si>
    <t>闯天关每日奖励315</t>
  </si>
  <si>
    <t>{useGrid=0,dropId=1110315}</t>
  </si>
  <si>
    <t>闯天关每日奖励316</t>
  </si>
  <si>
    <t>{useGrid=0,dropId=1110316}</t>
  </si>
  <si>
    <t>闯天关每日奖励317</t>
  </si>
  <si>
    <t>{useGrid=0,dropId=1110317}</t>
  </si>
  <si>
    <t>闯天关每日奖励318</t>
  </si>
  <si>
    <t>{useGrid=0,dropId=1110318}</t>
  </si>
  <si>
    <t>闯天关每日奖励319</t>
  </si>
  <si>
    <t>{useGrid=0,dropId=1110319}</t>
  </si>
  <si>
    <t>闯天关每日奖励320</t>
  </si>
  <si>
    <t>{useGrid=0,dropId=1110320}</t>
  </si>
  <si>
    <t>闯天关每日奖励321</t>
  </si>
  <si>
    <t>{useGrid=0,dropId=1110321}</t>
  </si>
  <si>
    <t>闯天关每日奖励322</t>
  </si>
  <si>
    <t>{useGrid=0,dropId=1110322}</t>
  </si>
  <si>
    <t>闯天关每日奖励323</t>
  </si>
  <si>
    <t>{useGrid=0,dropId=1110323}</t>
  </si>
  <si>
    <t>闯天关每日奖励324</t>
  </si>
  <si>
    <t>{useGrid=0,dropId=1110324}</t>
  </si>
  <si>
    <t>闯天关每日奖励325</t>
  </si>
  <si>
    <t>{useGrid=0,dropId=1110325}</t>
  </si>
  <si>
    <t>闯天关每日奖励326</t>
  </si>
  <si>
    <t>{useGrid=0,dropId=1110326}</t>
  </si>
  <si>
    <t>闯天关每日奖励327</t>
  </si>
  <si>
    <t>{useGrid=0,dropId=1110327}</t>
  </si>
  <si>
    <t>闯天关每日奖励328</t>
  </si>
  <si>
    <t>{useGrid=0,dropId=1110328}</t>
  </si>
  <si>
    <t>闯天关每日奖励329</t>
  </si>
  <si>
    <t>{useGrid=0,dropId=1110329}</t>
  </si>
  <si>
    <t>闯天关每日奖励330</t>
  </si>
  <si>
    <t>{useGrid=0,dropId=1110330}</t>
  </si>
  <si>
    <t>闯天关每日奖励331</t>
  </si>
  <si>
    <t>{useGrid=0,dropId=1110331}</t>
  </si>
  <si>
    <t>闯天关每日奖励332</t>
  </si>
  <si>
    <t>{useGrid=0,dropId=1110332}</t>
  </si>
  <si>
    <t>闯天关每日奖励333</t>
  </si>
  <si>
    <t>{useGrid=0,dropId=1110333}</t>
  </si>
  <si>
    <t>闯天关每日奖励334</t>
  </si>
  <si>
    <t>{useGrid=0,dropId=1110334}</t>
  </si>
  <si>
    <t>闯天关每日奖励335</t>
  </si>
  <si>
    <t>{useGrid=0,dropId=1110335}</t>
  </si>
  <si>
    <t>闯天关每日奖励336</t>
  </si>
  <si>
    <t>{useGrid=0,dropId=1110336}</t>
  </si>
  <si>
    <t>闯天关每日奖励337</t>
  </si>
  <si>
    <t>{useGrid=0,dropId=1110337}</t>
  </si>
  <si>
    <t>闯天关每日奖励338</t>
  </si>
  <si>
    <t>{useGrid=0,dropId=1110338}</t>
  </si>
  <si>
    <t>闯天关每日奖励339</t>
  </si>
  <si>
    <t>{useGrid=0,dropId=1110339}</t>
  </si>
  <si>
    <t>闯天关每日奖励340</t>
  </si>
  <si>
    <t>{useGrid=0,dropId=1110340}</t>
  </si>
  <si>
    <t>闯天关每日奖励341</t>
  </si>
  <si>
    <t>{useGrid=0,dropId=1110341}</t>
  </si>
  <si>
    <t>闯天关每日奖励342</t>
  </si>
  <si>
    <t>{useGrid=0,dropId=1110342}</t>
  </si>
  <si>
    <t>闯天关每日奖励343</t>
  </si>
  <si>
    <t>{useGrid=0,dropId=1110343}</t>
  </si>
  <si>
    <t>闯天关每日奖励344</t>
  </si>
  <si>
    <t>{useGrid=0,dropId=1110344}</t>
  </si>
  <si>
    <t>闯天关每日奖励345</t>
  </si>
  <si>
    <t>{useGrid=0,dropId=1110345}</t>
  </si>
  <si>
    <t>闯天关每日奖励346</t>
  </si>
  <si>
    <t>{useGrid=0,dropId=1110346}</t>
  </si>
  <si>
    <t>闯天关每日奖励347</t>
  </si>
  <si>
    <t>{useGrid=0,dropId=1110347}</t>
  </si>
  <si>
    <t>闯天关每日奖励348</t>
  </si>
  <si>
    <t>{useGrid=0,dropId=1110348}</t>
  </si>
  <si>
    <t>闯天关每日奖励349</t>
  </si>
  <si>
    <t>{useGrid=0,dropId=1110349}</t>
  </si>
  <si>
    <t>闯天关每日奖励350</t>
  </si>
  <si>
    <t>{useGrid=0,dropId=1110350}</t>
  </si>
  <si>
    <t>闯天关每日奖励351</t>
  </si>
  <si>
    <t>{useGrid=0,dropId=1110351}</t>
  </si>
  <si>
    <t>闯天关每日奖励352</t>
  </si>
  <si>
    <t>{useGrid=0,dropId=1110352}</t>
  </si>
  <si>
    <t>闯天关每日奖励353</t>
  </si>
  <si>
    <t>{useGrid=0,dropId=1110353}</t>
  </si>
  <si>
    <t>闯天关每日奖励354</t>
  </si>
  <si>
    <t>{useGrid=0,dropId=1110354}</t>
  </si>
  <si>
    <t>闯天关每日奖励355</t>
  </si>
  <si>
    <t>{useGrid=0,dropId=1110355}</t>
  </si>
  <si>
    <t>闯天关每日奖励356</t>
  </si>
  <si>
    <t>{useGrid=0,dropId=1110356}</t>
  </si>
  <si>
    <t>闯天关每日奖励357</t>
  </si>
  <si>
    <t>{useGrid=0,dropId=1110357}</t>
  </si>
  <si>
    <t>闯天关每日奖励358</t>
  </si>
  <si>
    <t>{useGrid=0,dropId=1110358}</t>
  </si>
  <si>
    <t>闯天关每日奖励359</t>
  </si>
  <si>
    <t>{useGrid=0,dropId=1110359}</t>
  </si>
  <si>
    <t>闯天关每日奖励360</t>
  </si>
  <si>
    <t>{useGrid=0,dropId=1110360}</t>
  </si>
  <si>
    <t>闯天关每日奖励361</t>
  </si>
  <si>
    <t>{useGrid=0,dropId=1110361}</t>
  </si>
  <si>
    <t>闯天关每日奖励362</t>
  </si>
  <si>
    <t>{useGrid=0,dropId=1110362}</t>
  </si>
  <si>
    <t>闯天关每日奖励363</t>
  </si>
  <si>
    <t>{useGrid=0,dropId=1110363}</t>
  </si>
  <si>
    <t>闯天关每日奖励364</t>
  </si>
  <si>
    <t>{useGrid=0,dropId=1110364}</t>
  </si>
  <si>
    <t>闯天关每日奖励365</t>
  </si>
  <si>
    <t>{useGrid=0,dropId=1110365}</t>
  </si>
  <si>
    <t>闯天关每日奖励366</t>
  </si>
  <si>
    <t>{useGrid=0,dropId=1110366}</t>
  </si>
  <si>
    <t>闯天关每日奖励367</t>
  </si>
  <si>
    <t>{useGrid=0,dropId=1110367}</t>
  </si>
  <si>
    <t>闯天关每日奖励368</t>
  </si>
  <si>
    <t>{useGrid=0,dropId=1110368}</t>
  </si>
  <si>
    <t>闯天关每日奖励369</t>
  </si>
  <si>
    <t>{useGrid=0,dropId=1110369}</t>
  </si>
  <si>
    <t>闯天关每日奖励370</t>
  </si>
  <si>
    <t>{useGrid=0,dropId=1110370}</t>
  </si>
  <si>
    <t>闯天关每日奖励371</t>
  </si>
  <si>
    <t>{useGrid=0,dropId=1110371}</t>
  </si>
  <si>
    <t>闯天关每日奖励372</t>
  </si>
  <si>
    <t>{useGrid=0,dropId=1110372}</t>
  </si>
  <si>
    <t>闯天关每日奖励373</t>
  </si>
  <si>
    <t>{useGrid=0,dropId=1110373}</t>
  </si>
  <si>
    <t>闯天关每日奖励374</t>
  </si>
  <si>
    <t>{useGrid=0,dropId=1110374}</t>
  </si>
  <si>
    <t>闯天关每日奖励375</t>
  </si>
  <si>
    <t>{useGrid=0,dropId=1110375}</t>
  </si>
  <si>
    <t>闯天关每日奖励376</t>
  </si>
  <si>
    <t>{useGrid=0,dropId=1110376}</t>
  </si>
  <si>
    <t>闯天关每日奖励377</t>
  </si>
  <si>
    <t>{useGrid=0,dropId=1110377}</t>
  </si>
  <si>
    <t>闯天关每日奖励378</t>
  </si>
  <si>
    <t>{useGrid=0,dropId=1110378}</t>
  </si>
  <si>
    <t>闯天关每日奖励379</t>
  </si>
  <si>
    <t>{useGrid=0,dropId=1110379}</t>
  </si>
  <si>
    <t>闯天关每日奖励380</t>
  </si>
  <si>
    <t>{useGrid=0,dropId=1110380}</t>
  </si>
  <si>
    <t>闯天关每日奖励381</t>
  </si>
  <si>
    <t>{useGrid=0,dropId=1110381}</t>
  </si>
  <si>
    <t>闯天关每日奖励382</t>
  </si>
  <si>
    <t>{useGrid=0,dropId=1110382}</t>
  </si>
  <si>
    <t>闯天关每日奖励383</t>
  </si>
  <si>
    <t>{useGrid=0,dropId=1110383}</t>
  </si>
  <si>
    <t>闯天关每日奖励384</t>
  </si>
  <si>
    <t>{useGrid=0,dropId=1110384}</t>
  </si>
  <si>
    <t>闯天关每日奖励385</t>
  </si>
  <si>
    <t>{useGrid=0,dropId=1110385}</t>
  </si>
  <si>
    <t>闯天关每日奖励386</t>
  </si>
  <si>
    <t>{useGrid=0,dropId=1110386}</t>
  </si>
  <si>
    <t>闯天关每日奖励387</t>
  </si>
  <si>
    <t>{useGrid=0,dropId=1110387}</t>
  </si>
  <si>
    <t>闯天关每日奖励388</t>
  </si>
  <si>
    <t>{useGrid=0,dropId=1110388}</t>
  </si>
  <si>
    <t>闯天关每日奖励389</t>
  </si>
  <si>
    <t>{useGrid=0,dropId=1110389}</t>
  </si>
  <si>
    <t>闯天关每日奖励390</t>
  </si>
  <si>
    <t>{useGrid=0,dropId=1110390}</t>
  </si>
  <si>
    <t>闯天关每日奖励391</t>
  </si>
  <si>
    <t>{useGrid=0,dropId=1110391}</t>
  </si>
  <si>
    <t>闯天关每日奖励392</t>
  </si>
  <si>
    <t>{useGrid=0,dropId=1110392}</t>
  </si>
  <si>
    <t>闯天关每日奖励393</t>
  </si>
  <si>
    <t>{useGrid=0,dropId=1110393}</t>
  </si>
  <si>
    <t>闯天关每日奖励394</t>
  </si>
  <si>
    <t>{useGrid=0,dropId=1110394}</t>
  </si>
  <si>
    <t>闯天关每日奖励395</t>
  </si>
  <si>
    <t>{useGrid=0,dropId=1110395}</t>
  </si>
  <si>
    <t>闯天关每日奖励396</t>
  </si>
  <si>
    <t>{useGrid=0,dropId=1110396}</t>
  </si>
  <si>
    <t>闯天关每日奖励397</t>
  </si>
  <si>
    <t>{useGrid=0,dropId=1110397}</t>
  </si>
  <si>
    <t>闯天关每日奖励398</t>
  </si>
  <si>
    <t>{useGrid=0,dropId=1110398}</t>
  </si>
  <si>
    <t>闯天关每日奖励399</t>
  </si>
  <si>
    <t>{useGrid=0,dropId=1110399}</t>
  </si>
  <si>
    <t>闯天关每日奖励400</t>
  </si>
  <si>
    <t>{useGrid=0,dropId=1110400}</t>
  </si>
  <si>
    <t>闯天关每日奖励401</t>
  </si>
  <si>
    <t>{useGrid=0,dropId=1110401}</t>
  </si>
  <si>
    <t>闯天关每日奖励402</t>
  </si>
  <si>
    <t>{useGrid=0,dropId=1110402}</t>
  </si>
  <si>
    <t>闯天关每日奖励403</t>
  </si>
  <si>
    <t>{useGrid=0,dropId=1110403}</t>
  </si>
  <si>
    <t>闯天关每日奖励404</t>
  </si>
  <si>
    <t>{useGrid=0,dropId=1110404}</t>
  </si>
  <si>
    <t>闯天关每日奖励405</t>
  </si>
  <si>
    <t>{useGrid=0,dropId=1110405}</t>
  </si>
  <si>
    <t>闯天关每日奖励406</t>
  </si>
  <si>
    <t>{useGrid=0,dropId=1110406}</t>
  </si>
  <si>
    <t>闯天关每日奖励407</t>
  </si>
  <si>
    <t>{useGrid=0,dropId=1110407}</t>
  </si>
  <si>
    <t>闯天关每日奖励408</t>
  </si>
  <si>
    <t>{useGrid=0,dropId=1110408}</t>
  </si>
  <si>
    <t>闯天关每日奖励409</t>
  </si>
  <si>
    <t>{useGrid=0,dropId=1110409}</t>
  </si>
  <si>
    <t>闯天关每日奖励410</t>
  </si>
  <si>
    <t>{useGrid=0,dropId=1110410}</t>
  </si>
  <si>
    <t>闯天关每日奖励411</t>
  </si>
  <si>
    <t>{useGrid=0,dropId=1110411}</t>
  </si>
  <si>
    <t>闯天关每日奖励412</t>
  </si>
  <si>
    <t>{useGrid=0,dropId=1110412}</t>
  </si>
  <si>
    <t>闯天关每日奖励413</t>
  </si>
  <si>
    <t>{useGrid=0,dropId=1110413}</t>
  </si>
  <si>
    <t>闯天关每日奖励414</t>
  </si>
  <si>
    <t>{useGrid=0,dropId=1110414}</t>
  </si>
  <si>
    <t>闯天关每日奖励415</t>
  </si>
  <si>
    <t>{useGrid=0,dropId=1110415}</t>
  </si>
  <si>
    <t>闯天关每日奖励416</t>
  </si>
  <si>
    <t>{useGrid=0,dropId=1110416}</t>
  </si>
  <si>
    <t>闯天关每日奖励417</t>
  </si>
  <si>
    <t>{useGrid=0,dropId=1110417}</t>
  </si>
  <si>
    <t>闯天关每日奖励418</t>
  </si>
  <si>
    <t>{useGrid=0,dropId=1110418}</t>
  </si>
  <si>
    <t>闯天关每日奖励419</t>
  </si>
  <si>
    <t>{useGrid=0,dropId=1110419}</t>
  </si>
  <si>
    <t>闯天关每日奖励420</t>
  </si>
  <si>
    <t>{useGrid=0,dropId=1110420}</t>
  </si>
  <si>
    <t>闯天关每日奖励421</t>
  </si>
  <si>
    <t>{useGrid=0,dropId=1110421}</t>
  </si>
  <si>
    <t>闯天关每日奖励422</t>
  </si>
  <si>
    <t>{useGrid=0,dropId=1110422}</t>
  </si>
  <si>
    <t>闯天关每日奖励423</t>
  </si>
  <si>
    <t>{useGrid=0,dropId=1110423}</t>
  </si>
  <si>
    <t>闯天关每日奖励424</t>
  </si>
  <si>
    <t>{useGrid=0,dropId=1110424}</t>
  </si>
  <si>
    <t>闯天关每日奖励425</t>
  </si>
  <si>
    <t>{useGrid=0,dropId=1110425}</t>
  </si>
  <si>
    <t>闯天关每日奖励426</t>
  </si>
  <si>
    <t>{useGrid=0,dropId=1110426}</t>
  </si>
  <si>
    <t>闯天关每日奖励427</t>
  </si>
  <si>
    <t>{useGrid=0,dropId=1110427}</t>
  </si>
  <si>
    <t>闯天关每日奖励428</t>
  </si>
  <si>
    <t>{useGrid=0,dropId=1110428}</t>
  </si>
  <si>
    <t>闯天关每日奖励429</t>
  </si>
  <si>
    <t>{useGrid=0,dropId=1110429}</t>
  </si>
  <si>
    <t>闯天关每日奖励430</t>
  </si>
  <si>
    <t>{useGrid=0,dropId=1110430}</t>
  </si>
  <si>
    <t>闯天关每日奖励431</t>
  </si>
  <si>
    <t>{useGrid=0,dropId=1110431}</t>
  </si>
  <si>
    <t>闯天关每日奖励432</t>
  </si>
  <si>
    <t>{useGrid=0,dropId=1110432}</t>
  </si>
  <si>
    <t>闯天关每日奖励433</t>
  </si>
  <si>
    <t>{useGrid=0,dropId=1110433}</t>
  </si>
  <si>
    <t>闯天关每日奖励434</t>
  </si>
  <si>
    <t>{useGrid=0,dropId=1110434}</t>
  </si>
  <si>
    <t>闯天关每日奖励435</t>
  </si>
  <si>
    <t>{useGrid=0,dropId=1110435}</t>
  </si>
  <si>
    <t>闯天关每日奖励436</t>
  </si>
  <si>
    <t>{useGrid=0,dropId=1110436}</t>
  </si>
  <si>
    <t>闯天关每日奖励437</t>
  </si>
  <si>
    <t>{useGrid=0,dropId=1110437}</t>
  </si>
  <si>
    <t>闯天关每日奖励438</t>
  </si>
  <si>
    <t>{useGrid=0,dropId=1110438}</t>
  </si>
  <si>
    <t>闯天关每日奖励439</t>
  </si>
  <si>
    <t>{useGrid=0,dropId=1110439}</t>
  </si>
  <si>
    <t>闯天关每日奖励440</t>
  </si>
  <si>
    <t>{useGrid=0,dropId=1110440}</t>
  </si>
  <si>
    <t>闯天关每日奖励441</t>
  </si>
  <si>
    <t>{useGrid=0,dropId=1110441}</t>
  </si>
  <si>
    <t>闯天关每日奖励442</t>
  </si>
  <si>
    <t>{useGrid=0,dropId=1110442}</t>
  </si>
  <si>
    <t>闯天关每日奖励443</t>
  </si>
  <si>
    <t>{useGrid=0,dropId=1110443}</t>
  </si>
  <si>
    <t>闯天关每日奖励444</t>
  </si>
  <si>
    <t>{useGrid=0,dropId=1110444}</t>
  </si>
  <si>
    <t>闯天关每日奖励445</t>
  </si>
  <si>
    <t>{useGrid=0,dropId=1110445}</t>
  </si>
  <si>
    <t>闯天关每日奖励446</t>
  </si>
  <si>
    <t>{useGrid=0,dropId=1110446}</t>
  </si>
  <si>
    <t>闯天关每日奖励447</t>
  </si>
  <si>
    <t>{useGrid=0,dropId=1110447}</t>
  </si>
  <si>
    <t>闯天关每日奖励448</t>
  </si>
  <si>
    <t>{useGrid=0,dropId=1110448}</t>
  </si>
  <si>
    <t>闯天关每日奖励449</t>
  </si>
  <si>
    <t>{useGrid=0,dropId=1110449}</t>
  </si>
  <si>
    <t>闯天关每日奖励450</t>
  </si>
  <si>
    <t>{useGrid=0,dropId=1110450}</t>
  </si>
  <si>
    <t>闯天关每日奖励451</t>
  </si>
  <si>
    <t>{useGrid=0,dropId=1110451}</t>
  </si>
  <si>
    <t>闯天关每日奖励452</t>
  </si>
  <si>
    <t>{useGrid=0,dropId=1110452}</t>
  </si>
  <si>
    <t>闯天关每日奖励453</t>
  </si>
  <si>
    <t>{useGrid=0,dropId=1110453}</t>
  </si>
  <si>
    <t>闯天关每日奖励454</t>
  </si>
  <si>
    <t>{useGrid=0,dropId=1110454}</t>
  </si>
  <si>
    <t>闯天关每日奖励455</t>
  </si>
  <si>
    <t>{useGrid=0,dropId=1110455}</t>
  </si>
  <si>
    <t>闯天关每日奖励456</t>
  </si>
  <si>
    <t>{useGrid=0,dropId=1110456}</t>
  </si>
  <si>
    <t>闯天关每日奖励457</t>
  </si>
  <si>
    <t>{useGrid=0,dropId=1110457}</t>
  </si>
  <si>
    <t>闯天关每日奖励458</t>
  </si>
  <si>
    <t>{useGrid=0,dropId=1110458}</t>
  </si>
  <si>
    <t>闯天关每日奖励459</t>
  </si>
  <si>
    <t>{useGrid=0,dropId=1110459}</t>
  </si>
  <si>
    <t>闯天关每日奖励460</t>
  </si>
  <si>
    <t>{useGrid=0,dropId=1110460}</t>
  </si>
  <si>
    <t>闯天关每日奖励461</t>
  </si>
  <si>
    <t>{useGrid=0,dropId=1110461}</t>
  </si>
  <si>
    <t>闯天关每日奖励462</t>
  </si>
  <si>
    <t>{useGrid=0,dropId=1110462}</t>
  </si>
  <si>
    <t>闯天关每日奖励463</t>
  </si>
  <si>
    <t>{useGrid=0,dropId=1110463}</t>
  </si>
  <si>
    <t>闯天关每日奖励464</t>
  </si>
  <si>
    <t>{useGrid=0,dropId=1110464}</t>
  </si>
  <si>
    <t>闯天关每日奖励465</t>
  </si>
  <si>
    <t>{useGrid=0,dropId=1110465}</t>
  </si>
  <si>
    <t>闯天关每日奖励466</t>
  </si>
  <si>
    <t>{useGrid=0,dropId=1110466}</t>
  </si>
  <si>
    <t>闯天关每日奖励467</t>
  </si>
  <si>
    <t>{useGrid=0,dropId=1110467}</t>
  </si>
  <si>
    <t>闯天关每日奖励468</t>
  </si>
  <si>
    <t>{useGrid=0,dropId=1110468}</t>
  </si>
  <si>
    <t>闯天关每日奖励469</t>
  </si>
  <si>
    <t>{useGrid=0,dropId=1110469}</t>
  </si>
  <si>
    <t>闯天关每日奖励470</t>
  </si>
  <si>
    <t>{useGrid=0,dropId=1110470}</t>
  </si>
  <si>
    <t>闯天关每日奖励471</t>
  </si>
  <si>
    <t>{useGrid=0,dropId=1110471}</t>
  </si>
  <si>
    <t>闯天关每日奖励472</t>
  </si>
  <si>
    <t>{useGrid=0,dropId=1110472}</t>
  </si>
  <si>
    <t>闯天关每日奖励473</t>
  </si>
  <si>
    <t>{useGrid=0,dropId=1110473}</t>
  </si>
  <si>
    <t>闯天关每日奖励474</t>
  </si>
  <si>
    <t>{useGrid=0,dropId=1110474}</t>
  </si>
  <si>
    <t>闯天关每日奖励475</t>
  </si>
  <si>
    <t>{useGrid=0,dropId=1110475}</t>
  </si>
  <si>
    <t>闯天关每日奖励476</t>
  </si>
  <si>
    <t>{useGrid=0,dropId=1110476}</t>
  </si>
  <si>
    <t>闯天关每日奖励477</t>
  </si>
  <si>
    <t>{useGrid=0,dropId=1110477}</t>
  </si>
  <si>
    <t>闯天关每日奖励478</t>
  </si>
  <si>
    <t>{useGrid=0,dropId=1110478}</t>
  </si>
  <si>
    <t>闯天关每日奖励479</t>
  </si>
  <si>
    <t>{useGrid=0,dropId=1110479}</t>
  </si>
  <si>
    <t>闯天关每日奖励480</t>
  </si>
  <si>
    <t>{useGrid=0,dropId=1110480}</t>
  </si>
  <si>
    <t>闯天关每日奖励481</t>
  </si>
  <si>
    <t>{useGrid=0,dropId=1110481}</t>
  </si>
  <si>
    <t>闯天关每日奖励482</t>
  </si>
  <si>
    <t>{useGrid=0,dropId=1110482}</t>
  </si>
  <si>
    <t>闯天关每日奖励483</t>
  </si>
  <si>
    <t>{useGrid=0,dropId=1110483}</t>
  </si>
  <si>
    <t>闯天关每日奖励484</t>
  </si>
  <si>
    <t>{useGrid=0,dropId=1110484}</t>
  </si>
  <si>
    <t>闯天关每日奖励485</t>
  </si>
  <si>
    <t>{useGrid=0,dropId=1110485}</t>
  </si>
  <si>
    <t>闯天关每日奖励486</t>
  </si>
  <si>
    <t>{useGrid=0,dropId=1110486}</t>
  </si>
  <si>
    <t>闯天关每日奖励487</t>
  </si>
  <si>
    <t>{useGrid=0,dropId=1110487}</t>
  </si>
  <si>
    <t>闯天关每日奖励488</t>
  </si>
  <si>
    <t>{useGrid=0,dropId=1110488}</t>
  </si>
  <si>
    <t>闯天关每日奖励489</t>
  </si>
  <si>
    <t>{useGrid=0,dropId=1110489}</t>
  </si>
  <si>
    <t>闯天关每日奖励490</t>
  </si>
  <si>
    <t>{useGrid=0,dropId=1110490}</t>
  </si>
  <si>
    <t>闯天关每日奖励491</t>
  </si>
  <si>
    <t>{useGrid=0,dropId=1110491}</t>
  </si>
  <si>
    <t>闯天关每日奖励492</t>
  </si>
  <si>
    <t>{useGrid=0,dropId=1110492}</t>
  </si>
  <si>
    <t>闯天关每日奖励493</t>
  </si>
  <si>
    <t>{useGrid=0,dropId=1110493}</t>
  </si>
  <si>
    <t>闯天关每日奖励494</t>
  </si>
  <si>
    <t>{useGrid=0,dropId=1110494}</t>
  </si>
  <si>
    <t>闯天关每日奖励495</t>
  </si>
  <si>
    <t>{useGrid=0,dropId=1110495}</t>
  </si>
  <si>
    <t>闯天关每日奖励496</t>
  </si>
  <si>
    <t>{useGrid=0,dropId=1110496}</t>
  </si>
  <si>
    <t>闯天关每日奖励497</t>
  </si>
  <si>
    <t>{useGrid=0,dropId=1110497}</t>
  </si>
  <si>
    <t>闯天关每日奖励498</t>
  </si>
  <si>
    <t>{useGrid=0,dropId=1110498}</t>
  </si>
  <si>
    <t>闯天关每日奖励499</t>
  </si>
  <si>
    <t>{useGrid=0,dropId=1110499}</t>
  </si>
  <si>
    <t>闯天关每日奖励500</t>
  </si>
  <si>
    <t>{useGrid=0,dropId=1110500}</t>
  </si>
  <si>
    <t>闯天关每日奖励501</t>
  </si>
  <si>
    <t>{useGrid=0,dropId=1110501}</t>
  </si>
  <si>
    <t>闯天关每日奖励502</t>
  </si>
  <si>
    <t>{useGrid=0,dropId=1110502}</t>
  </si>
  <si>
    <t>闯天关每日奖励503</t>
  </si>
  <si>
    <t>{useGrid=0,dropId=1110503}</t>
  </si>
  <si>
    <t>闯天关每日奖励504</t>
  </si>
  <si>
    <t>{useGrid=0,dropId=1110504}</t>
  </si>
  <si>
    <t>闯天关每日奖励505</t>
  </si>
  <si>
    <t>{useGrid=0,dropId=1110505}</t>
  </si>
  <si>
    <t>闯天关每日奖励506</t>
  </si>
  <si>
    <t>{useGrid=0,dropId=1110506}</t>
  </si>
  <si>
    <t>闯天关每日奖励507</t>
  </si>
  <si>
    <t>{useGrid=0,dropId=1110507}</t>
  </si>
  <si>
    <t>闯天关每日奖励508</t>
  </si>
  <si>
    <t>{useGrid=0,dropId=1110508}</t>
  </si>
  <si>
    <t>闯天关每日奖励509</t>
  </si>
  <si>
    <t>{useGrid=0,dropId=1110509}</t>
  </si>
  <si>
    <t>闯天关每日奖励510</t>
  </si>
  <si>
    <t>{useGrid=0,dropId=1110510}</t>
  </si>
  <si>
    <t>闯天关每日奖励511</t>
  </si>
  <si>
    <t>{useGrid=0,dropId=1110511}</t>
  </si>
  <si>
    <t>闯天关每日奖励512</t>
  </si>
  <si>
    <t>{useGrid=0,dropId=1110512}</t>
  </si>
  <si>
    <t>闯天关每日奖励513</t>
  </si>
  <si>
    <t>{useGrid=0,dropId=1110513}</t>
  </si>
  <si>
    <t>闯天关每日奖励514</t>
  </si>
  <si>
    <t>{useGrid=0,dropId=1110514}</t>
  </si>
  <si>
    <t>闯天关每日奖励515</t>
  </si>
  <si>
    <t>{useGrid=0,dropId=1110515}</t>
  </si>
  <si>
    <t>闯天关每日奖励516</t>
  </si>
  <si>
    <t>{useGrid=0,dropId=1110516}</t>
  </si>
  <si>
    <t>闯天关每日奖励517</t>
  </si>
  <si>
    <t>{useGrid=0,dropId=1110517}</t>
  </si>
  <si>
    <t>闯天关每日奖励518</t>
  </si>
  <si>
    <t>{useGrid=0,dropId=1110518}</t>
  </si>
  <si>
    <t>闯天关每日奖励519</t>
  </si>
  <si>
    <t>{useGrid=0,dropId=1110519}</t>
  </si>
  <si>
    <t>闯天关每日奖励520</t>
  </si>
  <si>
    <t>{useGrid=0,dropId=1110520}</t>
  </si>
  <si>
    <t>闯天关每日奖励521</t>
  </si>
  <si>
    <t>{useGrid=0,dropId=1110521}</t>
  </si>
  <si>
    <t>闯天关每日奖励522</t>
  </si>
  <si>
    <t>{useGrid=0,dropId=1110522}</t>
  </si>
  <si>
    <t>闯天关每日奖励523</t>
  </si>
  <si>
    <t>{useGrid=0,dropId=1110523}</t>
  </si>
  <si>
    <t>闯天关每日奖励524</t>
  </si>
  <si>
    <t>{useGrid=0,dropId=1110524}</t>
  </si>
  <si>
    <t>闯天关每日奖励525</t>
  </si>
  <si>
    <t>{useGrid=0,dropId=1110525}</t>
  </si>
  <si>
    <t>闯天关每日奖励526</t>
  </si>
  <si>
    <t>{useGrid=0,dropId=1110526}</t>
  </si>
  <si>
    <t>闯天关每日奖励527</t>
  </si>
  <si>
    <t>{useGrid=0,dropId=1110527}</t>
  </si>
  <si>
    <t>闯天关每日奖励528</t>
  </si>
  <si>
    <t>{useGrid=0,dropId=1110528}</t>
  </si>
  <si>
    <t>闯天关每日奖励529</t>
  </si>
  <si>
    <t>{useGrid=0,dropId=1110529}</t>
  </si>
  <si>
    <t>闯天关每日奖励530</t>
  </si>
  <si>
    <t>{useGrid=0,dropId=1110530}</t>
  </si>
  <si>
    <t>闯天关每日奖励531</t>
  </si>
  <si>
    <t>{useGrid=0,dropId=1110531}</t>
  </si>
  <si>
    <t>闯天关每日奖励532</t>
  </si>
  <si>
    <t>{useGrid=0,dropId=1110532}</t>
  </si>
  <si>
    <t>闯天关每日奖励533</t>
  </si>
  <si>
    <t>{useGrid=0,dropId=1110533}</t>
  </si>
  <si>
    <t>闯天关每日奖励534</t>
  </si>
  <si>
    <t>{useGrid=0,dropId=1110534}</t>
  </si>
  <si>
    <t>闯天关每日奖励535</t>
  </si>
  <si>
    <t>{useGrid=0,dropId=1110535}</t>
  </si>
  <si>
    <t>闯天关每日奖励536</t>
  </si>
  <si>
    <t>{useGrid=0,dropId=1110536}</t>
  </si>
  <si>
    <t>闯天关每日奖励537</t>
  </si>
  <si>
    <t>{useGrid=0,dropId=1110537}</t>
  </si>
  <si>
    <t>闯天关每日奖励538</t>
  </si>
  <si>
    <t>{useGrid=0,dropId=1110538}</t>
  </si>
  <si>
    <t>闯天关每日奖励539</t>
  </si>
  <si>
    <t>{useGrid=0,dropId=1110539}</t>
  </si>
  <si>
    <t>闯天关每日奖励540</t>
  </si>
  <si>
    <t>{useGrid=0,dropId=1110540}</t>
  </si>
  <si>
    <t>闯天关每日奖励541</t>
  </si>
  <si>
    <t>{useGrid=0,dropId=1110541}</t>
  </si>
  <si>
    <t>闯天关每日奖励542</t>
  </si>
  <si>
    <t>{useGrid=0,dropId=1110542}</t>
  </si>
  <si>
    <t>闯天关每日奖励543</t>
  </si>
  <si>
    <t>{useGrid=0,dropId=1110543}</t>
  </si>
  <si>
    <t>闯天关每日奖励544</t>
  </si>
  <si>
    <t>{useGrid=0,dropId=1110544}</t>
  </si>
  <si>
    <t>闯天关每日奖励545</t>
  </si>
  <si>
    <t>{useGrid=0,dropId=1110545}</t>
  </si>
  <si>
    <t>闯天关每日奖励546</t>
  </si>
  <si>
    <t>{useGrid=0,dropId=1110546}</t>
  </si>
  <si>
    <t>闯天关每日奖励547</t>
  </si>
  <si>
    <t>{useGrid=0,dropId=1110547}</t>
  </si>
  <si>
    <t>闯天关每日奖励548</t>
  </si>
  <si>
    <t>{useGrid=0,dropId=1110548}</t>
  </si>
  <si>
    <t>闯天关每日奖励549</t>
  </si>
  <si>
    <t>{useGrid=0,dropId=1110549}</t>
  </si>
  <si>
    <t>闯天关每日奖励550</t>
  </si>
  <si>
    <t>{useGrid=0,dropId=1110550}</t>
  </si>
  <si>
    <t>闯天关每日奖励551</t>
  </si>
  <si>
    <t>{useGrid=0,dropId=1110551}</t>
  </si>
  <si>
    <t>闯天关每日奖励552</t>
  </si>
  <si>
    <t>{useGrid=0,dropId=1110552}</t>
  </si>
  <si>
    <t>闯天关每日奖励553</t>
  </si>
  <si>
    <t>{useGrid=0,dropId=1110553}</t>
  </si>
  <si>
    <t>闯天关每日奖励554</t>
  </si>
  <si>
    <t>{useGrid=0,dropId=1110554}</t>
  </si>
  <si>
    <t>闯天关每日奖励555</t>
  </si>
  <si>
    <t>{useGrid=0,dropId=1110555}</t>
  </si>
  <si>
    <t>闯天关每日奖励556</t>
  </si>
  <si>
    <t>{useGrid=0,dropId=1110556}</t>
  </si>
  <si>
    <t>闯天关每日奖励557</t>
  </si>
  <si>
    <t>{useGrid=0,dropId=1110557}</t>
  </si>
  <si>
    <t>闯天关每日奖励558</t>
  </si>
  <si>
    <t>{useGrid=0,dropId=1110558}</t>
  </si>
  <si>
    <t>闯天关每日奖励559</t>
  </si>
  <si>
    <t>{useGrid=0,dropId=1110559}</t>
  </si>
  <si>
    <t>闯天关每日奖励560</t>
  </si>
  <si>
    <t>{useGrid=0,dropId=1110560}</t>
  </si>
  <si>
    <t>闯天关每日奖励561</t>
  </si>
  <si>
    <t>{useGrid=0,dropId=1110561}</t>
  </si>
  <si>
    <t>闯天关每日奖励562</t>
  </si>
  <si>
    <t>{useGrid=0,dropId=1110562}</t>
  </si>
  <si>
    <t>闯天关每日奖励563</t>
  </si>
  <si>
    <t>{useGrid=0,dropId=1110563}</t>
  </si>
  <si>
    <t>闯天关每日奖励564</t>
  </si>
  <si>
    <t>{useGrid=0,dropId=1110564}</t>
  </si>
  <si>
    <t>闯天关每日奖励565</t>
  </si>
  <si>
    <t>{useGrid=0,dropId=1110565}</t>
  </si>
  <si>
    <t>闯天关每日奖励566</t>
  </si>
  <si>
    <t>{useGrid=0,dropId=1110566}</t>
  </si>
  <si>
    <t>闯天关每日奖励567</t>
  </si>
  <si>
    <t>{useGrid=0,dropId=1110567}</t>
  </si>
  <si>
    <t>闯天关每日奖励568</t>
  </si>
  <si>
    <t>{useGrid=0,dropId=1110568}</t>
  </si>
  <si>
    <t>闯天关每日奖励569</t>
  </si>
  <si>
    <t>{useGrid=0,dropId=1110569}</t>
  </si>
  <si>
    <t>闯天关每日奖励570</t>
  </si>
  <si>
    <t>{useGrid=0,dropId=1110570}</t>
  </si>
  <si>
    <t>闯天关每日奖励571</t>
  </si>
  <si>
    <t>{useGrid=0,dropId=1110571}</t>
  </si>
  <si>
    <t>闯天关每日奖励572</t>
  </si>
  <si>
    <t>{useGrid=0,dropId=1110572}</t>
  </si>
  <si>
    <t>闯天关每日奖励573</t>
  </si>
  <si>
    <t>{useGrid=0,dropId=1110573}</t>
  </si>
  <si>
    <t>闯天关每日奖励574</t>
  </si>
  <si>
    <t>{useGrid=0,dropId=1110574}</t>
  </si>
  <si>
    <t>闯天关每日奖励575</t>
  </si>
  <si>
    <t>{useGrid=0,dropId=1110575}</t>
  </si>
  <si>
    <t>闯天关每日奖励576</t>
  </si>
  <si>
    <t>{useGrid=0,dropId=1110576}</t>
  </si>
  <si>
    <t>闯天关每日奖励577</t>
  </si>
  <si>
    <t>{useGrid=0,dropId=1110577}</t>
  </si>
  <si>
    <t>闯天关每日奖励578</t>
  </si>
  <si>
    <t>{useGrid=0,dropId=1110578}</t>
  </si>
  <si>
    <t>闯天关每日奖励579</t>
  </si>
  <si>
    <t>{useGrid=0,dropId=1110579}</t>
  </si>
  <si>
    <t>闯天关每日奖励580</t>
  </si>
  <si>
    <t>{useGrid=0,dropId=1110580}</t>
  </si>
  <si>
    <t>闯天关每日奖励581</t>
  </si>
  <si>
    <t>{useGrid=0,dropId=1110581}</t>
  </si>
  <si>
    <t>闯天关每日奖励582</t>
  </si>
  <si>
    <t>{useGrid=0,dropId=1110582}</t>
  </si>
  <si>
    <t>闯天关每日奖励583</t>
  </si>
  <si>
    <t>{useGrid=0,dropId=1110583}</t>
  </si>
  <si>
    <t>闯天关每日奖励584</t>
  </si>
  <si>
    <t>{useGrid=0,dropId=1110584}</t>
  </si>
  <si>
    <t>闯天关每日奖励585</t>
  </si>
  <si>
    <t>{useGrid=0,dropId=1110585}</t>
  </si>
  <si>
    <t>闯天关每日奖励586</t>
  </si>
  <si>
    <t>{useGrid=0,dropId=1110586}</t>
  </si>
  <si>
    <t>闯天关每日奖励587</t>
  </si>
  <si>
    <t>{useGrid=0,dropId=1110587}</t>
  </si>
  <si>
    <t>闯天关每日奖励588</t>
  </si>
  <si>
    <t>{useGrid=0,dropId=1110588}</t>
  </si>
  <si>
    <t>闯天关每日奖励589</t>
  </si>
  <si>
    <t>{useGrid=0,dropId=1110589}</t>
  </si>
  <si>
    <t>闯天关每日奖励590</t>
  </si>
  <si>
    <t>{useGrid=0,dropId=1110590}</t>
  </si>
  <si>
    <t>闯天关每日奖励591</t>
  </si>
  <si>
    <t>{useGrid=0,dropId=1110591}</t>
  </si>
  <si>
    <t>闯天关每日奖励592</t>
  </si>
  <si>
    <t>{useGrid=0,dropId=1110592}</t>
  </si>
  <si>
    <t>闯天关每日奖励593</t>
  </si>
  <si>
    <t>{useGrid=0,dropId=1110593}</t>
  </si>
  <si>
    <t>闯天关每日奖励594</t>
  </si>
  <si>
    <t>{useGrid=0,dropId=1110594}</t>
  </si>
  <si>
    <t>闯天关每日奖励595</t>
  </si>
  <si>
    <t>{useGrid=0,dropId=1110595}</t>
  </si>
  <si>
    <t>闯天关每日奖励596</t>
  </si>
  <si>
    <t>{useGrid=0,dropId=1110596}</t>
  </si>
  <si>
    <t>闯天关每日奖励597</t>
  </si>
  <si>
    <t>{useGrid=0,dropId=1110597}</t>
  </si>
  <si>
    <t>闯天关每日奖励598</t>
  </si>
  <si>
    <t>{useGrid=0,dropId=1110598}</t>
  </si>
  <si>
    <t>闯天关每日奖励599</t>
  </si>
  <si>
    <t>{useGrid=0,dropId=1110599}</t>
  </si>
  <si>
    <t>闯天关每日奖励600</t>
  </si>
  <si>
    <t>{useGrid=0,dropId=1110600}</t>
  </si>
  <si>
    <t>闯天关展示礼包1</t>
  </si>
  <si>
    <t>LAN.ITEM.n251001</t>
  </si>
  <si>
    <t>LAN.ITEM.d251001</t>
  </si>
  <si>
    <t>闯天关展示礼包2</t>
  </si>
  <si>
    <t>LAN.ITEM.n251002</t>
  </si>
  <si>
    <t>LAN.ITEM.d251002</t>
  </si>
  <si>
    <t>闯天关展示礼包3</t>
  </si>
  <si>
    <t>LAN.ITEM.n251003</t>
  </si>
  <si>
    <t>LAN.ITEM.d251003</t>
  </si>
  <si>
    <t>闯天关展示礼包4</t>
  </si>
  <si>
    <t>LAN.ITEM.n251004</t>
  </si>
  <si>
    <t>LAN.ITEM.d251004</t>
  </si>
  <si>
    <t>闯天关展示礼包5</t>
  </si>
  <si>
    <t>LAN.ITEM.n251005</t>
  </si>
  <si>
    <t>LAN.ITEM.d251005</t>
  </si>
  <si>
    <t>闯天关展示礼包6</t>
  </si>
  <si>
    <t>LAN.ITEM.n251006</t>
  </si>
  <si>
    <t>LAN.ITEM.d251006</t>
  </si>
  <si>
    <t>闯天关展示礼包7</t>
  </si>
  <si>
    <t>LAN.ITEM.n251007</t>
  </si>
  <si>
    <t>LAN.ITEM.d251007</t>
  </si>
  <si>
    <t>闯天关展示礼包8</t>
  </si>
  <si>
    <t>LAN.ITEM.n251008</t>
  </si>
  <si>
    <t>LAN.ITEM.d251008</t>
  </si>
  <si>
    <t>闯天关展示礼包9</t>
  </si>
  <si>
    <t>LAN.ITEM.n251009</t>
  </si>
  <si>
    <t>LAN.ITEM.d251009</t>
  </si>
  <si>
    <t>闯天关展示礼包10</t>
  </si>
  <si>
    <t>LAN.ITEM.n251010</t>
  </si>
  <si>
    <t>LAN.ITEM.d251010</t>
  </si>
  <si>
    <t>闯天关展示礼包11</t>
  </si>
  <si>
    <t>LAN.ITEM.n251011</t>
  </si>
  <si>
    <t>LAN.ITEM.d251011</t>
  </si>
  <si>
    <t>闯天关展示礼包12</t>
  </si>
  <si>
    <t>LAN.ITEM.n251012</t>
  </si>
  <si>
    <t>LAN.ITEM.d251012</t>
  </si>
  <si>
    <t>闯天关展示礼包13</t>
  </si>
  <si>
    <t>LAN.ITEM.n251013</t>
  </si>
  <si>
    <t>LAN.ITEM.d251013</t>
  </si>
  <si>
    <t>70级乾碎片</t>
  </si>
  <si>
    <t>LAN.ITEM.n252001</t>
  </si>
  <si>
    <t>LAN.ITEM.d252001</t>
  </si>
  <si>
    <t>LAN.ITEM.n252002</t>
  </si>
  <si>
    <t>LAN.ITEM.d252002</t>
  </si>
  <si>
    <t>LAN.ITEM.n252003</t>
  </si>
  <si>
    <t>LAN.ITEM.d252003</t>
  </si>
  <si>
    <t>LAN.ITEM.n252004</t>
  </si>
  <si>
    <t>LAN.ITEM.d252004</t>
  </si>
  <si>
    <t>LAN.ITEM.n252005</t>
  </si>
  <si>
    <t>LAN.ITEM.d252005</t>
  </si>
  <si>
    <t>LAN.ITEM.n252006</t>
  </si>
  <si>
    <t>LAN.ITEM.d252006</t>
  </si>
  <si>
    <t>橙色1级世界BOSS装备展示</t>
  </si>
  <si>
    <t>LAN.ITEM.n252101</t>
  </si>
  <si>
    <t>LAN.ITEM.d252101</t>
  </si>
  <si>
    <t>橙色10级世界BOSS装备展示</t>
  </si>
  <si>
    <t>LAN.ITEM.n252102</t>
  </si>
  <si>
    <t>LAN.ITEM.d252102</t>
  </si>
  <si>
    <t>橙色20级世界BOSS装备展示</t>
  </si>
  <si>
    <t>LAN.ITEM.n252103</t>
  </si>
  <si>
    <t>LAN.ITEM.d252103</t>
  </si>
  <si>
    <t>橙色30级世界BOSS装备展示</t>
  </si>
  <si>
    <t>LAN.ITEM.n252104</t>
  </si>
  <si>
    <t>LAN.ITEM.d252104</t>
  </si>
  <si>
    <t>橙色40级世界BOSS装备展示</t>
  </si>
  <si>
    <t>LAN.ITEM.n252105</t>
  </si>
  <si>
    <t>LAN.ITEM.d252105</t>
  </si>
  <si>
    <t>橙色50级世界BOSS装备展示</t>
  </si>
  <si>
    <t>LAN.ITEM.n252106</t>
  </si>
  <si>
    <t>LAN.ITEM.d252106</t>
  </si>
  <si>
    <t>橙色60级世界BOSS装备展示</t>
  </si>
  <si>
    <t>LAN.ITEM.n252107</t>
  </si>
  <si>
    <t>LAN.ITEM.d252107</t>
  </si>
  <si>
    <t>橙色70级世界BOSS装备展示</t>
  </si>
  <si>
    <t>LAN.ITEM.n252108</t>
  </si>
  <si>
    <t>LAN.ITEM.d252108</t>
  </si>
  <si>
    <t>橙色80级世界BOSS装备展示</t>
  </si>
  <si>
    <t>LAN.ITEM.n252109</t>
  </si>
  <si>
    <t>LAN.ITEM.d252109</t>
  </si>
  <si>
    <t>橙色1转世界BOSS装备展示</t>
  </si>
  <si>
    <t>LAN.ITEM.n252110</t>
  </si>
  <si>
    <t>LAN.ITEM.d252110</t>
  </si>
  <si>
    <t>橙色2转世界BOSS装备展示</t>
  </si>
  <si>
    <t>LAN.ITEM.n252111</t>
  </si>
  <si>
    <t>LAN.ITEM.d252111</t>
  </si>
  <si>
    <t>橙色3转世界BOSS装备展示</t>
  </si>
  <si>
    <t>LAN.ITEM.n252112</t>
  </si>
  <si>
    <t>LAN.ITEM.d252112</t>
  </si>
  <si>
    <t>橙色4转世界BOSS装备展示</t>
  </si>
  <si>
    <t>LAN.ITEM.n252113</t>
  </si>
  <si>
    <t>LAN.ITEM.d252113</t>
  </si>
  <si>
    <t>橙色5转世界BOSS装备展示</t>
  </si>
  <si>
    <t>LAN.ITEM.n252114</t>
  </si>
  <si>
    <t>LAN.ITEM.d252114</t>
  </si>
  <si>
    <t>橙色6转世界BOSS装备展示</t>
  </si>
  <si>
    <t>LAN.ITEM.n252115</t>
  </si>
  <si>
    <t>LAN.ITEM.d252115</t>
  </si>
  <si>
    <t>橙色7转世界BOSS装备展示</t>
  </si>
  <si>
    <t>LAN.ITEM.n252116</t>
  </si>
  <si>
    <t>LAN.ITEM.d252116</t>
  </si>
  <si>
    <t>橙色8转世界BOSS装备展示</t>
  </si>
  <si>
    <t>LAN.ITEM.n252117</t>
  </si>
  <si>
    <t>LAN.ITEM.d252117</t>
  </si>
  <si>
    <t>橙色9转世界BOSS装备展示</t>
  </si>
  <si>
    <t>LAN.ITEM.n252118</t>
  </si>
  <si>
    <t>LAN.ITEM.d252118</t>
  </si>
  <si>
    <t>橙色10转世界BOSS装备展示</t>
  </si>
  <si>
    <t>LAN.ITEM.n252119</t>
  </si>
  <si>
    <t>LAN.ITEM.d252119</t>
  </si>
  <si>
    <t>橙色11转世界BOSS装备展示</t>
  </si>
  <si>
    <t>LAN.ITEM.n252120</t>
  </si>
  <si>
    <t>LAN.ITEM.d252120</t>
  </si>
  <si>
    <t>橙色12转世界BOSS装备展示</t>
  </si>
  <si>
    <t>LAN.ITEM.n252121</t>
  </si>
  <si>
    <t>LAN.ITEM.d252121</t>
  </si>
  <si>
    <t>红色1级世界BOSS装备展示</t>
  </si>
  <si>
    <t>LAN.ITEM.n252201</t>
  </si>
  <si>
    <t>LAN.ITEM.d252201</t>
  </si>
  <si>
    <t>红色10级世界BOSS装备展示</t>
  </si>
  <si>
    <t>LAN.ITEM.n252202</t>
  </si>
  <si>
    <t>LAN.ITEM.d252202</t>
  </si>
  <si>
    <t>红色20级世界BOSS装备展示</t>
  </si>
  <si>
    <t>LAN.ITEM.n252203</t>
  </si>
  <si>
    <t>LAN.ITEM.d252203</t>
  </si>
  <si>
    <t>红色30级世界BOSS装备展示</t>
  </si>
  <si>
    <t>LAN.ITEM.n252204</t>
  </si>
  <si>
    <t>LAN.ITEM.d252204</t>
  </si>
  <si>
    <t>红色40级世界BOSS装备展示</t>
  </si>
  <si>
    <t>LAN.ITEM.n252205</t>
  </si>
  <si>
    <t>LAN.ITEM.d252205</t>
  </si>
  <si>
    <t>红色50级世界BOSS装备展示</t>
  </si>
  <si>
    <t>LAN.ITEM.n252206</t>
  </si>
  <si>
    <t>LAN.ITEM.d252206</t>
  </si>
  <si>
    <t>红色60级世界BOSS装备展示</t>
  </si>
  <si>
    <t>LAN.ITEM.n252207</t>
  </si>
  <si>
    <t>LAN.ITEM.d252207</t>
  </si>
  <si>
    <t>红色70级世界BOSS装备展示</t>
  </si>
  <si>
    <t>LAN.ITEM.n252208</t>
  </si>
  <si>
    <t>LAN.ITEM.d252208</t>
  </si>
  <si>
    <t>红色80级世界BOSS装备展示</t>
  </si>
  <si>
    <t>LAN.ITEM.n252209</t>
  </si>
  <si>
    <t>LAN.ITEM.d252209</t>
  </si>
  <si>
    <t>红色1转世界BOSS装备展示</t>
  </si>
  <si>
    <t>LAN.ITEM.n252210</t>
  </si>
  <si>
    <t>LAN.ITEM.d252210</t>
  </si>
  <si>
    <t>红色2转世界BOSS装备展示</t>
  </si>
  <si>
    <t>LAN.ITEM.n252211</t>
  </si>
  <si>
    <t>LAN.ITEM.d252211</t>
  </si>
  <si>
    <t>红色3转世界BOSS装备展示</t>
  </si>
  <si>
    <t>LAN.ITEM.n252212</t>
  </si>
  <si>
    <t>LAN.ITEM.d252212</t>
  </si>
  <si>
    <t>红色4转世界BOSS装备展示</t>
  </si>
  <si>
    <t>LAN.ITEM.n252213</t>
  </si>
  <si>
    <t>LAN.ITEM.d252213</t>
  </si>
  <si>
    <t>红色5转世界BOSS装备展示</t>
  </si>
  <si>
    <t>LAN.ITEM.n252214</t>
  </si>
  <si>
    <t>LAN.ITEM.d252214</t>
  </si>
  <si>
    <t>红色6转世界BOSS装备展示</t>
  </si>
  <si>
    <t>LAN.ITEM.n252215</t>
  </si>
  <si>
    <t>LAN.ITEM.d252215</t>
  </si>
  <si>
    <t>红色7转世界BOSS装备展示</t>
  </si>
  <si>
    <t>LAN.ITEM.n252216</t>
  </si>
  <si>
    <t>LAN.ITEM.d252216</t>
  </si>
  <si>
    <t>红色8转世界BOSS装备展示</t>
  </si>
  <si>
    <t>LAN.ITEM.n252217</t>
  </si>
  <si>
    <t>LAN.ITEM.d252217</t>
  </si>
  <si>
    <t>红色9转世界BOSS装备展示</t>
  </si>
  <si>
    <t>LAN.ITEM.n252218</t>
  </si>
  <si>
    <t>LAN.ITEM.d252218</t>
  </si>
  <si>
    <t>红色10转世界BOSS装备展示</t>
  </si>
  <si>
    <t>LAN.ITEM.n252219</t>
  </si>
  <si>
    <t>LAN.ITEM.d252219</t>
  </si>
  <si>
    <t>红色11转世界BOSS装备展示</t>
  </si>
  <si>
    <t>LAN.ITEM.n252220</t>
  </si>
  <si>
    <t>LAN.ITEM.d252220</t>
  </si>
  <si>
    <t>红色12转世界BOSS装备展示</t>
  </si>
  <si>
    <t>LAN.ITEM.n252221</t>
  </si>
  <si>
    <t>LAN.ITEM.d252221</t>
  </si>
  <si>
    <t>行会Boss初级图鉴礼包</t>
  </si>
  <si>
    <t>LAN.ITEM.n252222</t>
  </si>
  <si>
    <t>LAN.ITEM.d252222</t>
  </si>
  <si>
    <t>{useGrid=0,dropId=1400010}</t>
  </si>
  <si>
    <t>行会Boss中级图鉴礼包</t>
  </si>
  <si>
    <t>LAN.ITEM.n252223</t>
  </si>
  <si>
    <t>LAN.ITEM.d252223</t>
  </si>
  <si>
    <t>{useGrid=0,dropId=1400011}</t>
  </si>
  <si>
    <t>行会Boss击杀奖励</t>
  </si>
  <si>
    <t>LAN.ITEM.n252224</t>
  </si>
  <si>
    <t>LAN.ITEM.d252224</t>
  </si>
  <si>
    <t>{useGrid=0,dropId=1400013}</t>
  </si>
  <si>
    <t>行会Boss血量特殊奖励</t>
  </si>
  <si>
    <t>LAN.ITEM.n252225</t>
  </si>
  <si>
    <t>LAN.ITEM.d252225</t>
  </si>
  <si>
    <t>{useGrid=0,dropId=1400014}</t>
  </si>
  <si>
    <t>战士职业图鉴包</t>
  </si>
  <si>
    <t>LAN.ITEM.n252226</t>
  </si>
  <si>
    <t>LAN.ITEM.d252226</t>
  </si>
  <si>
    <t>{useGrid=0,dropId=1400027}</t>
  </si>
  <si>
    <t>法师职业图鉴包</t>
  </si>
  <si>
    <t>LAN.ITEM.n252227</t>
  </si>
  <si>
    <t>LAN.ITEM.d252227</t>
  </si>
  <si>
    <t>{useGrid=0,dropId=1400028}</t>
  </si>
  <si>
    <t>道士职业图鉴包</t>
  </si>
  <si>
    <t>LAN.ITEM.n252228</t>
  </si>
  <si>
    <t>LAN.ITEM.d252228</t>
  </si>
  <si>
    <t>{useGrid=0,dropId=1400029}</t>
  </si>
  <si>
    <t>1-4转红装宝箱</t>
  </si>
  <si>
    <t>LAN.ITEM.n252229</t>
  </si>
  <si>
    <t>LAN.ITEM.d252229</t>
  </si>
  <si>
    <t>{useGrid=1,dropId=1900000}</t>
  </si>
  <si>
    <t>5-8转红装宝箱</t>
  </si>
  <si>
    <t>LAN.ITEM.n252230</t>
  </si>
  <si>
    <t>LAN.ITEM.d252230</t>
  </si>
  <si>
    <t>{useGrid=1,dropId=1900001}</t>
  </si>
  <si>
    <t>1阶官印</t>
  </si>
  <si>
    <t>LAN.ITEM.n600005</t>
  </si>
  <si>
    <t>LAN.ITEM.d600005</t>
  </si>
  <si>
    <t>2阶官印</t>
  </si>
  <si>
    <t>LAN.ITEM.n600006</t>
  </si>
  <si>
    <t>LAN.ITEM.d600006</t>
  </si>
  <si>
    <t>3阶官印</t>
  </si>
  <si>
    <t>LAN.ITEM.n600007</t>
  </si>
  <si>
    <t>LAN.ITEM.d600007</t>
  </si>
  <si>
    <t>4阶官印</t>
  </si>
  <si>
    <t>LAN.ITEM.n600008</t>
  </si>
  <si>
    <t>LAN.ITEM.d600008</t>
  </si>
  <si>
    <t>5阶官印</t>
  </si>
  <si>
    <t>LAN.ITEM.n600009</t>
  </si>
  <si>
    <t>LAN.ITEM.d600009</t>
  </si>
  <si>
    <t>6阶官印</t>
  </si>
  <si>
    <t>LAN.ITEM.n600010</t>
  </si>
  <si>
    <t>LAN.ITEM.d600010</t>
  </si>
  <si>
    <t>7阶官印</t>
  </si>
  <si>
    <t>LAN.ITEM.n600011</t>
  </si>
  <si>
    <t>LAN.ITEM.d600011</t>
  </si>
  <si>
    <t>8阶官印</t>
  </si>
  <si>
    <t>LAN.ITEM.n600012</t>
  </si>
  <si>
    <t>LAN.ITEM.d600012</t>
  </si>
  <si>
    <t>9阶官印</t>
  </si>
  <si>
    <t>LAN.ITEM.n600013</t>
  </si>
  <si>
    <t>LAN.ITEM.d600013</t>
  </si>
  <si>
    <t>10阶官印</t>
  </si>
  <si>
    <t>LAN.ITEM.n600014</t>
  </si>
  <si>
    <t>LAN.ITEM.d600014</t>
  </si>
  <si>
    <t>11阶官印</t>
  </si>
  <si>
    <t>LAN.ITEM.n600015</t>
  </si>
  <si>
    <t>LAN.ITEM.d600015</t>
  </si>
  <si>
    <t>12阶官印</t>
  </si>
  <si>
    <t>LAN.ITEM.n600016</t>
  </si>
  <si>
    <t>LAN.ITEM.d600016</t>
  </si>
  <si>
    <t>13阶官印</t>
  </si>
  <si>
    <t>LAN.ITEM.n600017</t>
  </si>
  <si>
    <t>LAN.ITEM.d600017</t>
  </si>
  <si>
    <t>14阶官印</t>
  </si>
  <si>
    <t>LAN.ITEM.n600018</t>
  </si>
  <si>
    <t>LAN.ITEM.d600018</t>
  </si>
  <si>
    <t>15阶官印</t>
  </si>
  <si>
    <t>LAN.ITEM.n600019</t>
  </si>
  <si>
    <t>LAN.ITEM.d600019</t>
  </si>
  <si>
    <t>16阶官印</t>
  </si>
  <si>
    <t>LAN.ITEM.n600020</t>
  </si>
  <si>
    <t>LAN.ITEM.d600020</t>
  </si>
  <si>
    <t>17阶官印</t>
  </si>
  <si>
    <t>LAN.ITEM.n600021</t>
  </si>
  <si>
    <t>LAN.ITEM.d600021</t>
  </si>
  <si>
    <t>18阶官印</t>
  </si>
  <si>
    <t>LAN.ITEM.n600022</t>
  </si>
  <si>
    <t>LAN.ITEM.d600022</t>
  </si>
  <si>
    <t>19阶官印</t>
  </si>
  <si>
    <t>LAN.ITEM.n600023</t>
  </si>
  <si>
    <t>LAN.ITEM.d600023</t>
  </si>
  <si>
    <t>20阶官印</t>
  </si>
  <si>
    <t>LAN.ITEM.n600024</t>
  </si>
  <si>
    <t>LAN.ITEM.d600024</t>
  </si>
  <si>
    <t>神羽碎片</t>
  </si>
  <si>
    <t>LAN.ITEM.n601000</t>
  </si>
  <si>
    <t>LAN.ITEM.d601000</t>
  </si>
  <si>
    <t>飞羽(1阶)</t>
  </si>
  <si>
    <t>LAN.ITEM.n601101</t>
  </si>
  <si>
    <t>飞羽(2阶)</t>
  </si>
  <si>
    <t>LAN.ITEM.n601102</t>
  </si>
  <si>
    <t>飞羽(3阶)</t>
  </si>
  <si>
    <t>LAN.ITEM.n601103</t>
  </si>
  <si>
    <t>飞羽(4阶)</t>
  </si>
  <si>
    <t>LAN.ITEM.n601104</t>
  </si>
  <si>
    <t>飞羽(5阶)</t>
  </si>
  <si>
    <t>LAN.ITEM.n601105</t>
  </si>
  <si>
    <t>纤羽(1阶)</t>
  </si>
  <si>
    <t>LAN.ITEM.n601201</t>
  </si>
  <si>
    <t>纤羽(2阶)</t>
  </si>
  <si>
    <t>LAN.ITEM.n601202</t>
  </si>
  <si>
    <t>纤羽(3阶)</t>
  </si>
  <si>
    <t>LAN.ITEM.n601203</t>
  </si>
  <si>
    <t>纤羽(4阶)</t>
  </si>
  <si>
    <t>LAN.ITEM.n601204</t>
  </si>
  <si>
    <t>纤羽(5阶)</t>
  </si>
  <si>
    <t>LAN.ITEM.n601205</t>
  </si>
  <si>
    <t>绒羽(1阶)</t>
  </si>
  <si>
    <t>LAN.ITEM.n601301</t>
  </si>
  <si>
    <t>绒羽(2阶)</t>
  </si>
  <si>
    <t>LAN.ITEM.n601302</t>
  </si>
  <si>
    <t>绒羽(3阶)</t>
  </si>
  <si>
    <t>LAN.ITEM.n601303</t>
  </si>
  <si>
    <t>绒羽(4阶)</t>
  </si>
  <si>
    <t>LAN.ITEM.n601304</t>
  </si>
  <si>
    <t>绒羽(5阶)</t>
  </si>
  <si>
    <t>LAN.ITEM.n601305</t>
  </si>
  <si>
    <t>翎羽(1阶)</t>
  </si>
  <si>
    <t>LAN.ITEM.n601401</t>
  </si>
  <si>
    <t>翎羽(2阶)</t>
  </si>
  <si>
    <t>LAN.ITEM.n601402</t>
  </si>
  <si>
    <t>翎羽(3阶)</t>
  </si>
  <si>
    <t>LAN.ITEM.n601403</t>
  </si>
  <si>
    <t>翎羽(4阶)</t>
  </si>
  <si>
    <t>LAN.ITEM.n601404</t>
  </si>
  <si>
    <t>翎羽(5阶)</t>
  </si>
  <si>
    <t>LAN.ITEM.n601405</t>
  </si>
  <si>
    <t>神羽宝箱</t>
  </si>
  <si>
    <t>"神羽宝箱"</t>
  </si>
  <si>
    <t>"开启后获得：|C:0x18ff00&amp;T:神羽碎片*4|，有几率获得|C:0xFFB82A&amp;T:1阶神羽|"</t>
  </si>
  <si>
    <t>{useGrid=0,dropId=1653011}</t>
  </si>
  <si>
    <t>炫彩神羽礼包</t>
  </si>
  <si>
    <t>"炫彩神羽礼包"</t>
  </si>
  <si>
    <t>"打开获得一套3阶神羽：|C:0xFFB82A&amp;T:飞羽(3阶)，纤羽(3阶)，绒羽(3阶)，翎羽(3阶)|，战力暴涨|C:0x00ff00&amp;T:520000|"</t>
  </si>
  <si>
    <t>{useGrid=0,dropId=1653012}</t>
  </si>
  <si>
    <t>2阶神羽宝箱</t>
  </si>
  <si>
    <t>"2阶神羽宝箱"</t>
  </si>
  <si>
    <t>"开启后获得：随机一件|C:0xFFB82A&amp;T:2阶神羽装备|"</t>
  </si>
  <si>
    <t>{useGrid=0,dropId=1653013}</t>
  </si>
  <si>
    <t>星☆传世宝箱</t>
  </si>
  <si>
    <t>"星☆传世宝箱"</t>
  </si>
  <si>
    <t>"必得一件|C:0xFFB82A&amp;T:星系列|传世装备"</t>
  </si>
  <si>
    <t>{useGrid=0,dropId=1654003}</t>
  </si>
  <si>
    <t>传世寻宝卷</t>
  </si>
  <si>
    <t>"传世·寻宝卷"</t>
  </si>
  <si>
    <t>"可以进行1次传世寻宝，集齐10张寻宝卷就可以寻宝10次，极品传世装备近在眼前！寻宝优先消耗寻宝卷"</t>
  </si>
  <si>
    <t>传世宝钻</t>
  </si>
  <si>
    <t>传世至宝</t>
  </si>
  <si>
    <t>"传世至宝"</t>
  </si>
  <si>
    <t xml:space="preserve">"传世至宝，价值连城。使用可选择以下一项奖励：\n|C:0xFFB82A&amp;T:星☆传世之刃*1\n星☆传世神甲*1\n传世宝钻*600\n|" </t>
  </si>
  <si>
    <t>至尊金箱0转</t>
  </si>
  <si>
    <t>"至尊金箱(80级)"</t>
  </si>
  <si>
    <t>"在世界BOSS活动中获得的宝箱。\n开启必然获得：\n经脉丹*5，龙魂碎片*10\n有几率获得：\n|C:0xFFB82A&amp;T:同转生数橙装*1，同转生数红装*1|"</t>
  </si>
  <si>
    <t>{useGrid=1,dropId=1656001}</t>
  </si>
  <si>
    <t>至尊金箱1转</t>
  </si>
  <si>
    <t>"至尊金箱(1转)"</t>
  </si>
  <si>
    <t>{useGrid=1,dropId=1656002}</t>
  </si>
  <si>
    <t>至尊金箱2转</t>
  </si>
  <si>
    <t>"至尊金箱(2转)"</t>
  </si>
  <si>
    <t>{useGrid=1,dropId=1656003}</t>
  </si>
  <si>
    <t>至尊金箱3转</t>
  </si>
  <si>
    <t>"至尊金箱(3转)"</t>
  </si>
  <si>
    <t>{useGrid=1,dropId=1656004}</t>
  </si>
  <si>
    <t>至尊金箱4转</t>
  </si>
  <si>
    <t>"至尊金箱(4转)"</t>
  </si>
  <si>
    <t>{useGrid=1,dropId=1656005}</t>
  </si>
  <si>
    <t>至尊金箱5转</t>
  </si>
  <si>
    <t>"至尊金箱(5转)"</t>
  </si>
  <si>
    <t>{useGrid=1,dropId=1656006}</t>
  </si>
  <si>
    <t>至尊金箱6转</t>
  </si>
  <si>
    <t>"至尊金箱(6转)"</t>
  </si>
  <si>
    <t>{useGrid=1,dropId=1656007}</t>
  </si>
  <si>
    <t>至尊金箱7转</t>
  </si>
  <si>
    <t>"至尊金箱(7转)"</t>
  </si>
  <si>
    <t>{useGrid=1,dropId=1656008}</t>
  </si>
  <si>
    <t>至尊金箱8转</t>
  </si>
  <si>
    <t>"至尊金箱(8转)"</t>
  </si>
  <si>
    <t>{useGrid=1,dropId=1656009}</t>
  </si>
  <si>
    <t>至尊金箱9转</t>
  </si>
  <si>
    <t>"至尊金箱(9转)"</t>
  </si>
  <si>
    <t>{useGrid=1,dropId=1656010}</t>
  </si>
  <si>
    <t>至尊金箱10转</t>
  </si>
  <si>
    <t>"至尊金箱(10转)"</t>
  </si>
  <si>
    <t>{useGrid=1,dropId=1656011}</t>
  </si>
  <si>
    <t>至尊金箱11转</t>
  </si>
  <si>
    <t>"至尊金箱(11转)"</t>
  </si>
  <si>
    <t>{useGrid=1,dropId=1656012}</t>
  </si>
  <si>
    <t>至尊金箱12转</t>
  </si>
  <si>
    <t>"至尊金箱(12转)"</t>
  </si>
  <si>
    <t>{useGrid=1,dropId=1656013}</t>
  </si>
  <si>
    <t>至尊银箱0转</t>
  </si>
  <si>
    <t>"至尊银箱(80级)"</t>
  </si>
  <si>
    <t>"在世界BOSS活动中获得的宝箱。\n开启必然获得：\n经脉丹*2，龙魂碎片*5\n有几率获得：\n|C:0xFFB82A&amp;T:同转生数橙装*1|"</t>
  </si>
  <si>
    <t>{useGrid=1,dropId=1657001}</t>
  </si>
  <si>
    <t>至尊银箱1转</t>
  </si>
  <si>
    <t>"至尊银箱(1转)"</t>
  </si>
  <si>
    <t>{useGrid=1,dropId=1657002}</t>
  </si>
  <si>
    <t>至尊银箱2转</t>
  </si>
  <si>
    <t>"至尊银箱(2转)"</t>
  </si>
  <si>
    <t>{useGrid=1,dropId=1657003}</t>
  </si>
  <si>
    <t>至尊银箱3转</t>
  </si>
  <si>
    <t>"至尊银箱(3转)"</t>
  </si>
  <si>
    <t>{useGrid=1,dropId=1657004}</t>
  </si>
  <si>
    <t>至尊银箱4转</t>
  </si>
  <si>
    <t>"至尊银箱(4转)"</t>
  </si>
  <si>
    <t>{useGrid=1,dropId=1657005}</t>
  </si>
  <si>
    <t>至尊银箱5转</t>
  </si>
  <si>
    <t>"至尊银箱(5转)"</t>
  </si>
  <si>
    <t>{useGrid=1,dropId=1657006}</t>
  </si>
  <si>
    <t>至尊银箱6转</t>
  </si>
  <si>
    <t>"至尊银箱(6转)"</t>
  </si>
  <si>
    <t>{useGrid=1,dropId=1657007}</t>
  </si>
  <si>
    <t>至尊银箱7转</t>
  </si>
  <si>
    <t>"至尊银箱(7转)"</t>
  </si>
  <si>
    <t>{useGrid=1,dropId=1657008}</t>
  </si>
  <si>
    <t>至尊银箱8转</t>
  </si>
  <si>
    <t>"至尊银箱(8转)"</t>
  </si>
  <si>
    <t>{useGrid=1,dropId=1657009}</t>
  </si>
  <si>
    <t>至尊银箱9转</t>
  </si>
  <si>
    <t>"至尊银箱(9转)"</t>
  </si>
  <si>
    <t>{useGrid=1,dropId=1657010}</t>
  </si>
  <si>
    <t>至尊银箱10转</t>
  </si>
  <si>
    <t>"至尊银箱(10转)"</t>
  </si>
  <si>
    <t>{useGrid=1,dropId=1657011}</t>
  </si>
  <si>
    <t>至尊银箱11转</t>
  </si>
  <si>
    <t>"至尊银箱(11转)"</t>
  </si>
  <si>
    <t>{useGrid=1,dropId=1657012}</t>
  </si>
  <si>
    <t>至尊银箱12转</t>
  </si>
  <si>
    <t>"至尊银箱(12转)"</t>
  </si>
  <si>
    <t>{useGrid=1,dropId=1657013}</t>
  </si>
  <si>
    <t>至尊金箱（80级至12转）</t>
  </si>
  <si>
    <t>"至尊金箱（80级至12转）"</t>
  </si>
  <si>
    <t>"在世界BOSS活动中获得的宝箱。\n开启必然获得：\n经脉丹*5，龙魂碎片*10\n有几率获得：\n|C:0xFFB82A&amp;T:80级至12转橙装*1，80级至12转红装*1|"</t>
  </si>
  <si>
    <t>至尊银箱（80级至12转）</t>
  </si>
  <si>
    <t>"至尊银箱（80级至12转）"</t>
  </si>
  <si>
    <t>"在世界BOSS活动中获得的宝箱。\n开启必然获得：\n经脉丹*5，龙魂碎片*10\n有几率获得：\n|C:0xFFB82A&amp;T:80级至12转橙装*1|"</t>
  </si>
  <si>
    <t>尾刀称号“屠龙勇士”</t>
  </si>
  <si>
    <t>LAN.ITEM.n900020</t>
  </si>
  <si>
    <t>LAN.ITEM.d900020</t>
  </si>
  <si>
    <t>兵魂礼包碎片</t>
  </si>
  <si>
    <t>"兵魂礼包碎片"</t>
  </si>
  <si>
    <t>"集齐100个碎片即可合成1个兵魂礼包"</t>
  </si>
  <si>
    <t>神兵幻境卷</t>
  </si>
  <si>
    <t>LAN.ITEM.n299999</t>
  </si>
  <si>
    <t>LAN.ITEM.d299999</t>
  </si>
  <si>
    <t>{count=1}</t>
  </si>
  <si>
    <t>战士1技能白圣物</t>
  </si>
  <si>
    <t>LAN.ITEM.n300001</t>
  </si>
  <si>
    <t>LAN.ITEM.d300001</t>
  </si>
  <si>
    <t>战士2技能白圣物</t>
  </si>
  <si>
    <t>LAN.ITEM.n300002</t>
  </si>
  <si>
    <t>LAN.ITEM.d300002</t>
  </si>
  <si>
    <t>战士3技能白圣物</t>
  </si>
  <si>
    <t>LAN.ITEM.n300003</t>
  </si>
  <si>
    <t>LAN.ITEM.d300003</t>
  </si>
  <si>
    <t>战士4技能白圣物</t>
  </si>
  <si>
    <t>LAN.ITEM.n300004</t>
  </si>
  <si>
    <t>LAN.ITEM.d300004</t>
  </si>
  <si>
    <t>战士5技能白圣物</t>
  </si>
  <si>
    <t>LAN.ITEM.n300005</t>
  </si>
  <si>
    <t>LAN.ITEM.d300005</t>
  </si>
  <si>
    <t>战士6技能白圣物</t>
  </si>
  <si>
    <t>LAN.ITEM.n300006</t>
  </si>
  <si>
    <t>LAN.ITEM.d300006</t>
  </si>
  <si>
    <t>战士7技能白圣物</t>
  </si>
  <si>
    <t>LAN.ITEM.n300007</t>
  </si>
  <si>
    <t>LAN.ITEM.d300007</t>
  </si>
  <si>
    <t>战士8技能白圣物</t>
  </si>
  <si>
    <t>LAN.ITEM.n300008</t>
  </si>
  <si>
    <t>LAN.ITEM.d300008</t>
  </si>
  <si>
    <t>战士9技能白圣物</t>
  </si>
  <si>
    <t>LAN.ITEM.n300009</t>
  </si>
  <si>
    <t>LAN.ITEM.d300009</t>
  </si>
  <si>
    <t>战士10技能白圣物</t>
  </si>
  <si>
    <t>LAN.ITEM.n300010</t>
  </si>
  <si>
    <t>LAN.ITEM.d300010</t>
  </si>
  <si>
    <t>战士11技能白圣物</t>
  </si>
  <si>
    <t>LAN.ITEM.n300011</t>
  </si>
  <si>
    <t>LAN.ITEM.d300011</t>
  </si>
  <si>
    <t>战士12技能白圣物</t>
  </si>
  <si>
    <t>LAN.ITEM.n300012</t>
  </si>
  <si>
    <t>LAN.ITEM.d300012</t>
  </si>
  <si>
    <t>战士13技能白圣物</t>
  </si>
  <si>
    <t>LAN.ITEM.n300013</t>
  </si>
  <si>
    <t>LAN.ITEM.d300013</t>
  </si>
  <si>
    <t>战士14技能白圣物</t>
  </si>
  <si>
    <t>LAN.ITEM.n300014</t>
  </si>
  <si>
    <t>LAN.ITEM.d300014</t>
  </si>
  <si>
    <t>战士15技能白圣物</t>
  </si>
  <si>
    <t>LAN.ITEM.n300015</t>
  </si>
  <si>
    <t>LAN.ITEM.d300015</t>
  </si>
  <si>
    <t>战士1技能紫圣物</t>
  </si>
  <si>
    <t>LAN.ITEM.n300201</t>
  </si>
  <si>
    <t>LAN.ITEM.d300201</t>
  </si>
  <si>
    <t>战士2技能紫圣物</t>
  </si>
  <si>
    <t>LAN.ITEM.n300202</t>
  </si>
  <si>
    <t>LAN.ITEM.d300202</t>
  </si>
  <si>
    <t>战士3技能紫圣物</t>
  </si>
  <si>
    <t>LAN.ITEM.n300203</t>
  </si>
  <si>
    <t>LAN.ITEM.d300203</t>
  </si>
  <si>
    <t>战士4技能紫圣物</t>
  </si>
  <si>
    <t>LAN.ITEM.n300204</t>
  </si>
  <si>
    <t>LAN.ITEM.d300204</t>
  </si>
  <si>
    <t>战士5技能紫圣物</t>
  </si>
  <si>
    <t>LAN.ITEM.n300205</t>
  </si>
  <si>
    <t>LAN.ITEM.d300205</t>
  </si>
  <si>
    <t>战士6技能紫圣物</t>
  </si>
  <si>
    <t>LAN.ITEM.n300206</t>
  </si>
  <si>
    <t>LAN.ITEM.d300206</t>
  </si>
  <si>
    <t>战士7技能紫圣物</t>
  </si>
  <si>
    <t>LAN.ITEM.n300207</t>
  </si>
  <si>
    <t>LAN.ITEM.d300207</t>
  </si>
  <si>
    <t>战士8技能紫圣物</t>
  </si>
  <si>
    <t>LAN.ITEM.n300208</t>
  </si>
  <si>
    <t>LAN.ITEM.d300208</t>
  </si>
  <si>
    <t>战士9技能紫圣物</t>
  </si>
  <si>
    <t>LAN.ITEM.n300209</t>
  </si>
  <si>
    <t>LAN.ITEM.d300209</t>
  </si>
  <si>
    <t>战士10技能紫圣物</t>
  </si>
  <si>
    <t>LAN.ITEM.n300210</t>
  </si>
  <si>
    <t>LAN.ITEM.d300210</t>
  </si>
  <si>
    <t>战士11技能紫圣物</t>
  </si>
  <si>
    <t>LAN.ITEM.n300211</t>
  </si>
  <si>
    <t>LAN.ITEM.d300211</t>
  </si>
  <si>
    <t>战士12技能紫圣物</t>
  </si>
  <si>
    <t>LAN.ITEM.n300212</t>
  </si>
  <si>
    <t>LAN.ITEM.d300212</t>
  </si>
  <si>
    <t>战士13技能紫圣物</t>
  </si>
  <si>
    <t>LAN.ITEM.n300213</t>
  </si>
  <si>
    <t>LAN.ITEM.d300213</t>
  </si>
  <si>
    <t>战士14技能紫圣物</t>
  </si>
  <si>
    <t>LAN.ITEM.n300214</t>
  </si>
  <si>
    <t>LAN.ITEM.d300214</t>
  </si>
  <si>
    <t>战士15技能紫圣物</t>
  </si>
  <si>
    <t>LAN.ITEM.n300215</t>
  </si>
  <si>
    <t>LAN.ITEM.d300215</t>
  </si>
  <si>
    <t>战士1技能橙圣物</t>
  </si>
  <si>
    <t>LAN.ITEM.n300301</t>
  </si>
  <si>
    <t>LAN.ITEM.d300301</t>
  </si>
  <si>
    <t>战士2技能橙圣物</t>
  </si>
  <si>
    <t>LAN.ITEM.n300302</t>
  </si>
  <si>
    <t>LAN.ITEM.d300302</t>
  </si>
  <si>
    <t>战士3技能橙圣物</t>
  </si>
  <si>
    <t>LAN.ITEM.n300303</t>
  </si>
  <si>
    <t>LAN.ITEM.d300303</t>
  </si>
  <si>
    <t>战士4技能橙圣物</t>
  </si>
  <si>
    <t>LAN.ITEM.n300304</t>
  </si>
  <si>
    <t>LAN.ITEM.d300304</t>
  </si>
  <si>
    <t>战士5技能橙圣物</t>
  </si>
  <si>
    <t>LAN.ITEM.n300305</t>
  </si>
  <si>
    <t>LAN.ITEM.d300305</t>
  </si>
  <si>
    <t>战士6技能橙圣物</t>
  </si>
  <si>
    <t>LAN.ITEM.n300306</t>
  </si>
  <si>
    <t>LAN.ITEM.d300306</t>
  </si>
  <si>
    <t>战士7技能橙圣物</t>
  </si>
  <si>
    <t>LAN.ITEM.n300307</t>
  </si>
  <si>
    <t>LAN.ITEM.d300307</t>
  </si>
  <si>
    <t>战士8技能橙圣物</t>
  </si>
  <si>
    <t>LAN.ITEM.n300308</t>
  </si>
  <si>
    <t>LAN.ITEM.d300308</t>
  </si>
  <si>
    <t>战士9技能橙圣物</t>
  </si>
  <si>
    <t>LAN.ITEM.n300309</t>
  </si>
  <si>
    <t>LAN.ITEM.d300309</t>
  </si>
  <si>
    <t>战士10技能橙圣物</t>
  </si>
  <si>
    <t>LAN.ITEM.n300310</t>
  </si>
  <si>
    <t>LAN.ITEM.d300310</t>
  </si>
  <si>
    <t>战士11技能橙圣物</t>
  </si>
  <si>
    <t>LAN.ITEM.n300311</t>
  </si>
  <si>
    <t>LAN.ITEM.d300311</t>
  </si>
  <si>
    <t>战士12技能橙圣物</t>
  </si>
  <si>
    <t>LAN.ITEM.n300312</t>
  </si>
  <si>
    <t>LAN.ITEM.d300312</t>
  </si>
  <si>
    <t>战士13技能橙圣物</t>
  </si>
  <si>
    <t>LAN.ITEM.n300313</t>
  </si>
  <si>
    <t>LAN.ITEM.d300313</t>
  </si>
  <si>
    <t>战士14技能橙圣物</t>
  </si>
  <si>
    <t>LAN.ITEM.n300314</t>
  </si>
  <si>
    <t>LAN.ITEM.d300314</t>
  </si>
  <si>
    <t>战士15技能橙圣物</t>
  </si>
  <si>
    <t>LAN.ITEM.n300315</t>
  </si>
  <si>
    <t>LAN.ITEM.d300315</t>
  </si>
  <si>
    <t>战士1技能红圣物</t>
  </si>
  <si>
    <t>LAN.ITEM.n300401</t>
  </si>
  <si>
    <t>LAN.ITEM.d300401</t>
  </si>
  <si>
    <t>战士2技能红圣物</t>
  </si>
  <si>
    <t>LAN.ITEM.n300402</t>
  </si>
  <si>
    <t>LAN.ITEM.d300402</t>
  </si>
  <si>
    <t>战士3技能红圣物</t>
  </si>
  <si>
    <t>LAN.ITEM.n300403</t>
  </si>
  <si>
    <t>LAN.ITEM.d300403</t>
  </si>
  <si>
    <t>战士4技能红圣物</t>
  </si>
  <si>
    <t>LAN.ITEM.n300404</t>
  </si>
  <si>
    <t>LAN.ITEM.d300404</t>
  </si>
  <si>
    <t>战士5技能红圣物</t>
  </si>
  <si>
    <t>LAN.ITEM.n300405</t>
  </si>
  <si>
    <t>LAN.ITEM.d300405</t>
  </si>
  <si>
    <t>战士6技能红圣物</t>
  </si>
  <si>
    <t>LAN.ITEM.n300406</t>
  </si>
  <si>
    <t>LAN.ITEM.d300406</t>
  </si>
  <si>
    <t>战士7技能红圣物</t>
  </si>
  <si>
    <t>LAN.ITEM.n300407</t>
  </si>
  <si>
    <t>LAN.ITEM.d300407</t>
  </si>
  <si>
    <t>战士8技能红圣物</t>
  </si>
  <si>
    <t>LAN.ITEM.n300408</t>
  </si>
  <si>
    <t>LAN.ITEM.d300408</t>
  </si>
  <si>
    <t>战士9技能红圣物</t>
  </si>
  <si>
    <t>LAN.ITEM.n300409</t>
  </si>
  <si>
    <t>LAN.ITEM.d300409</t>
  </si>
  <si>
    <t>战士10技能红圣物</t>
  </si>
  <si>
    <t>LAN.ITEM.n300410</t>
  </si>
  <si>
    <t>LAN.ITEM.d300410</t>
  </si>
  <si>
    <t>战士11技能红圣物</t>
  </si>
  <si>
    <t>LAN.ITEM.n300411</t>
  </si>
  <si>
    <t>LAN.ITEM.d300411</t>
  </si>
  <si>
    <t>战士12技能红圣物</t>
  </si>
  <si>
    <t>LAN.ITEM.n300412</t>
  </si>
  <si>
    <t>LAN.ITEM.d300412</t>
  </si>
  <si>
    <t>战士13技能红圣物</t>
  </si>
  <si>
    <t>LAN.ITEM.n300413</t>
  </si>
  <si>
    <t>LAN.ITEM.d300413</t>
  </si>
  <si>
    <t>战士14技能红圣物</t>
  </si>
  <si>
    <t>LAN.ITEM.n300414</t>
  </si>
  <si>
    <t>LAN.ITEM.d300414</t>
  </si>
  <si>
    <t>战士15技能红圣物</t>
  </si>
  <si>
    <t>LAN.ITEM.n300415</t>
  </si>
  <si>
    <t>LAN.ITEM.d300415</t>
  </si>
  <si>
    <t>法师1技能白圣物</t>
  </si>
  <si>
    <t>LAN.ITEM.n301001</t>
  </si>
  <si>
    <t>LAN.ITEM.d301001</t>
  </si>
  <si>
    <t>法师2技能白圣物</t>
  </si>
  <si>
    <t>LAN.ITEM.n301002</t>
  </si>
  <si>
    <t>LAN.ITEM.d301002</t>
  </si>
  <si>
    <t>法师3技能白圣物</t>
  </si>
  <si>
    <t>LAN.ITEM.n301003</t>
  </si>
  <si>
    <t>LAN.ITEM.d301003</t>
  </si>
  <si>
    <t>法师4技能白圣物</t>
  </si>
  <si>
    <t>LAN.ITEM.n301004</t>
  </si>
  <si>
    <t>LAN.ITEM.d301004</t>
  </si>
  <si>
    <t>法师5技能白圣物</t>
  </si>
  <si>
    <t>LAN.ITEM.n301005</t>
  </si>
  <si>
    <t>LAN.ITEM.d301005</t>
  </si>
  <si>
    <t>法师6技能白圣物</t>
  </si>
  <si>
    <t>LAN.ITEM.n301006</t>
  </si>
  <si>
    <t>LAN.ITEM.d301006</t>
  </si>
  <si>
    <t>法师7技能白圣物</t>
  </si>
  <si>
    <t>LAN.ITEM.n301007</t>
  </si>
  <si>
    <t>LAN.ITEM.d301007</t>
  </si>
  <si>
    <t>法师8技能白圣物</t>
  </si>
  <si>
    <t>LAN.ITEM.n301008</t>
  </si>
  <si>
    <t>LAN.ITEM.d301008</t>
  </si>
  <si>
    <t>法师9技能白圣物</t>
  </si>
  <si>
    <t>LAN.ITEM.n301009</t>
  </si>
  <si>
    <t>LAN.ITEM.d301009</t>
  </si>
  <si>
    <t>法师10技能白圣物</t>
  </si>
  <si>
    <t>LAN.ITEM.n301010</t>
  </si>
  <si>
    <t>LAN.ITEM.d301010</t>
  </si>
  <si>
    <t>法师11技能白圣物</t>
  </si>
  <si>
    <t>LAN.ITEM.n301011</t>
  </si>
  <si>
    <t>LAN.ITEM.d301011</t>
  </si>
  <si>
    <t>法师12技能白圣物</t>
  </si>
  <si>
    <t>LAN.ITEM.n301012</t>
  </si>
  <si>
    <t>LAN.ITEM.d301012</t>
  </si>
  <si>
    <t>法师13技能白圣物</t>
  </si>
  <si>
    <t>LAN.ITEM.n301013</t>
  </si>
  <si>
    <t>LAN.ITEM.d301013</t>
  </si>
  <si>
    <t>法师14技能白圣物</t>
  </si>
  <si>
    <t>LAN.ITEM.n301014</t>
  </si>
  <si>
    <t>LAN.ITEM.d301014</t>
  </si>
  <si>
    <t>法师15技能白圣物</t>
  </si>
  <si>
    <t>LAN.ITEM.n301015</t>
  </si>
  <si>
    <t>LAN.ITEM.d301015</t>
  </si>
  <si>
    <t>法师1技能紫圣物</t>
  </si>
  <si>
    <t>LAN.ITEM.n301201</t>
  </si>
  <si>
    <t>LAN.ITEM.d301201</t>
  </si>
  <si>
    <t>法师2技能紫圣物</t>
  </si>
  <si>
    <t>LAN.ITEM.n301202</t>
  </si>
  <si>
    <t>LAN.ITEM.d301202</t>
  </si>
  <si>
    <t>法师3技能紫圣物</t>
  </si>
  <si>
    <t>LAN.ITEM.n301203</t>
  </si>
  <si>
    <t>LAN.ITEM.d301203</t>
  </si>
  <si>
    <t>法师4技能紫圣物</t>
  </si>
  <si>
    <t>LAN.ITEM.n301204</t>
  </si>
  <si>
    <t>LAN.ITEM.d301204</t>
  </si>
  <si>
    <t>法师5技能紫圣物</t>
  </si>
  <si>
    <t>LAN.ITEM.n301205</t>
  </si>
  <si>
    <t>LAN.ITEM.d301205</t>
  </si>
  <si>
    <t>法师6技能紫圣物</t>
  </si>
  <si>
    <t>LAN.ITEM.n301206</t>
  </si>
  <si>
    <t>LAN.ITEM.d301206</t>
  </si>
  <si>
    <t>法师7技能紫圣物</t>
  </si>
  <si>
    <t>LAN.ITEM.n301207</t>
  </si>
  <si>
    <t>LAN.ITEM.d301207</t>
  </si>
  <si>
    <t>法师8技能紫圣物</t>
  </si>
  <si>
    <t>LAN.ITEM.n301208</t>
  </si>
  <si>
    <t>LAN.ITEM.d301208</t>
  </si>
  <si>
    <t>法师9技能紫圣物</t>
  </si>
  <si>
    <t>LAN.ITEM.n301209</t>
  </si>
  <si>
    <t>LAN.ITEM.d301209</t>
  </si>
  <si>
    <t>法师10技能紫圣物</t>
  </si>
  <si>
    <t>LAN.ITEM.n301210</t>
  </si>
  <si>
    <t>LAN.ITEM.d301210</t>
  </si>
  <si>
    <t>法师11技能紫圣物</t>
  </si>
  <si>
    <t>LAN.ITEM.n301211</t>
  </si>
  <si>
    <t>LAN.ITEM.d301211</t>
  </si>
  <si>
    <t>法师12技能紫圣物</t>
  </si>
  <si>
    <t>LAN.ITEM.n301212</t>
  </si>
  <si>
    <t>LAN.ITEM.d301212</t>
  </si>
  <si>
    <t>法师13技能紫圣物</t>
  </si>
  <si>
    <t>LAN.ITEM.n301213</t>
  </si>
  <si>
    <t>LAN.ITEM.d301213</t>
  </si>
  <si>
    <t>法师14技能紫圣物</t>
  </si>
  <si>
    <t>LAN.ITEM.n301214</t>
  </si>
  <si>
    <t>LAN.ITEM.d301214</t>
  </si>
  <si>
    <t>法师15技能紫圣物</t>
  </si>
  <si>
    <t>LAN.ITEM.n301215</t>
  </si>
  <si>
    <t>LAN.ITEM.d301215</t>
  </si>
  <si>
    <t>法师1技能橙圣物</t>
  </si>
  <si>
    <t>LAN.ITEM.n301301</t>
  </si>
  <si>
    <t>LAN.ITEM.d301301</t>
  </si>
  <si>
    <t>法师2技能橙圣物</t>
  </si>
  <si>
    <t>LAN.ITEM.n301302</t>
  </si>
  <si>
    <t>LAN.ITEM.d301302</t>
  </si>
  <si>
    <t>法师3技能橙圣物</t>
  </si>
  <si>
    <t>LAN.ITEM.n301303</t>
  </si>
  <si>
    <t>LAN.ITEM.d301303</t>
  </si>
  <si>
    <t>法师4技能橙圣物</t>
  </si>
  <si>
    <t>LAN.ITEM.n301304</t>
  </si>
  <si>
    <t>LAN.ITEM.d301304</t>
  </si>
  <si>
    <t>法师5技能橙圣物</t>
  </si>
  <si>
    <t>LAN.ITEM.n301305</t>
  </si>
  <si>
    <t>LAN.ITEM.d301305</t>
  </si>
  <si>
    <t>法师6技能橙圣物</t>
  </si>
  <si>
    <t>LAN.ITEM.n301306</t>
  </si>
  <si>
    <t>LAN.ITEM.d301306</t>
  </si>
  <si>
    <t>法师7技能橙圣物</t>
  </si>
  <si>
    <t>LAN.ITEM.n301307</t>
  </si>
  <si>
    <t>LAN.ITEM.d301307</t>
  </si>
  <si>
    <t>法师8技能橙圣物</t>
  </si>
  <si>
    <t>LAN.ITEM.n301308</t>
  </si>
  <si>
    <t>LAN.ITEM.d301308</t>
  </si>
  <si>
    <t>法师9技能橙圣物</t>
  </si>
  <si>
    <t>LAN.ITEM.n301309</t>
  </si>
  <si>
    <t>LAN.ITEM.d301309</t>
  </si>
  <si>
    <t>法师10技能橙圣物</t>
  </si>
  <si>
    <t>LAN.ITEM.n301310</t>
  </si>
  <si>
    <t>LAN.ITEM.d301310</t>
  </si>
  <si>
    <t>法师11技能橙圣物</t>
  </si>
  <si>
    <t>LAN.ITEM.n301311</t>
  </si>
  <si>
    <t>LAN.ITEM.d301311</t>
  </si>
  <si>
    <t>法师12技能橙圣物</t>
  </si>
  <si>
    <t>LAN.ITEM.n301312</t>
  </si>
  <si>
    <t>LAN.ITEM.d301312</t>
  </si>
  <si>
    <t>法师13技能橙圣物</t>
  </si>
  <si>
    <t>LAN.ITEM.n301313</t>
  </si>
  <si>
    <t>LAN.ITEM.d301313</t>
  </si>
  <si>
    <t>法师14技能橙圣物</t>
  </si>
  <si>
    <t>LAN.ITEM.n301314</t>
  </si>
  <si>
    <t>LAN.ITEM.d301314</t>
  </si>
  <si>
    <t>法师15技能橙圣物</t>
  </si>
  <si>
    <t>LAN.ITEM.n301315</t>
  </si>
  <si>
    <t>LAN.ITEM.d301315</t>
  </si>
  <si>
    <t>法师1技能红圣物</t>
  </si>
  <si>
    <t>LAN.ITEM.n301401</t>
  </si>
  <si>
    <t>LAN.ITEM.d301401</t>
  </si>
  <si>
    <t>法师2技能红圣物</t>
  </si>
  <si>
    <t>LAN.ITEM.n301402</t>
  </si>
  <si>
    <t>LAN.ITEM.d301402</t>
  </si>
  <si>
    <t>法师3技能红圣物</t>
  </si>
  <si>
    <t>LAN.ITEM.n301403</t>
  </si>
  <si>
    <t>LAN.ITEM.d301403</t>
  </si>
  <si>
    <t>法师4技能红圣物</t>
  </si>
  <si>
    <t>LAN.ITEM.n301404</t>
  </si>
  <si>
    <t>LAN.ITEM.d301404</t>
  </si>
  <si>
    <t>法师5技能红圣物</t>
  </si>
  <si>
    <t>LAN.ITEM.n301405</t>
  </si>
  <si>
    <t>LAN.ITEM.d301405</t>
  </si>
  <si>
    <t>法师6技能红圣物</t>
  </si>
  <si>
    <t>LAN.ITEM.n301406</t>
  </si>
  <si>
    <t>LAN.ITEM.d301406</t>
  </si>
  <si>
    <t>法师7技能红圣物</t>
  </si>
  <si>
    <t>LAN.ITEM.n301407</t>
  </si>
  <si>
    <t>LAN.ITEM.d301407</t>
  </si>
  <si>
    <t>法师8技能红圣物</t>
  </si>
  <si>
    <t>LAN.ITEM.n301408</t>
  </si>
  <si>
    <t>LAN.ITEM.d301408</t>
  </si>
  <si>
    <t>法师9技能红圣物</t>
  </si>
  <si>
    <t>LAN.ITEM.n301409</t>
  </si>
  <si>
    <t>LAN.ITEM.d301409</t>
  </si>
  <si>
    <t>法师10技能红圣物</t>
  </si>
  <si>
    <t>LAN.ITEM.n301410</t>
  </si>
  <si>
    <t>LAN.ITEM.d301410</t>
  </si>
  <si>
    <t>法师11技能红圣物</t>
  </si>
  <si>
    <t>LAN.ITEM.n301411</t>
  </si>
  <si>
    <t>LAN.ITEM.d301411</t>
  </si>
  <si>
    <t>法师12技能红圣物</t>
  </si>
  <si>
    <t>LAN.ITEM.n301412</t>
  </si>
  <si>
    <t>LAN.ITEM.d301412</t>
  </si>
  <si>
    <t>法师13技能红圣物</t>
  </si>
  <si>
    <t>LAN.ITEM.n301413</t>
  </si>
  <si>
    <t>LAN.ITEM.d301413</t>
  </si>
  <si>
    <t>法师14技能红圣物</t>
  </si>
  <si>
    <t>LAN.ITEM.n301414</t>
  </si>
  <si>
    <t>LAN.ITEM.d301414</t>
  </si>
  <si>
    <t>法师15技能红圣物</t>
  </si>
  <si>
    <t>LAN.ITEM.n301415</t>
  </si>
  <si>
    <t>LAN.ITEM.d301415</t>
  </si>
  <si>
    <t>道士1技能白圣物</t>
  </si>
  <si>
    <t>LAN.ITEM.n302001</t>
  </si>
  <si>
    <t>LAN.ITEM.d302001</t>
  </si>
  <si>
    <t>道士2技能白圣物</t>
  </si>
  <si>
    <t>LAN.ITEM.n302002</t>
  </si>
  <si>
    <t>LAN.ITEM.d302002</t>
  </si>
  <si>
    <t>道士3技能白圣物</t>
  </si>
  <si>
    <t>LAN.ITEM.n302003</t>
  </si>
  <si>
    <t>LAN.ITEM.d302003</t>
  </si>
  <si>
    <t>道士4技能白圣物</t>
  </si>
  <si>
    <t>LAN.ITEM.n302004</t>
  </si>
  <si>
    <t>LAN.ITEM.d302004</t>
  </si>
  <si>
    <t>道士5技能白圣物</t>
  </si>
  <si>
    <t>LAN.ITEM.n302005</t>
  </si>
  <si>
    <t>LAN.ITEM.d302005</t>
  </si>
  <si>
    <t>道士6技能白圣物</t>
  </si>
  <si>
    <t>LAN.ITEM.n302006</t>
  </si>
  <si>
    <t>LAN.ITEM.d302006</t>
  </si>
  <si>
    <t>道士7技能白圣物</t>
  </si>
  <si>
    <t>LAN.ITEM.n302007</t>
  </si>
  <si>
    <t>LAN.ITEM.d302007</t>
  </si>
  <si>
    <t>道士8技能白圣物</t>
  </si>
  <si>
    <t>LAN.ITEM.n302008</t>
  </si>
  <si>
    <t>LAN.ITEM.d302008</t>
  </si>
  <si>
    <t>道士9技能白圣物</t>
  </si>
  <si>
    <t>LAN.ITEM.n302009</t>
  </si>
  <si>
    <t>LAN.ITEM.d302009</t>
  </si>
  <si>
    <t>道士10技能白圣物</t>
  </si>
  <si>
    <t>LAN.ITEM.n302010</t>
  </si>
  <si>
    <t>LAN.ITEM.d302010</t>
  </si>
  <si>
    <t>道士11技能白圣物</t>
  </si>
  <si>
    <t>LAN.ITEM.n302011</t>
  </si>
  <si>
    <t>LAN.ITEM.d302011</t>
  </si>
  <si>
    <t>道士12技能白圣物</t>
  </si>
  <si>
    <t>LAN.ITEM.n302012</t>
  </si>
  <si>
    <t>LAN.ITEM.d302012</t>
  </si>
  <si>
    <t>道士13技能白圣物</t>
  </si>
  <si>
    <t>LAN.ITEM.n302013</t>
  </si>
  <si>
    <t>LAN.ITEM.d302013</t>
  </si>
  <si>
    <t>道士14技能白圣物</t>
  </si>
  <si>
    <t>LAN.ITEM.n302014</t>
  </si>
  <si>
    <t>LAN.ITEM.d302014</t>
  </si>
  <si>
    <t>道士15技能白圣物</t>
  </si>
  <si>
    <t>LAN.ITEM.n302015</t>
  </si>
  <si>
    <t>LAN.ITEM.d302015</t>
  </si>
  <si>
    <t>道士1技能紫圣物</t>
  </si>
  <si>
    <t>LAN.ITEM.n302201</t>
  </si>
  <si>
    <t>LAN.ITEM.d302201</t>
  </si>
  <si>
    <t>道士2技能紫圣物</t>
  </si>
  <si>
    <t>LAN.ITEM.n302202</t>
  </si>
  <si>
    <t>LAN.ITEM.d302202</t>
  </si>
  <si>
    <t>道士3技能紫圣物</t>
  </si>
  <si>
    <t>LAN.ITEM.n302203</t>
  </si>
  <si>
    <t>LAN.ITEM.d302203</t>
  </si>
  <si>
    <t>道士4技能紫圣物</t>
  </si>
  <si>
    <t>LAN.ITEM.n302204</t>
  </si>
  <si>
    <t>LAN.ITEM.d302204</t>
  </si>
  <si>
    <t>道士5技能紫圣物</t>
  </si>
  <si>
    <t>LAN.ITEM.n302205</t>
  </si>
  <si>
    <t>LAN.ITEM.d302205</t>
  </si>
  <si>
    <t>道士6技能紫圣物</t>
  </si>
  <si>
    <t>LAN.ITEM.n302206</t>
  </si>
  <si>
    <t>LAN.ITEM.d302206</t>
  </si>
  <si>
    <t>道士7技能紫圣物</t>
  </si>
  <si>
    <t>LAN.ITEM.n302207</t>
  </si>
  <si>
    <t>LAN.ITEM.d302207</t>
  </si>
  <si>
    <t>道士8技能紫圣物</t>
  </si>
  <si>
    <t>LAN.ITEM.n302208</t>
  </si>
  <si>
    <t>LAN.ITEM.d302208</t>
  </si>
  <si>
    <t>道士9技能紫圣物</t>
  </si>
  <si>
    <t>LAN.ITEM.n302209</t>
  </si>
  <si>
    <t>LAN.ITEM.d302209</t>
  </si>
  <si>
    <t>道士10技能紫圣物</t>
  </si>
  <si>
    <t>LAN.ITEM.n302210</t>
  </si>
  <si>
    <t>LAN.ITEM.d302210</t>
  </si>
  <si>
    <t>道士11技能紫圣物</t>
  </si>
  <si>
    <t>LAN.ITEM.n302211</t>
  </si>
  <si>
    <t>LAN.ITEM.d302211</t>
  </si>
  <si>
    <t>道士12技能紫圣物</t>
  </si>
  <si>
    <t>LAN.ITEM.n302212</t>
  </si>
  <si>
    <t>LAN.ITEM.d302212</t>
  </si>
  <si>
    <t>道士13技能紫圣物</t>
  </si>
  <si>
    <t>LAN.ITEM.n302213</t>
  </si>
  <si>
    <t>LAN.ITEM.d302213</t>
  </si>
  <si>
    <t>道士14技能紫圣物</t>
  </si>
  <si>
    <t>LAN.ITEM.n302214</t>
  </si>
  <si>
    <t>LAN.ITEM.d302214</t>
  </si>
  <si>
    <t>道士15技能紫圣物</t>
  </si>
  <si>
    <t>LAN.ITEM.n302215</t>
  </si>
  <si>
    <t>LAN.ITEM.d302215</t>
  </si>
  <si>
    <t>道士1技能橙圣物</t>
  </si>
  <si>
    <t>LAN.ITEM.n302301</t>
  </si>
  <si>
    <t>LAN.ITEM.d302301</t>
  </si>
  <si>
    <t>道士2技能橙圣物</t>
  </si>
  <si>
    <t>LAN.ITEM.n302302</t>
  </si>
  <si>
    <t>LAN.ITEM.d302302</t>
  </si>
  <si>
    <t>道士3技能橙圣物</t>
  </si>
  <si>
    <t>LAN.ITEM.n302303</t>
  </si>
  <si>
    <t>LAN.ITEM.d302303</t>
  </si>
  <si>
    <t>道士4技能橙圣物</t>
  </si>
  <si>
    <t>LAN.ITEM.n302304</t>
  </si>
  <si>
    <t>LAN.ITEM.d302304</t>
  </si>
  <si>
    <t>道士5技能橙圣物</t>
  </si>
  <si>
    <t>LAN.ITEM.n302305</t>
  </si>
  <si>
    <t>LAN.ITEM.d302305</t>
  </si>
  <si>
    <t>道士6技能橙圣物</t>
  </si>
  <si>
    <t>LAN.ITEM.n302306</t>
  </si>
  <si>
    <t>LAN.ITEM.d302306</t>
  </si>
  <si>
    <t>道士7技能橙圣物</t>
  </si>
  <si>
    <t>LAN.ITEM.n302307</t>
  </si>
  <si>
    <t>LAN.ITEM.d302307</t>
  </si>
  <si>
    <t>道士8技能橙圣物</t>
  </si>
  <si>
    <t>LAN.ITEM.n302308</t>
  </si>
  <si>
    <t>LAN.ITEM.d302308</t>
  </si>
  <si>
    <t>道士9技能橙圣物</t>
  </si>
  <si>
    <t>LAN.ITEM.n302309</t>
  </si>
  <si>
    <t>LAN.ITEM.d302309</t>
  </si>
  <si>
    <t>道士10技能橙圣物</t>
  </si>
  <si>
    <t>LAN.ITEM.n302310</t>
  </si>
  <si>
    <t>LAN.ITEM.d302310</t>
  </si>
  <si>
    <t>道士11技能橙圣物</t>
  </si>
  <si>
    <t>LAN.ITEM.n302311</t>
  </si>
  <si>
    <t>LAN.ITEM.d302311</t>
  </si>
  <si>
    <t>道士12技能橙圣物</t>
  </si>
  <si>
    <t>LAN.ITEM.n302312</t>
  </si>
  <si>
    <t>LAN.ITEM.d302312</t>
  </si>
  <si>
    <t>道士13技能橙圣物</t>
  </si>
  <si>
    <t>LAN.ITEM.n302313</t>
  </si>
  <si>
    <t>LAN.ITEM.d302313</t>
  </si>
  <si>
    <t>道士14技能橙圣物</t>
  </si>
  <si>
    <t>LAN.ITEM.n302314</t>
  </si>
  <si>
    <t>LAN.ITEM.d302314</t>
  </si>
  <si>
    <t>道士15技能橙圣物</t>
  </si>
  <si>
    <t>LAN.ITEM.n302315</t>
  </si>
  <si>
    <t>LAN.ITEM.d302315</t>
  </si>
  <si>
    <t>道士1技能红圣物</t>
  </si>
  <si>
    <t>LAN.ITEM.n302401</t>
  </si>
  <si>
    <t>LAN.ITEM.d302401</t>
  </si>
  <si>
    <t>道士2技能红圣物</t>
  </si>
  <si>
    <t>LAN.ITEM.n302402</t>
  </si>
  <si>
    <t>LAN.ITEM.d302402</t>
  </si>
  <si>
    <t>道士3技能红圣物</t>
  </si>
  <si>
    <t>LAN.ITEM.n302403</t>
  </si>
  <si>
    <t>LAN.ITEM.d302403</t>
  </si>
  <si>
    <t>道士4技能红圣物</t>
  </si>
  <si>
    <t>LAN.ITEM.n302404</t>
  </si>
  <si>
    <t>LAN.ITEM.d302404</t>
  </si>
  <si>
    <t>道士5技能红圣物</t>
  </si>
  <si>
    <t>LAN.ITEM.n302405</t>
  </si>
  <si>
    <t>LAN.ITEM.d302405</t>
  </si>
  <si>
    <t>道士6技能红圣物</t>
  </si>
  <si>
    <t>LAN.ITEM.n302406</t>
  </si>
  <si>
    <t>LAN.ITEM.d302406</t>
  </si>
  <si>
    <t>道士7技能红圣物</t>
  </si>
  <si>
    <t>LAN.ITEM.n302407</t>
  </si>
  <si>
    <t>LAN.ITEM.d302407</t>
  </si>
  <si>
    <t>道士8技能红圣物</t>
  </si>
  <si>
    <t>LAN.ITEM.n302408</t>
  </si>
  <si>
    <t>LAN.ITEM.d302408</t>
  </si>
  <si>
    <t>道士9技能红圣物</t>
  </si>
  <si>
    <t>LAN.ITEM.n302409</t>
  </si>
  <si>
    <t>LAN.ITEM.d302409</t>
  </si>
  <si>
    <t>道士10技能红圣物</t>
  </si>
  <si>
    <t>LAN.ITEM.n302410</t>
  </si>
  <si>
    <t>LAN.ITEM.d302410</t>
  </si>
  <si>
    <t>道士11技能红圣物</t>
  </si>
  <si>
    <t>LAN.ITEM.n302411</t>
  </si>
  <si>
    <t>LAN.ITEM.d302411</t>
  </si>
  <si>
    <t>道士12技能红圣物</t>
  </si>
  <si>
    <t>LAN.ITEM.n302412</t>
  </si>
  <si>
    <t>LAN.ITEM.d302412</t>
  </si>
  <si>
    <t>道士13技能红圣物</t>
  </si>
  <si>
    <t>LAN.ITEM.n302413</t>
  </si>
  <si>
    <t>LAN.ITEM.d302413</t>
  </si>
  <si>
    <t>道士14技能红圣物</t>
  </si>
  <si>
    <t>LAN.ITEM.n302414</t>
  </si>
  <si>
    <t>LAN.ITEM.d302414</t>
  </si>
  <si>
    <t>道士15技能红圣物</t>
  </si>
  <si>
    <t>LAN.ITEM.n302415</t>
  </si>
  <si>
    <t>LAN.ITEM.d302415</t>
  </si>
  <si>
    <t>战士双技能红圣物1</t>
  </si>
  <si>
    <t>LAN.ITEM.n410101</t>
  </si>
  <si>
    <t>LAN.ITEM.d410101</t>
  </si>
  <si>
    <t>战士双技能红圣物2</t>
  </si>
  <si>
    <t>LAN.ITEM.n410102</t>
  </si>
  <si>
    <t>LAN.ITEM.d410102</t>
  </si>
  <si>
    <t>战士双技能红圣物3</t>
  </si>
  <si>
    <t>LAN.ITEM.n410103</t>
  </si>
  <si>
    <t>LAN.ITEM.d410103</t>
  </si>
  <si>
    <t>战士双技能红圣物4</t>
  </si>
  <si>
    <t>LAN.ITEM.n410104</t>
  </si>
  <si>
    <t>LAN.ITEM.d410104</t>
  </si>
  <si>
    <t>战士双技能红圣物5</t>
  </si>
  <si>
    <t>LAN.ITEM.n410105</t>
  </si>
  <si>
    <t>LAN.ITEM.d410105</t>
  </si>
  <si>
    <t>战士双技能红圣物6</t>
  </si>
  <si>
    <t>LAN.ITEM.n410106</t>
  </si>
  <si>
    <t>LAN.ITEM.d410106</t>
  </si>
  <si>
    <t>战士双技能红圣物7</t>
  </si>
  <si>
    <t>LAN.ITEM.n410107</t>
  </si>
  <si>
    <t>LAN.ITEM.d410107</t>
  </si>
  <si>
    <t>战士双技能红圣物8</t>
  </si>
  <si>
    <t>LAN.ITEM.n410108</t>
  </si>
  <si>
    <t>LAN.ITEM.d410108</t>
  </si>
  <si>
    <t>战士双技能红圣物9</t>
  </si>
  <si>
    <t>LAN.ITEM.n410109</t>
  </si>
  <si>
    <t>LAN.ITEM.d410109</t>
  </si>
  <si>
    <t>战士双技能红圣物10</t>
  </si>
  <si>
    <t>LAN.ITEM.n410110</t>
  </si>
  <si>
    <t>LAN.ITEM.d410110</t>
  </si>
  <si>
    <t>战士双技能红圣物11</t>
  </si>
  <si>
    <t>LAN.ITEM.n410111</t>
  </si>
  <si>
    <t>LAN.ITEM.d410111</t>
  </si>
  <si>
    <t>战士双技能红圣物12</t>
  </si>
  <si>
    <t>LAN.ITEM.n410112</t>
  </si>
  <si>
    <t>LAN.ITEM.d410112</t>
  </si>
  <si>
    <t>战士双技能红圣物13</t>
  </si>
  <si>
    <t>LAN.ITEM.n410113</t>
  </si>
  <si>
    <t>LAN.ITEM.d410113</t>
  </si>
  <si>
    <t>战士双技能红圣物14</t>
  </si>
  <si>
    <t>LAN.ITEM.n410114</t>
  </si>
  <si>
    <t>LAN.ITEM.d410114</t>
  </si>
  <si>
    <t>战士双技能红圣物15</t>
  </si>
  <si>
    <t>LAN.ITEM.n410201</t>
  </si>
  <si>
    <t>LAN.ITEM.d410201</t>
  </si>
  <si>
    <t>战士双技能红圣物16</t>
  </si>
  <si>
    <t>LAN.ITEM.n410202</t>
  </si>
  <si>
    <t>LAN.ITEM.d410202</t>
  </si>
  <si>
    <t>战士双技能红圣物17</t>
  </si>
  <si>
    <t>LAN.ITEM.n410203</t>
  </si>
  <si>
    <t>LAN.ITEM.d410203</t>
  </si>
  <si>
    <t>战士双技能红圣物18</t>
  </si>
  <si>
    <t>LAN.ITEM.n410204</t>
  </si>
  <si>
    <t>LAN.ITEM.d410204</t>
  </si>
  <si>
    <t>战士双技能红圣物19</t>
  </si>
  <si>
    <t>LAN.ITEM.n410205</t>
  </si>
  <si>
    <t>LAN.ITEM.d410205</t>
  </si>
  <si>
    <t>战士双技能红圣物20</t>
  </si>
  <si>
    <t>LAN.ITEM.n410206</t>
  </si>
  <si>
    <t>LAN.ITEM.d410206</t>
  </si>
  <si>
    <t>战士双技能红圣物21</t>
  </si>
  <si>
    <t>LAN.ITEM.n410207</t>
  </si>
  <si>
    <t>LAN.ITEM.d410207</t>
  </si>
  <si>
    <t>战士双技能红圣物22</t>
  </si>
  <si>
    <t>LAN.ITEM.n410208</t>
  </si>
  <si>
    <t>LAN.ITEM.d410208</t>
  </si>
  <si>
    <t>战士双技能红圣物23</t>
  </si>
  <si>
    <t>LAN.ITEM.n410209</t>
  </si>
  <si>
    <t>LAN.ITEM.d410209</t>
  </si>
  <si>
    <t>战士双技能红圣物24</t>
  </si>
  <si>
    <t>LAN.ITEM.n410210</t>
  </si>
  <si>
    <t>LAN.ITEM.d410210</t>
  </si>
  <si>
    <t>战士双技能红圣物25</t>
  </si>
  <si>
    <t>LAN.ITEM.n410211</t>
  </si>
  <si>
    <t>LAN.ITEM.d410211</t>
  </si>
  <si>
    <t>战士双技能红圣物26</t>
  </si>
  <si>
    <t>LAN.ITEM.n410212</t>
  </si>
  <si>
    <t>LAN.ITEM.d410212</t>
  </si>
  <si>
    <t>战士双技能红圣物27</t>
  </si>
  <si>
    <t>LAN.ITEM.n410213</t>
  </si>
  <si>
    <t>LAN.ITEM.d410213</t>
  </si>
  <si>
    <t>战士双技能红圣物28</t>
  </si>
  <si>
    <t>LAN.ITEM.n410301</t>
  </si>
  <si>
    <t>LAN.ITEM.d410301</t>
  </si>
  <si>
    <t>战士双技能红圣物29</t>
  </si>
  <si>
    <t>LAN.ITEM.n410302</t>
  </si>
  <si>
    <t>LAN.ITEM.d410302</t>
  </si>
  <si>
    <t>战士双技能红圣物30</t>
  </si>
  <si>
    <t>LAN.ITEM.n410303</t>
  </si>
  <si>
    <t>LAN.ITEM.d410303</t>
  </si>
  <si>
    <t>战士双技能红圣物31</t>
  </si>
  <si>
    <t>LAN.ITEM.n410304</t>
  </si>
  <si>
    <t>LAN.ITEM.d410304</t>
  </si>
  <si>
    <t>战士双技能红圣物32</t>
  </si>
  <si>
    <t>LAN.ITEM.n410305</t>
  </si>
  <si>
    <t>LAN.ITEM.d410305</t>
  </si>
  <si>
    <t>战士双技能红圣物33</t>
  </si>
  <si>
    <t>LAN.ITEM.n410306</t>
  </si>
  <si>
    <t>LAN.ITEM.d410306</t>
  </si>
  <si>
    <t>战士双技能红圣物34</t>
  </si>
  <si>
    <t>LAN.ITEM.n410307</t>
  </si>
  <si>
    <t>LAN.ITEM.d410307</t>
  </si>
  <si>
    <t>战士双技能红圣物35</t>
  </si>
  <si>
    <t>LAN.ITEM.n410308</t>
  </si>
  <si>
    <t>LAN.ITEM.d410308</t>
  </si>
  <si>
    <t>战士双技能红圣物36</t>
  </si>
  <si>
    <t>LAN.ITEM.n410309</t>
  </si>
  <si>
    <t>LAN.ITEM.d410309</t>
  </si>
  <si>
    <t>战士双技能红圣物37</t>
  </si>
  <si>
    <t>LAN.ITEM.n410310</t>
  </si>
  <si>
    <t>LAN.ITEM.d410310</t>
  </si>
  <si>
    <t>战士双技能红圣物38</t>
  </si>
  <si>
    <t>LAN.ITEM.n410311</t>
  </si>
  <si>
    <t>LAN.ITEM.d410311</t>
  </si>
  <si>
    <t>战士双技能红圣物39</t>
  </si>
  <si>
    <t>LAN.ITEM.n410312</t>
  </si>
  <si>
    <t>LAN.ITEM.d410312</t>
  </si>
  <si>
    <t>战士双技能红圣物40</t>
  </si>
  <si>
    <t>LAN.ITEM.n410401</t>
  </si>
  <si>
    <t>LAN.ITEM.d410401</t>
  </si>
  <si>
    <t>战士双技能红圣物41</t>
  </si>
  <si>
    <t>LAN.ITEM.n410402</t>
  </si>
  <si>
    <t>LAN.ITEM.d410402</t>
  </si>
  <si>
    <t>战士双技能红圣物42</t>
  </si>
  <si>
    <t>LAN.ITEM.n410403</t>
  </si>
  <si>
    <t>LAN.ITEM.d410403</t>
  </si>
  <si>
    <t>战士双技能红圣物43</t>
  </si>
  <si>
    <t>LAN.ITEM.n410404</t>
  </si>
  <si>
    <t>LAN.ITEM.d410404</t>
  </si>
  <si>
    <t>战士双技能红圣物44</t>
  </si>
  <si>
    <t>LAN.ITEM.n410405</t>
  </si>
  <si>
    <t>LAN.ITEM.d410405</t>
  </si>
  <si>
    <t>战士双技能红圣物45</t>
  </si>
  <si>
    <t>LAN.ITEM.n410406</t>
  </si>
  <si>
    <t>LAN.ITEM.d410406</t>
  </si>
  <si>
    <t>战士双技能红圣物46</t>
  </si>
  <si>
    <t>LAN.ITEM.n410407</t>
  </si>
  <si>
    <t>LAN.ITEM.d410407</t>
  </si>
  <si>
    <t>战士双技能红圣物47</t>
  </si>
  <si>
    <t>LAN.ITEM.n410408</t>
  </si>
  <si>
    <t>LAN.ITEM.d410408</t>
  </si>
  <si>
    <t>战士双技能红圣物48</t>
  </si>
  <si>
    <t>LAN.ITEM.n410409</t>
  </si>
  <si>
    <t>LAN.ITEM.d410409</t>
  </si>
  <si>
    <t>战士双技能红圣物49</t>
  </si>
  <si>
    <t>LAN.ITEM.n410410</t>
  </si>
  <si>
    <t>LAN.ITEM.d410410</t>
  </si>
  <si>
    <t>战士双技能红圣物50</t>
  </si>
  <si>
    <t>LAN.ITEM.n410411</t>
  </si>
  <si>
    <t>LAN.ITEM.d410411</t>
  </si>
  <si>
    <t>战士双技能红圣物51</t>
  </si>
  <si>
    <t>LAN.ITEM.n410501</t>
  </si>
  <si>
    <t>LAN.ITEM.d410501</t>
  </si>
  <si>
    <t>战士双技能红圣物52</t>
  </si>
  <si>
    <t>LAN.ITEM.n410502</t>
  </si>
  <si>
    <t>LAN.ITEM.d410502</t>
  </si>
  <si>
    <t>战士双技能红圣物53</t>
  </si>
  <si>
    <t>LAN.ITEM.n410503</t>
  </si>
  <si>
    <t>LAN.ITEM.d410503</t>
  </si>
  <si>
    <t>战士双技能红圣物54</t>
  </si>
  <si>
    <t>LAN.ITEM.n410504</t>
  </si>
  <si>
    <t>LAN.ITEM.d410504</t>
  </si>
  <si>
    <t>战士双技能红圣物55</t>
  </si>
  <si>
    <t>LAN.ITEM.n410505</t>
  </si>
  <si>
    <t>LAN.ITEM.d410505</t>
  </si>
  <si>
    <t>战士双技能红圣物56</t>
  </si>
  <si>
    <t>LAN.ITEM.n410506</t>
  </si>
  <si>
    <t>LAN.ITEM.d410506</t>
  </si>
  <si>
    <t>战士双技能红圣物57</t>
  </si>
  <si>
    <t>LAN.ITEM.n410507</t>
  </si>
  <si>
    <t>LAN.ITEM.d410507</t>
  </si>
  <si>
    <t>战士双技能红圣物58</t>
  </si>
  <si>
    <t>LAN.ITEM.n410508</t>
  </si>
  <si>
    <t>LAN.ITEM.d410508</t>
  </si>
  <si>
    <t>战士双技能红圣物59</t>
  </si>
  <si>
    <t>LAN.ITEM.n410509</t>
  </si>
  <si>
    <t>LAN.ITEM.d410509</t>
  </si>
  <si>
    <t>战士双技能红圣物60</t>
  </si>
  <si>
    <t>LAN.ITEM.n410510</t>
  </si>
  <si>
    <t>LAN.ITEM.d410510</t>
  </si>
  <si>
    <t>战士双技能红圣物61</t>
  </si>
  <si>
    <t>LAN.ITEM.n410601</t>
  </si>
  <si>
    <t>LAN.ITEM.d410601</t>
  </si>
  <si>
    <t>战士双技能红圣物62</t>
  </si>
  <si>
    <t>LAN.ITEM.n410602</t>
  </si>
  <si>
    <t>LAN.ITEM.d410602</t>
  </si>
  <si>
    <t>战士双技能红圣物63</t>
  </si>
  <si>
    <t>LAN.ITEM.n410603</t>
  </si>
  <si>
    <t>LAN.ITEM.d410603</t>
  </si>
  <si>
    <t>战士双技能红圣物64</t>
  </si>
  <si>
    <t>LAN.ITEM.n410604</t>
  </si>
  <si>
    <t>LAN.ITEM.d410604</t>
  </si>
  <si>
    <t>战士双技能红圣物65</t>
  </si>
  <si>
    <t>LAN.ITEM.n410605</t>
  </si>
  <si>
    <t>LAN.ITEM.d410605</t>
  </si>
  <si>
    <t>战士双技能红圣物66</t>
  </si>
  <si>
    <t>LAN.ITEM.n410606</t>
  </si>
  <si>
    <t>LAN.ITEM.d410606</t>
  </si>
  <si>
    <t>战士双技能红圣物67</t>
  </si>
  <si>
    <t>LAN.ITEM.n410607</t>
  </si>
  <si>
    <t>LAN.ITEM.d410607</t>
  </si>
  <si>
    <t>战士双技能红圣物68</t>
  </si>
  <si>
    <t>LAN.ITEM.n410608</t>
  </si>
  <si>
    <t>LAN.ITEM.d410608</t>
  </si>
  <si>
    <t>战士双技能红圣物69</t>
  </si>
  <si>
    <t>LAN.ITEM.n410609</t>
  </si>
  <si>
    <t>LAN.ITEM.d410609</t>
  </si>
  <si>
    <t>战士双技能红圣物70</t>
  </si>
  <si>
    <t>LAN.ITEM.n410701</t>
  </si>
  <si>
    <t>LAN.ITEM.d410701</t>
  </si>
  <si>
    <t>战士双技能红圣物71</t>
  </si>
  <si>
    <t>LAN.ITEM.n410702</t>
  </si>
  <si>
    <t>LAN.ITEM.d410702</t>
  </si>
  <si>
    <t>战士双技能红圣物72</t>
  </si>
  <si>
    <t>LAN.ITEM.n410703</t>
  </si>
  <si>
    <t>LAN.ITEM.d410703</t>
  </si>
  <si>
    <t>战士双技能红圣物73</t>
  </si>
  <si>
    <t>LAN.ITEM.n410704</t>
  </si>
  <si>
    <t>LAN.ITEM.d410704</t>
  </si>
  <si>
    <t>战士双技能红圣物74</t>
  </si>
  <si>
    <t>LAN.ITEM.n410705</t>
  </si>
  <si>
    <t>LAN.ITEM.d410705</t>
  </si>
  <si>
    <t>战士双技能红圣物75</t>
  </si>
  <si>
    <t>LAN.ITEM.n410706</t>
  </si>
  <si>
    <t>LAN.ITEM.d410706</t>
  </si>
  <si>
    <t>战士双技能红圣物76</t>
  </si>
  <si>
    <t>LAN.ITEM.n410707</t>
  </si>
  <si>
    <t>LAN.ITEM.d410707</t>
  </si>
  <si>
    <t>战士双技能红圣物77</t>
  </si>
  <si>
    <t>LAN.ITEM.n410708</t>
  </si>
  <si>
    <t>LAN.ITEM.d410708</t>
  </si>
  <si>
    <t>战士双技能红圣物78</t>
  </si>
  <si>
    <t>LAN.ITEM.n410801</t>
  </si>
  <si>
    <t>LAN.ITEM.d410801</t>
  </si>
  <si>
    <t>战士双技能红圣物79</t>
  </si>
  <si>
    <t>LAN.ITEM.n410802</t>
  </si>
  <si>
    <t>LAN.ITEM.d410802</t>
  </si>
  <si>
    <t>战士双技能红圣物80</t>
  </si>
  <si>
    <t>LAN.ITEM.n410803</t>
  </si>
  <si>
    <t>LAN.ITEM.d410803</t>
  </si>
  <si>
    <t>战士双技能红圣物81</t>
  </si>
  <si>
    <t>LAN.ITEM.n410804</t>
  </si>
  <si>
    <t>LAN.ITEM.d410804</t>
  </si>
  <si>
    <t>战士双技能红圣物82</t>
  </si>
  <si>
    <t>LAN.ITEM.n410805</t>
  </si>
  <si>
    <t>LAN.ITEM.d410805</t>
  </si>
  <si>
    <t>战士双技能红圣物83</t>
  </si>
  <si>
    <t>LAN.ITEM.n410806</t>
  </si>
  <si>
    <t>LAN.ITEM.d410806</t>
  </si>
  <si>
    <t>战士双技能红圣物84</t>
  </si>
  <si>
    <t>LAN.ITEM.n410807</t>
  </si>
  <si>
    <t>LAN.ITEM.d410807</t>
  </si>
  <si>
    <t>战士双技能红圣物85</t>
  </si>
  <si>
    <t>LAN.ITEM.n410901</t>
  </si>
  <si>
    <t>LAN.ITEM.d410901</t>
  </si>
  <si>
    <t>战士双技能红圣物86</t>
  </si>
  <si>
    <t>LAN.ITEM.n410902</t>
  </si>
  <si>
    <t>LAN.ITEM.d410902</t>
  </si>
  <si>
    <t>战士双技能红圣物87</t>
  </si>
  <si>
    <t>LAN.ITEM.n410903</t>
  </si>
  <si>
    <t>LAN.ITEM.d410903</t>
  </si>
  <si>
    <t>战士双技能红圣物88</t>
  </si>
  <si>
    <t>LAN.ITEM.n410904</t>
  </si>
  <si>
    <t>LAN.ITEM.d410904</t>
  </si>
  <si>
    <t>战士双技能红圣物89</t>
  </si>
  <si>
    <t>LAN.ITEM.n410905</t>
  </si>
  <si>
    <t>LAN.ITEM.d410905</t>
  </si>
  <si>
    <t>战士双技能红圣物90</t>
  </si>
  <si>
    <t>LAN.ITEM.n410906</t>
  </si>
  <si>
    <t>LAN.ITEM.d410906</t>
  </si>
  <si>
    <t>战士双技能红圣物91</t>
  </si>
  <si>
    <t>LAN.ITEM.n411001</t>
  </si>
  <si>
    <t>LAN.ITEM.d411001</t>
  </si>
  <si>
    <t>战士双技能红圣物92</t>
  </si>
  <si>
    <t>LAN.ITEM.n411002</t>
  </si>
  <si>
    <t>LAN.ITEM.d411002</t>
  </si>
  <si>
    <t>战士双技能红圣物93</t>
  </si>
  <si>
    <t>LAN.ITEM.n411003</t>
  </si>
  <si>
    <t>LAN.ITEM.d411003</t>
  </si>
  <si>
    <t>战士双技能红圣物94</t>
  </si>
  <si>
    <t>LAN.ITEM.n411004</t>
  </si>
  <si>
    <t>LAN.ITEM.d411004</t>
  </si>
  <si>
    <t>战士双技能红圣物95</t>
  </si>
  <si>
    <t>LAN.ITEM.n411005</t>
  </si>
  <si>
    <t>LAN.ITEM.d411005</t>
  </si>
  <si>
    <t>战士双技能红圣物96</t>
  </si>
  <si>
    <t>LAN.ITEM.n411101</t>
  </si>
  <si>
    <t>LAN.ITEM.d411101</t>
  </si>
  <si>
    <t>战士双技能红圣物97</t>
  </si>
  <si>
    <t>LAN.ITEM.n411102</t>
  </si>
  <si>
    <t>LAN.ITEM.d411102</t>
  </si>
  <si>
    <t>战士双技能红圣物98</t>
  </si>
  <si>
    <t>LAN.ITEM.n411103</t>
  </si>
  <si>
    <t>LAN.ITEM.d411103</t>
  </si>
  <si>
    <t>战士双技能红圣物99</t>
  </si>
  <si>
    <t>LAN.ITEM.n411104</t>
  </si>
  <si>
    <t>LAN.ITEM.d411104</t>
  </si>
  <si>
    <t>战士双技能红圣物100</t>
  </si>
  <si>
    <t>LAN.ITEM.n411201</t>
  </si>
  <si>
    <t>LAN.ITEM.d411201</t>
  </si>
  <si>
    <t>战士双技能红圣物101</t>
  </si>
  <si>
    <t>LAN.ITEM.n411202</t>
  </si>
  <si>
    <t>LAN.ITEM.d411202</t>
  </si>
  <si>
    <t>战士双技能红圣物102</t>
  </si>
  <si>
    <t>LAN.ITEM.n411203</t>
  </si>
  <si>
    <t>LAN.ITEM.d411203</t>
  </si>
  <si>
    <t>战士双技能红圣物103</t>
  </si>
  <si>
    <t>LAN.ITEM.n411301</t>
  </si>
  <si>
    <t>LAN.ITEM.d411301</t>
  </si>
  <si>
    <t>战士双技能红圣物104</t>
  </si>
  <si>
    <t>LAN.ITEM.n411302</t>
  </si>
  <si>
    <t>LAN.ITEM.d411302</t>
  </si>
  <si>
    <t>战士双技能红圣物105</t>
  </si>
  <si>
    <t>LAN.ITEM.n411401</t>
  </si>
  <si>
    <t>LAN.ITEM.d411401</t>
  </si>
  <si>
    <t>法师双技能红圣物1</t>
  </si>
  <si>
    <t>LAN.ITEM.n420101</t>
  </si>
  <si>
    <t>LAN.ITEM.d420101</t>
  </si>
  <si>
    <t>法师双技能红圣物2</t>
  </si>
  <si>
    <t>LAN.ITEM.n420102</t>
  </si>
  <si>
    <t>LAN.ITEM.d420102</t>
  </si>
  <si>
    <t>法师双技能红圣物3</t>
  </si>
  <si>
    <t>LAN.ITEM.n420103</t>
  </si>
  <si>
    <t>LAN.ITEM.d420103</t>
  </si>
  <si>
    <t>法师双技能红圣物4</t>
  </si>
  <si>
    <t>LAN.ITEM.n420104</t>
  </si>
  <si>
    <t>LAN.ITEM.d420104</t>
  </si>
  <si>
    <t>法师双技能红圣物5</t>
  </si>
  <si>
    <t>LAN.ITEM.n420105</t>
  </si>
  <si>
    <t>LAN.ITEM.d420105</t>
  </si>
  <si>
    <t>法师双技能红圣物6</t>
  </si>
  <si>
    <t>LAN.ITEM.n420106</t>
  </si>
  <si>
    <t>LAN.ITEM.d420106</t>
  </si>
  <si>
    <t>法师双技能红圣物7</t>
  </si>
  <si>
    <t>LAN.ITEM.n420107</t>
  </si>
  <si>
    <t>LAN.ITEM.d420107</t>
  </si>
  <si>
    <t>法师双技能红圣物8</t>
  </si>
  <si>
    <t>LAN.ITEM.n420108</t>
  </si>
  <si>
    <t>LAN.ITEM.d420108</t>
  </si>
  <si>
    <t>法师双技能红圣物9</t>
  </si>
  <si>
    <t>LAN.ITEM.n420109</t>
  </si>
  <si>
    <t>LAN.ITEM.d420109</t>
  </si>
  <si>
    <t>法师双技能红圣物10</t>
  </si>
  <si>
    <t>LAN.ITEM.n420110</t>
  </si>
  <si>
    <t>LAN.ITEM.d420110</t>
  </si>
  <si>
    <t>法师双技能红圣物11</t>
  </si>
  <si>
    <t>LAN.ITEM.n420111</t>
  </si>
  <si>
    <t>LAN.ITEM.d420111</t>
  </si>
  <si>
    <t>法师双技能红圣物12</t>
  </si>
  <si>
    <t>LAN.ITEM.n420112</t>
  </si>
  <si>
    <t>LAN.ITEM.d420112</t>
  </si>
  <si>
    <t>法师双技能红圣物13</t>
  </si>
  <si>
    <t>LAN.ITEM.n420113</t>
  </si>
  <si>
    <t>LAN.ITEM.d420113</t>
  </si>
  <si>
    <t>法师双技能红圣物14</t>
  </si>
  <si>
    <t>LAN.ITEM.n420114</t>
  </si>
  <si>
    <t>LAN.ITEM.d420114</t>
  </si>
  <si>
    <t>法师双技能红圣物15</t>
  </si>
  <si>
    <t>LAN.ITEM.n420201</t>
  </si>
  <si>
    <t>LAN.ITEM.d420201</t>
  </si>
  <si>
    <t>法师双技能红圣物16</t>
  </si>
  <si>
    <t>LAN.ITEM.n420202</t>
  </si>
  <si>
    <t>LAN.ITEM.d420202</t>
  </si>
  <si>
    <t>法师双技能红圣物17</t>
  </si>
  <si>
    <t>LAN.ITEM.n420203</t>
  </si>
  <si>
    <t>LAN.ITEM.d420203</t>
  </si>
  <si>
    <t>法师双技能红圣物18</t>
  </si>
  <si>
    <t>LAN.ITEM.n420204</t>
  </si>
  <si>
    <t>LAN.ITEM.d420204</t>
  </si>
  <si>
    <t>法师双技能红圣物19</t>
  </si>
  <si>
    <t>LAN.ITEM.n420205</t>
  </si>
  <si>
    <t>LAN.ITEM.d420205</t>
  </si>
  <si>
    <t>法师双技能红圣物20</t>
  </si>
  <si>
    <t>LAN.ITEM.n420206</t>
  </si>
  <si>
    <t>LAN.ITEM.d420206</t>
  </si>
  <si>
    <t>法师双技能红圣物21</t>
  </si>
  <si>
    <t>LAN.ITEM.n420207</t>
  </si>
  <si>
    <t>LAN.ITEM.d420207</t>
  </si>
  <si>
    <t>法师双技能红圣物22</t>
  </si>
  <si>
    <t>LAN.ITEM.n420208</t>
  </si>
  <si>
    <t>LAN.ITEM.d420208</t>
  </si>
  <si>
    <t>法师双技能红圣物23</t>
  </si>
  <si>
    <t>LAN.ITEM.n420209</t>
  </si>
  <si>
    <t>LAN.ITEM.d420209</t>
  </si>
  <si>
    <t>法师双技能红圣物24</t>
  </si>
  <si>
    <t>LAN.ITEM.n420210</t>
  </si>
  <si>
    <t>LAN.ITEM.d420210</t>
  </si>
  <si>
    <t>法师双技能红圣物25</t>
  </si>
  <si>
    <t>LAN.ITEM.n420211</t>
  </si>
  <si>
    <t>LAN.ITEM.d420211</t>
  </si>
  <si>
    <t>法师双技能红圣物26</t>
  </si>
  <si>
    <t>LAN.ITEM.n420212</t>
  </si>
  <si>
    <t>LAN.ITEM.d420212</t>
  </si>
  <si>
    <t>法师双技能红圣物27</t>
  </si>
  <si>
    <t>LAN.ITEM.n420213</t>
  </si>
  <si>
    <t>LAN.ITEM.d420213</t>
  </si>
  <si>
    <t>法师双技能红圣物28</t>
  </si>
  <si>
    <t>LAN.ITEM.n420301</t>
  </si>
  <si>
    <t>LAN.ITEM.d420301</t>
  </si>
  <si>
    <t>法师双技能红圣物29</t>
  </si>
  <si>
    <t>LAN.ITEM.n420302</t>
  </si>
  <si>
    <t>LAN.ITEM.d420302</t>
  </si>
  <si>
    <t>法师双技能红圣物30</t>
  </si>
  <si>
    <t>LAN.ITEM.n420303</t>
  </si>
  <si>
    <t>LAN.ITEM.d420303</t>
  </si>
  <si>
    <t>法师双技能红圣物31</t>
  </si>
  <si>
    <t>LAN.ITEM.n420304</t>
  </si>
  <si>
    <t>LAN.ITEM.d420304</t>
  </si>
  <si>
    <t>法师双技能红圣物32</t>
  </si>
  <si>
    <t>LAN.ITEM.n420305</t>
  </si>
  <si>
    <t>LAN.ITEM.d420305</t>
  </si>
  <si>
    <t>法师双技能红圣物33</t>
  </si>
  <si>
    <t>LAN.ITEM.n420306</t>
  </si>
  <si>
    <t>LAN.ITEM.d420306</t>
  </si>
  <si>
    <t>法师双技能红圣物34</t>
  </si>
  <si>
    <t>LAN.ITEM.n420307</t>
  </si>
  <si>
    <t>LAN.ITEM.d420307</t>
  </si>
  <si>
    <t>法师双技能红圣物35</t>
  </si>
  <si>
    <t>LAN.ITEM.n420308</t>
  </si>
  <si>
    <t>LAN.ITEM.d420308</t>
  </si>
  <si>
    <t>法师双技能红圣物36</t>
  </si>
  <si>
    <t>LAN.ITEM.n420309</t>
  </si>
  <si>
    <t>LAN.ITEM.d420309</t>
  </si>
  <si>
    <t>法师双技能红圣物37</t>
  </si>
  <si>
    <t>LAN.ITEM.n420310</t>
  </si>
  <si>
    <t>LAN.ITEM.d420310</t>
  </si>
  <si>
    <t>法师双技能红圣物38</t>
  </si>
  <si>
    <t>LAN.ITEM.n420311</t>
  </si>
  <si>
    <t>LAN.ITEM.d420311</t>
  </si>
  <si>
    <t>法师双技能红圣物39</t>
  </si>
  <si>
    <t>LAN.ITEM.n420312</t>
  </si>
  <si>
    <t>LAN.ITEM.d420312</t>
  </si>
  <si>
    <t>法师双技能红圣物40</t>
  </si>
  <si>
    <t>LAN.ITEM.n420401</t>
  </si>
  <si>
    <t>LAN.ITEM.d420401</t>
  </si>
  <si>
    <t>法师双技能红圣物41</t>
  </si>
  <si>
    <t>LAN.ITEM.n420402</t>
  </si>
  <si>
    <t>LAN.ITEM.d420402</t>
  </si>
  <si>
    <t>法师双技能红圣物42</t>
  </si>
  <si>
    <t>LAN.ITEM.n420403</t>
  </si>
  <si>
    <t>LAN.ITEM.d420403</t>
  </si>
  <si>
    <t>法师双技能红圣物43</t>
  </si>
  <si>
    <t>LAN.ITEM.n420404</t>
  </si>
  <si>
    <t>LAN.ITEM.d420404</t>
  </si>
  <si>
    <t>法师双技能红圣物44</t>
  </si>
  <si>
    <t>LAN.ITEM.n420405</t>
  </si>
  <si>
    <t>LAN.ITEM.d420405</t>
  </si>
  <si>
    <t>法师双技能红圣物45</t>
  </si>
  <si>
    <t>LAN.ITEM.n420406</t>
  </si>
  <si>
    <t>LAN.ITEM.d420406</t>
  </si>
  <si>
    <t>法师双技能红圣物46</t>
  </si>
  <si>
    <t>LAN.ITEM.n420407</t>
  </si>
  <si>
    <t>LAN.ITEM.d420407</t>
  </si>
  <si>
    <t>法师双技能红圣物47</t>
  </si>
  <si>
    <t>LAN.ITEM.n420408</t>
  </si>
  <si>
    <t>LAN.ITEM.d420408</t>
  </si>
  <si>
    <t>法师双技能红圣物48</t>
  </si>
  <si>
    <t>LAN.ITEM.n420409</t>
  </si>
  <si>
    <t>LAN.ITEM.d420409</t>
  </si>
  <si>
    <t>法师双技能红圣物49</t>
  </si>
  <si>
    <t>LAN.ITEM.n420410</t>
  </si>
  <si>
    <t>LAN.ITEM.d420410</t>
  </si>
  <si>
    <t>法师双技能红圣物50</t>
  </si>
  <si>
    <t>LAN.ITEM.n420411</t>
  </si>
  <si>
    <t>LAN.ITEM.d420411</t>
  </si>
  <si>
    <t>法师双技能红圣物51</t>
  </si>
  <si>
    <t>LAN.ITEM.n420501</t>
  </si>
  <si>
    <t>LAN.ITEM.d420501</t>
  </si>
  <si>
    <t>法师双技能红圣物52</t>
  </si>
  <si>
    <t>LAN.ITEM.n420502</t>
  </si>
  <si>
    <t>LAN.ITEM.d420502</t>
  </si>
  <si>
    <t>法师双技能红圣物53</t>
  </si>
  <si>
    <t>LAN.ITEM.n420503</t>
  </si>
  <si>
    <t>LAN.ITEM.d420503</t>
  </si>
  <si>
    <t>法师双技能红圣物54</t>
  </si>
  <si>
    <t>LAN.ITEM.n420504</t>
  </si>
  <si>
    <t>LAN.ITEM.d420504</t>
  </si>
  <si>
    <t>法师双技能红圣物55</t>
  </si>
  <si>
    <t>LAN.ITEM.n420505</t>
  </si>
  <si>
    <t>LAN.ITEM.d420505</t>
  </si>
  <si>
    <t>法师双技能红圣物56</t>
  </si>
  <si>
    <t>LAN.ITEM.n420506</t>
  </si>
  <si>
    <t>LAN.ITEM.d420506</t>
  </si>
  <si>
    <t>法师双技能红圣物57</t>
  </si>
  <si>
    <t>LAN.ITEM.n420507</t>
  </si>
  <si>
    <t>LAN.ITEM.d420507</t>
  </si>
  <si>
    <t>法师双技能红圣物58</t>
  </si>
  <si>
    <t>LAN.ITEM.n420508</t>
  </si>
  <si>
    <t>LAN.ITEM.d420508</t>
  </si>
  <si>
    <t>法师双技能红圣物59</t>
  </si>
  <si>
    <t>LAN.ITEM.n420509</t>
  </si>
  <si>
    <t>LAN.ITEM.d420509</t>
  </si>
  <si>
    <t>法师双技能红圣物60</t>
  </si>
  <si>
    <t>LAN.ITEM.n420510</t>
  </si>
  <si>
    <t>LAN.ITEM.d420510</t>
  </si>
  <si>
    <t>法师双技能红圣物61</t>
  </si>
  <si>
    <t>LAN.ITEM.n420601</t>
  </si>
  <si>
    <t>LAN.ITEM.d420601</t>
  </si>
  <si>
    <t>法师双技能红圣物62</t>
  </si>
  <si>
    <t>LAN.ITEM.n420602</t>
  </si>
  <si>
    <t>LAN.ITEM.d420602</t>
  </si>
  <si>
    <t>法师双技能红圣物63</t>
  </si>
  <si>
    <t>LAN.ITEM.n420603</t>
  </si>
  <si>
    <t>LAN.ITEM.d420603</t>
  </si>
  <si>
    <t>法师双技能红圣物64</t>
  </si>
  <si>
    <t>LAN.ITEM.n420604</t>
  </si>
  <si>
    <t>LAN.ITEM.d420604</t>
  </si>
  <si>
    <t>法师双技能红圣物65</t>
  </si>
  <si>
    <t>LAN.ITEM.n420605</t>
  </si>
  <si>
    <t>LAN.ITEM.d420605</t>
  </si>
  <si>
    <t>法师双技能红圣物66</t>
  </si>
  <si>
    <t>LAN.ITEM.n420606</t>
  </si>
  <si>
    <t>LAN.ITEM.d420606</t>
  </si>
  <si>
    <t>法师双技能红圣物67</t>
  </si>
  <si>
    <t>LAN.ITEM.n420607</t>
  </si>
  <si>
    <t>LAN.ITEM.d420607</t>
  </si>
  <si>
    <t>法师双技能红圣物68</t>
  </si>
  <si>
    <t>LAN.ITEM.n420608</t>
  </si>
  <si>
    <t>LAN.ITEM.d420608</t>
  </si>
  <si>
    <t>法师双技能红圣物69</t>
  </si>
  <si>
    <t>LAN.ITEM.n420609</t>
  </si>
  <si>
    <t>LAN.ITEM.d420609</t>
  </si>
  <si>
    <t>法师双技能红圣物70</t>
  </si>
  <si>
    <t>LAN.ITEM.n420701</t>
  </si>
  <si>
    <t>LAN.ITEM.d420701</t>
  </si>
  <si>
    <t>法师双技能红圣物71</t>
  </si>
  <si>
    <t>LAN.ITEM.n420702</t>
  </si>
  <si>
    <t>LAN.ITEM.d420702</t>
  </si>
  <si>
    <t>法师双技能红圣物72</t>
  </si>
  <si>
    <t>LAN.ITEM.n420703</t>
  </si>
  <si>
    <t>LAN.ITEM.d420703</t>
  </si>
  <si>
    <t>法师双技能红圣物73</t>
  </si>
  <si>
    <t>LAN.ITEM.n420704</t>
  </si>
  <si>
    <t>LAN.ITEM.d420704</t>
  </si>
  <si>
    <t>法师双技能红圣物74</t>
  </si>
  <si>
    <t>LAN.ITEM.n420705</t>
  </si>
  <si>
    <t>LAN.ITEM.d420705</t>
  </si>
  <si>
    <t>法师双技能红圣物75</t>
  </si>
  <si>
    <t>LAN.ITEM.n420706</t>
  </si>
  <si>
    <t>LAN.ITEM.d420706</t>
  </si>
  <si>
    <t>法师双技能红圣物76</t>
  </si>
  <si>
    <t>LAN.ITEM.n420707</t>
  </si>
  <si>
    <t>LAN.ITEM.d420707</t>
  </si>
  <si>
    <t>法师双技能红圣物77</t>
  </si>
  <si>
    <t>LAN.ITEM.n420708</t>
  </si>
  <si>
    <t>LAN.ITEM.d420708</t>
  </si>
  <si>
    <t>法师双技能红圣物78</t>
  </si>
  <si>
    <t>LAN.ITEM.n420801</t>
  </si>
  <si>
    <t>LAN.ITEM.d420801</t>
  </si>
  <si>
    <t>法师双技能红圣物79</t>
  </si>
  <si>
    <t>LAN.ITEM.n420802</t>
  </si>
  <si>
    <t>LAN.ITEM.d420802</t>
  </si>
  <si>
    <t>法师双技能红圣物80</t>
  </si>
  <si>
    <t>LAN.ITEM.n420803</t>
  </si>
  <si>
    <t>LAN.ITEM.d420803</t>
  </si>
  <si>
    <t>法师双技能红圣物81</t>
  </si>
  <si>
    <t>LAN.ITEM.n420804</t>
  </si>
  <si>
    <t>LAN.ITEM.d420804</t>
  </si>
  <si>
    <t>法师双技能红圣物82</t>
  </si>
  <si>
    <t>LAN.ITEM.n420805</t>
  </si>
  <si>
    <t>LAN.ITEM.d420805</t>
  </si>
  <si>
    <t>法师双技能红圣物83</t>
  </si>
  <si>
    <t>LAN.ITEM.n420806</t>
  </si>
  <si>
    <t>LAN.ITEM.d420806</t>
  </si>
  <si>
    <t>法师双技能红圣物84</t>
  </si>
  <si>
    <t>LAN.ITEM.n420807</t>
  </si>
  <si>
    <t>LAN.ITEM.d420807</t>
  </si>
  <si>
    <t>法师双技能红圣物85</t>
  </si>
  <si>
    <t>LAN.ITEM.n420901</t>
  </si>
  <si>
    <t>LAN.ITEM.d420901</t>
  </si>
  <si>
    <t>法师双技能红圣物86</t>
  </si>
  <si>
    <t>LAN.ITEM.n420902</t>
  </si>
  <si>
    <t>LAN.ITEM.d420902</t>
  </si>
  <si>
    <t>法师双技能红圣物87</t>
  </si>
  <si>
    <t>LAN.ITEM.n420903</t>
  </si>
  <si>
    <t>LAN.ITEM.d420903</t>
  </si>
  <si>
    <t>法师双技能红圣物88</t>
  </si>
  <si>
    <t>LAN.ITEM.n420904</t>
  </si>
  <si>
    <t>LAN.ITEM.d420904</t>
  </si>
  <si>
    <t>法师双技能红圣物89</t>
  </si>
  <si>
    <t>LAN.ITEM.n420905</t>
  </si>
  <si>
    <t>LAN.ITEM.d420905</t>
  </si>
  <si>
    <t>法师双技能红圣物90</t>
  </si>
  <si>
    <t>LAN.ITEM.n420906</t>
  </si>
  <si>
    <t>LAN.ITEM.d420906</t>
  </si>
  <si>
    <t>法师双技能红圣物91</t>
  </si>
  <si>
    <t>LAN.ITEM.n421001</t>
  </si>
  <si>
    <t>LAN.ITEM.d421001</t>
  </si>
  <si>
    <t>法师双技能红圣物92</t>
  </si>
  <si>
    <t>LAN.ITEM.n421002</t>
  </si>
  <si>
    <t>LAN.ITEM.d421002</t>
  </si>
  <si>
    <t>法师双技能红圣物93</t>
  </si>
  <si>
    <t>LAN.ITEM.n421003</t>
  </si>
  <si>
    <t>LAN.ITEM.d421003</t>
  </si>
  <si>
    <t>法师双技能红圣物94</t>
  </si>
  <si>
    <t>LAN.ITEM.n421004</t>
  </si>
  <si>
    <t>LAN.ITEM.d421004</t>
  </si>
  <si>
    <t>法师双技能红圣物95</t>
  </si>
  <si>
    <t>LAN.ITEM.n421005</t>
  </si>
  <si>
    <t>LAN.ITEM.d421005</t>
  </si>
  <si>
    <t>法师双技能红圣物96</t>
  </si>
  <si>
    <t>LAN.ITEM.n421101</t>
  </si>
  <si>
    <t>LAN.ITEM.d421101</t>
  </si>
  <si>
    <t>法师双技能红圣物97</t>
  </si>
  <si>
    <t>LAN.ITEM.n421102</t>
  </si>
  <si>
    <t>LAN.ITEM.d421102</t>
  </si>
  <si>
    <t>法师双技能红圣物98</t>
  </si>
  <si>
    <t>LAN.ITEM.n421103</t>
  </si>
  <si>
    <t>LAN.ITEM.d421103</t>
  </si>
  <si>
    <t>法师双技能红圣物99</t>
  </si>
  <si>
    <t>LAN.ITEM.n421104</t>
  </si>
  <si>
    <t>LAN.ITEM.d421104</t>
  </si>
  <si>
    <t>法师双技能红圣物100</t>
  </si>
  <si>
    <t>LAN.ITEM.n421201</t>
  </si>
  <si>
    <t>LAN.ITEM.d421201</t>
  </si>
  <si>
    <t>法师双技能红圣物101</t>
  </si>
  <si>
    <t>LAN.ITEM.n421202</t>
  </si>
  <si>
    <t>LAN.ITEM.d421202</t>
  </si>
  <si>
    <t>法师双技能红圣物102</t>
  </si>
  <si>
    <t>LAN.ITEM.n421203</t>
  </si>
  <si>
    <t>LAN.ITEM.d421203</t>
  </si>
  <si>
    <t>法师双技能红圣物103</t>
  </si>
  <si>
    <t>LAN.ITEM.n421301</t>
  </si>
  <si>
    <t>LAN.ITEM.d421301</t>
  </si>
  <si>
    <t>法师双技能红圣物104</t>
  </si>
  <si>
    <t>LAN.ITEM.n421302</t>
  </si>
  <si>
    <t>LAN.ITEM.d421302</t>
  </si>
  <si>
    <t>法师双技能红圣物105</t>
  </si>
  <si>
    <t>LAN.ITEM.n421401</t>
  </si>
  <si>
    <t>LAN.ITEM.d421401</t>
  </si>
  <si>
    <t>道士双技能红圣物1</t>
  </si>
  <si>
    <t>LAN.ITEM.n430101</t>
  </si>
  <si>
    <t>LAN.ITEM.d430101</t>
  </si>
  <si>
    <t>道士双技能红圣物2</t>
  </si>
  <si>
    <t>LAN.ITEM.n430102</t>
  </si>
  <si>
    <t>LAN.ITEM.d430102</t>
  </si>
  <si>
    <t>道士双技能红圣物3</t>
  </si>
  <si>
    <t>LAN.ITEM.n430103</t>
  </si>
  <si>
    <t>LAN.ITEM.d430103</t>
  </si>
  <si>
    <t>道士双技能红圣物4</t>
  </si>
  <si>
    <t>LAN.ITEM.n430104</t>
  </si>
  <si>
    <t>LAN.ITEM.d430104</t>
  </si>
  <si>
    <t>道士双技能红圣物5</t>
  </si>
  <si>
    <t>LAN.ITEM.n430105</t>
  </si>
  <si>
    <t>LAN.ITEM.d430105</t>
  </si>
  <si>
    <t>道士双技能红圣物6</t>
  </si>
  <si>
    <t>LAN.ITEM.n430106</t>
  </si>
  <si>
    <t>LAN.ITEM.d430106</t>
  </si>
  <si>
    <t>道士双技能红圣物7</t>
  </si>
  <si>
    <t>LAN.ITEM.n430107</t>
  </si>
  <si>
    <t>LAN.ITEM.d430107</t>
  </si>
  <si>
    <t>道士双技能红圣物8</t>
  </si>
  <si>
    <t>LAN.ITEM.n430108</t>
  </si>
  <si>
    <t>LAN.ITEM.d430108</t>
  </si>
  <si>
    <t>道士双技能红圣物9</t>
  </si>
  <si>
    <t>LAN.ITEM.n430109</t>
  </si>
  <si>
    <t>LAN.ITEM.d430109</t>
  </si>
  <si>
    <t>道士双技能红圣物10</t>
  </si>
  <si>
    <t>LAN.ITEM.n430110</t>
  </si>
  <si>
    <t>LAN.ITEM.d430110</t>
  </si>
  <si>
    <t>道士双技能红圣物11</t>
  </si>
  <si>
    <t>LAN.ITEM.n430111</t>
  </si>
  <si>
    <t>LAN.ITEM.d430111</t>
  </si>
  <si>
    <t>道士双技能红圣物12</t>
  </si>
  <si>
    <t>LAN.ITEM.n430112</t>
  </si>
  <si>
    <t>LAN.ITEM.d430112</t>
  </si>
  <si>
    <t>道士双技能红圣物13</t>
  </si>
  <si>
    <t>LAN.ITEM.n430113</t>
  </si>
  <si>
    <t>LAN.ITEM.d430113</t>
  </si>
  <si>
    <t>道士双技能红圣物14</t>
  </si>
  <si>
    <t>LAN.ITEM.n430114</t>
  </si>
  <si>
    <t>LAN.ITEM.d430114</t>
  </si>
  <si>
    <t>道士双技能红圣物15</t>
  </si>
  <si>
    <t>LAN.ITEM.n430201</t>
  </si>
  <si>
    <t>LAN.ITEM.d430201</t>
  </si>
  <si>
    <t>道士双技能红圣物16</t>
  </si>
  <si>
    <t>LAN.ITEM.n430202</t>
  </si>
  <si>
    <t>LAN.ITEM.d430202</t>
  </si>
  <si>
    <t>道士双技能红圣物17</t>
  </si>
  <si>
    <t>LAN.ITEM.n430203</t>
  </si>
  <si>
    <t>LAN.ITEM.d430203</t>
  </si>
  <si>
    <t>道士双技能红圣物18</t>
  </si>
  <si>
    <t>LAN.ITEM.n430204</t>
  </si>
  <si>
    <t>LAN.ITEM.d430204</t>
  </si>
  <si>
    <t>道士双技能红圣物19</t>
  </si>
  <si>
    <t>LAN.ITEM.n430205</t>
  </si>
  <si>
    <t>LAN.ITEM.d430205</t>
  </si>
  <si>
    <t>道士双技能红圣物20</t>
  </si>
  <si>
    <t>LAN.ITEM.n430206</t>
  </si>
  <si>
    <t>LAN.ITEM.d430206</t>
  </si>
  <si>
    <t>道士双技能红圣物21</t>
  </si>
  <si>
    <t>LAN.ITEM.n430207</t>
  </si>
  <si>
    <t>LAN.ITEM.d430207</t>
  </si>
  <si>
    <t>道士双技能红圣物22</t>
  </si>
  <si>
    <t>LAN.ITEM.n430208</t>
  </si>
  <si>
    <t>LAN.ITEM.d430208</t>
  </si>
  <si>
    <t>道士双技能红圣物23</t>
  </si>
  <si>
    <t>LAN.ITEM.n430209</t>
  </si>
  <si>
    <t>LAN.ITEM.d430209</t>
  </si>
  <si>
    <t>道士双技能红圣物24</t>
  </si>
  <si>
    <t>LAN.ITEM.n430210</t>
  </si>
  <si>
    <t>LAN.ITEM.d430210</t>
  </si>
  <si>
    <t>道士双技能红圣物25</t>
  </si>
  <si>
    <t>LAN.ITEM.n430211</t>
  </si>
  <si>
    <t>LAN.ITEM.d430211</t>
  </si>
  <si>
    <t>道士双技能红圣物26</t>
  </si>
  <si>
    <t>LAN.ITEM.n430212</t>
  </si>
  <si>
    <t>LAN.ITEM.d430212</t>
  </si>
  <si>
    <t>道士双技能红圣物27</t>
  </si>
  <si>
    <t>LAN.ITEM.n430213</t>
  </si>
  <si>
    <t>LAN.ITEM.d430213</t>
  </si>
  <si>
    <t>道士双技能红圣物28</t>
  </si>
  <si>
    <t>LAN.ITEM.n430301</t>
  </si>
  <si>
    <t>LAN.ITEM.d430301</t>
  </si>
  <si>
    <t>道士双技能红圣物29</t>
  </si>
  <si>
    <t>LAN.ITEM.n430302</t>
  </si>
  <si>
    <t>LAN.ITEM.d430302</t>
  </si>
  <si>
    <t>道士双技能红圣物30</t>
  </si>
  <si>
    <t>LAN.ITEM.n430303</t>
  </si>
  <si>
    <t>LAN.ITEM.d430303</t>
  </si>
  <si>
    <t>道士双技能红圣物31</t>
  </si>
  <si>
    <t>LAN.ITEM.n430304</t>
  </si>
  <si>
    <t>LAN.ITEM.d430304</t>
  </si>
  <si>
    <t>道士双技能红圣物32</t>
  </si>
  <si>
    <t>LAN.ITEM.n430305</t>
  </si>
  <si>
    <t>LAN.ITEM.d430305</t>
  </si>
  <si>
    <t>道士双技能红圣物33</t>
  </si>
  <si>
    <t>LAN.ITEM.n430306</t>
  </si>
  <si>
    <t>LAN.ITEM.d430306</t>
  </si>
  <si>
    <t>道士双技能红圣物34</t>
  </si>
  <si>
    <t>LAN.ITEM.n430307</t>
  </si>
  <si>
    <t>LAN.ITEM.d430307</t>
  </si>
  <si>
    <t>道士双技能红圣物35</t>
  </si>
  <si>
    <t>LAN.ITEM.n430308</t>
  </si>
  <si>
    <t>LAN.ITEM.d430308</t>
  </si>
  <si>
    <t>道士双技能红圣物36</t>
  </si>
  <si>
    <t>LAN.ITEM.n430309</t>
  </si>
  <si>
    <t>LAN.ITEM.d430309</t>
  </si>
  <si>
    <t>道士双技能红圣物37</t>
  </si>
  <si>
    <t>LAN.ITEM.n430310</t>
  </si>
  <si>
    <t>LAN.ITEM.d430310</t>
  </si>
  <si>
    <t>道士双技能红圣物38</t>
  </si>
  <si>
    <t>LAN.ITEM.n430311</t>
  </si>
  <si>
    <t>LAN.ITEM.d430311</t>
  </si>
  <si>
    <t>道士双技能红圣物39</t>
  </si>
  <si>
    <t>LAN.ITEM.n430312</t>
  </si>
  <si>
    <t>LAN.ITEM.d430312</t>
  </si>
  <si>
    <t>道士双技能红圣物40</t>
  </si>
  <si>
    <t>LAN.ITEM.n430401</t>
  </si>
  <si>
    <t>LAN.ITEM.d430401</t>
  </si>
  <si>
    <t>道士双技能红圣物41</t>
  </si>
  <si>
    <t>LAN.ITEM.n430402</t>
  </si>
  <si>
    <t>LAN.ITEM.d430402</t>
  </si>
  <si>
    <t>道士双技能红圣物42</t>
  </si>
  <si>
    <t>LAN.ITEM.n430403</t>
  </si>
  <si>
    <t>LAN.ITEM.d430403</t>
  </si>
  <si>
    <t>道士双技能红圣物43</t>
  </si>
  <si>
    <t>LAN.ITEM.n430404</t>
  </si>
  <si>
    <t>LAN.ITEM.d430404</t>
  </si>
  <si>
    <t>道士双技能红圣物44</t>
  </si>
  <si>
    <t>LAN.ITEM.n430405</t>
  </si>
  <si>
    <t>LAN.ITEM.d430405</t>
  </si>
  <si>
    <t>道士双技能红圣物45</t>
  </si>
  <si>
    <t>LAN.ITEM.n430406</t>
  </si>
  <si>
    <t>LAN.ITEM.d430406</t>
  </si>
  <si>
    <t>道士双技能红圣物46</t>
  </si>
  <si>
    <t>LAN.ITEM.n430407</t>
  </si>
  <si>
    <t>LAN.ITEM.d430407</t>
  </si>
  <si>
    <t>道士双技能红圣物47</t>
  </si>
  <si>
    <t>LAN.ITEM.n430408</t>
  </si>
  <si>
    <t>LAN.ITEM.d430408</t>
  </si>
  <si>
    <t>道士双技能红圣物48</t>
  </si>
  <si>
    <t>LAN.ITEM.n430409</t>
  </si>
  <si>
    <t>LAN.ITEM.d430409</t>
  </si>
  <si>
    <t>道士双技能红圣物49</t>
  </si>
  <si>
    <t>LAN.ITEM.n430410</t>
  </si>
  <si>
    <t>LAN.ITEM.d430410</t>
  </si>
  <si>
    <t>道士双技能红圣物50</t>
  </si>
  <si>
    <t>LAN.ITEM.n430411</t>
  </si>
  <si>
    <t>LAN.ITEM.d430411</t>
  </si>
  <si>
    <t>道士双技能红圣物51</t>
  </si>
  <si>
    <t>LAN.ITEM.n430501</t>
  </si>
  <si>
    <t>LAN.ITEM.d430501</t>
  </si>
  <si>
    <t>道士双技能红圣物52</t>
  </si>
  <si>
    <t>LAN.ITEM.n430502</t>
  </si>
  <si>
    <t>LAN.ITEM.d430502</t>
  </si>
  <si>
    <t>道士双技能红圣物53</t>
  </si>
  <si>
    <t>LAN.ITEM.n430503</t>
  </si>
  <si>
    <t>LAN.ITEM.d430503</t>
  </si>
  <si>
    <t>道士双技能红圣物54</t>
  </si>
  <si>
    <t>LAN.ITEM.n430504</t>
  </si>
  <si>
    <t>LAN.ITEM.d430504</t>
  </si>
  <si>
    <t>道士双技能红圣物55</t>
  </si>
  <si>
    <t>LAN.ITEM.n430505</t>
  </si>
  <si>
    <t>LAN.ITEM.d430505</t>
  </si>
  <si>
    <t>道士双技能红圣物56</t>
  </si>
  <si>
    <t>LAN.ITEM.n430506</t>
  </si>
  <si>
    <t>LAN.ITEM.d430506</t>
  </si>
  <si>
    <t>道士双技能红圣物57</t>
  </si>
  <si>
    <t>LAN.ITEM.n430507</t>
  </si>
  <si>
    <t>LAN.ITEM.d430507</t>
  </si>
  <si>
    <t>道士双技能红圣物58</t>
  </si>
  <si>
    <t>LAN.ITEM.n430508</t>
  </si>
  <si>
    <t>LAN.ITEM.d430508</t>
  </si>
  <si>
    <t>道士双技能红圣物59</t>
  </si>
  <si>
    <t>LAN.ITEM.n430509</t>
  </si>
  <si>
    <t>LAN.ITEM.d430509</t>
  </si>
  <si>
    <t>道士双技能红圣物60</t>
  </si>
  <si>
    <t>LAN.ITEM.n430510</t>
  </si>
  <si>
    <t>LAN.ITEM.d430510</t>
  </si>
  <si>
    <t>道士双技能红圣物61</t>
  </si>
  <si>
    <t>LAN.ITEM.n430601</t>
  </si>
  <si>
    <t>LAN.ITEM.d430601</t>
  </si>
  <si>
    <t>道士双技能红圣物62</t>
  </si>
  <si>
    <t>LAN.ITEM.n430602</t>
  </si>
  <si>
    <t>LAN.ITEM.d430602</t>
  </si>
  <si>
    <t>道士双技能红圣物63</t>
  </si>
  <si>
    <t>LAN.ITEM.n430603</t>
  </si>
  <si>
    <t>LAN.ITEM.d430603</t>
  </si>
  <si>
    <t>道士双技能红圣物64</t>
  </si>
  <si>
    <t>LAN.ITEM.n430604</t>
  </si>
  <si>
    <t>LAN.ITEM.d430604</t>
  </si>
  <si>
    <t>道士双技能红圣物65</t>
  </si>
  <si>
    <t>LAN.ITEM.n430605</t>
  </si>
  <si>
    <t>LAN.ITEM.d430605</t>
  </si>
  <si>
    <t>道士双技能红圣物66</t>
  </si>
  <si>
    <t>LAN.ITEM.n430606</t>
  </si>
  <si>
    <t>LAN.ITEM.d430606</t>
  </si>
  <si>
    <t>道士双技能红圣物67</t>
  </si>
  <si>
    <t>LAN.ITEM.n430607</t>
  </si>
  <si>
    <t>LAN.ITEM.d430607</t>
  </si>
  <si>
    <t>道士双技能红圣物68</t>
  </si>
  <si>
    <t>LAN.ITEM.n430608</t>
  </si>
  <si>
    <t>LAN.ITEM.d430608</t>
  </si>
  <si>
    <t>道士双技能红圣物69</t>
  </si>
  <si>
    <t>LAN.ITEM.n430609</t>
  </si>
  <si>
    <t>LAN.ITEM.d430609</t>
  </si>
  <si>
    <t>道士双技能红圣物70</t>
  </si>
  <si>
    <t>LAN.ITEM.n430701</t>
  </si>
  <si>
    <t>LAN.ITEM.d430701</t>
  </si>
  <si>
    <t>道士双技能红圣物71</t>
  </si>
  <si>
    <t>LAN.ITEM.n430702</t>
  </si>
  <si>
    <t>LAN.ITEM.d430702</t>
  </si>
  <si>
    <t>道士双技能红圣物72</t>
  </si>
  <si>
    <t>LAN.ITEM.n430703</t>
  </si>
  <si>
    <t>LAN.ITEM.d430703</t>
  </si>
  <si>
    <t>道士双技能红圣物73</t>
  </si>
  <si>
    <t>LAN.ITEM.n430704</t>
  </si>
  <si>
    <t>LAN.ITEM.d430704</t>
  </si>
  <si>
    <t>道士双技能红圣物74</t>
  </si>
  <si>
    <t>LAN.ITEM.n430705</t>
  </si>
  <si>
    <t>LAN.ITEM.d430705</t>
  </si>
  <si>
    <t>道士双技能红圣物75</t>
  </si>
  <si>
    <t>LAN.ITEM.n430706</t>
  </si>
  <si>
    <t>LAN.ITEM.d430706</t>
  </si>
  <si>
    <t>道士双技能红圣物76</t>
  </si>
  <si>
    <t>LAN.ITEM.n430707</t>
  </si>
  <si>
    <t>LAN.ITEM.d430707</t>
  </si>
  <si>
    <t>道士双技能红圣物77</t>
  </si>
  <si>
    <t>LAN.ITEM.n430708</t>
  </si>
  <si>
    <t>LAN.ITEM.d430708</t>
  </si>
  <si>
    <t>道士双技能红圣物78</t>
  </si>
  <si>
    <t>LAN.ITEM.n430801</t>
  </si>
  <si>
    <t>LAN.ITEM.d430801</t>
  </si>
  <si>
    <t>道士双技能红圣物79</t>
  </si>
  <si>
    <t>LAN.ITEM.n430802</t>
  </si>
  <si>
    <t>LAN.ITEM.d430802</t>
  </si>
  <si>
    <t>道士双技能红圣物80</t>
  </si>
  <si>
    <t>LAN.ITEM.n430803</t>
  </si>
  <si>
    <t>LAN.ITEM.d430803</t>
  </si>
  <si>
    <t>道士双技能红圣物81</t>
  </si>
  <si>
    <t>LAN.ITEM.n430804</t>
  </si>
  <si>
    <t>LAN.ITEM.d430804</t>
  </si>
  <si>
    <t>道士双技能红圣物82</t>
  </si>
  <si>
    <t>LAN.ITEM.n430805</t>
  </si>
  <si>
    <t>LAN.ITEM.d430805</t>
  </si>
  <si>
    <t>道士双技能红圣物83</t>
  </si>
  <si>
    <t>LAN.ITEM.n430806</t>
  </si>
  <si>
    <t>LAN.ITEM.d430806</t>
  </si>
  <si>
    <t>道士双技能红圣物84</t>
  </si>
  <si>
    <t>LAN.ITEM.n430807</t>
  </si>
  <si>
    <t>LAN.ITEM.d430807</t>
  </si>
  <si>
    <t>道士双技能红圣物85</t>
  </si>
  <si>
    <t>LAN.ITEM.n430901</t>
  </si>
  <si>
    <t>LAN.ITEM.d430901</t>
  </si>
  <si>
    <t>道士双技能红圣物86</t>
  </si>
  <si>
    <t>LAN.ITEM.n430902</t>
  </si>
  <si>
    <t>LAN.ITEM.d430902</t>
  </si>
  <si>
    <t>道士双技能红圣物87</t>
  </si>
  <si>
    <t>LAN.ITEM.n430903</t>
  </si>
  <si>
    <t>LAN.ITEM.d430903</t>
  </si>
  <si>
    <t>道士双技能红圣物88</t>
  </si>
  <si>
    <t>LAN.ITEM.n430904</t>
  </si>
  <si>
    <t>LAN.ITEM.d430904</t>
  </si>
  <si>
    <t>道士双技能红圣物89</t>
  </si>
  <si>
    <t>LAN.ITEM.n430905</t>
  </si>
  <si>
    <t>LAN.ITEM.d430905</t>
  </si>
  <si>
    <t>道士双技能红圣物90</t>
  </si>
  <si>
    <t>LAN.ITEM.n430906</t>
  </si>
  <si>
    <t>LAN.ITEM.d430906</t>
  </si>
  <si>
    <t>道士双技能红圣物91</t>
  </si>
  <si>
    <t>LAN.ITEM.n431001</t>
  </si>
  <si>
    <t>LAN.ITEM.d431001</t>
  </si>
  <si>
    <t>道士双技能红圣物92</t>
  </si>
  <si>
    <t>LAN.ITEM.n431002</t>
  </si>
  <si>
    <t>LAN.ITEM.d431002</t>
  </si>
  <si>
    <t>道士双技能红圣物93</t>
  </si>
  <si>
    <t>LAN.ITEM.n431003</t>
  </si>
  <si>
    <t>LAN.ITEM.d431003</t>
  </si>
  <si>
    <t>道士双技能红圣物94</t>
  </si>
  <si>
    <t>LAN.ITEM.n431004</t>
  </si>
  <si>
    <t>LAN.ITEM.d431004</t>
  </si>
  <si>
    <t>道士双技能红圣物95</t>
  </si>
  <si>
    <t>LAN.ITEM.n431005</t>
  </si>
  <si>
    <t>LAN.ITEM.d431005</t>
  </si>
  <si>
    <t>道士双技能红圣物96</t>
  </si>
  <si>
    <t>LAN.ITEM.n431101</t>
  </si>
  <si>
    <t>LAN.ITEM.d431101</t>
  </si>
  <si>
    <t>道士双技能红圣物97</t>
  </si>
  <si>
    <t>LAN.ITEM.n431102</t>
  </si>
  <si>
    <t>LAN.ITEM.d431102</t>
  </si>
  <si>
    <t>道士双技能红圣物98</t>
  </si>
  <si>
    <t>LAN.ITEM.n431103</t>
  </si>
  <si>
    <t>LAN.ITEM.d431103</t>
  </si>
  <si>
    <t>道士双技能红圣物99</t>
  </si>
  <si>
    <t>LAN.ITEM.n431104</t>
  </si>
  <si>
    <t>LAN.ITEM.d431104</t>
  </si>
  <si>
    <t>道士双技能红圣物100</t>
  </si>
  <si>
    <t>LAN.ITEM.n431201</t>
  </si>
  <si>
    <t>LAN.ITEM.d431201</t>
  </si>
  <si>
    <t>道士双技能红圣物101</t>
  </si>
  <si>
    <t>LAN.ITEM.n431202</t>
  </si>
  <si>
    <t>LAN.ITEM.d431202</t>
  </si>
  <si>
    <t>道士双技能红圣物102</t>
  </si>
  <si>
    <t>LAN.ITEM.n431203</t>
  </si>
  <si>
    <t>LAN.ITEM.d431203</t>
  </si>
  <si>
    <t>道士双技能红圣物103</t>
  </si>
  <si>
    <t>LAN.ITEM.n431301</t>
  </si>
  <si>
    <t>LAN.ITEM.d431301</t>
  </si>
  <si>
    <t>道士双技能红圣物104</t>
  </si>
  <si>
    <t>LAN.ITEM.n431302</t>
  </si>
  <si>
    <t>LAN.ITEM.d431302</t>
  </si>
  <si>
    <t>道士双技能红圣物105</t>
  </si>
  <si>
    <t>LAN.ITEM.n431401</t>
  </si>
  <si>
    <t>LAN.ITEM.d431401</t>
  </si>
  <si>
    <t>红色1级法师BOSS装备展示</t>
  </si>
  <si>
    <t>红色10级法师BOSS装备展示</t>
  </si>
  <si>
    <t>红色20级法师BOSS装备展示</t>
  </si>
  <si>
    <t>红色30级法师BOSS装备展示</t>
  </si>
  <si>
    <t>红色40级法师BOSS装备展示</t>
  </si>
  <si>
    <t>红色50级法师BOSS装备展示</t>
  </si>
  <si>
    <t>红色60级法师BOSS装备展示</t>
  </si>
  <si>
    <t>红色70级法师BOSS装备展示</t>
  </si>
  <si>
    <t>红色80级法师BOSS装备展示</t>
  </si>
  <si>
    <t>红色1转法师BOSS装备展示</t>
  </si>
  <si>
    <t>红色2转法师BOSS装备展示</t>
  </si>
  <si>
    <t>红色3转法师BOSS装备展示</t>
  </si>
  <si>
    <t>红色4转法师BOSS装备展示</t>
  </si>
  <si>
    <t>红色5转法师BOSS装备展示</t>
  </si>
  <si>
    <t>红色6转法师BOSS装备展示</t>
  </si>
  <si>
    <t>红色7转法师BOSS装备展示</t>
  </si>
  <si>
    <t>红色8转法师BOSS装备展示</t>
  </si>
  <si>
    <t>红色9转法师BOSS装备展示</t>
  </si>
  <si>
    <t>红色10转法师BOSS装备展示</t>
  </si>
  <si>
    <t>红色11转法师BOSS装备展示</t>
  </si>
  <si>
    <t>红色12转法师BOSS装备展示</t>
  </si>
  <si>
    <t>红色1级道士BOSS装备展示</t>
  </si>
  <si>
    <t>红色10级道士BOSS装备展示</t>
  </si>
  <si>
    <t>红色20级道士BOSS装备展示</t>
  </si>
  <si>
    <t>红色30级道士BOSS装备展示</t>
  </si>
  <si>
    <t>红色40级道士BOSS装备展示</t>
  </si>
  <si>
    <t>红色50级道士BOSS装备展示</t>
  </si>
  <si>
    <t>红色60级道士BOSS装备展示</t>
  </si>
  <si>
    <t>红色70级道士BOSS装备展示</t>
  </si>
  <si>
    <t>红色80级道士BOSS装备展示</t>
  </si>
  <si>
    <t>红色1转道士BOSS装备展示</t>
  </si>
  <si>
    <t>红色2转道士BOSS装备展示</t>
  </si>
  <si>
    <t>红色3转道士BOSS装备展示</t>
  </si>
  <si>
    <t>红色4转道士BOSS装备展示</t>
  </si>
  <si>
    <t>红色5转道士BOSS装备展示</t>
  </si>
  <si>
    <t>红色6转道士BOSS装备展示</t>
  </si>
  <si>
    <t>红色7转道士BOSS装备展示</t>
  </si>
  <si>
    <t>红色8转道士BOSS装备展示</t>
  </si>
  <si>
    <t>红色9转道士BOSS装备展示</t>
  </si>
  <si>
    <t>红色10转道士BOSS装备展示</t>
  </si>
  <si>
    <t>红色11转道士BOSS装备展示</t>
  </si>
  <si>
    <t>红色12转道士BOSS装备展示</t>
  </si>
  <si>
    <t>紫色圣物宝箱</t>
  </si>
  <si>
    <t>LAN.ITEM.n200801</t>
  </si>
  <si>
    <t>LAN.ITEM.d200801</t>
  </si>
  <si>
    <t>{useGrid=0,dropId=1665001}</t>
  </si>
  <si>
    <t>橙色圣物宝箱</t>
  </si>
  <si>
    <t>LAN.ITEM.n200802</t>
  </si>
  <si>
    <t>LAN.ITEM.d200802</t>
  </si>
  <si>
    <t>{useGrid=0,dropId=1665002}</t>
  </si>
  <si>
    <t>红色圣物宝箱</t>
  </si>
  <si>
    <t>LAN.ITEM.n200803</t>
  </si>
  <si>
    <t>LAN.ITEM.d200803</t>
  </si>
  <si>
    <t>{useGrid=0,dropId=1665003}</t>
  </si>
  <si>
    <t>紫色圣物宝箱（必出紫</t>
  </si>
  <si>
    <t>{useGrid=0,dropId=1665004}</t>
  </si>
  <si>
    <t>至尊圣物宝箱</t>
  </si>
  <si>
    <t>LAN.ITEM.n200805</t>
  </si>
  <si>
    <t>LAN.ITEM.d200805</t>
  </si>
  <si>
    <t>{useGrid=0,dropId=1665005}</t>
  </si>
  <si>
    <t>烈焰戒指副本卷</t>
  </si>
  <si>
    <t>LAN.ITEM.n202000</t>
  </si>
  <si>
    <t>LAN.ITEM.d202000</t>
  </si>
  <si>
    <t>烈焰戒指技能1书</t>
  </si>
  <si>
    <t>LAN.ITEM.n202001</t>
  </si>
  <si>
    <t>LAN.ITEM.d202001</t>
  </si>
  <si>
    <t>烈焰戒指技能2书</t>
  </si>
  <si>
    <t>LAN.ITEM.n202002</t>
  </si>
  <si>
    <t>LAN.ITEM.d202002</t>
  </si>
  <si>
    <t>烈焰戒指技能3书</t>
  </si>
  <si>
    <t>LAN.ITEM.n202003</t>
  </si>
  <si>
    <t>LAN.ITEM.d202003</t>
  </si>
  <si>
    <t>烈焰戒指技能4书</t>
  </si>
  <si>
    <t>LAN.ITEM.n202004</t>
  </si>
  <si>
    <t>LAN.ITEM.d202004</t>
  </si>
  <si>
    <t>烈焰戒指技能5书</t>
  </si>
  <si>
    <t>LAN.ITEM.n202005</t>
  </si>
  <si>
    <t>LAN.ITEM.d202005</t>
  </si>
  <si>
    <t>烈焰戒指技能6书</t>
  </si>
  <si>
    <t>LAN.ITEM.n202006</t>
  </si>
  <si>
    <t>LAN.ITEM.d202006</t>
  </si>
  <si>
    <t>烈焰戒指技能7书</t>
  </si>
  <si>
    <t>LAN.ITEM.n202007</t>
  </si>
  <si>
    <t>LAN.ITEM.d202007</t>
  </si>
  <si>
    <t>烈焰戒指技能8书</t>
  </si>
  <si>
    <t>LAN.ITEM.n202008</t>
  </si>
  <si>
    <t>LAN.ITEM.d202008</t>
  </si>
  <si>
    <t>神烈焰戒指</t>
  </si>
  <si>
    <t>LAN.ITEM.n202009</t>
  </si>
  <si>
    <t>LAN.ITEM.d202009</t>
  </si>
  <si>
    <t>{rid=7,id=1}</t>
  </si>
  <si>
    <t>功勋宝盒</t>
  </si>
  <si>
    <t>LAN.ITEM.n200901</t>
  </si>
  <si>
    <t>LAN.ITEM.d200901</t>
  </si>
  <si>
    <t>{useGrid=0,dropId=1665100}</t>
  </si>
  <si>
    <t>材料礼包</t>
  </si>
  <si>
    <t>LAN.ITEM.n200902</t>
  </si>
  <si>
    <t>LAN.ITEM.d200902</t>
  </si>
  <si>
    <t>{useGrid=0,dropId=1665101}</t>
  </si>
  <si>
    <t>活跃度礼包</t>
  </si>
  <si>
    <t>LAN.ITEM.n200903</t>
  </si>
  <si>
    <t>LAN.ITEM.d200903</t>
  </si>
  <si>
    <t>{useGrid=0,dropId=1665102}</t>
  </si>
  <si>
    <t>LAN.ITEM.n200904</t>
  </si>
  <si>
    <t>LAN.ITEM.d200904</t>
  </si>
  <si>
    <t>{useGrid=0,dropId=1665103}</t>
  </si>
  <si>
    <t>BOSS积分宝盒</t>
  </si>
  <si>
    <t>LAN.ITEM.n200905</t>
  </si>
  <si>
    <t>LAN.ITEM.d200905</t>
  </si>
  <si>
    <t>{useGrid=0,dropId=1665104}</t>
  </si>
  <si>
    <t>功勋商店称号（我不做大哥好多年</t>
  </si>
  <si>
    <t>LAN.ITEM.n900021</t>
  </si>
  <si>
    <t>LAN.ITEM.d900021</t>
  </si>
  <si>
    <t>神兵经验丹（1W</t>
  </si>
  <si>
    <t>LAN.ITEM.n200906</t>
  </si>
  <si>
    <t>LAN.ITEM.d200906</t>
  </si>
  <si>
    <t>{useGrid=0,dropId=1665105}</t>
  </si>
  <si>
    <t>玉佩碎片</t>
  </si>
  <si>
    <t>LAN.ITEM.n200304</t>
  </si>
  <si>
    <t>LAN.ITEM.d200304</t>
  </si>
  <si>
    <t>神秘商店极品预览紫装展示</t>
  </si>
  <si>
    <t>LAN.ITEM.n200305</t>
  </si>
  <si>
    <t>LAN.ITEM.d200305</t>
  </si>
  <si>
    <t>神秘商店极品预览橙装展示</t>
  </si>
  <si>
    <t>LAN.ITEM.n200306</t>
  </si>
  <si>
    <t>LAN.ITEM.d200306</t>
  </si>
  <si>
    <t>神兵塔门票</t>
  </si>
  <si>
    <t>LAN.ITEM.n200307</t>
  </si>
  <si>
    <t>LAN.ITEM.d200307</t>
  </si>
  <si>
    <t>神兵圣域门票</t>
  </si>
  <si>
    <t>LAN.ITEM.n200308</t>
  </si>
  <si>
    <t>LAN.ITEM.d200308</t>
  </si>
  <si>
    <t>挥金如土称号</t>
  </si>
  <si>
    <t>LAN.ITEM.n900022</t>
  </si>
  <si>
    <t>LAN.ITEM.d900022</t>
  </si>
  <si>
    <t>抽奖钥匙</t>
  </si>
  <si>
    <t>"抽奖钥匙"</t>
  </si>
  <si>
    <t>"使用此钥匙可以在活动转盘中进行一次抽奖"</t>
  </si>
  <si>
    <t>2阶一套神羽礼包</t>
  </si>
  <si>
    <t>LAN.ITEM.n601604</t>
  </si>
  <si>
    <t>LAN.ITEM.d601604</t>
  </si>
  <si>
    <t>{useGrid=0,dropId=1653014}</t>
  </si>
  <si>
    <t>魅惑兵魂一套</t>
  </si>
  <si>
    <t>LAN.ITEM.n200996</t>
  </si>
  <si>
    <t>LAN.ITEM.d200996</t>
  </si>
  <si>
    <t>{useGrid=0,dropId=1653015}</t>
  </si>
  <si>
    <t>战神兵魂任选礼包</t>
  </si>
  <si>
    <t>LAN.ITEM.n200311</t>
  </si>
  <si>
    <t>LAN.ITEM.d200311</t>
  </si>
  <si>
    <t>缤纷兵魂任选礼包</t>
  </si>
  <si>
    <t>LAN.ITEM.n200312</t>
  </si>
  <si>
    <t>LAN.ITEM.d200312</t>
  </si>
  <si>
    <t>缤纷兵魂一套</t>
  </si>
  <si>
    <t>LAN.ITEM.n200313</t>
  </si>
  <si>
    <t>LAN.ITEM.d200313</t>
  </si>
  <si>
    <t>{useGrid=0,dropId=1653024}</t>
  </si>
  <si>
    <t>感恩礼包</t>
  </si>
  <si>
    <t>LAN.ITEM.n200907</t>
  </si>
  <si>
    <t>LAN.ITEM.d200907</t>
  </si>
  <si>
    <t>{useGrid=0,dropId=1653016}</t>
  </si>
  <si>
    <t>节日礼包</t>
  </si>
  <si>
    <t>LAN.ITEM.n200908</t>
  </si>
  <si>
    <t>LAN.ITEM.d200908</t>
  </si>
  <si>
    <t>{useGrid=0,dropId=1653017}</t>
  </si>
  <si>
    <t>送豪礼礼包</t>
  </si>
  <si>
    <t>LAN.ITEM.n200909</t>
  </si>
  <si>
    <t>LAN.ITEM.d200909</t>
  </si>
  <si>
    <t>{useGrid=0,dropId=1653018}</t>
  </si>
  <si>
    <t>LAN.ITEM.n200910</t>
  </si>
  <si>
    <t>LAN.ITEM.d200910</t>
  </si>
  <si>
    <t>{useGrid=0,dropId=1653021}</t>
  </si>
  <si>
    <t>LAN.ITEM.n200911</t>
  </si>
  <si>
    <t>LAN.ITEM.d200911</t>
  </si>
  <si>
    <t>{useGrid=0,dropId=1653022}</t>
  </si>
  <si>
    <t>LAN.ITEM.n200912</t>
  </si>
  <si>
    <t>LAN.ITEM.d200912</t>
  </si>
  <si>
    <t>{useGrid=0,dropId=1653023}</t>
  </si>
  <si>
    <t>1转神装宝箱</t>
  </si>
  <si>
    <t>LAN.ITEM.n200913</t>
  </si>
  <si>
    <t>LAN.ITEM.d200913</t>
  </si>
  <si>
    <t>{useGrid=1,dropId=1100310}</t>
  </si>
  <si>
    <t>2转神装宝箱</t>
  </si>
  <si>
    <t>LAN.ITEM.n200914</t>
  </si>
  <si>
    <t>LAN.ITEM.d200914</t>
  </si>
  <si>
    <t>{useGrid=1,dropId=1100311}</t>
  </si>
  <si>
    <t>3转神装宝箱</t>
  </si>
  <si>
    <t>LAN.ITEM.n200915</t>
  </si>
  <si>
    <t>LAN.ITEM.d200915</t>
  </si>
  <si>
    <t>{useGrid=1,dropId=1100312}</t>
  </si>
  <si>
    <t>4转神装宝箱</t>
  </si>
  <si>
    <t>LAN.ITEM.n200916</t>
  </si>
  <si>
    <t>LAN.ITEM.d200916</t>
  </si>
  <si>
    <t>{useGrid=1,dropId=1100313}</t>
  </si>
  <si>
    <t>5转神装宝箱</t>
  </si>
  <si>
    <t>LAN.ITEM.n200917</t>
  </si>
  <si>
    <t>LAN.ITEM.d200917</t>
  </si>
  <si>
    <t>{useGrid=1,dropId=1100314}</t>
  </si>
  <si>
    <t>6转神装宝箱</t>
  </si>
  <si>
    <t>LAN.ITEM.n200918</t>
  </si>
  <si>
    <t>LAN.ITEM.d200918</t>
  </si>
  <si>
    <t>{useGrid=1,dropId=1100315}</t>
  </si>
  <si>
    <t>7转神装宝箱</t>
  </si>
  <si>
    <t>LAN.ITEM.n200919</t>
  </si>
  <si>
    <t>LAN.ITEM.d200919</t>
  </si>
  <si>
    <t>{useGrid=1,dropId=1100316}</t>
  </si>
  <si>
    <t>8转神装宝箱</t>
  </si>
  <si>
    <t>LAN.ITEM.n200920</t>
  </si>
  <si>
    <t>LAN.ITEM.d200920</t>
  </si>
  <si>
    <t>{useGrid=1,dropId=1100317}</t>
  </si>
  <si>
    <t>9转神装宝箱</t>
  </si>
  <si>
    <t>LAN.ITEM.n200921</t>
  </si>
  <si>
    <t>LAN.ITEM.d200921</t>
  </si>
  <si>
    <t>{useGrid=1,dropId=1100318}</t>
  </si>
  <si>
    <t>10转神装宝箱</t>
  </si>
  <si>
    <t>LAN.ITEM.n200922</t>
  </si>
  <si>
    <t>LAN.ITEM.d200922</t>
  </si>
  <si>
    <t>{useGrid=1,dropId=1100319}</t>
  </si>
  <si>
    <t>11转神装宝箱</t>
  </si>
  <si>
    <t>LAN.ITEM.n200923</t>
  </si>
  <si>
    <t>LAN.ITEM.d200923</t>
  </si>
  <si>
    <t>{useGrid=1,dropId=1100320}</t>
  </si>
  <si>
    <t>12转神装宝箱</t>
  </si>
  <si>
    <t>LAN.ITEM.n200924</t>
  </si>
  <si>
    <t>LAN.ITEM.d200924</t>
  </si>
  <si>
    <t>{useGrid=1,dropId=1100321}</t>
  </si>
  <si>
    <t>红色战纹任选宝箱</t>
  </si>
  <si>
    <t>LAN.ITEM.n200925</t>
  </si>
  <si>
    <t>LAN.ITEM.d200925</t>
  </si>
  <si>
    <t>神兵大招1三选一</t>
  </si>
  <si>
    <t>LAN.ITEM.n200926</t>
  </si>
  <si>
    <t>LAN.ITEM.d200926</t>
  </si>
  <si>
    <t>神兵大招2三选一</t>
  </si>
  <si>
    <t>LAN.ITEM.n200927</t>
  </si>
  <si>
    <t>LAN.ITEM.d200927</t>
  </si>
  <si>
    <t>神兵大招3三选一</t>
  </si>
  <si>
    <t>LAN.ITEM.n200928</t>
  </si>
  <si>
    <t>LAN.ITEM.d200928</t>
  </si>
  <si>
    <t>合服消费第1名</t>
  </si>
  <si>
    <t>LAN.ITEM.n200929</t>
  </si>
  <si>
    <t>LAN.ITEM.d200929</t>
  </si>
  <si>
    <t>{useGrid=1,dropId=1653025}</t>
  </si>
  <si>
    <t>合服消费第2-3名</t>
  </si>
  <si>
    <t>LAN.ITEM.n200930</t>
  </si>
  <si>
    <t>LAN.ITEM.d200930</t>
  </si>
  <si>
    <t>{useGrid=1,dropId=1653026}</t>
  </si>
  <si>
    <t>合服消费第4-5名</t>
  </si>
  <si>
    <t>LAN.ITEM.n200931</t>
  </si>
  <si>
    <t>LAN.ITEM.d200931</t>
  </si>
  <si>
    <t>{useGrid=1,dropId=1653027}</t>
  </si>
  <si>
    <t>合服消费第6-20名</t>
  </si>
  <si>
    <t>LAN.ITEM.n200932</t>
  </si>
  <si>
    <t>LAN.ITEM.d200932</t>
  </si>
  <si>
    <t>{useGrid=1,dropId=1653028}</t>
  </si>
  <si>
    <t>战士极品圣魂</t>
  </si>
  <si>
    <t>LAN.ITEM.n200933</t>
  </si>
  <si>
    <t>LAN.ITEM.d200933</t>
  </si>
  <si>
    <t>{useGrid=0,dropId=1653037}</t>
  </si>
  <si>
    <t>法师极品圣魂</t>
  </si>
  <si>
    <t>LAN.ITEM.n200934</t>
  </si>
  <si>
    <t>LAN.ITEM.d200934</t>
  </si>
  <si>
    <t>{useGrid=0,dropId=1653038}</t>
  </si>
  <si>
    <t>道士极品圣魂</t>
  </si>
  <si>
    <t>LAN.ITEM.n200935</t>
  </si>
  <si>
    <t>LAN.ITEM.d200935</t>
  </si>
  <si>
    <t>{useGrid=0,dropId=1653039}</t>
  </si>
  <si>
    <t>矿锄</t>
  </si>
  <si>
    <t>LAN.ITEM.n200936</t>
  </si>
  <si>
    <t>LAN.ITEM.d200936</t>
  </si>
  <si>
    <t>中级活跃礼包</t>
  </si>
  <si>
    <t>LAN.ITEM.n200937</t>
  </si>
  <si>
    <t>LAN.ITEM.d200937</t>
  </si>
  <si>
    <t>{useGrid=0,dropId=1665106}</t>
  </si>
  <si>
    <t>高级活跃礼包</t>
  </si>
  <si>
    <t>LAN.ITEM.n200938</t>
  </si>
  <si>
    <t>LAN.ITEM.d200938</t>
  </si>
  <si>
    <t>{useGrid=0,dropId=1665107}</t>
  </si>
  <si>
    <t>双十二抽奖钥匙</t>
  </si>
  <si>
    <t>LAN.ITEM.n200310</t>
  </si>
  <si>
    <t>LAN.ITEM.d200310</t>
  </si>
  <si>
    <t>{useGrid=0,dropId=1653019}</t>
  </si>
  <si>
    <t>蛊毒兵魂任选礼包</t>
  </si>
  <si>
    <t>LAN.ITEM.n200314</t>
  </si>
  <si>
    <t>LAN.ITEM.d200314</t>
  </si>
  <si>
    <t>LAN.ITEM.n200939</t>
  </si>
  <si>
    <t>LAN.ITEM.d200939</t>
  </si>
  <si>
    <t>{useGrid=0,dropId=1653042}</t>
  </si>
  <si>
    <t>狂欢礼包</t>
  </si>
  <si>
    <t>LAN.ITEM.n200940</t>
  </si>
  <si>
    <t>LAN.ITEM.d200940</t>
  </si>
  <si>
    <t>{useGrid=0,dropId=1653043}</t>
  </si>
  <si>
    <t>LAN.ITEM.n200941</t>
  </si>
  <si>
    <t>LAN.ITEM.d200941</t>
  </si>
  <si>
    <t>{useGrid=0,dropId=1653044}</t>
  </si>
  <si>
    <t>"至尊2阶神羽"</t>
  </si>
  <si>
    <t>"可以从2阶神羽中任选一个部位"</t>
  </si>
  <si>
    <t>3阶神羽宝箱</t>
  </si>
  <si>
    <t>"至尊3阶神羽"</t>
  </si>
  <si>
    <t>"可以从3阶神羽中任选一个部位"</t>
  </si>
  <si>
    <t>4阶神羽宝箱</t>
  </si>
  <si>
    <t>"至尊4阶神羽"</t>
  </si>
  <si>
    <t>"可以从4阶神羽中任选一个部位\n|C:0xFFD700&amp;T:集齐一套4阶获得疾风斩：每次攻击有10%概率触发1.5倍伤害，暴击时触发疾风斩，简直爆炸！|"</t>
  </si>
  <si>
    <t>威望令牌</t>
  </si>
  <si>
    <t>LAN.ITEM.n200318</t>
  </si>
  <si>
    <t>LAN.ITEM.d200318</t>
  </si>
  <si>
    <t>{useGrid=0,dropId=1653049}</t>
  </si>
  <si>
    <t>高级合击符文</t>
  </si>
  <si>
    <t>"高级符文精华"</t>
  </si>
  <si>
    <t>"使用后获得1点高级合击符文\n|C:0xFFD700&amp;T:可以用于：兑换5转及以上转数的合击符文。|"</t>
  </si>
  <si>
    <t>{useGrid=0,dropId=1653050}</t>
  </si>
  <si>
    <t>至尊令牌</t>
  </si>
  <si>
    <t>"至尊令牌"</t>
  </si>
  <si>
    <t>"合服活动中获得的令牌\n|C:0xFFD700&amp;T:可以用于兑换：\n8阶官印\n限量时装|"</t>
  </si>
  <si>
    <t>至尊特权</t>
  </si>
  <si>
    <t>LAN.ITEM.n200321</t>
  </si>
  <si>
    <t>LAN.ITEM.d200321</t>
  </si>
  <si>
    <t>极品如意圣魂（战法道）</t>
  </si>
  <si>
    <t>"极品如意圣魂"</t>
  </si>
  <si>
    <t>"使用可选择以下一项奖励：\n|C:0xFFB82A&amp;T:战士极品圣魂\n法师极品圣魂\n道士极品圣魂\n||效果：||C:0xf8b141&amp;T:激活神兵新技能|"</t>
  </si>
  <si>
    <t>元宝卡10000</t>
  </si>
  <si>
    <t>LAN.ITEM.n201100</t>
  </si>
  <si>
    <t>LAN.ITEM.d201100</t>
  </si>
  <si>
    <t>{useGrid=0,dropId=1653045}</t>
  </si>
  <si>
    <t>元宝卡30000</t>
  </si>
  <si>
    <t>LAN.ITEM.n201101</t>
  </si>
  <si>
    <t>LAN.ITEM.d201101</t>
  </si>
  <si>
    <t>{useGrid=0,dropId=1653046}</t>
  </si>
  <si>
    <t>元宝卡50000</t>
  </si>
  <si>
    <t>LAN.ITEM.n201102</t>
  </si>
  <si>
    <t>LAN.ITEM.d201102</t>
  </si>
  <si>
    <t>{useGrid=0,dropId=1653047}</t>
  </si>
  <si>
    <t>元宝卡100000</t>
  </si>
  <si>
    <t>LAN.ITEM.n201103</t>
  </si>
  <si>
    <t>LAN.ITEM.d201103</t>
  </si>
  <si>
    <t>{useGrid=0,dropId=1653048}</t>
  </si>
  <si>
    <t>高级轮回丹</t>
  </si>
  <si>
    <t>LAN.ITEM.n201104</t>
  </si>
  <si>
    <t>LAN.ITEM.d201104</t>
  </si>
  <si>
    <t>超级轮回丹</t>
  </si>
  <si>
    <t>LAN.ITEM.n201105</t>
  </si>
  <si>
    <t>LAN.ITEM.d201105</t>
  </si>
  <si>
    <t>地狱斗笠·战</t>
  </si>
  <si>
    <t>LAN.ITEM.n410911</t>
  </si>
  <si>
    <t>神·地狱斗笠·战</t>
  </si>
  <si>
    <t>LAN.ITEM.n410912</t>
  </si>
  <si>
    <t>圣·地狱斗笠·战</t>
  </si>
  <si>
    <t>LAN.ITEM.n410913</t>
  </si>
  <si>
    <t>饿鬼斗笠·战</t>
  </si>
  <si>
    <t>LAN.ITEM.n410921</t>
  </si>
  <si>
    <t>神·饿鬼斗笠·战</t>
  </si>
  <si>
    <t>LAN.ITEM.n410922</t>
  </si>
  <si>
    <t>圣·饿鬼斗笠·战</t>
  </si>
  <si>
    <t>LAN.ITEM.n410923</t>
  </si>
  <si>
    <t>畜生斗笠·战</t>
  </si>
  <si>
    <t>LAN.ITEM.n410931</t>
  </si>
  <si>
    <t>神·畜生斗笠·战</t>
  </si>
  <si>
    <t>LAN.ITEM.n410932</t>
  </si>
  <si>
    <t>圣·畜生斗笠·战</t>
  </si>
  <si>
    <t>LAN.ITEM.n410933</t>
  </si>
  <si>
    <t>修罗斗笠·战</t>
  </si>
  <si>
    <t>LAN.ITEM.n410941</t>
  </si>
  <si>
    <t>神·修罗斗笠·战</t>
  </si>
  <si>
    <t>LAN.ITEM.n410942</t>
  </si>
  <si>
    <t>圣·修罗斗笠·战</t>
  </si>
  <si>
    <t>LAN.ITEM.n410943</t>
  </si>
  <si>
    <t>人间斗笠·战</t>
  </si>
  <si>
    <t>LAN.ITEM.n410951</t>
  </si>
  <si>
    <t>神·人间斗笠·战</t>
  </si>
  <si>
    <t>LAN.ITEM.n410952</t>
  </si>
  <si>
    <t>圣·人间斗笠·战</t>
  </si>
  <si>
    <t>LAN.ITEM.n410953</t>
  </si>
  <si>
    <t>天道斗笠·战</t>
  </si>
  <si>
    <t>LAN.ITEM.n410961</t>
  </si>
  <si>
    <t>神·天道斗笠·战</t>
  </si>
  <si>
    <t>LAN.ITEM.n410962</t>
  </si>
  <si>
    <t>圣·天道斗笠·战</t>
  </si>
  <si>
    <t>LAN.ITEM.n410963</t>
  </si>
  <si>
    <t>地狱面甲·战</t>
  </si>
  <si>
    <t>LAN.ITEM.n411011</t>
  </si>
  <si>
    <t>神·地狱面甲·战</t>
  </si>
  <si>
    <t>LAN.ITEM.n411012</t>
  </si>
  <si>
    <t>圣·地狱面甲·战</t>
  </si>
  <si>
    <t>LAN.ITEM.n411013</t>
  </si>
  <si>
    <t>饿鬼面甲·战</t>
  </si>
  <si>
    <t>LAN.ITEM.n411021</t>
  </si>
  <si>
    <t>神·饿鬼面甲·战</t>
  </si>
  <si>
    <t>LAN.ITEM.n411022</t>
  </si>
  <si>
    <t>圣·饿鬼面甲·战</t>
  </si>
  <si>
    <t>LAN.ITEM.n411023</t>
  </si>
  <si>
    <t>畜生面甲·战</t>
  </si>
  <si>
    <t>LAN.ITEM.n411031</t>
  </si>
  <si>
    <t>神·畜生面甲·战</t>
  </si>
  <si>
    <t>LAN.ITEM.n411032</t>
  </si>
  <si>
    <t>圣·畜生面甲·战</t>
  </si>
  <si>
    <t>LAN.ITEM.n411033</t>
  </si>
  <si>
    <t>修罗面甲·战</t>
  </si>
  <si>
    <t>LAN.ITEM.n411041</t>
  </si>
  <si>
    <t>神·修罗面甲·战</t>
  </si>
  <si>
    <t>LAN.ITEM.n411042</t>
  </si>
  <si>
    <t>圣·修罗面甲·战</t>
  </si>
  <si>
    <t>LAN.ITEM.n411043</t>
  </si>
  <si>
    <t>人间面甲·战</t>
  </si>
  <si>
    <t>LAN.ITEM.n411051</t>
  </si>
  <si>
    <t>神·人间面甲·战</t>
  </si>
  <si>
    <t>LAN.ITEM.n411052</t>
  </si>
  <si>
    <t>圣·人间面甲·战</t>
  </si>
  <si>
    <t>LAN.ITEM.n411053</t>
  </si>
  <si>
    <t>天道面甲·战</t>
  </si>
  <si>
    <t>LAN.ITEM.n411061</t>
  </si>
  <si>
    <t>神·天道面甲·战</t>
  </si>
  <si>
    <t>LAN.ITEM.n411062</t>
  </si>
  <si>
    <t>圣·天道面甲·战</t>
  </si>
  <si>
    <t>LAN.ITEM.n411063</t>
  </si>
  <si>
    <t>地狱披风·战</t>
  </si>
  <si>
    <t>LAN.ITEM.n411111</t>
  </si>
  <si>
    <t>神·地狱披风·战</t>
  </si>
  <si>
    <t>LAN.ITEM.n411112</t>
  </si>
  <si>
    <t>圣·地狱披风·战</t>
  </si>
  <si>
    <t>LAN.ITEM.n411113</t>
  </si>
  <si>
    <t>饿鬼披风·战</t>
  </si>
  <si>
    <t>LAN.ITEM.n411121</t>
  </si>
  <si>
    <t>神·饿鬼披风·战</t>
  </si>
  <si>
    <t>LAN.ITEM.n411122</t>
  </si>
  <si>
    <t>圣·饿鬼披风·战</t>
  </si>
  <si>
    <t>LAN.ITEM.n411123</t>
  </si>
  <si>
    <t>畜生披风·战</t>
  </si>
  <si>
    <t>LAN.ITEM.n411131</t>
  </si>
  <si>
    <t>神·畜生披风·战</t>
  </si>
  <si>
    <t>LAN.ITEM.n411132</t>
  </si>
  <si>
    <t>圣·畜生披风·战</t>
  </si>
  <si>
    <t>LAN.ITEM.n411133</t>
  </si>
  <si>
    <t>修罗披风·战</t>
  </si>
  <si>
    <t>LAN.ITEM.n411141</t>
  </si>
  <si>
    <t>神·修罗披风·战</t>
  </si>
  <si>
    <t>LAN.ITEM.n411142</t>
  </si>
  <si>
    <t>圣·修罗披风·战</t>
  </si>
  <si>
    <t>LAN.ITEM.n411143</t>
  </si>
  <si>
    <t>人间披风·战</t>
  </si>
  <si>
    <t>LAN.ITEM.n411151</t>
  </si>
  <si>
    <t>神·人间披风·战</t>
  </si>
  <si>
    <t>LAN.ITEM.n411152</t>
  </si>
  <si>
    <t>圣·人间披风·战</t>
  </si>
  <si>
    <t>LAN.ITEM.n411153</t>
  </si>
  <si>
    <t>天道披风·战</t>
  </si>
  <si>
    <t>LAN.ITEM.n411161</t>
  </si>
  <si>
    <t>神·天道披风·战</t>
  </si>
  <si>
    <t>LAN.ITEM.n411162</t>
  </si>
  <si>
    <t>圣·天道披风·战</t>
  </si>
  <si>
    <t>LAN.ITEM.n411163</t>
  </si>
  <si>
    <t>地狱盾牌·战</t>
  </si>
  <si>
    <t>LAN.ITEM.n411211</t>
  </si>
  <si>
    <t>神·地狱盾牌·战</t>
  </si>
  <si>
    <t>LAN.ITEM.n411212</t>
  </si>
  <si>
    <t>圣·地狱盾牌·战</t>
  </si>
  <si>
    <t>LAN.ITEM.n411213</t>
  </si>
  <si>
    <t>饿鬼盾牌·战</t>
  </si>
  <si>
    <t>LAN.ITEM.n411221</t>
  </si>
  <si>
    <t>神·饿鬼盾牌·战</t>
  </si>
  <si>
    <t>LAN.ITEM.n411222</t>
  </si>
  <si>
    <t>圣·饿鬼盾牌·战</t>
  </si>
  <si>
    <t>LAN.ITEM.n411223</t>
  </si>
  <si>
    <t>畜生盾牌·战</t>
  </si>
  <si>
    <t>LAN.ITEM.n411231</t>
  </si>
  <si>
    <t>神·畜生盾牌·战</t>
  </si>
  <si>
    <t>LAN.ITEM.n411232</t>
  </si>
  <si>
    <t>圣·畜生盾牌·战</t>
  </si>
  <si>
    <t>LAN.ITEM.n411233</t>
  </si>
  <si>
    <t>修罗盾牌·战</t>
  </si>
  <si>
    <t>LAN.ITEM.n411241</t>
  </si>
  <si>
    <t>神·修罗盾牌·战</t>
  </si>
  <si>
    <t>LAN.ITEM.n411242</t>
  </si>
  <si>
    <t>圣·修罗盾牌·战</t>
  </si>
  <si>
    <t>LAN.ITEM.n411243</t>
  </si>
  <si>
    <t>人间盾牌·战</t>
  </si>
  <si>
    <t>LAN.ITEM.n411251</t>
  </si>
  <si>
    <t>神·人间盾牌·战</t>
  </si>
  <si>
    <t>LAN.ITEM.n411252</t>
  </si>
  <si>
    <t>圣·人间盾牌·战</t>
  </si>
  <si>
    <t>LAN.ITEM.n411253</t>
  </si>
  <si>
    <t>天道盾牌·战</t>
  </si>
  <si>
    <t>LAN.ITEM.n411261</t>
  </si>
  <si>
    <t>神·天道盾牌·战</t>
  </si>
  <si>
    <t>LAN.ITEM.n411262</t>
  </si>
  <si>
    <t>圣·天道盾牌·战</t>
  </si>
  <si>
    <t>LAN.ITEM.n411263</t>
  </si>
  <si>
    <t>地狱斗笠·法</t>
  </si>
  <si>
    <t>LAN.ITEM.n420911</t>
  </si>
  <si>
    <t>神·地狱斗笠·法</t>
  </si>
  <si>
    <t>LAN.ITEM.n420912</t>
  </si>
  <si>
    <t>圣·地狱斗笠·法</t>
  </si>
  <si>
    <t>LAN.ITEM.n420913</t>
  </si>
  <si>
    <t>饿鬼斗笠·法</t>
  </si>
  <si>
    <t>LAN.ITEM.n420921</t>
  </si>
  <si>
    <t>神·饿鬼斗笠·法</t>
  </si>
  <si>
    <t>LAN.ITEM.n420922</t>
  </si>
  <si>
    <t>圣·饿鬼斗笠·法</t>
  </si>
  <si>
    <t>LAN.ITEM.n420923</t>
  </si>
  <si>
    <t>畜生斗笠·法</t>
  </si>
  <si>
    <t>LAN.ITEM.n420931</t>
  </si>
  <si>
    <t>神·畜生斗笠·法</t>
  </si>
  <si>
    <t>LAN.ITEM.n420932</t>
  </si>
  <si>
    <t>圣·畜生斗笠·法</t>
  </si>
  <si>
    <t>LAN.ITEM.n420933</t>
  </si>
  <si>
    <t>修罗斗笠·法</t>
  </si>
  <si>
    <t>LAN.ITEM.n420941</t>
  </si>
  <si>
    <t>神·修罗斗笠·法</t>
  </si>
  <si>
    <t>LAN.ITEM.n420942</t>
  </si>
  <si>
    <t>圣·修罗斗笠·法</t>
  </si>
  <si>
    <t>LAN.ITEM.n420943</t>
  </si>
  <si>
    <t>人间斗笠·法</t>
  </si>
  <si>
    <t>LAN.ITEM.n420951</t>
  </si>
  <si>
    <t>神·人间斗笠·法</t>
  </si>
  <si>
    <t>LAN.ITEM.n420952</t>
  </si>
  <si>
    <t>圣·人间斗笠·法</t>
  </si>
  <si>
    <t>LAN.ITEM.n420953</t>
  </si>
  <si>
    <t>天道斗笠·法</t>
  </si>
  <si>
    <t>LAN.ITEM.n420961</t>
  </si>
  <si>
    <t>神·天道斗笠·法</t>
  </si>
  <si>
    <t>LAN.ITEM.n420962</t>
  </si>
  <si>
    <t>圣·天道斗笠·法</t>
  </si>
  <si>
    <t>LAN.ITEM.n420963</t>
  </si>
  <si>
    <t>地狱面甲·法</t>
  </si>
  <si>
    <t>LAN.ITEM.n421011</t>
  </si>
  <si>
    <t>神·地狱面甲·法</t>
  </si>
  <si>
    <t>LAN.ITEM.n421012</t>
  </si>
  <si>
    <t>圣·地狱面甲·法</t>
  </si>
  <si>
    <t>LAN.ITEM.n421013</t>
  </si>
  <si>
    <t>饿鬼面甲·法</t>
  </si>
  <si>
    <t>LAN.ITEM.n421021</t>
  </si>
  <si>
    <t>神·饿鬼面甲·法</t>
  </si>
  <si>
    <t>LAN.ITEM.n421022</t>
  </si>
  <si>
    <t>圣·饿鬼面甲·法</t>
  </si>
  <si>
    <t>LAN.ITEM.n421023</t>
  </si>
  <si>
    <t>畜生面甲·法</t>
  </si>
  <si>
    <t>LAN.ITEM.n421031</t>
  </si>
  <si>
    <t>神·畜生面甲·法</t>
  </si>
  <si>
    <t>LAN.ITEM.n421032</t>
  </si>
  <si>
    <t>圣·畜生面甲·法</t>
  </si>
  <si>
    <t>LAN.ITEM.n421033</t>
  </si>
  <si>
    <t>修罗面甲·法</t>
  </si>
  <si>
    <t>LAN.ITEM.n421041</t>
  </si>
  <si>
    <t>神·修罗面甲·法</t>
  </si>
  <si>
    <t>LAN.ITEM.n421042</t>
  </si>
  <si>
    <t>圣·修罗面甲·法</t>
  </si>
  <si>
    <t>LAN.ITEM.n421043</t>
  </si>
  <si>
    <t>人间面甲·法</t>
  </si>
  <si>
    <t>LAN.ITEM.n421051</t>
  </si>
  <si>
    <t>神·人间面甲·法</t>
  </si>
  <si>
    <t>LAN.ITEM.n421052</t>
  </si>
  <si>
    <t>圣·人间面甲·法</t>
  </si>
  <si>
    <t>LAN.ITEM.n421053</t>
  </si>
  <si>
    <t>天道面甲·法</t>
  </si>
  <si>
    <t>LAN.ITEM.n421061</t>
  </si>
  <si>
    <t>神·天道面甲·法</t>
  </si>
  <si>
    <t>LAN.ITEM.n421062</t>
  </si>
  <si>
    <t>圣·天道面甲·法</t>
  </si>
  <si>
    <t>LAN.ITEM.n421063</t>
  </si>
  <si>
    <t>地狱披风·法</t>
  </si>
  <si>
    <t>LAN.ITEM.n421111</t>
  </si>
  <si>
    <t>神·地狱披风·法</t>
  </si>
  <si>
    <t>LAN.ITEM.n421112</t>
  </si>
  <si>
    <t>圣·地狱披风·法</t>
  </si>
  <si>
    <t>LAN.ITEM.n421113</t>
  </si>
  <si>
    <t>饿鬼披风·法</t>
  </si>
  <si>
    <t>LAN.ITEM.n421121</t>
  </si>
  <si>
    <t>神·饿鬼披风·法</t>
  </si>
  <si>
    <t>LAN.ITEM.n421122</t>
  </si>
  <si>
    <t>圣·饿鬼披风·法</t>
  </si>
  <si>
    <t>LAN.ITEM.n421123</t>
  </si>
  <si>
    <t>畜生披风·法</t>
  </si>
  <si>
    <t>LAN.ITEM.n421131</t>
  </si>
  <si>
    <t>神·畜生披风·法</t>
  </si>
  <si>
    <t>LAN.ITEM.n421132</t>
  </si>
  <si>
    <t>圣·畜生披风·法</t>
  </si>
  <si>
    <t>LAN.ITEM.n421133</t>
  </si>
  <si>
    <t>修罗披风·法</t>
  </si>
  <si>
    <t>LAN.ITEM.n421141</t>
  </si>
  <si>
    <t>神·修罗披风·法</t>
  </si>
  <si>
    <t>LAN.ITEM.n421142</t>
  </si>
  <si>
    <t>圣·修罗披风·法</t>
  </si>
  <si>
    <t>LAN.ITEM.n421143</t>
  </si>
  <si>
    <t>人间披风·法</t>
  </si>
  <si>
    <t>LAN.ITEM.n421151</t>
  </si>
  <si>
    <t>神·人间披风·法</t>
  </si>
  <si>
    <t>LAN.ITEM.n421152</t>
  </si>
  <si>
    <t>圣·人间披风·法</t>
  </si>
  <si>
    <t>LAN.ITEM.n421153</t>
  </si>
  <si>
    <t>天道披风·法</t>
  </si>
  <si>
    <t>LAN.ITEM.n421161</t>
  </si>
  <si>
    <t>神·天道披风·法</t>
  </si>
  <si>
    <t>LAN.ITEM.n421162</t>
  </si>
  <si>
    <t>圣·天道披风·法</t>
  </si>
  <si>
    <t>LAN.ITEM.n421163</t>
  </si>
  <si>
    <t>地狱盾牌·法</t>
  </si>
  <si>
    <t>LAN.ITEM.n421211</t>
  </si>
  <si>
    <t>神·地狱盾牌·法</t>
  </si>
  <si>
    <t>LAN.ITEM.n421212</t>
  </si>
  <si>
    <t>圣·地狱盾牌·法</t>
  </si>
  <si>
    <t>LAN.ITEM.n421213</t>
  </si>
  <si>
    <t>饿鬼盾牌·法</t>
  </si>
  <si>
    <t>LAN.ITEM.n421221</t>
  </si>
  <si>
    <t>神·饿鬼盾牌·法</t>
  </si>
  <si>
    <t>LAN.ITEM.n421222</t>
  </si>
  <si>
    <t>圣·饿鬼盾牌·法</t>
  </si>
  <si>
    <t>LAN.ITEM.n421223</t>
  </si>
  <si>
    <t>畜生盾牌·法</t>
  </si>
  <si>
    <t>LAN.ITEM.n421231</t>
  </si>
  <si>
    <t>神·畜生盾牌·法</t>
  </si>
  <si>
    <t>LAN.ITEM.n421232</t>
  </si>
  <si>
    <t>圣·畜生盾牌·法</t>
  </si>
  <si>
    <t>LAN.ITEM.n421233</t>
  </si>
  <si>
    <t>修罗盾牌·法</t>
  </si>
  <si>
    <t>LAN.ITEM.n421241</t>
  </si>
  <si>
    <t>神·修罗盾牌·法</t>
  </si>
  <si>
    <t>LAN.ITEM.n421242</t>
  </si>
  <si>
    <t>圣·修罗盾牌·法</t>
  </si>
  <si>
    <t>LAN.ITEM.n421243</t>
  </si>
  <si>
    <t>人间盾牌·法</t>
  </si>
  <si>
    <t>LAN.ITEM.n421251</t>
  </si>
  <si>
    <t>神·人间盾牌·法</t>
  </si>
  <si>
    <t>LAN.ITEM.n421252</t>
  </si>
  <si>
    <t>圣·人间盾牌·法</t>
  </si>
  <si>
    <t>LAN.ITEM.n421253</t>
  </si>
  <si>
    <t>天道盾牌·法</t>
  </si>
  <si>
    <t>LAN.ITEM.n421261</t>
  </si>
  <si>
    <t>神·天道盾牌·法</t>
  </si>
  <si>
    <t>LAN.ITEM.n421262</t>
  </si>
  <si>
    <t>圣·天道盾牌·法</t>
  </si>
  <si>
    <t>LAN.ITEM.n421263</t>
  </si>
  <si>
    <t>地狱斗笠·道</t>
  </si>
  <si>
    <t>LAN.ITEM.n430911</t>
  </si>
  <si>
    <t>神·地狱斗笠·道</t>
  </si>
  <si>
    <t>LAN.ITEM.n430912</t>
  </si>
  <si>
    <t>圣·地狱斗笠·道</t>
  </si>
  <si>
    <t>LAN.ITEM.n430913</t>
  </si>
  <si>
    <t>饿鬼斗笠·道</t>
  </si>
  <si>
    <t>LAN.ITEM.n430921</t>
  </si>
  <si>
    <t>神·饿鬼斗笠·道</t>
  </si>
  <si>
    <t>LAN.ITEM.n430922</t>
  </si>
  <si>
    <t>圣·饿鬼斗笠·道</t>
  </si>
  <si>
    <t>LAN.ITEM.n430923</t>
  </si>
  <si>
    <t>畜生斗笠·道</t>
  </si>
  <si>
    <t>LAN.ITEM.n430931</t>
  </si>
  <si>
    <t>神·畜生斗笠·道</t>
  </si>
  <si>
    <t>LAN.ITEM.n430932</t>
  </si>
  <si>
    <t>圣·畜生斗笠·道</t>
  </si>
  <si>
    <t>LAN.ITEM.n430933</t>
  </si>
  <si>
    <t>修罗斗笠·道</t>
  </si>
  <si>
    <t>LAN.ITEM.n430941</t>
  </si>
  <si>
    <t>神·修罗斗笠·道</t>
  </si>
  <si>
    <t>LAN.ITEM.n430942</t>
  </si>
  <si>
    <t>圣·修罗斗笠·道</t>
  </si>
  <si>
    <t>LAN.ITEM.n430943</t>
  </si>
  <si>
    <t>人间斗笠·道</t>
  </si>
  <si>
    <t>LAN.ITEM.n430951</t>
  </si>
  <si>
    <t>神·人间斗笠·道</t>
  </si>
  <si>
    <t>LAN.ITEM.n430952</t>
  </si>
  <si>
    <t>圣·人间斗笠·道</t>
  </si>
  <si>
    <t>LAN.ITEM.n430953</t>
  </si>
  <si>
    <t>天道斗笠·道</t>
  </si>
  <si>
    <t>LAN.ITEM.n430961</t>
  </si>
  <si>
    <t>神·天道斗笠·道</t>
  </si>
  <si>
    <t>LAN.ITEM.n430962</t>
  </si>
  <si>
    <t>圣·天道斗笠·道</t>
  </si>
  <si>
    <t>LAN.ITEM.n430963</t>
  </si>
  <si>
    <t>地狱面甲·道</t>
  </si>
  <si>
    <t>LAN.ITEM.n431011</t>
  </si>
  <si>
    <t>神·地狱面甲·道</t>
  </si>
  <si>
    <t>LAN.ITEM.n431012</t>
  </si>
  <si>
    <t>圣·地狱面甲·道</t>
  </si>
  <si>
    <t>LAN.ITEM.n431013</t>
  </si>
  <si>
    <t>饿鬼面甲·道</t>
  </si>
  <si>
    <t>LAN.ITEM.n431021</t>
  </si>
  <si>
    <t>神·饿鬼面甲·道</t>
  </si>
  <si>
    <t>LAN.ITEM.n431022</t>
  </si>
  <si>
    <t>圣·饿鬼面甲·道</t>
  </si>
  <si>
    <t>LAN.ITEM.n431023</t>
  </si>
  <si>
    <t>畜生面甲·道</t>
  </si>
  <si>
    <t>LAN.ITEM.n431031</t>
  </si>
  <si>
    <t>神·畜生面甲·道</t>
  </si>
  <si>
    <t>LAN.ITEM.n431032</t>
  </si>
  <si>
    <t>圣·畜生面甲·道</t>
  </si>
  <si>
    <t>LAN.ITEM.n431033</t>
  </si>
  <si>
    <t>修罗面甲·道</t>
  </si>
  <si>
    <t>LAN.ITEM.n431041</t>
  </si>
  <si>
    <t>神·修罗面甲·道</t>
  </si>
  <si>
    <t>LAN.ITEM.n431042</t>
  </si>
  <si>
    <t>圣·修罗面甲·道</t>
  </si>
  <si>
    <t>LAN.ITEM.n431043</t>
  </si>
  <si>
    <t>人间面甲·道</t>
  </si>
  <si>
    <t>LAN.ITEM.n431051</t>
  </si>
  <si>
    <t>神·人间面甲·道</t>
  </si>
  <si>
    <t>LAN.ITEM.n431052</t>
  </si>
  <si>
    <t>圣·人间面甲·道</t>
  </si>
  <si>
    <t>LAN.ITEM.n431053</t>
  </si>
  <si>
    <t>天道面甲·道</t>
  </si>
  <si>
    <t>LAN.ITEM.n431061</t>
  </si>
  <si>
    <t>神·天道面甲·道</t>
  </si>
  <si>
    <t>LAN.ITEM.n431062</t>
  </si>
  <si>
    <t>圣·天道面甲·道</t>
  </si>
  <si>
    <t>LAN.ITEM.n431063</t>
  </si>
  <si>
    <t>地狱披风·道</t>
  </si>
  <si>
    <t>LAN.ITEM.n431111</t>
  </si>
  <si>
    <t>神·地狱披风·道</t>
  </si>
  <si>
    <t>LAN.ITEM.n431112</t>
  </si>
  <si>
    <t>圣·地狱披风·道</t>
  </si>
  <si>
    <t>LAN.ITEM.n431113</t>
  </si>
  <si>
    <t>饿鬼披风·道</t>
  </si>
  <si>
    <t>LAN.ITEM.n431121</t>
  </si>
  <si>
    <t>神·饿鬼披风·道</t>
  </si>
  <si>
    <t>LAN.ITEM.n431122</t>
  </si>
  <si>
    <t>圣·饿鬼披风·道</t>
  </si>
  <si>
    <t>LAN.ITEM.n431123</t>
  </si>
  <si>
    <t>畜生披风·道</t>
  </si>
  <si>
    <t>LAN.ITEM.n431131</t>
  </si>
  <si>
    <t>神·畜生披风·道</t>
  </si>
  <si>
    <t>LAN.ITEM.n431132</t>
  </si>
  <si>
    <t>圣·畜生披风·道</t>
  </si>
  <si>
    <t>LAN.ITEM.n431133</t>
  </si>
  <si>
    <t>修罗披风·道</t>
  </si>
  <si>
    <t>LAN.ITEM.n431141</t>
  </si>
  <si>
    <t>神·修罗披风·道</t>
  </si>
  <si>
    <t>LAN.ITEM.n431142</t>
  </si>
  <si>
    <t>圣·修罗披风·道</t>
  </si>
  <si>
    <t>LAN.ITEM.n431143</t>
  </si>
  <si>
    <t>人间披风·道</t>
  </si>
  <si>
    <t>LAN.ITEM.n431151</t>
  </si>
  <si>
    <t>神·人间披风·道</t>
  </si>
  <si>
    <t>LAN.ITEM.n431152</t>
  </si>
  <si>
    <t>圣·人间披风·道</t>
  </si>
  <si>
    <t>LAN.ITEM.n431153</t>
  </si>
  <si>
    <t>天道披风·道</t>
  </si>
  <si>
    <t>LAN.ITEM.n431161</t>
  </si>
  <si>
    <t>神·天道披风·道</t>
  </si>
  <si>
    <t>LAN.ITEM.n431162</t>
  </si>
  <si>
    <t>圣·天道披风·道</t>
  </si>
  <si>
    <t>LAN.ITEM.n431163</t>
  </si>
  <si>
    <t>地狱盾牌·道</t>
  </si>
  <si>
    <t>LAN.ITEM.n431211</t>
  </si>
  <si>
    <t>神·地狱盾牌·道</t>
  </si>
  <si>
    <t>LAN.ITEM.n431212</t>
  </si>
  <si>
    <t>圣·地狱盾牌·道</t>
  </si>
  <si>
    <t>LAN.ITEM.n431213</t>
  </si>
  <si>
    <t>饿鬼盾牌·道</t>
  </si>
  <si>
    <t>LAN.ITEM.n431221</t>
  </si>
  <si>
    <t>神·饿鬼盾牌·道</t>
  </si>
  <si>
    <t>LAN.ITEM.n431222</t>
  </si>
  <si>
    <t>圣·饿鬼盾牌·道</t>
  </si>
  <si>
    <t>LAN.ITEM.n431223</t>
  </si>
  <si>
    <t>畜生盾牌·道</t>
  </si>
  <si>
    <t>LAN.ITEM.n431231</t>
  </si>
  <si>
    <t>神·畜生盾牌·道</t>
  </si>
  <si>
    <t>LAN.ITEM.n431232</t>
  </si>
  <si>
    <t>圣·畜生盾牌·道</t>
  </si>
  <si>
    <t>LAN.ITEM.n431233</t>
  </si>
  <si>
    <t>修罗盾牌·道</t>
  </si>
  <si>
    <t>LAN.ITEM.n431241</t>
  </si>
  <si>
    <t>神·修罗盾牌·道</t>
  </si>
  <si>
    <t>LAN.ITEM.n431242</t>
  </si>
  <si>
    <t>圣·修罗盾牌·道</t>
  </si>
  <si>
    <t>LAN.ITEM.n431243</t>
  </si>
  <si>
    <t>人间盾牌·道</t>
  </si>
  <si>
    <t>LAN.ITEM.n431251</t>
  </si>
  <si>
    <t>神·人间盾牌·道</t>
  </si>
  <si>
    <t>LAN.ITEM.n431252</t>
  </si>
  <si>
    <t>圣·人间盾牌·道</t>
  </si>
  <si>
    <t>LAN.ITEM.n431253</t>
  </si>
  <si>
    <t>天道盾牌·道</t>
  </si>
  <si>
    <t>LAN.ITEM.n431261</t>
  </si>
  <si>
    <t>神·天道盾牌·道</t>
  </si>
  <si>
    <t>LAN.ITEM.n431262</t>
  </si>
  <si>
    <t>圣·天道盾牌·道</t>
  </si>
  <si>
    <t>LAN.ITEM.n431263</t>
  </si>
  <si>
    <t>兵魂之灵</t>
  </si>
  <si>
    <t>LAN.ITEM.n200326</t>
  </si>
  <si>
    <t>LAN.ITEM.d200326</t>
  </si>
  <si>
    <t>圣诞树</t>
  </si>
  <si>
    <t>LAN.ITEM.n200327</t>
  </si>
  <si>
    <t>LAN.ITEM.d200327</t>
  </si>
  <si>
    <t>高级轮回丹·无限制</t>
  </si>
  <si>
    <t>LAN.ITEM.n201106</t>
  </si>
  <si>
    <t>LAN.ITEM.d201106</t>
  </si>
  <si>
    <t>超级轮回丹·无限制</t>
  </si>
  <si>
    <t>LAN.ITEM.n201107</t>
  </si>
  <si>
    <t>LAN.ITEM.d201107</t>
  </si>
  <si>
    <t>上古魔魂斗笠</t>
  </si>
  <si>
    <t>"上古魔魂斗笠"</t>
  </si>
  <si>
    <t>"用于激活轮回魔魂\n\n|C:0xffd39f&amp;T:魔魂提高轮回装备的巨幅战力|\n"</t>
  </si>
  <si>
    <t>上古魔魂面甲</t>
  </si>
  <si>
    <t>"上古魔魂面甲"</t>
  </si>
  <si>
    <t>上古魔魂披风</t>
  </si>
  <si>
    <t>"上古魔魂披风"</t>
  </si>
  <si>
    <t>上古魔魂盾牌</t>
  </si>
  <si>
    <t>"上古魔魂盾牌"</t>
  </si>
  <si>
    <t>金色战纹任选宝箱</t>
  </si>
  <si>
    <t>"金色战纹任选宝箱"</t>
  </si>
  <si>
    <t>"|C:0xffd93f&amp;T:神力，金汤，长生，泰坦，毁灭，强攻|金色战纹中任选1个作为奖励，金色战纹可大幅增加战斗力，50级神力战纹可增加|C:0xf8b141&amp;T:73440|战斗力"</t>
  </si>
  <si>
    <t>圣诞礼包</t>
  </si>
  <si>
    <t>"回馈礼包"</t>
  </si>
  <si>
    <t>"打开必获得：\n\n|C:0xffd39f&amp;T:战纹精华-金*1|\n|C:0xd242fb&amp;T:神兵经验*200000|\n\n"</t>
  </si>
  <si>
    <t>{useGrid=0,dropId=1653201}</t>
  </si>
  <si>
    <t>圣诞福袋1</t>
  </si>
  <si>
    <t>"圣诞雪娃娃"</t>
  </si>
  <si>
    <t>"打开必获得以下道具之一：\n\n|C:0xf3311e&amp;T:高级秘籍宝箱*1|\n|C:0xffd39f&amp;T:魅惑兵魂（任选兵魂）*1|\n|C:0xff750f&amp;T:高级威能*1|\n|C:0xff750f&amp;T:精品圣物宝箱*1|\n\n"</t>
  </si>
  <si>
    <t>{useGrid=0,dropId=1653202}</t>
  </si>
  <si>
    <t>圣诞福袋2</t>
  </si>
  <si>
    <t>{useGrid=0,dropId=1653203}</t>
  </si>
  <si>
    <t>圣诞福袋3</t>
  </si>
  <si>
    <t>{useGrid=0,dropId=1653204}</t>
  </si>
  <si>
    <t>圣诞福袋4</t>
  </si>
  <si>
    <t>"惊喜雪娃娃"</t>
  </si>
  <si>
    <t>"打开必获得以下道具之一：\n\n|C:0xf3311e&amp;T:高级秘籍宝箱*1|\n|C:0xffd39f&amp;T:金色战纹任选宝箱*1|\n|C:0xff750f&amp;T:精品圣物宝箱*1|\n\n"</t>
  </si>
  <si>
    <t>{useGrid=0,dropId=1653205}</t>
  </si>
  <si>
    <t>圣诞福袋5</t>
  </si>
  <si>
    <t>"大奖雪娃娃"</t>
  </si>
  <si>
    <t>"打开必获得以下道具之一：\n\n|C:0xf3311e&amp;T:高级秘籍宝箱*1|\n|C:0xff750f&amp;T:极品圣物宝箱*1|\n|C:0xff750f&amp;T:高级威能*1|\n|C:0xf3311e&amp;T:大师威能*1|\n|C:0xf3311e&amp;T:神·轮回宝箱（9转）*1|\n|C:0xffd93f&amp;T:金色战纹任选宝箱*1|\n\n"</t>
  </si>
  <si>
    <t>{useGrid=0,dropId=1653206}</t>
  </si>
  <si>
    <t>圣诞福袋6</t>
  </si>
  <si>
    <t>{useGrid=0,dropId=1653207}</t>
  </si>
  <si>
    <t>圣诞福袋7</t>
  </si>
  <si>
    <t>{useGrid=0,dropId=1653208}</t>
  </si>
  <si>
    <t>圣诞福袋8</t>
  </si>
  <si>
    <t>"豪礼雪娃娃"</t>
  </si>
  <si>
    <t>"打开必获得以下道具之一：\n\n|C:0xf3311e&amp;T:高级秘籍宝箱*1|\n|C:0xff750f&amp;T:极品圣物宝箱*1|\n|C:0xf3311e&amp;T:大师威能*1|\n|C:0xf3311e&amp;T:神·轮回宝箱（9转）*1|\n|C:0xffd93f&amp;T:金色战纹任选宝箱*1|\n|C:0xffd93f&amp;T:至尊4阶神羽*1|\n|C:0xffd93f&amp;T:热血神甲*1|\n|C:0xffd93f&amp;T:热血神剑*1|\n\n"</t>
  </si>
  <si>
    <t>{useGrid=0,dropId=1653209}</t>
  </si>
  <si>
    <t>圣诞福袋9</t>
  </si>
  <si>
    <t>{useGrid=0,dropId=1653210}</t>
  </si>
  <si>
    <t>圣诞福袋10</t>
  </si>
  <si>
    <t>{useGrid=0,dropId=1653211}</t>
  </si>
  <si>
    <t>圣诞福袋11</t>
  </si>
  <si>
    <t>"至尊雪娃娃"</t>
  </si>
  <si>
    <t>"打开必获得以下道具之一：\n\n|C:0xf3311e&amp;T:神品圣物宝箱*1|\n|C:0xf3311e&amp;T:大师威能*1|\n|C:0xf3311e&amp;T:神·轮回宝箱（9转）*1|\n|C:0xffd93f&amp;T:至尊4阶神羽*1|\n|C:0xffd93f&amp;T:热血神甲*1|\n|C:0xffd93f&amp;T:热血神剑*1|\n\n"</t>
  </si>
  <si>
    <t>{useGrid=0,dropId=1653212}</t>
  </si>
  <si>
    <t>圣诞福袋12</t>
  </si>
  <si>
    <t>{useGrid=0,dropId=1653213}</t>
  </si>
  <si>
    <t>圣诞福袋13</t>
  </si>
  <si>
    <t>{useGrid=0,dropId=1653214}</t>
  </si>
  <si>
    <t>圣诞福袋14</t>
  </si>
  <si>
    <t>{useGrid=0,dropId=1653215}</t>
  </si>
  <si>
    <t>圣诞福袋15</t>
  </si>
  <si>
    <t>{useGrid=0,dropId=1653216}</t>
  </si>
  <si>
    <t>圣诞福袋16</t>
  </si>
  <si>
    <t>"热血雪娃娃"</t>
  </si>
  <si>
    <t>"打开必获得以下道具之一：\n\n|C:0xf3311e&amp;T:神品圣物宝箱*1|\n|C:0xffd93f&amp;T:至尊4阶神羽*1|\n|C:0xffd93f&amp;T:热血神甲*1|\n|C:0xffd93f&amp;T:热血神剑*1|\n\n"</t>
  </si>
  <si>
    <t>{useGrid=0,dropId=1653217}</t>
  </si>
  <si>
    <t>魅惑兵魂任选礼包</t>
  </si>
  <si>
    <t xml:space="preserve">"魅惑兵魂，价值连城。使用可选择以下一项奖励：\n|C:0xFFB82A&amp;T:魅惑石*1\n魅惑之心*1\n魅惑之灵*1\n魅惑之魄*1\n魅惑之泉*1\n魅惑之慧*1\n||C:0xFFD700&amp;T:魅惑兵魂效果：攻击命中时有几率触发追加30%额外伤害|" </t>
  </si>
  <si>
    <t>神·轮回宝箱（7转）</t>
  </si>
  <si>
    <t>"7转宝箱（神）"</t>
  </si>
  <si>
    <t>"打开必获得一件7转任意部位的神·轮回装备"</t>
  </si>
  <si>
    <t>{useGrid=1,dropId=1653221}</t>
  </si>
  <si>
    <t>神·轮回宝箱（8转）</t>
  </si>
  <si>
    <t>"8转宝箱（神）"</t>
  </si>
  <si>
    <t>"打开必获得一件8转任意部位的神·轮回装备"</t>
  </si>
  <si>
    <t>{useGrid=1,dropId=1653222}</t>
  </si>
  <si>
    <t>神·轮回宝箱（9转）</t>
  </si>
  <si>
    <t>"9转宝箱（神）"</t>
  </si>
  <si>
    <t>"打开必获得一件9转任意部位的神·轮回装备"</t>
  </si>
  <si>
    <t>{useGrid=1,dropId=1653223}</t>
  </si>
  <si>
    <t>神·轮回宝箱（10转）</t>
  </si>
  <si>
    <t>"10转宝箱（神）"</t>
  </si>
  <si>
    <t>"打开必获得一件10转任意部位的神·轮回装备"</t>
  </si>
  <si>
    <t>{useGrid=1,dropId=1653224}</t>
  </si>
  <si>
    <t>神·轮回宝箱（11转）</t>
  </si>
  <si>
    <t>"11转宝箱（神）"</t>
  </si>
  <si>
    <t>"打开必获得一件11转任意部位的神·轮回装备"</t>
  </si>
  <si>
    <t>{useGrid=1,dropId=1653225}</t>
  </si>
  <si>
    <t>神·轮回宝箱（12转）</t>
  </si>
  <si>
    <t>"12转宝箱（神）"</t>
  </si>
  <si>
    <t>"打开必获得一件12转任意部位的神·轮回装备"</t>
  </si>
  <si>
    <t>{useGrid=1,dropId=1653226}</t>
  </si>
  <si>
    <t>圣·轮回宝箱（7转）</t>
  </si>
  <si>
    <t>"7转宝箱（圣）"</t>
  </si>
  <si>
    <t>"打开必获得一件7转任意部位的圣·轮回装备"</t>
  </si>
  <si>
    <t>{useGrid=1,dropId=1653227}</t>
  </si>
  <si>
    <t>圣·轮回宝箱（8转）</t>
  </si>
  <si>
    <t>"8转宝箱（圣）"</t>
  </si>
  <si>
    <t>"打开必获得一件8转任意部位的圣·轮回装备"</t>
  </si>
  <si>
    <t>{useGrid=1,dropId=1653228}</t>
  </si>
  <si>
    <t>圣·轮回宝箱（9转）</t>
  </si>
  <si>
    <t>"9转宝箱（圣）"</t>
  </si>
  <si>
    <t>"打开必获得一件9转任意部位的圣·轮回装备"</t>
  </si>
  <si>
    <t>{useGrid=1,dropId=1653229}</t>
  </si>
  <si>
    <t>圣·轮回宝箱（10转）</t>
  </si>
  <si>
    <t>"10转宝箱（圣）"</t>
  </si>
  <si>
    <t>"打开必获得一件10转任意部位的圣·轮回装备"</t>
  </si>
  <si>
    <t>{useGrid=1,dropId=1653230}</t>
  </si>
  <si>
    <t>圣·轮回宝箱（11转）</t>
  </si>
  <si>
    <t>"11转宝箱（圣）"</t>
  </si>
  <si>
    <t>"打开必获得一件11转任意部位的圣·轮回装备"</t>
  </si>
  <si>
    <t>{useGrid=1,dropId=1653231}</t>
  </si>
  <si>
    <t>圣·轮回宝箱（12转）</t>
  </si>
  <si>
    <t>"12转宝箱（圣）"</t>
  </si>
  <si>
    <t>"打开必获得一件12转任意部位的圣·轮回装备"</t>
  </si>
  <si>
    <t>{useGrid=1,dropId=1653232}</t>
  </si>
  <si>
    <t>轮回披风宝箱（神7转）</t>
  </si>
  <si>
    <t>"7转披风（神）"</t>
  </si>
  <si>
    <t>"使用可选择以下一项奖励：\n|C:0xFFB82A&amp;T:神·地狱披风·战\n神·地狱披风·法\n神·地狱披风·道\n|"</t>
  </si>
  <si>
    <t>轮回盾牌宝箱（神7转）</t>
  </si>
  <si>
    <t>"7转盾牌（神）"</t>
  </si>
  <si>
    <t>"使用可选择以下一项奖励：\n|C:0xFFB82A&amp;T:神·地狱盾牌·战\n神·地狱盾牌·法\n神·地狱盾牌·道\n|"</t>
  </si>
  <si>
    <t>轮回面甲宝箱（神7转）</t>
  </si>
  <si>
    <t>"7转面甲（神）"</t>
  </si>
  <si>
    <t>"使用可选择以下一项奖励：\n|C:0xFFB82A&amp;T:神·地狱面甲·战\n神·地狱面甲·法\n神·地狱面甲·道\n|"</t>
  </si>
  <si>
    <t>轮回斗笠宝箱（神7转）</t>
  </si>
  <si>
    <t>"7转斗笠（神）"</t>
  </si>
  <si>
    <t>"使用可选择以下一项奖励：\n|C:0xFFB82A&amp;T:神·地狱斗笠·战\n神·地狱斗笠·法\n神·地狱斗笠·道\n|"</t>
  </si>
  <si>
    <t>轮回披风宝箱（神8转）</t>
  </si>
  <si>
    <t>"8转披风（神）"</t>
  </si>
  <si>
    <t>"使用可选择以下一项奖励：\n|C:0xFFB82A&amp;T:神·饿鬼披风·战\n神·饿鬼披风·法\n神·饿鬼披风·道\n|"</t>
  </si>
  <si>
    <t>轮回盾牌宝箱（神8转）</t>
  </si>
  <si>
    <t>"8转盾牌（神）"</t>
  </si>
  <si>
    <t>"使用可选择以下一项奖励：\n|C:0xFFB82A&amp;T:神·饿鬼盾牌·战\n神·饿鬼盾牌·法\n神·饿鬼盾牌·道\n|"</t>
  </si>
  <si>
    <t>轮回面甲宝箱（神8转）</t>
  </si>
  <si>
    <t>"8转面甲（神）"</t>
  </si>
  <si>
    <t>"使用可选择以下一项奖励：\n|C:0xFFB82A&amp;T:神·饿鬼面甲·战\n神·饿鬼面甲·法\n神·饿鬼面甲·道\n|"</t>
  </si>
  <si>
    <t>轮回斗笠宝箱（神8转）</t>
  </si>
  <si>
    <t>"8转斗笠（神）"</t>
  </si>
  <si>
    <t>"使用可选择以下一项奖励：\n|C:0xFFB82A&amp;T:神·饿鬼斗笠·战\n神·饿鬼斗笠·法\n神·饿鬼斗笠·道\n|"</t>
  </si>
  <si>
    <t>魔魂礼包</t>
  </si>
  <si>
    <t>"魔魂礼包"</t>
  </si>
  <si>
    <t>"打开必获得以下道具之一：\n\n|C:0xffd93f&amp;T:上古魔魂斗笠*1|\n|C:0xffd93f&amp;T:上古魔魂面甲*1|\n|C:0xffd93f&amp;T:上古魔魂披风*1|\n|C:0xffd93f&amp;T:上古魔魂盾牌*1|\n\n\n|C:0xffd93f&amp;T:可用于轮回装备注魂，获得大量基础属性及稀有属性|"</t>
  </si>
  <si>
    <t>{useGrid=0,dropId=1653233}</t>
  </si>
  <si>
    <t>元旦兑换</t>
  </si>
  <si>
    <t>"豪华爆竹"</t>
  </si>
  <si>
    <t>"元旦活动中获得的道具\n|C:0xFFD700&amp;T:可以用于兑换：\n兵魂之灵\n限量时装|"</t>
  </si>
  <si>
    <t>9转神斗笠</t>
  </si>
  <si>
    <t>"神·斗笠（9转）"</t>
  </si>
  <si>
    <t>"打开必获得一件9转的神·斗笠装备"</t>
  </si>
  <si>
    <t>{useGrid=1,dropId=1653234}</t>
  </si>
  <si>
    <t>9转圣斗笠</t>
  </si>
  <si>
    <t>"圣·斗笠（9转）"</t>
  </si>
  <si>
    <t>"打开必获得一件9转的圣·斗笠装备"</t>
  </si>
  <si>
    <t>{useGrid=1,dropId=1653235}</t>
  </si>
  <si>
    <t>7转斗笠</t>
  </si>
  <si>
    <t>"斗笠（7转）"</t>
  </si>
  <si>
    <t>"打开必获得一件7转的斗笠装备"</t>
  </si>
  <si>
    <t>{useGrid=1,dropId=1653236}</t>
  </si>
  <si>
    <t>7转面甲</t>
  </si>
  <si>
    <t>"面甲（7转）"</t>
  </si>
  <si>
    <t>"打开必获得一件7转的面甲装备"</t>
  </si>
  <si>
    <t>{useGrid=1,dropId=1653237}</t>
  </si>
  <si>
    <t>7转披风</t>
  </si>
  <si>
    <t>"披风（7转）"</t>
  </si>
  <si>
    <t>"打开必获得一件7转的披风装备"</t>
  </si>
  <si>
    <t>{useGrid=1,dropId=1653238}</t>
  </si>
  <si>
    <t>7转盾牌</t>
  </si>
  <si>
    <t>"盾牌（7转）"</t>
  </si>
  <si>
    <t>"打开必获得一件7转的盾牌装备"</t>
  </si>
  <si>
    <t>{useGrid=1,dropId=1653239}</t>
  </si>
  <si>
    <t>8转斗笠</t>
  </si>
  <si>
    <t>"斗笠（8转）"</t>
  </si>
  <si>
    <t>"打开必获得一件8转的斗笠装备"</t>
  </si>
  <si>
    <t>{useGrid=1,dropId=1653240}</t>
  </si>
  <si>
    <t>8转面甲</t>
  </si>
  <si>
    <t>"面甲（8转）"</t>
  </si>
  <si>
    <t>"打开必获得一件8转的面甲装备"</t>
  </si>
  <si>
    <t>{useGrid=1,dropId=1653241}</t>
  </si>
  <si>
    <t>8转披风</t>
  </si>
  <si>
    <t>"披风（8转）"</t>
  </si>
  <si>
    <t>"打开必获得一件8转的披风装备"</t>
  </si>
  <si>
    <t>{useGrid=1,dropId=1653242}</t>
  </si>
  <si>
    <t>8转盾牌</t>
  </si>
  <si>
    <t>"盾牌（8转）"</t>
  </si>
  <si>
    <t>"打开必获得一件8转的盾牌装备"</t>
  </si>
  <si>
    <t>{useGrid=1,dropId=1653243}</t>
  </si>
  <si>
    <t>9转斗笠</t>
  </si>
  <si>
    <t>"斗笠（9转）"</t>
  </si>
  <si>
    <t>"打开必获得一件9转的斗笠装备"</t>
  </si>
  <si>
    <t>{useGrid=1,dropId=1653244}</t>
  </si>
  <si>
    <t>9转面甲</t>
  </si>
  <si>
    <t>"面甲（9转）"</t>
  </si>
  <si>
    <t>"打开必获得一件9转的面甲装备"</t>
  </si>
  <si>
    <t>{useGrid=1,dropId=1653245}</t>
  </si>
  <si>
    <t>9转披风</t>
  </si>
  <si>
    <t>"披风（9转）"</t>
  </si>
  <si>
    <t>"打开必获得一件9转的披风装备"</t>
  </si>
  <si>
    <t>{useGrid=1,dropId=1653246}</t>
  </si>
  <si>
    <t>9转盾牌</t>
  </si>
  <si>
    <t>"盾牌（9转）"</t>
  </si>
  <si>
    <t>"打开必获得一件9转的盾牌装备"</t>
  </si>
  <si>
    <t>{useGrid=1,dropId=1653247}</t>
  </si>
  <si>
    <t>1阶神羽宝箱</t>
  </si>
  <si>
    <t>"至尊1阶神羽"</t>
  </si>
  <si>
    <t>"可以从1阶神羽中任选一个部位"</t>
  </si>
  <si>
    <t>狂欢福袋</t>
  </si>
  <si>
    <t>"狂欢福袋"</t>
  </si>
  <si>
    <t>"打开必获得以下之一：\n\n龙魂碎片*5\n高级转生丹*1\n黑铁*200\n低级图鉴经验卡*3\n中级秘籍宝箱*1\n"</t>
  </si>
  <si>
    <t>{useGrid=0,dropId=1653248}</t>
  </si>
  <si>
    <t>狂欢宝袋</t>
  </si>
  <si>
    <t>"狂欢宝袋"</t>
  </si>
  <si>
    <t>"打开必获得以下之一：\n\n龙魂碎片*10\n羽毛*10\n高级转生丹*1\n铸造晶石*10\n中级秘籍宝箱*1\n|C:0xf3311e&amp;T:高级秘籍宝箱*1|\n"</t>
  </si>
  <si>
    <t>{useGrid=0,dropId=1653249}</t>
  </si>
  <si>
    <t>七日狂欢1</t>
  </si>
  <si>
    <t>"狂欢礼包"</t>
  </si>
  <si>
    <t>"打开必获得以下道具：\n\n|C:0xffd93f&amp;T:战纹碎片（小）*300  (可用于兑换金色战纹)|\n"</t>
  </si>
  <si>
    <t>{useGrid=0,dropId=1653250}</t>
  </si>
  <si>
    <t>七日狂欢2</t>
  </si>
  <si>
    <t>"打开必获得以下道具：\n\n|C:0xffd93f&amp;T:战纹碎片（小）*500  (可用于兑换金色战纹)|\n"</t>
  </si>
  <si>
    <t>{useGrid=0,dropId=1653251}</t>
  </si>
  <si>
    <t>七日狂欢3</t>
  </si>
  <si>
    <t>"打开必获得以下道具：\n\n|C:0xffd93f&amp;T:战纹碎片（小）*1000  (可用于兑换金色战纹)|\n"</t>
  </si>
  <si>
    <t>{useGrid=0,dropId=1653252}</t>
  </si>
  <si>
    <t>七日狂欢4</t>
  </si>
  <si>
    <t>"打开必获得以下道具：\n\n|C:0xffd93f&amp;T:战纹碎片（小）*1500  (可用于兑换金色战纹)|\n"</t>
  </si>
  <si>
    <t>{useGrid=0,dropId=1653253}</t>
  </si>
  <si>
    <t>七日狂欢5</t>
  </si>
  <si>
    <t>"炫彩狂欢礼包"</t>
  </si>
  <si>
    <t>"打开必获得以下道具：\n\n|C:0xffd93f&amp;T:战纹碎片（小）*2000  (可用于兑换金色战纹)|\n|C:0xffd93f&amp;T:至尊1阶神羽*1  (任选神羽)|"</t>
  </si>
  <si>
    <t>{useGrid=0,dropId=1653254}</t>
  </si>
  <si>
    <t>七日狂欢6</t>
  </si>
  <si>
    <t>"打开必获得以下道具：\n\n|C:0xffd93f&amp;T:战纹碎片（小）*3000  (可用于兑换金色战纹)|\n|C:0xffd93f&amp;T:至尊1阶神羽*2  (任选神羽)|"</t>
  </si>
  <si>
    <t>{useGrid=0,dropId=1653255}</t>
  </si>
  <si>
    <t>七日狂欢7</t>
  </si>
  <si>
    <t>"璀璨狂欢礼包"</t>
  </si>
  <si>
    <t>"打开必获得以下道具：\n\n|C:0xffd93f&amp;T:战纹碎片（小）*4000  (可用于兑换金色战纹)|\n|C:0xffd93f&amp;T:至尊2阶神羽*1  (任选神羽)|"</t>
  </si>
  <si>
    <t>{useGrid=0,dropId=1653256}</t>
  </si>
  <si>
    <t>七日狂欢8</t>
  </si>
  <si>
    <t>"打开必获得以下道具：\n\n|C:0xffd93f&amp;T:战纹碎片（小）*5000  (可用于兑换金色战纹)|\n|C:0xffd93f&amp;T:至尊2阶神羽*2  (任选神羽)|"</t>
  </si>
  <si>
    <t>{useGrid=0,dropId=1653257}</t>
  </si>
  <si>
    <t>七日狂欢9</t>
  </si>
  <si>
    <t>"打开必获得以下道具：\n\n|C:0xffd93f&amp;T:战纹碎片（小）*6000  (可用于兑换金色战纹)|\n|C:0xffd93f&amp;T:至尊2阶神羽*3  (任选神羽)|"</t>
  </si>
  <si>
    <t>{useGrid=0,dropId=1653258}</t>
  </si>
  <si>
    <t>七日狂欢10</t>
  </si>
  <si>
    <t>"至尊狂欢礼包"</t>
  </si>
  <si>
    <t>"打开必获得以下道具：\n\n|C:0xffd93f&amp;T:战纹碎片（小）*8000  (可用于兑换金色战纹)|\n|C:0xffd93f&amp;T:至尊3阶神羽*2  (任选神羽)|"</t>
  </si>
  <si>
    <t>{useGrid=0,dropId=1653259}</t>
  </si>
  <si>
    <t>高级转生轮回礼包</t>
  </si>
  <si>
    <t>"高级转生轮回礼包"</t>
  </si>
  <si>
    <t>"可以从以下道具中任选一样：\n|C:0xffd93f&amp;T:高级轮回丹*1\n高级转生丹*1|"</t>
  </si>
  <si>
    <t>超级转生轮回礼包</t>
  </si>
  <si>
    <t>"超级转生轮回礼包"</t>
  </si>
  <si>
    <t>"可以从以下道具中任选一样：\n|C:0xffd93f&amp;T:超级轮回丹*1\n超级转生丹*1|"</t>
  </si>
  <si>
    <t>心法提升道具</t>
  </si>
  <si>
    <t>"心法残片"</t>
  </si>
  <si>
    <t>"可用于提升心法等级\n\n获取途径：\n参与守护神剑副本\n通过分解心法残篇获得"</t>
  </si>
  <si>
    <t>心法展示奖励1</t>
  </si>
  <si>
    <t>"无影心法"</t>
  </si>
  <si>
    <t>"无影心法散落的篇章\n\n|C:0xf8b141&amp;T:心法效果：|\n      集齐一套|C:0x35e62d&amp;T:绿色无影心法|，可激活无影刀1级，攻击时|C:0x35e62d&amp;T:5%|触发无影效果，额外造成无视防御的无影伤害！\n\n|C:0xf8b141&amp;T:获取途径：|\n（1）神剑副本BOSS几率掉落，玩家转生等级越高，掉落几率越高\n（2）召唤幸运BOSS必定掉落"</t>
  </si>
  <si>
    <t>心法展示奖励2</t>
  </si>
  <si>
    <t>"无影心法散落的篇章\n\n|C:0xf8b141&amp;T:心法效果：|\n      集齐一套|C:0xd242fb&amp;T:紫色无影心法|，可激活无影刀2级，攻击时|C:0x35e62d&amp;T:10%|触发无影效果，额外造成无视防御的无影伤害！\n\n|C:0xE24EF9&amp;T:获取途径：|\n（1）7转及以上，击杀神剑副本BOSS有几率掉落\n（2）召唤幸运BOSS有高几率掉落"</t>
  </si>
  <si>
    <t>心法展示奖励3</t>
  </si>
  <si>
    <t>"无影心法散落的篇章\n\n|C:0xf8b141&amp;T:心法效果：|\n      集齐一套|C:0xff750f&amp;T:橙色无影心法|，可激活无影刀3级，攻击时|C:0x35e62d&amp;T:15%|触发无影效果，额外造成无视防御的无影伤害！\n\n|C:0xE24EF9&amp;T:获取途径：|\n（1）10转以上，击杀神剑副本BOSS有低几率掉落\n（2）召唤幸运BOSS有中等几率掉落"</t>
  </si>
  <si>
    <t>心法展示奖励4</t>
  </si>
  <si>
    <t>"无影心法散落的篇章\n\n|C:0xf8b141&amp;T:心法效果：|\n      集齐一套|C:0xf3311e&amp;T:红色无影心法|，可激活无影刀4级，攻击时|C:0x35e62d&amp;T:20%|触发无影效果，额外造成无视防御的无影伤害！\n\n|C:0xE24EF9&amp;T:获取途径：|\n召唤幸运BOSS有小几率掉落"</t>
  </si>
  <si>
    <t>心法1部位1绿色0星</t>
  </si>
  <si>
    <t>"无影·首篇"</t>
  </si>
  <si>
    <t>"当前星级：|C:0x888985&amp;T:☆☆☆|\n\n基础属性：\n|C:0x35e62d&amp;T:      攻击 + 287|\n|C:0x35e62d&amp;T:      生命 + 3103|\n|C:0x35e62d&amp;T:      无影伤害 + 1867\n\n|C:0xffd93f&amp;T:战斗力：2998|\n\n|C:0x35e62d&amp;T:无影刀1级(绿色5件激活)|\n攻击时|C:0x35e62d&amp;T:5%|触发无影效果，额外造成无视防御的无影伤害"</t>
  </si>
  <si>
    <t>心法1部位1绿色1星</t>
  </si>
  <si>
    <t>"当前星级：|C:0xffd93f&amp;T:★||C:0x888985&amp;T:☆☆|\n\n基础属性：\n|C:0x35e62d&amp;T:      攻击 + 402|\n|C:0x35e62d&amp;T:      生命 + 4344|\n|C:0x35e62d&amp;T:      无影伤害 + 2614\n\n|C:0xffd93f&amp;T:战斗力：4198|\n\n|C:0x35e62d&amp;T:无影刀1级(绿色5件激活)|\n攻击时|C:0x35e62d&amp;T:5%|触发无影效果，额外造成无视防御的无影伤害"</t>
  </si>
  <si>
    <t>心法1部位1绿色2星</t>
  </si>
  <si>
    <t>"当前星级：|C:0xffd93f&amp;T:★★||C:0x888985&amp;T:☆|\n\n基础属性：\n|C:0x35e62d&amp;T:      攻击 + 517|\n|C:0x35e62d&amp;T:      生命 + 5586|\n|C:0x35e62d&amp;T:      无影伤害 + 3362\n\n|C:0xffd93f&amp;T:战斗力：5399|\n\n|C:0x35e62d&amp;T:无影刀1级(绿色5件激活)|\n攻击时|C:0x35e62d&amp;T:5%|触发无影效果，额外造成无视防御的无影伤害"</t>
  </si>
  <si>
    <t>心法1部位1绿色3星</t>
  </si>
  <si>
    <t>"当前星级：|C:0xffd93f&amp;T:★★★|\n\n基础属性：\n|C:0x35e62d&amp;T:      攻击 + 632|\n|C:0x35e62d&amp;T:      生命 + 6827|\n|C:0x35e62d&amp;T:      无影伤害 + 4109\n\n|C:0xffd93f&amp;T:战斗力：6599|\n\n|C:0x35e62d&amp;T:无影刀1级(绿色5件激活)|\n攻击时|C:0x35e62d&amp;T:5%|触发无影效果，额外造成无视防御的无影伤害"</t>
  </si>
  <si>
    <t>心法1部位1紫色0星</t>
  </si>
  <si>
    <t>"当前星级：|C:0x888985&amp;T:☆☆☆☆☆|\n\n基础属性：\n|C:0x35e62d&amp;T:      攻击 + 747|\n|C:0x35e62d&amp;T:      生命 + 8068|\n|C:0x35e62d&amp;T:      无影伤害 + 4856\n\n|C:0xffd93f&amp;T:战斗力：7799|\n\n|C:0xd242fb&amp;T:无影刀2级(紫色5件激活)|\n攻击时|C:0x35e62d&amp;T:10%|触发无影效果，额外造成无视防御的无影伤害"</t>
  </si>
  <si>
    <t>心法1部位1紫色1星</t>
  </si>
  <si>
    <t>"当前星级：|C:0xffd93f&amp;T:★||C:0x888985&amp;T:☆☆☆☆|\n\n基础属性：\n|C:0x35e62d&amp;T:      攻击 + 1045|\n|C:0x35e62d&amp;T:      生命 + 11296|\n|C:0x35e62d&amp;T:      无影伤害 + 6798\n\n|C:0xffd93f&amp;T:战斗力：10916|\n\n|C:0xd242fb&amp;T:无影刀2级(紫色5件激活)|\n攻击时|C:0x35e62d&amp;T:10%|触发无影效果，额外造成无视防御的无影伤害"</t>
  </si>
  <si>
    <t>心法1部位1紫色2星</t>
  </si>
  <si>
    <t>"当前星级：|C:0xffd93f&amp;T:★★||C:0x888985&amp;T:☆☆☆|\n\n基础属性：\n|C:0x35e62d&amp;T:      攻击 + 1344|\n|C:0x35e62d&amp;T:      生命 + 14524|\n|C:0x35e62d&amp;T:      无影伤害 + 8741\n\n|C:0xffd93f&amp;T:战斗力：14037|\n\n|C:0xd242fb&amp;T:无影刀2级(紫色5件激活)|\n攻击时|C:0x35e62d&amp;T:10%|触发无影效果，额外造成无视防御的无影伤害"</t>
  </si>
  <si>
    <t>心法1部位1紫色3星</t>
  </si>
  <si>
    <t>"当前星级：|C:0xffd93f&amp;T:★★★||C:0x888985&amp;T:☆☆|\n\n基础属性：\n|C:0x35e62d&amp;T:      攻击 + 1643|\n|C:0x35e62d&amp;T:      生命 + 17751|\n|C:0x35e62d&amp;T:      无影伤害 + 10683\n\n|C:0xffd93f&amp;T:战斗力：17157|\n\n|C:0xd242fb&amp;T:无影刀2级(紫色5件激活)|\n攻击时|C:0x35e62d&amp;T:10%|触发无影效果，额外造成无视防御的无影伤害"</t>
  </si>
  <si>
    <t>心法1部位1紫色4星</t>
  </si>
  <si>
    <t>"当前星级：|C:0xffd93f&amp;T:★★★★||C:0x888985&amp;T:☆|\n\n基础属性：\n|C:0x35e62d&amp;T:      攻击 + 1942|\n|C:0x35e62d&amp;T:      生命 + 20979|\n|C:0x35e62d&amp;T:      无影伤害 + 12626\n\n|C:0xffd93f&amp;T:战斗力：20278|\n\n|C:0xd242fb&amp;T:无影刀2级(紫色5件激活)|\n攻击时|C:0x35e62d&amp;T:10%|触发无影效果，额外造成无视防御的无影伤害"</t>
  </si>
  <si>
    <t>心法1部位1紫色5星</t>
  </si>
  <si>
    <t>"当前星级：|C:0xffd93f&amp;T:★★★★★|\n\n基础属性：\n|C:0x35e62d&amp;T:      攻击 + 2241|\n|C:0x35e62d&amp;T:      生命 + 24206|\n|C:0x35e62d&amp;T:      无影伤害 + 14568\n\n|C:0xffd93f&amp;T:战斗力：23398|\n\n|C:0xd242fb&amp;T:无影刀2级(紫色5件激活)|\n攻击时|C:0x35e62d&amp;T:10%|触发无影效果，额外造成无视防御的无影伤害"</t>
  </si>
  <si>
    <t>心法1部位1橙色0星</t>
  </si>
  <si>
    <t>"当前星级：|C:0x888985&amp;T:☆☆☆☆☆|\n\n基础属性：\n|C:0x35e62d&amp;T:      攻击 + 2356|\n|C:0x35e62d&amp;T:      生命 + 25448|\n|C:0x35e62d&amp;T:      无影伤害 + 15316\n\n|C:0xffd93f&amp;T:战斗力：24599|\n\n|C:0xff750f&amp;T:无影刀3级(橙色5件激活)|\n攻击时|C:0x35e62d&amp;T:15%|触发无影效果，额外造成无视防御的无影伤害"</t>
  </si>
  <si>
    <t>心法1部位1橙色1星</t>
  </si>
  <si>
    <t>"当前星级：|C:0xffd93f&amp;T:★||C:0x888985&amp;T:☆☆☆☆|\n\n基础属性：\n|C:0x35e62d&amp;T:      攻击 + 3298|\n|C:0x35e62d&amp;T:      生命 + 35627|\n|C:0x35e62d&amp;T:      无影伤害 + 21442\n\n|C:0xffd93f&amp;T:战斗力：34436|\n\n|C:0xff750f&amp;T:无影刀3级(橙色5件激活)|\n攻击时|C:0x35e62d&amp;T:15%|触发无影效果，额外造成无视防御的无影伤害"</t>
  </si>
  <si>
    <t>心法1部位1橙色2星</t>
  </si>
  <si>
    <t>"当前星级：|C:0xffd93f&amp;T:★★||C:0x888985&amp;T:☆☆☆|\n\n基础属性：\n|C:0x35e62d&amp;T:      攻击 + 4241|\n|C:0x35e62d&amp;T:      生命 + 45806|\n|C:0x35e62d&amp;T:      无影伤害 + 27568\n\n|C:0xffd93f&amp;T:战斗力：44278|\n\n|C:0xff750f&amp;T:无影刀3级(橙色5件激活)|\n攻击时|C:0x35e62d&amp;T:15%|触发无影效果，额外造成无视防御的无影伤害"</t>
  </si>
  <si>
    <t>心法1部位1橙色3星</t>
  </si>
  <si>
    <t>"当前星级：|C:0xffd93f&amp;T:★★★||C:0x888985&amp;T:☆☆|\n\n基础属性：\n|C:0x35e62d&amp;T:      攻击 + 5183|\n|C:0x35e62d&amp;T:      生命 + 55986|\n|C:0x35e62d&amp;T:      无影伤害 + 33695\n\n|C:0xffd93f&amp;T:战斗力：54116|\n\n|C:0xff750f&amp;T:无影刀3级(橙色5件激活)|\n攻击时|C:0x35e62d&amp;T:15%|触发无影效果，额外造成无视防御的无影伤害"</t>
  </si>
  <si>
    <t>心法1部位1橙色4星</t>
  </si>
  <si>
    <t>"当前星级：|C:0xffd93f&amp;T:★★★★||C:0x888985&amp;T:☆|\n\n基础属性：\n|C:0x35e62d&amp;T:      攻击 + 6126|\n|C:0x35e62d&amp;T:      生命 + 66165|\n|C:0x35e62d&amp;T:      无影伤害 + 39821\n\n|C:0xffd93f&amp;T:战斗力：63958|\n\n|C:0xff750f&amp;T:无影刀3级(橙色5件激活)|\n攻击时|C:0x35e62d&amp;T:15%|触发无影效果，额外造成无视防御的无影伤害"</t>
  </si>
  <si>
    <t>心法1部位1橙色5星</t>
  </si>
  <si>
    <t>"当前星级：|C:0xffd93f&amp;T:★★★★★|\n\n基础属性：\n|C:0x35e62d&amp;T:      攻击 + 7068|\n|C:0x35e62d&amp;T:      生命 + 76344|\n|C:0x35e62d&amp;T:      无影伤害 + 45948\n\n|C:0xffd93f&amp;T:战斗力：73796|\n\n|C:0xff750f&amp;T:无影刀3级(橙色5件激活)|\n攻击时|C:0x35e62d&amp;T:15%|触发无影效果，额外造成无视防御的无影伤害"</t>
  </si>
  <si>
    <t>心法1部位1红色0星</t>
  </si>
  <si>
    <t>"当前星级：|C:0x888985&amp;T:☆☆☆☆☆|\n\n基础属性：\n|C:0x35e62d&amp;T:      攻击 + 7183|\n|C:0x35e62d&amp;T:      生命 + 77586|\n|C:0x35e62d&amp;T:      无影伤害 + 46695\n\n|C:0xffd93f&amp;T:战斗力：74996|\n\n|C:0xf3311e&amp;T:无影刀4级(红色5件激活)|\n攻击时|C:0x35e62d&amp;T:20%|触发无影效果，额外造成无视防御的无影伤害"</t>
  </si>
  <si>
    <t>心法1部位1红色1星</t>
  </si>
  <si>
    <t>"当前星级：|C:0xffd93f&amp;T:★||C:0x888985&amp;T:☆☆☆☆|\n\n基础属性：\n|C:0x35e62d&amp;T:      攻击 + 10057|\n|C:0x35e62d&amp;T:      生命 + 108620|\n|C:0x35e62d&amp;T:      无影伤害 + 65373\n\n|C:0xffd93f&amp;T:战斗力：104998|\n\n|C:0xf3311e&amp;T:无影刀4级(红色5件激活)|\n攻击时|C:0x35e62d&amp;T:20%|触发无影效果，额外造成无视防御的无影伤害"</t>
  </si>
  <si>
    <t>心法1部位1红色2星</t>
  </si>
  <si>
    <t>"当前星级：|C:0xffd93f&amp;T:★★||C:0x888985&amp;T:☆☆☆|\n\n基础属性：\n|C:0x35e62d&amp;T:      攻击 + 12931|\n|C:0x35e62d&amp;T:      生命 + 139655|\n|C:0x35e62d&amp;T:      无影伤害 + 84051\n\n|C:0xffd93f&amp;T:战斗力：134999|\n\n|C:0xf3311e&amp;T:无影刀4级(红色5件激活)|\n攻击时|C:0x35e62d&amp;T:20%|触发无影效果，额外造成无视防御的无影伤害"</t>
  </si>
  <si>
    <t>心法1部位1红色3星</t>
  </si>
  <si>
    <t>"当前星级：|C:0xffd93f&amp;T:★★★||C:0x888985&amp;T:☆☆|\n\n基础属性：\n|C:0x35e62d&amp;T:      攻击 + 15804|\n|C:0x35e62d&amp;T:      生命 + 170689|\n|C:0x35e62d&amp;T:      无影伤害 + 102729\n\n|C:0xffd93f&amp;T:战斗力：164997|\n\n|C:0xf3311e&amp;T:无影刀4级(红色5件激活)|\n攻击时|C:0x35e62d&amp;T:20%|触发无影效果，额外造成无视防御的无影伤害"</t>
  </si>
  <si>
    <t>心法1部位1红色4星</t>
  </si>
  <si>
    <t>"当前星级：|C:0xffd93f&amp;T:★★★★||C:0x888985&amp;T:☆|\n\n基础属性：\n|C:0x35e62d&amp;T:      攻击 + 18678|\n|C:0x35e62d&amp;T:      生命 + 201724|\n|C:0x35e62d&amp;T:      无影伤害 + 121408\n\n|C:0xffd93f&amp;T:战斗力：194999|\n\n|C:0xf3311e&amp;T:无影刀4级(红色5件激活)|\n攻击时|C:0x35e62d&amp;T:20%|触发无影效果，额外造成无视防御的无影伤害"</t>
  </si>
  <si>
    <t>心法1部位1红色5星</t>
  </si>
  <si>
    <t>"当前星级：|C:0xffd93f&amp;T:★★★★★|\n\n基础属性：\n|C:0x35e62d&amp;T:      攻击 + 21551|\n|C:0x35e62d&amp;T:      生命 + 232758|\n|C:0x35e62d&amp;T:      无影伤害 + 140086\n\n|C:0xffd93f&amp;T:战斗力：224997|\n\n|C:0xf3311e&amp;T:无影刀4级(红色5件激活)|\n攻击时|C:0x35e62d&amp;T:20%|触发无影效果，额外造成无视防御的无影伤害"</t>
  </si>
  <si>
    <t>心法1部位2绿色0星</t>
  </si>
  <si>
    <t>"无影·上篇"</t>
  </si>
  <si>
    <t>"当前星级：|C:0x888985&amp;T:☆☆☆|\n\n基础属性：\n|C:0x35e62d&amp;T:      攻击 + 459|\n|C:0x35e62d&amp;T:      无影伤害 + 1867\n\n|C:0xffd93f&amp;T:战斗力：2997|\n\n|C:0x35e62d&amp;T:无影刀1级(绿色5件激活)|\n攻击时|C:0x35e62d&amp;T:5%|触发无影效果，额外造成无视防御的无影伤害"</t>
  </si>
  <si>
    <t>心法1部位2绿色1星</t>
  </si>
  <si>
    <t>"当前星级：|C:0xffd93f&amp;T:★||C:0x888985&amp;T:☆☆|\n\n基础属性：\n|C:0x35e62d&amp;T:      攻击 + 643|\n|C:0x35e62d&amp;T:      无影伤害 + 2614\n\n|C:0xffd93f&amp;T:战斗力：4197|\n\n|C:0x35e62d&amp;T:无影刀1级(绿色5件激活)|\n攻击时|C:0x35e62d&amp;T:5%|触发无影效果，额外造成无视防御的无影伤害"</t>
  </si>
  <si>
    <t>心法1部位2绿色2星</t>
  </si>
  <si>
    <t>"当前星级：|C:0xffd93f&amp;T:★★||C:0x888985&amp;T:☆|\n\n基础属性：\n|C:0x35e62d&amp;T:      攻击 + 827|\n|C:0x35e62d&amp;T:      无影伤害 + 3362\n\n|C:0xffd93f&amp;T:战斗力：5398|\n\n|C:0x35e62d&amp;T:无影刀1级(绿色5件激活)|\n攻击时|C:0x35e62d&amp;T:5%|触发无影效果，额外造成无视防御的无影伤害"</t>
  </si>
  <si>
    <t>心法1部位2绿色3星</t>
  </si>
  <si>
    <t>"当前星级：|C:0xffd93f&amp;T:★★★|\n\n基础属性：\n|C:0x35e62d&amp;T:      攻击 + 1011|\n|C:0x35e62d&amp;T:      无影伤害 + 4109\n\n|C:0xffd93f&amp;T:战斗力：6598|\n\n|C:0x35e62d&amp;T:无影刀1级(绿色5件激活)|\n攻击时|C:0x35e62d&amp;T:5%|触发无影效果，额外造成无视防御的无影伤害"</t>
  </si>
  <si>
    <t>心法1部位2紫色0星</t>
  </si>
  <si>
    <t>"当前星级：|C:0x888985&amp;T:☆☆☆☆☆|\n\n基础属性：\n|C:0x35e62d&amp;T:      攻击 + 1195|\n|C:0x35e62d&amp;T:      无影伤害 + 4856\n\n|C:0xffd93f&amp;T:战斗力：7798|\n\n|C:0xd242fb&amp;T:无影刀2级(紫色5件激活)|\n攻击时|C:0x35e62d&amp;T:10%|触发无影效果，额外造成无视防御的无影伤害"</t>
  </si>
  <si>
    <t>心法1部位2紫色1星</t>
  </si>
  <si>
    <t>"当前星级：|C:0xffd93f&amp;T:★||C:0x888985&amp;T:☆☆☆☆|\n\n基础属性：\n|C:0x35e62d&amp;T:      攻击 + 1673|\n|C:0x35e62d&amp;T:      无影伤害 + 6798\n\n|C:0xffd93f&amp;T:战斗力：10917|\n\n|C:0xd242fb&amp;T:无影刀2级(紫色5件激活)|\n攻击时|C:0x35e62d&amp;T:10%|触发无影效果，额外造成无视防御的无影伤害"</t>
  </si>
  <si>
    <t>心法1部位2紫色2星</t>
  </si>
  <si>
    <t>"当前星级：|C:0xffd93f&amp;T:★★||C:0x888985&amp;T:☆☆☆|\n\n基础属性：\n|C:0x35e62d&amp;T:      攻击 + 2151|\n|C:0x35e62d&amp;T:      无影伤害 + 8741\n\n|C:0xffd93f&amp;T:战斗力：14037|\n\n|C:0xd242fb&amp;T:无影刀2级(紫色5件激活)|\n攻击时|C:0x35e62d&amp;T:10%|触发无影效果，额外造成无视防御的无影伤害"</t>
  </si>
  <si>
    <t>心法1部位2紫色3星</t>
  </si>
  <si>
    <t>"当前星级：|C:0xffd93f&amp;T:★★★||C:0x888985&amp;T:☆☆|\n\n基础属性：\n|C:0x35e62d&amp;T:      攻击 + 2629|\n|C:0x35e62d&amp;T:      无影伤害 + 10683\n\n|C:0xffd93f&amp;T:战斗力：17156|\n\n|C:0xd242fb&amp;T:无影刀2级(紫色5件激活)|\n攻击时|C:0x35e62d&amp;T:10%|触发无影效果，额外造成无视防御的无影伤害"</t>
  </si>
  <si>
    <t>心法1部位2紫色4星</t>
  </si>
  <si>
    <t>"当前星级：|C:0xffd93f&amp;T:★★★★||C:0x888985&amp;T:☆|\n\n基础属性：\n|C:0x35e62d&amp;T:      攻击 + 3108|\n|C:0x35e62d&amp;T:      无影伤害 + 12626\n\n|C:0xffd93f&amp;T:战斗力：20280|\n\n|C:0xd242fb&amp;T:无影刀2级(紫色5件激活)|\n攻击时|C:0x35e62d&amp;T:10%|触发无影效果，额外造成无视防御的无影伤害"</t>
  </si>
  <si>
    <t>心法1部位2紫色5星</t>
  </si>
  <si>
    <t>"当前星级：|C:0xffd93f&amp;T:★★★★★|\n\n基础属性：\n|C:0x35e62d&amp;T:      攻击 + 3586|\n|C:0x35e62d&amp;T:      无影伤害 + 14568\n\n|C:0xffd93f&amp;T:战斗力：23399|\n\n|C:0xd242fb&amp;T:无影刀2级(紫色5件激活)|\n攻击时|C:0x35e62d&amp;T:10%|触发无影效果，额外造成无视防御的无影伤害"</t>
  </si>
  <si>
    <t>心法1部位2橙色0星</t>
  </si>
  <si>
    <t>"当前星级：|C:0x888985&amp;T:☆☆☆☆☆|\n\n基础属性：\n|C:0x35e62d&amp;T:      攻击 + 3770|\n|C:0x35e62d&amp;T:      无影伤害 + 15316\n\n|C:0xffd93f&amp;T:战斗力：24600|\n\n|C:0xff750f&amp;T:无影刀3级(橙色5件激活)|\n攻击时|C:0x35e62d&amp;T:15%|触发无影效果，额外造成无视防御的无影伤害"</t>
  </si>
  <si>
    <t>心法1部位2橙色1星</t>
  </si>
  <si>
    <t>"当前星级：|C:0xffd93f&amp;T:★||C:0x888985&amp;T:☆☆☆☆|\n\n基础属性：\n|C:0x35e62d&amp;T:      攻击 + 5278|\n|C:0x35e62d&amp;T:      无影伤害 + 21442\n\n|C:0xffd93f&amp;T:战斗力：34439|\n\n|C:0xff750f&amp;T:无影刀3级(橙色5件激活)|\n攻击时|C:0x35e62d&amp;T:15%|触发无影效果，额外造成无视防御的无影伤害"</t>
  </si>
  <si>
    <t>心法1部位2橙色2星</t>
  </si>
  <si>
    <t>"当前星级：|C:0xffd93f&amp;T:★★||C:0x888985&amp;T:☆☆☆|\n\n基础属性：\n|C:0x35e62d&amp;T:      攻击 + 6786|\n|C:0x35e62d&amp;T:      无影伤害 + 27568\n\n|C:0xffd93f&amp;T:战斗力：44279|\n\n|C:0xff750f&amp;T:无影刀3级(橙色5件激活)|\n攻击时|C:0x35e62d&amp;T:15%|触发无影效果，额外造成无视防御的无影伤害"</t>
  </si>
  <si>
    <t>心法1部位2橙色3星</t>
  </si>
  <si>
    <t>"当前星级：|C:0xffd93f&amp;T:★★★||C:0x888985&amp;T:☆☆|\n\n基础属性：\n|C:0x35e62d&amp;T:      攻击 + 8294|\n|C:0x35e62d&amp;T:      无影伤害 + 33695\n\n|C:0xffd93f&amp;T:战斗力：54119|\n\n|C:0xff750f&amp;T:无影刀3级(橙色5件激活)|\n攻击时|C:0x35e62d&amp;T:15%|触发无影效果，额外造成无视防御的无影伤害"</t>
  </si>
  <si>
    <t>心法1部位2橙色4星</t>
  </si>
  <si>
    <t>"当前星级：|C:0xffd93f&amp;T:★★★★||C:0x888985&amp;T:☆|\n\n基础属性：\n|C:0x35e62d&amp;T:      攻击 + 9802|\n|C:0x35e62d&amp;T:      无影伤害 + 39821\n\n|C:0xffd93f&amp;T:战斗力：63958|\n\n|C:0xff750f&amp;T:无影刀3级(橙色5件激活)|\n攻击时|C:0x35e62d&amp;T:15%|触发无影效果，额外造成无视防御的无影伤害"</t>
  </si>
  <si>
    <t>心法1部位2橙色5星</t>
  </si>
  <si>
    <t>"当前星级：|C:0xffd93f&amp;T:★★★★★|\n\n基础属性：\n|C:0x35e62d&amp;T:      攻击 + 11310|\n|C:0x35e62d&amp;T:      无影伤害 + 45948\n\n|C:0xffd93f&amp;T:战斗力：73799|\n\n|C:0xff750f&amp;T:无影刀3级(橙色5件激活)|\n攻击时|C:0x35e62d&amp;T:15%|触发无影效果，额外造成无视防御的无影伤害"</t>
  </si>
  <si>
    <t>心法1部位2红色0星</t>
  </si>
  <si>
    <t>"当前星级：|C:0x888985&amp;T:☆☆☆☆☆|\n\n基础属性：\n|C:0x35e62d&amp;T:      攻击 + 11494|\n|C:0x35e62d&amp;T:      无影伤害 + 46695\n\n|C:0xffd93f&amp;T:战斗力：74999|\n\n|C:0xf3311e&amp;T:无影刀4级(红色5件激活)|\n攻击时|C:0x35e62d&amp;T:20%|触发无影效果，额外造成无视防御的无影伤害"</t>
  </si>
  <si>
    <t>心法1部位2红色1星</t>
  </si>
  <si>
    <t>"当前星级：|C:0xffd93f&amp;T:★||C:0x888985&amp;T:☆☆☆☆|\n\n基础属性：\n|C:0x35e62d&amp;T:      攻击 + 16091|\n|C:0x35e62d&amp;T:      无影伤害 + 65373\n\n|C:0xffd93f&amp;T:战斗力：104996|\n\n|C:0xf3311e&amp;T:无影刀4级(红色5件激活)|\n攻击时|C:0x35e62d&amp;T:20%|触发无影效果，额外造成无视防御的无影伤害"</t>
  </si>
  <si>
    <t>心法1部位2红色2星</t>
  </si>
  <si>
    <t>"当前星级：|C:0xffd93f&amp;T:★★||C:0x888985&amp;T:☆☆☆|\n\n基础属性：\n|C:0x35e62d&amp;T:      攻击 + 20689|\n|C:0x35e62d&amp;T:      无影伤害 + 84051\n\n|C:0xffd93f&amp;T:战斗力：134997|\n\n|C:0xf3311e&amp;T:无影刀4级(红色5件激活)|\n攻击时|C:0x35e62d&amp;T:20%|触发无影效果，额外造成无视防御的无影伤害"</t>
  </si>
  <si>
    <t>心法1部位2红色3星</t>
  </si>
  <si>
    <t>"当前星级：|C:0xffd93f&amp;T:★★★||C:0x888985&amp;T:☆☆|\n\n基础属性：\n|C:0x35e62d&amp;T:      攻击 + 25287|\n|C:0x35e62d&amp;T:      无影伤害 + 102729\n\n|C:0xffd93f&amp;T:战斗力：164998|\n\n|C:0xf3311e&amp;T:无影刀4级(红色5件激活)|\n攻击时|C:0x35e62d&amp;T:20%|触发无影效果，额外造成无视防御的无影伤害"</t>
  </si>
  <si>
    <t>心法1部位2红色4星</t>
  </si>
  <si>
    <t>"当前星级：|C:0xffd93f&amp;T:★★★★||C:0x888985&amp;T:☆|\n\n基础属性：\n|C:0x35e62d&amp;T:      攻击 + 29885|\n|C:0x35e62d&amp;T:      无影伤害 + 121408\n\n|C:0xffd93f&amp;T:战斗力：195000|\n\n|C:0xf3311e&amp;T:无影刀4级(红色5件激活)|\n攻击时|C:0x35e62d&amp;T:20%|触发无影效果，额外造成无视防御的无影伤害"</t>
  </si>
  <si>
    <t>心法1部位2红色5星</t>
  </si>
  <si>
    <t>"当前星级：|C:0xffd93f&amp;T:★★★★★|\n\n基础属性：\n|C:0x35e62d&amp;T:      攻击 + 34482|\n|C:0x35e62d&amp;T:      无影伤害 + 140086\n\n|C:0xffd93f&amp;T:战斗力：224997|\n\n|C:0xf3311e&amp;T:无影刀4级(红色5件激活)|\n攻击时|C:0x35e62d&amp;T:20%|触发无影效果，额外造成无视防御的无影伤害"</t>
  </si>
  <si>
    <t>心法1部位3绿色0星</t>
  </si>
  <si>
    <t>"无影·中篇"</t>
  </si>
  <si>
    <t>"当前星级：|C:0x888985&amp;T:☆☆☆|\n\n基础属性：|\n|C:0x35e62d&amp;T:      物防 + 229|\n|C:0x35e62d&amp;T:      法防 + 229|\n|C:0x35e62d&amp;T:      生命 + 4137|\n|C:0x35e62d&amp;T:      无影伤害 + 1867\n\n|C:0xffd93f&amp;T:战斗力：2996|\n\n|C:0x35e62d&amp;T:无影刀1级(绿色5件激活)|\n攻击时|C:0x35e62d&amp;T:5%|触发无影效果，额外造成无视防御的无影伤害"</t>
  </si>
  <si>
    <t>心法1部位3绿色1星</t>
  </si>
  <si>
    <t>"当前星级：|C:0xffd93f&amp;T:★||C:0x888985&amp;T:☆☆|\n\n基础属性：|\n|C:0x35e62d&amp;T:      物防 + 321|\n|C:0x35e62d&amp;T:      法防 + 321|\n|C:0x35e62d&amp;T:      生命 + 5793|\n|C:0x35e62d&amp;T:      无影伤害 + 2614\n\n|C:0xffd93f&amp;T:战斗力：4196|\n\n|C:0x35e62d&amp;T:无影刀1级(绿色5件激活)|\n攻击时|C:0x35e62d&amp;T:5%|触发无影效果，额外造成无视防御的无影伤害"</t>
  </si>
  <si>
    <t>心法1部位3绿色2星</t>
  </si>
  <si>
    <t>"当前星级：|C:0xffd93f&amp;T:★★||C:0x888985&amp;T:☆|\n\n基础属性：|\n|C:0x35e62d&amp;T:      物防 + 413|\n|C:0x35e62d&amp;T:      法防 + 413|\n|C:0x35e62d&amp;T:      生命 + 7448|\n|C:0x35e62d&amp;T:      无影伤害 + 3362\n\n|C:0xffd93f&amp;T:战斗力：5397|\n\n|C:0x35e62d&amp;T:无影刀1级(绿色5件激活)|\n攻击时|C:0x35e62d&amp;T:5%|触发无影效果，额外造成无视防御的无影伤害"</t>
  </si>
  <si>
    <t>心法1部位3绿色3星</t>
  </si>
  <si>
    <t>"当前星级：|C:0xffd93f&amp;T:★★★|\n\n基础属性：|\n|C:0x35e62d&amp;T:      物防 + 505|\n|C:0x35e62d&amp;T:      法防 + 505|\n|C:0x35e62d&amp;T:      生命 + 9103|\n|C:0x35e62d&amp;T:      无影伤害 + 4109\n\n|C:0xffd93f&amp;T:战斗力：6597|\n\n|C:0x35e62d&amp;T:无影刀1级(绿色5件激活)|\n攻击时|C:0x35e62d&amp;T:5%|触发无影效果，额外造成无视防御的无影伤害"</t>
  </si>
  <si>
    <t>心法1部位3紫色0星</t>
  </si>
  <si>
    <t>"当前星级：|C:0x888985&amp;T:☆☆☆☆☆|\n\n基础属性：|\n|C:0x35e62d&amp;T:      物防 + 597|\n|C:0x35e62d&amp;T:      法防 + 597|\n|C:0x35e62d&amp;T:      生命 + 10758|\n|C:0x35e62d&amp;T:      无影伤害 + 4856\n\n|C:0xffd93f&amp;T:战斗力：7797|\n\n|C:0xd242fb&amp;T:无影刀2级(紫色5件激活)|\n攻击时|C:0x35e62d&amp;T:10%|触发无影效果，额外造成无视防御的无影伤害"</t>
  </si>
  <si>
    <t>心法1部位3紫色1星</t>
  </si>
  <si>
    <t>"当前星级：|C:0xffd93f&amp;T:★||C:0x888985&amp;T:☆☆☆☆|\n\n基础属性：|\n|C:0x35e62d&amp;T:      物防 + 836|\n|C:0x35e62d&amp;T:      法防 + 836|\n|C:0x35e62d&amp;T:      生命 + 15062|\n|C:0x35e62d&amp;T:      无影伤害 + 6798\n\n|C:0xffd93f&amp;T:战斗力：10917|\n\n|C:0xd242fb&amp;T:无影刀2级(紫色5件激活)|\n攻击时|C:0x35e62d&amp;T:10%|触发无影效果，额外造成无视防御的无影伤害"</t>
  </si>
  <si>
    <t>心法1部位3紫色2星</t>
  </si>
  <si>
    <t>"当前星级：|C:0xffd93f&amp;T:★★||C:0x888985&amp;T:☆☆☆|\n\n基础属性：|\n|C:0x35e62d&amp;T:      物防 + 1075|\n|C:0x35e62d&amp;T:      法防 + 1075|\n|C:0x35e62d&amp;T:      生命 + 19365|\n|C:0x35e62d&amp;T:      无影伤害 + 8741\n\n|C:0xffd93f&amp;T:战斗力：14037|\n\n|C:0xd242fb&amp;T:无影刀2级(紫色5件激活)|\n攻击时|C:0x35e62d&amp;T:10%|触发无影效果，额外造成无视防御的无影伤害"</t>
  </si>
  <si>
    <t>心法1部位3紫色3星</t>
  </si>
  <si>
    <t>"当前星级：|C:0xffd93f&amp;T:★★★||C:0x888985&amp;T:☆☆|\n\n基础属性：|\n|C:0x35e62d&amp;T:      物防 + 1314|\n|C:0x35e62d&amp;T:      法防 + 1314|\n|C:0x35e62d&amp;T:      生命 + 23668|\n|C:0x35e62d&amp;T:      无影伤害 + 10683\n\n|C:0xffd93f&amp;T:战斗力：17156|\n\n|C:0xd242fb&amp;T:无影刀2级(紫色5件激活)|\n攻击时|C:0x35e62d&amp;T:10%|触发无影效果，额外造成无视防御的无影伤害"</t>
  </si>
  <si>
    <t>心法1部位3紫色4星</t>
  </si>
  <si>
    <t>"当前星级：|C:0xffd93f&amp;T:★★★★||C:0x888985&amp;T:☆|\n\n基础属性：|\n|C:0x35e62d&amp;T:      物防 + 1554|\n|C:0x35e62d&amp;T:      法防 + 1554|\n|C:0x35e62d&amp;T:      生命 + 27972|\n|C:0x35e62d&amp;T:      无影伤害 + 12626\n\n|C:0xffd93f&amp;T:战斗力：20280|\n\n|C:0xd242fb&amp;T:无影刀2级(紫色5件激活)|\n攻击时|C:0x35e62d&amp;T:10%|触发无影效果，额外造成无视防御的无影伤害"</t>
  </si>
  <si>
    <t>心法1部位3紫色5星</t>
  </si>
  <si>
    <t>"当前星级：|C:0xffd93f&amp;T:★★★★★|\n\n基础属性：|\n|C:0x35e62d&amp;T:      物防 + 1793|\n|C:0x35e62d&amp;T:      法防 + 1793|\n|C:0x35e62d&amp;T:      生命 + 32275|\n|C:0x35e62d&amp;T:      无影伤害 + 14568\n\n|C:0xffd93f&amp;T:战斗力：23399|\n\n|C:0xd242fb&amp;T:无影刀2级(紫色5件激活)|\n攻击时|C:0x35e62d&amp;T:10%|触发无影效果，额外造成无视防御的无影伤害"</t>
  </si>
  <si>
    <t>心法1部位3橙色0星</t>
  </si>
  <si>
    <t>"当前星级：|C:0x888985&amp;T:☆☆☆☆☆|\n\n基础属性：|\n|C:0x35e62d&amp;T:      物防 + 1885|\n|C:0x35e62d&amp;T:      法防 + 1885|\n|C:0x35e62d&amp;T:      生命 + 33931|\n|C:0x35e62d&amp;T:      无影伤害 + 15316\n\n|C:0xffd93f&amp;T:战斗力：24600|\n\n|C:0xff750f&amp;T:无影刀3级(橙色5件激活)|\n攻击时|C:0x35e62d&amp;T:15%|触发无影效果，额外造成无视防御的无影伤害"</t>
  </si>
  <si>
    <t>心法1部位3橙色1星</t>
  </si>
  <si>
    <t>"当前星级：|C:0xffd93f&amp;T:★||C:0x888985&amp;T:☆☆☆☆|\n\n基础属性：|\n|C:0x35e62d&amp;T:      物防 + 2639|\n|C:0x35e62d&amp;T:      法防 + 2639|\n|C:0x35e62d&amp;T:      生命 + 47503|\n|C:0x35e62d&amp;T:      无影伤害 + 21442\n\n|C:0xffd93f&amp;T:战斗力：34439|\n\n|C:0xff750f&amp;T:无影刀3级(橙色5件激活)|\n攻击时|C:0x35e62d&amp;T:15%|触发无影效果，额外造成无视防御的无影伤害"</t>
  </si>
  <si>
    <t>心法1部位3橙色2星</t>
  </si>
  <si>
    <t>"当前星级：|C:0xffd93f&amp;T:★★||C:0x888985&amp;T:☆☆☆|\n\n基础属性：|\n|C:0x35e62d&amp;T:      物防 + 3393|\n|C:0x35e62d&amp;T:      法防 + 3393|\n|C:0x35e62d&amp;T:      生命 + 61075|\n|C:0x35e62d&amp;T:      无影伤害 + 27568\n\n|C:0xffd93f&amp;T:战斗力：44279|\n\n|C:0xff750f&amp;T:无影刀3级(橙色5件激活)|\n攻击时|C:0x35e62d&amp;T:15%|触发无影效果，额外造成无视防御的无影伤害"</t>
  </si>
  <si>
    <t>心法1部位3橙色3星</t>
  </si>
  <si>
    <t>"当前星级：|C:0xffd93f&amp;T:★★★||C:0x888985&amp;T:☆☆|\n\n基础属性：|\n|C:0x35e62d&amp;T:      物防 + 4147|\n|C:0x35e62d&amp;T:      法防 + 4147|\n|C:0x35e62d&amp;T:      生命 + 74648|\n|C:0x35e62d&amp;T:      无影伤害 + 33695\n\n|C:0xffd93f&amp;T:战斗力：54119|\n\n|C:0xff750f&amp;T:无影刀3级(橙色5件激活)|\n攻击时|C:0x35e62d&amp;T:15%|触发无影效果，额外造成无视防御的无影伤害"</t>
  </si>
  <si>
    <t>心法1部位3橙色4星</t>
  </si>
  <si>
    <t>"当前星级：|C:0xffd93f&amp;T:★★★★||C:0x888985&amp;T:☆|\n\n基础属性：|\n|C:0x35e62d&amp;T:      物防 + 4901|\n|C:0x35e62d&amp;T:      法防 + 4901|\n|C:0x35e62d&amp;T:      生命 + 88220|\n|C:0x35e62d&amp;T:      无影伤害 + 39821\n\n|C:0xffd93f&amp;T:战斗力：63959|\n\n|C:0xff750f&amp;T:无影刀3级(橙色5件激活)|\n攻击时|C:0x35e62d&amp;T:15%|触发无影效果，额外造成无视防御的无影伤害"</t>
  </si>
  <si>
    <t>心法1部位3橙色5星</t>
  </si>
  <si>
    <t>"当前星级：|C:0xffd93f&amp;T:★★★★★|\n\n基础属性：|\n|C:0x35e62d&amp;T:      物防 + 5655|\n|C:0x35e62d&amp;T:      法防 + 5655|\n|C:0x35e62d&amp;T:      生命 + 101793|\n|C:0x35e62d&amp;T:      无影伤害 + 45948\n\n|C:0xffd93f&amp;T:战斗力：73799|\n\n|C:0xff750f&amp;T:无影刀3级(橙色5件激活)|\n攻击时|C:0x35e62d&amp;T:15%|触发无影效果，额外造成无视防御的无影伤害"</t>
  </si>
  <si>
    <t>心法1部位3红色0星</t>
  </si>
  <si>
    <t>"当前星级：|C:0x888985&amp;T:☆☆☆☆☆|\n\n基础属性：|\n|C:0x35e62d&amp;T:      物防 + 5747|\n|C:0x35e62d&amp;T:      法防 + 5747|\n|C:0x35e62d&amp;T:      生命 + 103448|\n|C:0x35e62d&amp;T:      无影伤害 + 46695\n\n|C:0xffd93f&amp;T:战斗力：74999|\n\n|C:0xf3311e&amp;T:无影刀4级(红色5件激活)|\n攻击时|C:0x35e62d&amp;T:20%|触发无影效果，额外造成无视防御的无影伤害"</t>
  </si>
  <si>
    <t>心法1部位3红色1星</t>
  </si>
  <si>
    <t>"当前星级：|C:0xffd93f&amp;T:★||C:0x888985&amp;T:☆☆☆☆|\n\n基础属性：|\n|C:0x35e62d&amp;T:      物防 + 8045|\n|C:0x35e62d&amp;T:      法防 + 8045|\n|C:0x35e62d&amp;T:      生命 + 144827|\n|C:0x35e62d&amp;T:      无影伤害 + 65373\n\n|C:0xffd93f&amp;T:战斗力：104996|\n\n|C:0xf3311e&amp;T:无影刀4级(红色5件激活)|\n攻击时|C:0x35e62d&amp;T:20%|触发无影效果，额外造成无视防御的无影伤害"</t>
  </si>
  <si>
    <t>心法1部位3红色2星</t>
  </si>
  <si>
    <t>"当前星级：|C:0xffd93f&amp;T:★★||C:0x888985&amp;T:☆☆☆|\n\n基础属性：|\n|C:0x35e62d&amp;T:      物防 + 10344|\n|C:0x35e62d&amp;T:      法防 + 10344|\n|C:0x35e62d&amp;T:      生命 + 186206|\n|C:0x35e62d&amp;T:      无影伤害 + 84051\n\n|C:0xffd93f&amp;T:战斗力：134996|\n\n|C:0xf3311e&amp;T:无影刀4级(红色5件激活)|\n攻击时|C:0x35e62d&amp;T:20%|触发无影效果，额外造成无视防御的无影伤害"</t>
  </si>
  <si>
    <t>心法1部位3红色3星</t>
  </si>
  <si>
    <t>"当前星级：|C:0xffd93f&amp;T:★★★||C:0x888985&amp;T:☆☆|\n\n基础属性：|\n|C:0x35e62d&amp;T:      物防 + 12643|\n|C:0x35e62d&amp;T:      法防 + 12643|\n|C:0x35e62d&amp;T:      生命 + 227586|\n|C:0x35e62d&amp;T:      无影伤害 + 102729\n\n|C:0xffd93f&amp;T:战斗力：164997|\n\n|C:0xf3311e&amp;T:无影刀4级(红色5件激活)|\n攻击时|C:0x35e62d&amp;T:20%|触发无影效果，额外造成无视防御的无影伤害"</t>
  </si>
  <si>
    <t>心法1部位3红色4星</t>
  </si>
  <si>
    <t>"当前星级：|C:0xffd93f&amp;T:★★★★||C:0x888985&amp;T:☆|\n\n基础属性：|\n|C:0x35e62d&amp;T:      物防 + 14942|\n|C:0x35e62d&amp;T:      法防 + 14942|\n|C:0x35e62d&amp;T:      生命 + 268965|\n|C:0x35e62d&amp;T:      无影伤害 + 121408\n\n|C:0xffd93f&amp;T:战斗力：194998|\n\n|C:0xf3311e&amp;T:无影刀4级(红色5件激活)|\n攻击时|C:0x35e62d&amp;T:20%|触发无影效果，额外造成无视防御的无影伤害"</t>
  </si>
  <si>
    <t>心法1部位3红色5星</t>
  </si>
  <si>
    <t>"当前星级：|C:0xffd93f&amp;T:★★★★★|\n\n基础属性：|\n|C:0x35e62d&amp;T:      物防 + 17241|\n|C:0x35e62d&amp;T:      法防 + 17241|\n|C:0x35e62d&amp;T:      生命 + 310344|\n|C:0x35e62d&amp;T:      无影伤害 + 140086\n\n|C:0xffd93f&amp;T:战斗力：224998|\n\n|C:0xf3311e&amp;T:无影刀4级(红色5件激活)|\n攻击时|C:0x35e62d&amp;T:20%|触发无影效果，额外造成无视防御的无影伤害"</t>
  </si>
  <si>
    <t>心法1部位4绿色0星</t>
  </si>
  <si>
    <t>"无影·下篇"</t>
  </si>
  <si>
    <t>"当前星级：|C:0x888985&amp;T:☆☆☆|\n\n基础属性：|\n|C:0x35e62d&amp;T:      生命 + 8275|\n|C:0x35e62d&amp;T:      无影伤害 + 1867\n\n|C:0xffd93f&amp;T:战斗力：2999|\n\n|C:0x35e62d&amp;T:无影刀1级(绿色5件激活)|\n攻击时|C:0x35e62d&amp;T:5%|触发无影效果，额外造成无视防御的无影伤害"</t>
  </si>
  <si>
    <t>心法1部位4绿色1星</t>
  </si>
  <si>
    <t>"当前星级：|C:0xffd93f&amp;T:★||C:0x888985&amp;T:☆☆|\n\n基础属性：|\n|C:0x35e62d&amp;T:      生命 + 11586|\n|C:0x35e62d&amp;T:      无影伤害 + 2614\n\n|C:0xffd93f&amp;T:战斗力：4199|\n\n|C:0x35e62d&amp;T:无影刀1级(绿色5件激活)|\n攻击时|C:0x35e62d&amp;T:5%|触发无影效果，额外造成无视防御的无影伤害"</t>
  </si>
  <si>
    <t>心法1部位4绿色2星</t>
  </si>
  <si>
    <t>"当前星级：|C:0xffd93f&amp;T:★★||C:0x888985&amp;T:☆|\n\n基础属性：|\n|C:0x35e62d&amp;T:      生命 + 14896|\n|C:0x35e62d&amp;T:      无影伤害 + 3362\n\n|C:0xffd93f&amp;T:战斗力：5400|\n\n|C:0x35e62d&amp;T:无影刀1级(绿色5件激活)|\n攻击时|C:0x35e62d&amp;T:5%|触发无影效果，额外造成无视防御的无影伤害"</t>
  </si>
  <si>
    <t>心法1部位4绿色3星</t>
  </si>
  <si>
    <t>"当前星级：|C:0xffd93f&amp;T:★★★|\n\n基础属性：|\n|C:0x35e62d&amp;T:      生命 + 18206|\n|C:0x35e62d&amp;T:      无影伤害 + 4109\n\n|C:0xffd93f&amp;T:战斗力：6600|\n\n|C:0x35e62d&amp;T:无影刀1级(绿色5件激活)|\n攻击时|C:0x35e62d&amp;T:5%|触发无影效果，额外造成无视防御的无影伤害"</t>
  </si>
  <si>
    <t>心法1部位4紫色0星</t>
  </si>
  <si>
    <t>"当前星级：|C:0x888985&amp;T:☆☆☆☆☆|\n\n基础属性：|\n|C:0x35e62d&amp;T:      生命 + 21517|\n|C:0x35e62d&amp;T:      无影伤害 + 4856\n\n|C:0xffd93f&amp;T:战斗力：7800|\n\n|C:0xd242fb&amp;T:无影刀2级(紫色5件激活)|\n攻击时|C:0x35e62d&amp;T:10%|触发无影效果，额外造成无视防御的无影伤害"</t>
  </si>
  <si>
    <t>心法1部位4紫色1星</t>
  </si>
  <si>
    <t>"当前星级：|C:0xffd93f&amp;T:★||C:0x888985&amp;T:☆☆☆☆|\n\n基础属性：|\n|C:0x35e62d&amp;T:      生命 + 30124|\n|C:0x35e62d&amp;T:      无影伤害 + 6798\n\n|C:0xffd93f&amp;T:战斗力：10919|\n\n|C:0xd242fb&amp;T:无影刀2级(紫色5件激活)|\n攻击时|C:0x35e62d&amp;T:10%|触发无影效果，额外造成无视防御的无影伤害"</t>
  </si>
  <si>
    <t>心法1部位4紫色2星</t>
  </si>
  <si>
    <t>"当前星级：|C:0xffd93f&amp;T:★★||C:0x888985&amp;T:☆☆☆|\n\n基础属性：|\n|C:0x35e62d&amp;T:      生命 + 38731|\n|C:0x35e62d&amp;T:      无影伤害 + 8741\n\n|C:0xffd93f&amp;T:战斗力：14040|\n\n|C:0xd242fb&amp;T:无影刀2级(紫色5件激活)|\n攻击时|C:0x35e62d&amp;T:10%|触发无影效果，额外造成无视防御的无影伤害"</t>
  </si>
  <si>
    <t>心法1部位4紫色3星</t>
  </si>
  <si>
    <t>"当前星级：|C:0xffd93f&amp;T:★★★||C:0x888985&amp;T:☆☆|\n\n基础属性：|\n|C:0x35e62d&amp;T:      生命 + 47337|\n|C:0x35e62d&amp;T:      无影伤害 + 10683\n\n|C:0xffd93f&amp;T:战斗力：17159|\n\n|C:0xd242fb&amp;T:无影刀2级(紫色5件激活)|\n攻击时|C:0x35e62d&amp;T:10%|触发无影效果，额外造成无视防御的无影伤害"</t>
  </si>
  <si>
    <t>心法1部位4紫色4星</t>
  </si>
  <si>
    <t>"当前星级：|C:0xffd93f&amp;T:★★★★||C:0x888985&amp;T:☆|\n\n基础属性：|\n|C:0x35e62d&amp;T:      生命 + 55944|\n|C:0x35e62d&amp;T:      无影伤害 + 12626\n\n|C:0xffd93f&amp;T:战斗力：20280|\n\n|C:0xd242fb&amp;T:无影刀2级(紫色5件激活)|\n攻击时|C:0x35e62d&amp;T:10%|触发无影效果，额外造成无视防御的无影伤害"</t>
  </si>
  <si>
    <t>心法1部位4紫色5星</t>
  </si>
  <si>
    <t>"当前星级：|C:0xffd93f&amp;T:★★★★★|\n\n基础属性：|\n|C:0x35e62d&amp;T:      生命 + 64551|\n|C:0x35e62d&amp;T:      无影伤害 + 14568\n\n|C:0xffd93f&amp;T:战斗力：23399|\n\n|C:0xd242fb&amp;T:无影刀2级(紫色5件激活)|\n攻击时|C:0x35e62d&amp;T:10%|触发无影效果，额外造成无视防御的无影伤害"</t>
  </si>
  <si>
    <t>心法1部位4橙色0星</t>
  </si>
  <si>
    <t>"当前星级：|C:0x888985&amp;T:☆☆☆☆☆|\n\n基础属性：|\n|C:0x35e62d&amp;T:      生命 + 67862|\n|C:0x35e62d&amp;T:      无影伤害 + 15316\n\n|C:0xffd93f&amp;T:战斗力：24600|\n\n|C:0xff750f&amp;T:无影刀3级(橙色5件激活)|\n攻击时|C:0x35e62d&amp;T:15%|触发无影效果，额外造成无视防御的无影伤害"</t>
  </si>
  <si>
    <t>心法1部位4橙色1星</t>
  </si>
  <si>
    <t>"当前星级：|C:0xffd93f&amp;T:★||C:0x888985&amp;T:☆☆☆☆|\n\n基础属性：|\n|C:0x35e62d&amp;T:      生命 + 95006|\n|C:0x35e62d&amp;T:      无影伤害 + 21442\n\n|C:0xffd93f&amp;T:战斗力：34439|\n\n|C:0xff750f&amp;T:无影刀3级(橙色5件激活)|\n攻击时|C:0x35e62d&amp;T:15%|触发无影效果，额外造成无视防御的无影伤害"</t>
  </si>
  <si>
    <t>心法1部位4橙色2星</t>
  </si>
  <si>
    <t>"当前星级：|C:0xffd93f&amp;T:★★||C:0x888985&amp;T:☆☆☆|\n\n基础属性：|\n|C:0x35e62d&amp;T:      生命 + 122151|\n|C:0x35e62d&amp;T:      无影伤害 + 27568\n\n|C:0xffd93f&amp;T:战斗力：44279|\n\n|C:0xff750f&amp;T:无影刀3级(橙色5件激活)|\n攻击时|C:0x35e62d&amp;T:15%|触发无影效果，额外造成无视防御的无影伤害"</t>
  </si>
  <si>
    <t>心法1部位4橙色3星</t>
  </si>
  <si>
    <t>"当前星级：|C:0xffd93f&amp;T:★★★||C:0x888985&amp;T:☆☆|\n\n基础属性：|\n|C:0x35e62d&amp;T:      生命 + 149296|\n|C:0x35e62d&amp;T:      无影伤害 + 33695\n\n|C:0xffd93f&amp;T:战斗力：54120|\n\n|C:0xff750f&amp;T:无影刀3级(橙色5件激活)|\n攻击时|C:0x35e62d&amp;T:15%|触发无影效果，额外造成无视防御的无影伤害"</t>
  </si>
  <si>
    <t>心法1部位4橙色4星</t>
  </si>
  <si>
    <t>"当前星级：|C:0xffd93f&amp;T:★★★★||C:0x888985&amp;T:☆|\n\n基础属性：|\n|C:0x35e62d&amp;T:      生命 + 176441|\n|C:0x35e62d&amp;T:      无影伤害 + 39821\n\n|C:0xffd93f&amp;T:战斗力：63959|\n\n|C:0xff750f&amp;T:无影刀3级(橙色5件激活)|\n攻击时|C:0x35e62d&amp;T:15%|触发无影效果，额外造成无视防御的无影伤害"</t>
  </si>
  <si>
    <t>心法1部位4橙色5星</t>
  </si>
  <si>
    <t>"当前星级：|C:0xffd93f&amp;T:★★★★★|\n\n基础属性：|\n|C:0x35e62d&amp;T:      生命 + 203586|\n|C:0x35e62d&amp;T:      无影伤害 + 45948\n\n|C:0xffd93f&amp;T:战斗力：73800|\n\n|C:0xff750f&amp;T:无影刀3级(橙色5件激活)|\n攻击时|C:0x35e62d&amp;T:15%|触发无影效果，额外造成无视防御的无影伤害"</t>
  </si>
  <si>
    <t>心法1部位4红色0星</t>
  </si>
  <si>
    <t>"当前星级：|C:0x888985&amp;T:☆☆☆☆☆|\n\n基础属性：|\n|C:0x35e62d&amp;T:      生命 + 206896|\n|C:0x35e62d&amp;T:      无影伤害 + 46695\n\n|C:0xffd93f&amp;T:战斗力：75000|\n\n|C:0xf3311e&amp;T:无影刀4级(红色5件激活)|\n攻击时|C:0x35e62d&amp;T:20%|触发无影效果，额外造成无视防御的无影伤害"</t>
  </si>
  <si>
    <t>心法1部位4红色1星</t>
  </si>
  <si>
    <t>"当前星级：|C:0xffd93f&amp;T:★||C:0x888985&amp;T:☆☆☆☆|\n\n基础属性：|\n|C:0x35e62d&amp;T:      生命 + 289655|\n|C:0x35e62d&amp;T:      无影伤害 + 65373\n\n|C:0xffd93f&amp;T:战斗力：105000|\n\n|C:0xf3311e&amp;T:无影刀4级(红色5件激活)|\n攻击时|C:0x35e62d&amp;T:20%|触发无影效果，额外造成无视防御的无影伤害"</t>
  </si>
  <si>
    <t>心法1部位4红色2星</t>
  </si>
  <si>
    <t>"当前星级：|C:0xffd93f&amp;T:★★||C:0x888985&amp;T:☆☆☆|\n\n基础属性：|\n|C:0x35e62d&amp;T:      生命 + 372413|\n|C:0x35e62d&amp;T:      无影伤害 + 84051\n\n|C:0xffd93f&amp;T:战斗力：134999|\n\n|C:0xf3311e&amp;T:无影刀4级(红色5件激活)|\n攻击时|C:0x35e62d&amp;T:20%|触发无影效果，额外造成无视防御的无影伤害"</t>
  </si>
  <si>
    <t>心法1部位4红色3星</t>
  </si>
  <si>
    <t>"当前星级：|C:0xffd93f&amp;T:★★★||C:0x888985&amp;T:☆☆|\n\n基础属性：|\n|C:0x35e62d&amp;T:      生命 + 455172|\n|C:0x35e62d&amp;T:      无影伤害 + 102729\n\n|C:0xffd93f&amp;T:战斗力：164999|\n\n|C:0xf3311e&amp;T:无影刀4级(红色5件激活)|\n攻击时|C:0x35e62d&amp;T:20%|触发无影效果，额外造成无视防御的无影伤害"</t>
  </si>
  <si>
    <t>心法1部位4红色4星</t>
  </si>
  <si>
    <t>"当前星级：|C:0xffd93f&amp;T:★★★★||C:0x888985&amp;T:☆|\n\n基础属性：|\n|C:0x35e62d&amp;T:      生命 + 537931|\n|C:0x35e62d&amp;T:      无影伤害 + 121408\n\n|C:0xffd93f&amp;T:战斗力：195000|\n\n|C:0xf3311e&amp;T:无影刀4级(红色5件激活)|\n攻击时|C:0x35e62d&amp;T:20%|触发无影效果，额外造成无视防御的无影伤害"</t>
  </si>
  <si>
    <t>心法1部位4红色5星</t>
  </si>
  <si>
    <t>"当前星级：|C:0xffd93f&amp;T:★★★★★|\n\n基础属性：|\n|C:0x35e62d&amp;T:      生命 + 620689|\n|C:0x35e62d&amp;T:      无影伤害 + 140086\n\n|C:0xffd93f&amp;T:战斗力：225000|\n\n|C:0xf3311e&amp;T:无影刀4级(红色5件激活)|\n攻击时|C:0x35e62d&amp;T:20%|触发无影效果，额外造成无视防御的无影伤害"</t>
  </si>
  <si>
    <t>心法1部位5绿色0星</t>
  </si>
  <si>
    <t>"无影·终篇"</t>
  </si>
  <si>
    <t>"当前星级：|C:0x888985&amp;T:☆☆☆|\n\n基础属性：\n|C:0x35e62d&amp;T:      攻击 + 402|\n|C:0x35e62d&amp;T:      物防 + 57|\n|C:0x35e62d&amp;T:      法防 + 57|\n|C:0x35e62d&amp;T:      无影伤害 + 1867\n\n|C:0xffd93f&amp;T:战斗力：2997|\n\n|C:0x35e62d&amp;T:无影刀1级(绿色5件激活)|\n攻击时|C:0x35e62d&amp;T:5%|触发无影效果，额外造成无视防御的无影伤害"</t>
  </si>
  <si>
    <t>心法1部位5绿色1星</t>
  </si>
  <si>
    <t>"当前星级：|C:0xffd93f&amp;T:★||C:0x888985&amp;T:☆☆|\n\n基础属性：\n|C:0x35e62d&amp;T:      攻击 + 563|\n|C:0x35e62d&amp;T:      物防 + 80|\n|C:0x35e62d&amp;T:      法防 + 80|\n|C:0x35e62d&amp;T:      无影伤害 + 2614\n\n|C:0xffd93f&amp;T:战斗力：4197|\n\n|C:0x35e62d&amp;T:无影刀1级(绿色5件激活)|\n攻击时|C:0x35e62d&amp;T:5%|触发无影效果，额外造成无视防御的无影伤害"</t>
  </si>
  <si>
    <t>心法1部位5绿色2星</t>
  </si>
  <si>
    <t>"当前星级：|C:0xffd93f&amp;T:★★||C:0x888985&amp;T:☆|\n\n基础属性：\n|C:0x35e62d&amp;T:      攻击 + 724|\n|C:0x35e62d&amp;T:      物防 + 103|\n|C:0x35e62d&amp;T:      法防 + 103|\n|C:0x35e62d&amp;T:      无影伤害 + 3362\n\n|C:0xffd93f&amp;T:战斗力：5398|\n\n|C:0x35e62d&amp;T:无影刀1级(绿色5件激活)|\n攻击时|C:0x35e62d&amp;T:5%|触发无影效果，额外造成无视防御的无影伤害"</t>
  </si>
  <si>
    <t>心法1部位5绿色3星</t>
  </si>
  <si>
    <t>"当前星级：|C:0xffd93f&amp;T:★★★|\n\n基础属性：\n|C:0x35e62d&amp;T:      攻击 + 885|\n|C:0x35e62d&amp;T:      物防 + 126|\n|C:0x35e62d&amp;T:      法防 + 126|\n|C:0x35e62d&amp;T:      无影伤害 + 4109\n\n|C:0xffd93f&amp;T:战斗力：6598|\n\n|C:0x35e62d&amp;T:无影刀1级(绿色5件激活)|\n攻击时|C:0x35e62d&amp;T:5%|触发无影效果，额外造成无视防御的无影伤害"</t>
  </si>
  <si>
    <t>心法1部位5紫色0星</t>
  </si>
  <si>
    <t>"当前星级：|C:0x888985&amp;T:☆☆☆☆☆|\n\n基础属性：\n|C:0x35e62d&amp;T:      攻击 + 1045|\n|C:0x35e62d&amp;T:      物防 + 149|\n|C:0x35e62d&amp;T:      法防 + 149|\n|C:0x35e62d&amp;T:      无影伤害 + 4856\n\n|C:0xffd93f&amp;T:战斗力：7795|\n\n|C:0xd242fb&amp;T:无影刀2级(紫色5件激活)|\n攻击时|C:0x35e62d&amp;T:10%|触发无影效果，额外造成无视防御的无影伤害"</t>
  </si>
  <si>
    <t>心法1部位5紫色1星</t>
  </si>
  <si>
    <t>"当前星级：|C:0xffd93f&amp;T:★||C:0x888985&amp;T:☆☆☆☆|\n\n基础属性：\n|C:0x35e62d&amp;T:      攻击 + 1464|\n|C:0x35e62d&amp;T:      物防 + 209|\n|C:0x35e62d&amp;T:      法防 + 209|\n|C:0x35e62d&amp;T:      无影伤害 + 6798\n\n|C:0xffd93f&amp;T:战斗力：10917|\n\n|C:0xd242fb&amp;T:无影刀2级(紫色5件激活)|\n攻击时|C:0x35e62d&amp;T:10%|触发无影效果，额外造成无视防御的无影伤害"</t>
  </si>
  <si>
    <t>心法1部位5紫色2星</t>
  </si>
  <si>
    <t>"当前星级：|C:0xffd93f&amp;T:★★||C:0x888985&amp;T:☆☆☆|\n\n基础属性：\n|C:0x35e62d&amp;T:      攻击 + 1882|\n|C:0x35e62d&amp;T:      物防 + 268|\n|C:0x35e62d&amp;T:      法防 + 268|\n|C:0x35e62d&amp;T:      无影伤害 + 8741\n\n|C:0xffd93f&amp;T:战斗力：14034|\n\n|C:0xd242fb&amp;T:无影刀2级(紫色5件激活)|\n攻击时|C:0x35e62d&amp;T:10%|触发无影效果，额外造成无视防御的无影伤害"</t>
  </si>
  <si>
    <t>心法1部位5紫色3星</t>
  </si>
  <si>
    <t>"当前星级：|C:0xffd93f&amp;T:★★★||C:0x888985&amp;T:☆☆|\n\n基础属性：\n|C:0x35e62d&amp;T:      攻击 + 2301|\n|C:0x35e62d&amp;T:      物防 + 328|\n|C:0x35e62d&amp;T:      法防 + 328|\n|C:0x35e62d&amp;T:      无影伤害 + 10683\n\n|C:0xffd93f&amp;T:战斗力：17156|\n\n|C:0xd242fb&amp;T:无影刀2级(紫色5件激活)|\n攻击时|C:0x35e62d&amp;T:10%|触发无影效果，额外造成无视防御的无影伤害"</t>
  </si>
  <si>
    <t>心法1部位5紫色4星</t>
  </si>
  <si>
    <t>"当前星级：|C:0xffd93f&amp;T:★★★★||C:0x888985&amp;T:☆|\n\n基础属性：\n|C:0x35e62d&amp;T:      攻击 + 2719|\n|C:0x35e62d&amp;T:      物防 + 388|\n|C:0x35e62d&amp;T:      法防 + 388|\n|C:0x35e62d&amp;T:      无影伤害 + 12626\n\n|C:0xffd93f&amp;T:战斗力：20276|\n\n|C:0xd242fb&amp;T:无影刀2级(紫色5件激活)|\n攻击时|C:0x35e62d&amp;T:10%|触发无影效果，额外造成无视防御的无影伤害"</t>
  </si>
  <si>
    <t>心法1部位5紫色5星</t>
  </si>
  <si>
    <t>"当前星级：|C:0xffd93f&amp;T:★★★★★|\n\n基础属性：\n|C:0x35e62d&amp;T:      攻击 + 3137|\n|C:0x35e62d&amp;T:      物防 + 448|\n|C:0x35e62d&amp;T:      法防 + 448|\n|C:0x35e62d&amp;T:      无影伤害 + 14568\n\n|C:0xffd93f&amp;T:战斗力：23395|\n\n|C:0xd242fb&amp;T:无影刀2级(紫色5件激活)|\n攻击时|C:0x35e62d&amp;T:10%|触发无影效果，额外造成无视防御的无影伤害"</t>
  </si>
  <si>
    <t>心法1部位5橙色0星</t>
  </si>
  <si>
    <t>"当前星级：|C:0x888985&amp;T:☆☆☆☆☆|\n\n基础属性：\n|C:0x35e62d&amp;T:      攻击 + 3298|\n|C:0x35e62d&amp;T:      物防 + 471|\n|C:0x35e62d&amp;T:      法防 + 471|\n|C:0x35e62d&amp;T:      无影伤害 + 15316\n\n|C:0xffd93f&amp;T:战斗力：24596|\n\n|C:0xff750f&amp;T:无影刀3级(橙色5件激活)|\n攻击时|C:0x35e62d&amp;T:15%|触发无影效果，额外造成无视防御的无影伤害"</t>
  </si>
  <si>
    <t>心法1部位5橙色1星</t>
  </si>
  <si>
    <t>"当前星级：|C:0xffd93f&amp;T:★||C:0x888985&amp;T:☆☆☆☆|\n\n基础属性：\n|C:0x35e62d&amp;T:      攻击 + 4618|\n|C:0x35e62d&amp;T:      物防 + 659|\n|C:0x35e62d&amp;T:      法防 + 659|\n|C:0x35e62d&amp;T:      无影伤害 + 21442\n\n|C:0xffd93f&amp;T:战斗力：34435|\n\n|C:0xff750f&amp;T:无影刀3级(橙色5件激活)|\n攻击时|C:0x35e62d&amp;T:15%|触发无影效果，额外造成无视防御的无影伤害"</t>
  </si>
  <si>
    <t>心法1部位5橙色2星</t>
  </si>
  <si>
    <t>"当前星级：|C:0xffd93f&amp;T:★★||C:0x888985&amp;T:☆☆☆|\n\n基础属性：\n|C:0x35e62d&amp;T:      攻击 + 5937|\n|C:0x35e62d&amp;T:      物防 + 848|\n|C:0x35e62d&amp;T:      法防 + 848|\n|C:0x35e62d&amp;T:      无影伤害 + 27568\n\n|C:0xffd93f&amp;T:战斗力：44275|\n\n|C:0xff750f&amp;T:无影刀3级(橙色5件激活)|\n攻击时|C:0x35e62d&amp;T:15%|触发无影效果，额外造成无视防御的无影伤害"</t>
  </si>
  <si>
    <t>心法1部位5橙色3星</t>
  </si>
  <si>
    <t>"当前星级：|C:0xffd93f&amp;T:★★★||C:0x888985&amp;T:☆☆|\n\n基础属性：\n|C:0x35e62d&amp;T:      攻击 + 7257|\n|C:0x35e62d&amp;T:      物防 + 1036|\n|C:0x35e62d&amp;T:      法防 + 1036|\n|C:0x35e62d&amp;T:      无影伤害 + 33695\n\n|C:0xffd93f&amp;T:战斗力：54115|\n\n|C:0xff750f&amp;T:无影刀3级(橙色5件激活)|\n攻击时|C:0x35e62d&amp;T:15%|触发无影效果，额外造成无视防御的无影伤害"</t>
  </si>
  <si>
    <t>心法1部位5橙色4星</t>
  </si>
  <si>
    <t>"当前星级：|C:0xffd93f&amp;T:★★★★||C:0x888985&amp;T:☆|\n\n基础属性：\n|C:0x35e62d&amp;T:      攻击 + 8577|\n|C:0x35e62d&amp;T:      物防 + 1225|\n|C:0x35e62d&amp;T:      法防 + 1225|\n|C:0x35e62d&amp;T:      无影伤害 + 39821\n\n|C:0xffd93f&amp;T:战斗力：63958|\n\n|C:0xff750f&amp;T:无影刀3级(橙色5件激活)|\n攻击时|C:0x35e62d&amp;T:15%|触发无影效果，额外造成无视防御的无影伤害"</t>
  </si>
  <si>
    <t>心法1部位5橙色5星</t>
  </si>
  <si>
    <t>"当前星级：|C:0xffd93f&amp;T:★★★★★|\n\n基础属性：\n|C:0x35e62d&amp;T:      攻击 + 9896|\n|C:0x35e62d&amp;T:      物防 + 1413|\n|C:0x35e62d&amp;T:      法防 + 1413|\n|C:0x35e62d&amp;T:      无影伤害 + 45948\n\n|C:0xffd93f&amp;T:战斗力：73795|\n\n|C:0xff750f&amp;T:无影刀3级(橙色5件激活)|\n攻击时|C:0x35e62d&amp;T:15%|触发无影效果，额外造成无视防御的无影伤害"</t>
  </si>
  <si>
    <t>心法1部位5红色0星</t>
  </si>
  <si>
    <t>"当前星级：|C:0x888985&amp;T:☆☆☆☆☆|\n\n基础属性：\n|C:0x35e62d&amp;T:      攻击 + 10057|\n|C:0x35e62d&amp;T:      物防 + 1436|\n|C:0x35e62d&amp;T:      法防 + 1436|\n|C:0x35e62d&amp;T:      无影伤害 + 46695\n\n|C:0xffd93f&amp;T:战斗力：74995|\n\n|C:0xf3311e&amp;T:无影刀4级(红色5件激活)|\n攻击时|C:0x35e62d&amp;T:20%|触发无影效果，额外造成无视防御的无影伤害"</t>
  </si>
  <si>
    <t>心法1部位5红色1星</t>
  </si>
  <si>
    <t>"当前星级：|C:0xffd93f&amp;T:★||C:0x888985&amp;T:☆☆☆☆|\n\n基础属性：\n|C:0x35e62d&amp;T:      攻击 + 14080|\n|C:0x35e62d&amp;T:      物防 + 2011|\n|C:0x35e62d&amp;T:      法防 + 2011|\n|C:0x35e62d&amp;T:      无影伤害 + 65373\n\n|C:0xffd93f&amp;T:战斗力：104996|\n\n|C:0xf3311e&amp;T:无影刀4级(红色5件激活)|\n攻击时|C:0x35e62d&amp;T:20%|触发无影效果，额外造成无视防御的无影伤害"</t>
  </si>
  <si>
    <t>心法1部位5红色2星</t>
  </si>
  <si>
    <t>"当前星级：|C:0xffd93f&amp;T:★★||C:0x888985&amp;T:☆☆☆|\n\n基础属性：\n|C:0x35e62d&amp;T:      攻击 + 18103|\n|C:0x35e62d&amp;T:      物防 + 2586|\n|C:0x35e62d&amp;T:      法防 + 2586|\n|C:0x35e62d&amp;T:      无影伤害 + 84051\n\n|C:0xffd93f&amp;T:战斗力：134997|\n\n|C:0xf3311e&amp;T:无影刀4级(红色5件激活)|\n攻击时|C:0x35e62d&amp;T:20%|触发无影效果，额外造成无视防御的无影伤害"</t>
  </si>
  <si>
    <t>心法1部位5红色3星</t>
  </si>
  <si>
    <t>"当前星级：|C:0xffd93f&amp;T:★★★||C:0x888985&amp;T:☆☆|\n\n基础属性：\n|C:0x35e62d&amp;T:      攻击 + 22126|\n|C:0x35e62d&amp;T:      物防 + 3160|\n|C:0x35e62d&amp;T:      法防 + 3160|\n|C:0x35e62d&amp;T:      无影伤害 + 102729\n\n|C:0xffd93f&amp;T:战斗力：164994|\n\n|C:0xf3311e&amp;T:无影刀4级(红色5件激活)|\n攻击时|C:0x35e62d&amp;T:20%|触发无影效果，额外造成无视防御的无影伤害"</t>
  </si>
  <si>
    <t>心法1部位5红色4星</t>
  </si>
  <si>
    <t>"当前星级：|C:0xffd93f&amp;T:★★★★||C:0x888985&amp;T:☆|\n\n基础属性：\n|C:0x35e62d&amp;T:      攻击 + 26149|\n|C:0x35e62d&amp;T:      物防 + 3735|\n|C:0x35e62d&amp;T:      法防 + 3735|\n|C:0x35e62d&amp;T:      无影伤害 + 121408\n\n|C:0xffd93f&amp;T:战斗力：194996|\n\n|C:0xf3311e&amp;T:无影刀4级(红色5件激活)|\n攻击时|C:0x35e62d&amp;T:20%|触发无影效果，额外造成无视防御的无影伤害"</t>
  </si>
  <si>
    <t>心法1部位5红色5星</t>
  </si>
  <si>
    <t>"当前星级：|C:0xffd93f&amp;T:★★★★★|\n\n基础属性：\n|C:0x35e62d&amp;T:      攻击 + 30172|\n|C:0x35e62d&amp;T:      物防 + 4310|\n|C:0x35e62d&amp;T:      法防 + 4310|\n|C:0x35e62d&amp;T:      无影伤害 + 140086\n\n|C:0xffd93f&amp;T:战斗力：224997|\n\n|C:0xf3311e&amp;T:无影刀4级(红色5件激活)|\n攻击时|C:0x35e62d&amp;T:20%|触发无影效果，额外造成无视防御的无影伤害"</t>
  </si>
  <si>
    <t>玉佩升级道具1</t>
  </si>
  <si>
    <t>"低级玉佩碎片"</t>
  </si>
  <si>
    <t>"低级万年寒玉碎片，可以为玉佩升级提供100经验"</t>
  </si>
  <si>
    <t>玉佩升级道具2</t>
  </si>
  <si>
    <t>"中级玉佩碎片"</t>
  </si>
  <si>
    <t>"中级万年寒玉碎片，可以为玉佩升级提供500经验"</t>
  </si>
  <si>
    <t>玉佩升级道具3</t>
  </si>
  <si>
    <t>"高级玉佩碎片"</t>
  </si>
  <si>
    <t>"高级万年寒玉碎片，可以为玉佩升级提供2000经验"</t>
  </si>
  <si>
    <t>玉佩温养道具1</t>
  </si>
  <si>
    <t>"杀戮丹"</t>
  </si>
  <si>
    <t>"玉佩资质丹，可用于提升玉佩资质，使用可使玉佩：\n|C:0xFF9900&amp;T:攻击力 + 1000|"</t>
  </si>
  <si>
    <t>玉佩温养道具2</t>
  </si>
  <si>
    <t>"嗜血丹"</t>
  </si>
  <si>
    <t>"玉佩资质丹，可用于提升玉佩资质，使用可使玉佩：\n|C:0xFF9900&amp;T:暴击伤害 + 5000|"</t>
  </si>
  <si>
    <t>玉佩温养道具3</t>
  </si>
  <si>
    <t>"破军丹"</t>
  </si>
  <si>
    <t>"玉佩资质丹，可用于提升玉佩资质，使用可使玉佩：\n|C:0xFF9900&amp;T:攻击力 + 1000\n暴击伤害 + 5000\n|C:0xff0000&amp;T:玉佩基础属性 + 1%|"</t>
  </si>
  <si>
    <t>传奇助飞礼包</t>
  </si>
  <si>
    <t>"传奇助飞礼包"</t>
  </si>
  <si>
    <t>"打开必获得：\n\n|C:0xffd93f&amp;T:红神力1级*1\n紫色图鉴包·传奇盛世*1\n龙魂碎片*20\n羽毛*20|"</t>
  </si>
  <si>
    <t>{useGrid=0,dropId=1653260}</t>
  </si>
  <si>
    <t>VIP认证礼包</t>
  </si>
  <si>
    <t>"VIP认证礼包"</t>
  </si>
  <si>
    <t>"打开必获得：\n\n|C:0xffd93f&amp;T:红色战纹任选宝箱*1\n黑铁*1000\n龙魂碎片*10\n羽毛*10|"</t>
  </si>
  <si>
    <t>{useGrid=0,dropId=1653261}</t>
  </si>
  <si>
    <t>每日超值礼包</t>
  </si>
  <si>
    <t>"每日超值礼包"</t>
  </si>
  <si>
    <t>"打开必获得：\n\n|C:0xffd93f&amp;T:高级转生丹*1\n威望令*10\n|"</t>
  </si>
  <si>
    <t>{useGrid=0,dropId=1653262}</t>
  </si>
  <si>
    <t>轮回装备礼包</t>
  </si>
  <si>
    <t>"轮回装备礼包"</t>
  </si>
  <si>
    <t>"打开必获得：\n\n|C:0xffd93f&amp;T:地狱面甲（7转）*1\n地狱披风（7转）*1\n地狱盾牌（7转）*1\n|"</t>
  </si>
  <si>
    <t>{useGrid=1,dropId=1653263}</t>
  </si>
  <si>
    <t>烈焰印记低级升级材料</t>
  </si>
  <si>
    <t>LAN.ITEM.n200208</t>
  </si>
  <si>
    <t>LAN.ITEM.d200208</t>
  </si>
  <si>
    <t>烈焰印记中级升级材料</t>
  </si>
  <si>
    <t>LAN.ITEM.n200209</t>
  </si>
  <si>
    <t>LAN.ITEM.d200209</t>
  </si>
  <si>
    <t>烈焰印记高级升级材料</t>
  </si>
  <si>
    <t>LAN.ITEM.n200210</t>
  </si>
  <si>
    <t>LAN.ITEM.d200210</t>
  </si>
  <si>
    <t>烈焰印记加持技能书</t>
  </si>
  <si>
    <t>LAN.ITEM.n200211</t>
  </si>
  <si>
    <t>LAN.ITEM.d200211</t>
  </si>
  <si>
    <t>烈焰印记迅疾技能书</t>
  </si>
  <si>
    <t>LAN.ITEM.n200212</t>
  </si>
  <si>
    <t>LAN.ITEM.d200212</t>
  </si>
  <si>
    <t>烈焰印记爆裂技能书</t>
  </si>
  <si>
    <t>LAN.ITEM.n200213</t>
  </si>
  <si>
    <t>LAN.ITEM.d200213</t>
  </si>
  <si>
    <t>心法②部位1绿色0星</t>
  </si>
  <si>
    <t>"无相·首篇"</t>
  </si>
  <si>
    <t>"当前星级：|C:0x888985&amp;T:☆☆☆|\n\n基础属性：\n|C:0x35e62d&amp;T:      攻击 + 143|\n|C:0x35e62d&amp;T:      生命 + 1551|\n|C:0x35e62d&amp;T:      间隔3秒恢复内功值 + 373\n\n|C:0xffd93f&amp;T:战斗力：1496|\n\n|C:0x35e62d&amp;T:无相决1级(绿色5件激活)|\n增加|C:0x35e62d&amp;T:10%|内功值，更好的抵消受到的伤害"</t>
  </si>
  <si>
    <t>心法②部位1绿色1星</t>
  </si>
  <si>
    <t>"当前星级：|C:0xffd93f&amp;T:★||C:0x888985&amp;T:☆☆|\n\n基础属性：\n|C:0x35e62d&amp;T:      攻击 + 201|\n|C:0x35e62d&amp;T:      生命 + 2172|\n|C:0x35e62d&amp;T:      间隔3秒恢复内功值 + 522\n\n|C:0xffd93f&amp;T:战斗力：2098|\n\n|C:0x35e62d&amp;T:无相决1级(绿色5件激活)|\n增加|C:0x35e62d&amp;T:10%|内功值，更好的抵消受到的伤害"</t>
  </si>
  <si>
    <t>心法②部位1绿色2星</t>
  </si>
  <si>
    <t>"当前星级：|C:0xffd93f&amp;T:★★||C:0x888985&amp;T:☆|\n\n基础属性：\n|C:0x35e62d&amp;T:      攻击 + 258|\n|C:0x35e62d&amp;T:      生命 + 2793|\n|C:0x35e62d&amp;T:      间隔3秒恢复内功值 + 672\n\n|C:0xffd93f&amp;T:战斗力：2697|\n\n|C:0x35e62d&amp;T:无相决1级(绿色5件激活)|\n增加|C:0x35e62d&amp;T:10%|内功值，更好的抵消受到的伤害"</t>
  </si>
  <si>
    <t>心法②部位1绿色3星</t>
  </si>
  <si>
    <t>"当前星级：|C:0xffd93f&amp;T:★★★|\n\n基础属性：\n|C:0x35e62d&amp;T:      攻击 + 316|\n|C:0x35e62d&amp;T:      生命 + 3413|\n|C:0x35e62d&amp;T:      间隔3秒恢复内功值 + 821\n\n|C:0xffd93f&amp;T:战斗力：3298|\n\n|C:0x35e62d&amp;T:无相决1级(绿色5件激活)|\n增加|C:0x35e62d&amp;T:10%|内功值，更好的抵消受到的伤害"</t>
  </si>
  <si>
    <t>心法②部位1紫色0星</t>
  </si>
  <si>
    <t>"当前星级：|C:0x888985&amp;T:☆☆☆☆☆|\n\n基础属性：\n|C:0x35e62d&amp;T:      攻击 + 373|\n|C:0x35e62d&amp;T:      生命 + 4034|\n|C:0x35e62d&amp;T:      间隔3秒恢复内功值 + 971\n\n|C:0xffd93f&amp;T:战斗力：3897|\n\n|C:0xd242fb&amp;T:无相决2级(紫色5件激活)|\n增加|C:0x35e62d&amp;T:20%|内功值，更好的抵消受到的伤害"</t>
  </si>
  <si>
    <t>心法②部位1紫色1星</t>
  </si>
  <si>
    <t>"当前星级：|C:0xffd93f&amp;T:★||C:0x888985&amp;T:☆☆☆☆|\n\n基础属性：\n|C:0x35e62d&amp;T:      攻击 + 522|\n|C:0x35e62d&amp;T:      生命 + 5648|\n|C:0x35e62d&amp;T:      间隔3秒恢复内功值 + 1359\n\n|C:0xffd93f&amp;T:战斗力：5455|\n\n|C:0xd242fb&amp;T:无相决2级(紫色5件激活)|\n增加|C:0x35e62d&amp;T:20%|内功值，更好的抵消受到的伤害"</t>
  </si>
  <si>
    <t>心法②部位1紫色2星</t>
  </si>
  <si>
    <t>"当前星级：|C:0xffd93f&amp;T:★★||C:0x888985&amp;T:☆☆☆|\n\n基础属性：\n|C:0x35e62d&amp;T:      攻击 + 672|\n|C:0x35e62d&amp;T:      生命 + 7262|\n|C:0x35e62d&amp;T:      间隔3秒恢复内功值 + 1748\n\n|C:0xffd93f&amp;T:战斗力：7018|\n\n|C:0xd242fb&amp;T:无相决2级(紫色5件激活)|\n增加|C:0x35e62d&amp;T:20%|内功值，更好的抵消受到的伤害"</t>
  </si>
  <si>
    <t>心法②部位1紫色3星</t>
  </si>
  <si>
    <t>"当前星级：|C:0xffd93f&amp;T:★★★||C:0x888985&amp;T:☆☆|\n\n基础属性：\n|C:0x35e62d&amp;T:      攻击 + 821|\n|C:0x35e62d&amp;T:      生命 + 8875|\n|C:0x35e62d&amp;T:      间隔3秒恢复内功值 + 2136\n\n|C:0xffd93f&amp;T:战斗力：8575|\n\n|C:0xd242fb&amp;T:无相决2级(紫色5件激活)|\n增加|C:0x35e62d&amp;T:20%|内功值，更好的抵消受到的伤害"</t>
  </si>
  <si>
    <t>心法②部位1紫色4星</t>
  </si>
  <si>
    <t>"当前星级：|C:0xffd93f&amp;T:★★★★||C:0x888985&amp;T:☆|\n\n基础属性：\n|C:0x35e62d&amp;T:      攻击 + 971|\n|C:0x35e62d&amp;T:      生命 + 10489|\n|C:0x35e62d&amp;T:      间隔3秒恢复内功值 + 2525\n\n|C:0xffd93f&amp;T:战斗力：10138|\n\n|C:0xd242fb&amp;T:无相决2级(紫色5件激活)|\n增加|C:0x35e62d&amp;T:20%|内功值，更好的抵消受到的伤害"</t>
  </si>
  <si>
    <t>心法②部位1紫色5星</t>
  </si>
  <si>
    <t>"当前星级：|C:0xffd93f&amp;T:★★★★★|\n\n基础属性：\n|C:0x35e62d&amp;T:      攻击 + 1120|\n|C:0x35e62d&amp;T:      生命 + 12103|\n|C:0x35e62d&amp;T:      间隔3秒恢复内功值 + 2913\n\n|C:0xffd93f&amp;T:战斗力：11696|\n\n|C:0xd242fb&amp;T:无相决2级(紫色5件激活)|\n增加|C:0x35e62d&amp;T:20%|内功值，更好的抵消受到的伤害"</t>
  </si>
  <si>
    <t>心法②部位1橙色0星</t>
  </si>
  <si>
    <t>"当前星级：|C:0x888985&amp;T:☆☆☆☆☆|\n\n基础属性：\n|C:0x35e62d&amp;T:      攻击 + 1178|\n|C:0x35e62d&amp;T:      生命 + 12724|\n|C:0x35e62d&amp;T:      间隔3秒恢复内功值 + 3063\n\n|C:0xffd93f&amp;T:战斗力：12299|\n\n|C:0xff750f&amp;T:无相决3级(橙色5件激活)|\n增加|C:0x35e62d&amp;T:35%|内功值，更好的抵消受到的伤害"</t>
  </si>
  <si>
    <t>心法②部位1橙色1星</t>
  </si>
  <si>
    <t>"当前星级：|C:0xffd93f&amp;T:★||C:0x888985&amp;T:☆☆☆☆|\n\n基础属性：\n|C:0x35e62d&amp;T:      攻击 + 1413|\n|C:0x35e62d&amp;T:      生命 + 15268|\n|C:0x35e62d&amp;T:      间隔3秒恢复内功值 + 3675\n\n|C:0xffd93f&amp;T:战斗力：14755|\n\n|C:0xff750f&amp;T:无相决3级(橙色5件激活)|\n增加|C:0x35e62d&amp;T:35%|内功值，更好的抵消受到的伤害"</t>
  </si>
  <si>
    <t>心法②部位1橙色2星</t>
  </si>
  <si>
    <t>"当前星级：|C:0xffd93f&amp;T:★★||C:0x888985&amp;T:☆☆☆|\n\n基础属性：\n|C:0x35e62d&amp;T:      攻击 + 1649|\n|C:0x35e62d&amp;T:      生命 + 17813|\n|C:0x35e62d&amp;T:      间隔3秒恢复内功值 + 4288\n\n|C:0xffd93f&amp;T:战斗力：17217|\n\n|C:0xff750f&amp;T:无相决3级(橙色5件激活)|\n增加|C:0x35e62d&amp;T:35%|内功值，更好的抵消受到的伤害"</t>
  </si>
  <si>
    <t>心法②部位1橙色3星</t>
  </si>
  <si>
    <t>"当前星级：|C:0xffd93f&amp;T:★★★||C:0x888985&amp;T:☆☆|\n\n基础属性：\n|C:0x35e62d&amp;T:      攻击 + 1885|\n|C:0x35e62d&amp;T:      生命 + 20358|\n|C:0x35e62d&amp;T:      间隔3秒恢复内功值 + 4901\n\n|C:0xffd93f&amp;T:战斗力：19679|\n\n|C:0xff750f&amp;T:无相决3级(橙色5件激活)|\n增加|C:0x35e62d&amp;T:35%|内功值，更好的抵消受到的伤害"</t>
  </si>
  <si>
    <t>心法②部位1橙色4星</t>
  </si>
  <si>
    <t>"当前星级：|C:0xffd93f&amp;T:★★★★||C:0x888985&amp;T:☆|\n\n基础属性：\n|C:0x35e62d&amp;T:      攻击 + 2120|\n|C:0x35e62d&amp;T:      生命 + 22903|\n|C:0x35e62d&amp;T:      间隔3秒恢复内功值 + 5513\n\n|C:0xffd93f&amp;T:战斗力：22136|\n\n|C:0xff750f&amp;T:无相决3级(橙色5件激活)|\n增加|C:0x35e62d&amp;T:35%|内功值，更好的抵消受到的伤害"</t>
  </si>
  <si>
    <t>心法②部位1橙色5星</t>
  </si>
  <si>
    <t>"当前星级：|C:0xffd93f&amp;T:★★★★★|\n\n基础属性：\n|C:0x35e62d&amp;T:      攻击 + 2356|\n|C:0x35e62d&amp;T:      生命 + 25448|\n|C:0x35e62d&amp;T:      间隔3秒恢复内功值 + 6126\n\n|C:0xffd93f&amp;T:战斗力：24598|\n\n|C:0xff750f&amp;T:无相决3级(橙色5件激活)|\n增加|C:0x35e62d&amp;T:35%|内功值，更好的抵消受到的伤害"</t>
  </si>
  <si>
    <t>心法②部位1红色0星</t>
  </si>
  <si>
    <t>"当前星级：|C:0x888985&amp;T:☆☆☆☆☆|\n\n基础属性：\n|C:0x35e62d&amp;T:      攻击 + 2413|\n|C:0x35e62d&amp;T:      生命 + 26068|\n|C:0x35e62d&amp;T:      间隔3秒恢复内功值 + 6275\n\n|C:0xffd93f&amp;T:战斗力：25195|\n\n|C:0xf3311e&amp;T:无相决4级(红色5件激活)|\n增加|C:0x35e62d&amp;T:50%|内功值，更好的抵消受到的伤害"</t>
  </si>
  <si>
    <t>心法②部位1红色1星</t>
  </si>
  <si>
    <t>"当前星级：|C:0xffd93f&amp;T:★||C:0x888985&amp;T:☆☆☆☆|\n\n基础属性：\n|C:0x35e62d&amp;T:      攻击 + 2896|\n|C:0x35e62d&amp;T:      生命 + 31282|\n|C:0x35e62d&amp;T:      间隔3秒恢复内功值 + 7531\n\n|C:0xffd93f&amp;T:战斗力：30238|\n\n|C:0xf3311e&amp;T:无相决4级(红色5件激活)|\n增加|C:0x35e62d&amp;T:50%|内功值，更好的抵消受到的伤害"</t>
  </si>
  <si>
    <t>心法②部位1红色2星</t>
  </si>
  <si>
    <t>"当前星级：|C:0xffd93f&amp;T:★★||C:0x888985&amp;T:☆☆☆|\n\n基础属性：\n|C:0x35e62d&amp;T:      攻击 + 3379|\n|C:0x35e62d&amp;T:      生命 + 36496|\n|C:0x35e62d&amp;T:      间隔3秒恢复内功值 + 8786\n\n|C:0xffd93f&amp;T:战斗力：35278|\n\n|C:0xf3311e&amp;T:无相决4级(红色5件激活)|\n增加|C:0x35e62d&amp;T:50%|内功值，更好的抵消受到的伤害"</t>
  </si>
  <si>
    <t>心法②部位1红色3星</t>
  </si>
  <si>
    <t>"当前星级：|C:0xffd93f&amp;T:★★★||C:0x888985&amp;T:☆☆|\n\n基础属性：\n|C:0x35e62d&amp;T:      攻击 + 3862|\n|C:0x35e62d&amp;T:      生命 + 41710|\n|C:0x35e62d&amp;T:      间隔3秒恢复内功值 + 10041\n\n|C:0xffd93f&amp;T:战斗力：40319|\n\n|C:0xf3311e&amp;T:无相决4级(红色5件激活)|\n增加|C:0x35e62d&amp;T:50%|内功值，更好的抵消受到的伤害"</t>
  </si>
  <si>
    <t>心法②部位1红色4星</t>
  </si>
  <si>
    <t>"当前星级：|C:0xffd93f&amp;T:★★★★||C:0x888985&amp;T:☆|\n\n基础属性：\n|C:0x35e62d&amp;T:      攻击 + 4344|\n|C:0x35e62d&amp;T:      生命 + 46924|\n|C:0x35e62d&amp;T:      间隔3秒恢复内功值 + 11296\n\n|C:0xffd93f&amp;T:战斗力：45356|\n\n|C:0xf3311e&amp;T:无相决4级(红色5件激活)|\n增加|C:0x35e62d&amp;T:50%|内功值，更好的抵消受到的伤害"</t>
  </si>
  <si>
    <t>心法②部位1红色5星</t>
  </si>
  <si>
    <t>"当前星级：|C:0xffd93f&amp;T:★★★★★|\n\n基础属性：\n|C:0x35e62d&amp;T:      攻击 + 4827|\n|C:0x35e62d&amp;T:      生命 + 52137|\n|C:0x35e62d&amp;T:      间隔3秒恢复内功值 + 12551\n\n|C:0xffd93f&amp;T:战斗力：50396|\n\n|C:0xf3311e&amp;T:无相决4级(红色5件激活)|\n增加|C:0x35e62d&amp;T:50%|内功值，更好的抵消受到的伤害"</t>
  </si>
  <si>
    <t>心法②部位2绿色0星</t>
  </si>
  <si>
    <t>"无相·上篇"</t>
  </si>
  <si>
    <t>"当前星级：|C:0x888985&amp;T:☆☆☆|\n\n基础属性：\n|C:0x35e62d&amp;T:      攻击 + 229|\n|C:0x35e62d&amp;T:      间隔3秒恢复内功值 + 373\n\n|C:0xffd93f&amp;T:战斗力：1496|\n\n|C:0x35e62d&amp;T:无相决1级(绿色5件激活)|\n增加|C:0x35e62d&amp;T:10%|内功值，更好的抵消受到的伤害"</t>
  </si>
  <si>
    <t>心法②部位2绿色1星</t>
  </si>
  <si>
    <t>"当前星级：|C:0xffd93f&amp;T:★||C:0x888985&amp;T:☆☆|\n\n基础属性：\n|C:0x35e62d&amp;T:      攻击 + 321|\n|C:0x35e62d&amp;T:      间隔3秒恢复内功值 + 522\n\n|C:0xffd93f&amp;T:战斗力：2095|\n\n|C:0x35e62d&amp;T:无相决1级(绿色5件激活)|\n增加|C:0x35e62d&amp;T:10%|内功值，更好的抵消受到的伤害"</t>
  </si>
  <si>
    <t>心法②部位2绿色2星</t>
  </si>
  <si>
    <t>"当前星级：|C:0xffd93f&amp;T:★★||C:0x888985&amp;T:☆|\n\n基础属性：\n|C:0x35e62d&amp;T:      攻击 + 413|\n|C:0x35e62d&amp;T:      间隔3秒恢复内功值 + 672\n\n|C:0xffd93f&amp;T:战斗力：2696|\n\n|C:0x35e62d&amp;T:无相决1级(绿色5件激活)|\n增加|C:0x35e62d&amp;T:10%|内功值，更好的抵消受到的伤害"</t>
  </si>
  <si>
    <t>心法②部位2绿色3星</t>
  </si>
  <si>
    <t>"当前星级：|C:0xffd93f&amp;T:★★★|\n\n基础属性：\n|C:0x35e62d&amp;T:      攻击 + 505|\n|C:0x35e62d&amp;T:      间隔3秒恢复内功值 + 821\n\n|C:0xffd93f&amp;T:战斗力：3296|\n\n|C:0x35e62d&amp;T:无相决1级(绿色5件激活)|\n增加|C:0x35e62d&amp;T:10%|内功值，更好的抵消受到的伤害"</t>
  </si>
  <si>
    <t>心法②部位2紫色0星</t>
  </si>
  <si>
    <t>"当前星级：|C:0x888985&amp;T:☆☆☆☆☆|\n\n基础属性：\n|C:0x35e62d&amp;T:      攻击 + 597|\n|C:0x35e62d&amp;T:      间隔3秒恢复内功值 + 971\n\n|C:0xffd93f&amp;T:战斗力：3897|\n\n|C:0xd242fb&amp;T:无相决2级(紫色5件激活)|\n增加|C:0x35e62d&amp;T:20%|内功值，更好的抵消受到的伤害"</t>
  </si>
  <si>
    <t>心法②部位2紫色1星</t>
  </si>
  <si>
    <t>"当前星级：|C:0xffd93f&amp;T:★||C:0x888985&amp;T:☆☆☆☆|\n\n基础属性：\n|C:0x35e62d&amp;T:      攻击 + 836|\n|C:0x35e62d&amp;T:      间隔3秒恢复内功值 + 1359\n\n|C:0xffd93f&amp;T:战斗力：5456|\n\n|C:0xd242fb&amp;T:无相决2级(紫色5件激活)|\n增加|C:0x35e62d&amp;T:20%|内功值，更好的抵消受到的伤害"</t>
  </si>
  <si>
    <t>心法②部位2紫色2星</t>
  </si>
  <si>
    <t>"当前星级：|C:0xffd93f&amp;T:★★||C:0x888985&amp;T:☆☆☆|\n\n基础属性：\n|C:0x35e62d&amp;T:      攻击 + 1075|\n|C:0x35e62d&amp;T:      间隔3秒恢复内功值 + 1748\n\n|C:0xffd93f&amp;T:战斗力：7016|\n\n|C:0xd242fb&amp;T:无相决2级(紫色5件激活)|\n增加|C:0x35e62d&amp;T:20%|内功值，更好的抵消受到的伤害"</t>
  </si>
  <si>
    <t>心法②部位2紫色3星</t>
  </si>
  <si>
    <t>"当前星级：|C:0xffd93f&amp;T:★★★||C:0x888985&amp;T:☆☆|\n\n基础属性：\n|C:0x35e62d&amp;T:      攻击 + 1314|\n|C:0x35e62d&amp;T:      间隔3秒恢复内功值 + 2136\n\n|C:0xffd93f&amp;T:战斗力：8575|\n\n|C:0xd242fb&amp;T:无相决2级(紫色5件激活)|\n增加|C:0x35e62d&amp;T:20%|内功值，更好的抵消受到的伤害"</t>
  </si>
  <si>
    <t>心法②部位2紫色4星</t>
  </si>
  <si>
    <t>"当前星级：|C:0xffd93f&amp;T:★★★★||C:0x888985&amp;T:☆|\n\n基础属性：\n|C:0x35e62d&amp;T:      攻击 + 1554|\n|C:0x35e62d&amp;T:      间隔3秒恢复内功值 + 2525\n\n|C:0xffd93f&amp;T:战斗力：10139|\n\n|C:0xd242fb&amp;T:无相决2级(紫色5件激活)|\n增加|C:0x35e62d&amp;T:20%|内功值，更好的抵消受到的伤害"</t>
  </si>
  <si>
    <t>心法②部位2紫色5星</t>
  </si>
  <si>
    <t>"当前星级：|C:0xffd93f&amp;T:★★★★★|\n\n基础属性：\n|C:0x35e62d&amp;T:      攻击 + 1793|\n|C:0x35e62d&amp;T:      间隔3秒恢复内功值 + 2913\n\n|C:0xffd93f&amp;T:战斗力：11698|\n\n|C:0xd242fb&amp;T:无相决2级(紫色5件激活)|\n增加|C:0x35e62d&amp;T:20%|内功值，更好的抵消受到的伤害"</t>
  </si>
  <si>
    <t>心法②部位2橙色0星</t>
  </si>
  <si>
    <t>"当前星级：|C:0x888985&amp;T:☆☆☆☆☆|\n\n基础属性：\n|C:0x35e62d&amp;T:      攻击 + 1885|\n|C:0x35e62d&amp;T:      间隔3秒恢复内功值 + 3063\n\n|C:0xffd93f&amp;T:战斗力：12299|\n\n|C:0xff750f&amp;T:无相决3级(橙色5件激活)|\n增加|C:0x35e62d&amp;T:35%|内功值，更好的抵消受到的伤害"</t>
  </si>
  <si>
    <t>心法②部位2橙色1星</t>
  </si>
  <si>
    <t>"当前星级：|C:0xffd93f&amp;T:★||C:0x888985&amp;T:☆☆☆☆|\n\n基础属性：\n|C:0x35e62d&amp;T:      攻击 + 2262|\n|C:0x35e62d&amp;T:      间隔3秒恢复内功值 + 3675\n\n|C:0xffd93f&amp;T:战斗力：14758|\n\n|C:0xff750f&amp;T:无相决3级(橙色5件激活)|\n增加|C:0x35e62d&amp;T:35%|内功值，更好的抵消受到的伤害"</t>
  </si>
  <si>
    <t>心法②部位2橙色2星</t>
  </si>
  <si>
    <t>"当前星级：|C:0xffd93f&amp;T:★★||C:0x888985&amp;T:☆☆☆|\n\n基础属性：\n|C:0x35e62d&amp;T:      攻击 + 2639|\n|C:0x35e62d&amp;T:      间隔3秒恢复内功值 + 4288\n\n|C:0xffd93f&amp;T:战斗力：17219|\n\n|C:0xff750f&amp;T:无相决3级(橙色5件激活)|\n增加|C:0x35e62d&amp;T:35%|内功值，更好的抵消受到的伤害"</t>
  </si>
  <si>
    <t>心法②部位2橙色3星</t>
  </si>
  <si>
    <t>"当前星级：|C:0xffd93f&amp;T:★★★||C:0x888985&amp;T:☆☆|\n\n基础属性：\n|C:0x35e62d&amp;T:      攻击 + 3016|\n|C:0x35e62d&amp;T:      间隔3秒恢复内功值 + 4901\n\n|C:0xffd93f&amp;T:战斗力：19679|\n\n|C:0xff750f&amp;T:无相决3级(橙色5件激活)|\n增加|C:0x35e62d&amp;T:35%|内功值，更好的抵消受到的伤害"</t>
  </si>
  <si>
    <t>心法②部位2橙色4星</t>
  </si>
  <si>
    <t>"当前星级：|C:0xffd93f&amp;T:★★★★||C:0x888985&amp;T:☆|\n\n基础属性：\n|C:0x35e62d&amp;T:      攻击 + 3393|\n|C:0x35e62d&amp;T:      间隔3秒恢复内功值 + 5513\n\n|C:0xffd93f&amp;T:战斗力：22138|\n\n|C:0xff750f&amp;T:无相决3级(橙色5件激活)|\n增加|C:0x35e62d&amp;T:35%|内功值，更好的抵消受到的伤害"</t>
  </si>
  <si>
    <t>心法②部位2橙色5星</t>
  </si>
  <si>
    <t>"当前星级：|C:0xffd93f&amp;T:★★★★★|\n\n基础属性：\n|C:0x35e62d&amp;T:      攻击 + 3770|\n|C:0x35e62d&amp;T:      间隔3秒恢复内功值 + 6126\n\n|C:0xffd93f&amp;T:战斗力：24599|\n\n|C:0xff750f&amp;T:无相决3级(橙色5件激活)|\n增加|C:0x35e62d&amp;T:35%|内功值，更好的抵消受到的伤害"</t>
  </si>
  <si>
    <t>心法②部位2红色0星</t>
  </si>
  <si>
    <t>"当前星级：|C:0x888985&amp;T:☆☆☆☆☆|\n\n基础属性：\n|C:0x35e62d&amp;T:      攻击 + 3862|\n|C:0x35e62d&amp;T:      间隔3秒恢复内功值 + 6275\n\n|C:0xffd93f&amp;T:战斗力：25198|\n\n|C:0xf3311e&amp;T:无相决4级(红色5件激活)|\n增加|C:0x35e62d&amp;T:50%|内功值，更好的抵消受到的伤害"</t>
  </si>
  <si>
    <t>心法②部位2红色1星</t>
  </si>
  <si>
    <t>"当前星级：|C:0xffd93f&amp;T:★||C:0x888985&amp;T:☆☆☆☆|\n\n基础属性：\n|C:0x35e62d&amp;T:      攻击 + 4634|\n|C:0x35e62d&amp;T:      间隔3秒恢复内功值 + 7531\n\n|C:0xffd93f&amp;T:战斗力：30238|\n\n|C:0xf3311e&amp;T:无相决4级(红色5件激活)|\n增加|C:0x35e62d&amp;T:50%|内功值，更好的抵消受到的伤害"</t>
  </si>
  <si>
    <t>心法②部位2红色2星</t>
  </si>
  <si>
    <t>"当前星级：|C:0xffd93f&amp;T:★★||C:0x888985&amp;T:☆☆☆|\n\n基础属性：\n|C:0x35e62d&amp;T:      攻击 + 5406|\n|C:0x35e62d&amp;T:      间隔3秒恢复内功值 + 8786\n\n|C:0xffd93f&amp;T:战斗力：35276|\n\n|C:0xf3311e&amp;T:无相决4级(红色5件激活)|\n增加|C:0x35e62d&amp;T:50%|内功值，更好的抵消受到的伤害"</t>
  </si>
  <si>
    <t>心法②部位2红色3星</t>
  </si>
  <si>
    <t>"当前星级：|C:0xffd93f&amp;T:★★★||C:0x888985&amp;T:☆☆|\n\n基础属性：\n|C:0x35e62d&amp;T:      攻击 + 6179|\n|C:0x35e62d&amp;T:      间隔3秒恢复内功值 + 10041\n\n|C:0xffd93f&amp;T:战斗力：40318|\n\n|C:0xf3311e&amp;T:无相决4级(红色5件激活)|\n增加|C:0x35e62d&amp;T:50%|内功值，更好的抵消受到的伤害"</t>
  </si>
  <si>
    <t>心法②部位2红色4星</t>
  </si>
  <si>
    <t>"当前星级：|C:0xffd93f&amp;T:★★★★||C:0x888985&amp;T:☆|\n\n基础属性：\n|C:0x35e62d&amp;T:      攻击 + 6951|\n|C:0x35e62d&amp;T:      间隔3秒恢复内功值 + 11296\n\n|C:0xffd93f&amp;T:战斗力：45356|\n\n|C:0xf3311e&amp;T:无相决4级(红色5件激活)|\n增加|C:0x35e62d&amp;T:50%|内功值，更好的抵消受到的伤害"</t>
  </si>
  <si>
    <t>心法②部位2红色5星</t>
  </si>
  <si>
    <t>"当前星级：|C:0xffd93f&amp;T:★★★★★|\n\n基础属性：\n|C:0x35e62d&amp;T:      攻击 + 7724|\n|C:0x35e62d&amp;T:      间隔3秒恢复内功值 + 12551\n\n|C:0xffd93f&amp;T:战斗力：50398|\n\n|C:0xf3311e&amp;T:无相决4级(红色5件激活)|\n增加|C:0x35e62d&amp;T:50%|内功值，更好的抵消受到的伤害"</t>
  </si>
  <si>
    <t>心法②部位3绿色0星</t>
  </si>
  <si>
    <t>"无相·中篇"</t>
  </si>
  <si>
    <t>"当前星级：|C:0x888985&amp;T:☆☆☆|\n\n基础属性：|\n|C:0x35e62d&amp;T:      物防 + 114|\n|C:0x35e62d&amp;T:      法防 + 114|\n|C:0x35e62d&amp;T:      生命 + 2068|\n|C:0x35e62d&amp;T:      间隔3秒恢复内功值 + 373\n\n|C:0xffd93f&amp;T:战斗力：1495|\n\n|C:0x35e62d&amp;T:无相决1级(绿色5件激活)|\n增加|C:0x35e62d&amp;T:10%|内功值，更好的抵消受到的伤害"</t>
  </si>
  <si>
    <t>心法②部位3绿色1星</t>
  </si>
  <si>
    <t>"当前星级：|C:0xffd93f&amp;T:★||C:0x888985&amp;T:☆☆|\n\n基础属性：|\n|C:0x35e62d&amp;T:      物防 + 160|\n|C:0x35e62d&amp;T:      法防 + 160|\n|C:0x35e62d&amp;T:      生命 + 2896|\n|C:0x35e62d&amp;T:      间隔3秒恢复内功值 + 522\n\n|C:0xffd93f&amp;T:战斗力：2095|\n\n|C:0x35e62d&amp;T:无相决1级(绿色5件激活)|\n增加|C:0x35e62d&amp;T:10%|内功值，更好的抵消受到的伤害"</t>
  </si>
  <si>
    <t>心法②部位3绿色2星</t>
  </si>
  <si>
    <t>"当前星级：|C:0xffd93f&amp;T:★★||C:0x888985&amp;T:☆|\n\n基础属性：|\n|C:0x35e62d&amp;T:      物防 + 206|\n|C:0x35e62d&amp;T:      法防 + 206|\n|C:0x35e62d&amp;T:      生命 + 3724|\n|C:0x35e62d&amp;T:      间隔3秒恢复内功值 + 672\n\n|C:0xffd93f&amp;T:战斗力：2696|\n\n|C:0x35e62d&amp;T:无相决1级(绿色5件激活)|\n增加|C:0x35e62d&amp;T:10%|内功值，更好的抵消受到的伤害"</t>
  </si>
  <si>
    <t>心法②部位3绿色3星</t>
  </si>
  <si>
    <t>"当前星级：|C:0xffd93f&amp;T:★★★|\n\n基础属性：|\n|C:0x35e62d&amp;T:      物防 + 252|\n|C:0x35e62d&amp;T:      法防 + 252|\n|C:0x35e62d&amp;T:      生命 + 4551|\n|C:0x35e62d&amp;T:      间隔3秒恢复内功值 + 821\n\n|C:0xffd93f&amp;T:战斗力：3295|\n\n|C:0x35e62d&amp;T:无相决1级(绿色5件激活)|\n增加|C:0x35e62d&amp;T:10%|内功值，更好的抵消受到的伤害"</t>
  </si>
  <si>
    <t>心法②部位3紫色0星</t>
  </si>
  <si>
    <t>"当前星级：|C:0x888985&amp;T:☆☆☆☆☆|\n\n基础属性：|\n|C:0x35e62d&amp;T:      物防 + 298|\n|C:0x35e62d&amp;T:      法防 + 298|\n|C:0x35e62d&amp;T:      生命 + 5379|\n|C:0x35e62d&amp;T:      间隔3秒恢复内功值 + 971\n\n|C:0xffd93f&amp;T:战斗力：3896|\n\n|C:0xd242fb&amp;T:无相决2级(紫色5件激活)|\n增加|C:0x35e62d&amp;T:20%|内功值，更好的抵消受到的伤害"</t>
  </si>
  <si>
    <t>心法②部位3紫色1星</t>
  </si>
  <si>
    <t>"当前星级：|C:0xffd93f&amp;T:★||C:0x888985&amp;T:☆☆☆☆|\n\n基础属性：|\n|C:0x35e62d&amp;T:      物防 + 418|\n|C:0x35e62d&amp;T:      法防 + 418|\n|C:0x35e62d&amp;T:      生命 + 7531|\n|C:0x35e62d&amp;T:      间隔3秒恢复内功值 + 1359\n\n|C:0xffd93f&amp;T:战斗力：5457|\n\n|C:0xd242fb&amp;T:无相决2级(紫色5件激活)|\n增加|C:0x35e62d&amp;T:20%|内功值，更好的抵消受到的伤害"</t>
  </si>
  <si>
    <t>心法②部位3紫色2星</t>
  </si>
  <si>
    <t>"当前星级：|C:0xffd93f&amp;T:★★||C:0x888985&amp;T:☆☆☆|\n\n基础属性：|\n|C:0x35e62d&amp;T:      物防 + 537|\n|C:0x35e62d&amp;T:      法防 + 537|\n|C:0x35e62d&amp;T:      生命 + 9682|\n|C:0x35e62d&amp;T:      间隔3秒恢复内功值 + 1748\n\n|C:0xffd93f&amp;T:战斗力：7016|\n\n|C:0xd242fb&amp;T:无相决2级(紫色5件激活)|\n增加|C:0x35e62d&amp;T:20%|内功值，更好的抵消受到的伤害"</t>
  </si>
  <si>
    <t>心法②部位3紫色3星</t>
  </si>
  <si>
    <t>"当前星级：|C:0xffd93f&amp;T:★★★||C:0x888985&amp;T:☆☆|\n\n基础属性：|\n|C:0x35e62d&amp;T:      物防 + 657|\n|C:0x35e62d&amp;T:      法防 + 657|\n|C:0x35e62d&amp;T:      生命 + 11834|\n|C:0x35e62d&amp;T:      间隔3秒恢复内功值 + 2136\n\n|C:0xffd93f&amp;T:战斗力：8577|\n\n|C:0xd242fb&amp;T:无相决2级(紫色5件激活)|\n增加|C:0x35e62d&amp;T:20%|内功值，更好的抵消受到的伤害"</t>
  </si>
  <si>
    <t>心法②部位3紫色4星</t>
  </si>
  <si>
    <t>"当前星级：|C:0xffd93f&amp;T:★★★★||C:0x888985&amp;T:☆|\n\n基础属性：|\n|C:0x35e62d&amp;T:      物防 + 777|\n|C:0x35e62d&amp;T:      法防 + 777|\n|C:0x35e62d&amp;T:      生命 + 13986|\n|C:0x35e62d&amp;T:      间隔3秒恢复内功值 + 2525\n\n|C:0xffd93f&amp;T:战斗力：10139|\n\n|C:0xd242fb&amp;T:无相决2级(紫色5件激活)|\n增加|C:0x35e62d&amp;T:20%|内功值，更好的抵消受到的伤害"</t>
  </si>
  <si>
    <t>心法②部位3紫色5星</t>
  </si>
  <si>
    <t>"当前星级：|C:0xffd93f&amp;T:★★★★★|\n\n基础属性：|\n|C:0x35e62d&amp;T:      物防 + 896|\n|C:0x35e62d&amp;T:      法防 + 896|\n|C:0x35e62d&amp;T:      生命 + 16137|\n|C:0x35e62d&amp;T:      间隔3秒恢复内功值 + 2913\n\n|C:0xffd93f&amp;T:战斗力：11696|\n\n|C:0xd242fb&amp;T:无相决2级(紫色5件激活)|\n增加|C:0x35e62d&amp;T:20%|内功值，更好的抵消受到的伤害"</t>
  </si>
  <si>
    <t>心法②部位3橙色0星</t>
  </si>
  <si>
    <t>"当前星级：|C:0x888985&amp;T:☆☆☆☆☆|\n\n基础属性：|\n|C:0x35e62d&amp;T:      物防 + 942|\n|C:0x35e62d&amp;T:      法防 + 942|\n|C:0x35e62d&amp;T:      生命 + 16965|\n|C:0x35e62d&amp;T:      间隔3秒恢复内功值 + 3063\n\n|C:0xffd93f&amp;T:战斗力：12298|\n\n|C:0xff750f&amp;T:无相决3级(橙色5件激活)|\n增加|C:0x35e62d&amp;T:35%|内功值，更好的抵消受到的伤害"</t>
  </si>
  <si>
    <t>心法②部位3橙色1星</t>
  </si>
  <si>
    <t>"当前星级：|C:0xffd93f&amp;T:★||C:0x888985&amp;T:☆☆☆☆|\n\n基础属性：|\n|C:0x35e62d&amp;T:      物防 + 1131|\n|C:0x35e62d&amp;T:      法防 + 1131|\n|C:0x35e62d&amp;T:      生命 + 20358|\n|C:0x35e62d&amp;T:      间隔3秒恢复内功值 + 3675\n\n|C:0xffd93f&amp;T:战斗力：14758|\n\n|C:0xff750f&amp;T:无相决3级(橙色5件激活)|\n增加|C:0x35e62d&amp;T:35%|内功值，更好的抵消受到的伤害"</t>
  </si>
  <si>
    <t>心法②部位3橙色2星</t>
  </si>
  <si>
    <t>"当前星级：|C:0xffd93f&amp;T:★★||C:0x888985&amp;T:☆☆☆|\n\n基础属性：|\n|C:0x35e62d&amp;T:      物防 + 1319|\n|C:0x35e62d&amp;T:      法防 + 1319|\n|C:0x35e62d&amp;T:      生命 + 23751|\n|C:0x35e62d&amp;T:      间隔3秒恢复内功值 + 4288\n\n|C:0xffd93f&amp;T:战斗力：17217|\n\n|C:0xff750f&amp;T:无相决3级(橙色5件激活)|\n增加|C:0x35e62d&amp;T:35%|内功值，更好的抵消受到的伤害"</t>
  </si>
  <si>
    <t>心法②部位3橙色3星</t>
  </si>
  <si>
    <t>"当前星级：|C:0xffd93f&amp;T:★★★||C:0x888985&amp;T:☆☆|\n\n基础属性：|\n|C:0x35e62d&amp;T:      物防 + 1508|\n|C:0x35e62d&amp;T:      法防 + 1508|\n|C:0x35e62d&amp;T:      生命 + 27144|\n|C:0x35e62d&amp;T:      间隔3秒恢复内功值 + 4901\n\n|C:0xffd93f&amp;T:战斗力：19679|\n\n|C:0xff750f&amp;T:无相决3级(橙色5件激活)|\n增加|C:0x35e62d&amp;T:35%|内功值，更好的抵消受到的伤害"</t>
  </si>
  <si>
    <t>心法②部位3橙色4星</t>
  </si>
  <si>
    <t>"当前星级：|C:0xffd93f&amp;T:★★★★||C:0x888985&amp;T:☆|\n\n基础属性：|\n|C:0x35e62d&amp;T:      物防 + 1696|\n|C:0x35e62d&amp;T:      法防 + 1696|\n|C:0x35e62d&amp;T:      生命 + 30537|\n|C:0x35e62d&amp;T:      间隔3秒恢复内功值 + 5513\n\n|C:0xffd93f&amp;T:战斗力：22136|\n\n|C:0xff750f&amp;T:无相决3级(橙色5件激活)|\n增加|C:0x35e62d&amp;T:35%|内功值，更好的抵消受到的伤害"</t>
  </si>
  <si>
    <t>心法②部位3橙色5星</t>
  </si>
  <si>
    <t>"当前星级：|C:0xffd93f&amp;T:★★★★★|\n\n基础属性：|\n|C:0x35e62d&amp;T:      物防 + 1885|\n|C:0x35e62d&amp;T:      法防 + 1885|\n|C:0x35e62d&amp;T:      生命 + 33931|\n|C:0x35e62d&amp;T:      间隔3秒恢复内功值 + 6126\n\n|C:0xffd93f&amp;T:战斗力：24599|\n\n|C:0xff750f&amp;T:无相决3级(橙色5件激活)|\n增加|C:0x35e62d&amp;T:35%|内功值，更好的抵消受到的伤害"</t>
  </si>
  <si>
    <t>心法②部位3红色0星</t>
  </si>
  <si>
    <t>"当前星级：|C:0x888985&amp;T:☆☆☆☆☆|\n\n基础属性：|\n|C:0x35e62d&amp;T:      物防 + 1931|\n|C:0x35e62d&amp;T:      法防 + 1931|\n|C:0x35e62d&amp;T:      生命 + 34758|\n|C:0x35e62d&amp;T:      间隔3秒恢复内功值 + 6275\n\n|C:0xffd93f&amp;T:战斗力：25198|\n\n|C:0xf3311e&amp;T:无相决4级(红色5件激活)|\n增加|C:0x35e62d&amp;T:50%|内功值，更好的抵消受到的伤害"</t>
  </si>
  <si>
    <t>心法②部位3红色1星</t>
  </si>
  <si>
    <t>"当前星级：|C:0xffd93f&amp;T:★||C:0x888985&amp;T:☆☆☆☆|\n\n基础属性：|\n|C:0x35e62d&amp;T:      物防 + 2317|\n|C:0x35e62d&amp;T:      法防 + 2317|\n|C:0x35e62d&amp;T:      生命 + 41710|\n|C:0x35e62d&amp;T:      间隔3秒恢复内功值 + 7531\n\n|C:0xffd93f&amp;T:战斗力：30239|\n\n|C:0xf3311e&amp;T:无相决4级(红色5件激活)|\n增加|C:0x35e62d&amp;T:50%|内功值，更好的抵消受到的伤害"</t>
  </si>
  <si>
    <t>心法②部位3红色2星</t>
  </si>
  <si>
    <t>"当前星级：|C:0xffd93f&amp;T:★★||C:0x888985&amp;T:☆☆☆|\n\n基础属性：|\n|C:0x35e62d&amp;T:      物防 + 2703|\n|C:0x35e62d&amp;T:      法防 + 2703|\n|C:0x35e62d&amp;T:      生命 + 48662|\n|C:0x35e62d&amp;T:      间隔3秒恢复内功值 + 8786\n\n|C:0xffd93f&amp;T:战斗力：35278|\n\n|C:0xf3311e&amp;T:无相决4级(红色5件激活)|\n增加|C:0x35e62d&amp;T:50%|内功值，更好的抵消受到的伤害"</t>
  </si>
  <si>
    <t>心法②部位3红色3星</t>
  </si>
  <si>
    <t>"当前星级：|C:0xffd93f&amp;T:★★★||C:0x888985&amp;T:☆☆|\n\n基础属性：|\n|C:0x35e62d&amp;T:      物防 + 3089|\n|C:0x35e62d&amp;T:      法防 + 3089|\n|C:0x35e62d&amp;T:      生命 + 55613|\n|C:0x35e62d&amp;T:      间隔3秒恢复内功值 + 10041\n\n|C:0xffd93f&amp;T:战斗力：40317|\n\n|C:0xf3311e&amp;T:无相决4级(红色5件激活)|\n增加|C:0x35e62d&amp;T:50%|内功值，更好的抵消受到的伤害"</t>
  </si>
  <si>
    <t>心法②部位3红色4星</t>
  </si>
  <si>
    <t>"当前星级：|C:0xffd93f&amp;T:★★★★||C:0x888985&amp;T:☆|\n\n基础属性：|\n|C:0x35e62d&amp;T:      物防 + 3475|\n|C:0x35e62d&amp;T:      法防 + 3475|\n|C:0x35e62d&amp;T:      生命 + 62565|\n|C:0x35e62d&amp;T:      间隔3秒恢复内功值 + 11296\n\n|C:0xffd93f&amp;T:战斗力：45356|\n\n|C:0xf3311e&amp;T:无相决4级(红色5件激活)|\n增加|C:0x35e62d&amp;T:50%|内功值，更好的抵消受到的伤害"</t>
  </si>
  <si>
    <t>心法②部位3红色5星</t>
  </si>
  <si>
    <t>"当前星级：|C:0xffd93f&amp;T:★★★★★|\n\n基础属性：|\n|C:0x35e62d&amp;T:      物防 + 3862|\n|C:0x35e62d&amp;T:      法防 + 3862|\n|C:0x35e62d&amp;T:      生命 + 69517|\n|C:0x35e62d&amp;T:      间隔3秒恢复内功值 + 12551\n\n|C:0xffd93f&amp;T:战斗力：50398|\n\n|C:0xf3311e&amp;T:无相决4级(红色5件激活)|\n增加|C:0x35e62d&amp;T:50%|内功值，更好的抵消受到的伤害"</t>
  </si>
  <si>
    <t>心法②部位4绿色0星</t>
  </si>
  <si>
    <t>"无相·下篇"</t>
  </si>
  <si>
    <t>"当前星级：|C:0x888985&amp;T:☆☆☆|\n\n基础属性：|\n|C:0x35e62d&amp;T:      生命 + 4137|\n|C:0x35e62d&amp;T:      间隔3秒恢复内功值 + 373\n\n|C:0xffd93f&amp;T:战斗力：1499|\n\n|C:0x35e62d&amp;T:无相决1级(绿色5件激活)|\n增加|C:0x35e62d&amp;T:10%|内功值，更好的抵消受到的伤害"</t>
  </si>
  <si>
    <t>心法②部位4绿色1星</t>
  </si>
  <si>
    <t>"当前星级：|C:0xffd93f&amp;T:★||C:0x888985&amp;T:☆☆|\n\n基础属性：|\n|C:0x35e62d&amp;T:      生命 + 5793|\n|C:0x35e62d&amp;T:      间隔3秒恢复内功值 + 522\n\n|C:0xffd93f&amp;T:战斗力：2098|\n\n|C:0x35e62d&amp;T:无相决1级(绿色5件激活)|\n增加|C:0x35e62d&amp;T:10%|内功值，更好的抵消受到的伤害"</t>
  </si>
  <si>
    <t>心法②部位4绿色2星</t>
  </si>
  <si>
    <t>"当前星级：|C:0xffd93f&amp;T:★★||C:0x888985&amp;T:☆|\n\n基础属性：|\n|C:0x35e62d&amp;T:      生命 + 7448|\n|C:0x35e62d&amp;T:      间隔3秒恢复内功值 + 672\n\n|C:0xffd93f&amp;T:战斗力：2699|\n\n|C:0x35e62d&amp;T:无相决1级(绿色5件激活)|\n增加|C:0x35e62d&amp;T:10%|内功值，更好的抵消受到的伤害"</t>
  </si>
  <si>
    <t>心法②部位4绿色3星</t>
  </si>
  <si>
    <t>"当前星级：|C:0xffd93f&amp;T:★★★|\n\n基础属性：|\n|C:0x35e62d&amp;T:      生命 + 9103|\n|C:0x35e62d&amp;T:      间隔3秒恢复内功值 + 821\n\n|C:0xffd93f&amp;T:战斗力：3298|\n\n|C:0x35e62d&amp;T:无相决1级(绿色5件激活)|\n增加|C:0x35e62d&amp;T:10%|内功值，更好的抵消受到的伤害"</t>
  </si>
  <si>
    <t>心法②部位4紫色0星</t>
  </si>
  <si>
    <t>"当前星级：|C:0x888985&amp;T:☆☆☆☆☆|\n\n基础属性：|\n|C:0x35e62d&amp;T:      生命 + 10758|\n|C:0x35e62d&amp;T:      间隔3秒恢复内功值 + 971\n\n|C:0xffd93f&amp;T:战斗力：3899|\n\n|C:0xd242fb&amp;T:无相决2级(紫色5件激活)|\n增加|C:0x35e62d&amp;T:20%|内功值，更好的抵消受到的伤害"</t>
  </si>
  <si>
    <t>心法②部位4紫色1星</t>
  </si>
  <si>
    <t>"当前星级：|C:0xffd93f&amp;T:★||C:0x888985&amp;T:☆☆☆☆|\n\n基础属性：|\n|C:0x35e62d&amp;T:      生命 + 15062|\n|C:0x35e62d&amp;T:      间隔3秒恢复内功值 + 1359\n\n|C:0xffd93f&amp;T:战斗力：5459|\n\n|C:0xd242fb&amp;T:无相决2级(紫色5件激活)|\n增加|C:0x35e62d&amp;T:20%|内功值，更好的抵消受到的伤害"</t>
  </si>
  <si>
    <t>心法②部位4紫色2星</t>
  </si>
  <si>
    <t>"当前星级：|C:0xffd93f&amp;T:★★||C:0x888985&amp;T:☆☆☆|\n\n基础属性：|\n|C:0x35e62d&amp;T:      生命 + 19365|\n|C:0x35e62d&amp;T:      间隔3秒恢复内功值 + 1748\n\n|C:0xffd93f&amp;T:战斗力：7019|\n\n|C:0xd242fb&amp;T:无相决2级(紫色5件激活)|\n增加|C:0x35e62d&amp;T:20%|内功值，更好的抵消受到的伤害"</t>
  </si>
  <si>
    <t>心法②部位4紫色3星</t>
  </si>
  <si>
    <t>"当前星级：|C:0xffd93f&amp;T:★★★||C:0x888985&amp;T:☆☆|\n\n基础属性：|\n|C:0x35e62d&amp;T:      生命 + 23668|\n|C:0x35e62d&amp;T:      间隔3秒恢复内功值 + 2136\n\n|C:0xffd93f&amp;T:战斗力：8578|\n\n|C:0xd242fb&amp;T:无相决2级(紫色5件激活)|\n增加|C:0x35e62d&amp;T:20%|内功值，更好的抵消受到的伤害"</t>
  </si>
  <si>
    <t>心法②部位4紫色4星</t>
  </si>
  <si>
    <t>"当前星级：|C:0xffd93f&amp;T:★★★★||C:0x888985&amp;T:☆|\n\n基础属性：|\n|C:0x35e62d&amp;T:      生命 + 27972|\n|C:0x35e62d&amp;T:      间隔3秒恢复内功值 + 2525\n\n|C:0xffd93f&amp;T:战斗力：10139|\n\n|C:0xd242fb&amp;T:无相决2级(紫色5件激活)|\n增加|C:0x35e62d&amp;T:20%|内功值，更好的抵消受到的伤害"</t>
  </si>
  <si>
    <t>心法②部位4紫色5星</t>
  </si>
  <si>
    <t>"当前星级：|C:0xffd93f&amp;T:★★★★★|\n\n基础属性：|\n|C:0x35e62d&amp;T:      生命 + 32275|\n|C:0x35e62d&amp;T:      间隔3秒恢复内功值 + 2913\n\n|C:0xffd93f&amp;T:战斗力：11698|\n\n|C:0xd242fb&amp;T:无相决2级(紫色5件激活)|\n增加|C:0x35e62d&amp;T:20%|内功值，更好的抵消受到的伤害"</t>
  </si>
  <si>
    <t>心法②部位4橙色0星</t>
  </si>
  <si>
    <t>"当前星级：|C:0x888985&amp;T:☆☆☆☆☆|\n\n基础属性：|\n|C:0x35e62d&amp;T:      生命 + 33931|\n|C:0x35e62d&amp;T:      间隔3秒恢复内功值 + 3063\n\n|C:0xffd93f&amp;T:战斗力：12300|\n\n|C:0xff750f&amp;T:无相决3级(橙色5件激活)|\n增加|C:0x35e62d&amp;T:35%|内功值，更好的抵消受到的伤害"</t>
  </si>
  <si>
    <t>心法②部位4橙色1星</t>
  </si>
  <si>
    <t>"当前星级：|C:0xffd93f&amp;T:★||C:0x888985&amp;T:☆☆☆☆|\n\n基础属性：|\n|C:0x35e62d&amp;T:      生命 + 40717|\n|C:0x35e62d&amp;T:      间隔3秒恢复内功值 + 3675\n\n|C:0xffd93f&amp;T:战斗力：14758|\n\n|C:0xff750f&amp;T:无相决3级(橙色5件激活)|\n增加|C:0x35e62d&amp;T:35%|内功值，更好的抵消受到的伤害"</t>
  </si>
  <si>
    <t>心法②部位4橙色2星</t>
  </si>
  <si>
    <t>"当前星级：|C:0xffd93f&amp;T:★★||C:0x888985&amp;T:☆☆☆|\n\n基础属性：|\n|C:0x35e62d&amp;T:      生命 + 47503|\n|C:0x35e62d&amp;T:      间隔3秒恢复内功值 + 4288\n\n|C:0xffd93f&amp;T:战斗力：17219|\n\n|C:0xff750f&amp;T:无相决3级(橙色5件激活)|\n增加|C:0x35e62d&amp;T:35%|内功值，更好的抵消受到的伤害"</t>
  </si>
  <si>
    <t>心法②部位4橙色3星</t>
  </si>
  <si>
    <t>"当前星级：|C:0xffd93f&amp;T:★★★||C:0x888985&amp;T:☆☆|\n\n基础属性：|\n|C:0x35e62d&amp;T:      生命 + 54289|\n|C:0x35e62d&amp;T:      间隔3秒恢复内功值 + 4901\n\n|C:0xffd93f&amp;T:战斗力：19680|\n\n|C:0xff750f&amp;T:无相决3级(橙色5件激活)|\n增加|C:0x35e62d&amp;T:35%|内功值，更好的抵消受到的伤害"</t>
  </si>
  <si>
    <t>心法②部位4橙色4星</t>
  </si>
  <si>
    <t>"当前星级：|C:0xffd93f&amp;T:★★★★||C:0x888985&amp;T:☆|\n\n基础属性：|\n|C:0x35e62d&amp;T:      生命 + 61075|\n|C:0x35e62d&amp;T:      间隔3秒恢复内功值 + 5513\n\n|C:0xffd93f&amp;T:战斗力：22138|\n\n|C:0xff750f&amp;T:无相决3级(橙色5件激活)|\n增加|C:0x35e62d&amp;T:35%|内功值，更好的抵消受到的伤害"</t>
  </si>
  <si>
    <t>心法②部位4橙色5星</t>
  </si>
  <si>
    <t>"当前星级：|C:0xffd93f&amp;T:★★★★★|\n\n基础属性：|\n|C:0x35e62d&amp;T:      生命 + 67862|\n|C:0x35e62d&amp;T:      间隔3秒恢复内功值 + 6126\n\n|C:0xffd93f&amp;T:战斗力：24599|\n\n|C:0xff750f&amp;T:无相决3级(橙色5件激活)|\n增加|C:0x35e62d&amp;T:35%|内功值，更好的抵消受到的伤害"</t>
  </si>
  <si>
    <t>心法②部位4红色0星</t>
  </si>
  <si>
    <t>"当前星级：|C:0x888985&amp;T:☆☆☆☆☆|\n\n基础属性：|\n|C:0x35e62d&amp;T:      生命 + 69517|\n|C:0x35e62d&amp;T:      间隔3秒恢复内功值 + 6275\n\n|C:0xffd93f&amp;T:战斗力：25198|\n\n|C:0xf3311e&amp;T:无相决4级(红色5件激活)|\n增加|C:0x35e62d&amp;T:50%|内功值，更好的抵消受到的伤害"</t>
  </si>
  <si>
    <t>心法②部位4红色1星</t>
  </si>
  <si>
    <t>"当前星级：|C:0xffd93f&amp;T:★||C:0x888985&amp;T:☆☆☆☆|\n\n基础属性：|\n|C:0x35e62d&amp;T:      生命 + 83420|\n|C:0x35e62d&amp;T:      间隔3秒恢复内功值 + 7531\n\n|C:0xffd93f&amp;T:战斗力：30240|\n\n|C:0xf3311e&amp;T:无相决4级(红色5件激活)|\n增加|C:0x35e62d&amp;T:50%|内功值，更好的抵消受到的伤害"</t>
  </si>
  <si>
    <t>心法②部位4红色2星</t>
  </si>
  <si>
    <t>"当前星级：|C:0xffd93f&amp;T:★★||C:0x888985&amp;T:☆☆☆|\n\n基础属性：|\n|C:0x35e62d&amp;T:      生命 + 97324|\n|C:0x35e62d&amp;T:      间隔3秒恢复内功值 + 8786\n\n|C:0xffd93f&amp;T:战斗力：35280|\n\n|C:0xf3311e&amp;T:无相决4级(红色5件激活)|\n增加|C:0x35e62d&amp;T:50%|内功值，更好的抵消受到的伤害"</t>
  </si>
  <si>
    <t>心法②部位4红色3星</t>
  </si>
  <si>
    <t>"当前星级：|C:0xffd93f&amp;T:★★★||C:0x888985&amp;T:☆☆|\n\n基础属性：|\n|C:0x35e62d&amp;T:      生命 + 111227|\n|C:0x35e62d&amp;T:      间隔3秒恢复内功值 + 10041\n\n|C:0xffd93f&amp;T:战斗力：40319|\n\n|C:0xf3311e&amp;T:无相决4级(红色5件激活)|\n增加|C:0x35e62d&amp;T:50%|内功值，更好的抵消受到的伤害"</t>
  </si>
  <si>
    <t>心法②部位4红色4星</t>
  </si>
  <si>
    <t>"当前星级：|C:0xffd93f&amp;T:★★★★||C:0x888985&amp;T:☆|\n\n基础属性：|\n|C:0x35e62d&amp;T:      生命 + 125131|\n|C:0x35e62d&amp;T:      间隔3秒恢复内功值 + 11296\n\n|C:0xffd93f&amp;T:战斗力：45359|\n\n|C:0xf3311e&amp;T:无相决4级(红色5件激活)|\n增加|C:0x35e62d&amp;T:50%|内功值，更好的抵消受到的伤害"</t>
  </si>
  <si>
    <t>心法②部位4红色5星</t>
  </si>
  <si>
    <t>"当前星级：|C:0xffd93f&amp;T:★★★★★|\n\n基础属性：|\n|C:0x35e62d&amp;T:      生命 + 139034|\n|C:0x35e62d&amp;T:      间隔3秒恢复内功值 + 12551\n\n|C:0xffd93f&amp;T:战斗力：50399|\n\n|C:0xf3311e&amp;T:无相决4级(红色5件激活)|\n增加|C:0x35e62d&amp;T:50%|内功值，更好的抵消受到的伤害"</t>
  </si>
  <si>
    <t>心法②部位5绿色0星</t>
  </si>
  <si>
    <t>"无相·终篇"</t>
  </si>
  <si>
    <t>"当前星级：|C:0x888985&amp;T:☆☆☆|\n\n基础属性：\n|C:0x35e62d&amp;T:      攻击 + 201|\n|C:0x35e62d&amp;T:      物防 + 28|\n|C:0x35e62d&amp;T:      法防 + 28|\n|C:0x35e62d&amp;T:      间隔3秒恢复内功值 + 373\n\n|C:0xffd93f&amp;T:战斗力：1496|\n\n|C:0x35e62d&amp;T:无相决1级(绿色5件激活)|\n增加|C:0x35e62d&amp;T:10%|内功值，更好的抵消受到的伤害"</t>
  </si>
  <si>
    <t>心法②部位5绿色1星</t>
  </si>
  <si>
    <t>"当前星级：|C:0xffd93f&amp;T:★||C:0x888985&amp;T:☆☆|\n\n基础属性：\n|C:0x35e62d&amp;T:      攻击 + 281|\n|C:0x35e62d&amp;T:      物防 + 40|\n|C:0x35e62d&amp;T:      法防 + 40|\n|C:0x35e62d&amp;T:      间隔3秒恢复内功值 + 522\n\n|C:0xffd93f&amp;T:战斗力：2095|\n\n|C:0x35e62d&amp;T:无相决1级(绿色5件激活)|\n增加|C:0x35e62d&amp;T:10%|内功值，更好的抵消受到的伤害"</t>
  </si>
  <si>
    <t>心法②部位5绿色2星</t>
  </si>
  <si>
    <t>"当前星级：|C:0xffd93f&amp;T:★★||C:0x888985&amp;T:☆|\n\n基础属性：\n|C:0x35e62d&amp;T:      攻击 + 362|\n|C:0x35e62d&amp;T:      物防 + 51|\n|C:0x35e62d&amp;T:      法防 + 51|\n|C:0x35e62d&amp;T:      间隔3秒恢复内功值 + 672\n\n|C:0xffd93f&amp;T:战斗力：2696|\n\n|C:0x35e62d&amp;T:无相决1级(绿色5件激活)|\n增加|C:0x35e62d&amp;T:10%|内功值，更好的抵消受到的伤害"</t>
  </si>
  <si>
    <t>心法②部位5绿色3星</t>
  </si>
  <si>
    <t>"当前星级：|C:0xffd93f&amp;T:★★★|\n\n基础属性：\n|C:0x35e62d&amp;T:      攻击 + 442|\n|C:0x35e62d&amp;T:      物防 + 63|\n|C:0x35e62d&amp;T:      法防 + 63|\n|C:0x35e62d&amp;T:      间隔3秒恢复内功值 + 821\n\n|C:0xffd93f&amp;T:战斗力：3296|\n\n|C:0x35e62d&amp;T:无相决1级(绿色5件激活)|\n增加|C:0x35e62d&amp;T:10%|内功值，更好的抵消受到的伤害"</t>
  </si>
  <si>
    <t>心法②部位5紫色0星</t>
  </si>
  <si>
    <t>"当前星级：|C:0x888985&amp;T:☆☆☆☆☆|\n\n基础属性：\n|C:0x35e62d&amp;T:      攻击 + 522|\n|C:0x35e62d&amp;T:      物防 + 74|\n|C:0x35e62d&amp;T:      法防 + 74|\n|C:0x35e62d&amp;T:      间隔3秒恢复内功值 + 971\n\n|C:0xffd93f&amp;T:战斗力：3893|\n\n|C:0xd242fb&amp;T:无相决2级(紫色5件激活)|\n增加|C:0x35e62d&amp;T:20%|内功值，更好的抵消受到的伤害"</t>
  </si>
  <si>
    <t>心法②部位5紫色1星</t>
  </si>
  <si>
    <t>"当前星级：|C:0xffd93f&amp;T:★||C:0x888985&amp;T:☆☆☆☆|\n\n基础属性：\n|C:0x35e62d&amp;T:      攻击 + 732|\n|C:0x35e62d&amp;T:      物防 + 104|\n|C:0x35e62d&amp;T:      法防 + 104|\n|C:0x35e62d&amp;T:      间隔3秒恢复内功值 + 1359\n\n|C:0xffd93f&amp;T:战斗力：5456|\n\n|C:0xd242fb&amp;T:无相决2级(紫色5件激活)|\n增加|C:0x35e62d&amp;T:20%|内功值，更好的抵消受到的伤害"</t>
  </si>
  <si>
    <t>心法②部位5紫色2星</t>
  </si>
  <si>
    <t>"当前星级：|C:0xffd93f&amp;T:★★||C:0x888985&amp;T:☆☆☆|\n\n基础属性：\n|C:0x35e62d&amp;T:      攻击 + 941|\n|C:0x35e62d&amp;T:      物防 + 134|\n|C:0x35e62d&amp;T:      法防 + 134|\n|C:0x35e62d&amp;T:      间隔3秒恢复内功值 + 1748\n\n|C:0xffd93f&amp;T:战斗力：7016|\n\n|C:0xd242fb&amp;T:无相决2级(紫色5件激活)|\n增加|C:0x35e62d&amp;T:20%|内功值，更好的抵消受到的伤害"</t>
  </si>
  <si>
    <t>心法②部位5紫色3星</t>
  </si>
  <si>
    <t>"当前星级：|C:0xffd93f&amp;T:★★★||C:0x888985&amp;T:☆☆|\n\n基础属性：\n|C:0x35e62d&amp;T:      攻击 + 1150|\n|C:0x35e62d&amp;T:      物防 + 164|\n|C:0x35e62d&amp;T:      法防 + 164|\n|C:0x35e62d&amp;T:      间隔3秒恢复内功值 + 2136\n\n|C:0xffd93f&amp;T:战斗力：8575|\n\n|C:0xd242fb&amp;T:无相决2级(紫色5件激活)|\n增加|C:0x35e62d&amp;T:20%|内功值，更好的抵消受到的伤害"</t>
  </si>
  <si>
    <t>心法②部位5紫色4星</t>
  </si>
  <si>
    <t>"当前星级：|C:0xffd93f&amp;T:★★★★||C:0x888985&amp;T:☆|\n\n基础属性：\n|C:0x35e62d&amp;T:      攻击 + 1359|\n|C:0x35e62d&amp;T:      物防 + 194|\n|C:0x35e62d&amp;T:      法防 + 194|\n|C:0x35e62d&amp;T:      间隔3秒恢复内功值 + 2525\n\n|C:0xffd93f&amp;T:战斗力：10136|\n\n|C:0xd242fb&amp;T:无相决2级(紫色5件激活)|\n增加|C:0x35e62d&amp;T:20%|内功值，更好的抵消受到的伤害"</t>
  </si>
  <si>
    <t>心法②部位5紫色5星</t>
  </si>
  <si>
    <t>"当前星级：|C:0xffd93f&amp;T:★★★★★|\n\n基础属性：\n|C:0x35e62d&amp;T:      攻击 + 1568|\n|C:0x35e62d&amp;T:      物防 + 224|\n|C:0x35e62d&amp;T:      法防 + 224|\n|C:0x35e62d&amp;T:      间隔3秒恢复内功值 + 2913\n\n|C:0xffd93f&amp;T:战斗力：11695|\n\n|C:0xd242fb&amp;T:无相决2级(紫色5件激活)|\n增加|C:0x35e62d&amp;T:20%|内功值，更好的抵消受到的伤害"</t>
  </si>
  <si>
    <t>心法②部位5橙色0星</t>
  </si>
  <si>
    <t>"当前星级：|C:0x888985&amp;T:☆☆☆☆☆|\n\n基础属性：\n|C:0x35e62d&amp;T:      攻击 + 1649|\n|C:0x35e62d&amp;T:      物防 + 235|\n|C:0x35e62d&amp;T:      法防 + 235|\n|C:0x35e62d&amp;T:      间隔3秒恢复内功值 + 3063\n\n|C:0xffd93f&amp;T:战斗力：12296|\n\n|C:0xff750f&amp;T:无相决3级(橙色5件激活)|\n增加|C:0x35e62d&amp;T:35%|内功值，更好的抵消受到的伤害"</t>
  </si>
  <si>
    <t>心法②部位5橙色1星</t>
  </si>
  <si>
    <t>"当前星级：|C:0xffd93f&amp;T:★||C:0x888985&amp;T:☆☆☆☆|\n\n基础属性：\n|C:0x35e62d&amp;T:      攻击 + 1979|\n|C:0x35e62d&amp;T:      物防 + 282|\n|C:0x35e62d&amp;T:      法防 + 282|\n|C:0x35e62d&amp;T:      间隔3秒恢复内功值 + 3675\n\n|C:0xffd93f&amp;T:战斗力：14755|\n\n|C:0xff750f&amp;T:无相决3级(橙色5件激活)|\n增加|C:0x35e62d&amp;T:35%|内功值，更好的抵消受到的伤害"</t>
  </si>
  <si>
    <t>心法②部位5橙色2星</t>
  </si>
  <si>
    <t>"当前星级：|C:0xffd93f&amp;T:★★||C:0x888985&amp;T:☆☆☆|\n\n基础属性：\n|C:0x35e62d&amp;T:      攻击 + 2309|\n|C:0x35e62d&amp;T:      物防 + 329|\n|C:0x35e62d&amp;T:      法防 + 329|\n|C:0x35e62d&amp;T:      间隔3秒恢复内功值 + 4288\n\n|C:0xffd93f&amp;T:战斗力：17215|\n\n|C:0xff750f&amp;T:无相决3级(橙色5件激活)|\n增加|C:0x35e62d&amp;T:35%|内功值，更好的抵消受到的伤害"</t>
  </si>
  <si>
    <t>心法②部位5橙色3星</t>
  </si>
  <si>
    <t>"当前星级：|C:0xffd93f&amp;T:★★★||C:0x888985&amp;T:☆☆|\n\n基础属性：\n|C:0x35e62d&amp;T:      攻击 + 2639|\n|C:0x35e62d&amp;T:      物防 + 377|\n|C:0x35e62d&amp;T:      法防 + 377|\n|C:0x35e62d&amp;T:      间隔3秒恢复内功值 + 4901\n\n|C:0xffd93f&amp;T:战斗力：19679|\n\n|C:0xff750f&amp;T:无相决3级(橙色5件激活)|\n增加|C:0x35e62d&amp;T:35%|内功值，更好的抵消受到的伤害"</t>
  </si>
  <si>
    <t>心法②部位5橙色4星</t>
  </si>
  <si>
    <t>"当前星级：|C:0xffd93f&amp;T:★★★★||C:0x888985&amp;T:☆|\n\n基础属性：\n|C:0x35e62d&amp;T:      攻击 + 2968|\n|C:0x35e62d&amp;T:      物防 + 424|\n|C:0x35e62d&amp;T:      法防 + 424|\n|C:0x35e62d&amp;T:      间隔3秒恢复内功值 + 5513\n\n|C:0xffd93f&amp;T:战斗力：22135|\n\n|C:0xff750f&amp;T:无相决3级(橙色5件激活)|\n增加|C:0x35e62d&amp;T:35%|内功值，更好的抵消受到的伤害"</t>
  </si>
  <si>
    <t>心法②部位5橙色5星</t>
  </si>
  <si>
    <t>"当前星级：|C:0xffd93f&amp;T:★★★★★|\n\n基础属性：\n|C:0x35e62d&amp;T:      攻击 + 3298|\n|C:0x35e62d&amp;T:      物防 + 471|\n|C:0x35e62d&amp;T:      法防 + 471|\n|C:0x35e62d&amp;T:      间隔3秒恢复内功值 + 6126\n\n|C:0xffd93f&amp;T:战斗力：24595|\n\n|C:0xff750f&amp;T:无相决3级(橙色5件激活)|\n增加|C:0x35e62d&amp;T:35%|内功值，更好的抵消受到的伤害"</t>
  </si>
  <si>
    <t>心法②部位5红色0星</t>
  </si>
  <si>
    <t>"当前星级：|C:0x888985&amp;T:☆☆☆☆☆|\n\n基础属性：\n|C:0x35e62d&amp;T:      攻击 + 3379|\n|C:0x35e62d&amp;T:      物防 + 482|\n|C:0x35e62d&amp;T:      法防 + 482|\n|C:0x35e62d&amp;T:      间隔3秒恢复内功值 + 6275\n\n|C:0xffd93f&amp;T:战斗力：25195|\n\n|C:0xf3311e&amp;T:无相决4级(红色5件激活)|\n增加|C:0x35e62d&amp;T:50%|内功值，更好的抵消受到的伤害"</t>
  </si>
  <si>
    <t>心法②部位5红色1星</t>
  </si>
  <si>
    <t>"当前星级：|C:0xffd93f&amp;T:★||C:0x888985&amp;T:☆☆☆☆|\n\n基础属性：\n|C:0x35e62d&amp;T:      攻击 + 4055|\n|C:0x35e62d&amp;T:      物防 + 579|\n|C:0x35e62d&amp;T:      法防 + 579|\n|C:0x35e62d&amp;T:      间隔3秒恢复内功值 + 7531\n\n|C:0xffd93f&amp;T:战斗力：30238|\n\n|C:0xf3311e&amp;T:无相决4级(红色5件激活)|\n增加|C:0x35e62d&amp;T:50%|内功值，更好的抵消受到的伤害"</t>
  </si>
  <si>
    <t>心法②部位5红色2星</t>
  </si>
  <si>
    <t>"当前星级：|C:0xffd93f&amp;T:★★||C:0x888985&amp;T:☆☆☆|\n\n基础属性：\n|C:0x35e62d&amp;T:      攻击 + 4731|\n|C:0x35e62d&amp;T:      物防 + 675|\n|C:0x35e62d&amp;T:      法防 + 675|\n|C:0x35e62d&amp;T:      间隔3秒恢复内功值 + 8786\n\n|C:0xffd93f&amp;T:战斗力：35276|\n\n|C:0xf3311e&amp;T:无相决4级(红色5件激活)|\n增加|C:0x35e62d&amp;T:50%|内功值，更好的抵消受到的伤害"</t>
  </si>
  <si>
    <t>心法②部位5红色3星</t>
  </si>
  <si>
    <t>"当前星级：|C:0xffd93f&amp;T:★★★||C:0x888985&amp;T:☆☆|\n\n基础属性：\n|C:0x35e62d&amp;T:      攻击 + 5406|\n|C:0x35e62d&amp;T:      物防 + 772|\n|C:0x35e62d&amp;T:      法防 + 772|\n|C:0x35e62d&amp;T:      间隔3秒恢复内功值 + 10041\n\n|C:0xffd93f&amp;T:战斗力：40315|\n\n|C:0xf3311e&amp;T:无相决4级(红色5件激活)|\n增加|C:0x35e62d&amp;T:50%|内功值，更好的抵消受到的伤害"</t>
  </si>
  <si>
    <t>心法②部位5红色4星</t>
  </si>
  <si>
    <t>"当前星级：|C:0xffd93f&amp;T:★★★★||C:0x888985&amp;T:☆|\n\n基础属性：\n|C:0x35e62d&amp;T:      攻击 + 6082|\n|C:0x35e62d&amp;T:      物防 + 868|\n|C:0x35e62d&amp;T:      法防 + 868|\n|C:0x35e62d&amp;T:      间隔3秒恢复内功值 + 11296\n\n|C:0xffd93f&amp;T:战斗力：45353|\n\n|C:0xf3311e&amp;T:无相决4级(红色5件激活)|\n增加|C:0x35e62d&amp;T:50%|内功值，更好的抵消受到的伤害"</t>
  </si>
  <si>
    <t>心法②部位5红色5星</t>
  </si>
  <si>
    <t>"当前星级：|C:0xffd93f&amp;T:★★★★★|\n\n基础属性：\n|C:0x35e62d&amp;T:      攻击 + 6758|\n|C:0x35e62d&amp;T:      物防 + 965|\n|C:0x35e62d&amp;T:      法防 + 965|\n|C:0x35e62d&amp;T:      间隔3秒恢复内功值 + 12551\n\n|C:0xffd93f&amp;T:战斗力：50395|\n\n|C:0xf3311e&amp;T:无相决4级(红色5件激活)|\n增加|C:0x35e62d&amp;T:50%|内功值，更好的抵消受到的伤害"</t>
  </si>
  <si>
    <t>巅峰令</t>
  </si>
  <si>
    <t>"巅峰令"</t>
  </si>
  <si>
    <t>"巅峰赛季的珍贵产出，身份的象征，可在巅峰商店兑换道具"</t>
  </si>
  <si>
    <t>至尊武器</t>
  </si>
  <si>
    <t>"至尊神剑"</t>
  </si>
  <si>
    <t>"传承了众神之力的至尊装备，使用可激活和提升至尊装备的战力"</t>
  </si>
  <si>
    <t>至尊头盔</t>
  </si>
  <si>
    <t>"至尊头盔"</t>
  </si>
  <si>
    <t>至尊衣服</t>
  </si>
  <si>
    <t>"至尊神甲"</t>
  </si>
  <si>
    <t>至尊项链</t>
  </si>
  <si>
    <t>"至尊项链"</t>
  </si>
  <si>
    <t>至尊手镯</t>
  </si>
  <si>
    <t>"至尊手镯"</t>
  </si>
  <si>
    <t>至尊戒指</t>
  </si>
  <si>
    <t>"至尊戒指"</t>
  </si>
  <si>
    <t>至尊腰带</t>
  </si>
  <si>
    <t>"至尊腰带"</t>
  </si>
  <si>
    <t>至尊鞋子</t>
  </si>
  <si>
    <t>"至尊鞋子"</t>
  </si>
  <si>
    <t>心法2宝箱（绿）</t>
  </si>
  <si>
    <t>"无相心法"</t>
  </si>
  <si>
    <t xml:space="preserve">"打开可获得以下奖励之一：\n\n|C:0x35e62d&amp;T:无相·首篇*1\n无相·上篇*1\n无相·中篇*1\n无相·下篇*1\n无相·终篇*1\n|" </t>
  </si>
  <si>
    <t>{useGrid=0,dropId=1653270}</t>
  </si>
  <si>
    <t>心法2宝箱（紫）</t>
  </si>
  <si>
    <t xml:space="preserve">"打开可获得以下奖励之一：\n\n|C:0xd242fb&amp;T:无相·首篇*1\n无相·上篇*1\n无相·中篇*1\n无相·下篇*1\n无相·终篇*1\n|" </t>
  </si>
  <si>
    <t>{useGrid=0,dropId=1653271}</t>
  </si>
  <si>
    <t>心法2宝箱（橙）</t>
  </si>
  <si>
    <t xml:space="preserve">"打开可获得以下奖励之一：\n\n|C:0xff750f&amp;T:无相·首篇*1\n无相·上篇*1\n无相·中篇*1\n无相·下篇*1\n无相·终篇*1\n|" </t>
  </si>
  <si>
    <t>{useGrid=0,dropId=1653272}</t>
  </si>
  <si>
    <t>心法2宝箱（红）</t>
  </si>
  <si>
    <t xml:space="preserve">"打开可获得以下奖励之一：\n\n|C:0xf3311e&amp;T:无相·首篇*1\n无相·上篇*1\n无相·中篇*1\n无相·下篇*1\n无相·终篇*1\n|" </t>
  </si>
  <si>
    <t>{useGrid=0,dropId=1653273}</t>
  </si>
  <si>
    <t>心法2宝箱</t>
  </si>
  <si>
    <t>"无相宝箱"</t>
  </si>
  <si>
    <t xml:space="preserve">"打开可获得以下奖励之一：\n\n|C:0xFFB82A&amp;T:无相·首篇(随机品质)*1\n无相·上篇(随机品质)*1\n无相·中篇(随机品质)*1\n无相·下篇(随机品质)*1\n无相·终篇(随机品质)*1\n|" </t>
  </si>
  <si>
    <t>{useGrid=0,dropId=1653274}</t>
  </si>
  <si>
    <t>跨服冠军</t>
  </si>
  <si>
    <t>"跨服冠军"</t>
  </si>
  <si>
    <t>"|S:27&amp;T:战力：||S:30&amp;C:0xf8b141&amp;T:30000||S:27&amp;T:（三角色时）|\n\n在|C:0x18ff00&amp;T:跨服巅峰赛季|中排名第一获得|C:0x18ff00&amp;T:跨服冠军|的珍惜称号！\n获得称号后|C:0xFFB82A&amp;T:14天内|有效"</t>
  </si>
  <si>
    <t>跨服亚军</t>
  </si>
  <si>
    <t>"跨服亚军"</t>
  </si>
  <si>
    <t>"|S:27&amp;T:战力：||S:30&amp;C:0xf8b141&amp;T:25000||S:27&amp;T:（三角色时）|\n\n在|C:0x18ff00&amp;T:跨服巅峰赛季|中排名第二获得|C:0x18ff00&amp;T:跨服亚军|的珍惜称号！\n获得称号后|C:0xFFB82A&amp;T:14天内|有效"</t>
  </si>
  <si>
    <t>跨服四强</t>
  </si>
  <si>
    <t>"跨服四强"</t>
  </si>
  <si>
    <t>"|S:27&amp;T:战力：||S:30&amp;C:0xf8b141&amp;T:20000||S:27&amp;T:（三角色时）|\n\n在|C:0x18ff00&amp;T:跨服巅峰赛季|中排名四强获得|C:0x18ff00&amp;T:跨服四强|的珍惜称号！\n获得称号后|C:0xFFB82A&amp;T:14天内|有效"</t>
  </si>
  <si>
    <t>跨服八强</t>
  </si>
  <si>
    <t>"跨服八强"</t>
  </si>
  <si>
    <t>"|S:27&amp;T:战力：||S:30&amp;C:0xf8b141&amp;T:17000||S:27&amp;T:（三角色时）|\n\n在|C:0x18ff00&amp;T:跨服巅峰赛季|中排名八强获得|C:0x18ff00&amp;T:跨服八强|的珍惜称号！\n获得称号后|C:0xFFB82A&amp;T:14天内|有效"</t>
  </si>
  <si>
    <t>跨服十六强</t>
  </si>
  <si>
    <t>"跨服十六强"</t>
  </si>
  <si>
    <t>"|S:27&amp;T:战力：||S:30&amp;C:0xf8b141&amp;T:14000||S:27&amp;T:（三角色时）|\n\n在|C:0x18ff00&amp;T:跨服巅峰赛季|中排名十六强获得|C:0x18ff00&amp;T:跨服十六强|的珍惜称号！\n获得称号后|C:0xFFB82A&amp;T:14天内|有效"</t>
  </si>
  <si>
    <t>跨服三十二强</t>
  </si>
  <si>
    <t>"跨服三十二强"</t>
  </si>
  <si>
    <t>"|S:27&amp;T:战力：||S:30&amp;C:0xf8b141&amp;T:12000||S:27&amp;T:（三角色时）|\n\n在|C:0x18ff00&amp;T:跨服巅峰赛季|中排名三十二强获得|C:0x18ff00&amp;T:跨服三十二强|的珍惜称号！\n获得称号后|C:0xFFB82A&amp;T:14天内|有效"</t>
  </si>
  <si>
    <t>跨服六十四强</t>
  </si>
  <si>
    <t>"跨服六十四强"</t>
  </si>
  <si>
    <t>"|S:27&amp;T:战力：||S:30&amp;C:0xf8b141&amp;T:10000||S:27&amp;T:（三角色时）|\n\n在|C:0x18ff00&amp;T:跨服巅峰赛季|中排名六十四强获得|C:0x18ff00&amp;T:跨服六十四强|的珍惜称号！\n获得称号后|C:0xFFB82A&amp;T:14天内|有效"</t>
  </si>
  <si>
    <t>巅峰战神神甲</t>
  </si>
  <si>
    <t>"巅峰霸主"</t>
  </si>
  <si>
    <t>"|S:27&amp;T:战力：||S:30&amp;C:0xf8b141&amp;T:35000|\n\n在跨服巅峰赛季|C:0x00ff00&amp;T:第一名|获得。\n在角色-装扮可以激活角色装扮：|C:0x18ff00&amp;T:巅峰霸主神甲|！\n\n|C:0xFFB82A&amp;T:角色衣服基础属性 +5%|\n说明：激活后持续|C:0xFFB82A&amp;T:14天|有效"</t>
  </si>
  <si>
    <t>巅峰枭雄神甲</t>
  </si>
  <si>
    <t>"巅峰枭雄"</t>
  </si>
  <si>
    <t>"|S:27&amp;T:战力：||S:30&amp;C:0xf8b141&amp;T:23000|\n\n跨服巅峰赛季|C:0x00ff00&amp;T:第二到四名|获得。\n在角色-装扮可以激活角色装扮：|C:0x18ff00&amp;T:巅峰枭雄神甲|！\n|C:0xFFB82A&amp;T:角色衣服基础属性 +3%|\n\n说明：激活后持续|C:0xFFB82A&amp;T:14天|有效"</t>
  </si>
  <si>
    <t>至尊至宝</t>
  </si>
  <si>
    <t>"至尊至宝"</t>
  </si>
  <si>
    <t xml:space="preserve">"至尊至宝，价值连城。使用可选择以下一项奖励：\n|C:0xFFB82A&amp;T:至尊头盔*1\n至尊项链*1\n至尊手镯*1\n至尊戒指*1\n至尊腰带*1\n至尊鞋子*1\n|" </t>
  </si>
  <si>
    <t>极品至尊至宝</t>
  </si>
  <si>
    <t>"极品至尊至宝"</t>
  </si>
  <si>
    <t xml:space="preserve">"至尊至宝，价值连城。使用可选择以下一项奖励：\n|C:0xe5b613&amp;T:至尊神甲*1|\n\n|C:0xFFB82A&amp;T:至尊头盔*1\n至尊项链*1\n至尊手镯*1\n至尊戒指*1\n至尊腰带*1\n至尊鞋子*1\n|" </t>
  </si>
  <si>
    <t>赤血魔翼</t>
  </si>
  <si>
    <t>"赤血魔翼"</t>
  </si>
  <si>
    <t>"|S:27&amp;T:战力：||S:30&amp;C:0xf8b141&amp;T:15600|\n\n在活动中获得。\n在角色-装扮可以激活翅膀装扮：|C:0x18ff00&amp;T:赤血魔翼|！"</t>
  </si>
  <si>
    <t>八宝米</t>
  </si>
  <si>
    <t>"八宝米"</t>
  </si>
  <si>
    <t>"腊八节活动中限时掉落，用于兑换奖励\n活动期间参与|C:0x35e62d&amp;T:各种BOSS|有几率获得"</t>
  </si>
  <si>
    <t>{useGrid=0,dropId=1653400}</t>
  </si>
  <si>
    <t>腊八辅料</t>
  </si>
  <si>
    <t>"腊八辅料"</t>
  </si>
  <si>
    <t>"腊八节活动中限时掉落，用于兑换奖励\n活动期间参与|C:0x35e62d&amp;T:各种BOSS|有几率获得(个人BOSS除外)。"</t>
  </si>
  <si>
    <t>豪华辅料</t>
  </si>
  <si>
    <t>"豪华辅料"</t>
  </si>
  <si>
    <t>"腊八节活动中限时掉落，用于兑换奖励\n活动期间参与|C:0x35e62d&amp;T:野外BOSS、秘境BOSS|获得。"</t>
  </si>
  <si>
    <t>腊八粥</t>
  </si>
  <si>
    <t>"腊八粥"</t>
  </si>
  <si>
    <t xml:space="preserve">"|C:0x35e62d&amp;T:腊八活动期间通过兑换获得。|\n打开可获得以下奖励之一：\n\n|C:0xd242fb&amp;T:龙魂碎片*5\n羽毛*5\n铸造晶石*5\n|" </t>
  </si>
  <si>
    <t>{useGrid=0,dropId=1653319}</t>
  </si>
  <si>
    <t>高级腊八粥</t>
  </si>
  <si>
    <t>"豪华腊八粥"</t>
  </si>
  <si>
    <t xml:space="preserve">"|C:0x35e62d&amp;T:腊八活动期间通过兑换获得。|\n打开可获得以下奖励之一：\n\n|C:0xd242fb&amp;T:高级转生丹*1\n中级秘籍宝箱*1\n魅惑兵魂任选礼包*1\n黑铁*300\n神羽碎片*1\n|" </t>
  </si>
  <si>
    <t>{useGrid=0,dropId=1653320}</t>
  </si>
  <si>
    <t>限时掉落礼包</t>
  </si>
  <si>
    <t>"龙抬头礼包"</t>
  </si>
  <si>
    <t xml:space="preserve">"|C:0x35e62d&amp;T:龙抬头活动期间击杀BOSS有几率获得该礼包。\n（个人BOSS、野外BOSS、秘境BOSS、神域BOSS、BOSS之家、神兵圣域）。|\n打开可获得以下奖励之一：\n\n|C:0xd242fb&amp;T:高级转生丹*1\n中级秘籍宝箱*1\n特戒碎片*20\n特戒碎片*30\n符文石块*20\n符文石块*30\n龙魂碎片*1\n铸造晶石*1\n|" </t>
  </si>
  <si>
    <t>{useGrid=0,dropId=1653963}</t>
  </si>
  <si>
    <t>BOSS腊八粥</t>
  </si>
  <si>
    <t>"高级腊八粥"</t>
  </si>
  <si>
    <t xml:space="preserve">"|C:0x35e62d&amp;T:腊八活动期间参与节日BOSS获得。|\n打开可获得以下奖励之一：\n\n|C:0xd242fb&amp;T:中级秘籍宝箱*1\n铸造晶石*5\n黑铁*100\n羽毛*5\n特戒碎片*20\n战纹精华-橙*2\n|" </t>
  </si>
  <si>
    <t>{useGrid=0,dropId=1653276}</t>
  </si>
  <si>
    <t>节日腊八粥(没用）</t>
  </si>
  <si>
    <t>"节日腊八粥"</t>
  </si>
  <si>
    <t>腊八福袋1</t>
  </si>
  <si>
    <t>"腊八福袋"</t>
  </si>
  <si>
    <t>"打开必获得以下道具之一：\n\n|C:0xffd93f&amp;T:战纹精华-金*2|\n|C:0xffd93f&amp;T:红色战纹任选宝箱*1|\n|C:0xf3311e&amp;T:高级威能*1|\n|C:0xf3311e&amp;T:精品圣物宝箱*1|\n"</t>
  </si>
  <si>
    <t>{useGrid=1,dropId=1653303}</t>
  </si>
  <si>
    <t>腊八福袋2</t>
  </si>
  <si>
    <t>{useGrid=1,dropId=1653304}</t>
  </si>
  <si>
    <t>腊八福袋3</t>
  </si>
  <si>
    <t>"高级福袋"</t>
  </si>
  <si>
    <t>"打开必获得以下道具之一：\n\n|C:0xffd93f&amp;T:战纹精华-金*2|\n|C:0xffd93f&amp;T:星☆传世宝箱*1|\n|C:0xf3311e&amp;T:高级威能*1|\n"</t>
  </si>
  <si>
    <t>{useGrid=1,dropId=1653305}</t>
  </si>
  <si>
    <t>腊八福袋4</t>
  </si>
  <si>
    <t>"打开必获得以下道具之一：\n\n|C:0xffd93f&amp;T:高级秘籍宝箱*1|\n|C:0xffd93f&amp;T:金色战纹任选宝箱*1|\n|C:0xf3311e&amp;T:高级威能*1|\n"</t>
  </si>
  <si>
    <t>{useGrid=1,dropId=1653306}</t>
  </si>
  <si>
    <t>腊八福袋5</t>
  </si>
  <si>
    <t>"打开必获得以下道具之一：\n\n|C:0xffd93f&amp;T:极品圣物宝箱*1|\n|C:0xf3311e&amp;T:大师威能*1|\n|C:0xf3311e&amp;T:神·轮回宝箱（9转）*1|\n|C:0xffd93f&amp;T:金色战纹任选宝箱*1|\n"</t>
  </si>
  <si>
    <t>{useGrid=1,dropId=1653307}</t>
  </si>
  <si>
    <t>腊八福袋6</t>
  </si>
  <si>
    <t>{useGrid=1,dropId=1653308}</t>
  </si>
  <si>
    <t>腊八福袋7</t>
  </si>
  <si>
    <t>"精品福袋"</t>
  </si>
  <si>
    <t>{useGrid=1,dropId=1653309}</t>
  </si>
  <si>
    <t>腊八福袋8</t>
  </si>
  <si>
    <t>"打开必获得以下道具之一：\n\n|C:0xffd93f&amp;T:极品圣物宝箱*1|\n|C:0xf3311e&amp;T:大师威能*1|\n|C:0xf3311e&amp;T:神·轮回宝箱（9转）*1|\n|C:0xffd93f&amp;T:金色战纹任选宝箱*1|\n|C:0xffd93f&amp;T:魔魂礼包*1|\n|C:0xffd93f&amp;T:热血神甲*1|\n|C:0xffd93f&amp;T:热血神剑*1|\n"</t>
  </si>
  <si>
    <t>{useGrid=1,dropId=1653310}</t>
  </si>
  <si>
    <t>腊八福袋9</t>
  </si>
  <si>
    <t>"豪礼福袋"</t>
  </si>
  <si>
    <t>{useGrid=1,dropId=1653311}</t>
  </si>
  <si>
    <t>腊八福袋10</t>
  </si>
  <si>
    <t>{useGrid=1,dropId=1653312}</t>
  </si>
  <si>
    <t>腊八福袋11</t>
  </si>
  <si>
    <t>"至尊福袋"</t>
  </si>
  <si>
    <t>"打开必获得以下道具之一：\n\n|C:0xf3311e&amp;T:神·轮回宝箱（10转）*1|\n|C:0xffd93f&amp;T:魔魂礼包*1|\n|C:0xffd93f&amp;T:热血神甲*1|\n|C:0xffd93f&amp;T:热血神剑*1|\n"</t>
  </si>
  <si>
    <t>{useGrid=1,dropId=1653313}</t>
  </si>
  <si>
    <t>腊八福袋12</t>
  </si>
  <si>
    <t>{useGrid=1,dropId=1653314}</t>
  </si>
  <si>
    <t>腊八福袋13</t>
  </si>
  <si>
    <t>{useGrid=1,dropId=1653315}</t>
  </si>
  <si>
    <t>腊八福袋14</t>
  </si>
  <si>
    <t>{useGrid=1,dropId=1653316}</t>
  </si>
  <si>
    <t>腊八福袋15</t>
  </si>
  <si>
    <t>{useGrid=1,dropId=1653317}</t>
  </si>
  <si>
    <t>腊八福袋16</t>
  </si>
  <si>
    <t>"热血福袋"</t>
  </si>
  <si>
    <t>"打开必获得以下道具之一：\n\n|C:0xffd93f&amp;T:魔魂礼包*1|\n|C:0xffd93f&amp;T:热血神甲*1|\n|C:0xffd93f&amp;T:热血神剑*1|\n"</t>
  </si>
  <si>
    <t>{useGrid=1,dropId=1653318}</t>
  </si>
  <si>
    <t>橙色图鉴包·倾国倾城</t>
  </si>
  <si>
    <t>"倾国倾城包"</t>
  </si>
  <si>
    <t>"必定可获得一张|C:0xFFFFCC&amp;T:“倾国倾城”|系列的|C:0xFF9900&amp;T:橙色|图鉴，可增加15600战力（三角色时）"</t>
  </si>
  <si>
    <t>{useGrid=0,dropId=1653321}</t>
  </si>
  <si>
    <t>红色图鉴包·倾国倾城</t>
  </si>
  <si>
    <t>"必定可获得一张|C:0xFFFFCC&amp;T:“倾国倾城”|系列的|C:0xff0000&amp;T:红色|图鉴，可增加31800战力（三角色时）"</t>
  </si>
  <si>
    <t>{useGrid=0,dropId=1653322}</t>
  </si>
  <si>
    <t>金色图鉴包·倾国倾城</t>
  </si>
  <si>
    <t>"必定可获得一张|C:0xFFFFCC&amp;T:“倾国倾城”|系列的|C:0xffff00&amp;T:金色|图鉴，可增加60000战力（三角色时）"</t>
  </si>
  <si>
    <t>{useGrid=0,dropId=1653323}</t>
  </si>
  <si>
    <t>轮回宝箱（7转）</t>
  </si>
  <si>
    <t>"7转宝箱"</t>
  </si>
  <si>
    <t>"打开必获得一件7转任意部位的轮回装备"</t>
  </si>
  <si>
    <t>{useGrid=1,dropId=1653324}</t>
  </si>
  <si>
    <t>轮回宝箱（8转）</t>
  </si>
  <si>
    <t>"8转宝箱"</t>
  </si>
  <si>
    <t>"打开必获得一件8转任意部位的轮回装备"</t>
  </si>
  <si>
    <t>{useGrid=1,dropId=1653325}</t>
  </si>
  <si>
    <t>轮回宝箱（9转）</t>
  </si>
  <si>
    <t>"9转宝箱"</t>
  </si>
  <si>
    <t>"打开必获得一件9转任意部位的轮回装备"</t>
  </si>
  <si>
    <t>{useGrid=1,dropId=1653326}</t>
  </si>
  <si>
    <t>轮回宝箱（10转）</t>
  </si>
  <si>
    <t>"10转宝箱"</t>
  </si>
  <si>
    <t>"打开必获得一件10转任意部位的轮回装备"</t>
  </si>
  <si>
    <t>{useGrid=1,dropId=1653327}</t>
  </si>
  <si>
    <t>轮回宝箱（11转）</t>
  </si>
  <si>
    <t>"11转宝箱"</t>
  </si>
  <si>
    <t>"打开必获得一件11转任意部位的轮回装备"</t>
  </si>
  <si>
    <t>{useGrid=1,dropId=1653328}</t>
  </si>
  <si>
    <t>轮回宝箱（12转）</t>
  </si>
  <si>
    <t>"12转宝箱"</t>
  </si>
  <si>
    <t>"打开必获得一件12转任意部位的轮回装备"</t>
  </si>
  <si>
    <t>{useGrid=1,dropId=1653329}</t>
  </si>
  <si>
    <t>雪域傲雪</t>
  </si>
  <si>
    <t>"雪域傲雪"</t>
  </si>
  <si>
    <t>"一位永远守护着蟠桃园的姑娘"</t>
  </si>
  <si>
    <t>袅袅素女</t>
  </si>
  <si>
    <t>"袅袅素女"</t>
  </si>
  <si>
    <t>"一个永远不知疲倦为了爱而采蜜的女子。"</t>
  </si>
  <si>
    <t>红藕香残</t>
  </si>
  <si>
    <t>"红藕香残"</t>
  </si>
  <si>
    <t>"当你沉入大海时梦见的女子。"</t>
  </si>
  <si>
    <t>艳竞芳华</t>
  </si>
  <si>
    <t>"艳竞芳华"</t>
  </si>
  <si>
    <t>"为了世间的光明永世提着灯笼"</t>
  </si>
  <si>
    <t>怀中藏月</t>
  </si>
  <si>
    <t>"怀中藏月"</t>
  </si>
  <si>
    <t>"一位感动了天地的女子。"</t>
  </si>
  <si>
    <t>紫袖红弦</t>
  </si>
  <si>
    <t>"紫袖红弦"</t>
  </si>
  <si>
    <t>"火辣辣的性格注定了不平凡的人生"</t>
  </si>
  <si>
    <t>半月红妆</t>
  </si>
  <si>
    <t>"半月红妆"</t>
  </si>
  <si>
    <t>"为剑而生，为剑而死的奇女子"</t>
  </si>
  <si>
    <t>夕阳沐枫</t>
  </si>
  <si>
    <t>"夕阳沐枫"</t>
  </si>
  <si>
    <t>"走在深林中脸庞中能感受她的亲吻"</t>
  </si>
  <si>
    <t>巧笑倩兮</t>
  </si>
  <si>
    <t>"巧笑倩兮"</t>
  </si>
  <si>
    <t>"一首勾住人心的曲声，却不知何处。"</t>
  </si>
  <si>
    <t>美目盼兮</t>
  </si>
  <si>
    <t>"美目盼兮"</t>
  </si>
  <si>
    <t>"散发着各种迷人花香的异国女子"</t>
  </si>
  <si>
    <t>春水浣纱</t>
  </si>
  <si>
    <t>"春水浣纱"</t>
  </si>
  <si>
    <t>"身着贵气，手舞长枪的贵妇人"</t>
  </si>
  <si>
    <t>恨倚黄昏</t>
  </si>
  <si>
    <t>"恨倚黄昏"</t>
  </si>
  <si>
    <t>"年少无知，对爱痴痴的美女"</t>
  </si>
  <si>
    <t>青女飞霜</t>
  </si>
  <si>
    <t>"青女飞霜"</t>
  </si>
  <si>
    <t>"你的命中情人"</t>
  </si>
  <si>
    <t>九霄明月</t>
  </si>
  <si>
    <t>"九霄明月"</t>
  </si>
  <si>
    <t>时空刺客</t>
  </si>
  <si>
    <t>"时空刺客"</t>
  </si>
  <si>
    <t>"|S:27&amp;T:战力：||S:30&amp;C:0xf8b141&amp;T:30000|\n\n在活动中获得。\n在角色-装扮可以激活角色装扮：|C:0x18ff00&amp;T:时空刺客|！"</t>
  </si>
  <si>
    <t>时空之刃</t>
  </si>
  <si>
    <t>"时空之刃"</t>
  </si>
  <si>
    <t>"|S:27&amp;T:战力：||S:30&amp;C:0xf8b141&amp;T:20160|\n\n在活动中获得。\n在角色-装扮可以激活角色装扮：|C:0x18ff00&amp;T:时空之刃|！"</t>
  </si>
  <si>
    <t>战灵进阶丹</t>
  </si>
  <si>
    <t>"战灵进阶丹"</t>
  </si>
  <si>
    <t>"天赐进阶丹，可以提升战灵的等阶，增强战场统治力"</t>
  </si>
  <si>
    <t>战灵潜能丹</t>
  </si>
  <si>
    <t>"战灵潜能丹"</t>
  </si>
  <si>
    <t>"战灵潜能丹，可用于提升战灵潜能，使用可使战灵：\n|C:0xFF9900&amp;T:攻击力 + 500\n物防 + 125\n魔防 + 125\n生命 + 6750\n|"</t>
  </si>
  <si>
    <t>战灵飞升丹</t>
  </si>
  <si>
    <t>"战灵飞升丹"</t>
  </si>
  <si>
    <t>"战灵飞升丹，可用于提升战灵潜能，使用可使战灵：\n|C:0xFF9900&amp;T:攻击力 + 1000\n物防 + 250\n魔防 + 250\n生命 + 13500\n|C:0xff0000&amp;T:战灵基础属性 + 1%|"</t>
  </si>
  <si>
    <t>乌木灵谕</t>
  </si>
  <si>
    <t>"乌木灵谕(一品)"</t>
  </si>
  <si>
    <t>""</t>
  </si>
  <si>
    <t>古铜灵谕</t>
  </si>
  <si>
    <t>"古铜灵谕(二品)"</t>
  </si>
  <si>
    <t>寒铁灵谕</t>
  </si>
  <si>
    <t>"寒铁灵谕(三品)"</t>
  </si>
  <si>
    <t>青铜灵谕</t>
  </si>
  <si>
    <t>"青铜灵谕(四品)"</t>
  </si>
  <si>
    <t>海魂灵谕</t>
  </si>
  <si>
    <t>"海魂灵谕(五品)"</t>
  </si>
  <si>
    <t>八荒灵谕</t>
  </si>
  <si>
    <t>"八荒灵谕(六品)"</t>
  </si>
  <si>
    <t>降魔灵谕</t>
  </si>
  <si>
    <t>"降魔灵谕(七品)"</t>
  </si>
  <si>
    <t>修罗灵谕</t>
  </si>
  <si>
    <t>"修罗灵谕(八品)"</t>
  </si>
  <si>
    <t>炼狱灵谕</t>
  </si>
  <si>
    <t>"炼狱灵谕(九品)"</t>
  </si>
  <si>
    <t>龙牙灵谕</t>
  </si>
  <si>
    <t>"龙牙灵谕(十品)"</t>
  </si>
  <si>
    <t>乌木灵冠</t>
  </si>
  <si>
    <t>"乌木灵冠(一品)"</t>
  </si>
  <si>
    <t>古铜灵冠</t>
  </si>
  <si>
    <t>"古铜灵冠(二品)"</t>
  </si>
  <si>
    <t>寒铁灵冠</t>
  </si>
  <si>
    <t>"寒铁灵冠(三品)"</t>
  </si>
  <si>
    <t>青铜灵冠</t>
  </si>
  <si>
    <t>"青铜灵冠(四品)"</t>
  </si>
  <si>
    <t>海魂灵冠</t>
  </si>
  <si>
    <t>"海魂灵冠(五品)"</t>
  </si>
  <si>
    <t>八荒灵冠</t>
  </si>
  <si>
    <t>"八荒灵冠(六品)"</t>
  </si>
  <si>
    <t>降魔灵冠</t>
  </si>
  <si>
    <t>"降魔灵冠(七品)"</t>
  </si>
  <si>
    <t>修罗灵冠</t>
  </si>
  <si>
    <t>"修罗灵冠(八品)"</t>
  </si>
  <si>
    <t>炼狱灵冠</t>
  </si>
  <si>
    <t>"炼狱灵冠(九品)"</t>
  </si>
  <si>
    <t>龙牙灵冠</t>
  </si>
  <si>
    <t>"龙牙灵冠(十品)"</t>
  </si>
  <si>
    <t>乌木灵佩</t>
  </si>
  <si>
    <t>"乌木灵佩(一品)"</t>
  </si>
  <si>
    <t>古铜灵佩</t>
  </si>
  <si>
    <t>"古铜灵佩(二品)"</t>
  </si>
  <si>
    <t>寒铁灵佩</t>
  </si>
  <si>
    <t>"寒铁灵佩(三品)"</t>
  </si>
  <si>
    <t>青铜灵佩</t>
  </si>
  <si>
    <t>"青铜灵佩(四品)"</t>
  </si>
  <si>
    <t>海魂灵佩</t>
  </si>
  <si>
    <t>"海魂灵佩(五品)"</t>
  </si>
  <si>
    <t>八荒灵佩</t>
  </si>
  <si>
    <t>"八荒灵佩(六品)"</t>
  </si>
  <si>
    <t>降魔灵佩</t>
  </si>
  <si>
    <t>"降魔灵佩(七品)"</t>
  </si>
  <si>
    <t>修罗灵佩</t>
  </si>
  <si>
    <t>"修罗灵佩(八品)"</t>
  </si>
  <si>
    <t>炼狱灵佩</t>
  </si>
  <si>
    <t>"炼狱灵佩(九品)"</t>
  </si>
  <si>
    <t>龙牙灵佩</t>
  </si>
  <si>
    <t>"龙牙灵佩(十品)"</t>
  </si>
  <si>
    <t>乌木灵珠</t>
  </si>
  <si>
    <t>"乌木灵珠(一品)"</t>
  </si>
  <si>
    <t>古铜灵珠</t>
  </si>
  <si>
    <t>"古铜灵珠(二品)"</t>
  </si>
  <si>
    <t>寒铁灵珠</t>
  </si>
  <si>
    <t>"寒铁灵珠(三品)"</t>
  </si>
  <si>
    <t>青铜灵珠</t>
  </si>
  <si>
    <t>"青铜灵珠(四品)"</t>
  </si>
  <si>
    <t>海魂灵珠</t>
  </si>
  <si>
    <t>"海魂灵珠(五品)"</t>
  </si>
  <si>
    <t>八荒灵珠</t>
  </si>
  <si>
    <t>"八荒灵珠(六品)"</t>
  </si>
  <si>
    <t>降魔灵珠</t>
  </si>
  <si>
    <t>"降魔灵珠(七品)"</t>
  </si>
  <si>
    <t>修罗灵珠</t>
  </si>
  <si>
    <t>"修罗灵珠(八品)"</t>
  </si>
  <si>
    <t>炼狱灵珠</t>
  </si>
  <si>
    <t>"炼狱灵珠(九品)"</t>
  </si>
  <si>
    <t>龙牙灵珠</t>
  </si>
  <si>
    <t>"龙牙灵珠(十品)"</t>
  </si>
  <si>
    <t>庚金白虎</t>
  </si>
  <si>
    <t>"庚金白虎"</t>
  </si>
  <si>
    <t>太阳星君</t>
  </si>
  <si>
    <t>"太阳星君"</t>
  </si>
  <si>
    <t>火德星君</t>
  </si>
  <si>
    <t>"火德星君"</t>
  </si>
  <si>
    <t>九幽冥女</t>
  </si>
  <si>
    <t>"九幽冥女"</t>
  </si>
  <si>
    <t>九霄神女</t>
  </si>
  <si>
    <t>"九霄神女"</t>
  </si>
  <si>
    <t>东皇战魂</t>
  </si>
  <si>
    <t>"东皇战魂"</t>
  </si>
  <si>
    <t>东皇战魄</t>
  </si>
  <si>
    <t>"东皇战魄"</t>
  </si>
  <si>
    <t>不死血魔</t>
  </si>
  <si>
    <t>"不死血魔"</t>
  </si>
  <si>
    <t>尸王宝箱</t>
  </si>
  <si>
    <t>"尸王宝箱"</t>
  </si>
  <si>
    <t>"打开必获得以下道具之一：\n\n|C:0xffd93f&amp;T:1个1转神装宝箱\n1个2转神装宝箱\n1个3转神装宝箱\n1个4转神装宝箱\n|\n"</t>
  </si>
  <si>
    <t>{useGrid=1,dropId=1653331}</t>
  </si>
  <si>
    <t>白猪宝箱</t>
  </si>
  <si>
    <t>"白猪宝箱"</t>
  </si>
  <si>
    <t>"打开必获得以下道具之一：\n\n|C:0xffd93f&amp;T:1-4个缤纷兵魂任选礼包|\n"</t>
  </si>
  <si>
    <t>{useGrid=1,dropId=1653332}</t>
  </si>
  <si>
    <t>白日门宝箱</t>
  </si>
  <si>
    <t>"白日门宝箱"</t>
  </si>
  <si>
    <t>"打开必获得以下道具之一：\n\n|C:0xffd93f&amp;T:1件传世装备\n10-40个传世宝钻|\n"</t>
  </si>
  <si>
    <t>{useGrid=1,dropId=1653333}</t>
  </si>
  <si>
    <t>赤月宝箱</t>
  </si>
  <si>
    <t>"赤月宝箱"</t>
  </si>
  <si>
    <t>"打开必获得以下道具之一：\n\n|C:0xffd93f&amp;T:1个金色战纹任选宝箱\n500-900个金色战纹碎片|\n"</t>
  </si>
  <si>
    <t>{useGrid=1,dropId=1653334}</t>
  </si>
  <si>
    <t>腾飞礼包(公众号每日充值1000R</t>
  </si>
  <si>
    <t>"腾飞礼包"</t>
  </si>
  <si>
    <t>"打开必获得以下道具：\n\n|C:0xffd93f&amp;T:缤纷兵魂任选礼包*1\n黑铁*200\n|\n"</t>
  </si>
  <si>
    <t>{useGrid=1,dropId=1653355}</t>
  </si>
  <si>
    <t>称霸礼包(公众号每日充值3000R</t>
  </si>
  <si>
    <t>"称霸礼包"</t>
  </si>
  <si>
    <t>"打开必获得以下道具：\n\n|C:0xffd93f&amp;T:缤纷兵魂任选礼包*2\n战纹碎片（小）*500\n黑铁*1000\n羽毛*20\n|\n"</t>
  </si>
  <si>
    <t>{useGrid=1,dropId=1653356}</t>
  </si>
  <si>
    <t>至尊礼包(公众号每日充值6000R</t>
  </si>
  <si>
    <t>"至尊礼包"</t>
  </si>
  <si>
    <t>"打开必获得以下道具：\n\n|C:0xffd93f&amp;T:缤纷兵魂任选礼包*5\n战纹碎片（小）*1000\n黑铁*2000\n羽毛*40\n|\n"</t>
  </si>
  <si>
    <t>{useGrid=1,dropId=1653357}</t>
  </si>
  <si>
    <t>传奇礼包(公众号每日充值10000R</t>
  </si>
  <si>
    <t>"传奇礼包"</t>
  </si>
  <si>
    <t>"打开必获得以下道具：\n\n|C:0xffd93f&amp;T:缤纷兵魂任选礼包*8\n高级秘籍宝箱*1\n战纹碎片（小）*2000\n黑铁*4000\n|\n"</t>
  </si>
  <si>
    <t>{useGrid=1,dropId=1653358}</t>
  </si>
  <si>
    <t>荣耀战旗宝箱</t>
  </si>
  <si>
    <t>"荣耀战旗宝箱"</t>
  </si>
  <si>
    <t>"打开必获得以下道具：\n\n|C:0xffd93f&amp;T:符文石块*10\n特戒碎片*10\n|\n必获得以下道具之一：\n\n|C:0xffd93f&amp;T:符文石块*10\n矿锄*1\n铸造晶石1-5个\n龙魂碎片1-5个\n乌木装备1件（战灵装备）\n|"</t>
  </si>
  <si>
    <t>{useGrid=1,dropId=1653359}</t>
  </si>
  <si>
    <t>奇遇刷新卷</t>
  </si>
  <si>
    <t>"奇遇刷新卷"</t>
  </si>
  <si>
    <t>"可以在奇遇商店，刷新商品。奇遇商店不定期开启，请在开启时抓紧机会刷新。"</t>
  </si>
  <si>
    <t>传奇之路礼包</t>
  </si>
  <si>
    <t>"传奇之路礼包"</t>
  </si>
  <si>
    <t>"打开必获得以下道具之一：\n\n|C:0xffd93f&amp;T:2-4个战纹精华-橙\n2-4个铸造晶石\n50-100个黑铁\n10-20个特戒碎片\n|"</t>
  </si>
  <si>
    <t>{useGrid=1,dropId=1653393}</t>
  </si>
  <si>
    <t>战灵基础属性百分比</t>
  </si>
  <si>
    <t>致命一击伤害抵抗</t>
  </si>
  <si>
    <t>战力/1件</t>
  </si>
  <si>
    <t>1阶战灵装备</t>
  </si>
  <si>
    <t>"乌木装备宝箱"</t>
  </si>
  <si>
    <t>"打开必获得以下道具之一：\n\n|C:0xf3311e&amp;T:乌木灵谕*1\n乌木灵冠*1\n乌木灵佩*1\n乌木灵珠*1\n|\n每件装备提升战力：|C:0xffd93f&amp;T:1728|\n集齐4件套时:\n|C:0xffd93f&amp;T:战灵基础属性 + 2%\n致命一击伤害抵抗 + 0.5%"</t>
  </si>
  <si>
    <t>{useGrid=1,dropId=1653375}</t>
  </si>
  <si>
    <t>"打开必获得以下道具之一：\n\n|C:0xf3311e&amp;T:乌木灵谕*1\n乌木灵冠*1\n乌木灵佩*1\n乌木灵珠*1\n|</t>
  </si>
  <si>
    <t>\n</t>
  </si>
  <si>
    <t>2阶战灵装备</t>
  </si>
  <si>
    <t>"古铜装备宝箱"</t>
  </si>
  <si>
    <t>"打开必获得以下道具之一：\n\n|C:0xf3311e&amp;T:古铜灵谕*1\n古铜灵冠*1\n古铜灵佩*1\n古铜灵珠*1\n|\n每件装备提升战力：|C:0xffd93f&amp;T:4320|\n集齐4件套时:\n|C:0xffd93f&amp;T:战灵基础属性 + 4%\n致命一击伤害抵抗 + 1%"</t>
  </si>
  <si>
    <t>{useGrid=1,dropId=1653376}</t>
  </si>
  <si>
    <t>"打开必获得以下道具之一：\n\n|C:0xf3311e&amp;T:古铜灵谕*1\n古铜灵冠*1\n古铜灵佩*1\n古铜灵珠*1\n|</t>
  </si>
  <si>
    <t>3阶战灵装备</t>
  </si>
  <si>
    <t>"寒铁装备宝箱"</t>
  </si>
  <si>
    <t>"打开必获得以下道具之一：\n\n|C:0xf3311e&amp;T:寒铁灵谕*1\n寒铁灵冠*1\n寒铁灵佩*1\n寒铁灵珠*1\n|\n每件装备提升战力：|C:0xffd93f&amp;T:12960|\n集齐4件套时:\n|C:0xffd93f&amp;T:战灵基础属性 + 6%\n致命一击伤害抵抗 + 1.5%"</t>
  </si>
  <si>
    <t>{useGrid=1,dropId=1653377}</t>
  </si>
  <si>
    <t>"打开必获得以下道具之一：\n\n|C:0xf3311e&amp;T:寒铁灵谕*1\n寒铁灵冠*1\n寒铁灵佩*1\n寒铁灵珠*1\n|</t>
  </si>
  <si>
    <t>4阶战灵装备</t>
  </si>
  <si>
    <t>"青铜装备宝箱"</t>
  </si>
  <si>
    <t>"打开必获得以下道具之一：\n\n|C:0xf3311e&amp;T:青铜灵谕*1\n青铜灵冠*1\n青铜灵佩*1\n青铜灵珠*1\n|\n每件装备提升战力：|C:0xffd93f&amp;T:38880|\n集齐4件套时:\n|C:0xffd93f&amp;T:战灵基础属性 + 8%\n致命一击伤害抵抗 + 2%"</t>
  </si>
  <si>
    <t>{useGrid=1,dropId=1653378}</t>
  </si>
  <si>
    <t>"打开必获得以下道具之一：\n\n|C:0xf3311e&amp;T:青铜灵谕*1\n青铜灵冠*1\n青铜灵佩*1\n青铜灵珠*1\n|</t>
  </si>
  <si>
    <t>5阶战灵装备</t>
  </si>
  <si>
    <t>"海魂装备宝箱"</t>
  </si>
  <si>
    <t>"打开必获得以下道具之一：\n\n|C:0xf3311e&amp;T:海魂灵谕*1\n海魂灵冠*1\n海魂灵佩*1\n海魂灵珠*1\n|\n每件装备提升战力：|C:0xffd93f&amp;T:64800|\n集齐4件套时:\n|C:0xffd93f&amp;T:战灵基础属性 + 12%\n致命一击伤害抵抗 + 3%"</t>
  </si>
  <si>
    <t>{useGrid=1,dropId=1653379}</t>
  </si>
  <si>
    <t>"打开必获得以下道具之一：\n\n|C:0xf3311e&amp;T:海魂灵谕*1\n海魂灵冠*1\n海魂灵佩*1\n海魂灵珠*1\n|</t>
  </si>
  <si>
    <t>6阶战灵装备</t>
  </si>
  <si>
    <t>"八荒装备宝箱"</t>
  </si>
  <si>
    <t>"打开必获得以下道具之一：\n\n|C:0xf3311e&amp;T:八荒灵谕*1\n八荒灵冠*1\n八荒灵佩*1\n八荒灵珠*1\n|\n每件装备提升战力：|C:0xffd93f&amp;T:108000|\n集齐4件套时:\n|C:0xffd93f&amp;T:战灵基础属性 + 16%\n致命一击伤害抵抗 + 4%"</t>
  </si>
  <si>
    <t>{useGrid=1,dropId=1653380}</t>
  </si>
  <si>
    <t>"打开必获得以下道具之一：\n\n|C:0xf3311e&amp;T:八荒灵谕*1\n八荒灵冠*1\n八荒灵佩*1\n八荒灵珠*1\n|</t>
  </si>
  <si>
    <t>7阶战灵装备</t>
  </si>
  <si>
    <t>"降魔装备宝箱"</t>
  </si>
  <si>
    <t>"打开必获得以下道具之一：\n\n|C:0xf3311e&amp;T:降魔灵谕*1\n降魔灵冠*1\n降魔灵佩*1\n降魔灵珠*1\n|\n每件装备提升战力：|C:0xffd93f&amp;T:172800|\n集齐4件套时:\n|C:0xffd93f&amp;T:战灵基础属性 + 20%\n致命一击伤害抵抗 + 5%"</t>
  </si>
  <si>
    <t>{useGrid=1,dropId=1653381}</t>
  </si>
  <si>
    <t>"打开必获得以下道具之一：\n\n|C:0xf3311e&amp;T:降魔灵谕*1\n降魔灵冠*1\n降魔灵佩*1\n降魔灵珠*1\n|</t>
  </si>
  <si>
    <t>8阶战灵装备</t>
  </si>
  <si>
    <t>"修罗装备宝箱"</t>
  </si>
  <si>
    <t>"打开必获得以下道具之一：\n\n|C:0xf3311e&amp;T:修罗灵谕*1\n修罗灵冠*1\n修罗灵佩*1\n修罗灵珠*1\n|\n每件装备提升战力：|C:0xffd93f&amp;T:259200|\n集齐4件套时:\n|C:0xffd93f&amp;T:战灵基础属性 + 25%\n致命一击伤害抵抗 + 6%"</t>
  </si>
  <si>
    <t>{useGrid=1,dropId=1653382}</t>
  </si>
  <si>
    <t>"打开必获得以下道具之一：\n\n|C:0xf3311e&amp;T:修罗灵谕*1\n修罗灵冠*1\n修罗灵佩*1\n修罗灵珠*1\n|</t>
  </si>
  <si>
    <t>9阶战灵装备</t>
  </si>
  <si>
    <t>"炼狱装备宝箱"</t>
  </si>
  <si>
    <t>"打开必获得以下道具之一：\n\n|C:0xf3311e&amp;T:炼狱灵谕*1\n炼狱灵冠*1\n炼狱灵佩*1\n炼狱灵珠*1\n|\n每件装备提升战力：|C:0xffd93f&amp;T:367200|\n集齐4件套时:\n|C:0xffd93f&amp;T:战灵基础属性 + 35%\n致命一击伤害抵抗 + 8.5%"</t>
  </si>
  <si>
    <t>{useGrid=1,dropId=1653383}</t>
  </si>
  <si>
    <t>"打开必获得以下道具之一：\n\n|C:0xf3311e&amp;T:炼狱灵谕*1\n炼狱灵冠*1\n炼狱灵佩*1\n炼狱灵珠*1\n|</t>
  </si>
  <si>
    <t>10阶战灵装备</t>
  </si>
  <si>
    <t>"龙牙装备宝箱"</t>
  </si>
  <si>
    <t>"打开必获得以下道具之一：\n\n|C:0xf3311e&amp;T:龙牙灵谕*1\n龙牙灵冠*1\n龙牙灵佩*1\n龙牙灵珠*1\n|\n每件装备提升战力：|C:0xffd93f&amp;T:518400|\n集齐4件套时:\n|C:0xffd93f&amp;T:战灵基础属性 + 50%\n致命一击伤害抵抗 + 12.5%"</t>
  </si>
  <si>
    <t>{useGrid=1,dropId=1653384}</t>
  </si>
  <si>
    <t>"打开必获得以下道具之一：\n\n|C:0xf3311e&amp;T:龙牙灵谕*1\n龙牙灵冠*1\n龙牙灵佩*1\n龙牙灵珠*1\n|</t>
  </si>
  <si>
    <t>青春岁月</t>
  </si>
  <si>
    <t>"青春岁月"</t>
  </si>
  <si>
    <t>"|S:27&amp;T:战力：||S:30&amp;C:0xf8b141&amp;T:30000|\n\n在活动中获得。\n在角色-装扮可以激活角色装扮：|C:0x18ff00&amp;T:青春岁月|！"</t>
  </si>
  <si>
    <t>羽翼资质丹</t>
  </si>
  <si>
    <t>LAN.ITEM.n200328</t>
  </si>
  <si>
    <t>LAN.ITEM.d200328</t>
  </si>
  <si>
    <t>羽翼飞升丹</t>
  </si>
  <si>
    <t>LAN.ITEM.n200329</t>
  </si>
  <si>
    <t>LAN.ITEM.d200329</t>
  </si>
  <si>
    <t>玫瑰恋人</t>
  </si>
  <si>
    <t>"玫瑰恋人"</t>
  </si>
  <si>
    <t>"|S:27&amp;T:战力：||S:30&amp;C:0xf8b141&amp;T:30000|\n\n在活动中获得。\n在角色-装扮可以激活角色装扮：|C:0x18ff00&amp;T:玫瑰恋人|！"</t>
  </si>
  <si>
    <t>"龙翔九天"</t>
  </si>
  <si>
    <t>"|S:27&amp;T:战力：||S:30&amp;C:0xf8b141&amp;T:30000|\n\n在活动中获得。\n在角色-装扮可以激活翅膀装扮：|C:0x18ff00&amp;T:龙翔九天|！"</t>
  </si>
  <si>
    <t>"梦幻金装"</t>
  </si>
  <si>
    <t>"|S:27&amp;T:战力：||S:30&amp;C:0xf8b141&amp;T:30000|\n\n在活动中获得。\n在角色-装扮可以激活翅膀装扮：|C:0x18ff00&amp;T:梦幻金装|！"</t>
  </si>
  <si>
    <t>白1星血瞳1级</t>
  </si>
  <si>
    <t>"皇极血瞳"</t>
  </si>
  <si>
    <t>白1星血瞳2级</t>
  </si>
  <si>
    <t>白1星血瞳3级</t>
  </si>
  <si>
    <t>白1星血瞳4级</t>
  </si>
  <si>
    <t>白1星血瞳5级</t>
  </si>
  <si>
    <t>白1星血瞳6级</t>
  </si>
  <si>
    <t>白1星血瞳7级</t>
  </si>
  <si>
    <t>白1星血瞳8级</t>
  </si>
  <si>
    <t>白1星血瞳9级</t>
  </si>
  <si>
    <t>白1星血瞳10级</t>
  </si>
  <si>
    <t>白1星血瞳11级</t>
  </si>
  <si>
    <t>白1星血瞳12级</t>
  </si>
  <si>
    <t>白1星血瞳13级</t>
  </si>
  <si>
    <t>白1星血瞳14级</t>
  </si>
  <si>
    <t>白1星血瞳15级</t>
  </si>
  <si>
    <t>白1星血瞳16级</t>
  </si>
  <si>
    <t>白1星血瞳17级</t>
  </si>
  <si>
    <t>白1星血瞳18级</t>
  </si>
  <si>
    <t>白1星血瞳19级</t>
  </si>
  <si>
    <t>白1星血瞳20级</t>
  </si>
  <si>
    <t>白1星血瞳21级</t>
  </si>
  <si>
    <t>白1星血瞳22级</t>
  </si>
  <si>
    <t>白1星血瞳23级</t>
  </si>
  <si>
    <t>白1星血瞳24级</t>
  </si>
  <si>
    <t>白1星血瞳25级</t>
  </si>
  <si>
    <t>白1星血瞳26级</t>
  </si>
  <si>
    <t>白1星血瞳27级</t>
  </si>
  <si>
    <t>白1星血瞳28级</t>
  </si>
  <si>
    <t>白1星血瞳29级</t>
  </si>
  <si>
    <t>白1星血瞳30级</t>
  </si>
  <si>
    <t>白1星血瞳31级</t>
  </si>
  <si>
    <t>白1星血瞳32级</t>
  </si>
  <si>
    <t>白1星血瞳33级</t>
  </si>
  <si>
    <t>白1星血瞳34级</t>
  </si>
  <si>
    <t>白1星血瞳35级</t>
  </si>
  <si>
    <t>白1星血瞳36级</t>
  </si>
  <si>
    <t>白1星血瞳37级</t>
  </si>
  <si>
    <t>白1星血瞳38级</t>
  </si>
  <si>
    <t>白1星血瞳39级</t>
  </si>
  <si>
    <t>白1星血瞳40级</t>
  </si>
  <si>
    <t>白1星血瞳41级</t>
  </si>
  <si>
    <t>白1星血瞳42级</t>
  </si>
  <si>
    <t>白1星血瞳43级</t>
  </si>
  <si>
    <t>白1星血瞳44级</t>
  </si>
  <si>
    <t>白1星血瞳45级</t>
  </si>
  <si>
    <t>白1星血瞳46级</t>
  </si>
  <si>
    <t>白1星血瞳47级</t>
  </si>
  <si>
    <t>白1星血瞳48级</t>
  </si>
  <si>
    <t>白1星血瞳49级</t>
  </si>
  <si>
    <t>白1星血瞳50级</t>
  </si>
  <si>
    <t>白1星血瞳51级</t>
  </si>
  <si>
    <t>白1星血瞳52级</t>
  </si>
  <si>
    <t>白1星血瞳53级</t>
  </si>
  <si>
    <t>白1星血瞳54级</t>
  </si>
  <si>
    <t>白1星血瞳55级</t>
  </si>
  <si>
    <t>白1星血瞳56级</t>
  </si>
  <si>
    <t>白1星血瞳57级</t>
  </si>
  <si>
    <t>白1星血瞳58级</t>
  </si>
  <si>
    <t>白1星血瞳59级</t>
  </si>
  <si>
    <t>白1星血瞳60级</t>
  </si>
  <si>
    <t>白1星血瞳61级</t>
  </si>
  <si>
    <t>白1星血瞳62级</t>
  </si>
  <si>
    <t>白1星血瞳63级</t>
  </si>
  <si>
    <t>白1星血瞳64级</t>
  </si>
  <si>
    <t>白1星血瞳65级</t>
  </si>
  <si>
    <t>白1星血瞳66级</t>
  </si>
  <si>
    <t>白1星血瞳67级</t>
  </si>
  <si>
    <t>白1星血瞳68级</t>
  </si>
  <si>
    <t>白1星血瞳69级</t>
  </si>
  <si>
    <t>白1星血瞳70级</t>
  </si>
  <si>
    <t>白1星血瞳71级</t>
  </si>
  <si>
    <t>白1星血瞳72级</t>
  </si>
  <si>
    <t>白1星血瞳73级</t>
  </si>
  <si>
    <t>白1星血瞳74级</t>
  </si>
  <si>
    <t>白1星血瞳75级</t>
  </si>
  <si>
    <t>白1星血瞳76级</t>
  </si>
  <si>
    <t>白1星血瞳77级</t>
  </si>
  <si>
    <t>白1星血瞳78级</t>
  </si>
  <si>
    <t>白1星血瞳79级</t>
  </si>
  <si>
    <t>白1星血瞳80级</t>
  </si>
  <si>
    <t>白1星血瞳81级</t>
  </si>
  <si>
    <t>白1星血瞳82级</t>
  </si>
  <si>
    <t>白1星血瞳83级</t>
  </si>
  <si>
    <t>白1星血瞳84级</t>
  </si>
  <si>
    <t>白1星血瞳85级</t>
  </si>
  <si>
    <t>白1星血瞳86级</t>
  </si>
  <si>
    <t>白1星血瞳87级</t>
  </si>
  <si>
    <t>白1星血瞳88级</t>
  </si>
  <si>
    <t>白1星血瞳89级</t>
  </si>
  <si>
    <t>白1星血瞳90级</t>
  </si>
  <si>
    <t>白1星血瞳91级</t>
  </si>
  <si>
    <t>白1星血瞳92级</t>
  </si>
  <si>
    <t>白1星血瞳93级</t>
  </si>
  <si>
    <t>白1星血瞳94级</t>
  </si>
  <si>
    <t>白1星血瞳95级</t>
  </si>
  <si>
    <t>白1星血瞳96级</t>
  </si>
  <si>
    <t>白1星血瞳97级</t>
  </si>
  <si>
    <t>白1星血瞳98级</t>
  </si>
  <si>
    <t>白1星血瞳99级</t>
  </si>
  <si>
    <t>白1星血瞳100级</t>
  </si>
  <si>
    <t>白2星血瞳1级</t>
  </si>
  <si>
    <t>白2星血瞳2级</t>
  </si>
  <si>
    <t>白2星血瞳3级</t>
  </si>
  <si>
    <t>白2星血瞳4级</t>
  </si>
  <si>
    <t>白2星血瞳5级</t>
  </si>
  <si>
    <t>白2星血瞳6级</t>
  </si>
  <si>
    <t>白2星血瞳7级</t>
  </si>
  <si>
    <t>白2星血瞳8级</t>
  </si>
  <si>
    <t>白2星血瞳9级</t>
  </si>
  <si>
    <t>白2星血瞳10级</t>
  </si>
  <si>
    <t>白2星血瞳11级</t>
  </si>
  <si>
    <t>白2星血瞳12级</t>
  </si>
  <si>
    <t>白2星血瞳13级</t>
  </si>
  <si>
    <t>白2星血瞳14级</t>
  </si>
  <si>
    <t>白2星血瞳15级</t>
  </si>
  <si>
    <t>白2星血瞳16级</t>
  </si>
  <si>
    <t>白2星血瞳17级</t>
  </si>
  <si>
    <t>白2星血瞳18级</t>
  </si>
  <si>
    <t>白2星血瞳19级</t>
  </si>
  <si>
    <t>白2星血瞳20级</t>
  </si>
  <si>
    <t>白2星血瞳21级</t>
  </si>
  <si>
    <t>白2星血瞳22级</t>
  </si>
  <si>
    <t>白2星血瞳23级</t>
  </si>
  <si>
    <t>白2星血瞳24级</t>
  </si>
  <si>
    <t>白2星血瞳25级</t>
  </si>
  <si>
    <t>白2星血瞳26级</t>
  </si>
  <si>
    <t>白2星血瞳27级</t>
  </si>
  <si>
    <t>白2星血瞳28级</t>
  </si>
  <si>
    <t>白2星血瞳29级</t>
  </si>
  <si>
    <t>白2星血瞳30级</t>
  </si>
  <si>
    <t>白2星血瞳31级</t>
  </si>
  <si>
    <t>白2星血瞳32级</t>
  </si>
  <si>
    <t>白2星血瞳33级</t>
  </si>
  <si>
    <t>白2星血瞳34级</t>
  </si>
  <si>
    <t>白2星血瞳35级</t>
  </si>
  <si>
    <t>白2星血瞳36级</t>
  </si>
  <si>
    <t>白2星血瞳37级</t>
  </si>
  <si>
    <t>白2星血瞳38级</t>
  </si>
  <si>
    <t>白2星血瞳39级</t>
  </si>
  <si>
    <t>白2星血瞳40级</t>
  </si>
  <si>
    <t>白2星血瞳41级</t>
  </si>
  <si>
    <t>白2星血瞳42级</t>
  </si>
  <si>
    <t>白2星血瞳43级</t>
  </si>
  <si>
    <t>白2星血瞳44级</t>
  </si>
  <si>
    <t>白2星血瞳45级</t>
  </si>
  <si>
    <t>白2星血瞳46级</t>
  </si>
  <si>
    <t>白2星血瞳47级</t>
  </si>
  <si>
    <t>白2星血瞳48级</t>
  </si>
  <si>
    <t>白2星血瞳49级</t>
  </si>
  <si>
    <t>白2星血瞳50级</t>
  </si>
  <si>
    <t>白2星血瞳51级</t>
  </si>
  <si>
    <t>白2星血瞳52级</t>
  </si>
  <si>
    <t>白2星血瞳53级</t>
  </si>
  <si>
    <t>白2星血瞳54级</t>
  </si>
  <si>
    <t>白2星血瞳55级</t>
  </si>
  <si>
    <t>白2星血瞳56级</t>
  </si>
  <si>
    <t>白2星血瞳57级</t>
  </si>
  <si>
    <t>白2星血瞳58级</t>
  </si>
  <si>
    <t>白2星血瞳59级</t>
  </si>
  <si>
    <t>白2星血瞳60级</t>
  </si>
  <si>
    <t>白2星血瞳61级</t>
  </si>
  <si>
    <t>白2星血瞳62级</t>
  </si>
  <si>
    <t>白2星血瞳63级</t>
  </si>
  <si>
    <t>白2星血瞳64级</t>
  </si>
  <si>
    <t>白2星血瞳65级</t>
  </si>
  <si>
    <t>白2星血瞳66级</t>
  </si>
  <si>
    <t>白2星血瞳67级</t>
  </si>
  <si>
    <t>白2星血瞳68级</t>
  </si>
  <si>
    <t>白2星血瞳69级</t>
  </si>
  <si>
    <t>白2星血瞳70级</t>
  </si>
  <si>
    <t>白2星血瞳71级</t>
  </si>
  <si>
    <t>白2星血瞳72级</t>
  </si>
  <si>
    <t>白2星血瞳73级</t>
  </si>
  <si>
    <t>白2星血瞳74级</t>
  </si>
  <si>
    <t>白2星血瞳75级</t>
  </si>
  <si>
    <t>白2星血瞳76级</t>
  </si>
  <si>
    <t>白2星血瞳77级</t>
  </si>
  <si>
    <t>白2星血瞳78级</t>
  </si>
  <si>
    <t>白2星血瞳79级</t>
  </si>
  <si>
    <t>白2星血瞳80级</t>
  </si>
  <si>
    <t>白2星血瞳81级</t>
  </si>
  <si>
    <t>白2星血瞳82级</t>
  </si>
  <si>
    <t>白2星血瞳83级</t>
  </si>
  <si>
    <t>白2星血瞳84级</t>
  </si>
  <si>
    <t>白2星血瞳85级</t>
  </si>
  <si>
    <t>白2星血瞳86级</t>
  </si>
  <si>
    <t>白2星血瞳87级</t>
  </si>
  <si>
    <t>白2星血瞳88级</t>
  </si>
  <si>
    <t>白2星血瞳89级</t>
  </si>
  <si>
    <t>白2星血瞳90级</t>
  </si>
  <si>
    <t>白2星血瞳91级</t>
  </si>
  <si>
    <t>白2星血瞳92级</t>
  </si>
  <si>
    <t>白2星血瞳93级</t>
  </si>
  <si>
    <t>白2星血瞳94级</t>
  </si>
  <si>
    <t>白2星血瞳95级</t>
  </si>
  <si>
    <t>白2星血瞳96级</t>
  </si>
  <si>
    <t>白2星血瞳97级</t>
  </si>
  <si>
    <t>白2星血瞳98级</t>
  </si>
  <si>
    <t>白2星血瞳99级</t>
  </si>
  <si>
    <t>白2星血瞳100级</t>
  </si>
  <si>
    <t>紫1星血瞳1级</t>
  </si>
  <si>
    <t>紫1星血瞳2级</t>
  </si>
  <si>
    <t>紫1星血瞳3级</t>
  </si>
  <si>
    <t>紫1星血瞳4级</t>
  </si>
  <si>
    <t>紫1星血瞳5级</t>
  </si>
  <si>
    <t>紫1星血瞳6级</t>
  </si>
  <si>
    <t>紫1星血瞳7级</t>
  </si>
  <si>
    <t>紫1星血瞳8级</t>
  </si>
  <si>
    <t>紫1星血瞳9级</t>
  </si>
  <si>
    <t>紫1星血瞳10级</t>
  </si>
  <si>
    <t>紫1星血瞳11级</t>
  </si>
  <si>
    <t>紫1星血瞳12级</t>
  </si>
  <si>
    <t>紫1星血瞳13级</t>
  </si>
  <si>
    <t>紫1星血瞳14级</t>
  </si>
  <si>
    <t>紫1星血瞳15级</t>
  </si>
  <si>
    <t>紫1星血瞳16级</t>
  </si>
  <si>
    <t>紫1星血瞳17级</t>
  </si>
  <si>
    <t>紫1星血瞳18级</t>
  </si>
  <si>
    <t>紫1星血瞳19级</t>
  </si>
  <si>
    <t>紫1星血瞳20级</t>
  </si>
  <si>
    <t>紫1星血瞳21级</t>
  </si>
  <si>
    <t>紫1星血瞳22级</t>
  </si>
  <si>
    <t>紫1星血瞳23级</t>
  </si>
  <si>
    <t>紫1星血瞳24级</t>
  </si>
  <si>
    <t>紫1星血瞳25级</t>
  </si>
  <si>
    <t>紫1星血瞳26级</t>
  </si>
  <si>
    <t>紫1星血瞳27级</t>
  </si>
  <si>
    <t>紫1星血瞳28级</t>
  </si>
  <si>
    <t>紫1星血瞳29级</t>
  </si>
  <si>
    <t>紫1星血瞳30级</t>
  </si>
  <si>
    <t>紫1星血瞳31级</t>
  </si>
  <si>
    <t>紫1星血瞳32级</t>
  </si>
  <si>
    <t>紫1星血瞳33级</t>
  </si>
  <si>
    <t>紫1星血瞳34级</t>
  </si>
  <si>
    <t>紫1星血瞳35级</t>
  </si>
  <si>
    <t>紫1星血瞳36级</t>
  </si>
  <si>
    <t>紫1星血瞳37级</t>
  </si>
  <si>
    <t>紫1星血瞳38级</t>
  </si>
  <si>
    <t>紫1星血瞳39级</t>
  </si>
  <si>
    <t>紫1星血瞳40级</t>
  </si>
  <si>
    <t>紫1星血瞳41级</t>
  </si>
  <si>
    <t>紫1星血瞳42级</t>
  </si>
  <si>
    <t>紫1星血瞳43级</t>
  </si>
  <si>
    <t>紫1星血瞳44级</t>
  </si>
  <si>
    <t>紫1星血瞳45级</t>
  </si>
  <si>
    <t>紫1星血瞳46级</t>
  </si>
  <si>
    <t>紫1星血瞳47级</t>
  </si>
  <si>
    <t>紫1星血瞳48级</t>
  </si>
  <si>
    <t>紫1星血瞳49级</t>
  </si>
  <si>
    <t>紫1星血瞳50级</t>
  </si>
  <si>
    <t>紫1星血瞳51级</t>
  </si>
  <si>
    <t>紫1星血瞳52级</t>
  </si>
  <si>
    <t>紫1星血瞳53级</t>
  </si>
  <si>
    <t>紫1星血瞳54级</t>
  </si>
  <si>
    <t>紫1星血瞳55级</t>
  </si>
  <si>
    <t>紫1星血瞳56级</t>
  </si>
  <si>
    <t>紫1星血瞳57级</t>
  </si>
  <si>
    <t>紫1星血瞳58级</t>
  </si>
  <si>
    <t>紫1星血瞳59级</t>
  </si>
  <si>
    <t>紫1星血瞳60级</t>
  </si>
  <si>
    <t>紫1星血瞳61级</t>
  </si>
  <si>
    <t>紫1星血瞳62级</t>
  </si>
  <si>
    <t>紫1星血瞳63级</t>
  </si>
  <si>
    <t>紫1星血瞳64级</t>
  </si>
  <si>
    <t>紫1星血瞳65级</t>
  </si>
  <si>
    <t>紫1星血瞳66级</t>
  </si>
  <si>
    <t>紫1星血瞳67级</t>
  </si>
  <si>
    <t>紫1星血瞳68级</t>
  </si>
  <si>
    <t>紫1星血瞳69级</t>
  </si>
  <si>
    <t>紫1星血瞳70级</t>
  </si>
  <si>
    <t>紫1星血瞳71级</t>
  </si>
  <si>
    <t>紫1星血瞳72级</t>
  </si>
  <si>
    <t>紫1星血瞳73级</t>
  </si>
  <si>
    <t>紫1星血瞳74级</t>
  </si>
  <si>
    <t>紫1星血瞳75级</t>
  </si>
  <si>
    <t>紫1星血瞳76级</t>
  </si>
  <si>
    <t>紫1星血瞳77级</t>
  </si>
  <si>
    <t>紫1星血瞳78级</t>
  </si>
  <si>
    <t>紫1星血瞳79级</t>
  </si>
  <si>
    <t>紫1星血瞳80级</t>
  </si>
  <si>
    <t>紫1星血瞳81级</t>
  </si>
  <si>
    <t>紫1星血瞳82级</t>
  </si>
  <si>
    <t>紫1星血瞳83级</t>
  </si>
  <si>
    <t>紫1星血瞳84级</t>
  </si>
  <si>
    <t>紫1星血瞳85级</t>
  </si>
  <si>
    <t>紫1星血瞳86级</t>
  </si>
  <si>
    <t>紫1星血瞳87级</t>
  </si>
  <si>
    <t>紫1星血瞳88级</t>
  </si>
  <si>
    <t>紫1星血瞳89级</t>
  </si>
  <si>
    <t>紫1星血瞳90级</t>
  </si>
  <si>
    <t>紫1星血瞳91级</t>
  </si>
  <si>
    <t>紫1星血瞳92级</t>
  </si>
  <si>
    <t>紫1星血瞳93级</t>
  </si>
  <si>
    <t>紫1星血瞳94级</t>
  </si>
  <si>
    <t>紫1星血瞳95级</t>
  </si>
  <si>
    <t>紫1星血瞳96级</t>
  </si>
  <si>
    <t>紫1星血瞳97级</t>
  </si>
  <si>
    <t>紫1星血瞳98级</t>
  </si>
  <si>
    <t>紫1星血瞳99级</t>
  </si>
  <si>
    <t>紫1星血瞳100级</t>
  </si>
  <si>
    <t>紫2星血瞳1级</t>
  </si>
  <si>
    <t>紫2星血瞳2级</t>
  </si>
  <si>
    <t>紫2星血瞳3级</t>
  </si>
  <si>
    <t>紫2星血瞳4级</t>
  </si>
  <si>
    <t>紫2星血瞳5级</t>
  </si>
  <si>
    <t>紫2星血瞳6级</t>
  </si>
  <si>
    <t>紫2星血瞳7级</t>
  </si>
  <si>
    <t>紫2星血瞳8级</t>
  </si>
  <si>
    <t>紫2星血瞳9级</t>
  </si>
  <si>
    <t>紫2星血瞳10级</t>
  </si>
  <si>
    <t>紫2星血瞳11级</t>
  </si>
  <si>
    <t>紫2星血瞳12级</t>
  </si>
  <si>
    <t>紫2星血瞳13级</t>
  </si>
  <si>
    <t>紫2星血瞳14级</t>
  </si>
  <si>
    <t>紫2星血瞳15级</t>
  </si>
  <si>
    <t>紫2星血瞳16级</t>
  </si>
  <si>
    <t>紫2星血瞳17级</t>
  </si>
  <si>
    <t>紫2星血瞳18级</t>
  </si>
  <si>
    <t>紫2星血瞳19级</t>
  </si>
  <si>
    <t>紫2星血瞳20级</t>
  </si>
  <si>
    <t>紫2星血瞳21级</t>
  </si>
  <si>
    <t>紫2星血瞳22级</t>
  </si>
  <si>
    <t>紫2星血瞳23级</t>
  </si>
  <si>
    <t>紫2星血瞳24级</t>
  </si>
  <si>
    <t>紫2星血瞳25级</t>
  </si>
  <si>
    <t>紫2星血瞳26级</t>
  </si>
  <si>
    <t>紫2星血瞳27级</t>
  </si>
  <si>
    <t>紫2星血瞳28级</t>
  </si>
  <si>
    <t>紫2星血瞳29级</t>
  </si>
  <si>
    <t>紫2星血瞳30级</t>
  </si>
  <si>
    <t>紫2星血瞳31级</t>
  </si>
  <si>
    <t>紫2星血瞳32级</t>
  </si>
  <si>
    <t>紫2星血瞳33级</t>
  </si>
  <si>
    <t>紫2星血瞳34级</t>
  </si>
  <si>
    <t>紫2星血瞳35级</t>
  </si>
  <si>
    <t>紫2星血瞳36级</t>
  </si>
  <si>
    <t>紫2星血瞳37级</t>
  </si>
  <si>
    <t>紫2星血瞳38级</t>
  </si>
  <si>
    <t>紫2星血瞳39级</t>
  </si>
  <si>
    <t>紫2星血瞳40级</t>
  </si>
  <si>
    <t>紫2星血瞳41级</t>
  </si>
  <si>
    <t>紫2星血瞳42级</t>
  </si>
  <si>
    <t>紫2星血瞳43级</t>
  </si>
  <si>
    <t>紫2星血瞳44级</t>
  </si>
  <si>
    <t>紫2星血瞳45级</t>
  </si>
  <si>
    <t>紫2星血瞳46级</t>
  </si>
  <si>
    <t>紫2星血瞳47级</t>
  </si>
  <si>
    <t>紫2星血瞳48级</t>
  </si>
  <si>
    <t>紫2星血瞳49级</t>
  </si>
  <si>
    <t>紫2星血瞳50级</t>
  </si>
  <si>
    <t>紫2星血瞳51级</t>
  </si>
  <si>
    <t>紫2星血瞳52级</t>
  </si>
  <si>
    <t>紫2星血瞳53级</t>
  </si>
  <si>
    <t>紫2星血瞳54级</t>
  </si>
  <si>
    <t>紫2星血瞳55级</t>
  </si>
  <si>
    <t>紫2星血瞳56级</t>
  </si>
  <si>
    <t>紫2星血瞳57级</t>
  </si>
  <si>
    <t>紫2星血瞳58级</t>
  </si>
  <si>
    <t>紫2星血瞳59级</t>
  </si>
  <si>
    <t>紫2星血瞳60级</t>
  </si>
  <si>
    <t>紫2星血瞳61级</t>
  </si>
  <si>
    <t>紫2星血瞳62级</t>
  </si>
  <si>
    <t>紫2星血瞳63级</t>
  </si>
  <si>
    <t>紫2星血瞳64级</t>
  </si>
  <si>
    <t>紫2星血瞳65级</t>
  </si>
  <si>
    <t>紫2星血瞳66级</t>
  </si>
  <si>
    <t>紫2星血瞳67级</t>
  </si>
  <si>
    <t>紫2星血瞳68级</t>
  </si>
  <si>
    <t>紫2星血瞳69级</t>
  </si>
  <si>
    <t>紫2星血瞳70级</t>
  </si>
  <si>
    <t>紫2星血瞳71级</t>
  </si>
  <si>
    <t>紫2星血瞳72级</t>
  </si>
  <si>
    <t>紫2星血瞳73级</t>
  </si>
  <si>
    <t>紫2星血瞳74级</t>
  </si>
  <si>
    <t>紫2星血瞳75级</t>
  </si>
  <si>
    <t>紫2星血瞳76级</t>
  </si>
  <si>
    <t>紫2星血瞳77级</t>
  </si>
  <si>
    <t>紫2星血瞳78级</t>
  </si>
  <si>
    <t>紫2星血瞳79级</t>
  </si>
  <si>
    <t>紫2星血瞳80级</t>
  </si>
  <si>
    <t>紫2星血瞳81级</t>
  </si>
  <si>
    <t>紫2星血瞳82级</t>
  </si>
  <si>
    <t>紫2星血瞳83级</t>
  </si>
  <si>
    <t>紫2星血瞳84级</t>
  </si>
  <si>
    <t>紫2星血瞳85级</t>
  </si>
  <si>
    <t>紫2星血瞳86级</t>
  </si>
  <si>
    <t>紫2星血瞳87级</t>
  </si>
  <si>
    <t>紫2星血瞳88级</t>
  </si>
  <si>
    <t>紫2星血瞳89级</t>
  </si>
  <si>
    <t>紫2星血瞳90级</t>
  </si>
  <si>
    <t>紫2星血瞳91级</t>
  </si>
  <si>
    <t>紫2星血瞳92级</t>
  </si>
  <si>
    <t>紫2星血瞳93级</t>
  </si>
  <si>
    <t>紫2星血瞳94级</t>
  </si>
  <si>
    <t>紫2星血瞳95级</t>
  </si>
  <si>
    <t>紫2星血瞳96级</t>
  </si>
  <si>
    <t>紫2星血瞳97级</t>
  </si>
  <si>
    <t>紫2星血瞳98级</t>
  </si>
  <si>
    <t>紫2星血瞳99级</t>
  </si>
  <si>
    <t>紫2星血瞳100级</t>
  </si>
  <si>
    <t>紫3星血瞳1级</t>
  </si>
  <si>
    <t>紫3星血瞳2级</t>
  </si>
  <si>
    <t>紫3星血瞳3级</t>
  </si>
  <si>
    <t>紫3星血瞳4级</t>
  </si>
  <si>
    <t>紫3星血瞳5级</t>
  </si>
  <si>
    <t>紫3星血瞳6级</t>
  </si>
  <si>
    <t>紫3星血瞳7级</t>
  </si>
  <si>
    <t>紫3星血瞳8级</t>
  </si>
  <si>
    <t>紫3星血瞳9级</t>
  </si>
  <si>
    <t>紫3星血瞳10级</t>
  </si>
  <si>
    <t>紫3星血瞳11级</t>
  </si>
  <si>
    <t>紫3星血瞳12级</t>
  </si>
  <si>
    <t>紫3星血瞳13级</t>
  </si>
  <si>
    <t>紫3星血瞳14级</t>
  </si>
  <si>
    <t>紫3星血瞳15级</t>
  </si>
  <si>
    <t>紫3星血瞳16级</t>
  </si>
  <si>
    <t>紫3星血瞳17级</t>
  </si>
  <si>
    <t>紫3星血瞳18级</t>
  </si>
  <si>
    <t>紫3星血瞳19级</t>
  </si>
  <si>
    <t>紫3星血瞳20级</t>
  </si>
  <si>
    <t>紫3星血瞳21级</t>
  </si>
  <si>
    <t>紫3星血瞳22级</t>
  </si>
  <si>
    <t>紫3星血瞳23级</t>
  </si>
  <si>
    <t>紫3星血瞳24级</t>
  </si>
  <si>
    <t>紫3星血瞳25级</t>
  </si>
  <si>
    <t>紫3星血瞳26级</t>
  </si>
  <si>
    <t>紫3星血瞳27级</t>
  </si>
  <si>
    <t>紫3星血瞳28级</t>
  </si>
  <si>
    <t>紫3星血瞳29级</t>
  </si>
  <si>
    <t>紫3星血瞳30级</t>
  </si>
  <si>
    <t>紫3星血瞳31级</t>
  </si>
  <si>
    <t>紫3星血瞳32级</t>
  </si>
  <si>
    <t>紫3星血瞳33级</t>
  </si>
  <si>
    <t>紫3星血瞳34级</t>
  </si>
  <si>
    <t>紫3星血瞳35级</t>
  </si>
  <si>
    <t>紫3星血瞳36级</t>
  </si>
  <si>
    <t>紫3星血瞳37级</t>
  </si>
  <si>
    <t>紫3星血瞳38级</t>
  </si>
  <si>
    <t>紫3星血瞳39级</t>
  </si>
  <si>
    <t>紫3星血瞳40级</t>
  </si>
  <si>
    <t>紫3星血瞳41级</t>
  </si>
  <si>
    <t>紫3星血瞳42级</t>
  </si>
  <si>
    <t>紫3星血瞳43级</t>
  </si>
  <si>
    <t>紫3星血瞳44级</t>
  </si>
  <si>
    <t>紫3星血瞳45级</t>
  </si>
  <si>
    <t>紫3星血瞳46级</t>
  </si>
  <si>
    <t>紫3星血瞳47级</t>
  </si>
  <si>
    <t>紫3星血瞳48级</t>
  </si>
  <si>
    <t>紫3星血瞳49级</t>
  </si>
  <si>
    <t>紫3星血瞳50级</t>
  </si>
  <si>
    <t>紫3星血瞳51级</t>
  </si>
  <si>
    <t>紫3星血瞳52级</t>
  </si>
  <si>
    <t>紫3星血瞳53级</t>
  </si>
  <si>
    <t>紫3星血瞳54级</t>
  </si>
  <si>
    <t>紫3星血瞳55级</t>
  </si>
  <si>
    <t>紫3星血瞳56级</t>
  </si>
  <si>
    <t>紫3星血瞳57级</t>
  </si>
  <si>
    <t>紫3星血瞳58级</t>
  </si>
  <si>
    <t>紫3星血瞳59级</t>
  </si>
  <si>
    <t>紫3星血瞳60级</t>
  </si>
  <si>
    <t>紫3星血瞳61级</t>
  </si>
  <si>
    <t>紫3星血瞳62级</t>
  </si>
  <si>
    <t>紫3星血瞳63级</t>
  </si>
  <si>
    <t>紫3星血瞳64级</t>
  </si>
  <si>
    <t>紫3星血瞳65级</t>
  </si>
  <si>
    <t>紫3星血瞳66级</t>
  </si>
  <si>
    <t>紫3星血瞳67级</t>
  </si>
  <si>
    <t>紫3星血瞳68级</t>
  </si>
  <si>
    <t>紫3星血瞳69级</t>
  </si>
  <si>
    <t>紫3星血瞳70级</t>
  </si>
  <si>
    <t>紫3星血瞳71级</t>
  </si>
  <si>
    <t>紫3星血瞳72级</t>
  </si>
  <si>
    <t>紫3星血瞳73级</t>
  </si>
  <si>
    <t>紫3星血瞳74级</t>
  </si>
  <si>
    <t>紫3星血瞳75级</t>
  </si>
  <si>
    <t>紫3星血瞳76级</t>
  </si>
  <si>
    <t>紫3星血瞳77级</t>
  </si>
  <si>
    <t>紫3星血瞳78级</t>
  </si>
  <si>
    <t>紫3星血瞳79级</t>
  </si>
  <si>
    <t>紫3星血瞳80级</t>
  </si>
  <si>
    <t>紫3星血瞳81级</t>
  </si>
  <si>
    <t>紫3星血瞳82级</t>
  </si>
  <si>
    <t>紫3星血瞳83级</t>
  </si>
  <si>
    <t>紫3星血瞳84级</t>
  </si>
  <si>
    <t>紫3星血瞳85级</t>
  </si>
  <si>
    <t>紫3星血瞳86级</t>
  </si>
  <si>
    <t>紫3星血瞳87级</t>
  </si>
  <si>
    <t>紫3星血瞳88级</t>
  </si>
  <si>
    <t>紫3星血瞳89级</t>
  </si>
  <si>
    <t>紫3星血瞳90级</t>
  </si>
  <si>
    <t>紫3星血瞳91级</t>
  </si>
  <si>
    <t>紫3星血瞳92级</t>
  </si>
  <si>
    <t>紫3星血瞳93级</t>
  </si>
  <si>
    <t>紫3星血瞳94级</t>
  </si>
  <si>
    <t>紫3星血瞳95级</t>
  </si>
  <si>
    <t>紫3星血瞳96级</t>
  </si>
  <si>
    <t>紫3星血瞳97级</t>
  </si>
  <si>
    <t>紫3星血瞳98级</t>
  </si>
  <si>
    <t>紫3星血瞳99级</t>
  </si>
  <si>
    <t>紫3星血瞳100级</t>
  </si>
  <si>
    <t>橙1星血瞳1级</t>
  </si>
  <si>
    <t>橙1星血瞳2级</t>
  </si>
  <si>
    <t>橙1星血瞳3级</t>
  </si>
  <si>
    <t>橙1星血瞳4级</t>
  </si>
  <si>
    <t>橙1星血瞳5级</t>
  </si>
  <si>
    <t>橙1星血瞳6级</t>
  </si>
  <si>
    <t>橙1星血瞳7级</t>
  </si>
  <si>
    <t>橙1星血瞳8级</t>
  </si>
  <si>
    <t>橙1星血瞳9级</t>
  </si>
  <si>
    <t>橙1星血瞳10级</t>
  </si>
  <si>
    <t>橙1星血瞳11级</t>
  </si>
  <si>
    <t>橙1星血瞳12级</t>
  </si>
  <si>
    <t>橙1星血瞳13级</t>
  </si>
  <si>
    <t>橙1星血瞳14级</t>
  </si>
  <si>
    <t>橙1星血瞳15级</t>
  </si>
  <si>
    <t>橙1星血瞳16级</t>
  </si>
  <si>
    <t>橙1星血瞳17级</t>
  </si>
  <si>
    <t>橙1星血瞳18级</t>
  </si>
  <si>
    <t>橙1星血瞳19级</t>
  </si>
  <si>
    <t>橙1星血瞳20级</t>
  </si>
  <si>
    <t>橙1星血瞳21级</t>
  </si>
  <si>
    <t>橙1星血瞳22级</t>
  </si>
  <si>
    <t>橙1星血瞳23级</t>
  </si>
  <si>
    <t>橙1星血瞳24级</t>
  </si>
  <si>
    <t>橙1星血瞳25级</t>
  </si>
  <si>
    <t>橙1星血瞳26级</t>
  </si>
  <si>
    <t>橙1星血瞳27级</t>
  </si>
  <si>
    <t>橙1星血瞳28级</t>
  </si>
  <si>
    <t>橙1星血瞳29级</t>
  </si>
  <si>
    <t>橙1星血瞳30级</t>
  </si>
  <si>
    <t>橙1星血瞳31级</t>
  </si>
  <si>
    <t>橙1星血瞳32级</t>
  </si>
  <si>
    <t>橙1星血瞳33级</t>
  </si>
  <si>
    <t>橙1星血瞳34级</t>
  </si>
  <si>
    <t>橙1星血瞳35级</t>
  </si>
  <si>
    <t>橙1星血瞳36级</t>
  </si>
  <si>
    <t>橙1星血瞳37级</t>
  </si>
  <si>
    <t>橙1星血瞳38级</t>
  </si>
  <si>
    <t>橙1星血瞳39级</t>
  </si>
  <si>
    <t>橙1星血瞳40级</t>
  </si>
  <si>
    <t>橙1星血瞳41级</t>
  </si>
  <si>
    <t>橙1星血瞳42级</t>
  </si>
  <si>
    <t>橙1星血瞳43级</t>
  </si>
  <si>
    <t>橙1星血瞳44级</t>
  </si>
  <si>
    <t>橙1星血瞳45级</t>
  </si>
  <si>
    <t>橙1星血瞳46级</t>
  </si>
  <si>
    <t>橙1星血瞳47级</t>
  </si>
  <si>
    <t>橙1星血瞳48级</t>
  </si>
  <si>
    <t>橙1星血瞳49级</t>
  </si>
  <si>
    <t>橙1星血瞳50级</t>
  </si>
  <si>
    <t>橙1星血瞳51级</t>
  </si>
  <si>
    <t>橙1星血瞳52级</t>
  </si>
  <si>
    <t>橙1星血瞳53级</t>
  </si>
  <si>
    <t>橙1星血瞳54级</t>
  </si>
  <si>
    <t>橙1星血瞳55级</t>
  </si>
  <si>
    <t>橙1星血瞳56级</t>
  </si>
  <si>
    <t>橙1星血瞳57级</t>
  </si>
  <si>
    <t>橙1星血瞳58级</t>
  </si>
  <si>
    <t>橙1星血瞳59级</t>
  </si>
  <si>
    <t>橙1星血瞳60级</t>
  </si>
  <si>
    <t>橙1星血瞳61级</t>
  </si>
  <si>
    <t>橙1星血瞳62级</t>
  </si>
  <si>
    <t>橙1星血瞳63级</t>
  </si>
  <si>
    <t>橙1星血瞳64级</t>
  </si>
  <si>
    <t>橙1星血瞳65级</t>
  </si>
  <si>
    <t>橙1星血瞳66级</t>
  </si>
  <si>
    <t>橙1星血瞳67级</t>
  </si>
  <si>
    <t>橙1星血瞳68级</t>
  </si>
  <si>
    <t>橙1星血瞳69级</t>
  </si>
  <si>
    <t>橙1星血瞳70级</t>
  </si>
  <si>
    <t>橙1星血瞳71级</t>
  </si>
  <si>
    <t>橙1星血瞳72级</t>
  </si>
  <si>
    <t>橙1星血瞳73级</t>
  </si>
  <si>
    <t>橙1星血瞳74级</t>
  </si>
  <si>
    <t>橙1星血瞳75级</t>
  </si>
  <si>
    <t>橙1星血瞳76级</t>
  </si>
  <si>
    <t>橙1星血瞳77级</t>
  </si>
  <si>
    <t>橙1星血瞳78级</t>
  </si>
  <si>
    <t>橙1星血瞳79级</t>
  </si>
  <si>
    <t>橙1星血瞳80级</t>
  </si>
  <si>
    <t>橙1星血瞳81级</t>
  </si>
  <si>
    <t>橙1星血瞳82级</t>
  </si>
  <si>
    <t>橙1星血瞳83级</t>
  </si>
  <si>
    <t>橙1星血瞳84级</t>
  </si>
  <si>
    <t>橙1星血瞳85级</t>
  </si>
  <si>
    <t>橙1星血瞳86级</t>
  </si>
  <si>
    <t>橙1星血瞳87级</t>
  </si>
  <si>
    <t>橙1星血瞳88级</t>
  </si>
  <si>
    <t>橙1星血瞳89级</t>
  </si>
  <si>
    <t>橙1星血瞳90级</t>
  </si>
  <si>
    <t>橙1星血瞳91级</t>
  </si>
  <si>
    <t>橙1星血瞳92级</t>
  </si>
  <si>
    <t>橙1星血瞳93级</t>
  </si>
  <si>
    <t>橙1星血瞳94级</t>
  </si>
  <si>
    <t>橙1星血瞳95级</t>
  </si>
  <si>
    <t>橙1星血瞳96级</t>
  </si>
  <si>
    <t>橙1星血瞳97级</t>
  </si>
  <si>
    <t>橙1星血瞳98级</t>
  </si>
  <si>
    <t>橙1星血瞳99级</t>
  </si>
  <si>
    <t>橙1星血瞳100级</t>
  </si>
  <si>
    <t>橙2星血瞳1级</t>
  </si>
  <si>
    <t>橙2星血瞳2级</t>
  </si>
  <si>
    <t>橙2星血瞳3级</t>
  </si>
  <si>
    <t>橙2星血瞳4级</t>
  </si>
  <si>
    <t>橙2星血瞳5级</t>
  </si>
  <si>
    <t>橙2星血瞳6级</t>
  </si>
  <si>
    <t>橙2星血瞳7级</t>
  </si>
  <si>
    <t>橙2星血瞳8级</t>
  </si>
  <si>
    <t>橙2星血瞳9级</t>
  </si>
  <si>
    <t>橙2星血瞳10级</t>
  </si>
  <si>
    <t>橙2星血瞳11级</t>
  </si>
  <si>
    <t>橙2星血瞳12级</t>
  </si>
  <si>
    <t>橙2星血瞳13级</t>
  </si>
  <si>
    <t>橙2星血瞳14级</t>
  </si>
  <si>
    <t>橙2星血瞳15级</t>
  </si>
  <si>
    <t>橙2星血瞳16级</t>
  </si>
  <si>
    <t>橙2星血瞳17级</t>
  </si>
  <si>
    <t>橙2星血瞳18级</t>
  </si>
  <si>
    <t>橙2星血瞳19级</t>
  </si>
  <si>
    <t>橙2星血瞳20级</t>
  </si>
  <si>
    <t>橙2星血瞳21级</t>
  </si>
  <si>
    <t>橙2星血瞳22级</t>
  </si>
  <si>
    <t>橙2星血瞳23级</t>
  </si>
  <si>
    <t>橙2星血瞳24级</t>
  </si>
  <si>
    <t>橙2星血瞳25级</t>
  </si>
  <si>
    <t>橙2星血瞳26级</t>
  </si>
  <si>
    <t>橙2星血瞳27级</t>
  </si>
  <si>
    <t>橙2星血瞳28级</t>
  </si>
  <si>
    <t>橙2星血瞳29级</t>
  </si>
  <si>
    <t>橙2星血瞳30级</t>
  </si>
  <si>
    <t>橙2星血瞳31级</t>
  </si>
  <si>
    <t>橙2星血瞳32级</t>
  </si>
  <si>
    <t>橙2星血瞳33级</t>
  </si>
  <si>
    <t>橙2星血瞳34级</t>
  </si>
  <si>
    <t>橙2星血瞳35级</t>
  </si>
  <si>
    <t>橙2星血瞳36级</t>
  </si>
  <si>
    <t>橙2星血瞳37级</t>
  </si>
  <si>
    <t>橙2星血瞳38级</t>
  </si>
  <si>
    <t>橙2星血瞳39级</t>
  </si>
  <si>
    <t>橙2星血瞳40级</t>
  </si>
  <si>
    <t>橙2星血瞳41级</t>
  </si>
  <si>
    <t>橙2星血瞳42级</t>
  </si>
  <si>
    <t>橙2星血瞳43级</t>
  </si>
  <si>
    <t>橙2星血瞳44级</t>
  </si>
  <si>
    <t>橙2星血瞳45级</t>
  </si>
  <si>
    <t>橙2星血瞳46级</t>
  </si>
  <si>
    <t>橙2星血瞳47级</t>
  </si>
  <si>
    <t>橙2星血瞳48级</t>
  </si>
  <si>
    <t>橙2星血瞳49级</t>
  </si>
  <si>
    <t>橙2星血瞳50级</t>
  </si>
  <si>
    <t>橙2星血瞳51级</t>
  </si>
  <si>
    <t>橙2星血瞳52级</t>
  </si>
  <si>
    <t>橙2星血瞳53级</t>
  </si>
  <si>
    <t>橙2星血瞳54级</t>
  </si>
  <si>
    <t>橙2星血瞳55级</t>
  </si>
  <si>
    <t>橙2星血瞳56级</t>
  </si>
  <si>
    <t>橙2星血瞳57级</t>
  </si>
  <si>
    <t>橙2星血瞳58级</t>
  </si>
  <si>
    <t>橙2星血瞳59级</t>
  </si>
  <si>
    <t>橙2星血瞳60级</t>
  </si>
  <si>
    <t>橙2星血瞳61级</t>
  </si>
  <si>
    <t>橙2星血瞳62级</t>
  </si>
  <si>
    <t>橙2星血瞳63级</t>
  </si>
  <si>
    <t>橙2星血瞳64级</t>
  </si>
  <si>
    <t>橙2星血瞳65级</t>
  </si>
  <si>
    <t>橙2星血瞳66级</t>
  </si>
  <si>
    <t>橙2星血瞳67级</t>
  </si>
  <si>
    <t>橙2星血瞳68级</t>
  </si>
  <si>
    <t>橙2星血瞳69级</t>
  </si>
  <si>
    <t>橙2星血瞳70级</t>
  </si>
  <si>
    <t>橙2星血瞳71级</t>
  </si>
  <si>
    <t>橙2星血瞳72级</t>
  </si>
  <si>
    <t>橙2星血瞳73级</t>
  </si>
  <si>
    <t>橙2星血瞳74级</t>
  </si>
  <si>
    <t>橙2星血瞳75级</t>
  </si>
  <si>
    <t>橙2星血瞳76级</t>
  </si>
  <si>
    <t>橙2星血瞳77级</t>
  </si>
  <si>
    <t>橙2星血瞳78级</t>
  </si>
  <si>
    <t>橙2星血瞳79级</t>
  </si>
  <si>
    <t>橙2星血瞳80级</t>
  </si>
  <si>
    <t>橙2星血瞳81级</t>
  </si>
  <si>
    <t>橙2星血瞳82级</t>
  </si>
  <si>
    <t>橙2星血瞳83级</t>
  </si>
  <si>
    <t>橙2星血瞳84级</t>
  </si>
  <si>
    <t>橙2星血瞳85级</t>
  </si>
  <si>
    <t>橙2星血瞳86级</t>
  </si>
  <si>
    <t>橙2星血瞳87级</t>
  </si>
  <si>
    <t>橙2星血瞳88级</t>
  </si>
  <si>
    <t>橙2星血瞳89级</t>
  </si>
  <si>
    <t>橙2星血瞳90级</t>
  </si>
  <si>
    <t>橙2星血瞳91级</t>
  </si>
  <si>
    <t>橙2星血瞳92级</t>
  </si>
  <si>
    <t>橙2星血瞳93级</t>
  </si>
  <si>
    <t>橙2星血瞳94级</t>
  </si>
  <si>
    <t>橙2星血瞳95级</t>
  </si>
  <si>
    <t>橙2星血瞳96级</t>
  </si>
  <si>
    <t>橙2星血瞳97级</t>
  </si>
  <si>
    <t>橙2星血瞳98级</t>
  </si>
  <si>
    <t>橙2星血瞳99级</t>
  </si>
  <si>
    <t>橙2星血瞳100级</t>
  </si>
  <si>
    <t>橙3星血瞳1级</t>
  </si>
  <si>
    <t>橙3星血瞳2级</t>
  </si>
  <si>
    <t>橙3星血瞳3级</t>
  </si>
  <si>
    <t>橙3星血瞳4级</t>
  </si>
  <si>
    <t>橙3星血瞳5级</t>
  </si>
  <si>
    <t>橙3星血瞳6级</t>
  </si>
  <si>
    <t>橙3星血瞳7级</t>
  </si>
  <si>
    <t>橙3星血瞳8级</t>
  </si>
  <si>
    <t>橙3星血瞳9级</t>
  </si>
  <si>
    <t>橙3星血瞳10级</t>
  </si>
  <si>
    <t>橙3星血瞳11级</t>
  </si>
  <si>
    <t>橙3星血瞳12级</t>
  </si>
  <si>
    <t>橙3星血瞳13级</t>
  </si>
  <si>
    <t>橙3星血瞳14级</t>
  </si>
  <si>
    <t>橙3星血瞳15级</t>
  </si>
  <si>
    <t>橙3星血瞳16级</t>
  </si>
  <si>
    <t>橙3星血瞳17级</t>
  </si>
  <si>
    <t>橙3星血瞳18级</t>
  </si>
  <si>
    <t>橙3星血瞳19级</t>
  </si>
  <si>
    <t>橙3星血瞳20级</t>
  </si>
  <si>
    <t>橙3星血瞳21级</t>
  </si>
  <si>
    <t>橙3星血瞳22级</t>
  </si>
  <si>
    <t>橙3星血瞳23级</t>
  </si>
  <si>
    <t>橙3星血瞳24级</t>
  </si>
  <si>
    <t>橙3星血瞳25级</t>
  </si>
  <si>
    <t>橙3星血瞳26级</t>
  </si>
  <si>
    <t>橙3星血瞳27级</t>
  </si>
  <si>
    <t>橙3星血瞳28级</t>
  </si>
  <si>
    <t>橙3星血瞳29级</t>
  </si>
  <si>
    <t>橙3星血瞳30级</t>
  </si>
  <si>
    <t>橙3星血瞳31级</t>
  </si>
  <si>
    <t>橙3星血瞳32级</t>
  </si>
  <si>
    <t>橙3星血瞳33级</t>
  </si>
  <si>
    <t>橙3星血瞳34级</t>
  </si>
  <si>
    <t>橙3星血瞳35级</t>
  </si>
  <si>
    <t>橙3星血瞳36级</t>
  </si>
  <si>
    <t>橙3星血瞳37级</t>
  </si>
  <si>
    <t>橙3星血瞳38级</t>
  </si>
  <si>
    <t>橙3星血瞳39级</t>
  </si>
  <si>
    <t>橙3星血瞳40级</t>
  </si>
  <si>
    <t>橙3星血瞳41级</t>
  </si>
  <si>
    <t>橙3星血瞳42级</t>
  </si>
  <si>
    <t>橙3星血瞳43级</t>
  </si>
  <si>
    <t>橙3星血瞳44级</t>
  </si>
  <si>
    <t>橙3星血瞳45级</t>
  </si>
  <si>
    <t>橙3星血瞳46级</t>
  </si>
  <si>
    <t>橙3星血瞳47级</t>
  </si>
  <si>
    <t>橙3星血瞳48级</t>
  </si>
  <si>
    <t>橙3星血瞳49级</t>
  </si>
  <si>
    <t>橙3星血瞳50级</t>
  </si>
  <si>
    <t>橙3星血瞳51级</t>
  </si>
  <si>
    <t>橙3星血瞳52级</t>
  </si>
  <si>
    <t>橙3星血瞳53级</t>
  </si>
  <si>
    <t>橙3星血瞳54级</t>
  </si>
  <si>
    <t>橙3星血瞳55级</t>
  </si>
  <si>
    <t>橙3星血瞳56级</t>
  </si>
  <si>
    <t>橙3星血瞳57级</t>
  </si>
  <si>
    <t>橙3星血瞳58级</t>
  </si>
  <si>
    <t>橙3星血瞳59级</t>
  </si>
  <si>
    <t>橙3星血瞳60级</t>
  </si>
  <si>
    <t>橙3星血瞳61级</t>
  </si>
  <si>
    <t>橙3星血瞳62级</t>
  </si>
  <si>
    <t>橙3星血瞳63级</t>
  </si>
  <si>
    <t>橙3星血瞳64级</t>
  </si>
  <si>
    <t>橙3星血瞳65级</t>
  </si>
  <si>
    <t>橙3星血瞳66级</t>
  </si>
  <si>
    <t>橙3星血瞳67级</t>
  </si>
  <si>
    <t>橙3星血瞳68级</t>
  </si>
  <si>
    <t>橙3星血瞳69级</t>
  </si>
  <si>
    <t>橙3星血瞳70级</t>
  </si>
  <si>
    <t>橙3星血瞳71级</t>
  </si>
  <si>
    <t>橙3星血瞳72级</t>
  </si>
  <si>
    <t>橙3星血瞳73级</t>
  </si>
  <si>
    <t>橙3星血瞳74级</t>
  </si>
  <si>
    <t>橙3星血瞳75级</t>
  </si>
  <si>
    <t>橙3星血瞳76级</t>
  </si>
  <si>
    <t>橙3星血瞳77级</t>
  </si>
  <si>
    <t>橙3星血瞳78级</t>
  </si>
  <si>
    <t>橙3星血瞳79级</t>
  </si>
  <si>
    <t>橙3星血瞳80级</t>
  </si>
  <si>
    <t>橙3星血瞳81级</t>
  </si>
  <si>
    <t>橙3星血瞳82级</t>
  </si>
  <si>
    <t>橙3星血瞳83级</t>
  </si>
  <si>
    <t>橙3星血瞳84级</t>
  </si>
  <si>
    <t>橙3星血瞳85级</t>
  </si>
  <si>
    <t>橙3星血瞳86级</t>
  </si>
  <si>
    <t>橙3星血瞳87级</t>
  </si>
  <si>
    <t>橙3星血瞳88级</t>
  </si>
  <si>
    <t>橙3星血瞳89级</t>
  </si>
  <si>
    <t>橙3星血瞳90级</t>
  </si>
  <si>
    <t>橙3星血瞳91级</t>
  </si>
  <si>
    <t>橙3星血瞳92级</t>
  </si>
  <si>
    <t>橙3星血瞳93级</t>
  </si>
  <si>
    <t>橙3星血瞳94级</t>
  </si>
  <si>
    <t>橙3星血瞳95级</t>
  </si>
  <si>
    <t>橙3星血瞳96级</t>
  </si>
  <si>
    <t>橙3星血瞳97级</t>
  </si>
  <si>
    <t>橙3星血瞳98级</t>
  </si>
  <si>
    <t>橙3星血瞳99级</t>
  </si>
  <si>
    <t>橙3星血瞳100级</t>
  </si>
  <si>
    <t>红3星血瞳1级</t>
  </si>
  <si>
    <t>红3星血瞳2级</t>
  </si>
  <si>
    <t>红3星血瞳3级</t>
  </si>
  <si>
    <t>红3星血瞳4级</t>
  </si>
  <si>
    <t>红3星血瞳5级</t>
  </si>
  <si>
    <t>红3星血瞳6级</t>
  </si>
  <si>
    <t>红3星血瞳7级</t>
  </si>
  <si>
    <t>红3星血瞳8级</t>
  </si>
  <si>
    <t>红3星血瞳9级</t>
  </si>
  <si>
    <t>红3星血瞳10级</t>
  </si>
  <si>
    <t>红3星血瞳11级</t>
  </si>
  <si>
    <t>红3星血瞳12级</t>
  </si>
  <si>
    <t>红3星血瞳13级</t>
  </si>
  <si>
    <t>红3星血瞳14级</t>
  </si>
  <si>
    <t>红3星血瞳15级</t>
  </si>
  <si>
    <t>红3星血瞳16级</t>
  </si>
  <si>
    <t>红3星血瞳17级</t>
  </si>
  <si>
    <t>红3星血瞳18级</t>
  </si>
  <si>
    <t>红3星血瞳19级</t>
  </si>
  <si>
    <t>红3星血瞳20级</t>
  </si>
  <si>
    <t>红3星血瞳21级</t>
  </si>
  <si>
    <t>红3星血瞳22级</t>
  </si>
  <si>
    <t>红3星血瞳23级</t>
  </si>
  <si>
    <t>红3星血瞳24级</t>
  </si>
  <si>
    <t>红3星血瞳25级</t>
  </si>
  <si>
    <t>红3星血瞳26级</t>
  </si>
  <si>
    <t>红3星血瞳27级</t>
  </si>
  <si>
    <t>红3星血瞳28级</t>
  </si>
  <si>
    <t>红3星血瞳29级</t>
  </si>
  <si>
    <t>红3星血瞳30级</t>
  </si>
  <si>
    <t>红3星血瞳31级</t>
  </si>
  <si>
    <t>红3星血瞳32级</t>
  </si>
  <si>
    <t>红3星血瞳33级</t>
  </si>
  <si>
    <t>红3星血瞳34级</t>
  </si>
  <si>
    <t>红3星血瞳35级</t>
  </si>
  <si>
    <t>红3星血瞳36级</t>
  </si>
  <si>
    <t>红3星血瞳37级</t>
  </si>
  <si>
    <t>红3星血瞳38级</t>
  </si>
  <si>
    <t>红3星血瞳39级</t>
  </si>
  <si>
    <t>红3星血瞳40级</t>
  </si>
  <si>
    <t>红3星血瞳41级</t>
  </si>
  <si>
    <t>红3星血瞳42级</t>
  </si>
  <si>
    <t>红3星血瞳43级</t>
  </si>
  <si>
    <t>红3星血瞳44级</t>
  </si>
  <si>
    <t>红3星血瞳45级</t>
  </si>
  <si>
    <t>红3星血瞳46级</t>
  </si>
  <si>
    <t>红3星血瞳47级</t>
  </si>
  <si>
    <t>红3星血瞳48级</t>
  </si>
  <si>
    <t>红3星血瞳49级</t>
  </si>
  <si>
    <t>红3星血瞳50级</t>
  </si>
  <si>
    <t>红3星血瞳51级</t>
  </si>
  <si>
    <t>红3星血瞳52级</t>
  </si>
  <si>
    <t>红3星血瞳53级</t>
  </si>
  <si>
    <t>红3星血瞳54级</t>
  </si>
  <si>
    <t>红3星血瞳55级</t>
  </si>
  <si>
    <t>红3星血瞳56级</t>
  </si>
  <si>
    <t>红3星血瞳57级</t>
  </si>
  <si>
    <t>红3星血瞳58级</t>
  </si>
  <si>
    <t>红3星血瞳59级</t>
  </si>
  <si>
    <t>红3星血瞳60级</t>
  </si>
  <si>
    <t>红3星血瞳61级</t>
  </si>
  <si>
    <t>红3星血瞳62级</t>
  </si>
  <si>
    <t>红3星血瞳63级</t>
  </si>
  <si>
    <t>红3星血瞳64级</t>
  </si>
  <si>
    <t>红3星血瞳65级</t>
  </si>
  <si>
    <t>红3星血瞳66级</t>
  </si>
  <si>
    <t>红3星血瞳67级</t>
  </si>
  <si>
    <t>红3星血瞳68级</t>
  </si>
  <si>
    <t>红3星血瞳69级</t>
  </si>
  <si>
    <t>红3星血瞳70级</t>
  </si>
  <si>
    <t>红3星血瞳71级</t>
  </si>
  <si>
    <t>红3星血瞳72级</t>
  </si>
  <si>
    <t>红3星血瞳73级</t>
  </si>
  <si>
    <t>红3星血瞳74级</t>
  </si>
  <si>
    <t>红3星血瞳75级</t>
  </si>
  <si>
    <t>红3星血瞳76级</t>
  </si>
  <si>
    <t>红3星血瞳77级</t>
  </si>
  <si>
    <t>红3星血瞳78级</t>
  </si>
  <si>
    <t>红3星血瞳79级</t>
  </si>
  <si>
    <t>红3星血瞳80级</t>
  </si>
  <si>
    <t>红3星血瞳81级</t>
  </si>
  <si>
    <t>红3星血瞳82级</t>
  </si>
  <si>
    <t>红3星血瞳83级</t>
  </si>
  <si>
    <t>红3星血瞳84级</t>
  </si>
  <si>
    <t>红3星血瞳85级</t>
  </si>
  <si>
    <t>红3星血瞳86级</t>
  </si>
  <si>
    <t>红3星血瞳87级</t>
  </si>
  <si>
    <t>红3星血瞳88级</t>
  </si>
  <si>
    <t>红3星血瞳89级</t>
  </si>
  <si>
    <t>红3星血瞳90级</t>
  </si>
  <si>
    <t>红3星血瞳91级</t>
  </si>
  <si>
    <t>红3星血瞳92级</t>
  </si>
  <si>
    <t>红3星血瞳93级</t>
  </si>
  <si>
    <t>红3星血瞳94级</t>
  </si>
  <si>
    <t>红3星血瞳95级</t>
  </si>
  <si>
    <t>红3星血瞳96级</t>
  </si>
  <si>
    <t>红3星血瞳97级</t>
  </si>
  <si>
    <t>红3星血瞳98级</t>
  </si>
  <si>
    <t>红3星血瞳99级</t>
  </si>
  <si>
    <t>红3星血瞳100级</t>
  </si>
  <si>
    <t>神红3星血瞳1级</t>
  </si>
  <si>
    <t>"神·皇极血瞳"</t>
  </si>
  <si>
    <t>神红3星血瞳2级</t>
  </si>
  <si>
    <t>神红3星血瞳3级</t>
  </si>
  <si>
    <t>神红3星血瞳4级</t>
  </si>
  <si>
    <t>神红3星血瞳5级</t>
  </si>
  <si>
    <t>神红3星血瞳6级</t>
  </si>
  <si>
    <t>神红3星血瞳7级</t>
  </si>
  <si>
    <t>神红3星血瞳8级</t>
  </si>
  <si>
    <t>神红3星血瞳9级</t>
  </si>
  <si>
    <t>神红3星血瞳10级</t>
  </si>
  <si>
    <t>神红3星血瞳11级</t>
  </si>
  <si>
    <t>神红3星血瞳12级</t>
  </si>
  <si>
    <t>神红3星血瞳13级</t>
  </si>
  <si>
    <t>神红3星血瞳14级</t>
  </si>
  <si>
    <t>神红3星血瞳15级</t>
  </si>
  <si>
    <t>神红3星血瞳16级</t>
  </si>
  <si>
    <t>神红3星血瞳17级</t>
  </si>
  <si>
    <t>神红3星血瞳18级</t>
  </si>
  <si>
    <t>神红3星血瞳19级</t>
  </si>
  <si>
    <t>神红3星血瞳20级</t>
  </si>
  <si>
    <t>神红3星血瞳21级</t>
  </si>
  <si>
    <t>神红3星血瞳22级</t>
  </si>
  <si>
    <t>神红3星血瞳23级</t>
  </si>
  <si>
    <t>神红3星血瞳24级</t>
  </si>
  <si>
    <t>神红3星血瞳25级</t>
  </si>
  <si>
    <t>神红3星血瞳26级</t>
  </si>
  <si>
    <t>神红3星血瞳27级</t>
  </si>
  <si>
    <t>神红3星血瞳28级</t>
  </si>
  <si>
    <t>神红3星血瞳29级</t>
  </si>
  <si>
    <t>神红3星血瞳30级</t>
  </si>
  <si>
    <t>神红3星血瞳31级</t>
  </si>
  <si>
    <t>神红3星血瞳32级</t>
  </si>
  <si>
    <t>神红3星血瞳33级</t>
  </si>
  <si>
    <t>神红3星血瞳34级</t>
  </si>
  <si>
    <t>神红3星血瞳35级</t>
  </si>
  <si>
    <t>神红3星血瞳36级</t>
  </si>
  <si>
    <t>神红3星血瞳37级</t>
  </si>
  <si>
    <t>神红3星血瞳38级</t>
  </si>
  <si>
    <t>神红3星血瞳39级</t>
  </si>
  <si>
    <t>神红3星血瞳40级</t>
  </si>
  <si>
    <t>神红3星血瞳41级</t>
  </si>
  <si>
    <t>神红3星血瞳42级</t>
  </si>
  <si>
    <t>神红3星血瞳43级</t>
  </si>
  <si>
    <t>神红3星血瞳44级</t>
  </si>
  <si>
    <t>神红3星血瞳45级</t>
  </si>
  <si>
    <t>神红3星血瞳46级</t>
  </si>
  <si>
    <t>神红3星血瞳47级</t>
  </si>
  <si>
    <t>神红3星血瞳48级</t>
  </si>
  <si>
    <t>神红3星血瞳49级</t>
  </si>
  <si>
    <t>神红3星血瞳50级</t>
  </si>
  <si>
    <t>神红3星血瞳51级</t>
  </si>
  <si>
    <t>神红3星血瞳52级</t>
  </si>
  <si>
    <t>神红3星血瞳53级</t>
  </si>
  <si>
    <t>神红3星血瞳54级</t>
  </si>
  <si>
    <t>神红3星血瞳55级</t>
  </si>
  <si>
    <t>神红3星血瞳56级</t>
  </si>
  <si>
    <t>神红3星血瞳57级</t>
  </si>
  <si>
    <t>神红3星血瞳58级</t>
  </si>
  <si>
    <t>神红3星血瞳59级</t>
  </si>
  <si>
    <t>神红3星血瞳60级</t>
  </si>
  <si>
    <t>神红3星血瞳61级</t>
  </si>
  <si>
    <t>神红3星血瞳62级</t>
  </si>
  <si>
    <t>神红3星血瞳63级</t>
  </si>
  <si>
    <t>神红3星血瞳64级</t>
  </si>
  <si>
    <t>神红3星血瞳65级</t>
  </si>
  <si>
    <t>神红3星血瞳66级</t>
  </si>
  <si>
    <t>神红3星血瞳67级</t>
  </si>
  <si>
    <t>神红3星血瞳68级</t>
  </si>
  <si>
    <t>神红3星血瞳69级</t>
  </si>
  <si>
    <t>神红3星血瞳70级</t>
  </si>
  <si>
    <t>神红3星血瞳71级</t>
  </si>
  <si>
    <t>神红3星血瞳72级</t>
  </si>
  <si>
    <t>神红3星血瞳73级</t>
  </si>
  <si>
    <t>神红3星血瞳74级</t>
  </si>
  <si>
    <t>神红3星血瞳75级</t>
  </si>
  <si>
    <t>神红3星血瞳76级</t>
  </si>
  <si>
    <t>神红3星血瞳77级</t>
  </si>
  <si>
    <t>神红3星血瞳78级</t>
  </si>
  <si>
    <t>神红3星血瞳79级</t>
  </si>
  <si>
    <t>神红3星血瞳80级</t>
  </si>
  <si>
    <t>神红3星血瞳81级</t>
  </si>
  <si>
    <t>神红3星血瞳82级</t>
  </si>
  <si>
    <t>神红3星血瞳83级</t>
  </si>
  <si>
    <t>神红3星血瞳84级</t>
  </si>
  <si>
    <t>神红3星血瞳85级</t>
  </si>
  <si>
    <t>神红3星血瞳86级</t>
  </si>
  <si>
    <t>神红3星血瞳87级</t>
  </si>
  <si>
    <t>神红3星血瞳88级</t>
  </si>
  <si>
    <t>神红3星血瞳89级</t>
  </si>
  <si>
    <t>神红3星血瞳90级</t>
  </si>
  <si>
    <t>神红3星血瞳91级</t>
  </si>
  <si>
    <t>神红3星血瞳92级</t>
  </si>
  <si>
    <t>神红3星血瞳93级</t>
  </si>
  <si>
    <t>神红3星血瞳94级</t>
  </si>
  <si>
    <t>神红3星血瞳95级</t>
  </si>
  <si>
    <t>神红3星血瞳96级</t>
  </si>
  <si>
    <t>神红3星血瞳97级</t>
  </si>
  <si>
    <t>神红3星血瞳98级</t>
  </si>
  <si>
    <t>神红3星血瞳99级</t>
  </si>
  <si>
    <t>神红3星血瞳100级</t>
  </si>
  <si>
    <t>圣红3星血瞳1级</t>
  </si>
  <si>
    <t>"圣·皇极血瞳"</t>
  </si>
  <si>
    <t>圣红3星血瞳2级</t>
  </si>
  <si>
    <t>圣红3星血瞳3级</t>
  </si>
  <si>
    <t>圣红3星血瞳4级</t>
  </si>
  <si>
    <t>圣红3星血瞳5级</t>
  </si>
  <si>
    <t>圣红3星血瞳6级</t>
  </si>
  <si>
    <t>圣红3星血瞳7级</t>
  </si>
  <si>
    <t>圣红3星血瞳8级</t>
  </si>
  <si>
    <t>圣红3星血瞳9级</t>
  </si>
  <si>
    <t>圣红3星血瞳10级</t>
  </si>
  <si>
    <t>圣红3星血瞳11级</t>
  </si>
  <si>
    <t>圣红3星血瞳12级</t>
  </si>
  <si>
    <t>圣红3星血瞳13级</t>
  </si>
  <si>
    <t>圣红3星血瞳14级</t>
  </si>
  <si>
    <t>圣红3星血瞳15级</t>
  </si>
  <si>
    <t>圣红3星血瞳16级</t>
  </si>
  <si>
    <t>圣红3星血瞳17级</t>
  </si>
  <si>
    <t>圣红3星血瞳18级</t>
  </si>
  <si>
    <t>圣红3星血瞳19级</t>
  </si>
  <si>
    <t>圣红3星血瞳20级</t>
  </si>
  <si>
    <t>圣红3星血瞳21级</t>
  </si>
  <si>
    <t>圣红3星血瞳22级</t>
  </si>
  <si>
    <t>圣红3星血瞳23级</t>
  </si>
  <si>
    <t>圣红3星血瞳24级</t>
  </si>
  <si>
    <t>圣红3星血瞳25级</t>
  </si>
  <si>
    <t>圣红3星血瞳26级</t>
  </si>
  <si>
    <t>圣红3星血瞳27级</t>
  </si>
  <si>
    <t>圣红3星血瞳28级</t>
  </si>
  <si>
    <t>圣红3星血瞳29级</t>
  </si>
  <si>
    <t>圣红3星血瞳30级</t>
  </si>
  <si>
    <t>圣红3星血瞳31级</t>
  </si>
  <si>
    <t>圣红3星血瞳32级</t>
  </si>
  <si>
    <t>圣红3星血瞳33级</t>
  </si>
  <si>
    <t>圣红3星血瞳34级</t>
  </si>
  <si>
    <t>圣红3星血瞳35级</t>
  </si>
  <si>
    <t>圣红3星血瞳36级</t>
  </si>
  <si>
    <t>圣红3星血瞳37级</t>
  </si>
  <si>
    <t>圣红3星血瞳38级</t>
  </si>
  <si>
    <t>圣红3星血瞳39级</t>
  </si>
  <si>
    <t>圣红3星血瞳40级</t>
  </si>
  <si>
    <t>圣红3星血瞳41级</t>
  </si>
  <si>
    <t>圣红3星血瞳42级</t>
  </si>
  <si>
    <t>圣红3星血瞳43级</t>
  </si>
  <si>
    <t>圣红3星血瞳44级</t>
  </si>
  <si>
    <t>圣红3星血瞳45级</t>
  </si>
  <si>
    <t>圣红3星血瞳46级</t>
  </si>
  <si>
    <t>圣红3星血瞳47级</t>
  </si>
  <si>
    <t>圣红3星血瞳48级</t>
  </si>
  <si>
    <t>圣红3星血瞳49级</t>
  </si>
  <si>
    <t>圣红3星血瞳50级</t>
  </si>
  <si>
    <t>圣红3星血瞳51级</t>
  </si>
  <si>
    <t>圣红3星血瞳52级</t>
  </si>
  <si>
    <t>圣红3星血瞳53级</t>
  </si>
  <si>
    <t>圣红3星血瞳54级</t>
  </si>
  <si>
    <t>圣红3星血瞳55级</t>
  </si>
  <si>
    <t>圣红3星血瞳56级</t>
  </si>
  <si>
    <t>圣红3星血瞳57级</t>
  </si>
  <si>
    <t>圣红3星血瞳58级</t>
  </si>
  <si>
    <t>圣红3星血瞳59级</t>
  </si>
  <si>
    <t>圣红3星血瞳60级</t>
  </si>
  <si>
    <t>圣红3星血瞳61级</t>
  </si>
  <si>
    <t>圣红3星血瞳62级</t>
  </si>
  <si>
    <t>圣红3星血瞳63级</t>
  </si>
  <si>
    <t>圣红3星血瞳64级</t>
  </si>
  <si>
    <t>圣红3星血瞳65级</t>
  </si>
  <si>
    <t>圣红3星血瞳66级</t>
  </si>
  <si>
    <t>圣红3星血瞳67级</t>
  </si>
  <si>
    <t>圣红3星血瞳68级</t>
  </si>
  <si>
    <t>圣红3星血瞳69级</t>
  </si>
  <si>
    <t>圣红3星血瞳70级</t>
  </si>
  <si>
    <t>圣红3星血瞳71级</t>
  </si>
  <si>
    <t>圣红3星血瞳72级</t>
  </si>
  <si>
    <t>圣红3星血瞳73级</t>
  </si>
  <si>
    <t>圣红3星血瞳74级</t>
  </si>
  <si>
    <t>圣红3星血瞳75级</t>
  </si>
  <si>
    <t>圣红3星血瞳76级</t>
  </si>
  <si>
    <t>圣红3星血瞳77级</t>
  </si>
  <si>
    <t>圣红3星血瞳78级</t>
  </si>
  <si>
    <t>圣红3星血瞳79级</t>
  </si>
  <si>
    <t>圣红3星血瞳80级</t>
  </si>
  <si>
    <t>圣红3星血瞳81级</t>
  </si>
  <si>
    <t>圣红3星血瞳82级</t>
  </si>
  <si>
    <t>圣红3星血瞳83级</t>
  </si>
  <si>
    <t>圣红3星血瞳84级</t>
  </si>
  <si>
    <t>圣红3星血瞳85级</t>
  </si>
  <si>
    <t>圣红3星血瞳86级</t>
  </si>
  <si>
    <t>圣红3星血瞳87级</t>
  </si>
  <si>
    <t>圣红3星血瞳88级</t>
  </si>
  <si>
    <t>圣红3星血瞳89级</t>
  </si>
  <si>
    <t>圣红3星血瞳90级</t>
  </si>
  <si>
    <t>圣红3星血瞳91级</t>
  </si>
  <si>
    <t>圣红3星血瞳92级</t>
  </si>
  <si>
    <t>圣红3星血瞳93级</t>
  </si>
  <si>
    <t>圣红3星血瞳94级</t>
  </si>
  <si>
    <t>圣红3星血瞳95级</t>
  </si>
  <si>
    <t>圣红3星血瞳96级</t>
  </si>
  <si>
    <t>圣红3星血瞳97级</t>
  </si>
  <si>
    <t>圣红3星血瞳98级</t>
  </si>
  <si>
    <t>圣红3星血瞳99级</t>
  </si>
  <si>
    <t>圣红3星血瞳100级</t>
  </si>
  <si>
    <t>白1星魔躯1级</t>
  </si>
  <si>
    <t>"上古魔躯"</t>
  </si>
  <si>
    <t>白1星魔躯2级</t>
  </si>
  <si>
    <t>白1星魔躯3级</t>
  </si>
  <si>
    <t>白1星魔躯4级</t>
  </si>
  <si>
    <t>白1星魔躯5级</t>
  </si>
  <si>
    <t>白1星魔躯6级</t>
  </si>
  <si>
    <t>白1星魔躯7级</t>
  </si>
  <si>
    <t>白1星魔躯8级</t>
  </si>
  <si>
    <t>白1星魔躯9级</t>
  </si>
  <si>
    <t>白1星魔躯10级</t>
  </si>
  <si>
    <t>白1星魔躯11级</t>
  </si>
  <si>
    <t>白1星魔躯12级</t>
  </si>
  <si>
    <t>白1星魔躯13级</t>
  </si>
  <si>
    <t>白1星魔躯14级</t>
  </si>
  <si>
    <t>白1星魔躯15级</t>
  </si>
  <si>
    <t>白1星魔躯16级</t>
  </si>
  <si>
    <t>白1星魔躯17级</t>
  </si>
  <si>
    <t>白1星魔躯18级</t>
  </si>
  <si>
    <t>白1星魔躯19级</t>
  </si>
  <si>
    <t>白1星魔躯20级</t>
  </si>
  <si>
    <t>白1星魔躯21级</t>
  </si>
  <si>
    <t>白1星魔躯22级</t>
  </si>
  <si>
    <t>白1星魔躯23级</t>
  </si>
  <si>
    <t>白1星魔躯24级</t>
  </si>
  <si>
    <t>白1星魔躯25级</t>
  </si>
  <si>
    <t>白1星魔躯26级</t>
  </si>
  <si>
    <t>白1星魔躯27级</t>
  </si>
  <si>
    <t>白1星魔躯28级</t>
  </si>
  <si>
    <t>白1星魔躯29级</t>
  </si>
  <si>
    <t>白1星魔躯30级</t>
  </si>
  <si>
    <t>白1星魔躯31级</t>
  </si>
  <si>
    <t>白1星魔躯32级</t>
  </si>
  <si>
    <t>白1星魔躯33级</t>
  </si>
  <si>
    <t>白1星魔躯34级</t>
  </si>
  <si>
    <t>白1星魔躯35级</t>
  </si>
  <si>
    <t>白1星魔躯36级</t>
  </si>
  <si>
    <t>白1星魔躯37级</t>
  </si>
  <si>
    <t>白1星魔躯38级</t>
  </si>
  <si>
    <t>白1星魔躯39级</t>
  </si>
  <si>
    <t>白1星魔躯40级</t>
  </si>
  <si>
    <t>白1星魔躯41级</t>
  </si>
  <si>
    <t>白1星魔躯42级</t>
  </si>
  <si>
    <t>白1星魔躯43级</t>
  </si>
  <si>
    <t>白1星魔躯44级</t>
  </si>
  <si>
    <t>白1星魔躯45级</t>
  </si>
  <si>
    <t>白1星魔躯46级</t>
  </si>
  <si>
    <t>白1星魔躯47级</t>
  </si>
  <si>
    <t>白1星魔躯48级</t>
  </si>
  <si>
    <t>白1星魔躯49级</t>
  </si>
  <si>
    <t>白1星魔躯50级</t>
  </si>
  <si>
    <t>白1星魔躯51级</t>
  </si>
  <si>
    <t>白1星魔躯52级</t>
  </si>
  <si>
    <t>白1星魔躯53级</t>
  </si>
  <si>
    <t>白1星魔躯54级</t>
  </si>
  <si>
    <t>白1星魔躯55级</t>
  </si>
  <si>
    <t>白1星魔躯56级</t>
  </si>
  <si>
    <t>白1星魔躯57级</t>
  </si>
  <si>
    <t>白1星魔躯58级</t>
  </si>
  <si>
    <t>白1星魔躯59级</t>
  </si>
  <si>
    <t>白1星魔躯60级</t>
  </si>
  <si>
    <t>白1星魔躯61级</t>
  </si>
  <si>
    <t>白1星魔躯62级</t>
  </si>
  <si>
    <t>白1星魔躯63级</t>
  </si>
  <si>
    <t>白1星魔躯64级</t>
  </si>
  <si>
    <t>白1星魔躯65级</t>
  </si>
  <si>
    <t>白1星魔躯66级</t>
  </si>
  <si>
    <t>白1星魔躯67级</t>
  </si>
  <si>
    <t>白1星魔躯68级</t>
  </si>
  <si>
    <t>白1星魔躯69级</t>
  </si>
  <si>
    <t>白1星魔躯70级</t>
  </si>
  <si>
    <t>白1星魔躯71级</t>
  </si>
  <si>
    <t>白1星魔躯72级</t>
  </si>
  <si>
    <t>白1星魔躯73级</t>
  </si>
  <si>
    <t>白1星魔躯74级</t>
  </si>
  <si>
    <t>白1星魔躯75级</t>
  </si>
  <si>
    <t>白1星魔躯76级</t>
  </si>
  <si>
    <t>白1星魔躯77级</t>
  </si>
  <si>
    <t>白1星魔躯78级</t>
  </si>
  <si>
    <t>白1星魔躯79级</t>
  </si>
  <si>
    <t>白1星魔躯80级</t>
  </si>
  <si>
    <t>白1星魔躯81级</t>
  </si>
  <si>
    <t>白1星魔躯82级</t>
  </si>
  <si>
    <t>白1星魔躯83级</t>
  </si>
  <si>
    <t>白1星魔躯84级</t>
  </si>
  <si>
    <t>白1星魔躯85级</t>
  </si>
  <si>
    <t>白1星魔躯86级</t>
  </si>
  <si>
    <t>白1星魔躯87级</t>
  </si>
  <si>
    <t>白1星魔躯88级</t>
  </si>
  <si>
    <t>白1星魔躯89级</t>
  </si>
  <si>
    <t>白1星魔躯90级</t>
  </si>
  <si>
    <t>白1星魔躯91级</t>
  </si>
  <si>
    <t>白1星魔躯92级</t>
  </si>
  <si>
    <t>白1星魔躯93级</t>
  </si>
  <si>
    <t>白1星魔躯94级</t>
  </si>
  <si>
    <t>白1星魔躯95级</t>
  </si>
  <si>
    <t>白1星魔躯96级</t>
  </si>
  <si>
    <t>白1星魔躯97级</t>
  </si>
  <si>
    <t>白1星魔躯98级</t>
  </si>
  <si>
    <t>白1星魔躯99级</t>
  </si>
  <si>
    <t>白1星魔躯100级</t>
  </si>
  <si>
    <t>白2星魔躯1级</t>
  </si>
  <si>
    <t>白2星魔躯2级</t>
  </si>
  <si>
    <t>白2星魔躯3级</t>
  </si>
  <si>
    <t>白2星魔躯4级</t>
  </si>
  <si>
    <t>白2星魔躯5级</t>
  </si>
  <si>
    <t>白2星魔躯6级</t>
  </si>
  <si>
    <t>白2星魔躯7级</t>
  </si>
  <si>
    <t>白2星魔躯8级</t>
  </si>
  <si>
    <t>白2星魔躯9级</t>
  </si>
  <si>
    <t>白2星魔躯10级</t>
  </si>
  <si>
    <t>白2星魔躯11级</t>
  </si>
  <si>
    <t>白2星魔躯12级</t>
  </si>
  <si>
    <t>白2星魔躯13级</t>
  </si>
  <si>
    <t>白2星魔躯14级</t>
  </si>
  <si>
    <t>白2星魔躯15级</t>
  </si>
  <si>
    <t>白2星魔躯16级</t>
  </si>
  <si>
    <t>白2星魔躯17级</t>
  </si>
  <si>
    <t>白2星魔躯18级</t>
  </si>
  <si>
    <t>白2星魔躯19级</t>
  </si>
  <si>
    <t>白2星魔躯20级</t>
  </si>
  <si>
    <t>白2星魔躯21级</t>
  </si>
  <si>
    <t>白2星魔躯22级</t>
  </si>
  <si>
    <t>白2星魔躯23级</t>
  </si>
  <si>
    <t>白2星魔躯24级</t>
  </si>
  <si>
    <t>白2星魔躯25级</t>
  </si>
  <si>
    <t>白2星魔躯26级</t>
  </si>
  <si>
    <t>白2星魔躯27级</t>
  </si>
  <si>
    <t>白2星魔躯28级</t>
  </si>
  <si>
    <t>白2星魔躯29级</t>
  </si>
  <si>
    <t>白2星魔躯30级</t>
  </si>
  <si>
    <t>白2星魔躯31级</t>
  </si>
  <si>
    <t>白2星魔躯32级</t>
  </si>
  <si>
    <t>白2星魔躯33级</t>
  </si>
  <si>
    <t>白2星魔躯34级</t>
  </si>
  <si>
    <t>白2星魔躯35级</t>
  </si>
  <si>
    <t>白2星魔躯36级</t>
  </si>
  <si>
    <t>白2星魔躯37级</t>
  </si>
  <si>
    <t>白2星魔躯38级</t>
  </si>
  <si>
    <t>白2星魔躯39级</t>
  </si>
  <si>
    <t>白2星魔躯40级</t>
  </si>
  <si>
    <t>白2星魔躯41级</t>
  </si>
  <si>
    <t>白2星魔躯42级</t>
  </si>
  <si>
    <t>白2星魔躯43级</t>
  </si>
  <si>
    <t>白2星魔躯44级</t>
  </si>
  <si>
    <t>白2星魔躯45级</t>
  </si>
  <si>
    <t>白2星魔躯46级</t>
  </si>
  <si>
    <t>白2星魔躯47级</t>
  </si>
  <si>
    <t>白2星魔躯48级</t>
  </si>
  <si>
    <t>白2星魔躯49级</t>
  </si>
  <si>
    <t>白2星魔躯50级</t>
  </si>
  <si>
    <t>白2星魔躯51级</t>
  </si>
  <si>
    <t>白2星魔躯52级</t>
  </si>
  <si>
    <t>白2星魔躯53级</t>
  </si>
  <si>
    <t>白2星魔躯54级</t>
  </si>
  <si>
    <t>白2星魔躯55级</t>
  </si>
  <si>
    <t>白2星魔躯56级</t>
  </si>
  <si>
    <t>白2星魔躯57级</t>
  </si>
  <si>
    <t>白2星魔躯58级</t>
  </si>
  <si>
    <t>白2星魔躯59级</t>
  </si>
  <si>
    <t>白2星魔躯60级</t>
  </si>
  <si>
    <t>白2星魔躯61级</t>
  </si>
  <si>
    <t>白2星魔躯62级</t>
  </si>
  <si>
    <t>白2星魔躯63级</t>
  </si>
  <si>
    <t>白2星魔躯64级</t>
  </si>
  <si>
    <t>白2星魔躯65级</t>
  </si>
  <si>
    <t>白2星魔躯66级</t>
  </si>
  <si>
    <t>白2星魔躯67级</t>
  </si>
  <si>
    <t>白2星魔躯68级</t>
  </si>
  <si>
    <t>白2星魔躯69级</t>
  </si>
  <si>
    <t>白2星魔躯70级</t>
  </si>
  <si>
    <t>白2星魔躯71级</t>
  </si>
  <si>
    <t>白2星魔躯72级</t>
  </si>
  <si>
    <t>白2星魔躯73级</t>
  </si>
  <si>
    <t>白2星魔躯74级</t>
  </si>
  <si>
    <t>白2星魔躯75级</t>
  </si>
  <si>
    <t>白2星魔躯76级</t>
  </si>
  <si>
    <t>白2星魔躯77级</t>
  </si>
  <si>
    <t>白2星魔躯78级</t>
  </si>
  <si>
    <t>白2星魔躯79级</t>
  </si>
  <si>
    <t>白2星魔躯80级</t>
  </si>
  <si>
    <t>白2星魔躯81级</t>
  </si>
  <si>
    <t>白2星魔躯82级</t>
  </si>
  <si>
    <t>白2星魔躯83级</t>
  </si>
  <si>
    <t>白2星魔躯84级</t>
  </si>
  <si>
    <t>白2星魔躯85级</t>
  </si>
  <si>
    <t>白2星魔躯86级</t>
  </si>
  <si>
    <t>白2星魔躯87级</t>
  </si>
  <si>
    <t>白2星魔躯88级</t>
  </si>
  <si>
    <t>白2星魔躯89级</t>
  </si>
  <si>
    <t>白2星魔躯90级</t>
  </si>
  <si>
    <t>白2星魔躯91级</t>
  </si>
  <si>
    <t>白2星魔躯92级</t>
  </si>
  <si>
    <t>白2星魔躯93级</t>
  </si>
  <si>
    <t>白2星魔躯94级</t>
  </si>
  <si>
    <t>白2星魔躯95级</t>
  </si>
  <si>
    <t>白2星魔躯96级</t>
  </si>
  <si>
    <t>白2星魔躯97级</t>
  </si>
  <si>
    <t>白2星魔躯98级</t>
  </si>
  <si>
    <t>白2星魔躯99级</t>
  </si>
  <si>
    <t>白2星魔躯100级</t>
  </si>
  <si>
    <t>紫1星魔躯1级</t>
  </si>
  <si>
    <t>紫1星魔躯2级</t>
  </si>
  <si>
    <t>紫1星魔躯3级</t>
  </si>
  <si>
    <t>紫1星魔躯4级</t>
  </si>
  <si>
    <t>紫1星魔躯5级</t>
  </si>
  <si>
    <t>紫1星魔躯6级</t>
  </si>
  <si>
    <t>紫1星魔躯7级</t>
  </si>
  <si>
    <t>紫1星魔躯8级</t>
  </si>
  <si>
    <t>紫1星魔躯9级</t>
  </si>
  <si>
    <t>紫1星魔躯10级</t>
  </si>
  <si>
    <t>紫1星魔躯11级</t>
  </si>
  <si>
    <t>紫1星魔躯12级</t>
  </si>
  <si>
    <t>紫1星魔躯13级</t>
  </si>
  <si>
    <t>紫1星魔躯14级</t>
  </si>
  <si>
    <t>紫1星魔躯15级</t>
  </si>
  <si>
    <t>紫1星魔躯16级</t>
  </si>
  <si>
    <t>紫1星魔躯17级</t>
  </si>
  <si>
    <t>紫1星魔躯18级</t>
  </si>
  <si>
    <t>紫1星魔躯19级</t>
  </si>
  <si>
    <t>紫1星魔躯20级</t>
  </si>
  <si>
    <t>紫1星魔躯21级</t>
  </si>
  <si>
    <t>紫1星魔躯22级</t>
  </si>
  <si>
    <t>紫1星魔躯23级</t>
  </si>
  <si>
    <t>紫1星魔躯24级</t>
  </si>
  <si>
    <t>紫1星魔躯25级</t>
  </si>
  <si>
    <t>紫1星魔躯26级</t>
  </si>
  <si>
    <t>紫1星魔躯27级</t>
  </si>
  <si>
    <t>紫1星魔躯28级</t>
  </si>
  <si>
    <t>紫1星魔躯29级</t>
  </si>
  <si>
    <t>紫1星魔躯30级</t>
  </si>
  <si>
    <t>紫1星魔躯31级</t>
  </si>
  <si>
    <t>紫1星魔躯32级</t>
  </si>
  <si>
    <t>紫1星魔躯33级</t>
  </si>
  <si>
    <t>紫1星魔躯34级</t>
  </si>
  <si>
    <t>紫1星魔躯35级</t>
  </si>
  <si>
    <t>紫1星魔躯36级</t>
  </si>
  <si>
    <t>紫1星魔躯37级</t>
  </si>
  <si>
    <t>紫1星魔躯38级</t>
  </si>
  <si>
    <t>紫1星魔躯39级</t>
  </si>
  <si>
    <t>紫1星魔躯40级</t>
  </si>
  <si>
    <t>紫1星魔躯41级</t>
  </si>
  <si>
    <t>紫1星魔躯42级</t>
  </si>
  <si>
    <t>紫1星魔躯43级</t>
  </si>
  <si>
    <t>紫1星魔躯44级</t>
  </si>
  <si>
    <t>紫1星魔躯45级</t>
  </si>
  <si>
    <t>紫1星魔躯46级</t>
  </si>
  <si>
    <t>紫1星魔躯47级</t>
  </si>
  <si>
    <t>紫1星魔躯48级</t>
  </si>
  <si>
    <t>紫1星魔躯49级</t>
  </si>
  <si>
    <t>紫1星魔躯50级</t>
  </si>
  <si>
    <t>紫1星魔躯51级</t>
  </si>
  <si>
    <t>紫1星魔躯52级</t>
  </si>
  <si>
    <t>紫1星魔躯53级</t>
  </si>
  <si>
    <t>紫1星魔躯54级</t>
  </si>
  <si>
    <t>紫1星魔躯55级</t>
  </si>
  <si>
    <t>紫1星魔躯56级</t>
  </si>
  <si>
    <t>紫1星魔躯57级</t>
  </si>
  <si>
    <t>紫1星魔躯58级</t>
  </si>
  <si>
    <t>紫1星魔躯59级</t>
  </si>
  <si>
    <t>紫1星魔躯60级</t>
  </si>
  <si>
    <t>紫1星魔躯61级</t>
  </si>
  <si>
    <t>紫1星魔躯62级</t>
  </si>
  <si>
    <t>紫1星魔躯63级</t>
  </si>
  <si>
    <t>紫1星魔躯64级</t>
  </si>
  <si>
    <t>紫1星魔躯65级</t>
  </si>
  <si>
    <t>紫1星魔躯66级</t>
  </si>
  <si>
    <t>紫1星魔躯67级</t>
  </si>
  <si>
    <t>紫1星魔躯68级</t>
  </si>
  <si>
    <t>紫1星魔躯69级</t>
  </si>
  <si>
    <t>紫1星魔躯70级</t>
  </si>
  <si>
    <t>紫1星魔躯71级</t>
  </si>
  <si>
    <t>紫1星魔躯72级</t>
  </si>
  <si>
    <t>紫1星魔躯73级</t>
  </si>
  <si>
    <t>紫1星魔躯74级</t>
  </si>
  <si>
    <t>紫1星魔躯75级</t>
  </si>
  <si>
    <t>紫1星魔躯76级</t>
  </si>
  <si>
    <t>紫1星魔躯77级</t>
  </si>
  <si>
    <t>紫1星魔躯78级</t>
  </si>
  <si>
    <t>紫1星魔躯79级</t>
  </si>
  <si>
    <t>紫1星魔躯80级</t>
  </si>
  <si>
    <t>紫1星魔躯81级</t>
  </si>
  <si>
    <t>紫1星魔躯82级</t>
  </si>
  <si>
    <t>紫1星魔躯83级</t>
  </si>
  <si>
    <t>紫1星魔躯84级</t>
  </si>
  <si>
    <t>紫1星魔躯85级</t>
  </si>
  <si>
    <t>紫1星魔躯86级</t>
  </si>
  <si>
    <t>紫1星魔躯87级</t>
  </si>
  <si>
    <t>紫1星魔躯88级</t>
  </si>
  <si>
    <t>紫1星魔躯89级</t>
  </si>
  <si>
    <t>紫1星魔躯90级</t>
  </si>
  <si>
    <t>紫1星魔躯91级</t>
  </si>
  <si>
    <t>紫1星魔躯92级</t>
  </si>
  <si>
    <t>紫1星魔躯93级</t>
  </si>
  <si>
    <t>紫1星魔躯94级</t>
  </si>
  <si>
    <t>紫1星魔躯95级</t>
  </si>
  <si>
    <t>紫1星魔躯96级</t>
  </si>
  <si>
    <t>紫1星魔躯97级</t>
  </si>
  <si>
    <t>紫1星魔躯98级</t>
  </si>
  <si>
    <t>紫1星魔躯99级</t>
  </si>
  <si>
    <t>紫1星魔躯100级</t>
  </si>
  <si>
    <t>紫2星魔躯1级</t>
  </si>
  <si>
    <t>紫2星魔躯2级</t>
  </si>
  <si>
    <t>紫2星魔躯3级</t>
  </si>
  <si>
    <t>紫2星魔躯4级</t>
  </si>
  <si>
    <t>紫2星魔躯5级</t>
  </si>
  <si>
    <t>紫2星魔躯6级</t>
  </si>
  <si>
    <t>紫2星魔躯7级</t>
  </si>
  <si>
    <t>紫2星魔躯8级</t>
  </si>
  <si>
    <t>紫2星魔躯9级</t>
  </si>
  <si>
    <t>紫2星魔躯10级</t>
  </si>
  <si>
    <t>紫2星魔躯11级</t>
  </si>
  <si>
    <t>紫2星魔躯12级</t>
  </si>
  <si>
    <t>紫2星魔躯13级</t>
  </si>
  <si>
    <t>紫2星魔躯14级</t>
  </si>
  <si>
    <t>紫2星魔躯15级</t>
  </si>
  <si>
    <t>紫2星魔躯16级</t>
  </si>
  <si>
    <t>紫2星魔躯17级</t>
  </si>
  <si>
    <t>紫2星魔躯18级</t>
  </si>
  <si>
    <t>紫2星魔躯19级</t>
  </si>
  <si>
    <t>紫2星魔躯20级</t>
  </si>
  <si>
    <t>紫2星魔躯21级</t>
  </si>
  <si>
    <t>紫2星魔躯22级</t>
  </si>
  <si>
    <t>紫2星魔躯23级</t>
  </si>
  <si>
    <t>紫2星魔躯24级</t>
  </si>
  <si>
    <t>紫2星魔躯25级</t>
  </si>
  <si>
    <t>紫2星魔躯26级</t>
  </si>
  <si>
    <t>紫2星魔躯27级</t>
  </si>
  <si>
    <t>紫2星魔躯28级</t>
  </si>
  <si>
    <t>紫2星魔躯29级</t>
  </si>
  <si>
    <t>紫2星魔躯30级</t>
  </si>
  <si>
    <t>紫2星魔躯31级</t>
  </si>
  <si>
    <t>紫2星魔躯32级</t>
  </si>
  <si>
    <t>紫2星魔躯33级</t>
  </si>
  <si>
    <t>紫2星魔躯34级</t>
  </si>
  <si>
    <t>紫2星魔躯35级</t>
  </si>
  <si>
    <t>紫2星魔躯36级</t>
  </si>
  <si>
    <t>紫2星魔躯37级</t>
  </si>
  <si>
    <t>紫2星魔躯38级</t>
  </si>
  <si>
    <t>紫2星魔躯39级</t>
  </si>
  <si>
    <t>紫2星魔躯40级</t>
  </si>
  <si>
    <t>紫2星魔躯41级</t>
  </si>
  <si>
    <t>紫2星魔躯42级</t>
  </si>
  <si>
    <t>紫2星魔躯43级</t>
  </si>
  <si>
    <t>紫2星魔躯44级</t>
  </si>
  <si>
    <t>紫2星魔躯45级</t>
  </si>
  <si>
    <t>紫2星魔躯46级</t>
  </si>
  <si>
    <t>紫2星魔躯47级</t>
  </si>
  <si>
    <t>紫2星魔躯48级</t>
  </si>
  <si>
    <t>紫2星魔躯49级</t>
  </si>
  <si>
    <t>紫2星魔躯50级</t>
  </si>
  <si>
    <t>紫2星魔躯51级</t>
  </si>
  <si>
    <t>紫2星魔躯52级</t>
  </si>
  <si>
    <t>紫2星魔躯53级</t>
  </si>
  <si>
    <t>紫2星魔躯54级</t>
  </si>
  <si>
    <t>紫2星魔躯55级</t>
  </si>
  <si>
    <t>紫2星魔躯56级</t>
  </si>
  <si>
    <t>紫2星魔躯57级</t>
  </si>
  <si>
    <t>紫2星魔躯58级</t>
  </si>
  <si>
    <t>紫2星魔躯59级</t>
  </si>
  <si>
    <t>紫2星魔躯60级</t>
  </si>
  <si>
    <t>紫2星魔躯61级</t>
  </si>
  <si>
    <t>紫2星魔躯62级</t>
  </si>
  <si>
    <t>紫2星魔躯63级</t>
  </si>
  <si>
    <t>紫2星魔躯64级</t>
  </si>
  <si>
    <t>紫2星魔躯65级</t>
  </si>
  <si>
    <t>紫2星魔躯66级</t>
  </si>
  <si>
    <t>紫2星魔躯67级</t>
  </si>
  <si>
    <t>紫2星魔躯68级</t>
  </si>
  <si>
    <t>紫2星魔躯69级</t>
  </si>
  <si>
    <t>紫2星魔躯70级</t>
  </si>
  <si>
    <t>紫2星魔躯71级</t>
  </si>
  <si>
    <t>紫2星魔躯72级</t>
  </si>
  <si>
    <t>紫2星魔躯73级</t>
  </si>
  <si>
    <t>紫2星魔躯74级</t>
  </si>
  <si>
    <t>紫2星魔躯75级</t>
  </si>
  <si>
    <t>紫2星魔躯76级</t>
  </si>
  <si>
    <t>紫2星魔躯77级</t>
  </si>
  <si>
    <t>紫2星魔躯78级</t>
  </si>
  <si>
    <t>紫2星魔躯79级</t>
  </si>
  <si>
    <t>紫2星魔躯80级</t>
  </si>
  <si>
    <t>紫2星魔躯81级</t>
  </si>
  <si>
    <t>紫2星魔躯82级</t>
  </si>
  <si>
    <t>紫2星魔躯83级</t>
  </si>
  <si>
    <t>紫2星魔躯84级</t>
  </si>
  <si>
    <t>紫2星魔躯85级</t>
  </si>
  <si>
    <t>紫2星魔躯86级</t>
  </si>
  <si>
    <t>紫2星魔躯87级</t>
  </si>
  <si>
    <t>紫2星魔躯88级</t>
  </si>
  <si>
    <t>紫2星魔躯89级</t>
  </si>
  <si>
    <t>紫2星魔躯90级</t>
  </si>
  <si>
    <t>紫2星魔躯91级</t>
  </si>
  <si>
    <t>紫2星魔躯92级</t>
  </si>
  <si>
    <t>紫2星魔躯93级</t>
  </si>
  <si>
    <t>紫2星魔躯94级</t>
  </si>
  <si>
    <t>紫2星魔躯95级</t>
  </si>
  <si>
    <t>紫2星魔躯96级</t>
  </si>
  <si>
    <t>紫2星魔躯97级</t>
  </si>
  <si>
    <t>紫2星魔躯98级</t>
  </si>
  <si>
    <t>紫2星魔躯99级</t>
  </si>
  <si>
    <t>紫2星魔躯100级</t>
  </si>
  <si>
    <t>紫3星魔躯1级</t>
  </si>
  <si>
    <t>紫3星魔躯2级</t>
  </si>
  <si>
    <t>紫3星魔躯3级</t>
  </si>
  <si>
    <t>紫3星魔躯4级</t>
  </si>
  <si>
    <t>紫3星魔躯5级</t>
  </si>
  <si>
    <t>紫3星魔躯6级</t>
  </si>
  <si>
    <t>紫3星魔躯7级</t>
  </si>
  <si>
    <t>紫3星魔躯8级</t>
  </si>
  <si>
    <t>紫3星魔躯9级</t>
  </si>
  <si>
    <t>紫3星魔躯10级</t>
  </si>
  <si>
    <t>紫3星魔躯11级</t>
  </si>
  <si>
    <t>紫3星魔躯12级</t>
  </si>
  <si>
    <t>紫3星魔躯13级</t>
  </si>
  <si>
    <t>紫3星魔躯14级</t>
  </si>
  <si>
    <t>紫3星魔躯15级</t>
  </si>
  <si>
    <t>紫3星魔躯16级</t>
  </si>
  <si>
    <t>紫3星魔躯17级</t>
  </si>
  <si>
    <t>紫3星魔躯18级</t>
  </si>
  <si>
    <t>紫3星魔躯19级</t>
  </si>
  <si>
    <t>紫3星魔躯20级</t>
  </si>
  <si>
    <t>紫3星魔躯21级</t>
  </si>
  <si>
    <t>紫3星魔躯22级</t>
  </si>
  <si>
    <t>紫3星魔躯23级</t>
  </si>
  <si>
    <t>紫3星魔躯24级</t>
  </si>
  <si>
    <t>紫3星魔躯25级</t>
  </si>
  <si>
    <t>紫3星魔躯26级</t>
  </si>
  <si>
    <t>紫3星魔躯27级</t>
  </si>
  <si>
    <t>紫3星魔躯28级</t>
  </si>
  <si>
    <t>紫3星魔躯29级</t>
  </si>
  <si>
    <t>紫3星魔躯30级</t>
  </si>
  <si>
    <t>紫3星魔躯31级</t>
  </si>
  <si>
    <t>紫3星魔躯32级</t>
  </si>
  <si>
    <t>紫3星魔躯33级</t>
  </si>
  <si>
    <t>紫3星魔躯34级</t>
  </si>
  <si>
    <t>紫3星魔躯35级</t>
  </si>
  <si>
    <t>紫3星魔躯36级</t>
  </si>
  <si>
    <t>紫3星魔躯37级</t>
  </si>
  <si>
    <t>紫3星魔躯38级</t>
  </si>
  <si>
    <t>紫3星魔躯39级</t>
  </si>
  <si>
    <t>紫3星魔躯40级</t>
  </si>
  <si>
    <t>紫3星魔躯41级</t>
  </si>
  <si>
    <t>紫3星魔躯42级</t>
  </si>
  <si>
    <t>紫3星魔躯43级</t>
  </si>
  <si>
    <t>紫3星魔躯44级</t>
  </si>
  <si>
    <t>紫3星魔躯45级</t>
  </si>
  <si>
    <t>紫3星魔躯46级</t>
  </si>
  <si>
    <t>紫3星魔躯47级</t>
  </si>
  <si>
    <t>紫3星魔躯48级</t>
  </si>
  <si>
    <t>紫3星魔躯49级</t>
  </si>
  <si>
    <t>紫3星魔躯50级</t>
  </si>
  <si>
    <t>紫3星魔躯51级</t>
  </si>
  <si>
    <t>紫3星魔躯52级</t>
  </si>
  <si>
    <t>紫3星魔躯53级</t>
  </si>
  <si>
    <t>紫3星魔躯54级</t>
  </si>
  <si>
    <t>紫3星魔躯55级</t>
  </si>
  <si>
    <t>紫3星魔躯56级</t>
  </si>
  <si>
    <t>紫3星魔躯57级</t>
  </si>
  <si>
    <t>紫3星魔躯58级</t>
  </si>
  <si>
    <t>紫3星魔躯59级</t>
  </si>
  <si>
    <t>紫3星魔躯60级</t>
  </si>
  <si>
    <t>紫3星魔躯61级</t>
  </si>
  <si>
    <t>紫3星魔躯62级</t>
  </si>
  <si>
    <t>紫3星魔躯63级</t>
  </si>
  <si>
    <t>紫3星魔躯64级</t>
  </si>
  <si>
    <t>紫3星魔躯65级</t>
  </si>
  <si>
    <t>紫3星魔躯66级</t>
  </si>
  <si>
    <t>紫3星魔躯67级</t>
  </si>
  <si>
    <t>紫3星魔躯68级</t>
  </si>
  <si>
    <t>紫3星魔躯69级</t>
  </si>
  <si>
    <t>紫3星魔躯70级</t>
  </si>
  <si>
    <t>紫3星魔躯71级</t>
  </si>
  <si>
    <t>紫3星魔躯72级</t>
  </si>
  <si>
    <t>紫3星魔躯73级</t>
  </si>
  <si>
    <t>紫3星魔躯74级</t>
  </si>
  <si>
    <t>紫3星魔躯75级</t>
  </si>
  <si>
    <t>紫3星魔躯76级</t>
  </si>
  <si>
    <t>紫3星魔躯77级</t>
  </si>
  <si>
    <t>紫3星魔躯78级</t>
  </si>
  <si>
    <t>紫3星魔躯79级</t>
  </si>
  <si>
    <t>紫3星魔躯80级</t>
  </si>
  <si>
    <t>紫3星魔躯81级</t>
  </si>
  <si>
    <t>紫3星魔躯82级</t>
  </si>
  <si>
    <t>紫3星魔躯83级</t>
  </si>
  <si>
    <t>紫3星魔躯84级</t>
  </si>
  <si>
    <t>紫3星魔躯85级</t>
  </si>
  <si>
    <t>紫3星魔躯86级</t>
  </si>
  <si>
    <t>紫3星魔躯87级</t>
  </si>
  <si>
    <t>紫3星魔躯88级</t>
  </si>
  <si>
    <t>紫3星魔躯89级</t>
  </si>
  <si>
    <t>紫3星魔躯90级</t>
  </si>
  <si>
    <t>紫3星魔躯91级</t>
  </si>
  <si>
    <t>紫3星魔躯92级</t>
  </si>
  <si>
    <t>紫3星魔躯93级</t>
  </si>
  <si>
    <t>紫3星魔躯94级</t>
  </si>
  <si>
    <t>紫3星魔躯95级</t>
  </si>
  <si>
    <t>紫3星魔躯96级</t>
  </si>
  <si>
    <t>紫3星魔躯97级</t>
  </si>
  <si>
    <t>紫3星魔躯98级</t>
  </si>
  <si>
    <t>紫3星魔躯99级</t>
  </si>
  <si>
    <t>紫3星魔躯100级</t>
  </si>
  <si>
    <t>橙1星魔躯1级</t>
  </si>
  <si>
    <t>橙1星魔躯2级</t>
  </si>
  <si>
    <t>橙1星魔躯3级</t>
  </si>
  <si>
    <t>橙1星魔躯4级</t>
  </si>
  <si>
    <t>橙1星魔躯5级</t>
  </si>
  <si>
    <t>橙1星魔躯6级</t>
  </si>
  <si>
    <t>橙1星魔躯7级</t>
  </si>
  <si>
    <t>橙1星魔躯8级</t>
  </si>
  <si>
    <t>橙1星魔躯9级</t>
  </si>
  <si>
    <t>橙1星魔躯10级</t>
  </si>
  <si>
    <t>橙1星魔躯11级</t>
  </si>
  <si>
    <t>橙1星魔躯12级</t>
  </si>
  <si>
    <t>橙1星魔躯13级</t>
  </si>
  <si>
    <t>橙1星魔躯14级</t>
  </si>
  <si>
    <t>橙1星魔躯15级</t>
  </si>
  <si>
    <t>橙1星魔躯16级</t>
  </si>
  <si>
    <t>橙1星魔躯17级</t>
  </si>
  <si>
    <t>橙1星魔躯18级</t>
  </si>
  <si>
    <t>橙1星魔躯19级</t>
  </si>
  <si>
    <t>橙1星魔躯20级</t>
  </si>
  <si>
    <t>橙1星魔躯21级</t>
  </si>
  <si>
    <t>橙1星魔躯22级</t>
  </si>
  <si>
    <t>橙1星魔躯23级</t>
  </si>
  <si>
    <t>橙1星魔躯24级</t>
  </si>
  <si>
    <t>橙1星魔躯25级</t>
  </si>
  <si>
    <t>橙1星魔躯26级</t>
  </si>
  <si>
    <t>橙1星魔躯27级</t>
  </si>
  <si>
    <t>橙1星魔躯28级</t>
  </si>
  <si>
    <t>橙1星魔躯29级</t>
  </si>
  <si>
    <t>橙1星魔躯30级</t>
  </si>
  <si>
    <t>橙1星魔躯31级</t>
  </si>
  <si>
    <t>橙1星魔躯32级</t>
  </si>
  <si>
    <t>橙1星魔躯33级</t>
  </si>
  <si>
    <t>橙1星魔躯34级</t>
  </si>
  <si>
    <t>橙1星魔躯35级</t>
  </si>
  <si>
    <t>橙1星魔躯36级</t>
  </si>
  <si>
    <t>橙1星魔躯37级</t>
  </si>
  <si>
    <t>橙1星魔躯38级</t>
  </si>
  <si>
    <t>橙1星魔躯39级</t>
  </si>
  <si>
    <t>橙1星魔躯40级</t>
  </si>
  <si>
    <t>橙1星魔躯41级</t>
  </si>
  <si>
    <t>橙1星魔躯42级</t>
  </si>
  <si>
    <t>橙1星魔躯43级</t>
  </si>
  <si>
    <t>橙1星魔躯44级</t>
  </si>
  <si>
    <t>橙1星魔躯45级</t>
  </si>
  <si>
    <t>橙1星魔躯46级</t>
  </si>
  <si>
    <t>橙1星魔躯47级</t>
  </si>
  <si>
    <t>橙1星魔躯48级</t>
  </si>
  <si>
    <t>橙1星魔躯49级</t>
  </si>
  <si>
    <t>橙1星魔躯50级</t>
  </si>
  <si>
    <t>橙1星魔躯51级</t>
  </si>
  <si>
    <t>橙1星魔躯52级</t>
  </si>
  <si>
    <t>橙1星魔躯53级</t>
  </si>
  <si>
    <t>橙1星魔躯54级</t>
  </si>
  <si>
    <t>橙1星魔躯55级</t>
  </si>
  <si>
    <t>橙1星魔躯56级</t>
  </si>
  <si>
    <t>橙1星魔躯57级</t>
  </si>
  <si>
    <t>橙1星魔躯58级</t>
  </si>
  <si>
    <t>橙1星魔躯59级</t>
  </si>
  <si>
    <t>橙1星魔躯60级</t>
  </si>
  <si>
    <t>橙1星魔躯61级</t>
  </si>
  <si>
    <t>橙1星魔躯62级</t>
  </si>
  <si>
    <t>橙1星魔躯63级</t>
  </si>
  <si>
    <t>橙1星魔躯64级</t>
  </si>
  <si>
    <t>橙1星魔躯65级</t>
  </si>
  <si>
    <t>橙1星魔躯66级</t>
  </si>
  <si>
    <t>橙1星魔躯67级</t>
  </si>
  <si>
    <t>橙1星魔躯68级</t>
  </si>
  <si>
    <t>橙1星魔躯69级</t>
  </si>
  <si>
    <t>橙1星魔躯70级</t>
  </si>
  <si>
    <t>橙1星魔躯71级</t>
  </si>
  <si>
    <t>橙1星魔躯72级</t>
  </si>
  <si>
    <t>橙1星魔躯73级</t>
  </si>
  <si>
    <t>橙1星魔躯74级</t>
  </si>
  <si>
    <t>橙1星魔躯75级</t>
  </si>
  <si>
    <t>橙1星魔躯76级</t>
  </si>
  <si>
    <t>橙1星魔躯77级</t>
  </si>
  <si>
    <t>橙1星魔躯78级</t>
  </si>
  <si>
    <t>橙1星魔躯79级</t>
  </si>
  <si>
    <t>橙1星魔躯80级</t>
  </si>
  <si>
    <t>橙1星魔躯81级</t>
  </si>
  <si>
    <t>橙1星魔躯82级</t>
  </si>
  <si>
    <t>橙1星魔躯83级</t>
  </si>
  <si>
    <t>橙1星魔躯84级</t>
  </si>
  <si>
    <t>橙1星魔躯85级</t>
  </si>
  <si>
    <t>橙1星魔躯86级</t>
  </si>
  <si>
    <t>橙1星魔躯87级</t>
  </si>
  <si>
    <t>橙1星魔躯88级</t>
  </si>
  <si>
    <t>橙1星魔躯89级</t>
  </si>
  <si>
    <t>橙1星魔躯90级</t>
  </si>
  <si>
    <t>橙1星魔躯91级</t>
  </si>
  <si>
    <t>橙1星魔躯92级</t>
  </si>
  <si>
    <t>橙1星魔躯93级</t>
  </si>
  <si>
    <t>橙1星魔躯94级</t>
  </si>
  <si>
    <t>橙1星魔躯95级</t>
  </si>
  <si>
    <t>橙1星魔躯96级</t>
  </si>
  <si>
    <t>橙1星魔躯97级</t>
  </si>
  <si>
    <t>橙1星魔躯98级</t>
  </si>
  <si>
    <t>橙1星魔躯99级</t>
  </si>
  <si>
    <t>橙1星魔躯100级</t>
  </si>
  <si>
    <t>橙2星魔躯1级</t>
  </si>
  <si>
    <t>橙2星魔躯2级</t>
  </si>
  <si>
    <t>橙2星魔躯3级</t>
  </si>
  <si>
    <t>橙2星魔躯4级</t>
  </si>
  <si>
    <t>橙2星魔躯5级</t>
  </si>
  <si>
    <t>橙2星魔躯6级</t>
  </si>
  <si>
    <t>橙2星魔躯7级</t>
  </si>
  <si>
    <t>橙2星魔躯8级</t>
  </si>
  <si>
    <t>橙2星魔躯9级</t>
  </si>
  <si>
    <t>橙2星魔躯10级</t>
  </si>
  <si>
    <t>橙2星魔躯11级</t>
  </si>
  <si>
    <t>橙2星魔躯12级</t>
  </si>
  <si>
    <t>橙2星魔躯13级</t>
  </si>
  <si>
    <t>橙2星魔躯14级</t>
  </si>
  <si>
    <t>橙2星魔躯15级</t>
  </si>
  <si>
    <t>橙2星魔躯16级</t>
  </si>
  <si>
    <t>橙2星魔躯17级</t>
  </si>
  <si>
    <t>橙2星魔躯18级</t>
  </si>
  <si>
    <t>橙2星魔躯19级</t>
  </si>
  <si>
    <t>橙2星魔躯20级</t>
  </si>
  <si>
    <t>橙2星魔躯21级</t>
  </si>
  <si>
    <t>橙2星魔躯22级</t>
  </si>
  <si>
    <t>橙2星魔躯23级</t>
  </si>
  <si>
    <t>橙2星魔躯24级</t>
  </si>
  <si>
    <t>橙2星魔躯25级</t>
  </si>
  <si>
    <t>橙2星魔躯26级</t>
  </si>
  <si>
    <t>橙2星魔躯27级</t>
  </si>
  <si>
    <t>橙2星魔躯28级</t>
  </si>
  <si>
    <t>橙2星魔躯29级</t>
  </si>
  <si>
    <t>橙2星魔躯30级</t>
  </si>
  <si>
    <t>橙2星魔躯31级</t>
  </si>
  <si>
    <t>橙2星魔躯32级</t>
  </si>
  <si>
    <t>橙2星魔躯33级</t>
  </si>
  <si>
    <t>橙2星魔躯34级</t>
  </si>
  <si>
    <t>橙2星魔躯35级</t>
  </si>
  <si>
    <t>橙2星魔躯36级</t>
  </si>
  <si>
    <t>橙2星魔躯37级</t>
  </si>
  <si>
    <t>橙2星魔躯38级</t>
  </si>
  <si>
    <t>橙2星魔躯39级</t>
  </si>
  <si>
    <t>橙2星魔躯40级</t>
  </si>
  <si>
    <t>橙2星魔躯41级</t>
  </si>
  <si>
    <t>橙2星魔躯42级</t>
  </si>
  <si>
    <t>橙2星魔躯43级</t>
  </si>
  <si>
    <t>橙2星魔躯44级</t>
  </si>
  <si>
    <t>橙2星魔躯45级</t>
  </si>
  <si>
    <t>橙2星魔躯46级</t>
  </si>
  <si>
    <t>橙2星魔躯47级</t>
  </si>
  <si>
    <t>橙2星魔躯48级</t>
  </si>
  <si>
    <t>橙2星魔躯49级</t>
  </si>
  <si>
    <t>橙2星魔躯50级</t>
  </si>
  <si>
    <t>橙2星魔躯51级</t>
  </si>
  <si>
    <t>橙2星魔躯52级</t>
  </si>
  <si>
    <t>橙2星魔躯53级</t>
  </si>
  <si>
    <t>橙2星魔躯54级</t>
  </si>
  <si>
    <t>橙2星魔躯55级</t>
  </si>
  <si>
    <t>橙2星魔躯56级</t>
  </si>
  <si>
    <t>橙2星魔躯57级</t>
  </si>
  <si>
    <t>橙2星魔躯58级</t>
  </si>
  <si>
    <t>橙2星魔躯59级</t>
  </si>
  <si>
    <t>橙2星魔躯60级</t>
  </si>
  <si>
    <t>橙2星魔躯61级</t>
  </si>
  <si>
    <t>橙2星魔躯62级</t>
  </si>
  <si>
    <t>橙2星魔躯63级</t>
  </si>
  <si>
    <t>橙2星魔躯64级</t>
  </si>
  <si>
    <t>橙2星魔躯65级</t>
  </si>
  <si>
    <t>橙2星魔躯66级</t>
  </si>
  <si>
    <t>橙2星魔躯67级</t>
  </si>
  <si>
    <t>橙2星魔躯68级</t>
  </si>
  <si>
    <t>橙2星魔躯69级</t>
  </si>
  <si>
    <t>橙2星魔躯70级</t>
  </si>
  <si>
    <t>橙2星魔躯71级</t>
  </si>
  <si>
    <t>橙2星魔躯72级</t>
  </si>
  <si>
    <t>橙2星魔躯73级</t>
  </si>
  <si>
    <t>橙2星魔躯74级</t>
  </si>
  <si>
    <t>橙2星魔躯75级</t>
  </si>
  <si>
    <t>橙2星魔躯76级</t>
  </si>
  <si>
    <t>橙2星魔躯77级</t>
  </si>
  <si>
    <t>橙2星魔躯78级</t>
  </si>
  <si>
    <t>橙2星魔躯79级</t>
  </si>
  <si>
    <t>橙2星魔躯80级</t>
  </si>
  <si>
    <t>橙2星魔躯81级</t>
  </si>
  <si>
    <t>橙2星魔躯82级</t>
  </si>
  <si>
    <t>橙2星魔躯83级</t>
  </si>
  <si>
    <t>橙2星魔躯84级</t>
  </si>
  <si>
    <t>橙2星魔躯85级</t>
  </si>
  <si>
    <t>橙2星魔躯86级</t>
  </si>
  <si>
    <t>橙2星魔躯87级</t>
  </si>
  <si>
    <t>橙2星魔躯88级</t>
  </si>
  <si>
    <t>橙2星魔躯89级</t>
  </si>
  <si>
    <t>橙2星魔躯90级</t>
  </si>
  <si>
    <t>橙2星魔躯91级</t>
  </si>
  <si>
    <t>橙2星魔躯92级</t>
  </si>
  <si>
    <t>橙2星魔躯93级</t>
  </si>
  <si>
    <t>橙2星魔躯94级</t>
  </si>
  <si>
    <t>橙2星魔躯95级</t>
  </si>
  <si>
    <t>橙2星魔躯96级</t>
  </si>
  <si>
    <t>橙2星魔躯97级</t>
  </si>
  <si>
    <t>橙2星魔躯98级</t>
  </si>
  <si>
    <t>橙2星魔躯99级</t>
  </si>
  <si>
    <t>橙2星魔躯100级</t>
  </si>
  <si>
    <t>橙3星魔躯1级</t>
  </si>
  <si>
    <t>橙3星魔躯2级</t>
  </si>
  <si>
    <t>橙3星魔躯3级</t>
  </si>
  <si>
    <t>橙3星魔躯4级</t>
  </si>
  <si>
    <t>橙3星魔躯5级</t>
  </si>
  <si>
    <t>橙3星魔躯6级</t>
  </si>
  <si>
    <t>橙3星魔躯7级</t>
  </si>
  <si>
    <t>橙3星魔躯8级</t>
  </si>
  <si>
    <t>橙3星魔躯9级</t>
  </si>
  <si>
    <t>橙3星魔躯10级</t>
  </si>
  <si>
    <t>橙3星魔躯11级</t>
  </si>
  <si>
    <t>橙3星魔躯12级</t>
  </si>
  <si>
    <t>橙3星魔躯13级</t>
  </si>
  <si>
    <t>橙3星魔躯14级</t>
  </si>
  <si>
    <t>橙3星魔躯15级</t>
  </si>
  <si>
    <t>橙3星魔躯16级</t>
  </si>
  <si>
    <t>橙3星魔躯17级</t>
  </si>
  <si>
    <t>橙3星魔躯18级</t>
  </si>
  <si>
    <t>橙3星魔躯19级</t>
  </si>
  <si>
    <t>橙3星魔躯20级</t>
  </si>
  <si>
    <t>橙3星魔躯21级</t>
  </si>
  <si>
    <t>橙3星魔躯22级</t>
  </si>
  <si>
    <t>橙3星魔躯23级</t>
  </si>
  <si>
    <t>橙3星魔躯24级</t>
  </si>
  <si>
    <t>橙3星魔躯25级</t>
  </si>
  <si>
    <t>橙3星魔躯26级</t>
  </si>
  <si>
    <t>橙3星魔躯27级</t>
  </si>
  <si>
    <t>橙3星魔躯28级</t>
  </si>
  <si>
    <t>橙3星魔躯29级</t>
  </si>
  <si>
    <t>橙3星魔躯30级</t>
  </si>
  <si>
    <t>橙3星魔躯31级</t>
  </si>
  <si>
    <t>橙3星魔躯32级</t>
  </si>
  <si>
    <t>橙3星魔躯33级</t>
  </si>
  <si>
    <t>橙3星魔躯34级</t>
  </si>
  <si>
    <t>橙3星魔躯35级</t>
  </si>
  <si>
    <t>橙3星魔躯36级</t>
  </si>
  <si>
    <t>橙3星魔躯37级</t>
  </si>
  <si>
    <t>橙3星魔躯38级</t>
  </si>
  <si>
    <t>橙3星魔躯39级</t>
  </si>
  <si>
    <t>橙3星魔躯40级</t>
  </si>
  <si>
    <t>橙3星魔躯41级</t>
  </si>
  <si>
    <t>橙3星魔躯42级</t>
  </si>
  <si>
    <t>橙3星魔躯43级</t>
  </si>
  <si>
    <t>橙3星魔躯44级</t>
  </si>
  <si>
    <t>橙3星魔躯45级</t>
  </si>
  <si>
    <t>橙3星魔躯46级</t>
  </si>
  <si>
    <t>橙3星魔躯47级</t>
  </si>
  <si>
    <t>橙3星魔躯48级</t>
  </si>
  <si>
    <t>橙3星魔躯49级</t>
  </si>
  <si>
    <t>橙3星魔躯50级</t>
  </si>
  <si>
    <t>橙3星魔躯51级</t>
  </si>
  <si>
    <t>橙3星魔躯52级</t>
  </si>
  <si>
    <t>橙3星魔躯53级</t>
  </si>
  <si>
    <t>橙3星魔躯54级</t>
  </si>
  <si>
    <t>橙3星魔躯55级</t>
  </si>
  <si>
    <t>橙3星魔躯56级</t>
  </si>
  <si>
    <t>橙3星魔躯57级</t>
  </si>
  <si>
    <t>橙3星魔躯58级</t>
  </si>
  <si>
    <t>橙3星魔躯59级</t>
  </si>
  <si>
    <t>橙3星魔躯60级</t>
  </si>
  <si>
    <t>橙3星魔躯61级</t>
  </si>
  <si>
    <t>橙3星魔躯62级</t>
  </si>
  <si>
    <t>橙3星魔躯63级</t>
  </si>
  <si>
    <t>橙3星魔躯64级</t>
  </si>
  <si>
    <t>橙3星魔躯65级</t>
  </si>
  <si>
    <t>橙3星魔躯66级</t>
  </si>
  <si>
    <t>橙3星魔躯67级</t>
  </si>
  <si>
    <t>橙3星魔躯68级</t>
  </si>
  <si>
    <t>橙3星魔躯69级</t>
  </si>
  <si>
    <t>橙3星魔躯70级</t>
  </si>
  <si>
    <t>橙3星魔躯71级</t>
  </si>
  <si>
    <t>橙3星魔躯72级</t>
  </si>
  <si>
    <t>橙3星魔躯73级</t>
  </si>
  <si>
    <t>橙3星魔躯74级</t>
  </si>
  <si>
    <t>橙3星魔躯75级</t>
  </si>
  <si>
    <t>橙3星魔躯76级</t>
  </si>
  <si>
    <t>橙3星魔躯77级</t>
  </si>
  <si>
    <t>橙3星魔躯78级</t>
  </si>
  <si>
    <t>橙3星魔躯79级</t>
  </si>
  <si>
    <t>橙3星魔躯80级</t>
  </si>
  <si>
    <t>橙3星魔躯81级</t>
  </si>
  <si>
    <t>橙3星魔躯82级</t>
  </si>
  <si>
    <t>橙3星魔躯83级</t>
  </si>
  <si>
    <t>橙3星魔躯84级</t>
  </si>
  <si>
    <t>橙3星魔躯85级</t>
  </si>
  <si>
    <t>橙3星魔躯86级</t>
  </si>
  <si>
    <t>橙3星魔躯87级</t>
  </si>
  <si>
    <t>橙3星魔躯88级</t>
  </si>
  <si>
    <t>橙3星魔躯89级</t>
  </si>
  <si>
    <t>橙3星魔躯90级</t>
  </si>
  <si>
    <t>橙3星魔躯91级</t>
  </si>
  <si>
    <t>橙3星魔躯92级</t>
  </si>
  <si>
    <t>橙3星魔躯93级</t>
  </si>
  <si>
    <t>橙3星魔躯94级</t>
  </si>
  <si>
    <t>橙3星魔躯95级</t>
  </si>
  <si>
    <t>橙3星魔躯96级</t>
  </si>
  <si>
    <t>橙3星魔躯97级</t>
  </si>
  <si>
    <t>橙3星魔躯98级</t>
  </si>
  <si>
    <t>橙3星魔躯99级</t>
  </si>
  <si>
    <t>橙3星魔躯100级</t>
  </si>
  <si>
    <t>红3星魔躯1级</t>
  </si>
  <si>
    <t>红3星魔躯2级</t>
  </si>
  <si>
    <t>红3星魔躯3级</t>
  </si>
  <si>
    <t>红3星魔躯4级</t>
  </si>
  <si>
    <t>红3星魔躯5级</t>
  </si>
  <si>
    <t>红3星魔躯6级</t>
  </si>
  <si>
    <t>红3星魔躯7级</t>
  </si>
  <si>
    <t>红3星魔躯8级</t>
  </si>
  <si>
    <t>红3星魔躯9级</t>
  </si>
  <si>
    <t>红3星魔躯10级</t>
  </si>
  <si>
    <t>红3星魔躯11级</t>
  </si>
  <si>
    <t>红3星魔躯12级</t>
  </si>
  <si>
    <t>红3星魔躯13级</t>
  </si>
  <si>
    <t>红3星魔躯14级</t>
  </si>
  <si>
    <t>红3星魔躯15级</t>
  </si>
  <si>
    <t>红3星魔躯16级</t>
  </si>
  <si>
    <t>红3星魔躯17级</t>
  </si>
  <si>
    <t>红3星魔躯18级</t>
  </si>
  <si>
    <t>红3星魔躯19级</t>
  </si>
  <si>
    <t>红3星魔躯20级</t>
  </si>
  <si>
    <t>红3星魔躯21级</t>
  </si>
  <si>
    <t>红3星魔躯22级</t>
  </si>
  <si>
    <t>红3星魔躯23级</t>
  </si>
  <si>
    <t>红3星魔躯24级</t>
  </si>
  <si>
    <t>红3星魔躯25级</t>
  </si>
  <si>
    <t>红3星魔躯26级</t>
  </si>
  <si>
    <t>红3星魔躯27级</t>
  </si>
  <si>
    <t>红3星魔躯28级</t>
  </si>
  <si>
    <t>红3星魔躯29级</t>
  </si>
  <si>
    <t>红3星魔躯30级</t>
  </si>
  <si>
    <t>红3星魔躯31级</t>
  </si>
  <si>
    <t>红3星魔躯32级</t>
  </si>
  <si>
    <t>红3星魔躯33级</t>
  </si>
  <si>
    <t>红3星魔躯34级</t>
  </si>
  <si>
    <t>红3星魔躯35级</t>
  </si>
  <si>
    <t>红3星魔躯36级</t>
  </si>
  <si>
    <t>红3星魔躯37级</t>
  </si>
  <si>
    <t>红3星魔躯38级</t>
  </si>
  <si>
    <t>红3星魔躯39级</t>
  </si>
  <si>
    <t>红3星魔躯40级</t>
  </si>
  <si>
    <t>红3星魔躯41级</t>
  </si>
  <si>
    <t>红3星魔躯42级</t>
  </si>
  <si>
    <t>红3星魔躯43级</t>
  </si>
  <si>
    <t>红3星魔躯44级</t>
  </si>
  <si>
    <t>红3星魔躯45级</t>
  </si>
  <si>
    <t>红3星魔躯46级</t>
  </si>
  <si>
    <t>红3星魔躯47级</t>
  </si>
  <si>
    <t>红3星魔躯48级</t>
  </si>
  <si>
    <t>红3星魔躯49级</t>
  </si>
  <si>
    <t>红3星魔躯50级</t>
  </si>
  <si>
    <t>红3星魔躯51级</t>
  </si>
  <si>
    <t>红3星魔躯52级</t>
  </si>
  <si>
    <t>红3星魔躯53级</t>
  </si>
  <si>
    <t>红3星魔躯54级</t>
  </si>
  <si>
    <t>红3星魔躯55级</t>
  </si>
  <si>
    <t>红3星魔躯56级</t>
  </si>
  <si>
    <t>红3星魔躯57级</t>
  </si>
  <si>
    <t>红3星魔躯58级</t>
  </si>
  <si>
    <t>红3星魔躯59级</t>
  </si>
  <si>
    <t>红3星魔躯60级</t>
  </si>
  <si>
    <t>红3星魔躯61级</t>
  </si>
  <si>
    <t>红3星魔躯62级</t>
  </si>
  <si>
    <t>红3星魔躯63级</t>
  </si>
  <si>
    <t>红3星魔躯64级</t>
  </si>
  <si>
    <t>红3星魔躯65级</t>
  </si>
  <si>
    <t>红3星魔躯66级</t>
  </si>
  <si>
    <t>红3星魔躯67级</t>
  </si>
  <si>
    <t>红3星魔躯68级</t>
  </si>
  <si>
    <t>红3星魔躯69级</t>
  </si>
  <si>
    <t>红3星魔躯70级</t>
  </si>
  <si>
    <t>红3星魔躯71级</t>
  </si>
  <si>
    <t>红3星魔躯72级</t>
  </si>
  <si>
    <t>红3星魔躯73级</t>
  </si>
  <si>
    <t>红3星魔躯74级</t>
  </si>
  <si>
    <t>红3星魔躯75级</t>
  </si>
  <si>
    <t>红3星魔躯76级</t>
  </si>
  <si>
    <t>红3星魔躯77级</t>
  </si>
  <si>
    <t>红3星魔躯78级</t>
  </si>
  <si>
    <t>红3星魔躯79级</t>
  </si>
  <si>
    <t>红3星魔躯80级</t>
  </si>
  <si>
    <t>红3星魔躯81级</t>
  </si>
  <si>
    <t>红3星魔躯82级</t>
  </si>
  <si>
    <t>红3星魔躯83级</t>
  </si>
  <si>
    <t>红3星魔躯84级</t>
  </si>
  <si>
    <t>红3星魔躯85级</t>
  </si>
  <si>
    <t>红3星魔躯86级</t>
  </si>
  <si>
    <t>红3星魔躯87级</t>
  </si>
  <si>
    <t>红3星魔躯88级</t>
  </si>
  <si>
    <t>红3星魔躯89级</t>
  </si>
  <si>
    <t>红3星魔躯90级</t>
  </si>
  <si>
    <t>红3星魔躯91级</t>
  </si>
  <si>
    <t>红3星魔躯92级</t>
  </si>
  <si>
    <t>红3星魔躯93级</t>
  </si>
  <si>
    <t>红3星魔躯94级</t>
  </si>
  <si>
    <t>红3星魔躯95级</t>
  </si>
  <si>
    <t>红3星魔躯96级</t>
  </si>
  <si>
    <t>红3星魔躯97级</t>
  </si>
  <si>
    <t>红3星魔躯98级</t>
  </si>
  <si>
    <t>红3星魔躯99级</t>
  </si>
  <si>
    <t>红3星魔躯100级</t>
  </si>
  <si>
    <t>神红3星魔躯1级</t>
  </si>
  <si>
    <t>"神·上古魔躯"</t>
  </si>
  <si>
    <t>神红3星魔躯2级</t>
  </si>
  <si>
    <t>神红3星魔躯3级</t>
  </si>
  <si>
    <t>神红3星魔躯4级</t>
  </si>
  <si>
    <t>神红3星魔躯5级</t>
  </si>
  <si>
    <t>神红3星魔躯6级</t>
  </si>
  <si>
    <t>神红3星魔躯7级</t>
  </si>
  <si>
    <t>神红3星魔躯8级</t>
  </si>
  <si>
    <t>神红3星魔躯9级</t>
  </si>
  <si>
    <t>神红3星魔躯10级</t>
  </si>
  <si>
    <t>神红3星魔躯11级</t>
  </si>
  <si>
    <t>神红3星魔躯12级</t>
  </si>
  <si>
    <t>神红3星魔躯13级</t>
  </si>
  <si>
    <t>神红3星魔躯14级</t>
  </si>
  <si>
    <t>神红3星魔躯15级</t>
  </si>
  <si>
    <t>神红3星魔躯16级</t>
  </si>
  <si>
    <t>神红3星魔躯17级</t>
  </si>
  <si>
    <t>神红3星魔躯18级</t>
  </si>
  <si>
    <t>神红3星魔躯19级</t>
  </si>
  <si>
    <t>神红3星魔躯20级</t>
  </si>
  <si>
    <t>神红3星魔躯21级</t>
  </si>
  <si>
    <t>神红3星魔躯22级</t>
  </si>
  <si>
    <t>神红3星魔躯23级</t>
  </si>
  <si>
    <t>神红3星魔躯24级</t>
  </si>
  <si>
    <t>神红3星魔躯25级</t>
  </si>
  <si>
    <t>神红3星魔躯26级</t>
  </si>
  <si>
    <t>神红3星魔躯27级</t>
  </si>
  <si>
    <t>神红3星魔躯28级</t>
  </si>
  <si>
    <t>神红3星魔躯29级</t>
  </si>
  <si>
    <t>神红3星魔躯30级</t>
  </si>
  <si>
    <t>神红3星魔躯31级</t>
  </si>
  <si>
    <t>神红3星魔躯32级</t>
  </si>
  <si>
    <t>神红3星魔躯33级</t>
  </si>
  <si>
    <t>神红3星魔躯34级</t>
  </si>
  <si>
    <t>神红3星魔躯35级</t>
  </si>
  <si>
    <t>神红3星魔躯36级</t>
  </si>
  <si>
    <t>神红3星魔躯37级</t>
  </si>
  <si>
    <t>神红3星魔躯38级</t>
  </si>
  <si>
    <t>神红3星魔躯39级</t>
  </si>
  <si>
    <t>神红3星魔躯40级</t>
  </si>
  <si>
    <t>神红3星魔躯41级</t>
  </si>
  <si>
    <t>神红3星魔躯42级</t>
  </si>
  <si>
    <t>神红3星魔躯43级</t>
  </si>
  <si>
    <t>神红3星魔躯44级</t>
  </si>
  <si>
    <t>神红3星魔躯45级</t>
  </si>
  <si>
    <t>神红3星魔躯46级</t>
  </si>
  <si>
    <t>神红3星魔躯47级</t>
  </si>
  <si>
    <t>神红3星魔躯48级</t>
  </si>
  <si>
    <t>神红3星魔躯49级</t>
  </si>
  <si>
    <t>神红3星魔躯50级</t>
  </si>
  <si>
    <t>神红3星魔躯51级</t>
  </si>
  <si>
    <t>神红3星魔躯52级</t>
  </si>
  <si>
    <t>神红3星魔躯53级</t>
  </si>
  <si>
    <t>神红3星魔躯54级</t>
  </si>
  <si>
    <t>神红3星魔躯55级</t>
  </si>
  <si>
    <t>神红3星魔躯56级</t>
  </si>
  <si>
    <t>神红3星魔躯57级</t>
  </si>
  <si>
    <t>神红3星魔躯58级</t>
  </si>
  <si>
    <t>神红3星魔躯59级</t>
  </si>
  <si>
    <t>神红3星魔躯60级</t>
  </si>
  <si>
    <t>神红3星魔躯61级</t>
  </si>
  <si>
    <t>神红3星魔躯62级</t>
  </si>
  <si>
    <t>神红3星魔躯63级</t>
  </si>
  <si>
    <t>神红3星魔躯64级</t>
  </si>
  <si>
    <t>神红3星魔躯65级</t>
  </si>
  <si>
    <t>神红3星魔躯66级</t>
  </si>
  <si>
    <t>神红3星魔躯67级</t>
  </si>
  <si>
    <t>神红3星魔躯68级</t>
  </si>
  <si>
    <t>神红3星魔躯69级</t>
  </si>
  <si>
    <t>神红3星魔躯70级</t>
  </si>
  <si>
    <t>神红3星魔躯71级</t>
  </si>
  <si>
    <t>神红3星魔躯72级</t>
  </si>
  <si>
    <t>神红3星魔躯73级</t>
  </si>
  <si>
    <t>神红3星魔躯74级</t>
  </si>
  <si>
    <t>神红3星魔躯75级</t>
  </si>
  <si>
    <t>神红3星魔躯76级</t>
  </si>
  <si>
    <t>神红3星魔躯77级</t>
  </si>
  <si>
    <t>神红3星魔躯78级</t>
  </si>
  <si>
    <t>神红3星魔躯79级</t>
  </si>
  <si>
    <t>神红3星魔躯80级</t>
  </si>
  <si>
    <t>神红3星魔躯81级</t>
  </si>
  <si>
    <t>神红3星魔躯82级</t>
  </si>
  <si>
    <t>神红3星魔躯83级</t>
  </si>
  <si>
    <t>神红3星魔躯84级</t>
  </si>
  <si>
    <t>神红3星魔躯85级</t>
  </si>
  <si>
    <t>神红3星魔躯86级</t>
  </si>
  <si>
    <t>神红3星魔躯87级</t>
  </si>
  <si>
    <t>神红3星魔躯88级</t>
  </si>
  <si>
    <t>神红3星魔躯89级</t>
  </si>
  <si>
    <t>神红3星魔躯90级</t>
  </si>
  <si>
    <t>神红3星魔躯91级</t>
  </si>
  <si>
    <t>神红3星魔躯92级</t>
  </si>
  <si>
    <t>神红3星魔躯93级</t>
  </si>
  <si>
    <t>神红3星魔躯94级</t>
  </si>
  <si>
    <t>神红3星魔躯95级</t>
  </si>
  <si>
    <t>神红3星魔躯96级</t>
  </si>
  <si>
    <t>神红3星魔躯97级</t>
  </si>
  <si>
    <t>神红3星魔躯98级</t>
  </si>
  <si>
    <t>神红3星魔躯99级</t>
  </si>
  <si>
    <t>神红3星魔躯100级</t>
  </si>
  <si>
    <t>圣红3星魔躯1级</t>
  </si>
  <si>
    <t>"圣·上古魔躯"</t>
  </si>
  <si>
    <t>圣红3星魔躯2级</t>
  </si>
  <si>
    <t>圣红3星魔躯3级</t>
  </si>
  <si>
    <t>圣红3星魔躯4级</t>
  </si>
  <si>
    <t>圣红3星魔躯5级</t>
  </si>
  <si>
    <t>圣红3星魔躯6级</t>
  </si>
  <si>
    <t>圣红3星魔躯7级</t>
  </si>
  <si>
    <t>圣红3星魔躯8级</t>
  </si>
  <si>
    <t>圣红3星魔躯9级</t>
  </si>
  <si>
    <t>圣红3星魔躯10级</t>
  </si>
  <si>
    <t>圣红3星魔躯11级</t>
  </si>
  <si>
    <t>圣红3星魔躯12级</t>
  </si>
  <si>
    <t>圣红3星魔躯13级</t>
  </si>
  <si>
    <t>圣红3星魔躯14级</t>
  </si>
  <si>
    <t>圣红3星魔躯15级</t>
  </si>
  <si>
    <t>圣红3星魔躯16级</t>
  </si>
  <si>
    <t>圣红3星魔躯17级</t>
  </si>
  <si>
    <t>圣红3星魔躯18级</t>
  </si>
  <si>
    <t>圣红3星魔躯19级</t>
  </si>
  <si>
    <t>圣红3星魔躯20级</t>
  </si>
  <si>
    <t>圣红3星魔躯21级</t>
  </si>
  <si>
    <t>圣红3星魔躯22级</t>
  </si>
  <si>
    <t>圣红3星魔躯23级</t>
  </si>
  <si>
    <t>圣红3星魔躯24级</t>
  </si>
  <si>
    <t>圣红3星魔躯25级</t>
  </si>
  <si>
    <t>圣红3星魔躯26级</t>
  </si>
  <si>
    <t>圣红3星魔躯27级</t>
  </si>
  <si>
    <t>圣红3星魔躯28级</t>
  </si>
  <si>
    <t>圣红3星魔躯29级</t>
  </si>
  <si>
    <t>圣红3星魔躯30级</t>
  </si>
  <si>
    <t>圣红3星魔躯31级</t>
  </si>
  <si>
    <t>圣红3星魔躯32级</t>
  </si>
  <si>
    <t>圣红3星魔躯33级</t>
  </si>
  <si>
    <t>圣红3星魔躯34级</t>
  </si>
  <si>
    <t>圣红3星魔躯35级</t>
  </si>
  <si>
    <t>圣红3星魔躯36级</t>
  </si>
  <si>
    <t>圣红3星魔躯37级</t>
  </si>
  <si>
    <t>圣红3星魔躯38级</t>
  </si>
  <si>
    <t>圣红3星魔躯39级</t>
  </si>
  <si>
    <t>圣红3星魔躯40级</t>
  </si>
  <si>
    <t>圣红3星魔躯41级</t>
  </si>
  <si>
    <t>圣红3星魔躯42级</t>
  </si>
  <si>
    <t>圣红3星魔躯43级</t>
  </si>
  <si>
    <t>圣红3星魔躯44级</t>
  </si>
  <si>
    <t>圣红3星魔躯45级</t>
  </si>
  <si>
    <t>圣红3星魔躯46级</t>
  </si>
  <si>
    <t>圣红3星魔躯47级</t>
  </si>
  <si>
    <t>圣红3星魔躯48级</t>
  </si>
  <si>
    <t>圣红3星魔躯49级</t>
  </si>
  <si>
    <t>圣红3星魔躯50级</t>
  </si>
  <si>
    <t>圣红3星魔躯51级</t>
  </si>
  <si>
    <t>圣红3星魔躯52级</t>
  </si>
  <si>
    <t>圣红3星魔躯53级</t>
  </si>
  <si>
    <t>圣红3星魔躯54级</t>
  </si>
  <si>
    <t>圣红3星魔躯55级</t>
  </si>
  <si>
    <t>圣红3星魔躯56级</t>
  </si>
  <si>
    <t>圣红3星魔躯57级</t>
  </si>
  <si>
    <t>圣红3星魔躯58级</t>
  </si>
  <si>
    <t>圣红3星魔躯59级</t>
  </si>
  <si>
    <t>圣红3星魔躯60级</t>
  </si>
  <si>
    <t>圣红3星魔躯61级</t>
  </si>
  <si>
    <t>圣红3星魔躯62级</t>
  </si>
  <si>
    <t>圣红3星魔躯63级</t>
  </si>
  <si>
    <t>圣红3星魔躯64级</t>
  </si>
  <si>
    <t>圣红3星魔躯65级</t>
  </si>
  <si>
    <t>圣红3星魔躯66级</t>
  </si>
  <si>
    <t>圣红3星魔躯67级</t>
  </si>
  <si>
    <t>圣红3星魔躯68级</t>
  </si>
  <si>
    <t>圣红3星魔躯69级</t>
  </si>
  <si>
    <t>圣红3星魔躯70级</t>
  </si>
  <si>
    <t>圣红3星魔躯71级</t>
  </si>
  <si>
    <t>圣红3星魔躯72级</t>
  </si>
  <si>
    <t>圣红3星魔躯73级</t>
  </si>
  <si>
    <t>圣红3星魔躯74级</t>
  </si>
  <si>
    <t>圣红3星魔躯75级</t>
  </si>
  <si>
    <t>圣红3星魔躯76级</t>
  </si>
  <si>
    <t>圣红3星魔躯77级</t>
  </si>
  <si>
    <t>圣红3星魔躯78级</t>
  </si>
  <si>
    <t>圣红3星魔躯79级</t>
  </si>
  <si>
    <t>圣红3星魔躯80级</t>
  </si>
  <si>
    <t>圣红3星魔躯81级</t>
  </si>
  <si>
    <t>圣红3星魔躯82级</t>
  </si>
  <si>
    <t>圣红3星魔躯83级</t>
  </si>
  <si>
    <t>圣红3星魔躯84级</t>
  </si>
  <si>
    <t>圣红3星魔躯85级</t>
  </si>
  <si>
    <t>圣红3星魔躯86级</t>
  </si>
  <si>
    <t>圣红3星魔躯87级</t>
  </si>
  <si>
    <t>圣红3星魔躯88级</t>
  </si>
  <si>
    <t>圣红3星魔躯89级</t>
  </si>
  <si>
    <t>圣红3星魔躯90级</t>
  </si>
  <si>
    <t>圣红3星魔躯91级</t>
  </si>
  <si>
    <t>圣红3星魔躯92级</t>
  </si>
  <si>
    <t>圣红3星魔躯93级</t>
  </si>
  <si>
    <t>圣红3星魔躯94级</t>
  </si>
  <si>
    <t>圣红3星魔躯95级</t>
  </si>
  <si>
    <t>圣红3星魔躯96级</t>
  </si>
  <si>
    <t>圣红3星魔躯97级</t>
  </si>
  <si>
    <t>圣红3星魔躯98级</t>
  </si>
  <si>
    <t>圣红3星魔躯99级</t>
  </si>
  <si>
    <t>圣红3星魔躯100级</t>
  </si>
  <si>
    <t>白1星妖尾1级</t>
  </si>
  <si>
    <t>"不灭妖尾"</t>
  </si>
  <si>
    <t>白1星妖尾2级</t>
  </si>
  <si>
    <t>白1星妖尾3级</t>
  </si>
  <si>
    <t>白1星妖尾4级</t>
  </si>
  <si>
    <t>白1星妖尾5级</t>
  </si>
  <si>
    <t>白1星妖尾6级</t>
  </si>
  <si>
    <t>白1星妖尾7级</t>
  </si>
  <si>
    <t>白1星妖尾8级</t>
  </si>
  <si>
    <t>白1星妖尾9级</t>
  </si>
  <si>
    <t>白1星妖尾10级</t>
  </si>
  <si>
    <t>白1星妖尾11级</t>
  </si>
  <si>
    <t>白1星妖尾12级</t>
  </si>
  <si>
    <t>白1星妖尾13级</t>
  </si>
  <si>
    <t>白1星妖尾14级</t>
  </si>
  <si>
    <t>白1星妖尾15级</t>
  </si>
  <si>
    <t>白1星妖尾16级</t>
  </si>
  <si>
    <t>白1星妖尾17级</t>
  </si>
  <si>
    <t>白1星妖尾18级</t>
  </si>
  <si>
    <t>白1星妖尾19级</t>
  </si>
  <si>
    <t>白1星妖尾20级</t>
  </si>
  <si>
    <t>白1星妖尾21级</t>
  </si>
  <si>
    <t>白1星妖尾22级</t>
  </si>
  <si>
    <t>白1星妖尾23级</t>
  </si>
  <si>
    <t>白1星妖尾24级</t>
  </si>
  <si>
    <t>白1星妖尾25级</t>
  </si>
  <si>
    <t>白1星妖尾26级</t>
  </si>
  <si>
    <t>白1星妖尾27级</t>
  </si>
  <si>
    <t>白1星妖尾28级</t>
  </si>
  <si>
    <t>白1星妖尾29级</t>
  </si>
  <si>
    <t>白1星妖尾30级</t>
  </si>
  <si>
    <t>白1星妖尾31级</t>
  </si>
  <si>
    <t>白1星妖尾32级</t>
  </si>
  <si>
    <t>白1星妖尾33级</t>
  </si>
  <si>
    <t>白1星妖尾34级</t>
  </si>
  <si>
    <t>白1星妖尾35级</t>
  </si>
  <si>
    <t>白1星妖尾36级</t>
  </si>
  <si>
    <t>白1星妖尾37级</t>
  </si>
  <si>
    <t>白1星妖尾38级</t>
  </si>
  <si>
    <t>白1星妖尾39级</t>
  </si>
  <si>
    <t>白1星妖尾40级</t>
  </si>
  <si>
    <t>白1星妖尾41级</t>
  </si>
  <si>
    <t>白1星妖尾42级</t>
  </si>
  <si>
    <t>白1星妖尾43级</t>
  </si>
  <si>
    <t>白1星妖尾44级</t>
  </si>
  <si>
    <t>白1星妖尾45级</t>
  </si>
  <si>
    <t>白1星妖尾46级</t>
  </si>
  <si>
    <t>白1星妖尾47级</t>
  </si>
  <si>
    <t>白1星妖尾48级</t>
  </si>
  <si>
    <t>白1星妖尾49级</t>
  </si>
  <si>
    <t>白1星妖尾50级</t>
  </si>
  <si>
    <t>白1星妖尾51级</t>
  </si>
  <si>
    <t>白1星妖尾52级</t>
  </si>
  <si>
    <t>白1星妖尾53级</t>
  </si>
  <si>
    <t>白1星妖尾54级</t>
  </si>
  <si>
    <t>白1星妖尾55级</t>
  </si>
  <si>
    <t>白1星妖尾56级</t>
  </si>
  <si>
    <t>白1星妖尾57级</t>
  </si>
  <si>
    <t>白1星妖尾58级</t>
  </si>
  <si>
    <t>白1星妖尾59级</t>
  </si>
  <si>
    <t>白1星妖尾60级</t>
  </si>
  <si>
    <t>白1星妖尾61级</t>
  </si>
  <si>
    <t>白1星妖尾62级</t>
  </si>
  <si>
    <t>白1星妖尾63级</t>
  </si>
  <si>
    <t>白1星妖尾64级</t>
  </si>
  <si>
    <t>白1星妖尾65级</t>
  </si>
  <si>
    <t>白1星妖尾66级</t>
  </si>
  <si>
    <t>白1星妖尾67级</t>
  </si>
  <si>
    <t>白1星妖尾68级</t>
  </si>
  <si>
    <t>白1星妖尾69级</t>
  </si>
  <si>
    <t>白1星妖尾70级</t>
  </si>
  <si>
    <t>白1星妖尾71级</t>
  </si>
  <si>
    <t>白1星妖尾72级</t>
  </si>
  <si>
    <t>白1星妖尾73级</t>
  </si>
  <si>
    <t>白1星妖尾74级</t>
  </si>
  <si>
    <t>白1星妖尾75级</t>
  </si>
  <si>
    <t>白1星妖尾76级</t>
  </si>
  <si>
    <t>白1星妖尾77级</t>
  </si>
  <si>
    <t>白1星妖尾78级</t>
  </si>
  <si>
    <t>白1星妖尾79级</t>
  </si>
  <si>
    <t>白1星妖尾80级</t>
  </si>
  <si>
    <t>白1星妖尾81级</t>
  </si>
  <si>
    <t>白1星妖尾82级</t>
  </si>
  <si>
    <t>白1星妖尾83级</t>
  </si>
  <si>
    <t>白1星妖尾84级</t>
  </si>
  <si>
    <t>白1星妖尾85级</t>
  </si>
  <si>
    <t>白1星妖尾86级</t>
  </si>
  <si>
    <t>白1星妖尾87级</t>
  </si>
  <si>
    <t>白1星妖尾88级</t>
  </si>
  <si>
    <t>白1星妖尾89级</t>
  </si>
  <si>
    <t>白1星妖尾90级</t>
  </si>
  <si>
    <t>白1星妖尾91级</t>
  </si>
  <si>
    <t>白1星妖尾92级</t>
  </si>
  <si>
    <t>白1星妖尾93级</t>
  </si>
  <si>
    <t>白1星妖尾94级</t>
  </si>
  <si>
    <t>白1星妖尾95级</t>
  </si>
  <si>
    <t>白1星妖尾96级</t>
  </si>
  <si>
    <t>白1星妖尾97级</t>
  </si>
  <si>
    <t>白1星妖尾98级</t>
  </si>
  <si>
    <t>白1星妖尾99级</t>
  </si>
  <si>
    <t>白1星妖尾100级</t>
  </si>
  <si>
    <t>白2星妖尾1级</t>
  </si>
  <si>
    <t>白2星妖尾2级</t>
  </si>
  <si>
    <t>白2星妖尾3级</t>
  </si>
  <si>
    <t>白2星妖尾4级</t>
  </si>
  <si>
    <t>白2星妖尾5级</t>
  </si>
  <si>
    <t>白2星妖尾6级</t>
  </si>
  <si>
    <t>白2星妖尾7级</t>
  </si>
  <si>
    <t>白2星妖尾8级</t>
  </si>
  <si>
    <t>白2星妖尾9级</t>
  </si>
  <si>
    <t>白2星妖尾10级</t>
  </si>
  <si>
    <t>白2星妖尾11级</t>
  </si>
  <si>
    <t>白2星妖尾12级</t>
  </si>
  <si>
    <t>白2星妖尾13级</t>
  </si>
  <si>
    <t>白2星妖尾14级</t>
  </si>
  <si>
    <t>白2星妖尾15级</t>
  </si>
  <si>
    <t>白2星妖尾16级</t>
  </si>
  <si>
    <t>白2星妖尾17级</t>
  </si>
  <si>
    <t>白2星妖尾18级</t>
  </si>
  <si>
    <t>白2星妖尾19级</t>
  </si>
  <si>
    <t>白2星妖尾20级</t>
  </si>
  <si>
    <t>白2星妖尾21级</t>
  </si>
  <si>
    <t>白2星妖尾22级</t>
  </si>
  <si>
    <t>白2星妖尾23级</t>
  </si>
  <si>
    <t>白2星妖尾24级</t>
  </si>
  <si>
    <t>白2星妖尾25级</t>
  </si>
  <si>
    <t>白2星妖尾26级</t>
  </si>
  <si>
    <t>白2星妖尾27级</t>
  </si>
  <si>
    <t>白2星妖尾28级</t>
  </si>
  <si>
    <t>白2星妖尾29级</t>
  </si>
  <si>
    <t>白2星妖尾30级</t>
  </si>
  <si>
    <t>白2星妖尾31级</t>
  </si>
  <si>
    <t>白2星妖尾32级</t>
  </si>
  <si>
    <t>白2星妖尾33级</t>
  </si>
  <si>
    <t>白2星妖尾34级</t>
  </si>
  <si>
    <t>白2星妖尾35级</t>
  </si>
  <si>
    <t>白2星妖尾36级</t>
  </si>
  <si>
    <t>白2星妖尾37级</t>
  </si>
  <si>
    <t>白2星妖尾38级</t>
  </si>
  <si>
    <t>白2星妖尾39级</t>
  </si>
  <si>
    <t>白2星妖尾40级</t>
  </si>
  <si>
    <t>白2星妖尾41级</t>
  </si>
  <si>
    <t>白2星妖尾42级</t>
  </si>
  <si>
    <t>白2星妖尾43级</t>
  </si>
  <si>
    <t>白2星妖尾44级</t>
  </si>
  <si>
    <t>白2星妖尾45级</t>
  </si>
  <si>
    <t>白2星妖尾46级</t>
  </si>
  <si>
    <t>白2星妖尾47级</t>
  </si>
  <si>
    <t>白2星妖尾48级</t>
  </si>
  <si>
    <t>白2星妖尾49级</t>
  </si>
  <si>
    <t>白2星妖尾50级</t>
  </si>
  <si>
    <t>白2星妖尾51级</t>
  </si>
  <si>
    <t>白2星妖尾52级</t>
  </si>
  <si>
    <t>白2星妖尾53级</t>
  </si>
  <si>
    <t>白2星妖尾54级</t>
  </si>
  <si>
    <t>白2星妖尾55级</t>
  </si>
  <si>
    <t>白2星妖尾56级</t>
  </si>
  <si>
    <t>白2星妖尾57级</t>
  </si>
  <si>
    <t>白2星妖尾58级</t>
  </si>
  <si>
    <t>白2星妖尾59级</t>
  </si>
  <si>
    <t>白2星妖尾60级</t>
  </si>
  <si>
    <t>白2星妖尾61级</t>
  </si>
  <si>
    <t>白2星妖尾62级</t>
  </si>
  <si>
    <t>白2星妖尾63级</t>
  </si>
  <si>
    <t>白2星妖尾64级</t>
  </si>
  <si>
    <t>白2星妖尾65级</t>
  </si>
  <si>
    <t>白2星妖尾66级</t>
  </si>
  <si>
    <t>白2星妖尾67级</t>
  </si>
  <si>
    <t>白2星妖尾68级</t>
  </si>
  <si>
    <t>白2星妖尾69级</t>
  </si>
  <si>
    <t>白2星妖尾70级</t>
  </si>
  <si>
    <t>白2星妖尾71级</t>
  </si>
  <si>
    <t>白2星妖尾72级</t>
  </si>
  <si>
    <t>白2星妖尾73级</t>
  </si>
  <si>
    <t>白2星妖尾74级</t>
  </si>
  <si>
    <t>白2星妖尾75级</t>
  </si>
  <si>
    <t>白2星妖尾76级</t>
  </si>
  <si>
    <t>白2星妖尾77级</t>
  </si>
  <si>
    <t>白2星妖尾78级</t>
  </si>
  <si>
    <t>白2星妖尾79级</t>
  </si>
  <si>
    <t>白2星妖尾80级</t>
  </si>
  <si>
    <t>白2星妖尾81级</t>
  </si>
  <si>
    <t>白2星妖尾82级</t>
  </si>
  <si>
    <t>白2星妖尾83级</t>
  </si>
  <si>
    <t>白2星妖尾84级</t>
  </si>
  <si>
    <t>白2星妖尾85级</t>
  </si>
  <si>
    <t>白2星妖尾86级</t>
  </si>
  <si>
    <t>白2星妖尾87级</t>
  </si>
  <si>
    <t>白2星妖尾88级</t>
  </si>
  <si>
    <t>白2星妖尾89级</t>
  </si>
  <si>
    <t>白2星妖尾90级</t>
  </si>
  <si>
    <t>白2星妖尾91级</t>
  </si>
  <si>
    <t>白2星妖尾92级</t>
  </si>
  <si>
    <t>白2星妖尾93级</t>
  </si>
  <si>
    <t>白2星妖尾94级</t>
  </si>
  <si>
    <t>白2星妖尾95级</t>
  </si>
  <si>
    <t>白2星妖尾96级</t>
  </si>
  <si>
    <t>白2星妖尾97级</t>
  </si>
  <si>
    <t>白2星妖尾98级</t>
  </si>
  <si>
    <t>白2星妖尾99级</t>
  </si>
  <si>
    <t>白2星妖尾100级</t>
  </si>
  <si>
    <t>紫1星妖尾1级</t>
  </si>
  <si>
    <t>紫1星妖尾2级</t>
  </si>
  <si>
    <t>紫1星妖尾3级</t>
  </si>
  <si>
    <t>紫1星妖尾4级</t>
  </si>
  <si>
    <t>紫1星妖尾5级</t>
  </si>
  <si>
    <t>紫1星妖尾6级</t>
  </si>
  <si>
    <t>紫1星妖尾7级</t>
  </si>
  <si>
    <t>紫1星妖尾8级</t>
  </si>
  <si>
    <t>紫1星妖尾9级</t>
  </si>
  <si>
    <t>紫1星妖尾10级</t>
  </si>
  <si>
    <t>紫1星妖尾11级</t>
  </si>
  <si>
    <t>紫1星妖尾12级</t>
  </si>
  <si>
    <t>紫1星妖尾13级</t>
  </si>
  <si>
    <t>紫1星妖尾14级</t>
  </si>
  <si>
    <t>紫1星妖尾15级</t>
  </si>
  <si>
    <t>紫1星妖尾16级</t>
  </si>
  <si>
    <t>紫1星妖尾17级</t>
  </si>
  <si>
    <t>紫1星妖尾18级</t>
  </si>
  <si>
    <t>紫1星妖尾19级</t>
  </si>
  <si>
    <t>紫1星妖尾20级</t>
  </si>
  <si>
    <t>紫1星妖尾21级</t>
  </si>
  <si>
    <t>紫1星妖尾22级</t>
  </si>
  <si>
    <t>紫1星妖尾23级</t>
  </si>
  <si>
    <t>紫1星妖尾24级</t>
  </si>
  <si>
    <t>紫1星妖尾25级</t>
  </si>
  <si>
    <t>紫1星妖尾26级</t>
  </si>
  <si>
    <t>紫1星妖尾27级</t>
  </si>
  <si>
    <t>紫1星妖尾28级</t>
  </si>
  <si>
    <t>紫1星妖尾29级</t>
  </si>
  <si>
    <t>紫1星妖尾30级</t>
  </si>
  <si>
    <t>紫1星妖尾31级</t>
  </si>
  <si>
    <t>紫1星妖尾32级</t>
  </si>
  <si>
    <t>紫1星妖尾33级</t>
  </si>
  <si>
    <t>紫1星妖尾34级</t>
  </si>
  <si>
    <t>紫1星妖尾35级</t>
  </si>
  <si>
    <t>紫1星妖尾36级</t>
  </si>
  <si>
    <t>紫1星妖尾37级</t>
  </si>
  <si>
    <t>紫1星妖尾38级</t>
  </si>
  <si>
    <t>紫1星妖尾39级</t>
  </si>
  <si>
    <t>紫1星妖尾40级</t>
  </si>
  <si>
    <t>紫1星妖尾41级</t>
  </si>
  <si>
    <t>紫1星妖尾42级</t>
  </si>
  <si>
    <t>紫1星妖尾43级</t>
  </si>
  <si>
    <t>紫1星妖尾44级</t>
  </si>
  <si>
    <t>紫1星妖尾45级</t>
  </si>
  <si>
    <t>紫1星妖尾46级</t>
  </si>
  <si>
    <t>紫1星妖尾47级</t>
  </si>
  <si>
    <t>紫1星妖尾48级</t>
  </si>
  <si>
    <t>紫1星妖尾49级</t>
  </si>
  <si>
    <t>紫1星妖尾50级</t>
  </si>
  <si>
    <t>紫1星妖尾51级</t>
  </si>
  <si>
    <t>紫1星妖尾52级</t>
  </si>
  <si>
    <t>紫1星妖尾53级</t>
  </si>
  <si>
    <t>紫1星妖尾54级</t>
  </si>
  <si>
    <t>紫1星妖尾55级</t>
  </si>
  <si>
    <t>紫1星妖尾56级</t>
  </si>
  <si>
    <t>紫1星妖尾57级</t>
  </si>
  <si>
    <t>紫1星妖尾58级</t>
  </si>
  <si>
    <t>紫1星妖尾59级</t>
  </si>
  <si>
    <t>紫1星妖尾60级</t>
  </si>
  <si>
    <t>紫1星妖尾61级</t>
  </si>
  <si>
    <t>紫1星妖尾62级</t>
  </si>
  <si>
    <t>紫1星妖尾63级</t>
  </si>
  <si>
    <t>紫1星妖尾64级</t>
  </si>
  <si>
    <t>紫1星妖尾65级</t>
  </si>
  <si>
    <t>紫1星妖尾66级</t>
  </si>
  <si>
    <t>紫1星妖尾67级</t>
  </si>
  <si>
    <t>紫1星妖尾68级</t>
  </si>
  <si>
    <t>紫1星妖尾69级</t>
  </si>
  <si>
    <t>紫1星妖尾70级</t>
  </si>
  <si>
    <t>紫1星妖尾71级</t>
  </si>
  <si>
    <t>紫1星妖尾72级</t>
  </si>
  <si>
    <t>紫1星妖尾73级</t>
  </si>
  <si>
    <t>紫1星妖尾74级</t>
  </si>
  <si>
    <t>紫1星妖尾75级</t>
  </si>
  <si>
    <t>紫1星妖尾76级</t>
  </si>
  <si>
    <t>紫1星妖尾77级</t>
  </si>
  <si>
    <t>紫1星妖尾78级</t>
  </si>
  <si>
    <t>紫1星妖尾79级</t>
  </si>
  <si>
    <t>紫1星妖尾80级</t>
  </si>
  <si>
    <t>紫1星妖尾81级</t>
  </si>
  <si>
    <t>紫1星妖尾82级</t>
  </si>
  <si>
    <t>紫1星妖尾83级</t>
  </si>
  <si>
    <t>紫1星妖尾84级</t>
  </si>
  <si>
    <t>紫1星妖尾85级</t>
  </si>
  <si>
    <t>紫1星妖尾86级</t>
  </si>
  <si>
    <t>紫1星妖尾87级</t>
  </si>
  <si>
    <t>紫1星妖尾88级</t>
  </si>
  <si>
    <t>紫1星妖尾89级</t>
  </si>
  <si>
    <t>紫1星妖尾90级</t>
  </si>
  <si>
    <t>紫1星妖尾91级</t>
  </si>
  <si>
    <t>紫1星妖尾92级</t>
  </si>
  <si>
    <t>紫1星妖尾93级</t>
  </si>
  <si>
    <t>紫1星妖尾94级</t>
  </si>
  <si>
    <t>紫1星妖尾95级</t>
  </si>
  <si>
    <t>紫1星妖尾96级</t>
  </si>
  <si>
    <t>紫1星妖尾97级</t>
  </si>
  <si>
    <t>紫1星妖尾98级</t>
  </si>
  <si>
    <t>紫1星妖尾99级</t>
  </si>
  <si>
    <t>紫1星妖尾100级</t>
  </si>
  <si>
    <t>紫2星妖尾1级</t>
  </si>
  <si>
    <t>紫2星妖尾2级</t>
  </si>
  <si>
    <t>紫2星妖尾3级</t>
  </si>
  <si>
    <t>紫2星妖尾4级</t>
  </si>
  <si>
    <t>紫2星妖尾5级</t>
  </si>
  <si>
    <t>紫2星妖尾6级</t>
  </si>
  <si>
    <t>紫2星妖尾7级</t>
  </si>
  <si>
    <t>紫2星妖尾8级</t>
  </si>
  <si>
    <t>紫2星妖尾9级</t>
  </si>
  <si>
    <t>紫2星妖尾10级</t>
  </si>
  <si>
    <t>紫2星妖尾11级</t>
  </si>
  <si>
    <t>紫2星妖尾12级</t>
  </si>
  <si>
    <t>紫2星妖尾13级</t>
  </si>
  <si>
    <t>紫2星妖尾14级</t>
  </si>
  <si>
    <t>紫2星妖尾15级</t>
  </si>
  <si>
    <t>紫2星妖尾16级</t>
  </si>
  <si>
    <t>紫2星妖尾17级</t>
  </si>
  <si>
    <t>紫2星妖尾18级</t>
  </si>
  <si>
    <t>紫2星妖尾19级</t>
  </si>
  <si>
    <t>紫2星妖尾20级</t>
  </si>
  <si>
    <t>紫2星妖尾21级</t>
  </si>
  <si>
    <t>紫2星妖尾22级</t>
  </si>
  <si>
    <t>紫2星妖尾23级</t>
  </si>
  <si>
    <t>紫2星妖尾24级</t>
  </si>
  <si>
    <t>紫2星妖尾25级</t>
  </si>
  <si>
    <t>紫2星妖尾26级</t>
  </si>
  <si>
    <t>紫2星妖尾27级</t>
  </si>
  <si>
    <t>紫2星妖尾28级</t>
  </si>
  <si>
    <t>紫2星妖尾29级</t>
  </si>
  <si>
    <t>紫2星妖尾30级</t>
  </si>
  <si>
    <t>紫2星妖尾31级</t>
  </si>
  <si>
    <t>紫2星妖尾32级</t>
  </si>
  <si>
    <t>紫2星妖尾33级</t>
  </si>
  <si>
    <t>紫2星妖尾34级</t>
  </si>
  <si>
    <t>紫2星妖尾35级</t>
  </si>
  <si>
    <t>紫2星妖尾36级</t>
  </si>
  <si>
    <t>紫2星妖尾37级</t>
  </si>
  <si>
    <t>紫2星妖尾38级</t>
  </si>
  <si>
    <t>紫2星妖尾39级</t>
  </si>
  <si>
    <t>紫2星妖尾40级</t>
  </si>
  <si>
    <t>紫2星妖尾41级</t>
  </si>
  <si>
    <t>紫2星妖尾42级</t>
  </si>
  <si>
    <t>紫2星妖尾43级</t>
  </si>
  <si>
    <t>紫2星妖尾44级</t>
  </si>
  <si>
    <t>紫2星妖尾45级</t>
  </si>
  <si>
    <t>紫2星妖尾46级</t>
  </si>
  <si>
    <t>紫2星妖尾47级</t>
  </si>
  <si>
    <t>紫2星妖尾48级</t>
  </si>
  <si>
    <t>紫2星妖尾49级</t>
  </si>
  <si>
    <t>紫2星妖尾50级</t>
  </si>
  <si>
    <t>紫2星妖尾51级</t>
  </si>
  <si>
    <t>紫2星妖尾52级</t>
  </si>
  <si>
    <t>紫2星妖尾53级</t>
  </si>
  <si>
    <t>紫2星妖尾54级</t>
  </si>
  <si>
    <t>紫2星妖尾55级</t>
  </si>
  <si>
    <t>紫2星妖尾56级</t>
  </si>
  <si>
    <t>紫2星妖尾57级</t>
  </si>
  <si>
    <t>紫2星妖尾58级</t>
  </si>
  <si>
    <t>紫2星妖尾59级</t>
  </si>
  <si>
    <t>紫2星妖尾60级</t>
  </si>
  <si>
    <t>紫2星妖尾61级</t>
  </si>
  <si>
    <t>紫2星妖尾62级</t>
  </si>
  <si>
    <t>紫2星妖尾63级</t>
  </si>
  <si>
    <t>紫2星妖尾64级</t>
  </si>
  <si>
    <t>紫2星妖尾65级</t>
  </si>
  <si>
    <t>紫2星妖尾66级</t>
  </si>
  <si>
    <t>紫2星妖尾67级</t>
  </si>
  <si>
    <t>紫2星妖尾68级</t>
  </si>
  <si>
    <t>紫2星妖尾69级</t>
  </si>
  <si>
    <t>紫2星妖尾70级</t>
  </si>
  <si>
    <t>紫2星妖尾71级</t>
  </si>
  <si>
    <t>紫2星妖尾72级</t>
  </si>
  <si>
    <t>紫2星妖尾73级</t>
  </si>
  <si>
    <t>紫2星妖尾74级</t>
  </si>
  <si>
    <t>紫2星妖尾75级</t>
  </si>
  <si>
    <t>紫2星妖尾76级</t>
  </si>
  <si>
    <t>紫2星妖尾77级</t>
  </si>
  <si>
    <t>紫2星妖尾78级</t>
  </si>
  <si>
    <t>紫2星妖尾79级</t>
  </si>
  <si>
    <t>紫2星妖尾80级</t>
  </si>
  <si>
    <t>紫2星妖尾81级</t>
  </si>
  <si>
    <t>紫2星妖尾82级</t>
  </si>
  <si>
    <t>紫2星妖尾83级</t>
  </si>
  <si>
    <t>紫2星妖尾84级</t>
  </si>
  <si>
    <t>紫2星妖尾85级</t>
  </si>
  <si>
    <t>紫2星妖尾86级</t>
  </si>
  <si>
    <t>紫2星妖尾87级</t>
  </si>
  <si>
    <t>紫2星妖尾88级</t>
  </si>
  <si>
    <t>紫2星妖尾89级</t>
  </si>
  <si>
    <t>紫2星妖尾90级</t>
  </si>
  <si>
    <t>紫2星妖尾91级</t>
  </si>
  <si>
    <t>紫2星妖尾92级</t>
  </si>
  <si>
    <t>紫2星妖尾93级</t>
  </si>
  <si>
    <t>紫2星妖尾94级</t>
  </si>
  <si>
    <t>紫2星妖尾95级</t>
  </si>
  <si>
    <t>紫2星妖尾96级</t>
  </si>
  <si>
    <t>紫2星妖尾97级</t>
  </si>
  <si>
    <t>紫2星妖尾98级</t>
  </si>
  <si>
    <t>紫2星妖尾99级</t>
  </si>
  <si>
    <t>紫2星妖尾100级</t>
  </si>
  <si>
    <t>紫3星妖尾1级</t>
  </si>
  <si>
    <t>紫3星妖尾2级</t>
  </si>
  <si>
    <t>紫3星妖尾3级</t>
  </si>
  <si>
    <t>紫3星妖尾4级</t>
  </si>
  <si>
    <t>紫3星妖尾5级</t>
  </si>
  <si>
    <t>紫3星妖尾6级</t>
  </si>
  <si>
    <t>紫3星妖尾7级</t>
  </si>
  <si>
    <t>紫3星妖尾8级</t>
  </si>
  <si>
    <t>紫3星妖尾9级</t>
  </si>
  <si>
    <t>紫3星妖尾10级</t>
  </si>
  <si>
    <t>紫3星妖尾11级</t>
  </si>
  <si>
    <t>紫3星妖尾12级</t>
  </si>
  <si>
    <t>紫3星妖尾13级</t>
  </si>
  <si>
    <t>紫3星妖尾14级</t>
  </si>
  <si>
    <t>紫3星妖尾15级</t>
  </si>
  <si>
    <t>紫3星妖尾16级</t>
  </si>
  <si>
    <t>紫3星妖尾17级</t>
  </si>
  <si>
    <t>紫3星妖尾18级</t>
  </si>
  <si>
    <t>紫3星妖尾19级</t>
  </si>
  <si>
    <t>紫3星妖尾20级</t>
  </si>
  <si>
    <t>紫3星妖尾21级</t>
  </si>
  <si>
    <t>紫3星妖尾22级</t>
  </si>
  <si>
    <t>紫3星妖尾23级</t>
  </si>
  <si>
    <t>紫3星妖尾24级</t>
  </si>
  <si>
    <t>紫3星妖尾25级</t>
  </si>
  <si>
    <t>紫3星妖尾26级</t>
  </si>
  <si>
    <t>紫3星妖尾27级</t>
  </si>
  <si>
    <t>紫3星妖尾28级</t>
  </si>
  <si>
    <t>紫3星妖尾29级</t>
  </si>
  <si>
    <t>紫3星妖尾30级</t>
  </si>
  <si>
    <t>紫3星妖尾31级</t>
  </si>
  <si>
    <t>紫3星妖尾32级</t>
  </si>
  <si>
    <t>紫3星妖尾33级</t>
  </si>
  <si>
    <t>紫3星妖尾34级</t>
  </si>
  <si>
    <t>紫3星妖尾35级</t>
  </si>
  <si>
    <t>紫3星妖尾36级</t>
  </si>
  <si>
    <t>紫3星妖尾37级</t>
  </si>
  <si>
    <t>紫3星妖尾38级</t>
  </si>
  <si>
    <t>紫3星妖尾39级</t>
  </si>
  <si>
    <t>紫3星妖尾40级</t>
  </si>
  <si>
    <t>紫3星妖尾41级</t>
  </si>
  <si>
    <t>紫3星妖尾42级</t>
  </si>
  <si>
    <t>紫3星妖尾43级</t>
  </si>
  <si>
    <t>紫3星妖尾44级</t>
  </si>
  <si>
    <t>紫3星妖尾45级</t>
  </si>
  <si>
    <t>紫3星妖尾46级</t>
  </si>
  <si>
    <t>紫3星妖尾47级</t>
  </si>
  <si>
    <t>紫3星妖尾48级</t>
  </si>
  <si>
    <t>紫3星妖尾49级</t>
  </si>
  <si>
    <t>紫3星妖尾50级</t>
  </si>
  <si>
    <t>紫3星妖尾51级</t>
  </si>
  <si>
    <t>紫3星妖尾52级</t>
  </si>
  <si>
    <t>紫3星妖尾53级</t>
  </si>
  <si>
    <t>紫3星妖尾54级</t>
  </si>
  <si>
    <t>紫3星妖尾55级</t>
  </si>
  <si>
    <t>紫3星妖尾56级</t>
  </si>
  <si>
    <t>紫3星妖尾57级</t>
  </si>
  <si>
    <t>紫3星妖尾58级</t>
  </si>
  <si>
    <t>紫3星妖尾59级</t>
  </si>
  <si>
    <t>紫3星妖尾60级</t>
  </si>
  <si>
    <t>紫3星妖尾61级</t>
  </si>
  <si>
    <t>紫3星妖尾62级</t>
  </si>
  <si>
    <t>紫3星妖尾63级</t>
  </si>
  <si>
    <t>紫3星妖尾64级</t>
  </si>
  <si>
    <t>紫3星妖尾65级</t>
  </si>
  <si>
    <t>紫3星妖尾66级</t>
  </si>
  <si>
    <t>紫3星妖尾67级</t>
  </si>
  <si>
    <t>紫3星妖尾68级</t>
  </si>
  <si>
    <t>紫3星妖尾69级</t>
  </si>
  <si>
    <t>紫3星妖尾70级</t>
  </si>
  <si>
    <t>紫3星妖尾71级</t>
  </si>
  <si>
    <t>紫3星妖尾72级</t>
  </si>
  <si>
    <t>紫3星妖尾73级</t>
  </si>
  <si>
    <t>紫3星妖尾74级</t>
  </si>
  <si>
    <t>紫3星妖尾75级</t>
  </si>
  <si>
    <t>紫3星妖尾76级</t>
  </si>
  <si>
    <t>紫3星妖尾77级</t>
  </si>
  <si>
    <t>紫3星妖尾78级</t>
  </si>
  <si>
    <t>紫3星妖尾79级</t>
  </si>
  <si>
    <t>紫3星妖尾80级</t>
  </si>
  <si>
    <t>紫3星妖尾81级</t>
  </si>
  <si>
    <t>紫3星妖尾82级</t>
  </si>
  <si>
    <t>紫3星妖尾83级</t>
  </si>
  <si>
    <t>紫3星妖尾84级</t>
  </si>
  <si>
    <t>紫3星妖尾85级</t>
  </si>
  <si>
    <t>紫3星妖尾86级</t>
  </si>
  <si>
    <t>紫3星妖尾87级</t>
  </si>
  <si>
    <t>紫3星妖尾88级</t>
  </si>
  <si>
    <t>紫3星妖尾89级</t>
  </si>
  <si>
    <t>紫3星妖尾90级</t>
  </si>
  <si>
    <t>紫3星妖尾91级</t>
  </si>
  <si>
    <t>紫3星妖尾92级</t>
  </si>
  <si>
    <t>紫3星妖尾93级</t>
  </si>
  <si>
    <t>紫3星妖尾94级</t>
  </si>
  <si>
    <t>紫3星妖尾95级</t>
  </si>
  <si>
    <t>紫3星妖尾96级</t>
  </si>
  <si>
    <t>紫3星妖尾97级</t>
  </si>
  <si>
    <t>紫3星妖尾98级</t>
  </si>
  <si>
    <t>紫3星妖尾99级</t>
  </si>
  <si>
    <t>紫3星妖尾100级</t>
  </si>
  <si>
    <t>橙1星妖尾1级</t>
  </si>
  <si>
    <t>橙1星妖尾2级</t>
  </si>
  <si>
    <t>橙1星妖尾3级</t>
  </si>
  <si>
    <t>橙1星妖尾4级</t>
  </si>
  <si>
    <t>橙1星妖尾5级</t>
  </si>
  <si>
    <t>橙1星妖尾6级</t>
  </si>
  <si>
    <t>橙1星妖尾7级</t>
  </si>
  <si>
    <t>橙1星妖尾8级</t>
  </si>
  <si>
    <t>橙1星妖尾9级</t>
  </si>
  <si>
    <t>橙1星妖尾10级</t>
  </si>
  <si>
    <t>橙1星妖尾11级</t>
  </si>
  <si>
    <t>橙1星妖尾12级</t>
  </si>
  <si>
    <t>橙1星妖尾13级</t>
  </si>
  <si>
    <t>橙1星妖尾14级</t>
  </si>
  <si>
    <t>橙1星妖尾15级</t>
  </si>
  <si>
    <t>橙1星妖尾16级</t>
  </si>
  <si>
    <t>橙1星妖尾17级</t>
  </si>
  <si>
    <t>橙1星妖尾18级</t>
  </si>
  <si>
    <t>橙1星妖尾19级</t>
  </si>
  <si>
    <t>橙1星妖尾20级</t>
  </si>
  <si>
    <t>橙1星妖尾21级</t>
  </si>
  <si>
    <t>橙1星妖尾22级</t>
  </si>
  <si>
    <t>橙1星妖尾23级</t>
  </si>
  <si>
    <t>橙1星妖尾24级</t>
  </si>
  <si>
    <t>橙1星妖尾25级</t>
  </si>
  <si>
    <t>橙1星妖尾26级</t>
  </si>
  <si>
    <t>橙1星妖尾27级</t>
  </si>
  <si>
    <t>橙1星妖尾28级</t>
  </si>
  <si>
    <t>橙1星妖尾29级</t>
  </si>
  <si>
    <t>橙1星妖尾30级</t>
  </si>
  <si>
    <t>橙1星妖尾31级</t>
  </si>
  <si>
    <t>橙1星妖尾32级</t>
  </si>
  <si>
    <t>橙1星妖尾33级</t>
  </si>
  <si>
    <t>橙1星妖尾34级</t>
  </si>
  <si>
    <t>橙1星妖尾35级</t>
  </si>
  <si>
    <t>橙1星妖尾36级</t>
  </si>
  <si>
    <t>橙1星妖尾37级</t>
  </si>
  <si>
    <t>橙1星妖尾38级</t>
  </si>
  <si>
    <t>橙1星妖尾39级</t>
  </si>
  <si>
    <t>橙1星妖尾40级</t>
  </si>
  <si>
    <t>橙1星妖尾41级</t>
  </si>
  <si>
    <t>橙1星妖尾42级</t>
  </si>
  <si>
    <t>橙1星妖尾43级</t>
  </si>
  <si>
    <t>橙1星妖尾44级</t>
  </si>
  <si>
    <t>橙1星妖尾45级</t>
  </si>
  <si>
    <t>橙1星妖尾46级</t>
  </si>
  <si>
    <t>橙1星妖尾47级</t>
  </si>
  <si>
    <t>橙1星妖尾48级</t>
  </si>
  <si>
    <t>橙1星妖尾49级</t>
  </si>
  <si>
    <t>橙1星妖尾50级</t>
  </si>
  <si>
    <t>橙1星妖尾51级</t>
  </si>
  <si>
    <t>橙1星妖尾52级</t>
  </si>
  <si>
    <t>橙1星妖尾53级</t>
  </si>
  <si>
    <t>橙1星妖尾54级</t>
  </si>
  <si>
    <t>橙1星妖尾55级</t>
  </si>
  <si>
    <t>橙1星妖尾56级</t>
  </si>
  <si>
    <t>橙1星妖尾57级</t>
  </si>
  <si>
    <t>橙1星妖尾58级</t>
  </si>
  <si>
    <t>橙1星妖尾59级</t>
  </si>
  <si>
    <t>橙1星妖尾60级</t>
  </si>
  <si>
    <t>橙1星妖尾61级</t>
  </si>
  <si>
    <t>橙1星妖尾62级</t>
  </si>
  <si>
    <t>橙1星妖尾63级</t>
  </si>
  <si>
    <t>橙1星妖尾64级</t>
  </si>
  <si>
    <t>橙1星妖尾65级</t>
  </si>
  <si>
    <t>橙1星妖尾66级</t>
  </si>
  <si>
    <t>橙1星妖尾67级</t>
  </si>
  <si>
    <t>橙1星妖尾68级</t>
  </si>
  <si>
    <t>橙1星妖尾69级</t>
  </si>
  <si>
    <t>橙1星妖尾70级</t>
  </si>
  <si>
    <t>橙1星妖尾71级</t>
  </si>
  <si>
    <t>橙1星妖尾72级</t>
  </si>
  <si>
    <t>橙1星妖尾73级</t>
  </si>
  <si>
    <t>橙1星妖尾74级</t>
  </si>
  <si>
    <t>橙1星妖尾75级</t>
  </si>
  <si>
    <t>橙1星妖尾76级</t>
  </si>
  <si>
    <t>橙1星妖尾77级</t>
  </si>
  <si>
    <t>橙1星妖尾78级</t>
  </si>
  <si>
    <t>橙1星妖尾79级</t>
  </si>
  <si>
    <t>橙1星妖尾80级</t>
  </si>
  <si>
    <t>橙1星妖尾81级</t>
  </si>
  <si>
    <t>橙1星妖尾82级</t>
  </si>
  <si>
    <t>橙1星妖尾83级</t>
  </si>
  <si>
    <t>橙1星妖尾84级</t>
  </si>
  <si>
    <t>橙1星妖尾85级</t>
  </si>
  <si>
    <t>橙1星妖尾86级</t>
  </si>
  <si>
    <t>橙1星妖尾87级</t>
  </si>
  <si>
    <t>橙1星妖尾88级</t>
  </si>
  <si>
    <t>橙1星妖尾89级</t>
  </si>
  <si>
    <t>橙1星妖尾90级</t>
  </si>
  <si>
    <t>橙1星妖尾91级</t>
  </si>
  <si>
    <t>橙1星妖尾92级</t>
  </si>
  <si>
    <t>橙1星妖尾93级</t>
  </si>
  <si>
    <t>橙1星妖尾94级</t>
  </si>
  <si>
    <t>橙1星妖尾95级</t>
  </si>
  <si>
    <t>橙1星妖尾96级</t>
  </si>
  <si>
    <t>橙1星妖尾97级</t>
  </si>
  <si>
    <t>橙1星妖尾98级</t>
  </si>
  <si>
    <t>橙1星妖尾99级</t>
  </si>
  <si>
    <t>橙1星妖尾100级</t>
  </si>
  <si>
    <t>橙2星妖尾1级</t>
  </si>
  <si>
    <t>橙2星妖尾2级</t>
  </si>
  <si>
    <t>橙2星妖尾3级</t>
  </si>
  <si>
    <t>橙2星妖尾4级</t>
  </si>
  <si>
    <t>橙2星妖尾5级</t>
  </si>
  <si>
    <t>橙2星妖尾6级</t>
  </si>
  <si>
    <t>橙2星妖尾7级</t>
  </si>
  <si>
    <t>橙2星妖尾8级</t>
  </si>
  <si>
    <t>橙2星妖尾9级</t>
  </si>
  <si>
    <t>橙2星妖尾10级</t>
  </si>
  <si>
    <t>橙2星妖尾11级</t>
  </si>
  <si>
    <t>橙2星妖尾12级</t>
  </si>
  <si>
    <t>橙2星妖尾13级</t>
  </si>
  <si>
    <t>橙2星妖尾14级</t>
  </si>
  <si>
    <t>橙2星妖尾15级</t>
  </si>
  <si>
    <t>橙2星妖尾16级</t>
  </si>
  <si>
    <t>橙2星妖尾17级</t>
  </si>
  <si>
    <t>橙2星妖尾18级</t>
  </si>
  <si>
    <t>橙2星妖尾19级</t>
  </si>
  <si>
    <t>橙2星妖尾20级</t>
  </si>
  <si>
    <t>橙2星妖尾21级</t>
  </si>
  <si>
    <t>橙2星妖尾22级</t>
  </si>
  <si>
    <t>橙2星妖尾23级</t>
  </si>
  <si>
    <t>橙2星妖尾24级</t>
  </si>
  <si>
    <t>橙2星妖尾25级</t>
  </si>
  <si>
    <t>橙2星妖尾26级</t>
  </si>
  <si>
    <t>橙2星妖尾27级</t>
  </si>
  <si>
    <t>橙2星妖尾28级</t>
  </si>
  <si>
    <t>橙2星妖尾29级</t>
  </si>
  <si>
    <t>橙2星妖尾30级</t>
  </si>
  <si>
    <t>橙2星妖尾31级</t>
  </si>
  <si>
    <t>橙2星妖尾32级</t>
  </si>
  <si>
    <t>橙2星妖尾33级</t>
  </si>
  <si>
    <t>橙2星妖尾34级</t>
  </si>
  <si>
    <t>橙2星妖尾35级</t>
  </si>
  <si>
    <t>橙2星妖尾36级</t>
  </si>
  <si>
    <t>橙2星妖尾37级</t>
  </si>
  <si>
    <t>橙2星妖尾38级</t>
  </si>
  <si>
    <t>橙2星妖尾39级</t>
  </si>
  <si>
    <t>橙2星妖尾40级</t>
  </si>
  <si>
    <t>橙2星妖尾41级</t>
  </si>
  <si>
    <t>橙2星妖尾42级</t>
  </si>
  <si>
    <t>橙2星妖尾43级</t>
  </si>
  <si>
    <t>橙2星妖尾44级</t>
  </si>
  <si>
    <t>橙2星妖尾45级</t>
  </si>
  <si>
    <t>橙2星妖尾46级</t>
  </si>
  <si>
    <t>橙2星妖尾47级</t>
  </si>
  <si>
    <t>橙2星妖尾48级</t>
  </si>
  <si>
    <t>橙2星妖尾49级</t>
  </si>
  <si>
    <t>橙2星妖尾50级</t>
  </si>
  <si>
    <t>橙2星妖尾51级</t>
  </si>
  <si>
    <t>橙2星妖尾52级</t>
  </si>
  <si>
    <t>橙2星妖尾53级</t>
  </si>
  <si>
    <t>橙2星妖尾54级</t>
  </si>
  <si>
    <t>橙2星妖尾55级</t>
  </si>
  <si>
    <t>橙2星妖尾56级</t>
  </si>
  <si>
    <t>橙2星妖尾57级</t>
  </si>
  <si>
    <t>橙2星妖尾58级</t>
  </si>
  <si>
    <t>橙2星妖尾59级</t>
  </si>
  <si>
    <t>橙2星妖尾60级</t>
  </si>
  <si>
    <t>橙2星妖尾61级</t>
  </si>
  <si>
    <t>橙2星妖尾62级</t>
  </si>
  <si>
    <t>橙2星妖尾63级</t>
  </si>
  <si>
    <t>橙2星妖尾64级</t>
  </si>
  <si>
    <t>橙2星妖尾65级</t>
  </si>
  <si>
    <t>橙2星妖尾66级</t>
  </si>
  <si>
    <t>橙2星妖尾67级</t>
  </si>
  <si>
    <t>橙2星妖尾68级</t>
  </si>
  <si>
    <t>橙2星妖尾69级</t>
  </si>
  <si>
    <t>橙2星妖尾70级</t>
  </si>
  <si>
    <t>橙2星妖尾71级</t>
  </si>
  <si>
    <t>橙2星妖尾72级</t>
  </si>
  <si>
    <t>橙2星妖尾73级</t>
  </si>
  <si>
    <t>橙2星妖尾74级</t>
  </si>
  <si>
    <t>橙2星妖尾75级</t>
  </si>
  <si>
    <t>橙2星妖尾76级</t>
  </si>
  <si>
    <t>橙2星妖尾77级</t>
  </si>
  <si>
    <t>橙2星妖尾78级</t>
  </si>
  <si>
    <t>橙2星妖尾79级</t>
  </si>
  <si>
    <t>橙2星妖尾80级</t>
  </si>
  <si>
    <t>橙2星妖尾81级</t>
  </si>
  <si>
    <t>橙2星妖尾82级</t>
  </si>
  <si>
    <t>橙2星妖尾83级</t>
  </si>
  <si>
    <t>橙2星妖尾84级</t>
  </si>
  <si>
    <t>橙2星妖尾85级</t>
  </si>
  <si>
    <t>橙2星妖尾86级</t>
  </si>
  <si>
    <t>橙2星妖尾87级</t>
  </si>
  <si>
    <t>橙2星妖尾88级</t>
  </si>
  <si>
    <t>橙2星妖尾89级</t>
  </si>
  <si>
    <t>橙2星妖尾90级</t>
  </si>
  <si>
    <t>橙2星妖尾91级</t>
  </si>
  <si>
    <t>橙2星妖尾92级</t>
  </si>
  <si>
    <t>橙2星妖尾93级</t>
  </si>
  <si>
    <t>橙2星妖尾94级</t>
  </si>
  <si>
    <t>橙2星妖尾95级</t>
  </si>
  <si>
    <t>橙2星妖尾96级</t>
  </si>
  <si>
    <t>橙2星妖尾97级</t>
  </si>
  <si>
    <t>橙2星妖尾98级</t>
  </si>
  <si>
    <t>橙2星妖尾99级</t>
  </si>
  <si>
    <t>橙2星妖尾100级</t>
  </si>
  <si>
    <t>橙3星妖尾1级</t>
  </si>
  <si>
    <t>橙3星妖尾2级</t>
  </si>
  <si>
    <t>橙3星妖尾3级</t>
  </si>
  <si>
    <t>橙3星妖尾4级</t>
  </si>
  <si>
    <t>橙3星妖尾5级</t>
  </si>
  <si>
    <t>橙3星妖尾6级</t>
  </si>
  <si>
    <t>橙3星妖尾7级</t>
  </si>
  <si>
    <t>橙3星妖尾8级</t>
  </si>
  <si>
    <t>橙3星妖尾9级</t>
  </si>
  <si>
    <t>橙3星妖尾10级</t>
  </si>
  <si>
    <t>橙3星妖尾11级</t>
  </si>
  <si>
    <t>橙3星妖尾12级</t>
  </si>
  <si>
    <t>橙3星妖尾13级</t>
  </si>
  <si>
    <t>橙3星妖尾14级</t>
  </si>
  <si>
    <t>橙3星妖尾15级</t>
  </si>
  <si>
    <t>橙3星妖尾16级</t>
  </si>
  <si>
    <t>橙3星妖尾17级</t>
  </si>
  <si>
    <t>橙3星妖尾18级</t>
  </si>
  <si>
    <t>橙3星妖尾19级</t>
  </si>
  <si>
    <t>橙3星妖尾20级</t>
  </si>
  <si>
    <t>橙3星妖尾21级</t>
  </si>
  <si>
    <t>橙3星妖尾22级</t>
  </si>
  <si>
    <t>橙3星妖尾23级</t>
  </si>
  <si>
    <t>橙3星妖尾24级</t>
  </si>
  <si>
    <t>橙3星妖尾25级</t>
  </si>
  <si>
    <t>橙3星妖尾26级</t>
  </si>
  <si>
    <t>橙3星妖尾27级</t>
  </si>
  <si>
    <t>橙3星妖尾28级</t>
  </si>
  <si>
    <t>橙3星妖尾29级</t>
  </si>
  <si>
    <t>橙3星妖尾30级</t>
  </si>
  <si>
    <t>橙3星妖尾31级</t>
  </si>
  <si>
    <t>橙3星妖尾32级</t>
  </si>
  <si>
    <t>橙3星妖尾33级</t>
  </si>
  <si>
    <t>橙3星妖尾34级</t>
  </si>
  <si>
    <t>橙3星妖尾35级</t>
  </si>
  <si>
    <t>橙3星妖尾36级</t>
  </si>
  <si>
    <t>橙3星妖尾37级</t>
  </si>
  <si>
    <t>橙3星妖尾38级</t>
  </si>
  <si>
    <t>橙3星妖尾39级</t>
  </si>
  <si>
    <t>橙3星妖尾40级</t>
  </si>
  <si>
    <t>橙3星妖尾41级</t>
  </si>
  <si>
    <t>橙3星妖尾42级</t>
  </si>
  <si>
    <t>橙3星妖尾43级</t>
  </si>
  <si>
    <t>橙3星妖尾44级</t>
  </si>
  <si>
    <t>橙3星妖尾45级</t>
  </si>
  <si>
    <t>橙3星妖尾46级</t>
  </si>
  <si>
    <t>橙3星妖尾47级</t>
  </si>
  <si>
    <t>橙3星妖尾48级</t>
  </si>
  <si>
    <t>橙3星妖尾49级</t>
  </si>
  <si>
    <t>橙3星妖尾50级</t>
  </si>
  <si>
    <t>橙3星妖尾51级</t>
  </si>
  <si>
    <t>橙3星妖尾52级</t>
  </si>
  <si>
    <t>橙3星妖尾53级</t>
  </si>
  <si>
    <t>橙3星妖尾54级</t>
  </si>
  <si>
    <t>橙3星妖尾55级</t>
  </si>
  <si>
    <t>橙3星妖尾56级</t>
  </si>
  <si>
    <t>橙3星妖尾57级</t>
  </si>
  <si>
    <t>橙3星妖尾58级</t>
  </si>
  <si>
    <t>橙3星妖尾59级</t>
  </si>
  <si>
    <t>橙3星妖尾60级</t>
  </si>
  <si>
    <t>橙3星妖尾61级</t>
  </si>
  <si>
    <t>橙3星妖尾62级</t>
  </si>
  <si>
    <t>橙3星妖尾63级</t>
  </si>
  <si>
    <t>橙3星妖尾64级</t>
  </si>
  <si>
    <t>橙3星妖尾65级</t>
  </si>
  <si>
    <t>橙3星妖尾66级</t>
  </si>
  <si>
    <t>橙3星妖尾67级</t>
  </si>
  <si>
    <t>橙3星妖尾68级</t>
  </si>
  <si>
    <t>橙3星妖尾69级</t>
  </si>
  <si>
    <t>橙3星妖尾70级</t>
  </si>
  <si>
    <t>橙3星妖尾71级</t>
  </si>
  <si>
    <t>橙3星妖尾72级</t>
  </si>
  <si>
    <t>橙3星妖尾73级</t>
  </si>
  <si>
    <t>橙3星妖尾74级</t>
  </si>
  <si>
    <t>橙3星妖尾75级</t>
  </si>
  <si>
    <t>橙3星妖尾76级</t>
  </si>
  <si>
    <t>橙3星妖尾77级</t>
  </si>
  <si>
    <t>橙3星妖尾78级</t>
  </si>
  <si>
    <t>橙3星妖尾79级</t>
  </si>
  <si>
    <t>橙3星妖尾80级</t>
  </si>
  <si>
    <t>橙3星妖尾81级</t>
  </si>
  <si>
    <t>橙3星妖尾82级</t>
  </si>
  <si>
    <t>橙3星妖尾83级</t>
  </si>
  <si>
    <t>橙3星妖尾84级</t>
  </si>
  <si>
    <t>橙3星妖尾85级</t>
  </si>
  <si>
    <t>橙3星妖尾86级</t>
  </si>
  <si>
    <t>橙3星妖尾87级</t>
  </si>
  <si>
    <t>橙3星妖尾88级</t>
  </si>
  <si>
    <t>橙3星妖尾89级</t>
  </si>
  <si>
    <t>橙3星妖尾90级</t>
  </si>
  <si>
    <t>橙3星妖尾91级</t>
  </si>
  <si>
    <t>橙3星妖尾92级</t>
  </si>
  <si>
    <t>橙3星妖尾93级</t>
  </si>
  <si>
    <t>橙3星妖尾94级</t>
  </si>
  <si>
    <t>橙3星妖尾95级</t>
  </si>
  <si>
    <t>橙3星妖尾96级</t>
  </si>
  <si>
    <t>橙3星妖尾97级</t>
  </si>
  <si>
    <t>橙3星妖尾98级</t>
  </si>
  <si>
    <t>橙3星妖尾99级</t>
  </si>
  <si>
    <t>橙3星妖尾100级</t>
  </si>
  <si>
    <t>红3星妖尾1级</t>
  </si>
  <si>
    <t>红3星妖尾2级</t>
  </si>
  <si>
    <t>红3星妖尾3级</t>
  </si>
  <si>
    <t>红3星妖尾4级</t>
  </si>
  <si>
    <t>红3星妖尾5级</t>
  </si>
  <si>
    <t>红3星妖尾6级</t>
  </si>
  <si>
    <t>红3星妖尾7级</t>
  </si>
  <si>
    <t>红3星妖尾8级</t>
  </si>
  <si>
    <t>红3星妖尾9级</t>
  </si>
  <si>
    <t>红3星妖尾10级</t>
  </si>
  <si>
    <t>红3星妖尾11级</t>
  </si>
  <si>
    <t>红3星妖尾12级</t>
  </si>
  <si>
    <t>红3星妖尾13级</t>
  </si>
  <si>
    <t>红3星妖尾14级</t>
  </si>
  <si>
    <t>红3星妖尾15级</t>
  </si>
  <si>
    <t>红3星妖尾16级</t>
  </si>
  <si>
    <t>红3星妖尾17级</t>
  </si>
  <si>
    <t>红3星妖尾18级</t>
  </si>
  <si>
    <t>红3星妖尾19级</t>
  </si>
  <si>
    <t>红3星妖尾20级</t>
  </si>
  <si>
    <t>红3星妖尾21级</t>
  </si>
  <si>
    <t>红3星妖尾22级</t>
  </si>
  <si>
    <t>红3星妖尾23级</t>
  </si>
  <si>
    <t>红3星妖尾24级</t>
  </si>
  <si>
    <t>红3星妖尾25级</t>
  </si>
  <si>
    <t>红3星妖尾26级</t>
  </si>
  <si>
    <t>红3星妖尾27级</t>
  </si>
  <si>
    <t>红3星妖尾28级</t>
  </si>
  <si>
    <t>红3星妖尾29级</t>
  </si>
  <si>
    <t>红3星妖尾30级</t>
  </si>
  <si>
    <t>红3星妖尾31级</t>
  </si>
  <si>
    <t>红3星妖尾32级</t>
  </si>
  <si>
    <t>红3星妖尾33级</t>
  </si>
  <si>
    <t>红3星妖尾34级</t>
  </si>
  <si>
    <t>红3星妖尾35级</t>
  </si>
  <si>
    <t>红3星妖尾36级</t>
  </si>
  <si>
    <t>红3星妖尾37级</t>
  </si>
  <si>
    <t>红3星妖尾38级</t>
  </si>
  <si>
    <t>红3星妖尾39级</t>
  </si>
  <si>
    <t>红3星妖尾40级</t>
  </si>
  <si>
    <t>红3星妖尾41级</t>
  </si>
  <si>
    <t>红3星妖尾42级</t>
  </si>
  <si>
    <t>红3星妖尾43级</t>
  </si>
  <si>
    <t>红3星妖尾44级</t>
  </si>
  <si>
    <t>红3星妖尾45级</t>
  </si>
  <si>
    <t>红3星妖尾46级</t>
  </si>
  <si>
    <t>红3星妖尾47级</t>
  </si>
  <si>
    <t>红3星妖尾48级</t>
  </si>
  <si>
    <t>红3星妖尾49级</t>
  </si>
  <si>
    <t>红3星妖尾50级</t>
  </si>
  <si>
    <t>红3星妖尾51级</t>
  </si>
  <si>
    <t>红3星妖尾52级</t>
  </si>
  <si>
    <t>红3星妖尾53级</t>
  </si>
  <si>
    <t>红3星妖尾54级</t>
  </si>
  <si>
    <t>红3星妖尾55级</t>
  </si>
  <si>
    <t>红3星妖尾56级</t>
  </si>
  <si>
    <t>红3星妖尾57级</t>
  </si>
  <si>
    <t>红3星妖尾58级</t>
  </si>
  <si>
    <t>红3星妖尾59级</t>
  </si>
  <si>
    <t>红3星妖尾60级</t>
  </si>
  <si>
    <t>红3星妖尾61级</t>
  </si>
  <si>
    <t>红3星妖尾62级</t>
  </si>
  <si>
    <t>红3星妖尾63级</t>
  </si>
  <si>
    <t>红3星妖尾64级</t>
  </si>
  <si>
    <t>红3星妖尾65级</t>
  </si>
  <si>
    <t>红3星妖尾66级</t>
  </si>
  <si>
    <t>红3星妖尾67级</t>
  </si>
  <si>
    <t>红3星妖尾68级</t>
  </si>
  <si>
    <t>红3星妖尾69级</t>
  </si>
  <si>
    <t>红3星妖尾70级</t>
  </si>
  <si>
    <t>红3星妖尾71级</t>
  </si>
  <si>
    <t>红3星妖尾72级</t>
  </si>
  <si>
    <t>红3星妖尾73级</t>
  </si>
  <si>
    <t>红3星妖尾74级</t>
  </si>
  <si>
    <t>红3星妖尾75级</t>
  </si>
  <si>
    <t>红3星妖尾76级</t>
  </si>
  <si>
    <t>红3星妖尾77级</t>
  </si>
  <si>
    <t>红3星妖尾78级</t>
  </si>
  <si>
    <t>红3星妖尾79级</t>
  </si>
  <si>
    <t>红3星妖尾80级</t>
  </si>
  <si>
    <t>红3星妖尾81级</t>
  </si>
  <si>
    <t>红3星妖尾82级</t>
  </si>
  <si>
    <t>红3星妖尾83级</t>
  </si>
  <si>
    <t>红3星妖尾84级</t>
  </si>
  <si>
    <t>红3星妖尾85级</t>
  </si>
  <si>
    <t>红3星妖尾86级</t>
  </si>
  <si>
    <t>红3星妖尾87级</t>
  </si>
  <si>
    <t>红3星妖尾88级</t>
  </si>
  <si>
    <t>红3星妖尾89级</t>
  </si>
  <si>
    <t>红3星妖尾90级</t>
  </si>
  <si>
    <t>红3星妖尾91级</t>
  </si>
  <si>
    <t>红3星妖尾92级</t>
  </si>
  <si>
    <t>红3星妖尾93级</t>
  </si>
  <si>
    <t>红3星妖尾94级</t>
  </si>
  <si>
    <t>红3星妖尾95级</t>
  </si>
  <si>
    <t>红3星妖尾96级</t>
  </si>
  <si>
    <t>红3星妖尾97级</t>
  </si>
  <si>
    <t>红3星妖尾98级</t>
  </si>
  <si>
    <t>红3星妖尾99级</t>
  </si>
  <si>
    <t>红3星妖尾100级</t>
  </si>
  <si>
    <t>神红3星妖尾1级</t>
  </si>
  <si>
    <t>"神·不灭妖尾"</t>
  </si>
  <si>
    <t>神红3星妖尾2级</t>
  </si>
  <si>
    <t>神红3星妖尾3级</t>
  </si>
  <si>
    <t>神红3星妖尾4级</t>
  </si>
  <si>
    <t>神红3星妖尾5级</t>
  </si>
  <si>
    <t>神红3星妖尾6级</t>
  </si>
  <si>
    <t>神红3星妖尾7级</t>
  </si>
  <si>
    <t>神红3星妖尾8级</t>
  </si>
  <si>
    <t>神红3星妖尾9级</t>
  </si>
  <si>
    <t>神红3星妖尾10级</t>
  </si>
  <si>
    <t>神红3星妖尾11级</t>
  </si>
  <si>
    <t>神红3星妖尾12级</t>
  </si>
  <si>
    <t>神红3星妖尾13级</t>
  </si>
  <si>
    <t>神红3星妖尾14级</t>
  </si>
  <si>
    <t>神红3星妖尾15级</t>
  </si>
  <si>
    <t>神红3星妖尾16级</t>
  </si>
  <si>
    <t>神红3星妖尾17级</t>
  </si>
  <si>
    <t>神红3星妖尾18级</t>
  </si>
  <si>
    <t>神红3星妖尾19级</t>
  </si>
  <si>
    <t>神红3星妖尾20级</t>
  </si>
  <si>
    <t>神红3星妖尾21级</t>
  </si>
  <si>
    <t>神红3星妖尾22级</t>
  </si>
  <si>
    <t>神红3星妖尾23级</t>
  </si>
  <si>
    <t>神红3星妖尾24级</t>
  </si>
  <si>
    <t>神红3星妖尾25级</t>
  </si>
  <si>
    <t>神红3星妖尾26级</t>
  </si>
  <si>
    <t>神红3星妖尾27级</t>
  </si>
  <si>
    <t>神红3星妖尾28级</t>
  </si>
  <si>
    <t>神红3星妖尾29级</t>
  </si>
  <si>
    <t>神红3星妖尾30级</t>
  </si>
  <si>
    <t>神红3星妖尾31级</t>
  </si>
  <si>
    <t>神红3星妖尾32级</t>
  </si>
  <si>
    <t>神红3星妖尾33级</t>
  </si>
  <si>
    <t>神红3星妖尾34级</t>
  </si>
  <si>
    <t>神红3星妖尾35级</t>
  </si>
  <si>
    <t>神红3星妖尾36级</t>
  </si>
  <si>
    <t>神红3星妖尾37级</t>
  </si>
  <si>
    <t>神红3星妖尾38级</t>
  </si>
  <si>
    <t>神红3星妖尾39级</t>
  </si>
  <si>
    <t>神红3星妖尾40级</t>
  </si>
  <si>
    <t>神红3星妖尾41级</t>
  </si>
  <si>
    <t>神红3星妖尾42级</t>
  </si>
  <si>
    <t>神红3星妖尾43级</t>
  </si>
  <si>
    <t>神红3星妖尾44级</t>
  </si>
  <si>
    <t>神红3星妖尾45级</t>
  </si>
  <si>
    <t>神红3星妖尾46级</t>
  </si>
  <si>
    <t>神红3星妖尾47级</t>
  </si>
  <si>
    <t>神红3星妖尾48级</t>
  </si>
  <si>
    <t>神红3星妖尾49级</t>
  </si>
  <si>
    <t>神红3星妖尾50级</t>
  </si>
  <si>
    <t>神红3星妖尾51级</t>
  </si>
  <si>
    <t>神红3星妖尾52级</t>
  </si>
  <si>
    <t>神红3星妖尾53级</t>
  </si>
  <si>
    <t>神红3星妖尾54级</t>
  </si>
  <si>
    <t>神红3星妖尾55级</t>
  </si>
  <si>
    <t>神红3星妖尾56级</t>
  </si>
  <si>
    <t>神红3星妖尾57级</t>
  </si>
  <si>
    <t>神红3星妖尾58级</t>
  </si>
  <si>
    <t>神红3星妖尾59级</t>
  </si>
  <si>
    <t>神红3星妖尾60级</t>
  </si>
  <si>
    <t>神红3星妖尾61级</t>
  </si>
  <si>
    <t>神红3星妖尾62级</t>
  </si>
  <si>
    <t>神红3星妖尾63级</t>
  </si>
  <si>
    <t>神红3星妖尾64级</t>
  </si>
  <si>
    <t>神红3星妖尾65级</t>
  </si>
  <si>
    <t>神红3星妖尾66级</t>
  </si>
  <si>
    <t>神红3星妖尾67级</t>
  </si>
  <si>
    <t>神红3星妖尾68级</t>
  </si>
  <si>
    <t>神红3星妖尾69级</t>
  </si>
  <si>
    <t>神红3星妖尾70级</t>
  </si>
  <si>
    <t>神红3星妖尾71级</t>
  </si>
  <si>
    <t>神红3星妖尾72级</t>
  </si>
  <si>
    <t>神红3星妖尾73级</t>
  </si>
  <si>
    <t>神红3星妖尾74级</t>
  </si>
  <si>
    <t>神红3星妖尾75级</t>
  </si>
  <si>
    <t>神红3星妖尾76级</t>
  </si>
  <si>
    <t>神红3星妖尾77级</t>
  </si>
  <si>
    <t>神红3星妖尾78级</t>
  </si>
  <si>
    <t>神红3星妖尾79级</t>
  </si>
  <si>
    <t>神红3星妖尾80级</t>
  </si>
  <si>
    <t>神红3星妖尾81级</t>
  </si>
  <si>
    <t>神红3星妖尾82级</t>
  </si>
  <si>
    <t>神红3星妖尾83级</t>
  </si>
  <si>
    <t>神红3星妖尾84级</t>
  </si>
  <si>
    <t>神红3星妖尾85级</t>
  </si>
  <si>
    <t>神红3星妖尾86级</t>
  </si>
  <si>
    <t>神红3星妖尾87级</t>
  </si>
  <si>
    <t>神红3星妖尾88级</t>
  </si>
  <si>
    <t>神红3星妖尾89级</t>
  </si>
  <si>
    <t>神红3星妖尾90级</t>
  </si>
  <si>
    <t>神红3星妖尾91级</t>
  </si>
  <si>
    <t>神红3星妖尾92级</t>
  </si>
  <si>
    <t>神红3星妖尾93级</t>
  </si>
  <si>
    <t>神红3星妖尾94级</t>
  </si>
  <si>
    <t>神红3星妖尾95级</t>
  </si>
  <si>
    <t>神红3星妖尾96级</t>
  </si>
  <si>
    <t>神红3星妖尾97级</t>
  </si>
  <si>
    <t>神红3星妖尾98级</t>
  </si>
  <si>
    <t>神红3星妖尾99级</t>
  </si>
  <si>
    <t>神红3星妖尾100级</t>
  </si>
  <si>
    <t>圣红3星妖尾1级</t>
  </si>
  <si>
    <t>"圣·不灭妖尾"</t>
  </si>
  <si>
    <t>圣红3星妖尾2级</t>
  </si>
  <si>
    <t>圣红3星妖尾3级</t>
  </si>
  <si>
    <t>圣红3星妖尾4级</t>
  </si>
  <si>
    <t>圣红3星妖尾5级</t>
  </si>
  <si>
    <t>圣红3星妖尾6级</t>
  </si>
  <si>
    <t>圣红3星妖尾7级</t>
  </si>
  <si>
    <t>圣红3星妖尾8级</t>
  </si>
  <si>
    <t>圣红3星妖尾9级</t>
  </si>
  <si>
    <t>圣红3星妖尾10级</t>
  </si>
  <si>
    <t>圣红3星妖尾11级</t>
  </si>
  <si>
    <t>圣红3星妖尾12级</t>
  </si>
  <si>
    <t>圣红3星妖尾13级</t>
  </si>
  <si>
    <t>圣红3星妖尾14级</t>
  </si>
  <si>
    <t>圣红3星妖尾15级</t>
  </si>
  <si>
    <t>圣红3星妖尾16级</t>
  </si>
  <si>
    <t>圣红3星妖尾17级</t>
  </si>
  <si>
    <t>圣红3星妖尾18级</t>
  </si>
  <si>
    <t>圣红3星妖尾19级</t>
  </si>
  <si>
    <t>圣红3星妖尾20级</t>
  </si>
  <si>
    <t>圣红3星妖尾21级</t>
  </si>
  <si>
    <t>圣红3星妖尾22级</t>
  </si>
  <si>
    <t>圣红3星妖尾23级</t>
  </si>
  <si>
    <t>圣红3星妖尾24级</t>
  </si>
  <si>
    <t>圣红3星妖尾25级</t>
  </si>
  <si>
    <t>圣红3星妖尾26级</t>
  </si>
  <si>
    <t>圣红3星妖尾27级</t>
  </si>
  <si>
    <t>圣红3星妖尾28级</t>
  </si>
  <si>
    <t>圣红3星妖尾29级</t>
  </si>
  <si>
    <t>圣红3星妖尾30级</t>
  </si>
  <si>
    <t>圣红3星妖尾31级</t>
  </si>
  <si>
    <t>圣红3星妖尾32级</t>
  </si>
  <si>
    <t>圣红3星妖尾33级</t>
  </si>
  <si>
    <t>圣红3星妖尾34级</t>
  </si>
  <si>
    <t>圣红3星妖尾35级</t>
  </si>
  <si>
    <t>圣红3星妖尾36级</t>
  </si>
  <si>
    <t>圣红3星妖尾37级</t>
  </si>
  <si>
    <t>圣红3星妖尾38级</t>
  </si>
  <si>
    <t>圣红3星妖尾39级</t>
  </si>
  <si>
    <t>圣红3星妖尾40级</t>
  </si>
  <si>
    <t>圣红3星妖尾41级</t>
  </si>
  <si>
    <t>圣红3星妖尾42级</t>
  </si>
  <si>
    <t>圣红3星妖尾43级</t>
  </si>
  <si>
    <t>圣红3星妖尾44级</t>
  </si>
  <si>
    <t>圣红3星妖尾45级</t>
  </si>
  <si>
    <t>圣红3星妖尾46级</t>
  </si>
  <si>
    <t>圣红3星妖尾47级</t>
  </si>
  <si>
    <t>圣红3星妖尾48级</t>
  </si>
  <si>
    <t>圣红3星妖尾49级</t>
  </si>
  <si>
    <t>圣红3星妖尾50级</t>
  </si>
  <si>
    <t>圣红3星妖尾51级</t>
  </si>
  <si>
    <t>圣红3星妖尾52级</t>
  </si>
  <si>
    <t>圣红3星妖尾53级</t>
  </si>
  <si>
    <t>圣红3星妖尾54级</t>
  </si>
  <si>
    <t>圣红3星妖尾55级</t>
  </si>
  <si>
    <t>圣红3星妖尾56级</t>
  </si>
  <si>
    <t>圣红3星妖尾57级</t>
  </si>
  <si>
    <t>圣红3星妖尾58级</t>
  </si>
  <si>
    <t>圣红3星妖尾59级</t>
  </si>
  <si>
    <t>圣红3星妖尾60级</t>
  </si>
  <si>
    <t>圣红3星妖尾61级</t>
  </si>
  <si>
    <t>圣红3星妖尾62级</t>
  </si>
  <si>
    <t>圣红3星妖尾63级</t>
  </si>
  <si>
    <t>圣红3星妖尾64级</t>
  </si>
  <si>
    <t>圣红3星妖尾65级</t>
  </si>
  <si>
    <t>圣红3星妖尾66级</t>
  </si>
  <si>
    <t>圣红3星妖尾67级</t>
  </si>
  <si>
    <t>圣红3星妖尾68级</t>
  </si>
  <si>
    <t>圣红3星妖尾69级</t>
  </si>
  <si>
    <t>圣红3星妖尾70级</t>
  </si>
  <si>
    <t>圣红3星妖尾71级</t>
  </si>
  <si>
    <t>圣红3星妖尾72级</t>
  </si>
  <si>
    <t>圣红3星妖尾73级</t>
  </si>
  <si>
    <t>圣红3星妖尾74级</t>
  </si>
  <si>
    <t>圣红3星妖尾75级</t>
  </si>
  <si>
    <t>圣红3星妖尾76级</t>
  </si>
  <si>
    <t>圣红3星妖尾77级</t>
  </si>
  <si>
    <t>圣红3星妖尾78级</t>
  </si>
  <si>
    <t>圣红3星妖尾79级</t>
  </si>
  <si>
    <t>圣红3星妖尾80级</t>
  </si>
  <si>
    <t>圣红3星妖尾81级</t>
  </si>
  <si>
    <t>圣红3星妖尾82级</t>
  </si>
  <si>
    <t>圣红3星妖尾83级</t>
  </si>
  <si>
    <t>圣红3星妖尾84级</t>
  </si>
  <si>
    <t>圣红3星妖尾85级</t>
  </si>
  <si>
    <t>圣红3星妖尾86级</t>
  </si>
  <si>
    <t>圣红3星妖尾87级</t>
  </si>
  <si>
    <t>圣红3星妖尾88级</t>
  </si>
  <si>
    <t>圣红3星妖尾89级</t>
  </si>
  <si>
    <t>圣红3星妖尾90级</t>
  </si>
  <si>
    <t>圣红3星妖尾91级</t>
  </si>
  <si>
    <t>圣红3星妖尾92级</t>
  </si>
  <si>
    <t>圣红3星妖尾93级</t>
  </si>
  <si>
    <t>圣红3星妖尾94级</t>
  </si>
  <si>
    <t>圣红3星妖尾95级</t>
  </si>
  <si>
    <t>圣红3星妖尾96级</t>
  </si>
  <si>
    <t>圣红3星妖尾97级</t>
  </si>
  <si>
    <t>圣红3星妖尾98级</t>
  </si>
  <si>
    <t>圣红3星妖尾99级</t>
  </si>
  <si>
    <t>圣红3星妖尾100级</t>
  </si>
  <si>
    <t>白1星圣角1级</t>
  </si>
  <si>
    <t>"毁灭圣角"</t>
  </si>
  <si>
    <t>白1星圣角2级</t>
  </si>
  <si>
    <t>白1星圣角3级</t>
  </si>
  <si>
    <t>白1星圣角4级</t>
  </si>
  <si>
    <t>白1星圣角5级</t>
  </si>
  <si>
    <t>白1星圣角6级</t>
  </si>
  <si>
    <t>白1星圣角7级</t>
  </si>
  <si>
    <t>白1星圣角8级</t>
  </si>
  <si>
    <t>白1星圣角9级</t>
  </si>
  <si>
    <t>白1星圣角10级</t>
  </si>
  <si>
    <t>白1星圣角11级</t>
  </si>
  <si>
    <t>白1星圣角12级</t>
  </si>
  <si>
    <t>白1星圣角13级</t>
  </si>
  <si>
    <t>白1星圣角14级</t>
  </si>
  <si>
    <t>白1星圣角15级</t>
  </si>
  <si>
    <t>白1星圣角16级</t>
  </si>
  <si>
    <t>白1星圣角17级</t>
  </si>
  <si>
    <t>白1星圣角18级</t>
  </si>
  <si>
    <t>白1星圣角19级</t>
  </si>
  <si>
    <t>白1星圣角20级</t>
  </si>
  <si>
    <t>白1星圣角21级</t>
  </si>
  <si>
    <t>白1星圣角22级</t>
  </si>
  <si>
    <t>白1星圣角23级</t>
  </si>
  <si>
    <t>白1星圣角24级</t>
  </si>
  <si>
    <t>白1星圣角25级</t>
  </si>
  <si>
    <t>白1星圣角26级</t>
  </si>
  <si>
    <t>白1星圣角27级</t>
  </si>
  <si>
    <t>白1星圣角28级</t>
  </si>
  <si>
    <t>白1星圣角29级</t>
  </si>
  <si>
    <t>白1星圣角30级</t>
  </si>
  <si>
    <t>白1星圣角31级</t>
  </si>
  <si>
    <t>白1星圣角32级</t>
  </si>
  <si>
    <t>白1星圣角33级</t>
  </si>
  <si>
    <t>白1星圣角34级</t>
  </si>
  <si>
    <t>白1星圣角35级</t>
  </si>
  <si>
    <t>白1星圣角36级</t>
  </si>
  <si>
    <t>白1星圣角37级</t>
  </si>
  <si>
    <t>白1星圣角38级</t>
  </si>
  <si>
    <t>白1星圣角39级</t>
  </si>
  <si>
    <t>白1星圣角40级</t>
  </si>
  <si>
    <t>白1星圣角41级</t>
  </si>
  <si>
    <t>白1星圣角42级</t>
  </si>
  <si>
    <t>白1星圣角43级</t>
  </si>
  <si>
    <t>白1星圣角44级</t>
  </si>
  <si>
    <t>白1星圣角45级</t>
  </si>
  <si>
    <t>白1星圣角46级</t>
  </si>
  <si>
    <t>白1星圣角47级</t>
  </si>
  <si>
    <t>白1星圣角48级</t>
  </si>
  <si>
    <t>白1星圣角49级</t>
  </si>
  <si>
    <t>白1星圣角50级</t>
  </si>
  <si>
    <t>白1星圣角51级</t>
  </si>
  <si>
    <t>白1星圣角52级</t>
  </si>
  <si>
    <t>白1星圣角53级</t>
  </si>
  <si>
    <t>白1星圣角54级</t>
  </si>
  <si>
    <t>白1星圣角55级</t>
  </si>
  <si>
    <t>白1星圣角56级</t>
  </si>
  <si>
    <t>白1星圣角57级</t>
  </si>
  <si>
    <t>白1星圣角58级</t>
  </si>
  <si>
    <t>白1星圣角59级</t>
  </si>
  <si>
    <t>白1星圣角60级</t>
  </si>
  <si>
    <t>白1星圣角61级</t>
  </si>
  <si>
    <t>白1星圣角62级</t>
  </si>
  <si>
    <t>白1星圣角63级</t>
  </si>
  <si>
    <t>白1星圣角64级</t>
  </si>
  <si>
    <t>白1星圣角65级</t>
  </si>
  <si>
    <t>白1星圣角66级</t>
  </si>
  <si>
    <t>白1星圣角67级</t>
  </si>
  <si>
    <t>白1星圣角68级</t>
  </si>
  <si>
    <t>白1星圣角69级</t>
  </si>
  <si>
    <t>白1星圣角70级</t>
  </si>
  <si>
    <t>白1星圣角71级</t>
  </si>
  <si>
    <t>白1星圣角72级</t>
  </si>
  <si>
    <t>白1星圣角73级</t>
  </si>
  <si>
    <t>白1星圣角74级</t>
  </si>
  <si>
    <t>白1星圣角75级</t>
  </si>
  <si>
    <t>白1星圣角76级</t>
  </si>
  <si>
    <t>白1星圣角77级</t>
  </si>
  <si>
    <t>白1星圣角78级</t>
  </si>
  <si>
    <t>白1星圣角79级</t>
  </si>
  <si>
    <t>白1星圣角80级</t>
  </si>
  <si>
    <t>白1星圣角81级</t>
  </si>
  <si>
    <t>白1星圣角82级</t>
  </si>
  <si>
    <t>白1星圣角83级</t>
  </si>
  <si>
    <t>白1星圣角84级</t>
  </si>
  <si>
    <t>白1星圣角85级</t>
  </si>
  <si>
    <t>白1星圣角86级</t>
  </si>
  <si>
    <t>白1星圣角87级</t>
  </si>
  <si>
    <t>白1星圣角88级</t>
  </si>
  <si>
    <t>白1星圣角89级</t>
  </si>
  <si>
    <t>白1星圣角90级</t>
  </si>
  <si>
    <t>白1星圣角91级</t>
  </si>
  <si>
    <t>白1星圣角92级</t>
  </si>
  <si>
    <t>白1星圣角93级</t>
  </si>
  <si>
    <t>白1星圣角94级</t>
  </si>
  <si>
    <t>白1星圣角95级</t>
  </si>
  <si>
    <t>白1星圣角96级</t>
  </si>
  <si>
    <t>白1星圣角97级</t>
  </si>
  <si>
    <t>白1星圣角98级</t>
  </si>
  <si>
    <t>白1星圣角99级</t>
  </si>
  <si>
    <t>白1星圣角100级</t>
  </si>
  <si>
    <t>白2星圣角1级</t>
  </si>
  <si>
    <t>白2星圣角2级</t>
  </si>
  <si>
    <t>白2星圣角3级</t>
  </si>
  <si>
    <t>白2星圣角4级</t>
  </si>
  <si>
    <t>白2星圣角5级</t>
  </si>
  <si>
    <t>白2星圣角6级</t>
  </si>
  <si>
    <t>白2星圣角7级</t>
  </si>
  <si>
    <t>白2星圣角8级</t>
  </si>
  <si>
    <t>白2星圣角9级</t>
  </si>
  <si>
    <t>白2星圣角10级</t>
  </si>
  <si>
    <t>白2星圣角11级</t>
  </si>
  <si>
    <t>白2星圣角12级</t>
  </si>
  <si>
    <t>白2星圣角13级</t>
  </si>
  <si>
    <t>白2星圣角14级</t>
  </si>
  <si>
    <t>白2星圣角15级</t>
  </si>
  <si>
    <t>白2星圣角16级</t>
  </si>
  <si>
    <t>白2星圣角17级</t>
  </si>
  <si>
    <t>白2星圣角18级</t>
  </si>
  <si>
    <t>白2星圣角19级</t>
  </si>
  <si>
    <t>白2星圣角20级</t>
  </si>
  <si>
    <t>白2星圣角21级</t>
  </si>
  <si>
    <t>白2星圣角22级</t>
  </si>
  <si>
    <t>白2星圣角23级</t>
  </si>
  <si>
    <t>白2星圣角24级</t>
  </si>
  <si>
    <t>白2星圣角25级</t>
  </si>
  <si>
    <t>白2星圣角26级</t>
  </si>
  <si>
    <t>白2星圣角27级</t>
  </si>
  <si>
    <t>白2星圣角28级</t>
  </si>
  <si>
    <t>白2星圣角29级</t>
  </si>
  <si>
    <t>白2星圣角30级</t>
  </si>
  <si>
    <t>白2星圣角31级</t>
  </si>
  <si>
    <t>白2星圣角32级</t>
  </si>
  <si>
    <t>白2星圣角33级</t>
  </si>
  <si>
    <t>白2星圣角34级</t>
  </si>
  <si>
    <t>白2星圣角35级</t>
  </si>
  <si>
    <t>白2星圣角36级</t>
  </si>
  <si>
    <t>白2星圣角37级</t>
  </si>
  <si>
    <t>白2星圣角38级</t>
  </si>
  <si>
    <t>白2星圣角39级</t>
  </si>
  <si>
    <t>白2星圣角40级</t>
  </si>
  <si>
    <t>白2星圣角41级</t>
  </si>
  <si>
    <t>白2星圣角42级</t>
  </si>
  <si>
    <t>白2星圣角43级</t>
  </si>
  <si>
    <t>白2星圣角44级</t>
  </si>
  <si>
    <t>白2星圣角45级</t>
  </si>
  <si>
    <t>白2星圣角46级</t>
  </si>
  <si>
    <t>白2星圣角47级</t>
  </si>
  <si>
    <t>白2星圣角48级</t>
  </si>
  <si>
    <t>白2星圣角49级</t>
  </si>
  <si>
    <t>白2星圣角50级</t>
  </si>
  <si>
    <t>白2星圣角51级</t>
  </si>
  <si>
    <t>白2星圣角52级</t>
  </si>
  <si>
    <t>白2星圣角53级</t>
  </si>
  <si>
    <t>白2星圣角54级</t>
  </si>
  <si>
    <t>白2星圣角55级</t>
  </si>
  <si>
    <t>白2星圣角56级</t>
  </si>
  <si>
    <t>白2星圣角57级</t>
  </si>
  <si>
    <t>白2星圣角58级</t>
  </si>
  <si>
    <t>白2星圣角59级</t>
  </si>
  <si>
    <t>白2星圣角60级</t>
  </si>
  <si>
    <t>白2星圣角61级</t>
  </si>
  <si>
    <t>白2星圣角62级</t>
  </si>
  <si>
    <t>白2星圣角63级</t>
  </si>
  <si>
    <t>白2星圣角64级</t>
  </si>
  <si>
    <t>白2星圣角65级</t>
  </si>
  <si>
    <t>白2星圣角66级</t>
  </si>
  <si>
    <t>白2星圣角67级</t>
  </si>
  <si>
    <t>白2星圣角68级</t>
  </si>
  <si>
    <t>白2星圣角69级</t>
  </si>
  <si>
    <t>白2星圣角70级</t>
  </si>
  <si>
    <t>白2星圣角71级</t>
  </si>
  <si>
    <t>白2星圣角72级</t>
  </si>
  <si>
    <t>白2星圣角73级</t>
  </si>
  <si>
    <t>白2星圣角74级</t>
  </si>
  <si>
    <t>白2星圣角75级</t>
  </si>
  <si>
    <t>白2星圣角76级</t>
  </si>
  <si>
    <t>白2星圣角77级</t>
  </si>
  <si>
    <t>白2星圣角78级</t>
  </si>
  <si>
    <t>白2星圣角79级</t>
  </si>
  <si>
    <t>白2星圣角80级</t>
  </si>
  <si>
    <t>白2星圣角81级</t>
  </si>
  <si>
    <t>白2星圣角82级</t>
  </si>
  <si>
    <t>白2星圣角83级</t>
  </si>
  <si>
    <t>白2星圣角84级</t>
  </si>
  <si>
    <t>白2星圣角85级</t>
  </si>
  <si>
    <t>白2星圣角86级</t>
  </si>
  <si>
    <t>白2星圣角87级</t>
  </si>
  <si>
    <t>白2星圣角88级</t>
  </si>
  <si>
    <t>白2星圣角89级</t>
  </si>
  <si>
    <t>白2星圣角90级</t>
  </si>
  <si>
    <t>白2星圣角91级</t>
  </si>
  <si>
    <t>白2星圣角92级</t>
  </si>
  <si>
    <t>白2星圣角93级</t>
  </si>
  <si>
    <t>白2星圣角94级</t>
  </si>
  <si>
    <t>白2星圣角95级</t>
  </si>
  <si>
    <t>白2星圣角96级</t>
  </si>
  <si>
    <t>白2星圣角97级</t>
  </si>
  <si>
    <t>白2星圣角98级</t>
  </si>
  <si>
    <t>白2星圣角99级</t>
  </si>
  <si>
    <t>白2星圣角100级</t>
  </si>
  <si>
    <t>紫1星圣角1级</t>
  </si>
  <si>
    <t>紫1星圣角2级</t>
  </si>
  <si>
    <t>紫1星圣角3级</t>
  </si>
  <si>
    <t>紫1星圣角4级</t>
  </si>
  <si>
    <t>紫1星圣角5级</t>
  </si>
  <si>
    <t>紫1星圣角6级</t>
  </si>
  <si>
    <t>紫1星圣角7级</t>
  </si>
  <si>
    <t>紫1星圣角8级</t>
  </si>
  <si>
    <t>紫1星圣角9级</t>
  </si>
  <si>
    <t>紫1星圣角10级</t>
  </si>
  <si>
    <t>紫1星圣角11级</t>
  </si>
  <si>
    <t>紫1星圣角12级</t>
  </si>
  <si>
    <t>紫1星圣角13级</t>
  </si>
  <si>
    <t>紫1星圣角14级</t>
  </si>
  <si>
    <t>紫1星圣角15级</t>
  </si>
  <si>
    <t>紫1星圣角16级</t>
  </si>
  <si>
    <t>紫1星圣角17级</t>
  </si>
  <si>
    <t>紫1星圣角18级</t>
  </si>
  <si>
    <t>紫1星圣角19级</t>
  </si>
  <si>
    <t>紫1星圣角20级</t>
  </si>
  <si>
    <t>紫1星圣角21级</t>
  </si>
  <si>
    <t>紫1星圣角22级</t>
  </si>
  <si>
    <t>紫1星圣角23级</t>
  </si>
  <si>
    <t>紫1星圣角24级</t>
  </si>
  <si>
    <t>紫1星圣角25级</t>
  </si>
  <si>
    <t>紫1星圣角26级</t>
  </si>
  <si>
    <t>紫1星圣角27级</t>
  </si>
  <si>
    <t>紫1星圣角28级</t>
  </si>
  <si>
    <t>紫1星圣角29级</t>
  </si>
  <si>
    <t>紫1星圣角30级</t>
  </si>
  <si>
    <t>紫1星圣角31级</t>
  </si>
  <si>
    <t>紫1星圣角32级</t>
  </si>
  <si>
    <t>紫1星圣角33级</t>
  </si>
  <si>
    <t>紫1星圣角34级</t>
  </si>
  <si>
    <t>紫1星圣角35级</t>
  </si>
  <si>
    <t>紫1星圣角36级</t>
  </si>
  <si>
    <t>紫1星圣角37级</t>
  </si>
  <si>
    <t>紫1星圣角38级</t>
  </si>
  <si>
    <t>紫1星圣角39级</t>
  </si>
  <si>
    <t>紫1星圣角40级</t>
  </si>
  <si>
    <t>紫1星圣角41级</t>
  </si>
  <si>
    <t>紫1星圣角42级</t>
  </si>
  <si>
    <t>紫1星圣角43级</t>
  </si>
  <si>
    <t>紫1星圣角44级</t>
  </si>
  <si>
    <t>紫1星圣角45级</t>
  </si>
  <si>
    <t>紫1星圣角46级</t>
  </si>
  <si>
    <t>紫1星圣角47级</t>
  </si>
  <si>
    <t>紫1星圣角48级</t>
  </si>
  <si>
    <t>紫1星圣角49级</t>
  </si>
  <si>
    <t>紫1星圣角50级</t>
  </si>
  <si>
    <t>紫1星圣角51级</t>
  </si>
  <si>
    <t>紫1星圣角52级</t>
  </si>
  <si>
    <t>紫1星圣角53级</t>
  </si>
  <si>
    <t>紫1星圣角54级</t>
  </si>
  <si>
    <t>紫1星圣角55级</t>
  </si>
  <si>
    <t>紫1星圣角56级</t>
  </si>
  <si>
    <t>紫1星圣角57级</t>
  </si>
  <si>
    <t>紫1星圣角58级</t>
  </si>
  <si>
    <t>紫1星圣角59级</t>
  </si>
  <si>
    <t>紫1星圣角60级</t>
  </si>
  <si>
    <t>紫1星圣角61级</t>
  </si>
  <si>
    <t>紫1星圣角62级</t>
  </si>
  <si>
    <t>紫1星圣角63级</t>
  </si>
  <si>
    <t>紫1星圣角64级</t>
  </si>
  <si>
    <t>紫1星圣角65级</t>
  </si>
  <si>
    <t>紫1星圣角66级</t>
  </si>
  <si>
    <t>紫1星圣角67级</t>
  </si>
  <si>
    <t>紫1星圣角68级</t>
  </si>
  <si>
    <t>紫1星圣角69级</t>
  </si>
  <si>
    <t>紫1星圣角70级</t>
  </si>
  <si>
    <t>紫1星圣角71级</t>
  </si>
  <si>
    <t>紫1星圣角72级</t>
  </si>
  <si>
    <t>紫1星圣角73级</t>
  </si>
  <si>
    <t>紫1星圣角74级</t>
  </si>
  <si>
    <t>紫1星圣角75级</t>
  </si>
  <si>
    <t>紫1星圣角76级</t>
  </si>
  <si>
    <t>紫1星圣角77级</t>
  </si>
  <si>
    <t>紫1星圣角78级</t>
  </si>
  <si>
    <t>紫1星圣角79级</t>
  </si>
  <si>
    <t>紫1星圣角80级</t>
  </si>
  <si>
    <t>紫1星圣角81级</t>
  </si>
  <si>
    <t>紫1星圣角82级</t>
  </si>
  <si>
    <t>紫1星圣角83级</t>
  </si>
  <si>
    <t>紫1星圣角84级</t>
  </si>
  <si>
    <t>紫1星圣角85级</t>
  </si>
  <si>
    <t>紫1星圣角86级</t>
  </si>
  <si>
    <t>紫1星圣角87级</t>
  </si>
  <si>
    <t>紫1星圣角88级</t>
  </si>
  <si>
    <t>紫1星圣角89级</t>
  </si>
  <si>
    <t>紫1星圣角90级</t>
  </si>
  <si>
    <t>紫1星圣角91级</t>
  </si>
  <si>
    <t>紫1星圣角92级</t>
  </si>
  <si>
    <t>紫1星圣角93级</t>
  </si>
  <si>
    <t>紫1星圣角94级</t>
  </si>
  <si>
    <t>紫1星圣角95级</t>
  </si>
  <si>
    <t>紫1星圣角96级</t>
  </si>
  <si>
    <t>紫1星圣角97级</t>
  </si>
  <si>
    <t>紫1星圣角98级</t>
  </si>
  <si>
    <t>紫1星圣角99级</t>
  </si>
  <si>
    <t>紫1星圣角100级</t>
  </si>
  <si>
    <t>紫2星圣角1级</t>
  </si>
  <si>
    <t>紫2星圣角2级</t>
  </si>
  <si>
    <t>紫2星圣角3级</t>
  </si>
  <si>
    <t>紫2星圣角4级</t>
  </si>
  <si>
    <t>紫2星圣角5级</t>
  </si>
  <si>
    <t>紫2星圣角6级</t>
  </si>
  <si>
    <t>紫2星圣角7级</t>
  </si>
  <si>
    <t>紫2星圣角8级</t>
  </si>
  <si>
    <t>紫2星圣角9级</t>
  </si>
  <si>
    <t>紫2星圣角10级</t>
  </si>
  <si>
    <t>紫2星圣角11级</t>
  </si>
  <si>
    <t>紫2星圣角12级</t>
  </si>
  <si>
    <t>紫2星圣角13级</t>
  </si>
  <si>
    <t>紫2星圣角14级</t>
  </si>
  <si>
    <t>紫2星圣角15级</t>
  </si>
  <si>
    <t>紫2星圣角16级</t>
  </si>
  <si>
    <t>紫2星圣角17级</t>
  </si>
  <si>
    <t>紫2星圣角18级</t>
  </si>
  <si>
    <t>紫2星圣角19级</t>
  </si>
  <si>
    <t>紫2星圣角20级</t>
  </si>
  <si>
    <t>紫2星圣角21级</t>
  </si>
  <si>
    <t>紫2星圣角22级</t>
  </si>
  <si>
    <t>紫2星圣角23级</t>
  </si>
  <si>
    <t>紫2星圣角24级</t>
  </si>
  <si>
    <t>紫2星圣角25级</t>
  </si>
  <si>
    <t>紫2星圣角26级</t>
  </si>
  <si>
    <t>紫2星圣角27级</t>
  </si>
  <si>
    <t>紫2星圣角28级</t>
  </si>
  <si>
    <t>紫2星圣角29级</t>
  </si>
  <si>
    <t>紫2星圣角30级</t>
  </si>
  <si>
    <t>紫2星圣角31级</t>
  </si>
  <si>
    <t>紫2星圣角32级</t>
  </si>
  <si>
    <t>紫2星圣角33级</t>
  </si>
  <si>
    <t>紫2星圣角34级</t>
  </si>
  <si>
    <t>紫2星圣角35级</t>
  </si>
  <si>
    <t>紫2星圣角36级</t>
  </si>
  <si>
    <t>紫2星圣角37级</t>
  </si>
  <si>
    <t>紫2星圣角38级</t>
  </si>
  <si>
    <t>紫2星圣角39级</t>
  </si>
  <si>
    <t>紫2星圣角40级</t>
  </si>
  <si>
    <t>紫2星圣角41级</t>
  </si>
  <si>
    <t>紫2星圣角42级</t>
  </si>
  <si>
    <t>紫2星圣角43级</t>
  </si>
  <si>
    <t>紫2星圣角44级</t>
  </si>
  <si>
    <t>紫2星圣角45级</t>
  </si>
  <si>
    <t>紫2星圣角46级</t>
  </si>
  <si>
    <t>紫2星圣角47级</t>
  </si>
  <si>
    <t>紫2星圣角48级</t>
  </si>
  <si>
    <t>紫2星圣角49级</t>
  </si>
  <si>
    <t>紫2星圣角50级</t>
  </si>
  <si>
    <t>紫2星圣角51级</t>
  </si>
  <si>
    <t>紫2星圣角52级</t>
  </si>
  <si>
    <t>紫2星圣角53级</t>
  </si>
  <si>
    <t>紫2星圣角54级</t>
  </si>
  <si>
    <t>紫2星圣角55级</t>
  </si>
  <si>
    <t>紫2星圣角56级</t>
  </si>
  <si>
    <t>紫2星圣角57级</t>
  </si>
  <si>
    <t>紫2星圣角58级</t>
  </si>
  <si>
    <t>紫2星圣角59级</t>
  </si>
  <si>
    <t>紫2星圣角60级</t>
  </si>
  <si>
    <t>紫2星圣角61级</t>
  </si>
  <si>
    <t>紫2星圣角62级</t>
  </si>
  <si>
    <t>紫2星圣角63级</t>
  </si>
  <si>
    <t>紫2星圣角64级</t>
  </si>
  <si>
    <t>紫2星圣角65级</t>
  </si>
  <si>
    <t>紫2星圣角66级</t>
  </si>
  <si>
    <t>紫2星圣角67级</t>
  </si>
  <si>
    <t>紫2星圣角68级</t>
  </si>
  <si>
    <t>紫2星圣角69级</t>
  </si>
  <si>
    <t>紫2星圣角70级</t>
  </si>
  <si>
    <t>紫2星圣角71级</t>
  </si>
  <si>
    <t>紫2星圣角72级</t>
  </si>
  <si>
    <t>紫2星圣角73级</t>
  </si>
  <si>
    <t>紫2星圣角74级</t>
  </si>
  <si>
    <t>紫2星圣角75级</t>
  </si>
  <si>
    <t>紫2星圣角76级</t>
  </si>
  <si>
    <t>紫2星圣角77级</t>
  </si>
  <si>
    <t>紫2星圣角78级</t>
  </si>
  <si>
    <t>紫2星圣角79级</t>
  </si>
  <si>
    <t>紫2星圣角80级</t>
  </si>
  <si>
    <t>紫2星圣角81级</t>
  </si>
  <si>
    <t>紫2星圣角82级</t>
  </si>
  <si>
    <t>紫2星圣角83级</t>
  </si>
  <si>
    <t>紫2星圣角84级</t>
  </si>
  <si>
    <t>紫2星圣角85级</t>
  </si>
  <si>
    <t>紫2星圣角86级</t>
  </si>
  <si>
    <t>紫2星圣角87级</t>
  </si>
  <si>
    <t>紫2星圣角88级</t>
  </si>
  <si>
    <t>紫2星圣角89级</t>
  </si>
  <si>
    <t>紫2星圣角90级</t>
  </si>
  <si>
    <t>紫2星圣角91级</t>
  </si>
  <si>
    <t>紫2星圣角92级</t>
  </si>
  <si>
    <t>紫2星圣角93级</t>
  </si>
  <si>
    <t>紫2星圣角94级</t>
  </si>
  <si>
    <t>紫2星圣角95级</t>
  </si>
  <si>
    <t>紫2星圣角96级</t>
  </si>
  <si>
    <t>紫2星圣角97级</t>
  </si>
  <si>
    <t>紫2星圣角98级</t>
  </si>
  <si>
    <t>紫2星圣角99级</t>
  </si>
  <si>
    <t>紫2星圣角100级</t>
  </si>
  <si>
    <t>紫3星圣角1级</t>
  </si>
  <si>
    <t>紫3星圣角2级</t>
  </si>
  <si>
    <t>紫3星圣角3级</t>
  </si>
  <si>
    <t>紫3星圣角4级</t>
  </si>
  <si>
    <t>紫3星圣角5级</t>
  </si>
  <si>
    <t>紫3星圣角6级</t>
  </si>
  <si>
    <t>紫3星圣角7级</t>
  </si>
  <si>
    <t>紫3星圣角8级</t>
  </si>
  <si>
    <t>紫3星圣角9级</t>
  </si>
  <si>
    <t>紫3星圣角10级</t>
  </si>
  <si>
    <t>紫3星圣角11级</t>
  </si>
  <si>
    <t>紫3星圣角12级</t>
  </si>
  <si>
    <t>紫3星圣角13级</t>
  </si>
  <si>
    <t>紫3星圣角14级</t>
  </si>
  <si>
    <t>紫3星圣角15级</t>
  </si>
  <si>
    <t>紫3星圣角16级</t>
  </si>
  <si>
    <t>紫3星圣角17级</t>
  </si>
  <si>
    <t>紫3星圣角18级</t>
  </si>
  <si>
    <t>紫3星圣角19级</t>
  </si>
  <si>
    <t>紫3星圣角20级</t>
  </si>
  <si>
    <t>紫3星圣角21级</t>
  </si>
  <si>
    <t>紫3星圣角22级</t>
  </si>
  <si>
    <t>紫3星圣角23级</t>
  </si>
  <si>
    <t>紫3星圣角24级</t>
  </si>
  <si>
    <t>紫3星圣角25级</t>
  </si>
  <si>
    <t>紫3星圣角26级</t>
  </si>
  <si>
    <t>紫3星圣角27级</t>
  </si>
  <si>
    <t>紫3星圣角28级</t>
  </si>
  <si>
    <t>紫3星圣角29级</t>
  </si>
  <si>
    <t>紫3星圣角30级</t>
  </si>
  <si>
    <t>紫3星圣角31级</t>
  </si>
  <si>
    <t>紫3星圣角32级</t>
  </si>
  <si>
    <t>紫3星圣角33级</t>
  </si>
  <si>
    <t>紫3星圣角34级</t>
  </si>
  <si>
    <t>紫3星圣角35级</t>
  </si>
  <si>
    <t>紫3星圣角36级</t>
  </si>
  <si>
    <t>紫3星圣角37级</t>
  </si>
  <si>
    <t>紫3星圣角38级</t>
  </si>
  <si>
    <t>紫3星圣角39级</t>
  </si>
  <si>
    <t>紫3星圣角40级</t>
  </si>
  <si>
    <t>紫3星圣角41级</t>
  </si>
  <si>
    <t>紫3星圣角42级</t>
  </si>
  <si>
    <t>紫3星圣角43级</t>
  </si>
  <si>
    <t>紫3星圣角44级</t>
  </si>
  <si>
    <t>紫3星圣角45级</t>
  </si>
  <si>
    <t>紫3星圣角46级</t>
  </si>
  <si>
    <t>紫3星圣角47级</t>
  </si>
  <si>
    <t>紫3星圣角48级</t>
  </si>
  <si>
    <t>紫3星圣角49级</t>
  </si>
  <si>
    <t>紫3星圣角50级</t>
  </si>
  <si>
    <t>紫3星圣角51级</t>
  </si>
  <si>
    <t>紫3星圣角52级</t>
  </si>
  <si>
    <t>紫3星圣角53级</t>
  </si>
  <si>
    <t>紫3星圣角54级</t>
  </si>
  <si>
    <t>紫3星圣角55级</t>
  </si>
  <si>
    <t>紫3星圣角56级</t>
  </si>
  <si>
    <t>紫3星圣角57级</t>
  </si>
  <si>
    <t>紫3星圣角58级</t>
  </si>
  <si>
    <t>紫3星圣角59级</t>
  </si>
  <si>
    <t>紫3星圣角60级</t>
  </si>
  <si>
    <t>紫3星圣角61级</t>
  </si>
  <si>
    <t>紫3星圣角62级</t>
  </si>
  <si>
    <t>紫3星圣角63级</t>
  </si>
  <si>
    <t>紫3星圣角64级</t>
  </si>
  <si>
    <t>紫3星圣角65级</t>
  </si>
  <si>
    <t>紫3星圣角66级</t>
  </si>
  <si>
    <t>紫3星圣角67级</t>
  </si>
  <si>
    <t>紫3星圣角68级</t>
  </si>
  <si>
    <t>紫3星圣角69级</t>
  </si>
  <si>
    <t>紫3星圣角70级</t>
  </si>
  <si>
    <t>紫3星圣角71级</t>
  </si>
  <si>
    <t>紫3星圣角72级</t>
  </si>
  <si>
    <t>紫3星圣角73级</t>
  </si>
  <si>
    <t>紫3星圣角74级</t>
  </si>
  <si>
    <t>紫3星圣角75级</t>
  </si>
  <si>
    <t>紫3星圣角76级</t>
  </si>
  <si>
    <t>紫3星圣角77级</t>
  </si>
  <si>
    <t>紫3星圣角78级</t>
  </si>
  <si>
    <t>紫3星圣角79级</t>
  </si>
  <si>
    <t>紫3星圣角80级</t>
  </si>
  <si>
    <t>紫3星圣角81级</t>
  </si>
  <si>
    <t>紫3星圣角82级</t>
  </si>
  <si>
    <t>紫3星圣角83级</t>
  </si>
  <si>
    <t>紫3星圣角84级</t>
  </si>
  <si>
    <t>紫3星圣角85级</t>
  </si>
  <si>
    <t>紫3星圣角86级</t>
  </si>
  <si>
    <t>紫3星圣角87级</t>
  </si>
  <si>
    <t>紫3星圣角88级</t>
  </si>
  <si>
    <t>紫3星圣角89级</t>
  </si>
  <si>
    <t>紫3星圣角90级</t>
  </si>
  <si>
    <t>紫3星圣角91级</t>
  </si>
  <si>
    <t>紫3星圣角92级</t>
  </si>
  <si>
    <t>紫3星圣角93级</t>
  </si>
  <si>
    <t>紫3星圣角94级</t>
  </si>
  <si>
    <t>紫3星圣角95级</t>
  </si>
  <si>
    <t>紫3星圣角96级</t>
  </si>
  <si>
    <t>紫3星圣角97级</t>
  </si>
  <si>
    <t>紫3星圣角98级</t>
  </si>
  <si>
    <t>紫3星圣角99级</t>
  </si>
  <si>
    <t>紫3星圣角100级</t>
  </si>
  <si>
    <t>橙1星圣角1级</t>
  </si>
  <si>
    <t>橙1星圣角2级</t>
  </si>
  <si>
    <t>橙1星圣角3级</t>
  </si>
  <si>
    <t>橙1星圣角4级</t>
  </si>
  <si>
    <t>橙1星圣角5级</t>
  </si>
  <si>
    <t>橙1星圣角6级</t>
  </si>
  <si>
    <t>橙1星圣角7级</t>
  </si>
  <si>
    <t>橙1星圣角8级</t>
  </si>
  <si>
    <t>橙1星圣角9级</t>
  </si>
  <si>
    <t>橙1星圣角10级</t>
  </si>
  <si>
    <t>橙1星圣角11级</t>
  </si>
  <si>
    <t>橙1星圣角12级</t>
  </si>
  <si>
    <t>橙1星圣角13级</t>
  </si>
  <si>
    <t>橙1星圣角14级</t>
  </si>
  <si>
    <t>橙1星圣角15级</t>
  </si>
  <si>
    <t>橙1星圣角16级</t>
  </si>
  <si>
    <t>橙1星圣角17级</t>
  </si>
  <si>
    <t>橙1星圣角18级</t>
  </si>
  <si>
    <t>橙1星圣角19级</t>
  </si>
  <si>
    <t>橙1星圣角20级</t>
  </si>
  <si>
    <t>橙1星圣角21级</t>
  </si>
  <si>
    <t>橙1星圣角22级</t>
  </si>
  <si>
    <t>橙1星圣角23级</t>
  </si>
  <si>
    <t>橙1星圣角24级</t>
  </si>
  <si>
    <t>橙1星圣角25级</t>
  </si>
  <si>
    <t>橙1星圣角26级</t>
  </si>
  <si>
    <t>橙1星圣角27级</t>
  </si>
  <si>
    <t>橙1星圣角28级</t>
  </si>
  <si>
    <t>橙1星圣角29级</t>
  </si>
  <si>
    <t>橙1星圣角30级</t>
  </si>
  <si>
    <t>橙1星圣角31级</t>
  </si>
  <si>
    <t>橙1星圣角32级</t>
  </si>
  <si>
    <t>橙1星圣角33级</t>
  </si>
  <si>
    <t>橙1星圣角34级</t>
  </si>
  <si>
    <t>橙1星圣角35级</t>
  </si>
  <si>
    <t>橙1星圣角36级</t>
  </si>
  <si>
    <t>橙1星圣角37级</t>
  </si>
  <si>
    <t>橙1星圣角38级</t>
  </si>
  <si>
    <t>橙1星圣角39级</t>
  </si>
  <si>
    <t>橙1星圣角40级</t>
  </si>
  <si>
    <t>橙1星圣角41级</t>
  </si>
  <si>
    <t>橙1星圣角42级</t>
  </si>
  <si>
    <t>橙1星圣角43级</t>
  </si>
  <si>
    <t>橙1星圣角44级</t>
  </si>
  <si>
    <t>橙1星圣角45级</t>
  </si>
  <si>
    <t>橙1星圣角46级</t>
  </si>
  <si>
    <t>橙1星圣角47级</t>
  </si>
  <si>
    <t>橙1星圣角48级</t>
  </si>
  <si>
    <t>橙1星圣角49级</t>
  </si>
  <si>
    <t>橙1星圣角50级</t>
  </si>
  <si>
    <t>橙1星圣角51级</t>
  </si>
  <si>
    <t>橙1星圣角52级</t>
  </si>
  <si>
    <t>橙1星圣角53级</t>
  </si>
  <si>
    <t>橙1星圣角54级</t>
  </si>
  <si>
    <t>橙1星圣角55级</t>
  </si>
  <si>
    <t>橙1星圣角56级</t>
  </si>
  <si>
    <t>橙1星圣角57级</t>
  </si>
  <si>
    <t>橙1星圣角58级</t>
  </si>
  <si>
    <t>橙1星圣角59级</t>
  </si>
  <si>
    <t>橙1星圣角60级</t>
  </si>
  <si>
    <t>橙1星圣角61级</t>
  </si>
  <si>
    <t>橙1星圣角62级</t>
  </si>
  <si>
    <t>橙1星圣角63级</t>
  </si>
  <si>
    <t>橙1星圣角64级</t>
  </si>
  <si>
    <t>橙1星圣角65级</t>
  </si>
  <si>
    <t>橙1星圣角66级</t>
  </si>
  <si>
    <t>橙1星圣角67级</t>
  </si>
  <si>
    <t>橙1星圣角68级</t>
  </si>
  <si>
    <t>橙1星圣角69级</t>
  </si>
  <si>
    <t>橙1星圣角70级</t>
  </si>
  <si>
    <t>橙1星圣角71级</t>
  </si>
  <si>
    <t>橙1星圣角72级</t>
  </si>
  <si>
    <t>橙1星圣角73级</t>
  </si>
  <si>
    <t>橙1星圣角74级</t>
  </si>
  <si>
    <t>橙1星圣角75级</t>
  </si>
  <si>
    <t>橙1星圣角76级</t>
  </si>
  <si>
    <t>橙1星圣角77级</t>
  </si>
  <si>
    <t>橙1星圣角78级</t>
  </si>
  <si>
    <t>橙1星圣角79级</t>
  </si>
  <si>
    <t>橙1星圣角80级</t>
  </si>
  <si>
    <t>橙1星圣角81级</t>
  </si>
  <si>
    <t>橙1星圣角82级</t>
  </si>
  <si>
    <t>橙1星圣角83级</t>
  </si>
  <si>
    <t>橙1星圣角84级</t>
  </si>
  <si>
    <t>橙1星圣角85级</t>
  </si>
  <si>
    <t>橙1星圣角86级</t>
  </si>
  <si>
    <t>橙1星圣角87级</t>
  </si>
  <si>
    <t>橙1星圣角88级</t>
  </si>
  <si>
    <t>橙1星圣角89级</t>
  </si>
  <si>
    <t>橙1星圣角90级</t>
  </si>
  <si>
    <t>橙1星圣角91级</t>
  </si>
  <si>
    <t>橙1星圣角92级</t>
  </si>
  <si>
    <t>橙1星圣角93级</t>
  </si>
  <si>
    <t>橙1星圣角94级</t>
  </si>
  <si>
    <t>橙1星圣角95级</t>
  </si>
  <si>
    <t>橙1星圣角96级</t>
  </si>
  <si>
    <t>橙1星圣角97级</t>
  </si>
  <si>
    <t>橙1星圣角98级</t>
  </si>
  <si>
    <t>橙1星圣角99级</t>
  </si>
  <si>
    <t>橙1星圣角100级</t>
  </si>
  <si>
    <t>橙2星圣角1级</t>
  </si>
  <si>
    <t>橙2星圣角2级</t>
  </si>
  <si>
    <t>橙2星圣角3级</t>
  </si>
  <si>
    <t>橙2星圣角4级</t>
  </si>
  <si>
    <t>橙2星圣角5级</t>
  </si>
  <si>
    <t>橙2星圣角6级</t>
  </si>
  <si>
    <t>橙2星圣角7级</t>
  </si>
  <si>
    <t>橙2星圣角8级</t>
  </si>
  <si>
    <t>橙2星圣角9级</t>
  </si>
  <si>
    <t>橙2星圣角10级</t>
  </si>
  <si>
    <t>橙2星圣角11级</t>
  </si>
  <si>
    <t>橙2星圣角12级</t>
  </si>
  <si>
    <t>橙2星圣角13级</t>
  </si>
  <si>
    <t>橙2星圣角14级</t>
  </si>
  <si>
    <t>橙2星圣角15级</t>
  </si>
  <si>
    <t>橙2星圣角16级</t>
  </si>
  <si>
    <t>橙2星圣角17级</t>
  </si>
  <si>
    <t>橙2星圣角18级</t>
  </si>
  <si>
    <t>橙2星圣角19级</t>
  </si>
  <si>
    <t>橙2星圣角20级</t>
  </si>
  <si>
    <t>橙2星圣角21级</t>
  </si>
  <si>
    <t>橙2星圣角22级</t>
  </si>
  <si>
    <t>橙2星圣角23级</t>
  </si>
  <si>
    <t>橙2星圣角24级</t>
  </si>
  <si>
    <t>橙2星圣角25级</t>
  </si>
  <si>
    <t>橙2星圣角26级</t>
  </si>
  <si>
    <t>橙2星圣角27级</t>
  </si>
  <si>
    <t>橙2星圣角28级</t>
  </si>
  <si>
    <t>橙2星圣角29级</t>
  </si>
  <si>
    <t>橙2星圣角30级</t>
  </si>
  <si>
    <t>橙2星圣角31级</t>
  </si>
  <si>
    <t>橙2星圣角32级</t>
  </si>
  <si>
    <t>橙2星圣角33级</t>
  </si>
  <si>
    <t>橙2星圣角34级</t>
  </si>
  <si>
    <t>橙2星圣角35级</t>
  </si>
  <si>
    <t>橙2星圣角36级</t>
  </si>
  <si>
    <t>橙2星圣角37级</t>
  </si>
  <si>
    <t>橙2星圣角38级</t>
  </si>
  <si>
    <t>橙2星圣角39级</t>
  </si>
  <si>
    <t>橙2星圣角40级</t>
  </si>
  <si>
    <t>橙2星圣角41级</t>
  </si>
  <si>
    <t>橙2星圣角42级</t>
  </si>
  <si>
    <t>橙2星圣角43级</t>
  </si>
  <si>
    <t>橙2星圣角44级</t>
  </si>
  <si>
    <t>橙2星圣角45级</t>
  </si>
  <si>
    <t>橙2星圣角46级</t>
  </si>
  <si>
    <t>橙2星圣角47级</t>
  </si>
  <si>
    <t>橙2星圣角48级</t>
  </si>
  <si>
    <t>橙2星圣角49级</t>
  </si>
  <si>
    <t>橙2星圣角50级</t>
  </si>
  <si>
    <t>橙2星圣角51级</t>
  </si>
  <si>
    <t>橙2星圣角52级</t>
  </si>
  <si>
    <t>橙2星圣角53级</t>
  </si>
  <si>
    <t>橙2星圣角54级</t>
  </si>
  <si>
    <t>橙2星圣角55级</t>
  </si>
  <si>
    <t>橙2星圣角56级</t>
  </si>
  <si>
    <t>橙2星圣角57级</t>
  </si>
  <si>
    <t>橙2星圣角58级</t>
  </si>
  <si>
    <t>橙2星圣角59级</t>
  </si>
  <si>
    <t>橙2星圣角60级</t>
  </si>
  <si>
    <t>橙2星圣角61级</t>
  </si>
  <si>
    <t>橙2星圣角62级</t>
  </si>
  <si>
    <t>橙2星圣角63级</t>
  </si>
  <si>
    <t>橙2星圣角64级</t>
  </si>
  <si>
    <t>橙2星圣角65级</t>
  </si>
  <si>
    <t>橙2星圣角66级</t>
  </si>
  <si>
    <t>橙2星圣角67级</t>
  </si>
  <si>
    <t>橙2星圣角68级</t>
  </si>
  <si>
    <t>橙2星圣角69级</t>
  </si>
  <si>
    <t>橙2星圣角70级</t>
  </si>
  <si>
    <t>橙2星圣角71级</t>
  </si>
  <si>
    <t>橙2星圣角72级</t>
  </si>
  <si>
    <t>橙2星圣角73级</t>
  </si>
  <si>
    <t>橙2星圣角74级</t>
  </si>
  <si>
    <t>橙2星圣角75级</t>
  </si>
  <si>
    <t>橙2星圣角76级</t>
  </si>
  <si>
    <t>橙2星圣角77级</t>
  </si>
  <si>
    <t>橙2星圣角78级</t>
  </si>
  <si>
    <t>橙2星圣角79级</t>
  </si>
  <si>
    <t>橙2星圣角80级</t>
  </si>
  <si>
    <t>橙2星圣角81级</t>
  </si>
  <si>
    <t>橙2星圣角82级</t>
  </si>
  <si>
    <t>橙2星圣角83级</t>
  </si>
  <si>
    <t>橙2星圣角84级</t>
  </si>
  <si>
    <t>橙2星圣角85级</t>
  </si>
  <si>
    <t>橙2星圣角86级</t>
  </si>
  <si>
    <t>橙2星圣角87级</t>
  </si>
  <si>
    <t>橙2星圣角88级</t>
  </si>
  <si>
    <t>橙2星圣角89级</t>
  </si>
  <si>
    <t>橙2星圣角90级</t>
  </si>
  <si>
    <t>橙2星圣角91级</t>
  </si>
  <si>
    <t>橙2星圣角92级</t>
  </si>
  <si>
    <t>橙2星圣角93级</t>
  </si>
  <si>
    <t>橙2星圣角94级</t>
  </si>
  <si>
    <t>橙2星圣角95级</t>
  </si>
  <si>
    <t>橙2星圣角96级</t>
  </si>
  <si>
    <t>橙2星圣角97级</t>
  </si>
  <si>
    <t>橙2星圣角98级</t>
  </si>
  <si>
    <t>橙2星圣角99级</t>
  </si>
  <si>
    <t>橙2星圣角100级</t>
  </si>
  <si>
    <t>橙3星圣角1级</t>
  </si>
  <si>
    <t>橙3星圣角2级</t>
  </si>
  <si>
    <t>橙3星圣角3级</t>
  </si>
  <si>
    <t>橙3星圣角4级</t>
  </si>
  <si>
    <t>橙3星圣角5级</t>
  </si>
  <si>
    <t>橙3星圣角6级</t>
  </si>
  <si>
    <t>橙3星圣角7级</t>
  </si>
  <si>
    <t>橙3星圣角8级</t>
  </si>
  <si>
    <t>橙3星圣角9级</t>
  </si>
  <si>
    <t>橙3星圣角10级</t>
  </si>
  <si>
    <t>橙3星圣角11级</t>
  </si>
  <si>
    <t>橙3星圣角12级</t>
  </si>
  <si>
    <t>橙3星圣角13级</t>
  </si>
  <si>
    <t>橙3星圣角14级</t>
  </si>
  <si>
    <t>橙3星圣角15级</t>
  </si>
  <si>
    <t>橙3星圣角16级</t>
  </si>
  <si>
    <t>橙3星圣角17级</t>
  </si>
  <si>
    <t>橙3星圣角18级</t>
  </si>
  <si>
    <t>橙3星圣角19级</t>
  </si>
  <si>
    <t>橙3星圣角20级</t>
  </si>
  <si>
    <t>橙3星圣角21级</t>
  </si>
  <si>
    <t>橙3星圣角22级</t>
  </si>
  <si>
    <t>橙3星圣角23级</t>
  </si>
  <si>
    <t>橙3星圣角24级</t>
  </si>
  <si>
    <t>橙3星圣角25级</t>
  </si>
  <si>
    <t>橙3星圣角26级</t>
  </si>
  <si>
    <t>橙3星圣角27级</t>
  </si>
  <si>
    <t>橙3星圣角28级</t>
  </si>
  <si>
    <t>橙3星圣角29级</t>
  </si>
  <si>
    <t>橙3星圣角30级</t>
  </si>
  <si>
    <t>橙3星圣角31级</t>
  </si>
  <si>
    <t>橙3星圣角32级</t>
  </si>
  <si>
    <t>橙3星圣角33级</t>
  </si>
  <si>
    <t>橙3星圣角34级</t>
  </si>
  <si>
    <t>橙3星圣角35级</t>
  </si>
  <si>
    <t>橙3星圣角36级</t>
  </si>
  <si>
    <t>橙3星圣角37级</t>
  </si>
  <si>
    <t>橙3星圣角38级</t>
  </si>
  <si>
    <t>橙3星圣角39级</t>
  </si>
  <si>
    <t>橙3星圣角40级</t>
  </si>
  <si>
    <t>橙3星圣角41级</t>
  </si>
  <si>
    <t>橙3星圣角42级</t>
  </si>
  <si>
    <t>橙3星圣角43级</t>
  </si>
  <si>
    <t>橙3星圣角44级</t>
  </si>
  <si>
    <t>橙3星圣角45级</t>
  </si>
  <si>
    <t>橙3星圣角46级</t>
  </si>
  <si>
    <t>橙3星圣角47级</t>
  </si>
  <si>
    <t>橙3星圣角48级</t>
  </si>
  <si>
    <t>橙3星圣角49级</t>
  </si>
  <si>
    <t>橙3星圣角50级</t>
  </si>
  <si>
    <t>橙3星圣角51级</t>
  </si>
  <si>
    <t>橙3星圣角52级</t>
  </si>
  <si>
    <t>橙3星圣角53级</t>
  </si>
  <si>
    <t>橙3星圣角54级</t>
  </si>
  <si>
    <t>橙3星圣角55级</t>
  </si>
  <si>
    <t>橙3星圣角56级</t>
  </si>
  <si>
    <t>橙3星圣角57级</t>
  </si>
  <si>
    <t>橙3星圣角58级</t>
  </si>
  <si>
    <t>橙3星圣角59级</t>
  </si>
  <si>
    <t>橙3星圣角60级</t>
  </si>
  <si>
    <t>橙3星圣角61级</t>
  </si>
  <si>
    <t>橙3星圣角62级</t>
  </si>
  <si>
    <t>橙3星圣角63级</t>
  </si>
  <si>
    <t>橙3星圣角64级</t>
  </si>
  <si>
    <t>橙3星圣角65级</t>
  </si>
  <si>
    <t>橙3星圣角66级</t>
  </si>
  <si>
    <t>橙3星圣角67级</t>
  </si>
  <si>
    <t>橙3星圣角68级</t>
  </si>
  <si>
    <t>橙3星圣角69级</t>
  </si>
  <si>
    <t>橙3星圣角70级</t>
  </si>
  <si>
    <t>橙3星圣角71级</t>
  </si>
  <si>
    <t>橙3星圣角72级</t>
  </si>
  <si>
    <t>橙3星圣角73级</t>
  </si>
  <si>
    <t>橙3星圣角74级</t>
  </si>
  <si>
    <t>橙3星圣角75级</t>
  </si>
  <si>
    <t>橙3星圣角76级</t>
  </si>
  <si>
    <t>橙3星圣角77级</t>
  </si>
  <si>
    <t>橙3星圣角78级</t>
  </si>
  <si>
    <t>橙3星圣角79级</t>
  </si>
  <si>
    <t>橙3星圣角80级</t>
  </si>
  <si>
    <t>橙3星圣角81级</t>
  </si>
  <si>
    <t>橙3星圣角82级</t>
  </si>
  <si>
    <t>橙3星圣角83级</t>
  </si>
  <si>
    <t>橙3星圣角84级</t>
  </si>
  <si>
    <t>橙3星圣角85级</t>
  </si>
  <si>
    <t>橙3星圣角86级</t>
  </si>
  <si>
    <t>橙3星圣角87级</t>
  </si>
  <si>
    <t>橙3星圣角88级</t>
  </si>
  <si>
    <t>橙3星圣角89级</t>
  </si>
  <si>
    <t>橙3星圣角90级</t>
  </si>
  <si>
    <t>橙3星圣角91级</t>
  </si>
  <si>
    <t>橙3星圣角92级</t>
  </si>
  <si>
    <t>橙3星圣角93级</t>
  </si>
  <si>
    <t>橙3星圣角94级</t>
  </si>
  <si>
    <t>橙3星圣角95级</t>
  </si>
  <si>
    <t>橙3星圣角96级</t>
  </si>
  <si>
    <t>橙3星圣角97级</t>
  </si>
  <si>
    <t>橙3星圣角98级</t>
  </si>
  <si>
    <t>橙3星圣角99级</t>
  </si>
  <si>
    <t>橙3星圣角100级</t>
  </si>
  <si>
    <t>红3星圣角1级</t>
  </si>
  <si>
    <t>红3星圣角2级</t>
  </si>
  <si>
    <t>红3星圣角3级</t>
  </si>
  <si>
    <t>红3星圣角4级</t>
  </si>
  <si>
    <t>红3星圣角5级</t>
  </si>
  <si>
    <t>红3星圣角6级</t>
  </si>
  <si>
    <t>红3星圣角7级</t>
  </si>
  <si>
    <t>红3星圣角8级</t>
  </si>
  <si>
    <t>红3星圣角9级</t>
  </si>
  <si>
    <t>红3星圣角10级</t>
  </si>
  <si>
    <t>红3星圣角11级</t>
  </si>
  <si>
    <t>红3星圣角12级</t>
  </si>
  <si>
    <t>红3星圣角13级</t>
  </si>
  <si>
    <t>红3星圣角14级</t>
  </si>
  <si>
    <t>红3星圣角15级</t>
  </si>
  <si>
    <t>红3星圣角16级</t>
  </si>
  <si>
    <t>红3星圣角17级</t>
  </si>
  <si>
    <t>红3星圣角18级</t>
  </si>
  <si>
    <t>红3星圣角19级</t>
  </si>
  <si>
    <t>红3星圣角20级</t>
  </si>
  <si>
    <t>红3星圣角21级</t>
  </si>
  <si>
    <t>红3星圣角22级</t>
  </si>
  <si>
    <t>红3星圣角23级</t>
  </si>
  <si>
    <t>红3星圣角24级</t>
  </si>
  <si>
    <t>红3星圣角25级</t>
  </si>
  <si>
    <t>红3星圣角26级</t>
  </si>
  <si>
    <t>红3星圣角27级</t>
  </si>
  <si>
    <t>红3星圣角28级</t>
  </si>
  <si>
    <t>红3星圣角29级</t>
  </si>
  <si>
    <t>红3星圣角30级</t>
  </si>
  <si>
    <t>红3星圣角31级</t>
  </si>
  <si>
    <t>红3星圣角32级</t>
  </si>
  <si>
    <t>红3星圣角33级</t>
  </si>
  <si>
    <t>红3星圣角34级</t>
  </si>
  <si>
    <t>红3星圣角35级</t>
  </si>
  <si>
    <t>红3星圣角36级</t>
  </si>
  <si>
    <t>红3星圣角37级</t>
  </si>
  <si>
    <t>红3星圣角38级</t>
  </si>
  <si>
    <t>红3星圣角39级</t>
  </si>
  <si>
    <t>红3星圣角40级</t>
  </si>
  <si>
    <t>红3星圣角41级</t>
  </si>
  <si>
    <t>红3星圣角42级</t>
  </si>
  <si>
    <t>红3星圣角43级</t>
  </si>
  <si>
    <t>红3星圣角44级</t>
  </si>
  <si>
    <t>红3星圣角45级</t>
  </si>
  <si>
    <t>红3星圣角46级</t>
  </si>
  <si>
    <t>红3星圣角47级</t>
  </si>
  <si>
    <t>红3星圣角48级</t>
  </si>
  <si>
    <t>红3星圣角49级</t>
  </si>
  <si>
    <t>红3星圣角50级</t>
  </si>
  <si>
    <t>红3星圣角51级</t>
  </si>
  <si>
    <t>红3星圣角52级</t>
  </si>
  <si>
    <t>红3星圣角53级</t>
  </si>
  <si>
    <t>红3星圣角54级</t>
  </si>
  <si>
    <t>红3星圣角55级</t>
  </si>
  <si>
    <t>红3星圣角56级</t>
  </si>
  <si>
    <t>红3星圣角57级</t>
  </si>
  <si>
    <t>红3星圣角58级</t>
  </si>
  <si>
    <t>红3星圣角59级</t>
  </si>
  <si>
    <t>红3星圣角60级</t>
  </si>
  <si>
    <t>红3星圣角61级</t>
  </si>
  <si>
    <t>红3星圣角62级</t>
  </si>
  <si>
    <t>红3星圣角63级</t>
  </si>
  <si>
    <t>红3星圣角64级</t>
  </si>
  <si>
    <t>红3星圣角65级</t>
  </si>
  <si>
    <t>红3星圣角66级</t>
  </si>
  <si>
    <t>红3星圣角67级</t>
  </si>
  <si>
    <t>红3星圣角68级</t>
  </si>
  <si>
    <t>红3星圣角69级</t>
  </si>
  <si>
    <t>红3星圣角70级</t>
  </si>
  <si>
    <t>红3星圣角71级</t>
  </si>
  <si>
    <t>红3星圣角72级</t>
  </si>
  <si>
    <t>红3星圣角73级</t>
  </si>
  <si>
    <t>红3星圣角74级</t>
  </si>
  <si>
    <t>红3星圣角75级</t>
  </si>
  <si>
    <t>红3星圣角76级</t>
  </si>
  <si>
    <t>红3星圣角77级</t>
  </si>
  <si>
    <t>红3星圣角78级</t>
  </si>
  <si>
    <t>红3星圣角79级</t>
  </si>
  <si>
    <t>红3星圣角80级</t>
  </si>
  <si>
    <t>红3星圣角81级</t>
  </si>
  <si>
    <t>红3星圣角82级</t>
  </si>
  <si>
    <t>红3星圣角83级</t>
  </si>
  <si>
    <t>红3星圣角84级</t>
  </si>
  <si>
    <t>红3星圣角85级</t>
  </si>
  <si>
    <t>红3星圣角86级</t>
  </si>
  <si>
    <t>红3星圣角87级</t>
  </si>
  <si>
    <t>红3星圣角88级</t>
  </si>
  <si>
    <t>红3星圣角89级</t>
  </si>
  <si>
    <t>红3星圣角90级</t>
  </si>
  <si>
    <t>红3星圣角91级</t>
  </si>
  <si>
    <t>红3星圣角92级</t>
  </si>
  <si>
    <t>红3星圣角93级</t>
  </si>
  <si>
    <t>红3星圣角94级</t>
  </si>
  <si>
    <t>红3星圣角95级</t>
  </si>
  <si>
    <t>红3星圣角96级</t>
  </si>
  <si>
    <t>红3星圣角97级</t>
  </si>
  <si>
    <t>红3星圣角98级</t>
  </si>
  <si>
    <t>红3星圣角99级</t>
  </si>
  <si>
    <t>红3星圣角100级</t>
  </si>
  <si>
    <t>神红3星圣角1级</t>
  </si>
  <si>
    <t>"神·毁灭圣角"</t>
  </si>
  <si>
    <t>神红3星圣角2级</t>
  </si>
  <si>
    <t>神红3星圣角3级</t>
  </si>
  <si>
    <t>神红3星圣角4级</t>
  </si>
  <si>
    <t>神红3星圣角5级</t>
  </si>
  <si>
    <t>神红3星圣角6级</t>
  </si>
  <si>
    <t>神红3星圣角7级</t>
  </si>
  <si>
    <t>神红3星圣角8级</t>
  </si>
  <si>
    <t>神红3星圣角9级</t>
  </si>
  <si>
    <t>神红3星圣角10级</t>
  </si>
  <si>
    <t>神红3星圣角11级</t>
  </si>
  <si>
    <t>神红3星圣角12级</t>
  </si>
  <si>
    <t>神红3星圣角13级</t>
  </si>
  <si>
    <t>神红3星圣角14级</t>
  </si>
  <si>
    <t>神红3星圣角15级</t>
  </si>
  <si>
    <t>神红3星圣角16级</t>
  </si>
  <si>
    <t>神红3星圣角17级</t>
  </si>
  <si>
    <t>神红3星圣角18级</t>
  </si>
  <si>
    <t>神红3星圣角19级</t>
  </si>
  <si>
    <t>神红3星圣角20级</t>
  </si>
  <si>
    <t>神红3星圣角21级</t>
  </si>
  <si>
    <t>神红3星圣角22级</t>
  </si>
  <si>
    <t>神红3星圣角23级</t>
  </si>
  <si>
    <t>神红3星圣角24级</t>
  </si>
  <si>
    <t>神红3星圣角25级</t>
  </si>
  <si>
    <t>神红3星圣角26级</t>
  </si>
  <si>
    <t>神红3星圣角27级</t>
  </si>
  <si>
    <t>神红3星圣角28级</t>
  </si>
  <si>
    <t>神红3星圣角29级</t>
  </si>
  <si>
    <t>神红3星圣角30级</t>
  </si>
  <si>
    <t>神红3星圣角31级</t>
  </si>
  <si>
    <t>神红3星圣角32级</t>
  </si>
  <si>
    <t>神红3星圣角33级</t>
  </si>
  <si>
    <t>神红3星圣角34级</t>
  </si>
  <si>
    <t>神红3星圣角35级</t>
  </si>
  <si>
    <t>神红3星圣角36级</t>
  </si>
  <si>
    <t>神红3星圣角37级</t>
  </si>
  <si>
    <t>神红3星圣角38级</t>
  </si>
  <si>
    <t>神红3星圣角39级</t>
  </si>
  <si>
    <t>神红3星圣角40级</t>
  </si>
  <si>
    <t>神红3星圣角41级</t>
  </si>
  <si>
    <t>神红3星圣角42级</t>
  </si>
  <si>
    <t>神红3星圣角43级</t>
  </si>
  <si>
    <t>神红3星圣角44级</t>
  </si>
  <si>
    <t>神红3星圣角45级</t>
  </si>
  <si>
    <t>神红3星圣角46级</t>
  </si>
  <si>
    <t>神红3星圣角47级</t>
  </si>
  <si>
    <t>神红3星圣角48级</t>
  </si>
  <si>
    <t>神红3星圣角49级</t>
  </si>
  <si>
    <t>神红3星圣角50级</t>
  </si>
  <si>
    <t>神红3星圣角51级</t>
  </si>
  <si>
    <t>神红3星圣角52级</t>
  </si>
  <si>
    <t>神红3星圣角53级</t>
  </si>
  <si>
    <t>神红3星圣角54级</t>
  </si>
  <si>
    <t>神红3星圣角55级</t>
  </si>
  <si>
    <t>神红3星圣角56级</t>
  </si>
  <si>
    <t>神红3星圣角57级</t>
  </si>
  <si>
    <t>神红3星圣角58级</t>
  </si>
  <si>
    <t>神红3星圣角59级</t>
  </si>
  <si>
    <t>神红3星圣角60级</t>
  </si>
  <si>
    <t>神红3星圣角61级</t>
  </si>
  <si>
    <t>神红3星圣角62级</t>
  </si>
  <si>
    <t>神红3星圣角63级</t>
  </si>
  <si>
    <t>神红3星圣角64级</t>
  </si>
  <si>
    <t>神红3星圣角65级</t>
  </si>
  <si>
    <t>神红3星圣角66级</t>
  </si>
  <si>
    <t>神红3星圣角67级</t>
  </si>
  <si>
    <t>神红3星圣角68级</t>
  </si>
  <si>
    <t>神红3星圣角69级</t>
  </si>
  <si>
    <t>神红3星圣角70级</t>
  </si>
  <si>
    <t>神红3星圣角71级</t>
  </si>
  <si>
    <t>神红3星圣角72级</t>
  </si>
  <si>
    <t>神红3星圣角73级</t>
  </si>
  <si>
    <t>神红3星圣角74级</t>
  </si>
  <si>
    <t>神红3星圣角75级</t>
  </si>
  <si>
    <t>神红3星圣角76级</t>
  </si>
  <si>
    <t>神红3星圣角77级</t>
  </si>
  <si>
    <t>神红3星圣角78级</t>
  </si>
  <si>
    <t>神红3星圣角79级</t>
  </si>
  <si>
    <t>神红3星圣角80级</t>
  </si>
  <si>
    <t>神红3星圣角81级</t>
  </si>
  <si>
    <t>神红3星圣角82级</t>
  </si>
  <si>
    <t>神红3星圣角83级</t>
  </si>
  <si>
    <t>神红3星圣角84级</t>
  </si>
  <si>
    <t>神红3星圣角85级</t>
  </si>
  <si>
    <t>神红3星圣角86级</t>
  </si>
  <si>
    <t>神红3星圣角87级</t>
  </si>
  <si>
    <t>神红3星圣角88级</t>
  </si>
  <si>
    <t>神红3星圣角89级</t>
  </si>
  <si>
    <t>神红3星圣角90级</t>
  </si>
  <si>
    <t>神红3星圣角91级</t>
  </si>
  <si>
    <t>神红3星圣角92级</t>
  </si>
  <si>
    <t>神红3星圣角93级</t>
  </si>
  <si>
    <t>神红3星圣角94级</t>
  </si>
  <si>
    <t>神红3星圣角95级</t>
  </si>
  <si>
    <t>神红3星圣角96级</t>
  </si>
  <si>
    <t>神红3星圣角97级</t>
  </si>
  <si>
    <t>神红3星圣角98级</t>
  </si>
  <si>
    <t>神红3星圣角99级</t>
  </si>
  <si>
    <t>神红3星圣角100级</t>
  </si>
  <si>
    <t>圣红3星圣角1级</t>
  </si>
  <si>
    <t>"圣·毁灭圣角"</t>
  </si>
  <si>
    <t>圣红3星圣角2级</t>
  </si>
  <si>
    <t>圣红3星圣角3级</t>
  </si>
  <si>
    <t>圣红3星圣角4级</t>
  </si>
  <si>
    <t>圣红3星圣角5级</t>
  </si>
  <si>
    <t>圣红3星圣角6级</t>
  </si>
  <si>
    <t>圣红3星圣角7级</t>
  </si>
  <si>
    <t>圣红3星圣角8级</t>
  </si>
  <si>
    <t>圣红3星圣角9级</t>
  </si>
  <si>
    <t>圣红3星圣角10级</t>
  </si>
  <si>
    <t>圣红3星圣角11级</t>
  </si>
  <si>
    <t>圣红3星圣角12级</t>
  </si>
  <si>
    <t>圣红3星圣角13级</t>
  </si>
  <si>
    <t>圣红3星圣角14级</t>
  </si>
  <si>
    <t>圣红3星圣角15级</t>
  </si>
  <si>
    <t>圣红3星圣角16级</t>
  </si>
  <si>
    <t>圣红3星圣角17级</t>
  </si>
  <si>
    <t>圣红3星圣角18级</t>
  </si>
  <si>
    <t>圣红3星圣角19级</t>
  </si>
  <si>
    <t>圣红3星圣角20级</t>
  </si>
  <si>
    <t>圣红3星圣角21级</t>
  </si>
  <si>
    <t>圣红3星圣角22级</t>
  </si>
  <si>
    <t>圣红3星圣角23级</t>
  </si>
  <si>
    <t>圣红3星圣角24级</t>
  </si>
  <si>
    <t>圣红3星圣角25级</t>
  </si>
  <si>
    <t>圣红3星圣角26级</t>
  </si>
  <si>
    <t>圣红3星圣角27级</t>
  </si>
  <si>
    <t>圣红3星圣角28级</t>
  </si>
  <si>
    <t>圣红3星圣角29级</t>
  </si>
  <si>
    <t>圣红3星圣角30级</t>
  </si>
  <si>
    <t>圣红3星圣角31级</t>
  </si>
  <si>
    <t>圣红3星圣角32级</t>
  </si>
  <si>
    <t>圣红3星圣角33级</t>
  </si>
  <si>
    <t>圣红3星圣角34级</t>
  </si>
  <si>
    <t>圣红3星圣角35级</t>
  </si>
  <si>
    <t>圣红3星圣角36级</t>
  </si>
  <si>
    <t>圣红3星圣角37级</t>
  </si>
  <si>
    <t>圣红3星圣角38级</t>
  </si>
  <si>
    <t>圣红3星圣角39级</t>
  </si>
  <si>
    <t>圣红3星圣角40级</t>
  </si>
  <si>
    <t>圣红3星圣角41级</t>
  </si>
  <si>
    <t>圣红3星圣角42级</t>
  </si>
  <si>
    <t>圣红3星圣角43级</t>
  </si>
  <si>
    <t>圣红3星圣角44级</t>
  </si>
  <si>
    <t>圣红3星圣角45级</t>
  </si>
  <si>
    <t>圣红3星圣角46级</t>
  </si>
  <si>
    <t>圣红3星圣角47级</t>
  </si>
  <si>
    <t>圣红3星圣角48级</t>
  </si>
  <si>
    <t>圣红3星圣角49级</t>
  </si>
  <si>
    <t>圣红3星圣角50级</t>
  </si>
  <si>
    <t>圣红3星圣角51级</t>
  </si>
  <si>
    <t>圣红3星圣角52级</t>
  </si>
  <si>
    <t>圣红3星圣角53级</t>
  </si>
  <si>
    <t>圣红3星圣角54级</t>
  </si>
  <si>
    <t>圣红3星圣角55级</t>
  </si>
  <si>
    <t>圣红3星圣角56级</t>
  </si>
  <si>
    <t>圣红3星圣角57级</t>
  </si>
  <si>
    <t>圣红3星圣角58级</t>
  </si>
  <si>
    <t>圣红3星圣角59级</t>
  </si>
  <si>
    <t>圣红3星圣角60级</t>
  </si>
  <si>
    <t>圣红3星圣角61级</t>
  </si>
  <si>
    <t>圣红3星圣角62级</t>
  </si>
  <si>
    <t>圣红3星圣角63级</t>
  </si>
  <si>
    <t>圣红3星圣角64级</t>
  </si>
  <si>
    <t>圣红3星圣角65级</t>
  </si>
  <si>
    <t>圣红3星圣角66级</t>
  </si>
  <si>
    <t>圣红3星圣角67级</t>
  </si>
  <si>
    <t>圣红3星圣角68级</t>
  </si>
  <si>
    <t>圣红3星圣角69级</t>
  </si>
  <si>
    <t>圣红3星圣角70级</t>
  </si>
  <si>
    <t>圣红3星圣角71级</t>
  </si>
  <si>
    <t>圣红3星圣角72级</t>
  </si>
  <si>
    <t>圣红3星圣角73级</t>
  </si>
  <si>
    <t>圣红3星圣角74级</t>
  </si>
  <si>
    <t>圣红3星圣角75级</t>
  </si>
  <si>
    <t>圣红3星圣角76级</t>
  </si>
  <si>
    <t>圣红3星圣角77级</t>
  </si>
  <si>
    <t>圣红3星圣角78级</t>
  </si>
  <si>
    <t>圣红3星圣角79级</t>
  </si>
  <si>
    <t>圣红3星圣角80级</t>
  </si>
  <si>
    <t>圣红3星圣角81级</t>
  </si>
  <si>
    <t>圣红3星圣角82级</t>
  </si>
  <si>
    <t>圣红3星圣角83级</t>
  </si>
  <si>
    <t>圣红3星圣角84级</t>
  </si>
  <si>
    <t>圣红3星圣角85级</t>
  </si>
  <si>
    <t>圣红3星圣角86级</t>
  </si>
  <si>
    <t>圣红3星圣角87级</t>
  </si>
  <si>
    <t>圣红3星圣角88级</t>
  </si>
  <si>
    <t>圣红3星圣角89级</t>
  </si>
  <si>
    <t>圣红3星圣角90级</t>
  </si>
  <si>
    <t>圣红3星圣角91级</t>
  </si>
  <si>
    <t>圣红3星圣角92级</t>
  </si>
  <si>
    <t>圣红3星圣角93级</t>
  </si>
  <si>
    <t>圣红3星圣角94级</t>
  </si>
  <si>
    <t>圣红3星圣角95级</t>
  </si>
  <si>
    <t>圣红3星圣角96级</t>
  </si>
  <si>
    <t>圣红3星圣角97级</t>
  </si>
  <si>
    <t>圣红3星圣角98级</t>
  </si>
  <si>
    <t>圣红3星圣角99级</t>
  </si>
  <si>
    <t>圣红3星圣角100级</t>
  </si>
  <si>
    <t>白1星鬼爪1级</t>
  </si>
  <si>
    <t>"嗜血鬼爪"</t>
  </si>
  <si>
    <t>白1星鬼爪2级</t>
  </si>
  <si>
    <t>白1星鬼爪3级</t>
  </si>
  <si>
    <t>白1星鬼爪4级</t>
  </si>
  <si>
    <t>白1星鬼爪5级</t>
  </si>
  <si>
    <t>白1星鬼爪6级</t>
  </si>
  <si>
    <t>白1星鬼爪7级</t>
  </si>
  <si>
    <t>白1星鬼爪8级</t>
  </si>
  <si>
    <t>白1星鬼爪9级</t>
  </si>
  <si>
    <t>白1星鬼爪10级</t>
  </si>
  <si>
    <t>白1星鬼爪11级</t>
  </si>
  <si>
    <t>白1星鬼爪12级</t>
  </si>
  <si>
    <t>白1星鬼爪13级</t>
  </si>
  <si>
    <t>白1星鬼爪14级</t>
  </si>
  <si>
    <t>白1星鬼爪15级</t>
  </si>
  <si>
    <t>白1星鬼爪16级</t>
  </si>
  <si>
    <t>白1星鬼爪17级</t>
  </si>
  <si>
    <t>白1星鬼爪18级</t>
  </si>
  <si>
    <t>白1星鬼爪19级</t>
  </si>
  <si>
    <t>白1星鬼爪20级</t>
  </si>
  <si>
    <t>白1星鬼爪21级</t>
  </si>
  <si>
    <t>白1星鬼爪22级</t>
  </si>
  <si>
    <t>白1星鬼爪23级</t>
  </si>
  <si>
    <t>白1星鬼爪24级</t>
  </si>
  <si>
    <t>白1星鬼爪25级</t>
  </si>
  <si>
    <t>白1星鬼爪26级</t>
  </si>
  <si>
    <t>白1星鬼爪27级</t>
  </si>
  <si>
    <t>白1星鬼爪28级</t>
  </si>
  <si>
    <t>白1星鬼爪29级</t>
  </si>
  <si>
    <t>白1星鬼爪30级</t>
  </si>
  <si>
    <t>白1星鬼爪31级</t>
  </si>
  <si>
    <t>白1星鬼爪32级</t>
  </si>
  <si>
    <t>白1星鬼爪33级</t>
  </si>
  <si>
    <t>白1星鬼爪34级</t>
  </si>
  <si>
    <t>白1星鬼爪35级</t>
  </si>
  <si>
    <t>白1星鬼爪36级</t>
  </si>
  <si>
    <t>白1星鬼爪37级</t>
  </si>
  <si>
    <t>白1星鬼爪38级</t>
  </si>
  <si>
    <t>白1星鬼爪39级</t>
  </si>
  <si>
    <t>白1星鬼爪40级</t>
  </si>
  <si>
    <t>白1星鬼爪41级</t>
  </si>
  <si>
    <t>白1星鬼爪42级</t>
  </si>
  <si>
    <t>白1星鬼爪43级</t>
  </si>
  <si>
    <t>白1星鬼爪44级</t>
  </si>
  <si>
    <t>白1星鬼爪45级</t>
  </si>
  <si>
    <t>白1星鬼爪46级</t>
  </si>
  <si>
    <t>白1星鬼爪47级</t>
  </si>
  <si>
    <t>白1星鬼爪48级</t>
  </si>
  <si>
    <t>白1星鬼爪49级</t>
  </si>
  <si>
    <t>白1星鬼爪50级</t>
  </si>
  <si>
    <t>白1星鬼爪51级</t>
  </si>
  <si>
    <t>白1星鬼爪52级</t>
  </si>
  <si>
    <t>白1星鬼爪53级</t>
  </si>
  <si>
    <t>白1星鬼爪54级</t>
  </si>
  <si>
    <t>白1星鬼爪55级</t>
  </si>
  <si>
    <t>白1星鬼爪56级</t>
  </si>
  <si>
    <t>白1星鬼爪57级</t>
  </si>
  <si>
    <t>白1星鬼爪58级</t>
  </si>
  <si>
    <t>白1星鬼爪59级</t>
  </si>
  <si>
    <t>白1星鬼爪60级</t>
  </si>
  <si>
    <t>白1星鬼爪61级</t>
  </si>
  <si>
    <t>白1星鬼爪62级</t>
  </si>
  <si>
    <t>白1星鬼爪63级</t>
  </si>
  <si>
    <t>白1星鬼爪64级</t>
  </si>
  <si>
    <t>白1星鬼爪65级</t>
  </si>
  <si>
    <t>白1星鬼爪66级</t>
  </si>
  <si>
    <t>白1星鬼爪67级</t>
  </si>
  <si>
    <t>白1星鬼爪68级</t>
  </si>
  <si>
    <t>白1星鬼爪69级</t>
  </si>
  <si>
    <t>白1星鬼爪70级</t>
  </si>
  <si>
    <t>白1星鬼爪71级</t>
  </si>
  <si>
    <t>白1星鬼爪72级</t>
  </si>
  <si>
    <t>白1星鬼爪73级</t>
  </si>
  <si>
    <t>白1星鬼爪74级</t>
  </si>
  <si>
    <t>白1星鬼爪75级</t>
  </si>
  <si>
    <t>白1星鬼爪76级</t>
  </si>
  <si>
    <t>白1星鬼爪77级</t>
  </si>
  <si>
    <t>白1星鬼爪78级</t>
  </si>
  <si>
    <t>白1星鬼爪79级</t>
  </si>
  <si>
    <t>白1星鬼爪80级</t>
  </si>
  <si>
    <t>白1星鬼爪81级</t>
  </si>
  <si>
    <t>白1星鬼爪82级</t>
  </si>
  <si>
    <t>白1星鬼爪83级</t>
  </si>
  <si>
    <t>白1星鬼爪84级</t>
  </si>
  <si>
    <t>白1星鬼爪85级</t>
  </si>
  <si>
    <t>白1星鬼爪86级</t>
  </si>
  <si>
    <t>白1星鬼爪87级</t>
  </si>
  <si>
    <t>白1星鬼爪88级</t>
  </si>
  <si>
    <t>白1星鬼爪89级</t>
  </si>
  <si>
    <t>白1星鬼爪90级</t>
  </si>
  <si>
    <t>白1星鬼爪91级</t>
  </si>
  <si>
    <t>白1星鬼爪92级</t>
  </si>
  <si>
    <t>白1星鬼爪93级</t>
  </si>
  <si>
    <t>白1星鬼爪94级</t>
  </si>
  <si>
    <t>白1星鬼爪95级</t>
  </si>
  <si>
    <t>白1星鬼爪96级</t>
  </si>
  <si>
    <t>白1星鬼爪97级</t>
  </si>
  <si>
    <t>白1星鬼爪98级</t>
  </si>
  <si>
    <t>白1星鬼爪99级</t>
  </si>
  <si>
    <t>白1星鬼爪100级</t>
  </si>
  <si>
    <t>白2星鬼爪1级</t>
  </si>
  <si>
    <t>白2星鬼爪2级</t>
  </si>
  <si>
    <t>白2星鬼爪3级</t>
  </si>
  <si>
    <t>白2星鬼爪4级</t>
  </si>
  <si>
    <t>白2星鬼爪5级</t>
  </si>
  <si>
    <t>白2星鬼爪6级</t>
  </si>
  <si>
    <t>白2星鬼爪7级</t>
  </si>
  <si>
    <t>白2星鬼爪8级</t>
  </si>
  <si>
    <t>白2星鬼爪9级</t>
  </si>
  <si>
    <t>白2星鬼爪10级</t>
  </si>
  <si>
    <t>白2星鬼爪11级</t>
  </si>
  <si>
    <t>白2星鬼爪12级</t>
  </si>
  <si>
    <t>白2星鬼爪13级</t>
  </si>
  <si>
    <t>白2星鬼爪14级</t>
  </si>
  <si>
    <t>白2星鬼爪15级</t>
  </si>
  <si>
    <t>白2星鬼爪16级</t>
  </si>
  <si>
    <t>白2星鬼爪17级</t>
  </si>
  <si>
    <t>白2星鬼爪18级</t>
  </si>
  <si>
    <t>白2星鬼爪19级</t>
  </si>
  <si>
    <t>白2星鬼爪20级</t>
  </si>
  <si>
    <t>白2星鬼爪21级</t>
  </si>
  <si>
    <t>白2星鬼爪22级</t>
  </si>
  <si>
    <t>白2星鬼爪23级</t>
  </si>
  <si>
    <t>白2星鬼爪24级</t>
  </si>
  <si>
    <t>白2星鬼爪25级</t>
  </si>
  <si>
    <t>白2星鬼爪26级</t>
  </si>
  <si>
    <t>白2星鬼爪27级</t>
  </si>
  <si>
    <t>白2星鬼爪28级</t>
  </si>
  <si>
    <t>白2星鬼爪29级</t>
  </si>
  <si>
    <t>白2星鬼爪30级</t>
  </si>
  <si>
    <t>白2星鬼爪31级</t>
  </si>
  <si>
    <t>白2星鬼爪32级</t>
  </si>
  <si>
    <t>白2星鬼爪33级</t>
  </si>
  <si>
    <t>白2星鬼爪34级</t>
  </si>
  <si>
    <t>白2星鬼爪35级</t>
  </si>
  <si>
    <t>白2星鬼爪36级</t>
  </si>
  <si>
    <t>白2星鬼爪37级</t>
  </si>
  <si>
    <t>白2星鬼爪38级</t>
  </si>
  <si>
    <t>白2星鬼爪39级</t>
  </si>
  <si>
    <t>白2星鬼爪40级</t>
  </si>
  <si>
    <t>白2星鬼爪41级</t>
  </si>
  <si>
    <t>白2星鬼爪42级</t>
  </si>
  <si>
    <t>白2星鬼爪43级</t>
  </si>
  <si>
    <t>白2星鬼爪44级</t>
  </si>
  <si>
    <t>白2星鬼爪45级</t>
  </si>
  <si>
    <t>白2星鬼爪46级</t>
  </si>
  <si>
    <t>白2星鬼爪47级</t>
  </si>
  <si>
    <t>白2星鬼爪48级</t>
  </si>
  <si>
    <t>白2星鬼爪49级</t>
  </si>
  <si>
    <t>白2星鬼爪50级</t>
  </si>
  <si>
    <t>白2星鬼爪51级</t>
  </si>
  <si>
    <t>白2星鬼爪52级</t>
  </si>
  <si>
    <t>白2星鬼爪53级</t>
  </si>
  <si>
    <t>白2星鬼爪54级</t>
  </si>
  <si>
    <t>白2星鬼爪55级</t>
  </si>
  <si>
    <t>白2星鬼爪56级</t>
  </si>
  <si>
    <t>白2星鬼爪57级</t>
  </si>
  <si>
    <t>白2星鬼爪58级</t>
  </si>
  <si>
    <t>白2星鬼爪59级</t>
  </si>
  <si>
    <t>白2星鬼爪60级</t>
  </si>
  <si>
    <t>白2星鬼爪61级</t>
  </si>
  <si>
    <t>白2星鬼爪62级</t>
  </si>
  <si>
    <t>白2星鬼爪63级</t>
  </si>
  <si>
    <t>白2星鬼爪64级</t>
  </si>
  <si>
    <t>白2星鬼爪65级</t>
  </si>
  <si>
    <t>白2星鬼爪66级</t>
  </si>
  <si>
    <t>白2星鬼爪67级</t>
  </si>
  <si>
    <t>白2星鬼爪68级</t>
  </si>
  <si>
    <t>白2星鬼爪69级</t>
  </si>
  <si>
    <t>白2星鬼爪70级</t>
  </si>
  <si>
    <t>白2星鬼爪71级</t>
  </si>
  <si>
    <t>白2星鬼爪72级</t>
  </si>
  <si>
    <t>白2星鬼爪73级</t>
  </si>
  <si>
    <t>白2星鬼爪74级</t>
  </si>
  <si>
    <t>白2星鬼爪75级</t>
  </si>
  <si>
    <t>白2星鬼爪76级</t>
  </si>
  <si>
    <t>白2星鬼爪77级</t>
  </si>
  <si>
    <t>白2星鬼爪78级</t>
  </si>
  <si>
    <t>白2星鬼爪79级</t>
  </si>
  <si>
    <t>白2星鬼爪80级</t>
  </si>
  <si>
    <t>白2星鬼爪81级</t>
  </si>
  <si>
    <t>白2星鬼爪82级</t>
  </si>
  <si>
    <t>白2星鬼爪83级</t>
  </si>
  <si>
    <t>白2星鬼爪84级</t>
  </si>
  <si>
    <t>白2星鬼爪85级</t>
  </si>
  <si>
    <t>白2星鬼爪86级</t>
  </si>
  <si>
    <t>白2星鬼爪87级</t>
  </si>
  <si>
    <t>白2星鬼爪88级</t>
  </si>
  <si>
    <t>白2星鬼爪89级</t>
  </si>
  <si>
    <t>白2星鬼爪90级</t>
  </si>
  <si>
    <t>白2星鬼爪91级</t>
  </si>
  <si>
    <t>白2星鬼爪92级</t>
  </si>
  <si>
    <t>白2星鬼爪93级</t>
  </si>
  <si>
    <t>白2星鬼爪94级</t>
  </si>
  <si>
    <t>白2星鬼爪95级</t>
  </si>
  <si>
    <t>白2星鬼爪96级</t>
  </si>
  <si>
    <t>白2星鬼爪97级</t>
  </si>
  <si>
    <t>白2星鬼爪98级</t>
  </si>
  <si>
    <t>白2星鬼爪99级</t>
  </si>
  <si>
    <t>白2星鬼爪100级</t>
  </si>
  <si>
    <t>紫1星鬼爪1级</t>
  </si>
  <si>
    <t>紫1星鬼爪2级</t>
  </si>
  <si>
    <t>紫1星鬼爪3级</t>
  </si>
  <si>
    <t>紫1星鬼爪4级</t>
  </si>
  <si>
    <t>紫1星鬼爪5级</t>
  </si>
  <si>
    <t>紫1星鬼爪6级</t>
  </si>
  <si>
    <t>紫1星鬼爪7级</t>
  </si>
  <si>
    <t>紫1星鬼爪8级</t>
  </si>
  <si>
    <t>紫1星鬼爪9级</t>
  </si>
  <si>
    <t>紫1星鬼爪10级</t>
  </si>
  <si>
    <t>紫1星鬼爪11级</t>
  </si>
  <si>
    <t>紫1星鬼爪12级</t>
  </si>
  <si>
    <t>紫1星鬼爪13级</t>
  </si>
  <si>
    <t>紫1星鬼爪14级</t>
  </si>
  <si>
    <t>紫1星鬼爪15级</t>
  </si>
  <si>
    <t>紫1星鬼爪16级</t>
  </si>
  <si>
    <t>紫1星鬼爪17级</t>
  </si>
  <si>
    <t>紫1星鬼爪18级</t>
  </si>
  <si>
    <t>紫1星鬼爪19级</t>
  </si>
  <si>
    <t>紫1星鬼爪20级</t>
  </si>
  <si>
    <t>紫1星鬼爪21级</t>
  </si>
  <si>
    <t>紫1星鬼爪22级</t>
  </si>
  <si>
    <t>紫1星鬼爪23级</t>
  </si>
  <si>
    <t>紫1星鬼爪24级</t>
  </si>
  <si>
    <t>紫1星鬼爪25级</t>
  </si>
  <si>
    <t>紫1星鬼爪26级</t>
  </si>
  <si>
    <t>紫1星鬼爪27级</t>
  </si>
  <si>
    <t>紫1星鬼爪28级</t>
  </si>
  <si>
    <t>紫1星鬼爪29级</t>
  </si>
  <si>
    <t>紫1星鬼爪30级</t>
  </si>
  <si>
    <t>紫1星鬼爪31级</t>
  </si>
  <si>
    <t>紫1星鬼爪32级</t>
  </si>
  <si>
    <t>紫1星鬼爪33级</t>
  </si>
  <si>
    <t>紫1星鬼爪34级</t>
  </si>
  <si>
    <t>紫1星鬼爪35级</t>
  </si>
  <si>
    <t>紫1星鬼爪36级</t>
  </si>
  <si>
    <t>紫1星鬼爪37级</t>
  </si>
  <si>
    <t>紫1星鬼爪38级</t>
  </si>
  <si>
    <t>紫1星鬼爪39级</t>
  </si>
  <si>
    <t>紫1星鬼爪40级</t>
  </si>
  <si>
    <t>紫1星鬼爪41级</t>
  </si>
  <si>
    <t>紫1星鬼爪42级</t>
  </si>
  <si>
    <t>紫1星鬼爪43级</t>
  </si>
  <si>
    <t>紫1星鬼爪44级</t>
  </si>
  <si>
    <t>紫1星鬼爪45级</t>
  </si>
  <si>
    <t>紫1星鬼爪46级</t>
  </si>
  <si>
    <t>紫1星鬼爪47级</t>
  </si>
  <si>
    <t>紫1星鬼爪48级</t>
  </si>
  <si>
    <t>紫1星鬼爪49级</t>
  </si>
  <si>
    <t>紫1星鬼爪50级</t>
  </si>
  <si>
    <t>紫1星鬼爪51级</t>
  </si>
  <si>
    <t>紫1星鬼爪52级</t>
  </si>
  <si>
    <t>紫1星鬼爪53级</t>
  </si>
  <si>
    <t>紫1星鬼爪54级</t>
  </si>
  <si>
    <t>紫1星鬼爪55级</t>
  </si>
  <si>
    <t>紫1星鬼爪56级</t>
  </si>
  <si>
    <t>紫1星鬼爪57级</t>
  </si>
  <si>
    <t>紫1星鬼爪58级</t>
  </si>
  <si>
    <t>紫1星鬼爪59级</t>
  </si>
  <si>
    <t>紫1星鬼爪60级</t>
  </si>
  <si>
    <t>紫1星鬼爪61级</t>
  </si>
  <si>
    <t>紫1星鬼爪62级</t>
  </si>
  <si>
    <t>紫1星鬼爪63级</t>
  </si>
  <si>
    <t>紫1星鬼爪64级</t>
  </si>
  <si>
    <t>紫1星鬼爪65级</t>
  </si>
  <si>
    <t>紫1星鬼爪66级</t>
  </si>
  <si>
    <t>紫1星鬼爪67级</t>
  </si>
  <si>
    <t>紫1星鬼爪68级</t>
  </si>
  <si>
    <t>紫1星鬼爪69级</t>
  </si>
  <si>
    <t>紫1星鬼爪70级</t>
  </si>
  <si>
    <t>紫1星鬼爪71级</t>
  </si>
  <si>
    <t>紫1星鬼爪72级</t>
  </si>
  <si>
    <t>紫1星鬼爪73级</t>
  </si>
  <si>
    <t>紫1星鬼爪74级</t>
  </si>
  <si>
    <t>紫1星鬼爪75级</t>
  </si>
  <si>
    <t>紫1星鬼爪76级</t>
  </si>
  <si>
    <t>紫1星鬼爪77级</t>
  </si>
  <si>
    <t>紫1星鬼爪78级</t>
  </si>
  <si>
    <t>紫1星鬼爪79级</t>
  </si>
  <si>
    <t>紫1星鬼爪80级</t>
  </si>
  <si>
    <t>紫1星鬼爪81级</t>
  </si>
  <si>
    <t>紫1星鬼爪82级</t>
  </si>
  <si>
    <t>紫1星鬼爪83级</t>
  </si>
  <si>
    <t>紫1星鬼爪84级</t>
  </si>
  <si>
    <t>紫1星鬼爪85级</t>
  </si>
  <si>
    <t>紫1星鬼爪86级</t>
  </si>
  <si>
    <t>紫1星鬼爪87级</t>
  </si>
  <si>
    <t>紫1星鬼爪88级</t>
  </si>
  <si>
    <t>紫1星鬼爪89级</t>
  </si>
  <si>
    <t>紫1星鬼爪90级</t>
  </si>
  <si>
    <t>紫1星鬼爪91级</t>
  </si>
  <si>
    <t>紫1星鬼爪92级</t>
  </si>
  <si>
    <t>紫1星鬼爪93级</t>
  </si>
  <si>
    <t>紫1星鬼爪94级</t>
  </si>
  <si>
    <t>紫1星鬼爪95级</t>
  </si>
  <si>
    <t>紫1星鬼爪96级</t>
  </si>
  <si>
    <t>紫1星鬼爪97级</t>
  </si>
  <si>
    <t>紫1星鬼爪98级</t>
  </si>
  <si>
    <t>紫1星鬼爪99级</t>
  </si>
  <si>
    <t>紫1星鬼爪100级</t>
  </si>
  <si>
    <t>紫2星鬼爪1级</t>
  </si>
  <si>
    <t>紫2星鬼爪2级</t>
  </si>
  <si>
    <t>紫2星鬼爪3级</t>
  </si>
  <si>
    <t>紫2星鬼爪4级</t>
  </si>
  <si>
    <t>紫2星鬼爪5级</t>
  </si>
  <si>
    <t>紫2星鬼爪6级</t>
  </si>
  <si>
    <t>紫2星鬼爪7级</t>
  </si>
  <si>
    <t>紫2星鬼爪8级</t>
  </si>
  <si>
    <t>紫2星鬼爪9级</t>
  </si>
  <si>
    <t>紫2星鬼爪10级</t>
  </si>
  <si>
    <t>紫2星鬼爪11级</t>
  </si>
  <si>
    <t>紫2星鬼爪12级</t>
  </si>
  <si>
    <t>紫2星鬼爪13级</t>
  </si>
  <si>
    <t>紫2星鬼爪14级</t>
  </si>
  <si>
    <t>紫2星鬼爪15级</t>
  </si>
  <si>
    <t>紫2星鬼爪16级</t>
  </si>
  <si>
    <t>紫2星鬼爪17级</t>
  </si>
  <si>
    <t>紫2星鬼爪18级</t>
  </si>
  <si>
    <t>紫2星鬼爪19级</t>
  </si>
  <si>
    <t>紫2星鬼爪20级</t>
  </si>
  <si>
    <t>紫2星鬼爪21级</t>
  </si>
  <si>
    <t>紫2星鬼爪22级</t>
  </si>
  <si>
    <t>紫2星鬼爪23级</t>
  </si>
  <si>
    <t>紫2星鬼爪24级</t>
  </si>
  <si>
    <t>紫2星鬼爪25级</t>
  </si>
  <si>
    <t>紫2星鬼爪26级</t>
  </si>
  <si>
    <t>紫2星鬼爪27级</t>
  </si>
  <si>
    <t>紫2星鬼爪28级</t>
  </si>
  <si>
    <t>紫2星鬼爪29级</t>
  </si>
  <si>
    <t>紫2星鬼爪30级</t>
  </si>
  <si>
    <t>紫2星鬼爪31级</t>
  </si>
  <si>
    <t>紫2星鬼爪32级</t>
  </si>
  <si>
    <t>紫2星鬼爪33级</t>
  </si>
  <si>
    <t>紫2星鬼爪34级</t>
  </si>
  <si>
    <t>紫2星鬼爪35级</t>
  </si>
  <si>
    <t>紫2星鬼爪36级</t>
  </si>
  <si>
    <t>紫2星鬼爪37级</t>
  </si>
  <si>
    <t>紫2星鬼爪38级</t>
  </si>
  <si>
    <t>紫2星鬼爪39级</t>
  </si>
  <si>
    <t>紫2星鬼爪40级</t>
  </si>
  <si>
    <t>紫2星鬼爪41级</t>
  </si>
  <si>
    <t>紫2星鬼爪42级</t>
  </si>
  <si>
    <t>紫2星鬼爪43级</t>
  </si>
  <si>
    <t>紫2星鬼爪44级</t>
  </si>
  <si>
    <t>紫2星鬼爪45级</t>
  </si>
  <si>
    <t>紫2星鬼爪46级</t>
  </si>
  <si>
    <t>紫2星鬼爪47级</t>
  </si>
  <si>
    <t>紫2星鬼爪48级</t>
  </si>
  <si>
    <t>紫2星鬼爪49级</t>
  </si>
  <si>
    <t>紫2星鬼爪50级</t>
  </si>
  <si>
    <t>紫2星鬼爪51级</t>
  </si>
  <si>
    <t>紫2星鬼爪52级</t>
  </si>
  <si>
    <t>紫2星鬼爪53级</t>
  </si>
  <si>
    <t>紫2星鬼爪54级</t>
  </si>
  <si>
    <t>紫2星鬼爪55级</t>
  </si>
  <si>
    <t>紫2星鬼爪56级</t>
  </si>
  <si>
    <t>紫2星鬼爪57级</t>
  </si>
  <si>
    <t>紫2星鬼爪58级</t>
  </si>
  <si>
    <t>紫2星鬼爪59级</t>
  </si>
  <si>
    <t>紫2星鬼爪60级</t>
  </si>
  <si>
    <t>紫2星鬼爪61级</t>
  </si>
  <si>
    <t>紫2星鬼爪62级</t>
  </si>
  <si>
    <t>紫2星鬼爪63级</t>
  </si>
  <si>
    <t>紫2星鬼爪64级</t>
  </si>
  <si>
    <t>紫2星鬼爪65级</t>
  </si>
  <si>
    <t>紫2星鬼爪66级</t>
  </si>
  <si>
    <t>紫2星鬼爪67级</t>
  </si>
  <si>
    <t>紫2星鬼爪68级</t>
  </si>
  <si>
    <t>紫2星鬼爪69级</t>
  </si>
  <si>
    <t>紫2星鬼爪70级</t>
  </si>
  <si>
    <t>紫2星鬼爪71级</t>
  </si>
  <si>
    <t>紫2星鬼爪72级</t>
  </si>
  <si>
    <t>紫2星鬼爪73级</t>
  </si>
  <si>
    <t>紫2星鬼爪74级</t>
  </si>
  <si>
    <t>紫2星鬼爪75级</t>
  </si>
  <si>
    <t>紫2星鬼爪76级</t>
  </si>
  <si>
    <t>紫2星鬼爪77级</t>
  </si>
  <si>
    <t>紫2星鬼爪78级</t>
  </si>
  <si>
    <t>紫2星鬼爪79级</t>
  </si>
  <si>
    <t>紫2星鬼爪80级</t>
  </si>
  <si>
    <t>紫2星鬼爪81级</t>
  </si>
  <si>
    <t>紫2星鬼爪82级</t>
  </si>
  <si>
    <t>紫2星鬼爪83级</t>
  </si>
  <si>
    <t>紫2星鬼爪84级</t>
  </si>
  <si>
    <t>紫2星鬼爪85级</t>
  </si>
  <si>
    <t>紫2星鬼爪86级</t>
  </si>
  <si>
    <t>紫2星鬼爪87级</t>
  </si>
  <si>
    <t>紫2星鬼爪88级</t>
  </si>
  <si>
    <t>紫2星鬼爪89级</t>
  </si>
  <si>
    <t>紫2星鬼爪90级</t>
  </si>
  <si>
    <t>紫2星鬼爪91级</t>
  </si>
  <si>
    <t>紫2星鬼爪92级</t>
  </si>
  <si>
    <t>紫2星鬼爪93级</t>
  </si>
  <si>
    <t>紫2星鬼爪94级</t>
  </si>
  <si>
    <t>紫2星鬼爪95级</t>
  </si>
  <si>
    <t>紫2星鬼爪96级</t>
  </si>
  <si>
    <t>紫2星鬼爪97级</t>
  </si>
  <si>
    <t>紫2星鬼爪98级</t>
  </si>
  <si>
    <t>紫2星鬼爪99级</t>
  </si>
  <si>
    <t>紫2星鬼爪100级</t>
  </si>
  <si>
    <t>紫3星鬼爪1级</t>
  </si>
  <si>
    <t>紫3星鬼爪2级</t>
  </si>
  <si>
    <t>紫3星鬼爪3级</t>
  </si>
  <si>
    <t>紫3星鬼爪4级</t>
  </si>
  <si>
    <t>紫3星鬼爪5级</t>
  </si>
  <si>
    <t>紫3星鬼爪6级</t>
  </si>
  <si>
    <t>紫3星鬼爪7级</t>
  </si>
  <si>
    <t>紫3星鬼爪8级</t>
  </si>
  <si>
    <t>紫3星鬼爪9级</t>
  </si>
  <si>
    <t>紫3星鬼爪10级</t>
  </si>
  <si>
    <t>紫3星鬼爪11级</t>
  </si>
  <si>
    <t>紫3星鬼爪12级</t>
  </si>
  <si>
    <t>紫3星鬼爪13级</t>
  </si>
  <si>
    <t>紫3星鬼爪14级</t>
  </si>
  <si>
    <t>紫3星鬼爪15级</t>
  </si>
  <si>
    <t>紫3星鬼爪16级</t>
  </si>
  <si>
    <t>紫3星鬼爪17级</t>
  </si>
  <si>
    <t>紫3星鬼爪18级</t>
  </si>
  <si>
    <t>紫3星鬼爪19级</t>
  </si>
  <si>
    <t>紫3星鬼爪20级</t>
  </si>
  <si>
    <t>紫3星鬼爪21级</t>
  </si>
  <si>
    <t>紫3星鬼爪22级</t>
  </si>
  <si>
    <t>紫3星鬼爪23级</t>
  </si>
  <si>
    <t>紫3星鬼爪24级</t>
  </si>
  <si>
    <t>紫3星鬼爪25级</t>
  </si>
  <si>
    <t>紫3星鬼爪26级</t>
  </si>
  <si>
    <t>紫3星鬼爪27级</t>
  </si>
  <si>
    <t>紫3星鬼爪28级</t>
  </si>
  <si>
    <t>紫3星鬼爪29级</t>
  </si>
  <si>
    <t>紫3星鬼爪30级</t>
  </si>
  <si>
    <t>紫3星鬼爪31级</t>
  </si>
  <si>
    <t>紫3星鬼爪32级</t>
  </si>
  <si>
    <t>紫3星鬼爪33级</t>
  </si>
  <si>
    <t>紫3星鬼爪34级</t>
  </si>
  <si>
    <t>紫3星鬼爪35级</t>
  </si>
  <si>
    <t>紫3星鬼爪36级</t>
  </si>
  <si>
    <t>紫3星鬼爪37级</t>
  </si>
  <si>
    <t>紫3星鬼爪38级</t>
  </si>
  <si>
    <t>紫3星鬼爪39级</t>
  </si>
  <si>
    <t>紫3星鬼爪40级</t>
  </si>
  <si>
    <t>紫3星鬼爪41级</t>
  </si>
  <si>
    <t>紫3星鬼爪42级</t>
  </si>
  <si>
    <t>紫3星鬼爪43级</t>
  </si>
  <si>
    <t>紫3星鬼爪44级</t>
  </si>
  <si>
    <t>紫3星鬼爪45级</t>
  </si>
  <si>
    <t>紫3星鬼爪46级</t>
  </si>
  <si>
    <t>紫3星鬼爪47级</t>
  </si>
  <si>
    <t>紫3星鬼爪48级</t>
  </si>
  <si>
    <t>紫3星鬼爪49级</t>
  </si>
  <si>
    <t>紫3星鬼爪50级</t>
  </si>
  <si>
    <t>紫3星鬼爪51级</t>
  </si>
  <si>
    <t>紫3星鬼爪52级</t>
  </si>
  <si>
    <t>紫3星鬼爪53级</t>
  </si>
  <si>
    <t>紫3星鬼爪54级</t>
  </si>
  <si>
    <t>紫3星鬼爪55级</t>
  </si>
  <si>
    <t>紫3星鬼爪56级</t>
  </si>
  <si>
    <t>紫3星鬼爪57级</t>
  </si>
  <si>
    <t>紫3星鬼爪58级</t>
  </si>
  <si>
    <t>紫3星鬼爪59级</t>
  </si>
  <si>
    <t>紫3星鬼爪60级</t>
  </si>
  <si>
    <t>紫3星鬼爪61级</t>
  </si>
  <si>
    <t>紫3星鬼爪62级</t>
  </si>
  <si>
    <t>紫3星鬼爪63级</t>
  </si>
  <si>
    <t>紫3星鬼爪64级</t>
  </si>
  <si>
    <t>紫3星鬼爪65级</t>
  </si>
  <si>
    <t>紫3星鬼爪66级</t>
  </si>
  <si>
    <t>紫3星鬼爪67级</t>
  </si>
  <si>
    <t>紫3星鬼爪68级</t>
  </si>
  <si>
    <t>紫3星鬼爪69级</t>
  </si>
  <si>
    <t>紫3星鬼爪70级</t>
  </si>
  <si>
    <t>紫3星鬼爪71级</t>
  </si>
  <si>
    <t>紫3星鬼爪72级</t>
  </si>
  <si>
    <t>紫3星鬼爪73级</t>
  </si>
  <si>
    <t>紫3星鬼爪74级</t>
  </si>
  <si>
    <t>紫3星鬼爪75级</t>
  </si>
  <si>
    <t>紫3星鬼爪76级</t>
  </si>
  <si>
    <t>紫3星鬼爪77级</t>
  </si>
  <si>
    <t>紫3星鬼爪78级</t>
  </si>
  <si>
    <t>紫3星鬼爪79级</t>
  </si>
  <si>
    <t>紫3星鬼爪80级</t>
  </si>
  <si>
    <t>紫3星鬼爪81级</t>
  </si>
  <si>
    <t>紫3星鬼爪82级</t>
  </si>
  <si>
    <t>紫3星鬼爪83级</t>
  </si>
  <si>
    <t>紫3星鬼爪84级</t>
  </si>
  <si>
    <t>紫3星鬼爪85级</t>
  </si>
  <si>
    <t>紫3星鬼爪86级</t>
  </si>
  <si>
    <t>紫3星鬼爪87级</t>
  </si>
  <si>
    <t>紫3星鬼爪88级</t>
  </si>
  <si>
    <t>紫3星鬼爪89级</t>
  </si>
  <si>
    <t>紫3星鬼爪90级</t>
  </si>
  <si>
    <t>紫3星鬼爪91级</t>
  </si>
  <si>
    <t>紫3星鬼爪92级</t>
  </si>
  <si>
    <t>紫3星鬼爪93级</t>
  </si>
  <si>
    <t>紫3星鬼爪94级</t>
  </si>
  <si>
    <t>紫3星鬼爪95级</t>
  </si>
  <si>
    <t>紫3星鬼爪96级</t>
  </si>
  <si>
    <t>紫3星鬼爪97级</t>
  </si>
  <si>
    <t>紫3星鬼爪98级</t>
  </si>
  <si>
    <t>紫3星鬼爪99级</t>
  </si>
  <si>
    <t>紫3星鬼爪100级</t>
  </si>
  <si>
    <t>橙1星鬼爪1级</t>
  </si>
  <si>
    <t>橙1星鬼爪2级</t>
  </si>
  <si>
    <t>橙1星鬼爪3级</t>
  </si>
  <si>
    <t>橙1星鬼爪4级</t>
  </si>
  <si>
    <t>橙1星鬼爪5级</t>
  </si>
  <si>
    <t>橙1星鬼爪6级</t>
  </si>
  <si>
    <t>橙1星鬼爪7级</t>
  </si>
  <si>
    <t>橙1星鬼爪8级</t>
  </si>
  <si>
    <t>橙1星鬼爪9级</t>
  </si>
  <si>
    <t>橙1星鬼爪10级</t>
  </si>
  <si>
    <t>橙1星鬼爪11级</t>
  </si>
  <si>
    <t>橙1星鬼爪12级</t>
  </si>
  <si>
    <t>橙1星鬼爪13级</t>
  </si>
  <si>
    <t>橙1星鬼爪14级</t>
  </si>
  <si>
    <t>橙1星鬼爪15级</t>
  </si>
  <si>
    <t>橙1星鬼爪16级</t>
  </si>
  <si>
    <t>橙1星鬼爪17级</t>
  </si>
  <si>
    <t>橙1星鬼爪18级</t>
  </si>
  <si>
    <t>橙1星鬼爪19级</t>
  </si>
  <si>
    <t>橙1星鬼爪20级</t>
  </si>
  <si>
    <t>橙1星鬼爪21级</t>
  </si>
  <si>
    <t>橙1星鬼爪22级</t>
  </si>
  <si>
    <t>橙1星鬼爪23级</t>
  </si>
  <si>
    <t>橙1星鬼爪24级</t>
  </si>
  <si>
    <t>橙1星鬼爪25级</t>
  </si>
  <si>
    <t>橙1星鬼爪26级</t>
  </si>
  <si>
    <t>橙1星鬼爪27级</t>
  </si>
  <si>
    <t>橙1星鬼爪28级</t>
  </si>
  <si>
    <t>橙1星鬼爪29级</t>
  </si>
  <si>
    <t>橙1星鬼爪30级</t>
  </si>
  <si>
    <t>橙1星鬼爪31级</t>
  </si>
  <si>
    <t>橙1星鬼爪32级</t>
  </si>
  <si>
    <t>橙1星鬼爪33级</t>
  </si>
  <si>
    <t>橙1星鬼爪34级</t>
  </si>
  <si>
    <t>橙1星鬼爪35级</t>
  </si>
  <si>
    <t>橙1星鬼爪36级</t>
  </si>
  <si>
    <t>橙1星鬼爪37级</t>
  </si>
  <si>
    <t>橙1星鬼爪38级</t>
  </si>
  <si>
    <t>橙1星鬼爪39级</t>
  </si>
  <si>
    <t>橙1星鬼爪40级</t>
  </si>
  <si>
    <t>橙1星鬼爪41级</t>
  </si>
  <si>
    <t>橙1星鬼爪42级</t>
  </si>
  <si>
    <t>橙1星鬼爪43级</t>
  </si>
  <si>
    <t>橙1星鬼爪44级</t>
  </si>
  <si>
    <t>橙1星鬼爪45级</t>
  </si>
  <si>
    <t>橙1星鬼爪46级</t>
  </si>
  <si>
    <t>橙1星鬼爪47级</t>
  </si>
  <si>
    <t>橙1星鬼爪48级</t>
  </si>
  <si>
    <t>橙1星鬼爪49级</t>
  </si>
  <si>
    <t>橙1星鬼爪50级</t>
  </si>
  <si>
    <t>橙1星鬼爪51级</t>
  </si>
  <si>
    <t>橙1星鬼爪52级</t>
  </si>
  <si>
    <t>橙1星鬼爪53级</t>
  </si>
  <si>
    <t>橙1星鬼爪54级</t>
  </si>
  <si>
    <t>橙1星鬼爪55级</t>
  </si>
  <si>
    <t>橙1星鬼爪56级</t>
  </si>
  <si>
    <t>橙1星鬼爪57级</t>
  </si>
  <si>
    <t>橙1星鬼爪58级</t>
  </si>
  <si>
    <t>橙1星鬼爪59级</t>
  </si>
  <si>
    <t>橙1星鬼爪60级</t>
  </si>
  <si>
    <t>橙1星鬼爪61级</t>
  </si>
  <si>
    <t>橙1星鬼爪62级</t>
  </si>
  <si>
    <t>橙1星鬼爪63级</t>
  </si>
  <si>
    <t>橙1星鬼爪64级</t>
  </si>
  <si>
    <t>橙1星鬼爪65级</t>
  </si>
  <si>
    <t>橙1星鬼爪66级</t>
  </si>
  <si>
    <t>橙1星鬼爪67级</t>
  </si>
  <si>
    <t>橙1星鬼爪68级</t>
  </si>
  <si>
    <t>橙1星鬼爪69级</t>
  </si>
  <si>
    <t>橙1星鬼爪70级</t>
  </si>
  <si>
    <t>橙1星鬼爪71级</t>
  </si>
  <si>
    <t>橙1星鬼爪72级</t>
  </si>
  <si>
    <t>橙1星鬼爪73级</t>
  </si>
  <si>
    <t>橙1星鬼爪74级</t>
  </si>
  <si>
    <t>橙1星鬼爪75级</t>
  </si>
  <si>
    <t>橙1星鬼爪76级</t>
  </si>
  <si>
    <t>橙1星鬼爪77级</t>
  </si>
  <si>
    <t>橙1星鬼爪78级</t>
  </si>
  <si>
    <t>橙1星鬼爪79级</t>
  </si>
  <si>
    <t>橙1星鬼爪80级</t>
  </si>
  <si>
    <t>橙1星鬼爪81级</t>
  </si>
  <si>
    <t>橙1星鬼爪82级</t>
  </si>
  <si>
    <t>橙1星鬼爪83级</t>
  </si>
  <si>
    <t>橙1星鬼爪84级</t>
  </si>
  <si>
    <t>橙1星鬼爪85级</t>
  </si>
  <si>
    <t>橙1星鬼爪86级</t>
  </si>
  <si>
    <t>橙1星鬼爪87级</t>
  </si>
  <si>
    <t>橙1星鬼爪88级</t>
  </si>
  <si>
    <t>橙1星鬼爪89级</t>
  </si>
  <si>
    <t>橙1星鬼爪90级</t>
  </si>
  <si>
    <t>橙1星鬼爪91级</t>
  </si>
  <si>
    <t>橙1星鬼爪92级</t>
  </si>
  <si>
    <t>橙1星鬼爪93级</t>
  </si>
  <si>
    <t>橙1星鬼爪94级</t>
  </si>
  <si>
    <t>橙1星鬼爪95级</t>
  </si>
  <si>
    <t>橙1星鬼爪96级</t>
  </si>
  <si>
    <t>橙1星鬼爪97级</t>
  </si>
  <si>
    <t>橙1星鬼爪98级</t>
  </si>
  <si>
    <t>橙1星鬼爪99级</t>
  </si>
  <si>
    <t>橙1星鬼爪100级</t>
  </si>
  <si>
    <t>橙2星鬼爪1级</t>
  </si>
  <si>
    <t>橙2星鬼爪2级</t>
  </si>
  <si>
    <t>橙2星鬼爪3级</t>
  </si>
  <si>
    <t>橙2星鬼爪4级</t>
  </si>
  <si>
    <t>橙2星鬼爪5级</t>
  </si>
  <si>
    <t>橙2星鬼爪6级</t>
  </si>
  <si>
    <t>橙2星鬼爪7级</t>
  </si>
  <si>
    <t>橙2星鬼爪8级</t>
  </si>
  <si>
    <t>橙2星鬼爪9级</t>
  </si>
  <si>
    <t>橙2星鬼爪10级</t>
  </si>
  <si>
    <t>橙2星鬼爪11级</t>
  </si>
  <si>
    <t>橙2星鬼爪12级</t>
  </si>
  <si>
    <t>橙2星鬼爪13级</t>
  </si>
  <si>
    <t>橙2星鬼爪14级</t>
  </si>
  <si>
    <t>橙2星鬼爪15级</t>
  </si>
  <si>
    <t>橙2星鬼爪16级</t>
  </si>
  <si>
    <t>橙2星鬼爪17级</t>
  </si>
  <si>
    <t>橙2星鬼爪18级</t>
  </si>
  <si>
    <t>橙2星鬼爪19级</t>
  </si>
  <si>
    <t>橙2星鬼爪20级</t>
  </si>
  <si>
    <t>橙2星鬼爪21级</t>
  </si>
  <si>
    <t>橙2星鬼爪22级</t>
  </si>
  <si>
    <t>橙2星鬼爪23级</t>
  </si>
  <si>
    <t>橙2星鬼爪24级</t>
  </si>
  <si>
    <t>橙2星鬼爪25级</t>
  </si>
  <si>
    <t>橙2星鬼爪26级</t>
  </si>
  <si>
    <t>橙2星鬼爪27级</t>
  </si>
  <si>
    <t>橙2星鬼爪28级</t>
  </si>
  <si>
    <t>橙2星鬼爪29级</t>
  </si>
  <si>
    <t>橙2星鬼爪30级</t>
  </si>
  <si>
    <t>橙2星鬼爪31级</t>
  </si>
  <si>
    <t>橙2星鬼爪32级</t>
  </si>
  <si>
    <t>橙2星鬼爪33级</t>
  </si>
  <si>
    <t>橙2星鬼爪34级</t>
  </si>
  <si>
    <t>橙2星鬼爪35级</t>
  </si>
  <si>
    <t>橙2星鬼爪36级</t>
  </si>
  <si>
    <t>橙2星鬼爪37级</t>
  </si>
  <si>
    <t>橙2星鬼爪38级</t>
  </si>
  <si>
    <t>橙2星鬼爪39级</t>
  </si>
  <si>
    <t>橙2星鬼爪40级</t>
  </si>
  <si>
    <t>橙2星鬼爪41级</t>
  </si>
  <si>
    <t>橙2星鬼爪42级</t>
  </si>
  <si>
    <t>橙2星鬼爪43级</t>
  </si>
  <si>
    <t>橙2星鬼爪44级</t>
  </si>
  <si>
    <t>橙2星鬼爪45级</t>
  </si>
  <si>
    <t>橙2星鬼爪46级</t>
  </si>
  <si>
    <t>橙2星鬼爪47级</t>
  </si>
  <si>
    <t>橙2星鬼爪48级</t>
  </si>
  <si>
    <t>橙2星鬼爪49级</t>
  </si>
  <si>
    <t>橙2星鬼爪50级</t>
  </si>
  <si>
    <t>橙2星鬼爪51级</t>
  </si>
  <si>
    <t>橙2星鬼爪52级</t>
  </si>
  <si>
    <t>橙2星鬼爪53级</t>
  </si>
  <si>
    <t>橙2星鬼爪54级</t>
  </si>
  <si>
    <t>橙2星鬼爪55级</t>
  </si>
  <si>
    <t>橙2星鬼爪56级</t>
  </si>
  <si>
    <t>橙2星鬼爪57级</t>
  </si>
  <si>
    <t>橙2星鬼爪58级</t>
  </si>
  <si>
    <t>橙2星鬼爪59级</t>
  </si>
  <si>
    <t>橙2星鬼爪60级</t>
  </si>
  <si>
    <t>橙2星鬼爪61级</t>
  </si>
  <si>
    <t>橙2星鬼爪62级</t>
  </si>
  <si>
    <t>橙2星鬼爪63级</t>
  </si>
  <si>
    <t>橙2星鬼爪64级</t>
  </si>
  <si>
    <t>橙2星鬼爪65级</t>
  </si>
  <si>
    <t>橙2星鬼爪66级</t>
  </si>
  <si>
    <t>橙2星鬼爪67级</t>
  </si>
  <si>
    <t>橙2星鬼爪68级</t>
  </si>
  <si>
    <t>橙2星鬼爪69级</t>
  </si>
  <si>
    <t>橙2星鬼爪70级</t>
  </si>
  <si>
    <t>橙2星鬼爪71级</t>
  </si>
  <si>
    <t>橙2星鬼爪72级</t>
  </si>
  <si>
    <t>橙2星鬼爪73级</t>
  </si>
  <si>
    <t>橙2星鬼爪74级</t>
  </si>
  <si>
    <t>橙2星鬼爪75级</t>
  </si>
  <si>
    <t>橙2星鬼爪76级</t>
  </si>
  <si>
    <t>橙2星鬼爪77级</t>
  </si>
  <si>
    <t>橙2星鬼爪78级</t>
  </si>
  <si>
    <t>橙2星鬼爪79级</t>
  </si>
  <si>
    <t>橙2星鬼爪80级</t>
  </si>
  <si>
    <t>橙2星鬼爪81级</t>
  </si>
  <si>
    <t>橙2星鬼爪82级</t>
  </si>
  <si>
    <t>橙2星鬼爪83级</t>
  </si>
  <si>
    <t>橙2星鬼爪84级</t>
  </si>
  <si>
    <t>橙2星鬼爪85级</t>
  </si>
  <si>
    <t>橙2星鬼爪86级</t>
  </si>
  <si>
    <t>橙2星鬼爪87级</t>
  </si>
  <si>
    <t>橙2星鬼爪88级</t>
  </si>
  <si>
    <t>橙2星鬼爪89级</t>
  </si>
  <si>
    <t>橙2星鬼爪90级</t>
  </si>
  <si>
    <t>橙2星鬼爪91级</t>
  </si>
  <si>
    <t>橙2星鬼爪92级</t>
  </si>
  <si>
    <t>橙2星鬼爪93级</t>
  </si>
  <si>
    <t>橙2星鬼爪94级</t>
  </si>
  <si>
    <t>橙2星鬼爪95级</t>
  </si>
  <si>
    <t>橙2星鬼爪96级</t>
  </si>
  <si>
    <t>橙2星鬼爪97级</t>
  </si>
  <si>
    <t>橙2星鬼爪98级</t>
  </si>
  <si>
    <t>橙2星鬼爪99级</t>
  </si>
  <si>
    <t>橙2星鬼爪100级</t>
  </si>
  <si>
    <t>橙3星鬼爪1级</t>
  </si>
  <si>
    <t>橙3星鬼爪2级</t>
  </si>
  <si>
    <t>橙3星鬼爪3级</t>
  </si>
  <si>
    <t>橙3星鬼爪4级</t>
  </si>
  <si>
    <t>橙3星鬼爪5级</t>
  </si>
  <si>
    <t>橙3星鬼爪6级</t>
  </si>
  <si>
    <t>橙3星鬼爪7级</t>
  </si>
  <si>
    <t>橙3星鬼爪8级</t>
  </si>
  <si>
    <t>橙3星鬼爪9级</t>
  </si>
  <si>
    <t>橙3星鬼爪10级</t>
  </si>
  <si>
    <t>橙3星鬼爪11级</t>
  </si>
  <si>
    <t>橙3星鬼爪12级</t>
  </si>
  <si>
    <t>橙3星鬼爪13级</t>
  </si>
  <si>
    <t>橙3星鬼爪14级</t>
  </si>
  <si>
    <t>橙3星鬼爪15级</t>
  </si>
  <si>
    <t>橙3星鬼爪16级</t>
  </si>
  <si>
    <t>橙3星鬼爪17级</t>
  </si>
  <si>
    <t>橙3星鬼爪18级</t>
  </si>
  <si>
    <t>橙3星鬼爪19级</t>
  </si>
  <si>
    <t>橙3星鬼爪20级</t>
  </si>
  <si>
    <t>橙3星鬼爪21级</t>
  </si>
  <si>
    <t>橙3星鬼爪22级</t>
  </si>
  <si>
    <t>橙3星鬼爪23级</t>
  </si>
  <si>
    <t>橙3星鬼爪24级</t>
  </si>
  <si>
    <t>橙3星鬼爪25级</t>
  </si>
  <si>
    <t>橙3星鬼爪26级</t>
  </si>
  <si>
    <t>橙3星鬼爪27级</t>
  </si>
  <si>
    <t>橙3星鬼爪28级</t>
  </si>
  <si>
    <t>橙3星鬼爪29级</t>
  </si>
  <si>
    <t>橙3星鬼爪30级</t>
  </si>
  <si>
    <t>橙3星鬼爪31级</t>
  </si>
  <si>
    <t>橙3星鬼爪32级</t>
  </si>
  <si>
    <t>橙3星鬼爪33级</t>
  </si>
  <si>
    <t>橙3星鬼爪34级</t>
  </si>
  <si>
    <t>橙3星鬼爪35级</t>
  </si>
  <si>
    <t>橙3星鬼爪36级</t>
  </si>
  <si>
    <t>橙3星鬼爪37级</t>
  </si>
  <si>
    <t>橙3星鬼爪38级</t>
  </si>
  <si>
    <t>橙3星鬼爪39级</t>
  </si>
  <si>
    <t>橙3星鬼爪40级</t>
  </si>
  <si>
    <t>橙3星鬼爪41级</t>
  </si>
  <si>
    <t>橙3星鬼爪42级</t>
  </si>
  <si>
    <t>橙3星鬼爪43级</t>
  </si>
  <si>
    <t>橙3星鬼爪44级</t>
  </si>
  <si>
    <t>橙3星鬼爪45级</t>
  </si>
  <si>
    <t>橙3星鬼爪46级</t>
  </si>
  <si>
    <t>橙3星鬼爪47级</t>
  </si>
  <si>
    <t>橙3星鬼爪48级</t>
  </si>
  <si>
    <t>橙3星鬼爪49级</t>
  </si>
  <si>
    <t>橙3星鬼爪50级</t>
  </si>
  <si>
    <t>橙3星鬼爪51级</t>
  </si>
  <si>
    <t>橙3星鬼爪52级</t>
  </si>
  <si>
    <t>橙3星鬼爪53级</t>
  </si>
  <si>
    <t>橙3星鬼爪54级</t>
  </si>
  <si>
    <t>橙3星鬼爪55级</t>
  </si>
  <si>
    <t>橙3星鬼爪56级</t>
  </si>
  <si>
    <t>橙3星鬼爪57级</t>
  </si>
  <si>
    <t>橙3星鬼爪58级</t>
  </si>
  <si>
    <t>橙3星鬼爪59级</t>
  </si>
  <si>
    <t>橙3星鬼爪60级</t>
  </si>
  <si>
    <t>橙3星鬼爪61级</t>
  </si>
  <si>
    <t>橙3星鬼爪62级</t>
  </si>
  <si>
    <t>橙3星鬼爪63级</t>
  </si>
  <si>
    <t>橙3星鬼爪64级</t>
  </si>
  <si>
    <t>橙3星鬼爪65级</t>
  </si>
  <si>
    <t>橙3星鬼爪66级</t>
  </si>
  <si>
    <t>橙3星鬼爪67级</t>
  </si>
  <si>
    <t>橙3星鬼爪68级</t>
  </si>
  <si>
    <t>橙3星鬼爪69级</t>
  </si>
  <si>
    <t>橙3星鬼爪70级</t>
  </si>
  <si>
    <t>橙3星鬼爪71级</t>
  </si>
  <si>
    <t>橙3星鬼爪72级</t>
  </si>
  <si>
    <t>橙3星鬼爪73级</t>
  </si>
  <si>
    <t>橙3星鬼爪74级</t>
  </si>
  <si>
    <t>橙3星鬼爪75级</t>
  </si>
  <si>
    <t>橙3星鬼爪76级</t>
  </si>
  <si>
    <t>橙3星鬼爪77级</t>
  </si>
  <si>
    <t>橙3星鬼爪78级</t>
  </si>
  <si>
    <t>橙3星鬼爪79级</t>
  </si>
  <si>
    <t>橙3星鬼爪80级</t>
  </si>
  <si>
    <t>橙3星鬼爪81级</t>
  </si>
  <si>
    <t>橙3星鬼爪82级</t>
  </si>
  <si>
    <t>橙3星鬼爪83级</t>
  </si>
  <si>
    <t>橙3星鬼爪84级</t>
  </si>
  <si>
    <t>橙3星鬼爪85级</t>
  </si>
  <si>
    <t>橙3星鬼爪86级</t>
  </si>
  <si>
    <t>橙3星鬼爪87级</t>
  </si>
  <si>
    <t>橙3星鬼爪88级</t>
  </si>
  <si>
    <t>橙3星鬼爪89级</t>
  </si>
  <si>
    <t>橙3星鬼爪90级</t>
  </si>
  <si>
    <t>橙3星鬼爪91级</t>
  </si>
  <si>
    <t>橙3星鬼爪92级</t>
  </si>
  <si>
    <t>橙3星鬼爪93级</t>
  </si>
  <si>
    <t>橙3星鬼爪94级</t>
  </si>
  <si>
    <t>橙3星鬼爪95级</t>
  </si>
  <si>
    <t>橙3星鬼爪96级</t>
  </si>
  <si>
    <t>橙3星鬼爪97级</t>
  </si>
  <si>
    <t>橙3星鬼爪98级</t>
  </si>
  <si>
    <t>橙3星鬼爪99级</t>
  </si>
  <si>
    <t>橙3星鬼爪100级</t>
  </si>
  <si>
    <t>红3星鬼爪1级</t>
  </si>
  <si>
    <t>红3星鬼爪2级</t>
  </si>
  <si>
    <t>红3星鬼爪3级</t>
  </si>
  <si>
    <t>红3星鬼爪4级</t>
  </si>
  <si>
    <t>红3星鬼爪5级</t>
  </si>
  <si>
    <t>红3星鬼爪6级</t>
  </si>
  <si>
    <t>红3星鬼爪7级</t>
  </si>
  <si>
    <t>红3星鬼爪8级</t>
  </si>
  <si>
    <t>红3星鬼爪9级</t>
  </si>
  <si>
    <t>红3星鬼爪10级</t>
  </si>
  <si>
    <t>红3星鬼爪11级</t>
  </si>
  <si>
    <t>红3星鬼爪12级</t>
  </si>
  <si>
    <t>红3星鬼爪13级</t>
  </si>
  <si>
    <t>红3星鬼爪14级</t>
  </si>
  <si>
    <t>红3星鬼爪15级</t>
  </si>
  <si>
    <t>红3星鬼爪16级</t>
  </si>
  <si>
    <t>红3星鬼爪17级</t>
  </si>
  <si>
    <t>红3星鬼爪18级</t>
  </si>
  <si>
    <t>红3星鬼爪19级</t>
  </si>
  <si>
    <t>红3星鬼爪20级</t>
  </si>
  <si>
    <t>红3星鬼爪21级</t>
  </si>
  <si>
    <t>红3星鬼爪22级</t>
  </si>
  <si>
    <t>红3星鬼爪23级</t>
  </si>
  <si>
    <t>红3星鬼爪24级</t>
  </si>
  <si>
    <t>红3星鬼爪25级</t>
  </si>
  <si>
    <t>红3星鬼爪26级</t>
  </si>
  <si>
    <t>红3星鬼爪27级</t>
  </si>
  <si>
    <t>红3星鬼爪28级</t>
  </si>
  <si>
    <t>红3星鬼爪29级</t>
  </si>
  <si>
    <t>红3星鬼爪30级</t>
  </si>
  <si>
    <t>红3星鬼爪31级</t>
  </si>
  <si>
    <t>红3星鬼爪32级</t>
  </si>
  <si>
    <t>红3星鬼爪33级</t>
  </si>
  <si>
    <t>红3星鬼爪34级</t>
  </si>
  <si>
    <t>红3星鬼爪35级</t>
  </si>
  <si>
    <t>红3星鬼爪36级</t>
  </si>
  <si>
    <t>红3星鬼爪37级</t>
  </si>
  <si>
    <t>红3星鬼爪38级</t>
  </si>
  <si>
    <t>红3星鬼爪39级</t>
  </si>
  <si>
    <t>红3星鬼爪40级</t>
  </si>
  <si>
    <t>红3星鬼爪41级</t>
  </si>
  <si>
    <t>红3星鬼爪42级</t>
  </si>
  <si>
    <t>红3星鬼爪43级</t>
  </si>
  <si>
    <t>红3星鬼爪44级</t>
  </si>
  <si>
    <t>红3星鬼爪45级</t>
  </si>
  <si>
    <t>红3星鬼爪46级</t>
  </si>
  <si>
    <t>红3星鬼爪47级</t>
  </si>
  <si>
    <t>红3星鬼爪48级</t>
  </si>
  <si>
    <t>红3星鬼爪49级</t>
  </si>
  <si>
    <t>红3星鬼爪50级</t>
  </si>
  <si>
    <t>红3星鬼爪51级</t>
  </si>
  <si>
    <t>红3星鬼爪52级</t>
  </si>
  <si>
    <t>红3星鬼爪53级</t>
  </si>
  <si>
    <t>红3星鬼爪54级</t>
  </si>
  <si>
    <t>红3星鬼爪55级</t>
  </si>
  <si>
    <t>红3星鬼爪56级</t>
  </si>
  <si>
    <t>红3星鬼爪57级</t>
  </si>
  <si>
    <t>红3星鬼爪58级</t>
  </si>
  <si>
    <t>红3星鬼爪59级</t>
  </si>
  <si>
    <t>红3星鬼爪60级</t>
  </si>
  <si>
    <t>红3星鬼爪61级</t>
  </si>
  <si>
    <t>红3星鬼爪62级</t>
  </si>
  <si>
    <t>红3星鬼爪63级</t>
  </si>
  <si>
    <t>红3星鬼爪64级</t>
  </si>
  <si>
    <t>红3星鬼爪65级</t>
  </si>
  <si>
    <t>红3星鬼爪66级</t>
  </si>
  <si>
    <t>红3星鬼爪67级</t>
  </si>
  <si>
    <t>红3星鬼爪68级</t>
  </si>
  <si>
    <t>红3星鬼爪69级</t>
  </si>
  <si>
    <t>红3星鬼爪70级</t>
  </si>
  <si>
    <t>红3星鬼爪71级</t>
  </si>
  <si>
    <t>红3星鬼爪72级</t>
  </si>
  <si>
    <t>红3星鬼爪73级</t>
  </si>
  <si>
    <t>红3星鬼爪74级</t>
  </si>
  <si>
    <t>红3星鬼爪75级</t>
  </si>
  <si>
    <t>红3星鬼爪76级</t>
  </si>
  <si>
    <t>红3星鬼爪77级</t>
  </si>
  <si>
    <t>红3星鬼爪78级</t>
  </si>
  <si>
    <t>红3星鬼爪79级</t>
  </si>
  <si>
    <t>红3星鬼爪80级</t>
  </si>
  <si>
    <t>红3星鬼爪81级</t>
  </si>
  <si>
    <t>红3星鬼爪82级</t>
  </si>
  <si>
    <t>红3星鬼爪83级</t>
  </si>
  <si>
    <t>红3星鬼爪84级</t>
  </si>
  <si>
    <t>红3星鬼爪85级</t>
  </si>
  <si>
    <t>红3星鬼爪86级</t>
  </si>
  <si>
    <t>红3星鬼爪87级</t>
  </si>
  <si>
    <t>红3星鬼爪88级</t>
  </si>
  <si>
    <t>红3星鬼爪89级</t>
  </si>
  <si>
    <t>红3星鬼爪90级</t>
  </si>
  <si>
    <t>红3星鬼爪91级</t>
  </si>
  <si>
    <t>红3星鬼爪92级</t>
  </si>
  <si>
    <t>红3星鬼爪93级</t>
  </si>
  <si>
    <t>红3星鬼爪94级</t>
  </si>
  <si>
    <t>红3星鬼爪95级</t>
  </si>
  <si>
    <t>红3星鬼爪96级</t>
  </si>
  <si>
    <t>红3星鬼爪97级</t>
  </si>
  <si>
    <t>红3星鬼爪98级</t>
  </si>
  <si>
    <t>红3星鬼爪99级</t>
  </si>
  <si>
    <t>红3星鬼爪100级</t>
  </si>
  <si>
    <t>神红3星鬼爪1级</t>
  </si>
  <si>
    <t>"神·嗜血鬼爪"</t>
  </si>
  <si>
    <t>神红3星鬼爪2级</t>
  </si>
  <si>
    <t>神红3星鬼爪3级</t>
  </si>
  <si>
    <t>神红3星鬼爪4级</t>
  </si>
  <si>
    <t>神红3星鬼爪5级</t>
  </si>
  <si>
    <t>神红3星鬼爪6级</t>
  </si>
  <si>
    <t>神红3星鬼爪7级</t>
  </si>
  <si>
    <t>神红3星鬼爪8级</t>
  </si>
  <si>
    <t>神红3星鬼爪9级</t>
  </si>
  <si>
    <t>神红3星鬼爪10级</t>
  </si>
  <si>
    <t>神红3星鬼爪11级</t>
  </si>
  <si>
    <t>神红3星鬼爪12级</t>
  </si>
  <si>
    <t>神红3星鬼爪13级</t>
  </si>
  <si>
    <t>神红3星鬼爪14级</t>
  </si>
  <si>
    <t>神红3星鬼爪15级</t>
  </si>
  <si>
    <t>神红3星鬼爪16级</t>
  </si>
  <si>
    <t>神红3星鬼爪17级</t>
  </si>
  <si>
    <t>神红3星鬼爪18级</t>
  </si>
  <si>
    <t>神红3星鬼爪19级</t>
  </si>
  <si>
    <t>神红3星鬼爪20级</t>
  </si>
  <si>
    <t>神红3星鬼爪21级</t>
  </si>
  <si>
    <t>神红3星鬼爪22级</t>
  </si>
  <si>
    <t>神红3星鬼爪23级</t>
  </si>
  <si>
    <t>神红3星鬼爪24级</t>
  </si>
  <si>
    <t>神红3星鬼爪25级</t>
  </si>
  <si>
    <t>神红3星鬼爪26级</t>
  </si>
  <si>
    <t>神红3星鬼爪27级</t>
  </si>
  <si>
    <t>神红3星鬼爪28级</t>
  </si>
  <si>
    <t>神红3星鬼爪29级</t>
  </si>
  <si>
    <t>神红3星鬼爪30级</t>
  </si>
  <si>
    <t>神红3星鬼爪31级</t>
  </si>
  <si>
    <t>神红3星鬼爪32级</t>
  </si>
  <si>
    <t>神红3星鬼爪33级</t>
  </si>
  <si>
    <t>神红3星鬼爪34级</t>
  </si>
  <si>
    <t>神红3星鬼爪35级</t>
  </si>
  <si>
    <t>神红3星鬼爪36级</t>
  </si>
  <si>
    <t>神红3星鬼爪37级</t>
  </si>
  <si>
    <t>神红3星鬼爪38级</t>
  </si>
  <si>
    <t>神红3星鬼爪39级</t>
  </si>
  <si>
    <t>神红3星鬼爪40级</t>
  </si>
  <si>
    <t>神红3星鬼爪41级</t>
  </si>
  <si>
    <t>神红3星鬼爪42级</t>
  </si>
  <si>
    <t>神红3星鬼爪43级</t>
  </si>
  <si>
    <t>神红3星鬼爪44级</t>
  </si>
  <si>
    <t>神红3星鬼爪45级</t>
  </si>
  <si>
    <t>神红3星鬼爪46级</t>
  </si>
  <si>
    <t>神红3星鬼爪47级</t>
  </si>
  <si>
    <t>神红3星鬼爪48级</t>
  </si>
  <si>
    <t>神红3星鬼爪49级</t>
  </si>
  <si>
    <t>神红3星鬼爪50级</t>
  </si>
  <si>
    <t>神红3星鬼爪51级</t>
  </si>
  <si>
    <t>神红3星鬼爪52级</t>
  </si>
  <si>
    <t>神红3星鬼爪53级</t>
  </si>
  <si>
    <t>神红3星鬼爪54级</t>
  </si>
  <si>
    <t>神红3星鬼爪55级</t>
  </si>
  <si>
    <t>神红3星鬼爪56级</t>
  </si>
  <si>
    <t>神红3星鬼爪57级</t>
  </si>
  <si>
    <t>神红3星鬼爪58级</t>
  </si>
  <si>
    <t>神红3星鬼爪59级</t>
  </si>
  <si>
    <t>神红3星鬼爪60级</t>
  </si>
  <si>
    <t>神红3星鬼爪61级</t>
  </si>
  <si>
    <t>神红3星鬼爪62级</t>
  </si>
  <si>
    <t>神红3星鬼爪63级</t>
  </si>
  <si>
    <t>神红3星鬼爪64级</t>
  </si>
  <si>
    <t>神红3星鬼爪65级</t>
  </si>
  <si>
    <t>神红3星鬼爪66级</t>
  </si>
  <si>
    <t>神红3星鬼爪67级</t>
  </si>
  <si>
    <t>神红3星鬼爪68级</t>
  </si>
  <si>
    <t>神红3星鬼爪69级</t>
  </si>
  <si>
    <t>神红3星鬼爪70级</t>
  </si>
  <si>
    <t>神红3星鬼爪71级</t>
  </si>
  <si>
    <t>神红3星鬼爪72级</t>
  </si>
  <si>
    <t>神红3星鬼爪73级</t>
  </si>
  <si>
    <t>神红3星鬼爪74级</t>
  </si>
  <si>
    <t>神红3星鬼爪75级</t>
  </si>
  <si>
    <t>神红3星鬼爪76级</t>
  </si>
  <si>
    <t>神红3星鬼爪77级</t>
  </si>
  <si>
    <t>神红3星鬼爪78级</t>
  </si>
  <si>
    <t>神红3星鬼爪79级</t>
  </si>
  <si>
    <t>神红3星鬼爪80级</t>
  </si>
  <si>
    <t>神红3星鬼爪81级</t>
  </si>
  <si>
    <t>神红3星鬼爪82级</t>
  </si>
  <si>
    <t>神红3星鬼爪83级</t>
  </si>
  <si>
    <t>神红3星鬼爪84级</t>
  </si>
  <si>
    <t>神红3星鬼爪85级</t>
  </si>
  <si>
    <t>神红3星鬼爪86级</t>
  </si>
  <si>
    <t>神红3星鬼爪87级</t>
  </si>
  <si>
    <t>神红3星鬼爪88级</t>
  </si>
  <si>
    <t>神红3星鬼爪89级</t>
  </si>
  <si>
    <t>神红3星鬼爪90级</t>
  </si>
  <si>
    <t>神红3星鬼爪91级</t>
  </si>
  <si>
    <t>神红3星鬼爪92级</t>
  </si>
  <si>
    <t>神红3星鬼爪93级</t>
  </si>
  <si>
    <t>神红3星鬼爪94级</t>
  </si>
  <si>
    <t>神红3星鬼爪95级</t>
  </si>
  <si>
    <t>神红3星鬼爪96级</t>
  </si>
  <si>
    <t>神红3星鬼爪97级</t>
  </si>
  <si>
    <t>神红3星鬼爪98级</t>
  </si>
  <si>
    <t>神红3星鬼爪99级</t>
  </si>
  <si>
    <t>神红3星鬼爪100级</t>
  </si>
  <si>
    <t>圣红3星鬼爪1级</t>
  </si>
  <si>
    <t>"圣·嗜血鬼爪"</t>
  </si>
  <si>
    <t>圣红3星鬼爪2级</t>
  </si>
  <si>
    <t>圣红3星鬼爪3级</t>
  </si>
  <si>
    <t>圣红3星鬼爪4级</t>
  </si>
  <si>
    <t>圣红3星鬼爪5级</t>
  </si>
  <si>
    <t>圣红3星鬼爪6级</t>
  </si>
  <si>
    <t>圣红3星鬼爪7级</t>
  </si>
  <si>
    <t>圣红3星鬼爪8级</t>
  </si>
  <si>
    <t>圣红3星鬼爪9级</t>
  </si>
  <si>
    <t>圣红3星鬼爪10级</t>
  </si>
  <si>
    <t>圣红3星鬼爪11级</t>
  </si>
  <si>
    <t>圣红3星鬼爪12级</t>
  </si>
  <si>
    <t>圣红3星鬼爪13级</t>
  </si>
  <si>
    <t>圣红3星鬼爪14级</t>
  </si>
  <si>
    <t>圣红3星鬼爪15级</t>
  </si>
  <si>
    <t>圣红3星鬼爪16级</t>
  </si>
  <si>
    <t>圣红3星鬼爪17级</t>
  </si>
  <si>
    <t>圣红3星鬼爪18级</t>
  </si>
  <si>
    <t>圣红3星鬼爪19级</t>
  </si>
  <si>
    <t>圣红3星鬼爪20级</t>
  </si>
  <si>
    <t>圣红3星鬼爪21级</t>
  </si>
  <si>
    <t>圣红3星鬼爪22级</t>
  </si>
  <si>
    <t>圣红3星鬼爪23级</t>
  </si>
  <si>
    <t>圣红3星鬼爪24级</t>
  </si>
  <si>
    <t>圣红3星鬼爪25级</t>
  </si>
  <si>
    <t>圣红3星鬼爪26级</t>
  </si>
  <si>
    <t>圣红3星鬼爪27级</t>
  </si>
  <si>
    <t>圣红3星鬼爪28级</t>
  </si>
  <si>
    <t>圣红3星鬼爪29级</t>
  </si>
  <si>
    <t>圣红3星鬼爪30级</t>
  </si>
  <si>
    <t>圣红3星鬼爪31级</t>
  </si>
  <si>
    <t>圣红3星鬼爪32级</t>
  </si>
  <si>
    <t>圣红3星鬼爪33级</t>
  </si>
  <si>
    <t>圣红3星鬼爪34级</t>
  </si>
  <si>
    <t>圣红3星鬼爪35级</t>
  </si>
  <si>
    <t>圣红3星鬼爪36级</t>
  </si>
  <si>
    <t>圣红3星鬼爪37级</t>
  </si>
  <si>
    <t>圣红3星鬼爪38级</t>
  </si>
  <si>
    <t>圣红3星鬼爪39级</t>
  </si>
  <si>
    <t>圣红3星鬼爪40级</t>
  </si>
  <si>
    <t>圣红3星鬼爪41级</t>
  </si>
  <si>
    <t>圣红3星鬼爪42级</t>
  </si>
  <si>
    <t>圣红3星鬼爪43级</t>
  </si>
  <si>
    <t>圣红3星鬼爪44级</t>
  </si>
  <si>
    <t>圣红3星鬼爪45级</t>
  </si>
  <si>
    <t>圣红3星鬼爪46级</t>
  </si>
  <si>
    <t>圣红3星鬼爪47级</t>
  </si>
  <si>
    <t>圣红3星鬼爪48级</t>
  </si>
  <si>
    <t>圣红3星鬼爪49级</t>
  </si>
  <si>
    <t>圣红3星鬼爪50级</t>
  </si>
  <si>
    <t>圣红3星鬼爪51级</t>
  </si>
  <si>
    <t>圣红3星鬼爪52级</t>
  </si>
  <si>
    <t>圣红3星鬼爪53级</t>
  </si>
  <si>
    <t>圣红3星鬼爪54级</t>
  </si>
  <si>
    <t>圣红3星鬼爪55级</t>
  </si>
  <si>
    <t>圣红3星鬼爪56级</t>
  </si>
  <si>
    <t>圣红3星鬼爪57级</t>
  </si>
  <si>
    <t>圣红3星鬼爪58级</t>
  </si>
  <si>
    <t>圣红3星鬼爪59级</t>
  </si>
  <si>
    <t>圣红3星鬼爪60级</t>
  </si>
  <si>
    <t>圣红3星鬼爪61级</t>
  </si>
  <si>
    <t>圣红3星鬼爪62级</t>
  </si>
  <si>
    <t>圣红3星鬼爪63级</t>
  </si>
  <si>
    <t>圣红3星鬼爪64级</t>
  </si>
  <si>
    <t>圣红3星鬼爪65级</t>
  </si>
  <si>
    <t>圣红3星鬼爪66级</t>
  </si>
  <si>
    <t>圣红3星鬼爪67级</t>
  </si>
  <si>
    <t>圣红3星鬼爪68级</t>
  </si>
  <si>
    <t>圣红3星鬼爪69级</t>
  </si>
  <si>
    <t>圣红3星鬼爪70级</t>
  </si>
  <si>
    <t>圣红3星鬼爪71级</t>
  </si>
  <si>
    <t>圣红3星鬼爪72级</t>
  </si>
  <si>
    <t>圣红3星鬼爪73级</t>
  </si>
  <si>
    <t>圣红3星鬼爪74级</t>
  </si>
  <si>
    <t>圣红3星鬼爪75级</t>
  </si>
  <si>
    <t>圣红3星鬼爪76级</t>
  </si>
  <si>
    <t>圣红3星鬼爪77级</t>
  </si>
  <si>
    <t>圣红3星鬼爪78级</t>
  </si>
  <si>
    <t>圣红3星鬼爪79级</t>
  </si>
  <si>
    <t>圣红3星鬼爪80级</t>
  </si>
  <si>
    <t>圣红3星鬼爪81级</t>
  </si>
  <si>
    <t>圣红3星鬼爪82级</t>
  </si>
  <si>
    <t>圣红3星鬼爪83级</t>
  </si>
  <si>
    <t>圣红3星鬼爪84级</t>
  </si>
  <si>
    <t>圣红3星鬼爪85级</t>
  </si>
  <si>
    <t>圣红3星鬼爪86级</t>
  </si>
  <si>
    <t>圣红3星鬼爪87级</t>
  </si>
  <si>
    <t>圣红3星鬼爪88级</t>
  </si>
  <si>
    <t>圣红3星鬼爪89级</t>
  </si>
  <si>
    <t>圣红3星鬼爪90级</t>
  </si>
  <si>
    <t>圣红3星鬼爪91级</t>
  </si>
  <si>
    <t>圣红3星鬼爪92级</t>
  </si>
  <si>
    <t>圣红3星鬼爪93级</t>
  </si>
  <si>
    <t>圣红3星鬼爪94级</t>
  </si>
  <si>
    <t>圣红3星鬼爪95级</t>
  </si>
  <si>
    <t>圣红3星鬼爪96级</t>
  </si>
  <si>
    <t>圣红3星鬼爪97级</t>
  </si>
  <si>
    <t>圣红3星鬼爪98级</t>
  </si>
  <si>
    <t>圣红3星鬼爪99级</t>
  </si>
  <si>
    <t>圣红3星鬼爪100级</t>
  </si>
  <si>
    <t>兽神拓展卡</t>
  </si>
  <si>
    <t>"兽神契约"</t>
  </si>
  <si>
    <t>"增加兽神的出战数量，在兽神界面使用"</t>
  </si>
  <si>
    <t>初级兽神石</t>
  </si>
  <si>
    <t>"初级兽神石"</t>
  </si>
  <si>
    <t>"使用可获得10兽神精魄\n兽神装备可通过兽神精魄进行强化"</t>
  </si>
  <si>
    <t>{useGrid=0,dropId=1653395}</t>
  </si>
  <si>
    <t>中级兽神石</t>
  </si>
  <si>
    <t>"中级兽神石"</t>
  </si>
  <si>
    <t>"使用可获得50兽神精魄\n兽神装备可通过兽神精魄进行强化"</t>
  </si>
  <si>
    <t>{useGrid=0,dropId=1653396}</t>
  </si>
  <si>
    <t>高级兽神石</t>
  </si>
  <si>
    <t>"高级兽神石"</t>
  </si>
  <si>
    <t>"使用可获得250兽神精魄\n兽神装备可通过兽神精魄进行强化"</t>
  </si>
  <si>
    <t>{useGrid=0,dropId=1653397}</t>
  </si>
  <si>
    <t>白色兽神装备任选宝箱</t>
  </si>
  <si>
    <t>"如意兽魂"</t>
  </si>
  <si>
    <t xml:space="preserve">"使用可选择以下一项奖励：\n|C:0xe2dfd4&amp;T:皇极血瞳*1\n上古魔躯*1\n不灭妖尾*1\n毁灭圣角*1\n嗜血鬼爪*1\n\n||C:0xFFD700&amp;T:每件兽神装备2937战斗力\n集齐5件兽神装备即可激活并出战兽神，兽神将提供海量战力|" </t>
  </si>
  <si>
    <t>紫色兽神装备任选宝箱</t>
  </si>
  <si>
    <t xml:space="preserve">"使用可选择以下一项奖励：\n|C:0xd242fb&amp;T:皇极血瞳*1\n上古魔躯*1\n不灭妖尾*1\n毁灭圣角*1\n嗜血鬼爪*1\n\n||C:0xFFD700&amp;T:每件兽神装备11750战斗力\n集齐5件兽神装备即可激活并出战兽神，兽神将提供海量战力|" </t>
  </si>
  <si>
    <t>橙色兽神装备任选宝箱</t>
  </si>
  <si>
    <t>"至尊兽魂"</t>
  </si>
  <si>
    <t xml:space="preserve">"使用可选择以下一项奖励：\n|C:0xff750f&amp;T:皇极血瞳*1\n上古魔躯*1\n不灭妖尾*1\n毁灭圣角*1\n嗜血鬼爪*1\n\n||C:0xFFD700&amp;T:每件兽神装备35251战斗力\n集齐5件兽神装备即可激活并出战兽神，兽神将提供海量战力|" </t>
  </si>
  <si>
    <t>极品橙色兽神装备任选宝箱</t>
  </si>
  <si>
    <t>"极品至尊兽魂"</t>
  </si>
  <si>
    <t xml:space="preserve">"使用可选择以下一项奖励：\n|C:0xff750f&amp;T:皇极血瞳（3星）*1\n上古魔躯（3星）*1\n不灭妖尾（3星）*1\n毁灭圣角（3星）*1\n嗜血鬼爪（3星）*1\n\n||C:0xFFD700&amp;T:每件兽神装备58752战斗力\n集齐5件兽神装备即可激活并出战兽神，兽神将提供海量战力|" </t>
  </si>
  <si>
    <t>极品战纹任选宝箱</t>
  </si>
  <si>
    <t>"至尊战纹"</t>
  </si>
  <si>
    <t>"|C:0xf3311e&amp;T:光武,神盔,固甲,灵链,地镯,乾戒,龙带,逐日|红色战纹中任选1个作为奖励，战纹可大幅增加战斗力，光武战纹可增加|C:0xf8b141&amp;T:武器海量|战斗力"</t>
  </si>
  <si>
    <t>神品战纹任选宝箱</t>
  </si>
  <si>
    <t>"|C:0xffd93f&amp;T:光武,神盔,固甲,灵链,地镯,乾戒,龙带,逐日|金色战纹中任选1个作为奖励，战纹可大幅增加战斗力，光武战纹可增加|C:0xf8b141&amp;T:武器海量|战斗力"</t>
  </si>
  <si>
    <t>极品红色兽神装备任选宝箱</t>
  </si>
  <si>
    <t xml:space="preserve">"使用可选择以下一项奖励：\n|C:0xf3311e&amp;T:皇极血瞳（3星）*1\n上古魔躯（3星）*1\n不灭妖尾（3星）*1\n毁灭圣角（3星）*1\n嗜血鬼爪（3星）*1\n\n||C:0xFFD700&amp;T:每件兽神装备94003战斗力\n集齐5件兽神装备即可激活并出战兽神，兽神将提供海量战力|" </t>
  </si>
  <si>
    <t>红色无相诀心法任选宝箱</t>
  </si>
  <si>
    <t>"至尊心法"</t>
  </si>
  <si>
    <t xml:space="preserve">"使用可选择以下一项奖励：\n|C:0xf3311e&amp;T:无相·首篇*1\n无相·上篇*1\n无相·中篇*1\n无相·下篇*1\n无相·终篇*1\n\n||C:0xFFD700&amp;T:集齐5本无相心法秘籍即可激活无相决，提升海量内功|" </t>
  </si>
  <si>
    <t>冰糖葫芦</t>
  </si>
  <si>
    <t>"冰糖葫芦"</t>
  </si>
  <si>
    <t>"|S:27&amp;T:战力：||S:30&amp;C:0xf8b141&amp;T:20160|\n\n在活动中获得。\n在角色-装扮可以激活角色装扮：|C:0x18ff00&amp;T:冰糖葫芦|！"</t>
  </si>
  <si>
    <t>新春小红包</t>
  </si>
  <si>
    <t>"新春小红包"</t>
  </si>
  <si>
    <t>新春大红包</t>
  </si>
  <si>
    <t>"新春大红包"</t>
  </si>
  <si>
    <t>4-6转神装宝箱</t>
  </si>
  <si>
    <t>"4-6转神装宝箱"</t>
  </si>
  <si>
    <t>"打开必获得一件4~6转任意部位的神装"</t>
  </si>
  <si>
    <t>{useGrid=1,dropId=1653398}</t>
  </si>
  <si>
    <t>开门利是</t>
  </si>
  <si>
    <t>"开门利是"</t>
  </si>
  <si>
    <t>"新年新气象，开门利是送送送，打开利是可获得随机礼物"</t>
  </si>
  <si>
    <t>{useGrid=1,dropId=1653399}</t>
  </si>
  <si>
    <t>活动寻宝卷</t>
  </si>
  <si>
    <t>"活动·寻宝卷"</t>
  </si>
  <si>
    <t>"可以进行1次寻宝，集齐10张寻宝卷就可以寻宝10次，极品神装近在眼前！活动寻宝优先消耗活动寻宝卷"</t>
  </si>
  <si>
    <t>元宵材料1</t>
  </si>
  <si>
    <t>"黑芝麻"</t>
  </si>
  <si>
    <t>"元宵节活动中限时掉落，用于兑换奖励\n活动期间参与|C:0x35e62d&amp;T:各种BOSS|有几率获得"</t>
  </si>
  <si>
    <t>元宵材料2</t>
  </si>
  <si>
    <t>"糯米粉"</t>
  </si>
  <si>
    <t>"元宵节活动中限时掉落，用于兑换奖励\n活动期间参与|C:0x35e62d&amp;T:各种BOSS|有几率获得(个人BOSS除外)。"</t>
  </si>
  <si>
    <t>元宵材料3</t>
  </si>
  <si>
    <t>"精品糯米粉"</t>
  </si>
  <si>
    <t>"元宵节活动中限时掉落，用于兑换奖励\n活动期间参与|C:0x35e62d&amp;T:野外BOSS、秘境BOSS|获得。"</t>
  </si>
  <si>
    <t>元宵中级礼包</t>
  </si>
  <si>
    <t>"汤圆"</t>
  </si>
  <si>
    <t xml:space="preserve">"|C:0x35e62d&amp;T:元宵活动期间通过兑换获得。|\n打开可获得以下奖励之一：\n\n|C:0xd242fb&amp;T:龙魂碎片*5\n羽毛*5\n铸造晶石*5\n|" </t>
  </si>
  <si>
    <t>元宵高级礼包</t>
  </si>
  <si>
    <t>"极品汤圆"</t>
  </si>
  <si>
    <t xml:space="preserve">"|C:0x35e62d&amp;T:元宵活动期间通过兑换获得。|\n打开可获得以下奖励之一：\n\n|C:0xd242fb&amp;T:高级转生丹*1\n中级秘籍宝箱*1\n魅惑兵魂任选礼包*1\n黑铁*300\n神羽碎片*1\n|" </t>
  </si>
  <si>
    <t>元宵BOSS礼包</t>
  </si>
  <si>
    <t>"珍品汤圆"</t>
  </si>
  <si>
    <t xml:space="preserve">"|C:0x35e62d&amp;T:元宵活动期间参与挑战活动BOSS获得。|\n打开可获得以下奖励之一：\n\n|C:0xd242fb&amp;T:中级秘籍宝箱*1\n铸造晶石*5\n黑铁*100\n羽毛*5\n特戒碎片*20\n战纹精华-橙*2\n|" </t>
  </si>
  <si>
    <t>（15-40）元宵福袋1</t>
  </si>
  <si>
    <t>"元宵福袋"</t>
  </si>
  <si>
    <t>"打开必获得以下道具之一：\n\n|C:0xffd93f&amp;T:战纹精华-金*2|\n|C:0xffd93f&amp;T:红色战纹任选宝箱*1|\n|C:0xf3311e&amp;T:高级威能*1|\n|C:0xf3311e&amp;T:极品圣物宝箱*1|\n"</t>
  </si>
  <si>
    <t>{useGrid=1,dropId=1653750}</t>
  </si>
  <si>
    <t>（15-40）元宵福袋2</t>
  </si>
  <si>
    <t>{useGrid=1,dropId=1653751}</t>
  </si>
  <si>
    <t>（15-40）元宵福袋3</t>
  </si>
  <si>
    <t>{useGrid=1,dropId=1653752}</t>
  </si>
  <si>
    <t>（15-40）元宵福袋4</t>
  </si>
  <si>
    <t>{useGrid=1,dropId=1653753}</t>
  </si>
  <si>
    <t>（15-40）元宵福袋5</t>
  </si>
  <si>
    <t>"打开必获得以下道具之一：\n\n|C:0xffd93f&amp;T:橙色兽神装备任选宝箱*1|\n|C:0xf3311e&amp;T:大师威能*1|\n|C:0xf3311e&amp;T:神·轮回宝箱（9转）*1|\n|C:0xffd93f&amp;T:金色战纹任选宝箱*1|\n"</t>
  </si>
  <si>
    <t>{useGrid=1,dropId=1653754}</t>
  </si>
  <si>
    <t>（15-40）元宵福袋6</t>
  </si>
  <si>
    <t>{useGrid=1,dropId=1653755}</t>
  </si>
  <si>
    <t>（15-40）元宵福袋7</t>
  </si>
  <si>
    <t>{useGrid=1,dropId=1653756}</t>
  </si>
  <si>
    <t>（15-40）元宵福袋8</t>
  </si>
  <si>
    <t>"打开必获得以下道具之一：\n\n|C:0xffd93f&amp;T:橙色兽神装备任选宝箱*1|\n|C:0xf3311e&amp;T:大师威能*1|\n|C:0xf3311e&amp;T:神·轮回宝箱（9转）*1|\n|C:0xffd93f&amp;T:金色战纹任选宝箱*1|\n|C:0xffd93f&amp;T:魔魂礼包*1|\n|C:0xffd93f&amp;T:热血神甲*1|\n|C:0xffd93f&amp;T:热血神剑*1|\n"</t>
  </si>
  <si>
    <t>{useGrid=1,dropId=1653757}</t>
  </si>
  <si>
    <t>（15-40）元宵福袋9</t>
  </si>
  <si>
    <t>{useGrid=1,dropId=1653758}</t>
  </si>
  <si>
    <t>（15-40）元宵福袋10</t>
  </si>
  <si>
    <t>{useGrid=1,dropId=1653759}</t>
  </si>
  <si>
    <t>（15-40）元宵福袋11</t>
  </si>
  <si>
    <t>{useGrid=1,dropId=1653760}</t>
  </si>
  <si>
    <t>（15-40）元宵福袋12</t>
  </si>
  <si>
    <t>{useGrid=1,dropId=1653761}</t>
  </si>
  <si>
    <t>（15-40）元宵福袋13</t>
  </si>
  <si>
    <t>{useGrid=1,dropId=1653762}</t>
  </si>
  <si>
    <t>（15-40）元宵福袋14</t>
  </si>
  <si>
    <t>{useGrid=1,dropId=1653763}</t>
  </si>
  <si>
    <t>（15-40）元宵福袋15</t>
  </si>
  <si>
    <t>{useGrid=1,dropId=1653764}</t>
  </si>
  <si>
    <t>（15-40）元宵福袋16</t>
  </si>
  <si>
    <t>{useGrid=1,dropId=1653765}</t>
  </si>
  <si>
    <t>（41+）元宵福袋1</t>
  </si>
  <si>
    <t>{useGrid=1,dropId=1653766}</t>
  </si>
  <si>
    <t>（41+）元宵福袋2</t>
  </si>
  <si>
    <t>{useGrid=1,dropId=1653767}</t>
  </si>
  <si>
    <t>（41+）元宵福袋3</t>
  </si>
  <si>
    <t>{useGrid=1,dropId=1653768}</t>
  </si>
  <si>
    <t>（41+）元宵福袋4</t>
  </si>
  <si>
    <t>{useGrid=1,dropId=1653769}</t>
  </si>
  <si>
    <t>（41+）元宵福袋5</t>
  </si>
  <si>
    <t>"打开必获得以下道具之一：\n\n|C:0xffd93f&amp;T:橙色兽神装备任选宝箱*1|\n|C:0xf3311e&amp;T:大师威能*1|\n|C:0xf3311e&amp;T:神·轮回宝箱（10转）*1|\n|C:0xffd93f&amp;T:金色战纹任选宝箱*1|\n"</t>
  </si>
  <si>
    <t>{useGrid=1,dropId=1653770}</t>
  </si>
  <si>
    <t>（41+）元宵福袋6</t>
  </si>
  <si>
    <t>{useGrid=1,dropId=1653771}</t>
  </si>
  <si>
    <t>（41+）元宵福袋7</t>
  </si>
  <si>
    <t>{useGrid=1,dropId=1653772}</t>
  </si>
  <si>
    <t>（41+）元宵福袋8</t>
  </si>
  <si>
    <t>"打开必获得以下道具之一：\n\n|C:0xffd93f&amp;T:橙色兽神装备任选宝箱*1|\n|C:0xf3311e&amp;T:大师威能*1|\n|C:0xf3311e&amp;T:神·轮回宝箱（10转）*1|\n|C:0xffd93f&amp;T:金色战纹任选宝箱*1|\n|C:0xffd93f&amp;T:魔魂礼包*1|\n|C:0xffd93f&amp;T:热血神甲*1|\n|C:0xffd93f&amp;T:热血神剑*1|\n"</t>
  </si>
  <si>
    <t>{useGrid=1,dropId=1653773}</t>
  </si>
  <si>
    <t>（41+）元宵福袋9</t>
  </si>
  <si>
    <t>{useGrid=1,dropId=1653774}</t>
  </si>
  <si>
    <t>（41+）元宵福袋10</t>
  </si>
  <si>
    <t>{useGrid=1,dropId=1653775}</t>
  </si>
  <si>
    <t>（41+）元宵福袋11</t>
  </si>
  <si>
    <t>"打开必获得以下道具之一：\n\n|C:0xf3311e&amp;T:神·轮回宝箱（11转）*1|\n|C:0xffd93f&amp;T:魔魂礼包*1|\n|C:0xffd93f&amp;T:热血神甲*1|\n|C:0xffd93f&amp;T:热血神剑*1|\n"</t>
  </si>
  <si>
    <t>{useGrid=1,dropId=1653776}</t>
  </si>
  <si>
    <t>（41+）元宵福袋12</t>
  </si>
  <si>
    <t>{useGrid=1,dropId=1653777}</t>
  </si>
  <si>
    <t>（41+）元宵福袋13</t>
  </si>
  <si>
    <t>{useGrid=1,dropId=1653778}</t>
  </si>
  <si>
    <t>（41+）元宵福袋14</t>
  </si>
  <si>
    <t>{useGrid=1,dropId=1653779}</t>
  </si>
  <si>
    <t>（41+）元宵福袋15</t>
  </si>
  <si>
    <t>{useGrid=1,dropId=1653780}</t>
  </si>
  <si>
    <t>（41+）元宵福袋16</t>
  </si>
  <si>
    <t>{useGrid=1,dropId=1653781}</t>
  </si>
  <si>
    <t>泣血神花</t>
  </si>
  <si>
    <t>"泣血神花"</t>
  </si>
  <si>
    <t>魂骨</t>
  </si>
  <si>
    <t>"魂骨"</t>
  </si>
  <si>
    <t>"装备魂骨可以增强角色能力，通过|C:0x20cb30&amp;T:蛮荒之地|玩法获得"</t>
  </si>
  <si>
    <t>魂玉精华</t>
  </si>
  <si>
    <t>"魂玉精华"</t>
  </si>
  <si>
    <t>"可用于提升魂玉等级，通过|C:0x20cb30&amp;T:蛮荒之地|玩法获得"</t>
  </si>
  <si>
    <t>躯干魂骨(凡品)</t>
  </si>
  <si>
    <t>"躯干魂骨(凡品)"</t>
  </si>
  <si>
    <t>躯干魂骨(中品)</t>
  </si>
  <si>
    <t>"躯干魂骨(中品)"</t>
  </si>
  <si>
    <t>躯干魂骨(上品)</t>
  </si>
  <si>
    <t>"躯干魂骨(上品)"</t>
  </si>
  <si>
    <t>躯干魂骨(极品)</t>
  </si>
  <si>
    <t>"躯干魂骨(极品)"</t>
  </si>
  <si>
    <t>躯干魂骨(神品)</t>
  </si>
  <si>
    <t>"躯干魂骨(神品)"</t>
  </si>
  <si>
    <t>头部魂骨(凡品)</t>
  </si>
  <si>
    <t>"头部魂骨(凡品)"</t>
  </si>
  <si>
    <t>头部魂骨(中品)</t>
  </si>
  <si>
    <t>"头部魂骨(中品)"</t>
  </si>
  <si>
    <t>头部魂骨(上品)</t>
  </si>
  <si>
    <t>"头部魂骨(上品)"</t>
  </si>
  <si>
    <t>头部魂骨(极品)</t>
  </si>
  <si>
    <t>"头部魂骨(极品)"</t>
  </si>
  <si>
    <t>头部魂骨(神品)</t>
  </si>
  <si>
    <t>"头部魂骨(神品)"</t>
  </si>
  <si>
    <t>腰椎魂骨(凡品)</t>
  </si>
  <si>
    <t>"腰椎魂骨(凡品)"</t>
  </si>
  <si>
    <t>腰椎魂骨(中品)</t>
  </si>
  <si>
    <t>"腰椎魂骨(中品)"</t>
  </si>
  <si>
    <t>腰椎魂骨(上品)</t>
  </si>
  <si>
    <t>"腰椎魂骨(上品)"</t>
  </si>
  <si>
    <t>腰椎魂骨(极品)</t>
  </si>
  <si>
    <t>"腰椎魂骨(极品)"</t>
  </si>
  <si>
    <t>腰椎魂骨(神品)</t>
  </si>
  <si>
    <t>"腰椎魂骨(神品)"</t>
  </si>
  <si>
    <t>颈椎魂骨(凡品)</t>
  </si>
  <si>
    <t>"颈椎魂骨(凡品)"</t>
  </si>
  <si>
    <t>颈椎魂骨(中品)</t>
  </si>
  <si>
    <t>"颈椎魂骨(中品)"</t>
  </si>
  <si>
    <t>颈椎魂骨(上品)</t>
  </si>
  <si>
    <t>"颈椎魂骨(上品)"</t>
  </si>
  <si>
    <t>颈椎魂骨(极品)</t>
  </si>
  <si>
    <t>"颈椎魂骨(极品)"</t>
  </si>
  <si>
    <t>颈椎魂骨(神品)</t>
  </si>
  <si>
    <t>"颈椎魂骨(神品)"</t>
  </si>
  <si>
    <t>右手魂骨(凡品)</t>
  </si>
  <si>
    <t>"右手魂骨(凡品)"</t>
  </si>
  <si>
    <t>右手魂骨(中品)</t>
  </si>
  <si>
    <t>"右手魂骨(中品)"</t>
  </si>
  <si>
    <t>右手魂骨(上品)</t>
  </si>
  <si>
    <t>"右手魂骨(上品)"</t>
  </si>
  <si>
    <t>右手魂骨(极品)</t>
  </si>
  <si>
    <t>"右手魂骨(极品)"</t>
  </si>
  <si>
    <t>右手魂骨(神品)</t>
  </si>
  <si>
    <t>"右手魂骨(神品)"</t>
  </si>
  <si>
    <t>左手魂骨(凡品)</t>
  </si>
  <si>
    <t>"左手魂骨(凡品)"</t>
  </si>
  <si>
    <t>左手魂骨(中品)</t>
  </si>
  <si>
    <t>"左手魂骨(中品)"</t>
  </si>
  <si>
    <t>左手魂骨(上品)</t>
  </si>
  <si>
    <t>"左手魂骨(上品)"</t>
  </si>
  <si>
    <t>左手魂骨(极品)</t>
  </si>
  <si>
    <t>"左手魂骨(极品)"</t>
  </si>
  <si>
    <t>左手魂骨(神品)</t>
  </si>
  <si>
    <t>"左手魂骨(神品)"</t>
  </si>
  <si>
    <t>右腿魂骨(凡品)</t>
  </si>
  <si>
    <t>"右腿魂骨(凡品)"</t>
  </si>
  <si>
    <t>右腿魂骨(中品)</t>
  </si>
  <si>
    <t>"右腿魂骨(中品)"</t>
  </si>
  <si>
    <t>右腿魂骨(上品)</t>
  </si>
  <si>
    <t>"右腿魂骨(上品)"</t>
  </si>
  <si>
    <t>右腿魂骨(极品)</t>
  </si>
  <si>
    <t>"右腿魂骨(极品)"</t>
  </si>
  <si>
    <t>右腿魂骨(神品)</t>
  </si>
  <si>
    <t>"右腿魂骨(神品)"</t>
  </si>
  <si>
    <t>左腿魂骨(凡品)</t>
  </si>
  <si>
    <t>"左腿魂骨(凡品)"</t>
  </si>
  <si>
    <t>左腿魂骨(中品)</t>
  </si>
  <si>
    <t>"左腿魂骨(中品)"</t>
  </si>
  <si>
    <t>左腿魂骨(上品)</t>
  </si>
  <si>
    <t>"左腿魂骨(上品)"</t>
  </si>
  <si>
    <t>左腿魂骨(极品)</t>
  </si>
  <si>
    <t>"左腿魂骨(极品)"</t>
  </si>
  <si>
    <t>左腿魂骨(神品)</t>
  </si>
  <si>
    <t>"左腿魂骨(神品)"</t>
  </si>
  <si>
    <t>中品躯干</t>
  </si>
  <si>
    <t>"中品躯干骨"</t>
  </si>
  <si>
    <t>"可用于提升魂骨等阶，主要通过|C:0x20cb30&amp;T:活动|产出"</t>
  </si>
  <si>
    <t>上品躯干</t>
  </si>
  <si>
    <t>"上品躯干骨"</t>
  </si>
  <si>
    <t>极品躯干</t>
  </si>
  <si>
    <t>"极品躯干骨"</t>
  </si>
  <si>
    <t>神品躯干</t>
  </si>
  <si>
    <t>"神品躯干骨"</t>
  </si>
  <si>
    <t>中品头部</t>
  </si>
  <si>
    <t>"中品头部骨"</t>
  </si>
  <si>
    <t>上品头部</t>
  </si>
  <si>
    <t>"上品头部骨"</t>
  </si>
  <si>
    <t>极品头部</t>
  </si>
  <si>
    <t>"极品头部骨"</t>
  </si>
  <si>
    <t>神品头部</t>
  </si>
  <si>
    <t>"神品头部骨"</t>
  </si>
  <si>
    <t>中品腰椎</t>
  </si>
  <si>
    <t>"中品腰椎骨"</t>
  </si>
  <si>
    <t>"可用于提升魂骨等阶，参与|C:0x20cb30&amp;T:蛮荒之地|玩法获得"</t>
  </si>
  <si>
    <t>上品腰椎</t>
  </si>
  <si>
    <t>"上品腰椎骨"</t>
  </si>
  <si>
    <t>极品腰椎</t>
  </si>
  <si>
    <t>"极品腰椎骨"</t>
  </si>
  <si>
    <t>神品腰椎</t>
  </si>
  <si>
    <t>"神品腰椎骨"</t>
  </si>
  <si>
    <t>中品脊椎</t>
  </si>
  <si>
    <t>"中品脊椎骨"</t>
  </si>
  <si>
    <t>上品脊椎</t>
  </si>
  <si>
    <t>"上品脊椎骨"</t>
  </si>
  <si>
    <t>极品脊椎</t>
  </si>
  <si>
    <t>"极品脊椎骨"</t>
  </si>
  <si>
    <t>神品脊椎</t>
  </si>
  <si>
    <t>"神品脊椎骨"</t>
  </si>
  <si>
    <t>中品右手</t>
  </si>
  <si>
    <t>"中品右手骨"</t>
  </si>
  <si>
    <t>上品右手</t>
  </si>
  <si>
    <t>"上品右手骨"</t>
  </si>
  <si>
    <t>极品右手</t>
  </si>
  <si>
    <t>"极品右手骨"</t>
  </si>
  <si>
    <t>神品右手</t>
  </si>
  <si>
    <t>"神品右手骨"</t>
  </si>
  <si>
    <t>中品左手</t>
  </si>
  <si>
    <t>"中品左手骨"</t>
  </si>
  <si>
    <t>上品左手</t>
  </si>
  <si>
    <t>"上品左手骨"</t>
  </si>
  <si>
    <t>极品左手</t>
  </si>
  <si>
    <t>"极品左手骨"</t>
  </si>
  <si>
    <t>神品左手</t>
  </si>
  <si>
    <t>"神品左手骨"</t>
  </si>
  <si>
    <t>中品右腿</t>
  </si>
  <si>
    <t>"中品右腿骨"</t>
  </si>
  <si>
    <t>上品右腿</t>
  </si>
  <si>
    <t>"上品右腿骨"</t>
  </si>
  <si>
    <t>极品右腿</t>
  </si>
  <si>
    <t>"极品右腿骨"</t>
  </si>
  <si>
    <t>神品右腿</t>
  </si>
  <si>
    <t>"神品右腿骨"</t>
  </si>
  <si>
    <t>中品左腿</t>
  </si>
  <si>
    <t>"中品左腿骨"</t>
  </si>
  <si>
    <t>上品左腿</t>
  </si>
  <si>
    <t>"上品左腿骨"</t>
  </si>
  <si>
    <t>极品左腿</t>
  </si>
  <si>
    <t>"极品左腿骨"</t>
  </si>
  <si>
    <t>神品左腿</t>
  </si>
  <si>
    <t>"神品左腿骨"</t>
  </si>
  <si>
    <t>"热血礼包（爱微游100R）"</t>
  </si>
  <si>
    <t>"热血礼包"</t>
  </si>
  <si>
    <t>"开启必然获得：\n\n绿色图鉴包·传奇盛世*1\n黑铁*100\n龙魂碎片*5"</t>
  </si>
  <si>
    <t>{useGrid=1,dropId=1653784}</t>
  </si>
  <si>
    <t>"传奇礼包（爱微游200R）"</t>
  </si>
  <si>
    <t>"开启必然获得：\n\n紫色图鉴包·传奇盛世*1\n黑铁*100\n龙魂碎片*5"</t>
  </si>
  <si>
    <t>{useGrid=1,dropId=1653785}</t>
  </si>
  <si>
    <t>"王者礼包（爱微游500R）"</t>
  </si>
  <si>
    <t>"王者礼包"</t>
  </si>
  <si>
    <t>"开启必然获得：\n\n紫色图鉴包·传奇盛世*2\n羽毛*10\n龙魂碎片*10\n战纹精华-橙*10"</t>
  </si>
  <si>
    <t>{useGrid=1,dropId=1653786}</t>
  </si>
  <si>
    <t>"至尊礼包（爱微游1000R）"</t>
  </si>
  <si>
    <t>"开启必然获得：\n\n橙色图鉴包·传奇盛世*1\n传世宝钻*20\n龙魂碎片*20\n战纹精华-橙*20"</t>
  </si>
  <si>
    <t>{useGrid=1,dropId=1653787}</t>
  </si>
  <si>
    <t>光芒礼包(公众号每日充值1000R</t>
  </si>
  <si>
    <t>"光芒礼包"</t>
  </si>
  <si>
    <t>"打开必获得以下道具：\n\n|C:0xffd93f&amp;T:缤纷兵魂任选礼包*1\n羽毛*20\n\n|\n"</t>
  </si>
  <si>
    <t>{useGrid=1,dropId=1653950}</t>
  </si>
  <si>
    <t>烈焰礼包(公众号每日充值3000R</t>
  </si>
  <si>
    <t>"烈焰礼包"</t>
  </si>
  <si>
    <t>"打开必获得以下道具：\n\n|C:0xffd93f&amp;T:缤纷兵魂任选礼包*2\n战纹碎片（小）*500\n羽毛*100\n高级转生丹·无限制*5|\n"</t>
  </si>
  <si>
    <t>{useGrid=1,dropId=1653951}</t>
  </si>
  <si>
    <t>雷霆礼包(公众号每日充值6000R</t>
  </si>
  <si>
    <t>"雷霆礼包"</t>
  </si>
  <si>
    <t>"打开必获得以下道具：\n\n|C:0xffd93f&amp;T:缤纷兵魂任选礼包*5\n战纹碎片（小）*1000\n羽毛*200\n超级转生丹·无限制*2|\n"</t>
  </si>
  <si>
    <t>{useGrid=1,dropId=1653952}</t>
  </si>
  <si>
    <t>战法道礼包(公众号每日充值10000R</t>
  </si>
  <si>
    <t>"战法道礼包"</t>
  </si>
  <si>
    <t>"打开必获得以下道具：\n\n|C:0xffd93f&amp;T:缤纷兵魂任选礼包*8\n高级秘籍宝箱*1\n羽毛*500\n超级转生丹·无限制*5|\n"</t>
  </si>
  <si>
    <t>{useGrid=1,dropId=1653953}</t>
  </si>
  <si>
    <t>高级狂怒</t>
  </si>
  <si>
    <t>LAN.ITEM.n210114</t>
  </si>
  <si>
    <t>LAN.ITEM.d210114</t>
  </si>
  <si>
    <t>高级追魂</t>
  </si>
  <si>
    <t>LAN.ITEM.n210115</t>
  </si>
  <si>
    <t>LAN.ITEM.d210115</t>
  </si>
  <si>
    <t>高级不屈</t>
  </si>
  <si>
    <t>LAN.ITEM.n210116</t>
  </si>
  <si>
    <t>LAN.ITEM.d210116</t>
  </si>
  <si>
    <t>秘籍锁</t>
  </si>
  <si>
    <t>LAN.ITEM.n200331</t>
  </si>
  <si>
    <t>LAN.ITEM.d200331</t>
  </si>
  <si>
    <t>精金</t>
  </si>
  <si>
    <t>LAN.ITEM.n200332</t>
  </si>
  <si>
    <t>LAN.ITEM.d200332</t>
  </si>
  <si>
    <t>圣魂精华</t>
  </si>
  <si>
    <t>LAN.ITEM.n200333</t>
  </si>
  <si>
    <t>LAN.ITEM.d200333</t>
  </si>
  <si>
    <t>红破军1级</t>
  </si>
  <si>
    <t>LAN.ITEM.n501019</t>
  </si>
  <si>
    <t>LAN.ITEM.d501019</t>
  </si>
  <si>
    <t>红破军2级</t>
  </si>
  <si>
    <t>红破军3级</t>
  </si>
  <si>
    <t>红破军4级</t>
  </si>
  <si>
    <t>红破军5级</t>
  </si>
  <si>
    <t>红破军6级</t>
  </si>
  <si>
    <t>红破军7级</t>
  </si>
  <si>
    <t>红破军8级</t>
  </si>
  <si>
    <t>红破军9级</t>
  </si>
  <si>
    <t>红破军10级</t>
  </si>
  <si>
    <t>红破军11级</t>
  </si>
  <si>
    <t>红破军12级</t>
  </si>
  <si>
    <t>红破军13级</t>
  </si>
  <si>
    <t>红破军14级</t>
  </si>
  <si>
    <t>红破军15级</t>
  </si>
  <si>
    <t>红破军16级</t>
  </si>
  <si>
    <t>红破军17级</t>
  </si>
  <si>
    <t>红破军18级</t>
  </si>
  <si>
    <t>红破军19级</t>
  </si>
  <si>
    <t>红破军20级</t>
  </si>
  <si>
    <t>红破军21级</t>
  </si>
  <si>
    <t>红破军22级</t>
  </si>
  <si>
    <t>红破军23级</t>
  </si>
  <si>
    <t>红破军24级</t>
  </si>
  <si>
    <t>红破军25级</t>
  </si>
  <si>
    <t>红破军26级</t>
  </si>
  <si>
    <t>红破军27级</t>
  </si>
  <si>
    <t>红破军28级</t>
  </si>
  <si>
    <t>红破军29级</t>
  </si>
  <si>
    <t>红破军30级</t>
  </si>
  <si>
    <t>红破军31级</t>
  </si>
  <si>
    <t>红破军32级</t>
  </si>
  <si>
    <t>红破军33级</t>
  </si>
  <si>
    <t>红破军34级</t>
  </si>
  <si>
    <t>红破军35级</t>
  </si>
  <si>
    <t>红破军36级</t>
  </si>
  <si>
    <t>红破军37级</t>
  </si>
  <si>
    <t>红破军38级</t>
  </si>
  <si>
    <t>红破军39级</t>
  </si>
  <si>
    <t>红破军40级</t>
  </si>
  <si>
    <t>红破军41级</t>
  </si>
  <si>
    <t>红破军42级</t>
  </si>
  <si>
    <t>红破军43级</t>
  </si>
  <si>
    <t>红破军44级</t>
  </si>
  <si>
    <t>红破军45级</t>
  </si>
  <si>
    <t>红破军46级</t>
  </si>
  <si>
    <t>红破军47级</t>
  </si>
  <si>
    <t>红破军48级</t>
  </si>
  <si>
    <t>红破军49级</t>
  </si>
  <si>
    <t>红破军50级</t>
  </si>
  <si>
    <t>红破军51级</t>
  </si>
  <si>
    <t>红破军52级</t>
  </si>
  <si>
    <t>红破军53级</t>
  </si>
  <si>
    <t>红破军54级</t>
  </si>
  <si>
    <t>红破军55级</t>
  </si>
  <si>
    <t>红破军56级</t>
  </si>
  <si>
    <t>红破军57级</t>
  </si>
  <si>
    <t>红破军58级</t>
  </si>
  <si>
    <t>红破军59级</t>
  </si>
  <si>
    <t>红破军60级</t>
  </si>
  <si>
    <t>红破军61级</t>
  </si>
  <si>
    <t>红破军62级</t>
  </si>
  <si>
    <t>红破军63级</t>
  </si>
  <si>
    <t>红破军64级</t>
  </si>
  <si>
    <t>红破军65级</t>
  </si>
  <si>
    <t>红破军66级</t>
  </si>
  <si>
    <t>红破军67级</t>
  </si>
  <si>
    <t>红破军68级</t>
  </si>
  <si>
    <t>红破军69级</t>
  </si>
  <si>
    <t>红破军70级</t>
  </si>
  <si>
    <t>红破军71级</t>
  </si>
  <si>
    <t>红破军72级</t>
  </si>
  <si>
    <t>红破军73级</t>
  </si>
  <si>
    <t>红破军74级</t>
  </si>
  <si>
    <t>红破军75级</t>
  </si>
  <si>
    <t>红破军76级</t>
  </si>
  <si>
    <t>红破军77级</t>
  </si>
  <si>
    <t>红破军78级</t>
  </si>
  <si>
    <t>红破军79级</t>
  </si>
  <si>
    <t>红破军80级</t>
  </si>
  <si>
    <t>红铁蒺1级</t>
  </si>
  <si>
    <t>LAN.ITEM.n501020</t>
  </si>
  <si>
    <t>LAN.ITEM.d501020</t>
  </si>
  <si>
    <t>红铁蒺2级</t>
  </si>
  <si>
    <t>红铁蒺3级</t>
  </si>
  <si>
    <t>红铁蒺4级</t>
  </si>
  <si>
    <t>红铁蒺5级</t>
  </si>
  <si>
    <t>红铁蒺6级</t>
  </si>
  <si>
    <t>红铁蒺7级</t>
  </si>
  <si>
    <t>红铁蒺8级</t>
  </si>
  <si>
    <t>红铁蒺9级</t>
  </si>
  <si>
    <t>红铁蒺10级</t>
  </si>
  <si>
    <t>红铁蒺11级</t>
  </si>
  <si>
    <t>红铁蒺12级</t>
  </si>
  <si>
    <t>红铁蒺13级</t>
  </si>
  <si>
    <t>红铁蒺14级</t>
  </si>
  <si>
    <t>红铁蒺15级</t>
  </si>
  <si>
    <t>红铁蒺16级</t>
  </si>
  <si>
    <t>红铁蒺17级</t>
  </si>
  <si>
    <t>红铁蒺18级</t>
  </si>
  <si>
    <t>红铁蒺19级</t>
  </si>
  <si>
    <t>红铁蒺20级</t>
  </si>
  <si>
    <t>红铁蒺21级</t>
  </si>
  <si>
    <t>红铁蒺22级</t>
  </si>
  <si>
    <t>红铁蒺23级</t>
  </si>
  <si>
    <t>红铁蒺24级</t>
  </si>
  <si>
    <t>红铁蒺25级</t>
  </si>
  <si>
    <t>红铁蒺26级</t>
  </si>
  <si>
    <t>红铁蒺27级</t>
  </si>
  <si>
    <t>红铁蒺28级</t>
  </si>
  <si>
    <t>红铁蒺29级</t>
  </si>
  <si>
    <t>红铁蒺30级</t>
  </si>
  <si>
    <t>红铁蒺31级</t>
  </si>
  <si>
    <t>红铁蒺32级</t>
  </si>
  <si>
    <t>红铁蒺33级</t>
  </si>
  <si>
    <t>红铁蒺34级</t>
  </si>
  <si>
    <t>红铁蒺35级</t>
  </si>
  <si>
    <t>红铁蒺36级</t>
  </si>
  <si>
    <t>红铁蒺37级</t>
  </si>
  <si>
    <t>红铁蒺38级</t>
  </si>
  <si>
    <t>红铁蒺39级</t>
  </si>
  <si>
    <t>红铁蒺40级</t>
  </si>
  <si>
    <t>红铁蒺41级</t>
  </si>
  <si>
    <t>红铁蒺42级</t>
  </si>
  <si>
    <t>红铁蒺43级</t>
  </si>
  <si>
    <t>红铁蒺44级</t>
  </si>
  <si>
    <t>红铁蒺45级</t>
  </si>
  <si>
    <t>红铁蒺46级</t>
  </si>
  <si>
    <t>红铁蒺47级</t>
  </si>
  <si>
    <t>红铁蒺48级</t>
  </si>
  <si>
    <t>红铁蒺49级</t>
  </si>
  <si>
    <t>红铁蒺50级</t>
  </si>
  <si>
    <t>红铁蒺51级</t>
  </si>
  <si>
    <t>红铁蒺52级</t>
  </si>
  <si>
    <t>红铁蒺53级</t>
  </si>
  <si>
    <t>红铁蒺54级</t>
  </si>
  <si>
    <t>红铁蒺55级</t>
  </si>
  <si>
    <t>红铁蒺56级</t>
  </si>
  <si>
    <t>红铁蒺57级</t>
  </si>
  <si>
    <t>红铁蒺58级</t>
  </si>
  <si>
    <t>红铁蒺59级</t>
  </si>
  <si>
    <t>红铁蒺60级</t>
  </si>
  <si>
    <t>红铁蒺61级</t>
  </si>
  <si>
    <t>红铁蒺62级</t>
  </si>
  <si>
    <t>红铁蒺63级</t>
  </si>
  <si>
    <t>红铁蒺64级</t>
  </si>
  <si>
    <t>红铁蒺65级</t>
  </si>
  <si>
    <t>红铁蒺66级</t>
  </si>
  <si>
    <t>红铁蒺67级</t>
  </si>
  <si>
    <t>红铁蒺68级</t>
  </si>
  <si>
    <t>红铁蒺69级</t>
  </si>
  <si>
    <t>红铁蒺70级</t>
  </si>
  <si>
    <t>红铁蒺71级</t>
  </si>
  <si>
    <t>红铁蒺72级</t>
  </si>
  <si>
    <t>红铁蒺73级</t>
  </si>
  <si>
    <t>红铁蒺74级</t>
  </si>
  <si>
    <t>红铁蒺75级</t>
  </si>
  <si>
    <t>红铁蒺76级</t>
  </si>
  <si>
    <t>红铁蒺77级</t>
  </si>
  <si>
    <t>红铁蒺78级</t>
  </si>
  <si>
    <t>红铁蒺79级</t>
  </si>
  <si>
    <t>红铁蒺80级</t>
  </si>
  <si>
    <t>红往生1级</t>
  </si>
  <si>
    <t>LAN.ITEM.n501021</t>
  </si>
  <si>
    <t>LAN.ITEM.d501021</t>
  </si>
  <si>
    <t>红往生2级</t>
  </si>
  <si>
    <t>红往生3级</t>
  </si>
  <si>
    <t>红往生4级</t>
  </si>
  <si>
    <t>红往生5级</t>
  </si>
  <si>
    <t>红往生6级</t>
  </si>
  <si>
    <t>红往生7级</t>
  </si>
  <si>
    <t>红往生8级</t>
  </si>
  <si>
    <t>红往生9级</t>
  </si>
  <si>
    <t>红往生10级</t>
  </si>
  <si>
    <t>红往生11级</t>
  </si>
  <si>
    <t>红往生12级</t>
  </si>
  <si>
    <t>红往生13级</t>
  </si>
  <si>
    <t>红往生14级</t>
  </si>
  <si>
    <t>红往生15级</t>
  </si>
  <si>
    <t>红往生16级</t>
  </si>
  <si>
    <t>红往生17级</t>
  </si>
  <si>
    <t>红往生18级</t>
  </si>
  <si>
    <t>红往生19级</t>
  </si>
  <si>
    <t>红往生20级</t>
  </si>
  <si>
    <t>红往生21级</t>
  </si>
  <si>
    <t>红往生22级</t>
  </si>
  <si>
    <t>红往生23级</t>
  </si>
  <si>
    <t>红往生24级</t>
  </si>
  <si>
    <t>红往生25级</t>
  </si>
  <si>
    <t>红往生26级</t>
  </si>
  <si>
    <t>红往生27级</t>
  </si>
  <si>
    <t>红往生28级</t>
  </si>
  <si>
    <t>红往生29级</t>
  </si>
  <si>
    <t>红往生30级</t>
  </si>
  <si>
    <t>红往生31级</t>
  </si>
  <si>
    <t>红往生32级</t>
  </si>
  <si>
    <t>红往生33级</t>
  </si>
  <si>
    <t>红往生34级</t>
  </si>
  <si>
    <t>红往生35级</t>
  </si>
  <si>
    <t>红往生36级</t>
  </si>
  <si>
    <t>红往生37级</t>
  </si>
  <si>
    <t>红往生38级</t>
  </si>
  <si>
    <t>红往生39级</t>
  </si>
  <si>
    <t>红往生40级</t>
  </si>
  <si>
    <t>红往生41级</t>
  </si>
  <si>
    <t>红往生42级</t>
  </si>
  <si>
    <t>红往生43级</t>
  </si>
  <si>
    <t>红往生44级</t>
  </si>
  <si>
    <t>红往生45级</t>
  </si>
  <si>
    <t>红往生46级</t>
  </si>
  <si>
    <t>红往生47级</t>
  </si>
  <si>
    <t>红往生48级</t>
  </si>
  <si>
    <t>红往生49级</t>
  </si>
  <si>
    <t>红往生50级</t>
  </si>
  <si>
    <t>红往生51级</t>
  </si>
  <si>
    <t>红往生52级</t>
  </si>
  <si>
    <t>红往生53级</t>
  </si>
  <si>
    <t>红往生54级</t>
  </si>
  <si>
    <t>红往生55级</t>
  </si>
  <si>
    <t>红往生56级</t>
  </si>
  <si>
    <t>红往生57级</t>
  </si>
  <si>
    <t>红往生58级</t>
  </si>
  <si>
    <t>红往生59级</t>
  </si>
  <si>
    <t>红往生60级</t>
  </si>
  <si>
    <t>红往生61级</t>
  </si>
  <si>
    <t>红往生62级</t>
  </si>
  <si>
    <t>红往生63级</t>
  </si>
  <si>
    <t>红往生64级</t>
  </si>
  <si>
    <t>红往生65级</t>
  </si>
  <si>
    <t>红往生66级</t>
  </si>
  <si>
    <t>红往生67级</t>
  </si>
  <si>
    <t>红往生68级</t>
  </si>
  <si>
    <t>红往生69级</t>
  </si>
  <si>
    <t>红往生70级</t>
  </si>
  <si>
    <t>红往生71级</t>
  </si>
  <si>
    <t>红往生72级</t>
  </si>
  <si>
    <t>红往生73级</t>
  </si>
  <si>
    <t>红往生74级</t>
  </si>
  <si>
    <t>红往生75级</t>
  </si>
  <si>
    <t>红往生76级</t>
  </si>
  <si>
    <t>红往生77级</t>
  </si>
  <si>
    <t>红往生78级</t>
  </si>
  <si>
    <t>红往生79级</t>
  </si>
  <si>
    <t>红往生80级</t>
  </si>
  <si>
    <t>红止殇1级</t>
  </si>
  <si>
    <t>LAN.ITEM.n501022</t>
  </si>
  <si>
    <t>LAN.ITEM.d501022</t>
  </si>
  <si>
    <t>红止殇2级</t>
  </si>
  <si>
    <t>红止殇3级</t>
  </si>
  <si>
    <t>红止殇4级</t>
  </si>
  <si>
    <t>红止殇5级</t>
  </si>
  <si>
    <t>红止殇6级</t>
  </si>
  <si>
    <t>红止殇7级</t>
  </si>
  <si>
    <t>红止殇8级</t>
  </si>
  <si>
    <t>红止殇9级</t>
  </si>
  <si>
    <t>红止殇10级</t>
  </si>
  <si>
    <t>红止殇11级</t>
  </si>
  <si>
    <t>红止殇12级</t>
  </si>
  <si>
    <t>红止殇13级</t>
  </si>
  <si>
    <t>红止殇14级</t>
  </si>
  <si>
    <t>红止殇15级</t>
  </si>
  <si>
    <t>红止殇16级</t>
  </si>
  <si>
    <t>红止殇17级</t>
  </si>
  <si>
    <t>红止殇18级</t>
  </si>
  <si>
    <t>红止殇19级</t>
  </si>
  <si>
    <t>红止殇20级</t>
  </si>
  <si>
    <t>红止殇21级</t>
  </si>
  <si>
    <t>红止殇22级</t>
  </si>
  <si>
    <t>红止殇23级</t>
  </si>
  <si>
    <t>红止殇24级</t>
  </si>
  <si>
    <t>红止殇25级</t>
  </si>
  <si>
    <t>红止殇26级</t>
  </si>
  <si>
    <t>红止殇27级</t>
  </si>
  <si>
    <t>红止殇28级</t>
  </si>
  <si>
    <t>红止殇29级</t>
  </si>
  <si>
    <t>红止殇30级</t>
  </si>
  <si>
    <t>红止殇31级</t>
  </si>
  <si>
    <t>红止殇32级</t>
  </si>
  <si>
    <t>红止殇33级</t>
  </si>
  <si>
    <t>红止殇34级</t>
  </si>
  <si>
    <t>红止殇35级</t>
  </si>
  <si>
    <t>红止殇36级</t>
  </si>
  <si>
    <t>红止殇37级</t>
  </si>
  <si>
    <t>红止殇38级</t>
  </si>
  <si>
    <t>红止殇39级</t>
  </si>
  <si>
    <t>红止殇40级</t>
  </si>
  <si>
    <t>红止殇41级</t>
  </si>
  <si>
    <t>红止殇42级</t>
  </si>
  <si>
    <t>红止殇43级</t>
  </si>
  <si>
    <t>红止殇44级</t>
  </si>
  <si>
    <t>红止殇45级</t>
  </si>
  <si>
    <t>红止殇46级</t>
  </si>
  <si>
    <t>红止殇47级</t>
  </si>
  <si>
    <t>红止殇48级</t>
  </si>
  <si>
    <t>红止殇49级</t>
  </si>
  <si>
    <t>红止殇50级</t>
  </si>
  <si>
    <t>红止殇51级</t>
  </si>
  <si>
    <t>红止殇52级</t>
  </si>
  <si>
    <t>红止殇53级</t>
  </si>
  <si>
    <t>红止殇54级</t>
  </si>
  <si>
    <t>红止殇55级</t>
  </si>
  <si>
    <t>红止殇56级</t>
  </si>
  <si>
    <t>红止殇57级</t>
  </si>
  <si>
    <t>红止殇58级</t>
  </si>
  <si>
    <t>红止殇59级</t>
  </si>
  <si>
    <t>红止殇60级</t>
  </si>
  <si>
    <t>红止殇61级</t>
  </si>
  <si>
    <t>红止殇62级</t>
  </si>
  <si>
    <t>红止殇63级</t>
  </si>
  <si>
    <t>红止殇64级</t>
  </si>
  <si>
    <t>红止殇65级</t>
  </si>
  <si>
    <t>红止殇66级</t>
  </si>
  <si>
    <t>红止殇67级</t>
  </si>
  <si>
    <t>红止殇68级</t>
  </si>
  <si>
    <t>红止殇69级</t>
  </si>
  <si>
    <t>红止殇70级</t>
  </si>
  <si>
    <t>红止殇71级</t>
  </si>
  <si>
    <t>红止殇72级</t>
  </si>
  <si>
    <t>红止殇73级</t>
  </si>
  <si>
    <t>红止殇74级</t>
  </si>
  <si>
    <t>红止殇75级</t>
  </si>
  <si>
    <t>红止殇76级</t>
  </si>
  <si>
    <t>红止殇77级</t>
  </si>
  <si>
    <t>红止殇78级</t>
  </si>
  <si>
    <t>红止殇79级</t>
  </si>
  <si>
    <t>红止殇80级</t>
  </si>
  <si>
    <t>红金甲1级</t>
  </si>
  <si>
    <t>LAN.ITEM.n501023</t>
  </si>
  <si>
    <t>LAN.ITEM.d501023</t>
  </si>
  <si>
    <t>红金甲2级</t>
  </si>
  <si>
    <t>红金甲3级</t>
  </si>
  <si>
    <t>红金甲4级</t>
  </si>
  <si>
    <t>红金甲5级</t>
  </si>
  <si>
    <t>红金甲6级</t>
  </si>
  <si>
    <t>红金甲7级</t>
  </si>
  <si>
    <t>红金甲8级</t>
  </si>
  <si>
    <t>红金甲9级</t>
  </si>
  <si>
    <t>红金甲10级</t>
  </si>
  <si>
    <t>红金甲11级</t>
  </si>
  <si>
    <t>红金甲12级</t>
  </si>
  <si>
    <t>红金甲13级</t>
  </si>
  <si>
    <t>红金甲14级</t>
  </si>
  <si>
    <t>红金甲15级</t>
  </si>
  <si>
    <t>红金甲16级</t>
  </si>
  <si>
    <t>红金甲17级</t>
  </si>
  <si>
    <t>红金甲18级</t>
  </si>
  <si>
    <t>红金甲19级</t>
  </si>
  <si>
    <t>红金甲20级</t>
  </si>
  <si>
    <t>红金甲21级</t>
  </si>
  <si>
    <t>红金甲22级</t>
  </si>
  <si>
    <t>红金甲23级</t>
  </si>
  <si>
    <t>红金甲24级</t>
  </si>
  <si>
    <t>红金甲25级</t>
  </si>
  <si>
    <t>红金甲26级</t>
  </si>
  <si>
    <t>红金甲27级</t>
  </si>
  <si>
    <t>红金甲28级</t>
  </si>
  <si>
    <t>红金甲29级</t>
  </si>
  <si>
    <t>红金甲30级</t>
  </si>
  <si>
    <t>红金甲31级</t>
  </si>
  <si>
    <t>红金甲32级</t>
  </si>
  <si>
    <t>红金甲33级</t>
  </si>
  <si>
    <t>红金甲34级</t>
  </si>
  <si>
    <t>红金甲35级</t>
  </si>
  <si>
    <t>红金甲36级</t>
  </si>
  <si>
    <t>红金甲37级</t>
  </si>
  <si>
    <t>红金甲38级</t>
  </si>
  <si>
    <t>红金甲39级</t>
  </si>
  <si>
    <t>红金甲40级</t>
  </si>
  <si>
    <t>红金甲41级</t>
  </si>
  <si>
    <t>红金甲42级</t>
  </si>
  <si>
    <t>红金甲43级</t>
  </si>
  <si>
    <t>红金甲44级</t>
  </si>
  <si>
    <t>红金甲45级</t>
  </si>
  <si>
    <t>红金甲46级</t>
  </si>
  <si>
    <t>红金甲47级</t>
  </si>
  <si>
    <t>红金甲48级</t>
  </si>
  <si>
    <t>红金甲49级</t>
  </si>
  <si>
    <t>红金甲50级</t>
  </si>
  <si>
    <t>红金甲51级</t>
  </si>
  <si>
    <t>红金甲52级</t>
  </si>
  <si>
    <t>红金甲53级</t>
  </si>
  <si>
    <t>红金甲54级</t>
  </si>
  <si>
    <t>红金甲55级</t>
  </si>
  <si>
    <t>红金甲56级</t>
  </si>
  <si>
    <t>红金甲57级</t>
  </si>
  <si>
    <t>红金甲58级</t>
  </si>
  <si>
    <t>红金甲59级</t>
  </si>
  <si>
    <t>红金甲60级</t>
  </si>
  <si>
    <t>红金甲61级</t>
  </si>
  <si>
    <t>红金甲62级</t>
  </si>
  <si>
    <t>红金甲63级</t>
  </si>
  <si>
    <t>红金甲64级</t>
  </si>
  <si>
    <t>红金甲65级</t>
  </si>
  <si>
    <t>红金甲66级</t>
  </si>
  <si>
    <t>红金甲67级</t>
  </si>
  <si>
    <t>红金甲68级</t>
  </si>
  <si>
    <t>红金甲69级</t>
  </si>
  <si>
    <t>红金甲70级</t>
  </si>
  <si>
    <t>红金甲71级</t>
  </si>
  <si>
    <t>红金甲72级</t>
  </si>
  <si>
    <t>红金甲73级</t>
  </si>
  <si>
    <t>红金甲74级</t>
  </si>
  <si>
    <t>红金甲75级</t>
  </si>
  <si>
    <t>红金甲76级</t>
  </si>
  <si>
    <t>红金甲77级</t>
  </si>
  <si>
    <t>红金甲78级</t>
  </si>
  <si>
    <t>红金甲79级</t>
  </si>
  <si>
    <t>红金甲80级</t>
  </si>
  <si>
    <t>红乾坤1级</t>
  </si>
  <si>
    <t>LAN.ITEM.n501024</t>
  </si>
  <si>
    <t>LAN.ITEM.d501024</t>
  </si>
  <si>
    <t>红乾坤2级</t>
  </si>
  <si>
    <t>红乾坤3级</t>
  </si>
  <si>
    <t>红乾坤4级</t>
  </si>
  <si>
    <t>红乾坤5级</t>
  </si>
  <si>
    <t>红乾坤6级</t>
  </si>
  <si>
    <t>红乾坤7级</t>
  </si>
  <si>
    <t>红乾坤8级</t>
  </si>
  <si>
    <t>红乾坤9级</t>
  </si>
  <si>
    <t>红乾坤10级</t>
  </si>
  <si>
    <t>红乾坤11级</t>
  </si>
  <si>
    <t>红乾坤12级</t>
  </si>
  <si>
    <t>红乾坤13级</t>
  </si>
  <si>
    <t>红乾坤14级</t>
  </si>
  <si>
    <t>红乾坤15级</t>
  </si>
  <si>
    <t>红乾坤16级</t>
  </si>
  <si>
    <t>红乾坤17级</t>
  </si>
  <si>
    <t>红乾坤18级</t>
  </si>
  <si>
    <t>红乾坤19级</t>
  </si>
  <si>
    <t>红乾坤20级</t>
  </si>
  <si>
    <t>红乾坤21级</t>
  </si>
  <si>
    <t>红乾坤22级</t>
  </si>
  <si>
    <t>红乾坤23级</t>
  </si>
  <si>
    <t>红乾坤24级</t>
  </si>
  <si>
    <t>红乾坤25级</t>
  </si>
  <si>
    <t>红乾坤26级</t>
  </si>
  <si>
    <t>红乾坤27级</t>
  </si>
  <si>
    <t>红乾坤28级</t>
  </si>
  <si>
    <t>红乾坤29级</t>
  </si>
  <si>
    <t>红乾坤30级</t>
  </si>
  <si>
    <t>红乾坤31级</t>
  </si>
  <si>
    <t>红乾坤32级</t>
  </si>
  <si>
    <t>红乾坤33级</t>
  </si>
  <si>
    <t>红乾坤34级</t>
  </si>
  <si>
    <t>红乾坤35级</t>
  </si>
  <si>
    <t>红乾坤36级</t>
  </si>
  <si>
    <t>红乾坤37级</t>
  </si>
  <si>
    <t>红乾坤38级</t>
  </si>
  <si>
    <t>红乾坤39级</t>
  </si>
  <si>
    <t>红乾坤40级</t>
  </si>
  <si>
    <t>红乾坤41级</t>
  </si>
  <si>
    <t>红乾坤42级</t>
  </si>
  <si>
    <t>红乾坤43级</t>
  </si>
  <si>
    <t>红乾坤44级</t>
  </si>
  <si>
    <t>红乾坤45级</t>
  </si>
  <si>
    <t>红乾坤46级</t>
  </si>
  <si>
    <t>红乾坤47级</t>
  </si>
  <si>
    <t>红乾坤48级</t>
  </si>
  <si>
    <t>红乾坤49级</t>
  </si>
  <si>
    <t>红乾坤50级</t>
  </si>
  <si>
    <t>红乾坤51级</t>
  </si>
  <si>
    <t>红乾坤52级</t>
  </si>
  <si>
    <t>红乾坤53级</t>
  </si>
  <si>
    <t>红乾坤54级</t>
  </si>
  <si>
    <t>红乾坤55级</t>
  </si>
  <si>
    <t>红乾坤56级</t>
  </si>
  <si>
    <t>红乾坤57级</t>
  </si>
  <si>
    <t>红乾坤58级</t>
  </si>
  <si>
    <t>红乾坤59级</t>
  </si>
  <si>
    <t>红乾坤60级</t>
  </si>
  <si>
    <t>红乾坤61级</t>
  </si>
  <si>
    <t>红乾坤62级</t>
  </si>
  <si>
    <t>红乾坤63级</t>
  </si>
  <si>
    <t>红乾坤64级</t>
  </si>
  <si>
    <t>红乾坤65级</t>
  </si>
  <si>
    <t>红乾坤66级</t>
  </si>
  <si>
    <t>红乾坤67级</t>
  </si>
  <si>
    <t>红乾坤68级</t>
  </si>
  <si>
    <t>红乾坤69级</t>
  </si>
  <si>
    <t>红乾坤70级</t>
  </si>
  <si>
    <t>红乾坤71级</t>
  </si>
  <si>
    <t>红乾坤72级</t>
  </si>
  <si>
    <t>红乾坤73级</t>
  </si>
  <si>
    <t>红乾坤74级</t>
  </si>
  <si>
    <t>红乾坤75级</t>
  </si>
  <si>
    <t>红乾坤76级</t>
  </si>
  <si>
    <t>红乾坤77级</t>
  </si>
  <si>
    <t>红乾坤78级</t>
  </si>
  <si>
    <t>红乾坤79级</t>
  </si>
  <si>
    <t>红乾坤80级</t>
  </si>
  <si>
    <t>红流云1级</t>
  </si>
  <si>
    <t>LAN.ITEM.n501025</t>
  </si>
  <si>
    <t>LAN.ITEM.d501025</t>
  </si>
  <si>
    <t>红流云2级</t>
  </si>
  <si>
    <t>红流云3级</t>
  </si>
  <si>
    <t>红流云4级</t>
  </si>
  <si>
    <t>红流云5级</t>
  </si>
  <si>
    <t>红流云6级</t>
  </si>
  <si>
    <t>红流云7级</t>
  </si>
  <si>
    <t>红流云8级</t>
  </si>
  <si>
    <t>红流云9级</t>
  </si>
  <si>
    <t>红流云10级</t>
  </si>
  <si>
    <t>红流云11级</t>
  </si>
  <si>
    <t>红流云12级</t>
  </si>
  <si>
    <t>红流云13级</t>
  </si>
  <si>
    <t>红流云14级</t>
  </si>
  <si>
    <t>红流云15级</t>
  </si>
  <si>
    <t>红流云16级</t>
  </si>
  <si>
    <t>红流云17级</t>
  </si>
  <si>
    <t>红流云18级</t>
  </si>
  <si>
    <t>红流云19级</t>
  </si>
  <si>
    <t>红流云20级</t>
  </si>
  <si>
    <t>红流云21级</t>
  </si>
  <si>
    <t>红流云22级</t>
  </si>
  <si>
    <t>红流云23级</t>
  </si>
  <si>
    <t>红流云24级</t>
  </si>
  <si>
    <t>红流云25级</t>
  </si>
  <si>
    <t>红流云26级</t>
  </si>
  <si>
    <t>红流云27级</t>
  </si>
  <si>
    <t>红流云28级</t>
  </si>
  <si>
    <t>红流云29级</t>
  </si>
  <si>
    <t>红流云30级</t>
  </si>
  <si>
    <t>红流云31级</t>
  </si>
  <si>
    <t>红流云32级</t>
  </si>
  <si>
    <t>红流云33级</t>
  </si>
  <si>
    <t>红流云34级</t>
  </si>
  <si>
    <t>红流云35级</t>
  </si>
  <si>
    <t>红流云36级</t>
  </si>
  <si>
    <t>红流云37级</t>
  </si>
  <si>
    <t>红流云38级</t>
  </si>
  <si>
    <t>红流云39级</t>
  </si>
  <si>
    <t>红流云40级</t>
  </si>
  <si>
    <t>红流云41级</t>
  </si>
  <si>
    <t>红流云42级</t>
  </si>
  <si>
    <t>红流云43级</t>
  </si>
  <si>
    <t>红流云44级</t>
  </si>
  <si>
    <t>红流云45级</t>
  </si>
  <si>
    <t>红流云46级</t>
  </si>
  <si>
    <t>红流云47级</t>
  </si>
  <si>
    <t>红流云48级</t>
  </si>
  <si>
    <t>红流云49级</t>
  </si>
  <si>
    <t>红流云50级</t>
  </si>
  <si>
    <t>红流云51级</t>
  </si>
  <si>
    <t>红流云52级</t>
  </si>
  <si>
    <t>红流云53级</t>
  </si>
  <si>
    <t>红流云54级</t>
  </si>
  <si>
    <t>红流云55级</t>
  </si>
  <si>
    <t>红流云56级</t>
  </si>
  <si>
    <t>红流云57级</t>
  </si>
  <si>
    <t>红流云58级</t>
  </si>
  <si>
    <t>红流云59级</t>
  </si>
  <si>
    <t>红流云60级</t>
  </si>
  <si>
    <t>红流云61级</t>
  </si>
  <si>
    <t>红流云62级</t>
  </si>
  <si>
    <t>红流云63级</t>
  </si>
  <si>
    <t>红流云64级</t>
  </si>
  <si>
    <t>红流云65级</t>
  </si>
  <si>
    <t>红流云66级</t>
  </si>
  <si>
    <t>红流云67级</t>
  </si>
  <si>
    <t>红流云68级</t>
  </si>
  <si>
    <t>红流云69级</t>
  </si>
  <si>
    <t>红流云70级</t>
  </si>
  <si>
    <t>红流云71级</t>
  </si>
  <si>
    <t>红流云72级</t>
  </si>
  <si>
    <t>红流云73级</t>
  </si>
  <si>
    <t>红流云74级</t>
  </si>
  <si>
    <t>红流云75级</t>
  </si>
  <si>
    <t>红流云76级</t>
  </si>
  <si>
    <t>红流云77级</t>
  </si>
  <si>
    <t>红流云78级</t>
  </si>
  <si>
    <t>红流云79级</t>
  </si>
  <si>
    <t>红流云80级</t>
  </si>
  <si>
    <t>红阴阳1级</t>
  </si>
  <si>
    <t>LAN.ITEM.n501026</t>
  </si>
  <si>
    <t>LAN.ITEM.d501026</t>
  </si>
  <si>
    <t>红阴阳2级</t>
  </si>
  <si>
    <t>红阴阳3级</t>
  </si>
  <si>
    <t>红阴阳4级</t>
  </si>
  <si>
    <t>红阴阳5级</t>
  </si>
  <si>
    <t>红阴阳6级</t>
  </si>
  <si>
    <t>红阴阳7级</t>
  </si>
  <si>
    <t>红阴阳8级</t>
  </si>
  <si>
    <t>红阴阳9级</t>
  </si>
  <si>
    <t>红阴阳10级</t>
  </si>
  <si>
    <t>红阴阳11级</t>
  </si>
  <si>
    <t>红阴阳12级</t>
  </si>
  <si>
    <t>红阴阳13级</t>
  </si>
  <si>
    <t>红阴阳14级</t>
  </si>
  <si>
    <t>红阴阳15级</t>
  </si>
  <si>
    <t>红阴阳16级</t>
  </si>
  <si>
    <t>红阴阳17级</t>
  </si>
  <si>
    <t>红阴阳18级</t>
  </si>
  <si>
    <t>红阴阳19级</t>
  </si>
  <si>
    <t>红阴阳20级</t>
  </si>
  <si>
    <t>红阴阳21级</t>
  </si>
  <si>
    <t>红阴阳22级</t>
  </si>
  <si>
    <t>红阴阳23级</t>
  </si>
  <si>
    <t>红阴阳24级</t>
  </si>
  <si>
    <t>红阴阳25级</t>
  </si>
  <si>
    <t>红阴阳26级</t>
  </si>
  <si>
    <t>红阴阳27级</t>
  </si>
  <si>
    <t>红阴阳28级</t>
  </si>
  <si>
    <t>红阴阳29级</t>
  </si>
  <si>
    <t>红阴阳30级</t>
  </si>
  <si>
    <t>红阴阳31级</t>
  </si>
  <si>
    <t>红阴阳32级</t>
  </si>
  <si>
    <t>红阴阳33级</t>
  </si>
  <si>
    <t>红阴阳34级</t>
  </si>
  <si>
    <t>红阴阳35级</t>
  </si>
  <si>
    <t>红阴阳36级</t>
  </si>
  <si>
    <t>红阴阳37级</t>
  </si>
  <si>
    <t>红阴阳38级</t>
  </si>
  <si>
    <t>红阴阳39级</t>
  </si>
  <si>
    <t>红阴阳40级</t>
  </si>
  <si>
    <t>红阴阳41级</t>
  </si>
  <si>
    <t>红阴阳42级</t>
  </si>
  <si>
    <t>红阴阳43级</t>
  </si>
  <si>
    <t>红阴阳44级</t>
  </si>
  <si>
    <t>红阴阳45级</t>
  </si>
  <si>
    <t>红阴阳46级</t>
  </si>
  <si>
    <t>红阴阳47级</t>
  </si>
  <si>
    <t>红阴阳48级</t>
  </si>
  <si>
    <t>红阴阳49级</t>
  </si>
  <si>
    <t>红阴阳50级</t>
  </si>
  <si>
    <t>红阴阳51级</t>
  </si>
  <si>
    <t>红阴阳52级</t>
  </si>
  <si>
    <t>红阴阳53级</t>
  </si>
  <si>
    <t>红阴阳54级</t>
  </si>
  <si>
    <t>红阴阳55级</t>
  </si>
  <si>
    <t>红阴阳56级</t>
  </si>
  <si>
    <t>红阴阳57级</t>
  </si>
  <si>
    <t>红阴阳58级</t>
  </si>
  <si>
    <t>红阴阳59级</t>
  </si>
  <si>
    <t>红阴阳60级</t>
  </si>
  <si>
    <t>红阴阳61级</t>
  </si>
  <si>
    <t>红阴阳62级</t>
  </si>
  <si>
    <t>红阴阳63级</t>
  </si>
  <si>
    <t>红阴阳64级</t>
  </si>
  <si>
    <t>红阴阳65级</t>
  </si>
  <si>
    <t>红阴阳66级</t>
  </si>
  <si>
    <t>红阴阳67级</t>
  </si>
  <si>
    <t>红阴阳68级</t>
  </si>
  <si>
    <t>红阴阳69级</t>
  </si>
  <si>
    <t>红阴阳70级</t>
  </si>
  <si>
    <t>红阴阳71级</t>
  </si>
  <si>
    <t>红阴阳72级</t>
  </si>
  <si>
    <t>红阴阳73级</t>
  </si>
  <si>
    <t>红阴阳74级</t>
  </si>
  <si>
    <t>红阴阳75级</t>
  </si>
  <si>
    <t>红阴阳76级</t>
  </si>
  <si>
    <t>红阴阳77级</t>
  </si>
  <si>
    <t>红阴阳78级</t>
  </si>
  <si>
    <t>红阴阳79级</t>
  </si>
  <si>
    <t>红阴阳80级</t>
  </si>
  <si>
    <t>红善财1级</t>
  </si>
  <si>
    <t>LAN.ITEM.n501027</t>
  </si>
  <si>
    <t>LAN.ITEM.d501027</t>
  </si>
  <si>
    <t>红善财2级</t>
  </si>
  <si>
    <t>红善财3级</t>
  </si>
  <si>
    <t>红善财4级</t>
  </si>
  <si>
    <t>红善财5级</t>
  </si>
  <si>
    <t>红善财6级</t>
  </si>
  <si>
    <t>红善财7级</t>
  </si>
  <si>
    <t>红善财8级</t>
  </si>
  <si>
    <t>红善财9级</t>
  </si>
  <si>
    <t>红善财10级</t>
  </si>
  <si>
    <t>红善财11级</t>
  </si>
  <si>
    <t>红善财12级</t>
  </si>
  <si>
    <t>红善财13级</t>
  </si>
  <si>
    <t>红善财14级</t>
  </si>
  <si>
    <t>红善财15级</t>
  </si>
  <si>
    <t>红善财16级</t>
  </si>
  <si>
    <t>红善财17级</t>
  </si>
  <si>
    <t>红善财18级</t>
  </si>
  <si>
    <t>红善财19级</t>
  </si>
  <si>
    <t>红善财20级</t>
  </si>
  <si>
    <t>红善财21级</t>
  </si>
  <si>
    <t>红善财22级</t>
  </si>
  <si>
    <t>红善财23级</t>
  </si>
  <si>
    <t>红善财24级</t>
  </si>
  <si>
    <t>红善财25级</t>
  </si>
  <si>
    <t>红善财26级</t>
  </si>
  <si>
    <t>红善财27级</t>
  </si>
  <si>
    <t>红善财28级</t>
  </si>
  <si>
    <t>红善财29级</t>
  </si>
  <si>
    <t>红善财30级</t>
  </si>
  <si>
    <t>红善财31级</t>
  </si>
  <si>
    <t>红善财32级</t>
  </si>
  <si>
    <t>红善财33级</t>
  </si>
  <si>
    <t>红善财34级</t>
  </si>
  <si>
    <t>红善财35级</t>
  </si>
  <si>
    <t>红善财36级</t>
  </si>
  <si>
    <t>红善财37级</t>
  </si>
  <si>
    <t>红善财38级</t>
  </si>
  <si>
    <t>红善财39级</t>
  </si>
  <si>
    <t>红善财40级</t>
  </si>
  <si>
    <t>红善财41级</t>
  </si>
  <si>
    <t>红善财42级</t>
  </si>
  <si>
    <t>红善财43级</t>
  </si>
  <si>
    <t>红善财44级</t>
  </si>
  <si>
    <t>红善财45级</t>
  </si>
  <si>
    <t>红善财46级</t>
  </si>
  <si>
    <t>红善财47级</t>
  </si>
  <si>
    <t>红善财48级</t>
  </si>
  <si>
    <t>红善财49级</t>
  </si>
  <si>
    <t>红善财50级</t>
  </si>
  <si>
    <t>红善财51级</t>
  </si>
  <si>
    <t>红善财52级</t>
  </si>
  <si>
    <t>红善财53级</t>
  </si>
  <si>
    <t>红善财54级</t>
  </si>
  <si>
    <t>红善财55级</t>
  </si>
  <si>
    <t>红善财56级</t>
  </si>
  <si>
    <t>红善财57级</t>
  </si>
  <si>
    <t>红善财58级</t>
  </si>
  <si>
    <t>红善财59级</t>
  </si>
  <si>
    <t>红善财60级</t>
  </si>
  <si>
    <t>红善财61级</t>
  </si>
  <si>
    <t>红善财62级</t>
  </si>
  <si>
    <t>红善财63级</t>
  </si>
  <si>
    <t>红善财64级</t>
  </si>
  <si>
    <t>红善财65级</t>
  </si>
  <si>
    <t>红善财66级</t>
  </si>
  <si>
    <t>红善财67级</t>
  </si>
  <si>
    <t>红善财68级</t>
  </si>
  <si>
    <t>红善财69级</t>
  </si>
  <si>
    <t>红善财70级</t>
  </si>
  <si>
    <t>红善财71级</t>
  </si>
  <si>
    <t>红善财72级</t>
  </si>
  <si>
    <t>红善财73级</t>
  </si>
  <si>
    <t>红善财74级</t>
  </si>
  <si>
    <t>红善财75级</t>
  </si>
  <si>
    <t>红善财76级</t>
  </si>
  <si>
    <t>红善财77级</t>
  </si>
  <si>
    <t>红善财78级</t>
  </si>
  <si>
    <t>红善财79级</t>
  </si>
  <si>
    <t>红善财80级</t>
  </si>
  <si>
    <t>金破军1级</t>
  </si>
  <si>
    <t>金破军2级</t>
  </si>
  <si>
    <t>金破军3级</t>
  </si>
  <si>
    <t>金破军4级</t>
  </si>
  <si>
    <t>金破军5级</t>
  </si>
  <si>
    <t>金破军6级</t>
  </si>
  <si>
    <t>金破军7级</t>
  </si>
  <si>
    <t>金破军8级</t>
  </si>
  <si>
    <t>金破军9级</t>
  </si>
  <si>
    <t>金破军10级</t>
  </si>
  <si>
    <t>金破军11级</t>
  </si>
  <si>
    <t>金破军12级</t>
  </si>
  <si>
    <t>金破军13级</t>
  </si>
  <si>
    <t>金破军14级</t>
  </si>
  <si>
    <t>金破军15级</t>
  </si>
  <si>
    <t>金破军16级</t>
  </si>
  <si>
    <t>金破军17级</t>
  </si>
  <si>
    <t>金破军18级</t>
  </si>
  <si>
    <t>金破军19级</t>
  </si>
  <si>
    <t>金破军20级</t>
  </si>
  <si>
    <t>金破军21级</t>
  </si>
  <si>
    <t>金破军22级</t>
  </si>
  <si>
    <t>金破军23级</t>
  </si>
  <si>
    <t>金破军24级</t>
  </si>
  <si>
    <t>金破军25级</t>
  </si>
  <si>
    <t>金破军26级</t>
  </si>
  <si>
    <t>金破军27级</t>
  </si>
  <si>
    <t>金破军28级</t>
  </si>
  <si>
    <t>金破军29级</t>
  </si>
  <si>
    <t>金破军30级</t>
  </si>
  <si>
    <t>金破军31级</t>
  </si>
  <si>
    <t>金破军32级</t>
  </si>
  <si>
    <t>金破军33级</t>
  </si>
  <si>
    <t>金破军34级</t>
  </si>
  <si>
    <t>金破军35级</t>
  </si>
  <si>
    <t>金破军36级</t>
  </si>
  <si>
    <t>金破军37级</t>
  </si>
  <si>
    <t>金破军38级</t>
  </si>
  <si>
    <t>金破军39级</t>
  </si>
  <si>
    <t>金破军40级</t>
  </si>
  <si>
    <t>金破军41级</t>
  </si>
  <si>
    <t>金破军42级</t>
  </si>
  <si>
    <t>金破军43级</t>
  </si>
  <si>
    <t>金破军44级</t>
  </si>
  <si>
    <t>金破军45级</t>
  </si>
  <si>
    <t>金破军46级</t>
  </si>
  <si>
    <t>金破军47级</t>
  </si>
  <si>
    <t>金破军48级</t>
  </si>
  <si>
    <t>金破军49级</t>
  </si>
  <si>
    <t>金破军50级</t>
  </si>
  <si>
    <t>金破军51级</t>
  </si>
  <si>
    <t>金破军52级</t>
  </si>
  <si>
    <t>金破军53级</t>
  </si>
  <si>
    <t>金破军54级</t>
  </si>
  <si>
    <t>金破军55级</t>
  </si>
  <si>
    <t>金破军56级</t>
  </si>
  <si>
    <t>金破军57级</t>
  </si>
  <si>
    <t>金破军58级</t>
  </si>
  <si>
    <t>金破军59级</t>
  </si>
  <si>
    <t>金破军60级</t>
  </si>
  <si>
    <t>金破军61级</t>
  </si>
  <si>
    <t>金破军62级</t>
  </si>
  <si>
    <t>金破军63级</t>
  </si>
  <si>
    <t>金破军64级</t>
  </si>
  <si>
    <t>金破军65级</t>
  </si>
  <si>
    <t>金破军66级</t>
  </si>
  <si>
    <t>金破军67级</t>
  </si>
  <si>
    <t>金破军68级</t>
  </si>
  <si>
    <t>金破军69级</t>
  </si>
  <si>
    <t>金破军70级</t>
  </si>
  <si>
    <t>金破军71级</t>
  </si>
  <si>
    <t>金破军72级</t>
  </si>
  <si>
    <t>金破军73级</t>
  </si>
  <si>
    <t>金破军74级</t>
  </si>
  <si>
    <t>金破军75级</t>
  </si>
  <si>
    <t>金破军76级</t>
  </si>
  <si>
    <t>金破军77级</t>
  </si>
  <si>
    <t>金破军78级</t>
  </si>
  <si>
    <t>金破军79级</t>
  </si>
  <si>
    <t>金破军80级</t>
  </si>
  <si>
    <t>金破军81级</t>
  </si>
  <si>
    <t>金破军82级</t>
  </si>
  <si>
    <t>金破军83级</t>
  </si>
  <si>
    <t>金破军84级</t>
  </si>
  <si>
    <t>金破军85级</t>
  </si>
  <si>
    <t>金破军86级</t>
  </si>
  <si>
    <t>金破军87级</t>
  </si>
  <si>
    <t>金破军88级</t>
  </si>
  <si>
    <t>金破军89级</t>
  </si>
  <si>
    <t>金破军90级</t>
  </si>
  <si>
    <t>金破军91级</t>
  </si>
  <si>
    <t>金破军92级</t>
  </si>
  <si>
    <t>金破军93级</t>
  </si>
  <si>
    <t>金破军94级</t>
  </si>
  <si>
    <t>金破军95级</t>
  </si>
  <si>
    <t>金破军96级</t>
  </si>
  <si>
    <t>金破军97级</t>
  </si>
  <si>
    <t>金破军98级</t>
  </si>
  <si>
    <t>金破军99级</t>
  </si>
  <si>
    <t>金铁蒺1级</t>
  </si>
  <si>
    <t>金铁蒺2级</t>
  </si>
  <si>
    <t>金铁蒺3级</t>
  </si>
  <si>
    <t>金铁蒺4级</t>
  </si>
  <si>
    <t>金铁蒺5级</t>
  </si>
  <si>
    <t>金铁蒺6级</t>
  </si>
  <si>
    <t>金铁蒺7级</t>
  </si>
  <si>
    <t>金铁蒺8级</t>
  </si>
  <si>
    <t>金铁蒺9级</t>
  </si>
  <si>
    <t>金铁蒺10级</t>
  </si>
  <si>
    <t>金铁蒺11级</t>
  </si>
  <si>
    <t>金铁蒺12级</t>
  </si>
  <si>
    <t>金铁蒺13级</t>
  </si>
  <si>
    <t>金铁蒺14级</t>
  </si>
  <si>
    <t>金铁蒺15级</t>
  </si>
  <si>
    <t>金铁蒺16级</t>
  </si>
  <si>
    <t>金铁蒺17级</t>
  </si>
  <si>
    <t>金铁蒺18级</t>
  </si>
  <si>
    <t>金铁蒺19级</t>
  </si>
  <si>
    <t>金铁蒺20级</t>
  </si>
  <si>
    <t>金铁蒺21级</t>
  </si>
  <si>
    <t>金铁蒺22级</t>
  </si>
  <si>
    <t>金铁蒺23级</t>
  </si>
  <si>
    <t>金铁蒺24级</t>
  </si>
  <si>
    <t>金铁蒺25级</t>
  </si>
  <si>
    <t>金铁蒺26级</t>
  </si>
  <si>
    <t>金铁蒺27级</t>
  </si>
  <si>
    <t>金铁蒺28级</t>
  </si>
  <si>
    <t>金铁蒺29级</t>
  </si>
  <si>
    <t>金铁蒺30级</t>
  </si>
  <si>
    <t>金铁蒺31级</t>
  </si>
  <si>
    <t>金铁蒺32级</t>
  </si>
  <si>
    <t>金铁蒺33级</t>
  </si>
  <si>
    <t>金铁蒺34级</t>
  </si>
  <si>
    <t>金铁蒺35级</t>
  </si>
  <si>
    <t>金铁蒺36级</t>
  </si>
  <si>
    <t>金铁蒺37级</t>
  </si>
  <si>
    <t>金铁蒺38级</t>
  </si>
  <si>
    <t>金铁蒺39级</t>
  </si>
  <si>
    <t>金铁蒺40级</t>
  </si>
  <si>
    <t>金铁蒺41级</t>
  </si>
  <si>
    <t>金铁蒺42级</t>
  </si>
  <si>
    <t>金铁蒺43级</t>
  </si>
  <si>
    <t>金铁蒺44级</t>
  </si>
  <si>
    <t>金铁蒺45级</t>
  </si>
  <si>
    <t>金铁蒺46级</t>
  </si>
  <si>
    <t>金铁蒺47级</t>
  </si>
  <si>
    <t>金铁蒺48级</t>
  </si>
  <si>
    <t>金铁蒺49级</t>
  </si>
  <si>
    <t>金铁蒺50级</t>
  </si>
  <si>
    <t>金铁蒺51级</t>
  </si>
  <si>
    <t>金铁蒺52级</t>
  </si>
  <si>
    <t>金铁蒺53级</t>
  </si>
  <si>
    <t>金铁蒺54级</t>
  </si>
  <si>
    <t>金铁蒺55级</t>
  </si>
  <si>
    <t>金铁蒺56级</t>
  </si>
  <si>
    <t>金铁蒺57级</t>
  </si>
  <si>
    <t>金铁蒺58级</t>
  </si>
  <si>
    <t>金铁蒺59级</t>
  </si>
  <si>
    <t>金铁蒺60级</t>
  </si>
  <si>
    <t>金铁蒺61级</t>
  </si>
  <si>
    <t>金铁蒺62级</t>
  </si>
  <si>
    <t>金铁蒺63级</t>
  </si>
  <si>
    <t>金铁蒺64级</t>
  </si>
  <si>
    <t>金铁蒺65级</t>
  </si>
  <si>
    <t>金铁蒺66级</t>
  </si>
  <si>
    <t>金铁蒺67级</t>
  </si>
  <si>
    <t>金铁蒺68级</t>
  </si>
  <si>
    <t>金铁蒺69级</t>
  </si>
  <si>
    <t>金铁蒺70级</t>
  </si>
  <si>
    <t>金铁蒺71级</t>
  </si>
  <si>
    <t>金铁蒺72级</t>
  </si>
  <si>
    <t>金铁蒺73级</t>
  </si>
  <si>
    <t>金铁蒺74级</t>
  </si>
  <si>
    <t>金铁蒺75级</t>
  </si>
  <si>
    <t>金铁蒺76级</t>
  </si>
  <si>
    <t>金铁蒺77级</t>
  </si>
  <si>
    <t>金铁蒺78级</t>
  </si>
  <si>
    <t>金铁蒺79级</t>
  </si>
  <si>
    <t>金铁蒺80级</t>
  </si>
  <si>
    <t>金铁蒺81级</t>
  </si>
  <si>
    <t>金铁蒺82级</t>
  </si>
  <si>
    <t>金铁蒺83级</t>
  </si>
  <si>
    <t>金铁蒺84级</t>
  </si>
  <si>
    <t>金铁蒺85级</t>
  </si>
  <si>
    <t>金铁蒺86级</t>
  </si>
  <si>
    <t>金铁蒺87级</t>
  </si>
  <si>
    <t>金铁蒺88级</t>
  </si>
  <si>
    <t>金铁蒺89级</t>
  </si>
  <si>
    <t>金铁蒺90级</t>
  </si>
  <si>
    <t>金铁蒺91级</t>
  </si>
  <si>
    <t>金铁蒺92级</t>
  </si>
  <si>
    <t>金铁蒺93级</t>
  </si>
  <si>
    <t>金铁蒺94级</t>
  </si>
  <si>
    <t>金铁蒺95级</t>
  </si>
  <si>
    <t>金铁蒺96级</t>
  </si>
  <si>
    <t>金铁蒺97级</t>
  </si>
  <si>
    <t>金铁蒺98级</t>
  </si>
  <si>
    <t>金铁蒺99级</t>
  </si>
  <si>
    <t>金往生1级</t>
  </si>
  <si>
    <t>金往生2级</t>
  </si>
  <si>
    <t>金往生3级</t>
  </si>
  <si>
    <t>金往生4级</t>
  </si>
  <si>
    <t>金往生5级</t>
  </si>
  <si>
    <t>金往生6级</t>
  </si>
  <si>
    <t>金往生7级</t>
  </si>
  <si>
    <t>金往生8级</t>
  </si>
  <si>
    <t>金往生9级</t>
  </si>
  <si>
    <t>金往生10级</t>
  </si>
  <si>
    <t>金往生11级</t>
  </si>
  <si>
    <t>金往生12级</t>
  </si>
  <si>
    <t>金往生13级</t>
  </si>
  <si>
    <t>金往生14级</t>
  </si>
  <si>
    <t>金往生15级</t>
  </si>
  <si>
    <t>金往生16级</t>
  </si>
  <si>
    <t>金往生17级</t>
  </si>
  <si>
    <t>金往生18级</t>
  </si>
  <si>
    <t>金往生19级</t>
  </si>
  <si>
    <t>金往生20级</t>
  </si>
  <si>
    <t>金往生21级</t>
  </si>
  <si>
    <t>金往生22级</t>
  </si>
  <si>
    <t>金往生23级</t>
  </si>
  <si>
    <t>金往生24级</t>
  </si>
  <si>
    <t>金往生25级</t>
  </si>
  <si>
    <t>金往生26级</t>
  </si>
  <si>
    <t>金往生27级</t>
  </si>
  <si>
    <t>金往生28级</t>
  </si>
  <si>
    <t>金往生29级</t>
  </si>
  <si>
    <t>金往生30级</t>
  </si>
  <si>
    <t>金往生31级</t>
  </si>
  <si>
    <t>金往生32级</t>
  </si>
  <si>
    <t>金往生33级</t>
  </si>
  <si>
    <t>金往生34级</t>
  </si>
  <si>
    <t>金往生35级</t>
  </si>
  <si>
    <t>金往生36级</t>
  </si>
  <si>
    <t>金往生37级</t>
  </si>
  <si>
    <t>金往生38级</t>
  </si>
  <si>
    <t>金往生39级</t>
  </si>
  <si>
    <t>金往生40级</t>
  </si>
  <si>
    <t>金往生41级</t>
  </si>
  <si>
    <t>金往生42级</t>
  </si>
  <si>
    <t>金往生43级</t>
  </si>
  <si>
    <t>金往生44级</t>
  </si>
  <si>
    <t>金往生45级</t>
  </si>
  <si>
    <t>金往生46级</t>
  </si>
  <si>
    <t>金往生47级</t>
  </si>
  <si>
    <t>金往生48级</t>
  </si>
  <si>
    <t>金往生49级</t>
  </si>
  <si>
    <t>金往生50级</t>
  </si>
  <si>
    <t>金往生51级</t>
  </si>
  <si>
    <t>金往生52级</t>
  </si>
  <si>
    <t>金往生53级</t>
  </si>
  <si>
    <t>金往生54级</t>
  </si>
  <si>
    <t>金往生55级</t>
  </si>
  <si>
    <t>金往生56级</t>
  </si>
  <si>
    <t>金往生57级</t>
  </si>
  <si>
    <t>金往生58级</t>
  </si>
  <si>
    <t>金往生59级</t>
  </si>
  <si>
    <t>金往生60级</t>
  </si>
  <si>
    <t>金往生61级</t>
  </si>
  <si>
    <t>金往生62级</t>
  </si>
  <si>
    <t>金往生63级</t>
  </si>
  <si>
    <t>金往生64级</t>
  </si>
  <si>
    <t>金往生65级</t>
  </si>
  <si>
    <t>金往生66级</t>
  </si>
  <si>
    <t>金往生67级</t>
  </si>
  <si>
    <t>金往生68级</t>
  </si>
  <si>
    <t>金往生69级</t>
  </si>
  <si>
    <t>金往生70级</t>
  </si>
  <si>
    <t>金往生71级</t>
  </si>
  <si>
    <t>金往生72级</t>
  </si>
  <si>
    <t>金往生73级</t>
  </si>
  <si>
    <t>金往生74级</t>
  </si>
  <si>
    <t>金往生75级</t>
  </si>
  <si>
    <t>金往生76级</t>
  </si>
  <si>
    <t>金往生77级</t>
  </si>
  <si>
    <t>金往生78级</t>
  </si>
  <si>
    <t>金往生79级</t>
  </si>
  <si>
    <t>金往生80级</t>
  </si>
  <si>
    <t>金往生81级</t>
  </si>
  <si>
    <t>金往生82级</t>
  </si>
  <si>
    <t>金往生83级</t>
  </si>
  <si>
    <t>金往生84级</t>
  </si>
  <si>
    <t>金往生85级</t>
  </si>
  <si>
    <t>金往生86级</t>
  </si>
  <si>
    <t>金往生87级</t>
  </si>
  <si>
    <t>金往生88级</t>
  </si>
  <si>
    <t>金往生89级</t>
  </si>
  <si>
    <t>金往生90级</t>
  </si>
  <si>
    <t>金往生91级</t>
  </si>
  <si>
    <t>金往生92级</t>
  </si>
  <si>
    <t>金往生93级</t>
  </si>
  <si>
    <t>金往生94级</t>
  </si>
  <si>
    <t>金往生95级</t>
  </si>
  <si>
    <t>金往生96级</t>
  </si>
  <si>
    <t>金往生97级</t>
  </si>
  <si>
    <t>金往生98级</t>
  </si>
  <si>
    <t>金往生99级</t>
  </si>
  <si>
    <t>金止殇1级</t>
  </si>
  <si>
    <t>金止殇2级</t>
  </si>
  <si>
    <t>金止殇3级</t>
  </si>
  <si>
    <t>金止殇4级</t>
  </si>
  <si>
    <t>金止殇5级</t>
  </si>
  <si>
    <t>金止殇6级</t>
  </si>
  <si>
    <t>金止殇7级</t>
  </si>
  <si>
    <t>金止殇8级</t>
  </si>
  <si>
    <t>金止殇9级</t>
  </si>
  <si>
    <t>金止殇10级</t>
  </si>
  <si>
    <t>金止殇11级</t>
  </si>
  <si>
    <t>金止殇12级</t>
  </si>
  <si>
    <t>金止殇13级</t>
  </si>
  <si>
    <t>金止殇14级</t>
  </si>
  <si>
    <t>金止殇15级</t>
  </si>
  <si>
    <t>金止殇16级</t>
  </si>
  <si>
    <t>金止殇17级</t>
  </si>
  <si>
    <t>金止殇18级</t>
  </si>
  <si>
    <t>金止殇19级</t>
  </si>
  <si>
    <t>金止殇20级</t>
  </si>
  <si>
    <t>金止殇21级</t>
  </si>
  <si>
    <t>金止殇22级</t>
  </si>
  <si>
    <t>金止殇23级</t>
  </si>
  <si>
    <t>金止殇24级</t>
  </si>
  <si>
    <t>金止殇25级</t>
  </si>
  <si>
    <t>金止殇26级</t>
  </si>
  <si>
    <t>金止殇27级</t>
  </si>
  <si>
    <t>金止殇28级</t>
  </si>
  <si>
    <t>金止殇29级</t>
  </si>
  <si>
    <t>金止殇30级</t>
  </si>
  <si>
    <t>金止殇31级</t>
  </si>
  <si>
    <t>金止殇32级</t>
  </si>
  <si>
    <t>金止殇33级</t>
  </si>
  <si>
    <t>金止殇34级</t>
  </si>
  <si>
    <t>金止殇35级</t>
  </si>
  <si>
    <t>金止殇36级</t>
  </si>
  <si>
    <t>金止殇37级</t>
  </si>
  <si>
    <t>金止殇38级</t>
  </si>
  <si>
    <t>金止殇39级</t>
  </si>
  <si>
    <t>金止殇40级</t>
  </si>
  <si>
    <t>金止殇41级</t>
  </si>
  <si>
    <t>金止殇42级</t>
  </si>
  <si>
    <t>金止殇43级</t>
  </si>
  <si>
    <t>金止殇44级</t>
  </si>
  <si>
    <t>金止殇45级</t>
  </si>
  <si>
    <t>金止殇46级</t>
  </si>
  <si>
    <t>金止殇47级</t>
  </si>
  <si>
    <t>金止殇48级</t>
  </si>
  <si>
    <t>金止殇49级</t>
  </si>
  <si>
    <t>金止殇50级</t>
  </si>
  <si>
    <t>金止殇51级</t>
  </si>
  <si>
    <t>金止殇52级</t>
  </si>
  <si>
    <t>金止殇53级</t>
  </si>
  <si>
    <t>金止殇54级</t>
  </si>
  <si>
    <t>金止殇55级</t>
  </si>
  <si>
    <t>金止殇56级</t>
  </si>
  <si>
    <t>金止殇57级</t>
  </si>
  <si>
    <t>金止殇58级</t>
  </si>
  <si>
    <t>金止殇59级</t>
  </si>
  <si>
    <t>金止殇60级</t>
  </si>
  <si>
    <t>金止殇61级</t>
  </si>
  <si>
    <t>金止殇62级</t>
  </si>
  <si>
    <t>金止殇63级</t>
  </si>
  <si>
    <t>金止殇64级</t>
  </si>
  <si>
    <t>金止殇65级</t>
  </si>
  <si>
    <t>金止殇66级</t>
  </si>
  <si>
    <t>金止殇67级</t>
  </si>
  <si>
    <t>金止殇68级</t>
  </si>
  <si>
    <t>金止殇69级</t>
  </si>
  <si>
    <t>金止殇70级</t>
  </si>
  <si>
    <t>金止殇71级</t>
  </si>
  <si>
    <t>金止殇72级</t>
  </si>
  <si>
    <t>金止殇73级</t>
  </si>
  <si>
    <t>金止殇74级</t>
  </si>
  <si>
    <t>金止殇75级</t>
  </si>
  <si>
    <t>金止殇76级</t>
  </si>
  <si>
    <t>金止殇77级</t>
  </si>
  <si>
    <t>金止殇78级</t>
  </si>
  <si>
    <t>金止殇79级</t>
  </si>
  <si>
    <t>金止殇80级</t>
  </si>
  <si>
    <t>金止殇81级</t>
  </si>
  <si>
    <t>金止殇82级</t>
  </si>
  <si>
    <t>金止殇83级</t>
  </si>
  <si>
    <t>金止殇84级</t>
  </si>
  <si>
    <t>金止殇85级</t>
  </si>
  <si>
    <t>金止殇86级</t>
  </si>
  <si>
    <t>金止殇87级</t>
  </si>
  <si>
    <t>金止殇88级</t>
  </si>
  <si>
    <t>金止殇89级</t>
  </si>
  <si>
    <t>金止殇90级</t>
  </si>
  <si>
    <t>金止殇91级</t>
  </si>
  <si>
    <t>金止殇92级</t>
  </si>
  <si>
    <t>金止殇93级</t>
  </si>
  <si>
    <t>金止殇94级</t>
  </si>
  <si>
    <t>金止殇95级</t>
  </si>
  <si>
    <t>金止殇96级</t>
  </si>
  <si>
    <t>金止殇97级</t>
  </si>
  <si>
    <t>金止殇98级</t>
  </si>
  <si>
    <t>金止殇99级</t>
  </si>
  <si>
    <t>金金甲1级</t>
  </si>
  <si>
    <t>金金甲2级</t>
  </si>
  <si>
    <t>金金甲3级</t>
  </si>
  <si>
    <t>金金甲4级</t>
  </si>
  <si>
    <t>金金甲5级</t>
  </si>
  <si>
    <t>金金甲6级</t>
  </si>
  <si>
    <t>金金甲7级</t>
  </si>
  <si>
    <t>金金甲8级</t>
  </si>
  <si>
    <t>金金甲9级</t>
  </si>
  <si>
    <t>金金甲10级</t>
  </si>
  <si>
    <t>金金甲11级</t>
  </si>
  <si>
    <t>金金甲12级</t>
  </si>
  <si>
    <t>金金甲13级</t>
  </si>
  <si>
    <t>金金甲14级</t>
  </si>
  <si>
    <t>金金甲15级</t>
  </si>
  <si>
    <t>金金甲16级</t>
  </si>
  <si>
    <t>金金甲17级</t>
  </si>
  <si>
    <t>金金甲18级</t>
  </si>
  <si>
    <t>金金甲19级</t>
  </si>
  <si>
    <t>金金甲20级</t>
  </si>
  <si>
    <t>金金甲21级</t>
  </si>
  <si>
    <t>金金甲22级</t>
  </si>
  <si>
    <t>金金甲23级</t>
  </si>
  <si>
    <t>金金甲24级</t>
  </si>
  <si>
    <t>金金甲25级</t>
  </si>
  <si>
    <t>金金甲26级</t>
  </si>
  <si>
    <t>金金甲27级</t>
  </si>
  <si>
    <t>金金甲28级</t>
  </si>
  <si>
    <t>金金甲29级</t>
  </si>
  <si>
    <t>金金甲30级</t>
  </si>
  <si>
    <t>金金甲31级</t>
  </si>
  <si>
    <t>金金甲32级</t>
  </si>
  <si>
    <t>金金甲33级</t>
  </si>
  <si>
    <t>金金甲34级</t>
  </si>
  <si>
    <t>金金甲35级</t>
  </si>
  <si>
    <t>金金甲36级</t>
  </si>
  <si>
    <t>金金甲37级</t>
  </si>
  <si>
    <t>金金甲38级</t>
  </si>
  <si>
    <t>金金甲39级</t>
  </si>
  <si>
    <t>金金甲40级</t>
  </si>
  <si>
    <t>金金甲41级</t>
  </si>
  <si>
    <t>金金甲42级</t>
  </si>
  <si>
    <t>金金甲43级</t>
  </si>
  <si>
    <t>金金甲44级</t>
  </si>
  <si>
    <t>金金甲45级</t>
  </si>
  <si>
    <t>金金甲46级</t>
  </si>
  <si>
    <t>金金甲47级</t>
  </si>
  <si>
    <t>金金甲48级</t>
  </si>
  <si>
    <t>金金甲49级</t>
  </si>
  <si>
    <t>金金甲50级</t>
  </si>
  <si>
    <t>金金甲51级</t>
  </si>
  <si>
    <t>金金甲52级</t>
  </si>
  <si>
    <t>金金甲53级</t>
  </si>
  <si>
    <t>金金甲54级</t>
  </si>
  <si>
    <t>金金甲55级</t>
  </si>
  <si>
    <t>金金甲56级</t>
  </si>
  <si>
    <t>金金甲57级</t>
  </si>
  <si>
    <t>金金甲58级</t>
  </si>
  <si>
    <t>金金甲59级</t>
  </si>
  <si>
    <t>金金甲60级</t>
  </si>
  <si>
    <t>金金甲61级</t>
  </si>
  <si>
    <t>金金甲62级</t>
  </si>
  <si>
    <t>金金甲63级</t>
  </si>
  <si>
    <t>金金甲64级</t>
  </si>
  <si>
    <t>金金甲65级</t>
  </si>
  <si>
    <t>金金甲66级</t>
  </si>
  <si>
    <t>金金甲67级</t>
  </si>
  <si>
    <t>金金甲68级</t>
  </si>
  <si>
    <t>金金甲69级</t>
  </si>
  <si>
    <t>金金甲70级</t>
  </si>
  <si>
    <t>金金甲71级</t>
  </si>
  <si>
    <t>金金甲72级</t>
  </si>
  <si>
    <t>金金甲73级</t>
  </si>
  <si>
    <t>金金甲74级</t>
  </si>
  <si>
    <t>金金甲75级</t>
  </si>
  <si>
    <t>金金甲76级</t>
  </si>
  <si>
    <t>金金甲77级</t>
  </si>
  <si>
    <t>金金甲78级</t>
  </si>
  <si>
    <t>金金甲79级</t>
  </si>
  <si>
    <t>金金甲80级</t>
  </si>
  <si>
    <t>金金甲81级</t>
  </si>
  <si>
    <t>金金甲82级</t>
  </si>
  <si>
    <t>金金甲83级</t>
  </si>
  <si>
    <t>金金甲84级</t>
  </si>
  <si>
    <t>金金甲85级</t>
  </si>
  <si>
    <t>金金甲86级</t>
  </si>
  <si>
    <t>金金甲87级</t>
  </si>
  <si>
    <t>金金甲88级</t>
  </si>
  <si>
    <t>金金甲89级</t>
  </si>
  <si>
    <t>金金甲90级</t>
  </si>
  <si>
    <t>金金甲91级</t>
  </si>
  <si>
    <t>金金甲92级</t>
  </si>
  <si>
    <t>金金甲93级</t>
  </si>
  <si>
    <t>金金甲94级</t>
  </si>
  <si>
    <t>金金甲95级</t>
  </si>
  <si>
    <t>金金甲96级</t>
  </si>
  <si>
    <t>金金甲97级</t>
  </si>
  <si>
    <t>金金甲98级</t>
  </si>
  <si>
    <t>金金甲99级</t>
  </si>
  <si>
    <t>金乾坤1级</t>
  </si>
  <si>
    <t>金乾坤2级</t>
  </si>
  <si>
    <t>金乾坤3级</t>
  </si>
  <si>
    <t>金乾坤4级</t>
  </si>
  <si>
    <t>金乾坤5级</t>
  </si>
  <si>
    <t>金乾坤6级</t>
  </si>
  <si>
    <t>金乾坤7级</t>
  </si>
  <si>
    <t>金乾坤8级</t>
  </si>
  <si>
    <t>金乾坤9级</t>
  </si>
  <si>
    <t>金乾坤10级</t>
  </si>
  <si>
    <t>金乾坤11级</t>
  </si>
  <si>
    <t>金乾坤12级</t>
  </si>
  <si>
    <t>金乾坤13级</t>
  </si>
  <si>
    <t>金乾坤14级</t>
  </si>
  <si>
    <t>金乾坤15级</t>
  </si>
  <si>
    <t>金乾坤16级</t>
  </si>
  <si>
    <t>金乾坤17级</t>
  </si>
  <si>
    <t>金乾坤18级</t>
  </si>
  <si>
    <t>金乾坤19级</t>
  </si>
  <si>
    <t>金乾坤20级</t>
  </si>
  <si>
    <t>金乾坤21级</t>
  </si>
  <si>
    <t>金乾坤22级</t>
  </si>
  <si>
    <t>金乾坤23级</t>
  </si>
  <si>
    <t>金乾坤24级</t>
  </si>
  <si>
    <t>金乾坤25级</t>
  </si>
  <si>
    <t>金乾坤26级</t>
  </si>
  <si>
    <t>金乾坤27级</t>
  </si>
  <si>
    <t>金乾坤28级</t>
  </si>
  <si>
    <t>金乾坤29级</t>
  </si>
  <si>
    <t>金乾坤30级</t>
  </si>
  <si>
    <t>金乾坤31级</t>
  </si>
  <si>
    <t>金乾坤32级</t>
  </si>
  <si>
    <t>金乾坤33级</t>
  </si>
  <si>
    <t>金乾坤34级</t>
  </si>
  <si>
    <t>金乾坤35级</t>
  </si>
  <si>
    <t>金乾坤36级</t>
  </si>
  <si>
    <t>金乾坤37级</t>
  </si>
  <si>
    <t>金乾坤38级</t>
  </si>
  <si>
    <t>金乾坤39级</t>
  </si>
  <si>
    <t>金乾坤40级</t>
  </si>
  <si>
    <t>金乾坤41级</t>
  </si>
  <si>
    <t>金乾坤42级</t>
  </si>
  <si>
    <t>金乾坤43级</t>
  </si>
  <si>
    <t>金乾坤44级</t>
  </si>
  <si>
    <t>金乾坤45级</t>
  </si>
  <si>
    <t>金乾坤46级</t>
  </si>
  <si>
    <t>金乾坤47级</t>
  </si>
  <si>
    <t>金乾坤48级</t>
  </si>
  <si>
    <t>金乾坤49级</t>
  </si>
  <si>
    <t>金乾坤50级</t>
  </si>
  <si>
    <t>金乾坤51级</t>
  </si>
  <si>
    <t>金乾坤52级</t>
  </si>
  <si>
    <t>金乾坤53级</t>
  </si>
  <si>
    <t>金乾坤54级</t>
  </si>
  <si>
    <t>金乾坤55级</t>
  </si>
  <si>
    <t>金乾坤56级</t>
  </si>
  <si>
    <t>金乾坤57级</t>
  </si>
  <si>
    <t>金乾坤58级</t>
  </si>
  <si>
    <t>金乾坤59级</t>
  </si>
  <si>
    <t>金乾坤60级</t>
  </si>
  <si>
    <t>金乾坤61级</t>
  </si>
  <si>
    <t>金乾坤62级</t>
  </si>
  <si>
    <t>金乾坤63级</t>
  </si>
  <si>
    <t>金乾坤64级</t>
  </si>
  <si>
    <t>金乾坤65级</t>
  </si>
  <si>
    <t>金乾坤66级</t>
  </si>
  <si>
    <t>金乾坤67级</t>
  </si>
  <si>
    <t>金乾坤68级</t>
  </si>
  <si>
    <t>金乾坤69级</t>
  </si>
  <si>
    <t>金乾坤70级</t>
  </si>
  <si>
    <t>金乾坤71级</t>
  </si>
  <si>
    <t>金乾坤72级</t>
  </si>
  <si>
    <t>金乾坤73级</t>
  </si>
  <si>
    <t>金乾坤74级</t>
  </si>
  <si>
    <t>金乾坤75级</t>
  </si>
  <si>
    <t>金乾坤76级</t>
  </si>
  <si>
    <t>金乾坤77级</t>
  </si>
  <si>
    <t>金乾坤78级</t>
  </si>
  <si>
    <t>金乾坤79级</t>
  </si>
  <si>
    <t>金乾坤80级</t>
  </si>
  <si>
    <t>金乾坤81级</t>
  </si>
  <si>
    <t>金乾坤82级</t>
  </si>
  <si>
    <t>金乾坤83级</t>
  </si>
  <si>
    <t>金乾坤84级</t>
  </si>
  <si>
    <t>金乾坤85级</t>
  </si>
  <si>
    <t>金乾坤86级</t>
  </si>
  <si>
    <t>金乾坤87级</t>
  </si>
  <si>
    <t>金乾坤88级</t>
  </si>
  <si>
    <t>金乾坤89级</t>
  </si>
  <si>
    <t>金乾坤90级</t>
  </si>
  <si>
    <t>金乾坤91级</t>
  </si>
  <si>
    <t>金乾坤92级</t>
  </si>
  <si>
    <t>金乾坤93级</t>
  </si>
  <si>
    <t>金乾坤94级</t>
  </si>
  <si>
    <t>金乾坤95级</t>
  </si>
  <si>
    <t>金乾坤96级</t>
  </si>
  <si>
    <t>金乾坤97级</t>
  </si>
  <si>
    <t>金乾坤98级</t>
  </si>
  <si>
    <t>金乾坤99级</t>
  </si>
  <si>
    <t>金流云1级</t>
  </si>
  <si>
    <t>金流云2级</t>
  </si>
  <si>
    <t>金流云3级</t>
  </si>
  <si>
    <t>金流云4级</t>
  </si>
  <si>
    <t>金流云5级</t>
  </si>
  <si>
    <t>金流云6级</t>
  </si>
  <si>
    <t>金流云7级</t>
  </si>
  <si>
    <t>金流云8级</t>
  </si>
  <si>
    <t>金流云9级</t>
  </si>
  <si>
    <t>金流云10级</t>
  </si>
  <si>
    <t>金流云11级</t>
  </si>
  <si>
    <t>金流云12级</t>
  </si>
  <si>
    <t>金流云13级</t>
  </si>
  <si>
    <t>金流云14级</t>
  </si>
  <si>
    <t>金流云15级</t>
  </si>
  <si>
    <t>金流云16级</t>
  </si>
  <si>
    <t>金流云17级</t>
  </si>
  <si>
    <t>金流云18级</t>
  </si>
  <si>
    <t>金流云19级</t>
  </si>
  <si>
    <t>金流云20级</t>
  </si>
  <si>
    <t>金流云21级</t>
  </si>
  <si>
    <t>金流云22级</t>
  </si>
  <si>
    <t>金流云23级</t>
  </si>
  <si>
    <t>金流云24级</t>
  </si>
  <si>
    <t>金流云25级</t>
  </si>
  <si>
    <t>金流云26级</t>
  </si>
  <si>
    <t>金流云27级</t>
  </si>
  <si>
    <t>金流云28级</t>
  </si>
  <si>
    <t>金流云29级</t>
  </si>
  <si>
    <t>金流云30级</t>
  </si>
  <si>
    <t>金流云31级</t>
  </si>
  <si>
    <t>金流云32级</t>
  </si>
  <si>
    <t>金流云33级</t>
  </si>
  <si>
    <t>金流云34级</t>
  </si>
  <si>
    <t>金流云35级</t>
  </si>
  <si>
    <t>金流云36级</t>
  </si>
  <si>
    <t>金流云37级</t>
  </si>
  <si>
    <t>金流云38级</t>
  </si>
  <si>
    <t>金流云39级</t>
  </si>
  <si>
    <t>金流云40级</t>
  </si>
  <si>
    <t>金流云41级</t>
  </si>
  <si>
    <t>金流云42级</t>
  </si>
  <si>
    <t>金流云43级</t>
  </si>
  <si>
    <t>金流云44级</t>
  </si>
  <si>
    <t>金流云45级</t>
  </si>
  <si>
    <t>金流云46级</t>
  </si>
  <si>
    <t>金流云47级</t>
  </si>
  <si>
    <t>金流云48级</t>
  </si>
  <si>
    <t>金流云49级</t>
  </si>
  <si>
    <t>金流云50级</t>
  </si>
  <si>
    <t>金流云51级</t>
  </si>
  <si>
    <t>金流云52级</t>
  </si>
  <si>
    <t>金流云53级</t>
  </si>
  <si>
    <t>金流云54级</t>
  </si>
  <si>
    <t>金流云55级</t>
  </si>
  <si>
    <t>金流云56级</t>
  </si>
  <si>
    <t>金流云57级</t>
  </si>
  <si>
    <t>金流云58级</t>
  </si>
  <si>
    <t>金流云59级</t>
  </si>
  <si>
    <t>金流云60级</t>
  </si>
  <si>
    <t>金流云61级</t>
  </si>
  <si>
    <t>金流云62级</t>
  </si>
  <si>
    <t>金流云63级</t>
  </si>
  <si>
    <t>金流云64级</t>
  </si>
  <si>
    <t>金流云65级</t>
  </si>
  <si>
    <t>金流云66级</t>
  </si>
  <si>
    <t>金流云67级</t>
  </si>
  <si>
    <t>金流云68级</t>
  </si>
  <si>
    <t>金流云69级</t>
  </si>
  <si>
    <t>金流云70级</t>
  </si>
  <si>
    <t>金流云71级</t>
  </si>
  <si>
    <t>金流云72级</t>
  </si>
  <si>
    <t>金流云73级</t>
  </si>
  <si>
    <t>金流云74级</t>
  </si>
  <si>
    <t>金流云75级</t>
  </si>
  <si>
    <t>金流云76级</t>
  </si>
  <si>
    <t>金流云77级</t>
  </si>
  <si>
    <t>金流云78级</t>
  </si>
  <si>
    <t>金流云79级</t>
  </si>
  <si>
    <t>金流云80级</t>
  </si>
  <si>
    <t>金流云81级</t>
  </si>
  <si>
    <t>金流云82级</t>
  </si>
  <si>
    <t>金流云83级</t>
  </si>
  <si>
    <t>金流云84级</t>
  </si>
  <si>
    <t>金流云85级</t>
  </si>
  <si>
    <t>金流云86级</t>
  </si>
  <si>
    <t>金流云87级</t>
  </si>
  <si>
    <t>金流云88级</t>
  </si>
  <si>
    <t>金流云89级</t>
  </si>
  <si>
    <t>金流云90级</t>
  </si>
  <si>
    <t>金流云91级</t>
  </si>
  <si>
    <t>金流云92级</t>
  </si>
  <si>
    <t>金流云93级</t>
  </si>
  <si>
    <t>金流云94级</t>
  </si>
  <si>
    <t>金流云95级</t>
  </si>
  <si>
    <t>金流云96级</t>
  </si>
  <si>
    <t>金流云97级</t>
  </si>
  <si>
    <t>金流云98级</t>
  </si>
  <si>
    <t>金流云99级</t>
  </si>
  <si>
    <t>金阴阳1级</t>
  </si>
  <si>
    <t>金阴阳2级</t>
  </si>
  <si>
    <t>金阴阳3级</t>
  </si>
  <si>
    <t>金阴阳4级</t>
  </si>
  <si>
    <t>金阴阳5级</t>
  </si>
  <si>
    <t>金阴阳6级</t>
  </si>
  <si>
    <t>金阴阳7级</t>
  </si>
  <si>
    <t>金阴阳8级</t>
  </si>
  <si>
    <t>金阴阳9级</t>
  </si>
  <si>
    <t>金阴阳10级</t>
  </si>
  <si>
    <t>金阴阳11级</t>
  </si>
  <si>
    <t>金阴阳12级</t>
  </si>
  <si>
    <t>金阴阳13级</t>
  </si>
  <si>
    <t>金阴阳14级</t>
  </si>
  <si>
    <t>金阴阳15级</t>
  </si>
  <si>
    <t>金阴阳16级</t>
  </si>
  <si>
    <t>金阴阳17级</t>
  </si>
  <si>
    <t>金阴阳18级</t>
  </si>
  <si>
    <t>金阴阳19级</t>
  </si>
  <si>
    <t>金阴阳20级</t>
  </si>
  <si>
    <t>金阴阳21级</t>
  </si>
  <si>
    <t>金阴阳22级</t>
  </si>
  <si>
    <t>金阴阳23级</t>
  </si>
  <si>
    <t>金阴阳24级</t>
  </si>
  <si>
    <t>金阴阳25级</t>
  </si>
  <si>
    <t>金阴阳26级</t>
  </si>
  <si>
    <t>金阴阳27级</t>
  </si>
  <si>
    <t>金阴阳28级</t>
  </si>
  <si>
    <t>金阴阳29级</t>
  </si>
  <si>
    <t>金阴阳30级</t>
  </si>
  <si>
    <t>金阴阳31级</t>
  </si>
  <si>
    <t>金阴阳32级</t>
  </si>
  <si>
    <t>金阴阳33级</t>
  </si>
  <si>
    <t>金阴阳34级</t>
  </si>
  <si>
    <t>金阴阳35级</t>
  </si>
  <si>
    <t>金阴阳36级</t>
  </si>
  <si>
    <t>金阴阳37级</t>
  </si>
  <si>
    <t>金阴阳38级</t>
  </si>
  <si>
    <t>金阴阳39级</t>
  </si>
  <si>
    <t>金阴阳40级</t>
  </si>
  <si>
    <t>金阴阳41级</t>
  </si>
  <si>
    <t>金阴阳42级</t>
  </si>
  <si>
    <t>金阴阳43级</t>
  </si>
  <si>
    <t>金阴阳44级</t>
  </si>
  <si>
    <t>金阴阳45级</t>
  </si>
  <si>
    <t>金阴阳46级</t>
  </si>
  <si>
    <t>金阴阳47级</t>
  </si>
  <si>
    <t>金阴阳48级</t>
  </si>
  <si>
    <t>金阴阳49级</t>
  </si>
  <si>
    <t>金阴阳50级</t>
  </si>
  <si>
    <t>金阴阳51级</t>
  </si>
  <si>
    <t>金阴阳52级</t>
  </si>
  <si>
    <t>金阴阳53级</t>
  </si>
  <si>
    <t>金阴阳54级</t>
  </si>
  <si>
    <t>金阴阳55级</t>
  </si>
  <si>
    <t>金阴阳56级</t>
  </si>
  <si>
    <t>金阴阳57级</t>
  </si>
  <si>
    <t>金阴阳58级</t>
  </si>
  <si>
    <t>金阴阳59级</t>
  </si>
  <si>
    <t>金阴阳60级</t>
  </si>
  <si>
    <t>金阴阳61级</t>
  </si>
  <si>
    <t>金阴阳62级</t>
  </si>
  <si>
    <t>金阴阳63级</t>
  </si>
  <si>
    <t>金阴阳64级</t>
  </si>
  <si>
    <t>金阴阳65级</t>
  </si>
  <si>
    <t>金阴阳66级</t>
  </si>
  <si>
    <t>金阴阳67级</t>
  </si>
  <si>
    <t>金阴阳68级</t>
  </si>
  <si>
    <t>金阴阳69级</t>
  </si>
  <si>
    <t>金阴阳70级</t>
  </si>
  <si>
    <t>金阴阳71级</t>
  </si>
  <si>
    <t>金阴阳72级</t>
  </si>
  <si>
    <t>金阴阳73级</t>
  </si>
  <si>
    <t>金阴阳74级</t>
  </si>
  <si>
    <t>金阴阳75级</t>
  </si>
  <si>
    <t>金阴阳76级</t>
  </si>
  <si>
    <t>金阴阳77级</t>
  </si>
  <si>
    <t>金阴阳78级</t>
  </si>
  <si>
    <t>金阴阳79级</t>
  </si>
  <si>
    <t>金阴阳80级</t>
  </si>
  <si>
    <t>金阴阳81级</t>
  </si>
  <si>
    <t>金阴阳82级</t>
  </si>
  <si>
    <t>金阴阳83级</t>
  </si>
  <si>
    <t>金阴阳84级</t>
  </si>
  <si>
    <t>金阴阳85级</t>
  </si>
  <si>
    <t>金阴阳86级</t>
  </si>
  <si>
    <t>金阴阳87级</t>
  </si>
  <si>
    <t>金阴阳88级</t>
  </si>
  <si>
    <t>金阴阳89级</t>
  </si>
  <si>
    <t>金阴阳90级</t>
  </si>
  <si>
    <t>金阴阳91级</t>
  </si>
  <si>
    <t>金阴阳92级</t>
  </si>
  <si>
    <t>金阴阳93级</t>
  </si>
  <si>
    <t>金阴阳94级</t>
  </si>
  <si>
    <t>金阴阳95级</t>
  </si>
  <si>
    <t>金阴阳96级</t>
  </si>
  <si>
    <t>金阴阳97级</t>
  </si>
  <si>
    <t>金阴阳98级</t>
  </si>
  <si>
    <t>金阴阳99级</t>
  </si>
  <si>
    <t>金善财1级</t>
  </si>
  <si>
    <t>金善财2级</t>
  </si>
  <si>
    <t>金善财3级</t>
  </si>
  <si>
    <t>金善财4级</t>
  </si>
  <si>
    <t>金善财5级</t>
  </si>
  <si>
    <t>金善财6级</t>
  </si>
  <si>
    <t>金善财7级</t>
  </si>
  <si>
    <t>金善财8级</t>
  </si>
  <si>
    <t>金善财9级</t>
  </si>
  <si>
    <t>金善财10级</t>
  </si>
  <si>
    <t>金善财11级</t>
  </si>
  <si>
    <t>金善财12级</t>
  </si>
  <si>
    <t>金善财13级</t>
  </si>
  <si>
    <t>金善财14级</t>
  </si>
  <si>
    <t>金善财15级</t>
  </si>
  <si>
    <t>金善财16级</t>
  </si>
  <si>
    <t>金善财17级</t>
  </si>
  <si>
    <t>金善财18级</t>
  </si>
  <si>
    <t>金善财19级</t>
  </si>
  <si>
    <t>金善财20级</t>
  </si>
  <si>
    <t>金善财21级</t>
  </si>
  <si>
    <t>金善财22级</t>
  </si>
  <si>
    <t>金善财23级</t>
  </si>
  <si>
    <t>金善财24级</t>
  </si>
  <si>
    <t>金善财25级</t>
  </si>
  <si>
    <t>金善财26级</t>
  </si>
  <si>
    <t>金善财27级</t>
  </si>
  <si>
    <t>金善财28级</t>
  </si>
  <si>
    <t>金善财29级</t>
  </si>
  <si>
    <t>金善财30级</t>
  </si>
  <si>
    <t>金善财31级</t>
  </si>
  <si>
    <t>金善财32级</t>
  </si>
  <si>
    <t>金善财33级</t>
  </si>
  <si>
    <t>金善财34级</t>
  </si>
  <si>
    <t>金善财35级</t>
  </si>
  <si>
    <t>金善财36级</t>
  </si>
  <si>
    <t>金善财37级</t>
  </si>
  <si>
    <t>金善财38级</t>
  </si>
  <si>
    <t>金善财39级</t>
  </si>
  <si>
    <t>金善财40级</t>
  </si>
  <si>
    <t>金善财41级</t>
  </si>
  <si>
    <t>金善财42级</t>
  </si>
  <si>
    <t>金善财43级</t>
  </si>
  <si>
    <t>金善财44级</t>
  </si>
  <si>
    <t>金善财45级</t>
  </si>
  <si>
    <t>金善财46级</t>
  </si>
  <si>
    <t>金善财47级</t>
  </si>
  <si>
    <t>金善财48级</t>
  </si>
  <si>
    <t>金善财49级</t>
  </si>
  <si>
    <t>金善财50级</t>
  </si>
  <si>
    <t>金善财51级</t>
  </si>
  <si>
    <t>金善财52级</t>
  </si>
  <si>
    <t>金善财53级</t>
  </si>
  <si>
    <t>金善财54级</t>
  </si>
  <si>
    <t>金善财55级</t>
  </si>
  <si>
    <t>金善财56级</t>
  </si>
  <si>
    <t>金善财57级</t>
  </si>
  <si>
    <t>金善财58级</t>
  </si>
  <si>
    <t>金善财59级</t>
  </si>
  <si>
    <t>金善财60级</t>
  </si>
  <si>
    <t>金善财61级</t>
  </si>
  <si>
    <t>金善财62级</t>
  </si>
  <si>
    <t>金善财63级</t>
  </si>
  <si>
    <t>金善财64级</t>
  </si>
  <si>
    <t>金善财65级</t>
  </si>
  <si>
    <t>金善财66级</t>
  </si>
  <si>
    <t>金善财67级</t>
  </si>
  <si>
    <t>金善财68级</t>
  </si>
  <si>
    <t>金善财69级</t>
  </si>
  <si>
    <t>金善财70级</t>
  </si>
  <si>
    <t>金善财71级</t>
  </si>
  <si>
    <t>金善财72级</t>
  </si>
  <si>
    <t>金善财73级</t>
  </si>
  <si>
    <t>金善财74级</t>
  </si>
  <si>
    <t>金善财75级</t>
  </si>
  <si>
    <t>金善财76级</t>
  </si>
  <si>
    <t>金善财77级</t>
  </si>
  <si>
    <t>金善财78级</t>
  </si>
  <si>
    <t>金善财79级</t>
  </si>
  <si>
    <t>金善财80级</t>
  </si>
  <si>
    <t>金善财81级</t>
  </si>
  <si>
    <t>金善财82级</t>
  </si>
  <si>
    <t>金善财83级</t>
  </si>
  <si>
    <t>金善财84级</t>
  </si>
  <si>
    <t>金善财85级</t>
  </si>
  <si>
    <t>金善财86级</t>
  </si>
  <si>
    <t>金善财87级</t>
  </si>
  <si>
    <t>金善财88级</t>
  </si>
  <si>
    <t>金善财89级</t>
  </si>
  <si>
    <t>金善财90级</t>
  </si>
  <si>
    <t>金善财91级</t>
  </si>
  <si>
    <t>金善财92级</t>
  </si>
  <si>
    <t>金善财93级</t>
  </si>
  <si>
    <t>金善财94级</t>
  </si>
  <si>
    <t>金善财95级</t>
  </si>
  <si>
    <t>金善财96级</t>
  </si>
  <si>
    <t>金善财97级</t>
  </si>
  <si>
    <t>金善财98级</t>
  </si>
  <si>
    <t>金善财99级</t>
  </si>
  <si>
    <t>心法3拍卖盒1</t>
  </si>
  <si>
    <t>"神秘道具"</t>
  </si>
  <si>
    <t>心法3拍卖盒2</t>
  </si>
  <si>
    <t>心法3拍卖盒3</t>
  </si>
  <si>
    <t>心法3拍卖盒4</t>
  </si>
  <si>
    <t>心法3拍卖盒5</t>
  </si>
  <si>
    <t>秘籍拍卖盒</t>
  </si>
  <si>
    <t>材料拍卖盒1</t>
  </si>
  <si>
    <t>材料拍卖盒2</t>
  </si>
  <si>
    <t>心法③部位1绿色0星</t>
  </si>
  <si>
    <t>"夺命·首篇"</t>
  </si>
  <si>
    <t>"当前星级：|C:0x888985&amp;T:☆☆☆|\n\n基础属性：\n|C:0x35e62d&amp;T:      攻击 + 143|\n|C:0x35e62d&amp;T:      生命 + 1551|\n|C:0x35e62d&amp;T:      夺命追伤 + 1867\n\n|C:0xffd93f&amp;T:战斗力：1497|\n\n|C:0x35e62d&amp;T:夺命斩1级(绿色5件激活)|\n每攻击|C:0x35e62d&amp;T:10|次，额外造成|C:0x00ff00&amp;T:20%|伤害，并额外附加|C:0x00ff00&amp;T:200000|点伤害的夺命追伤"</t>
  </si>
  <si>
    <t>心法③部位1绿色1星</t>
  </si>
  <si>
    <t>"当前星级：|C:0xffd93f&amp;T:★||C:0x888985&amp;T:☆☆|\n\n基础属性：\n|C:0x35e62d&amp;T:      攻击 + 201|\n|C:0x35e62d&amp;T:      生命 + 2172|\n|C:0x35e62d&amp;T:      夺命追伤 + 2614\n\n|C:0xffd93f&amp;T:战斗力：2099|\n\n|C:0x35e62d&amp;T:夺命斩1级(绿色5件激活)|\n每攻击|C:0x35e62d&amp;T:10|次，额外造成|C:0x00ff00&amp;T:20%|伤害，并额外附加|C:0x00ff00&amp;T:200000|点伤害的夺命追伤"</t>
  </si>
  <si>
    <t>心法③部位1绿色2星</t>
  </si>
  <si>
    <t>"当前星级：|C:0xffd93f&amp;T:★★||C:0x888985&amp;T:☆|\n\n基础属性：\n|C:0x35e62d&amp;T:      攻击 + 258|\n|C:0x35e62d&amp;T:      生命 + 2793|\n|C:0x35e62d&amp;T:      夺命追伤 + 3362\n\n|C:0xffd93f&amp;T:战斗力：2698|\n\n|C:0x35e62d&amp;T:夺命斩1级(绿色5件激活)|\n每攻击|C:0x35e62d&amp;T:10|次，额外造成|C:0x00ff00&amp;T:20%|伤害，并额外附加|C:0x00ff00&amp;T:200000|点伤害的夺命追伤"</t>
  </si>
  <si>
    <t>心法③部位1绿色3星</t>
  </si>
  <si>
    <t>"当前星级：|C:0xffd93f&amp;T:★★★|\n\n基础属性：\n|C:0x35e62d&amp;T:      攻击 + 316|\n|C:0x35e62d&amp;T:      生命 + 3413|\n|C:0x35e62d&amp;T:      夺命追伤 + 4109\n\n|C:0xffd93f&amp;T:战斗力：3299|\n\n|C:0x35e62d&amp;T:夺命斩1级(绿色5件激活)|\n每攻击|C:0x35e62d&amp;T:10|次，额外造成|C:0x00ff00&amp;T:20%|伤害，并额外附加|C:0x00ff00&amp;T:200000|点伤害的夺命追伤"</t>
  </si>
  <si>
    <t>心法③部位1紫色0星</t>
  </si>
  <si>
    <t>"当前星级：|C:0x888985&amp;T:☆☆☆☆☆|\n\n基础属性：\n|C:0x35e62d&amp;T:      攻击 + 373|\n|C:0x35e62d&amp;T:      生命 + 4034|\n|C:0x35e62d&amp;T:      夺命追伤 + 4856\n\n|C:0xffd93f&amp;T:战斗力：3898|\n\n|C:0xd242fb&amp;T:夺命斩2级(紫色5件激活)|\n每攻击|C:0x35e62d&amp;T:10|次，额外造成|C:0x00ff00&amp;T:30%|伤害，并额外附加|C:0x00ff00&amp;T:300000|点伤害的夺命追伤"</t>
  </si>
  <si>
    <t>心法③部位1紫色1星</t>
  </si>
  <si>
    <t>"当前星级：|C:0xffd93f&amp;T:★||C:0x888985&amp;T:☆☆☆☆|\n\n基础属性：\n|C:0x35e62d&amp;T:      攻击 + 522|\n|C:0x35e62d&amp;T:      生命 + 5648|\n|C:0x35e62d&amp;T:      夺命追伤 + 6798\n\n|C:0xffd93f&amp;T:战斗力：5456|\n\n|C:0xd242fb&amp;T:夺命斩2级(紫色5件激活)|\n每攻击|C:0x35e62d&amp;T:10|次，额外造成|C:0x00ff00&amp;T:30%|伤害，并额外附加|C:0x00ff00&amp;T:300000|点伤害的夺命追伤"</t>
  </si>
  <si>
    <t>心法③部位1紫色2星</t>
  </si>
  <si>
    <t>"当前星级：|C:0xffd93f&amp;T:★★||C:0x888985&amp;T:☆☆☆|\n\n基础属性：\n|C:0x35e62d&amp;T:      攻击 + 672|\n|C:0x35e62d&amp;T:      生命 + 7262|\n|C:0x35e62d&amp;T:      夺命追伤 + 8741\n\n|C:0xffd93f&amp;T:战斗力：7018|\n\n|C:0xd242fb&amp;T:夺命斩2级(紫色5件激活)|\n每攻击|C:0x35e62d&amp;T:10|次，额外造成|C:0x00ff00&amp;T:30%|伤害，并额外附加|C:0x00ff00&amp;T:300000|点伤害的夺命追伤"</t>
  </si>
  <si>
    <t>心法③部位1紫色3星</t>
  </si>
  <si>
    <t>"当前星级：|C:0xffd93f&amp;T:★★★||C:0x888985&amp;T:☆☆|\n\n基础属性：\n|C:0x35e62d&amp;T:      攻击 + 821|\n|C:0x35e62d&amp;T:      生命 + 8875|\n|C:0x35e62d&amp;T:      夺命追伤 + 10683\n\n|C:0xffd93f&amp;T:战斗力：8576|\n\n|C:0xd242fb&amp;T:夺命斩2级(紫色5件激活)|\n每攻击|C:0x35e62d&amp;T:10|次，额外造成|C:0x00ff00&amp;T:30%|伤害，并额外附加|C:0x00ff00&amp;T:300000|点伤害的夺命追伤"</t>
  </si>
  <si>
    <t>心法③部位1紫色4星</t>
  </si>
  <si>
    <t>"当前星级：|C:0xffd93f&amp;T:★★★★||C:0x888985&amp;T:☆|\n\n基础属性：\n|C:0x35e62d&amp;T:      攻击 + 971|\n|C:0x35e62d&amp;T:      生命 + 10489|\n|C:0x35e62d&amp;T:      夺命追伤 + 12626\n\n|C:0xffd93f&amp;T:战斗力：10139|\n\n|C:0xd242fb&amp;T:夺命斩2级(紫色5件激活)|\n每攻击|C:0x35e62d&amp;T:10|次，额外造成|C:0x00ff00&amp;T:30%|伤害，并额外附加|C:0x00ff00&amp;T:300000|点伤害的夺命追伤"</t>
  </si>
  <si>
    <t>心法③部位1紫色5星</t>
  </si>
  <si>
    <t>"当前星级：|C:0xffd93f&amp;T:★★★★★|\n\n基础属性：\n|C:0x35e62d&amp;T:      攻击 + 1120|\n|C:0x35e62d&amp;T:      生命 + 12103|\n|C:0x35e62d&amp;T:      夺命追伤 + 14568\n\n|C:0xffd93f&amp;T:战斗力：11697|\n\n|C:0xd242fb&amp;T:夺命斩2级(紫色5件激活)|\n每攻击|C:0x35e62d&amp;T:10|次，额外造成|C:0x00ff00&amp;T:30%|伤害，并额外附加|C:0x00ff00&amp;T:300000|点伤害的夺命追伤"</t>
  </si>
  <si>
    <t>心法③部位1橙色0星</t>
  </si>
  <si>
    <t>"当前星级：|C:0x888985&amp;T:☆☆☆☆☆|\n\n基础属性：\n|C:0x35e62d&amp;T:      攻击 + 1178|\n|C:0x35e62d&amp;T:      生命 + 12724|\n|C:0x35e62d&amp;T:      夺命追伤 + 15316\n\n|C:0xffd93f&amp;T:战斗力：12299|\n\n|C:0xff750f&amp;T:夺命斩3级(橙色5件激活)|\n每攻击|C:0x35e62d&amp;T:10|次，额外造成|C:0x00ff00&amp;T:40%|伤害，并额外附加|C:0x00ff00&amp;T:400000|点伤害的夺命追伤"</t>
  </si>
  <si>
    <t>心法③部位1橙色1星</t>
  </si>
  <si>
    <t>"当前星级：|C:0xffd93f&amp;T:★||C:0x888985&amp;T:☆☆☆☆|\n\n基础属性：\n|C:0x35e62d&amp;T:      攻击 + 1413|\n|C:0x35e62d&amp;T:      生命 + 15268|\n|C:0x35e62d&amp;T:      夺命追伤 + 18379\n\n|C:0xffd93f&amp;T:战斗力：14757|\n\n|C:0xff750f&amp;T:夺命斩3级(橙色5件激活)|\n每攻击|C:0x35e62d&amp;T:10|次，额外造成|C:0x00ff00&amp;T:40%|伤害，并额外附加|C:0x00ff00&amp;T:400000|点伤害的夺命追伤"</t>
  </si>
  <si>
    <t>心法③部位1橙色2星</t>
  </si>
  <si>
    <t>"当前星级：|C:0xffd93f&amp;T:★★||C:0x888985&amp;T:☆☆☆|\n\n基础属性：\n|C:0x35e62d&amp;T:      攻击 + 1649|\n|C:0x35e62d&amp;T:      生命 + 17813|\n|C:0x35e62d&amp;T:      夺命追伤 + 21442\n\n|C:0xffd93f&amp;T:战斗力：17218|\n\n|C:0xff750f&amp;T:夺命斩3级(橙色5件激活)|\n每攻击|C:0x35e62d&amp;T:10|次，额外造成|C:0x00ff00&amp;T:40%|伤害，并额外附加|C:0x00ff00&amp;T:400000|点伤害的夺命追伤"</t>
  </si>
  <si>
    <t>心法③部位1橙色3星</t>
  </si>
  <si>
    <t>"当前星级：|C:0xffd93f&amp;T:★★★||C:0x888985&amp;T:☆☆|\n\n基础属性：\n|C:0x35e62d&amp;T:      攻击 + 1885|\n|C:0x35e62d&amp;T:      生命 + 20358|\n|C:0x35e62d&amp;T:      夺命追伤 + 24505\n\n|C:0xffd93f&amp;T:战斗力：19679|\n\n|C:0xff750f&amp;T:夺命斩3级(橙色5件激活)|\n每攻击|C:0x35e62d&amp;T:10|次，额外造成|C:0x00ff00&amp;T:40%|伤害，并额外附加|C:0x00ff00&amp;T:400000|点伤害的夺命追伤"</t>
  </si>
  <si>
    <t>心法③部位1橙色4星</t>
  </si>
  <si>
    <t>"当前星级：|C:0xffd93f&amp;T:★★★★||C:0x888985&amp;T:☆|\n\n基础属性：\n|C:0x35e62d&amp;T:      攻击 + 2120|\n|C:0x35e62d&amp;T:      生命 + 22903|\n|C:0x35e62d&amp;T:      夺命追伤 + 27568\n\n|C:0xffd93f&amp;T:战斗力：22137|\n\n|C:0xff750f&amp;T:夺命斩3级(橙色5件激活)|\n每攻击|C:0x35e62d&amp;T:10|次，额外造成|C:0x00ff00&amp;T:40%|伤害，并额外附加|C:0x00ff00&amp;T:400000|点伤害的夺命追伤"</t>
  </si>
  <si>
    <t>心法③部位1橙色5星</t>
  </si>
  <si>
    <t>"当前星级：|C:0xffd93f&amp;T:★★★★★|\n\n基础属性：\n|C:0x35e62d&amp;T:      攻击 + 2356|\n|C:0x35e62d&amp;T:      生命 + 25448|\n|C:0x35e62d&amp;T:      夺命追伤 + 30632\n\n|C:0xffd93f&amp;T:战斗力：24599|\n\n|C:0xff750f&amp;T:夺命斩3级(橙色5件激活)|\n每攻击|C:0x35e62d&amp;T:10|次，额外造成|C:0x00ff00&amp;T:40%|伤害，并额外附加|C:0x00ff00&amp;T:400000|点伤害的夺命追伤"</t>
  </si>
  <si>
    <t>心法③部位1红色0星</t>
  </si>
  <si>
    <t>"当前星级：|C:0x888985&amp;T:☆☆☆☆☆|\n\n基础属性：\n|C:0x35e62d&amp;T:      攻击 + 2413|\n|C:0x35e62d&amp;T:      生命 + 26068|\n|C:0x35e62d&amp;T:      夺命追伤 + 31379\n\n|C:0xffd93f&amp;T:战斗力：25197|\n\n|C:0xf3311e&amp;T:夺命斩4级(红色5件激活)|\n每攻击|C:0x35e62d&amp;T:10|次，额外造成|C:0x00ff00&amp;T:50%|伤害，并额外附加|C:0x00ff00&amp;T:500000|点伤害的夺命追伤"</t>
  </si>
  <si>
    <t>心法③部位1红色1星</t>
  </si>
  <si>
    <t>"当前星级：|C:0xffd93f&amp;T:★||C:0x888985&amp;T:☆☆☆☆|\n\n基础属性：\n|C:0x35e62d&amp;T:      攻击 + 2896|\n|C:0x35e62d&amp;T:      生命 + 31282|\n|C:0x35e62d&amp;T:      夺命追伤 + 37655\n\n|C:0xffd93f&amp;T:战斗力：30238|\n\n|C:0xf3311e&amp;T:夺命斩4级(红色5件激活)|\n每攻击|C:0x35e62d&amp;T:10|次，额外造成|C:0x00ff00&amp;T:50%|伤害，并额外附加|C:0x00ff00&amp;T:500000|点伤害的夺命追伤"</t>
  </si>
  <si>
    <t>心法③部位1红色2星</t>
  </si>
  <si>
    <t>"当前星级：|C:0xffd93f&amp;T:★★||C:0x888985&amp;T:☆☆☆|\n\n基础属性：\n|C:0x35e62d&amp;T:      攻击 + 3379|\n|C:0x35e62d&amp;T:      生命 + 36496|\n|C:0x35e62d&amp;T:      夺命追伤 + 43931\n\n|C:0xffd93f&amp;T:战斗力：35279|\n\n|C:0xf3311e&amp;T:夺命斩4级(红色5件激活)|\n每攻击|C:0x35e62d&amp;T:10|次，额外造成|C:0x00ff00&amp;T:50%|伤害，并额外附加|C:0x00ff00&amp;T:500000|点伤害的夺命追伤"</t>
  </si>
  <si>
    <t>心法③部位1红色3星</t>
  </si>
  <si>
    <t>"当前星级：|C:0xffd93f&amp;T:★★★||C:0x888985&amp;T:☆☆|\n\n基础属性：\n|C:0x35e62d&amp;T:      攻击 + 3862|\n|C:0x35e62d&amp;T:      生命 + 41710|\n|C:0x35e62d&amp;T:      夺命追伤 + 50206\n\n|C:0xffd93f&amp;T:战斗力：40319|\n\n|C:0xf3311e&amp;T:夺命斩4级(红色5件激活)|\n每攻击|C:0x35e62d&amp;T:10|次，额外造成|C:0x00ff00&amp;T:50%|伤害，并额外附加|C:0x00ff00&amp;T:500000|点伤害的夺命追伤"</t>
  </si>
  <si>
    <t>心法③部位1红色4星</t>
  </si>
  <si>
    <t>"当前星级：|C:0xffd93f&amp;T:★★★★||C:0x888985&amp;T:☆|\n\n基础属性：\n|C:0x35e62d&amp;T:      攻击 + 4344|\n|C:0x35e62d&amp;T:      生命 + 46924|\n|C:0x35e62d&amp;T:      夺命追伤 + 56482\n\n|C:0xffd93f&amp;T:战斗力：45357|\n\n|C:0xf3311e&amp;T:夺命斩4级(红色5件激活)|\n每攻击|C:0x35e62d&amp;T:10|次，额外造成|C:0x00ff00&amp;T:50%|伤害，并额外附加|C:0x00ff00&amp;T:500000|点伤害的夺命追伤"</t>
  </si>
  <si>
    <t>心法③部位1红色5星</t>
  </si>
  <si>
    <t>"当前星级：|C:0xffd93f&amp;T:★★★★★|\n\n基础属性：\n|C:0x35e62d&amp;T:      攻击 + 4827|\n|C:0x35e62d&amp;T:      生命 + 52137|\n|C:0x35e62d&amp;T:      夺命追伤 + 62758\n\n|C:0xffd93f&amp;T:战斗力：50397|\n\n|C:0xf3311e&amp;T:夺命斩4级(红色5件激活)|\n每攻击|C:0x35e62d&amp;T:10|次，额外造成|C:0x00ff00&amp;T:50%|伤害，并额外附加|C:0x00ff00&amp;T:500000|点伤害的夺命追伤"</t>
  </si>
  <si>
    <t>心法③部位2绿色0星</t>
  </si>
  <si>
    <t>"夺命·上篇"</t>
  </si>
  <si>
    <t>"当前星级：|C:0x888985&amp;T:☆☆☆|\n\n基础属性：\n|C:0x35e62d&amp;T:      攻击 + 229|\n|C:0x35e62d&amp;T:      夺命追伤 + 1867\n\n|C:0xffd93f&amp;T:战斗力：1497|\n\n|C:0x35e62d&amp;T:夺命斩1级(绿色5件激活)|\n每攻击|C:0x35e62d&amp;T:10|次，额外造成|C:0x00ff00&amp;T:20%|伤害，并额外附加|C:0x00ff00&amp;T:200000|点伤害的夺命追伤"</t>
  </si>
  <si>
    <t>心法③部位2绿色1星</t>
  </si>
  <si>
    <t>"当前星级：|C:0xffd93f&amp;T:★||C:0x888985&amp;T:☆☆|\n\n基础属性：\n|C:0x35e62d&amp;T:      攻击 + 321|\n|C:0x35e62d&amp;T:      夺命追伤 + 2614\n\n|C:0xffd93f&amp;T:战斗力：2097|\n\n|C:0x35e62d&amp;T:夺命斩1级(绿色5件激活)|\n每攻击|C:0x35e62d&amp;T:10|次，额外造成|C:0x00ff00&amp;T:20%|伤害，并额外附加|C:0x00ff00&amp;T:200000|点伤害的夺命追伤"</t>
  </si>
  <si>
    <t>心法③部位2绿色2星</t>
  </si>
  <si>
    <t>"当前星级：|C:0xffd93f&amp;T:★★||C:0x888985&amp;T:☆|\n\n基础属性：\n|C:0x35e62d&amp;T:      攻击 + 413|\n|C:0x35e62d&amp;T:      夺命追伤 + 3362\n\n|C:0xffd93f&amp;T:战斗力：2697|\n\n|C:0x35e62d&amp;T:夺命斩1级(绿色5件激活)|\n每攻击|C:0x35e62d&amp;T:10|次，额外造成|C:0x00ff00&amp;T:20%|伤害，并额外附加|C:0x00ff00&amp;T:200000|点伤害的夺命追伤"</t>
  </si>
  <si>
    <t>心法③部位2绿色3星</t>
  </si>
  <si>
    <t>"当前星级：|C:0xffd93f&amp;T:★★★|\n\n基础属性：\n|C:0x35e62d&amp;T:      攻击 + 505|\n|C:0x35e62d&amp;T:      夺命追伤 + 4109\n\n|C:0xffd93f&amp;T:战斗力：3297|\n\n|C:0x35e62d&amp;T:夺命斩1级(绿色5件激活)|\n每攻击|C:0x35e62d&amp;T:10|次，额外造成|C:0x00ff00&amp;T:20%|伤害，并额外附加|C:0x00ff00&amp;T:200000|点伤害的夺命追伤"</t>
  </si>
  <si>
    <t>心法③部位2紫色0星</t>
  </si>
  <si>
    <t>"当前星级：|C:0x888985&amp;T:☆☆☆☆☆|\n\n基础属性：\n|C:0x35e62d&amp;T:      攻击 + 597|\n|C:0x35e62d&amp;T:      夺命追伤 + 4856\n\n|C:0xffd93f&amp;T:战斗力：3897|\n\n|C:0xd242fb&amp;T:夺命斩2级(紫色5件激活)|\n每攻击|C:0x35e62d&amp;T:10|次，额外造成|C:0x00ff00&amp;T:30%|伤害，并额外附加|C:0x00ff00&amp;T:300000|点伤害的夺命追伤"</t>
  </si>
  <si>
    <t>心法③部位2紫色1星</t>
  </si>
  <si>
    <t>"当前星级：|C:0xffd93f&amp;T:★||C:0x888985&amp;T:☆☆☆☆|\n\n基础属性：\n|C:0x35e62d&amp;T:      攻击 + 836|\n|C:0x35e62d&amp;T:      夺命追伤 + 6798\n\n|C:0xffd93f&amp;T:战斗力：5457|\n\n|C:0xd242fb&amp;T:夺命斩2级(紫色5件激活)|\n每攻击|C:0x35e62d&amp;T:10|次，额外造成|C:0x00ff00&amp;T:30%|伤害，并额外附加|C:0x00ff00&amp;T:300000|点伤害的夺命追伤"</t>
  </si>
  <si>
    <t>心法③部位2紫色2星</t>
  </si>
  <si>
    <t>"当前星级：|C:0xffd93f&amp;T:★★||C:0x888985&amp;T:☆☆☆|\n\n基础属性：\n|C:0x35e62d&amp;T:      攻击 + 1075|\n|C:0x35e62d&amp;T:      夺命追伤 + 8741\n\n|C:0xffd93f&amp;T:战斗力：7017|\n\n|C:0xd242fb&amp;T:夺命斩2级(紫色5件激活)|\n每攻击|C:0x35e62d&amp;T:10|次，额外造成|C:0x00ff00&amp;T:30%|伤害，并额外附加|C:0x00ff00&amp;T:300000|点伤害的夺命追伤"</t>
  </si>
  <si>
    <t>心法③部位2紫色3星</t>
  </si>
  <si>
    <t>"当前星级：|C:0xffd93f&amp;T:★★★||C:0x888985&amp;T:☆☆|\n\n基础属性：\n|C:0x35e62d&amp;T:      攻击 + 1314|\n|C:0x35e62d&amp;T:      夺命追伤 + 10683\n\n|C:0xffd93f&amp;T:战斗力：8576|\n\n|C:0xd242fb&amp;T:夺命斩2级(紫色5件激活)|\n每攻击|C:0x35e62d&amp;T:10|次，额外造成|C:0x00ff00&amp;T:30%|伤害，并额外附加|C:0x00ff00&amp;T:300000|点伤害的夺命追伤"</t>
  </si>
  <si>
    <t>心法③部位2紫色4星</t>
  </si>
  <si>
    <t>"当前星级：|C:0xffd93f&amp;T:★★★★||C:0x888985&amp;T:☆|\n\n基础属性：\n|C:0x35e62d&amp;T:      攻击 + 1554|\n|C:0x35e62d&amp;T:      夺命追伤 + 12626\n\n|C:0xffd93f&amp;T:战斗力：10140|\n\n|C:0xd242fb&amp;T:夺命斩2级(紫色5件激活)|\n每攻击|C:0x35e62d&amp;T:10|次，额外造成|C:0x00ff00&amp;T:30%|伤害，并额外附加|C:0x00ff00&amp;T:300000|点伤害的夺命追伤"</t>
  </si>
  <si>
    <t>心法③部位2紫色5星</t>
  </si>
  <si>
    <t>"当前星级：|C:0xffd93f&amp;T:★★★★★|\n\n基础属性：\n|C:0x35e62d&amp;T:      攻击 + 1793|\n|C:0x35e62d&amp;T:      夺命追伤 + 14568\n\n|C:0xffd93f&amp;T:战斗力：11699|\n\n|C:0xd242fb&amp;T:夺命斩2级(紫色5件激活)|\n每攻击|C:0x35e62d&amp;T:10|次，额外造成|C:0x00ff00&amp;T:30%|伤害，并额外附加|C:0x00ff00&amp;T:300000|点伤害的夺命追伤"</t>
  </si>
  <si>
    <t>心法③部位2橙色0星</t>
  </si>
  <si>
    <t>"当前星级：|C:0x888985&amp;T:☆☆☆☆☆|\n\n基础属性：\n|C:0x35e62d&amp;T:      攻击 + 1885|\n|C:0x35e62d&amp;T:      夺命追伤 + 15316\n\n|C:0xffd93f&amp;T:战斗力：12300|\n\n|C:0xff750f&amp;T:夺命斩3级(橙色5件激活)|\n每攻击|C:0x35e62d&amp;T:10|次，额外造成|C:0x00ff00&amp;T:40%|伤害，并额外附加|C:0x00ff00&amp;T:400000|点伤害的夺命追伤"</t>
  </si>
  <si>
    <t>心法③部位2橙色1星</t>
  </si>
  <si>
    <t>"当前星级：|C:0xffd93f&amp;T:★||C:0x888985&amp;T:☆☆☆☆|\n\n基础属性：\n|C:0x35e62d&amp;T:      攻击 + 2262|\n|C:0x35e62d&amp;T:      夺命追伤 + 18379\n\n|C:0xffd93f&amp;T:战斗力：14760|\n\n|C:0xff750f&amp;T:夺命斩3级(橙色5件激活)|\n每攻击|C:0x35e62d&amp;T:10|次，额外造成|C:0x00ff00&amp;T:40%|伤害，并额外附加|C:0x00ff00&amp;T:400000|点伤害的夺命追伤"</t>
  </si>
  <si>
    <t>心法③部位2橙色2星</t>
  </si>
  <si>
    <t>"当前星级：|C:0xffd93f&amp;T:★★||C:0x888985&amp;T:☆☆☆|\n\n基础属性：\n|C:0x35e62d&amp;T:      攻击 + 2639|\n|C:0x35e62d&amp;T:      夺命追伤 + 21442\n\n|C:0xffd93f&amp;T:战斗力：17220|\n\n|C:0xff750f&amp;T:夺命斩3级(橙色5件激活)|\n每攻击|C:0x35e62d&amp;T:10|次，额外造成|C:0x00ff00&amp;T:40%|伤害，并额外附加|C:0x00ff00&amp;T:400000|点伤害的夺命追伤"</t>
  </si>
  <si>
    <t>心法③部位2橙色3星</t>
  </si>
  <si>
    <t>"当前星级：|C:0xffd93f&amp;T:★★★||C:0x888985&amp;T:☆☆|\n\n基础属性：\n|C:0x35e62d&amp;T:      攻击 + 3016|\n|C:0x35e62d&amp;T:      夺命追伤 + 24505\n\n|C:0xffd93f&amp;T:战斗力：19679|\n\n|C:0xff750f&amp;T:夺命斩3级(橙色5件激活)|\n每攻击|C:0x35e62d&amp;T:10|次，额外造成|C:0x00ff00&amp;T:40%|伤害，并额外附加|C:0x00ff00&amp;T:400000|点伤害的夺命追伤"</t>
  </si>
  <si>
    <t>心法③部位2橙色4星</t>
  </si>
  <si>
    <t>"当前星级：|C:0xffd93f&amp;T:★★★★||C:0x888985&amp;T:☆|\n\n基础属性：\n|C:0x35e62d&amp;T:      攻击 + 3393|\n|C:0x35e62d&amp;T:      夺命追伤 + 27568\n\n|C:0xffd93f&amp;T:战斗力：22139|\n\n|C:0xff750f&amp;T:夺命斩3级(橙色5件激活)|\n每攻击|C:0x35e62d&amp;T:10|次，额外造成|C:0x00ff00&amp;T:40%|伤害，并额外附加|C:0x00ff00&amp;T:400000|点伤害的夺命追伤"</t>
  </si>
  <si>
    <t>心法③部位2橙色5星</t>
  </si>
  <si>
    <t>"当前星级：|C:0xffd93f&amp;T:★★★★★|\n\n基础属性：\n|C:0x35e62d&amp;T:      攻击 + 3770|\n|C:0x35e62d&amp;T:      夺命追伤 + 30632\n\n|C:0xffd93f&amp;T:战斗力：24600|\n\n|C:0xff750f&amp;T:夺命斩3级(橙色5件激活)|\n每攻击|C:0x35e62d&amp;T:10|次，额外造成|C:0x00ff00&amp;T:40%|伤害，并额外附加|C:0x00ff00&amp;T:400000|点伤害的夺命追伤"</t>
  </si>
  <si>
    <t>心法③部位2红色0星</t>
  </si>
  <si>
    <t>"当前星级：|C:0x888985&amp;T:☆☆☆☆☆|\n\n基础属性：\n|C:0x35e62d&amp;T:      攻击 + 3862|\n|C:0x35e62d&amp;T:      夺命追伤 + 31379\n\n|C:0xffd93f&amp;T:战斗力：25200|\n\n|C:0xf3311e&amp;T:夺命斩4级(红色5件激活)|\n每攻击|C:0x35e62d&amp;T:10|次，额外造成|C:0x00ff00&amp;T:50%|伤害，并额外附加|C:0x00ff00&amp;T:500000|点伤害的夺命追伤"</t>
  </si>
  <si>
    <t>心法③部位2红色1星</t>
  </si>
  <si>
    <t>"当前星级：|C:0xffd93f&amp;T:★||C:0x888985&amp;T:☆☆☆☆|\n\n基础属性：\n|C:0x35e62d&amp;T:      攻击 + 4634|\n|C:0x35e62d&amp;T:      夺命追伤 + 37655\n\n|C:0xffd93f&amp;T:战斗力：30238|\n\n|C:0xf3311e&amp;T:夺命斩4级(红色5件激活)|\n每攻击|C:0x35e62d&amp;T:10|次，额外造成|C:0x00ff00&amp;T:50%|伤害，并额外附加|C:0x00ff00&amp;T:500000|点伤害的夺命追伤"</t>
  </si>
  <si>
    <t>心法③部位2红色2星</t>
  </si>
  <si>
    <t>"当前星级：|C:0xffd93f&amp;T:★★||C:0x888985&amp;T:☆☆☆|\n\n基础属性：\n|C:0x35e62d&amp;T:      攻击 + 5406|\n|C:0x35e62d&amp;T:      夺命追伤 + 43931\n\n|C:0xffd93f&amp;T:战斗力：35277|\n\n|C:0xf3311e&amp;T:夺命斩4级(红色5件激活)|\n每攻击|C:0x35e62d&amp;T:10|次，额外造成|C:0x00ff00&amp;T:50%|伤害，并额外附加|C:0x00ff00&amp;T:500000|点伤害的夺命追伤"</t>
  </si>
  <si>
    <t>心法③部位2红色3星</t>
  </si>
  <si>
    <t>"当前星级：|C:0xffd93f&amp;T:★★★||C:0x888985&amp;T:☆☆|\n\n基础属性：\n|C:0x35e62d&amp;T:      攻击 + 6179|\n|C:0x35e62d&amp;T:      夺命追伤 + 50206\n\n|C:0xffd93f&amp;T:战斗力：40319|\n\n|C:0xf3311e&amp;T:夺命斩4级(红色5件激活)|\n每攻击|C:0x35e62d&amp;T:10|次，额外造成|C:0x00ff00&amp;T:50%|伤害，并额外附加|C:0x00ff00&amp;T:500000|点伤害的夺命追伤"</t>
  </si>
  <si>
    <t>心法③部位2红色4星</t>
  </si>
  <si>
    <t>"当前星级：|C:0xffd93f&amp;T:★★★★||C:0x888985&amp;T:☆|\n\n基础属性：\n|C:0x35e62d&amp;T:      攻击 + 6951|\n|C:0x35e62d&amp;T:      夺命追伤 + 56482\n\n|C:0xffd93f&amp;T:战斗力：45357|\n\n|C:0xf3311e&amp;T:夺命斩4级(红色5件激活)|\n每攻击|C:0x35e62d&amp;T:10|次，额外造成|C:0x00ff00&amp;T:50%|伤害，并额外附加|C:0x00ff00&amp;T:500000|点伤害的夺命追伤"</t>
  </si>
  <si>
    <t>心法③部位2红色5星</t>
  </si>
  <si>
    <t>"当前星级：|C:0xffd93f&amp;T:★★★★★|\n\n基础属性：\n|C:0x35e62d&amp;T:      攻击 + 7724|\n|C:0x35e62d&amp;T:      夺命追伤 + 62758\n\n|C:0xffd93f&amp;T:战斗力：50399|\n\n|C:0xf3311e&amp;T:夺命斩4级(红色5件激活)|\n每攻击|C:0x35e62d&amp;T:10|次，额外造成|C:0x00ff00&amp;T:50%|伤害，并额外附加|C:0x00ff00&amp;T:500000|点伤害的夺命追伤"</t>
  </si>
  <si>
    <t>心法③部位3绿色0星</t>
  </si>
  <si>
    <t>"夺命·中篇"</t>
  </si>
  <si>
    <t>"当前星级：|C:0x888985&amp;T:☆☆☆|\n\n基础属性：|\n|C:0x35e62d&amp;T:      物防 + 114|\n|C:0x35e62d&amp;T:      法防 + 114|\n|C:0x35e62d&amp;T:      生命 + 2068|\n|C:0x35e62d&amp;T:      夺命追伤 + 1867\n\n|C:0xffd93f&amp;T:战斗力：1496|\n\n|C:0x35e62d&amp;T:夺命斩1级(绿色5件激活)|\n每攻击|C:0x35e62d&amp;T:10|次，额外造成|C:0x00ff00&amp;T:20%|伤害，并额外附加|C:0x00ff00&amp;T:200000|点伤害的夺命追伤"</t>
  </si>
  <si>
    <t>心法③部位3绿色1星</t>
  </si>
  <si>
    <t>"当前星级：|C:0xffd93f&amp;T:★||C:0x888985&amp;T:☆☆|\n\n基础属性：|\n|C:0x35e62d&amp;T:      物防 + 160|\n|C:0x35e62d&amp;T:      法防 + 160|\n|C:0x35e62d&amp;T:      生命 + 2896|\n|C:0x35e62d&amp;T:      夺命追伤 + 2614\n\n|C:0xffd93f&amp;T:战斗力：2096|\n\n|C:0x35e62d&amp;T:夺命斩1级(绿色5件激活)|\n每攻击|C:0x35e62d&amp;T:10|次，额外造成|C:0x00ff00&amp;T:20%|伤害，并额外附加|C:0x00ff00&amp;T:200000|点伤害的夺命追伤"</t>
  </si>
  <si>
    <t>心法③部位3绿色2星</t>
  </si>
  <si>
    <t>"当前星级：|C:0xffd93f&amp;T:★★||C:0x888985&amp;T:☆|\n\n基础属性：|\n|C:0x35e62d&amp;T:      物防 + 206|\n|C:0x35e62d&amp;T:      法防 + 206|\n|C:0x35e62d&amp;T:      生命 + 3724|\n|C:0x35e62d&amp;T:      夺命追伤 + 3362\n\n|C:0xffd93f&amp;T:战斗力：2697|\n\n|C:0x35e62d&amp;T:夺命斩1级(绿色5件激活)|\n每攻击|C:0x35e62d&amp;T:10|次，额外造成|C:0x00ff00&amp;T:20%|伤害，并额外附加|C:0x00ff00&amp;T:200000|点伤害的夺命追伤"</t>
  </si>
  <si>
    <t>心法③部位3绿色3星</t>
  </si>
  <si>
    <t>"当前星级：|C:0xffd93f&amp;T:★★★|\n\n基础属性：|\n|C:0x35e62d&amp;T:      物防 + 252|\n|C:0x35e62d&amp;T:      法防 + 252|\n|C:0x35e62d&amp;T:      生命 + 4551|\n|C:0x35e62d&amp;T:      夺命追伤 + 4109\n\n|C:0xffd93f&amp;T:战斗力：3297|\n\n|C:0x35e62d&amp;T:夺命斩1级(绿色5件激活)|\n每攻击|C:0x35e62d&amp;T:10|次，额外造成|C:0x00ff00&amp;T:20%|伤害，并额外附加|C:0x00ff00&amp;T:200000|点伤害的夺命追伤"</t>
  </si>
  <si>
    <t>心法③部位3紫色0星</t>
  </si>
  <si>
    <t>"当前星级：|C:0x888985&amp;T:☆☆☆☆☆|\n\n基础属性：|\n|C:0x35e62d&amp;T:      物防 + 298|\n|C:0x35e62d&amp;T:      法防 + 298|\n|C:0x35e62d&amp;T:      生命 + 5379|\n|C:0x35e62d&amp;T:      夺命追伤 + 4856\n\n|C:0xffd93f&amp;T:战斗力：3897|\n\n|C:0xd242fb&amp;T:夺命斩2级(紫色5件激活)|\n每攻击|C:0x35e62d&amp;T:10|次，额外造成|C:0x00ff00&amp;T:30%|伤害，并额外附加|C:0x00ff00&amp;T:300000|点伤害的夺命追伤"</t>
  </si>
  <si>
    <t>心法③部位3紫色1星</t>
  </si>
  <si>
    <t>"当前星级：|C:0xffd93f&amp;T:★||C:0x888985&amp;T:☆☆☆☆|\n\n基础属性：|\n|C:0x35e62d&amp;T:      物防 + 418|\n|C:0x35e62d&amp;T:      法防 + 418|\n|C:0x35e62d&amp;T:      生命 + 7531|\n|C:0x35e62d&amp;T:      夺命追伤 + 6798\n\n|C:0xffd93f&amp;T:战斗力：5458|\n\n|C:0xd242fb&amp;T:夺命斩2级(紫色5件激活)|\n每攻击|C:0x35e62d&amp;T:10|次，额外造成|C:0x00ff00&amp;T:30%|伤害，并额外附加|C:0x00ff00&amp;T:300000|点伤害的夺命追伤"</t>
  </si>
  <si>
    <t>心法③部位3紫色2星</t>
  </si>
  <si>
    <t>"当前星级：|C:0xffd93f&amp;T:★★||C:0x888985&amp;T:☆☆☆|\n\n基础属性：|\n|C:0x35e62d&amp;T:      物防 + 537|\n|C:0x35e62d&amp;T:      法防 + 537|\n|C:0x35e62d&amp;T:      生命 + 9682|\n|C:0x35e62d&amp;T:      夺命追伤 + 8741\n\n|C:0xffd93f&amp;T:战斗力：7016|\n\n|C:0xd242fb&amp;T:夺命斩2级(紫色5件激活)|\n每攻击|C:0x35e62d&amp;T:10|次，额外造成|C:0x00ff00&amp;T:30%|伤害，并额外附加|C:0x00ff00&amp;T:300000|点伤害的夺命追伤"</t>
  </si>
  <si>
    <t>心法③部位3紫色3星</t>
  </si>
  <si>
    <t>"当前星级：|C:0xffd93f&amp;T:★★★||C:0x888985&amp;T:☆☆|\n\n基础属性：|\n|C:0x35e62d&amp;T:      物防 + 657|\n|C:0x35e62d&amp;T:      法防 + 657|\n|C:0x35e62d&amp;T:      生命 + 11834|\n|C:0x35e62d&amp;T:      夺命追伤 + 10683\n\n|C:0xffd93f&amp;T:战斗力：8578|\n\n|C:0xd242fb&amp;T:夺命斩2级(紫色5件激活)|\n每攻击|C:0x35e62d&amp;T:10|次，额外造成|C:0x00ff00&amp;T:30%|伤害，并额外附加|C:0x00ff00&amp;T:300000|点伤害的夺命追伤"</t>
  </si>
  <si>
    <t>心法③部位3紫色4星</t>
  </si>
  <si>
    <t>"当前星级：|C:0xffd93f&amp;T:★★★★||C:0x888985&amp;T:☆|\n\n基础属性：|\n|C:0x35e62d&amp;T:      物防 + 777|\n|C:0x35e62d&amp;T:      法防 + 777|\n|C:0x35e62d&amp;T:      生命 + 13986|\n|C:0x35e62d&amp;T:      夺命追伤 + 12626\n\n|C:0xffd93f&amp;T:战斗力：10140|\n\n|C:0xd242fb&amp;T:夺命斩2级(紫色5件激活)|\n每攻击|C:0x35e62d&amp;T:10|次，额外造成|C:0x00ff00&amp;T:30%|伤害，并额外附加|C:0x00ff00&amp;T:300000|点伤害的夺命追伤"</t>
  </si>
  <si>
    <t>心法③部位3紫色5星</t>
  </si>
  <si>
    <t>"当前星级：|C:0xffd93f&amp;T:★★★★★|\n\n基础属性：|\n|C:0x35e62d&amp;T:      物防 + 896|\n|C:0x35e62d&amp;T:      法防 + 896|\n|C:0x35e62d&amp;T:      生命 + 16137|\n|C:0x35e62d&amp;T:      夺命追伤 + 14568\n\n|C:0xffd93f&amp;T:战斗力：11697|\n\n|C:0xd242fb&amp;T:夺命斩2级(紫色5件激活)|\n每攻击|C:0x35e62d&amp;T:10|次，额外造成|C:0x00ff00&amp;T:30%|伤害，并额外附加|C:0x00ff00&amp;T:300000|点伤害的夺命追伤"</t>
  </si>
  <si>
    <t>心法③部位3橙色0星</t>
  </si>
  <si>
    <t>"当前星级：|C:0x888985&amp;T:☆☆☆☆☆|\n\n基础属性：|\n|C:0x35e62d&amp;T:      物防 + 942|\n|C:0x35e62d&amp;T:      法防 + 942|\n|C:0x35e62d&amp;T:      生命 + 16965|\n|C:0x35e62d&amp;T:      夺命追伤 + 15316\n\n|C:0xffd93f&amp;T:战斗力：12298|\n\n|C:0xff750f&amp;T:夺命斩3级(橙色5件激活)|\n每攻击|C:0x35e62d&amp;T:10|次，额外造成|C:0x00ff00&amp;T:40%|伤害，并额外附加|C:0x00ff00&amp;T:400000|点伤害的夺命追伤"</t>
  </si>
  <si>
    <t>心法③部位3橙色1星</t>
  </si>
  <si>
    <t>"当前星级：|C:0xffd93f&amp;T:★||C:0x888985&amp;T:☆☆☆☆|\n\n基础属性：|\n|C:0x35e62d&amp;T:      物防 + 1131|\n|C:0x35e62d&amp;T:      法防 + 1131|\n|C:0x35e62d&amp;T:      生命 + 20358|\n|C:0x35e62d&amp;T:      夺命追伤 + 18379\n\n|C:0xffd93f&amp;T:战斗力：14760|\n\n|C:0xff750f&amp;T:夺命斩3级(橙色5件激活)|\n每攻击|C:0x35e62d&amp;T:10|次，额外造成|C:0x00ff00&amp;T:40%|伤害，并额外附加|C:0x00ff00&amp;T:400000|点伤害的夺命追伤"</t>
  </si>
  <si>
    <t>心法③部位3橙色2星</t>
  </si>
  <si>
    <t>"当前星级：|C:0xffd93f&amp;T:★★||C:0x888985&amp;T:☆☆☆|\n\n基础属性：|\n|C:0x35e62d&amp;T:      物防 + 1319|\n|C:0x35e62d&amp;T:      法防 + 1319|\n|C:0x35e62d&amp;T:      生命 + 23751|\n|C:0x35e62d&amp;T:      夺命追伤 + 21442\n\n|C:0xffd93f&amp;T:战斗力：17218|\n\n|C:0xff750f&amp;T:夺命斩3级(橙色5件激活)|\n每攻击|C:0x35e62d&amp;T:10|次，额外造成|C:0x00ff00&amp;T:40%|伤害，并额外附加|C:0x00ff00&amp;T:400000|点伤害的夺命追伤"</t>
  </si>
  <si>
    <t>心法③部位3橙色3星</t>
  </si>
  <si>
    <t>"当前星级：|C:0xffd93f&amp;T:★★★||C:0x888985&amp;T:☆☆|\n\n基础属性：|\n|C:0x35e62d&amp;T:      物防 + 1508|\n|C:0x35e62d&amp;T:      法防 + 1508|\n|C:0x35e62d&amp;T:      生命 + 27144|\n|C:0x35e62d&amp;T:      夺命追伤 + 24505\n\n|C:0xffd93f&amp;T:战斗力：19679|\n\n|C:0xff750f&amp;T:夺命斩3级(橙色5件激活)|\n每攻击|C:0x35e62d&amp;T:10|次，额外造成|C:0x00ff00&amp;T:40%|伤害，并额外附加|C:0x00ff00&amp;T:400000|点伤害的夺命追伤"</t>
  </si>
  <si>
    <t>心法③部位3橙色4星</t>
  </si>
  <si>
    <t>"当前星级：|C:0xffd93f&amp;T:★★★★||C:0x888985&amp;T:☆|\n\n基础属性：|\n|C:0x35e62d&amp;T:      物防 + 1696|\n|C:0x35e62d&amp;T:      法防 + 1696|\n|C:0x35e62d&amp;T:      生命 + 30537|\n|C:0x35e62d&amp;T:      夺命追伤 + 27568\n\n|C:0xffd93f&amp;T:战斗力：22137|\n\n|C:0xff750f&amp;T:夺命斩3级(橙色5件激活)|\n每攻击|C:0x35e62d&amp;T:10|次，额外造成|C:0x00ff00&amp;T:40%|伤害，并额外附加|C:0x00ff00&amp;T:400000|点伤害的夺命追伤"</t>
  </si>
  <si>
    <t>心法③部位3橙色5星</t>
  </si>
  <si>
    <t>"当前星级：|C:0xffd93f&amp;T:★★★★★|\n\n基础属性：|\n|C:0x35e62d&amp;T:      物防 + 1885|\n|C:0x35e62d&amp;T:      法防 + 1885|\n|C:0x35e62d&amp;T:      生命 + 33931|\n|C:0x35e62d&amp;T:      夺命追伤 + 30632\n\n|C:0xffd93f&amp;T:战斗力：24600|\n\n|C:0xff750f&amp;T:夺命斩3级(橙色5件激活)|\n每攻击|C:0x35e62d&amp;T:10|次，额外造成|C:0x00ff00&amp;T:40%|伤害，并额外附加|C:0x00ff00&amp;T:400000|点伤害的夺命追伤"</t>
  </si>
  <si>
    <t>心法③部位3红色0星</t>
  </si>
  <si>
    <t>"当前星级：|C:0x888985&amp;T:☆☆☆☆☆|\n\n基础属性：|\n|C:0x35e62d&amp;T:      物防 + 1931|\n|C:0x35e62d&amp;T:      法防 + 1931|\n|C:0x35e62d&amp;T:      生命 + 34758|\n|C:0x35e62d&amp;T:      夺命追伤 + 31379\n\n|C:0xffd93f&amp;T:战斗力：25200|\n\n|C:0xf3311e&amp;T:夺命斩4级(红色5件激活)|\n每攻击|C:0x35e62d&amp;T:10|次，额外造成|C:0x00ff00&amp;T:50%|伤害，并额外附加|C:0x00ff00&amp;T:500000|点伤害的夺命追伤"</t>
  </si>
  <si>
    <t>心法③部位3红色1星</t>
  </si>
  <si>
    <t>"当前星级：|C:0xffd93f&amp;T:★||C:0x888985&amp;T:☆☆☆☆|\n\n基础属性：|\n|C:0x35e62d&amp;T:      物防 + 2317|\n|C:0x35e62d&amp;T:      法防 + 2317|\n|C:0x35e62d&amp;T:      生命 + 41710|\n|C:0x35e62d&amp;T:      夺命追伤 + 37655\n\n|C:0xffd93f&amp;T:战斗力：30239|\n\n|C:0xf3311e&amp;T:夺命斩4级(红色5件激活)|\n每攻击|C:0x35e62d&amp;T:10|次，额外造成|C:0x00ff00&amp;T:50%|伤害，并额外附加|C:0x00ff00&amp;T:500000|点伤害的夺命追伤"</t>
  </si>
  <si>
    <t>心法③部位3红色2星</t>
  </si>
  <si>
    <t>"当前星级：|C:0xffd93f&amp;T:★★||C:0x888985&amp;T:☆☆☆|\n\n基础属性：|\n|C:0x35e62d&amp;T:      物防 + 2703|\n|C:0x35e62d&amp;T:      法防 + 2703|\n|C:0x35e62d&amp;T:      生命 + 48662|\n|C:0x35e62d&amp;T:      夺命追伤 + 43931\n\n|C:0xffd93f&amp;T:战斗力：35278|\n\n|C:0xf3311e&amp;T:夺命斩4级(红色5件激活)|\n每攻击|C:0x35e62d&amp;T:10|次，额外造成|C:0x00ff00&amp;T:50%|伤害，并额外附加|C:0x00ff00&amp;T:500000|点伤害的夺命追伤"</t>
  </si>
  <si>
    <t>心法③部位3红色3星</t>
  </si>
  <si>
    <t>"当前星级：|C:0xffd93f&amp;T:★★★||C:0x888985&amp;T:☆☆|\n\n基础属性：|\n|C:0x35e62d&amp;T:      物防 + 3089|\n|C:0x35e62d&amp;T:      法防 + 3089|\n|C:0x35e62d&amp;T:      生命 + 55613|\n|C:0x35e62d&amp;T:      夺命追伤 + 50206\n\n|C:0xffd93f&amp;T:战斗力：40317|\n\n|C:0xf3311e&amp;T:夺命斩4级(红色5件激活)|\n每攻击|C:0x35e62d&amp;T:10|次，额外造成|C:0x00ff00&amp;T:50%|伤害，并额外附加|C:0x00ff00&amp;T:500000|点伤害的夺命追伤"</t>
  </si>
  <si>
    <t>心法③部位3红色4星</t>
  </si>
  <si>
    <t>"当前星级：|C:0xffd93f&amp;T:★★★★||C:0x888985&amp;T:☆|\n\n基础属性：|\n|C:0x35e62d&amp;T:      物防 + 3475|\n|C:0x35e62d&amp;T:      法防 + 3475|\n|C:0x35e62d&amp;T:      生命 + 62565|\n|C:0x35e62d&amp;T:      夺命追伤 + 56482\n\n|C:0xffd93f&amp;T:战斗力：45357|\n\n|C:0xf3311e&amp;T:夺命斩4级(红色5件激活)|\n每攻击|C:0x35e62d&amp;T:10|次，额外造成|C:0x00ff00&amp;T:50%|伤害，并额外附加|C:0x00ff00&amp;T:500000|点伤害的夺命追伤"</t>
  </si>
  <si>
    <t>心法③部位3红色5星</t>
  </si>
  <si>
    <t>"当前星级：|C:0xffd93f&amp;T:★★★★★|\n\n基础属性：|\n|C:0x35e62d&amp;T:      物防 + 3862|\n|C:0x35e62d&amp;T:      法防 + 3862|\n|C:0x35e62d&amp;T:      生命 + 69517|\n|C:0x35e62d&amp;T:      夺命追伤 + 62758\n\n|C:0xffd93f&amp;T:战斗力：50399|\n\n|C:0xf3311e&amp;T:夺命斩4级(红色5件激活)|\n每攻击|C:0x35e62d&amp;T:10|次，额外造成|C:0x00ff00&amp;T:50%|伤害，并额外附加|C:0x00ff00&amp;T:500000|点伤害的夺命追伤"</t>
  </si>
  <si>
    <t>心法③部位4绿色0星</t>
  </si>
  <si>
    <t>"夺命·下篇"</t>
  </si>
  <si>
    <t>"当前星级：|C:0x888985&amp;T:☆☆☆|\n\n基础属性：|\n|C:0x35e62d&amp;T:      生命 + 4137|\n|C:0x35e62d&amp;T:      夺命追伤 + 1867\n\n|C:0xffd93f&amp;T:战斗力：1500|\n\n|C:0x35e62d&amp;T:夺命斩1级(绿色5件激活)|\n每攻击|C:0x35e62d&amp;T:10|次，额外造成|C:0x00ff00&amp;T:20%|伤害，并额外附加|C:0x00ff00&amp;T:200000|点伤害的夺命追伤"</t>
  </si>
  <si>
    <t>心法③部位4绿色1星</t>
  </si>
  <si>
    <t>"当前星级：|C:0xffd93f&amp;T:★||C:0x888985&amp;T:☆☆|\n\n基础属性：|\n|C:0x35e62d&amp;T:      生命 + 5793|\n|C:0x35e62d&amp;T:      夺命追伤 + 2614\n\n|C:0xffd93f&amp;T:战斗力：2100|\n\n|C:0x35e62d&amp;T:夺命斩1级(绿色5件激活)|\n每攻击|C:0x35e62d&amp;T:10|次，额外造成|C:0x00ff00&amp;T:20%|伤害，并额外附加|C:0x00ff00&amp;T:200000|点伤害的夺命追伤"</t>
  </si>
  <si>
    <t>心法③部位4绿色2星</t>
  </si>
  <si>
    <t>"当前星级：|C:0xffd93f&amp;T:★★||C:0x888985&amp;T:☆|\n\n基础属性：|\n|C:0x35e62d&amp;T:      生命 + 7448|\n|C:0x35e62d&amp;T:      夺命追伤 + 3362\n\n|C:0xffd93f&amp;T:战斗力：2700|\n\n|C:0x35e62d&amp;T:夺命斩1级(绿色5件激活)|\n每攻击|C:0x35e62d&amp;T:10|次，额外造成|C:0x00ff00&amp;T:20%|伤害，并额外附加|C:0x00ff00&amp;T:200000|点伤害的夺命追伤"</t>
  </si>
  <si>
    <t>心法③部位4绿色3星</t>
  </si>
  <si>
    <t>"当前星级：|C:0xffd93f&amp;T:★★★|\n\n基础属性：|\n|C:0x35e62d&amp;T:      生命 + 9103|\n|C:0x35e62d&amp;T:      夺命追伤 + 4109\n\n|C:0xffd93f&amp;T:战斗力：3300|\n\n|C:0x35e62d&amp;T:夺命斩1级(绿色5件激活)|\n每攻击|C:0x35e62d&amp;T:10|次，额外造成|C:0x00ff00&amp;T:20%|伤害，并额外附加|C:0x00ff00&amp;T:200000|点伤害的夺命追伤"</t>
  </si>
  <si>
    <t>心法③部位4紫色0星</t>
  </si>
  <si>
    <t>"当前星级：|C:0x888985&amp;T:☆☆☆☆☆|\n\n基础属性：|\n|C:0x35e62d&amp;T:      生命 + 10758|\n|C:0x35e62d&amp;T:      夺命追伤 + 4856\n\n|C:0xffd93f&amp;T:战斗力：3900|\n\n|C:0xd242fb&amp;T:夺命斩2级(紫色5件激活)|\n每攻击|C:0x35e62d&amp;T:10|次，额外造成|C:0x00ff00&amp;T:30%|伤害，并额外附加|C:0x00ff00&amp;T:300000|点伤害的夺命追伤"</t>
  </si>
  <si>
    <t>心法③部位4紫色1星</t>
  </si>
  <si>
    <t>"当前星级：|C:0xffd93f&amp;T:★||C:0x888985&amp;T:☆☆☆☆|\n\n基础属性：|\n|C:0x35e62d&amp;T:      生命 + 15062|\n|C:0x35e62d&amp;T:      夺命追伤 + 6798\n\n|C:0xffd93f&amp;T:战斗力：5460|\n\n|C:0xd242fb&amp;T:夺命斩2级(紫色5件激活)|\n每攻击|C:0x35e62d&amp;T:10|次，额外造成|C:0x00ff00&amp;T:30%|伤害，并额外附加|C:0x00ff00&amp;T:300000|点伤害的夺命追伤"</t>
  </si>
  <si>
    <t>心法③部位4紫色2星</t>
  </si>
  <si>
    <t>"当前星级：|C:0xffd93f&amp;T:★★||C:0x888985&amp;T:☆☆☆|\n\n基础属性：|\n|C:0x35e62d&amp;T:      生命 + 19365|\n|C:0x35e62d&amp;T:      夺命追伤 + 8741\n\n|C:0xffd93f&amp;T:战斗力：7020|\n\n|C:0xd242fb&amp;T:夺命斩2级(紫色5件激活)|\n每攻击|C:0x35e62d&amp;T:10|次，额外造成|C:0x00ff00&amp;T:30%|伤害，并额外附加|C:0x00ff00&amp;T:300000|点伤害的夺命追伤"</t>
  </si>
  <si>
    <t>心法③部位4紫色3星</t>
  </si>
  <si>
    <t>"当前星级：|C:0xffd93f&amp;T:★★★||C:0x888985&amp;T:☆☆|\n\n基础属性：|\n|C:0x35e62d&amp;T:      生命 + 23668|\n|C:0x35e62d&amp;T:      夺命追伤 + 10683\n\n|C:0xffd93f&amp;T:战斗力：8579|\n\n|C:0xd242fb&amp;T:夺命斩2级(紫色5件激活)|\n每攻击|C:0x35e62d&amp;T:10|次，额外造成|C:0x00ff00&amp;T:30%|伤害，并额外附加|C:0x00ff00&amp;T:300000|点伤害的夺命追伤"</t>
  </si>
  <si>
    <t>心法③部位4紫色4星</t>
  </si>
  <si>
    <t>"当前星级：|C:0xffd93f&amp;T:★★★★||C:0x888985&amp;T:☆|\n\n基础属性：|\n|C:0x35e62d&amp;T:      生命 + 27972|\n|C:0x35e62d&amp;T:      夺命追伤 + 12626\n\n|C:0xffd93f&amp;T:战斗力：10140|\n\n|C:0xd242fb&amp;T:夺命斩2级(紫色5件激活)|\n每攻击|C:0x35e62d&amp;T:10|次，额外造成|C:0x00ff00&amp;T:30%|伤害，并额外附加|C:0x00ff00&amp;T:300000|点伤害的夺命追伤"</t>
  </si>
  <si>
    <t>心法③部位4紫色5星</t>
  </si>
  <si>
    <t>"当前星级：|C:0xffd93f&amp;T:★★★★★|\n\n基础属性：|\n|C:0x35e62d&amp;T:      生命 + 32275|\n|C:0x35e62d&amp;T:      夺命追伤 + 14568\n\n|C:0xffd93f&amp;T:战斗力：11699|\n\n|C:0xd242fb&amp;T:夺命斩2级(紫色5件激活)|\n每攻击|C:0x35e62d&amp;T:10|次，额外造成|C:0x00ff00&amp;T:30%|伤害，并额外附加|C:0x00ff00&amp;T:300000|点伤害的夺命追伤"</t>
  </si>
  <si>
    <t>心法③部位4橙色0星</t>
  </si>
  <si>
    <t>"当前星级：|C:0x888985&amp;T:☆☆☆☆☆|\n\n基础属性：|\n|C:0x35e62d&amp;T:      生命 + 33931|\n|C:0x35e62d&amp;T:      夺命追伤 + 15316\n\n|C:0xffd93f&amp;T:战斗力：12300|\n\n|C:0xff750f&amp;T:夺命斩3级(橙色5件激活)|\n每攻击|C:0x35e62d&amp;T:10|次，额外造成|C:0x00ff00&amp;T:40%|伤害，并额外附加|C:0x00ff00&amp;T:400000|点伤害的夺命追伤"</t>
  </si>
  <si>
    <t>心法③部位4橙色1星</t>
  </si>
  <si>
    <t>"当前星级：|C:0xffd93f&amp;T:★||C:0x888985&amp;T:☆☆☆☆|\n\n基础属性：|\n|C:0x35e62d&amp;T:      生命 + 40717|\n|C:0x35e62d&amp;T:      夺命追伤 + 18379\n\n|C:0xffd93f&amp;T:战斗力：14760|\n\n|C:0xff750f&amp;T:夺命斩3级(橙色5件激活)|\n每攻击|C:0x35e62d&amp;T:10|次，额外造成|C:0x00ff00&amp;T:40%|伤害，并额外附加|C:0x00ff00&amp;T:400000|点伤害的夺命追伤"</t>
  </si>
  <si>
    <t>心法③部位4橙色2星</t>
  </si>
  <si>
    <t>"当前星级：|C:0xffd93f&amp;T:★★||C:0x888985&amp;T:☆☆☆|\n\n基础属性：|\n|C:0x35e62d&amp;T:      生命 + 47503|\n|C:0x35e62d&amp;T:      夺命追伤 + 21442\n\n|C:0xffd93f&amp;T:战斗力：17220|\n\n|C:0xff750f&amp;T:夺命斩3级(橙色5件激活)|\n每攻击|C:0x35e62d&amp;T:10|次，额外造成|C:0x00ff00&amp;T:40%|伤害，并额外附加|C:0x00ff00&amp;T:400000|点伤害的夺命追伤"</t>
  </si>
  <si>
    <t>心法③部位4橙色3星</t>
  </si>
  <si>
    <t>"当前星级：|C:0xffd93f&amp;T:★★★||C:0x888985&amp;T:☆☆|\n\n基础属性：|\n|C:0x35e62d&amp;T:      生命 + 54289|\n|C:0x35e62d&amp;T:      夺命追伤 + 24505\n\n|C:0xffd93f&amp;T:战斗力：19680|\n\n|C:0xff750f&amp;T:夺命斩3级(橙色5件激活)|\n每攻击|C:0x35e62d&amp;T:10|次，额外造成|C:0x00ff00&amp;T:40%|伤害，并额外附加|C:0x00ff00&amp;T:400000|点伤害的夺命追伤"</t>
  </si>
  <si>
    <t>心法③部位4橙色4星</t>
  </si>
  <si>
    <t>"当前星级：|C:0xffd93f&amp;T:★★★★||C:0x888985&amp;T:☆|\n\n基础属性：|\n|C:0x35e62d&amp;T:      生命 + 61075|\n|C:0x35e62d&amp;T:      夺命追伤 + 27568\n\n|C:0xffd93f&amp;T:战斗力：22139|\n\n|C:0xff750f&amp;T:夺命斩3级(橙色5件激活)|\n每攻击|C:0x35e62d&amp;T:10|次，额外造成|C:0x00ff00&amp;T:40%|伤害，并额外附加|C:0x00ff00&amp;T:400000|点伤害的夺命追伤"</t>
  </si>
  <si>
    <t>心法③部位4橙色5星</t>
  </si>
  <si>
    <t>"当前星级：|C:0xffd93f&amp;T:★★★★★|\n\n基础属性：|\n|C:0x35e62d&amp;T:      生命 + 67862|\n|C:0x35e62d&amp;T:      夺命追伤 + 30632\n\n|C:0xffd93f&amp;T:战斗力：24600|\n\n|C:0xff750f&amp;T:夺命斩3级(橙色5件激活)|\n每攻击|C:0x35e62d&amp;T:10|次，额外造成|C:0x00ff00&amp;T:40%|伤害，并额外附加|C:0x00ff00&amp;T:400000|点伤害的夺命追伤"</t>
  </si>
  <si>
    <t>心法③部位4红色0星</t>
  </si>
  <si>
    <t>"当前星级：|C:0x888985&amp;T:☆☆☆☆☆|\n\n基础属性：|\n|C:0x35e62d&amp;T:      生命 + 69517|\n|C:0x35e62d&amp;T:      夺命追伤 + 31379\n\n|C:0xffd93f&amp;T:战斗力：25200|\n\n|C:0xf3311e&amp;T:夺命斩4级(红色5件激活)|\n每攻击|C:0x35e62d&amp;T:10|次，额外造成|C:0x00ff00&amp;T:50%|伤害，并额外附加|C:0x00ff00&amp;T:500000|点伤害的夺命追伤"</t>
  </si>
  <si>
    <t>心法③部位4红色1星</t>
  </si>
  <si>
    <t>"当前星级：|C:0xffd93f&amp;T:★||C:0x888985&amp;T:☆☆☆☆|\n\n基础属性：|\n|C:0x35e62d&amp;T:      生命 + 83420|\n|C:0x35e62d&amp;T:      夺命追伤 + 37655\n\n|C:0xffd93f&amp;T:战斗力：30240|\n\n|C:0xf3311e&amp;T:夺命斩4级(红色5件激活)|\n每攻击|C:0x35e62d&amp;T:10|次，额外造成|C:0x00ff00&amp;T:50%|伤害，并额外附加|C:0x00ff00&amp;T:500000|点伤害的夺命追伤"</t>
  </si>
  <si>
    <t>心法③部位4红色2星</t>
  </si>
  <si>
    <t>"当前星级：|C:0xffd93f&amp;T:★★||C:0x888985&amp;T:☆☆☆|\n\n基础属性：|\n|C:0x35e62d&amp;T:      生命 + 97324|\n|C:0x35e62d&amp;T:      夺命追伤 + 43931\n\n|C:0xffd93f&amp;T:战斗力：35280|\n\n|C:0xf3311e&amp;T:夺命斩4级(红色5件激活)|\n每攻击|C:0x35e62d&amp;T:10|次，额外造成|C:0x00ff00&amp;T:50%|伤害，并额外附加|C:0x00ff00&amp;T:500000|点伤害的夺命追伤"</t>
  </si>
  <si>
    <t>心法③部位4红色3星</t>
  </si>
  <si>
    <t>"当前星级：|C:0xffd93f&amp;T:★★★||C:0x888985&amp;T:☆☆|\n\n基础属性：|\n|C:0x35e62d&amp;T:      生命 + 111227|\n|C:0x35e62d&amp;T:      夺命追伤 + 50206\n\n|C:0xffd93f&amp;T:战斗力：40320|\n\n|C:0xf3311e&amp;T:夺命斩4级(红色5件激活)|\n每攻击|C:0x35e62d&amp;T:10|次，额外造成|C:0x00ff00&amp;T:50%|伤害，并额外附加|C:0x00ff00&amp;T:500000|点伤害的夺命追伤"</t>
  </si>
  <si>
    <t>心法③部位4红色4星</t>
  </si>
  <si>
    <t>"当前星级：|C:0xffd93f&amp;T:★★★★||C:0x888985&amp;T:☆|\n\n基础属性：|\n|C:0x35e62d&amp;T:      生命 + 125131|\n|C:0x35e62d&amp;T:      夺命追伤 + 56482\n\n|C:0xffd93f&amp;T:战斗力：45360|\n\n|C:0xf3311e&amp;T:夺命斩4级(红色5件激活)|\n每攻击|C:0x35e62d&amp;T:10|次，额外造成|C:0x00ff00&amp;T:50%|伤害，并额外附加|C:0x00ff00&amp;T:500000|点伤害的夺命追伤"</t>
  </si>
  <si>
    <t>心法③部位4红色5星</t>
  </si>
  <si>
    <t>"当前星级：|C:0xffd93f&amp;T:★★★★★|\n\n基础属性：|\n|C:0x35e62d&amp;T:      生命 + 139034|\n|C:0x35e62d&amp;T:      夺命追伤 + 62758\n\n|C:0xffd93f&amp;T:战斗力：50400|\n\n|C:0xf3311e&amp;T:夺命斩4级(红色5件激活)|\n每攻击|C:0x35e62d&amp;T:10|次，额外造成|C:0x00ff00&amp;T:50%|伤害，并额外附加|C:0x00ff00&amp;T:500000|点伤害的夺命追伤"</t>
  </si>
  <si>
    <t>心法③部位5绿色0星</t>
  </si>
  <si>
    <t>"夺命·终篇"</t>
  </si>
  <si>
    <t>"当前星级：|C:0x888985&amp;T:☆☆☆|\n\n基础属性：\n|C:0x35e62d&amp;T:      攻击 + 201|\n|C:0x35e62d&amp;T:      物防 + 28|\n|C:0x35e62d&amp;T:      法防 + 28|\n|C:0x35e62d&amp;T:      夺命追伤 + 1867\n\n|C:0xffd93f&amp;T:战斗力：1497|\n\n|C:0x35e62d&amp;T:夺命斩1级(绿色5件激活)|\n每攻击|C:0x35e62d&amp;T:10|次，额外造成|C:0x00ff00&amp;T:20%|伤害，并额外附加|C:0x00ff00&amp;T:200000|点伤害的夺命追伤"</t>
  </si>
  <si>
    <t>心法③部位5绿色1星</t>
  </si>
  <si>
    <t>"当前星级：|C:0xffd93f&amp;T:★||C:0x888985&amp;T:☆☆|\n\n基础属性：\n|C:0x35e62d&amp;T:      攻击 + 281|\n|C:0x35e62d&amp;T:      物防 + 40|\n|C:0x35e62d&amp;T:      法防 + 40|\n|C:0x35e62d&amp;T:      夺命追伤 + 2614\n\n|C:0xffd93f&amp;T:战斗力：2097|\n\n|C:0x35e62d&amp;T:夺命斩1级(绿色5件激活)|\n每攻击|C:0x35e62d&amp;T:10|次，额外造成|C:0x00ff00&amp;T:20%|伤害，并额外附加|C:0x00ff00&amp;T:200000|点伤害的夺命追伤"</t>
  </si>
  <si>
    <t>心法③部位5绿色2星</t>
  </si>
  <si>
    <t>"当前星级：|C:0xffd93f&amp;T:★★||C:0x888985&amp;T:☆|\n\n基础属性：\n|C:0x35e62d&amp;T:      攻击 + 362|\n|C:0x35e62d&amp;T:      物防 + 51|\n|C:0x35e62d&amp;T:      法防 + 51|\n|C:0x35e62d&amp;T:      夺命追伤 + 3362\n\n|C:0xffd93f&amp;T:战斗力：2697|\n\n|C:0x35e62d&amp;T:夺命斩1级(绿色5件激活)|\n每攻击|C:0x35e62d&amp;T:10|次，额外造成|C:0x00ff00&amp;T:20%|伤害，并额外附加|C:0x00ff00&amp;T:200000|点伤害的夺命追伤"</t>
  </si>
  <si>
    <t>心法③部位5绿色3星</t>
  </si>
  <si>
    <t>"当前星级：|C:0xffd93f&amp;T:★★★|\n\n基础属性：\n|C:0x35e62d&amp;T:      攻击 + 442|\n|C:0x35e62d&amp;T:      物防 + 63|\n|C:0x35e62d&amp;T:      法防 + 63|\n|C:0x35e62d&amp;T:      夺命追伤 + 4109\n\n|C:0xffd93f&amp;T:战斗力：3297|\n\n|C:0x35e62d&amp;T:夺命斩1级(绿色5件激活)|\n每攻击|C:0x35e62d&amp;T:10|次，额外造成|C:0x00ff00&amp;T:20%|伤害，并额外附加|C:0x00ff00&amp;T:200000|点伤害的夺命追伤"</t>
  </si>
  <si>
    <t>心法③部位5紫色0星</t>
  </si>
  <si>
    <t>"当前星级：|C:0x888985&amp;T:☆☆☆☆☆|\n\n基础属性：\n|C:0x35e62d&amp;T:      攻击 + 522|\n|C:0x35e62d&amp;T:      物防 + 74|\n|C:0x35e62d&amp;T:      法防 + 74|\n|C:0x35e62d&amp;T:      夺命追伤 + 4856\n\n|C:0xffd93f&amp;T:战斗力：3894|\n\n|C:0xd242fb&amp;T:夺命斩2级(紫色5件激活)|\n每攻击|C:0x35e62d&amp;T:10|次，额外造成|C:0x00ff00&amp;T:30%|伤害，并额外附加|C:0x00ff00&amp;T:300000|点伤害的夺命追伤"</t>
  </si>
  <si>
    <t>心法③部位5紫色1星</t>
  </si>
  <si>
    <t>"当前星级：|C:0xffd93f&amp;T:★||C:0x888985&amp;T:☆☆☆☆|\n\n基础属性：\n|C:0x35e62d&amp;T:      攻击 + 732|\n|C:0x35e62d&amp;T:      物防 + 104|\n|C:0x35e62d&amp;T:      法防 + 104|\n|C:0x35e62d&amp;T:      夺命追伤 + 6798\n\n|C:0xffd93f&amp;T:战斗力：5457|\n\n|C:0xd242fb&amp;T:夺命斩2级(紫色5件激活)|\n每攻击|C:0x35e62d&amp;T:10|次，额外造成|C:0x00ff00&amp;T:30%|伤害，并额外附加|C:0x00ff00&amp;T:300000|点伤害的夺命追伤"</t>
  </si>
  <si>
    <t>心法③部位5紫色2星</t>
  </si>
  <si>
    <t>"当前星级：|C:0xffd93f&amp;T:★★||C:0x888985&amp;T:☆☆☆|\n\n基础属性：\n|C:0x35e62d&amp;T:      攻击 + 941|\n|C:0x35e62d&amp;T:      物防 + 134|\n|C:0x35e62d&amp;T:      法防 + 134|\n|C:0x35e62d&amp;T:      夺命追伤 + 8741\n\n|C:0xffd93f&amp;T:战斗力：7017|\n\n|C:0xd242fb&amp;T:夺命斩2级(紫色5件激活)|\n每攻击|C:0x35e62d&amp;T:10|次，额外造成|C:0x00ff00&amp;T:30%|伤害，并额外附加|C:0x00ff00&amp;T:300000|点伤害的夺命追伤"</t>
  </si>
  <si>
    <t>心法③部位5紫色3星</t>
  </si>
  <si>
    <t>"当前星级：|C:0xffd93f&amp;T:★★★||C:0x888985&amp;T:☆☆|\n\n基础属性：\n|C:0x35e62d&amp;T:      攻击 + 1150|\n|C:0x35e62d&amp;T:      物防 + 164|\n|C:0x35e62d&amp;T:      法防 + 164|\n|C:0x35e62d&amp;T:      夺命追伤 + 10683\n\n|C:0xffd93f&amp;T:战斗力：8576|\n\n|C:0xd242fb&amp;T:夺命斩2级(紫色5件激活)|\n每攻击|C:0x35e62d&amp;T:10|次，额外造成|C:0x00ff00&amp;T:30%|伤害，并额外附加|C:0x00ff00&amp;T:300000|点伤害的夺命追伤"</t>
  </si>
  <si>
    <t>心法③部位5紫色4星</t>
  </si>
  <si>
    <t>"当前星级：|C:0xffd93f&amp;T:★★★★||C:0x888985&amp;T:☆|\n\n基础属性：\n|C:0x35e62d&amp;T:      攻击 + 1359|\n|C:0x35e62d&amp;T:      物防 + 194|\n|C:0x35e62d&amp;T:      法防 + 194|\n|C:0x35e62d&amp;T:      夺命追伤 + 12626\n\n|C:0xffd93f&amp;T:战斗力：10136|\n\n|C:0xd242fb&amp;T:夺命斩2级(紫色5件激活)|\n每攻击|C:0x35e62d&amp;T:10|次，额外造成|C:0x00ff00&amp;T:30%|伤害，并额外附加|C:0x00ff00&amp;T:300000|点伤害的夺命追伤"</t>
  </si>
  <si>
    <t>心法③部位5紫色5星</t>
  </si>
  <si>
    <t>"当前星级：|C:0xffd93f&amp;T:★★★★★|\n\n基础属性：\n|C:0x35e62d&amp;T:      攻击 + 1568|\n|C:0x35e62d&amp;T:      物防 + 224|\n|C:0x35e62d&amp;T:      法防 + 224|\n|C:0x35e62d&amp;T:      夺命追伤 + 14568\n\n|C:0xffd93f&amp;T:战斗力：11696|\n\n|C:0xd242fb&amp;T:夺命斩2级(紫色5件激活)|\n每攻击|C:0x35e62d&amp;T:10|次，额外造成|C:0x00ff00&amp;T:30%|伤害，并额外附加|C:0x00ff00&amp;T:300000|点伤害的夺命追伤"</t>
  </si>
  <si>
    <t>心法③部位5橙色0星</t>
  </si>
  <si>
    <t>"当前星级：|C:0x888985&amp;T:☆☆☆☆☆|\n\n基础属性：\n|C:0x35e62d&amp;T:      攻击 + 1649|\n|C:0x35e62d&amp;T:      物防 + 235|\n|C:0x35e62d&amp;T:      法防 + 235|\n|C:0x35e62d&amp;T:      夺命追伤 + 15316\n\n|C:0xffd93f&amp;T:战斗力：12296|\n\n|C:0xff750f&amp;T:夺命斩3级(橙色5件激活)|\n每攻击|C:0x35e62d&amp;T:10|次，额外造成|C:0x00ff00&amp;T:40%|伤害，并额外附加|C:0x00ff00&amp;T:400000|点伤害的夺命追伤"</t>
  </si>
  <si>
    <t>心法③部位5橙色1星</t>
  </si>
  <si>
    <t>"当前星级：|C:0xffd93f&amp;T:★||C:0x888985&amp;T:☆☆☆☆|\n\n基础属性：\n|C:0x35e62d&amp;T:      攻击 + 1979|\n|C:0x35e62d&amp;T:      物防 + 282|\n|C:0x35e62d&amp;T:      法防 + 282|\n|C:0x35e62d&amp;T:      夺命追伤 + 18379\n\n|C:0xffd93f&amp;T:战斗力：14756|\n\n|C:0xff750f&amp;T:夺命斩3级(橙色5件激活)|\n每攻击|C:0x35e62d&amp;T:10|次，额外造成|C:0x00ff00&amp;T:40%|伤害，并额外附加|C:0x00ff00&amp;T:400000|点伤害的夺命追伤"</t>
  </si>
  <si>
    <t>心法③部位5橙色2星</t>
  </si>
  <si>
    <t>"当前星级：|C:0xffd93f&amp;T:★★||C:0x888985&amp;T:☆☆☆|\n\n基础属性：\n|C:0x35e62d&amp;T:      攻击 + 2309|\n|C:0x35e62d&amp;T:      物防 + 329|\n|C:0x35e62d&amp;T:      法防 + 329|\n|C:0x35e62d&amp;T:      夺命追伤 + 21442\n\n|C:0xffd93f&amp;T:战斗力：17216|\n\n|C:0xff750f&amp;T:夺命斩3级(橙色5件激活)|\n每攻击|C:0x35e62d&amp;T:10|次，额外造成|C:0x00ff00&amp;T:40%|伤害，并额外附加|C:0x00ff00&amp;T:400000|点伤害的夺命追伤"</t>
  </si>
  <si>
    <t>心法③部位5橙色3星</t>
  </si>
  <si>
    <t>"当前星级：|C:0xffd93f&amp;T:★★★||C:0x888985&amp;T:☆☆|\n\n基础属性：\n|C:0x35e62d&amp;T:      攻击 + 2639|\n|C:0x35e62d&amp;T:      物防 + 377|\n|C:0x35e62d&amp;T:      法防 + 377|\n|C:0x35e62d&amp;T:      夺命追伤 + 24505\n\n|C:0xffd93f&amp;T:战斗力：19679|\n\n|C:0xff750f&amp;T:夺命斩3级(橙色5件激活)|\n每攻击|C:0x35e62d&amp;T:10|次，额外造成|C:0x00ff00&amp;T:40%|伤害，并额外附加|C:0x00ff00&amp;T:400000|点伤害的夺命追伤"</t>
  </si>
  <si>
    <t>心法③部位5橙色4星</t>
  </si>
  <si>
    <t>"当前星级：|C:0xffd93f&amp;T:★★★★||C:0x888985&amp;T:☆|\n\n基础属性：\n|C:0x35e62d&amp;T:      攻击 + 2968|\n|C:0x35e62d&amp;T:      物防 + 424|\n|C:0x35e62d&amp;T:      法防 + 424|\n|C:0x35e62d&amp;T:      夺命追伤 + 27568\n\n|C:0xffd93f&amp;T:战斗力：22136|\n\n|C:0xff750f&amp;T:夺命斩3级(橙色5件激活)|\n每攻击|C:0x35e62d&amp;T:10|次，额外造成|C:0x00ff00&amp;T:40%|伤害，并额外附加|C:0x00ff00&amp;T:400000|点伤害的夺命追伤"</t>
  </si>
  <si>
    <t>心法③部位5橙色5星</t>
  </si>
  <si>
    <t>"当前星级：|C:0xffd93f&amp;T:★★★★★|\n\n基础属性：\n|C:0x35e62d&amp;T:      攻击 + 3298|\n|C:0x35e62d&amp;T:      物防 + 471|\n|C:0x35e62d&amp;T:      法防 + 471|\n|C:0x35e62d&amp;T:      夺命追伤 + 30632\n\n|C:0xffd93f&amp;T:战斗力：24596|\n\n|C:0xff750f&amp;T:夺命斩3级(橙色5件激活)|\n每攻击|C:0x35e62d&amp;T:10|次，额外造成|C:0x00ff00&amp;T:40%|伤害，并额外附加|C:0x00ff00&amp;T:400000|点伤害的夺命追伤"</t>
  </si>
  <si>
    <t>心法③部位5红色0星</t>
  </si>
  <si>
    <t>"当前星级：|C:0x888985&amp;T:☆☆☆☆☆|\n\n基础属性：\n|C:0x35e62d&amp;T:      攻击 + 3379|\n|C:0x35e62d&amp;T:      物防 + 482|\n|C:0x35e62d&amp;T:      法防 + 482|\n|C:0x35e62d&amp;T:      夺命追伤 + 31379\n\n|C:0xffd93f&amp;T:战斗力：25196|\n\n|C:0xf3311e&amp;T:夺命斩4级(红色5件激活)|\n每攻击|C:0x35e62d&amp;T:10|次，额外造成|C:0x00ff00&amp;T:50%|伤害，并额外附加|C:0x00ff00&amp;T:500000|点伤害的夺命追伤"</t>
  </si>
  <si>
    <t>心法③部位5红色1星</t>
  </si>
  <si>
    <t>"当前星级：|C:0xffd93f&amp;T:★||C:0x888985&amp;T:☆☆☆☆|\n\n基础属性：\n|C:0x35e62d&amp;T:      攻击 + 4055|\n|C:0x35e62d&amp;T:      物防 + 579|\n|C:0x35e62d&amp;T:      法防 + 579|\n|C:0x35e62d&amp;T:      夺命追伤 + 37655\n\n|C:0xffd93f&amp;T:战斗力：30238|\n\n|C:0xf3311e&amp;T:夺命斩4级(红色5件激活)|\n每攻击|C:0x35e62d&amp;T:10|次，额外造成|C:0x00ff00&amp;T:50%|伤害，并额外附加|C:0x00ff00&amp;T:500000|点伤害的夺命追伤"</t>
  </si>
  <si>
    <t>心法③部位5红色2星</t>
  </si>
  <si>
    <t>"当前星级：|C:0xffd93f&amp;T:★★||C:0x888985&amp;T:☆☆☆|\n\n基础属性：\n|C:0x35e62d&amp;T:      攻击 + 4731|\n|C:0x35e62d&amp;T:      物防 + 675|\n|C:0x35e62d&amp;T:      法防 + 675|\n|C:0x35e62d&amp;T:      夺命追伤 + 43931\n\n|C:0xffd93f&amp;T:战斗力：35277|\n\n|C:0xf3311e&amp;T:夺命斩4级(红色5件激活)|\n每攻击|C:0x35e62d&amp;T:10|次，额外造成|C:0x00ff00&amp;T:50%|伤害，并额外附加|C:0x00ff00&amp;T:500000|点伤害的夺命追伤"</t>
  </si>
  <si>
    <t>心法③部位5红色3星</t>
  </si>
  <si>
    <t>"当前星级：|C:0xffd93f&amp;T:★★★||C:0x888985&amp;T:☆☆|\n\n基础属性：\n|C:0x35e62d&amp;T:      攻击 + 5406|\n|C:0x35e62d&amp;T:      物防 + 772|\n|C:0x35e62d&amp;T:      法防 + 772|\n|C:0x35e62d&amp;T:      夺命追伤 + 50206\n\n|C:0xffd93f&amp;T:战斗力：40315|\n\n|C:0xf3311e&amp;T:夺命斩4级(红色5件激活)|\n每攻击|C:0x35e62d&amp;T:10|次，额外造成|C:0x00ff00&amp;T:50%|伤害，并额外附加|C:0x00ff00&amp;T:500000|点伤害的夺命追伤"</t>
  </si>
  <si>
    <t>心法③部位5红色4星</t>
  </si>
  <si>
    <t>"当前星级：|C:0xffd93f&amp;T:★★★★||C:0x888985&amp;T:☆|\n\n基础属性：\n|C:0x35e62d&amp;T:      攻击 + 6082|\n|C:0x35e62d&amp;T:      物防 + 868|\n|C:0x35e62d&amp;T:      法防 + 868|\n|C:0x35e62d&amp;T:      夺命追伤 + 56482\n\n|C:0xffd93f&amp;T:战斗力：45354|\n\n|C:0xf3311e&amp;T:夺命斩4级(红色5件激活)|\n每攻击|C:0x35e62d&amp;T:10|次，额外造成|C:0x00ff00&amp;T:50%|伤害，并额外附加|C:0x00ff00&amp;T:500000|点伤害的夺命追伤"</t>
  </si>
  <si>
    <t>心法③部位5红色5星</t>
  </si>
  <si>
    <t>"当前星级：|C:0xffd93f&amp;T:★★★★★|\n\n基础属性：\n|C:0x35e62d&amp;T:      攻击 + 6758|\n|C:0x35e62d&amp;T:      物防 + 965|\n|C:0x35e62d&amp;T:      法防 + 965|\n|C:0x35e62d&amp;T:      夺命追伤 + 62758\n\n|C:0xffd93f&amp;T:战斗力：50396|\n\n|C:0xf3311e&amp;T:夺命斩4级(红色5件激活)|\n每攻击|C:0x35e62d&amp;T:10|次，额外造成|C:0x00ff00&amp;T:50%|伤害，并额外附加|C:0x00ff00&amp;T:500000|点伤害的夺命追伤"</t>
  </si>
  <si>
    <t>龙抬头抽奖道具</t>
  </si>
  <si>
    <t>LAN.ITEM.n200334</t>
  </si>
  <si>
    <t>LAN.ITEM.d200334</t>
  </si>
  <si>
    <t>心法3部位1宝箱</t>
  </si>
  <si>
    <t>"夺命首篇宝箱"</t>
  </si>
  <si>
    <t>"使用后随机获得一本心法\n|C:0xd242fb&amp;T:夺命·首篇|\n|C:0xff750f&amp;T:夺命·首篇|\n|C:0xf3311e&amp;T:夺命·首篇|"</t>
  </si>
  <si>
    <t>{useGrid=1,dropId=1653956}</t>
  </si>
  <si>
    <t>心法3部位2宝箱</t>
  </si>
  <si>
    <t>"夺命上篇宝箱"</t>
  </si>
  <si>
    <t>"使用后随机获得一本心法\n|C:0xd242fb&amp;T:夺命·上篇|\n|C:0xff750f&amp;T:夺命·上篇|\n|C:0xf3311e&amp;T:夺命·上篇|"</t>
  </si>
  <si>
    <t>{useGrid=1,dropId=1653957}</t>
  </si>
  <si>
    <t>心法3部位3宝箱</t>
  </si>
  <si>
    <t>"夺命中篇宝箱"</t>
  </si>
  <si>
    <t>"使用后随机获得一本心法\n|C:0xd242fb&amp;T:夺命·中篇|\n|C:0xff750f&amp;T:夺命·中篇|\n|C:0xf3311e&amp;T:夺命·中篇|"</t>
  </si>
  <si>
    <t>{useGrid=1,dropId=1653958}</t>
  </si>
  <si>
    <t>心法3部位4宝箱</t>
  </si>
  <si>
    <t>"夺命下篇宝箱"</t>
  </si>
  <si>
    <t>"使用后随机获得一本心法\n|C:0xd242fb&amp;T:夺命·下篇|\n|C:0xff750f&amp;T:夺命·下篇|\n|C:0xf3311e&amp;T:夺命·下篇|"</t>
  </si>
  <si>
    <t>{useGrid=1,dropId=1653959}</t>
  </si>
  <si>
    <t>心法3部位5宝箱</t>
  </si>
  <si>
    <t>"夺命终篇宝箱"</t>
  </si>
  <si>
    <t>"使用后随机获得一本心法\n|C:0xd242fb&amp;T:夺命·终篇|\n|C:0xff750f&amp;T:夺命·终篇|\n|C:0xf3311e&amp;T:夺命·终篇|"</t>
  </si>
  <si>
    <t>{useGrid=1,dropId=1653960}</t>
  </si>
  <si>
    <t>魔界入侵宝箱</t>
  </si>
  <si>
    <t>"魔界终结者宝箱"</t>
  </si>
  <si>
    <t>"打开必获得以下道具之一：\n\n|C:0xffd93f&amp;T:5-15个龙魂碎片\n100-400个黑铁\n5-20个100精华\n10-40个铸造晶石|\n"</t>
  </si>
  <si>
    <t>{useGrid=1,dropId=1653961}</t>
  </si>
  <si>
    <t>"军团指挥官"</t>
  </si>
  <si>
    <t>"|S:27&amp;T:战力：||S:30&amp;C:0xf8b141&amp;T:30000|\n\n在魔界入侵中获得。\n在角色-装扮可以激活角色装扮：|C:0x18ff00&amp;T:军团指挥官|！"</t>
  </si>
  <si>
    <t>心法④部位1绿色0星</t>
  </si>
  <si>
    <t>"天心·首篇"</t>
  </si>
  <si>
    <t>"当前星级：|C:0x888985&amp;T:☆☆☆|\n\n基础属性：\n|C:0x35e62d&amp;T:      攻击 + 143|\n|C:0x35e62d&amp;T:      生命 + 1551|\n|C:0x35e62d&amp;T:      生命 + 3362\n\n|C:0xffd93f&amp;T:战斗力：1497|\n\n|C:0x35e62d&amp;T:天心咒1级(绿色5件激活)|\n生命+|C:0x35e62d&amp;T:100000|，并额外提高生命总量的1%"</t>
  </si>
  <si>
    <t>心法④部位1绿色1星</t>
  </si>
  <si>
    <t>"当前星级：|C:0xffd93f&amp;T:★||C:0x888985&amp;T:☆☆|\n\n基础属性：\n|C:0x35e62d&amp;T:      攻击 + 201|\n|C:0x35e62d&amp;T:      生命 + 2172|\n|C:0x35e62d&amp;T:      生命 + 4706\n\n|C:0xffd93f&amp;T:战斗力：2099|\n\n|C:0x35e62d&amp;T:天心咒1级(绿色5件激活)|\n生命+|C:0x35e62d&amp;T:100000|，并额外提高生命总量的1%"</t>
  </si>
  <si>
    <t>心法④部位1绿色2星</t>
  </si>
  <si>
    <t>"当前星级：|C:0xffd93f&amp;T:★★||C:0x888985&amp;T:☆|\n\n基础属性：\n|C:0x35e62d&amp;T:      攻击 + 258|\n|C:0x35e62d&amp;T:      生命 + 2793|\n|C:0x35e62d&amp;T:      生命 + 6051\n\n|C:0xffd93f&amp;T:战斗力：2698|\n\n|C:0x35e62d&amp;T:天心咒1级(绿色5件激活)|\n生命+|C:0x35e62d&amp;T:100000|，并额外提高生命总量的1%"</t>
  </si>
  <si>
    <t>心法④部位1绿色3星</t>
  </si>
  <si>
    <t>"当前星级：|C:0xffd93f&amp;T:★★★|\n\n基础属性：\n|C:0x35e62d&amp;T:      攻击 + 316|\n|C:0x35e62d&amp;T:      生命 + 3413|\n|C:0x35e62d&amp;T:      生命 + 7396\n\n|C:0xffd93f&amp;T:战斗力：3299|\n\n|C:0x35e62d&amp;T:天心咒1级(绿色5件激活)|\n生命+|C:0x35e62d&amp;T:100000|，并额外提高生命总量的1%"</t>
  </si>
  <si>
    <t>心法④部位1紫色0星</t>
  </si>
  <si>
    <t>"当前星级：|C:0x888985&amp;T:☆☆☆☆☆|\n\n基础属性：\n|C:0x35e62d&amp;T:      攻击 + 373|\n|C:0x35e62d&amp;T:      生命 + 4034|\n|C:0x35e62d&amp;T:      生命 + 8741\n\n|C:0xffd93f&amp;T:战斗力：3898|\n\n|C:0xd242fb&amp;T:天心咒2级(紫色5件激活)|\n生命+|C:0x35e62d&amp;T:200000|，并额外提高生命总量的2%"</t>
  </si>
  <si>
    <t>心法④部位1紫色1星</t>
  </si>
  <si>
    <t>"当前星级：|C:0xffd93f&amp;T:★||C:0x888985&amp;T:☆☆☆☆|\n\n基础属性：\n|C:0x35e62d&amp;T:      攻击 + 522|\n|C:0x35e62d&amp;T:      生命 + 5648|\n|C:0x35e62d&amp;T:      生命 + 12237\n\n|C:0xffd93f&amp;T:战斗力：5456|\n\n|C:0xd242fb&amp;T:天心咒2级(紫色5件激活)|\n生命+|C:0x35e62d&amp;T:200000|，并额外提高生命总量的2%"</t>
  </si>
  <si>
    <t>心法④部位1紫色2星</t>
  </si>
  <si>
    <t>"当前星级：|C:0xffd93f&amp;T:★★||C:0x888985&amp;T:☆☆☆|\n\n基础属性：\n|C:0x35e62d&amp;T:      攻击 + 672|\n|C:0x35e62d&amp;T:      生命 + 7262|\n|C:0x35e62d&amp;T:      生命 + 15734\n\n|C:0xffd93f&amp;T:战斗力：7018|\n\n|C:0xd242fb&amp;T:天心咒2级(紫色5件激活)|\n生命+|C:0x35e62d&amp;T:200000|，并额外提高生命总量的2%"</t>
  </si>
  <si>
    <t>心法④部位1紫色3星</t>
  </si>
  <si>
    <t>"当前星级：|C:0xffd93f&amp;T:★★★||C:0x888985&amp;T:☆☆|\n\n基础属性：\n|C:0x35e62d&amp;T:      攻击 + 821|\n|C:0x35e62d&amp;T:      生命 + 8875|\n|C:0x35e62d&amp;T:      生命 + 19231\n\n|C:0xffd93f&amp;T:战斗力：8576|\n\n|C:0xd242fb&amp;T:天心咒2级(紫色5件激活)|\n生命+|C:0x35e62d&amp;T:200000|，并额外提高生命总量的2%"</t>
  </si>
  <si>
    <t>心法④部位1紫色4星</t>
  </si>
  <si>
    <t>"当前星级：|C:0xffd93f&amp;T:★★★★||C:0x888985&amp;T:☆|\n\n基础属性：\n|C:0x35e62d&amp;T:      攻击 + 971|\n|C:0x35e62d&amp;T:      生命 + 10489|\n|C:0x35e62d&amp;T:      生命 + 22727\n\n|C:0xffd93f&amp;T:战斗力：10139|\n\n|C:0xd242fb&amp;T:天心咒2级(紫色5件激活)|\n生命+|C:0x35e62d&amp;T:200000|，并额外提高生命总量的2%"</t>
  </si>
  <si>
    <t>心法④部位1紫色5星</t>
  </si>
  <si>
    <t>"当前星级：|C:0xffd93f&amp;T:★★★★★|\n\n基础属性：\n|C:0x35e62d&amp;T:      攻击 + 1120|\n|C:0x35e62d&amp;T:      生命 + 12103|\n|C:0x35e62d&amp;T:      生命 + 26224\n\n|C:0xffd93f&amp;T:战斗力：11697|\n\n|C:0xd242fb&amp;T:天心咒2级(紫色5件激活)|\n生命+|C:0x35e62d&amp;T:200000|，并额外提高生命总量的2%"</t>
  </si>
  <si>
    <t>心法④部位1橙色0星</t>
  </si>
  <si>
    <t>"当前星级：|C:0x888985&amp;T:☆☆☆☆☆|\n\n基础属性：\n|C:0x35e62d&amp;T:      攻击 + 1178|\n|C:0x35e62d&amp;T:      生命 + 12724|\n|C:0x35e62d&amp;T:      生命 + 27568\n\n|C:0xffd93f&amp;T:战斗力：12299|\n\n|C:0xff750f&amp;T:天心咒3级(橙色5件激活)|\n生命+|C:0x35e62d&amp;T:300000|，并额外提高生命总量的3%"</t>
  </si>
  <si>
    <t>心法④部位1橙色1星</t>
  </si>
  <si>
    <t>"当前星级：|C:0xffd93f&amp;T:★||C:0x888985&amp;T:☆☆☆☆|\n\n基础属性：\n|C:0x35e62d&amp;T:      攻击 + 1413|\n|C:0x35e62d&amp;T:      生命 + 15268|\n|C:0x35e62d&amp;T:      生命 + 33082\n\n|C:0xffd93f&amp;T:战斗力：14757|\n\n|C:0xff750f&amp;T:天心咒3级(橙色5件激活)|\n生命+|C:0x35e62d&amp;T:300000|，并额外提高生命总量的3%"</t>
  </si>
  <si>
    <t>心法④部位1橙色2星</t>
  </si>
  <si>
    <t>"当前星级：|C:0xffd93f&amp;T:★★||C:0x888985&amp;T:☆☆☆|\n\n基础属性：\n|C:0x35e62d&amp;T:      攻击 + 1649|\n|C:0x35e62d&amp;T:      生命 + 17813|\n|C:0x35e62d&amp;T:      生命 + 38596\n\n|C:0xffd93f&amp;T:战斗力：17218|\n\n|C:0xff750f&amp;T:天心咒3级(橙色5件激活)|\n生命+|C:0x35e62d&amp;T:300000|，并额外提高生命总量的3%"</t>
  </si>
  <si>
    <t>心法④部位1橙色3星</t>
  </si>
  <si>
    <t>"当前星级：|C:0xffd93f&amp;T:★★★||C:0x888985&amp;T:☆☆|\n\n基础属性：\n|C:0x35e62d&amp;T:      攻击 + 1885|\n|C:0x35e62d&amp;T:      生命 + 20358|\n|C:0x35e62d&amp;T:      生命 + 44110\n\n|C:0xffd93f&amp;T:战斗力：19679|\n\n|C:0xff750f&amp;T:天心咒3级(橙色5件激活)|\n生命+|C:0x35e62d&amp;T:300000|，并额外提高生命总量的3%"</t>
  </si>
  <si>
    <t>心法④部位1橙色4星</t>
  </si>
  <si>
    <t>"当前星级：|C:0xffd93f&amp;T:★★★★||C:0x888985&amp;T:☆|\n\n基础属性：\n|C:0x35e62d&amp;T:      攻击 + 2120|\n|C:0x35e62d&amp;T:      生命 + 22903|\n|C:0x35e62d&amp;T:      生命 + 49624\n\n|C:0xffd93f&amp;T:战斗力：22137|\n\n|C:0xff750f&amp;T:天心咒3级(橙色5件激活)|\n生命+|C:0x35e62d&amp;T:300000|，并额外提高生命总量的3%"</t>
  </si>
  <si>
    <t>心法④部位1橙色5星</t>
  </si>
  <si>
    <t>"当前星级：|C:0xffd93f&amp;T:★★★★★|\n\n基础属性：\n|C:0x35e62d&amp;T:      攻击 + 2356|\n|C:0x35e62d&amp;T:      生命 + 25448|\n|C:0x35e62d&amp;T:      生命 + 55137\n\n|C:0xffd93f&amp;T:战斗力：24599|\n\n|C:0xff750f&amp;T:天心咒3级(橙色5件激活)|\n生命+|C:0x35e62d&amp;T:300000|，并额外提高生命总量的3%"</t>
  </si>
  <si>
    <t>心法④部位1红色0星</t>
  </si>
  <si>
    <t>"当前星级：|C:0x888985&amp;T:☆☆☆☆☆|\n\n基础属性：\n|C:0x35e62d&amp;T:      攻击 + 2413|\n|C:0x35e62d&amp;T:      生命 + 26068|\n|C:0x35e62d&amp;T:      生命 + 56482\n\n|C:0xffd93f&amp;T:战斗力：25197|\n\n|C:0xf3311e&amp;T:天心咒4级(红色5件激活)|\n生命+|C:0x35e62d&amp;T:400000|，并额外提高生命总量的5%"</t>
  </si>
  <si>
    <t>心法④部位1红色1星</t>
  </si>
  <si>
    <t>"当前星级：|C:0xffd93f&amp;T:★||C:0x888985&amp;T:☆☆☆☆|\n\n基础属性：\n|C:0x35e62d&amp;T:      攻击 + 2896|\n|C:0x35e62d&amp;T:      生命 + 31282|\n|C:0x35e62d&amp;T:      生命 + 67779\n\n|C:0xffd93f&amp;T:战斗力：30238|\n\n|C:0xf3311e&amp;T:天心咒4级(红色5件激活)|\n生命+|C:0x35e62d&amp;T:400000|，并额外提高生命总量的5%"</t>
  </si>
  <si>
    <t>心法④部位1红色2星</t>
  </si>
  <si>
    <t>"当前星级：|C:0xffd93f&amp;T:★★||C:0x888985&amp;T:☆☆☆|\n\n基础属性：\n|C:0x35e62d&amp;T:      攻击 + 3379|\n|C:0x35e62d&amp;T:      生命 + 36496|\n|C:0x35e62d&amp;T:      生命 + 79075\n\n|C:0xffd93f&amp;T:战斗力：35279|\n\n|C:0xf3311e&amp;T:天心咒4级(红色5件激活)|\n生命+|C:0x35e62d&amp;T:400000|，并额外提高生命总量的5%"</t>
  </si>
  <si>
    <t>心法④部位1红色3星</t>
  </si>
  <si>
    <t>"当前星级：|C:0xffd93f&amp;T:★★★||C:0x888985&amp;T:☆☆|\n\n基础属性：\n|C:0x35e62d&amp;T:      攻击 + 3862|\n|C:0x35e62d&amp;T:      生命 + 41710|\n|C:0x35e62d&amp;T:      生命 + 90372\n\n|C:0xffd93f&amp;T:战斗力：40319|\n\n|C:0xf3311e&amp;T:天心咒4级(红色5件激活)|\n生命+|C:0x35e62d&amp;T:400000|，并额外提高生命总量的5%"</t>
  </si>
  <si>
    <t>心法④部位1红色4星</t>
  </si>
  <si>
    <t>"当前星级：|C:0xffd93f&amp;T:★★★★||C:0x888985&amp;T:☆|\n\n基础属性：\n|C:0x35e62d&amp;T:      攻击 + 4344|\n|C:0x35e62d&amp;T:      生命 + 46924|\n|C:0x35e62d&amp;T:      生命 + 101668\n\n|C:0xffd93f&amp;T:战斗力：45357|\n\n|C:0xf3311e&amp;T:天心咒4级(红色5件激活)|\n生命+|C:0x35e62d&amp;T:400000|，并额外提高生命总量的5%"</t>
  </si>
  <si>
    <t>心法④部位1红色5星</t>
  </si>
  <si>
    <t>"当前星级：|C:0xffd93f&amp;T:★★★★★|\n\n基础属性：\n|C:0x35e62d&amp;T:      攻击 + 4827|\n|C:0x35e62d&amp;T:      生命 + 52137|\n|C:0x35e62d&amp;T:      生命 + 112965\n\n|C:0xffd93f&amp;T:战斗力：50397|\n\n|C:0xf3311e&amp;T:天心咒4级(红色5件激活)|\n生命+|C:0x35e62d&amp;T:400000|，并额外提高生命总量的5%"</t>
  </si>
  <si>
    <t>心法④部位2绿色0星</t>
  </si>
  <si>
    <t>"天心·上篇"</t>
  </si>
  <si>
    <t>"当前星级：|C:0x888985&amp;T:☆☆☆|\n\n基础属性：\n|C:0x35e62d&amp;T:      攻击 + 229|\n|C:0x35e62d&amp;T:      生命 + 3362\n\n|C:0xffd93f&amp;T:战斗力：1497|\n\n|C:0x35e62d&amp;T:天心咒1级(绿色5件激活)|\n生命+|C:0x35e62d&amp;T:100000|，并额外提高生命总量的1%"</t>
  </si>
  <si>
    <t>心法④部位2绿色1星</t>
  </si>
  <si>
    <t>"当前星级：|C:0xffd93f&amp;T:★||C:0x888985&amp;T:☆☆|\n\n基础属性：\n|C:0x35e62d&amp;T:      攻击 + 321|\n|C:0x35e62d&amp;T:      生命 + 4706\n\n|C:0xffd93f&amp;T:战斗力：2097|\n\n|C:0x35e62d&amp;T:天心咒1级(绿色5件激活)|\n生命+|C:0x35e62d&amp;T:100000|，并额外提高生命总量的1%"</t>
  </si>
  <si>
    <t>心法④部位2绿色2星</t>
  </si>
  <si>
    <t>"当前星级：|C:0xffd93f&amp;T:★★||C:0x888985&amp;T:☆|\n\n基础属性：\n|C:0x35e62d&amp;T:      攻击 + 413|\n|C:0x35e62d&amp;T:      生命 + 6051\n\n|C:0xffd93f&amp;T:战斗力：2697|\n\n|C:0x35e62d&amp;T:天心咒1级(绿色5件激活)|\n生命+|C:0x35e62d&amp;T:100000|，并额外提高生命总量的1%"</t>
  </si>
  <si>
    <t>心法④部位2绿色3星</t>
  </si>
  <si>
    <t>"当前星级：|C:0xffd93f&amp;T:★★★|\n\n基础属性：\n|C:0x35e62d&amp;T:      攻击 + 505|\n|C:0x35e62d&amp;T:      生命 + 7396\n\n|C:0xffd93f&amp;T:战斗力：3297|\n\n|C:0x35e62d&amp;T:天心咒1级(绿色5件激活)|\n生命+|C:0x35e62d&amp;T:100000|，并额外提高生命总量的1%"</t>
  </si>
  <si>
    <t>心法④部位2紫色0星</t>
  </si>
  <si>
    <t>"当前星级：|C:0x888985&amp;T:☆☆☆☆☆|\n\n基础属性：\n|C:0x35e62d&amp;T:      攻击 + 597|\n|C:0x35e62d&amp;T:      生命 + 8741\n\n|C:0xffd93f&amp;T:战斗力：3897|\n\n|C:0xd242fb&amp;T:天心咒2级(紫色5件激活)|\n生命+|C:0x35e62d&amp;T:200000|，并额外提高生命总量的2%"</t>
  </si>
  <si>
    <t>心法④部位2紫色1星</t>
  </si>
  <si>
    <t>"当前星级：|C:0xffd93f&amp;T:★||C:0x888985&amp;T:☆☆☆☆|\n\n基础属性：\n|C:0x35e62d&amp;T:      攻击 + 836|\n|C:0x35e62d&amp;T:      生命 + 12237\n\n|C:0xffd93f&amp;T:战斗力：5457|\n\n|C:0xd242fb&amp;T:天心咒2级(紫色5件激活)|\n生命+|C:0x35e62d&amp;T:200000|，并额外提高生命总量的2%"</t>
  </si>
  <si>
    <t>心法④部位2紫色2星</t>
  </si>
  <si>
    <t>"当前星级：|C:0xffd93f&amp;T:★★||C:0x888985&amp;T:☆☆☆|\n\n基础属性：\n|C:0x35e62d&amp;T:      攻击 + 1075|\n|C:0x35e62d&amp;T:      生命 + 15734\n\n|C:0xffd93f&amp;T:战斗力：7017|\n\n|C:0xd242fb&amp;T:天心咒2级(紫色5件激活)|\n生命+|C:0x35e62d&amp;T:200000|，并额外提高生命总量的2%"</t>
  </si>
  <si>
    <t>心法④部位2紫色3星</t>
  </si>
  <si>
    <t>"当前星级：|C:0xffd93f&amp;T:★★★||C:0x888985&amp;T:☆☆|\n\n基础属性：\n|C:0x35e62d&amp;T:      攻击 + 1314|\n|C:0x35e62d&amp;T:      生命 + 19231\n\n|C:0xffd93f&amp;T:战斗力：8576|\n\n|C:0xd242fb&amp;T:天心咒2级(紫色5件激活)|\n生命+|C:0x35e62d&amp;T:200000|，并额外提高生命总量的2%"</t>
  </si>
  <si>
    <t>心法④部位2紫色4星</t>
  </si>
  <si>
    <t>"当前星级：|C:0xffd93f&amp;T:★★★★||C:0x888985&amp;T:☆|\n\n基础属性：\n|C:0x35e62d&amp;T:      攻击 + 1554|\n|C:0x35e62d&amp;T:      生命 + 22727\n\n|C:0xffd93f&amp;T:战斗力：10140|\n\n|C:0xd242fb&amp;T:天心咒2级(紫色5件激活)|\n生命+|C:0x35e62d&amp;T:200000|，并额外提高生命总量的2%"</t>
  </si>
  <si>
    <t>心法④部位2紫色5星</t>
  </si>
  <si>
    <t>"当前星级：|C:0xffd93f&amp;T:★★★★★|\n\n基础属性：\n|C:0x35e62d&amp;T:      攻击 + 1793|\n|C:0x35e62d&amp;T:      生命 + 26224\n\n|C:0xffd93f&amp;T:战斗力：11699|\n\n|C:0xd242fb&amp;T:天心咒2级(紫色5件激活)|\n生命+|C:0x35e62d&amp;T:200000|，并额外提高生命总量的2%"</t>
  </si>
  <si>
    <t>心法④部位2橙色0星</t>
  </si>
  <si>
    <t>"当前星级：|C:0x888985&amp;T:☆☆☆☆☆|\n\n基础属性：\n|C:0x35e62d&amp;T:      攻击 + 1885|\n|C:0x35e62d&amp;T:      生命 + 27568\n\n|C:0xffd93f&amp;T:战斗力：12300|\n\n|C:0xff750f&amp;T:天心咒3级(橙色5件激活)|\n生命+|C:0x35e62d&amp;T:300000|，并额外提高生命总量的3%"</t>
  </si>
  <si>
    <t>心法④部位2橙色1星</t>
  </si>
  <si>
    <t>"当前星级：|C:0xffd93f&amp;T:★||C:0x888985&amp;T:☆☆☆☆|\n\n基础属性：\n|C:0x35e62d&amp;T:      攻击 + 2262|\n|C:0x35e62d&amp;T:      生命 + 33082\n\n|C:0xffd93f&amp;T:战斗力：14760|\n\n|C:0xff750f&amp;T:天心咒3级(橙色5件激活)|\n生命+|C:0x35e62d&amp;T:300000|，并额外提高生命总量的3%"</t>
  </si>
  <si>
    <t>心法④部位2橙色2星</t>
  </si>
  <si>
    <t>"当前星级：|C:0xffd93f&amp;T:★★||C:0x888985&amp;T:☆☆☆|\n\n基础属性：\n|C:0x35e62d&amp;T:      攻击 + 2639|\n|C:0x35e62d&amp;T:      生命 + 38596\n\n|C:0xffd93f&amp;T:战斗力：17220|\n\n|C:0xff750f&amp;T:天心咒3级(橙色5件激活)|\n生命+|C:0x35e62d&amp;T:300000|，并额外提高生命总量的3%"</t>
  </si>
  <si>
    <t>心法④部位2橙色3星</t>
  </si>
  <si>
    <t>"当前星级：|C:0xffd93f&amp;T:★★★||C:0x888985&amp;T:☆☆|\n\n基础属性：\n|C:0x35e62d&amp;T:      攻击 + 3016|\n|C:0x35e62d&amp;T:      生命 + 44110\n\n|C:0xffd93f&amp;T:战斗力：19679|\n\n|C:0xff750f&amp;T:天心咒3级(橙色5件激活)|\n生命+|C:0x35e62d&amp;T:300000|，并额外提高生命总量的3%"</t>
  </si>
  <si>
    <t>心法④部位2橙色4星</t>
  </si>
  <si>
    <t>"当前星级：|C:0xffd93f&amp;T:★★★★||C:0x888985&amp;T:☆|\n\n基础属性：\n|C:0x35e62d&amp;T:      攻击 + 3393|\n|C:0x35e62d&amp;T:      生命 + 49624\n\n|C:0xffd93f&amp;T:战斗力：22139|\n\n|C:0xff750f&amp;T:天心咒3级(橙色5件激活)|\n生命+|C:0x35e62d&amp;T:300000|，并额外提高生命总量的3%"</t>
  </si>
  <si>
    <t>心法④部位2橙色5星</t>
  </si>
  <si>
    <t>"当前星级：|C:0xffd93f&amp;T:★★★★★|\n\n基础属性：\n|C:0x35e62d&amp;T:      攻击 + 3770|\n|C:0x35e62d&amp;T:      生命 + 55137\n\n|C:0xffd93f&amp;T:战斗力：24600|\n\n|C:0xff750f&amp;T:天心咒3级(橙色5件激活)|\n生命+|C:0x35e62d&amp;T:300000|，并额外提高生命总量的3%"</t>
  </si>
  <si>
    <t>心法④部位2红色0星</t>
  </si>
  <si>
    <t>"当前星级：|C:0x888985&amp;T:☆☆☆☆☆|\n\n基础属性：\n|C:0x35e62d&amp;T:      攻击 + 3862|\n|C:0x35e62d&amp;T:      生命 + 56482\n\n|C:0xffd93f&amp;T:战斗力：25200|\n\n|C:0xf3311e&amp;T:天心咒4级(红色5件激活)|\n生命+|C:0x35e62d&amp;T:400000|，并额外提高生命总量的5%"</t>
  </si>
  <si>
    <t>心法④部位2红色1星</t>
  </si>
  <si>
    <t>"当前星级：|C:0xffd93f&amp;T:★||C:0x888985&amp;T:☆☆☆☆|\n\n基础属性：\n|C:0x35e62d&amp;T:      攻击 + 4634|\n|C:0x35e62d&amp;T:      生命 + 67779\n\n|C:0xffd93f&amp;T:战斗力：30238|\n\n|C:0xf3311e&amp;T:天心咒4级(红色5件激活)|\n生命+|C:0x35e62d&amp;T:400000|，并额外提高生命总量的5%"</t>
  </si>
  <si>
    <t>心法④部位2红色2星</t>
  </si>
  <si>
    <t>"当前星级：|C:0xffd93f&amp;T:★★||C:0x888985&amp;T:☆☆☆|\n\n基础属性：\n|C:0x35e62d&amp;T:      攻击 + 5406|\n|C:0x35e62d&amp;T:      生命 + 79075\n\n|C:0xffd93f&amp;T:战斗力：35277|\n\n|C:0xf3311e&amp;T:天心咒4级(红色5件激活)|\n生命+|C:0x35e62d&amp;T:400000|，并额外提高生命总量的5%"</t>
  </si>
  <si>
    <t>心法④部位2红色3星</t>
  </si>
  <si>
    <t>"当前星级：|C:0xffd93f&amp;T:★★★||C:0x888985&amp;T:☆☆|\n\n基础属性：\n|C:0x35e62d&amp;T:      攻击 + 6179|\n|C:0x35e62d&amp;T:      生命 + 90372\n\n|C:0xffd93f&amp;T:战斗力：40319|\n\n|C:0xf3311e&amp;T:天心咒4级(红色5件激活)|\n生命+|C:0x35e62d&amp;T:400000|，并额外提高生命总量的5%"</t>
  </si>
  <si>
    <t>心法④部位2红色4星</t>
  </si>
  <si>
    <t>"当前星级：|C:0xffd93f&amp;T:★★★★||C:0x888985&amp;T:☆|\n\n基础属性：\n|C:0x35e62d&amp;T:      攻击 + 6951|\n|C:0x35e62d&amp;T:      生命 + 101668\n\n|C:0xffd93f&amp;T:战斗力：45357|\n\n|C:0xf3311e&amp;T:天心咒4级(红色5件激活)|\n生命+|C:0x35e62d&amp;T:400000|，并额外提高生命总量的5%"</t>
  </si>
  <si>
    <t>心法④部位2红色5星</t>
  </si>
  <si>
    <t>"当前星级：|C:0xffd93f&amp;T:★★★★★|\n\n基础属性：\n|C:0x35e62d&amp;T:      攻击 + 7724|\n|C:0x35e62d&amp;T:      生命 + 112965\n\n|C:0xffd93f&amp;T:战斗力：50399|\n\n|C:0xf3311e&amp;T:天心咒4级(红色5件激活)|\n生命+|C:0x35e62d&amp;T:400000|，并额外提高生命总量的5%"</t>
  </si>
  <si>
    <t>心法④部位3绿色0星</t>
  </si>
  <si>
    <t>"天心·中篇"</t>
  </si>
  <si>
    <t>"当前星级：|C:0x888985&amp;T:☆☆☆|\n\n基础属性：|\n|C:0x35e62d&amp;T:      物防 + 114|\n|C:0x35e62d&amp;T:      法防 + 114|\n|C:0x35e62d&amp;T:      生命 + 2068|\n|C:0x35e62d&amp;T:      生命 + 3362\n\n|C:0xffd93f&amp;T:战斗力：1496|\n\n|C:0x35e62d&amp;T:天心咒1级(绿色5件激活)|\n生命+|C:0x35e62d&amp;T:100000|，并额外提高生命总量的1%"</t>
  </si>
  <si>
    <t>心法④部位3绿色1星</t>
  </si>
  <si>
    <t>"当前星级：|C:0xffd93f&amp;T:★||C:0x888985&amp;T:☆☆|\n\n基础属性：|\n|C:0x35e62d&amp;T:      物防 + 160|\n|C:0x35e62d&amp;T:      法防 + 160|\n|C:0x35e62d&amp;T:      生命 + 2896|\n|C:0x35e62d&amp;T:      生命 + 4706\n\n|C:0xffd93f&amp;T:战斗力：2096|\n\n|C:0x35e62d&amp;T:天心咒1级(绿色5件激活)|\n生命+|C:0x35e62d&amp;T:100000|，并额外提高生命总量的1%"</t>
  </si>
  <si>
    <t>心法④部位3绿色2星</t>
  </si>
  <si>
    <t>"当前星级：|C:0xffd93f&amp;T:★★||C:0x888985&amp;T:☆|\n\n基础属性：|\n|C:0x35e62d&amp;T:      物防 + 206|\n|C:0x35e62d&amp;T:      法防 + 206|\n|C:0x35e62d&amp;T:      生命 + 3724|\n|C:0x35e62d&amp;T:      生命 + 6051\n\n|C:0xffd93f&amp;T:战斗力：2697|\n\n|C:0x35e62d&amp;T:天心咒1级(绿色5件激活)|\n生命+|C:0x35e62d&amp;T:100000|，并额外提高生命总量的1%"</t>
  </si>
  <si>
    <t>心法④部位3绿色3星</t>
  </si>
  <si>
    <t>"当前星级：|C:0xffd93f&amp;T:★★★|\n\n基础属性：|\n|C:0x35e62d&amp;T:      物防 + 252|\n|C:0x35e62d&amp;T:      法防 + 252|\n|C:0x35e62d&amp;T:      生命 + 4551|\n|C:0x35e62d&amp;T:      生命 + 7396\n\n|C:0xffd93f&amp;T:战斗力：3297|\n\n|C:0x35e62d&amp;T:天心咒1级(绿色5件激活)|\n生命+|C:0x35e62d&amp;T:100000|，并额外提高生命总量的1%"</t>
  </si>
  <si>
    <t>心法④部位3紫色0星</t>
  </si>
  <si>
    <t>"当前星级：|C:0x888985&amp;T:☆☆☆☆☆|\n\n基础属性：|\n|C:0x35e62d&amp;T:      物防 + 298|\n|C:0x35e62d&amp;T:      法防 + 298|\n|C:0x35e62d&amp;T:      生命 + 5379|\n|C:0x35e62d&amp;T:      生命 + 8741\n\n|C:0xffd93f&amp;T:战斗力：3897|\n\n|C:0xd242fb&amp;T:天心咒2级(紫色5件激活)|\n生命+|C:0x35e62d&amp;T:200000|，并额外提高生命总量的2%"</t>
  </si>
  <si>
    <t>心法④部位3紫色1星</t>
  </si>
  <si>
    <t>"当前星级：|C:0xffd93f&amp;T:★||C:0x888985&amp;T:☆☆☆☆|\n\n基础属性：|\n|C:0x35e62d&amp;T:      物防 + 418|\n|C:0x35e62d&amp;T:      法防 + 418|\n|C:0x35e62d&amp;T:      生命 + 7531|\n|C:0x35e62d&amp;T:      生命 + 12237\n\n|C:0xffd93f&amp;T:战斗力：5458|\n\n|C:0xd242fb&amp;T:天心咒2级(紫色5件激活)|\n生命+|C:0x35e62d&amp;T:200000|，并额外提高生命总量的2%"</t>
  </si>
  <si>
    <t>心法④部位3紫色2星</t>
  </si>
  <si>
    <t>"当前星级：|C:0xffd93f&amp;T:★★||C:0x888985&amp;T:☆☆☆|\n\n基础属性：|\n|C:0x35e62d&amp;T:      物防 + 537|\n|C:0x35e62d&amp;T:      法防 + 537|\n|C:0x35e62d&amp;T:      生命 + 9682|\n|C:0x35e62d&amp;T:      生命 + 15734\n\n|C:0xffd93f&amp;T:战斗力：7016|\n\n|C:0xd242fb&amp;T:天心咒2级(紫色5件激活)|\n生命+|C:0x35e62d&amp;T:200000|，并额外提高生命总量的2%"</t>
  </si>
  <si>
    <t>心法④部位3紫色3星</t>
  </si>
  <si>
    <t>"当前星级：|C:0xffd93f&amp;T:★★★||C:0x888985&amp;T:☆☆|\n\n基础属性：|\n|C:0x35e62d&amp;T:      物防 + 657|\n|C:0x35e62d&amp;T:      法防 + 657|\n|C:0x35e62d&amp;T:      生命 + 11834|\n|C:0x35e62d&amp;T:      生命 + 19231\n\n|C:0xffd93f&amp;T:战斗力：8578|\n\n|C:0xd242fb&amp;T:天心咒2级(紫色5件激活)|\n生命+|C:0x35e62d&amp;T:200000|，并额外提高生命总量的2%"</t>
  </si>
  <si>
    <t>心法④部位3紫色4星</t>
  </si>
  <si>
    <t>"当前星级：|C:0xffd93f&amp;T:★★★★||C:0x888985&amp;T:☆|\n\n基础属性：|\n|C:0x35e62d&amp;T:      物防 + 777|\n|C:0x35e62d&amp;T:      法防 + 777|\n|C:0x35e62d&amp;T:      生命 + 13986|\n|C:0x35e62d&amp;T:      生命 + 22727\n\n|C:0xffd93f&amp;T:战斗力：10140|\n\n|C:0xd242fb&amp;T:天心咒2级(紫色5件激活)|\n生命+|C:0x35e62d&amp;T:200000|，并额外提高生命总量的2%"</t>
  </si>
  <si>
    <t>心法④部位3紫色5星</t>
  </si>
  <si>
    <t>"当前星级：|C:0xffd93f&amp;T:★★★★★|\n\n基础属性：|\n|C:0x35e62d&amp;T:      物防 + 896|\n|C:0x35e62d&amp;T:      法防 + 896|\n|C:0x35e62d&amp;T:      生命 + 16137|\n|C:0x35e62d&amp;T:      生命 + 26224\n\n|C:0xffd93f&amp;T:战斗力：11697|\n\n|C:0xd242fb&amp;T:天心咒2级(紫色5件激活)|\n生命+|C:0x35e62d&amp;T:200000|，并额外提高生命总量的2%"</t>
  </si>
  <si>
    <t>心法④部位3橙色0星</t>
  </si>
  <si>
    <t>"当前星级：|C:0x888985&amp;T:☆☆☆☆☆|\n\n基础属性：|\n|C:0x35e62d&amp;T:      物防 + 942|\n|C:0x35e62d&amp;T:      法防 + 942|\n|C:0x35e62d&amp;T:      生命 + 16965|\n|C:0x35e62d&amp;T:      生命 + 27568\n\n|C:0xffd93f&amp;T:战斗力：12298|\n\n|C:0xff750f&amp;T:天心咒3级(橙色5件激活)|\n生命+|C:0x35e62d&amp;T:300000|，并额外提高生命总量的3%"</t>
  </si>
  <si>
    <t>心法④部位3橙色1星</t>
  </si>
  <si>
    <t>"当前星级：|C:0xffd93f&amp;T:★||C:0x888985&amp;T:☆☆☆☆|\n\n基础属性：|\n|C:0x35e62d&amp;T:      物防 + 1131|\n|C:0x35e62d&amp;T:      法防 + 1131|\n|C:0x35e62d&amp;T:      生命 + 20358|\n|C:0x35e62d&amp;T:      生命 + 33082\n\n|C:0xffd93f&amp;T:战斗力：14760|\n\n|C:0xff750f&amp;T:天心咒3级(橙色5件激活)|\n生命+|C:0x35e62d&amp;T:300000|，并额外提高生命总量的3%"</t>
  </si>
  <si>
    <t>心法④部位3橙色2星</t>
  </si>
  <si>
    <t>"当前星级：|C:0xffd93f&amp;T:★★||C:0x888985&amp;T:☆☆☆|\n\n基础属性：|\n|C:0x35e62d&amp;T:      物防 + 1319|\n|C:0x35e62d&amp;T:      法防 + 1319|\n|C:0x35e62d&amp;T:      生命 + 23751|\n|C:0x35e62d&amp;T:      生命 + 38596\n\n|C:0xffd93f&amp;T:战斗力：17218|\n\n|C:0xff750f&amp;T:天心咒3级(橙色5件激活)|\n生命+|C:0x35e62d&amp;T:300000|，并额外提高生命总量的3%"</t>
  </si>
  <si>
    <t>心法④部位3橙色3星</t>
  </si>
  <si>
    <t>"当前星级：|C:0xffd93f&amp;T:★★★||C:0x888985&amp;T:☆☆|\n\n基础属性：|\n|C:0x35e62d&amp;T:      物防 + 1508|\n|C:0x35e62d&amp;T:      法防 + 1508|\n|C:0x35e62d&amp;T:      生命 + 27144|\n|C:0x35e62d&amp;T:      生命 + 44110\n\n|C:0xffd93f&amp;T:战斗力：19679|\n\n|C:0xff750f&amp;T:天心咒3级(橙色5件激活)|\n生命+|C:0x35e62d&amp;T:300000|，并额外提高生命总量的3%"</t>
  </si>
  <si>
    <t>心法④部位3橙色4星</t>
  </si>
  <si>
    <t>"当前星级：|C:0xffd93f&amp;T:★★★★||C:0x888985&amp;T:☆|\n\n基础属性：|\n|C:0x35e62d&amp;T:      物防 + 1696|\n|C:0x35e62d&amp;T:      法防 + 1696|\n|C:0x35e62d&amp;T:      生命 + 30537|\n|C:0x35e62d&amp;T:      生命 + 49624\n\n|C:0xffd93f&amp;T:战斗力：22137|\n\n|C:0xff750f&amp;T:天心咒3级(橙色5件激活)|\n生命+|C:0x35e62d&amp;T:300000|，并额外提高生命总量的3%"</t>
  </si>
  <si>
    <t>心法④部位3橙色5星</t>
  </si>
  <si>
    <t>"当前星级：|C:0xffd93f&amp;T:★★★★★|\n\n基础属性：|\n|C:0x35e62d&amp;T:      物防 + 1885|\n|C:0x35e62d&amp;T:      法防 + 1885|\n|C:0x35e62d&amp;T:      生命 + 33931|\n|C:0x35e62d&amp;T:      生命 + 55137\n\n|C:0xffd93f&amp;T:战斗力：24600|\n\n|C:0xff750f&amp;T:天心咒3级(橙色5件激活)|\n生命+|C:0x35e62d&amp;T:300000|，并额外提高生命总量的3%"</t>
  </si>
  <si>
    <t>心法④部位3红色0星</t>
  </si>
  <si>
    <t>"当前星级：|C:0x888985&amp;T:☆☆☆☆☆|\n\n基础属性：|\n|C:0x35e62d&amp;T:      物防 + 1931|\n|C:0x35e62d&amp;T:      法防 + 1931|\n|C:0x35e62d&amp;T:      生命 + 34758|\n|C:0x35e62d&amp;T:      生命 + 56482\n\n|C:0xffd93f&amp;T:战斗力：25200|\n\n|C:0xf3311e&amp;T:天心咒4级(红色5件激活)|\n生命+|C:0x35e62d&amp;T:400000|，并额外提高生命总量的5%"</t>
  </si>
  <si>
    <t>心法④部位3红色1星</t>
  </si>
  <si>
    <t>"当前星级：|C:0xffd93f&amp;T:★||C:0x888985&amp;T:☆☆☆☆|\n\n基础属性：|\n|C:0x35e62d&amp;T:      物防 + 2317|\n|C:0x35e62d&amp;T:      法防 + 2317|\n|C:0x35e62d&amp;T:      生命 + 41710|\n|C:0x35e62d&amp;T:      生命 + 67779\n\n|C:0xffd93f&amp;T:战斗力：30239|\n\n|C:0xf3311e&amp;T:天心咒4级(红色5件激活)|\n生命+|C:0x35e62d&amp;T:400000|，并额外提高生命总量的5%"</t>
  </si>
  <si>
    <t>心法④部位3红色2星</t>
  </si>
  <si>
    <t>"当前星级：|C:0xffd93f&amp;T:★★||C:0x888985&amp;T:☆☆☆|\n\n基础属性：|\n|C:0x35e62d&amp;T:      物防 + 2703|\n|C:0x35e62d&amp;T:      法防 + 2703|\n|C:0x35e62d&amp;T:      生命 + 48662|\n|C:0x35e62d&amp;T:      生命 + 79075\n\n|C:0xffd93f&amp;T:战斗力：35278|\n\n|C:0xf3311e&amp;T:天心咒4级(红色5件激活)|\n生命+|C:0x35e62d&amp;T:400000|，并额外提高生命总量的5%"</t>
  </si>
  <si>
    <t>心法④部位3红色3星</t>
  </si>
  <si>
    <t>"当前星级：|C:0xffd93f&amp;T:★★★||C:0x888985&amp;T:☆☆|\n\n基础属性：|\n|C:0x35e62d&amp;T:      物防 + 3089|\n|C:0x35e62d&amp;T:      法防 + 3089|\n|C:0x35e62d&amp;T:      生命 + 55613|\n|C:0x35e62d&amp;T:      生命 + 90372\n\n|C:0xffd93f&amp;T:战斗力：40317|\n\n|C:0xf3311e&amp;T:天心咒4级(红色5件激活)|\n生命+|C:0x35e62d&amp;T:400000|，并额外提高生命总量的5%"</t>
  </si>
  <si>
    <t>心法④部位3红色4星</t>
  </si>
  <si>
    <t>"当前星级：|C:0xffd93f&amp;T:★★★★||C:0x888985&amp;T:☆|\n\n基础属性：|\n|C:0x35e62d&amp;T:      物防 + 3475|\n|C:0x35e62d&amp;T:      法防 + 3475|\n|C:0x35e62d&amp;T:      生命 + 62565|\n|C:0x35e62d&amp;T:      生命 + 101668\n\n|C:0xffd93f&amp;T:战斗力：45357|\n\n|C:0xf3311e&amp;T:天心咒4级(红色5件激活)|\n生命+|C:0x35e62d&amp;T:400000|，并额外提高生命总量的5%"</t>
  </si>
  <si>
    <t>心法④部位3红色5星</t>
  </si>
  <si>
    <t>"当前星级：|C:0xffd93f&amp;T:★★★★★|\n\n基础属性：|\n|C:0x35e62d&amp;T:      物防 + 3862|\n|C:0x35e62d&amp;T:      法防 + 3862|\n|C:0x35e62d&amp;T:      生命 + 69517|\n|C:0x35e62d&amp;T:      生命 + 112965\n\n|C:0xffd93f&amp;T:战斗力：50399|\n\n|C:0xf3311e&amp;T:天心咒4级(红色5件激活)|\n生命+|C:0x35e62d&amp;T:400000|，并额外提高生命总量的5%"</t>
  </si>
  <si>
    <t>心法④部位4绿色0星</t>
  </si>
  <si>
    <t>"天心·下篇"</t>
  </si>
  <si>
    <t>"当前星级：|C:0x888985&amp;T:☆☆☆|\n\n基础属性：|\n|C:0x35e62d&amp;T:      生命 + 4137|\n|C:0x35e62d&amp;T:      生命 + 3362\n\n|C:0xffd93f&amp;T:战斗力：1500|\n\n|C:0x35e62d&amp;T:天心咒1级(绿色5件激活)|\n生命+|C:0x35e62d&amp;T:100000|，并额外提高生命总量的1%"</t>
  </si>
  <si>
    <t>心法④部位4绿色1星</t>
  </si>
  <si>
    <t>"当前星级：|C:0xffd93f&amp;T:★||C:0x888985&amp;T:☆☆|\n\n基础属性：|\n|C:0x35e62d&amp;T:      生命 + 5793|\n|C:0x35e62d&amp;T:      生命 + 4706\n\n|C:0xffd93f&amp;T:战斗力：2100|\n\n|C:0x35e62d&amp;T:天心咒1级(绿色5件激活)|\n生命+|C:0x35e62d&amp;T:100000|，并额外提高生命总量的1%"</t>
  </si>
  <si>
    <t>心法④部位4绿色2星</t>
  </si>
  <si>
    <t>"当前星级：|C:0xffd93f&amp;T:★★||C:0x888985&amp;T:☆|\n\n基础属性：|\n|C:0x35e62d&amp;T:      生命 + 7448|\n|C:0x35e62d&amp;T:      生命 + 6051\n\n|C:0xffd93f&amp;T:战斗力：2700|\n\n|C:0x35e62d&amp;T:天心咒1级(绿色5件激活)|\n生命+|C:0x35e62d&amp;T:100000|，并额外提高生命总量的1%"</t>
  </si>
  <si>
    <t>心法④部位4绿色3星</t>
  </si>
  <si>
    <t>"当前星级：|C:0xffd93f&amp;T:★★★|\n\n基础属性：|\n|C:0x35e62d&amp;T:      生命 + 9103|\n|C:0x35e62d&amp;T:      生命 + 7396\n\n|C:0xffd93f&amp;T:战斗力：3300|\n\n|C:0x35e62d&amp;T:天心咒1级(绿色5件激活)|\n生命+|C:0x35e62d&amp;T:100000|，并额外提高生命总量的1%"</t>
  </si>
  <si>
    <t>心法④部位4紫色0星</t>
  </si>
  <si>
    <t>"当前星级：|C:0x888985&amp;T:☆☆☆☆☆|\n\n基础属性：|\n|C:0x35e62d&amp;T:      生命 + 10758|\n|C:0x35e62d&amp;T:      生命 + 8741\n\n|C:0xffd93f&amp;T:战斗力：3900|\n\n|C:0xd242fb&amp;T:天心咒2级(紫色5件激活)|\n生命+|C:0x35e62d&amp;T:200000|，并额外提高生命总量的2%"</t>
  </si>
  <si>
    <t>心法④部位4紫色1星</t>
  </si>
  <si>
    <t>"当前星级：|C:0xffd93f&amp;T:★||C:0x888985&amp;T:☆☆☆☆|\n\n基础属性：|\n|C:0x35e62d&amp;T:      生命 + 15062|\n|C:0x35e62d&amp;T:      生命 + 12237\n\n|C:0xffd93f&amp;T:战斗力：5460|\n\n|C:0xd242fb&amp;T:天心咒2级(紫色5件激活)|\n生命+|C:0x35e62d&amp;T:200000|，并额外提高生命总量的2%"</t>
  </si>
  <si>
    <t>心法④部位4紫色2星</t>
  </si>
  <si>
    <t>"当前星级：|C:0xffd93f&amp;T:★★||C:0x888985&amp;T:☆☆☆|\n\n基础属性：|\n|C:0x35e62d&amp;T:      生命 + 19365|\n|C:0x35e62d&amp;T:      生命 + 15734\n\n|C:0xffd93f&amp;T:战斗力：7020|\n\n|C:0xd242fb&amp;T:天心咒2级(紫色5件激活)|\n生命+|C:0x35e62d&amp;T:200000|，并额外提高生命总量的2%"</t>
  </si>
  <si>
    <t>心法④部位4紫色3星</t>
  </si>
  <si>
    <t>"当前星级：|C:0xffd93f&amp;T:★★★||C:0x888985&amp;T:☆☆|\n\n基础属性：|\n|C:0x35e62d&amp;T:      生命 + 23668|\n|C:0x35e62d&amp;T:      生命 + 19231\n\n|C:0xffd93f&amp;T:战斗力：8579|\n\n|C:0xd242fb&amp;T:天心咒2级(紫色5件激活)|\n生命+|C:0x35e62d&amp;T:200000|，并额外提高生命总量的2%"</t>
  </si>
  <si>
    <t>心法④部位4紫色4星</t>
  </si>
  <si>
    <t>"当前星级：|C:0xffd93f&amp;T:★★★★||C:0x888985&amp;T:☆|\n\n基础属性：|\n|C:0x35e62d&amp;T:      生命 + 27972|\n|C:0x35e62d&amp;T:      生命 + 22727\n\n|C:0xffd93f&amp;T:战斗力：10140|\n\n|C:0xd242fb&amp;T:天心咒2级(紫色5件激活)|\n生命+|C:0x35e62d&amp;T:200000|，并额外提高生命总量的2%"</t>
  </si>
  <si>
    <t>心法④部位4紫色5星</t>
  </si>
  <si>
    <t>"当前星级：|C:0xffd93f&amp;T:★★★★★|\n\n基础属性：|\n|C:0x35e62d&amp;T:      生命 + 32275|\n|C:0x35e62d&amp;T:      生命 + 26224\n\n|C:0xffd93f&amp;T:战斗力：11699|\n\n|C:0xd242fb&amp;T:天心咒2级(紫色5件激活)|\n生命+|C:0x35e62d&amp;T:200000|，并额外提高生命总量的2%"</t>
  </si>
  <si>
    <t>心法④部位4橙色0星</t>
  </si>
  <si>
    <t>"当前星级：|C:0x888985&amp;T:☆☆☆☆☆|\n\n基础属性：|\n|C:0x35e62d&amp;T:      生命 + 33931|\n|C:0x35e62d&amp;T:      生命 + 27568\n\n|C:0xffd93f&amp;T:战斗力：12300|\n\n|C:0xff750f&amp;T:天心咒3级(橙色5件激活)|\n生命+|C:0x35e62d&amp;T:300000|，并额外提高生命总量的3%"</t>
  </si>
  <si>
    <t>心法④部位4橙色1星</t>
  </si>
  <si>
    <t>"当前星级：|C:0xffd93f&amp;T:★||C:0x888985&amp;T:☆☆☆☆|\n\n基础属性：|\n|C:0x35e62d&amp;T:      生命 + 40717|\n|C:0x35e62d&amp;T:      生命 + 33082\n\n|C:0xffd93f&amp;T:战斗力：14760|\n\n|C:0xff750f&amp;T:天心咒3级(橙色5件激活)|\n生命+|C:0x35e62d&amp;T:300000|，并额外提高生命总量的3%"</t>
  </si>
  <si>
    <t>心法④部位4橙色2星</t>
  </si>
  <si>
    <t>"当前星级：|C:0xffd93f&amp;T:★★||C:0x888985&amp;T:☆☆☆|\n\n基础属性：|\n|C:0x35e62d&amp;T:      生命 + 47503|\n|C:0x35e62d&amp;T:      生命 + 38596\n\n|C:0xffd93f&amp;T:战斗力：17220|\n\n|C:0xff750f&amp;T:天心咒3级(橙色5件激活)|\n生命+|C:0x35e62d&amp;T:300000|，并额外提高生命总量的3%"</t>
  </si>
  <si>
    <t>心法④部位4橙色3星</t>
  </si>
  <si>
    <t>"当前星级：|C:0xffd93f&amp;T:★★★||C:0x888985&amp;T:☆☆|\n\n基础属性：|\n|C:0x35e62d&amp;T:      生命 + 54289|\n|C:0x35e62d&amp;T:      生命 + 44110\n\n|C:0xffd93f&amp;T:战斗力：19680|\n\n|C:0xff750f&amp;T:天心咒3级(橙色5件激活)|\n生命+|C:0x35e62d&amp;T:300000|，并额外提高生命总量的3%"</t>
  </si>
  <si>
    <t>心法④部位4橙色4星</t>
  </si>
  <si>
    <t>"当前星级：|C:0xffd93f&amp;T:★★★★||C:0x888985&amp;T:☆|\n\n基础属性：|\n|C:0x35e62d&amp;T:      生命 + 61075|\n|C:0x35e62d&amp;T:      生命 + 49624\n\n|C:0xffd93f&amp;T:战斗力：22139|\n\n|C:0xff750f&amp;T:天心咒3级(橙色5件激活)|\n生命+|C:0x35e62d&amp;T:300000|，并额外提高生命总量的3%"</t>
  </si>
  <si>
    <t>心法④部位4橙色5星</t>
  </si>
  <si>
    <t>"当前星级：|C:0xffd93f&amp;T:★★★★★|\n\n基础属性：|\n|C:0x35e62d&amp;T:      生命 + 67862|\n|C:0x35e62d&amp;T:      生命 + 55137\n\n|C:0xffd93f&amp;T:战斗力：24600|\n\n|C:0xff750f&amp;T:天心咒3级(橙色5件激活)|\n生命+|C:0x35e62d&amp;T:300000|，并额外提高生命总量的3%"</t>
  </si>
  <si>
    <t>心法④部位4红色0星</t>
  </si>
  <si>
    <t>"当前星级：|C:0x888985&amp;T:☆☆☆☆☆|\n\n基础属性：|\n|C:0x35e62d&amp;T:      生命 + 69517|\n|C:0x35e62d&amp;T:      生命 + 56482\n\n|C:0xffd93f&amp;T:战斗力：25200|\n\n|C:0xf3311e&amp;T:天心咒4级(红色5件激活)|\n生命+|C:0x35e62d&amp;T:400000|，并额外提高生命总量的5%"</t>
  </si>
  <si>
    <t>心法④部位4红色1星</t>
  </si>
  <si>
    <t>"当前星级：|C:0xffd93f&amp;T:★||C:0x888985&amp;T:☆☆☆☆|\n\n基础属性：|\n|C:0x35e62d&amp;T:      生命 + 83420|\n|C:0x35e62d&amp;T:      生命 + 67779\n\n|C:0xffd93f&amp;T:战斗力：30240|\n\n|C:0xf3311e&amp;T:天心咒4级(红色5件激活)|\n生命+|C:0x35e62d&amp;T:400000|，并额外提高生命总量的5%"</t>
  </si>
  <si>
    <t>心法④部位4红色2星</t>
  </si>
  <si>
    <t>"当前星级：|C:0xffd93f&amp;T:★★||C:0x888985&amp;T:☆☆☆|\n\n基础属性：|\n|C:0x35e62d&amp;T:      生命 + 97324|\n|C:0x35e62d&amp;T:      生命 + 79075\n\n|C:0xffd93f&amp;T:战斗力：35280|\n\n|C:0xf3311e&amp;T:天心咒4级(红色5件激活)|\n生命+|C:0x35e62d&amp;T:400000|，并额外提高生命总量的5%"</t>
  </si>
  <si>
    <t>心法④部位4红色3星</t>
  </si>
  <si>
    <t>"当前星级：|C:0xffd93f&amp;T:★★★||C:0x888985&amp;T:☆☆|\n\n基础属性：|\n|C:0x35e62d&amp;T:      生命 + 111227|\n|C:0x35e62d&amp;T:      生命 + 90372\n\n|C:0xffd93f&amp;T:战斗力：40320|\n\n|C:0xf3311e&amp;T:天心咒4级(红色5件激活)|\n生命+|C:0x35e62d&amp;T:400000|，并额外提高生命总量的5%"</t>
  </si>
  <si>
    <t>心法④部位4红色4星</t>
  </si>
  <si>
    <t>"当前星级：|C:0xffd93f&amp;T:★★★★||C:0x888985&amp;T:☆|\n\n基础属性：|\n|C:0x35e62d&amp;T:      生命 + 125131|\n|C:0x35e62d&amp;T:      生命 + 101668\n\n|C:0xffd93f&amp;T:战斗力：45360|\n\n|C:0xf3311e&amp;T:天心咒4级(红色5件激活)|\n生命+|C:0x35e62d&amp;T:400000|，并额外提高生命总量的5%"</t>
  </si>
  <si>
    <t>心法④部位4红色5星</t>
  </si>
  <si>
    <t>"当前星级：|C:0xffd93f&amp;T:★★★★★|\n\n基础属性：|\n|C:0x35e62d&amp;T:      生命 + 139034|\n|C:0x35e62d&amp;T:      生命 + 112965\n\n|C:0xffd93f&amp;T:战斗力：50400|\n\n|C:0xf3311e&amp;T:天心咒4级(红色5件激活)|\n生命+|C:0x35e62d&amp;T:400000|，并额外提高生命总量的5%"</t>
  </si>
  <si>
    <t>心法④部位5绿色0星</t>
  </si>
  <si>
    <t>"天心·终篇"</t>
  </si>
  <si>
    <t>"当前星级：|C:0x888985&amp;T:☆☆☆|\n\n基础属性：\n|C:0x35e62d&amp;T:      攻击 + 201|\n|C:0x35e62d&amp;T:      物防 + 28|\n|C:0x35e62d&amp;T:      法防 + 28|\n|C:0x35e62d&amp;T:      生命 + 3362\n\n|C:0xffd93f&amp;T:战斗力：1497|\n\n|C:0x35e62d&amp;T:天心咒1级(绿色5件激活)|\n生命+|C:0x35e62d&amp;T:100000|，并额外提高生命总量的1%"</t>
  </si>
  <si>
    <t>心法④部位5绿色1星</t>
  </si>
  <si>
    <t>"当前星级：|C:0xffd93f&amp;T:★||C:0x888985&amp;T:☆☆|\n\n基础属性：\n|C:0x35e62d&amp;T:      攻击 + 281|\n|C:0x35e62d&amp;T:      物防 + 40|\n|C:0x35e62d&amp;T:      法防 + 40|\n|C:0x35e62d&amp;T:      生命 + 4706\n\n|C:0xffd93f&amp;T:战斗力：2097|\n\n|C:0x35e62d&amp;T:天心咒1级(绿色5件激活)|\n生命+|C:0x35e62d&amp;T:100000|，并额外提高生命总量的1%"</t>
  </si>
  <si>
    <t>心法④部位5绿色2星</t>
  </si>
  <si>
    <t>"当前星级：|C:0xffd93f&amp;T:★★||C:0x888985&amp;T:☆|\n\n基础属性：\n|C:0x35e62d&amp;T:      攻击 + 362|\n|C:0x35e62d&amp;T:      物防 + 51|\n|C:0x35e62d&amp;T:      法防 + 51|\n|C:0x35e62d&amp;T:      生命 + 6051\n\n|C:0xffd93f&amp;T:战斗力：2697|\n\n|C:0x35e62d&amp;T:天心咒1级(绿色5件激活)|\n生命+|C:0x35e62d&amp;T:100000|，并额外提高生命总量的1%"</t>
  </si>
  <si>
    <t>心法④部位5绿色3星</t>
  </si>
  <si>
    <t>"当前星级：|C:0xffd93f&amp;T:★★★|\n\n基础属性：\n|C:0x35e62d&amp;T:      攻击 + 442|\n|C:0x35e62d&amp;T:      物防 + 63|\n|C:0x35e62d&amp;T:      法防 + 63|\n|C:0x35e62d&amp;T:      生命 + 7396\n\n|C:0xffd93f&amp;T:战斗力：3297|\n\n|C:0x35e62d&amp;T:天心咒1级(绿色5件激活)|\n生命+|C:0x35e62d&amp;T:100000|，并额外提高生命总量的1%"</t>
  </si>
  <si>
    <t>心法④部位5紫色0星</t>
  </si>
  <si>
    <t>"当前星级：|C:0x888985&amp;T:☆☆☆☆☆|\n\n基础属性：\n|C:0x35e62d&amp;T:      攻击 + 522|\n|C:0x35e62d&amp;T:      物防 + 74|\n|C:0x35e62d&amp;T:      法防 + 74|\n|C:0x35e62d&amp;T:      生命 + 8741\n\n|C:0xffd93f&amp;T:战斗力：3894|\n\n|C:0xd242fb&amp;T:天心咒2级(紫色5件激活)|\n生命+|C:0x35e62d&amp;T:200000|，并额外提高生命总量的2%"</t>
  </si>
  <si>
    <t>心法④部位5紫色1星</t>
  </si>
  <si>
    <t>"当前星级：|C:0xffd93f&amp;T:★||C:0x888985&amp;T:☆☆☆☆|\n\n基础属性：\n|C:0x35e62d&amp;T:      攻击 + 732|\n|C:0x35e62d&amp;T:      物防 + 104|\n|C:0x35e62d&amp;T:      法防 + 104|\n|C:0x35e62d&amp;T:      生命 + 12237\n\n|C:0xffd93f&amp;T:战斗力：5457|\n\n|C:0xd242fb&amp;T:天心咒2级(紫色5件激活)|\n生命+|C:0x35e62d&amp;T:200000|，并额外提高生命总量的2%"</t>
  </si>
  <si>
    <t>心法④部位5紫色2星</t>
  </si>
  <si>
    <t>"当前星级：|C:0xffd93f&amp;T:★★||C:0x888985&amp;T:☆☆☆|\n\n基础属性：\n|C:0x35e62d&amp;T:      攻击 + 941|\n|C:0x35e62d&amp;T:      物防 + 134|\n|C:0x35e62d&amp;T:      法防 + 134|\n|C:0x35e62d&amp;T:      生命 + 15734\n\n|C:0xffd93f&amp;T:战斗力：7017|\n\n|C:0xd242fb&amp;T:天心咒2级(紫色5件激活)|\n生命+|C:0x35e62d&amp;T:200000|，并额外提高生命总量的2%"</t>
  </si>
  <si>
    <t>心法④部位5紫色3星</t>
  </si>
  <si>
    <t>"当前星级：|C:0xffd93f&amp;T:★★★||C:0x888985&amp;T:☆☆|\n\n基础属性：\n|C:0x35e62d&amp;T:      攻击 + 1150|\n|C:0x35e62d&amp;T:      物防 + 164|\n|C:0x35e62d&amp;T:      法防 + 164|\n|C:0x35e62d&amp;T:      生命 + 19231\n\n|C:0xffd93f&amp;T:战斗力：8576|\n\n|C:0xd242fb&amp;T:天心咒2级(紫色5件激活)|\n生命+|C:0x35e62d&amp;T:200000|，并额外提高生命总量的2%"</t>
  </si>
  <si>
    <t>心法④部位5紫色4星</t>
  </si>
  <si>
    <t>"当前星级：|C:0xffd93f&amp;T:★★★★||C:0x888985&amp;T:☆|\n\n基础属性：\n|C:0x35e62d&amp;T:      攻击 + 1359|\n|C:0x35e62d&amp;T:      物防 + 194|\n|C:0x35e62d&amp;T:      法防 + 194|\n|C:0x35e62d&amp;T:      生命 + 22727\n\n|C:0xffd93f&amp;T:战斗力：10136|\n\n|C:0xd242fb&amp;T:天心咒2级(紫色5件激活)|\n生命+|C:0x35e62d&amp;T:200000|，并额外提高生命总量的2%"</t>
  </si>
  <si>
    <t>心法④部位5紫色5星</t>
  </si>
  <si>
    <t>"当前星级：|C:0xffd93f&amp;T:★★★★★|\n\n基础属性：\n|C:0x35e62d&amp;T:      攻击 + 1568|\n|C:0x35e62d&amp;T:      物防 + 224|\n|C:0x35e62d&amp;T:      法防 + 224|\n|C:0x35e62d&amp;T:      生命 + 26224\n\n|C:0xffd93f&amp;T:战斗力：11696|\n\n|C:0xd242fb&amp;T:天心咒2级(紫色5件激活)|\n生命+|C:0x35e62d&amp;T:200000|，并额外提高生命总量的2%"</t>
  </si>
  <si>
    <t>心法④部位5橙色0星</t>
  </si>
  <si>
    <t>"当前星级：|C:0x888985&amp;T:☆☆☆☆☆|\n\n基础属性：\n|C:0x35e62d&amp;T:      攻击 + 1649|\n|C:0x35e62d&amp;T:      物防 + 235|\n|C:0x35e62d&amp;T:      法防 + 235|\n|C:0x35e62d&amp;T:      生命 + 27568\n\n|C:0xffd93f&amp;T:战斗力：12296|\n\n|C:0xff750f&amp;T:天心咒3级(橙色5件激活)|\n生命+|C:0x35e62d&amp;T:300000|，并额外提高生命总量的3%"</t>
  </si>
  <si>
    <t>心法④部位5橙色1星</t>
  </si>
  <si>
    <t>"当前星级：|C:0xffd93f&amp;T:★||C:0x888985&amp;T:☆☆☆☆|\n\n基础属性：\n|C:0x35e62d&amp;T:      攻击 + 1979|\n|C:0x35e62d&amp;T:      物防 + 282|\n|C:0x35e62d&amp;T:      法防 + 282|\n|C:0x35e62d&amp;T:      生命 + 33082\n\n|C:0xffd93f&amp;T:战斗力：14756|\n\n|C:0xff750f&amp;T:天心咒3级(橙色5件激活)|\n生命+|C:0x35e62d&amp;T:300000|，并额外提高生命总量的3%"</t>
  </si>
  <si>
    <t>心法④部位5橙色2星</t>
  </si>
  <si>
    <t>"当前星级：|C:0xffd93f&amp;T:★★||C:0x888985&amp;T:☆☆☆|\n\n基础属性：\n|C:0x35e62d&amp;T:      攻击 + 2309|\n|C:0x35e62d&amp;T:      物防 + 329|\n|C:0x35e62d&amp;T:      法防 + 329|\n|C:0x35e62d&amp;T:      生命 + 38596\n\n|C:0xffd93f&amp;T:战斗力：17216|\n\n|C:0xff750f&amp;T:天心咒3级(橙色5件激活)|\n生命+|C:0x35e62d&amp;T:300000|，并额外提高生命总量的3%"</t>
  </si>
  <si>
    <t>心法④部位5橙色3星</t>
  </si>
  <si>
    <t>"当前星级：|C:0xffd93f&amp;T:★★★||C:0x888985&amp;T:☆☆|\n\n基础属性：\n|C:0x35e62d&amp;T:      攻击 + 2639|\n|C:0x35e62d&amp;T:      物防 + 377|\n|C:0x35e62d&amp;T:      法防 + 377|\n|C:0x35e62d&amp;T:      生命 + 44110\n\n|C:0xffd93f&amp;T:战斗力：19679|\n\n|C:0xff750f&amp;T:天心咒3级(橙色5件激活)|\n生命+|C:0x35e62d&amp;T:300000|，并额外提高生命总量的3%"</t>
  </si>
  <si>
    <t>心法④部位5橙色4星</t>
  </si>
  <si>
    <t>"当前星级：|C:0xffd93f&amp;T:★★★★||C:0x888985&amp;T:☆|\n\n基础属性：\n|C:0x35e62d&amp;T:      攻击 + 2968|\n|C:0x35e62d&amp;T:      物防 + 424|\n|C:0x35e62d&amp;T:      法防 + 424|\n|C:0x35e62d&amp;T:      生命 + 49624\n\n|C:0xffd93f&amp;T:战斗力：22136|\n\n|C:0xff750f&amp;T:天心咒3级(橙色5件激活)|\n生命+|C:0x35e62d&amp;T:300000|，并额外提高生命总量的3%"</t>
  </si>
  <si>
    <t>心法④部位5橙色5星</t>
  </si>
  <si>
    <t>"当前星级：|C:0xffd93f&amp;T:★★★★★|\n\n基础属性：\n|C:0x35e62d&amp;T:      攻击 + 3298|\n|C:0x35e62d&amp;T:      物防 + 471|\n|C:0x35e62d&amp;T:      法防 + 471|\n|C:0x35e62d&amp;T:      生命 + 55137\n\n|C:0xffd93f&amp;T:战斗力：24596|\n\n|C:0xff750f&amp;T:天心咒3级(橙色5件激活)|\n生命+|C:0x35e62d&amp;T:300000|，并额外提高生命总量的3%"</t>
  </si>
  <si>
    <t>心法④部位5红色0星</t>
  </si>
  <si>
    <t>"当前星级：|C:0x888985&amp;T:☆☆☆☆☆|\n\n基础属性：\n|C:0x35e62d&amp;T:      攻击 + 3379|\n|C:0x35e62d&amp;T:      物防 + 482|\n|C:0x35e62d&amp;T:      法防 + 482|\n|C:0x35e62d&amp;T:      生命 + 56482\n\n|C:0xffd93f&amp;T:战斗力：25196|\n\n|C:0xf3311e&amp;T:天心咒4级(红色5件激活)|\n生命+|C:0x35e62d&amp;T:400000|，并额外提高生命总量的5%"</t>
  </si>
  <si>
    <t>心法④部位5红色1星</t>
  </si>
  <si>
    <t>"当前星级：|C:0xffd93f&amp;T:★||C:0x888985&amp;T:☆☆☆☆|\n\n基础属性：\n|C:0x35e62d&amp;T:      攻击 + 4055|\n|C:0x35e62d&amp;T:      物防 + 579|\n|C:0x35e62d&amp;T:      法防 + 579|\n|C:0x35e62d&amp;T:      生命 + 67779\n\n|C:0xffd93f&amp;T:战斗力：30238|\n\n|C:0xf3311e&amp;T:天心咒4级(红色5件激活)|\n生命+|C:0x35e62d&amp;T:400000|，并额外提高生命总量的5%"</t>
  </si>
  <si>
    <t>心法④部位5红色2星</t>
  </si>
  <si>
    <t>"当前星级：|C:0xffd93f&amp;T:★★||C:0x888985&amp;T:☆☆☆|\n\n基础属性：\n|C:0x35e62d&amp;T:      攻击 + 4731|\n|C:0x35e62d&amp;T:      物防 + 675|\n|C:0x35e62d&amp;T:      法防 + 675|\n|C:0x35e62d&amp;T:      生命 + 79075\n\n|C:0xffd93f&amp;T:战斗力：35277|\n\n|C:0xf3311e&amp;T:天心咒4级(红色5件激活)|\n生命+|C:0x35e62d&amp;T:400000|，并额外提高生命总量的5%"</t>
  </si>
  <si>
    <t>心法④部位5红色3星</t>
  </si>
  <si>
    <t>"当前星级：|C:0xffd93f&amp;T:★★★||C:0x888985&amp;T:☆☆|\n\n基础属性：\n|C:0x35e62d&amp;T:      攻击 + 5406|\n|C:0x35e62d&amp;T:      物防 + 772|\n|C:0x35e62d&amp;T:      法防 + 772|\n|C:0x35e62d&amp;T:      生命 + 90372\n\n|C:0xffd93f&amp;T:战斗力：40315|\n\n|C:0xf3311e&amp;T:天心咒4级(红色5件激活)|\n生命+|C:0x35e62d&amp;T:400000|，并额外提高生命总量的5%"</t>
  </si>
  <si>
    <t>心法④部位5红色4星</t>
  </si>
  <si>
    <t>"当前星级：|C:0xffd93f&amp;T:★★★★||C:0x888985&amp;T:☆|\n\n基础属性：\n|C:0x35e62d&amp;T:      攻击 + 6082|\n|C:0x35e62d&amp;T:      物防 + 868|\n|C:0x35e62d&amp;T:      法防 + 868|\n|C:0x35e62d&amp;T:      生命 + 101668\n\n|C:0xffd93f&amp;T:战斗力：45354|\n\n|C:0xf3311e&amp;T:天心咒4级(红色5件激活)|\n生命+|C:0x35e62d&amp;T:400000|，并额外提高生命总量的5%"</t>
  </si>
  <si>
    <t>心法④部位5红色5星</t>
  </si>
  <si>
    <t>"当前星级：|C:0xffd93f&amp;T:★★★★★|\n\n基础属性：\n|C:0x35e62d&amp;T:      攻击 + 6758|\n|C:0x35e62d&amp;T:      物防 + 965|\n|C:0x35e62d&amp;T:      法防 + 965|\n|C:0x35e62d&amp;T:      生命 + 112965\n\n|C:0xffd93f&amp;T:战斗力：50396|\n\n|C:0xf3311e&amp;T:天心咒4级(红色5件激活)|\n生命+|C:0x35e62d&amp;T:400000|，并额外提高生命总量的5%"</t>
  </si>
  <si>
    <t>白色战士210级武器</t>
  </si>
  <si>
    <t>LAN.ITEM.n101022</t>
  </si>
  <si>
    <t>白色法师210级武器</t>
  </si>
  <si>
    <t>LAN.ITEM.n102022</t>
  </si>
  <si>
    <t>白色道士210级武器</t>
  </si>
  <si>
    <t>LAN.ITEM.n103022</t>
  </si>
  <si>
    <t>白色战士210级头盔</t>
  </si>
  <si>
    <t>LAN.ITEM.n111022</t>
  </si>
  <si>
    <t>白色法师210级头盔</t>
  </si>
  <si>
    <t>LAN.ITEM.n112022</t>
  </si>
  <si>
    <t>白色道士210级头盔</t>
  </si>
  <si>
    <t>LAN.ITEM.n113022</t>
  </si>
  <si>
    <t>白色战士210级衣服</t>
  </si>
  <si>
    <t>LAN.ITEM.n121022</t>
  </si>
  <si>
    <t>白色法师210级衣服</t>
  </si>
  <si>
    <t>LAN.ITEM.n122022</t>
  </si>
  <si>
    <t>白色道士210级衣服</t>
  </si>
  <si>
    <t>LAN.ITEM.n123022</t>
  </si>
  <si>
    <t>白色战士210级项链</t>
  </si>
  <si>
    <t>LAN.ITEM.n131022</t>
  </si>
  <si>
    <t>白色法师210级项链</t>
  </si>
  <si>
    <t>LAN.ITEM.n132022</t>
  </si>
  <si>
    <t>白色道士210级项链</t>
  </si>
  <si>
    <t>LAN.ITEM.n133022</t>
  </si>
  <si>
    <t>白色战士210级手镯</t>
  </si>
  <si>
    <t>LAN.ITEM.n141022</t>
  </si>
  <si>
    <t>白色法师210级手镯</t>
  </si>
  <si>
    <t>LAN.ITEM.n142022</t>
  </si>
  <si>
    <t>白色道士210级手镯</t>
  </si>
  <si>
    <t>LAN.ITEM.n143022</t>
  </si>
  <si>
    <t>白色战士210级腰带</t>
  </si>
  <si>
    <t>LAN.ITEM.n151022</t>
  </si>
  <si>
    <t>白色法师210级腰带</t>
  </si>
  <si>
    <t>LAN.ITEM.n152022</t>
  </si>
  <si>
    <t>白色道士210级腰带</t>
  </si>
  <si>
    <t>LAN.ITEM.n153022</t>
  </si>
  <si>
    <t>白色战士210级戒指</t>
  </si>
  <si>
    <t>LAN.ITEM.n161022</t>
  </si>
  <si>
    <t>白色法师210级戒指</t>
  </si>
  <si>
    <t>LAN.ITEM.n162022</t>
  </si>
  <si>
    <t>白色道士210级戒指</t>
  </si>
  <si>
    <t>LAN.ITEM.n163022</t>
  </si>
  <si>
    <t>白色战士210级鞋子</t>
  </si>
  <si>
    <t>LAN.ITEM.n171022</t>
  </si>
  <si>
    <t>白色法师210级鞋子</t>
  </si>
  <si>
    <t>LAN.ITEM.n172022</t>
  </si>
  <si>
    <t>白色道士210级鞋子</t>
  </si>
  <si>
    <t>LAN.ITEM.n173022</t>
  </si>
  <si>
    <t>绿色战士210级武器</t>
  </si>
  <si>
    <t>绿色法师210级武器</t>
  </si>
  <si>
    <t>绿色道士210级武器</t>
  </si>
  <si>
    <t>绿色战士210级头盔</t>
  </si>
  <si>
    <t>绿色法师210级头盔</t>
  </si>
  <si>
    <t>绿色道士210级头盔</t>
  </si>
  <si>
    <t>绿色战士210级衣服</t>
  </si>
  <si>
    <t>绿色法师210级衣服</t>
  </si>
  <si>
    <t>绿色道士210级衣服</t>
  </si>
  <si>
    <t>绿色战士210级项链</t>
  </si>
  <si>
    <t>绿色法师210级项链</t>
  </si>
  <si>
    <t>绿色道士210级项链</t>
  </si>
  <si>
    <t>绿色战士210级手镯</t>
  </si>
  <si>
    <t>绿色法师210级手镯</t>
  </si>
  <si>
    <t>绿色道士210级手镯</t>
  </si>
  <si>
    <t>绿色战士210级腰带</t>
  </si>
  <si>
    <t>绿色法师210级腰带</t>
  </si>
  <si>
    <t>绿色道士210级腰带</t>
  </si>
  <si>
    <t>绿色战士210级戒指</t>
  </si>
  <si>
    <t>绿色法师210级戒指</t>
  </si>
  <si>
    <t>绿色道士210级戒指</t>
  </si>
  <si>
    <t>绿色战士210级鞋子</t>
  </si>
  <si>
    <t>绿色法师210级鞋子</t>
  </si>
  <si>
    <t>绿色道士210级鞋子</t>
  </si>
  <si>
    <t>紫色战士210级武器</t>
  </si>
  <si>
    <t>紫色法师210级武器</t>
  </si>
  <si>
    <t>紫色道士210级武器</t>
  </si>
  <si>
    <t>紫色战士210级头盔</t>
  </si>
  <si>
    <t>紫色法师210级头盔</t>
  </si>
  <si>
    <t>紫色道士210级头盔</t>
  </si>
  <si>
    <t>紫色战士210级衣服</t>
  </si>
  <si>
    <t>紫色法师210级衣服</t>
  </si>
  <si>
    <t>紫色道士210级衣服</t>
  </si>
  <si>
    <t>紫色战士210级项链</t>
  </si>
  <si>
    <t>紫色法师210级项链</t>
  </si>
  <si>
    <t>紫色道士210级项链</t>
  </si>
  <si>
    <t>紫色战士210级手镯</t>
  </si>
  <si>
    <t>紫色法师210级手镯</t>
  </si>
  <si>
    <t>紫色道士210级手镯</t>
  </si>
  <si>
    <t>紫色战士210级腰带</t>
  </si>
  <si>
    <t>紫色法师210级腰带</t>
  </si>
  <si>
    <t>紫色道士210级腰带</t>
  </si>
  <si>
    <t>紫色战士210级戒指</t>
  </si>
  <si>
    <t>紫色法师210级戒指</t>
  </si>
  <si>
    <t>紫色道士210级戒指</t>
  </si>
  <si>
    <t>紫色战士210级鞋子</t>
  </si>
  <si>
    <t>紫色法师210级鞋子</t>
  </si>
  <si>
    <t>紫色道士210级鞋子</t>
  </si>
  <si>
    <t>橙色战士210级武器</t>
  </si>
  <si>
    <t>橙色法师210级武器</t>
  </si>
  <si>
    <t>橙色道士210级武器</t>
  </si>
  <si>
    <t>橙色战士210级头盔</t>
  </si>
  <si>
    <t>橙色法师210级头盔</t>
  </si>
  <si>
    <t>橙色道士210级头盔</t>
  </si>
  <si>
    <t>橙色战士210级衣服</t>
  </si>
  <si>
    <t>橙色法师210级衣服</t>
  </si>
  <si>
    <t>橙色道士210级衣服</t>
  </si>
  <si>
    <t>橙色战士210级项链</t>
  </si>
  <si>
    <t>橙色法师210级项链</t>
  </si>
  <si>
    <t>橙色道士210级项链</t>
  </si>
  <si>
    <t>橙色战士210级手镯</t>
  </si>
  <si>
    <t>橙色法师210级手镯</t>
  </si>
  <si>
    <t>橙色道士210级手镯</t>
  </si>
  <si>
    <t>橙色战士210级腰带</t>
  </si>
  <si>
    <t>橙色法师210级腰带</t>
  </si>
  <si>
    <t>橙色道士210级腰带</t>
  </si>
  <si>
    <t>橙色战士210级戒指</t>
  </si>
  <si>
    <t>橙色法师210级戒指</t>
  </si>
  <si>
    <t>橙色道士210级戒指</t>
  </si>
  <si>
    <t>橙色战士210级鞋子</t>
  </si>
  <si>
    <t>橙色法师210级鞋子</t>
  </si>
  <si>
    <t>橙色道士210级鞋子</t>
  </si>
  <si>
    <t>红色战士210级武器</t>
  </si>
  <si>
    <t>红色法师210级武器</t>
  </si>
  <si>
    <t>红色道士210级武器</t>
  </si>
  <si>
    <t>红色战士210级头盔</t>
  </si>
  <si>
    <t>红色法师210级头盔</t>
  </si>
  <si>
    <t>红色道士210级头盔</t>
  </si>
  <si>
    <t>红色战士210级衣服</t>
  </si>
  <si>
    <t>红色法师210级衣服</t>
  </si>
  <si>
    <t>红色道士210级衣服</t>
  </si>
  <si>
    <t>红色战士210级项链</t>
  </si>
  <si>
    <t>红色法师210级项链</t>
  </si>
  <si>
    <t>红色道士210级项链</t>
  </si>
  <si>
    <t>红色战士210级手镯</t>
  </si>
  <si>
    <t>红色法师210级手镯</t>
  </si>
  <si>
    <t>红色道士210级手镯</t>
  </si>
  <si>
    <t>红色战士210级腰带</t>
  </si>
  <si>
    <t>红色法师210级腰带</t>
  </si>
  <si>
    <t>红色道士210级腰带</t>
  </si>
  <si>
    <t>红色战士210级戒指</t>
  </si>
  <si>
    <t>红色法师210级戒指</t>
  </si>
  <si>
    <t>红色道士210级戒指</t>
  </si>
  <si>
    <t>红色战士210级鞋子</t>
  </si>
  <si>
    <t>红色法师210级鞋子</t>
  </si>
  <si>
    <t>红色道士210级鞋子</t>
  </si>
  <si>
    <t>"狂欢金币"</t>
  </si>
  <si>
    <t>"可以在庆典商城中购买各种道具"</t>
  </si>
  <si>
    <t>双倍经验卡</t>
  </si>
  <si>
    <t>"双倍经验卡"</t>
  </si>
  <si>
    <t>"打开获得：一小时的经验加倍"</t>
  </si>
  <si>
    <t>ItemDescConfig={</t>
  </si>
  <si>
    <t>item/itemdesc.config</t>
  </si>
  <si>
    <t>索引id</t>
  </si>
  <si>
    <t>子类型</t>
  </si>
  <si>
    <t>职业限制</t>
  </si>
  <si>
    <t>品质</t>
  </si>
  <si>
    <t>type</t>
  </si>
  <si>
    <t>subType</t>
  </si>
  <si>
    <t>job</t>
  </si>
  <si>
    <t>quality</t>
  </si>
  <si>
    <t>心法部位绿色</t>
  </si>
  <si>
    <t>心法部位紫色</t>
  </si>
  <si>
    <t>心法部位橙色</t>
  </si>
  <si>
    <t>心法部位红色</t>
  </si>
  <si>
    <t>烈焰戒指晋升</t>
  </si>
  <si>
    <t>白色兽瞳</t>
  </si>
  <si>
    <t>白色兽躯</t>
  </si>
  <si>
    <t>白色兽尾</t>
  </si>
  <si>
    <t>白色兽角</t>
  </si>
  <si>
    <t>白色兽爪</t>
  </si>
  <si>
    <t>紫色兽瞳</t>
  </si>
  <si>
    <t>紫色兽躯</t>
  </si>
  <si>
    <t>紫色兽尾</t>
  </si>
  <si>
    <t>紫色兽角</t>
  </si>
  <si>
    <t>紫色兽爪</t>
  </si>
  <si>
    <t>橙色兽瞳</t>
  </si>
  <si>
    <t>橙色兽躯</t>
  </si>
  <si>
    <t>橙色兽尾</t>
  </si>
  <si>
    <t>橙色兽角</t>
  </si>
  <si>
    <t>橙色兽爪</t>
  </si>
  <si>
    <t>红色兽瞳</t>
  </si>
  <si>
    <t>红色兽躯</t>
  </si>
  <si>
    <t>红色兽尾</t>
  </si>
  <si>
    <t>红色兽角</t>
  </si>
  <si>
    <t>红色兽爪</t>
  </si>
  <si>
    <t>金色兽瞳</t>
  </si>
  <si>
    <t>金色兽躯</t>
  </si>
  <si>
    <t>金色兽尾</t>
  </si>
  <si>
    <t>金色兽角</t>
  </si>
  <si>
    <t>金色兽爪</t>
  </si>
  <si>
    <t>橙色魂骨</t>
  </si>
  <si>
    <t>红色魂骨</t>
  </si>
  <si>
    <t>红1号战纹</t>
  </si>
  <si>
    <t>红2号战纹</t>
  </si>
  <si>
    <t>红3号战纹</t>
  </si>
  <si>
    <t>红4号战纹</t>
  </si>
  <si>
    <t>红5号战纹</t>
  </si>
  <si>
    <t>红6号战纹</t>
  </si>
  <si>
    <t>红7号战纹</t>
  </si>
  <si>
    <t>红8号战纹</t>
  </si>
  <si>
    <t>红9号战纹</t>
  </si>
  <si>
    <t>金1号战纹</t>
  </si>
  <si>
    <t>金2号战纹</t>
  </si>
  <si>
    <t>金3号战纹</t>
  </si>
  <si>
    <t>金4号战纹</t>
  </si>
  <si>
    <t>金5号战纹</t>
  </si>
  <si>
    <t>金6号战纹</t>
  </si>
  <si>
    <t>金7号战纹</t>
  </si>
  <si>
    <t>金8号战纹</t>
  </si>
  <si>
    <t>金9号战纹</t>
  </si>
  <si>
    <t>紫色拍卖盒</t>
  </si>
  <si>
    <t>橙色拍卖盒</t>
  </si>
  <si>
    <t>红色拍卖盒</t>
  </si>
  <si>
    <t>首充</t>
  </si>
  <si>
    <t>EquipConfig={</t>
  </si>
  <si>
    <t>item/equip.config</t>
  </si>
  <si>
    <t>float 100.00 = 100%</t>
  </si>
  <si>
    <t>外观</t>
  </si>
  <si>
    <t>生命</t>
  </si>
  <si>
    <t>攻击</t>
  </si>
  <si>
    <t>防御</t>
  </si>
  <si>
    <t>法防</t>
  </si>
  <si>
    <t>暴击</t>
  </si>
  <si>
    <t>抗暴</t>
  </si>
  <si>
    <t>附加属性随机范围下限</t>
  </si>
  <si>
    <t>附加属性随机范围上限</t>
  </si>
  <si>
    <t>附加属性</t>
  </si>
  <si>
    <t>附加特殊属性1</t>
  </si>
  <si>
    <t>附加特殊属性2</t>
  </si>
  <si>
    <t>附加特殊属性3</t>
  </si>
  <si>
    <t>特殊属性战斗力</t>
  </si>
  <si>
    <t>道具ID</t>
  </si>
  <si>
    <t>奖励数量</t>
  </si>
  <si>
    <t>金币奖励</t>
  </si>
  <si>
    <t>获得品质装备概率</t>
  </si>
  <si>
    <t>获得货币类型</t>
  </si>
  <si>
    <t>不显示兵魂特效</t>
  </si>
  <si>
    <t>appearance</t>
  </si>
  <si>
    <t>hp</t>
  </si>
  <si>
    <t>atk</t>
  </si>
  <si>
    <t>def</t>
  </si>
  <si>
    <t>res</t>
  </si>
  <si>
    <t>crit</t>
  </si>
  <si>
    <t>tough</t>
  </si>
  <si>
    <t>additionRangeLow</t>
  </si>
  <si>
    <t>additionRange</t>
  </si>
  <si>
    <r>
      <rPr>
        <sz val="11"/>
        <color theme="1"/>
        <rFont val="宋体"/>
        <charset val="134"/>
      </rPr>
      <t>baseAttr</t>
    </r>
    <r>
      <rPr>
        <sz val="11"/>
        <color theme="1"/>
        <rFont val="宋体"/>
        <charset val="134"/>
      </rPr>
      <t>1</t>
    </r>
  </si>
  <si>
    <r>
      <rPr>
        <sz val="11"/>
        <color theme="1"/>
        <rFont val="宋体"/>
        <charset val="134"/>
      </rPr>
      <t>baseAttr</t>
    </r>
    <r>
      <rPr>
        <sz val="11"/>
        <color theme="1"/>
        <rFont val="宋体"/>
        <charset val="134"/>
      </rPr>
      <t>2</t>
    </r>
  </si>
  <si>
    <t>exAttr1</t>
  </si>
  <si>
    <t>exAttr2</t>
  </si>
  <si>
    <t>exAttr3</t>
  </si>
  <si>
    <t>exPower</t>
  </si>
  <si>
    <t>stoneId</t>
  </si>
  <si>
    <t>stoneNum</t>
  </si>
  <si>
    <t>moneyNum</t>
  </si>
  <si>
    <t>equipRate</t>
  </si>
  <si>
    <t>moneyType</t>
  </si>
  <si>
    <t>noWSoulEff</t>
  </si>
  <si>
    <t>"weapon100"</t>
  </si>
  <si>
    <t>{{qualityAdd=3,rate=0.05}}</t>
  </si>
  <si>
    <t>"weapon101"</t>
  </si>
  <si>
    <t>"weapon102"</t>
  </si>
  <si>
    <t>"weapon103"</t>
  </si>
  <si>
    <t>{{qualityAdd=3,rate=0.04}}</t>
  </si>
  <si>
    <t>{{qualityAdd=3,rate=0.02}}</t>
  </si>
  <si>
    <t>"weapon104"</t>
  </si>
  <si>
    <t>{{qualityAdd=3,rate=0.01}}</t>
  </si>
  <si>
    <t>"weapon105"</t>
  </si>
  <si>
    <t>{{qualityAdd=3,rate=0}}</t>
  </si>
  <si>
    <t>"weapon106"</t>
  </si>
  <si>
    <t>"weapon107"</t>
  </si>
  <si>
    <t>"weapon108"</t>
  </si>
  <si>
    <t>"weapon109"</t>
  </si>
  <si>
    <t>"weapon110"</t>
  </si>
  <si>
    <t>"weapon111"</t>
  </si>
  <si>
    <t>"weapon112"</t>
  </si>
  <si>
    <t>"weapon113"</t>
  </si>
  <si>
    <t>"weapon114"</t>
  </si>
  <si>
    <t>"weapon115"</t>
  </si>
  <si>
    <t>白色战士220级武器</t>
  </si>
  <si>
    <t>白色战士230级武器</t>
  </si>
  <si>
    <t>"weapon200"</t>
  </si>
  <si>
    <t>"weapon201"</t>
  </si>
  <si>
    <t>"weapon202"</t>
  </si>
  <si>
    <t>"weapon203"</t>
  </si>
  <si>
    <t>"weapon204"</t>
  </si>
  <si>
    <t>"weapon205"</t>
  </si>
  <si>
    <t>"weapon206"</t>
  </si>
  <si>
    <t>"weapon207"</t>
  </si>
  <si>
    <t>"weapon208"</t>
  </si>
  <si>
    <t>"weapon209"</t>
  </si>
  <si>
    <t>"weapon210"</t>
  </si>
  <si>
    <t>"weapon211"</t>
  </si>
  <si>
    <t>"weapon212"</t>
  </si>
  <si>
    <t>"weapon213"</t>
  </si>
  <si>
    <t>"weapon214"</t>
  </si>
  <si>
    <t>"weapon215"</t>
  </si>
  <si>
    <t>白色法师220级武器</t>
  </si>
  <si>
    <t>白色法师230级武器</t>
  </si>
  <si>
    <t>"weapon300"</t>
  </si>
  <si>
    <t>"weapon301"</t>
  </si>
  <si>
    <t>"weapon302"</t>
  </si>
  <si>
    <t>"weapon303"</t>
  </si>
  <si>
    <t>"weapon304"</t>
  </si>
  <si>
    <t>"weapon305"</t>
  </si>
  <si>
    <t>"weapon306"</t>
  </si>
  <si>
    <t>"weapon307"</t>
  </si>
  <si>
    <t>"weapon308"</t>
  </si>
  <si>
    <t>"weapon309"</t>
  </si>
  <si>
    <t>"weapon310"</t>
  </si>
  <si>
    <t>"weapon311"</t>
  </si>
  <si>
    <t>"weapon312"</t>
  </si>
  <si>
    <t>"weapon313"</t>
  </si>
  <si>
    <t>"weapon314"</t>
  </si>
  <si>
    <t>"weapon315"</t>
  </si>
  <si>
    <t>白色道士220级武器</t>
  </si>
  <si>
    <t>白色道士230级武器</t>
  </si>
  <si>
    <t>白色战士220级头盔</t>
  </si>
  <si>
    <t>白色战士230级头盔</t>
  </si>
  <si>
    <t>白色法师220级头盔</t>
  </si>
  <si>
    <t>白色法师230级头盔</t>
  </si>
  <si>
    <t>白色道士220级头盔</t>
  </si>
  <si>
    <t>白色道士230级头盔</t>
  </si>
  <si>
    <t>"body001"</t>
  </si>
  <si>
    <t>"body002"</t>
  </si>
  <si>
    <t>"body100"</t>
  </si>
  <si>
    <t>"body101"</t>
  </si>
  <si>
    <t>"body102"</t>
  </si>
  <si>
    <t>"body103"</t>
  </si>
  <si>
    <t>"body104"</t>
  </si>
  <si>
    <t>"body105"</t>
  </si>
  <si>
    <t>"body106"</t>
  </si>
  <si>
    <t>"body107"</t>
  </si>
  <si>
    <t>"body108"</t>
  </si>
  <si>
    <t>"body109"</t>
  </si>
  <si>
    <t>"body110"</t>
  </si>
  <si>
    <t>"body111"</t>
  </si>
  <si>
    <t>"body112"</t>
  </si>
  <si>
    <t>白色战士220级衣服</t>
  </si>
  <si>
    <t>白色战士230级衣服</t>
  </si>
  <si>
    <t>"body200"</t>
  </si>
  <si>
    <t>"body201"</t>
  </si>
  <si>
    <t>"body202"</t>
  </si>
  <si>
    <t>"body203"</t>
  </si>
  <si>
    <t>"body204"</t>
  </si>
  <si>
    <t>"body205"</t>
  </si>
  <si>
    <t>"body206"</t>
  </si>
  <si>
    <t>"body207"</t>
  </si>
  <si>
    <t>"body208"</t>
  </si>
  <si>
    <t>"body209"</t>
  </si>
  <si>
    <t>"body210"</t>
  </si>
  <si>
    <t>"body211"</t>
  </si>
  <si>
    <t>"body212"</t>
  </si>
  <si>
    <t>白色法师220级衣服</t>
  </si>
  <si>
    <t>白色法师230级衣服</t>
  </si>
  <si>
    <t>"body300"</t>
  </si>
  <si>
    <t>"body301"</t>
  </si>
  <si>
    <t>"body302"</t>
  </si>
  <si>
    <t>"body303"</t>
  </si>
  <si>
    <t>"body304"</t>
  </si>
  <si>
    <t>"body305"</t>
  </si>
  <si>
    <t>"body306"</t>
  </si>
  <si>
    <t>"body307"</t>
  </si>
  <si>
    <t>"body308"</t>
  </si>
  <si>
    <t>"body309"</t>
  </si>
  <si>
    <t>"body310"</t>
  </si>
  <si>
    <t>"body311"</t>
  </si>
  <si>
    <t>"body312"</t>
  </si>
  <si>
    <t>白色道士220级衣服</t>
  </si>
  <si>
    <t>白色道士230级衣服</t>
  </si>
  <si>
    <t>白色战士220级项链</t>
  </si>
  <si>
    <t>白色战士230级项链</t>
  </si>
  <si>
    <t>白色法师220级项链</t>
  </si>
  <si>
    <t>白色法师230级项链</t>
  </si>
  <si>
    <t>白色道士220级项链</t>
  </si>
  <si>
    <t>白色道士230级项链</t>
  </si>
  <si>
    <t>白色战士220级手镯</t>
  </si>
  <si>
    <t>白色战士230级手镯</t>
  </si>
  <si>
    <t>白色法师220级手镯</t>
  </si>
  <si>
    <t>白色法师230级手镯</t>
  </si>
  <si>
    <t>白色道士220级手镯</t>
  </si>
  <si>
    <t>白色道士230级手镯</t>
  </si>
  <si>
    <t>白色战士220级腰带</t>
  </si>
  <si>
    <t>白色战士230级腰带</t>
  </si>
  <si>
    <t>白色法师220级腰带</t>
  </si>
  <si>
    <t>白色法师230级腰带</t>
  </si>
  <si>
    <t>白色道士220级腰带</t>
  </si>
  <si>
    <t>白色道士230级腰带</t>
  </si>
  <si>
    <t>白色战士220级戒指</t>
  </si>
  <si>
    <t>白色战士230级戒指</t>
  </si>
  <si>
    <t>白色法师220级戒指</t>
  </si>
  <si>
    <t>白色法师230级戒指</t>
  </si>
  <si>
    <t>白色道士220级戒指</t>
  </si>
  <si>
    <t>白色道士230级戒指</t>
  </si>
  <si>
    <t>白色战士220级鞋子</t>
  </si>
  <si>
    <t>白色战士230级鞋子</t>
  </si>
  <si>
    <t>白色法师220级鞋子</t>
  </si>
  <si>
    <t>白色法师230级鞋子</t>
  </si>
  <si>
    <t>白色道士220级鞋子</t>
  </si>
  <si>
    <t>白色道士230级鞋子</t>
  </si>
  <si>
    <t>{}</t>
  </si>
  <si>
    <t>绿色战士220级武器</t>
  </si>
  <si>
    <t>绿色战士230级武器</t>
  </si>
  <si>
    <t>绿色法师220级武器</t>
  </si>
  <si>
    <t>绿色法师230级武器</t>
  </si>
  <si>
    <t>绿色道士220级武器</t>
  </si>
  <si>
    <t>绿色道士230级武器</t>
  </si>
  <si>
    <t>绿色战士220级头盔</t>
  </si>
  <si>
    <t>绿色战士230级头盔</t>
  </si>
  <si>
    <t>绿色法师220级头盔</t>
  </si>
  <si>
    <t>绿色法师230级头盔</t>
  </si>
  <si>
    <t>绿色道士220级头盔</t>
  </si>
  <si>
    <t>绿色道士230级头盔</t>
  </si>
  <si>
    <t>绿色战士220级衣服</t>
  </si>
  <si>
    <t>绿色战士230级衣服</t>
  </si>
  <si>
    <t>绿色法师220级衣服</t>
  </si>
  <si>
    <t>绿色法师230级衣服</t>
  </si>
  <si>
    <t>绿色道士220级衣服</t>
  </si>
  <si>
    <t>绿色道士230级衣服</t>
  </si>
  <si>
    <t>绿色战士220级项链</t>
  </si>
  <si>
    <t>绿色战士230级项链</t>
  </si>
  <si>
    <t>绿色法师220级项链</t>
  </si>
  <si>
    <t>绿色法师230级项链</t>
  </si>
  <si>
    <t>绿色道士220级项链</t>
  </si>
  <si>
    <t>绿色道士230级项链</t>
  </si>
  <si>
    <t>绿色战士220级手镯</t>
  </si>
  <si>
    <t>绿色战士230级手镯</t>
  </si>
  <si>
    <t>绿色法师220级手镯</t>
  </si>
  <si>
    <t>绿色法师230级手镯</t>
  </si>
  <si>
    <t>绿色道士220级手镯</t>
  </si>
  <si>
    <t>绿色道士230级手镯</t>
  </si>
  <si>
    <t>绿色战士220级腰带</t>
  </si>
  <si>
    <t>绿色战士230级腰带</t>
  </si>
  <si>
    <t>绿色法师220级腰带</t>
  </si>
  <si>
    <t>绿色法师230级腰带</t>
  </si>
  <si>
    <t>绿色道士220级腰带</t>
  </si>
  <si>
    <t>绿色道士230级腰带</t>
  </si>
  <si>
    <t>绿色战士220级戒指</t>
  </si>
  <si>
    <t>绿色战士230级戒指</t>
  </si>
  <si>
    <t>绿色法师220级戒指</t>
  </si>
  <si>
    <t>绿色法师230级戒指</t>
  </si>
  <si>
    <t>绿色道士220级戒指</t>
  </si>
  <si>
    <t>绿色道士230级戒指</t>
  </si>
  <si>
    <t>绿色战士220级鞋子</t>
  </si>
  <si>
    <t>绿色战士230级鞋子</t>
  </si>
  <si>
    <t>绿色法师220级鞋子</t>
  </si>
  <si>
    <t>绿色法师230级鞋子</t>
  </si>
  <si>
    <t>绿色道士220级鞋子</t>
  </si>
  <si>
    <t>绿色道士230级鞋子</t>
  </si>
  <si>
    <t>{{qualityAdd=1,rate=0.22}}</t>
  </si>
  <si>
    <t>{{qualityAdd=1,rate=0.42}}</t>
  </si>
  <si>
    <t>{{qualityAdd=1,rate=0.35}}</t>
  </si>
  <si>
    <t>{{qualityAdd=1,rate=0.21}}</t>
  </si>
  <si>
    <t>{{qualityAdd=1,rate=0.1}}</t>
  </si>
  <si>
    <t>{{qualityAdd=1,rate=0}}</t>
  </si>
  <si>
    <t>紫色战士220级武器</t>
  </si>
  <si>
    <t>紫色战士230级武器</t>
  </si>
  <si>
    <t>紫色法师220级武器</t>
  </si>
  <si>
    <t>紫色法师230级武器</t>
  </si>
  <si>
    <t>紫色道士220级武器</t>
  </si>
  <si>
    <t>紫色道士230级武器</t>
  </si>
  <si>
    <t>紫色战士220级头盔</t>
  </si>
  <si>
    <t>紫色战士230级头盔</t>
  </si>
  <si>
    <t>紫色法师220级头盔</t>
  </si>
  <si>
    <t>紫色法师230级头盔</t>
  </si>
  <si>
    <t>紫色道士220级头盔</t>
  </si>
  <si>
    <t>紫色道士230级头盔</t>
  </si>
  <si>
    <t>紫色战士220级衣服</t>
  </si>
  <si>
    <t>紫色战士230级衣服</t>
  </si>
  <si>
    <t>紫色法师220级衣服</t>
  </si>
  <si>
    <t>紫色法师230级衣服</t>
  </si>
  <si>
    <t>紫色道士220级衣服</t>
  </si>
  <si>
    <t>紫色道士230级衣服</t>
  </si>
  <si>
    <t>紫色战士220级项链</t>
  </si>
  <si>
    <t>紫色战士230级项链</t>
  </si>
  <si>
    <t>紫色法师220级项链</t>
  </si>
  <si>
    <t>紫色法师230级项链</t>
  </si>
  <si>
    <t>紫色道士220级项链</t>
  </si>
  <si>
    <t>紫色道士230级项链</t>
  </si>
  <si>
    <t>紫色战士220级手镯</t>
  </si>
  <si>
    <t>紫色战士230级手镯</t>
  </si>
  <si>
    <t>紫色法师220级手镯</t>
  </si>
  <si>
    <t>紫色法师230级手镯</t>
  </si>
  <si>
    <t>紫色道士220级手镯</t>
  </si>
  <si>
    <t>紫色道士230级手镯</t>
  </si>
  <si>
    <t>紫色战士220级腰带</t>
  </si>
  <si>
    <t>紫色战士230级腰带</t>
  </si>
  <si>
    <t>紫色法师220级腰带</t>
  </si>
  <si>
    <t>紫色法师230级腰带</t>
  </si>
  <si>
    <t>紫色道士220级腰带</t>
  </si>
  <si>
    <t>紫色道士230级腰带</t>
  </si>
  <si>
    <t>紫色战士220级戒指</t>
  </si>
  <si>
    <t>紫色战士230级戒指</t>
  </si>
  <si>
    <t>紫色法师220级戒指</t>
  </si>
  <si>
    <t>紫色法师230级戒指</t>
  </si>
  <si>
    <t>紫色道士220级戒指</t>
  </si>
  <si>
    <t>紫色道士230级戒指</t>
  </si>
  <si>
    <t>紫色战士220级鞋子</t>
  </si>
  <si>
    <t>紫色战士230级鞋子</t>
  </si>
  <si>
    <t>紫色法师220级鞋子</t>
  </si>
  <si>
    <t>紫色法师230级鞋子</t>
  </si>
  <si>
    <t>紫色道士220级鞋子</t>
  </si>
  <si>
    <t>紫色道士230级鞋子</t>
  </si>
  <si>
    <t>橙色战士220级武器</t>
  </si>
  <si>
    <t>橙色战士230级武器</t>
  </si>
  <si>
    <t>橙色法师220级武器</t>
  </si>
  <si>
    <t>橙色法师230级武器</t>
  </si>
  <si>
    <t>橙色道士220级武器</t>
  </si>
  <si>
    <t>橙色道士230级武器</t>
  </si>
  <si>
    <t>橙色战士220级头盔</t>
  </si>
  <si>
    <t>橙色战士230级头盔</t>
  </si>
  <si>
    <t>橙色法师220级头盔</t>
  </si>
  <si>
    <t>橙色法师230级头盔</t>
  </si>
  <si>
    <t>橙色道士220级头盔</t>
  </si>
  <si>
    <t>橙色道士230级头盔</t>
  </si>
  <si>
    <t>橙色战士220级衣服</t>
  </si>
  <si>
    <t>橙色战士230级衣服</t>
  </si>
  <si>
    <t>橙色法师220级衣服</t>
  </si>
  <si>
    <t>橙色法师230级衣服</t>
  </si>
  <si>
    <t>橙色道士220级衣服</t>
  </si>
  <si>
    <t>橙色道士230级衣服</t>
  </si>
  <si>
    <t>橙色战士220级项链</t>
  </si>
  <si>
    <t>橙色战士230级项链</t>
  </si>
  <si>
    <t>橙色法师220级项链</t>
  </si>
  <si>
    <t>橙色法师230级项链</t>
  </si>
  <si>
    <t>橙色道士220级项链</t>
  </si>
  <si>
    <t>橙色道士230级项链</t>
  </si>
  <si>
    <t>橙色战士220级手镯</t>
  </si>
  <si>
    <t>橙色战士230级手镯</t>
  </si>
  <si>
    <t>橙色法师220级手镯</t>
  </si>
  <si>
    <t>橙色法师230级手镯</t>
  </si>
  <si>
    <t>橙色道士220级手镯</t>
  </si>
  <si>
    <t>橙色道士230级手镯</t>
  </si>
  <si>
    <t>橙色战士220级腰带</t>
  </si>
  <si>
    <t>橙色战士230级腰带</t>
  </si>
  <si>
    <t>橙色法师220级腰带</t>
  </si>
  <si>
    <t>橙色法师230级腰带</t>
  </si>
  <si>
    <t>橙色道士220级腰带</t>
  </si>
  <si>
    <t>橙色道士230级腰带</t>
  </si>
  <si>
    <t>橙色战士220级戒指</t>
  </si>
  <si>
    <t>橙色战士230级戒指</t>
  </si>
  <si>
    <t>橙色法师220级戒指</t>
  </si>
  <si>
    <t>橙色法师230级戒指</t>
  </si>
  <si>
    <t>橙色道士220级戒指</t>
  </si>
  <si>
    <t>橙色道士230级戒指</t>
  </si>
  <si>
    <t>橙色战士220级鞋子</t>
  </si>
  <si>
    <t>橙色战士230级鞋子</t>
  </si>
  <si>
    <t>橙色法师220级鞋子</t>
  </si>
  <si>
    <t>橙色法师230级鞋子</t>
  </si>
  <si>
    <t>橙色道士220级鞋子</t>
  </si>
  <si>
    <t>橙色道士230级鞋子</t>
  </si>
  <si>
    <t>红色战士220级武器</t>
  </si>
  <si>
    <t>红色战士230级武器</t>
  </si>
  <si>
    <t>红色法师220级武器</t>
  </si>
  <si>
    <t>红色法师230级武器</t>
  </si>
  <si>
    <t>红色道士220级武器</t>
  </si>
  <si>
    <t>红色道士230级武器</t>
  </si>
  <si>
    <t>红色战士220级头盔</t>
  </si>
  <si>
    <t>红色战士230级头盔</t>
  </si>
  <si>
    <t>红色法师220级头盔</t>
  </si>
  <si>
    <t>红色法师230级头盔</t>
  </si>
  <si>
    <t>红色道士220级头盔</t>
  </si>
  <si>
    <t>红色道士230级头盔</t>
  </si>
  <si>
    <t>红色战士220级衣服</t>
  </si>
  <si>
    <t>红色战士230级衣服</t>
  </si>
  <si>
    <t>红色法师220级衣服</t>
  </si>
  <si>
    <t>红色法师230级衣服</t>
  </si>
  <si>
    <t>红色道士220级衣服</t>
  </si>
  <si>
    <t>红色道士230级衣服</t>
  </si>
  <si>
    <t>红色战士220级项链</t>
  </si>
  <si>
    <t>红色战士230级项链</t>
  </si>
  <si>
    <t>红色法师220级项链</t>
  </si>
  <si>
    <t>红色法师230级项链</t>
  </si>
  <si>
    <t>红色道士220级项链</t>
  </si>
  <si>
    <t>红色道士230级项链</t>
  </si>
  <si>
    <t>红色战士220级手镯</t>
  </si>
  <si>
    <t>红色战士230级手镯</t>
  </si>
  <si>
    <t>红色法师220级手镯</t>
  </si>
  <si>
    <t>红色法师230级手镯</t>
  </si>
  <si>
    <t>红色道士220级手镯</t>
  </si>
  <si>
    <t>红色道士230级手镯</t>
  </si>
  <si>
    <t>红色战士220级腰带</t>
  </si>
  <si>
    <t>红色战士230级腰带</t>
  </si>
  <si>
    <t>红色法师220级腰带</t>
  </si>
  <si>
    <t>红色法师230级腰带</t>
  </si>
  <si>
    <t>红色道士220级腰带</t>
  </si>
  <si>
    <t>红色道士230级腰带</t>
  </si>
  <si>
    <t>红色战士220级戒指</t>
  </si>
  <si>
    <t>红色战士230级戒指</t>
  </si>
  <si>
    <t>红色法师220级戒指</t>
  </si>
  <si>
    <t>红色法师230级戒指</t>
  </si>
  <si>
    <t>红色道士220级戒指</t>
  </si>
  <si>
    <t>红色道士230级戒指</t>
  </si>
  <si>
    <t>红色战士220级鞋子</t>
  </si>
  <si>
    <t>红色战士230级鞋子</t>
  </si>
  <si>
    <t>红色法师220级鞋子</t>
  </si>
  <si>
    <t>红色法师230级鞋子</t>
  </si>
  <si>
    <t>红色道士220级鞋子</t>
  </si>
  <si>
    <t>红色道士230级鞋子</t>
  </si>
  <si>
    <t>"weapon903"</t>
  </si>
  <si>
    <t>"weapon904"</t>
  </si>
  <si>
    <t>"weapon905"</t>
  </si>
  <si>
    <t>"body903"</t>
  </si>
  <si>
    <t>{type=21,value=200}</t>
  </si>
  <si>
    <t>{{type=11,count=3}}</t>
  </si>
  <si>
    <t>{type=22,value=200}</t>
  </si>
  <si>
    <t>{type=16,value=600}</t>
  </si>
  <si>
    <t>{type=17,value=600}</t>
  </si>
  <si>
    <t>{type=18,value=600}</t>
  </si>
  <si>
    <t>{type=15,value=600}</t>
  </si>
  <si>
    <t>{type=19,value=600}</t>
  </si>
  <si>
    <t>{type=14,value=600}</t>
  </si>
  <si>
    <t>{type=21,value=300}</t>
  </si>
  <si>
    <t>{{type=11,count=20}}</t>
  </si>
  <si>
    <t>{type=22,value=300}</t>
  </si>
  <si>
    <t>{type=16,value=900}</t>
  </si>
  <si>
    <t>{type=17,value=900}</t>
  </si>
  <si>
    <t>{type=18,value=900}</t>
  </si>
  <si>
    <t>{type=15,value=900}</t>
  </si>
  <si>
    <t>{type=19,value=900}</t>
  </si>
  <si>
    <t>{type=14,value=900}</t>
  </si>
  <si>
    <t>{type=21,value=400}</t>
  </si>
  <si>
    <t>{{type=11,count=60}}</t>
  </si>
  <si>
    <t>{type=22,value=400}</t>
  </si>
  <si>
    <t>{type=16,value=1200}</t>
  </si>
  <si>
    <t>{type=17,value=1200}</t>
  </si>
  <si>
    <t>{type=18,value=1200}</t>
  </si>
  <si>
    <t>{type=15,value=1200}</t>
  </si>
  <si>
    <t>{type=19,value=1200}</t>
  </si>
  <si>
    <t>{type=14,value=1200}</t>
  </si>
  <si>
    <t>{type=21,value=500}</t>
  </si>
  <si>
    <t>{{type=11,count=300}}</t>
  </si>
  <si>
    <t>{type=22,value=500}</t>
  </si>
  <si>
    <t>{type=16,value=1500}</t>
  </si>
  <si>
    <t>{type=17,value=1500}</t>
  </si>
  <si>
    <t>{type=18,value=1500}</t>
  </si>
  <si>
    <t>{type=15,value=1500}</t>
  </si>
  <si>
    <t>{type=19,value=1500}</t>
  </si>
  <si>
    <t>{type=14,value=1500}</t>
  </si>
  <si>
    <t>{type=21,value=700}</t>
  </si>
  <si>
    <t>{{type=12,count=30}}</t>
  </si>
  <si>
    <t>{type=22,value=700}</t>
  </si>
  <si>
    <t>{type=16,value=2100}</t>
  </si>
  <si>
    <t>{type=17,value=2100}</t>
  </si>
  <si>
    <t>{type=18,value=2100}</t>
  </si>
  <si>
    <t>{type=15,value=2100}</t>
  </si>
  <si>
    <t>{type=19,value=2100}</t>
  </si>
  <si>
    <t>{type=14,value=2100}</t>
  </si>
  <si>
    <t>{type=21,value=900}</t>
  </si>
  <si>
    <t>{{type=12,count=70}}</t>
  </si>
  <si>
    <t>{type=22,value=900}</t>
  </si>
  <si>
    <t>{type=16,value=2700}</t>
  </si>
  <si>
    <t>{type=17,value=2700}</t>
  </si>
  <si>
    <t>{type=18,value=2700}</t>
  </si>
  <si>
    <t>{type=15,value=2700}</t>
  </si>
  <si>
    <t>{type=19,value=2700}</t>
  </si>
  <si>
    <t>{type=14,value=2700}</t>
  </si>
  <si>
    <t>{type=21,value=1200}</t>
  </si>
  <si>
    <t>{{type=12,count=120}}</t>
  </si>
  <si>
    <t>{type=22,value=1200}</t>
  </si>
  <si>
    <t>{type=16,value=3600}</t>
  </si>
  <si>
    <t>{type=17,value=3600}</t>
  </si>
  <si>
    <t>{type=18,value=3600}</t>
  </si>
  <si>
    <t>{type=15,value=3600}</t>
  </si>
  <si>
    <t>{type=19,value=3600}</t>
  </si>
  <si>
    <t>{type=14,value=3600}</t>
  </si>
  <si>
    <t>"600005"</t>
  </si>
  <si>
    <t>{type=8,value=100}</t>
  </si>
  <si>
    <t>{type=9,value=3000}</t>
  </si>
  <si>
    <t>"600006"</t>
  </si>
  <si>
    <t>{type=8,value=150}</t>
  </si>
  <si>
    <t>"600007"</t>
  </si>
  <si>
    <t>{type=8,value=200}</t>
  </si>
  <si>
    <t>"600008"</t>
  </si>
  <si>
    <t>{type=8,value=250}</t>
  </si>
  <si>
    <t>"600009"</t>
  </si>
  <si>
    <t>{type=8,value=300}</t>
  </si>
  <si>
    <t>"600010"</t>
  </si>
  <si>
    <t>{type=8,value=350}</t>
  </si>
  <si>
    <t>"600011"</t>
  </si>
  <si>
    <t>{type=8,value=400}</t>
  </si>
  <si>
    <t>"600012"</t>
  </si>
  <si>
    <t>{type=8,value=450}</t>
  </si>
  <si>
    <t>{type=9,value=4000}</t>
  </si>
  <si>
    <t>"600013"</t>
  </si>
  <si>
    <t>{type=8,value=500}</t>
  </si>
  <si>
    <t>"600014"</t>
  </si>
  <si>
    <t>{type=8,value=550}</t>
  </si>
  <si>
    <t>{type=8,value=600}</t>
  </si>
  <si>
    <t>{type=8,value=650}</t>
  </si>
  <si>
    <t>{type=8,value=700}</t>
  </si>
  <si>
    <t>{type=8,value=750}</t>
  </si>
  <si>
    <t>{type=8,value=800}</t>
  </si>
  <si>
    <t>{type=8,value=850}</t>
  </si>
  <si>
    <t>{type=8,value=900}</t>
  </si>
  <si>
    <t>{type=8,value=950}</t>
  </si>
  <si>
    <t>{type=8,value=1000}</t>
  </si>
  <si>
    <t>{type=8,value=1050}</t>
  </si>
  <si>
    <t>{type=57,value=2500}</t>
  </si>
  <si>
    <t>{type=58,value=100}</t>
  </si>
  <si>
    <t>{type=57,value=3700}</t>
  </si>
  <si>
    <t>{type=58,value=150}</t>
  </si>
  <si>
    <t>{type=57,value=5200}</t>
  </si>
  <si>
    <t>{type=58,value=200}</t>
  </si>
  <si>
    <t>{type=57,value=5600}</t>
  </si>
  <si>
    <t>{type=57,value=7800}</t>
  </si>
  <si>
    <t>{type=58,value=300}</t>
  </si>
  <si>
    <t>{type=57,value=6700}</t>
  </si>
  <si>
    <t>{type=57,value=10100}</t>
  </si>
  <si>
    <t>{type=57,value=14100}</t>
  </si>
  <si>
    <t>{type=58,value=500}</t>
  </si>
  <si>
    <t>{type=57,value=12800}</t>
  </si>
  <si>
    <t>{type=57,value=19200}</t>
  </si>
  <si>
    <t>{type=57,value=30700}</t>
  </si>
  <si>
    <t>{type=58,value=700}</t>
  </si>
  <si>
    <t>{type=57,value=24300}</t>
  </si>
  <si>
    <t>{type=58,value=600}</t>
  </si>
  <si>
    <t>{type=57,value=36500}</t>
  </si>
  <si>
    <t>{type=58,value=900}</t>
  </si>
  <si>
    <t>{type=57,value=58400}</t>
  </si>
  <si>
    <t>{type=58,value=1200}</t>
  </si>
  <si>
    <t>{type=57,value=46200}</t>
  </si>
  <si>
    <t>{type=58,value=1000}</t>
  </si>
  <si>
    <t>{type=57,value=69400}</t>
  </si>
  <si>
    <t>{type=58,value=1300}</t>
  </si>
  <si>
    <t>{type=57,value=111100}</t>
  </si>
  <si>
    <t>{type=58,value=1600}</t>
  </si>
  <si>
    <t>GodweaponItemConfig={</t>
  </si>
  <si>
    <t>item/godweaponitem.config</t>
  </si>
  <si>
    <t>属性</t>
  </si>
  <si>
    <t>技能</t>
  </si>
  <si>
    <t>一个神兵可以装备多少个</t>
  </si>
  <si>
    <t>属性类型1</t>
  </si>
  <si>
    <t>属性类型2</t>
  </si>
  <si>
    <t>属性类型3</t>
  </si>
  <si>
    <t>属性类型4</t>
  </si>
  <si>
    <t>属性值</t>
  </si>
  <si>
    <t>属性1</t>
  </si>
  <si>
    <t>属性2</t>
  </si>
  <si>
    <t>属性3</t>
  </si>
  <si>
    <t>属性4</t>
  </si>
  <si>
    <t>attr</t>
  </si>
  <si>
    <t>skill</t>
  </si>
  <si>
    <t>onlyOne</t>
  </si>
  <si>
    <t>颜色</t>
  </si>
  <si>
    <t>职业</t>
  </si>
  <si>
    <t>技能编号</t>
  </si>
  <si>
    <t>战力</t>
  </si>
  <si>
    <t>合并配置</t>
  </si>
  <si>
    <t>道具</t>
  </si>
  <si>
    <r>
      <rPr>
        <b/>
        <sz val="11"/>
        <color theme="1"/>
        <rFont val="宋体"/>
        <charset val="134"/>
      </rPr>
      <t>id</t>
    </r>
  </si>
  <si>
    <t>前缀</t>
  </si>
  <si>
    <t>魔防</t>
  </si>
  <si>
    <t>后缀</t>
  </si>
  <si>
    <t>描述合并</t>
  </si>
  <si>
    <t>道具名</t>
  </si>
  <si>
    <t>技能名</t>
  </si>
  <si>
    <t>skillName</t>
  </si>
  <si>
    <t>{{type=45,value=694},{type=48,value=174},{type=51,value=174},{type=28,value=9396}}</t>
  </si>
  <si>
    <t>{1}</t>
  </si>
  <si>
    <t>战士</t>
  </si>
  <si>
    <t>白</t>
  </si>
  <si>
    <t>{{type=45,value=0},{type=48,value=0},{type=51,value=0},{type=28,value=0}}</t>
  </si>
  <si>
    <t>编号</t>
  </si>
  <si>
    <t>基础战力</t>
  </si>
  <si>
    <t>镶嵌后可获得一下属性：\n雷霆怒斩 生命强化Ⅰ 等级 +1\n</t>
  </si>
  <si>
    <t>\n战士攻击 +0</t>
  </si>
  <si>
    <t>\n战士防御 +0</t>
  </si>
  <si>
    <t>\n战士魔防 +0</t>
  </si>
  <si>
    <t>\n战士生命 +0</t>
  </si>
  <si>
    <t>"镶嵌后可获得一下属性：\n雷霆怒斩 生命强化Ⅰ 等级 +1\n\n战士攻击 +0\n战士防御 +0\n战士魔防 +0\n战士生命 +0"</t>
  </si>
  <si>
    <t>热血石①</t>
  </si>
  <si>
    <t>生命强化Ⅰ</t>
  </si>
  <si>
    <t>生命强化</t>
  </si>
  <si>
    <t>Ⅰ</t>
  </si>
  <si>
    <t>{2}</t>
  </si>
  <si>
    <t>镶嵌后可获得一下属性：\n雷霆怒斩 攻击强化Ⅰ 等级 +1\n</t>
  </si>
  <si>
    <t>"镶嵌后可获得一下属性：\n雷霆怒斩 攻击强化Ⅰ 等级 +1\n\n战士攻击 +0\n战士防御 +0\n战士魔防 +0\n战士生命 +0"</t>
  </si>
  <si>
    <t>强袭石①</t>
  </si>
  <si>
    <t>攻击强化Ⅰ</t>
  </si>
  <si>
    <t>攻击强化</t>
  </si>
  <si>
    <t>Ⅱ</t>
  </si>
  <si>
    <t>{3}</t>
  </si>
  <si>
    <t>紫</t>
  </si>
  <si>
    <t>镶嵌后可获得一下属性：\n雷霆怒斩 抱月刀 等级 +1\n</t>
  </si>
  <si>
    <t>"镶嵌后可获得一下属性：\n雷霆怒斩 抱月刀 等级 +1\n\n战士攻击 +0\n战士防御 +0\n战士魔防 +0\n战士生命 +0"</t>
  </si>
  <si>
    <t>烈焰石</t>
  </si>
  <si>
    <t>抱月刀</t>
  </si>
  <si>
    <t>烈焰焚体</t>
  </si>
  <si>
    <t>Ⅲ</t>
  </si>
  <si>
    <t>{4}</t>
  </si>
  <si>
    <t>橙</t>
  </si>
  <si>
    <t>镶嵌后可获得一下属性：\n雷霆怒斩 攻击强化Ⅱ 等级 +1\n</t>
  </si>
  <si>
    <t>"镶嵌后可获得一下属性：\n雷霆怒斩 攻击强化Ⅱ 等级 +1\n\n战士攻击 +0\n战士防御 +0\n战士魔防 +0\n战士生命 +0"</t>
  </si>
  <si>
    <t>强袭石②</t>
  </si>
  <si>
    <t>攻击强化Ⅱ</t>
  </si>
  <si>
    <t>Ⅳ</t>
  </si>
  <si>
    <t>{5}</t>
  </si>
  <si>
    <t>红</t>
  </si>
  <si>
    <t>镶嵌后可获得一下属性：\n雷霆怒斩 防御强化Ⅰ 等级 +1\n</t>
  </si>
  <si>
    <t>"镶嵌后可获得一下属性：\n雷霆怒斩 防御强化Ⅰ 等级 +1\n\n战士攻击 +0\n战士防御 +0\n战士魔防 +0\n战士生命 +0"</t>
  </si>
  <si>
    <t>金刚石①</t>
  </si>
  <si>
    <t>防御强化Ⅰ</t>
  </si>
  <si>
    <t>防御强化</t>
  </si>
  <si>
    <t>Ⅴ</t>
  </si>
  <si>
    <t>{6}</t>
  </si>
  <si>
    <t>金</t>
  </si>
  <si>
    <t>镶嵌后可获得一下属性：\n雷霆怒斩 血影刀 等级 +1\n</t>
  </si>
  <si>
    <t>"镶嵌后可获得一下属性：\n雷霆怒斩 血影刀 等级 +1\n\n战士攻击 +0\n战士防御 +0\n战士魔防 +0\n战士生命 +0"</t>
  </si>
  <si>
    <t>血影石</t>
  </si>
  <si>
    <t>血影刀</t>
  </si>
  <si>
    <t>{7}</t>
  </si>
  <si>
    <t>镶嵌后可获得一下属性：\n雷霆怒斩 生命强化Ⅱ 等级 +1\n</t>
  </si>
  <si>
    <t>"镶嵌后可获得一下属性：\n雷霆怒斩 生命强化Ⅱ 等级 +1\n\n战士攻击 +0\n战士防御 +0\n战士魔防 +0\n战士生命 +0"</t>
  </si>
  <si>
    <t>热血石②</t>
  </si>
  <si>
    <t>生命强化Ⅱ</t>
  </si>
  <si>
    <t>{8}</t>
  </si>
  <si>
    <t>颜色品质</t>
  </si>
  <si>
    <t>镶嵌后可获得一下属性：\n雷霆怒斩 防御强化Ⅱ 等级 +1\n</t>
  </si>
  <si>
    <t>"镶嵌后可获得一下属性：\n雷霆怒斩 防御强化Ⅱ 等级 +1\n\n战士攻击 +0\n战士防御 +0\n战士魔防 +0\n战士生命 +0"</t>
  </si>
  <si>
    <t>金刚石②</t>
  </si>
  <si>
    <t>防御强化Ⅱ</t>
  </si>
  <si>
    <t>防御提升Ⅰ</t>
  </si>
  <si>
    <t>防御提升</t>
  </si>
  <si>
    <t>{9}</t>
  </si>
  <si>
    <t>编码</t>
  </si>
  <si>
    <t>索引</t>
  </si>
  <si>
    <t>镶嵌后可获得一下属性：\n雷霆怒斩 烈焰焚体 等级 +1\n</t>
  </si>
  <si>
    <t>"镶嵌后可获得一下属性：\n雷霆怒斩 烈焰焚体 等级 +1\n\n战士攻击 +0\n战士防御 +0\n战士魔防 +0\n战士生命 +0"</t>
  </si>
  <si>
    <t>抱月石</t>
  </si>
  <si>
    <t>{10}</t>
  </si>
  <si>
    <t>镶嵌后可获得一下属性：\n雷霆怒斩 攻击强化Ⅲ 等级 +1\n</t>
  </si>
  <si>
    <t>"镶嵌后可获得一下属性：\n雷霆怒斩 攻击强化Ⅲ 等级 +1\n\n战士攻击 +0\n战士防御 +0\n战士魔防 +0\n战士生命 +0"</t>
  </si>
  <si>
    <t>强袭石③</t>
  </si>
  <si>
    <t>攻击强化Ⅲ</t>
  </si>
  <si>
    <t>{11}</t>
  </si>
  <si>
    <t>绿</t>
  </si>
  <si>
    <t>镶嵌后可获得一下属性：\n雷霆怒斩 生命强化Ⅲ 等级 +1\n</t>
  </si>
  <si>
    <t>"镶嵌后可获得一下属性：\n雷霆怒斩 生命强化Ⅲ 等级 +1\n\n战士攻击 +0\n战士防御 +0\n战士魔防 +0\n战士生命 +0"</t>
  </si>
  <si>
    <t>热血石③</t>
  </si>
  <si>
    <t>生命强化Ⅲ</t>
  </si>
  <si>
    <t>{12}</t>
  </si>
  <si>
    <t>镶嵌后可获得一下属性：\n雷霆怒斩 攻击强化Ⅳ 等级 +1\n</t>
  </si>
  <si>
    <t>"镶嵌后可获得一下属性：\n雷霆怒斩 攻击强化Ⅳ 等级 +1\n\n战士攻击 +0\n战士防御 +0\n战士魔防 +0\n战士生命 +0"</t>
  </si>
  <si>
    <t>强袭石④</t>
  </si>
  <si>
    <t>攻击强化Ⅳ</t>
  </si>
  <si>
    <t>{13}</t>
  </si>
  <si>
    <t>镶嵌后可获得一下属性：\n雷霆怒斩 护体真气 等级 +1\n</t>
  </si>
  <si>
    <t>"镶嵌后可获得一下属性：\n雷霆怒斩 护体真气 等级 +1\n\n战士攻击 +0\n战士防御 +0\n战士魔防 +0\n战士生命 +0"</t>
  </si>
  <si>
    <t>护体石</t>
  </si>
  <si>
    <t>护体真气</t>
  </si>
  <si>
    <t>{14}</t>
  </si>
  <si>
    <t>镶嵌后可获得一下属性：\n雷霆怒斩 开天斩 等级 +1\n</t>
  </si>
  <si>
    <t>"镶嵌后可获得一下属性：\n雷霆怒斩 开天斩 等级 +1\n\n战士攻击 +0\n战士防御 +0\n战士魔防 +0\n战士生命 +0"</t>
  </si>
  <si>
    <t>开天石</t>
  </si>
  <si>
    <t>开天斩</t>
  </si>
  <si>
    <t>{15}</t>
  </si>
  <si>
    <t>法师</t>
  </si>
  <si>
    <t>镶嵌后可获得一下属性：\n雷霆怒斩 无畏战神 等级 +1\n</t>
  </si>
  <si>
    <t>"镶嵌后可获得一下属性：\n雷霆怒斩 无畏战神 等级 +1\n\n战士攻击 +0\n战士防御 +0\n战士魔防 +0\n战士生命 +0"</t>
  </si>
  <si>
    <t>无畏石</t>
  </si>
  <si>
    <t>无畏战神</t>
  </si>
  <si>
    <t>{{type=45,value=1388},{type=48,value=347},{type=51,value=347},{type=28,value=18738}}</t>
  </si>
  <si>
    <t>战士1技能绿圣物</t>
  </si>
  <si>
    <t>热血神石①</t>
  </si>
  <si>
    <t>武神之道</t>
  </si>
  <si>
    <t>战士2技能绿圣物</t>
  </si>
  <si>
    <t>强袭神石①</t>
  </si>
  <si>
    <t>战士3技能绿圣物</t>
  </si>
  <si>
    <t>烈焰神石</t>
  </si>
  <si>
    <t>战士4技能绿圣物</t>
  </si>
  <si>
    <t>强袭神石②</t>
  </si>
  <si>
    <t>魔法盾增效</t>
  </si>
  <si>
    <t>寒冰之怒</t>
  </si>
  <si>
    <t>道士</t>
  </si>
  <si>
    <t>战士5技能绿圣物</t>
  </si>
  <si>
    <t>金刚神石①</t>
  </si>
  <si>
    <t>战士6技能绿圣物</t>
  </si>
  <si>
    <t>血影神石</t>
  </si>
  <si>
    <t>战士7技能绿圣物</t>
  </si>
  <si>
    <t>热血神石②</t>
  </si>
  <si>
    <t>战士8技能绿圣物</t>
  </si>
  <si>
    <t>金刚神石②</t>
  </si>
  <si>
    <t>战士9技能绿圣物</t>
  </si>
  <si>
    <t>抱月神石</t>
  </si>
  <si>
    <t>战士10技能绿圣物</t>
  </si>
  <si>
    <t>强袭神石③</t>
  </si>
  <si>
    <t>龙焰之怒</t>
  </si>
  <si>
    <t>战士11技能绿圣物</t>
  </si>
  <si>
    <t>热血神石③</t>
  </si>
  <si>
    <t>战士12技能绿圣物</t>
  </si>
  <si>
    <t>强袭神石④</t>
  </si>
  <si>
    <t>战士13技能绿圣物</t>
  </si>
  <si>
    <t>护体神石</t>
  </si>
  <si>
    <t>战士14技能绿圣物</t>
  </si>
  <si>
    <t>开天神石</t>
  </si>
  <si>
    <t>魔法力强化</t>
  </si>
  <si>
    <t>灭天火</t>
  </si>
  <si>
    <t>战士15技能绿圣物</t>
  </si>
  <si>
    <t>无畏神石</t>
  </si>
  <si>
    <t>寒冰掌</t>
  </si>
  <si>
    <t>{{type=45,value=2777},{type=48,value=695},{type=51,value=695},{type=28,value=37530}}</t>
  </si>
  <si>
    <t>热血之心①</t>
  </si>
  <si>
    <t>强袭之心①</t>
  </si>
  <si>
    <t>法神之道</t>
  </si>
  <si>
    <t>烈焰之心</t>
  </si>
  <si>
    <t>强袭之心②</t>
  </si>
  <si>
    <t>金刚之心①</t>
  </si>
  <si>
    <t>群体施毒</t>
  </si>
  <si>
    <t>神圣战甲</t>
  </si>
  <si>
    <t>血影之心</t>
  </si>
  <si>
    <t>热血之心②</t>
  </si>
  <si>
    <t>金刚之心②</t>
  </si>
  <si>
    <t>幽冥火咒</t>
  </si>
  <si>
    <t>抱月之心</t>
  </si>
  <si>
    <t>强袭之心③</t>
  </si>
  <si>
    <t>热血之心③</t>
  </si>
  <si>
    <t>强袭之心④</t>
  </si>
  <si>
    <t>护体之心</t>
  </si>
  <si>
    <t>开天之心</t>
  </si>
  <si>
    <t>无畏之心</t>
  </si>
  <si>
    <t>召唤白虎</t>
  </si>
  <si>
    <t>{{type=45,value=5555},{type=48,value=1389},{type=51,value=1389},{type=28,value=75006}}</t>
  </si>
  <si>
    <t>热血圣魂①</t>
  </si>
  <si>
    <t>白虎狂暴</t>
  </si>
  <si>
    <t>白虎摄魂</t>
  </si>
  <si>
    <t>强袭圣魂①</t>
  </si>
  <si>
    <t>烈焰圣魂</t>
  </si>
  <si>
    <t>天尊之道</t>
  </si>
  <si>
    <t>强袭圣魂②</t>
  </si>
  <si>
    <t>金刚圣魂①</t>
  </si>
  <si>
    <t>血影圣魂</t>
  </si>
  <si>
    <t>热血圣魂②</t>
  </si>
  <si>
    <t>金刚圣魂②</t>
  </si>
  <si>
    <t>抱月圣魂</t>
  </si>
  <si>
    <t>强袭圣魂③</t>
  </si>
  <si>
    <t>热血圣魂③</t>
  </si>
  <si>
    <t>强袭圣魂④</t>
  </si>
  <si>
    <t>护体圣魂</t>
  </si>
  <si>
    <t>开天圣魂</t>
  </si>
  <si>
    <t>无畏圣魂</t>
  </si>
  <si>
    <t>{{type=46,value=694},{type=49,value=174},{type=52,value=174},{type=29,value=9396}}</t>
  </si>
  <si>
    <t>{{type=46,value=0},{type=49,value=0},{type=52,value=0},{type=29,value=0}}</t>
  </si>
  <si>
    <t>镶嵌后可获得一下属性：\n赤血魔剑 生命强化Ⅰ 等级 +1\n</t>
  </si>
  <si>
    <t>\n法师攻击 +0</t>
  </si>
  <si>
    <t>\n法师防御 +0</t>
  </si>
  <si>
    <t>\n法师魔防 +0</t>
  </si>
  <si>
    <t>\n法师生命 +0</t>
  </si>
  <si>
    <t>"镶嵌后可获得一下属性：\n赤血魔剑 生命强化Ⅰ 等级 +1\n\n法师攻击 +0\n法师防御 +0\n法师魔防 +0\n法师生命 +0"</t>
  </si>
  <si>
    <t>魔血石①</t>
  </si>
  <si>
    <t>镶嵌后可获得一下属性：\n赤血魔剑 攻击强化Ⅰ 等级 +1\n</t>
  </si>
  <si>
    <t>"镶嵌后可获得一下属性：\n赤血魔剑 攻击强化Ⅰ 等级 +1\n\n法师攻击 +0\n法师防御 +0\n法师魔防 +0\n法师生命 +0"</t>
  </si>
  <si>
    <t>毁灭石①</t>
  </si>
  <si>
    <t>镶嵌后可获得一下属性：\n赤血魔剑 寒冰之怒 等级 +1\n</t>
  </si>
  <si>
    <t>"镶嵌后可获得一下属性：\n赤血魔剑 寒冰之怒 等级 +1\n\n法师攻击 +0\n法师防御 +0\n法师魔防 +0\n法师生命 +0"</t>
  </si>
  <si>
    <t>强效石</t>
  </si>
  <si>
    <t>镶嵌后可获得一下属性：\n赤血魔剑 攻击强化Ⅱ 等级 +1\n</t>
  </si>
  <si>
    <t>"镶嵌后可获得一下属性：\n赤血魔剑 攻击强化Ⅱ 等级 +1\n\n法师攻击 +0\n法师防御 +0\n法师魔防 +0\n法师生命 +0"</t>
  </si>
  <si>
    <t>毁灭石②</t>
  </si>
  <si>
    <t>镶嵌后可获得一下属性：\n赤血魔剑 防御强化Ⅰ 等级 +1\n</t>
  </si>
  <si>
    <t>"镶嵌后可获得一下属性：\n赤血魔剑 防御强化Ⅰ 等级 +1\n\n法师攻击 +0\n法师防御 +0\n法师魔防 +0\n法师生命 +0"</t>
  </si>
  <si>
    <t>钢铁石①</t>
  </si>
  <si>
    <t>镶嵌后可获得一下属性：\n赤血魔剑 魔法盾增效 等级 +1\n</t>
  </si>
  <si>
    <t>"镶嵌后可获得一下属性：\n赤血魔剑 魔法盾增效 等级 +1\n\n法师攻击 +0\n法师防御 +0\n法师魔防 +0\n法师生命 +0"</t>
  </si>
  <si>
    <t>凛冬石</t>
  </si>
  <si>
    <t>镶嵌后可获得一下属性：\n赤血魔剑 生命强化Ⅱ 等级 +1\n</t>
  </si>
  <si>
    <t>"镶嵌后可获得一下属性：\n赤血魔剑 生命强化Ⅱ 等级 +1\n\n法师攻击 +0\n法师防御 +0\n法师魔防 +0\n法师生命 +0"</t>
  </si>
  <si>
    <t>魔血石②</t>
  </si>
  <si>
    <t>镶嵌后可获得一下属性：\n赤血魔剑 防御强化Ⅱ 等级 +1\n</t>
  </si>
  <si>
    <t>"镶嵌后可获得一下属性：\n赤血魔剑 防御强化Ⅱ 等级 +1\n\n法师攻击 +0\n法师防御 +0\n法师魔防 +0\n法师生命 +0"</t>
  </si>
  <si>
    <t>钢铁石②</t>
  </si>
  <si>
    <t>镶嵌后可获得一下属性：\n赤血魔剑 龙焰之怒 等级 +1\n</t>
  </si>
  <si>
    <t>"镶嵌后可获得一下属性：\n赤血魔剑 龙焰之怒 等级 +1\n\n法师攻击 +0\n法师防御 +0\n法师魔防 +0\n法师生命 +0"</t>
  </si>
  <si>
    <t>龙焰石</t>
  </si>
  <si>
    <t>镶嵌后可获得一下属性：\n赤血魔剑 攻击强化Ⅲ 等级 +1\n</t>
  </si>
  <si>
    <t>"镶嵌后可获得一下属性：\n赤血魔剑 攻击强化Ⅲ 等级 +1\n\n法师攻击 +0\n法师防御 +0\n法师魔防 +0\n法师生命 +0"</t>
  </si>
  <si>
    <t>毁灭石③</t>
  </si>
  <si>
    <t>镶嵌后可获得一下属性：\n赤血魔剑 生命强化Ⅲ 等级 +1\n</t>
  </si>
  <si>
    <t>"镶嵌后可获得一下属性：\n赤血魔剑 生命强化Ⅲ 等级 +1\n\n法师攻击 +0\n法师防御 +0\n法师魔防 +0\n法师生命 +0"</t>
  </si>
  <si>
    <t>魔血石③</t>
  </si>
  <si>
    <t>镶嵌后可获得一下属性：\n赤血魔剑 攻击强化Ⅳ 等级 +1\n</t>
  </si>
  <si>
    <t>"镶嵌后可获得一下属性：\n赤血魔剑 攻击强化Ⅳ 等级 +1\n\n法师攻击 +0\n法师防御 +0\n法师魔防 +0\n法师生命 +0"</t>
  </si>
  <si>
    <t>毁灭石④</t>
  </si>
  <si>
    <t>镶嵌后可获得一下属性：\n赤血魔剑 灭天火 等级 +1\n</t>
  </si>
  <si>
    <t>"镶嵌后可获得一下属性：\n赤血魔剑 灭天火 等级 +1\n\n法师攻击 +0\n法师防御 +0\n法师魔防 +0\n法师生命 +0"</t>
  </si>
  <si>
    <t>魔力石</t>
  </si>
  <si>
    <t>镶嵌后可获得一下属性：\n赤血魔剑 寒冰掌 等级 +1\n</t>
  </si>
  <si>
    <t>"镶嵌后可获得一下属性：\n赤血魔剑 寒冰掌 等级 +1\n\n法师攻击 +0\n法师防御 +0\n法师魔防 +0\n法师生命 +0"</t>
  </si>
  <si>
    <t>寒冰石</t>
  </si>
  <si>
    <t>镶嵌后可获得一下属性：\n赤血魔剑 魔法力强化 等级 +1\n</t>
  </si>
  <si>
    <t>"镶嵌后可获得一下属性：\n赤血魔剑 魔法力强化 等级 +1\n\n法师攻击 +0\n法师防御 +0\n法师魔防 +0\n法师生命 +0"</t>
  </si>
  <si>
    <t>灭天石</t>
  </si>
  <si>
    <t>{{type=46,value=1388},{type=49,value=347},{type=52,value=347},{type=29,value=18738}}</t>
  </si>
  <si>
    <t>法师1技能绿圣物</t>
  </si>
  <si>
    <t>魔血神石①</t>
  </si>
  <si>
    <t>法师2技能绿圣物</t>
  </si>
  <si>
    <t>毁灭神石①</t>
  </si>
  <si>
    <t>法师3技能绿圣物</t>
  </si>
  <si>
    <t>强效神石</t>
  </si>
  <si>
    <t>法师4技能绿圣物</t>
  </si>
  <si>
    <t>毁灭神石②</t>
  </si>
  <si>
    <t>法师5技能绿圣物</t>
  </si>
  <si>
    <t>钢铁神石①</t>
  </si>
  <si>
    <t>法师6技能绿圣物</t>
  </si>
  <si>
    <t>凛冬神石</t>
  </si>
  <si>
    <t>法师7技能绿圣物</t>
  </si>
  <si>
    <t>魔血神石②</t>
  </si>
  <si>
    <t>法师8技能绿圣物</t>
  </si>
  <si>
    <t>钢铁神石②</t>
  </si>
  <si>
    <t>法师9技能绿圣物</t>
  </si>
  <si>
    <t>龙焰神石</t>
  </si>
  <si>
    <t>法师10技能绿圣物</t>
  </si>
  <si>
    <t>毁灭神石③</t>
  </si>
  <si>
    <t>法师11技能绿圣物</t>
  </si>
  <si>
    <t>魔血神石③</t>
  </si>
  <si>
    <t>法师12技能绿圣物</t>
  </si>
  <si>
    <t>毁灭神石④</t>
  </si>
  <si>
    <t>法师13技能绿圣物</t>
  </si>
  <si>
    <t>魔力神石</t>
  </si>
  <si>
    <t>法师14技能绿圣物</t>
  </si>
  <si>
    <t>寒冰神石</t>
  </si>
  <si>
    <t>法师15技能绿圣物</t>
  </si>
  <si>
    <t>灭天神石</t>
  </si>
  <si>
    <t>{{type=46,value=2777},{type=49,value=695},{type=52,value=695},{type=29,value=37530}}</t>
  </si>
  <si>
    <t>魔血之心①</t>
  </si>
  <si>
    <t>毁灭之心①</t>
  </si>
  <si>
    <t>强效之心</t>
  </si>
  <si>
    <t>毁灭之心②</t>
  </si>
  <si>
    <t>钢铁之心①</t>
  </si>
  <si>
    <t>凛冬之心</t>
  </si>
  <si>
    <t>魔血之心②</t>
  </si>
  <si>
    <t>钢铁之心②</t>
  </si>
  <si>
    <t>龙焰之心</t>
  </si>
  <si>
    <t>毁灭之心③</t>
  </si>
  <si>
    <t>魔血之心③</t>
  </si>
  <si>
    <t>毁灭之心④</t>
  </si>
  <si>
    <t>魔力之心</t>
  </si>
  <si>
    <t>寒冰之心</t>
  </si>
  <si>
    <t>灭天之心</t>
  </si>
  <si>
    <t>{{type=46,value=5555},{type=49,value=1389},{type=52,value=1389},{type=29,value=75006}}</t>
  </si>
  <si>
    <t>魔血圣魂①</t>
  </si>
  <si>
    <t>毁灭圣魂①</t>
  </si>
  <si>
    <t>强效圣魂</t>
  </si>
  <si>
    <t>毁灭圣魂②</t>
  </si>
  <si>
    <t>钢铁圣魂①</t>
  </si>
  <si>
    <t>凛冬圣魂</t>
  </si>
  <si>
    <t>魔血圣魂②</t>
  </si>
  <si>
    <t>钢铁圣魂②</t>
  </si>
  <si>
    <t>龙焰圣魂</t>
  </si>
  <si>
    <t>毁灭圣魂③</t>
  </si>
  <si>
    <t>魔血圣魂③</t>
  </si>
  <si>
    <t>毁灭圣魂④</t>
  </si>
  <si>
    <t>魔力圣魂</t>
  </si>
  <si>
    <t>寒冰圣魂</t>
  </si>
  <si>
    <t>灭天圣魂</t>
  </si>
  <si>
    <t>{{type=47,value=694},{type=50,value=174},{type=53,value=174},{type=30,value=9396}}</t>
  </si>
  <si>
    <t>{{type=47,value=0},{type=50,value=0},{type=53,value=0},{type=30,value=0}}</t>
  </si>
  <si>
    <t>镶嵌后可获得一下属性：\n无极逍遥扇 生命强化Ⅰ 等级 +1\n</t>
  </si>
  <si>
    <t>\n道士攻击 +0</t>
  </si>
  <si>
    <t>\n道士防御 +0</t>
  </si>
  <si>
    <t>\n道士魔防 +0</t>
  </si>
  <si>
    <t>\n道士生命 +0</t>
  </si>
  <si>
    <t>"镶嵌后可获得一下属性：\n无极逍遥扇 生命强化Ⅰ 等级 +1\n\n道士攻击 +0\n道士防御 +0\n道士魔防 +0\n道士生命 +0"</t>
  </si>
  <si>
    <t>血精石①</t>
  </si>
  <si>
    <t>镶嵌后可获得一下属性：\n无极逍遥扇 攻击强化Ⅰ 等级 +1\n</t>
  </si>
  <si>
    <t>"镶嵌后可获得一下属性：\n无极逍遥扇 攻击强化Ⅰ 等级 +1\n\n道士攻击 +0\n道士防御 +0\n道士魔防 +0\n道士生命 +0"</t>
  </si>
  <si>
    <t>伏魔石①</t>
  </si>
  <si>
    <t>镶嵌后可获得一下属性：\n无极逍遥扇 神圣战甲 等级 +1\n</t>
  </si>
  <si>
    <t>"镶嵌后可获得一下属性：\n无极逍遥扇 神圣战甲 等级 +1\n\n道士攻击 +0\n道士防御 +0\n道士魔防 +0\n道士生命 +0"</t>
  </si>
  <si>
    <t>剧毒石</t>
  </si>
  <si>
    <t>镶嵌后可获得一下属性：\n无极逍遥扇 攻击强化Ⅱ 等级 +1\n</t>
  </si>
  <si>
    <t>"镶嵌后可获得一下属性：\n无极逍遥扇 攻击强化Ⅱ 等级 +1\n\n道士攻击 +0\n道士防御 +0\n道士魔防 +0\n道士生命 +0"</t>
  </si>
  <si>
    <t>伏魔石②</t>
  </si>
  <si>
    <t>镶嵌后可获得一下属性：\n无极逍遥扇 防御强化Ⅰ 等级 +1\n</t>
  </si>
  <si>
    <t>"镶嵌后可获得一下属性：\n无极逍遥扇 防御强化Ⅰ 等级 +1\n\n道士攻击 +0\n道士防御 +0\n道士魔防 +0\n道士生命 +0"</t>
  </si>
  <si>
    <t>刚硬石①</t>
  </si>
  <si>
    <t>镶嵌后可获得一下属性：\n无极逍遥扇 群体施毒 等级 +1\n</t>
  </si>
  <si>
    <t>"镶嵌后可获得一下属性：\n无极逍遥扇 群体施毒 等级 +1\n\n道士攻击 +0\n道士防御 +0\n道士魔防 +0\n道士生命 +0"</t>
  </si>
  <si>
    <t>幽冥石</t>
  </si>
  <si>
    <t>镶嵌后可获得一下属性：\n无极逍遥扇 生命强化Ⅱ 等级 +1\n</t>
  </si>
  <si>
    <t>"镶嵌后可获得一下属性：\n无极逍遥扇 生命强化Ⅱ 等级 +1\n\n道士攻击 +0\n道士防御 +0\n道士魔防 +0\n道士生命 +0"</t>
  </si>
  <si>
    <t>血精石②</t>
  </si>
  <si>
    <t>镶嵌后可获得一下属性：\n无极逍遥扇 防御强化Ⅱ 等级 +1\n</t>
  </si>
  <si>
    <t>"镶嵌后可获得一下属性：\n无极逍遥扇 防御强化Ⅱ 等级 +1\n\n道士攻击 +0\n道士防御 +0\n道士魔防 +0\n道士生命 +0"</t>
  </si>
  <si>
    <t>刚硬石②</t>
  </si>
  <si>
    <t>镶嵌后可获得一下属性：\n无极逍遥扇 幽冥火咒 等级 +1\n</t>
  </si>
  <si>
    <t>"镶嵌后可获得一下属性：\n无极逍遥扇 幽冥火咒 等级 +1\n\n道士攻击 +0\n道士防御 +0\n道士魔防 +0\n道士生命 +0"</t>
  </si>
  <si>
    <t>圣甲石</t>
  </si>
  <si>
    <t>镶嵌后可获得一下属性：\n无极逍遥扇 攻击强化Ⅲ 等级 +1\n</t>
  </si>
  <si>
    <t>"镶嵌后可获得一下属性：\n无极逍遥扇 攻击强化Ⅲ 等级 +1\n\n道士攻击 +0\n道士防御 +0\n道士魔防 +0\n道士生命 +0"</t>
  </si>
  <si>
    <t>伏魔石③</t>
  </si>
  <si>
    <t>镶嵌后可获得一下属性：\n无极逍遥扇 生命强化Ⅲ 等级 +1\n</t>
  </si>
  <si>
    <t>"镶嵌后可获得一下属性：\n无极逍遥扇 生命强化Ⅲ 等级 +1\n\n道士攻击 +0\n道士防御 +0\n道士魔防 +0\n道士生命 +0"</t>
  </si>
  <si>
    <t>血精石③</t>
  </si>
  <si>
    <t>镶嵌后可获得一下属性：\n无极逍遥扇 攻击强化Ⅳ 等级 +1\n</t>
  </si>
  <si>
    <t>"镶嵌后可获得一下属性：\n无极逍遥扇 攻击强化Ⅳ 等级 +1\n\n道士攻击 +0\n道士防御 +0\n道士魔防 +0\n道士生命 +0"</t>
  </si>
  <si>
    <t>伏魔石④</t>
  </si>
  <si>
    <t>镶嵌后可获得一下属性：\n无极逍遥扇 召唤白虎 等级 +1\n</t>
  </si>
  <si>
    <t>"镶嵌后可获得一下属性：\n无极逍遥扇 召唤白虎 等级 +1\n\n道士攻击 +0\n道士防御 +0\n道士魔防 +0\n道士生命 +0"</t>
  </si>
  <si>
    <t>白虎石</t>
  </si>
  <si>
    <t>镶嵌后可获得一下属性：\n无极逍遥扇 白虎摄魂 等级 +1\n</t>
  </si>
  <si>
    <t>"镶嵌后可获得一下属性：\n无极逍遥扇 白虎摄魂 等级 +1\n\n道士攻击 +0\n道士防御 +0\n道士魔防 +0\n道士生命 +0"</t>
  </si>
  <si>
    <t>狂暴石</t>
  </si>
  <si>
    <t>镶嵌后可获得一下属性：\n无极逍遥扇 白虎狂暴 等级 +1\n</t>
  </si>
  <si>
    <t>"镶嵌后可获得一下属性：\n无极逍遥扇 白虎狂暴 等级 +1\n\n道士攻击 +0\n道士防御 +0\n道士魔防 +0\n道士生命 +0"</t>
  </si>
  <si>
    <t>摄魂石</t>
  </si>
  <si>
    <t>{{type=47,value=1388},{type=50,value=347},{type=53,value=347},{type=30,value=18738}}</t>
  </si>
  <si>
    <t>道士1技能绿圣物</t>
  </si>
  <si>
    <t>血精神石①</t>
  </si>
  <si>
    <t>道士2技能绿圣物</t>
  </si>
  <si>
    <t>伏魔神石①</t>
  </si>
  <si>
    <t>道士3技能绿圣物</t>
  </si>
  <si>
    <t>剧毒神石</t>
  </si>
  <si>
    <t>道士4技能绿圣物</t>
  </si>
  <si>
    <t>伏魔神石②</t>
  </si>
  <si>
    <t>道士5技能绿圣物</t>
  </si>
  <si>
    <t>刚硬神石①</t>
  </si>
  <si>
    <t>道士6技能绿圣物</t>
  </si>
  <si>
    <t>幽冥神石</t>
  </si>
  <si>
    <t>道士7技能绿圣物</t>
  </si>
  <si>
    <t>血精神石②</t>
  </si>
  <si>
    <t>道士8技能绿圣物</t>
  </si>
  <si>
    <t>刚硬神石②</t>
  </si>
  <si>
    <t>道士9技能绿圣物</t>
  </si>
  <si>
    <t>圣甲神石</t>
  </si>
  <si>
    <t>道士10技能绿圣物</t>
  </si>
  <si>
    <t>伏魔神石③</t>
  </si>
  <si>
    <t>道士11技能绿圣物</t>
  </si>
  <si>
    <t>血精神石③</t>
  </si>
  <si>
    <t>道士12技能绿圣物</t>
  </si>
  <si>
    <t>伏魔神石④</t>
  </si>
  <si>
    <t>道士13技能绿圣物</t>
  </si>
  <si>
    <t>白虎神石</t>
  </si>
  <si>
    <t>道士14技能绿圣物</t>
  </si>
  <si>
    <t>狂暴神石</t>
  </si>
  <si>
    <t>道士15技能绿圣物</t>
  </si>
  <si>
    <t>摄魂神石</t>
  </si>
  <si>
    <t>{{type=47,value=2777},{type=50,value=695},{type=53,value=695},{type=30,value=37530}}</t>
  </si>
  <si>
    <t>血精之心①</t>
  </si>
  <si>
    <t>伏魔之心①</t>
  </si>
  <si>
    <t>剧毒之心</t>
  </si>
  <si>
    <t>伏魔之心②</t>
  </si>
  <si>
    <t>刚硬之心①</t>
  </si>
  <si>
    <t>幽冥之心</t>
  </si>
  <si>
    <t>血精之心②</t>
  </si>
  <si>
    <t>刚硬之心②</t>
  </si>
  <si>
    <t>圣甲之心</t>
  </si>
  <si>
    <t>伏魔之心③</t>
  </si>
  <si>
    <t>血精之心③</t>
  </si>
  <si>
    <t>伏魔之心④</t>
  </si>
  <si>
    <t>白虎之心</t>
  </si>
  <si>
    <t>狂暴之心</t>
  </si>
  <si>
    <t>摄魂之心</t>
  </si>
  <si>
    <t>{{type=47,value=5555},{type=50,value=1389},{type=53,value=1389},{type=30,value=75006}}</t>
  </si>
  <si>
    <t>血精圣魂①</t>
  </si>
  <si>
    <t>伏魔圣魂①</t>
  </si>
  <si>
    <t>剧毒圣魂</t>
  </si>
  <si>
    <t>伏魔圣魂②</t>
  </si>
  <si>
    <t>刚硬圣魂①</t>
  </si>
  <si>
    <t>幽冥圣魂</t>
  </si>
  <si>
    <t>血精圣魂②</t>
  </si>
  <si>
    <t>刚硬圣魂②</t>
  </si>
  <si>
    <t>圣甲圣魂</t>
  </si>
  <si>
    <t>伏魔圣魂③</t>
  </si>
  <si>
    <t>血精圣魂③</t>
  </si>
  <si>
    <t>伏魔圣魂④</t>
  </si>
  <si>
    <t>白虎圣魂</t>
  </si>
  <si>
    <t>狂暴圣魂</t>
  </si>
  <si>
    <t>摄魂圣魂</t>
  </si>
  <si>
    <t>{1,2}</t>
  </si>
  <si>
    <t>{1,3}</t>
  </si>
  <si>
    <t>{1,4}</t>
  </si>
  <si>
    <t>{1,5}</t>
  </si>
  <si>
    <t>{1,6}</t>
  </si>
  <si>
    <t>{1,7}</t>
  </si>
  <si>
    <t>{1,8}</t>
  </si>
  <si>
    <t>{1,9}</t>
  </si>
  <si>
    <t>{1,10}</t>
  </si>
  <si>
    <t>{1,11}</t>
  </si>
  <si>
    <t>{1,12}</t>
  </si>
  <si>
    <t>{1,13}</t>
  </si>
  <si>
    <t>{1,14}</t>
  </si>
  <si>
    <t>{1,15}</t>
  </si>
  <si>
    <t>{2,3}</t>
  </si>
  <si>
    <t>{2,4}</t>
  </si>
  <si>
    <t>{2,5}</t>
  </si>
  <si>
    <t>{2,6}</t>
  </si>
  <si>
    <t>{2,7}</t>
  </si>
  <si>
    <t>{2,8}</t>
  </si>
  <si>
    <t>{2,9}</t>
  </si>
  <si>
    <t>{2,10}</t>
  </si>
  <si>
    <t>{2,11}</t>
  </si>
  <si>
    <t>{2,12}</t>
  </si>
  <si>
    <t>{2,13}</t>
  </si>
  <si>
    <t>{2,14}</t>
  </si>
  <si>
    <t>{2,15}</t>
  </si>
  <si>
    <t>{3,4}</t>
  </si>
  <si>
    <t>{3,5}</t>
  </si>
  <si>
    <t>{3,6}</t>
  </si>
  <si>
    <t>{3,7}</t>
  </si>
  <si>
    <t>{3,8}</t>
  </si>
  <si>
    <t>{3,9}</t>
  </si>
  <si>
    <t>{3,10}</t>
  </si>
  <si>
    <t>{3,11}</t>
  </si>
  <si>
    <t>{3,12}</t>
  </si>
  <si>
    <t>{3,13}</t>
  </si>
  <si>
    <t>{3,14}</t>
  </si>
  <si>
    <t>{3,15}</t>
  </si>
  <si>
    <t>{4,5}</t>
  </si>
  <si>
    <t>{4,6}</t>
  </si>
  <si>
    <t>{4,7}</t>
  </si>
  <si>
    <t>{4,8}</t>
  </si>
  <si>
    <t>{4,9}</t>
  </si>
  <si>
    <t>{4,10}</t>
  </si>
  <si>
    <t>{4,11}</t>
  </si>
  <si>
    <t>{4,12}</t>
  </si>
  <si>
    <t>{4,13}</t>
  </si>
  <si>
    <t>{4,14}</t>
  </si>
  <si>
    <t>{4,15}</t>
  </si>
  <si>
    <t>{5,6}</t>
  </si>
  <si>
    <t>{5,7}</t>
  </si>
  <si>
    <t>{5,8}</t>
  </si>
  <si>
    <t>{5,9}</t>
  </si>
  <si>
    <t>{5,10}</t>
  </si>
  <si>
    <t>{5,11}</t>
  </si>
  <si>
    <t>{5,12}</t>
  </si>
  <si>
    <t>{5,13}</t>
  </si>
  <si>
    <t>{5,14}</t>
  </si>
  <si>
    <t>{5,15}</t>
  </si>
  <si>
    <t>{6,7}</t>
  </si>
  <si>
    <t>{6,8}</t>
  </si>
  <si>
    <t>{6,9}</t>
  </si>
  <si>
    <t>{6,10}</t>
  </si>
  <si>
    <t>{6,11}</t>
  </si>
  <si>
    <t>{6,12}</t>
  </si>
  <si>
    <t>{6,13}</t>
  </si>
  <si>
    <t>{6,14}</t>
  </si>
  <si>
    <t>{6,15}</t>
  </si>
  <si>
    <t>{7,8}</t>
  </si>
  <si>
    <t>{7,9}</t>
  </si>
  <si>
    <t>{7,10}</t>
  </si>
  <si>
    <t>{7,11}</t>
  </si>
  <si>
    <t>{7,12}</t>
  </si>
  <si>
    <t>{7,13}</t>
  </si>
  <si>
    <t>{7,14}</t>
  </si>
  <si>
    <t>{7,15}</t>
  </si>
  <si>
    <t>{8,9}</t>
  </si>
  <si>
    <t>{8,10}</t>
  </si>
  <si>
    <t>{8,11}</t>
  </si>
  <si>
    <t>{8,12}</t>
  </si>
  <si>
    <t>{8,13}</t>
  </si>
  <si>
    <t>{8,14}</t>
  </si>
  <si>
    <t>{8,15}</t>
  </si>
  <si>
    <t>{9,10}</t>
  </si>
  <si>
    <t>{9,11}</t>
  </si>
  <si>
    <t>{9,12}</t>
  </si>
  <si>
    <t>{9,13}</t>
  </si>
  <si>
    <t>{9,14}</t>
  </si>
  <si>
    <t>{9,15}</t>
  </si>
  <si>
    <t>{10,11}</t>
  </si>
  <si>
    <t>{10,12}</t>
  </si>
  <si>
    <t>{10,13}</t>
  </si>
  <si>
    <t>{10,14}</t>
  </si>
  <si>
    <t>{10,15}</t>
  </si>
  <si>
    <t>{11,12}</t>
  </si>
  <si>
    <t>{11,13}</t>
  </si>
  <si>
    <t>{11,14}</t>
  </si>
  <si>
    <t>{11,15}</t>
  </si>
  <si>
    <t>{12,13}</t>
  </si>
  <si>
    <t>{12,14}</t>
  </si>
  <si>
    <t>{12,15}</t>
  </si>
  <si>
    <t>{13,14}</t>
  </si>
  <si>
    <t>{13,15}</t>
  </si>
  <si>
    <t>{14,15}</t>
  </si>
  <si>
    <t>ItemComposeConfig={</t>
  </si>
  <si>
    <t>item/itemcompose.config</t>
  </si>
  <si>
    <t>合成的道具</t>
  </si>
  <si>
    <t>需要的数量</t>
  </si>
  <si>
    <t>奖励</t>
  </si>
  <si>
    <t>srcItemId</t>
  </si>
  <si>
    <t>srcCount</t>
  </si>
  <si>
    <t>rewards</t>
  </si>
  <si>
    <t>{{type=1,id=201000,count=1}}</t>
  </si>
  <si>
    <t>OptionalGiftConfig={</t>
  </si>
  <si>
    <t>item/optionalgift.config</t>
  </si>
  <si>
    <t>道具id</t>
  </si>
  <si>
    <t>道具奖励</t>
  </si>
  <si>
    <t>展示配置</t>
  </si>
  <si>
    <t>itemid</t>
  </si>
  <si>
    <t xml:space="preserve"> options</t>
  </si>
  <si>
    <t>show</t>
  </si>
  <si>
    <t>{{itemid=200142,itemcount=1,zslimit=0,level=1,useGrid=0},{itemid=200144,itemcount=1,zslimit=0,level=1,useGrid=0},{itemid=200301,itemcount=600,zslimit=0,level=1,useGrid=0}}</t>
  </si>
  <si>
    <t>{{id=200302,str="请从以下道具中选择一种",reward={{type=1,id=200142,count=1},{type=1,id=200144,count=1},{type=1,id=200301,count=600}}}}</t>
  </si>
  <si>
    <t>{{itemid=200200,itemcount=1,zslimit=0,level=1,useGrid=0},{itemid=200201,itemcount=1,zslimit=0,level=1,useGrid=0},{itemid=200202,itemcount=1,zslimit=0,level=1,useGrid=0},{itemid=200203,itemcount=1,zslimit=0,level=1,useGrid=0},{itemid=200204,itemcount=1,zslimit=0,level=1,useGrid=0},{itemid=200205,itemcount=1,zslimit=0,level=1,useGrid=0},{itemid=200206,itemcount=1,zslimit=0,level=1,useGrid=0},{itemid=200207,itemcount=1,zslimit=0,level=1,useGrid=0}}</t>
  </si>
  <si>
    <t>{{id=200311,str="请从以下道具中选择一种",reward={{type=1,id=200200,count=1},{type=1,id=200201,count=1},{type=1,id=200202,count=1},{type=1,id=200203,count=1},{type=1,id=200204,count=1},{type=1,id=200205,count=1},{type=1,id=200206,count=1},{type=1,id=200207,count=1}}}}</t>
  </si>
  <si>
    <t>{{itemid=200184,itemcount=1,zslimit=0,level=1,useGrid=0},{itemid=200185,itemcount=1,zslimit=0,level=1,useGrid=0},{itemid=200186,itemcount=1,zslimit=0,level=1,useGrid=0},{itemid=200187,itemcount=1,zslimit=0,level=1,useGrid=0},{itemid=200188,itemcount=1,zslimit=0,level=1,useGrid=0},{itemid=200189,itemcount=1,zslimit=0,level=1,useGrid=0},{itemid=200190,itemcount=1,zslimit=0,level=1,useGrid=0},{itemid=200191,itemcount=1,zslimit=0,level=1,useGrid=0}}</t>
  </si>
  <si>
    <t>{{id=200312,str="请从以下道具中选择一种",reward={{type=1,id=200184,count=1},{type=1,id=200185,count=1},{type=1,id=200186,count=1},{type=1,id=200187,count=1},{type=1,id=200188,count=1},{type=1,id=200189,count=1},{type=1,id=200190,count=1},{type=1,id=200191,count=1}}}}</t>
  </si>
  <si>
    <t>{{itemid=501301,itemcount=1,zslimit=0,level=1,useGrid=0},{itemid=502301,itemcount=1,zslimit=0,level=1,useGrid=0},{itemid=503301,itemcount=1,zslimit=0,level=1,useGrid=0},{itemid=516301,itemcount=1,zslimit=0,level=1,useGrid=0},{itemid=518301,itemcount=1,zslimit=0,level=1,useGrid=0},{itemid=517301,itemcount=1,zslimit=0,level=1,useGrid=0}}</t>
  </si>
  <si>
    <t>{{id=200925,str="50级神力战纹可增加|C:0xf8b141&amp;T:51400|战斗力",reward={{type=1,id=501301,count=1},{type=1,id=502301,count=1},{type=1,id=503301,count=1},{type=1,id=516301,count=1},{type=1,id=518301,count=1},{type=1,id=517301,count=1}}}}</t>
  </si>
  <si>
    <t>{{itemid=300413,itemcount=1,zslimit=0,level=1,useGrid=0},{itemid=301413,itemcount=1,zslimit=0,level=1,useGrid=0},{itemid=302413,itemcount=1,zslimit=0,level=1,useGrid=0}}</t>
  </si>
  <si>
    <t>{{id=200926,str="请从以下道具中选择一种",reward={{type=1,id=300413,count=1},{type=1,id=301413,count=1},{type=1,id=302413,count=1}}}}</t>
  </si>
  <si>
    <t>{{itemid=300414,itemcount=1,zslimit=0,level=1,useGrid=0},{itemid=301414,itemcount=1,zslimit=0,level=1,useGrid=0},{itemid=302414,itemcount=1,zslimit=0,level=1,useGrid=0}}</t>
  </si>
  <si>
    <t>{{id=200927,str="请从以下道具中选择一种",reward={{type=1,id=300414,count=1},{type=1,id=301414,count=1},{type=1,id=302414,count=1}}}}</t>
  </si>
  <si>
    <t>{{itemid=300415,itemcount=1,zslimit=0,level=1,useGrid=0},{itemid=301415,itemcount=1,zslimit=0,level=1,useGrid=0},{itemid=302415,itemcount=1,zslimit=0,level=1,useGrid=0}}</t>
  </si>
  <si>
    <t>{{id=200928,str="请从以下道具中选择一种",reward={{type=1,id=300415,count=1},{type=1,id=301415,count=1},{type=1,id=302415,count=1}}}}</t>
  </si>
  <si>
    <t>{{itemid=200192,itemcount=1,zslimit=0,level=1,useGrid=0},{itemid=200193,itemcount=1,zslimit=0,level=1,useGrid=0},{itemid=200194,itemcount=1,zslimit=0,level=1,useGrid=0},{itemid=200195,itemcount=1,zslimit=0,level=1,useGrid=0},{itemid=200196,itemcount=1,zslimit=0,level=1,useGrid=0},{itemid=200197,itemcount=1,zslimit=0,level=1,useGrid=0},{itemid=200198,itemcount=1,zslimit=0,level=1,useGrid=0},{itemid=200199,itemcount=1,zslimit=0,level=1,useGrid=0}}</t>
  </si>
  <si>
    <t>{{id=200314,str="请从以下道具中选择一种",reward={{type=1,id=200192,count=1},{type=1,id=200193,count=1},{type=1,id=200194,count=1},{type=1,id=200195,count=1},{type=1,id=200196,count=1},{type=1,id=200197,count=1},{type=1,id=200198,count=1},{type=1,id=200199,count=1}}}}</t>
  </si>
  <si>
    <t>{{itemid=601102,itemcount=1,zslimit=0,level=1,useGrid=0},{itemid=601202,itemcount=1,zslimit=0,level=1,useGrid=0},{itemid=601302,itemcount=1,zslimit=0,level=1,useGrid=0},{itemid=601402,itemcount=1,zslimit=0,level=1,useGrid=0}}</t>
  </si>
  <si>
    <t>{{id=200315,str="请从以下道具中选择一种",reward={{type=1,id=601102,count=1},{type=1,id=601202,count=1},{type=1,id=601302,count=1},{type=1,id=601402,count=1}}}}</t>
  </si>
  <si>
    <t>{{itemid=601103,itemcount=1,zslimit=0,level=1,useGrid=0},{itemid=601203,itemcount=1,zslimit=0,level=1,useGrid=0},{itemid=601303,itemcount=1,zslimit=0,level=1,useGrid=0},{itemid=601403,itemcount=1,zslimit=0,level=1,useGrid=0}}</t>
  </si>
  <si>
    <t>{{id=200316,str="请从以下道具中选择一种",reward={{type=1,id=601103,count=1},{type=1,id=601203,count=1},{type=1,id=601303,count=1},{type=1,id=601403,count=1}}}}</t>
  </si>
  <si>
    <t>{{itemid=601104,itemcount=1,zslimit=0,level=1,useGrid=0},{itemid=601204,itemcount=1,zslimit=0,level=1,useGrid=0},{itemid=601304,itemcount=1,zslimit=0,level=1,useGrid=0},{itemid=601404,itemcount=1,zslimit=0,level=1,useGrid=0}}</t>
  </si>
  <si>
    <t>{{id=200317,str="请从以下道具中选择一种",reward={{type=1,id=601104,count=1},{type=1,id=601204,count=1},{type=1,id=601304,count=1},{type=1,id=601404,count=1}}}}</t>
  </si>
  <si>
    <t>{{itemid=200933,itemcount=1,zslimit=0,level=1,useGrid=0},{itemid=200934,itemcount=1,zslimit=0,level=1,useGrid=0},{itemid=200935,itemcount=1,zslimit=0,level=1,useGrid=0}}</t>
  </si>
  <si>
    <t>{{id=200325,str="请从以下道具中选择一种",reward={{type=1,id=200933,count=1},{type=1,id=200934,count=1},{type=1,id=200935,count=1}}}}</t>
  </si>
  <si>
    <t>{{itemid=501401,itemcount=1,zslimit=0,level=1,useGrid=0},{itemid=502401,itemcount=1,zslimit=0,level=1,useGrid=0},{itemid=503401,itemcount=1,zslimit=0,level=1,useGrid=0},{itemid=516401,itemcount=1,zslimit=0,level=1,useGrid=0},{itemid=518401,itemcount=1,zslimit=0,level=1,useGrid=0},{itemid=517401,itemcount=1,zslimit=0,level=1,useGrid=0}}</t>
  </si>
  <si>
    <r>
      <rPr>
        <sz val="11"/>
        <color theme="1"/>
        <rFont val="宋体"/>
        <charset val="134"/>
      </rPr>
      <t>{{id=200951,str="50级神力战纹可增加|C:0xf8b141&amp;T:</t>
    </r>
    <r>
      <rPr>
        <sz val="11"/>
        <color theme="1"/>
        <rFont val="宋体"/>
        <charset val="134"/>
      </rPr>
      <t>73440</t>
    </r>
    <r>
      <rPr>
        <sz val="11"/>
        <color theme="1"/>
        <rFont val="宋体"/>
        <charset val="134"/>
      </rPr>
      <t>|战斗力",reward={{type=1,id=501401,count=1},{type=1,id=502401,count=1},{type=1,id=503401,count=1},{type=1,id=516401,count=1},{type=1,id=518401,count=1},{type=1,id=517401,count=1}}}}</t>
    </r>
  </si>
  <si>
    <t>{{itemid=200178,itemcount=1,zslimit=0,level=1,useGrid=0},{itemid=200179,itemcount=1,zslimit=0,level=1,useGrid=0},{itemid=200180,itemcount=1,zslimit=0,level=1,useGrid=0},{itemid=200181,itemcount=1,zslimit=0,level=1,useGrid=0},{itemid=200182,itemcount=1,zslimit=0,level=1,useGrid=0},{itemid=200183,itemcount=1,zslimit=0,level=1,useGrid=0}}</t>
  </si>
  <si>
    <t>{{id=200969,str="该礼包开启可获得以下奖励",reward={{type=1,id=200178,count=1},{type=1,id=200179,count=1},{type=1,id=200180,count=1},{type=1,id=200181,count=1},{type=1,id=200182,count=1},{type=1,id=200183,count=1}}}}</t>
  </si>
  <si>
    <t>{{itemid=411112,itemcount=1,zslimit=0,level=1,useGrid=1},{itemid=421112,itemcount=1,zslimit=0,level=1,useGrid=1},{itemid=431112,itemcount=1,zslimit=0,level=1,useGrid=1}}</t>
  </si>
  <si>
    <t>{{id=204021,str="从以下道具任选",reward={{type=1,id=411112,count=1},{type=1,id=421112,count=1},{type=1,id=431112,count=1}}}}</t>
  </si>
  <si>
    <t>{{itemid=411212,itemcount=1,zslimit=0,level=1,useGrid=1},{itemid=421212,itemcount=1,zslimit=0,level=1,useGrid=1},{itemid=431212,itemcount=1,zslimit=0,level=1,useGrid=1}}</t>
  </si>
  <si>
    <t>{{id=204022,str="从以下道具任选",reward={{type=1,id=411212,count=1},{type=1,id=421212,count=1},{type=1,id=431212,count=1}}}}</t>
  </si>
  <si>
    <t>{{itemid=411012,itemcount=1,zslimit=0,level=1,useGrid=1},{itemid=421012,itemcount=1,zslimit=0,level=1,useGrid=1},{itemid=431012,itemcount=1,zslimit=0,level=1,useGrid=1}}</t>
  </si>
  <si>
    <t>{{id=204023,str="从以下道具任选",reward={{type=1,id=411012,count=1},{type=1,id=421012,count=1},{type=1,id=431012,count=1}}}}</t>
  </si>
  <si>
    <t>{{itemid=410912,itemcount=1,zslimit=0,level=1,useGrid=1},{itemid=420912,itemcount=1,zslimit=0,level=1,useGrid=1},{itemid=430912,itemcount=1,zslimit=0,level=1,useGrid=1}}</t>
  </si>
  <si>
    <t>{{id=204024,str="从以下道具任选",reward={{type=1,id=410912,count=1},{type=1,id=420912,count=1},{type=1,id=430912,count=1}}}}</t>
  </si>
  <si>
    <t>{{itemid=411122,itemcount=1,zslimit=0,level=1,useGrid=1},{itemid=421122,itemcount=1,zslimit=0,level=1,useGrid=1},{itemid=431122,itemcount=1,zslimit=0,level=1,useGrid=1}}</t>
  </si>
  <si>
    <t>{{id=204025,str="从以下道具任选",reward={{type=1,id=411122,count=1},{type=1,id=421122,count=1},{type=1,id=431122,count=1}}}}</t>
  </si>
  <si>
    <t>{{itemid=411222,itemcount=1,zslimit=0,level=1,useGrid=1},{itemid=421222,itemcount=1,zslimit=0,level=1,useGrid=1},{itemid=431222,itemcount=1,zslimit=0,level=1,useGrid=1}}</t>
  </si>
  <si>
    <t>{{id=204026,str="从以下道具任选",reward={{type=1,id=411222,count=1},{type=1,id=421222,count=1},{type=1,id=431222,count=1}}}}</t>
  </si>
  <si>
    <t>{{itemid=411022,itemcount=1,zslimit=0,level=1,useGrid=1},{itemid=421022,itemcount=1,zslimit=0,level=1,useGrid=1},{itemid=431022,itemcount=1,zslimit=0,level=1,useGrid=1}}</t>
  </si>
  <si>
    <t>{{id=204027,str="从以下道具任选",reward={{type=1,id=411022,count=1},{type=1,id=421022,count=1},{type=1,id=431022,count=1}}}}</t>
  </si>
  <si>
    <t>{{itemid=410922,itemcount=1,zslimit=0,level=1,useGrid=1},{itemid=420922,itemcount=1,zslimit=0,level=1,useGrid=1},{itemid=430922,itemcount=1,zslimit=0,level=1,useGrid=1}}</t>
  </si>
  <si>
    <t>{{id=204028,str="从以下道具任选",reward={{type=1,id=410922,count=1},{type=1,id=420922,count=1},{type=1,id=430922,count=1}}}}</t>
  </si>
  <si>
    <t>{{itemid=601101,itemcount=1,zslimit=0,level=1,useGrid=0},{itemid=601201,itemcount=1,zslimit=0,level=1,useGrid=0},{itemid=601301,itemcount=1,zslimit=0,level=1,useGrid=0},{itemid=601401,itemcount=1,zslimit=0,level=1,useGrid=0}}</t>
  </si>
  <si>
    <t>{{id=204051,str="请从以下道具中选择一种",reward={{type=1,id=601101,count=1},{type=1,id=601201,count=1},{type=1,id=601301,count=1},{type=1,id=601401,count=1}}}}</t>
  </si>
  <si>
    <r>
      <rPr>
        <sz val="11"/>
        <color theme="1"/>
        <rFont val="宋体"/>
        <charset val="134"/>
      </rPr>
      <t>{{itemid=200011</t>
    </r>
    <r>
      <rPr>
        <sz val="11"/>
        <color theme="1"/>
        <rFont val="宋体"/>
        <charset val="134"/>
      </rPr>
      <t>,itemcount=1,zslimit=0,level=1,useGrid=0},{itemid=</t>
    </r>
    <r>
      <rPr>
        <sz val="11"/>
        <color theme="1"/>
        <rFont val="宋体"/>
        <charset val="134"/>
      </rPr>
      <t>201106</t>
    </r>
    <r>
      <rPr>
        <sz val="11"/>
        <color theme="1"/>
        <rFont val="宋体"/>
        <charset val="134"/>
      </rPr>
      <t>,itemcount=1,zslimit=0,level=1,useGrid=0}}</t>
    </r>
  </si>
  <si>
    <r>
      <rPr>
        <sz val="11"/>
        <color theme="1"/>
        <rFont val="宋体"/>
        <charset val="134"/>
      </rPr>
      <t>{{id=204064</t>
    </r>
    <r>
      <rPr>
        <sz val="11"/>
        <color theme="1"/>
        <rFont val="宋体"/>
        <charset val="134"/>
      </rPr>
      <t>,str="请从以下道具中选择一种",reward={{type=1,id=</t>
    </r>
    <r>
      <rPr>
        <sz val="11"/>
        <color theme="1"/>
        <rFont val="宋体"/>
        <charset val="134"/>
      </rPr>
      <t>200011</t>
    </r>
    <r>
      <rPr>
        <sz val="11"/>
        <color theme="1"/>
        <rFont val="宋体"/>
        <charset val="134"/>
      </rPr>
      <t>,count=1},{type=1,id=</t>
    </r>
    <r>
      <rPr>
        <sz val="11"/>
        <color theme="1"/>
        <rFont val="宋体"/>
        <charset val="134"/>
      </rPr>
      <t>201106</t>
    </r>
    <r>
      <rPr>
        <sz val="11"/>
        <color theme="1"/>
        <rFont val="宋体"/>
        <charset val="134"/>
      </rPr>
      <t>,count=1}}}}</t>
    </r>
  </si>
  <si>
    <r>
      <rPr>
        <sz val="11"/>
        <color theme="1"/>
        <rFont val="宋体"/>
        <charset val="134"/>
      </rPr>
      <t>{{itemid=200012</t>
    </r>
    <r>
      <rPr>
        <sz val="11"/>
        <color theme="1"/>
        <rFont val="宋体"/>
        <charset val="134"/>
      </rPr>
      <t>,itemcount=1,zslimit=0,level=1,useGrid=0},{itemid=</t>
    </r>
    <r>
      <rPr>
        <sz val="11"/>
        <color theme="1"/>
        <rFont val="宋体"/>
        <charset val="134"/>
      </rPr>
      <t>201107</t>
    </r>
    <r>
      <rPr>
        <sz val="11"/>
        <color theme="1"/>
        <rFont val="宋体"/>
        <charset val="134"/>
      </rPr>
      <t>,itemcount=1,zslimit=0,level=1,useGrid=0}}</t>
    </r>
  </si>
  <si>
    <r>
      <rPr>
        <sz val="11"/>
        <color theme="1"/>
        <rFont val="宋体"/>
        <charset val="134"/>
      </rPr>
      <t>{{id=204065</t>
    </r>
    <r>
      <rPr>
        <sz val="11"/>
        <color theme="1"/>
        <rFont val="宋体"/>
        <charset val="134"/>
      </rPr>
      <t>,str="请从以下道具中选择一种",reward={{type=1,id=</t>
    </r>
    <r>
      <rPr>
        <sz val="11"/>
        <color theme="1"/>
        <rFont val="宋体"/>
        <charset val="134"/>
      </rPr>
      <t>200012</t>
    </r>
    <r>
      <rPr>
        <sz val="11"/>
        <color theme="1"/>
        <rFont val="宋体"/>
        <charset val="134"/>
      </rPr>
      <t>,count=1},{type=1,id=</t>
    </r>
    <r>
      <rPr>
        <sz val="11"/>
        <color theme="1"/>
        <rFont val="宋体"/>
        <charset val="134"/>
      </rPr>
      <t>201107</t>
    </r>
    <r>
      <rPr>
        <sz val="11"/>
        <color theme="1"/>
        <rFont val="宋体"/>
        <charset val="134"/>
      </rPr>
      <t>,count=1}}}}</t>
    </r>
  </si>
  <si>
    <t>{{itemid=204078,itemcount=1,zslimit=0,level=1,useGrid=0},{itemid=204080,itemcount=1,zslimit=0,level=1,useGrid=0},{itemid=204081,itemcount=1,zslimit=0,level=1,useGrid=0},{itemid=204082,itemcount=1,zslimit=0,level=1,useGrid=0},{itemid=204083,itemcount=1,zslimit=0,level=1,useGrid=0},{itemid=204084,itemcount=1,zslimit=0,level=1,useGrid=0}}</t>
  </si>
  <si>
    <t>{{id=204105,str="请从以下道具中选择一种",reward={{type=1,id=204078,count=1},{type=1,id=204080,count=1},{type=1,id=204081,count=1},{type=1,id=204082,count=1},{type=1,id=204083,count=1},{type=1,id=204084,count=1}}}}</t>
  </si>
  <si>
    <t>{{itemid=204079,itemcount=1,zslimit=0,level=1,useGrid=0},{itemid=204078,itemcount=1,zslimit=0,level=1,useGrid=0},{itemid=204080,itemcount=1,zslimit=0,level=1,useGrid=0},{itemid=204081,itemcount=1,zslimit=0,level=1,useGrid=0},{itemid=204082,itemcount=1,zslimit=0,level=1,useGrid=0},{itemid=204083,itemcount=1,zslimit=0,level=1,useGrid=0},{itemid=204084,itemcount=1,zslimit=0,level=1,useGrid=0}}</t>
  </si>
  <si>
    <t>{{id=204106,str="请从以下道具中选择一种",reward={{type=1,id=204079,count=1},{type=1,id=204078,count=1},{type=1,id=204080,count=1},{type=1,id=204081,count=1},{type=1,id=204082,count=1},{type=1,id=204083,count=1},{type=1,id=204084,count=1}}}}</t>
  </si>
  <si>
    <t>{{itemid=1100001,itemcount=1,zslimit=0,level=1,useGrid=0},{itemid=1200001,itemcount=1,zslimit=0,level=1,useGrid=0},{itemid=1300001,itemcount=1,zslimit=0,level=1,useGrid=0},{itemid=1400001,itemcount=1,zslimit=0,level=1,useGrid=0},{itemid=1500001,itemcount=1,zslimit=0,level=1,useGrid=0}}</t>
  </si>
  <si>
    <t>{{id=200970,str="激活兽神可增加|C:0xf8b141&amp;T:海量|战斗力",reward={{type=1,id=1100001,count=1},{type=1,id=1200001,count=1},{type=1,id=1300001,count=1},{type=1,id=1400001,count=1},{type=1,id=1500001,count=1}}}}</t>
  </si>
  <si>
    <t>{{itemid=1102001,itemcount=1,zslimit=0,level=1,useGrid=0},{itemid=1202001,itemcount=1,zslimit=0,level=1,useGrid=0},{itemid=1302001,itemcount=1,zslimit=0,level=1,useGrid=0},{itemid=1402001,itemcount=1,zslimit=0,level=1,useGrid=0},{itemid=1502001,itemcount=1,zslimit=0,level=1,useGrid=0}}</t>
  </si>
  <si>
    <t>{{id=200971,str="激活兽神可增加|C:0xf8b141&amp;T:海量|战斗力",reward={{type=1,id=1102001,count=1},{type=1,id=1202001,count=1},{type=1,id=1302001,count=1},{type=1,id=1402001,count=1},{type=1,id=1502001,count=1}}}}</t>
  </si>
  <si>
    <t>{{itemid=1105001,itemcount=1,zslimit=0,level=1,useGrid=0},{itemid=1205001,itemcount=1,zslimit=0,level=1,useGrid=0},{itemid=1305001,itemcount=1,zslimit=0,level=1,useGrid=0},{itemid=1405001,itemcount=1,zslimit=0,level=1,useGrid=0},{itemid=1505001,itemcount=1,zslimit=0,level=1,useGrid=0}}</t>
  </si>
  <si>
    <t>{{id=200972,str="激活兽神可增加|C:0xf8b141&amp;T:海量|战斗力",reward={{type=1,id=1105001,count=1},{type=1,id=1205001,count=1},{type=1,id=1305001,count=1},{type=1,id=1405001,count=1},{type=1,id=1505001,count=1}}}}</t>
  </si>
  <si>
    <t>{{itemid=1107001,itemcount=1,zslimit=0,level=1,useGrid=0},{itemid=1207001,itemcount=1,zslimit=0,level=1,useGrid=0},{itemid=1307001,itemcount=1,zslimit=0,level=1,useGrid=0},{itemid=1407001,itemcount=1,zslimit=0,level=1,useGrid=0},{itemid=1507001,itemcount=1,zslimit=0,level=1,useGrid=0}}</t>
  </si>
  <si>
    <t>{{id=200973,str="激活兽神可增加|C:0xf8b141&amp;T:海量|战斗力",reward={{type=1,id=1107001,count=1},{type=1,id=1207001,count=1},{type=1,id=1307001,count=1},{type=1,id=1407001,count=1},{type=1,id=1507001,count=1}}}}</t>
  </si>
  <si>
    <t>{{itemid=504301,itemcount=1,zslimit=0,level=1,useGrid=0},{itemid=505301,itemcount=1,zslimit=0,level=1,useGrid=0},{itemid=506301,itemcount=1,zslimit=0,level=1,useGrid=0},{itemid=507301,itemcount=1,zslimit=0,level=1,useGrid=0},{itemid=508301,itemcount=1,zslimit=0,level=1,useGrid=0},{itemid=509301,itemcount=1,zslimit=0,level=1,useGrid=0},{itemid=510301,itemcount=1,zslimit=0,level=1,useGrid=0},{itemid=511301,itemcount=1,zslimit=0,level=1,useGrid=0}}</t>
  </si>
  <si>
    <t>{{id=200974,str="战纹可增加|C:0xf8b141&amp;T:海量|战斗力",reward={{type=1,id=504301,count=1},{type=1,id=505301,count=1},{type=1,id=506301,count=1},{type=1,id=507301,count=1},{type=1,id=508301,count=1},{type=1,id=509301,count=1},{type=1,id=510301,count=1},{type=1,id=511301,count=1}}}}</t>
  </si>
  <si>
    <t>{{itemid=504401,itemcount=1,zslimit=0,level=1,useGrid=0},{itemid=505401,itemcount=1,zslimit=0,level=1,useGrid=0},{itemid=506401,itemcount=1,zslimit=0,level=1,useGrid=0},{itemid=507401,itemcount=1,zslimit=0,level=1,useGrid=0},{itemid=508401,itemcount=1,zslimit=0,level=1,useGrid=0},{itemid=509401,itemcount=1,zslimit=0,level=1,useGrid=0},{itemid=510401,itemcount=1,zslimit=0,level=1,useGrid=0},{itemid=511401,itemcount=1,zslimit=0,level=1,useGrid=0}}</t>
  </si>
  <si>
    <t>{{id=200975,str="战纹可增加|C:0xf8b141&amp;T:海量|战斗力",reward={{type=1,id=504401,count=1},{type=1,id=505401,count=1},{type=1,id=506401,count=1},{type=1,id=507401,count=1},{type=1,id=508401,count=1},{type=1,id=509401,count=1},{type=1,id=510401,count=1},{type=1,id=511401,count=1}}}}</t>
  </si>
  <si>
    <t>{{itemid=1108001,itemcount=1,zslimit=0,level=1,useGrid=0},{itemid=1208001,itemcount=1,zslimit=0,level=1,useGrid=0},{itemid=1308001,itemcount=1,zslimit=0,level=1,useGrid=0},{itemid=1408001,itemcount=1,zslimit=0,level=1,useGrid=0},{itemid=1508001,itemcount=1,zslimit=0,level=1,useGrid=0}}</t>
  </si>
  <si>
    <t>{{id=200976,str="激活兽神可增加|C:0xf8b141&amp;T:海量|战斗力",reward={{type=1,id=1108001,count=1},{type=1,id=1208001,count=1},{type=1,id=1308001,count=1},{type=1,id=1408001,count=1},{type=1,id=1508001,count=1}}}}</t>
  </si>
  <si>
    <t>{{itemid=321400,itemcount=1,zslimit=0,level=1,useGrid=0},{itemid=322400,itemcount=1,zslimit=0,level=1,useGrid=0},{itemid=323400,itemcount=1,zslimit=0,level=1,useGrid=0},{itemid=324400,itemcount=1,zslimit=0,level=1,useGrid=0},{itemid=325400,itemcount=1,zslimit=0,level=1,useGrid=0}}</t>
  </si>
  <si>
    <t>{{id=200977,str="激活无相决可增加|C:0xf8b141&amp;T:海量|战斗力",reward={{type=1,id=321400,count=1},{type=1,id=322400,count=1},{type=1,id=323400,count=1},{type=1,id=324400,count=1},{type=1,id=325400,count=1}}}}</t>
  </si>
  <si>
    <t>ItemGiftConfig={</t>
  </si>
  <si>
    <t>item/itemgift.config</t>
  </si>
  <si>
    <t>礼包道具</t>
  </si>
  <si>
    <t>awards</t>
  </si>
  <si>
    <t>{{type=1,id=200003,count=20},{type=1,id=200004,count=10},{type=1,id=200001,count=10},{type=1,id=200005,count=10},{type=0,id=1,count=1000000}}</t>
  </si>
  <si>
    <t>宝石碎片</t>
  </si>
  <si>
    <r>
      <rPr>
        <sz val="9"/>
        <color rgb="FFFF0000"/>
        <rFont val="宋体"/>
        <charset val="134"/>
      </rPr>
      <t>{useGrid=1,dropId=300001}</t>
    </r>
  </si>
  <si>
    <r>
      <rPr>
        <sz val="9"/>
        <color theme="1"/>
        <rFont val="宋体"/>
        <charset val="134"/>
      </rPr>
      <t>{useGrid=0,dropId=40009</t>
    </r>
    <r>
      <rPr>
        <sz val="9"/>
        <color theme="1"/>
        <rFont val="宋体"/>
        <charset val="134"/>
      </rPr>
      <t>0</t>
    </r>
    <r>
      <rPr>
        <sz val="9"/>
        <color theme="1"/>
        <rFont val="宋体"/>
        <charset val="134"/>
      </rPr>
      <t>}</t>
    </r>
  </si>
  <si>
    <r>
      <rPr>
        <sz val="9"/>
        <color theme="1"/>
        <rFont val="宋体"/>
        <charset val="134"/>
      </rPr>
      <t>{useGrid=0,dropId=40009</t>
    </r>
    <r>
      <rPr>
        <sz val="9"/>
        <color theme="1"/>
        <rFont val="宋体"/>
        <charset val="134"/>
      </rPr>
      <t>1</t>
    </r>
    <r>
      <rPr>
        <sz val="9"/>
        <color theme="1"/>
        <rFont val="宋体"/>
        <charset val="134"/>
      </rPr>
      <t>}</t>
    </r>
  </si>
  <si>
    <r>
      <rPr>
        <sz val="9"/>
        <color theme="1"/>
        <rFont val="宋体"/>
        <charset val="134"/>
      </rPr>
      <t>{useGrid=0,dropId=40009</t>
    </r>
    <r>
      <rPr>
        <sz val="9"/>
        <color theme="1"/>
        <rFont val="宋体"/>
        <charset val="134"/>
      </rPr>
      <t>2</t>
    </r>
    <r>
      <rPr>
        <sz val="9"/>
        <color theme="1"/>
        <rFont val="宋体"/>
        <charset val="134"/>
      </rPr>
      <t>}</t>
    </r>
  </si>
  <si>
    <r>
      <rPr>
        <sz val="9"/>
        <color theme="1"/>
        <rFont val="宋体"/>
        <charset val="134"/>
      </rPr>
      <t>{useGrid=0,dropId=40009</t>
    </r>
    <r>
      <rPr>
        <sz val="9"/>
        <color theme="1"/>
        <rFont val="宋体"/>
        <charset val="134"/>
      </rPr>
      <t>3</t>
    </r>
    <r>
      <rPr>
        <sz val="9"/>
        <color theme="1"/>
        <rFont val="宋体"/>
        <charset val="134"/>
      </rPr>
      <t>}</t>
    </r>
  </si>
  <si>
    <t>战纹碎片</t>
  </si>
  <si>
    <t>"战纹碎片"</t>
  </si>
  <si>
    <t>"战纹碎片可用来兑换战纹"</t>
  </si>
  <si>
    <t>SmeltConfig={</t>
  </si>
  <si>
    <t>item/smelt.config</t>
  </si>
  <si>
    <t>自动生成key</t>
  </si>
  <si>
    <t>装备level</t>
  </si>
  <si>
    <t>转生等级</t>
  </si>
  <si>
    <t>强化石Id</t>
  </si>
  <si>
    <t>强化石奖励</t>
  </si>
  <si>
    <t>货币类型</t>
  </si>
  <si>
    <t>index</t>
  </si>
  <si>
    <t>1级白色装备</t>
  </si>
  <si>
    <t>{{qualityAdd=3,rate=0.99}}</t>
  </si>
  <si>
    <t>1级紫色装备</t>
  </si>
  <si>
    <t>{{qualityAdd=1,rate=4.46}}</t>
  </si>
  <si>
    <t>1级橙色装备</t>
  </si>
  <si>
    <t>{{qualityAdd=3, rate=0}}</t>
  </si>
  <si>
    <t>10级白色装备</t>
  </si>
  <si>
    <t>10级紫色装备</t>
  </si>
  <si>
    <t>10级橙色装备</t>
  </si>
  <si>
    <t>20级白色装备</t>
  </si>
  <si>
    <t>20级紫色装备</t>
  </si>
  <si>
    <t>20级橙色装备</t>
  </si>
  <si>
    <t>30级白色装备</t>
  </si>
  <si>
    <t>30级紫色装备</t>
  </si>
  <si>
    <t>30级橙色装备</t>
  </si>
  <si>
    <t>40级白色装备</t>
  </si>
  <si>
    <t>{{qualityAdd=3,rate=1.04}}</t>
  </si>
  <si>
    <t>40级紫色装备</t>
  </si>
  <si>
    <t>{{qualityAdd=1,rate=8.33}}</t>
  </si>
  <si>
    <t>40级橙色装备</t>
  </si>
  <si>
    <t>50级白色装备</t>
  </si>
  <si>
    <t>50级紫色装备</t>
  </si>
  <si>
    <t>50级橙色装备</t>
  </si>
  <si>
    <t>60级白色装备</t>
  </si>
  <si>
    <t>{{qualityAdd=3,rate=0.75}}</t>
  </si>
  <si>
    <t>60级紫色装备</t>
  </si>
  <si>
    <t>{{qualityAdd=1,rate=6.94}}</t>
  </si>
  <si>
    <t>60级橙色装备</t>
  </si>
  <si>
    <t>70级白色装备</t>
  </si>
  <si>
    <t>{{qualityAdd=3,rate=0.46}}</t>
  </si>
  <si>
    <t>70级紫色装备</t>
  </si>
  <si>
    <t>{{qualityAdd=1,rate=4.25}}</t>
  </si>
  <si>
    <t>70级橙色装备</t>
  </si>
  <si>
    <t>80级白色装备</t>
  </si>
  <si>
    <t>{{qualityAdd=3,rate=0.25}}</t>
  </si>
  <si>
    <t>80级紫色装备</t>
  </si>
  <si>
    <t>{{qualityAdd=1,rate=2.08}}</t>
  </si>
  <si>
    <t>80级橙色装备</t>
  </si>
  <si>
    <t>1转白色装备</t>
  </si>
  <si>
    <t>1转紫色装备</t>
  </si>
  <si>
    <t>1转橙色装备</t>
  </si>
  <si>
    <t>2转白色装备</t>
  </si>
  <si>
    <t>2转紫色装备</t>
  </si>
  <si>
    <t>2转橙色装备</t>
  </si>
  <si>
    <t>3转白色装备</t>
  </si>
  <si>
    <t>3转紫色装备</t>
  </si>
  <si>
    <t>3转橙色装备</t>
  </si>
  <si>
    <t>4转白色装备</t>
  </si>
  <si>
    <t>4转紫色装备</t>
  </si>
  <si>
    <t>4转橙色装备</t>
  </si>
  <si>
    <t>5转白色装备</t>
  </si>
  <si>
    <t>5转紫色装备</t>
  </si>
  <si>
    <t>5转橙色装备</t>
  </si>
  <si>
    <t>6转白色装备</t>
  </si>
  <si>
    <t>6转紫色装备</t>
  </si>
  <si>
    <t>6转橙色装备</t>
  </si>
  <si>
    <t>7转白色装备</t>
  </si>
  <si>
    <t>7转紫色装备</t>
  </si>
  <si>
    <t>7转橙色装备</t>
  </si>
  <si>
    <t>8转白色装备</t>
  </si>
  <si>
    <t>8转紫色装备</t>
  </si>
  <si>
    <t>8转橙色装备</t>
  </si>
  <si>
    <t>9转白色装备</t>
  </si>
  <si>
    <t>9转紫色装备</t>
  </si>
  <si>
    <t>9转橙色装备</t>
  </si>
  <si>
    <t>10转白色装备</t>
  </si>
  <si>
    <t>10转紫色装备</t>
  </si>
  <si>
    <t>10转橙色装备</t>
  </si>
  <si>
    <t>11转白色装备</t>
  </si>
  <si>
    <t>11转紫色装备</t>
  </si>
  <si>
    <t>11转橙色装备</t>
  </si>
  <si>
    <t>12转白色装备</t>
  </si>
  <si>
    <t>12转紫色装备</t>
  </si>
  <si>
    <t>12转橙色装备</t>
  </si>
  <si>
    <t>1级红色装备</t>
  </si>
  <si>
    <t>10级红色装备</t>
  </si>
  <si>
    <t>20级红色装备</t>
  </si>
  <si>
    <t>30级红色装备</t>
  </si>
  <si>
    <t>40级红色装备</t>
  </si>
  <si>
    <t>50级红色装备</t>
  </si>
  <si>
    <t>60级红色装备</t>
  </si>
  <si>
    <t>70级红色装备</t>
  </si>
  <si>
    <t>80级红色装备</t>
  </si>
  <si>
    <t>1转红色装备</t>
  </si>
  <si>
    <t>2转红色装备</t>
  </si>
  <si>
    <t>3转红色装备</t>
  </si>
  <si>
    <t>4转红色装备</t>
  </si>
  <si>
    <t>5转红色装备</t>
  </si>
  <si>
    <t>6转红色装备</t>
  </si>
  <si>
    <t>7转红色装备</t>
  </si>
  <si>
    <t>8转红色装备</t>
  </si>
  <si>
    <t>9转红色装备</t>
  </si>
  <si>
    <t>10转红色装备</t>
  </si>
  <si>
    <t>11转红色装备</t>
  </si>
  <si>
    <t>12转红色装备</t>
  </si>
  <si>
    <t>{{type=11,count=5}}</t>
  </si>
  <si>
    <t>{{type=11,count=24}}</t>
  </si>
  <si>
    <t>{{type=11,count=91}}</t>
  </si>
  <si>
    <t>{{type=11,count=240}}</t>
  </si>
  <si>
    <t>{{type=11,count=810}}</t>
  </si>
  <si>
    <t>{{type=11,count=2090}}</t>
  </si>
  <si>
    <t>传奇1</t>
  </si>
  <si>
    <t>传奇2</t>
  </si>
  <si>
    <t>传奇3</t>
  </si>
  <si>
    <t>传奇4</t>
  </si>
  <si>
    <t>传奇5</t>
  </si>
</sst>
</file>

<file path=xl/styles.xml><?xml version="1.0" encoding="utf-8"?>
<styleSheet xmlns="http://schemas.openxmlformats.org/spreadsheetml/2006/main">
  <numFmts count="5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176" formatCode="0.0%"/>
  </numFmts>
  <fonts count="84">
    <font>
      <sz val="11"/>
      <color theme="1"/>
      <name val="宋体"/>
      <charset val="134"/>
      <scheme val="minor"/>
    </font>
    <font>
      <sz val="9"/>
      <color theme="1"/>
      <name val="宋体"/>
      <charset val="134"/>
      <scheme val="minor"/>
    </font>
    <font>
      <b/>
      <sz val="9"/>
      <color indexed="8"/>
      <name val="宋体"/>
      <charset val="134"/>
      <scheme val="minor"/>
    </font>
    <font>
      <b/>
      <sz val="9"/>
      <color rgb="FF0070C0"/>
      <name val="宋体"/>
      <charset val="134"/>
      <scheme val="minor"/>
    </font>
    <font>
      <sz val="9"/>
      <color indexed="8"/>
      <name val="宋体"/>
      <charset val="134"/>
      <scheme val="minor"/>
    </font>
    <font>
      <sz val="9"/>
      <color indexed="9"/>
      <name val="宋体"/>
      <charset val="134"/>
      <scheme val="minor"/>
    </font>
    <font>
      <sz val="10"/>
      <color rgb="FF0070C0"/>
      <name val="华文中宋"/>
      <charset val="134"/>
    </font>
    <font>
      <b/>
      <sz val="10"/>
      <color rgb="FF7030A0"/>
      <name val="华文仿宋"/>
      <charset val="134"/>
    </font>
    <font>
      <sz val="11"/>
      <color rgb="FFFF0000"/>
      <name val="宋体"/>
      <charset val="134"/>
      <scheme val="minor"/>
    </font>
    <font>
      <sz val="9"/>
      <color rgb="FFFF0000"/>
      <name val="宋体"/>
      <charset val="134"/>
      <scheme val="minor"/>
    </font>
    <font>
      <sz val="9"/>
      <name val="宋体"/>
      <charset val="134"/>
    </font>
    <font>
      <sz val="9"/>
      <color rgb="FFFF0000"/>
      <name val="宋体"/>
      <charset val="134"/>
    </font>
    <font>
      <sz val="9"/>
      <color theme="1"/>
      <name val="宋体"/>
      <charset val="134"/>
    </font>
    <font>
      <b/>
      <sz val="9"/>
      <color indexed="8"/>
      <name val="等线"/>
      <charset val="134"/>
    </font>
    <font>
      <b/>
      <sz val="9"/>
      <color indexed="30"/>
      <name val="等线"/>
      <charset val="134"/>
    </font>
    <font>
      <sz val="11"/>
      <color indexed="8"/>
      <name val="等线"/>
      <charset val="134"/>
    </font>
    <font>
      <sz val="9"/>
      <color indexed="8"/>
      <name val="等线"/>
      <charset val="134"/>
    </font>
    <font>
      <sz val="9"/>
      <color indexed="9"/>
      <name val="等线"/>
      <charset val="134"/>
    </font>
    <font>
      <sz val="9"/>
      <color rgb="FF000000"/>
      <name val="宋体"/>
      <charset val="134"/>
    </font>
    <font>
      <sz val="11"/>
      <color rgb="FF0066CC"/>
      <name val="华文中宋"/>
      <charset val="134"/>
    </font>
    <font>
      <sz val="11"/>
      <color rgb="FF000000"/>
      <name val="等线"/>
      <charset val="134"/>
    </font>
    <font>
      <sz val="11"/>
      <color rgb="FF000000"/>
      <name val="宋体"/>
      <charset val="134"/>
    </font>
    <font>
      <sz val="11"/>
      <color rgb="FF000000"/>
      <name val="微软雅黑"/>
      <charset val="134"/>
    </font>
    <font>
      <sz val="11"/>
      <color theme="1"/>
      <name val="微软雅黑"/>
      <charset val="134"/>
    </font>
    <font>
      <sz val="11"/>
      <name val="宋体"/>
      <charset val="134"/>
    </font>
    <font>
      <sz val="9"/>
      <name val="微软雅黑"/>
      <charset val="134"/>
    </font>
    <font>
      <sz val="11"/>
      <color rgb="FFFF0000"/>
      <name val="微软雅黑"/>
      <charset val="134"/>
    </font>
    <font>
      <b/>
      <sz val="11"/>
      <color rgb="FFFF0000"/>
      <name val="宋体"/>
      <charset val="134"/>
      <scheme val="minor"/>
    </font>
    <font>
      <sz val="9"/>
      <color rgb="FF000000"/>
      <name val="宋体"/>
      <charset val="134"/>
      <scheme val="minor"/>
    </font>
    <font>
      <sz val="9"/>
      <color indexed="9"/>
      <name val="微软雅黑"/>
      <charset val="134"/>
    </font>
    <font>
      <sz val="9"/>
      <color indexed="8"/>
      <name val="微软雅黑"/>
      <charset val="134"/>
    </font>
    <font>
      <sz val="9"/>
      <color theme="1"/>
      <name val="微软雅黑"/>
      <charset val="134"/>
    </font>
    <font>
      <b/>
      <sz val="9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9"/>
      <color indexed="8"/>
      <name val="宋体"/>
      <charset val="134"/>
    </font>
    <font>
      <sz val="11"/>
      <name val="宋体"/>
      <charset val="134"/>
      <scheme val="minor"/>
    </font>
    <font>
      <b/>
      <sz val="11"/>
      <name val="宋体"/>
      <charset val="134"/>
      <scheme val="minor"/>
    </font>
    <font>
      <sz val="9"/>
      <name val="宋体"/>
      <charset val="134"/>
      <scheme val="minor"/>
    </font>
    <font>
      <sz val="9"/>
      <color rgb="FFFFFFFF"/>
      <name val="宋体"/>
      <charset val="134"/>
    </font>
    <font>
      <sz val="10"/>
      <name val="华文中宋"/>
      <charset val="134"/>
    </font>
    <font>
      <b/>
      <sz val="10"/>
      <name val="华文仿宋"/>
      <charset val="134"/>
    </font>
    <font>
      <b/>
      <sz val="9"/>
      <name val="宋体"/>
      <charset val="134"/>
      <scheme val="minor"/>
    </font>
    <font>
      <b/>
      <sz val="9"/>
      <color rgb="FFFF0000"/>
      <name val="宋体"/>
      <charset val="134"/>
    </font>
    <font>
      <b/>
      <sz val="9"/>
      <color rgb="FF000000"/>
      <name val="宋体"/>
      <charset val="134"/>
    </font>
    <font>
      <b/>
      <sz val="9"/>
      <name val="宋体"/>
      <charset val="134"/>
    </font>
    <font>
      <b/>
      <sz val="10"/>
      <name val="华文中宋"/>
      <charset val="134"/>
    </font>
    <font>
      <sz val="11"/>
      <color rgb="FFFF0000"/>
      <name val="宋体"/>
      <charset val="134"/>
    </font>
    <font>
      <b/>
      <sz val="9"/>
      <color rgb="FF0070C0"/>
      <name val="宋体"/>
      <charset val="134"/>
    </font>
    <font>
      <sz val="11"/>
      <color rgb="FF9C0006"/>
      <name val="宋体"/>
      <charset val="134"/>
    </font>
    <font>
      <b/>
      <sz val="11"/>
      <color rgb="FF000000"/>
      <name val="宋体"/>
      <charset val="134"/>
    </font>
    <font>
      <b/>
      <sz val="9"/>
      <name val="微软雅黑"/>
      <charset val="134"/>
    </font>
    <font>
      <b/>
      <sz val="9"/>
      <color indexed="8"/>
      <name val="微软雅黑"/>
      <charset val="134"/>
    </font>
    <font>
      <b/>
      <sz val="9"/>
      <color rgb="FF0070C0"/>
      <name val="微软雅黑"/>
      <charset val="134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indexed="8"/>
      <name val="宋体"/>
      <charset val="134"/>
    </font>
    <font>
      <b/>
      <sz val="11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0"/>
      <color indexed="8"/>
      <name val="微软雅黑"/>
      <charset val="134"/>
    </font>
    <font>
      <sz val="11"/>
      <color rgb="FF3F3F76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FA7D0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b/>
      <sz val="11"/>
      <color rgb="FFFFFFF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2"/>
      <color indexed="9"/>
      <name val="微软雅黑"/>
      <charset val="134"/>
    </font>
    <font>
      <b/>
      <sz val="10"/>
      <color indexed="9"/>
      <name val="微软雅黑"/>
      <charset val="134"/>
    </font>
    <font>
      <sz val="11"/>
      <color rgb="FF9C6500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FF0000"/>
      <name val="宋体"/>
      <charset val="0"/>
      <scheme val="minor"/>
    </font>
    <font>
      <sz val="10"/>
      <color indexed="8"/>
      <name val="微软雅黑"/>
      <charset val="134"/>
    </font>
    <font>
      <sz val="11"/>
      <color theme="1"/>
      <name val="Tahoma"/>
      <charset val="134"/>
    </font>
    <font>
      <sz val="11"/>
      <color rgb="FF0070C0"/>
      <name val="华文中宋"/>
      <charset val="134"/>
    </font>
    <font>
      <b/>
      <sz val="12"/>
      <color rgb="FF7030A0"/>
      <name val="华文仿宋"/>
      <charset val="134"/>
    </font>
    <font>
      <sz val="11"/>
      <color theme="1"/>
      <name val="宋体"/>
      <charset val="134"/>
    </font>
    <font>
      <b/>
      <sz val="11"/>
      <color theme="1"/>
      <name val="宋体"/>
      <charset val="134"/>
    </font>
    <font>
      <b/>
      <sz val="9"/>
      <name val="宋体"/>
      <charset val="134"/>
    </font>
    <font>
      <sz val="9"/>
      <name val="宋体"/>
      <charset val="134"/>
    </font>
  </fonts>
  <fills count="54">
    <fill>
      <patternFill patternType="none"/>
    </fill>
    <fill>
      <patternFill patternType="gray125"/>
    </fill>
    <fill>
      <patternFill patternType="solid">
        <fgColor theme="3" tint="0.599993896298105"/>
        <bgColor indexed="64"/>
      </patternFill>
    </fill>
    <fill>
      <patternFill patternType="solid">
        <fgColor theme="3" tint="0.799340800195319"/>
        <bgColor indexed="64"/>
      </patternFill>
    </fill>
    <fill>
      <patternFill patternType="solid">
        <fgColor indexed="8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0000"/>
        <bgColor rgb="FF000000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BFBFBF"/>
        <bgColor rgb="FF000000"/>
      </patternFill>
    </fill>
    <fill>
      <patternFill patternType="solid">
        <fgColor rgb="FF8DB4E2"/>
        <bgColor rgb="FF000000"/>
      </patternFill>
    </fill>
    <fill>
      <patternFill patternType="solid">
        <fgColor rgb="FFC5D9F1"/>
        <bgColor rgb="FF000000"/>
      </patternFill>
    </fill>
    <fill>
      <patternFill patternType="solid">
        <fgColor rgb="FFC0C0C0"/>
        <bgColor rgb="FF000000"/>
      </patternFill>
    </fill>
    <fill>
      <patternFill patternType="solid">
        <fgColor rgb="FFFFC7CE"/>
        <bgColor rgb="FF000000"/>
      </patternFill>
    </fill>
    <fill>
      <patternFill patternType="solid">
        <fgColor rgb="FF92D050"/>
        <bgColor rgb="FF000000"/>
      </patternFill>
    </fill>
    <fill>
      <patternFill patternType="solid">
        <fgColor rgb="FF92D05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indexed="62"/>
        <bgColor indexed="62"/>
      </patternFill>
    </fill>
    <fill>
      <patternFill patternType="solid">
        <fgColor indexed="22"/>
        <bgColor indexed="22"/>
      </patternFill>
    </fill>
    <fill>
      <patternFill patternType="solid">
        <fgColor indexed="4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indexed="11"/>
        <bgColor indexed="64"/>
      </patternFill>
    </fill>
  </fills>
  <borders count="3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23"/>
      </left>
      <right style="thin">
        <color indexed="23"/>
      </right>
      <top/>
      <bottom style="thin">
        <color indexed="2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3"/>
      </left>
      <right style="thin">
        <color indexed="23"/>
      </right>
      <top/>
      <bottom/>
      <diagonal/>
    </border>
    <border>
      <left style="thin">
        <color indexed="23"/>
      </left>
      <right/>
      <top/>
      <bottom style="thin">
        <color indexed="23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 style="thin">
        <color auto="1"/>
      </top>
      <bottom style="medium">
        <color auto="1"/>
      </bottom>
      <diagonal/>
    </border>
    <border>
      <left/>
      <right/>
      <top/>
      <bottom style="double">
        <color auto="1"/>
      </bottom>
      <diagonal/>
    </border>
    <border>
      <left style="thin">
        <color rgb="FF808080"/>
      </left>
      <right/>
      <top/>
      <bottom style="thin">
        <color rgb="FF808080"/>
      </bottom>
      <diagonal/>
    </border>
    <border>
      <left style="thin">
        <color rgb="FF808080"/>
      </left>
      <right style="thin">
        <color rgb="FF808080"/>
      </right>
      <top/>
      <bottom style="thin">
        <color rgb="FF808080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rgb="FF808080"/>
      </right>
      <top style="thin">
        <color rgb="FF808080"/>
      </top>
      <bottom style="thin">
        <color rgb="FF808080"/>
      </bottom>
      <diagonal/>
    </border>
    <border>
      <left/>
      <right/>
      <top/>
      <bottom style="thin">
        <color rgb="FF808080"/>
      </bottom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  <border>
      <left/>
      <right style="thin">
        <color rgb="FF808080"/>
      </right>
      <top/>
      <bottom style="thin">
        <color rgb="FF808080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/>
      <diagonal/>
    </border>
    <border>
      <left style="thin">
        <color indexed="23"/>
      </left>
      <right/>
      <top/>
      <bottom/>
      <diagonal/>
    </border>
    <border>
      <left/>
      <right/>
      <top style="thin">
        <color auto="1"/>
      </top>
      <bottom/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195">
    <xf numFmtId="0" fontId="0" fillId="0" borderId="0">
      <alignment vertical="center"/>
    </xf>
    <xf numFmtId="0" fontId="57" fillId="5" borderId="1" applyNumberFormat="0" applyFont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57" fillId="5" borderId="1" applyNumberFormat="0" applyFont="0" applyAlignment="0" applyProtection="0">
      <alignment vertical="center"/>
    </xf>
    <xf numFmtId="0" fontId="62" fillId="26" borderId="26" applyNumberFormat="0" applyAlignment="0" applyProtection="0">
      <alignment vertical="center"/>
    </xf>
    <xf numFmtId="0" fontId="61" fillId="0" borderId="1" applyNumberFormat="0" applyFill="0" applyProtection="0">
      <alignment horizontal="center" vertical="center"/>
    </xf>
    <xf numFmtId="0" fontId="56" fillId="22" borderId="0" applyNumberFormat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0" fillId="0" borderId="0">
      <alignment vertical="center"/>
    </xf>
    <xf numFmtId="0" fontId="56" fillId="32" borderId="0" applyNumberFormat="0" applyBorder="0" applyAlignment="0" applyProtection="0">
      <alignment vertical="center"/>
    </xf>
    <xf numFmtId="0" fontId="68" fillId="33" borderId="0" applyNumberFormat="0" applyBorder="0" applyAlignment="0" applyProtection="0">
      <alignment vertical="center"/>
    </xf>
    <xf numFmtId="0" fontId="71" fillId="4" borderId="0" applyNumberFormat="0" applyBorder="0" applyAlignment="0" applyProtection="0">
      <alignment vertical="center"/>
    </xf>
    <xf numFmtId="0" fontId="57" fillId="5" borderId="1" applyNumberFormat="0" applyFont="0" applyAlignment="0" applyProtection="0">
      <alignment vertical="center"/>
    </xf>
    <xf numFmtId="0" fontId="55" fillId="43" borderId="0" applyNumberFormat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0" fillId="20" borderId="23" applyNumberFormat="0" applyFont="0" applyAlignment="0" applyProtection="0">
      <alignment vertical="center"/>
    </xf>
    <xf numFmtId="0" fontId="0" fillId="0" borderId="0">
      <alignment vertical="center"/>
    </xf>
    <xf numFmtId="0" fontId="55" fillId="29" borderId="0" applyNumberFormat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75" fillId="0" borderId="0" applyNumberFormat="0" applyFill="0" applyBorder="0" applyAlignment="0" applyProtection="0">
      <alignment vertical="center"/>
    </xf>
    <xf numFmtId="0" fontId="57" fillId="5" borderId="1" applyNumberFormat="0" applyFont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2" fillId="37" borderId="0" applyNumberFormat="0" applyBorder="0" applyProtection="0">
      <alignment horizontal="left" vertical="center"/>
    </xf>
    <xf numFmtId="0" fontId="65" fillId="0" borderId="28" applyNumberFormat="0" applyFill="0" applyAlignment="0" applyProtection="0">
      <alignment vertical="center"/>
    </xf>
    <xf numFmtId="0" fontId="67" fillId="0" borderId="28" applyNumberFormat="0" applyFill="0" applyAlignment="0" applyProtection="0">
      <alignment vertical="center"/>
    </xf>
    <xf numFmtId="0" fontId="55" fillId="51" borderId="0" applyNumberFormat="0" applyBorder="0" applyAlignment="0" applyProtection="0">
      <alignment vertical="center"/>
    </xf>
    <xf numFmtId="0" fontId="58" fillId="0" borderId="24" applyNumberFormat="0" applyFill="0" applyAlignment="0" applyProtection="0">
      <alignment vertical="center"/>
    </xf>
    <xf numFmtId="0" fontId="71" fillId="4" borderId="0" applyNumberFormat="0" applyBorder="0" applyAlignment="0" applyProtection="0">
      <alignment vertical="center"/>
    </xf>
    <xf numFmtId="0" fontId="57" fillId="5" borderId="1" applyNumberFormat="0" applyFont="0" applyAlignment="0" applyProtection="0">
      <alignment vertical="center"/>
    </xf>
    <xf numFmtId="0" fontId="55" fillId="47" borderId="0" applyNumberFormat="0" applyBorder="0" applyAlignment="0" applyProtection="0">
      <alignment vertical="center"/>
    </xf>
    <xf numFmtId="0" fontId="64" fillId="28" borderId="27" applyNumberFormat="0" applyAlignment="0" applyProtection="0">
      <alignment vertical="center"/>
    </xf>
    <xf numFmtId="0" fontId="63" fillId="28" borderId="26" applyNumberFormat="0" applyAlignment="0" applyProtection="0">
      <alignment vertical="center"/>
    </xf>
    <xf numFmtId="0" fontId="69" fillId="35" borderId="30" applyNumberFormat="0" applyAlignment="0" applyProtection="0">
      <alignment vertical="center"/>
    </xf>
    <xf numFmtId="0" fontId="57" fillId="5" borderId="1" applyNumberFormat="0" applyFont="0" applyAlignment="0" applyProtection="0">
      <alignment vertical="center"/>
    </xf>
    <xf numFmtId="0" fontId="56" fillId="27" borderId="0" applyNumberFormat="0" applyBorder="0" applyAlignment="0" applyProtection="0">
      <alignment vertical="center"/>
    </xf>
    <xf numFmtId="0" fontId="76" fillId="0" borderId="0" applyFill="0" applyBorder="0" applyProtection="0">
      <alignment horizontal="center" vertical="center"/>
    </xf>
    <xf numFmtId="0" fontId="55" fillId="50" borderId="0" applyNumberFormat="0" applyBorder="0" applyAlignment="0" applyProtection="0">
      <alignment vertical="center"/>
    </xf>
    <xf numFmtId="0" fontId="66" fillId="0" borderId="29" applyNumberFormat="0" applyFill="0" applyAlignment="0" applyProtection="0">
      <alignment vertical="center"/>
    </xf>
    <xf numFmtId="0" fontId="59" fillId="0" borderId="25" applyNumberFormat="0" applyFill="0" applyAlignment="0" applyProtection="0">
      <alignment vertical="center"/>
    </xf>
    <xf numFmtId="0" fontId="74" fillId="45" borderId="0" applyNumberFormat="0" applyBorder="0" applyAlignment="0" applyProtection="0">
      <alignment vertical="center"/>
    </xf>
    <xf numFmtId="0" fontId="57" fillId="5" borderId="1" applyNumberFormat="0" applyFont="0" applyAlignment="0" applyProtection="0">
      <alignment vertical="center"/>
    </xf>
    <xf numFmtId="0" fontId="73" fillId="40" borderId="0" applyNumberFormat="0" applyBorder="0" applyAlignment="0" applyProtection="0">
      <alignment vertical="center"/>
    </xf>
    <xf numFmtId="0" fontId="56" fillId="31" borderId="0" applyNumberFormat="0" applyBorder="0" applyAlignment="0" applyProtection="0">
      <alignment vertical="center"/>
    </xf>
    <xf numFmtId="0" fontId="76" fillId="0" borderId="0" applyFill="0" applyBorder="0" applyProtection="0">
      <alignment horizontal="center" vertical="center"/>
    </xf>
    <xf numFmtId="0" fontId="55" fillId="23" borderId="0" applyNumberFormat="0" applyBorder="0" applyAlignment="0" applyProtection="0">
      <alignment vertical="center"/>
    </xf>
    <xf numFmtId="0" fontId="56" fillId="48" borderId="0" applyNumberFormat="0" applyBorder="0" applyAlignment="0" applyProtection="0">
      <alignment vertical="center"/>
    </xf>
    <xf numFmtId="0" fontId="56" fillId="7" borderId="0" applyNumberFormat="0" applyBorder="0" applyAlignment="0" applyProtection="0">
      <alignment vertical="center"/>
    </xf>
    <xf numFmtId="0" fontId="61" fillId="0" borderId="1" applyNumberFormat="0" applyFill="0" applyProtection="0">
      <alignment horizontal="center" vertical="center"/>
    </xf>
    <xf numFmtId="0" fontId="56" fillId="42" borderId="0" applyNumberFormat="0" applyBorder="0" applyAlignment="0" applyProtection="0">
      <alignment vertical="center"/>
    </xf>
    <xf numFmtId="0" fontId="56" fillId="25" borderId="0" applyNumberFormat="0" applyBorder="0" applyAlignment="0" applyProtection="0">
      <alignment vertical="center"/>
    </xf>
    <xf numFmtId="0" fontId="55" fillId="36" borderId="0" applyNumberFormat="0" applyBorder="0" applyAlignment="0" applyProtection="0">
      <alignment vertical="center"/>
    </xf>
    <xf numFmtId="0" fontId="55" fillId="46" borderId="0" applyNumberFormat="0" applyBorder="0" applyAlignment="0" applyProtection="0">
      <alignment vertical="center"/>
    </xf>
    <xf numFmtId="0" fontId="56" fillId="44" borderId="0" applyNumberFormat="0" applyBorder="0" applyAlignment="0" applyProtection="0">
      <alignment vertical="center"/>
    </xf>
    <xf numFmtId="0" fontId="56" fillId="24" borderId="0" applyNumberFormat="0" applyBorder="0" applyAlignment="0" applyProtection="0">
      <alignment vertical="center"/>
    </xf>
    <xf numFmtId="0" fontId="55" fillId="30" borderId="0" applyNumberFormat="0" applyBorder="0" applyAlignment="0" applyProtection="0">
      <alignment vertical="center"/>
    </xf>
    <xf numFmtId="0" fontId="56" fillId="34" borderId="0" applyNumberFormat="0" applyBorder="0" applyAlignment="0" applyProtection="0">
      <alignment vertical="center"/>
    </xf>
    <xf numFmtId="0" fontId="72" fillId="37" borderId="0" applyNumberFormat="0" applyBorder="0" applyProtection="0">
      <alignment horizontal="left" vertical="center"/>
    </xf>
    <xf numFmtId="0" fontId="55" fillId="21" borderId="0" applyNumberFormat="0" applyBorder="0" applyAlignment="0" applyProtection="0">
      <alignment vertical="center"/>
    </xf>
    <xf numFmtId="0" fontId="55" fillId="41" borderId="0" applyNumberFormat="0" applyBorder="0" applyAlignment="0" applyProtection="0">
      <alignment vertical="center"/>
    </xf>
    <xf numFmtId="0" fontId="56" fillId="49" borderId="0" applyNumberFormat="0" applyBorder="0" applyAlignment="0" applyProtection="0">
      <alignment vertical="center"/>
    </xf>
    <xf numFmtId="0" fontId="72" fillId="37" borderId="0" applyNumberFormat="0" applyBorder="0" applyProtection="0">
      <alignment horizontal="left" vertical="center"/>
    </xf>
    <xf numFmtId="0" fontId="55" fillId="52" borderId="0" applyNumberFormat="0" applyBorder="0" applyAlignment="0" applyProtection="0">
      <alignment vertical="center"/>
    </xf>
    <xf numFmtId="0" fontId="57" fillId="5" borderId="1" applyNumberFormat="0" applyFont="0" applyAlignment="0" applyProtection="0">
      <alignment vertical="center"/>
    </xf>
    <xf numFmtId="0" fontId="57" fillId="5" borderId="1" applyNumberFormat="0" applyFont="0" applyAlignment="0" applyProtection="0">
      <alignment vertical="center"/>
    </xf>
    <xf numFmtId="0" fontId="57" fillId="5" borderId="1" applyNumberFormat="0" applyFont="0" applyAlignment="0" applyProtection="0">
      <alignment vertical="center"/>
    </xf>
    <xf numFmtId="0" fontId="57" fillId="5" borderId="1" applyNumberFormat="0" applyFont="0" applyAlignment="0" applyProtection="0">
      <alignment vertical="center"/>
    </xf>
    <xf numFmtId="0" fontId="57" fillId="5" borderId="1" applyNumberFormat="0" applyFont="0" applyAlignment="0" applyProtection="0">
      <alignment vertical="center"/>
    </xf>
    <xf numFmtId="0" fontId="57" fillId="5" borderId="1" applyNumberFormat="0" applyFont="0" applyAlignment="0" applyProtection="0">
      <alignment vertical="center"/>
    </xf>
    <xf numFmtId="0" fontId="57" fillId="5" borderId="1" applyNumberFormat="0" applyFont="0" applyAlignment="0" applyProtection="0">
      <alignment vertical="center"/>
    </xf>
    <xf numFmtId="0" fontId="57" fillId="5" borderId="1" applyNumberFormat="0" applyFont="0" applyAlignment="0" applyProtection="0">
      <alignment vertical="center"/>
    </xf>
    <xf numFmtId="0" fontId="57" fillId="5" borderId="1" applyNumberFormat="0" applyFont="0" applyAlignment="0" applyProtection="0">
      <alignment vertical="center"/>
    </xf>
    <xf numFmtId="0" fontId="57" fillId="5" borderId="1" applyNumberFormat="0" applyFont="0" applyAlignment="0" applyProtection="0">
      <alignment vertical="center"/>
    </xf>
    <xf numFmtId="0" fontId="57" fillId="5" borderId="1" applyNumberFormat="0" applyFont="0" applyAlignment="0" applyProtection="0">
      <alignment vertical="center"/>
    </xf>
    <xf numFmtId="0" fontId="57" fillId="5" borderId="1" applyNumberFormat="0" applyFont="0" applyAlignment="0" applyProtection="0">
      <alignment vertical="center"/>
    </xf>
    <xf numFmtId="0" fontId="57" fillId="5" borderId="1" applyNumberFormat="0" applyFont="0" applyAlignment="0" applyProtection="0">
      <alignment vertical="center"/>
    </xf>
    <xf numFmtId="0" fontId="57" fillId="5" borderId="1" applyNumberFormat="0" applyFont="0" applyAlignment="0" applyProtection="0">
      <alignment vertical="center"/>
    </xf>
    <xf numFmtId="0" fontId="57" fillId="5" borderId="1" applyNumberFormat="0" applyFont="0" applyAlignment="0" applyProtection="0">
      <alignment vertical="center"/>
    </xf>
    <xf numFmtId="0" fontId="57" fillId="5" borderId="1" applyNumberFormat="0" applyFont="0" applyAlignment="0" applyProtection="0">
      <alignment vertical="center"/>
    </xf>
    <xf numFmtId="0" fontId="57" fillId="5" borderId="1" applyNumberFormat="0" applyFont="0" applyAlignment="0" applyProtection="0">
      <alignment vertical="center"/>
    </xf>
    <xf numFmtId="0" fontId="57" fillId="5" borderId="1" applyNumberFormat="0" applyFont="0" applyAlignment="0" applyProtection="0">
      <alignment vertical="center"/>
    </xf>
    <xf numFmtId="0" fontId="72" fillId="39" borderId="0" applyNumberFormat="0" applyAlignment="0" applyProtection="0">
      <alignment vertical="center"/>
    </xf>
    <xf numFmtId="0" fontId="57" fillId="5" borderId="1" applyNumberFormat="0" applyFont="0" applyAlignment="0" applyProtection="0">
      <alignment vertical="center"/>
    </xf>
    <xf numFmtId="0" fontId="57" fillId="5" borderId="1" applyNumberFormat="0" applyFont="0" applyAlignment="0" applyProtection="0">
      <alignment vertical="center"/>
    </xf>
    <xf numFmtId="0" fontId="61" fillId="38" borderId="1" applyNumberFormat="0" applyProtection="0">
      <alignment horizontal="center" vertical="center"/>
    </xf>
    <xf numFmtId="0" fontId="61" fillId="38" borderId="1" applyNumberFormat="0" applyProtection="0">
      <alignment horizontal="center" vertical="center"/>
    </xf>
    <xf numFmtId="0" fontId="61" fillId="38" borderId="1" applyNumberFormat="0" applyProtection="0">
      <alignment horizontal="center" vertical="center"/>
    </xf>
    <xf numFmtId="0" fontId="61" fillId="38" borderId="1" applyNumberFormat="0" applyProtection="0">
      <alignment horizontal="center" vertical="center"/>
    </xf>
    <xf numFmtId="0" fontId="61" fillId="38" borderId="1" applyNumberFormat="0" applyProtection="0">
      <alignment horizontal="center" vertical="center"/>
    </xf>
    <xf numFmtId="0" fontId="61" fillId="38" borderId="1" applyNumberFormat="0" applyProtection="0">
      <alignment horizontal="center" vertical="center"/>
    </xf>
    <xf numFmtId="0" fontId="61" fillId="38" borderId="1" applyNumberFormat="0" applyProtection="0">
      <alignment horizontal="center" vertical="center"/>
    </xf>
    <xf numFmtId="0" fontId="61" fillId="38" borderId="1" applyNumberFormat="0" applyProtection="0">
      <alignment horizontal="center" vertical="center"/>
    </xf>
    <xf numFmtId="0" fontId="61" fillId="38" borderId="1" applyNumberFormat="0" applyProtection="0">
      <alignment horizontal="center" vertical="center"/>
    </xf>
    <xf numFmtId="0" fontId="61" fillId="38" borderId="1" applyNumberFormat="0" applyProtection="0">
      <alignment horizontal="center" vertical="center"/>
    </xf>
    <xf numFmtId="0" fontId="61" fillId="38" borderId="1" applyNumberFormat="0" applyProtection="0">
      <alignment horizontal="center" vertical="center"/>
    </xf>
    <xf numFmtId="0" fontId="61" fillId="38" borderId="1" applyNumberFormat="0" applyProtection="0">
      <alignment horizontal="center" vertical="center"/>
    </xf>
    <xf numFmtId="0" fontId="61" fillId="38" borderId="1" applyNumberFormat="0" applyProtection="0">
      <alignment horizontal="center" vertical="center"/>
    </xf>
    <xf numFmtId="0" fontId="61" fillId="38" borderId="1" applyNumberFormat="0" applyProtection="0">
      <alignment horizontal="center" vertical="center"/>
    </xf>
    <xf numFmtId="0" fontId="61" fillId="38" borderId="1" applyNumberFormat="0" applyProtection="0">
      <alignment horizontal="center" vertical="center"/>
    </xf>
    <xf numFmtId="0" fontId="72" fillId="37" borderId="0" applyNumberFormat="0" applyBorder="0" applyProtection="0">
      <alignment horizontal="left" vertical="center"/>
    </xf>
    <xf numFmtId="0" fontId="72" fillId="37" borderId="0" applyNumberFormat="0" applyBorder="0" applyProtection="0">
      <alignment horizontal="left" vertical="center"/>
    </xf>
    <xf numFmtId="0" fontId="72" fillId="37" borderId="0" applyNumberFormat="0" applyBorder="0" applyProtection="0">
      <alignment horizontal="left" vertical="center"/>
    </xf>
    <xf numFmtId="0" fontId="72" fillId="37" borderId="0" applyNumberFormat="0" applyBorder="0" applyProtection="0">
      <alignment horizontal="left" vertical="center"/>
    </xf>
    <xf numFmtId="0" fontId="61" fillId="0" borderId="1" applyNumberFormat="0" applyFill="0" applyProtection="0">
      <alignment horizontal="center" vertical="center"/>
    </xf>
    <xf numFmtId="0" fontId="72" fillId="37" borderId="0" applyNumberFormat="0" applyBorder="0" applyProtection="0">
      <alignment horizontal="left" vertical="center"/>
    </xf>
    <xf numFmtId="0" fontId="61" fillId="0" borderId="1" applyNumberFormat="0" applyFill="0" applyProtection="0">
      <alignment horizontal="center" vertical="center"/>
    </xf>
    <xf numFmtId="0" fontId="72" fillId="37" borderId="0" applyNumberFormat="0" applyBorder="0" applyProtection="0">
      <alignment horizontal="left" vertical="center"/>
    </xf>
    <xf numFmtId="0" fontId="72" fillId="37" borderId="0" applyNumberFormat="0" applyBorder="0" applyProtection="0">
      <alignment horizontal="left" vertical="center"/>
    </xf>
    <xf numFmtId="0" fontId="72" fillId="37" borderId="0" applyNumberFormat="0" applyBorder="0" applyProtection="0">
      <alignment horizontal="left" vertical="center"/>
    </xf>
    <xf numFmtId="0" fontId="72" fillId="37" borderId="0" applyNumberFormat="0" applyBorder="0" applyProtection="0">
      <alignment horizontal="left" vertical="center"/>
    </xf>
    <xf numFmtId="0" fontId="72" fillId="37" borderId="0" applyNumberFormat="0" applyBorder="0" applyProtection="0">
      <alignment horizontal="left" vertical="center"/>
    </xf>
    <xf numFmtId="0" fontId="72" fillId="37" borderId="0" applyNumberFormat="0" applyBorder="0" applyProtection="0">
      <alignment horizontal="left" vertical="center"/>
    </xf>
    <xf numFmtId="0" fontId="72" fillId="37" borderId="0" applyNumberFormat="0" applyBorder="0" applyProtection="0">
      <alignment horizontal="left" vertical="center"/>
    </xf>
    <xf numFmtId="0" fontId="72" fillId="39" borderId="0" applyNumberFormat="0" applyAlignment="0" applyProtection="0">
      <alignment vertical="center"/>
    </xf>
    <xf numFmtId="0" fontId="72" fillId="39" borderId="0" applyNumberFormat="0" applyAlignment="0" applyProtection="0">
      <alignment vertical="center"/>
    </xf>
    <xf numFmtId="0" fontId="72" fillId="39" borderId="0" applyNumberFormat="0" applyAlignment="0" applyProtection="0">
      <alignment vertical="center"/>
    </xf>
    <xf numFmtId="0" fontId="0" fillId="0" borderId="0">
      <alignment vertical="center"/>
    </xf>
    <xf numFmtId="0" fontId="72" fillId="39" borderId="0" applyNumberFormat="0" applyAlignment="0" applyProtection="0">
      <alignment vertical="center"/>
    </xf>
    <xf numFmtId="0" fontId="72" fillId="39" borderId="0" applyNumberFormat="0" applyAlignment="0" applyProtection="0">
      <alignment vertical="center"/>
    </xf>
    <xf numFmtId="0" fontId="72" fillId="39" borderId="0" applyNumberFormat="0" applyAlignment="0" applyProtection="0">
      <alignment vertical="center"/>
    </xf>
    <xf numFmtId="0" fontId="72" fillId="39" borderId="0" applyNumberFormat="0" applyAlignment="0" applyProtection="0">
      <alignment vertical="center"/>
    </xf>
    <xf numFmtId="0" fontId="72" fillId="39" borderId="0" applyNumberFormat="0" applyAlignment="0" applyProtection="0">
      <alignment vertical="center"/>
    </xf>
    <xf numFmtId="0" fontId="72" fillId="39" borderId="0" applyNumberFormat="0" applyAlignment="0" applyProtection="0">
      <alignment vertical="center"/>
    </xf>
    <xf numFmtId="0" fontId="72" fillId="39" borderId="0" applyNumberFormat="0" applyAlignment="0" applyProtection="0">
      <alignment vertical="center"/>
    </xf>
    <xf numFmtId="0" fontId="72" fillId="39" borderId="0" applyNumberFormat="0" applyAlignment="0" applyProtection="0">
      <alignment vertical="center"/>
    </xf>
    <xf numFmtId="0" fontId="72" fillId="39" borderId="0" applyNumberFormat="0" applyAlignment="0" applyProtection="0">
      <alignment vertical="center"/>
    </xf>
    <xf numFmtId="0" fontId="72" fillId="39" borderId="0" applyNumberFormat="0" applyAlignment="0" applyProtection="0">
      <alignment vertical="center"/>
    </xf>
    <xf numFmtId="0" fontId="72" fillId="39" borderId="0" applyNumberFormat="0" applyAlignment="0" applyProtection="0">
      <alignment vertical="center"/>
    </xf>
    <xf numFmtId="0" fontId="71" fillId="4" borderId="0" applyNumberFormat="0" applyBorder="0" applyAlignment="0" applyProtection="0">
      <alignment vertical="center"/>
    </xf>
    <xf numFmtId="0" fontId="61" fillId="0" borderId="1" applyNumberFormat="0" applyFill="0" applyProtection="0">
      <alignment horizontal="center" vertical="center"/>
    </xf>
    <xf numFmtId="0" fontId="71" fillId="4" borderId="0" applyNumberFormat="0" applyBorder="0" applyAlignment="0" applyProtection="0">
      <alignment vertical="center"/>
    </xf>
    <xf numFmtId="0" fontId="71" fillId="4" borderId="0" applyNumberFormat="0" applyBorder="0" applyAlignment="0" applyProtection="0">
      <alignment vertical="center"/>
    </xf>
    <xf numFmtId="0" fontId="61" fillId="0" borderId="1" applyNumberFormat="0" applyFill="0" applyProtection="0">
      <alignment horizontal="center" vertical="center"/>
    </xf>
    <xf numFmtId="0" fontId="71" fillId="4" borderId="0" applyNumberFormat="0" applyBorder="0" applyAlignment="0" applyProtection="0">
      <alignment vertical="center"/>
    </xf>
    <xf numFmtId="0" fontId="71" fillId="4" borderId="0" applyNumberFormat="0" applyBorder="0" applyAlignment="0" applyProtection="0">
      <alignment vertical="center"/>
    </xf>
    <xf numFmtId="0" fontId="71" fillId="4" borderId="0" applyNumberFormat="0" applyBorder="0" applyAlignment="0" applyProtection="0">
      <alignment vertical="center"/>
    </xf>
    <xf numFmtId="0" fontId="61" fillId="0" borderId="1" applyNumberFormat="0" applyFill="0" applyProtection="0">
      <alignment horizontal="center" vertical="center"/>
    </xf>
    <xf numFmtId="0" fontId="71" fillId="4" borderId="0" applyNumberFormat="0" applyBorder="0" applyAlignment="0" applyProtection="0">
      <alignment vertical="center"/>
    </xf>
    <xf numFmtId="0" fontId="71" fillId="4" borderId="0" applyNumberFormat="0" applyBorder="0" applyAlignment="0" applyProtection="0">
      <alignment vertical="center"/>
    </xf>
    <xf numFmtId="0" fontId="71" fillId="4" borderId="0" applyNumberFormat="0" applyBorder="0" applyAlignment="0" applyProtection="0">
      <alignment vertical="center"/>
    </xf>
    <xf numFmtId="0" fontId="76" fillId="53" borderId="3" applyNumberFormat="0" applyBorder="0" applyAlignment="0" applyProtection="0">
      <alignment vertical="center"/>
    </xf>
    <xf numFmtId="0" fontId="61" fillId="0" borderId="1" applyNumberFormat="0" applyFill="0" applyProtection="0">
      <alignment horizontal="center" vertical="center"/>
    </xf>
    <xf numFmtId="0" fontId="71" fillId="4" borderId="0" applyNumberFormat="0" applyBorder="0" applyAlignment="0" applyProtection="0">
      <alignment vertical="center"/>
    </xf>
    <xf numFmtId="0" fontId="71" fillId="4" borderId="0" applyNumberFormat="0" applyBorder="0" applyAlignment="0" applyProtection="0">
      <alignment vertical="center"/>
    </xf>
    <xf numFmtId="0" fontId="71" fillId="4" borderId="0" applyNumberFormat="0" applyBorder="0" applyAlignment="0" applyProtection="0">
      <alignment vertical="center"/>
    </xf>
    <xf numFmtId="0" fontId="71" fillId="4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76" fillId="0" borderId="0" applyFill="0" applyBorder="0" applyProtection="0">
      <alignment horizontal="center" vertical="center"/>
    </xf>
    <xf numFmtId="0" fontId="76" fillId="0" borderId="0" applyFill="0" applyBorder="0" applyProtection="0">
      <alignment horizontal="center" vertical="center"/>
    </xf>
    <xf numFmtId="0" fontId="76" fillId="0" borderId="0" applyFill="0" applyBorder="0" applyProtection="0">
      <alignment horizontal="center" vertical="center"/>
    </xf>
    <xf numFmtId="0" fontId="76" fillId="53" borderId="3" applyNumberFormat="0" applyBorder="0" applyAlignment="0" applyProtection="0">
      <alignment vertical="center"/>
    </xf>
    <xf numFmtId="0" fontId="76" fillId="0" borderId="0" applyFill="0" applyBorder="0" applyProtection="0">
      <alignment horizontal="center" vertical="center"/>
    </xf>
    <xf numFmtId="0" fontId="76" fillId="0" borderId="0" applyFill="0" applyBorder="0" applyProtection="0">
      <alignment horizontal="center" vertical="center"/>
    </xf>
    <xf numFmtId="0" fontId="76" fillId="0" borderId="0" applyFill="0" applyBorder="0" applyProtection="0">
      <alignment horizontal="center" vertical="center"/>
    </xf>
    <xf numFmtId="0" fontId="76" fillId="0" borderId="0" applyFill="0" applyBorder="0" applyProtection="0">
      <alignment horizontal="center" vertical="center"/>
    </xf>
    <xf numFmtId="0" fontId="76" fillId="0" borderId="0" applyFill="0" applyBorder="0" applyProtection="0">
      <alignment horizontal="center" vertical="center"/>
    </xf>
    <xf numFmtId="0" fontId="76" fillId="53" borderId="3" applyNumberFormat="0" applyBorder="0" applyAlignment="0" applyProtection="0">
      <alignment vertical="center"/>
    </xf>
    <xf numFmtId="0" fontId="76" fillId="0" borderId="0" applyFill="0" applyBorder="0" applyProtection="0">
      <alignment horizontal="center" vertical="center"/>
    </xf>
    <xf numFmtId="0" fontId="0" fillId="0" borderId="0">
      <alignment vertical="center"/>
    </xf>
    <xf numFmtId="0" fontId="0" fillId="0" borderId="0">
      <alignment vertical="center"/>
    </xf>
    <xf numFmtId="0" fontId="76" fillId="53" borderId="3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76" fillId="0" borderId="0" applyFill="0" applyBorder="0" applyProtection="0">
      <alignment horizontal="center" vertical="center"/>
    </xf>
    <xf numFmtId="0" fontId="77" fillId="0" borderId="0"/>
    <xf numFmtId="0" fontId="61" fillId="0" borderId="1" applyNumberFormat="0" applyFill="0" applyProtection="0">
      <alignment horizontal="center" vertical="center"/>
    </xf>
    <xf numFmtId="0" fontId="61" fillId="0" borderId="1" applyNumberFormat="0" applyFill="0" applyProtection="0">
      <alignment horizontal="center" vertical="center"/>
    </xf>
    <xf numFmtId="0" fontId="61" fillId="0" borderId="1" applyNumberFormat="0" applyFill="0" applyProtection="0">
      <alignment horizontal="center" vertical="center"/>
    </xf>
    <xf numFmtId="0" fontId="61" fillId="0" borderId="1" applyNumberFormat="0" applyFill="0" applyProtection="0">
      <alignment horizontal="center" vertical="center"/>
    </xf>
    <xf numFmtId="0" fontId="61" fillId="0" borderId="1" applyNumberFormat="0" applyFill="0" applyProtection="0">
      <alignment horizontal="center" vertical="center"/>
    </xf>
    <xf numFmtId="0" fontId="61" fillId="0" borderId="1" applyNumberFormat="0" applyFill="0" applyProtection="0">
      <alignment horizontal="center" vertical="center"/>
    </xf>
    <xf numFmtId="0" fontId="76" fillId="53" borderId="3" applyNumberFormat="0" applyBorder="0" applyAlignment="0" applyProtection="0">
      <alignment vertical="center"/>
    </xf>
    <xf numFmtId="0" fontId="61" fillId="0" borderId="1" applyNumberFormat="0" applyFill="0" applyProtection="0">
      <alignment horizontal="center" vertical="center"/>
    </xf>
    <xf numFmtId="0" fontId="76" fillId="53" borderId="3" applyNumberFormat="0" applyBorder="0" applyAlignment="0" applyProtection="0">
      <alignment vertical="center"/>
    </xf>
    <xf numFmtId="0" fontId="76" fillId="53" borderId="3" applyNumberFormat="0" applyBorder="0" applyAlignment="0" applyProtection="0">
      <alignment vertical="center"/>
    </xf>
    <xf numFmtId="0" fontId="76" fillId="53" borderId="3" applyNumberFormat="0" applyBorder="0" applyAlignment="0" applyProtection="0">
      <alignment vertical="center"/>
    </xf>
    <xf numFmtId="0" fontId="76" fillId="53" borderId="3" applyNumberFormat="0" applyBorder="0" applyAlignment="0" applyProtection="0">
      <alignment vertical="center"/>
    </xf>
    <xf numFmtId="0" fontId="76" fillId="53" borderId="3" applyNumberFormat="0" applyBorder="0" applyAlignment="0" applyProtection="0">
      <alignment vertical="center"/>
    </xf>
    <xf numFmtId="0" fontId="76" fillId="53" borderId="3" applyNumberFormat="0" applyBorder="0" applyAlignment="0" applyProtection="0">
      <alignment vertical="center"/>
    </xf>
    <xf numFmtId="0" fontId="76" fillId="53" borderId="3" applyNumberFormat="0" applyBorder="0" applyAlignment="0" applyProtection="0">
      <alignment vertical="center"/>
    </xf>
    <xf numFmtId="0" fontId="76" fillId="53" borderId="3" applyNumberFormat="0" applyBorder="0" applyAlignment="0" applyProtection="0">
      <alignment vertical="center"/>
    </xf>
    <xf numFmtId="0" fontId="76" fillId="53" borderId="3" applyNumberFormat="0" applyBorder="0" applyAlignment="0" applyProtection="0">
      <alignment vertical="center"/>
    </xf>
    <xf numFmtId="0" fontId="76" fillId="53" borderId="3" applyNumberFormat="0" applyBorder="0" applyAlignment="0" applyProtection="0">
      <alignment vertical="center"/>
    </xf>
    <xf numFmtId="0" fontId="78" fillId="0" borderId="0" applyNumberFormat="0" applyFill="0" applyBorder="0" applyAlignment="0">
      <alignment horizontal="center"/>
    </xf>
    <xf numFmtId="0" fontId="79" fillId="0" borderId="23" applyNumberFormat="0" applyFill="0" applyBorder="0" applyAlignment="0">
      <alignment horizontal="center" vertical="center"/>
      <protection locked="0"/>
    </xf>
    <xf numFmtId="0" fontId="23" fillId="0" borderId="1">
      <alignment horizontal="center" vertical="center"/>
    </xf>
  </cellStyleXfs>
  <cellXfs count="284">
    <xf numFmtId="0" fontId="0" fillId="0" borderId="0" xfId="0">
      <alignment vertical="center"/>
    </xf>
    <xf numFmtId="0" fontId="1" fillId="0" borderId="0" xfId="0" applyFont="1" applyAlignment="1">
      <alignment vertical="center"/>
    </xf>
    <xf numFmtId="0" fontId="1" fillId="0" borderId="0" xfId="0" applyFont="1">
      <alignment vertical="center"/>
    </xf>
    <xf numFmtId="0" fontId="2" fillId="2" borderId="1" xfId="0" applyFont="1" applyFill="1" applyBorder="1" applyAlignment="1">
      <alignment horizontal="center" vertical="center"/>
    </xf>
    <xf numFmtId="0" fontId="2" fillId="3" borderId="1" xfId="0" applyFont="1" applyFill="1" applyBorder="1" applyAlignment="1">
      <alignment vertical="center"/>
    </xf>
    <xf numFmtId="0" fontId="2" fillId="3" borderId="1" xfId="0" applyFont="1" applyFill="1" applyBorder="1" applyAlignment="1">
      <alignment horizontal="right" vertical="center"/>
    </xf>
    <xf numFmtId="0" fontId="3" fillId="2" borderId="1" xfId="0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left" vertical="center"/>
    </xf>
    <xf numFmtId="0" fontId="4" fillId="3" borderId="1" xfId="0" applyFont="1" applyFill="1" applyBorder="1" applyAlignment="1">
      <alignment horizontal="left" vertical="center"/>
    </xf>
    <xf numFmtId="0" fontId="4" fillId="0" borderId="1" xfId="0" applyFont="1" applyBorder="1" applyAlignment="1"/>
    <xf numFmtId="0" fontId="4" fillId="0" borderId="0" xfId="0" applyFont="1" applyAlignment="1"/>
    <xf numFmtId="0" fontId="5" fillId="4" borderId="2" xfId="0" applyFont="1" applyFill="1" applyBorder="1" applyAlignment="1">
      <alignment vertical="center"/>
    </xf>
    <xf numFmtId="0" fontId="5" fillId="4" borderId="3" xfId="0" applyFont="1" applyFill="1" applyBorder="1" applyAlignment="1">
      <alignment vertical="center"/>
    </xf>
    <xf numFmtId="0" fontId="4" fillId="5" borderId="3" xfId="0" applyFont="1" applyFill="1" applyBorder="1" applyAlignment="1">
      <alignment vertical="center"/>
    </xf>
    <xf numFmtId="0" fontId="4" fillId="5" borderId="0" xfId="0" applyFont="1" applyFill="1" applyBorder="1" applyAlignment="1">
      <alignment vertical="center"/>
    </xf>
    <xf numFmtId="0" fontId="1" fillId="6" borderId="0" xfId="0" applyFont="1" applyFill="1" applyAlignment="1">
      <alignment vertical="center"/>
    </xf>
    <xf numFmtId="0" fontId="6" fillId="0" borderId="0" xfId="192" applyFont="1" applyAlignment="1">
      <alignment vertical="center"/>
    </xf>
    <xf numFmtId="0" fontId="5" fillId="4" borderId="4" xfId="0" applyFont="1" applyFill="1" applyBorder="1" applyAlignment="1">
      <alignment vertical="center"/>
    </xf>
    <xf numFmtId="0" fontId="4" fillId="5" borderId="4" xfId="0" applyFont="1" applyFill="1" applyBorder="1" applyAlignment="1">
      <alignment vertical="center"/>
    </xf>
    <xf numFmtId="0" fontId="1" fillId="0" borderId="0" xfId="0" applyFont="1" applyFill="1" applyBorder="1" applyAlignment="1">
      <alignment vertical="center"/>
    </xf>
    <xf numFmtId="0" fontId="1" fillId="0" borderId="0" xfId="0" applyFont="1" applyFill="1" applyAlignment="1">
      <alignment vertical="center"/>
    </xf>
    <xf numFmtId="0" fontId="7" fillId="0" borderId="0" xfId="193" applyFont="1" applyFill="1" applyBorder="1" applyAlignment="1">
      <alignment vertical="center"/>
      <protection locked="0"/>
    </xf>
    <xf numFmtId="0" fontId="5" fillId="4" borderId="2" xfId="156" applyFont="1" applyFill="1" applyBorder="1" applyAlignment="1">
      <alignment vertical="center"/>
    </xf>
    <xf numFmtId="0" fontId="5" fillId="4" borderId="3" xfId="172" applyFont="1" applyFill="1" applyBorder="1" applyAlignment="1">
      <alignment horizontal="center" vertical="center"/>
    </xf>
    <xf numFmtId="0" fontId="5" fillId="4" borderId="5" xfId="172" applyFont="1" applyFill="1" applyBorder="1" applyAlignment="1">
      <alignment vertical="center"/>
    </xf>
    <xf numFmtId="0" fontId="5" fillId="4" borderId="3" xfId="172" applyFont="1" applyFill="1" applyBorder="1" applyAlignment="1">
      <alignment vertical="center"/>
    </xf>
    <xf numFmtId="0" fontId="4" fillId="5" borderId="3" xfId="156" applyFont="1" applyFill="1" applyBorder="1" applyAlignment="1">
      <alignment vertical="center"/>
    </xf>
    <xf numFmtId="0" fontId="4" fillId="5" borderId="3" xfId="172" applyFont="1" applyFill="1" applyBorder="1" applyAlignment="1">
      <alignment horizontal="center" vertical="center"/>
    </xf>
    <xf numFmtId="0" fontId="4" fillId="5" borderId="3" xfId="172" applyFont="1" applyFill="1" applyBorder="1" applyAlignment="1">
      <alignment vertical="center"/>
    </xf>
    <xf numFmtId="0" fontId="1" fillId="0" borderId="0" xfId="0" applyFont="1" applyAlignment="1">
      <alignment horizontal="center" vertical="center"/>
    </xf>
    <xf numFmtId="0" fontId="0" fillId="2" borderId="1" xfId="0" applyFont="1" applyFill="1" applyBorder="1" applyAlignment="1">
      <alignment horizontal="center" vertical="center"/>
    </xf>
    <xf numFmtId="0" fontId="1" fillId="0" borderId="0" xfId="173" applyFont="1" applyAlignment="1"/>
    <xf numFmtId="0" fontId="1" fillId="0" borderId="0" xfId="150" applyFont="1" applyAlignment="1">
      <alignment vertical="center"/>
    </xf>
    <xf numFmtId="0" fontId="8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1" fillId="0" borderId="0" xfId="0" applyFont="1" applyFill="1" applyAlignment="1">
      <alignment horizontal="center" vertical="center"/>
    </xf>
    <xf numFmtId="0" fontId="1" fillId="0" borderId="0" xfId="173" applyFont="1" applyFill="1" applyAlignment="1"/>
    <xf numFmtId="0" fontId="1" fillId="0" borderId="0" xfId="150" applyFont="1" applyFill="1" applyAlignment="1">
      <alignment vertical="center"/>
    </xf>
    <xf numFmtId="0" fontId="1" fillId="2" borderId="0" xfId="0" applyFont="1" applyFill="1" applyAlignment="1">
      <alignment vertical="center"/>
    </xf>
    <xf numFmtId="0" fontId="1" fillId="2" borderId="0" xfId="0" applyFont="1" applyFill="1" applyAlignment="1">
      <alignment horizontal="center" vertical="center"/>
    </xf>
    <xf numFmtId="0" fontId="1" fillId="2" borderId="0" xfId="0" applyFont="1" applyFill="1">
      <alignment vertical="center"/>
    </xf>
    <xf numFmtId="0" fontId="9" fillId="0" borderId="0" xfId="0" applyFont="1" applyAlignment="1">
      <alignment vertical="center"/>
    </xf>
    <xf numFmtId="0" fontId="1" fillId="2" borderId="0" xfId="150" applyFont="1" applyFill="1" applyAlignment="1">
      <alignment vertical="center"/>
    </xf>
    <xf numFmtId="0" fontId="10" fillId="0" borderId="0" xfId="0" applyFont="1" applyFill="1" applyAlignment="1">
      <alignment horizontal="left" vertical="center"/>
    </xf>
    <xf numFmtId="0" fontId="9" fillId="0" borderId="0" xfId="0" applyFont="1" applyAlignment="1">
      <alignment horizontal="center" vertical="center"/>
    </xf>
    <xf numFmtId="0" fontId="9" fillId="2" borderId="0" xfId="0" applyFont="1" applyFill="1" applyAlignment="1">
      <alignment vertical="center"/>
    </xf>
    <xf numFmtId="0" fontId="11" fillId="2" borderId="0" xfId="0" applyFont="1" applyFill="1">
      <alignment vertical="center"/>
    </xf>
    <xf numFmtId="0" fontId="12" fillId="0" borderId="0" xfId="0" applyFont="1">
      <alignment vertical="center"/>
    </xf>
    <xf numFmtId="0" fontId="9" fillId="0" borderId="0" xfId="0" applyFont="1" applyAlignment="1">
      <alignment horizontal="left" vertical="center"/>
    </xf>
    <xf numFmtId="0" fontId="1" fillId="0" borderId="0" xfId="0" applyFont="1" applyAlignment="1">
      <alignment horizontal="left" vertical="center"/>
    </xf>
    <xf numFmtId="0" fontId="12" fillId="0" borderId="0" xfId="0" applyFont="1" applyAlignment="1">
      <alignment horizontal="left" vertical="center"/>
    </xf>
    <xf numFmtId="0" fontId="1" fillId="0" borderId="0" xfId="0" applyFont="1" applyAlignment="1">
      <alignment horizontal="right" vertical="center"/>
    </xf>
    <xf numFmtId="0" fontId="0" fillId="0" borderId="1" xfId="0" applyFont="1" applyFill="1" applyBorder="1" applyAlignment="1"/>
    <xf numFmtId="0" fontId="0" fillId="0" borderId="1" xfId="0" applyFill="1" applyBorder="1" applyAlignment="1">
      <alignment vertical="center"/>
    </xf>
    <xf numFmtId="0" fontId="0" fillId="0" borderId="6" xfId="0" applyFill="1" applyBorder="1" applyAlignment="1">
      <alignment vertical="center"/>
    </xf>
    <xf numFmtId="0" fontId="0" fillId="0" borderId="0" xfId="0" applyFill="1" applyAlignment="1">
      <alignment vertical="center"/>
    </xf>
    <xf numFmtId="0" fontId="1" fillId="7" borderId="0" xfId="0" applyFont="1" applyFill="1" applyAlignment="1">
      <alignment vertical="center"/>
    </xf>
    <xf numFmtId="0" fontId="0" fillId="0" borderId="7" xfId="0" applyFont="1" applyFill="1" applyBorder="1" applyAlignment="1"/>
    <xf numFmtId="0" fontId="0" fillId="0" borderId="0" xfId="0" applyFont="1" applyFill="1" applyAlignment="1"/>
    <xf numFmtId="0" fontId="0" fillId="0" borderId="0" xfId="0" applyFont="1" applyFill="1" applyAlignment="1">
      <alignment vertical="center"/>
    </xf>
    <xf numFmtId="0" fontId="1" fillId="0" borderId="0" xfId="0" applyNumberFormat="1" applyFont="1" applyAlignment="1">
      <alignment horizontal="center" vertical="center"/>
    </xf>
    <xf numFmtId="0" fontId="2" fillId="2" borderId="1" xfId="159" applyFont="1" applyFill="1" applyBorder="1" applyAlignment="1">
      <alignment vertical="center"/>
    </xf>
    <xf numFmtId="0" fontId="2" fillId="3" borderId="1" xfId="159" applyFont="1" applyFill="1" applyBorder="1" applyAlignment="1">
      <alignment horizontal="center" vertical="center"/>
    </xf>
    <xf numFmtId="0" fontId="2" fillId="3" borderId="1" xfId="159" applyFont="1" applyFill="1" applyBorder="1" applyAlignment="1">
      <alignment vertical="center"/>
    </xf>
    <xf numFmtId="0" fontId="3" fillId="2" borderId="1" xfId="159" applyFont="1" applyFill="1" applyBorder="1" applyAlignment="1">
      <alignment vertical="center"/>
    </xf>
    <xf numFmtId="0" fontId="4" fillId="3" borderId="1" xfId="159" applyFont="1" applyFill="1" applyBorder="1" applyAlignment="1">
      <alignment vertical="center"/>
    </xf>
    <xf numFmtId="0" fontId="4" fillId="0" borderId="1" xfId="159" applyFont="1" applyBorder="1" applyAlignment="1">
      <alignment vertical="center"/>
    </xf>
    <xf numFmtId="0" fontId="4" fillId="0" borderId="0" xfId="159" applyFont="1" applyAlignment="1">
      <alignment vertical="center"/>
    </xf>
    <xf numFmtId="0" fontId="6" fillId="2" borderId="0" xfId="192" applyFont="1" applyFill="1" applyAlignment="1">
      <alignment horizontal="left" vertical="center"/>
    </xf>
    <xf numFmtId="0" fontId="13" fillId="8" borderId="1" xfId="150" applyFont="1" applyFill="1" applyBorder="1" applyAlignment="1">
      <alignment horizontal="center" vertical="center"/>
    </xf>
    <xf numFmtId="0" fontId="13" fillId="8" borderId="1" xfId="150" applyFont="1" applyFill="1" applyBorder="1" applyAlignment="1">
      <alignment vertical="center"/>
    </xf>
    <xf numFmtId="0" fontId="14" fillId="8" borderId="1" xfId="150" applyFont="1" applyFill="1" applyBorder="1" applyAlignment="1">
      <alignment horizontal="center" vertical="center"/>
    </xf>
    <xf numFmtId="0" fontId="13" fillId="8" borderId="1" xfId="150" applyFont="1" applyFill="1" applyBorder="1" applyAlignment="1">
      <alignment horizontal="left" vertical="center"/>
    </xf>
    <xf numFmtId="0" fontId="15" fillId="0" borderId="0" xfId="150" applyFont="1" applyFill="1" applyAlignment="1"/>
    <xf numFmtId="0" fontId="16" fillId="8" borderId="1" xfId="150" applyFont="1" applyFill="1" applyBorder="1" applyAlignment="1">
      <alignment horizontal="left" vertical="center"/>
    </xf>
    <xf numFmtId="0" fontId="16" fillId="0" borderId="1" xfId="150" applyFont="1" applyFill="1" applyBorder="1" applyAlignment="1">
      <alignment horizontal="center" vertical="center"/>
    </xf>
    <xf numFmtId="0" fontId="16" fillId="0" borderId="0" xfId="150" applyFont="1" applyFill="1" applyBorder="1" applyAlignment="1">
      <alignment horizontal="center" vertical="center"/>
    </xf>
    <xf numFmtId="0" fontId="17" fillId="4" borderId="2" xfId="150" applyFont="1" applyFill="1" applyBorder="1" applyAlignment="1">
      <alignment horizontal="center" vertical="center"/>
    </xf>
    <xf numFmtId="0" fontId="16" fillId="0" borderId="0" xfId="150" applyFont="1" applyFill="1" applyAlignment="1">
      <alignment horizontal="center" vertical="center"/>
    </xf>
    <xf numFmtId="0" fontId="16" fillId="5" borderId="3" xfId="150" applyFont="1" applyFill="1" applyBorder="1" applyAlignment="1">
      <alignment horizontal="center" vertical="center"/>
    </xf>
    <xf numFmtId="0" fontId="18" fillId="0" borderId="0" xfId="0" applyFont="1">
      <alignment vertical="center"/>
    </xf>
    <xf numFmtId="0" fontId="18" fillId="0" borderId="0" xfId="0" applyFont="1" applyAlignment="1">
      <alignment horizontal="center" vertical="center"/>
    </xf>
    <xf numFmtId="0" fontId="19" fillId="0" borderId="0" xfId="0" applyFont="1" applyAlignment="1">
      <alignment horizontal="left" vertical="center"/>
    </xf>
    <xf numFmtId="0" fontId="20" fillId="0" borderId="0" xfId="0" applyFont="1" applyAlignment="1"/>
    <xf numFmtId="0" fontId="21" fillId="0" borderId="0" xfId="0" applyFont="1">
      <alignment vertical="center"/>
    </xf>
    <xf numFmtId="0" fontId="22" fillId="0" borderId="0" xfId="0" applyFont="1">
      <alignment vertical="center"/>
    </xf>
    <xf numFmtId="0" fontId="23" fillId="0" borderId="0" xfId="0" applyFont="1">
      <alignment vertical="center"/>
    </xf>
    <xf numFmtId="0" fontId="21" fillId="0" borderId="0" xfId="0" applyFont="1" applyFill="1">
      <alignment vertical="center"/>
    </xf>
    <xf numFmtId="0" fontId="0" fillId="0" borderId="0" xfId="0" applyFont="1">
      <alignment vertical="center"/>
    </xf>
    <xf numFmtId="0" fontId="24" fillId="0" borderId="0" xfId="0" applyFont="1" applyFill="1">
      <alignment vertical="center"/>
    </xf>
    <xf numFmtId="0" fontId="21" fillId="9" borderId="0" xfId="0" applyFont="1" applyFill="1">
      <alignment vertical="center"/>
    </xf>
    <xf numFmtId="0" fontId="24" fillId="9" borderId="0" xfId="0" applyFont="1" applyFill="1">
      <alignment vertical="center"/>
    </xf>
    <xf numFmtId="0" fontId="23" fillId="10" borderId="0" xfId="0" applyFont="1" applyFill="1">
      <alignment vertical="center"/>
    </xf>
    <xf numFmtId="0" fontId="0" fillId="10" borderId="0" xfId="0" applyFill="1">
      <alignment vertical="center"/>
    </xf>
    <xf numFmtId="0" fontId="25" fillId="0" borderId="0" xfId="0" applyFont="1" applyFill="1">
      <alignment vertical="center"/>
    </xf>
    <xf numFmtId="0" fontId="25" fillId="0" borderId="0" xfId="0" applyFont="1" applyFill="1" applyBorder="1" applyAlignment="1">
      <alignment horizontal="center" vertical="center"/>
    </xf>
    <xf numFmtId="0" fontId="26" fillId="0" borderId="0" xfId="120" applyFont="1">
      <alignment vertical="center"/>
    </xf>
    <xf numFmtId="0" fontId="25" fillId="0" borderId="0" xfId="0" applyFont="1" applyAlignment="1">
      <alignment horizontal="center" vertical="center"/>
    </xf>
    <xf numFmtId="0" fontId="26" fillId="0" borderId="0" xfId="0" applyFont="1">
      <alignment vertical="center"/>
    </xf>
    <xf numFmtId="0" fontId="8" fillId="0" borderId="0" xfId="0" applyFont="1">
      <alignment vertical="center"/>
    </xf>
    <xf numFmtId="0" fontId="25" fillId="0" borderId="0" xfId="120" applyFont="1" applyAlignment="1">
      <alignment horizontal="center" vertical="center"/>
    </xf>
    <xf numFmtId="0" fontId="27" fillId="0" borderId="0" xfId="0" applyFont="1">
      <alignment vertical="center"/>
    </xf>
    <xf numFmtId="0" fontId="0" fillId="0" borderId="0" xfId="0" applyFill="1">
      <alignment vertical="center"/>
    </xf>
    <xf numFmtId="0" fontId="2" fillId="2" borderId="1" xfId="159" applyFont="1" applyFill="1" applyBorder="1" applyAlignment="1">
      <alignment horizontal="center" vertical="center"/>
    </xf>
    <xf numFmtId="0" fontId="2" fillId="3" borderId="1" xfId="159" applyFont="1" applyFill="1" applyBorder="1" applyAlignment="1">
      <alignment horizontal="right" vertical="center"/>
    </xf>
    <xf numFmtId="0" fontId="3" fillId="2" borderId="1" xfId="159" applyFont="1" applyFill="1" applyBorder="1" applyAlignment="1">
      <alignment horizontal="center" vertical="center"/>
    </xf>
    <xf numFmtId="0" fontId="2" fillId="3" borderId="1" xfId="159" applyFont="1" applyFill="1" applyBorder="1" applyAlignment="1">
      <alignment horizontal="left" vertical="center"/>
    </xf>
    <xf numFmtId="0" fontId="28" fillId="0" borderId="0" xfId="0" applyFont="1" applyAlignment="1">
      <alignment horizontal="center" vertical="center" wrapText="1"/>
    </xf>
    <xf numFmtId="0" fontId="29" fillId="4" borderId="2" xfId="156" applyFont="1" applyFill="1" applyBorder="1" applyAlignment="1">
      <alignment horizontal="center" vertical="center"/>
    </xf>
    <xf numFmtId="0" fontId="29" fillId="4" borderId="3" xfId="172" applyFont="1" applyFill="1" applyBorder="1" applyAlignment="1">
      <alignment horizontal="center" vertical="center"/>
    </xf>
    <xf numFmtId="0" fontId="29" fillId="4" borderId="5" xfId="172" applyFont="1" applyFill="1" applyBorder="1" applyAlignment="1">
      <alignment horizontal="center" vertical="center"/>
    </xf>
    <xf numFmtId="0" fontId="30" fillId="5" borderId="3" xfId="156" applyFont="1" applyFill="1" applyBorder="1" applyAlignment="1">
      <alignment horizontal="center" vertical="center"/>
    </xf>
    <xf numFmtId="0" fontId="30" fillId="5" borderId="3" xfId="172" applyFont="1" applyFill="1" applyBorder="1" applyAlignment="1">
      <alignment horizontal="center" vertical="center"/>
    </xf>
    <xf numFmtId="0" fontId="31" fillId="0" borderId="0" xfId="0" applyFont="1">
      <alignment vertical="center"/>
    </xf>
    <xf numFmtId="0" fontId="31" fillId="0" borderId="0" xfId="0" applyFont="1" applyAlignment="1">
      <alignment horizontal="left" vertical="center"/>
    </xf>
    <xf numFmtId="0" fontId="31" fillId="0" borderId="0" xfId="0" applyFont="1" applyAlignment="1">
      <alignment vertical="center"/>
    </xf>
    <xf numFmtId="0" fontId="31" fillId="0" borderId="0" xfId="0" applyFont="1" applyAlignment="1">
      <alignment horizontal="right" vertical="center"/>
    </xf>
    <xf numFmtId="0" fontId="28" fillId="0" borderId="0" xfId="0" applyFont="1" applyAlignment="1">
      <alignment vertical="center" wrapText="1"/>
    </xf>
    <xf numFmtId="0" fontId="5" fillId="4" borderId="5" xfId="172" applyFont="1" applyFill="1" applyBorder="1" applyAlignment="1">
      <alignment horizontal="center" vertical="center"/>
    </xf>
    <xf numFmtId="0" fontId="1" fillId="9" borderId="0" xfId="0" applyFont="1" applyFill="1">
      <alignment vertical="center"/>
    </xf>
    <xf numFmtId="0" fontId="32" fillId="10" borderId="0" xfId="0" applyFont="1" applyFill="1">
      <alignment vertical="center"/>
    </xf>
    <xf numFmtId="0" fontId="33" fillId="0" borderId="8" xfId="0" applyFont="1" applyBorder="1">
      <alignment vertical="center"/>
    </xf>
    <xf numFmtId="0" fontId="32" fillId="0" borderId="8" xfId="0" applyFont="1" applyBorder="1">
      <alignment vertical="center"/>
    </xf>
    <xf numFmtId="0" fontId="33" fillId="9" borderId="8" xfId="0" applyFont="1" applyFill="1" applyBorder="1">
      <alignment vertical="center"/>
    </xf>
    <xf numFmtId="0" fontId="27" fillId="10" borderId="8" xfId="0" applyFont="1" applyFill="1" applyBorder="1">
      <alignment vertical="center"/>
    </xf>
    <xf numFmtId="0" fontId="33" fillId="10" borderId="0" xfId="0" applyFont="1" applyFill="1">
      <alignment vertical="center"/>
    </xf>
    <xf numFmtId="0" fontId="34" fillId="5" borderId="3" xfId="0" applyFont="1" applyFill="1" applyBorder="1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31" fillId="0" borderId="0" xfId="0" applyFont="1" applyFill="1" applyAlignment="1">
      <alignment vertical="center"/>
    </xf>
    <xf numFmtId="0" fontId="31" fillId="0" borderId="0" xfId="0" applyFont="1" applyFill="1" applyAlignment="1">
      <alignment horizontal="right" vertical="center"/>
    </xf>
    <xf numFmtId="0" fontId="31" fillId="0" borderId="0" xfId="0" applyFont="1" applyFill="1">
      <alignment vertical="center"/>
    </xf>
    <xf numFmtId="0" fontId="1" fillId="0" borderId="0" xfId="0" applyFont="1" applyFill="1">
      <alignment vertical="center"/>
    </xf>
    <xf numFmtId="0" fontId="9" fillId="0" borderId="0" xfId="0" applyFont="1" applyFill="1" applyAlignment="1">
      <alignment horizontal="left" vertical="center"/>
    </xf>
    <xf numFmtId="0" fontId="8" fillId="0" borderId="0" xfId="0" applyFont="1" applyFill="1">
      <alignment vertical="center"/>
    </xf>
    <xf numFmtId="0" fontId="6" fillId="0" borderId="0" xfId="192" applyFont="1" applyFill="1" applyAlignment="1">
      <alignment vertical="center"/>
    </xf>
    <xf numFmtId="0" fontId="35" fillId="0" borderId="0" xfId="0" applyFont="1" applyFill="1">
      <alignment vertical="center"/>
    </xf>
    <xf numFmtId="0" fontId="36" fillId="0" borderId="0" xfId="0" applyFont="1" applyFill="1">
      <alignment vertical="center"/>
    </xf>
    <xf numFmtId="0" fontId="35" fillId="0" borderId="9" xfId="0" applyFont="1" applyFill="1" applyBorder="1">
      <alignment vertical="center"/>
    </xf>
    <xf numFmtId="0" fontId="4" fillId="3" borderId="1" xfId="159" applyFont="1" applyFill="1" applyBorder="1" applyAlignment="1">
      <alignment horizontal="left" vertical="center"/>
    </xf>
    <xf numFmtId="0" fontId="4" fillId="0" borderId="1" xfId="159" applyFont="1" applyBorder="1">
      <alignment horizontal="center" vertical="center"/>
    </xf>
    <xf numFmtId="0" fontId="4" fillId="0" borderId="0" xfId="159" applyFont="1">
      <alignment horizontal="center" vertical="center"/>
    </xf>
    <xf numFmtId="0" fontId="5" fillId="4" borderId="2" xfId="156" applyFont="1" applyFill="1" applyBorder="1" applyAlignment="1">
      <alignment horizontal="center" vertical="center"/>
    </xf>
    <xf numFmtId="0" fontId="4" fillId="5" borderId="3" xfId="156" applyFont="1" applyFill="1" applyBorder="1" applyAlignment="1">
      <alignment horizontal="center" vertical="center"/>
    </xf>
    <xf numFmtId="0" fontId="37" fillId="0" borderId="0" xfId="0" applyFont="1" applyFill="1">
      <alignment vertical="center"/>
    </xf>
    <xf numFmtId="0" fontId="37" fillId="0" borderId="0" xfId="173" applyFont="1" applyFill="1" applyAlignment="1">
      <alignment horizontal="center"/>
    </xf>
    <xf numFmtId="0" fontId="37" fillId="0" borderId="0" xfId="0" applyFont="1" applyFill="1" applyAlignment="1">
      <alignment horizontal="right" vertical="center"/>
    </xf>
    <xf numFmtId="0" fontId="38" fillId="11" borderId="10" xfId="0" applyFont="1" applyFill="1" applyBorder="1" applyAlignment="1">
      <alignment horizontal="center" vertical="center"/>
    </xf>
    <xf numFmtId="0" fontId="4" fillId="12" borderId="3" xfId="172" applyFont="1" applyFill="1" applyBorder="1" applyAlignment="1">
      <alignment horizontal="center" vertical="center"/>
    </xf>
    <xf numFmtId="0" fontId="18" fillId="13" borderId="11" xfId="0" applyFont="1" applyFill="1" applyBorder="1" applyAlignment="1">
      <alignment horizontal="center" vertical="center"/>
    </xf>
    <xf numFmtId="0" fontId="10" fillId="0" borderId="0" xfId="0" applyFont="1" applyFill="1" applyAlignment="1">
      <alignment horizontal="center" vertical="center"/>
    </xf>
    <xf numFmtId="0" fontId="37" fillId="0" borderId="0" xfId="0" applyFont="1" applyFill="1" applyAlignment="1">
      <alignment vertical="center"/>
    </xf>
    <xf numFmtId="0" fontId="39" fillId="0" borderId="0" xfId="192" applyFont="1" applyFill="1" applyAlignment="1">
      <alignment vertical="center"/>
    </xf>
    <xf numFmtId="0" fontId="40" fillId="0" borderId="0" xfId="193" applyFont="1" applyFill="1" applyBorder="1" applyAlignment="1">
      <alignment vertical="center"/>
      <protection locked="0"/>
    </xf>
    <xf numFmtId="0" fontId="37" fillId="0" borderId="0" xfId="0" applyFont="1" applyFill="1" applyAlignment="1">
      <alignment horizontal="center" vertical="center"/>
    </xf>
    <xf numFmtId="0" fontId="37" fillId="0" borderId="0" xfId="0" applyFont="1" applyFill="1" applyAlignment="1">
      <alignment horizontal="left" vertical="center"/>
    </xf>
    <xf numFmtId="0" fontId="37" fillId="0" borderId="1" xfId="0" applyFont="1" applyFill="1" applyBorder="1" applyAlignment="1">
      <alignment vertical="center"/>
    </xf>
    <xf numFmtId="0" fontId="37" fillId="0" borderId="1" xfId="0" applyFont="1" applyFill="1" applyBorder="1" applyAlignment="1">
      <alignment horizontal="center" vertical="center"/>
    </xf>
    <xf numFmtId="0" fontId="18" fillId="0" borderId="1" xfId="0" applyFont="1" applyFill="1" applyBorder="1" applyAlignment="1">
      <alignment horizontal="right" vertical="center"/>
    </xf>
    <xf numFmtId="0" fontId="37" fillId="0" borderId="1" xfId="0" applyFont="1" applyFill="1" applyBorder="1">
      <alignment vertical="center"/>
    </xf>
    <xf numFmtId="0" fontId="18" fillId="0" borderId="12" xfId="0" applyFont="1" applyFill="1" applyBorder="1" applyAlignment="1">
      <alignment horizontal="right" vertical="center"/>
    </xf>
    <xf numFmtId="0" fontId="41" fillId="0" borderId="1" xfId="0" applyFont="1" applyFill="1" applyBorder="1" applyAlignment="1">
      <alignment vertical="center"/>
    </xf>
    <xf numFmtId="0" fontId="41" fillId="0" borderId="1" xfId="0" applyFont="1" applyFill="1" applyBorder="1" applyAlignment="1">
      <alignment horizontal="center" vertical="center"/>
    </xf>
    <xf numFmtId="0" fontId="42" fillId="0" borderId="12" xfId="0" applyFont="1" applyFill="1" applyBorder="1" applyAlignment="1">
      <alignment horizontal="right" vertical="center"/>
    </xf>
    <xf numFmtId="0" fontId="41" fillId="0" borderId="1" xfId="0" applyFont="1" applyFill="1" applyBorder="1">
      <alignment vertical="center"/>
    </xf>
    <xf numFmtId="0" fontId="43" fillId="0" borderId="12" xfId="0" applyFont="1" applyFill="1" applyBorder="1" applyAlignment="1">
      <alignment horizontal="right" vertical="center"/>
    </xf>
    <xf numFmtId="0" fontId="18" fillId="0" borderId="0" xfId="0" applyFont="1" applyFill="1" applyAlignment="1">
      <alignment horizontal="right" vertical="center"/>
    </xf>
    <xf numFmtId="0" fontId="10" fillId="0" borderId="0" xfId="0" applyFont="1" applyFill="1" applyBorder="1" applyAlignment="1">
      <alignment horizontal="center" vertical="center"/>
    </xf>
    <xf numFmtId="0" fontId="37" fillId="0" borderId="9" xfId="0" applyFont="1" applyFill="1" applyBorder="1" applyAlignment="1">
      <alignment vertical="center"/>
    </xf>
    <xf numFmtId="0" fontId="37" fillId="0" borderId="9" xfId="0" applyFont="1" applyFill="1" applyBorder="1" applyAlignment="1">
      <alignment horizontal="right" vertical="center"/>
    </xf>
    <xf numFmtId="0" fontId="37" fillId="0" borderId="9" xfId="0" applyFont="1" applyFill="1" applyBorder="1">
      <alignment vertical="center"/>
    </xf>
    <xf numFmtId="0" fontId="44" fillId="0" borderId="0" xfId="0" applyFont="1" applyFill="1" applyAlignment="1">
      <alignment horizontal="center" vertical="center"/>
    </xf>
    <xf numFmtId="0" fontId="35" fillId="0" borderId="1" xfId="0" applyNumberFormat="1" applyFont="1" applyFill="1" applyBorder="1" applyAlignment="1" applyProtection="1">
      <alignment horizontal="center" vertical="center"/>
    </xf>
    <xf numFmtId="0" fontId="41" fillId="0" borderId="0" xfId="0" applyFont="1" applyFill="1">
      <alignment vertical="center"/>
    </xf>
    <xf numFmtId="0" fontId="41" fillId="0" borderId="0" xfId="0" applyFont="1" applyFill="1" applyAlignment="1">
      <alignment vertical="center"/>
    </xf>
    <xf numFmtId="0" fontId="36" fillId="0" borderId="1" xfId="0" applyNumberFormat="1" applyFont="1" applyFill="1" applyBorder="1" applyAlignment="1" applyProtection="1">
      <alignment horizontal="center" vertical="center"/>
    </xf>
    <xf numFmtId="0" fontId="45" fillId="0" borderId="0" xfId="192" applyFont="1" applyFill="1" applyAlignment="1">
      <alignment vertical="center"/>
    </xf>
    <xf numFmtId="0" fontId="39" fillId="0" borderId="9" xfId="192" applyFont="1" applyFill="1" applyBorder="1" applyAlignment="1">
      <alignment vertical="center"/>
    </xf>
    <xf numFmtId="0" fontId="24" fillId="0" borderId="0" xfId="0" applyFont="1" applyFill="1" applyAlignment="1">
      <alignment horizontal="center" vertical="center"/>
    </xf>
    <xf numFmtId="0" fontId="46" fillId="0" borderId="0" xfId="0" applyFont="1">
      <alignment vertical="center"/>
    </xf>
    <xf numFmtId="0" fontId="43" fillId="14" borderId="1" xfId="0" applyFont="1" applyFill="1" applyBorder="1">
      <alignment vertical="center"/>
    </xf>
    <xf numFmtId="0" fontId="43" fillId="15" borderId="6" xfId="0" applyFont="1" applyFill="1" applyBorder="1" applyAlignment="1">
      <alignment horizontal="center" vertical="center"/>
    </xf>
    <xf numFmtId="0" fontId="43" fillId="15" borderId="6" xfId="0" applyFont="1" applyFill="1" applyBorder="1">
      <alignment vertical="center"/>
    </xf>
    <xf numFmtId="0" fontId="47" fillId="14" borderId="6" xfId="0" applyFont="1" applyFill="1" applyBorder="1">
      <alignment vertical="center"/>
    </xf>
    <xf numFmtId="0" fontId="43" fillId="14" borderId="12" xfId="0" applyFont="1" applyFill="1" applyBorder="1">
      <alignment vertical="center"/>
    </xf>
    <xf numFmtId="0" fontId="43" fillId="15" borderId="13" xfId="0" applyFont="1" applyFill="1" applyBorder="1" applyAlignment="1">
      <alignment horizontal="center" vertical="center"/>
    </xf>
    <xf numFmtId="0" fontId="43" fillId="15" borderId="13" xfId="0" applyFont="1" applyFill="1" applyBorder="1">
      <alignment vertical="center"/>
    </xf>
    <xf numFmtId="0" fontId="47" fillId="14" borderId="13" xfId="0" applyFont="1" applyFill="1" applyBorder="1">
      <alignment vertical="center"/>
    </xf>
    <xf numFmtId="0" fontId="18" fillId="15" borderId="13" xfId="0" applyFont="1" applyFill="1" applyBorder="1">
      <alignment vertical="center"/>
    </xf>
    <xf numFmtId="0" fontId="18" fillId="0" borderId="13" xfId="0" applyFont="1" applyBorder="1">
      <alignment vertical="center"/>
    </xf>
    <xf numFmtId="0" fontId="38" fillId="11" borderId="11" xfId="0" applyFont="1" applyFill="1" applyBorder="1">
      <alignment vertical="center"/>
    </xf>
    <xf numFmtId="0" fontId="38" fillId="11" borderId="14" xfId="0" applyFont="1" applyFill="1" applyBorder="1" applyAlignment="1">
      <alignment horizontal="center" vertical="center"/>
    </xf>
    <xf numFmtId="0" fontId="38" fillId="11" borderId="15" xfId="0" applyFont="1" applyFill="1" applyBorder="1">
      <alignment vertical="center"/>
    </xf>
    <xf numFmtId="0" fontId="38" fillId="11" borderId="10" xfId="0" applyFont="1" applyFill="1" applyBorder="1">
      <alignment vertical="center"/>
    </xf>
    <xf numFmtId="0" fontId="38" fillId="11" borderId="16" xfId="0" applyFont="1" applyFill="1" applyBorder="1">
      <alignment vertical="center"/>
    </xf>
    <xf numFmtId="0" fontId="38" fillId="11" borderId="14" xfId="0" applyFont="1" applyFill="1" applyBorder="1">
      <alignment vertical="center"/>
    </xf>
    <xf numFmtId="0" fontId="18" fillId="16" borderId="11" xfId="0" applyFont="1" applyFill="1" applyBorder="1">
      <alignment vertical="center"/>
    </xf>
    <xf numFmtId="0" fontId="18" fillId="16" borderId="17" xfId="0" applyFont="1" applyFill="1" applyBorder="1" applyAlignment="1">
      <alignment horizontal="center" vertical="center"/>
    </xf>
    <xf numFmtId="0" fontId="18" fillId="16" borderId="17" xfId="0" applyFont="1" applyFill="1" applyBorder="1">
      <alignment vertical="center"/>
    </xf>
    <xf numFmtId="0" fontId="48" fillId="17" borderId="0" xfId="0" applyFont="1" applyFill="1">
      <alignment vertical="center"/>
    </xf>
    <xf numFmtId="0" fontId="49" fillId="0" borderId="0" xfId="0" applyFont="1">
      <alignment vertical="center"/>
    </xf>
    <xf numFmtId="0" fontId="21" fillId="0" borderId="0" xfId="0" applyFont="1" applyAlignment="1">
      <alignment horizontal="center" vertical="center"/>
    </xf>
    <xf numFmtId="0" fontId="21" fillId="18" borderId="0" xfId="0" applyFont="1" applyFill="1">
      <alignment vertical="center"/>
    </xf>
    <xf numFmtId="0" fontId="50" fillId="0" borderId="0" xfId="0" applyFont="1" applyFill="1">
      <alignment vertical="center"/>
    </xf>
    <xf numFmtId="0" fontId="25" fillId="0" borderId="9" xfId="0" applyFont="1" applyFill="1" applyBorder="1">
      <alignment vertical="center"/>
    </xf>
    <xf numFmtId="0" fontId="25" fillId="0" borderId="0" xfId="0" applyFont="1" applyFill="1" applyAlignment="1">
      <alignment vertical="center"/>
    </xf>
    <xf numFmtId="0" fontId="25" fillId="0" borderId="0" xfId="0" applyFont="1" applyFill="1" applyBorder="1" applyAlignment="1">
      <alignment vertical="center"/>
    </xf>
    <xf numFmtId="0" fontId="31" fillId="19" borderId="0" xfId="0" applyFont="1" applyFill="1">
      <alignment vertical="center"/>
    </xf>
    <xf numFmtId="0" fontId="51" fillId="2" borderId="1" xfId="159" applyFont="1" applyFill="1" applyBorder="1" applyAlignment="1">
      <alignment vertical="center"/>
    </xf>
    <xf numFmtId="0" fontId="51" fillId="3" borderId="1" xfId="159" applyFont="1" applyFill="1" applyBorder="1" applyAlignment="1">
      <alignment horizontal="center" vertical="center"/>
    </xf>
    <xf numFmtId="0" fontId="52" fillId="2" borderId="1" xfId="159" applyFont="1" applyFill="1" applyBorder="1" applyAlignment="1">
      <alignment horizontal="center" vertical="center"/>
    </xf>
    <xf numFmtId="0" fontId="51" fillId="3" borderId="1" xfId="159" applyFont="1" applyFill="1" applyBorder="1" applyAlignment="1">
      <alignment vertical="center"/>
    </xf>
    <xf numFmtId="0" fontId="30" fillId="3" borderId="1" xfId="159" applyFont="1" applyFill="1" applyBorder="1" applyAlignment="1">
      <alignment vertical="center"/>
    </xf>
    <xf numFmtId="0" fontId="30" fillId="0" borderId="1" xfId="159" applyFont="1" applyBorder="1" applyAlignment="1">
      <alignment horizontal="center" vertical="center"/>
    </xf>
    <xf numFmtId="0" fontId="30" fillId="0" borderId="1" xfId="159" applyFont="1" applyBorder="1" applyAlignment="1">
      <alignment vertical="center"/>
    </xf>
    <xf numFmtId="0" fontId="30" fillId="0" borderId="0" xfId="159" applyFont="1" applyAlignment="1">
      <alignment vertical="center"/>
    </xf>
    <xf numFmtId="0" fontId="31" fillId="0" borderId="0" xfId="0" applyFont="1" applyFill="1" applyAlignment="1">
      <alignment horizontal="center" vertical="center"/>
    </xf>
    <xf numFmtId="0" fontId="31" fillId="0" borderId="0" xfId="0" applyFont="1" applyAlignment="1">
      <alignment horizontal="center" vertical="center"/>
    </xf>
    <xf numFmtId="0" fontId="29" fillId="4" borderId="2" xfId="156" applyFont="1" applyFill="1" applyBorder="1" applyAlignment="1">
      <alignment vertical="center"/>
    </xf>
    <xf numFmtId="0" fontId="29" fillId="4" borderId="3" xfId="172" applyFont="1" applyFill="1" applyBorder="1" applyAlignment="1">
      <alignment vertical="center"/>
    </xf>
    <xf numFmtId="0" fontId="29" fillId="4" borderId="5" xfId="172" applyFont="1" applyFill="1" applyBorder="1" applyAlignment="1">
      <alignment vertical="center"/>
    </xf>
    <xf numFmtId="0" fontId="30" fillId="5" borderId="3" xfId="156" applyFont="1" applyFill="1" applyBorder="1" applyAlignment="1">
      <alignment vertical="center"/>
    </xf>
    <xf numFmtId="0" fontId="30" fillId="5" borderId="3" xfId="172" applyFont="1" applyFill="1" applyBorder="1" applyAlignment="1">
      <alignment vertical="center"/>
    </xf>
    <xf numFmtId="0" fontId="30" fillId="5" borderId="18" xfId="156" applyFont="1" applyFill="1" applyBorder="1" applyAlignment="1">
      <alignment vertical="center"/>
    </xf>
    <xf numFmtId="0" fontId="30" fillId="5" borderId="18" xfId="156" applyFont="1" applyFill="1" applyBorder="1" applyAlignment="1">
      <alignment horizontal="center" vertical="center"/>
    </xf>
    <xf numFmtId="0" fontId="25" fillId="0" borderId="0" xfId="173" applyFont="1" applyFill="1" applyBorder="1" applyAlignment="1"/>
    <xf numFmtId="0" fontId="31" fillId="0" borderId="0" xfId="150" applyFont="1">
      <alignment vertical="center"/>
    </xf>
    <xf numFmtId="0" fontId="31" fillId="0" borderId="0" xfId="0" applyFont="1" applyAlignment="1"/>
    <xf numFmtId="0" fontId="29" fillId="4" borderId="19" xfId="172" applyFont="1" applyFill="1" applyBorder="1" applyAlignment="1">
      <alignment vertical="center"/>
    </xf>
    <xf numFmtId="0" fontId="30" fillId="5" borderId="4" xfId="172" applyFont="1" applyFill="1" applyBorder="1" applyAlignment="1">
      <alignment vertical="center"/>
    </xf>
    <xf numFmtId="0" fontId="31" fillId="0" borderId="0" xfId="150" applyFont="1" applyAlignment="1">
      <alignment vertical="center"/>
    </xf>
    <xf numFmtId="0" fontId="25" fillId="0" borderId="0" xfId="150" applyFont="1" applyFill="1" applyBorder="1" applyAlignment="1">
      <alignment vertical="center"/>
    </xf>
    <xf numFmtId="0" fontId="25" fillId="0" borderId="0" xfId="0" applyFont="1" applyFill="1" applyBorder="1">
      <alignment vertical="center"/>
    </xf>
    <xf numFmtId="0" fontId="50" fillId="0" borderId="0" xfId="0" applyFont="1" applyFill="1" applyBorder="1" applyAlignment="1">
      <alignment vertical="center"/>
    </xf>
    <xf numFmtId="0" fontId="50" fillId="0" borderId="0" xfId="0" applyFont="1" applyFill="1" applyBorder="1" applyAlignment="1">
      <alignment horizontal="center" vertical="center"/>
    </xf>
    <xf numFmtId="0" fontId="50" fillId="0" borderId="0" xfId="173" applyFont="1" applyFill="1" applyBorder="1" applyAlignment="1"/>
    <xf numFmtId="0" fontId="50" fillId="0" borderId="0" xfId="150" applyFont="1" applyFill="1" applyBorder="1" applyAlignment="1">
      <alignment vertical="center"/>
    </xf>
    <xf numFmtId="0" fontId="50" fillId="0" borderId="0" xfId="0" applyFont="1" applyFill="1" applyBorder="1">
      <alignment vertical="center"/>
    </xf>
    <xf numFmtId="0" fontId="25" fillId="0" borderId="0" xfId="0" applyFont="1" applyFill="1" applyBorder="1" applyAlignment="1">
      <alignment horizontal="left" vertical="center"/>
    </xf>
    <xf numFmtId="0" fontId="25" fillId="0" borderId="0" xfId="0" applyFont="1" applyFill="1" applyAlignment="1">
      <alignment horizontal="center" vertical="center"/>
    </xf>
    <xf numFmtId="0" fontId="25" fillId="0" borderId="20" xfId="0" applyFont="1" applyFill="1" applyBorder="1">
      <alignment vertical="center"/>
    </xf>
    <xf numFmtId="0" fontId="25" fillId="0" borderId="20" xfId="0" applyFont="1" applyFill="1" applyBorder="1" applyAlignment="1">
      <alignment horizontal="center" vertical="center"/>
    </xf>
    <xf numFmtId="0" fontId="25" fillId="0" borderId="20" xfId="0" applyFont="1" applyFill="1" applyBorder="1" applyAlignment="1">
      <alignment vertical="center"/>
    </xf>
    <xf numFmtId="0" fontId="25" fillId="0" borderId="21" xfId="0" applyFont="1" applyFill="1" applyBorder="1">
      <alignment vertical="center"/>
    </xf>
    <xf numFmtId="0" fontId="25" fillId="0" borderId="21" xfId="0" applyFont="1" applyFill="1" applyBorder="1" applyAlignment="1">
      <alignment horizontal="center" vertical="center"/>
    </xf>
    <xf numFmtId="0" fontId="25" fillId="0" borderId="21" xfId="0" applyFont="1" applyFill="1" applyBorder="1" applyAlignment="1">
      <alignment vertical="center"/>
    </xf>
    <xf numFmtId="0" fontId="25" fillId="0" borderId="0" xfId="0" applyFont="1" applyFill="1" applyBorder="1" applyAlignment="1"/>
    <xf numFmtId="0" fontId="25" fillId="0" borderId="0" xfId="0" applyFont="1" applyFill="1" applyAlignment="1">
      <alignment horizontal="left" vertical="center"/>
    </xf>
    <xf numFmtId="0" fontId="25" fillId="0" borderId="20" xfId="150" applyFont="1" applyFill="1" applyBorder="1" applyAlignment="1">
      <alignment vertical="center"/>
    </xf>
    <xf numFmtId="0" fontId="25" fillId="0" borderId="20" xfId="0" applyFont="1" applyFill="1" applyBorder="1" applyAlignment="1">
      <alignment horizontal="left" vertical="center"/>
    </xf>
    <xf numFmtId="0" fontId="25" fillId="0" borderId="21" xfId="150" applyFont="1" applyFill="1" applyBorder="1" applyAlignment="1">
      <alignment vertical="center"/>
    </xf>
    <xf numFmtId="0" fontId="25" fillId="0" borderId="21" xfId="0" applyFont="1" applyFill="1" applyBorder="1" applyAlignment="1">
      <alignment horizontal="left" vertical="center"/>
    </xf>
    <xf numFmtId="0" fontId="25" fillId="0" borderId="9" xfId="0" applyFont="1" applyFill="1" applyBorder="1" applyAlignment="1">
      <alignment vertical="center"/>
    </xf>
    <xf numFmtId="0" fontId="25" fillId="0" borderId="9" xfId="0" applyFont="1" applyFill="1" applyBorder="1" applyAlignment="1">
      <alignment horizontal="center" vertical="center"/>
    </xf>
    <xf numFmtId="0" fontId="25" fillId="0" borderId="9" xfId="150" applyFont="1" applyFill="1" applyBorder="1" applyAlignment="1">
      <alignment vertical="center"/>
    </xf>
    <xf numFmtId="0" fontId="25" fillId="0" borderId="0" xfId="0" applyNumberFormat="1" applyFont="1" applyFill="1" applyBorder="1" applyAlignment="1">
      <alignment horizontal="center" vertical="center"/>
    </xf>
    <xf numFmtId="0" fontId="25" fillId="0" borderId="0" xfId="0" applyFont="1" applyFill="1" applyAlignment="1"/>
    <xf numFmtId="0" fontId="25" fillId="0" borderId="22" xfId="0" applyFont="1" applyFill="1" applyBorder="1">
      <alignment vertical="center"/>
    </xf>
    <xf numFmtId="0" fontId="25" fillId="0" borderId="0" xfId="150" applyFont="1" applyFill="1" applyAlignment="1">
      <alignment vertical="center"/>
    </xf>
    <xf numFmtId="0" fontId="25" fillId="0" borderId="0" xfId="151" applyFont="1" applyFill="1">
      <alignment vertical="center"/>
    </xf>
    <xf numFmtId="0" fontId="25" fillId="0" borderId="0" xfId="0" applyFont="1" applyFill="1" applyProtection="1">
      <alignment vertical="center"/>
      <protection locked="0"/>
    </xf>
    <xf numFmtId="0" fontId="25" fillId="0" borderId="0" xfId="0" applyFont="1" applyFill="1" applyAlignment="1">
      <alignment horizontal="left" vertical="top"/>
    </xf>
    <xf numFmtId="0" fontId="25" fillId="0" borderId="0" xfId="0" applyFont="1" applyFill="1" applyBorder="1" applyProtection="1">
      <alignment vertical="center"/>
      <protection locked="0"/>
    </xf>
    <xf numFmtId="0" fontId="25" fillId="0" borderId="0" xfId="0" applyFont="1" applyFill="1" applyBorder="1" applyAlignment="1">
      <alignment horizontal="left" vertical="top"/>
    </xf>
    <xf numFmtId="0" fontId="25" fillId="0" borderId="9" xfId="0" applyFont="1" applyFill="1" applyBorder="1" applyProtection="1">
      <alignment vertical="center"/>
      <protection locked="0"/>
    </xf>
    <xf numFmtId="0" fontId="25" fillId="0" borderId="0" xfId="151" applyFont="1" applyFill="1" applyAlignment="1">
      <alignment vertical="center"/>
    </xf>
    <xf numFmtId="0" fontId="25" fillId="0" borderId="0" xfId="0" applyFont="1" applyFill="1" applyAlignment="1">
      <alignment horizontal="left"/>
    </xf>
    <xf numFmtId="0" fontId="25" fillId="0" borderId="0" xfId="163" applyFont="1" applyFill="1" applyBorder="1" applyAlignment="1" applyProtection="1"/>
    <xf numFmtId="9" fontId="25" fillId="0" borderId="0" xfId="0" applyNumberFormat="1" applyFont="1" applyFill="1" applyBorder="1" applyAlignment="1">
      <alignment vertical="center"/>
    </xf>
    <xf numFmtId="0" fontId="25" fillId="0" borderId="0" xfId="151" applyFont="1" applyFill="1" applyBorder="1">
      <alignment vertical="center"/>
    </xf>
    <xf numFmtId="0" fontId="50" fillId="0" borderId="9" xfId="0" applyFont="1" applyFill="1" applyBorder="1">
      <alignment vertical="center"/>
    </xf>
    <xf numFmtId="0" fontId="25" fillId="0" borderId="0" xfId="0" applyFont="1" applyFill="1" applyAlignment="1" applyProtection="1">
      <alignment vertical="center"/>
      <protection locked="0"/>
    </xf>
    <xf numFmtId="0" fontId="25" fillId="0" borderId="9" xfId="0" applyFont="1" applyFill="1" applyBorder="1" applyAlignment="1">
      <alignment horizontal="left" vertical="center"/>
    </xf>
    <xf numFmtId="0" fontId="25" fillId="0" borderId="9" xfId="0" applyFont="1" applyFill="1" applyBorder="1" applyAlignment="1"/>
    <xf numFmtId="0" fontId="25" fillId="0" borderId="0" xfId="0" applyFont="1" applyFill="1" applyAlignment="1">
      <alignment vertical="center" wrapText="1"/>
    </xf>
    <xf numFmtId="0" fontId="25" fillId="0" borderId="0" xfId="0" applyFont="1" applyFill="1" applyAlignment="1">
      <alignment horizontal="center" vertical="center" wrapText="1"/>
    </xf>
    <xf numFmtId="0" fontId="25" fillId="0" borderId="9" xfId="0" applyFont="1" applyFill="1" applyBorder="1" applyAlignment="1" applyProtection="1">
      <alignment vertical="center"/>
      <protection locked="0"/>
    </xf>
    <xf numFmtId="0" fontId="50" fillId="0" borderId="8" xfId="0" applyFont="1" applyFill="1" applyBorder="1" applyAlignment="1"/>
    <xf numFmtId="9" fontId="25" fillId="0" borderId="0" xfId="0" applyNumberFormat="1" applyFont="1" applyFill="1">
      <alignment vertical="center"/>
    </xf>
    <xf numFmtId="176" fontId="25" fillId="0" borderId="0" xfId="0" applyNumberFormat="1" applyFont="1" applyFill="1">
      <alignment vertical="center"/>
    </xf>
    <xf numFmtId="0" fontId="25" fillId="0" borderId="0" xfId="120" applyFont="1" applyFill="1">
      <alignment vertical="center"/>
    </xf>
    <xf numFmtId="0" fontId="50" fillId="0" borderId="0" xfId="0" applyFont="1" applyFill="1" applyAlignment="1">
      <alignment horizontal="center" vertical="center"/>
    </xf>
    <xf numFmtId="0" fontId="25" fillId="0" borderId="0" xfId="120" applyFont="1" applyFill="1" applyAlignment="1">
      <alignment horizontal="center" vertical="center"/>
    </xf>
    <xf numFmtId="0" fontId="25" fillId="0" borderId="0" xfId="0" applyFont="1" applyFill="1" applyBorder="1" applyAlignment="1" applyProtection="1">
      <alignment vertical="center"/>
      <protection locked="0"/>
    </xf>
  </cellXfs>
  <cellStyles count="195">
    <cellStyle name="常规" xfId="0" builtinId="0"/>
    <cellStyle name="20% - 强调文字颜色 1 2 5 3" xfId="1"/>
    <cellStyle name="货币[0]" xfId="2" builtinId="7"/>
    <cellStyle name="20% - 强调文字颜色 1 2" xfId="3"/>
    <cellStyle name="输入" xfId="4" builtinId="20"/>
    <cellStyle name="汇总 6" xfId="5"/>
    <cellStyle name="20% - 强调文字颜色 3" xfId="6" builtinId="38"/>
    <cellStyle name="货币" xfId="7" builtinId="4"/>
    <cellStyle name="千位分隔[0]" xfId="8" builtinId="6"/>
    <cellStyle name="千位分隔" xfId="9" builtinId="3"/>
    <cellStyle name="常规 7 3" xfId="10"/>
    <cellStyle name="40% - 强调文字颜色 3" xfId="11" builtinId="39"/>
    <cellStyle name="差" xfId="12" builtinId="27"/>
    <cellStyle name="标题 5" xfId="13"/>
    <cellStyle name="20% - 强调文字颜色 1 2 2 2" xfId="14"/>
    <cellStyle name="60% - 强调文字颜色 3" xfId="15" builtinId="40"/>
    <cellStyle name="超链接" xfId="16" builtinId="8"/>
    <cellStyle name="百分比" xfId="17" builtinId="5"/>
    <cellStyle name="已访问的超链接" xfId="18" builtinId="9"/>
    <cellStyle name="注释" xfId="19" builtinId="10"/>
    <cellStyle name="常规 6" xfId="20"/>
    <cellStyle name="60% - 强调文字颜色 2" xfId="21" builtinId="36"/>
    <cellStyle name="标题 4" xfId="22" builtinId="19"/>
    <cellStyle name="警告文本" xfId="23" builtinId="11"/>
    <cellStyle name="20% - 强调文字颜色 1 2 7" xfId="24"/>
    <cellStyle name="标题" xfId="25" builtinId="15"/>
    <cellStyle name="解释性文本" xfId="26" builtinId="53"/>
    <cellStyle name="标题 1 5 2" xfId="27"/>
    <cellStyle name="标题 1" xfId="28" builtinId="16"/>
    <cellStyle name="标题 2" xfId="29" builtinId="17"/>
    <cellStyle name="60% - 强调文字颜色 1" xfId="30" builtinId="32"/>
    <cellStyle name="标题 3" xfId="31" builtinId="18"/>
    <cellStyle name="标题 6" xfId="32"/>
    <cellStyle name="20% - 强调文字颜色 1 2 2 3" xfId="33"/>
    <cellStyle name="60% - 强调文字颜色 4" xfId="34" builtinId="44"/>
    <cellStyle name="输出" xfId="35" builtinId="21"/>
    <cellStyle name="计算" xfId="36" builtinId="22"/>
    <cellStyle name="检查单元格" xfId="37" builtinId="23"/>
    <cellStyle name="20% - 强调文字颜色 1 4 3" xfId="38"/>
    <cellStyle name="20% - 强调文字颜色 6" xfId="39" builtinId="50"/>
    <cellStyle name="常规 8 3" xfId="40"/>
    <cellStyle name="强调文字颜色 2" xfId="41" builtinId="33"/>
    <cellStyle name="链接单元格" xfId="42" builtinId="24"/>
    <cellStyle name="汇总" xfId="43" builtinId="25"/>
    <cellStyle name="好" xfId="44" builtinId="26"/>
    <cellStyle name="20% - 强调文字颜色 1 2 3" xfId="45"/>
    <cellStyle name="适中" xfId="46" builtinId="28"/>
    <cellStyle name="20% - 强调文字颜色 5" xfId="47" builtinId="46"/>
    <cellStyle name="常规 8 2" xfId="48"/>
    <cellStyle name="强调文字颜色 1" xfId="49" builtinId="29"/>
    <cellStyle name="20% - 强调文字颜色 1" xfId="50" builtinId="30"/>
    <cellStyle name="40% - 强调文字颜色 1" xfId="51" builtinId="31"/>
    <cellStyle name="汇总 3 3" xfId="52"/>
    <cellStyle name="20% - 强调文字颜色 2" xfId="53" builtinId="34"/>
    <cellStyle name="40% - 强调文字颜色 2" xfId="54" builtinId="35"/>
    <cellStyle name="强调文字颜色 3" xfId="55" builtinId="37"/>
    <cellStyle name="强调文字颜色 4" xfId="56" builtinId="41"/>
    <cellStyle name="20% - 强调文字颜色 4" xfId="57" builtinId="42"/>
    <cellStyle name="40% - 强调文字颜色 4" xfId="58" builtinId="43"/>
    <cellStyle name="强调文字颜色 5" xfId="59" builtinId="45"/>
    <cellStyle name="40% - 强调文字颜色 5" xfId="60" builtinId="47"/>
    <cellStyle name="标题 1 4 2" xfId="61"/>
    <cellStyle name="60% - 强调文字颜色 5" xfId="62" builtinId="48"/>
    <cellStyle name="强调文字颜色 6" xfId="63" builtinId="49"/>
    <cellStyle name="40% - 强调文字颜色 6" xfId="64" builtinId="51"/>
    <cellStyle name="标题 1 4 3" xfId="65"/>
    <cellStyle name="60% - 强调文字颜色 6" xfId="66" builtinId="52"/>
    <cellStyle name="20% - 强调文字颜色 1 3" xfId="67"/>
    <cellStyle name="20% - 强调文字颜色 1 2 4 2" xfId="68"/>
    <cellStyle name="20% - 强调文字颜色 1 2 4 3" xfId="69"/>
    <cellStyle name="20% - 强调文字颜色 1 2 3 2" xfId="70"/>
    <cellStyle name="20% - 强调文字颜色 1 2 2" xfId="71"/>
    <cellStyle name="20% - 强调文字颜色 1 2 3 3" xfId="72"/>
    <cellStyle name="20% - 强调文字颜色 1 2 4" xfId="73"/>
    <cellStyle name="20% - 强调文字颜色 1 2 5" xfId="74"/>
    <cellStyle name="20% - 强调文字颜色 1 2 5 2" xfId="75"/>
    <cellStyle name="20% - 强调文字颜色 1 2 6" xfId="76"/>
    <cellStyle name="20% - 强调文字颜色 1 3 2" xfId="77"/>
    <cellStyle name="20% - 强调文字颜色 1 3 3" xfId="78"/>
    <cellStyle name="20% - 强调文字颜色 1 4" xfId="79"/>
    <cellStyle name="20% - 强调文字颜色 1 4 2" xfId="80"/>
    <cellStyle name="20% - 强调文字颜色 1 5" xfId="81"/>
    <cellStyle name="20% - 强调文字颜色 1 5 2" xfId="82"/>
    <cellStyle name="20% - 强调文字颜色 1 5 3" xfId="83"/>
    <cellStyle name="20% - 强调文字颜色 1 6" xfId="84"/>
    <cellStyle name="标题 2 2 3" xfId="85"/>
    <cellStyle name="20% - 强调文字颜色 1 6 2" xfId="86"/>
    <cellStyle name="20% - 强调文字颜色 1 6 3" xfId="87"/>
    <cellStyle name="40% - 强调文字颜色 1 2" xfId="88"/>
    <cellStyle name="40% - 强调文字颜色 1 2 2" xfId="89"/>
    <cellStyle name="40% - 强调文字颜色 1 2 3" xfId="90"/>
    <cellStyle name="40% - 强调文字颜色 1 3" xfId="91"/>
    <cellStyle name="40% - 强调文字颜色 1 3 2" xfId="92"/>
    <cellStyle name="40% - 强调文字颜色 1 3 3" xfId="93"/>
    <cellStyle name="40% - 强调文字颜色 1 4" xfId="94"/>
    <cellStyle name="40% - 强调文字颜色 1 4 2" xfId="95"/>
    <cellStyle name="40% - 强调文字颜色 1 4 3" xfId="96"/>
    <cellStyle name="40% - 强调文字颜色 1 5" xfId="97"/>
    <cellStyle name="40% - 强调文字颜色 1 5 2" xfId="98"/>
    <cellStyle name="40% - 强调文字颜色 1 5 3" xfId="99"/>
    <cellStyle name="40% - 强调文字颜色 1 6" xfId="100"/>
    <cellStyle name="40% - 强调文字颜色 1 6 2" xfId="101"/>
    <cellStyle name="40% - 强调文字颜色 1 6 3" xfId="102"/>
    <cellStyle name="标题 1 2" xfId="103"/>
    <cellStyle name="标题 1 2 2" xfId="104"/>
    <cellStyle name="标题 1 2 3" xfId="105"/>
    <cellStyle name="标题 1 3" xfId="106"/>
    <cellStyle name="汇总 3" xfId="107"/>
    <cellStyle name="标题 1 3 2" xfId="108"/>
    <cellStyle name="汇总 4" xfId="109"/>
    <cellStyle name="标题 1 3 3" xfId="110"/>
    <cellStyle name="标题 1 4" xfId="111"/>
    <cellStyle name="标题 1 5" xfId="112"/>
    <cellStyle name="标题 1 5 3" xfId="113"/>
    <cellStyle name="标题 1 6" xfId="114"/>
    <cellStyle name="标题 1 6 2" xfId="115"/>
    <cellStyle name="标题 1 6 3" xfId="116"/>
    <cellStyle name="标题 2 2" xfId="117"/>
    <cellStyle name="标题 2 2 2" xfId="118"/>
    <cellStyle name="标题 2 3" xfId="119"/>
    <cellStyle name="常规 11" xfId="120"/>
    <cellStyle name="标题 2 3 2" xfId="121"/>
    <cellStyle name="标题 2 3 3" xfId="122"/>
    <cellStyle name="标题 2 4" xfId="123"/>
    <cellStyle name="标题 2 4 2" xfId="124"/>
    <cellStyle name="标题 2 4 3" xfId="125"/>
    <cellStyle name="标题 2 5" xfId="126"/>
    <cellStyle name="标题 2 5 2" xfId="127"/>
    <cellStyle name="标题 2 5 3" xfId="128"/>
    <cellStyle name="标题 2 6" xfId="129"/>
    <cellStyle name="标题 2 6 2" xfId="130"/>
    <cellStyle name="标题 2 6 3" xfId="131"/>
    <cellStyle name="标题 5 2" xfId="132"/>
    <cellStyle name="汇总 3 2" xfId="133"/>
    <cellStyle name="标题 5 3" xfId="134"/>
    <cellStyle name="标题 6 2" xfId="135"/>
    <cellStyle name="汇总 4 2" xfId="136"/>
    <cellStyle name="标题 6 3" xfId="137"/>
    <cellStyle name="标题 7" xfId="138"/>
    <cellStyle name="标题 7 2" xfId="139"/>
    <cellStyle name="汇总 5 2" xfId="140"/>
    <cellStyle name="标题 7 3" xfId="141"/>
    <cellStyle name="标题 8" xfId="142"/>
    <cellStyle name="标题 8 2" xfId="143"/>
    <cellStyle name="输入 2" xfId="144"/>
    <cellStyle name="汇总 6 2" xfId="145"/>
    <cellStyle name="标题 8 3" xfId="146"/>
    <cellStyle name="标题 9" xfId="147"/>
    <cellStyle name="标题 9 2" xfId="148"/>
    <cellStyle name="标题 9 3" xfId="149"/>
    <cellStyle name="常规 10" xfId="150"/>
    <cellStyle name="常规 2" xfId="151"/>
    <cellStyle name="常规 2 2" xfId="152"/>
    <cellStyle name="常规 2 2 2" xfId="153"/>
    <cellStyle name="常规 2 2 3" xfId="154"/>
    <cellStyle name="输入 3 2" xfId="155"/>
    <cellStyle name="常规 2 3" xfId="156"/>
    <cellStyle name="常规 2 3 2" xfId="157"/>
    <cellStyle name="常规 2 3 3" xfId="158"/>
    <cellStyle name="常规 3" xfId="159"/>
    <cellStyle name="常规 3 2" xfId="160"/>
    <cellStyle name="输入 4 2" xfId="161"/>
    <cellStyle name="常规 3 3" xfId="162"/>
    <cellStyle name="常规 4" xfId="163"/>
    <cellStyle name="常规 4 2" xfId="164"/>
    <cellStyle name="输入 5 2" xfId="165"/>
    <cellStyle name="常规 4 3" xfId="166"/>
    <cellStyle name="常规 5" xfId="167"/>
    <cellStyle name="常规 6 2" xfId="168"/>
    <cellStyle name="常规 6 3" xfId="169"/>
    <cellStyle name="常规 7" xfId="170"/>
    <cellStyle name="常规 7 2" xfId="171"/>
    <cellStyle name="常规 8" xfId="172"/>
    <cellStyle name="常规 9" xfId="173"/>
    <cellStyle name="汇总 2" xfId="174"/>
    <cellStyle name="汇总 2 2" xfId="175"/>
    <cellStyle name="汇总 2 3" xfId="176"/>
    <cellStyle name="汇总 4 3" xfId="177"/>
    <cellStyle name="汇总 5" xfId="178"/>
    <cellStyle name="汇总 5 3" xfId="179"/>
    <cellStyle name="输入 3" xfId="180"/>
    <cellStyle name="汇总 6 3" xfId="181"/>
    <cellStyle name="输入 2 2" xfId="182"/>
    <cellStyle name="输入 2 3" xfId="183"/>
    <cellStyle name="输入 3 3" xfId="184"/>
    <cellStyle name="输入 4" xfId="185"/>
    <cellStyle name="输入 4 3" xfId="186"/>
    <cellStyle name="输入 5" xfId="187"/>
    <cellStyle name="输入 5 3" xfId="188"/>
    <cellStyle name="输入 6" xfId="189"/>
    <cellStyle name="输入 6 2" xfId="190"/>
    <cellStyle name="输入 6 3" xfId="191"/>
    <cellStyle name="我的公式" xfId="192"/>
    <cellStyle name="我的选择" xfId="193"/>
    <cellStyle name="样式 2" xfId="194"/>
  </cellStyles>
  <dxfs count="5">
    <dxf>
      <fill>
        <patternFill patternType="solid">
          <bgColor rgb="FFFF9900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FF0000"/>
      </font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ont>
        <b val="1"/>
        <i val="0"/>
        <color rgb="FFFF0000"/>
      </font>
    </dxf>
  </dxfs>
  <tableStyles count="0" defaultTableStyle="TableStyleMedium2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2" Type="http://schemas.openxmlformats.org/officeDocument/2006/relationships/sharedStrings" Target="sharedStrings.xml"/><Relationship Id="rId11" Type="http://schemas.openxmlformats.org/officeDocument/2006/relationships/styles" Target="styles.xml"/><Relationship Id="rId10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CCE8C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3.vml"/><Relationship Id="rId1" Type="http://schemas.openxmlformats.org/officeDocument/2006/relationships/comments" Target="../comments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4.vml"/><Relationship Id="rId1" Type="http://schemas.openxmlformats.org/officeDocument/2006/relationships/comments" Target="../comments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5.vml"/><Relationship Id="rId1" Type="http://schemas.openxmlformats.org/officeDocument/2006/relationships/comments" Target="../comments5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6.vml"/><Relationship Id="rId1" Type="http://schemas.openxmlformats.org/officeDocument/2006/relationships/comments" Target="../comments6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7.vml"/><Relationship Id="rId1" Type="http://schemas.openxmlformats.org/officeDocument/2006/relationships/comments" Target="../comments7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B18256"/>
  <sheetViews>
    <sheetView tabSelected="1" topLeftCell="A18227" workbookViewId="0">
      <selection activeCell="G18259" sqref="G18259"/>
    </sheetView>
  </sheetViews>
  <sheetFormatPr defaultColWidth="9" defaultRowHeight="14.25"/>
  <cols>
    <col min="1" max="1" width="23.375" style="113" customWidth="1"/>
    <col min="2" max="2" width="9.25" style="113"/>
    <col min="3" max="3" width="9" style="113"/>
    <col min="4" max="4" width="9.25" style="113"/>
    <col min="5" max="6" width="9" style="113"/>
    <col min="7" max="7" width="18" style="113" customWidth="1"/>
    <col min="8" max="8" width="51.75" style="113" customWidth="1"/>
    <col min="9" max="17" width="9" style="113"/>
    <col min="18" max="18" width="10.625" style="113" customWidth="1"/>
    <col min="19" max="16384" width="9" style="113"/>
  </cols>
  <sheetData>
    <row r="1" spans="1:13">
      <c r="A1" s="208" t="s">
        <v>0</v>
      </c>
      <c r="B1" s="209" t="s">
        <v>1</v>
      </c>
      <c r="C1" s="209"/>
      <c r="D1" s="210" t="s">
        <v>2</v>
      </c>
      <c r="E1" s="211" t="s">
        <v>3</v>
      </c>
      <c r="F1" s="211"/>
      <c r="G1" s="115"/>
      <c r="H1" s="115"/>
      <c r="I1" s="115"/>
      <c r="J1" s="115"/>
      <c r="K1" s="115"/>
      <c r="L1" s="115"/>
      <c r="M1" s="226"/>
    </row>
    <row r="2" spans="1:13">
      <c r="A2" s="208" t="s">
        <v>4</v>
      </c>
      <c r="B2" s="209" t="s">
        <v>5</v>
      </c>
      <c r="C2" s="209"/>
      <c r="D2" s="210" t="s">
        <v>6</v>
      </c>
      <c r="E2" s="212" t="s">
        <v>7</v>
      </c>
      <c r="F2" s="212"/>
      <c r="G2" s="115"/>
      <c r="H2" s="115"/>
      <c r="I2" s="115"/>
      <c r="J2" s="115"/>
      <c r="K2" s="115"/>
      <c r="L2" s="115"/>
      <c r="M2" s="226"/>
    </row>
    <row r="3" spans="1:13">
      <c r="A3" s="208" t="s">
        <v>8</v>
      </c>
      <c r="B3" s="209">
        <v>1</v>
      </c>
      <c r="C3" s="209"/>
      <c r="D3" s="213"/>
      <c r="E3" s="214"/>
      <c r="F3" s="215"/>
      <c r="G3" s="115"/>
      <c r="H3" s="115"/>
      <c r="I3" s="115"/>
      <c r="J3" s="115"/>
      <c r="K3" s="115"/>
      <c r="L3" s="115"/>
      <c r="M3" s="226"/>
    </row>
    <row r="4" spans="1:13">
      <c r="A4" s="115"/>
      <c r="B4" s="216"/>
      <c r="C4" s="217"/>
      <c r="D4" s="217"/>
      <c r="E4" s="115"/>
      <c r="F4" s="115"/>
      <c r="G4" s="115"/>
      <c r="H4" s="115"/>
      <c r="I4" s="115"/>
      <c r="J4" s="115"/>
      <c r="K4" s="115"/>
      <c r="L4" s="115"/>
      <c r="M4" s="227"/>
    </row>
    <row r="5" spans="1:15">
      <c r="A5" s="218" t="s">
        <v>9</v>
      </c>
      <c r="B5" s="108" t="s">
        <v>10</v>
      </c>
      <c r="C5" s="110" t="s">
        <v>11</v>
      </c>
      <c r="D5" s="109" t="s">
        <v>12</v>
      </c>
      <c r="E5" s="219" t="s">
        <v>13</v>
      </c>
      <c r="F5" s="220" t="s">
        <v>14</v>
      </c>
      <c r="G5" s="220" t="s">
        <v>15</v>
      </c>
      <c r="H5" s="220" t="s">
        <v>16</v>
      </c>
      <c r="I5" s="220" t="s">
        <v>17</v>
      </c>
      <c r="J5" s="220" t="s">
        <v>18</v>
      </c>
      <c r="K5" s="220" t="s">
        <v>19</v>
      </c>
      <c r="L5" s="220" t="s">
        <v>20</v>
      </c>
      <c r="M5" s="220" t="s">
        <v>21</v>
      </c>
      <c r="N5" s="220" t="s">
        <v>22</v>
      </c>
      <c r="O5" s="228" t="s">
        <v>23</v>
      </c>
    </row>
    <row r="6" spans="1:15">
      <c r="A6" s="221" t="s">
        <v>24</v>
      </c>
      <c r="B6" s="111" t="s">
        <v>25</v>
      </c>
      <c r="C6" s="112" t="s">
        <v>25</v>
      </c>
      <c r="D6" s="112" t="s">
        <v>26</v>
      </c>
      <c r="E6" s="222" t="s">
        <v>25</v>
      </c>
      <c r="F6" s="222" t="s">
        <v>25</v>
      </c>
      <c r="G6" s="222" t="s">
        <v>25</v>
      </c>
      <c r="H6" s="222" t="s">
        <v>25</v>
      </c>
      <c r="I6" s="222" t="s">
        <v>27</v>
      </c>
      <c r="J6" s="222" t="s">
        <v>27</v>
      </c>
      <c r="K6" s="222" t="s">
        <v>25</v>
      </c>
      <c r="L6" s="222" t="s">
        <v>27</v>
      </c>
      <c r="M6" s="222" t="s">
        <v>25</v>
      </c>
      <c r="N6" s="222" t="s">
        <v>25</v>
      </c>
      <c r="O6" s="229" t="s">
        <v>26</v>
      </c>
    </row>
    <row r="7" spans="1:15">
      <c r="A7" s="223" t="s">
        <v>28</v>
      </c>
      <c r="B7" s="224" t="s">
        <v>29</v>
      </c>
      <c r="C7" s="217" t="s">
        <v>30</v>
      </c>
      <c r="D7" s="217" t="s">
        <v>31</v>
      </c>
      <c r="E7" s="115" t="s">
        <v>32</v>
      </c>
      <c r="F7" s="115" t="s">
        <v>33</v>
      </c>
      <c r="G7" s="115" t="s">
        <v>34</v>
      </c>
      <c r="H7" s="115" t="s">
        <v>35</v>
      </c>
      <c r="I7" s="230" t="s">
        <v>36</v>
      </c>
      <c r="J7" s="115" t="s">
        <v>37</v>
      </c>
      <c r="K7" s="115" t="s">
        <v>38</v>
      </c>
      <c r="L7" s="115" t="s">
        <v>39</v>
      </c>
      <c r="M7" s="115" t="s">
        <v>40</v>
      </c>
      <c r="N7" s="115" t="s">
        <v>41</v>
      </c>
      <c r="O7" s="115" t="s">
        <v>42</v>
      </c>
    </row>
    <row r="8" s="94" customFormat="1" spans="1:15">
      <c r="A8" s="206" t="s">
        <v>43</v>
      </c>
      <c r="B8" s="95">
        <v>101001</v>
      </c>
      <c r="C8" s="95">
        <v>1</v>
      </c>
      <c r="D8" s="95">
        <v>101000</v>
      </c>
      <c r="E8" s="225"/>
      <c r="F8" s="225"/>
      <c r="G8" s="206" t="s">
        <v>44</v>
      </c>
      <c r="H8" s="206"/>
      <c r="I8" s="231">
        <v>0</v>
      </c>
      <c r="J8" s="206">
        <v>0</v>
      </c>
      <c r="K8" s="206"/>
      <c r="L8" s="206" t="s">
        <v>45</v>
      </c>
      <c r="M8" s="206"/>
      <c r="N8" s="232"/>
      <c r="O8" s="232"/>
    </row>
    <row r="9" s="94" customFormat="1" spans="1:15">
      <c r="A9" s="206" t="s">
        <v>46</v>
      </c>
      <c r="B9" s="95">
        <v>101002</v>
      </c>
      <c r="C9" s="95">
        <v>1</v>
      </c>
      <c r="D9" s="95">
        <v>101000</v>
      </c>
      <c r="E9" s="225">
        <v>10</v>
      </c>
      <c r="F9" s="225"/>
      <c r="G9" s="206" t="s">
        <v>47</v>
      </c>
      <c r="H9" s="206"/>
      <c r="I9" s="231">
        <v>0</v>
      </c>
      <c r="J9" s="206">
        <v>0</v>
      </c>
      <c r="K9" s="206"/>
      <c r="L9" s="206" t="s">
        <v>45</v>
      </c>
      <c r="M9" s="206"/>
      <c r="N9" s="232"/>
      <c r="O9" s="232"/>
    </row>
    <row r="10" s="94" customFormat="1" spans="1:15">
      <c r="A10" s="206" t="s">
        <v>48</v>
      </c>
      <c r="B10" s="95">
        <v>101003</v>
      </c>
      <c r="C10" s="95">
        <v>1</v>
      </c>
      <c r="D10" s="95">
        <v>101001</v>
      </c>
      <c r="E10" s="225">
        <v>20</v>
      </c>
      <c r="F10" s="225"/>
      <c r="G10" s="206" t="s">
        <v>49</v>
      </c>
      <c r="H10" s="206"/>
      <c r="I10" s="231">
        <v>0</v>
      </c>
      <c r="J10" s="206">
        <v>0</v>
      </c>
      <c r="K10" s="206"/>
      <c r="L10" s="206" t="s">
        <v>45</v>
      </c>
      <c r="M10" s="206"/>
      <c r="N10" s="232"/>
      <c r="O10" s="232"/>
    </row>
    <row r="11" s="94" customFormat="1" spans="1:15">
      <c r="A11" s="206" t="s">
        <v>50</v>
      </c>
      <c r="B11" s="95">
        <v>101004</v>
      </c>
      <c r="C11" s="95">
        <v>1</v>
      </c>
      <c r="D11" s="95">
        <v>101001</v>
      </c>
      <c r="E11" s="225">
        <v>30</v>
      </c>
      <c r="F11" s="225"/>
      <c r="G11" s="206" t="s">
        <v>51</v>
      </c>
      <c r="H11" s="206"/>
      <c r="I11" s="231">
        <v>0</v>
      </c>
      <c r="J11" s="206">
        <v>0</v>
      </c>
      <c r="K11" s="206"/>
      <c r="L11" s="206" t="s">
        <v>45</v>
      </c>
      <c r="M11" s="206"/>
      <c r="N11" s="232"/>
      <c r="O11" s="232"/>
    </row>
    <row r="12" s="94" customFormat="1" spans="1:15">
      <c r="A12" s="206" t="s">
        <v>52</v>
      </c>
      <c r="B12" s="95">
        <v>101005</v>
      </c>
      <c r="C12" s="95">
        <v>1</v>
      </c>
      <c r="D12" s="95">
        <v>101002</v>
      </c>
      <c r="E12" s="225">
        <v>40</v>
      </c>
      <c r="F12" s="225"/>
      <c r="G12" s="206" t="s">
        <v>53</v>
      </c>
      <c r="H12" s="206"/>
      <c r="I12" s="231">
        <v>0</v>
      </c>
      <c r="J12" s="206">
        <v>0</v>
      </c>
      <c r="K12" s="206"/>
      <c r="L12" s="206" t="s">
        <v>45</v>
      </c>
      <c r="M12" s="206"/>
      <c r="N12" s="232"/>
      <c r="O12" s="232"/>
    </row>
    <row r="13" s="94" customFormat="1" spans="1:15">
      <c r="A13" s="206" t="s">
        <v>54</v>
      </c>
      <c r="B13" s="95">
        <v>101006</v>
      </c>
      <c r="C13" s="95">
        <v>1</v>
      </c>
      <c r="D13" s="95">
        <v>101002</v>
      </c>
      <c r="E13" s="225">
        <v>50</v>
      </c>
      <c r="F13" s="225"/>
      <c r="G13" s="206" t="s">
        <v>55</v>
      </c>
      <c r="H13" s="206"/>
      <c r="I13" s="231">
        <v>0</v>
      </c>
      <c r="J13" s="206">
        <v>0</v>
      </c>
      <c r="K13" s="206"/>
      <c r="L13" s="206" t="s">
        <v>45</v>
      </c>
      <c r="M13" s="206"/>
      <c r="N13" s="232"/>
      <c r="O13" s="232"/>
    </row>
    <row r="14" s="94" customFormat="1" spans="1:15">
      <c r="A14" s="206" t="s">
        <v>56</v>
      </c>
      <c r="B14" s="95">
        <v>101007</v>
      </c>
      <c r="C14" s="95">
        <v>1</v>
      </c>
      <c r="D14" s="95">
        <v>101003</v>
      </c>
      <c r="E14" s="225">
        <v>60</v>
      </c>
      <c r="F14" s="225"/>
      <c r="G14" s="206" t="s">
        <v>57</v>
      </c>
      <c r="H14" s="206"/>
      <c r="I14" s="231">
        <v>0</v>
      </c>
      <c r="J14" s="206">
        <v>0</v>
      </c>
      <c r="K14" s="206"/>
      <c r="L14" s="206" t="s">
        <v>45</v>
      </c>
      <c r="M14" s="206"/>
      <c r="N14" s="232"/>
      <c r="O14" s="232"/>
    </row>
    <row r="15" s="94" customFormat="1" spans="1:15">
      <c r="A15" s="206" t="s">
        <v>58</v>
      </c>
      <c r="B15" s="95">
        <v>101008</v>
      </c>
      <c r="C15" s="95">
        <v>1</v>
      </c>
      <c r="D15" s="95">
        <v>101003</v>
      </c>
      <c r="E15" s="225">
        <v>70</v>
      </c>
      <c r="F15" s="225"/>
      <c r="G15" s="206" t="s">
        <v>59</v>
      </c>
      <c r="H15" s="206"/>
      <c r="I15" s="231">
        <v>0</v>
      </c>
      <c r="J15" s="206">
        <v>0</v>
      </c>
      <c r="K15" s="206"/>
      <c r="L15" s="206" t="s">
        <v>45</v>
      </c>
      <c r="M15" s="206"/>
      <c r="N15" s="232"/>
      <c r="O15" s="232"/>
    </row>
    <row r="16" s="94" customFormat="1" spans="1:15">
      <c r="A16" s="206" t="s">
        <v>60</v>
      </c>
      <c r="B16" s="95">
        <v>101009</v>
      </c>
      <c r="C16" s="95">
        <v>1</v>
      </c>
      <c r="D16" s="95">
        <v>101004</v>
      </c>
      <c r="E16" s="225">
        <v>80</v>
      </c>
      <c r="F16" s="225"/>
      <c r="G16" s="206" t="s">
        <v>61</v>
      </c>
      <c r="H16" s="206"/>
      <c r="I16" s="231">
        <v>0</v>
      </c>
      <c r="J16" s="206">
        <v>0</v>
      </c>
      <c r="K16" s="206"/>
      <c r="L16" s="206" t="s">
        <v>45</v>
      </c>
      <c r="M16" s="206"/>
      <c r="N16" s="232"/>
      <c r="O16" s="232"/>
    </row>
    <row r="17" s="94" customFormat="1" spans="1:15">
      <c r="A17" s="206" t="s">
        <v>62</v>
      </c>
      <c r="B17" s="95">
        <v>101010</v>
      </c>
      <c r="C17" s="95">
        <v>1</v>
      </c>
      <c r="D17" s="95">
        <v>101005</v>
      </c>
      <c r="E17" s="225">
        <v>80</v>
      </c>
      <c r="F17" s="225">
        <v>1</v>
      </c>
      <c r="G17" s="206" t="s">
        <v>63</v>
      </c>
      <c r="H17" s="206"/>
      <c r="I17" s="231">
        <v>0</v>
      </c>
      <c r="J17" s="206">
        <v>0</v>
      </c>
      <c r="K17" s="206"/>
      <c r="L17" s="206" t="s">
        <v>45</v>
      </c>
      <c r="M17" s="206"/>
      <c r="N17" s="232"/>
      <c r="O17" s="232"/>
    </row>
    <row r="18" s="94" customFormat="1" spans="1:15">
      <c r="A18" s="206" t="s">
        <v>64</v>
      </c>
      <c r="B18" s="95">
        <v>101011</v>
      </c>
      <c r="C18" s="95">
        <v>1</v>
      </c>
      <c r="D18" s="95">
        <v>101006</v>
      </c>
      <c r="E18" s="225">
        <v>80</v>
      </c>
      <c r="F18" s="225">
        <v>2</v>
      </c>
      <c r="G18" s="206" t="s">
        <v>65</v>
      </c>
      <c r="H18" s="206"/>
      <c r="I18" s="231">
        <v>0</v>
      </c>
      <c r="J18" s="206">
        <v>0</v>
      </c>
      <c r="K18" s="206"/>
      <c r="L18" s="206" t="s">
        <v>45</v>
      </c>
      <c r="M18" s="206"/>
      <c r="N18" s="232"/>
      <c r="O18" s="232"/>
    </row>
    <row r="19" s="94" customFormat="1" spans="1:15">
      <c r="A19" s="206" t="s">
        <v>66</v>
      </c>
      <c r="B19" s="95">
        <v>101012</v>
      </c>
      <c r="C19" s="95">
        <v>1</v>
      </c>
      <c r="D19" s="95">
        <v>101007</v>
      </c>
      <c r="E19" s="225">
        <v>80</v>
      </c>
      <c r="F19" s="225">
        <v>3</v>
      </c>
      <c r="G19" s="206" t="s">
        <v>67</v>
      </c>
      <c r="H19" s="206"/>
      <c r="I19" s="231">
        <v>0</v>
      </c>
      <c r="J19" s="206">
        <v>0</v>
      </c>
      <c r="K19" s="206"/>
      <c r="L19" s="206" t="s">
        <v>45</v>
      </c>
      <c r="M19" s="206"/>
      <c r="N19" s="232"/>
      <c r="O19" s="232"/>
    </row>
    <row r="20" s="94" customFormat="1" spans="1:15">
      <c r="A20" s="206" t="s">
        <v>68</v>
      </c>
      <c r="B20" s="95">
        <v>101013</v>
      </c>
      <c r="C20" s="95">
        <v>1</v>
      </c>
      <c r="D20" s="95">
        <v>101008</v>
      </c>
      <c r="E20" s="225">
        <v>80</v>
      </c>
      <c r="F20" s="225">
        <v>4</v>
      </c>
      <c r="G20" s="206" t="s">
        <v>69</v>
      </c>
      <c r="H20" s="206"/>
      <c r="I20" s="231">
        <v>0</v>
      </c>
      <c r="J20" s="206">
        <v>0</v>
      </c>
      <c r="K20" s="206"/>
      <c r="L20" s="206" t="s">
        <v>45</v>
      </c>
      <c r="M20" s="206"/>
      <c r="N20" s="232"/>
      <c r="O20" s="232"/>
    </row>
    <row r="21" s="94" customFormat="1" spans="1:15">
      <c r="A21" s="206" t="s">
        <v>70</v>
      </c>
      <c r="B21" s="95">
        <v>101014</v>
      </c>
      <c r="C21" s="95">
        <v>1</v>
      </c>
      <c r="D21" s="95">
        <v>101009</v>
      </c>
      <c r="E21" s="225">
        <v>80</v>
      </c>
      <c r="F21" s="225">
        <v>5</v>
      </c>
      <c r="G21" s="206" t="s">
        <v>71</v>
      </c>
      <c r="H21" s="206"/>
      <c r="I21" s="231">
        <v>0</v>
      </c>
      <c r="J21" s="206">
        <v>0</v>
      </c>
      <c r="K21" s="206"/>
      <c r="L21" s="206" t="s">
        <v>45</v>
      </c>
      <c r="M21" s="206"/>
      <c r="N21" s="232"/>
      <c r="O21" s="232"/>
    </row>
    <row r="22" s="94" customFormat="1" spans="1:15">
      <c r="A22" s="206" t="s">
        <v>72</v>
      </c>
      <c r="B22" s="95">
        <v>101015</v>
      </c>
      <c r="C22" s="95">
        <v>1</v>
      </c>
      <c r="D22" s="95">
        <v>101010</v>
      </c>
      <c r="E22" s="225">
        <v>80</v>
      </c>
      <c r="F22" s="225">
        <v>6</v>
      </c>
      <c r="G22" s="206" t="s">
        <v>73</v>
      </c>
      <c r="H22" s="206"/>
      <c r="I22" s="231">
        <v>0</v>
      </c>
      <c r="J22" s="206">
        <v>0</v>
      </c>
      <c r="K22" s="206"/>
      <c r="L22" s="206" t="s">
        <v>45</v>
      </c>
      <c r="M22" s="206"/>
      <c r="N22" s="232"/>
      <c r="O22" s="232"/>
    </row>
    <row r="23" s="94" customFormat="1" spans="1:15">
      <c r="A23" s="206" t="s">
        <v>74</v>
      </c>
      <c r="B23" s="95">
        <v>101016</v>
      </c>
      <c r="C23" s="95">
        <v>1</v>
      </c>
      <c r="D23" s="95">
        <v>101011</v>
      </c>
      <c r="E23" s="225">
        <v>80</v>
      </c>
      <c r="F23" s="225">
        <v>7</v>
      </c>
      <c r="G23" s="206" t="s">
        <v>75</v>
      </c>
      <c r="H23" s="206"/>
      <c r="I23" s="231">
        <v>0</v>
      </c>
      <c r="J23" s="206">
        <v>0</v>
      </c>
      <c r="K23" s="206"/>
      <c r="L23" s="206" t="s">
        <v>45</v>
      </c>
      <c r="M23" s="206"/>
      <c r="N23" s="232"/>
      <c r="O23" s="232"/>
    </row>
    <row r="24" s="94" customFormat="1" spans="1:15">
      <c r="A24" s="206" t="s">
        <v>76</v>
      </c>
      <c r="B24" s="95">
        <v>101017</v>
      </c>
      <c r="C24" s="95">
        <v>1</v>
      </c>
      <c r="D24" s="95">
        <v>101012</v>
      </c>
      <c r="E24" s="225">
        <v>80</v>
      </c>
      <c r="F24" s="225">
        <v>8</v>
      </c>
      <c r="G24" s="206" t="s">
        <v>77</v>
      </c>
      <c r="H24" s="206"/>
      <c r="I24" s="231">
        <v>0</v>
      </c>
      <c r="J24" s="206">
        <v>0</v>
      </c>
      <c r="K24" s="206"/>
      <c r="L24" s="206" t="s">
        <v>45</v>
      </c>
      <c r="M24" s="206"/>
      <c r="N24" s="232"/>
      <c r="O24" s="232"/>
    </row>
    <row r="25" s="94" customFormat="1" spans="1:15">
      <c r="A25" s="206" t="s">
        <v>78</v>
      </c>
      <c r="B25" s="95">
        <v>101018</v>
      </c>
      <c r="C25" s="95">
        <v>1</v>
      </c>
      <c r="D25" s="95">
        <v>101013</v>
      </c>
      <c r="E25" s="225">
        <v>80</v>
      </c>
      <c r="F25" s="225">
        <v>9</v>
      </c>
      <c r="G25" s="206" t="s">
        <v>79</v>
      </c>
      <c r="H25" s="206"/>
      <c r="I25" s="231">
        <v>0</v>
      </c>
      <c r="J25" s="206">
        <v>0</v>
      </c>
      <c r="K25" s="206"/>
      <c r="L25" s="206" t="s">
        <v>45</v>
      </c>
      <c r="M25" s="206"/>
      <c r="N25" s="232"/>
      <c r="O25" s="232"/>
    </row>
    <row r="26" s="94" customFormat="1" spans="1:15">
      <c r="A26" s="206" t="s">
        <v>80</v>
      </c>
      <c r="B26" s="95">
        <v>101019</v>
      </c>
      <c r="C26" s="95">
        <v>1</v>
      </c>
      <c r="D26" s="95">
        <v>101014</v>
      </c>
      <c r="E26" s="225">
        <v>80</v>
      </c>
      <c r="F26" s="225">
        <v>10</v>
      </c>
      <c r="G26" s="206" t="s">
        <v>81</v>
      </c>
      <c r="H26" s="206"/>
      <c r="I26" s="231">
        <v>0</v>
      </c>
      <c r="J26" s="206">
        <v>0</v>
      </c>
      <c r="K26" s="206"/>
      <c r="L26" s="206" t="s">
        <v>45</v>
      </c>
      <c r="M26" s="206"/>
      <c r="N26" s="232"/>
      <c r="O26" s="232"/>
    </row>
    <row r="27" s="94" customFormat="1" spans="1:15">
      <c r="A27" s="206" t="s">
        <v>82</v>
      </c>
      <c r="B27" s="95">
        <v>101020</v>
      </c>
      <c r="C27" s="95">
        <v>1</v>
      </c>
      <c r="D27" s="95">
        <v>101015</v>
      </c>
      <c r="E27" s="225">
        <v>80</v>
      </c>
      <c r="F27" s="225">
        <v>11</v>
      </c>
      <c r="G27" s="206" t="s">
        <v>83</v>
      </c>
      <c r="H27" s="206"/>
      <c r="I27" s="231">
        <v>0</v>
      </c>
      <c r="J27" s="206">
        <v>0</v>
      </c>
      <c r="K27" s="206"/>
      <c r="L27" s="206" t="s">
        <v>45</v>
      </c>
      <c r="M27" s="206"/>
      <c r="N27" s="232"/>
      <c r="O27" s="232"/>
    </row>
    <row r="28" s="94" customFormat="1" spans="1:15">
      <c r="A28" s="206" t="s">
        <v>84</v>
      </c>
      <c r="B28" s="95">
        <v>101021</v>
      </c>
      <c r="C28" s="95">
        <v>1</v>
      </c>
      <c r="D28" s="95">
        <v>101015</v>
      </c>
      <c r="E28" s="225">
        <v>80</v>
      </c>
      <c r="F28" s="225">
        <v>12</v>
      </c>
      <c r="G28" s="206" t="s">
        <v>85</v>
      </c>
      <c r="H28" s="206"/>
      <c r="I28" s="231">
        <v>0</v>
      </c>
      <c r="J28" s="206">
        <v>0</v>
      </c>
      <c r="K28" s="206"/>
      <c r="L28" s="206" t="s">
        <v>45</v>
      </c>
      <c r="M28" s="206"/>
      <c r="N28" s="232"/>
      <c r="O28" s="232"/>
    </row>
    <row r="29" s="94" customFormat="1" spans="1:15">
      <c r="A29" s="206" t="s">
        <v>86</v>
      </c>
      <c r="B29" s="95">
        <v>102001</v>
      </c>
      <c r="C29" s="95">
        <v>2</v>
      </c>
      <c r="D29" s="95">
        <v>102000</v>
      </c>
      <c r="E29" s="225" t="s">
        <v>45</v>
      </c>
      <c r="F29" s="225" t="s">
        <v>45</v>
      </c>
      <c r="G29" s="206" t="s">
        <v>87</v>
      </c>
      <c r="H29" s="206"/>
      <c r="I29" s="231">
        <v>0</v>
      </c>
      <c r="J29" s="206">
        <v>0</v>
      </c>
      <c r="K29" s="206"/>
      <c r="L29" s="206" t="s">
        <v>45</v>
      </c>
      <c r="M29" s="206"/>
      <c r="N29" s="232"/>
      <c r="O29" s="232"/>
    </row>
    <row r="30" s="94" customFormat="1" spans="1:15">
      <c r="A30" s="206" t="s">
        <v>88</v>
      </c>
      <c r="B30" s="95">
        <v>102002</v>
      </c>
      <c r="C30" s="95">
        <v>2</v>
      </c>
      <c r="D30" s="95">
        <v>102000</v>
      </c>
      <c r="E30" s="225">
        <v>10</v>
      </c>
      <c r="F30" s="225" t="s">
        <v>45</v>
      </c>
      <c r="G30" s="206" t="s">
        <v>89</v>
      </c>
      <c r="H30" s="206"/>
      <c r="I30" s="231">
        <v>0</v>
      </c>
      <c r="J30" s="206">
        <v>0</v>
      </c>
      <c r="K30" s="206"/>
      <c r="L30" s="206" t="s">
        <v>45</v>
      </c>
      <c r="M30" s="206"/>
      <c r="N30" s="232"/>
      <c r="O30" s="232"/>
    </row>
    <row r="31" s="94" customFormat="1" spans="1:15">
      <c r="A31" s="206" t="s">
        <v>90</v>
      </c>
      <c r="B31" s="95">
        <v>102003</v>
      </c>
      <c r="C31" s="95">
        <v>2</v>
      </c>
      <c r="D31" s="95">
        <v>102001</v>
      </c>
      <c r="E31" s="225">
        <v>20</v>
      </c>
      <c r="F31" s="225" t="s">
        <v>45</v>
      </c>
      <c r="G31" s="206" t="s">
        <v>91</v>
      </c>
      <c r="H31" s="206"/>
      <c r="I31" s="231">
        <v>0</v>
      </c>
      <c r="J31" s="206">
        <v>0</v>
      </c>
      <c r="K31" s="206"/>
      <c r="L31" s="206" t="s">
        <v>45</v>
      </c>
      <c r="M31" s="206"/>
      <c r="N31" s="232"/>
      <c r="O31" s="232"/>
    </row>
    <row r="32" s="94" customFormat="1" spans="1:15">
      <c r="A32" s="206" t="s">
        <v>92</v>
      </c>
      <c r="B32" s="95">
        <v>102004</v>
      </c>
      <c r="C32" s="95">
        <v>2</v>
      </c>
      <c r="D32" s="95">
        <v>102001</v>
      </c>
      <c r="E32" s="225">
        <v>30</v>
      </c>
      <c r="F32" s="225" t="s">
        <v>45</v>
      </c>
      <c r="G32" s="206" t="s">
        <v>93</v>
      </c>
      <c r="H32" s="206"/>
      <c r="I32" s="231">
        <v>0</v>
      </c>
      <c r="J32" s="206">
        <v>0</v>
      </c>
      <c r="K32" s="206"/>
      <c r="L32" s="206" t="s">
        <v>45</v>
      </c>
      <c r="M32" s="206"/>
      <c r="N32" s="232"/>
      <c r="O32" s="232"/>
    </row>
    <row r="33" s="94" customFormat="1" spans="1:15">
      <c r="A33" s="206" t="s">
        <v>94</v>
      </c>
      <c r="B33" s="95">
        <v>102005</v>
      </c>
      <c r="C33" s="95">
        <v>2</v>
      </c>
      <c r="D33" s="95">
        <v>102002</v>
      </c>
      <c r="E33" s="225">
        <v>40</v>
      </c>
      <c r="F33" s="225" t="s">
        <v>45</v>
      </c>
      <c r="G33" s="206" t="s">
        <v>95</v>
      </c>
      <c r="H33" s="206"/>
      <c r="I33" s="231">
        <v>0</v>
      </c>
      <c r="J33" s="206">
        <v>0</v>
      </c>
      <c r="K33" s="206"/>
      <c r="L33" s="206" t="s">
        <v>45</v>
      </c>
      <c r="M33" s="206"/>
      <c r="N33" s="232"/>
      <c r="O33" s="232"/>
    </row>
    <row r="34" s="94" customFormat="1" spans="1:15">
      <c r="A34" s="206" t="s">
        <v>96</v>
      </c>
      <c r="B34" s="95">
        <v>102006</v>
      </c>
      <c r="C34" s="95">
        <v>2</v>
      </c>
      <c r="D34" s="95">
        <v>102002</v>
      </c>
      <c r="E34" s="225">
        <v>50</v>
      </c>
      <c r="F34" s="225" t="s">
        <v>45</v>
      </c>
      <c r="G34" s="206" t="s">
        <v>97</v>
      </c>
      <c r="H34" s="206"/>
      <c r="I34" s="231">
        <v>0</v>
      </c>
      <c r="J34" s="206">
        <v>0</v>
      </c>
      <c r="K34" s="206"/>
      <c r="L34" s="206" t="s">
        <v>45</v>
      </c>
      <c r="M34" s="206"/>
      <c r="N34" s="232"/>
      <c r="O34" s="232"/>
    </row>
    <row r="35" s="94" customFormat="1" spans="1:15">
      <c r="A35" s="206" t="s">
        <v>98</v>
      </c>
      <c r="B35" s="95">
        <v>102007</v>
      </c>
      <c r="C35" s="95">
        <v>2</v>
      </c>
      <c r="D35" s="95">
        <v>102003</v>
      </c>
      <c r="E35" s="225">
        <v>60</v>
      </c>
      <c r="F35" s="225" t="s">
        <v>45</v>
      </c>
      <c r="G35" s="206" t="s">
        <v>99</v>
      </c>
      <c r="H35" s="206"/>
      <c r="I35" s="231">
        <v>0</v>
      </c>
      <c r="J35" s="206">
        <v>0</v>
      </c>
      <c r="K35" s="206"/>
      <c r="L35" s="206" t="s">
        <v>45</v>
      </c>
      <c r="M35" s="206"/>
      <c r="N35" s="232"/>
      <c r="O35" s="232"/>
    </row>
    <row r="36" s="94" customFormat="1" spans="1:15">
      <c r="A36" s="206" t="s">
        <v>100</v>
      </c>
      <c r="B36" s="95">
        <v>102008</v>
      </c>
      <c r="C36" s="95">
        <v>2</v>
      </c>
      <c r="D36" s="95">
        <v>102003</v>
      </c>
      <c r="E36" s="225">
        <v>70</v>
      </c>
      <c r="F36" s="225" t="s">
        <v>45</v>
      </c>
      <c r="G36" s="206" t="s">
        <v>101</v>
      </c>
      <c r="H36" s="206"/>
      <c r="I36" s="231">
        <v>0</v>
      </c>
      <c r="J36" s="206">
        <v>0</v>
      </c>
      <c r="K36" s="206"/>
      <c r="L36" s="206" t="s">
        <v>45</v>
      </c>
      <c r="M36" s="206"/>
      <c r="N36" s="232"/>
      <c r="O36" s="232"/>
    </row>
    <row r="37" s="94" customFormat="1" spans="1:15">
      <c r="A37" s="206" t="s">
        <v>102</v>
      </c>
      <c r="B37" s="95">
        <v>102009</v>
      </c>
      <c r="C37" s="95">
        <v>2</v>
      </c>
      <c r="D37" s="95">
        <v>102004</v>
      </c>
      <c r="E37" s="225">
        <v>80</v>
      </c>
      <c r="F37" s="225" t="s">
        <v>45</v>
      </c>
      <c r="G37" s="206" t="s">
        <v>103</v>
      </c>
      <c r="H37" s="206"/>
      <c r="I37" s="231">
        <v>0</v>
      </c>
      <c r="J37" s="206">
        <v>0</v>
      </c>
      <c r="K37" s="206"/>
      <c r="L37" s="206" t="s">
        <v>45</v>
      </c>
      <c r="M37" s="206"/>
      <c r="N37" s="232"/>
      <c r="O37" s="232"/>
    </row>
    <row r="38" s="94" customFormat="1" spans="1:15">
      <c r="A38" s="206" t="s">
        <v>104</v>
      </c>
      <c r="B38" s="95">
        <v>102010</v>
      </c>
      <c r="C38" s="95">
        <v>2</v>
      </c>
      <c r="D38" s="95">
        <v>102005</v>
      </c>
      <c r="E38" s="225">
        <v>80</v>
      </c>
      <c r="F38" s="225">
        <v>1</v>
      </c>
      <c r="G38" s="206" t="s">
        <v>105</v>
      </c>
      <c r="H38" s="206"/>
      <c r="I38" s="231">
        <v>0</v>
      </c>
      <c r="J38" s="206">
        <v>0</v>
      </c>
      <c r="K38" s="206"/>
      <c r="L38" s="206" t="s">
        <v>45</v>
      </c>
      <c r="M38" s="206"/>
      <c r="N38" s="232"/>
      <c r="O38" s="232"/>
    </row>
    <row r="39" s="94" customFormat="1" spans="1:15">
      <c r="A39" s="206" t="s">
        <v>106</v>
      </c>
      <c r="B39" s="95">
        <v>102011</v>
      </c>
      <c r="C39" s="95">
        <v>2</v>
      </c>
      <c r="D39" s="95">
        <v>102006</v>
      </c>
      <c r="E39" s="225">
        <v>80</v>
      </c>
      <c r="F39" s="225">
        <v>2</v>
      </c>
      <c r="G39" s="206" t="s">
        <v>107</v>
      </c>
      <c r="H39" s="206"/>
      <c r="I39" s="231">
        <v>0</v>
      </c>
      <c r="J39" s="206">
        <v>0</v>
      </c>
      <c r="K39" s="206"/>
      <c r="L39" s="206" t="s">
        <v>45</v>
      </c>
      <c r="M39" s="206"/>
      <c r="N39" s="232"/>
      <c r="O39" s="232"/>
    </row>
    <row r="40" s="94" customFormat="1" spans="1:15">
      <c r="A40" s="206" t="s">
        <v>108</v>
      </c>
      <c r="B40" s="95">
        <v>102012</v>
      </c>
      <c r="C40" s="95">
        <v>2</v>
      </c>
      <c r="D40" s="95">
        <v>102007</v>
      </c>
      <c r="E40" s="225">
        <v>80</v>
      </c>
      <c r="F40" s="225">
        <v>3</v>
      </c>
      <c r="G40" s="206" t="s">
        <v>109</v>
      </c>
      <c r="H40" s="206"/>
      <c r="I40" s="231">
        <v>0</v>
      </c>
      <c r="J40" s="206">
        <v>0</v>
      </c>
      <c r="K40" s="206"/>
      <c r="L40" s="206" t="s">
        <v>45</v>
      </c>
      <c r="M40" s="206"/>
      <c r="N40" s="232"/>
      <c r="O40" s="232"/>
    </row>
    <row r="41" s="94" customFormat="1" spans="1:15">
      <c r="A41" s="206" t="s">
        <v>110</v>
      </c>
      <c r="B41" s="95">
        <v>102013</v>
      </c>
      <c r="C41" s="95">
        <v>2</v>
      </c>
      <c r="D41" s="95">
        <v>102008</v>
      </c>
      <c r="E41" s="225">
        <v>80</v>
      </c>
      <c r="F41" s="225">
        <v>4</v>
      </c>
      <c r="G41" s="206" t="s">
        <v>111</v>
      </c>
      <c r="H41" s="206"/>
      <c r="I41" s="231">
        <v>0</v>
      </c>
      <c r="J41" s="206">
        <v>0</v>
      </c>
      <c r="K41" s="206"/>
      <c r="L41" s="206" t="s">
        <v>45</v>
      </c>
      <c r="M41" s="206"/>
      <c r="N41" s="232"/>
      <c r="O41" s="232"/>
    </row>
    <row r="42" s="94" customFormat="1" spans="1:15">
      <c r="A42" s="206" t="s">
        <v>112</v>
      </c>
      <c r="B42" s="95">
        <v>102014</v>
      </c>
      <c r="C42" s="95">
        <v>2</v>
      </c>
      <c r="D42" s="95">
        <v>102009</v>
      </c>
      <c r="E42" s="225">
        <v>80</v>
      </c>
      <c r="F42" s="225">
        <v>5</v>
      </c>
      <c r="G42" s="206" t="s">
        <v>113</v>
      </c>
      <c r="H42" s="206"/>
      <c r="I42" s="231">
        <v>0</v>
      </c>
      <c r="J42" s="206">
        <v>0</v>
      </c>
      <c r="K42" s="206"/>
      <c r="L42" s="206" t="s">
        <v>45</v>
      </c>
      <c r="M42" s="206"/>
      <c r="N42" s="232"/>
      <c r="O42" s="232"/>
    </row>
    <row r="43" s="94" customFormat="1" spans="1:15">
      <c r="A43" s="206" t="s">
        <v>114</v>
      </c>
      <c r="B43" s="95">
        <v>102015</v>
      </c>
      <c r="C43" s="95">
        <v>2</v>
      </c>
      <c r="D43" s="95">
        <v>102010</v>
      </c>
      <c r="E43" s="225">
        <v>80</v>
      </c>
      <c r="F43" s="225">
        <v>6</v>
      </c>
      <c r="G43" s="206" t="s">
        <v>115</v>
      </c>
      <c r="H43" s="206"/>
      <c r="I43" s="231">
        <v>0</v>
      </c>
      <c r="J43" s="206">
        <v>0</v>
      </c>
      <c r="K43" s="206"/>
      <c r="L43" s="206" t="s">
        <v>45</v>
      </c>
      <c r="M43" s="206"/>
      <c r="N43" s="232"/>
      <c r="O43" s="232"/>
    </row>
    <row r="44" s="94" customFormat="1" spans="1:15">
      <c r="A44" s="206" t="s">
        <v>116</v>
      </c>
      <c r="B44" s="95">
        <v>102016</v>
      </c>
      <c r="C44" s="95">
        <v>2</v>
      </c>
      <c r="D44" s="95">
        <v>102011</v>
      </c>
      <c r="E44" s="225">
        <v>80</v>
      </c>
      <c r="F44" s="225">
        <v>7</v>
      </c>
      <c r="G44" s="206" t="s">
        <v>117</v>
      </c>
      <c r="H44" s="206"/>
      <c r="I44" s="231">
        <v>0</v>
      </c>
      <c r="J44" s="206">
        <v>0</v>
      </c>
      <c r="K44" s="206"/>
      <c r="L44" s="206" t="s">
        <v>45</v>
      </c>
      <c r="M44" s="206"/>
      <c r="N44" s="232"/>
      <c r="O44" s="232"/>
    </row>
    <row r="45" s="94" customFormat="1" spans="1:15">
      <c r="A45" s="206" t="s">
        <v>118</v>
      </c>
      <c r="B45" s="95">
        <v>102017</v>
      </c>
      <c r="C45" s="95">
        <v>2</v>
      </c>
      <c r="D45" s="95">
        <v>102012</v>
      </c>
      <c r="E45" s="225">
        <v>80</v>
      </c>
      <c r="F45" s="225">
        <v>8</v>
      </c>
      <c r="G45" s="206" t="s">
        <v>119</v>
      </c>
      <c r="H45" s="206"/>
      <c r="I45" s="231">
        <v>0</v>
      </c>
      <c r="J45" s="206">
        <v>0</v>
      </c>
      <c r="K45" s="206"/>
      <c r="L45" s="206" t="s">
        <v>45</v>
      </c>
      <c r="M45" s="206"/>
      <c r="N45" s="232"/>
      <c r="O45" s="232"/>
    </row>
    <row r="46" s="94" customFormat="1" spans="1:15">
      <c r="A46" s="206" t="s">
        <v>120</v>
      </c>
      <c r="B46" s="95">
        <v>102018</v>
      </c>
      <c r="C46" s="95">
        <v>2</v>
      </c>
      <c r="D46" s="95">
        <v>102013</v>
      </c>
      <c r="E46" s="225">
        <v>80</v>
      </c>
      <c r="F46" s="225">
        <v>9</v>
      </c>
      <c r="G46" s="206" t="s">
        <v>121</v>
      </c>
      <c r="H46" s="206"/>
      <c r="I46" s="231">
        <v>0</v>
      </c>
      <c r="J46" s="206">
        <v>0</v>
      </c>
      <c r="K46" s="206"/>
      <c r="L46" s="206" t="s">
        <v>45</v>
      </c>
      <c r="M46" s="206"/>
      <c r="N46" s="232"/>
      <c r="O46" s="232"/>
    </row>
    <row r="47" s="94" customFormat="1" spans="1:15">
      <c r="A47" s="206" t="s">
        <v>122</v>
      </c>
      <c r="B47" s="95">
        <v>102019</v>
      </c>
      <c r="C47" s="95">
        <v>2</v>
      </c>
      <c r="D47" s="95">
        <v>102014</v>
      </c>
      <c r="E47" s="225">
        <v>80</v>
      </c>
      <c r="F47" s="225">
        <v>10</v>
      </c>
      <c r="G47" s="206" t="s">
        <v>123</v>
      </c>
      <c r="H47" s="206"/>
      <c r="I47" s="231">
        <v>0</v>
      </c>
      <c r="J47" s="206">
        <v>0</v>
      </c>
      <c r="K47" s="206"/>
      <c r="L47" s="206" t="s">
        <v>45</v>
      </c>
      <c r="M47" s="206"/>
      <c r="N47" s="232"/>
      <c r="O47" s="232"/>
    </row>
    <row r="48" s="94" customFormat="1" spans="1:15">
      <c r="A48" s="206" t="s">
        <v>124</v>
      </c>
      <c r="B48" s="95">
        <v>102020</v>
      </c>
      <c r="C48" s="95">
        <v>2</v>
      </c>
      <c r="D48" s="95">
        <v>102015</v>
      </c>
      <c r="E48" s="225">
        <v>80</v>
      </c>
      <c r="F48" s="225">
        <v>11</v>
      </c>
      <c r="G48" s="206" t="s">
        <v>125</v>
      </c>
      <c r="H48" s="206"/>
      <c r="I48" s="231">
        <v>0</v>
      </c>
      <c r="J48" s="206">
        <v>0</v>
      </c>
      <c r="K48" s="206"/>
      <c r="L48" s="206" t="s">
        <v>45</v>
      </c>
      <c r="M48" s="206"/>
      <c r="N48" s="232"/>
      <c r="O48" s="232"/>
    </row>
    <row r="49" s="94" customFormat="1" spans="1:15">
      <c r="A49" s="206" t="s">
        <v>126</v>
      </c>
      <c r="B49" s="95">
        <v>102021</v>
      </c>
      <c r="C49" s="95">
        <v>2</v>
      </c>
      <c r="D49" s="95">
        <v>102015</v>
      </c>
      <c r="E49" s="225">
        <v>80</v>
      </c>
      <c r="F49" s="225">
        <v>12</v>
      </c>
      <c r="G49" s="206" t="s">
        <v>127</v>
      </c>
      <c r="H49" s="206"/>
      <c r="I49" s="231">
        <v>0</v>
      </c>
      <c r="J49" s="206">
        <v>0</v>
      </c>
      <c r="K49" s="206"/>
      <c r="L49" s="206" t="s">
        <v>45</v>
      </c>
      <c r="M49" s="206"/>
      <c r="N49" s="232"/>
      <c r="O49" s="232"/>
    </row>
    <row r="50" s="94" customFormat="1" spans="1:15">
      <c r="A50" s="206" t="s">
        <v>128</v>
      </c>
      <c r="B50" s="95">
        <v>103001</v>
      </c>
      <c r="C50" s="95">
        <v>3</v>
      </c>
      <c r="D50" s="95">
        <v>103000</v>
      </c>
      <c r="E50" s="225" t="s">
        <v>45</v>
      </c>
      <c r="F50" s="225" t="s">
        <v>45</v>
      </c>
      <c r="G50" s="206" t="s">
        <v>129</v>
      </c>
      <c r="H50" s="206"/>
      <c r="I50" s="231">
        <v>0</v>
      </c>
      <c r="J50" s="206">
        <v>0</v>
      </c>
      <c r="K50" s="206"/>
      <c r="L50" s="206" t="s">
        <v>45</v>
      </c>
      <c r="M50" s="206"/>
      <c r="N50" s="232"/>
      <c r="O50" s="232"/>
    </row>
    <row r="51" s="94" customFormat="1" spans="1:15">
      <c r="A51" s="206" t="s">
        <v>130</v>
      </c>
      <c r="B51" s="95">
        <v>103002</v>
      </c>
      <c r="C51" s="95">
        <v>3</v>
      </c>
      <c r="D51" s="95">
        <v>103000</v>
      </c>
      <c r="E51" s="225">
        <v>10</v>
      </c>
      <c r="F51" s="225" t="s">
        <v>45</v>
      </c>
      <c r="G51" s="206" t="s">
        <v>131</v>
      </c>
      <c r="H51" s="206"/>
      <c r="I51" s="231">
        <v>0</v>
      </c>
      <c r="J51" s="206">
        <v>0</v>
      </c>
      <c r="K51" s="206"/>
      <c r="L51" s="206" t="s">
        <v>45</v>
      </c>
      <c r="M51" s="206"/>
      <c r="N51" s="232"/>
      <c r="O51" s="232"/>
    </row>
    <row r="52" s="94" customFormat="1" spans="1:15">
      <c r="A52" s="206" t="s">
        <v>132</v>
      </c>
      <c r="B52" s="95">
        <v>103003</v>
      </c>
      <c r="C52" s="95">
        <v>3</v>
      </c>
      <c r="D52" s="95">
        <v>103001</v>
      </c>
      <c r="E52" s="225">
        <v>20</v>
      </c>
      <c r="F52" s="225" t="s">
        <v>45</v>
      </c>
      <c r="G52" s="206" t="s">
        <v>133</v>
      </c>
      <c r="H52" s="206"/>
      <c r="I52" s="231">
        <v>0</v>
      </c>
      <c r="J52" s="206">
        <v>0</v>
      </c>
      <c r="K52" s="206"/>
      <c r="L52" s="206" t="s">
        <v>45</v>
      </c>
      <c r="M52" s="206"/>
      <c r="N52" s="232"/>
      <c r="O52" s="232"/>
    </row>
    <row r="53" s="94" customFormat="1" spans="1:15">
      <c r="A53" s="206" t="s">
        <v>134</v>
      </c>
      <c r="B53" s="95">
        <v>103004</v>
      </c>
      <c r="C53" s="95">
        <v>3</v>
      </c>
      <c r="D53" s="95">
        <v>103001</v>
      </c>
      <c r="E53" s="225">
        <v>30</v>
      </c>
      <c r="F53" s="225" t="s">
        <v>45</v>
      </c>
      <c r="G53" s="206" t="s">
        <v>135</v>
      </c>
      <c r="H53" s="206"/>
      <c r="I53" s="231">
        <v>0</v>
      </c>
      <c r="J53" s="206">
        <v>0</v>
      </c>
      <c r="K53" s="206"/>
      <c r="L53" s="206" t="s">
        <v>45</v>
      </c>
      <c r="M53" s="206"/>
      <c r="N53" s="232"/>
      <c r="O53" s="232"/>
    </row>
    <row r="54" s="94" customFormat="1" spans="1:15">
      <c r="A54" s="206" t="s">
        <v>136</v>
      </c>
      <c r="B54" s="95">
        <v>103005</v>
      </c>
      <c r="C54" s="95">
        <v>3</v>
      </c>
      <c r="D54" s="95">
        <v>103002</v>
      </c>
      <c r="E54" s="225">
        <v>40</v>
      </c>
      <c r="F54" s="225" t="s">
        <v>45</v>
      </c>
      <c r="G54" s="206" t="s">
        <v>137</v>
      </c>
      <c r="H54" s="206"/>
      <c r="I54" s="231">
        <v>0</v>
      </c>
      <c r="J54" s="206">
        <v>0</v>
      </c>
      <c r="K54" s="206"/>
      <c r="L54" s="206" t="s">
        <v>45</v>
      </c>
      <c r="M54" s="206"/>
      <c r="N54" s="232"/>
      <c r="O54" s="232"/>
    </row>
    <row r="55" s="94" customFormat="1" spans="1:15">
      <c r="A55" s="206" t="s">
        <v>138</v>
      </c>
      <c r="B55" s="95">
        <v>103006</v>
      </c>
      <c r="C55" s="95">
        <v>3</v>
      </c>
      <c r="D55" s="95">
        <v>103002</v>
      </c>
      <c r="E55" s="225">
        <v>50</v>
      </c>
      <c r="F55" s="225" t="s">
        <v>45</v>
      </c>
      <c r="G55" s="206" t="s">
        <v>139</v>
      </c>
      <c r="H55" s="206"/>
      <c r="I55" s="231">
        <v>0</v>
      </c>
      <c r="J55" s="206">
        <v>0</v>
      </c>
      <c r="K55" s="206"/>
      <c r="L55" s="206" t="s">
        <v>45</v>
      </c>
      <c r="M55" s="206"/>
      <c r="N55" s="232"/>
      <c r="O55" s="232"/>
    </row>
    <row r="56" s="94" customFormat="1" spans="1:15">
      <c r="A56" s="206" t="s">
        <v>140</v>
      </c>
      <c r="B56" s="95">
        <v>103007</v>
      </c>
      <c r="C56" s="95">
        <v>3</v>
      </c>
      <c r="D56" s="95">
        <v>103003</v>
      </c>
      <c r="E56" s="225">
        <v>60</v>
      </c>
      <c r="F56" s="225" t="s">
        <v>45</v>
      </c>
      <c r="G56" s="206" t="s">
        <v>141</v>
      </c>
      <c r="H56" s="206"/>
      <c r="I56" s="231">
        <v>0</v>
      </c>
      <c r="J56" s="206">
        <v>0</v>
      </c>
      <c r="K56" s="206"/>
      <c r="L56" s="206" t="s">
        <v>45</v>
      </c>
      <c r="M56" s="206"/>
      <c r="N56" s="232"/>
      <c r="O56" s="232"/>
    </row>
    <row r="57" s="94" customFormat="1" spans="1:15">
      <c r="A57" s="206" t="s">
        <v>142</v>
      </c>
      <c r="B57" s="95">
        <v>103008</v>
      </c>
      <c r="C57" s="95">
        <v>3</v>
      </c>
      <c r="D57" s="95">
        <v>103003</v>
      </c>
      <c r="E57" s="225">
        <v>70</v>
      </c>
      <c r="F57" s="225" t="s">
        <v>45</v>
      </c>
      <c r="G57" s="206" t="s">
        <v>143</v>
      </c>
      <c r="H57" s="206"/>
      <c r="I57" s="231">
        <v>0</v>
      </c>
      <c r="J57" s="206">
        <v>0</v>
      </c>
      <c r="K57" s="206"/>
      <c r="L57" s="206" t="s">
        <v>45</v>
      </c>
      <c r="M57" s="206"/>
      <c r="N57" s="232"/>
      <c r="O57" s="232"/>
    </row>
    <row r="58" s="94" customFormat="1" spans="1:15">
      <c r="A58" s="206" t="s">
        <v>144</v>
      </c>
      <c r="B58" s="95">
        <v>103009</v>
      </c>
      <c r="C58" s="95">
        <v>3</v>
      </c>
      <c r="D58" s="95">
        <v>103004</v>
      </c>
      <c r="E58" s="225">
        <v>80</v>
      </c>
      <c r="F58" s="225" t="s">
        <v>45</v>
      </c>
      <c r="G58" s="206" t="s">
        <v>145</v>
      </c>
      <c r="H58" s="206"/>
      <c r="I58" s="231">
        <v>0</v>
      </c>
      <c r="J58" s="206">
        <v>0</v>
      </c>
      <c r="K58" s="206"/>
      <c r="L58" s="206" t="s">
        <v>45</v>
      </c>
      <c r="M58" s="206"/>
      <c r="N58" s="232"/>
      <c r="O58" s="232"/>
    </row>
    <row r="59" s="94" customFormat="1" spans="1:15">
      <c r="A59" s="206" t="s">
        <v>146</v>
      </c>
      <c r="B59" s="95">
        <v>103010</v>
      </c>
      <c r="C59" s="95">
        <v>3</v>
      </c>
      <c r="D59" s="95">
        <v>103005</v>
      </c>
      <c r="E59" s="225">
        <v>80</v>
      </c>
      <c r="F59" s="225">
        <v>1</v>
      </c>
      <c r="G59" s="206" t="s">
        <v>147</v>
      </c>
      <c r="H59" s="206"/>
      <c r="I59" s="231">
        <v>0</v>
      </c>
      <c r="J59" s="206">
        <v>0</v>
      </c>
      <c r="K59" s="206"/>
      <c r="L59" s="206" t="s">
        <v>45</v>
      </c>
      <c r="M59" s="206"/>
      <c r="N59" s="232"/>
      <c r="O59" s="232"/>
    </row>
    <row r="60" s="94" customFormat="1" spans="1:15">
      <c r="A60" s="206" t="s">
        <v>148</v>
      </c>
      <c r="B60" s="95">
        <v>103011</v>
      </c>
      <c r="C60" s="95">
        <v>3</v>
      </c>
      <c r="D60" s="95">
        <v>103006</v>
      </c>
      <c r="E60" s="225">
        <v>80</v>
      </c>
      <c r="F60" s="225">
        <v>2</v>
      </c>
      <c r="G60" s="206" t="s">
        <v>149</v>
      </c>
      <c r="H60" s="206"/>
      <c r="I60" s="231">
        <v>0</v>
      </c>
      <c r="J60" s="206">
        <v>0</v>
      </c>
      <c r="K60" s="206"/>
      <c r="L60" s="206" t="s">
        <v>45</v>
      </c>
      <c r="M60" s="206"/>
      <c r="N60" s="232"/>
      <c r="O60" s="232"/>
    </row>
    <row r="61" s="94" customFormat="1" spans="1:15">
      <c r="A61" s="206" t="s">
        <v>150</v>
      </c>
      <c r="B61" s="95">
        <v>103012</v>
      </c>
      <c r="C61" s="95">
        <v>3</v>
      </c>
      <c r="D61" s="95">
        <v>103007</v>
      </c>
      <c r="E61" s="225">
        <v>80</v>
      </c>
      <c r="F61" s="225">
        <v>3</v>
      </c>
      <c r="G61" s="206" t="s">
        <v>151</v>
      </c>
      <c r="H61" s="206"/>
      <c r="I61" s="231">
        <v>0</v>
      </c>
      <c r="J61" s="206">
        <v>0</v>
      </c>
      <c r="K61" s="206"/>
      <c r="L61" s="206" t="s">
        <v>45</v>
      </c>
      <c r="M61" s="206"/>
      <c r="N61" s="232"/>
      <c r="O61" s="232"/>
    </row>
    <row r="62" s="94" customFormat="1" spans="1:15">
      <c r="A62" s="206" t="s">
        <v>152</v>
      </c>
      <c r="B62" s="95">
        <v>103013</v>
      </c>
      <c r="C62" s="95">
        <v>3</v>
      </c>
      <c r="D62" s="95">
        <v>103008</v>
      </c>
      <c r="E62" s="225">
        <v>80</v>
      </c>
      <c r="F62" s="225">
        <v>4</v>
      </c>
      <c r="G62" s="206" t="s">
        <v>153</v>
      </c>
      <c r="H62" s="206"/>
      <c r="I62" s="231">
        <v>0</v>
      </c>
      <c r="J62" s="206">
        <v>0</v>
      </c>
      <c r="K62" s="206"/>
      <c r="L62" s="206" t="s">
        <v>45</v>
      </c>
      <c r="M62" s="206"/>
      <c r="N62" s="232"/>
      <c r="O62" s="232"/>
    </row>
    <row r="63" s="94" customFormat="1" spans="1:15">
      <c r="A63" s="206" t="s">
        <v>154</v>
      </c>
      <c r="B63" s="95">
        <v>103014</v>
      </c>
      <c r="C63" s="95">
        <v>3</v>
      </c>
      <c r="D63" s="95">
        <v>103009</v>
      </c>
      <c r="E63" s="225">
        <v>80</v>
      </c>
      <c r="F63" s="225">
        <v>5</v>
      </c>
      <c r="G63" s="206" t="s">
        <v>155</v>
      </c>
      <c r="H63" s="206"/>
      <c r="I63" s="231">
        <v>0</v>
      </c>
      <c r="J63" s="206">
        <v>0</v>
      </c>
      <c r="K63" s="206"/>
      <c r="L63" s="206" t="s">
        <v>45</v>
      </c>
      <c r="M63" s="206"/>
      <c r="N63" s="232"/>
      <c r="O63" s="232"/>
    </row>
    <row r="64" s="94" customFormat="1" spans="1:15">
      <c r="A64" s="206" t="s">
        <v>156</v>
      </c>
      <c r="B64" s="95">
        <v>103015</v>
      </c>
      <c r="C64" s="95">
        <v>3</v>
      </c>
      <c r="D64" s="95">
        <v>103010</v>
      </c>
      <c r="E64" s="225">
        <v>80</v>
      </c>
      <c r="F64" s="225">
        <v>6</v>
      </c>
      <c r="G64" s="206" t="s">
        <v>157</v>
      </c>
      <c r="H64" s="206"/>
      <c r="I64" s="231">
        <v>0</v>
      </c>
      <c r="J64" s="206">
        <v>0</v>
      </c>
      <c r="K64" s="206"/>
      <c r="L64" s="206" t="s">
        <v>45</v>
      </c>
      <c r="M64" s="206"/>
      <c r="N64" s="232"/>
      <c r="O64" s="232"/>
    </row>
    <row r="65" s="94" customFormat="1" spans="1:15">
      <c r="A65" s="206" t="s">
        <v>158</v>
      </c>
      <c r="B65" s="95">
        <v>103016</v>
      </c>
      <c r="C65" s="95">
        <v>3</v>
      </c>
      <c r="D65" s="95">
        <v>103011</v>
      </c>
      <c r="E65" s="225">
        <v>80</v>
      </c>
      <c r="F65" s="225">
        <v>7</v>
      </c>
      <c r="G65" s="206" t="s">
        <v>159</v>
      </c>
      <c r="H65" s="206"/>
      <c r="I65" s="231">
        <v>0</v>
      </c>
      <c r="J65" s="206">
        <v>0</v>
      </c>
      <c r="K65" s="206"/>
      <c r="L65" s="206" t="s">
        <v>45</v>
      </c>
      <c r="M65" s="206"/>
      <c r="N65" s="232"/>
      <c r="O65" s="232"/>
    </row>
    <row r="66" s="94" customFormat="1" spans="1:15">
      <c r="A66" s="206" t="s">
        <v>160</v>
      </c>
      <c r="B66" s="95">
        <v>103017</v>
      </c>
      <c r="C66" s="95">
        <v>3</v>
      </c>
      <c r="D66" s="95">
        <v>103012</v>
      </c>
      <c r="E66" s="225">
        <v>80</v>
      </c>
      <c r="F66" s="225">
        <v>8</v>
      </c>
      <c r="G66" s="206" t="s">
        <v>161</v>
      </c>
      <c r="H66" s="206"/>
      <c r="I66" s="231">
        <v>0</v>
      </c>
      <c r="J66" s="206">
        <v>0</v>
      </c>
      <c r="K66" s="206"/>
      <c r="L66" s="206" t="s">
        <v>45</v>
      </c>
      <c r="M66" s="206"/>
      <c r="N66" s="232"/>
      <c r="O66" s="232"/>
    </row>
    <row r="67" s="94" customFormat="1" spans="1:15">
      <c r="A67" s="206" t="s">
        <v>162</v>
      </c>
      <c r="B67" s="95">
        <v>103018</v>
      </c>
      <c r="C67" s="95">
        <v>3</v>
      </c>
      <c r="D67" s="95">
        <v>103013</v>
      </c>
      <c r="E67" s="225">
        <v>80</v>
      </c>
      <c r="F67" s="225">
        <v>9</v>
      </c>
      <c r="G67" s="206" t="s">
        <v>163</v>
      </c>
      <c r="H67" s="206"/>
      <c r="I67" s="231">
        <v>0</v>
      </c>
      <c r="J67" s="206">
        <v>0</v>
      </c>
      <c r="K67" s="206"/>
      <c r="L67" s="206" t="s">
        <v>45</v>
      </c>
      <c r="M67" s="206"/>
      <c r="N67" s="232"/>
      <c r="O67" s="232"/>
    </row>
    <row r="68" s="94" customFormat="1" spans="1:15">
      <c r="A68" s="206" t="s">
        <v>164</v>
      </c>
      <c r="B68" s="95">
        <v>103019</v>
      </c>
      <c r="C68" s="95">
        <v>3</v>
      </c>
      <c r="D68" s="95">
        <v>103014</v>
      </c>
      <c r="E68" s="225">
        <v>80</v>
      </c>
      <c r="F68" s="225">
        <v>10</v>
      </c>
      <c r="G68" s="206" t="s">
        <v>165</v>
      </c>
      <c r="H68" s="206"/>
      <c r="I68" s="231">
        <v>0</v>
      </c>
      <c r="J68" s="206">
        <v>0</v>
      </c>
      <c r="K68" s="206"/>
      <c r="L68" s="206" t="s">
        <v>45</v>
      </c>
      <c r="M68" s="206"/>
      <c r="N68" s="232"/>
      <c r="O68" s="232"/>
    </row>
    <row r="69" s="94" customFormat="1" spans="1:15">
      <c r="A69" s="206" t="s">
        <v>166</v>
      </c>
      <c r="B69" s="95">
        <v>103020</v>
      </c>
      <c r="C69" s="95">
        <v>3</v>
      </c>
      <c r="D69" s="95">
        <v>103015</v>
      </c>
      <c r="E69" s="225">
        <v>80</v>
      </c>
      <c r="F69" s="225">
        <v>11</v>
      </c>
      <c r="G69" s="206" t="s">
        <v>167</v>
      </c>
      <c r="H69" s="206"/>
      <c r="I69" s="231">
        <v>0</v>
      </c>
      <c r="J69" s="206">
        <v>0</v>
      </c>
      <c r="K69" s="206"/>
      <c r="L69" s="206" t="s">
        <v>45</v>
      </c>
      <c r="M69" s="206"/>
      <c r="N69" s="232"/>
      <c r="O69" s="232"/>
    </row>
    <row r="70" s="94" customFormat="1" spans="1:15">
      <c r="A70" s="206" t="s">
        <v>168</v>
      </c>
      <c r="B70" s="95">
        <v>103021</v>
      </c>
      <c r="C70" s="95">
        <v>3</v>
      </c>
      <c r="D70" s="95">
        <v>103015</v>
      </c>
      <c r="E70" s="225">
        <v>80</v>
      </c>
      <c r="F70" s="225">
        <v>12</v>
      </c>
      <c r="G70" s="206" t="s">
        <v>169</v>
      </c>
      <c r="H70" s="206"/>
      <c r="I70" s="231">
        <v>0</v>
      </c>
      <c r="J70" s="206">
        <v>0</v>
      </c>
      <c r="K70" s="206"/>
      <c r="L70" s="206" t="s">
        <v>45</v>
      </c>
      <c r="M70" s="206"/>
      <c r="N70" s="232"/>
      <c r="O70" s="232"/>
    </row>
    <row r="71" s="94" customFormat="1" spans="1:15">
      <c r="A71" s="206" t="s">
        <v>170</v>
      </c>
      <c r="B71" s="95">
        <v>111001</v>
      </c>
      <c r="C71" s="95">
        <v>4</v>
      </c>
      <c r="D71" s="95">
        <v>110002</v>
      </c>
      <c r="E71" s="225" t="s">
        <v>45</v>
      </c>
      <c r="F71" s="225" t="s">
        <v>45</v>
      </c>
      <c r="G71" s="206" t="s">
        <v>171</v>
      </c>
      <c r="H71" s="206"/>
      <c r="I71" s="231">
        <v>0</v>
      </c>
      <c r="J71" s="206">
        <v>0</v>
      </c>
      <c r="K71" s="206"/>
      <c r="L71" s="206" t="s">
        <v>45</v>
      </c>
      <c r="M71" s="206"/>
      <c r="N71" s="232"/>
      <c r="O71" s="232"/>
    </row>
    <row r="72" s="94" customFormat="1" spans="1:15">
      <c r="A72" s="206" t="s">
        <v>172</v>
      </c>
      <c r="B72" s="95">
        <v>111002</v>
      </c>
      <c r="C72" s="95">
        <v>4</v>
      </c>
      <c r="D72" s="95">
        <v>110002</v>
      </c>
      <c r="E72" s="225">
        <v>10</v>
      </c>
      <c r="F72" s="225" t="s">
        <v>45</v>
      </c>
      <c r="G72" s="206" t="s">
        <v>173</v>
      </c>
      <c r="H72" s="206"/>
      <c r="I72" s="231">
        <v>0</v>
      </c>
      <c r="J72" s="206">
        <v>0</v>
      </c>
      <c r="K72" s="206"/>
      <c r="L72" s="206" t="s">
        <v>45</v>
      </c>
      <c r="M72" s="206"/>
      <c r="N72" s="232"/>
      <c r="O72" s="232"/>
    </row>
    <row r="73" s="94" customFormat="1" spans="1:15">
      <c r="A73" s="206" t="s">
        <v>174</v>
      </c>
      <c r="B73" s="95">
        <v>111003</v>
      </c>
      <c r="C73" s="95">
        <v>4</v>
      </c>
      <c r="D73" s="95">
        <v>111003</v>
      </c>
      <c r="E73" s="225">
        <v>20</v>
      </c>
      <c r="F73" s="225" t="s">
        <v>45</v>
      </c>
      <c r="G73" s="206" t="s">
        <v>175</v>
      </c>
      <c r="H73" s="206"/>
      <c r="I73" s="231">
        <v>0</v>
      </c>
      <c r="J73" s="206">
        <v>0</v>
      </c>
      <c r="K73" s="206"/>
      <c r="L73" s="206" t="s">
        <v>45</v>
      </c>
      <c r="M73" s="206"/>
      <c r="N73" s="232"/>
      <c r="O73" s="232"/>
    </row>
    <row r="74" s="94" customFormat="1" spans="1:15">
      <c r="A74" s="206" t="s">
        <v>176</v>
      </c>
      <c r="B74" s="95">
        <v>111004</v>
      </c>
      <c r="C74" s="95">
        <v>4</v>
      </c>
      <c r="D74" s="95">
        <v>111003</v>
      </c>
      <c r="E74" s="225">
        <v>30</v>
      </c>
      <c r="F74" s="225" t="s">
        <v>45</v>
      </c>
      <c r="G74" s="206" t="s">
        <v>177</v>
      </c>
      <c r="H74" s="206"/>
      <c r="I74" s="231">
        <v>0</v>
      </c>
      <c r="J74" s="206">
        <v>0</v>
      </c>
      <c r="K74" s="206"/>
      <c r="L74" s="206" t="s">
        <v>45</v>
      </c>
      <c r="M74" s="206"/>
      <c r="N74" s="232"/>
      <c r="O74" s="232"/>
    </row>
    <row r="75" s="94" customFormat="1" spans="1:15">
      <c r="A75" s="206" t="s">
        <v>178</v>
      </c>
      <c r="B75" s="95">
        <v>111005</v>
      </c>
      <c r="C75" s="95">
        <v>4</v>
      </c>
      <c r="D75" s="95">
        <v>111004</v>
      </c>
      <c r="E75" s="225">
        <v>40</v>
      </c>
      <c r="F75" s="225" t="s">
        <v>45</v>
      </c>
      <c r="G75" s="206" t="s">
        <v>179</v>
      </c>
      <c r="H75" s="206"/>
      <c r="I75" s="231">
        <v>0</v>
      </c>
      <c r="J75" s="206">
        <v>0</v>
      </c>
      <c r="K75" s="206"/>
      <c r="L75" s="206" t="s">
        <v>45</v>
      </c>
      <c r="M75" s="206"/>
      <c r="N75" s="232"/>
      <c r="O75" s="232"/>
    </row>
    <row r="76" s="94" customFormat="1" spans="1:15">
      <c r="A76" s="206" t="s">
        <v>180</v>
      </c>
      <c r="B76" s="95">
        <v>111006</v>
      </c>
      <c r="C76" s="95">
        <v>4</v>
      </c>
      <c r="D76" s="95">
        <v>111004</v>
      </c>
      <c r="E76" s="225">
        <v>50</v>
      </c>
      <c r="F76" s="225" t="s">
        <v>45</v>
      </c>
      <c r="G76" s="206" t="s">
        <v>181</v>
      </c>
      <c r="H76" s="206"/>
      <c r="I76" s="231">
        <v>0</v>
      </c>
      <c r="J76" s="206">
        <v>0</v>
      </c>
      <c r="K76" s="206"/>
      <c r="L76" s="206" t="s">
        <v>45</v>
      </c>
      <c r="M76" s="206"/>
      <c r="N76" s="232"/>
      <c r="O76" s="232"/>
    </row>
    <row r="77" s="94" customFormat="1" spans="1:15">
      <c r="A77" s="206" t="s">
        <v>182</v>
      </c>
      <c r="B77" s="95">
        <v>111007</v>
      </c>
      <c r="C77" s="95">
        <v>4</v>
      </c>
      <c r="D77" s="95">
        <v>111005</v>
      </c>
      <c r="E77" s="225">
        <v>60</v>
      </c>
      <c r="F77" s="225" t="s">
        <v>45</v>
      </c>
      <c r="G77" s="206" t="s">
        <v>183</v>
      </c>
      <c r="H77" s="206"/>
      <c r="I77" s="231">
        <v>0</v>
      </c>
      <c r="J77" s="206">
        <v>0</v>
      </c>
      <c r="K77" s="206"/>
      <c r="L77" s="206" t="s">
        <v>45</v>
      </c>
      <c r="M77" s="206"/>
      <c r="N77" s="232"/>
      <c r="O77" s="232"/>
    </row>
    <row r="78" s="94" customFormat="1" spans="1:15">
      <c r="A78" s="206" t="s">
        <v>184</v>
      </c>
      <c r="B78" s="95">
        <v>111008</v>
      </c>
      <c r="C78" s="95">
        <v>4</v>
      </c>
      <c r="D78" s="95">
        <v>111005</v>
      </c>
      <c r="E78" s="225">
        <v>70</v>
      </c>
      <c r="F78" s="225" t="s">
        <v>45</v>
      </c>
      <c r="G78" s="206" t="s">
        <v>185</v>
      </c>
      <c r="H78" s="206"/>
      <c r="I78" s="231">
        <v>0</v>
      </c>
      <c r="J78" s="206">
        <v>0</v>
      </c>
      <c r="K78" s="206"/>
      <c r="L78" s="206" t="s">
        <v>45</v>
      </c>
      <c r="M78" s="206"/>
      <c r="N78" s="232"/>
      <c r="O78" s="232"/>
    </row>
    <row r="79" s="94" customFormat="1" spans="1:15">
      <c r="A79" s="206" t="s">
        <v>186</v>
      </c>
      <c r="B79" s="95">
        <v>111009</v>
      </c>
      <c r="C79" s="95">
        <v>4</v>
      </c>
      <c r="D79" s="95">
        <v>111006</v>
      </c>
      <c r="E79" s="225">
        <v>80</v>
      </c>
      <c r="F79" s="225" t="s">
        <v>45</v>
      </c>
      <c r="G79" s="206" t="s">
        <v>187</v>
      </c>
      <c r="H79" s="206"/>
      <c r="I79" s="231">
        <v>0</v>
      </c>
      <c r="J79" s="206">
        <v>0</v>
      </c>
      <c r="K79" s="206"/>
      <c r="L79" s="206" t="s">
        <v>45</v>
      </c>
      <c r="M79" s="206"/>
      <c r="N79" s="232"/>
      <c r="O79" s="232"/>
    </row>
    <row r="80" s="94" customFormat="1" spans="1:15">
      <c r="A80" s="206" t="s">
        <v>188</v>
      </c>
      <c r="B80" s="95">
        <v>111010</v>
      </c>
      <c r="C80" s="95">
        <v>4</v>
      </c>
      <c r="D80" s="95">
        <v>111007</v>
      </c>
      <c r="E80" s="225">
        <v>80</v>
      </c>
      <c r="F80" s="225">
        <v>1</v>
      </c>
      <c r="G80" s="206" t="s">
        <v>189</v>
      </c>
      <c r="H80" s="206"/>
      <c r="I80" s="231">
        <v>0</v>
      </c>
      <c r="J80" s="206">
        <v>0</v>
      </c>
      <c r="K80" s="206"/>
      <c r="L80" s="206" t="s">
        <v>45</v>
      </c>
      <c r="M80" s="206"/>
      <c r="N80" s="232"/>
      <c r="O80" s="232"/>
    </row>
    <row r="81" s="94" customFormat="1" spans="1:15">
      <c r="A81" s="206" t="s">
        <v>190</v>
      </c>
      <c r="B81" s="95">
        <v>111011</v>
      </c>
      <c r="C81" s="95">
        <v>4</v>
      </c>
      <c r="D81" s="95">
        <v>111008</v>
      </c>
      <c r="E81" s="225">
        <v>80</v>
      </c>
      <c r="F81" s="225">
        <v>2</v>
      </c>
      <c r="G81" s="206" t="s">
        <v>191</v>
      </c>
      <c r="H81" s="206"/>
      <c r="I81" s="231">
        <v>0</v>
      </c>
      <c r="J81" s="206">
        <v>0</v>
      </c>
      <c r="K81" s="206"/>
      <c r="L81" s="206" t="s">
        <v>45</v>
      </c>
      <c r="M81" s="206"/>
      <c r="N81" s="232"/>
      <c r="O81" s="232"/>
    </row>
    <row r="82" s="94" customFormat="1" spans="1:15">
      <c r="A82" s="206" t="s">
        <v>192</v>
      </c>
      <c r="B82" s="95">
        <v>111012</v>
      </c>
      <c r="C82" s="95">
        <v>4</v>
      </c>
      <c r="D82" s="95">
        <v>111009</v>
      </c>
      <c r="E82" s="225">
        <v>80</v>
      </c>
      <c r="F82" s="225">
        <v>3</v>
      </c>
      <c r="G82" s="206" t="s">
        <v>193</v>
      </c>
      <c r="H82" s="206"/>
      <c r="I82" s="231">
        <v>0</v>
      </c>
      <c r="J82" s="206">
        <v>0</v>
      </c>
      <c r="K82" s="206"/>
      <c r="L82" s="206" t="s">
        <v>45</v>
      </c>
      <c r="M82" s="206"/>
      <c r="N82" s="232"/>
      <c r="O82" s="232"/>
    </row>
    <row r="83" s="94" customFormat="1" spans="1:15">
      <c r="A83" s="206" t="s">
        <v>194</v>
      </c>
      <c r="B83" s="95">
        <v>111013</v>
      </c>
      <c r="C83" s="95">
        <v>4</v>
      </c>
      <c r="D83" s="95">
        <v>111010</v>
      </c>
      <c r="E83" s="225">
        <v>80</v>
      </c>
      <c r="F83" s="225">
        <v>4</v>
      </c>
      <c r="G83" s="206" t="s">
        <v>195</v>
      </c>
      <c r="H83" s="206"/>
      <c r="I83" s="231">
        <v>0</v>
      </c>
      <c r="J83" s="206">
        <v>0</v>
      </c>
      <c r="K83" s="206"/>
      <c r="L83" s="206" t="s">
        <v>45</v>
      </c>
      <c r="M83" s="206"/>
      <c r="N83" s="232"/>
      <c r="O83" s="232"/>
    </row>
    <row r="84" s="94" customFormat="1" spans="1:15">
      <c r="A84" s="206" t="s">
        <v>196</v>
      </c>
      <c r="B84" s="95">
        <v>111014</v>
      </c>
      <c r="C84" s="95">
        <v>4</v>
      </c>
      <c r="D84" s="95">
        <v>111011</v>
      </c>
      <c r="E84" s="225">
        <v>80</v>
      </c>
      <c r="F84" s="225">
        <v>5</v>
      </c>
      <c r="G84" s="206" t="s">
        <v>197</v>
      </c>
      <c r="H84" s="206"/>
      <c r="I84" s="231">
        <v>0</v>
      </c>
      <c r="J84" s="206">
        <v>0</v>
      </c>
      <c r="K84" s="206"/>
      <c r="L84" s="206" t="s">
        <v>45</v>
      </c>
      <c r="M84" s="206"/>
      <c r="N84" s="232"/>
      <c r="O84" s="232"/>
    </row>
    <row r="85" s="94" customFormat="1" spans="1:15">
      <c r="A85" s="206" t="s">
        <v>198</v>
      </c>
      <c r="B85" s="95">
        <v>111015</v>
      </c>
      <c r="C85" s="95">
        <v>4</v>
      </c>
      <c r="D85" s="95">
        <v>111012</v>
      </c>
      <c r="E85" s="225">
        <v>80</v>
      </c>
      <c r="F85" s="225">
        <v>6</v>
      </c>
      <c r="G85" s="206" t="s">
        <v>199</v>
      </c>
      <c r="H85" s="206"/>
      <c r="I85" s="231">
        <v>0</v>
      </c>
      <c r="J85" s="206">
        <v>0</v>
      </c>
      <c r="K85" s="206"/>
      <c r="L85" s="206" t="s">
        <v>45</v>
      </c>
      <c r="M85" s="206"/>
      <c r="N85" s="232"/>
      <c r="O85" s="232"/>
    </row>
    <row r="86" s="94" customFormat="1" spans="1:15">
      <c r="A86" s="206" t="s">
        <v>200</v>
      </c>
      <c r="B86" s="95">
        <v>111016</v>
      </c>
      <c r="C86" s="95">
        <v>4</v>
      </c>
      <c r="D86" s="95">
        <v>111013</v>
      </c>
      <c r="E86" s="225">
        <v>80</v>
      </c>
      <c r="F86" s="225">
        <v>7</v>
      </c>
      <c r="G86" s="206" t="s">
        <v>201</v>
      </c>
      <c r="H86" s="206"/>
      <c r="I86" s="231">
        <v>0</v>
      </c>
      <c r="J86" s="206">
        <v>0</v>
      </c>
      <c r="K86" s="206"/>
      <c r="L86" s="206" t="s">
        <v>45</v>
      </c>
      <c r="M86" s="206"/>
      <c r="N86" s="232"/>
      <c r="O86" s="232"/>
    </row>
    <row r="87" s="94" customFormat="1" spans="1:15">
      <c r="A87" s="206" t="s">
        <v>202</v>
      </c>
      <c r="B87" s="95">
        <v>111017</v>
      </c>
      <c r="C87" s="95">
        <v>4</v>
      </c>
      <c r="D87" s="95">
        <v>111014</v>
      </c>
      <c r="E87" s="225">
        <v>80</v>
      </c>
      <c r="F87" s="225">
        <v>8</v>
      </c>
      <c r="G87" s="206" t="s">
        <v>203</v>
      </c>
      <c r="H87" s="206"/>
      <c r="I87" s="231">
        <v>0</v>
      </c>
      <c r="J87" s="206">
        <v>0</v>
      </c>
      <c r="K87" s="206"/>
      <c r="L87" s="206" t="s">
        <v>45</v>
      </c>
      <c r="M87" s="206"/>
      <c r="N87" s="232"/>
      <c r="O87" s="232"/>
    </row>
    <row r="88" s="94" customFormat="1" spans="1:15">
      <c r="A88" s="206" t="s">
        <v>204</v>
      </c>
      <c r="B88" s="95">
        <v>111018</v>
      </c>
      <c r="C88" s="95">
        <v>4</v>
      </c>
      <c r="D88" s="95">
        <v>111015</v>
      </c>
      <c r="E88" s="225">
        <v>80</v>
      </c>
      <c r="F88" s="225">
        <v>9</v>
      </c>
      <c r="G88" s="206" t="s">
        <v>205</v>
      </c>
      <c r="H88" s="206"/>
      <c r="I88" s="231">
        <v>0</v>
      </c>
      <c r="J88" s="206">
        <v>0</v>
      </c>
      <c r="K88" s="206"/>
      <c r="L88" s="206" t="s">
        <v>45</v>
      </c>
      <c r="M88" s="206"/>
      <c r="N88" s="232"/>
      <c r="O88" s="232"/>
    </row>
    <row r="89" s="94" customFormat="1" spans="1:15">
      <c r="A89" s="206" t="s">
        <v>206</v>
      </c>
      <c r="B89" s="95">
        <v>111019</v>
      </c>
      <c r="C89" s="95">
        <v>4</v>
      </c>
      <c r="D89" s="95">
        <v>111015</v>
      </c>
      <c r="E89" s="225">
        <v>80</v>
      </c>
      <c r="F89" s="225">
        <v>10</v>
      </c>
      <c r="G89" s="206" t="s">
        <v>207</v>
      </c>
      <c r="H89" s="206"/>
      <c r="I89" s="231">
        <v>0</v>
      </c>
      <c r="J89" s="206">
        <v>0</v>
      </c>
      <c r="K89" s="206"/>
      <c r="L89" s="206" t="s">
        <v>45</v>
      </c>
      <c r="M89" s="206"/>
      <c r="N89" s="232"/>
      <c r="O89" s="232"/>
    </row>
    <row r="90" s="94" customFormat="1" spans="1:15">
      <c r="A90" s="206" t="s">
        <v>208</v>
      </c>
      <c r="B90" s="95">
        <v>111020</v>
      </c>
      <c r="C90" s="95">
        <v>4</v>
      </c>
      <c r="D90" s="95">
        <v>111015</v>
      </c>
      <c r="E90" s="225">
        <v>80</v>
      </c>
      <c r="F90" s="225">
        <v>11</v>
      </c>
      <c r="G90" s="206" t="s">
        <v>209</v>
      </c>
      <c r="H90" s="206"/>
      <c r="I90" s="231">
        <v>0</v>
      </c>
      <c r="J90" s="206">
        <v>0</v>
      </c>
      <c r="K90" s="206"/>
      <c r="L90" s="206" t="s">
        <v>45</v>
      </c>
      <c r="M90" s="206"/>
      <c r="N90" s="232"/>
      <c r="O90" s="232"/>
    </row>
    <row r="91" s="94" customFormat="1" spans="1:15">
      <c r="A91" s="206" t="s">
        <v>210</v>
      </c>
      <c r="B91" s="95">
        <v>111021</v>
      </c>
      <c r="C91" s="95">
        <v>4</v>
      </c>
      <c r="D91" s="95">
        <v>111015</v>
      </c>
      <c r="E91" s="225">
        <v>80</v>
      </c>
      <c r="F91" s="225">
        <v>12</v>
      </c>
      <c r="G91" s="206" t="s">
        <v>211</v>
      </c>
      <c r="H91" s="206"/>
      <c r="I91" s="231">
        <v>0</v>
      </c>
      <c r="J91" s="206">
        <v>0</v>
      </c>
      <c r="K91" s="206"/>
      <c r="L91" s="206" t="s">
        <v>45</v>
      </c>
      <c r="M91" s="206"/>
      <c r="N91" s="232"/>
      <c r="O91" s="232"/>
    </row>
    <row r="92" s="94" customFormat="1" spans="1:15">
      <c r="A92" s="206" t="s">
        <v>212</v>
      </c>
      <c r="B92" s="95">
        <v>112001</v>
      </c>
      <c r="C92" s="95">
        <v>5</v>
      </c>
      <c r="D92" s="95">
        <v>110002</v>
      </c>
      <c r="E92" s="225" t="s">
        <v>45</v>
      </c>
      <c r="F92" s="225" t="s">
        <v>45</v>
      </c>
      <c r="G92" s="206" t="s">
        <v>213</v>
      </c>
      <c r="H92" s="206"/>
      <c r="I92" s="231">
        <v>0</v>
      </c>
      <c r="J92" s="206">
        <v>0</v>
      </c>
      <c r="K92" s="206"/>
      <c r="L92" s="206" t="s">
        <v>45</v>
      </c>
      <c r="M92" s="206"/>
      <c r="N92" s="232"/>
      <c r="O92" s="232"/>
    </row>
    <row r="93" s="94" customFormat="1" spans="1:15">
      <c r="A93" s="206" t="s">
        <v>214</v>
      </c>
      <c r="B93" s="95">
        <v>112002</v>
      </c>
      <c r="C93" s="95">
        <v>5</v>
      </c>
      <c r="D93" s="95">
        <v>110002</v>
      </c>
      <c r="E93" s="225">
        <v>10</v>
      </c>
      <c r="F93" s="225" t="s">
        <v>45</v>
      </c>
      <c r="G93" s="206" t="s">
        <v>215</v>
      </c>
      <c r="H93" s="206"/>
      <c r="I93" s="231">
        <v>0</v>
      </c>
      <c r="J93" s="206">
        <v>0</v>
      </c>
      <c r="K93" s="206"/>
      <c r="L93" s="206" t="s">
        <v>45</v>
      </c>
      <c r="M93" s="206"/>
      <c r="N93" s="232"/>
      <c r="O93" s="232"/>
    </row>
    <row r="94" s="94" customFormat="1" spans="1:15">
      <c r="A94" s="206" t="s">
        <v>216</v>
      </c>
      <c r="B94" s="95">
        <v>112003</v>
      </c>
      <c r="C94" s="95">
        <v>5</v>
      </c>
      <c r="D94" s="95">
        <v>112003</v>
      </c>
      <c r="E94" s="225">
        <v>20</v>
      </c>
      <c r="F94" s="225" t="s">
        <v>45</v>
      </c>
      <c r="G94" s="206" t="s">
        <v>217</v>
      </c>
      <c r="H94" s="206"/>
      <c r="I94" s="231">
        <v>0</v>
      </c>
      <c r="J94" s="206">
        <v>0</v>
      </c>
      <c r="K94" s="206"/>
      <c r="L94" s="206" t="s">
        <v>45</v>
      </c>
      <c r="M94" s="206"/>
      <c r="N94" s="232"/>
      <c r="O94" s="232"/>
    </row>
    <row r="95" s="94" customFormat="1" spans="1:15">
      <c r="A95" s="206" t="s">
        <v>218</v>
      </c>
      <c r="B95" s="95">
        <v>112004</v>
      </c>
      <c r="C95" s="95">
        <v>5</v>
      </c>
      <c r="D95" s="95">
        <v>112003</v>
      </c>
      <c r="E95" s="225">
        <v>30</v>
      </c>
      <c r="F95" s="225" t="s">
        <v>45</v>
      </c>
      <c r="G95" s="206" t="s">
        <v>219</v>
      </c>
      <c r="H95" s="206"/>
      <c r="I95" s="231">
        <v>0</v>
      </c>
      <c r="J95" s="206">
        <v>0</v>
      </c>
      <c r="K95" s="206"/>
      <c r="L95" s="206" t="s">
        <v>45</v>
      </c>
      <c r="M95" s="206"/>
      <c r="N95" s="232"/>
      <c r="O95" s="232"/>
    </row>
    <row r="96" s="94" customFormat="1" spans="1:15">
      <c r="A96" s="206" t="s">
        <v>220</v>
      </c>
      <c r="B96" s="95">
        <v>112005</v>
      </c>
      <c r="C96" s="95">
        <v>5</v>
      </c>
      <c r="D96" s="95">
        <v>112004</v>
      </c>
      <c r="E96" s="225">
        <v>40</v>
      </c>
      <c r="F96" s="225" t="s">
        <v>45</v>
      </c>
      <c r="G96" s="206" t="s">
        <v>221</v>
      </c>
      <c r="H96" s="206"/>
      <c r="I96" s="231">
        <v>0</v>
      </c>
      <c r="J96" s="206">
        <v>0</v>
      </c>
      <c r="K96" s="206"/>
      <c r="L96" s="206" t="s">
        <v>45</v>
      </c>
      <c r="M96" s="206"/>
      <c r="N96" s="232"/>
      <c r="O96" s="232"/>
    </row>
    <row r="97" s="94" customFormat="1" spans="1:15">
      <c r="A97" s="206" t="s">
        <v>222</v>
      </c>
      <c r="B97" s="95">
        <v>112006</v>
      </c>
      <c r="C97" s="95">
        <v>5</v>
      </c>
      <c r="D97" s="95">
        <v>112004</v>
      </c>
      <c r="E97" s="225">
        <v>50</v>
      </c>
      <c r="F97" s="225" t="s">
        <v>45</v>
      </c>
      <c r="G97" s="206" t="s">
        <v>223</v>
      </c>
      <c r="H97" s="206"/>
      <c r="I97" s="231">
        <v>0</v>
      </c>
      <c r="J97" s="206">
        <v>0</v>
      </c>
      <c r="K97" s="206"/>
      <c r="L97" s="206" t="s">
        <v>45</v>
      </c>
      <c r="M97" s="206"/>
      <c r="N97" s="232"/>
      <c r="O97" s="232"/>
    </row>
    <row r="98" s="94" customFormat="1" spans="1:15">
      <c r="A98" s="206" t="s">
        <v>224</v>
      </c>
      <c r="B98" s="95">
        <v>112007</v>
      </c>
      <c r="C98" s="95">
        <v>5</v>
      </c>
      <c r="D98" s="95">
        <v>112005</v>
      </c>
      <c r="E98" s="225">
        <v>60</v>
      </c>
      <c r="F98" s="225" t="s">
        <v>45</v>
      </c>
      <c r="G98" s="206" t="s">
        <v>225</v>
      </c>
      <c r="H98" s="206"/>
      <c r="I98" s="231">
        <v>0</v>
      </c>
      <c r="J98" s="206">
        <v>0</v>
      </c>
      <c r="K98" s="206"/>
      <c r="L98" s="206" t="s">
        <v>45</v>
      </c>
      <c r="M98" s="206"/>
      <c r="N98" s="232"/>
      <c r="O98" s="232"/>
    </row>
    <row r="99" s="94" customFormat="1" spans="1:15">
      <c r="A99" s="206" t="s">
        <v>226</v>
      </c>
      <c r="B99" s="95">
        <v>112008</v>
      </c>
      <c r="C99" s="95">
        <v>5</v>
      </c>
      <c r="D99" s="95">
        <v>112005</v>
      </c>
      <c r="E99" s="225">
        <v>70</v>
      </c>
      <c r="F99" s="225" t="s">
        <v>45</v>
      </c>
      <c r="G99" s="206" t="s">
        <v>227</v>
      </c>
      <c r="H99" s="206"/>
      <c r="I99" s="231">
        <v>0</v>
      </c>
      <c r="J99" s="206">
        <v>0</v>
      </c>
      <c r="K99" s="206"/>
      <c r="L99" s="206" t="s">
        <v>45</v>
      </c>
      <c r="M99" s="206"/>
      <c r="N99" s="232"/>
      <c r="O99" s="232"/>
    </row>
    <row r="100" s="94" customFormat="1" spans="1:15">
      <c r="A100" s="206" t="s">
        <v>228</v>
      </c>
      <c r="B100" s="95">
        <v>112009</v>
      </c>
      <c r="C100" s="95">
        <v>5</v>
      </c>
      <c r="D100" s="95">
        <v>112006</v>
      </c>
      <c r="E100" s="225">
        <v>80</v>
      </c>
      <c r="F100" s="225" t="s">
        <v>45</v>
      </c>
      <c r="G100" s="206" t="s">
        <v>229</v>
      </c>
      <c r="H100" s="206"/>
      <c r="I100" s="231">
        <v>0</v>
      </c>
      <c r="J100" s="206">
        <v>0</v>
      </c>
      <c r="K100" s="206"/>
      <c r="L100" s="206" t="s">
        <v>45</v>
      </c>
      <c r="M100" s="206"/>
      <c r="N100" s="232"/>
      <c r="O100" s="232"/>
    </row>
    <row r="101" s="94" customFormat="1" spans="1:15">
      <c r="A101" s="206" t="s">
        <v>230</v>
      </c>
      <c r="B101" s="95">
        <v>112010</v>
      </c>
      <c r="C101" s="95">
        <v>5</v>
      </c>
      <c r="D101" s="95">
        <v>112007</v>
      </c>
      <c r="E101" s="225">
        <v>80</v>
      </c>
      <c r="F101" s="225">
        <v>1</v>
      </c>
      <c r="G101" s="206" t="s">
        <v>231</v>
      </c>
      <c r="H101" s="206"/>
      <c r="I101" s="231">
        <v>0</v>
      </c>
      <c r="J101" s="206">
        <v>0</v>
      </c>
      <c r="K101" s="206"/>
      <c r="L101" s="206" t="s">
        <v>45</v>
      </c>
      <c r="M101" s="206"/>
      <c r="N101" s="232"/>
      <c r="O101" s="232"/>
    </row>
    <row r="102" s="94" customFormat="1" spans="1:15">
      <c r="A102" s="206" t="s">
        <v>232</v>
      </c>
      <c r="B102" s="95">
        <v>112011</v>
      </c>
      <c r="C102" s="95">
        <v>5</v>
      </c>
      <c r="D102" s="95">
        <v>112008</v>
      </c>
      <c r="E102" s="225">
        <v>80</v>
      </c>
      <c r="F102" s="225">
        <v>2</v>
      </c>
      <c r="G102" s="206" t="s">
        <v>233</v>
      </c>
      <c r="H102" s="206"/>
      <c r="I102" s="231">
        <v>0</v>
      </c>
      <c r="J102" s="206">
        <v>0</v>
      </c>
      <c r="K102" s="206"/>
      <c r="L102" s="206" t="s">
        <v>45</v>
      </c>
      <c r="M102" s="206"/>
      <c r="N102" s="232"/>
      <c r="O102" s="232"/>
    </row>
    <row r="103" s="94" customFormat="1" spans="1:15">
      <c r="A103" s="206" t="s">
        <v>234</v>
      </c>
      <c r="B103" s="95">
        <v>112012</v>
      </c>
      <c r="C103" s="95">
        <v>5</v>
      </c>
      <c r="D103" s="95">
        <v>112009</v>
      </c>
      <c r="E103" s="225">
        <v>80</v>
      </c>
      <c r="F103" s="225">
        <v>3</v>
      </c>
      <c r="G103" s="206" t="s">
        <v>235</v>
      </c>
      <c r="H103" s="206"/>
      <c r="I103" s="231">
        <v>0</v>
      </c>
      <c r="J103" s="206">
        <v>0</v>
      </c>
      <c r="K103" s="206"/>
      <c r="L103" s="206" t="s">
        <v>45</v>
      </c>
      <c r="M103" s="206"/>
      <c r="N103" s="232"/>
      <c r="O103" s="232"/>
    </row>
    <row r="104" s="94" customFormat="1" spans="1:15">
      <c r="A104" s="206" t="s">
        <v>236</v>
      </c>
      <c r="B104" s="95">
        <v>112013</v>
      </c>
      <c r="C104" s="95">
        <v>5</v>
      </c>
      <c r="D104" s="95">
        <v>112010</v>
      </c>
      <c r="E104" s="225">
        <v>80</v>
      </c>
      <c r="F104" s="225">
        <v>4</v>
      </c>
      <c r="G104" s="206" t="s">
        <v>237</v>
      </c>
      <c r="H104" s="206"/>
      <c r="I104" s="231">
        <v>0</v>
      </c>
      <c r="J104" s="206">
        <v>0</v>
      </c>
      <c r="K104" s="206"/>
      <c r="L104" s="206" t="s">
        <v>45</v>
      </c>
      <c r="M104" s="206"/>
      <c r="N104" s="232"/>
      <c r="O104" s="232"/>
    </row>
    <row r="105" s="94" customFormat="1" spans="1:15">
      <c r="A105" s="206" t="s">
        <v>238</v>
      </c>
      <c r="B105" s="95">
        <v>112014</v>
      </c>
      <c r="C105" s="95">
        <v>5</v>
      </c>
      <c r="D105" s="95">
        <v>112011</v>
      </c>
      <c r="E105" s="225">
        <v>80</v>
      </c>
      <c r="F105" s="225">
        <v>5</v>
      </c>
      <c r="G105" s="206" t="s">
        <v>239</v>
      </c>
      <c r="H105" s="206"/>
      <c r="I105" s="231">
        <v>0</v>
      </c>
      <c r="J105" s="206">
        <v>0</v>
      </c>
      <c r="K105" s="206"/>
      <c r="L105" s="206" t="s">
        <v>45</v>
      </c>
      <c r="M105" s="206"/>
      <c r="N105" s="232"/>
      <c r="O105" s="232"/>
    </row>
    <row r="106" s="94" customFormat="1" spans="1:15">
      <c r="A106" s="206" t="s">
        <v>240</v>
      </c>
      <c r="B106" s="95">
        <v>112015</v>
      </c>
      <c r="C106" s="95">
        <v>5</v>
      </c>
      <c r="D106" s="95">
        <v>112012</v>
      </c>
      <c r="E106" s="225">
        <v>80</v>
      </c>
      <c r="F106" s="225">
        <v>6</v>
      </c>
      <c r="G106" s="206" t="s">
        <v>241</v>
      </c>
      <c r="H106" s="206"/>
      <c r="I106" s="231">
        <v>0</v>
      </c>
      <c r="J106" s="206">
        <v>0</v>
      </c>
      <c r="K106" s="206"/>
      <c r="L106" s="206" t="s">
        <v>45</v>
      </c>
      <c r="M106" s="206"/>
      <c r="N106" s="232"/>
      <c r="O106" s="232"/>
    </row>
    <row r="107" s="94" customFormat="1" spans="1:15">
      <c r="A107" s="206" t="s">
        <v>242</v>
      </c>
      <c r="B107" s="95">
        <v>112016</v>
      </c>
      <c r="C107" s="95">
        <v>5</v>
      </c>
      <c r="D107" s="95">
        <v>112013</v>
      </c>
      <c r="E107" s="225">
        <v>80</v>
      </c>
      <c r="F107" s="225">
        <v>7</v>
      </c>
      <c r="G107" s="206" t="s">
        <v>243</v>
      </c>
      <c r="H107" s="206"/>
      <c r="I107" s="231">
        <v>0</v>
      </c>
      <c r="J107" s="206">
        <v>0</v>
      </c>
      <c r="K107" s="206"/>
      <c r="L107" s="206" t="s">
        <v>45</v>
      </c>
      <c r="M107" s="206"/>
      <c r="N107" s="232"/>
      <c r="O107" s="232"/>
    </row>
    <row r="108" s="94" customFormat="1" spans="1:15">
      <c r="A108" s="206" t="s">
        <v>244</v>
      </c>
      <c r="B108" s="95">
        <v>112017</v>
      </c>
      <c r="C108" s="95">
        <v>5</v>
      </c>
      <c r="D108" s="95">
        <v>112014</v>
      </c>
      <c r="E108" s="225">
        <v>80</v>
      </c>
      <c r="F108" s="225">
        <v>8</v>
      </c>
      <c r="G108" s="206" t="s">
        <v>245</v>
      </c>
      <c r="H108" s="206"/>
      <c r="I108" s="231">
        <v>0</v>
      </c>
      <c r="J108" s="206">
        <v>0</v>
      </c>
      <c r="K108" s="206"/>
      <c r="L108" s="206" t="s">
        <v>45</v>
      </c>
      <c r="M108" s="206"/>
      <c r="N108" s="232"/>
      <c r="O108" s="232"/>
    </row>
    <row r="109" s="94" customFormat="1" spans="1:15">
      <c r="A109" s="206" t="s">
        <v>246</v>
      </c>
      <c r="B109" s="95">
        <v>112018</v>
      </c>
      <c r="C109" s="95">
        <v>5</v>
      </c>
      <c r="D109" s="95">
        <v>112015</v>
      </c>
      <c r="E109" s="225">
        <v>80</v>
      </c>
      <c r="F109" s="225">
        <v>9</v>
      </c>
      <c r="G109" s="206" t="s">
        <v>247</v>
      </c>
      <c r="H109" s="206"/>
      <c r="I109" s="231">
        <v>0</v>
      </c>
      <c r="J109" s="206">
        <v>0</v>
      </c>
      <c r="K109" s="206"/>
      <c r="L109" s="206" t="s">
        <v>45</v>
      </c>
      <c r="M109" s="206"/>
      <c r="N109" s="232"/>
      <c r="O109" s="232"/>
    </row>
    <row r="110" s="94" customFormat="1" spans="1:15">
      <c r="A110" s="206" t="s">
        <v>248</v>
      </c>
      <c r="B110" s="95">
        <v>112019</v>
      </c>
      <c r="C110" s="95">
        <v>5</v>
      </c>
      <c r="D110" s="95">
        <v>112015</v>
      </c>
      <c r="E110" s="225">
        <v>80</v>
      </c>
      <c r="F110" s="225">
        <v>10</v>
      </c>
      <c r="G110" s="206" t="s">
        <v>249</v>
      </c>
      <c r="H110" s="206"/>
      <c r="I110" s="231">
        <v>0</v>
      </c>
      <c r="J110" s="206">
        <v>0</v>
      </c>
      <c r="K110" s="206"/>
      <c r="L110" s="206" t="s">
        <v>45</v>
      </c>
      <c r="M110" s="206"/>
      <c r="N110" s="232"/>
      <c r="O110" s="232"/>
    </row>
    <row r="111" s="94" customFormat="1" spans="1:15">
      <c r="A111" s="206" t="s">
        <v>250</v>
      </c>
      <c r="B111" s="95">
        <v>112020</v>
      </c>
      <c r="C111" s="95">
        <v>5</v>
      </c>
      <c r="D111" s="95">
        <v>112015</v>
      </c>
      <c r="E111" s="225">
        <v>80</v>
      </c>
      <c r="F111" s="225">
        <v>11</v>
      </c>
      <c r="G111" s="206" t="s">
        <v>251</v>
      </c>
      <c r="H111" s="206"/>
      <c r="I111" s="231">
        <v>0</v>
      </c>
      <c r="J111" s="206">
        <v>0</v>
      </c>
      <c r="K111" s="206"/>
      <c r="L111" s="206" t="s">
        <v>45</v>
      </c>
      <c r="M111" s="206"/>
      <c r="N111" s="232"/>
      <c r="O111" s="232"/>
    </row>
    <row r="112" s="94" customFormat="1" spans="1:15">
      <c r="A112" s="206" t="s">
        <v>252</v>
      </c>
      <c r="B112" s="95">
        <v>112021</v>
      </c>
      <c r="C112" s="95">
        <v>5</v>
      </c>
      <c r="D112" s="95">
        <v>112015</v>
      </c>
      <c r="E112" s="225">
        <v>80</v>
      </c>
      <c r="F112" s="225">
        <v>12</v>
      </c>
      <c r="G112" s="206" t="s">
        <v>253</v>
      </c>
      <c r="H112" s="206"/>
      <c r="I112" s="231">
        <v>0</v>
      </c>
      <c r="J112" s="206">
        <v>0</v>
      </c>
      <c r="K112" s="206"/>
      <c r="L112" s="206" t="s">
        <v>45</v>
      </c>
      <c r="M112" s="206"/>
      <c r="N112" s="232"/>
      <c r="O112" s="232"/>
    </row>
    <row r="113" s="94" customFormat="1" spans="1:15">
      <c r="A113" s="206" t="s">
        <v>254</v>
      </c>
      <c r="B113" s="95">
        <v>113001</v>
      </c>
      <c r="C113" s="95">
        <v>6</v>
      </c>
      <c r="D113" s="95">
        <v>110002</v>
      </c>
      <c r="E113" s="225" t="s">
        <v>45</v>
      </c>
      <c r="F113" s="225" t="s">
        <v>45</v>
      </c>
      <c r="G113" s="206" t="s">
        <v>255</v>
      </c>
      <c r="H113" s="206"/>
      <c r="I113" s="231">
        <v>0</v>
      </c>
      <c r="J113" s="206">
        <v>0</v>
      </c>
      <c r="K113" s="206"/>
      <c r="L113" s="206" t="s">
        <v>45</v>
      </c>
      <c r="M113" s="206"/>
      <c r="N113" s="232"/>
      <c r="O113" s="232"/>
    </row>
    <row r="114" s="94" customFormat="1" spans="1:15">
      <c r="A114" s="206" t="s">
        <v>256</v>
      </c>
      <c r="B114" s="95">
        <v>113002</v>
      </c>
      <c r="C114" s="95">
        <v>6</v>
      </c>
      <c r="D114" s="95">
        <v>110002</v>
      </c>
      <c r="E114" s="225">
        <v>10</v>
      </c>
      <c r="F114" s="225" t="s">
        <v>45</v>
      </c>
      <c r="G114" s="206" t="s">
        <v>257</v>
      </c>
      <c r="H114" s="206"/>
      <c r="I114" s="231">
        <v>0</v>
      </c>
      <c r="J114" s="206">
        <v>0</v>
      </c>
      <c r="K114" s="206"/>
      <c r="L114" s="206" t="s">
        <v>45</v>
      </c>
      <c r="M114" s="206"/>
      <c r="N114" s="232"/>
      <c r="O114" s="232"/>
    </row>
    <row r="115" s="94" customFormat="1" spans="1:15">
      <c r="A115" s="206" t="s">
        <v>258</v>
      </c>
      <c r="B115" s="95">
        <v>113003</v>
      </c>
      <c r="C115" s="95">
        <v>6</v>
      </c>
      <c r="D115" s="95">
        <v>113003</v>
      </c>
      <c r="E115" s="225">
        <v>20</v>
      </c>
      <c r="F115" s="225" t="s">
        <v>45</v>
      </c>
      <c r="G115" s="206" t="s">
        <v>259</v>
      </c>
      <c r="H115" s="206"/>
      <c r="I115" s="231">
        <v>0</v>
      </c>
      <c r="J115" s="206">
        <v>0</v>
      </c>
      <c r="K115" s="206"/>
      <c r="L115" s="206" t="s">
        <v>45</v>
      </c>
      <c r="M115" s="206"/>
      <c r="N115" s="232"/>
      <c r="O115" s="232"/>
    </row>
    <row r="116" s="94" customFormat="1" spans="1:15">
      <c r="A116" s="206" t="s">
        <v>260</v>
      </c>
      <c r="B116" s="95">
        <v>113004</v>
      </c>
      <c r="C116" s="95">
        <v>6</v>
      </c>
      <c r="D116" s="95">
        <v>113003</v>
      </c>
      <c r="E116" s="225">
        <v>30</v>
      </c>
      <c r="F116" s="225" t="s">
        <v>45</v>
      </c>
      <c r="G116" s="206" t="s">
        <v>261</v>
      </c>
      <c r="H116" s="206"/>
      <c r="I116" s="231">
        <v>0</v>
      </c>
      <c r="J116" s="206">
        <v>0</v>
      </c>
      <c r="K116" s="206"/>
      <c r="L116" s="206" t="s">
        <v>45</v>
      </c>
      <c r="M116" s="206"/>
      <c r="N116" s="232"/>
      <c r="O116" s="232"/>
    </row>
    <row r="117" s="94" customFormat="1" spans="1:15">
      <c r="A117" s="206" t="s">
        <v>262</v>
      </c>
      <c r="B117" s="95">
        <v>113005</v>
      </c>
      <c r="C117" s="95">
        <v>6</v>
      </c>
      <c r="D117" s="95">
        <v>113004</v>
      </c>
      <c r="E117" s="225">
        <v>40</v>
      </c>
      <c r="F117" s="225" t="s">
        <v>45</v>
      </c>
      <c r="G117" s="206" t="s">
        <v>263</v>
      </c>
      <c r="H117" s="206"/>
      <c r="I117" s="231">
        <v>0</v>
      </c>
      <c r="J117" s="206">
        <v>0</v>
      </c>
      <c r="K117" s="206"/>
      <c r="L117" s="206" t="s">
        <v>45</v>
      </c>
      <c r="M117" s="206"/>
      <c r="N117" s="232"/>
      <c r="O117" s="232"/>
    </row>
    <row r="118" s="94" customFormat="1" spans="1:15">
      <c r="A118" s="206" t="s">
        <v>264</v>
      </c>
      <c r="B118" s="95">
        <v>113006</v>
      </c>
      <c r="C118" s="95">
        <v>6</v>
      </c>
      <c r="D118" s="95">
        <v>113004</v>
      </c>
      <c r="E118" s="225">
        <v>50</v>
      </c>
      <c r="F118" s="225" t="s">
        <v>45</v>
      </c>
      <c r="G118" s="206" t="s">
        <v>265</v>
      </c>
      <c r="H118" s="206"/>
      <c r="I118" s="231">
        <v>0</v>
      </c>
      <c r="J118" s="206">
        <v>0</v>
      </c>
      <c r="K118" s="206"/>
      <c r="L118" s="206" t="s">
        <v>45</v>
      </c>
      <c r="M118" s="206"/>
      <c r="N118" s="232"/>
      <c r="O118" s="232"/>
    </row>
    <row r="119" s="94" customFormat="1" spans="1:15">
      <c r="A119" s="206" t="s">
        <v>266</v>
      </c>
      <c r="B119" s="95">
        <v>113007</v>
      </c>
      <c r="C119" s="95">
        <v>6</v>
      </c>
      <c r="D119" s="95">
        <v>113005</v>
      </c>
      <c r="E119" s="225">
        <v>60</v>
      </c>
      <c r="F119" s="225" t="s">
        <v>45</v>
      </c>
      <c r="G119" s="206" t="s">
        <v>267</v>
      </c>
      <c r="H119" s="206"/>
      <c r="I119" s="231">
        <v>0</v>
      </c>
      <c r="J119" s="206">
        <v>0</v>
      </c>
      <c r="K119" s="206"/>
      <c r="L119" s="206" t="s">
        <v>45</v>
      </c>
      <c r="M119" s="206"/>
      <c r="N119" s="232"/>
      <c r="O119" s="232"/>
    </row>
    <row r="120" s="94" customFormat="1" spans="1:15">
      <c r="A120" s="206" t="s">
        <v>268</v>
      </c>
      <c r="B120" s="95">
        <v>113008</v>
      </c>
      <c r="C120" s="95">
        <v>6</v>
      </c>
      <c r="D120" s="95">
        <v>113005</v>
      </c>
      <c r="E120" s="225">
        <v>70</v>
      </c>
      <c r="F120" s="225" t="s">
        <v>45</v>
      </c>
      <c r="G120" s="206" t="s">
        <v>269</v>
      </c>
      <c r="H120" s="206"/>
      <c r="I120" s="231">
        <v>0</v>
      </c>
      <c r="J120" s="206">
        <v>0</v>
      </c>
      <c r="K120" s="206"/>
      <c r="L120" s="206" t="s">
        <v>45</v>
      </c>
      <c r="M120" s="206"/>
      <c r="N120" s="232"/>
      <c r="O120" s="232"/>
    </row>
    <row r="121" s="94" customFormat="1" spans="1:15">
      <c r="A121" s="206" t="s">
        <v>270</v>
      </c>
      <c r="B121" s="95">
        <v>113009</v>
      </c>
      <c r="C121" s="95">
        <v>6</v>
      </c>
      <c r="D121" s="95">
        <v>113006</v>
      </c>
      <c r="E121" s="225">
        <v>80</v>
      </c>
      <c r="F121" s="225" t="s">
        <v>45</v>
      </c>
      <c r="G121" s="206" t="s">
        <v>271</v>
      </c>
      <c r="H121" s="206"/>
      <c r="I121" s="231">
        <v>0</v>
      </c>
      <c r="J121" s="206">
        <v>0</v>
      </c>
      <c r="K121" s="206"/>
      <c r="L121" s="206" t="s">
        <v>45</v>
      </c>
      <c r="M121" s="206"/>
      <c r="N121" s="232"/>
      <c r="O121" s="232"/>
    </row>
    <row r="122" s="94" customFormat="1" spans="1:15">
      <c r="A122" s="206" t="s">
        <v>272</v>
      </c>
      <c r="B122" s="95">
        <v>113010</v>
      </c>
      <c r="C122" s="95">
        <v>6</v>
      </c>
      <c r="D122" s="95">
        <v>113007</v>
      </c>
      <c r="E122" s="225">
        <v>80</v>
      </c>
      <c r="F122" s="225">
        <v>1</v>
      </c>
      <c r="G122" s="206" t="s">
        <v>273</v>
      </c>
      <c r="H122" s="206"/>
      <c r="I122" s="231">
        <v>0</v>
      </c>
      <c r="J122" s="206">
        <v>0</v>
      </c>
      <c r="K122" s="206"/>
      <c r="L122" s="206" t="s">
        <v>45</v>
      </c>
      <c r="M122" s="206"/>
      <c r="N122" s="232"/>
      <c r="O122" s="232"/>
    </row>
    <row r="123" s="94" customFormat="1" spans="1:15">
      <c r="A123" s="206" t="s">
        <v>274</v>
      </c>
      <c r="B123" s="95">
        <v>113011</v>
      </c>
      <c r="C123" s="95">
        <v>6</v>
      </c>
      <c r="D123" s="95">
        <v>113008</v>
      </c>
      <c r="E123" s="225">
        <v>80</v>
      </c>
      <c r="F123" s="225">
        <v>2</v>
      </c>
      <c r="G123" s="206" t="s">
        <v>275</v>
      </c>
      <c r="H123" s="206"/>
      <c r="I123" s="231">
        <v>0</v>
      </c>
      <c r="J123" s="206">
        <v>0</v>
      </c>
      <c r="K123" s="206"/>
      <c r="L123" s="206" t="s">
        <v>45</v>
      </c>
      <c r="M123" s="206"/>
      <c r="N123" s="232"/>
      <c r="O123" s="232"/>
    </row>
    <row r="124" s="94" customFormat="1" spans="1:15">
      <c r="A124" s="206" t="s">
        <v>276</v>
      </c>
      <c r="B124" s="95">
        <v>113012</v>
      </c>
      <c r="C124" s="95">
        <v>6</v>
      </c>
      <c r="D124" s="95">
        <v>113009</v>
      </c>
      <c r="E124" s="225">
        <v>80</v>
      </c>
      <c r="F124" s="225">
        <v>3</v>
      </c>
      <c r="G124" s="206" t="s">
        <v>277</v>
      </c>
      <c r="H124" s="206"/>
      <c r="I124" s="231">
        <v>0</v>
      </c>
      <c r="J124" s="206">
        <v>0</v>
      </c>
      <c r="K124" s="206"/>
      <c r="L124" s="206" t="s">
        <v>45</v>
      </c>
      <c r="M124" s="206"/>
      <c r="N124" s="232"/>
      <c r="O124" s="232"/>
    </row>
    <row r="125" s="94" customFormat="1" spans="1:15">
      <c r="A125" s="206" t="s">
        <v>278</v>
      </c>
      <c r="B125" s="95">
        <v>113013</v>
      </c>
      <c r="C125" s="95">
        <v>6</v>
      </c>
      <c r="D125" s="95">
        <v>113010</v>
      </c>
      <c r="E125" s="225">
        <v>80</v>
      </c>
      <c r="F125" s="225">
        <v>4</v>
      </c>
      <c r="G125" s="206" t="s">
        <v>279</v>
      </c>
      <c r="H125" s="206"/>
      <c r="I125" s="231">
        <v>0</v>
      </c>
      <c r="J125" s="206">
        <v>0</v>
      </c>
      <c r="K125" s="206"/>
      <c r="L125" s="206" t="s">
        <v>45</v>
      </c>
      <c r="M125" s="206"/>
      <c r="N125" s="232"/>
      <c r="O125" s="232"/>
    </row>
    <row r="126" s="94" customFormat="1" spans="1:15">
      <c r="A126" s="206" t="s">
        <v>280</v>
      </c>
      <c r="B126" s="95">
        <v>113014</v>
      </c>
      <c r="C126" s="95">
        <v>6</v>
      </c>
      <c r="D126" s="95">
        <v>113011</v>
      </c>
      <c r="E126" s="225">
        <v>80</v>
      </c>
      <c r="F126" s="225">
        <v>5</v>
      </c>
      <c r="G126" s="206" t="s">
        <v>281</v>
      </c>
      <c r="H126" s="206"/>
      <c r="I126" s="231">
        <v>0</v>
      </c>
      <c r="J126" s="206">
        <v>0</v>
      </c>
      <c r="K126" s="206"/>
      <c r="L126" s="206" t="s">
        <v>45</v>
      </c>
      <c r="M126" s="206"/>
      <c r="N126" s="232"/>
      <c r="O126" s="232"/>
    </row>
    <row r="127" s="94" customFormat="1" spans="1:15">
      <c r="A127" s="206" t="s">
        <v>282</v>
      </c>
      <c r="B127" s="95">
        <v>113015</v>
      </c>
      <c r="C127" s="95">
        <v>6</v>
      </c>
      <c r="D127" s="95">
        <v>113012</v>
      </c>
      <c r="E127" s="225">
        <v>80</v>
      </c>
      <c r="F127" s="225">
        <v>6</v>
      </c>
      <c r="G127" s="206" t="s">
        <v>283</v>
      </c>
      <c r="H127" s="206"/>
      <c r="I127" s="231">
        <v>0</v>
      </c>
      <c r="J127" s="206">
        <v>0</v>
      </c>
      <c r="K127" s="206"/>
      <c r="L127" s="206" t="s">
        <v>45</v>
      </c>
      <c r="M127" s="206"/>
      <c r="N127" s="232"/>
      <c r="O127" s="232"/>
    </row>
    <row r="128" s="94" customFormat="1" spans="1:15">
      <c r="A128" s="206" t="s">
        <v>284</v>
      </c>
      <c r="B128" s="95">
        <v>113016</v>
      </c>
      <c r="C128" s="95">
        <v>6</v>
      </c>
      <c r="D128" s="95">
        <v>113013</v>
      </c>
      <c r="E128" s="225">
        <v>80</v>
      </c>
      <c r="F128" s="225">
        <v>7</v>
      </c>
      <c r="G128" s="206" t="s">
        <v>285</v>
      </c>
      <c r="H128" s="206"/>
      <c r="I128" s="231">
        <v>0</v>
      </c>
      <c r="J128" s="206">
        <v>0</v>
      </c>
      <c r="K128" s="206"/>
      <c r="L128" s="206" t="s">
        <v>45</v>
      </c>
      <c r="M128" s="206"/>
      <c r="N128" s="232"/>
      <c r="O128" s="232"/>
    </row>
    <row r="129" s="94" customFormat="1" spans="1:15">
      <c r="A129" s="206" t="s">
        <v>286</v>
      </c>
      <c r="B129" s="95">
        <v>113017</v>
      </c>
      <c r="C129" s="95">
        <v>6</v>
      </c>
      <c r="D129" s="95">
        <v>113014</v>
      </c>
      <c r="E129" s="225">
        <v>80</v>
      </c>
      <c r="F129" s="225">
        <v>8</v>
      </c>
      <c r="G129" s="206" t="s">
        <v>287</v>
      </c>
      <c r="H129" s="206"/>
      <c r="I129" s="231">
        <v>0</v>
      </c>
      <c r="J129" s="206">
        <v>0</v>
      </c>
      <c r="K129" s="206"/>
      <c r="L129" s="206" t="s">
        <v>45</v>
      </c>
      <c r="M129" s="206"/>
      <c r="N129" s="232"/>
      <c r="O129" s="232"/>
    </row>
    <row r="130" s="94" customFormat="1" spans="1:15">
      <c r="A130" s="206" t="s">
        <v>288</v>
      </c>
      <c r="B130" s="95">
        <v>113018</v>
      </c>
      <c r="C130" s="95">
        <v>6</v>
      </c>
      <c r="D130" s="95">
        <v>113015</v>
      </c>
      <c r="E130" s="225">
        <v>80</v>
      </c>
      <c r="F130" s="225">
        <v>9</v>
      </c>
      <c r="G130" s="206" t="s">
        <v>289</v>
      </c>
      <c r="H130" s="206"/>
      <c r="I130" s="231">
        <v>0</v>
      </c>
      <c r="J130" s="206">
        <v>0</v>
      </c>
      <c r="K130" s="206"/>
      <c r="L130" s="206" t="s">
        <v>45</v>
      </c>
      <c r="M130" s="206"/>
      <c r="N130" s="232"/>
      <c r="O130" s="232"/>
    </row>
    <row r="131" s="94" customFormat="1" spans="1:15">
      <c r="A131" s="206" t="s">
        <v>290</v>
      </c>
      <c r="B131" s="95">
        <v>113019</v>
      </c>
      <c r="C131" s="95">
        <v>6</v>
      </c>
      <c r="D131" s="95">
        <v>113015</v>
      </c>
      <c r="E131" s="225">
        <v>80</v>
      </c>
      <c r="F131" s="225">
        <v>10</v>
      </c>
      <c r="G131" s="206" t="s">
        <v>291</v>
      </c>
      <c r="H131" s="206"/>
      <c r="I131" s="231">
        <v>0</v>
      </c>
      <c r="J131" s="206">
        <v>0</v>
      </c>
      <c r="K131" s="206"/>
      <c r="L131" s="206" t="s">
        <v>45</v>
      </c>
      <c r="M131" s="206"/>
      <c r="N131" s="232"/>
      <c r="O131" s="232"/>
    </row>
    <row r="132" s="94" customFormat="1" spans="1:15">
      <c r="A132" s="206" t="s">
        <v>292</v>
      </c>
      <c r="B132" s="95">
        <v>113020</v>
      </c>
      <c r="C132" s="95">
        <v>6</v>
      </c>
      <c r="D132" s="95">
        <v>113015</v>
      </c>
      <c r="E132" s="225">
        <v>80</v>
      </c>
      <c r="F132" s="225">
        <v>11</v>
      </c>
      <c r="G132" s="206" t="s">
        <v>293</v>
      </c>
      <c r="H132" s="206"/>
      <c r="I132" s="231">
        <v>0</v>
      </c>
      <c r="J132" s="206">
        <v>0</v>
      </c>
      <c r="K132" s="206"/>
      <c r="L132" s="206" t="s">
        <v>45</v>
      </c>
      <c r="M132" s="206"/>
      <c r="N132" s="232"/>
      <c r="O132" s="232"/>
    </row>
    <row r="133" s="94" customFormat="1" spans="1:15">
      <c r="A133" s="206" t="s">
        <v>294</v>
      </c>
      <c r="B133" s="95">
        <v>113021</v>
      </c>
      <c r="C133" s="95">
        <v>6</v>
      </c>
      <c r="D133" s="95">
        <v>113015</v>
      </c>
      <c r="E133" s="225">
        <v>80</v>
      </c>
      <c r="F133" s="225">
        <v>12</v>
      </c>
      <c r="G133" s="206" t="s">
        <v>295</v>
      </c>
      <c r="H133" s="206"/>
      <c r="I133" s="231">
        <v>0</v>
      </c>
      <c r="J133" s="206">
        <v>0</v>
      </c>
      <c r="K133" s="206"/>
      <c r="L133" s="206" t="s">
        <v>45</v>
      </c>
      <c r="M133" s="206"/>
      <c r="N133" s="232"/>
      <c r="O133" s="232"/>
    </row>
    <row r="134" s="94" customFormat="1" spans="1:15">
      <c r="A134" s="206" t="s">
        <v>296</v>
      </c>
      <c r="B134" s="95">
        <v>121001</v>
      </c>
      <c r="C134" s="95">
        <v>7</v>
      </c>
      <c r="D134" s="95">
        <v>120001</v>
      </c>
      <c r="E134" s="225" t="s">
        <v>45</v>
      </c>
      <c r="F134" s="225" t="s">
        <v>45</v>
      </c>
      <c r="G134" s="206" t="s">
        <v>297</v>
      </c>
      <c r="H134" s="206"/>
      <c r="I134" s="231">
        <v>0</v>
      </c>
      <c r="J134" s="206">
        <v>0</v>
      </c>
      <c r="K134" s="206"/>
      <c r="L134" s="206" t="s">
        <v>45</v>
      </c>
      <c r="M134" s="206"/>
      <c r="N134" s="232"/>
      <c r="O134" s="232"/>
    </row>
    <row r="135" s="94" customFormat="1" spans="1:15">
      <c r="A135" s="206" t="s">
        <v>298</v>
      </c>
      <c r="B135" s="95">
        <v>121002</v>
      </c>
      <c r="C135" s="95">
        <v>7</v>
      </c>
      <c r="D135" s="95">
        <v>120002</v>
      </c>
      <c r="E135" s="225">
        <v>10</v>
      </c>
      <c r="F135" s="225" t="s">
        <v>45</v>
      </c>
      <c r="G135" s="206" t="s">
        <v>299</v>
      </c>
      <c r="H135" s="206"/>
      <c r="I135" s="231">
        <v>0</v>
      </c>
      <c r="J135" s="206">
        <v>0</v>
      </c>
      <c r="K135" s="206"/>
      <c r="L135" s="206" t="s">
        <v>45</v>
      </c>
      <c r="M135" s="206"/>
      <c r="N135" s="232"/>
      <c r="O135" s="232"/>
    </row>
    <row r="136" s="94" customFormat="1" spans="1:15">
      <c r="A136" s="206" t="s">
        <v>300</v>
      </c>
      <c r="B136" s="95">
        <v>121003</v>
      </c>
      <c r="C136" s="95">
        <v>7</v>
      </c>
      <c r="D136" s="95">
        <v>121003</v>
      </c>
      <c r="E136" s="225">
        <v>20</v>
      </c>
      <c r="F136" s="225" t="s">
        <v>45</v>
      </c>
      <c r="G136" s="206" t="s">
        <v>301</v>
      </c>
      <c r="H136" s="206"/>
      <c r="I136" s="231">
        <v>0</v>
      </c>
      <c r="J136" s="206">
        <v>0</v>
      </c>
      <c r="K136" s="206"/>
      <c r="L136" s="206" t="s">
        <v>45</v>
      </c>
      <c r="M136" s="206"/>
      <c r="N136" s="232"/>
      <c r="O136" s="232"/>
    </row>
    <row r="137" s="94" customFormat="1" spans="1:15">
      <c r="A137" s="206" t="s">
        <v>302</v>
      </c>
      <c r="B137" s="95">
        <v>121004</v>
      </c>
      <c r="C137" s="95">
        <v>7</v>
      </c>
      <c r="D137" s="95">
        <v>121003</v>
      </c>
      <c r="E137" s="225">
        <v>30</v>
      </c>
      <c r="F137" s="225" t="s">
        <v>45</v>
      </c>
      <c r="G137" s="206" t="s">
        <v>303</v>
      </c>
      <c r="H137" s="206"/>
      <c r="I137" s="231">
        <v>0</v>
      </c>
      <c r="J137" s="206">
        <v>0</v>
      </c>
      <c r="K137" s="206"/>
      <c r="L137" s="206" t="s">
        <v>45</v>
      </c>
      <c r="M137" s="206"/>
      <c r="N137" s="232"/>
      <c r="O137" s="232"/>
    </row>
    <row r="138" s="94" customFormat="1" spans="1:15">
      <c r="A138" s="206" t="s">
        <v>304</v>
      </c>
      <c r="B138" s="95">
        <v>121005</v>
      </c>
      <c r="C138" s="95">
        <v>7</v>
      </c>
      <c r="D138" s="95">
        <v>121004</v>
      </c>
      <c r="E138" s="225">
        <v>40</v>
      </c>
      <c r="F138" s="225" t="s">
        <v>45</v>
      </c>
      <c r="G138" s="206" t="s">
        <v>305</v>
      </c>
      <c r="H138" s="206"/>
      <c r="I138" s="231">
        <v>0</v>
      </c>
      <c r="J138" s="206">
        <v>0</v>
      </c>
      <c r="K138" s="206"/>
      <c r="L138" s="206" t="s">
        <v>45</v>
      </c>
      <c r="M138" s="206"/>
      <c r="N138" s="232"/>
      <c r="O138" s="232"/>
    </row>
    <row r="139" s="94" customFormat="1" spans="1:15">
      <c r="A139" s="206" t="s">
        <v>306</v>
      </c>
      <c r="B139" s="95">
        <v>121006</v>
      </c>
      <c r="C139" s="95">
        <v>7</v>
      </c>
      <c r="D139" s="95">
        <v>121004</v>
      </c>
      <c r="E139" s="225">
        <v>50</v>
      </c>
      <c r="F139" s="225" t="s">
        <v>45</v>
      </c>
      <c r="G139" s="206" t="s">
        <v>307</v>
      </c>
      <c r="H139" s="206"/>
      <c r="I139" s="231">
        <v>0</v>
      </c>
      <c r="J139" s="206">
        <v>0</v>
      </c>
      <c r="K139" s="206"/>
      <c r="L139" s="206" t="s">
        <v>45</v>
      </c>
      <c r="M139" s="206"/>
      <c r="N139" s="232"/>
      <c r="O139" s="232"/>
    </row>
    <row r="140" s="94" customFormat="1" spans="1:15">
      <c r="A140" s="206" t="s">
        <v>308</v>
      </c>
      <c r="B140" s="95">
        <v>121007</v>
      </c>
      <c r="C140" s="95">
        <v>7</v>
      </c>
      <c r="D140" s="95">
        <v>121005</v>
      </c>
      <c r="E140" s="225">
        <v>60</v>
      </c>
      <c r="F140" s="225" t="s">
        <v>45</v>
      </c>
      <c r="G140" s="206" t="s">
        <v>309</v>
      </c>
      <c r="H140" s="206"/>
      <c r="I140" s="231">
        <v>0</v>
      </c>
      <c r="J140" s="206">
        <v>0</v>
      </c>
      <c r="K140" s="206"/>
      <c r="L140" s="206" t="s">
        <v>45</v>
      </c>
      <c r="M140" s="206"/>
      <c r="N140" s="232"/>
      <c r="O140" s="232"/>
    </row>
    <row r="141" s="94" customFormat="1" spans="1:15">
      <c r="A141" s="206" t="s">
        <v>310</v>
      </c>
      <c r="B141" s="95">
        <v>121008</v>
      </c>
      <c r="C141" s="95">
        <v>7</v>
      </c>
      <c r="D141" s="95">
        <v>121005</v>
      </c>
      <c r="E141" s="225">
        <v>70</v>
      </c>
      <c r="F141" s="225" t="s">
        <v>45</v>
      </c>
      <c r="G141" s="206" t="s">
        <v>311</v>
      </c>
      <c r="H141" s="206"/>
      <c r="I141" s="231">
        <v>0</v>
      </c>
      <c r="J141" s="206">
        <v>0</v>
      </c>
      <c r="K141" s="206"/>
      <c r="L141" s="206" t="s">
        <v>45</v>
      </c>
      <c r="M141" s="206"/>
      <c r="N141" s="232"/>
      <c r="O141" s="232"/>
    </row>
    <row r="142" s="94" customFormat="1" spans="1:15">
      <c r="A142" s="206" t="s">
        <v>312</v>
      </c>
      <c r="B142" s="95">
        <v>121009</v>
      </c>
      <c r="C142" s="95">
        <v>7</v>
      </c>
      <c r="D142" s="95">
        <v>121006</v>
      </c>
      <c r="E142" s="225">
        <v>80</v>
      </c>
      <c r="F142" s="225" t="s">
        <v>45</v>
      </c>
      <c r="G142" s="206" t="s">
        <v>313</v>
      </c>
      <c r="H142" s="206"/>
      <c r="I142" s="231">
        <v>0</v>
      </c>
      <c r="J142" s="206">
        <v>0</v>
      </c>
      <c r="K142" s="206"/>
      <c r="L142" s="206" t="s">
        <v>45</v>
      </c>
      <c r="M142" s="206"/>
      <c r="N142" s="232"/>
      <c r="O142" s="232"/>
    </row>
    <row r="143" s="94" customFormat="1" spans="1:15">
      <c r="A143" s="206" t="s">
        <v>314</v>
      </c>
      <c r="B143" s="95">
        <v>121010</v>
      </c>
      <c r="C143" s="95">
        <v>7</v>
      </c>
      <c r="D143" s="95">
        <v>121007</v>
      </c>
      <c r="E143" s="225">
        <v>80</v>
      </c>
      <c r="F143" s="225">
        <v>1</v>
      </c>
      <c r="G143" s="206" t="s">
        <v>315</v>
      </c>
      <c r="H143" s="206"/>
      <c r="I143" s="231">
        <v>0</v>
      </c>
      <c r="J143" s="206">
        <v>0</v>
      </c>
      <c r="K143" s="206"/>
      <c r="L143" s="206" t="s">
        <v>45</v>
      </c>
      <c r="M143" s="206"/>
      <c r="N143" s="232"/>
      <c r="O143" s="232"/>
    </row>
    <row r="144" s="94" customFormat="1" spans="1:15">
      <c r="A144" s="206" t="s">
        <v>316</v>
      </c>
      <c r="B144" s="95">
        <v>121011</v>
      </c>
      <c r="C144" s="95">
        <v>7</v>
      </c>
      <c r="D144" s="95">
        <v>121008</v>
      </c>
      <c r="E144" s="225">
        <v>80</v>
      </c>
      <c r="F144" s="225">
        <v>2</v>
      </c>
      <c r="G144" s="206" t="s">
        <v>317</v>
      </c>
      <c r="H144" s="206"/>
      <c r="I144" s="231">
        <v>0</v>
      </c>
      <c r="J144" s="206">
        <v>0</v>
      </c>
      <c r="K144" s="206"/>
      <c r="L144" s="206" t="s">
        <v>45</v>
      </c>
      <c r="M144" s="206"/>
      <c r="N144" s="232"/>
      <c r="O144" s="232"/>
    </row>
    <row r="145" s="94" customFormat="1" spans="1:15">
      <c r="A145" s="206" t="s">
        <v>318</v>
      </c>
      <c r="B145" s="95">
        <v>121012</v>
      </c>
      <c r="C145" s="95">
        <v>7</v>
      </c>
      <c r="D145" s="95">
        <v>121009</v>
      </c>
      <c r="E145" s="225">
        <v>80</v>
      </c>
      <c r="F145" s="225">
        <v>3</v>
      </c>
      <c r="G145" s="206" t="s">
        <v>319</v>
      </c>
      <c r="H145" s="206"/>
      <c r="I145" s="231">
        <v>0</v>
      </c>
      <c r="J145" s="206">
        <v>0</v>
      </c>
      <c r="K145" s="206"/>
      <c r="L145" s="206" t="s">
        <v>45</v>
      </c>
      <c r="M145" s="206"/>
      <c r="N145" s="232"/>
      <c r="O145" s="232"/>
    </row>
    <row r="146" s="94" customFormat="1" spans="1:15">
      <c r="A146" s="206" t="s">
        <v>320</v>
      </c>
      <c r="B146" s="95">
        <v>121013</v>
      </c>
      <c r="C146" s="95">
        <v>7</v>
      </c>
      <c r="D146" s="95">
        <v>121010</v>
      </c>
      <c r="E146" s="225">
        <v>80</v>
      </c>
      <c r="F146" s="225">
        <v>4</v>
      </c>
      <c r="G146" s="206" t="s">
        <v>321</v>
      </c>
      <c r="H146" s="206"/>
      <c r="I146" s="231">
        <v>0</v>
      </c>
      <c r="J146" s="206">
        <v>0</v>
      </c>
      <c r="K146" s="206"/>
      <c r="L146" s="206" t="s">
        <v>45</v>
      </c>
      <c r="M146" s="206"/>
      <c r="N146" s="232"/>
      <c r="O146" s="232"/>
    </row>
    <row r="147" s="94" customFormat="1" spans="1:15">
      <c r="A147" s="206" t="s">
        <v>322</v>
      </c>
      <c r="B147" s="95">
        <v>121014</v>
      </c>
      <c r="C147" s="95">
        <v>7</v>
      </c>
      <c r="D147" s="95">
        <v>121011</v>
      </c>
      <c r="E147" s="225">
        <v>80</v>
      </c>
      <c r="F147" s="225">
        <v>5</v>
      </c>
      <c r="G147" s="206" t="s">
        <v>323</v>
      </c>
      <c r="H147" s="206"/>
      <c r="I147" s="231">
        <v>0</v>
      </c>
      <c r="J147" s="206">
        <v>0</v>
      </c>
      <c r="K147" s="206"/>
      <c r="L147" s="206" t="s">
        <v>45</v>
      </c>
      <c r="M147" s="206"/>
      <c r="N147" s="232"/>
      <c r="O147" s="232"/>
    </row>
    <row r="148" s="94" customFormat="1" spans="1:15">
      <c r="A148" s="206" t="s">
        <v>324</v>
      </c>
      <c r="B148" s="95">
        <v>121015</v>
      </c>
      <c r="C148" s="95">
        <v>7</v>
      </c>
      <c r="D148" s="95">
        <v>121012</v>
      </c>
      <c r="E148" s="225">
        <v>80</v>
      </c>
      <c r="F148" s="225">
        <v>6</v>
      </c>
      <c r="G148" s="206" t="s">
        <v>325</v>
      </c>
      <c r="H148" s="206"/>
      <c r="I148" s="231">
        <v>0</v>
      </c>
      <c r="J148" s="206">
        <v>0</v>
      </c>
      <c r="K148" s="206"/>
      <c r="L148" s="206" t="s">
        <v>45</v>
      </c>
      <c r="M148" s="206"/>
      <c r="N148" s="232"/>
      <c r="O148" s="232"/>
    </row>
    <row r="149" s="94" customFormat="1" spans="1:15">
      <c r="A149" s="206" t="s">
        <v>326</v>
      </c>
      <c r="B149" s="95">
        <v>121016</v>
      </c>
      <c r="C149" s="95">
        <v>7</v>
      </c>
      <c r="D149" s="95">
        <v>121013</v>
      </c>
      <c r="E149" s="225">
        <v>80</v>
      </c>
      <c r="F149" s="225">
        <v>7</v>
      </c>
      <c r="G149" s="206" t="s">
        <v>327</v>
      </c>
      <c r="H149" s="206"/>
      <c r="I149" s="231">
        <v>0</v>
      </c>
      <c r="J149" s="206">
        <v>0</v>
      </c>
      <c r="K149" s="206"/>
      <c r="L149" s="206" t="s">
        <v>45</v>
      </c>
      <c r="M149" s="206"/>
      <c r="N149" s="232"/>
      <c r="O149" s="232"/>
    </row>
    <row r="150" s="94" customFormat="1" spans="1:15">
      <c r="A150" s="206" t="s">
        <v>328</v>
      </c>
      <c r="B150" s="95">
        <v>121017</v>
      </c>
      <c r="C150" s="95">
        <v>7</v>
      </c>
      <c r="D150" s="95">
        <v>121014</v>
      </c>
      <c r="E150" s="225">
        <v>80</v>
      </c>
      <c r="F150" s="225">
        <v>8</v>
      </c>
      <c r="G150" s="206" t="s">
        <v>329</v>
      </c>
      <c r="H150" s="206"/>
      <c r="I150" s="231">
        <v>0</v>
      </c>
      <c r="J150" s="206">
        <v>0</v>
      </c>
      <c r="K150" s="206"/>
      <c r="L150" s="206" t="s">
        <v>45</v>
      </c>
      <c r="M150" s="206"/>
      <c r="N150" s="232"/>
      <c r="O150" s="232"/>
    </row>
    <row r="151" s="94" customFormat="1" spans="1:15">
      <c r="A151" s="206" t="s">
        <v>330</v>
      </c>
      <c r="B151" s="95">
        <v>121018</v>
      </c>
      <c r="C151" s="95">
        <v>7</v>
      </c>
      <c r="D151" s="95">
        <v>121015</v>
      </c>
      <c r="E151" s="225">
        <v>80</v>
      </c>
      <c r="F151" s="225">
        <v>9</v>
      </c>
      <c r="G151" s="206" t="s">
        <v>331</v>
      </c>
      <c r="H151" s="206"/>
      <c r="I151" s="231">
        <v>0</v>
      </c>
      <c r="J151" s="206">
        <v>0</v>
      </c>
      <c r="K151" s="206"/>
      <c r="L151" s="206" t="s">
        <v>45</v>
      </c>
      <c r="M151" s="206"/>
      <c r="N151" s="232"/>
      <c r="O151" s="232"/>
    </row>
    <row r="152" s="94" customFormat="1" spans="1:15">
      <c r="A152" s="206" t="s">
        <v>332</v>
      </c>
      <c r="B152" s="95">
        <v>121019</v>
      </c>
      <c r="C152" s="95">
        <v>7</v>
      </c>
      <c r="D152" s="95">
        <v>121015</v>
      </c>
      <c r="E152" s="225">
        <v>80</v>
      </c>
      <c r="F152" s="225">
        <v>10</v>
      </c>
      <c r="G152" s="206" t="s">
        <v>333</v>
      </c>
      <c r="H152" s="206"/>
      <c r="I152" s="231">
        <v>0</v>
      </c>
      <c r="J152" s="206">
        <v>0</v>
      </c>
      <c r="K152" s="206"/>
      <c r="L152" s="206" t="s">
        <v>45</v>
      </c>
      <c r="M152" s="206"/>
      <c r="N152" s="232"/>
      <c r="O152" s="232"/>
    </row>
    <row r="153" s="94" customFormat="1" spans="1:15">
      <c r="A153" s="206" t="s">
        <v>334</v>
      </c>
      <c r="B153" s="95">
        <v>121020</v>
      </c>
      <c r="C153" s="95">
        <v>7</v>
      </c>
      <c r="D153" s="95">
        <v>121015</v>
      </c>
      <c r="E153" s="225">
        <v>80</v>
      </c>
      <c r="F153" s="225">
        <v>11</v>
      </c>
      <c r="G153" s="206" t="s">
        <v>335</v>
      </c>
      <c r="H153" s="206"/>
      <c r="I153" s="231">
        <v>0</v>
      </c>
      <c r="J153" s="206">
        <v>0</v>
      </c>
      <c r="K153" s="206"/>
      <c r="L153" s="206" t="s">
        <v>45</v>
      </c>
      <c r="M153" s="206"/>
      <c r="N153" s="232"/>
      <c r="O153" s="232"/>
    </row>
    <row r="154" s="94" customFormat="1" spans="1:15">
      <c r="A154" s="206" t="s">
        <v>336</v>
      </c>
      <c r="B154" s="95">
        <v>121021</v>
      </c>
      <c r="C154" s="95">
        <v>7</v>
      </c>
      <c r="D154" s="95">
        <v>121015</v>
      </c>
      <c r="E154" s="225">
        <v>80</v>
      </c>
      <c r="F154" s="225">
        <v>12</v>
      </c>
      <c r="G154" s="206" t="s">
        <v>337</v>
      </c>
      <c r="H154" s="206"/>
      <c r="I154" s="231">
        <v>0</v>
      </c>
      <c r="J154" s="206">
        <v>0</v>
      </c>
      <c r="K154" s="206"/>
      <c r="L154" s="206" t="s">
        <v>45</v>
      </c>
      <c r="M154" s="206"/>
      <c r="N154" s="232"/>
      <c r="O154" s="232"/>
    </row>
    <row r="155" s="94" customFormat="1" spans="1:15">
      <c r="A155" s="206" t="s">
        <v>338</v>
      </c>
      <c r="B155" s="95">
        <v>122001</v>
      </c>
      <c r="C155" s="95">
        <v>8</v>
      </c>
      <c r="D155" s="95">
        <v>120001</v>
      </c>
      <c r="E155" s="225" t="s">
        <v>45</v>
      </c>
      <c r="F155" s="225" t="s">
        <v>45</v>
      </c>
      <c r="G155" s="206" t="s">
        <v>339</v>
      </c>
      <c r="H155" s="206"/>
      <c r="I155" s="231">
        <v>0</v>
      </c>
      <c r="J155" s="206">
        <v>0</v>
      </c>
      <c r="K155" s="206"/>
      <c r="L155" s="206" t="s">
        <v>45</v>
      </c>
      <c r="M155" s="206"/>
      <c r="N155" s="232"/>
      <c r="O155" s="232"/>
    </row>
    <row r="156" s="94" customFormat="1" spans="1:15">
      <c r="A156" s="206" t="s">
        <v>340</v>
      </c>
      <c r="B156" s="95">
        <v>122002</v>
      </c>
      <c r="C156" s="95">
        <v>8</v>
      </c>
      <c r="D156" s="95">
        <v>120002</v>
      </c>
      <c r="E156" s="225">
        <v>10</v>
      </c>
      <c r="F156" s="225" t="s">
        <v>45</v>
      </c>
      <c r="G156" s="206" t="s">
        <v>341</v>
      </c>
      <c r="H156" s="206"/>
      <c r="I156" s="231">
        <v>0</v>
      </c>
      <c r="J156" s="206">
        <v>0</v>
      </c>
      <c r="K156" s="206"/>
      <c r="L156" s="206" t="s">
        <v>45</v>
      </c>
      <c r="M156" s="206"/>
      <c r="N156" s="232"/>
      <c r="O156" s="232"/>
    </row>
    <row r="157" s="94" customFormat="1" spans="1:15">
      <c r="A157" s="206" t="s">
        <v>342</v>
      </c>
      <c r="B157" s="95">
        <v>122003</v>
      </c>
      <c r="C157" s="95">
        <v>8</v>
      </c>
      <c r="D157" s="95">
        <v>122003</v>
      </c>
      <c r="E157" s="225">
        <v>20</v>
      </c>
      <c r="F157" s="225" t="s">
        <v>45</v>
      </c>
      <c r="G157" s="206" t="s">
        <v>343</v>
      </c>
      <c r="H157" s="206"/>
      <c r="I157" s="231">
        <v>0</v>
      </c>
      <c r="J157" s="206">
        <v>0</v>
      </c>
      <c r="K157" s="206"/>
      <c r="L157" s="206" t="s">
        <v>45</v>
      </c>
      <c r="M157" s="206"/>
      <c r="N157" s="232"/>
      <c r="O157" s="232"/>
    </row>
    <row r="158" s="94" customFormat="1" spans="1:15">
      <c r="A158" s="206" t="s">
        <v>344</v>
      </c>
      <c r="B158" s="95">
        <v>122004</v>
      </c>
      <c r="C158" s="95">
        <v>8</v>
      </c>
      <c r="D158" s="95">
        <v>122003</v>
      </c>
      <c r="E158" s="225">
        <v>30</v>
      </c>
      <c r="F158" s="225" t="s">
        <v>45</v>
      </c>
      <c r="G158" s="206" t="s">
        <v>345</v>
      </c>
      <c r="H158" s="206"/>
      <c r="I158" s="231">
        <v>0</v>
      </c>
      <c r="J158" s="206">
        <v>0</v>
      </c>
      <c r="K158" s="206"/>
      <c r="L158" s="206" t="s">
        <v>45</v>
      </c>
      <c r="M158" s="206"/>
      <c r="N158" s="232"/>
      <c r="O158" s="232"/>
    </row>
    <row r="159" s="94" customFormat="1" spans="1:15">
      <c r="A159" s="206" t="s">
        <v>346</v>
      </c>
      <c r="B159" s="95">
        <v>122005</v>
      </c>
      <c r="C159" s="95">
        <v>8</v>
      </c>
      <c r="D159" s="95">
        <v>122004</v>
      </c>
      <c r="E159" s="225">
        <v>40</v>
      </c>
      <c r="F159" s="225" t="s">
        <v>45</v>
      </c>
      <c r="G159" s="206" t="s">
        <v>347</v>
      </c>
      <c r="H159" s="206"/>
      <c r="I159" s="231">
        <v>0</v>
      </c>
      <c r="J159" s="206">
        <v>0</v>
      </c>
      <c r="K159" s="206"/>
      <c r="L159" s="206" t="s">
        <v>45</v>
      </c>
      <c r="M159" s="206"/>
      <c r="N159" s="232"/>
      <c r="O159" s="232"/>
    </row>
    <row r="160" s="94" customFormat="1" spans="1:15">
      <c r="A160" s="206" t="s">
        <v>348</v>
      </c>
      <c r="B160" s="95">
        <v>122006</v>
      </c>
      <c r="C160" s="95">
        <v>8</v>
      </c>
      <c r="D160" s="95">
        <v>122004</v>
      </c>
      <c r="E160" s="225">
        <v>50</v>
      </c>
      <c r="F160" s="225" t="s">
        <v>45</v>
      </c>
      <c r="G160" s="206" t="s">
        <v>349</v>
      </c>
      <c r="H160" s="206"/>
      <c r="I160" s="231">
        <v>0</v>
      </c>
      <c r="J160" s="206">
        <v>0</v>
      </c>
      <c r="K160" s="206"/>
      <c r="L160" s="206" t="s">
        <v>45</v>
      </c>
      <c r="M160" s="206"/>
      <c r="N160" s="232"/>
      <c r="O160" s="232"/>
    </row>
    <row r="161" s="94" customFormat="1" spans="1:15">
      <c r="A161" s="206" t="s">
        <v>350</v>
      </c>
      <c r="B161" s="95">
        <v>122007</v>
      </c>
      <c r="C161" s="95">
        <v>8</v>
      </c>
      <c r="D161" s="95">
        <v>122005</v>
      </c>
      <c r="E161" s="225">
        <v>60</v>
      </c>
      <c r="F161" s="225" t="s">
        <v>45</v>
      </c>
      <c r="G161" s="206" t="s">
        <v>351</v>
      </c>
      <c r="H161" s="206"/>
      <c r="I161" s="231">
        <v>0</v>
      </c>
      <c r="J161" s="206">
        <v>0</v>
      </c>
      <c r="K161" s="206"/>
      <c r="L161" s="206" t="s">
        <v>45</v>
      </c>
      <c r="M161" s="206"/>
      <c r="N161" s="232"/>
      <c r="O161" s="232"/>
    </row>
    <row r="162" s="94" customFormat="1" spans="1:15">
      <c r="A162" s="206" t="s">
        <v>352</v>
      </c>
      <c r="B162" s="95">
        <v>122008</v>
      </c>
      <c r="C162" s="95">
        <v>8</v>
      </c>
      <c r="D162" s="95">
        <v>122005</v>
      </c>
      <c r="E162" s="225">
        <v>70</v>
      </c>
      <c r="F162" s="225" t="s">
        <v>45</v>
      </c>
      <c r="G162" s="206" t="s">
        <v>353</v>
      </c>
      <c r="H162" s="206"/>
      <c r="I162" s="231">
        <v>0</v>
      </c>
      <c r="J162" s="206">
        <v>0</v>
      </c>
      <c r="K162" s="206"/>
      <c r="L162" s="206" t="s">
        <v>45</v>
      </c>
      <c r="M162" s="206"/>
      <c r="N162" s="232"/>
      <c r="O162" s="232"/>
    </row>
    <row r="163" s="94" customFormat="1" spans="1:15">
      <c r="A163" s="206" t="s">
        <v>354</v>
      </c>
      <c r="B163" s="95">
        <v>122009</v>
      </c>
      <c r="C163" s="95">
        <v>8</v>
      </c>
      <c r="D163" s="95">
        <v>122006</v>
      </c>
      <c r="E163" s="225">
        <v>80</v>
      </c>
      <c r="F163" s="225" t="s">
        <v>45</v>
      </c>
      <c r="G163" s="206" t="s">
        <v>355</v>
      </c>
      <c r="H163" s="206"/>
      <c r="I163" s="231">
        <v>0</v>
      </c>
      <c r="J163" s="206">
        <v>0</v>
      </c>
      <c r="K163" s="206"/>
      <c r="L163" s="206" t="s">
        <v>45</v>
      </c>
      <c r="M163" s="206"/>
      <c r="N163" s="232"/>
      <c r="O163" s="232"/>
    </row>
    <row r="164" s="94" customFormat="1" spans="1:15">
      <c r="A164" s="206" t="s">
        <v>356</v>
      </c>
      <c r="B164" s="95">
        <v>122010</v>
      </c>
      <c r="C164" s="95">
        <v>8</v>
      </c>
      <c r="D164" s="95">
        <v>122007</v>
      </c>
      <c r="E164" s="225">
        <v>80</v>
      </c>
      <c r="F164" s="225">
        <v>1</v>
      </c>
      <c r="G164" s="206" t="s">
        <v>357</v>
      </c>
      <c r="H164" s="206"/>
      <c r="I164" s="231">
        <v>0</v>
      </c>
      <c r="J164" s="206">
        <v>0</v>
      </c>
      <c r="K164" s="206"/>
      <c r="L164" s="206" t="s">
        <v>45</v>
      </c>
      <c r="M164" s="206"/>
      <c r="N164" s="232"/>
      <c r="O164" s="232"/>
    </row>
    <row r="165" s="94" customFormat="1" spans="1:15">
      <c r="A165" s="206" t="s">
        <v>358</v>
      </c>
      <c r="B165" s="95">
        <v>122011</v>
      </c>
      <c r="C165" s="95">
        <v>8</v>
      </c>
      <c r="D165" s="95">
        <v>122008</v>
      </c>
      <c r="E165" s="225">
        <v>80</v>
      </c>
      <c r="F165" s="225">
        <v>2</v>
      </c>
      <c r="G165" s="206" t="s">
        <v>359</v>
      </c>
      <c r="H165" s="206"/>
      <c r="I165" s="231">
        <v>0</v>
      </c>
      <c r="J165" s="206">
        <v>0</v>
      </c>
      <c r="K165" s="206"/>
      <c r="L165" s="206" t="s">
        <v>45</v>
      </c>
      <c r="M165" s="206"/>
      <c r="N165" s="232"/>
      <c r="O165" s="232"/>
    </row>
    <row r="166" s="94" customFormat="1" spans="1:15">
      <c r="A166" s="206" t="s">
        <v>360</v>
      </c>
      <c r="B166" s="95">
        <v>122012</v>
      </c>
      <c r="C166" s="95">
        <v>8</v>
      </c>
      <c r="D166" s="95">
        <v>122009</v>
      </c>
      <c r="E166" s="225">
        <v>80</v>
      </c>
      <c r="F166" s="225">
        <v>3</v>
      </c>
      <c r="G166" s="206" t="s">
        <v>361</v>
      </c>
      <c r="H166" s="206"/>
      <c r="I166" s="231">
        <v>0</v>
      </c>
      <c r="J166" s="206">
        <v>0</v>
      </c>
      <c r="K166" s="206"/>
      <c r="L166" s="206" t="s">
        <v>45</v>
      </c>
      <c r="M166" s="206"/>
      <c r="N166" s="232"/>
      <c r="O166" s="232"/>
    </row>
    <row r="167" s="94" customFormat="1" spans="1:15">
      <c r="A167" s="206" t="s">
        <v>362</v>
      </c>
      <c r="B167" s="95">
        <v>122013</v>
      </c>
      <c r="C167" s="95">
        <v>8</v>
      </c>
      <c r="D167" s="95">
        <v>122010</v>
      </c>
      <c r="E167" s="225">
        <v>80</v>
      </c>
      <c r="F167" s="225">
        <v>4</v>
      </c>
      <c r="G167" s="206" t="s">
        <v>363</v>
      </c>
      <c r="H167" s="206"/>
      <c r="I167" s="231">
        <v>0</v>
      </c>
      <c r="J167" s="206">
        <v>0</v>
      </c>
      <c r="K167" s="206"/>
      <c r="L167" s="206" t="s">
        <v>45</v>
      </c>
      <c r="M167" s="206"/>
      <c r="N167" s="232"/>
      <c r="O167" s="232"/>
    </row>
    <row r="168" s="94" customFormat="1" spans="1:15">
      <c r="A168" s="206" t="s">
        <v>364</v>
      </c>
      <c r="B168" s="95">
        <v>122014</v>
      </c>
      <c r="C168" s="95">
        <v>8</v>
      </c>
      <c r="D168" s="95">
        <v>122011</v>
      </c>
      <c r="E168" s="225">
        <v>80</v>
      </c>
      <c r="F168" s="225">
        <v>5</v>
      </c>
      <c r="G168" s="206" t="s">
        <v>365</v>
      </c>
      <c r="H168" s="206"/>
      <c r="I168" s="231">
        <v>0</v>
      </c>
      <c r="J168" s="206">
        <v>0</v>
      </c>
      <c r="K168" s="206"/>
      <c r="L168" s="206" t="s">
        <v>45</v>
      </c>
      <c r="M168" s="206"/>
      <c r="N168" s="232"/>
      <c r="O168" s="232"/>
    </row>
    <row r="169" s="94" customFormat="1" spans="1:15">
      <c r="A169" s="206" t="s">
        <v>366</v>
      </c>
      <c r="B169" s="95">
        <v>122015</v>
      </c>
      <c r="C169" s="95">
        <v>8</v>
      </c>
      <c r="D169" s="95">
        <v>122012</v>
      </c>
      <c r="E169" s="225">
        <v>80</v>
      </c>
      <c r="F169" s="225">
        <v>6</v>
      </c>
      <c r="G169" s="206" t="s">
        <v>367</v>
      </c>
      <c r="H169" s="206"/>
      <c r="I169" s="231">
        <v>0</v>
      </c>
      <c r="J169" s="206">
        <v>0</v>
      </c>
      <c r="K169" s="206"/>
      <c r="L169" s="206" t="s">
        <v>45</v>
      </c>
      <c r="M169" s="206"/>
      <c r="N169" s="232"/>
      <c r="O169" s="232"/>
    </row>
    <row r="170" s="94" customFormat="1" spans="1:15">
      <c r="A170" s="206" t="s">
        <v>368</v>
      </c>
      <c r="B170" s="95">
        <v>122016</v>
      </c>
      <c r="C170" s="95">
        <v>8</v>
      </c>
      <c r="D170" s="95">
        <v>122013</v>
      </c>
      <c r="E170" s="225">
        <v>80</v>
      </c>
      <c r="F170" s="225">
        <v>7</v>
      </c>
      <c r="G170" s="206" t="s">
        <v>369</v>
      </c>
      <c r="H170" s="206"/>
      <c r="I170" s="231">
        <v>0</v>
      </c>
      <c r="J170" s="206">
        <v>0</v>
      </c>
      <c r="K170" s="206"/>
      <c r="L170" s="206" t="s">
        <v>45</v>
      </c>
      <c r="M170" s="206"/>
      <c r="N170" s="232"/>
      <c r="O170" s="232"/>
    </row>
    <row r="171" s="94" customFormat="1" spans="1:15">
      <c r="A171" s="206" t="s">
        <v>370</v>
      </c>
      <c r="B171" s="95">
        <v>122017</v>
      </c>
      <c r="C171" s="95">
        <v>8</v>
      </c>
      <c r="D171" s="95">
        <v>122014</v>
      </c>
      <c r="E171" s="225">
        <v>80</v>
      </c>
      <c r="F171" s="225">
        <v>8</v>
      </c>
      <c r="G171" s="206" t="s">
        <v>371</v>
      </c>
      <c r="H171" s="206"/>
      <c r="I171" s="231">
        <v>0</v>
      </c>
      <c r="J171" s="206">
        <v>0</v>
      </c>
      <c r="K171" s="206"/>
      <c r="L171" s="206" t="s">
        <v>45</v>
      </c>
      <c r="M171" s="206"/>
      <c r="N171" s="232"/>
      <c r="O171" s="232"/>
    </row>
    <row r="172" s="94" customFormat="1" spans="1:15">
      <c r="A172" s="206" t="s">
        <v>372</v>
      </c>
      <c r="B172" s="95">
        <v>122018</v>
      </c>
      <c r="C172" s="95">
        <v>8</v>
      </c>
      <c r="D172" s="95">
        <v>122015</v>
      </c>
      <c r="E172" s="225">
        <v>80</v>
      </c>
      <c r="F172" s="225">
        <v>9</v>
      </c>
      <c r="G172" s="206" t="s">
        <v>373</v>
      </c>
      <c r="H172" s="206"/>
      <c r="I172" s="231">
        <v>0</v>
      </c>
      <c r="J172" s="206">
        <v>0</v>
      </c>
      <c r="K172" s="206"/>
      <c r="L172" s="206" t="s">
        <v>45</v>
      </c>
      <c r="M172" s="206"/>
      <c r="N172" s="232"/>
      <c r="O172" s="232"/>
    </row>
    <row r="173" s="94" customFormat="1" spans="1:15">
      <c r="A173" s="206" t="s">
        <v>374</v>
      </c>
      <c r="B173" s="95">
        <v>122019</v>
      </c>
      <c r="C173" s="95">
        <v>8</v>
      </c>
      <c r="D173" s="95">
        <v>122015</v>
      </c>
      <c r="E173" s="225">
        <v>80</v>
      </c>
      <c r="F173" s="225">
        <v>10</v>
      </c>
      <c r="G173" s="206" t="s">
        <v>375</v>
      </c>
      <c r="H173" s="206"/>
      <c r="I173" s="231">
        <v>0</v>
      </c>
      <c r="J173" s="206">
        <v>0</v>
      </c>
      <c r="K173" s="206"/>
      <c r="L173" s="206" t="s">
        <v>45</v>
      </c>
      <c r="M173" s="206"/>
      <c r="N173" s="232"/>
      <c r="O173" s="232"/>
    </row>
    <row r="174" s="94" customFormat="1" spans="1:15">
      <c r="A174" s="206" t="s">
        <v>376</v>
      </c>
      <c r="B174" s="95">
        <v>122020</v>
      </c>
      <c r="C174" s="95">
        <v>8</v>
      </c>
      <c r="D174" s="95">
        <v>122015</v>
      </c>
      <c r="E174" s="225">
        <v>80</v>
      </c>
      <c r="F174" s="225">
        <v>11</v>
      </c>
      <c r="G174" s="206" t="s">
        <v>377</v>
      </c>
      <c r="H174" s="206"/>
      <c r="I174" s="231">
        <v>0</v>
      </c>
      <c r="J174" s="206">
        <v>0</v>
      </c>
      <c r="K174" s="206"/>
      <c r="L174" s="206" t="s">
        <v>45</v>
      </c>
      <c r="M174" s="206"/>
      <c r="N174" s="232"/>
      <c r="O174" s="232"/>
    </row>
    <row r="175" s="94" customFormat="1" spans="1:15">
      <c r="A175" s="206" t="s">
        <v>378</v>
      </c>
      <c r="B175" s="95">
        <v>122021</v>
      </c>
      <c r="C175" s="95">
        <v>8</v>
      </c>
      <c r="D175" s="95">
        <v>122015</v>
      </c>
      <c r="E175" s="225">
        <v>80</v>
      </c>
      <c r="F175" s="225">
        <v>12</v>
      </c>
      <c r="G175" s="206" t="s">
        <v>379</v>
      </c>
      <c r="H175" s="206"/>
      <c r="I175" s="231">
        <v>0</v>
      </c>
      <c r="J175" s="206">
        <v>0</v>
      </c>
      <c r="K175" s="206"/>
      <c r="L175" s="206" t="s">
        <v>45</v>
      </c>
      <c r="M175" s="206"/>
      <c r="N175" s="232"/>
      <c r="O175" s="232"/>
    </row>
    <row r="176" s="94" customFormat="1" spans="1:15">
      <c r="A176" s="206" t="s">
        <v>380</v>
      </c>
      <c r="B176" s="95">
        <v>123001</v>
      </c>
      <c r="C176" s="95">
        <v>9</v>
      </c>
      <c r="D176" s="95">
        <v>120001</v>
      </c>
      <c r="E176" s="225" t="s">
        <v>45</v>
      </c>
      <c r="F176" s="225" t="s">
        <v>45</v>
      </c>
      <c r="G176" s="206" t="s">
        <v>381</v>
      </c>
      <c r="H176" s="206"/>
      <c r="I176" s="231">
        <v>0</v>
      </c>
      <c r="J176" s="206">
        <v>0</v>
      </c>
      <c r="K176" s="206"/>
      <c r="L176" s="206" t="s">
        <v>45</v>
      </c>
      <c r="M176" s="206"/>
      <c r="N176" s="232"/>
      <c r="O176" s="232"/>
    </row>
    <row r="177" s="94" customFormat="1" spans="1:15">
      <c r="A177" s="206" t="s">
        <v>382</v>
      </c>
      <c r="B177" s="95">
        <v>123002</v>
      </c>
      <c r="C177" s="95">
        <v>9</v>
      </c>
      <c r="D177" s="95">
        <v>120002</v>
      </c>
      <c r="E177" s="225">
        <v>10</v>
      </c>
      <c r="F177" s="225" t="s">
        <v>45</v>
      </c>
      <c r="G177" s="206" t="s">
        <v>383</v>
      </c>
      <c r="H177" s="206"/>
      <c r="I177" s="231">
        <v>0</v>
      </c>
      <c r="J177" s="206">
        <v>0</v>
      </c>
      <c r="K177" s="206"/>
      <c r="L177" s="206" t="s">
        <v>45</v>
      </c>
      <c r="M177" s="206"/>
      <c r="N177" s="232"/>
      <c r="O177" s="232"/>
    </row>
    <row r="178" s="94" customFormat="1" spans="1:15">
      <c r="A178" s="206" t="s">
        <v>384</v>
      </c>
      <c r="B178" s="95">
        <v>123003</v>
      </c>
      <c r="C178" s="95">
        <v>9</v>
      </c>
      <c r="D178" s="95">
        <v>123003</v>
      </c>
      <c r="E178" s="225">
        <v>20</v>
      </c>
      <c r="F178" s="225" t="s">
        <v>45</v>
      </c>
      <c r="G178" s="206" t="s">
        <v>385</v>
      </c>
      <c r="H178" s="206"/>
      <c r="I178" s="231">
        <v>0</v>
      </c>
      <c r="J178" s="206">
        <v>0</v>
      </c>
      <c r="K178" s="206"/>
      <c r="L178" s="206" t="s">
        <v>45</v>
      </c>
      <c r="M178" s="206"/>
      <c r="N178" s="232"/>
      <c r="O178" s="232"/>
    </row>
    <row r="179" s="94" customFormat="1" spans="1:15">
      <c r="A179" s="206" t="s">
        <v>386</v>
      </c>
      <c r="B179" s="95">
        <v>123004</v>
      </c>
      <c r="C179" s="95">
        <v>9</v>
      </c>
      <c r="D179" s="95">
        <v>123003</v>
      </c>
      <c r="E179" s="225">
        <v>30</v>
      </c>
      <c r="F179" s="225" t="s">
        <v>45</v>
      </c>
      <c r="G179" s="206" t="s">
        <v>387</v>
      </c>
      <c r="H179" s="206"/>
      <c r="I179" s="231">
        <v>0</v>
      </c>
      <c r="J179" s="206">
        <v>0</v>
      </c>
      <c r="K179" s="206"/>
      <c r="L179" s="206" t="s">
        <v>45</v>
      </c>
      <c r="M179" s="206"/>
      <c r="N179" s="232"/>
      <c r="O179" s="232"/>
    </row>
    <row r="180" s="94" customFormat="1" spans="1:15">
      <c r="A180" s="206" t="s">
        <v>388</v>
      </c>
      <c r="B180" s="95">
        <v>123005</v>
      </c>
      <c r="C180" s="95">
        <v>9</v>
      </c>
      <c r="D180" s="95">
        <v>123004</v>
      </c>
      <c r="E180" s="225">
        <v>40</v>
      </c>
      <c r="F180" s="225" t="s">
        <v>45</v>
      </c>
      <c r="G180" s="206" t="s">
        <v>389</v>
      </c>
      <c r="H180" s="206"/>
      <c r="I180" s="231">
        <v>0</v>
      </c>
      <c r="J180" s="206">
        <v>0</v>
      </c>
      <c r="K180" s="206"/>
      <c r="L180" s="206" t="s">
        <v>45</v>
      </c>
      <c r="M180" s="206"/>
      <c r="N180" s="232"/>
      <c r="O180" s="232"/>
    </row>
    <row r="181" s="94" customFormat="1" spans="1:15">
      <c r="A181" s="206" t="s">
        <v>390</v>
      </c>
      <c r="B181" s="95">
        <v>123006</v>
      </c>
      <c r="C181" s="95">
        <v>9</v>
      </c>
      <c r="D181" s="95">
        <v>123004</v>
      </c>
      <c r="E181" s="225">
        <v>50</v>
      </c>
      <c r="F181" s="225" t="s">
        <v>45</v>
      </c>
      <c r="G181" s="206" t="s">
        <v>391</v>
      </c>
      <c r="H181" s="206"/>
      <c r="I181" s="231">
        <v>0</v>
      </c>
      <c r="J181" s="206">
        <v>0</v>
      </c>
      <c r="K181" s="206"/>
      <c r="L181" s="206" t="s">
        <v>45</v>
      </c>
      <c r="M181" s="206"/>
      <c r="N181" s="232"/>
      <c r="O181" s="232"/>
    </row>
    <row r="182" s="94" customFormat="1" spans="1:15">
      <c r="A182" s="206" t="s">
        <v>392</v>
      </c>
      <c r="B182" s="95">
        <v>123007</v>
      </c>
      <c r="C182" s="95">
        <v>9</v>
      </c>
      <c r="D182" s="95">
        <v>123005</v>
      </c>
      <c r="E182" s="225">
        <v>60</v>
      </c>
      <c r="F182" s="225" t="s">
        <v>45</v>
      </c>
      <c r="G182" s="206" t="s">
        <v>393</v>
      </c>
      <c r="H182" s="206"/>
      <c r="I182" s="231">
        <v>0</v>
      </c>
      <c r="J182" s="206">
        <v>0</v>
      </c>
      <c r="K182" s="206"/>
      <c r="L182" s="206" t="s">
        <v>45</v>
      </c>
      <c r="M182" s="206"/>
      <c r="N182" s="232"/>
      <c r="O182" s="232"/>
    </row>
    <row r="183" s="94" customFormat="1" spans="1:15">
      <c r="A183" s="206" t="s">
        <v>394</v>
      </c>
      <c r="B183" s="95">
        <v>123008</v>
      </c>
      <c r="C183" s="95">
        <v>9</v>
      </c>
      <c r="D183" s="95">
        <v>123005</v>
      </c>
      <c r="E183" s="225">
        <v>70</v>
      </c>
      <c r="F183" s="225" t="s">
        <v>45</v>
      </c>
      <c r="G183" s="206" t="s">
        <v>395</v>
      </c>
      <c r="H183" s="206"/>
      <c r="I183" s="231">
        <v>0</v>
      </c>
      <c r="J183" s="206">
        <v>0</v>
      </c>
      <c r="K183" s="206"/>
      <c r="L183" s="206" t="s">
        <v>45</v>
      </c>
      <c r="M183" s="206"/>
      <c r="N183" s="232"/>
      <c r="O183" s="232"/>
    </row>
    <row r="184" s="94" customFormat="1" spans="1:15">
      <c r="A184" s="206" t="s">
        <v>396</v>
      </c>
      <c r="B184" s="95">
        <v>123009</v>
      </c>
      <c r="C184" s="95">
        <v>9</v>
      </c>
      <c r="D184" s="95">
        <v>123006</v>
      </c>
      <c r="E184" s="225">
        <v>80</v>
      </c>
      <c r="F184" s="225" t="s">
        <v>45</v>
      </c>
      <c r="G184" s="206" t="s">
        <v>397</v>
      </c>
      <c r="H184" s="206"/>
      <c r="I184" s="231">
        <v>0</v>
      </c>
      <c r="J184" s="206">
        <v>0</v>
      </c>
      <c r="K184" s="206"/>
      <c r="L184" s="206" t="s">
        <v>45</v>
      </c>
      <c r="M184" s="206"/>
      <c r="N184" s="232"/>
      <c r="O184" s="232"/>
    </row>
    <row r="185" s="94" customFormat="1" spans="1:15">
      <c r="A185" s="206" t="s">
        <v>398</v>
      </c>
      <c r="B185" s="95">
        <v>123010</v>
      </c>
      <c r="C185" s="95">
        <v>9</v>
      </c>
      <c r="D185" s="95">
        <v>123007</v>
      </c>
      <c r="E185" s="225">
        <v>80</v>
      </c>
      <c r="F185" s="225">
        <v>1</v>
      </c>
      <c r="G185" s="206" t="s">
        <v>399</v>
      </c>
      <c r="H185" s="206"/>
      <c r="I185" s="231">
        <v>0</v>
      </c>
      <c r="J185" s="206">
        <v>0</v>
      </c>
      <c r="K185" s="206"/>
      <c r="L185" s="206" t="s">
        <v>45</v>
      </c>
      <c r="M185" s="206"/>
      <c r="N185" s="232"/>
      <c r="O185" s="232"/>
    </row>
    <row r="186" s="94" customFormat="1" spans="1:15">
      <c r="A186" s="206" t="s">
        <v>400</v>
      </c>
      <c r="B186" s="95">
        <v>123011</v>
      </c>
      <c r="C186" s="95">
        <v>9</v>
      </c>
      <c r="D186" s="95">
        <v>123008</v>
      </c>
      <c r="E186" s="225">
        <v>80</v>
      </c>
      <c r="F186" s="225">
        <v>2</v>
      </c>
      <c r="G186" s="206" t="s">
        <v>401</v>
      </c>
      <c r="H186" s="206"/>
      <c r="I186" s="231">
        <v>0</v>
      </c>
      <c r="J186" s="206">
        <v>0</v>
      </c>
      <c r="K186" s="206"/>
      <c r="L186" s="206" t="s">
        <v>45</v>
      </c>
      <c r="M186" s="206"/>
      <c r="N186" s="232"/>
      <c r="O186" s="232"/>
    </row>
    <row r="187" s="94" customFormat="1" spans="1:15">
      <c r="A187" s="206" t="s">
        <v>402</v>
      </c>
      <c r="B187" s="95">
        <v>123012</v>
      </c>
      <c r="C187" s="95">
        <v>9</v>
      </c>
      <c r="D187" s="95">
        <v>123009</v>
      </c>
      <c r="E187" s="225">
        <v>80</v>
      </c>
      <c r="F187" s="225">
        <v>3</v>
      </c>
      <c r="G187" s="206" t="s">
        <v>403</v>
      </c>
      <c r="H187" s="206"/>
      <c r="I187" s="231">
        <v>0</v>
      </c>
      <c r="J187" s="206">
        <v>0</v>
      </c>
      <c r="K187" s="206"/>
      <c r="L187" s="206" t="s">
        <v>45</v>
      </c>
      <c r="M187" s="206"/>
      <c r="N187" s="232"/>
      <c r="O187" s="232"/>
    </row>
    <row r="188" s="94" customFormat="1" spans="1:15">
      <c r="A188" s="206" t="s">
        <v>404</v>
      </c>
      <c r="B188" s="95">
        <v>123013</v>
      </c>
      <c r="C188" s="95">
        <v>9</v>
      </c>
      <c r="D188" s="95">
        <v>123010</v>
      </c>
      <c r="E188" s="225">
        <v>80</v>
      </c>
      <c r="F188" s="225">
        <v>4</v>
      </c>
      <c r="G188" s="206" t="s">
        <v>405</v>
      </c>
      <c r="H188" s="206"/>
      <c r="I188" s="231">
        <v>0</v>
      </c>
      <c r="J188" s="206">
        <v>0</v>
      </c>
      <c r="K188" s="206"/>
      <c r="L188" s="206" t="s">
        <v>45</v>
      </c>
      <c r="M188" s="206"/>
      <c r="N188" s="232"/>
      <c r="O188" s="232"/>
    </row>
    <row r="189" s="94" customFormat="1" spans="1:15">
      <c r="A189" s="206" t="s">
        <v>406</v>
      </c>
      <c r="B189" s="95">
        <v>123014</v>
      </c>
      <c r="C189" s="95">
        <v>9</v>
      </c>
      <c r="D189" s="95">
        <v>123011</v>
      </c>
      <c r="E189" s="225">
        <v>80</v>
      </c>
      <c r="F189" s="225">
        <v>5</v>
      </c>
      <c r="G189" s="206" t="s">
        <v>407</v>
      </c>
      <c r="H189" s="206"/>
      <c r="I189" s="231">
        <v>0</v>
      </c>
      <c r="J189" s="206">
        <v>0</v>
      </c>
      <c r="K189" s="206"/>
      <c r="L189" s="206" t="s">
        <v>45</v>
      </c>
      <c r="M189" s="206"/>
      <c r="N189" s="232"/>
      <c r="O189" s="232"/>
    </row>
    <row r="190" s="94" customFormat="1" spans="1:15">
      <c r="A190" s="206" t="s">
        <v>408</v>
      </c>
      <c r="B190" s="95">
        <v>123015</v>
      </c>
      <c r="C190" s="95">
        <v>9</v>
      </c>
      <c r="D190" s="95">
        <v>123012</v>
      </c>
      <c r="E190" s="225">
        <v>80</v>
      </c>
      <c r="F190" s="225">
        <v>6</v>
      </c>
      <c r="G190" s="206" t="s">
        <v>409</v>
      </c>
      <c r="H190" s="206"/>
      <c r="I190" s="231">
        <v>0</v>
      </c>
      <c r="J190" s="206">
        <v>0</v>
      </c>
      <c r="K190" s="206"/>
      <c r="L190" s="206" t="s">
        <v>45</v>
      </c>
      <c r="M190" s="206"/>
      <c r="N190" s="232"/>
      <c r="O190" s="232"/>
    </row>
    <row r="191" s="94" customFormat="1" spans="1:15">
      <c r="A191" s="206" t="s">
        <v>410</v>
      </c>
      <c r="B191" s="95">
        <v>123016</v>
      </c>
      <c r="C191" s="95">
        <v>9</v>
      </c>
      <c r="D191" s="95">
        <v>123013</v>
      </c>
      <c r="E191" s="225">
        <v>80</v>
      </c>
      <c r="F191" s="225">
        <v>7</v>
      </c>
      <c r="G191" s="206" t="s">
        <v>411</v>
      </c>
      <c r="H191" s="206"/>
      <c r="I191" s="231">
        <v>0</v>
      </c>
      <c r="J191" s="206">
        <v>0</v>
      </c>
      <c r="K191" s="206"/>
      <c r="L191" s="206" t="s">
        <v>45</v>
      </c>
      <c r="M191" s="206"/>
      <c r="N191" s="232"/>
      <c r="O191" s="232"/>
    </row>
    <row r="192" s="94" customFormat="1" spans="1:15">
      <c r="A192" s="206" t="s">
        <v>412</v>
      </c>
      <c r="B192" s="95">
        <v>123017</v>
      </c>
      <c r="C192" s="95">
        <v>9</v>
      </c>
      <c r="D192" s="95">
        <v>123014</v>
      </c>
      <c r="E192" s="225">
        <v>80</v>
      </c>
      <c r="F192" s="225">
        <v>8</v>
      </c>
      <c r="G192" s="206" t="s">
        <v>413</v>
      </c>
      <c r="H192" s="206"/>
      <c r="I192" s="231">
        <v>0</v>
      </c>
      <c r="J192" s="206">
        <v>0</v>
      </c>
      <c r="K192" s="206"/>
      <c r="L192" s="206" t="s">
        <v>45</v>
      </c>
      <c r="M192" s="206"/>
      <c r="N192" s="232"/>
      <c r="O192" s="232"/>
    </row>
    <row r="193" s="94" customFormat="1" spans="1:15">
      <c r="A193" s="206" t="s">
        <v>414</v>
      </c>
      <c r="B193" s="95">
        <v>123018</v>
      </c>
      <c r="C193" s="95">
        <v>9</v>
      </c>
      <c r="D193" s="95">
        <v>123015</v>
      </c>
      <c r="E193" s="225">
        <v>80</v>
      </c>
      <c r="F193" s="225">
        <v>9</v>
      </c>
      <c r="G193" s="206" t="s">
        <v>415</v>
      </c>
      <c r="H193" s="206"/>
      <c r="I193" s="231">
        <v>0</v>
      </c>
      <c r="J193" s="206">
        <v>0</v>
      </c>
      <c r="K193" s="206"/>
      <c r="L193" s="206" t="s">
        <v>45</v>
      </c>
      <c r="M193" s="206"/>
      <c r="N193" s="232"/>
      <c r="O193" s="232"/>
    </row>
    <row r="194" s="94" customFormat="1" spans="1:15">
      <c r="A194" s="206" t="s">
        <v>416</v>
      </c>
      <c r="B194" s="95">
        <v>123019</v>
      </c>
      <c r="C194" s="95">
        <v>9</v>
      </c>
      <c r="D194" s="95">
        <v>123015</v>
      </c>
      <c r="E194" s="225">
        <v>80</v>
      </c>
      <c r="F194" s="225">
        <v>10</v>
      </c>
      <c r="G194" s="206" t="s">
        <v>417</v>
      </c>
      <c r="H194" s="206"/>
      <c r="I194" s="231">
        <v>0</v>
      </c>
      <c r="J194" s="206">
        <v>0</v>
      </c>
      <c r="K194" s="206"/>
      <c r="L194" s="206" t="s">
        <v>45</v>
      </c>
      <c r="M194" s="206"/>
      <c r="N194" s="232"/>
      <c r="O194" s="232"/>
    </row>
    <row r="195" s="94" customFormat="1" spans="1:15">
      <c r="A195" s="206" t="s">
        <v>418</v>
      </c>
      <c r="B195" s="95">
        <v>123020</v>
      </c>
      <c r="C195" s="95">
        <v>9</v>
      </c>
      <c r="D195" s="95">
        <v>123015</v>
      </c>
      <c r="E195" s="225">
        <v>80</v>
      </c>
      <c r="F195" s="225">
        <v>11</v>
      </c>
      <c r="G195" s="206" t="s">
        <v>419</v>
      </c>
      <c r="H195" s="206"/>
      <c r="I195" s="231">
        <v>0</v>
      </c>
      <c r="J195" s="206">
        <v>0</v>
      </c>
      <c r="K195" s="206"/>
      <c r="L195" s="206" t="s">
        <v>45</v>
      </c>
      <c r="M195" s="206"/>
      <c r="N195" s="232"/>
      <c r="O195" s="232"/>
    </row>
    <row r="196" s="94" customFormat="1" spans="1:15">
      <c r="A196" s="206" t="s">
        <v>420</v>
      </c>
      <c r="B196" s="95">
        <v>123021</v>
      </c>
      <c r="C196" s="95">
        <v>9</v>
      </c>
      <c r="D196" s="95">
        <v>123015</v>
      </c>
      <c r="E196" s="225">
        <v>80</v>
      </c>
      <c r="F196" s="225">
        <v>12</v>
      </c>
      <c r="G196" s="206" t="s">
        <v>421</v>
      </c>
      <c r="H196" s="206"/>
      <c r="I196" s="231">
        <v>0</v>
      </c>
      <c r="J196" s="206">
        <v>0</v>
      </c>
      <c r="K196" s="206"/>
      <c r="L196" s="206" t="s">
        <v>45</v>
      </c>
      <c r="M196" s="206"/>
      <c r="N196" s="232"/>
      <c r="O196" s="232"/>
    </row>
    <row r="197" s="94" customFormat="1" spans="1:15">
      <c r="A197" s="206" t="s">
        <v>422</v>
      </c>
      <c r="B197" s="95">
        <v>131001</v>
      </c>
      <c r="C197" s="95">
        <v>10</v>
      </c>
      <c r="D197" s="95">
        <v>130002</v>
      </c>
      <c r="E197" s="225" t="s">
        <v>45</v>
      </c>
      <c r="F197" s="225" t="s">
        <v>45</v>
      </c>
      <c r="G197" s="206" t="s">
        <v>423</v>
      </c>
      <c r="H197" s="206"/>
      <c r="I197" s="231">
        <v>0</v>
      </c>
      <c r="J197" s="206">
        <v>0</v>
      </c>
      <c r="K197" s="206"/>
      <c r="L197" s="206" t="s">
        <v>45</v>
      </c>
      <c r="M197" s="206"/>
      <c r="N197" s="232"/>
      <c r="O197" s="232"/>
    </row>
    <row r="198" s="94" customFormat="1" spans="1:15">
      <c r="A198" s="206" t="s">
        <v>424</v>
      </c>
      <c r="B198" s="95">
        <v>131002</v>
      </c>
      <c r="C198" s="95">
        <v>10</v>
      </c>
      <c r="D198" s="95">
        <v>130002</v>
      </c>
      <c r="E198" s="225">
        <v>10</v>
      </c>
      <c r="F198" s="225" t="s">
        <v>45</v>
      </c>
      <c r="G198" s="206" t="s">
        <v>425</v>
      </c>
      <c r="H198" s="206"/>
      <c r="I198" s="231">
        <v>0</v>
      </c>
      <c r="J198" s="206">
        <v>0</v>
      </c>
      <c r="K198" s="206"/>
      <c r="L198" s="206" t="s">
        <v>45</v>
      </c>
      <c r="M198" s="206"/>
      <c r="N198" s="232"/>
      <c r="O198" s="232"/>
    </row>
    <row r="199" s="94" customFormat="1" spans="1:15">
      <c r="A199" s="206" t="s">
        <v>426</v>
      </c>
      <c r="B199" s="95">
        <v>131003</v>
      </c>
      <c r="C199" s="95">
        <v>10</v>
      </c>
      <c r="D199" s="95">
        <v>131003</v>
      </c>
      <c r="E199" s="225">
        <v>20</v>
      </c>
      <c r="F199" s="225" t="s">
        <v>45</v>
      </c>
      <c r="G199" s="206" t="s">
        <v>427</v>
      </c>
      <c r="H199" s="206"/>
      <c r="I199" s="231">
        <v>0</v>
      </c>
      <c r="J199" s="206">
        <v>0</v>
      </c>
      <c r="K199" s="206"/>
      <c r="L199" s="206" t="s">
        <v>45</v>
      </c>
      <c r="M199" s="206"/>
      <c r="N199" s="232"/>
      <c r="O199" s="232"/>
    </row>
    <row r="200" s="94" customFormat="1" spans="1:15">
      <c r="A200" s="206" t="s">
        <v>428</v>
      </c>
      <c r="B200" s="95">
        <v>131004</v>
      </c>
      <c r="C200" s="95">
        <v>10</v>
      </c>
      <c r="D200" s="95">
        <v>131003</v>
      </c>
      <c r="E200" s="225">
        <v>30</v>
      </c>
      <c r="F200" s="225" t="s">
        <v>45</v>
      </c>
      <c r="G200" s="206" t="s">
        <v>429</v>
      </c>
      <c r="H200" s="206"/>
      <c r="I200" s="231">
        <v>0</v>
      </c>
      <c r="J200" s="206">
        <v>0</v>
      </c>
      <c r="K200" s="206"/>
      <c r="L200" s="206" t="s">
        <v>45</v>
      </c>
      <c r="M200" s="206"/>
      <c r="N200" s="232"/>
      <c r="O200" s="232"/>
    </row>
    <row r="201" s="94" customFormat="1" spans="1:15">
      <c r="A201" s="206" t="s">
        <v>430</v>
      </c>
      <c r="B201" s="95">
        <v>131005</v>
      </c>
      <c r="C201" s="95">
        <v>10</v>
      </c>
      <c r="D201" s="95">
        <v>131004</v>
      </c>
      <c r="E201" s="225">
        <v>40</v>
      </c>
      <c r="F201" s="225" t="s">
        <v>45</v>
      </c>
      <c r="G201" s="206" t="s">
        <v>431</v>
      </c>
      <c r="H201" s="206"/>
      <c r="I201" s="231">
        <v>0</v>
      </c>
      <c r="J201" s="206">
        <v>0</v>
      </c>
      <c r="K201" s="206"/>
      <c r="L201" s="206" t="s">
        <v>45</v>
      </c>
      <c r="M201" s="206"/>
      <c r="N201" s="232"/>
      <c r="O201" s="232"/>
    </row>
    <row r="202" s="94" customFormat="1" spans="1:15">
      <c r="A202" s="206" t="s">
        <v>432</v>
      </c>
      <c r="B202" s="95">
        <v>131006</v>
      </c>
      <c r="C202" s="95">
        <v>10</v>
      </c>
      <c r="D202" s="95">
        <v>131004</v>
      </c>
      <c r="E202" s="225">
        <v>50</v>
      </c>
      <c r="F202" s="225" t="s">
        <v>45</v>
      </c>
      <c r="G202" s="206" t="s">
        <v>433</v>
      </c>
      <c r="H202" s="206"/>
      <c r="I202" s="231">
        <v>0</v>
      </c>
      <c r="J202" s="206">
        <v>0</v>
      </c>
      <c r="K202" s="206"/>
      <c r="L202" s="206" t="s">
        <v>45</v>
      </c>
      <c r="M202" s="206"/>
      <c r="N202" s="232"/>
      <c r="O202" s="232"/>
    </row>
    <row r="203" s="94" customFormat="1" spans="1:15">
      <c r="A203" s="206" t="s">
        <v>434</v>
      </c>
      <c r="B203" s="95">
        <v>131007</v>
      </c>
      <c r="C203" s="95">
        <v>10</v>
      </c>
      <c r="D203" s="95">
        <v>131005</v>
      </c>
      <c r="E203" s="225">
        <v>60</v>
      </c>
      <c r="F203" s="225" t="s">
        <v>45</v>
      </c>
      <c r="G203" s="206" t="s">
        <v>435</v>
      </c>
      <c r="H203" s="206"/>
      <c r="I203" s="231">
        <v>0</v>
      </c>
      <c r="J203" s="206">
        <v>0</v>
      </c>
      <c r="K203" s="206"/>
      <c r="L203" s="206" t="s">
        <v>45</v>
      </c>
      <c r="M203" s="206"/>
      <c r="N203" s="232"/>
      <c r="O203" s="232"/>
    </row>
    <row r="204" s="94" customFormat="1" spans="1:15">
      <c r="A204" s="206" t="s">
        <v>436</v>
      </c>
      <c r="B204" s="95">
        <v>131008</v>
      </c>
      <c r="C204" s="95">
        <v>10</v>
      </c>
      <c r="D204" s="95">
        <v>131005</v>
      </c>
      <c r="E204" s="225">
        <v>70</v>
      </c>
      <c r="F204" s="225" t="s">
        <v>45</v>
      </c>
      <c r="G204" s="206" t="s">
        <v>437</v>
      </c>
      <c r="H204" s="206"/>
      <c r="I204" s="231">
        <v>0</v>
      </c>
      <c r="J204" s="206">
        <v>0</v>
      </c>
      <c r="K204" s="206"/>
      <c r="L204" s="206" t="s">
        <v>45</v>
      </c>
      <c r="M204" s="206"/>
      <c r="N204" s="232"/>
      <c r="O204" s="232"/>
    </row>
    <row r="205" s="94" customFormat="1" spans="1:15">
      <c r="A205" s="206" t="s">
        <v>438</v>
      </c>
      <c r="B205" s="95">
        <v>131009</v>
      </c>
      <c r="C205" s="95">
        <v>10</v>
      </c>
      <c r="D205" s="95">
        <v>131006</v>
      </c>
      <c r="E205" s="225">
        <v>80</v>
      </c>
      <c r="F205" s="225" t="s">
        <v>45</v>
      </c>
      <c r="G205" s="206" t="s">
        <v>439</v>
      </c>
      <c r="H205" s="206"/>
      <c r="I205" s="231">
        <v>0</v>
      </c>
      <c r="J205" s="206">
        <v>0</v>
      </c>
      <c r="K205" s="206"/>
      <c r="L205" s="206" t="s">
        <v>45</v>
      </c>
      <c r="M205" s="206"/>
      <c r="N205" s="232"/>
      <c r="O205" s="232"/>
    </row>
    <row r="206" s="94" customFormat="1" spans="1:15">
      <c r="A206" s="206" t="s">
        <v>440</v>
      </c>
      <c r="B206" s="95">
        <v>131010</v>
      </c>
      <c r="C206" s="95">
        <v>10</v>
      </c>
      <c r="D206" s="95">
        <v>131007</v>
      </c>
      <c r="E206" s="225">
        <v>80</v>
      </c>
      <c r="F206" s="225">
        <v>1</v>
      </c>
      <c r="G206" s="206" t="s">
        <v>441</v>
      </c>
      <c r="H206" s="206"/>
      <c r="I206" s="231">
        <v>0</v>
      </c>
      <c r="J206" s="206">
        <v>0</v>
      </c>
      <c r="K206" s="206"/>
      <c r="L206" s="206" t="s">
        <v>45</v>
      </c>
      <c r="M206" s="206"/>
      <c r="N206" s="232"/>
      <c r="O206" s="232"/>
    </row>
    <row r="207" s="94" customFormat="1" spans="1:15">
      <c r="A207" s="206" t="s">
        <v>442</v>
      </c>
      <c r="B207" s="95">
        <v>131011</v>
      </c>
      <c r="C207" s="95">
        <v>10</v>
      </c>
      <c r="D207" s="95">
        <v>131008</v>
      </c>
      <c r="E207" s="225">
        <v>80</v>
      </c>
      <c r="F207" s="225">
        <v>2</v>
      </c>
      <c r="G207" s="206" t="s">
        <v>443</v>
      </c>
      <c r="H207" s="206"/>
      <c r="I207" s="231">
        <v>0</v>
      </c>
      <c r="J207" s="206">
        <v>0</v>
      </c>
      <c r="K207" s="206"/>
      <c r="L207" s="206" t="s">
        <v>45</v>
      </c>
      <c r="M207" s="206"/>
      <c r="N207" s="232"/>
      <c r="O207" s="232"/>
    </row>
    <row r="208" s="94" customFormat="1" spans="1:15">
      <c r="A208" s="206" t="s">
        <v>444</v>
      </c>
      <c r="B208" s="95">
        <v>131012</v>
      </c>
      <c r="C208" s="95">
        <v>10</v>
      </c>
      <c r="D208" s="95">
        <v>131009</v>
      </c>
      <c r="E208" s="225">
        <v>80</v>
      </c>
      <c r="F208" s="225">
        <v>3</v>
      </c>
      <c r="G208" s="206" t="s">
        <v>445</v>
      </c>
      <c r="H208" s="206"/>
      <c r="I208" s="231">
        <v>0</v>
      </c>
      <c r="J208" s="206">
        <v>0</v>
      </c>
      <c r="K208" s="206"/>
      <c r="L208" s="206" t="s">
        <v>45</v>
      </c>
      <c r="M208" s="206"/>
      <c r="N208" s="232"/>
      <c r="O208" s="232"/>
    </row>
    <row r="209" s="94" customFormat="1" spans="1:15">
      <c r="A209" s="206" t="s">
        <v>446</v>
      </c>
      <c r="B209" s="95">
        <v>131013</v>
      </c>
      <c r="C209" s="95">
        <v>10</v>
      </c>
      <c r="D209" s="95">
        <v>131010</v>
      </c>
      <c r="E209" s="225">
        <v>80</v>
      </c>
      <c r="F209" s="225">
        <v>4</v>
      </c>
      <c r="G209" s="206" t="s">
        <v>447</v>
      </c>
      <c r="H209" s="206"/>
      <c r="I209" s="231">
        <v>0</v>
      </c>
      <c r="J209" s="206">
        <v>0</v>
      </c>
      <c r="K209" s="206"/>
      <c r="L209" s="206" t="s">
        <v>45</v>
      </c>
      <c r="M209" s="206"/>
      <c r="N209" s="232"/>
      <c r="O209" s="232"/>
    </row>
    <row r="210" s="94" customFormat="1" spans="1:15">
      <c r="A210" s="206" t="s">
        <v>448</v>
      </c>
      <c r="B210" s="95">
        <v>131014</v>
      </c>
      <c r="C210" s="95">
        <v>10</v>
      </c>
      <c r="D210" s="95">
        <v>131011</v>
      </c>
      <c r="E210" s="225">
        <v>80</v>
      </c>
      <c r="F210" s="225">
        <v>5</v>
      </c>
      <c r="G210" s="206" t="s">
        <v>449</v>
      </c>
      <c r="H210" s="206"/>
      <c r="I210" s="231">
        <v>0</v>
      </c>
      <c r="J210" s="206">
        <v>0</v>
      </c>
      <c r="K210" s="206"/>
      <c r="L210" s="206" t="s">
        <v>45</v>
      </c>
      <c r="M210" s="206"/>
      <c r="N210" s="232"/>
      <c r="O210" s="232"/>
    </row>
    <row r="211" s="94" customFormat="1" spans="1:15">
      <c r="A211" s="206" t="s">
        <v>450</v>
      </c>
      <c r="B211" s="95">
        <v>131015</v>
      </c>
      <c r="C211" s="95">
        <v>10</v>
      </c>
      <c r="D211" s="95">
        <v>131012</v>
      </c>
      <c r="E211" s="225">
        <v>80</v>
      </c>
      <c r="F211" s="225">
        <v>6</v>
      </c>
      <c r="G211" s="206" t="s">
        <v>451</v>
      </c>
      <c r="H211" s="206"/>
      <c r="I211" s="231">
        <v>0</v>
      </c>
      <c r="J211" s="206">
        <v>0</v>
      </c>
      <c r="K211" s="206"/>
      <c r="L211" s="206" t="s">
        <v>45</v>
      </c>
      <c r="M211" s="206"/>
      <c r="N211" s="232"/>
      <c r="O211" s="232"/>
    </row>
    <row r="212" s="94" customFormat="1" spans="1:15">
      <c r="A212" s="206" t="s">
        <v>452</v>
      </c>
      <c r="B212" s="95">
        <v>131016</v>
      </c>
      <c r="C212" s="95">
        <v>10</v>
      </c>
      <c r="D212" s="95">
        <v>131013</v>
      </c>
      <c r="E212" s="225">
        <v>80</v>
      </c>
      <c r="F212" s="225">
        <v>7</v>
      </c>
      <c r="G212" s="206" t="s">
        <v>453</v>
      </c>
      <c r="H212" s="206"/>
      <c r="I212" s="231">
        <v>0</v>
      </c>
      <c r="J212" s="206">
        <v>0</v>
      </c>
      <c r="K212" s="206"/>
      <c r="L212" s="206" t="s">
        <v>45</v>
      </c>
      <c r="M212" s="206"/>
      <c r="N212" s="232"/>
      <c r="O212" s="232"/>
    </row>
    <row r="213" s="94" customFormat="1" spans="1:15">
      <c r="A213" s="206" t="s">
        <v>454</v>
      </c>
      <c r="B213" s="95">
        <v>131017</v>
      </c>
      <c r="C213" s="95">
        <v>10</v>
      </c>
      <c r="D213" s="95">
        <v>131014</v>
      </c>
      <c r="E213" s="225">
        <v>80</v>
      </c>
      <c r="F213" s="225">
        <v>8</v>
      </c>
      <c r="G213" s="206" t="s">
        <v>455</v>
      </c>
      <c r="H213" s="206"/>
      <c r="I213" s="231">
        <v>0</v>
      </c>
      <c r="J213" s="206">
        <v>0</v>
      </c>
      <c r="K213" s="206"/>
      <c r="L213" s="206" t="s">
        <v>45</v>
      </c>
      <c r="M213" s="206"/>
      <c r="N213" s="232"/>
      <c r="O213" s="232"/>
    </row>
    <row r="214" s="94" customFormat="1" spans="1:15">
      <c r="A214" s="206" t="s">
        <v>456</v>
      </c>
      <c r="B214" s="95">
        <v>131018</v>
      </c>
      <c r="C214" s="95">
        <v>10</v>
      </c>
      <c r="D214" s="95">
        <v>131015</v>
      </c>
      <c r="E214" s="225">
        <v>80</v>
      </c>
      <c r="F214" s="225">
        <v>9</v>
      </c>
      <c r="G214" s="206" t="s">
        <v>457</v>
      </c>
      <c r="H214" s="206"/>
      <c r="I214" s="231">
        <v>0</v>
      </c>
      <c r="J214" s="206">
        <v>0</v>
      </c>
      <c r="K214" s="206"/>
      <c r="L214" s="206" t="s">
        <v>45</v>
      </c>
      <c r="M214" s="206"/>
      <c r="N214" s="232"/>
      <c r="O214" s="232"/>
    </row>
    <row r="215" s="94" customFormat="1" spans="1:15">
      <c r="A215" s="206" t="s">
        <v>458</v>
      </c>
      <c r="B215" s="95">
        <v>131019</v>
      </c>
      <c r="C215" s="95">
        <v>10</v>
      </c>
      <c r="D215" s="95">
        <v>131015</v>
      </c>
      <c r="E215" s="225">
        <v>80</v>
      </c>
      <c r="F215" s="225">
        <v>10</v>
      </c>
      <c r="G215" s="206" t="s">
        <v>459</v>
      </c>
      <c r="H215" s="206"/>
      <c r="I215" s="231">
        <v>0</v>
      </c>
      <c r="J215" s="206">
        <v>0</v>
      </c>
      <c r="K215" s="206"/>
      <c r="L215" s="206" t="s">
        <v>45</v>
      </c>
      <c r="M215" s="206"/>
      <c r="N215" s="232"/>
      <c r="O215" s="232"/>
    </row>
    <row r="216" s="94" customFormat="1" spans="1:15">
      <c r="A216" s="206" t="s">
        <v>460</v>
      </c>
      <c r="B216" s="95">
        <v>131020</v>
      </c>
      <c r="C216" s="95">
        <v>10</v>
      </c>
      <c r="D216" s="95">
        <v>131015</v>
      </c>
      <c r="E216" s="225">
        <v>80</v>
      </c>
      <c r="F216" s="225">
        <v>11</v>
      </c>
      <c r="G216" s="206" t="s">
        <v>461</v>
      </c>
      <c r="H216" s="206"/>
      <c r="I216" s="231">
        <v>0</v>
      </c>
      <c r="J216" s="206">
        <v>0</v>
      </c>
      <c r="K216" s="206"/>
      <c r="L216" s="206" t="s">
        <v>45</v>
      </c>
      <c r="M216" s="206"/>
      <c r="N216" s="232"/>
      <c r="O216" s="232"/>
    </row>
    <row r="217" s="94" customFormat="1" spans="1:15">
      <c r="A217" s="206" t="s">
        <v>462</v>
      </c>
      <c r="B217" s="95">
        <v>131021</v>
      </c>
      <c r="C217" s="95">
        <v>10</v>
      </c>
      <c r="D217" s="95">
        <v>131015</v>
      </c>
      <c r="E217" s="225">
        <v>80</v>
      </c>
      <c r="F217" s="225">
        <v>12</v>
      </c>
      <c r="G217" s="206" t="s">
        <v>463</v>
      </c>
      <c r="H217" s="206"/>
      <c r="I217" s="231">
        <v>0</v>
      </c>
      <c r="J217" s="206">
        <v>0</v>
      </c>
      <c r="K217" s="206"/>
      <c r="L217" s="206" t="s">
        <v>45</v>
      </c>
      <c r="M217" s="206"/>
      <c r="N217" s="232"/>
      <c r="O217" s="232"/>
    </row>
    <row r="218" s="94" customFormat="1" spans="1:15">
      <c r="A218" s="206" t="s">
        <v>464</v>
      </c>
      <c r="B218" s="95">
        <v>132001</v>
      </c>
      <c r="C218" s="95">
        <v>11</v>
      </c>
      <c r="D218" s="95">
        <v>130002</v>
      </c>
      <c r="E218" s="225" t="s">
        <v>45</v>
      </c>
      <c r="F218" s="225" t="s">
        <v>45</v>
      </c>
      <c r="G218" s="206" t="s">
        <v>465</v>
      </c>
      <c r="H218" s="206"/>
      <c r="I218" s="231">
        <v>0</v>
      </c>
      <c r="J218" s="206">
        <v>0</v>
      </c>
      <c r="K218" s="206"/>
      <c r="L218" s="206" t="s">
        <v>45</v>
      </c>
      <c r="M218" s="206"/>
      <c r="N218" s="232"/>
      <c r="O218" s="232"/>
    </row>
    <row r="219" s="94" customFormat="1" spans="1:15">
      <c r="A219" s="206" t="s">
        <v>466</v>
      </c>
      <c r="B219" s="95">
        <v>132002</v>
      </c>
      <c r="C219" s="95">
        <v>11</v>
      </c>
      <c r="D219" s="95">
        <v>130002</v>
      </c>
      <c r="E219" s="225">
        <v>10</v>
      </c>
      <c r="F219" s="225" t="s">
        <v>45</v>
      </c>
      <c r="G219" s="206" t="s">
        <v>467</v>
      </c>
      <c r="H219" s="206"/>
      <c r="I219" s="231">
        <v>0</v>
      </c>
      <c r="J219" s="206">
        <v>0</v>
      </c>
      <c r="K219" s="206"/>
      <c r="L219" s="206" t="s">
        <v>45</v>
      </c>
      <c r="M219" s="206"/>
      <c r="N219" s="232"/>
      <c r="O219" s="232"/>
    </row>
    <row r="220" s="94" customFormat="1" spans="1:15">
      <c r="A220" s="206" t="s">
        <v>468</v>
      </c>
      <c r="B220" s="95">
        <v>132003</v>
      </c>
      <c r="C220" s="95">
        <v>11</v>
      </c>
      <c r="D220" s="95">
        <v>132003</v>
      </c>
      <c r="E220" s="225">
        <v>20</v>
      </c>
      <c r="F220" s="225" t="s">
        <v>45</v>
      </c>
      <c r="G220" s="206" t="s">
        <v>469</v>
      </c>
      <c r="H220" s="206"/>
      <c r="I220" s="231">
        <v>0</v>
      </c>
      <c r="J220" s="206">
        <v>0</v>
      </c>
      <c r="K220" s="206"/>
      <c r="L220" s="206" t="s">
        <v>45</v>
      </c>
      <c r="M220" s="206"/>
      <c r="N220" s="232"/>
      <c r="O220" s="232"/>
    </row>
    <row r="221" s="94" customFormat="1" spans="1:15">
      <c r="A221" s="206" t="s">
        <v>470</v>
      </c>
      <c r="B221" s="95">
        <v>132004</v>
      </c>
      <c r="C221" s="95">
        <v>11</v>
      </c>
      <c r="D221" s="95">
        <v>132003</v>
      </c>
      <c r="E221" s="225">
        <v>30</v>
      </c>
      <c r="F221" s="225" t="s">
        <v>45</v>
      </c>
      <c r="G221" s="206" t="s">
        <v>471</v>
      </c>
      <c r="H221" s="206"/>
      <c r="I221" s="231">
        <v>0</v>
      </c>
      <c r="J221" s="206">
        <v>0</v>
      </c>
      <c r="K221" s="206"/>
      <c r="L221" s="206" t="s">
        <v>45</v>
      </c>
      <c r="M221" s="206"/>
      <c r="N221" s="232"/>
      <c r="O221" s="232"/>
    </row>
    <row r="222" s="94" customFormat="1" spans="1:15">
      <c r="A222" s="206" t="s">
        <v>472</v>
      </c>
      <c r="B222" s="95">
        <v>132005</v>
      </c>
      <c r="C222" s="95">
        <v>11</v>
      </c>
      <c r="D222" s="95">
        <v>132004</v>
      </c>
      <c r="E222" s="225">
        <v>40</v>
      </c>
      <c r="F222" s="225" t="s">
        <v>45</v>
      </c>
      <c r="G222" s="206" t="s">
        <v>473</v>
      </c>
      <c r="H222" s="206"/>
      <c r="I222" s="231">
        <v>0</v>
      </c>
      <c r="J222" s="206">
        <v>0</v>
      </c>
      <c r="K222" s="206"/>
      <c r="L222" s="206" t="s">
        <v>45</v>
      </c>
      <c r="M222" s="206"/>
      <c r="N222" s="232"/>
      <c r="O222" s="232"/>
    </row>
    <row r="223" s="94" customFormat="1" spans="1:15">
      <c r="A223" s="206" t="s">
        <v>474</v>
      </c>
      <c r="B223" s="95">
        <v>132006</v>
      </c>
      <c r="C223" s="95">
        <v>11</v>
      </c>
      <c r="D223" s="95">
        <v>132004</v>
      </c>
      <c r="E223" s="225">
        <v>50</v>
      </c>
      <c r="F223" s="225" t="s">
        <v>45</v>
      </c>
      <c r="G223" s="206" t="s">
        <v>475</v>
      </c>
      <c r="H223" s="206"/>
      <c r="I223" s="231">
        <v>0</v>
      </c>
      <c r="J223" s="206">
        <v>0</v>
      </c>
      <c r="K223" s="206"/>
      <c r="L223" s="206" t="s">
        <v>45</v>
      </c>
      <c r="M223" s="206"/>
      <c r="N223" s="232"/>
      <c r="O223" s="232"/>
    </row>
    <row r="224" s="94" customFormat="1" spans="1:15">
      <c r="A224" s="206" t="s">
        <v>476</v>
      </c>
      <c r="B224" s="95">
        <v>132007</v>
      </c>
      <c r="C224" s="95">
        <v>11</v>
      </c>
      <c r="D224" s="95">
        <v>132005</v>
      </c>
      <c r="E224" s="225">
        <v>60</v>
      </c>
      <c r="F224" s="225" t="s">
        <v>45</v>
      </c>
      <c r="G224" s="206" t="s">
        <v>477</v>
      </c>
      <c r="H224" s="206"/>
      <c r="I224" s="231">
        <v>0</v>
      </c>
      <c r="J224" s="206">
        <v>0</v>
      </c>
      <c r="K224" s="206"/>
      <c r="L224" s="206" t="s">
        <v>45</v>
      </c>
      <c r="M224" s="206"/>
      <c r="N224" s="232"/>
      <c r="O224" s="232"/>
    </row>
    <row r="225" s="94" customFormat="1" spans="1:15">
      <c r="A225" s="206" t="s">
        <v>478</v>
      </c>
      <c r="B225" s="95">
        <v>132008</v>
      </c>
      <c r="C225" s="95">
        <v>11</v>
      </c>
      <c r="D225" s="95">
        <v>132005</v>
      </c>
      <c r="E225" s="225">
        <v>70</v>
      </c>
      <c r="F225" s="225" t="s">
        <v>45</v>
      </c>
      <c r="G225" s="206" t="s">
        <v>479</v>
      </c>
      <c r="H225" s="206"/>
      <c r="I225" s="231">
        <v>0</v>
      </c>
      <c r="J225" s="206">
        <v>0</v>
      </c>
      <c r="K225" s="206"/>
      <c r="L225" s="206" t="s">
        <v>45</v>
      </c>
      <c r="M225" s="206"/>
      <c r="N225" s="232"/>
      <c r="O225" s="232"/>
    </row>
    <row r="226" s="94" customFormat="1" spans="1:15">
      <c r="A226" s="206" t="s">
        <v>480</v>
      </c>
      <c r="B226" s="95">
        <v>132009</v>
      </c>
      <c r="C226" s="95">
        <v>11</v>
      </c>
      <c r="D226" s="95">
        <v>132006</v>
      </c>
      <c r="E226" s="225">
        <v>80</v>
      </c>
      <c r="F226" s="225" t="s">
        <v>45</v>
      </c>
      <c r="G226" s="206" t="s">
        <v>481</v>
      </c>
      <c r="H226" s="206"/>
      <c r="I226" s="231">
        <v>0</v>
      </c>
      <c r="J226" s="206">
        <v>0</v>
      </c>
      <c r="K226" s="206"/>
      <c r="L226" s="206" t="s">
        <v>45</v>
      </c>
      <c r="M226" s="206"/>
      <c r="N226" s="232"/>
      <c r="O226" s="232"/>
    </row>
    <row r="227" s="94" customFormat="1" spans="1:15">
      <c r="A227" s="206" t="s">
        <v>482</v>
      </c>
      <c r="B227" s="95">
        <v>132010</v>
      </c>
      <c r="C227" s="95">
        <v>11</v>
      </c>
      <c r="D227" s="95">
        <v>132007</v>
      </c>
      <c r="E227" s="225">
        <v>80</v>
      </c>
      <c r="F227" s="225">
        <v>1</v>
      </c>
      <c r="G227" s="206" t="s">
        <v>483</v>
      </c>
      <c r="H227" s="206"/>
      <c r="I227" s="231">
        <v>0</v>
      </c>
      <c r="J227" s="206">
        <v>0</v>
      </c>
      <c r="K227" s="206"/>
      <c r="L227" s="206" t="s">
        <v>45</v>
      </c>
      <c r="M227" s="206"/>
      <c r="N227" s="232"/>
      <c r="O227" s="232"/>
    </row>
    <row r="228" s="94" customFormat="1" spans="1:15">
      <c r="A228" s="206" t="s">
        <v>484</v>
      </c>
      <c r="B228" s="95">
        <v>132011</v>
      </c>
      <c r="C228" s="95">
        <v>11</v>
      </c>
      <c r="D228" s="95">
        <v>132008</v>
      </c>
      <c r="E228" s="225">
        <v>80</v>
      </c>
      <c r="F228" s="225">
        <v>2</v>
      </c>
      <c r="G228" s="206" t="s">
        <v>485</v>
      </c>
      <c r="H228" s="206"/>
      <c r="I228" s="231">
        <v>0</v>
      </c>
      <c r="J228" s="206">
        <v>0</v>
      </c>
      <c r="K228" s="206"/>
      <c r="L228" s="206" t="s">
        <v>45</v>
      </c>
      <c r="M228" s="206"/>
      <c r="N228" s="232"/>
      <c r="O228" s="232"/>
    </row>
    <row r="229" s="94" customFormat="1" spans="1:15">
      <c r="A229" s="206" t="s">
        <v>486</v>
      </c>
      <c r="B229" s="95">
        <v>132012</v>
      </c>
      <c r="C229" s="95">
        <v>11</v>
      </c>
      <c r="D229" s="95">
        <v>132009</v>
      </c>
      <c r="E229" s="225">
        <v>80</v>
      </c>
      <c r="F229" s="225">
        <v>3</v>
      </c>
      <c r="G229" s="206" t="s">
        <v>487</v>
      </c>
      <c r="H229" s="206"/>
      <c r="I229" s="231">
        <v>0</v>
      </c>
      <c r="J229" s="206">
        <v>0</v>
      </c>
      <c r="K229" s="206"/>
      <c r="L229" s="206" t="s">
        <v>45</v>
      </c>
      <c r="M229" s="206"/>
      <c r="N229" s="232"/>
      <c r="O229" s="232"/>
    </row>
    <row r="230" s="94" customFormat="1" spans="1:15">
      <c r="A230" s="206" t="s">
        <v>488</v>
      </c>
      <c r="B230" s="95">
        <v>132013</v>
      </c>
      <c r="C230" s="95">
        <v>11</v>
      </c>
      <c r="D230" s="95">
        <v>132010</v>
      </c>
      <c r="E230" s="225">
        <v>80</v>
      </c>
      <c r="F230" s="225">
        <v>4</v>
      </c>
      <c r="G230" s="206" t="s">
        <v>489</v>
      </c>
      <c r="H230" s="206"/>
      <c r="I230" s="231">
        <v>0</v>
      </c>
      <c r="J230" s="206">
        <v>0</v>
      </c>
      <c r="K230" s="206"/>
      <c r="L230" s="206" t="s">
        <v>45</v>
      </c>
      <c r="M230" s="206"/>
      <c r="N230" s="232"/>
      <c r="O230" s="232"/>
    </row>
    <row r="231" s="94" customFormat="1" spans="1:15">
      <c r="A231" s="206" t="s">
        <v>490</v>
      </c>
      <c r="B231" s="95">
        <v>132014</v>
      </c>
      <c r="C231" s="95">
        <v>11</v>
      </c>
      <c r="D231" s="95">
        <v>132011</v>
      </c>
      <c r="E231" s="225">
        <v>80</v>
      </c>
      <c r="F231" s="225">
        <v>5</v>
      </c>
      <c r="G231" s="206" t="s">
        <v>491</v>
      </c>
      <c r="H231" s="206"/>
      <c r="I231" s="231">
        <v>0</v>
      </c>
      <c r="J231" s="206">
        <v>0</v>
      </c>
      <c r="K231" s="206"/>
      <c r="L231" s="206" t="s">
        <v>45</v>
      </c>
      <c r="M231" s="206"/>
      <c r="N231" s="232"/>
      <c r="O231" s="232"/>
    </row>
    <row r="232" s="94" customFormat="1" spans="1:15">
      <c r="A232" s="206" t="s">
        <v>492</v>
      </c>
      <c r="B232" s="95">
        <v>132015</v>
      </c>
      <c r="C232" s="95">
        <v>11</v>
      </c>
      <c r="D232" s="95">
        <v>132012</v>
      </c>
      <c r="E232" s="225">
        <v>80</v>
      </c>
      <c r="F232" s="225">
        <v>6</v>
      </c>
      <c r="G232" s="206" t="s">
        <v>493</v>
      </c>
      <c r="H232" s="206"/>
      <c r="I232" s="231">
        <v>0</v>
      </c>
      <c r="J232" s="206">
        <v>0</v>
      </c>
      <c r="K232" s="206"/>
      <c r="L232" s="206" t="s">
        <v>45</v>
      </c>
      <c r="M232" s="206"/>
      <c r="N232" s="232"/>
      <c r="O232" s="232"/>
    </row>
    <row r="233" s="94" customFormat="1" spans="1:15">
      <c r="A233" s="206" t="s">
        <v>494</v>
      </c>
      <c r="B233" s="95">
        <v>132016</v>
      </c>
      <c r="C233" s="95">
        <v>11</v>
      </c>
      <c r="D233" s="95">
        <v>132013</v>
      </c>
      <c r="E233" s="225">
        <v>80</v>
      </c>
      <c r="F233" s="225">
        <v>7</v>
      </c>
      <c r="G233" s="206" t="s">
        <v>495</v>
      </c>
      <c r="H233" s="206"/>
      <c r="I233" s="231">
        <v>0</v>
      </c>
      <c r="J233" s="206">
        <v>0</v>
      </c>
      <c r="K233" s="206"/>
      <c r="L233" s="206" t="s">
        <v>45</v>
      </c>
      <c r="M233" s="206"/>
      <c r="N233" s="232"/>
      <c r="O233" s="232"/>
    </row>
    <row r="234" s="94" customFormat="1" spans="1:15">
      <c r="A234" s="206" t="s">
        <v>496</v>
      </c>
      <c r="B234" s="95">
        <v>132017</v>
      </c>
      <c r="C234" s="95">
        <v>11</v>
      </c>
      <c r="D234" s="95">
        <v>132014</v>
      </c>
      <c r="E234" s="225">
        <v>80</v>
      </c>
      <c r="F234" s="225">
        <v>8</v>
      </c>
      <c r="G234" s="206" t="s">
        <v>497</v>
      </c>
      <c r="H234" s="206"/>
      <c r="I234" s="231">
        <v>0</v>
      </c>
      <c r="J234" s="206">
        <v>0</v>
      </c>
      <c r="K234" s="206"/>
      <c r="L234" s="206" t="s">
        <v>45</v>
      </c>
      <c r="M234" s="206"/>
      <c r="N234" s="232"/>
      <c r="O234" s="232"/>
    </row>
    <row r="235" s="94" customFormat="1" spans="1:15">
      <c r="A235" s="206" t="s">
        <v>498</v>
      </c>
      <c r="B235" s="95">
        <v>132018</v>
      </c>
      <c r="C235" s="95">
        <v>11</v>
      </c>
      <c r="D235" s="95">
        <v>132015</v>
      </c>
      <c r="E235" s="225">
        <v>80</v>
      </c>
      <c r="F235" s="225">
        <v>9</v>
      </c>
      <c r="G235" s="206" t="s">
        <v>499</v>
      </c>
      <c r="H235" s="206"/>
      <c r="I235" s="231">
        <v>0</v>
      </c>
      <c r="J235" s="206">
        <v>0</v>
      </c>
      <c r="K235" s="206"/>
      <c r="L235" s="206" t="s">
        <v>45</v>
      </c>
      <c r="M235" s="206"/>
      <c r="N235" s="232"/>
      <c r="O235" s="232"/>
    </row>
    <row r="236" s="94" customFormat="1" spans="1:15">
      <c r="A236" s="206" t="s">
        <v>500</v>
      </c>
      <c r="B236" s="95">
        <v>132019</v>
      </c>
      <c r="C236" s="95">
        <v>11</v>
      </c>
      <c r="D236" s="95">
        <v>132015</v>
      </c>
      <c r="E236" s="225">
        <v>80</v>
      </c>
      <c r="F236" s="225">
        <v>10</v>
      </c>
      <c r="G236" s="206" t="s">
        <v>501</v>
      </c>
      <c r="H236" s="206"/>
      <c r="I236" s="231">
        <v>0</v>
      </c>
      <c r="J236" s="206">
        <v>0</v>
      </c>
      <c r="K236" s="206"/>
      <c r="L236" s="206" t="s">
        <v>45</v>
      </c>
      <c r="M236" s="206"/>
      <c r="N236" s="232"/>
      <c r="O236" s="232"/>
    </row>
    <row r="237" s="94" customFormat="1" spans="1:15">
      <c r="A237" s="206" t="s">
        <v>502</v>
      </c>
      <c r="B237" s="95">
        <v>132020</v>
      </c>
      <c r="C237" s="95">
        <v>11</v>
      </c>
      <c r="D237" s="95">
        <v>132015</v>
      </c>
      <c r="E237" s="225">
        <v>80</v>
      </c>
      <c r="F237" s="225">
        <v>11</v>
      </c>
      <c r="G237" s="206" t="s">
        <v>503</v>
      </c>
      <c r="H237" s="206"/>
      <c r="I237" s="231">
        <v>0</v>
      </c>
      <c r="J237" s="206">
        <v>0</v>
      </c>
      <c r="K237" s="206"/>
      <c r="L237" s="206" t="s">
        <v>45</v>
      </c>
      <c r="M237" s="206"/>
      <c r="N237" s="232"/>
      <c r="O237" s="232"/>
    </row>
    <row r="238" s="94" customFormat="1" spans="1:15">
      <c r="A238" s="206" t="s">
        <v>504</v>
      </c>
      <c r="B238" s="95">
        <v>132021</v>
      </c>
      <c r="C238" s="95">
        <v>11</v>
      </c>
      <c r="D238" s="95">
        <v>132015</v>
      </c>
      <c r="E238" s="225">
        <v>80</v>
      </c>
      <c r="F238" s="225">
        <v>12</v>
      </c>
      <c r="G238" s="206" t="s">
        <v>505</v>
      </c>
      <c r="H238" s="206"/>
      <c r="I238" s="231">
        <v>0</v>
      </c>
      <c r="J238" s="206">
        <v>0</v>
      </c>
      <c r="K238" s="206"/>
      <c r="L238" s="206" t="s">
        <v>45</v>
      </c>
      <c r="M238" s="206"/>
      <c r="N238" s="232"/>
      <c r="O238" s="232"/>
    </row>
    <row r="239" s="94" customFormat="1" spans="1:15">
      <c r="A239" s="206" t="s">
        <v>506</v>
      </c>
      <c r="B239" s="95">
        <v>133001</v>
      </c>
      <c r="C239" s="95">
        <v>12</v>
      </c>
      <c r="D239" s="95">
        <v>130002</v>
      </c>
      <c r="E239" s="225" t="s">
        <v>45</v>
      </c>
      <c r="F239" s="225" t="s">
        <v>45</v>
      </c>
      <c r="G239" s="206" t="s">
        <v>507</v>
      </c>
      <c r="H239" s="206"/>
      <c r="I239" s="231">
        <v>0</v>
      </c>
      <c r="J239" s="206">
        <v>0</v>
      </c>
      <c r="K239" s="206"/>
      <c r="L239" s="206" t="s">
        <v>45</v>
      </c>
      <c r="M239" s="206"/>
      <c r="N239" s="232"/>
      <c r="O239" s="232"/>
    </row>
    <row r="240" s="94" customFormat="1" spans="1:15">
      <c r="A240" s="206" t="s">
        <v>508</v>
      </c>
      <c r="B240" s="95">
        <v>133002</v>
      </c>
      <c r="C240" s="95">
        <v>12</v>
      </c>
      <c r="D240" s="95">
        <v>130002</v>
      </c>
      <c r="E240" s="225">
        <v>10</v>
      </c>
      <c r="F240" s="225" t="s">
        <v>45</v>
      </c>
      <c r="G240" s="206" t="s">
        <v>509</v>
      </c>
      <c r="H240" s="206"/>
      <c r="I240" s="231">
        <v>0</v>
      </c>
      <c r="J240" s="206">
        <v>0</v>
      </c>
      <c r="K240" s="206"/>
      <c r="L240" s="206" t="s">
        <v>45</v>
      </c>
      <c r="M240" s="206"/>
      <c r="N240" s="232"/>
      <c r="O240" s="232"/>
    </row>
    <row r="241" s="94" customFormat="1" spans="1:15">
      <c r="A241" s="206" t="s">
        <v>510</v>
      </c>
      <c r="B241" s="95">
        <v>133003</v>
      </c>
      <c r="C241" s="95">
        <v>12</v>
      </c>
      <c r="D241" s="95">
        <v>133003</v>
      </c>
      <c r="E241" s="225">
        <v>20</v>
      </c>
      <c r="F241" s="225" t="s">
        <v>45</v>
      </c>
      <c r="G241" s="206" t="s">
        <v>511</v>
      </c>
      <c r="H241" s="206"/>
      <c r="I241" s="231">
        <v>0</v>
      </c>
      <c r="J241" s="206">
        <v>0</v>
      </c>
      <c r="K241" s="206"/>
      <c r="L241" s="206" t="s">
        <v>45</v>
      </c>
      <c r="M241" s="206"/>
      <c r="N241" s="232"/>
      <c r="O241" s="232"/>
    </row>
    <row r="242" s="94" customFormat="1" spans="1:15">
      <c r="A242" s="206" t="s">
        <v>512</v>
      </c>
      <c r="B242" s="95">
        <v>133004</v>
      </c>
      <c r="C242" s="95">
        <v>12</v>
      </c>
      <c r="D242" s="95">
        <v>133003</v>
      </c>
      <c r="E242" s="225">
        <v>30</v>
      </c>
      <c r="F242" s="225" t="s">
        <v>45</v>
      </c>
      <c r="G242" s="206" t="s">
        <v>513</v>
      </c>
      <c r="H242" s="206"/>
      <c r="I242" s="231">
        <v>0</v>
      </c>
      <c r="J242" s="206">
        <v>0</v>
      </c>
      <c r="K242" s="206"/>
      <c r="L242" s="206" t="s">
        <v>45</v>
      </c>
      <c r="M242" s="206"/>
      <c r="N242" s="232"/>
      <c r="O242" s="232"/>
    </row>
    <row r="243" s="94" customFormat="1" spans="1:15">
      <c r="A243" s="206" t="s">
        <v>514</v>
      </c>
      <c r="B243" s="95">
        <v>133005</v>
      </c>
      <c r="C243" s="95">
        <v>12</v>
      </c>
      <c r="D243" s="95">
        <v>133004</v>
      </c>
      <c r="E243" s="225">
        <v>40</v>
      </c>
      <c r="F243" s="225" t="s">
        <v>45</v>
      </c>
      <c r="G243" s="206" t="s">
        <v>515</v>
      </c>
      <c r="H243" s="206"/>
      <c r="I243" s="231">
        <v>0</v>
      </c>
      <c r="J243" s="206">
        <v>0</v>
      </c>
      <c r="K243" s="206"/>
      <c r="L243" s="206" t="s">
        <v>45</v>
      </c>
      <c r="M243" s="206"/>
      <c r="N243" s="232"/>
      <c r="O243" s="232"/>
    </row>
    <row r="244" s="94" customFormat="1" spans="1:15">
      <c r="A244" s="206" t="s">
        <v>516</v>
      </c>
      <c r="B244" s="95">
        <v>133006</v>
      </c>
      <c r="C244" s="95">
        <v>12</v>
      </c>
      <c r="D244" s="95">
        <v>133004</v>
      </c>
      <c r="E244" s="225">
        <v>50</v>
      </c>
      <c r="F244" s="225" t="s">
        <v>45</v>
      </c>
      <c r="G244" s="206" t="s">
        <v>517</v>
      </c>
      <c r="H244" s="206"/>
      <c r="I244" s="231">
        <v>0</v>
      </c>
      <c r="J244" s="206">
        <v>0</v>
      </c>
      <c r="K244" s="206"/>
      <c r="L244" s="206" t="s">
        <v>45</v>
      </c>
      <c r="M244" s="206"/>
      <c r="N244" s="232"/>
      <c r="O244" s="232"/>
    </row>
    <row r="245" s="94" customFormat="1" spans="1:15">
      <c r="A245" s="206" t="s">
        <v>518</v>
      </c>
      <c r="B245" s="95">
        <v>133007</v>
      </c>
      <c r="C245" s="95">
        <v>12</v>
      </c>
      <c r="D245" s="95">
        <v>133005</v>
      </c>
      <c r="E245" s="225">
        <v>60</v>
      </c>
      <c r="F245" s="225" t="s">
        <v>45</v>
      </c>
      <c r="G245" s="206" t="s">
        <v>519</v>
      </c>
      <c r="H245" s="206"/>
      <c r="I245" s="231">
        <v>0</v>
      </c>
      <c r="J245" s="206">
        <v>0</v>
      </c>
      <c r="K245" s="206"/>
      <c r="L245" s="206" t="s">
        <v>45</v>
      </c>
      <c r="M245" s="206"/>
      <c r="N245" s="232"/>
      <c r="O245" s="232"/>
    </row>
    <row r="246" s="94" customFormat="1" spans="1:15">
      <c r="A246" s="206" t="s">
        <v>520</v>
      </c>
      <c r="B246" s="95">
        <v>133008</v>
      </c>
      <c r="C246" s="95">
        <v>12</v>
      </c>
      <c r="D246" s="95">
        <v>133005</v>
      </c>
      <c r="E246" s="225">
        <v>70</v>
      </c>
      <c r="F246" s="225" t="s">
        <v>45</v>
      </c>
      <c r="G246" s="206" t="s">
        <v>521</v>
      </c>
      <c r="H246" s="206"/>
      <c r="I246" s="231">
        <v>0</v>
      </c>
      <c r="J246" s="206">
        <v>0</v>
      </c>
      <c r="K246" s="206"/>
      <c r="L246" s="206" t="s">
        <v>45</v>
      </c>
      <c r="M246" s="206"/>
      <c r="N246" s="232"/>
      <c r="O246" s="232"/>
    </row>
    <row r="247" s="94" customFormat="1" spans="1:15">
      <c r="A247" s="206" t="s">
        <v>522</v>
      </c>
      <c r="B247" s="95">
        <v>133009</v>
      </c>
      <c r="C247" s="95">
        <v>12</v>
      </c>
      <c r="D247" s="95">
        <v>133006</v>
      </c>
      <c r="E247" s="225">
        <v>80</v>
      </c>
      <c r="F247" s="225" t="s">
        <v>45</v>
      </c>
      <c r="G247" s="206" t="s">
        <v>523</v>
      </c>
      <c r="H247" s="206"/>
      <c r="I247" s="231">
        <v>0</v>
      </c>
      <c r="J247" s="206">
        <v>0</v>
      </c>
      <c r="K247" s="206"/>
      <c r="L247" s="206" t="s">
        <v>45</v>
      </c>
      <c r="M247" s="206"/>
      <c r="N247" s="232"/>
      <c r="O247" s="232"/>
    </row>
    <row r="248" s="94" customFormat="1" spans="1:15">
      <c r="A248" s="206" t="s">
        <v>524</v>
      </c>
      <c r="B248" s="95">
        <v>133010</v>
      </c>
      <c r="C248" s="95">
        <v>12</v>
      </c>
      <c r="D248" s="95">
        <v>133007</v>
      </c>
      <c r="E248" s="225">
        <v>80</v>
      </c>
      <c r="F248" s="225">
        <v>1</v>
      </c>
      <c r="G248" s="206" t="s">
        <v>525</v>
      </c>
      <c r="H248" s="206"/>
      <c r="I248" s="231">
        <v>0</v>
      </c>
      <c r="J248" s="206">
        <v>0</v>
      </c>
      <c r="K248" s="206"/>
      <c r="L248" s="206" t="s">
        <v>45</v>
      </c>
      <c r="M248" s="206"/>
      <c r="N248" s="232"/>
      <c r="O248" s="232"/>
    </row>
    <row r="249" s="94" customFormat="1" spans="1:15">
      <c r="A249" s="206" t="s">
        <v>526</v>
      </c>
      <c r="B249" s="95">
        <v>133011</v>
      </c>
      <c r="C249" s="95">
        <v>12</v>
      </c>
      <c r="D249" s="95">
        <v>133008</v>
      </c>
      <c r="E249" s="225">
        <v>80</v>
      </c>
      <c r="F249" s="225">
        <v>2</v>
      </c>
      <c r="G249" s="206" t="s">
        <v>527</v>
      </c>
      <c r="H249" s="206"/>
      <c r="I249" s="231">
        <v>0</v>
      </c>
      <c r="J249" s="206">
        <v>0</v>
      </c>
      <c r="K249" s="206"/>
      <c r="L249" s="206" t="s">
        <v>45</v>
      </c>
      <c r="M249" s="206"/>
      <c r="N249" s="232"/>
      <c r="O249" s="232"/>
    </row>
    <row r="250" s="94" customFormat="1" spans="1:15">
      <c r="A250" s="206" t="s">
        <v>528</v>
      </c>
      <c r="B250" s="95">
        <v>133012</v>
      </c>
      <c r="C250" s="95">
        <v>12</v>
      </c>
      <c r="D250" s="95">
        <v>133009</v>
      </c>
      <c r="E250" s="225">
        <v>80</v>
      </c>
      <c r="F250" s="225">
        <v>3</v>
      </c>
      <c r="G250" s="206" t="s">
        <v>529</v>
      </c>
      <c r="H250" s="206"/>
      <c r="I250" s="231">
        <v>0</v>
      </c>
      <c r="J250" s="206">
        <v>0</v>
      </c>
      <c r="K250" s="206"/>
      <c r="L250" s="206" t="s">
        <v>45</v>
      </c>
      <c r="M250" s="206"/>
      <c r="N250" s="232"/>
      <c r="O250" s="232"/>
    </row>
    <row r="251" s="94" customFormat="1" spans="1:15">
      <c r="A251" s="206" t="s">
        <v>530</v>
      </c>
      <c r="B251" s="95">
        <v>133013</v>
      </c>
      <c r="C251" s="95">
        <v>12</v>
      </c>
      <c r="D251" s="95">
        <v>133010</v>
      </c>
      <c r="E251" s="225">
        <v>80</v>
      </c>
      <c r="F251" s="225">
        <v>4</v>
      </c>
      <c r="G251" s="206" t="s">
        <v>531</v>
      </c>
      <c r="H251" s="206"/>
      <c r="I251" s="231">
        <v>0</v>
      </c>
      <c r="J251" s="206">
        <v>0</v>
      </c>
      <c r="K251" s="206"/>
      <c r="L251" s="206" t="s">
        <v>45</v>
      </c>
      <c r="M251" s="206"/>
      <c r="N251" s="232"/>
      <c r="O251" s="232"/>
    </row>
    <row r="252" s="94" customFormat="1" spans="1:15">
      <c r="A252" s="206" t="s">
        <v>532</v>
      </c>
      <c r="B252" s="95">
        <v>133014</v>
      </c>
      <c r="C252" s="95">
        <v>12</v>
      </c>
      <c r="D252" s="95">
        <v>133011</v>
      </c>
      <c r="E252" s="225">
        <v>80</v>
      </c>
      <c r="F252" s="225">
        <v>5</v>
      </c>
      <c r="G252" s="206" t="s">
        <v>533</v>
      </c>
      <c r="H252" s="206"/>
      <c r="I252" s="231">
        <v>0</v>
      </c>
      <c r="J252" s="206">
        <v>0</v>
      </c>
      <c r="K252" s="206"/>
      <c r="L252" s="206" t="s">
        <v>45</v>
      </c>
      <c r="M252" s="206"/>
      <c r="N252" s="232"/>
      <c r="O252" s="232"/>
    </row>
    <row r="253" s="94" customFormat="1" spans="1:15">
      <c r="A253" s="206" t="s">
        <v>534</v>
      </c>
      <c r="B253" s="95">
        <v>133015</v>
      </c>
      <c r="C253" s="95">
        <v>12</v>
      </c>
      <c r="D253" s="95">
        <v>133012</v>
      </c>
      <c r="E253" s="225">
        <v>80</v>
      </c>
      <c r="F253" s="225">
        <v>6</v>
      </c>
      <c r="G253" s="206" t="s">
        <v>535</v>
      </c>
      <c r="H253" s="206"/>
      <c r="I253" s="231">
        <v>0</v>
      </c>
      <c r="J253" s="206">
        <v>0</v>
      </c>
      <c r="K253" s="206"/>
      <c r="L253" s="206" t="s">
        <v>45</v>
      </c>
      <c r="M253" s="206"/>
      <c r="N253" s="232"/>
      <c r="O253" s="232"/>
    </row>
    <row r="254" s="94" customFormat="1" spans="1:15">
      <c r="A254" s="206" t="s">
        <v>536</v>
      </c>
      <c r="B254" s="95">
        <v>133016</v>
      </c>
      <c r="C254" s="95">
        <v>12</v>
      </c>
      <c r="D254" s="95">
        <v>133013</v>
      </c>
      <c r="E254" s="225">
        <v>80</v>
      </c>
      <c r="F254" s="225">
        <v>7</v>
      </c>
      <c r="G254" s="206" t="s">
        <v>537</v>
      </c>
      <c r="H254" s="206"/>
      <c r="I254" s="231">
        <v>0</v>
      </c>
      <c r="J254" s="206">
        <v>0</v>
      </c>
      <c r="K254" s="206"/>
      <c r="L254" s="206" t="s">
        <v>45</v>
      </c>
      <c r="M254" s="206"/>
      <c r="N254" s="232"/>
      <c r="O254" s="232"/>
    </row>
    <row r="255" s="94" customFormat="1" spans="1:15">
      <c r="A255" s="206" t="s">
        <v>538</v>
      </c>
      <c r="B255" s="95">
        <v>133017</v>
      </c>
      <c r="C255" s="95">
        <v>12</v>
      </c>
      <c r="D255" s="95">
        <v>133014</v>
      </c>
      <c r="E255" s="225">
        <v>80</v>
      </c>
      <c r="F255" s="225">
        <v>8</v>
      </c>
      <c r="G255" s="206" t="s">
        <v>539</v>
      </c>
      <c r="H255" s="206"/>
      <c r="I255" s="231">
        <v>0</v>
      </c>
      <c r="J255" s="206">
        <v>0</v>
      </c>
      <c r="K255" s="206"/>
      <c r="L255" s="206" t="s">
        <v>45</v>
      </c>
      <c r="M255" s="206"/>
      <c r="N255" s="232"/>
      <c r="O255" s="232"/>
    </row>
    <row r="256" s="94" customFormat="1" spans="1:15">
      <c r="A256" s="206" t="s">
        <v>540</v>
      </c>
      <c r="B256" s="95">
        <v>133018</v>
      </c>
      <c r="C256" s="95">
        <v>12</v>
      </c>
      <c r="D256" s="95">
        <v>133015</v>
      </c>
      <c r="E256" s="225">
        <v>80</v>
      </c>
      <c r="F256" s="225">
        <v>9</v>
      </c>
      <c r="G256" s="206" t="s">
        <v>541</v>
      </c>
      <c r="H256" s="206"/>
      <c r="I256" s="231">
        <v>0</v>
      </c>
      <c r="J256" s="206">
        <v>0</v>
      </c>
      <c r="K256" s="206"/>
      <c r="L256" s="206" t="s">
        <v>45</v>
      </c>
      <c r="M256" s="206"/>
      <c r="N256" s="232"/>
      <c r="O256" s="232"/>
    </row>
    <row r="257" s="94" customFormat="1" spans="1:15">
      <c r="A257" s="206" t="s">
        <v>542</v>
      </c>
      <c r="B257" s="95">
        <v>133019</v>
      </c>
      <c r="C257" s="95">
        <v>12</v>
      </c>
      <c r="D257" s="95">
        <v>133015</v>
      </c>
      <c r="E257" s="225">
        <v>80</v>
      </c>
      <c r="F257" s="225">
        <v>10</v>
      </c>
      <c r="G257" s="206" t="s">
        <v>543</v>
      </c>
      <c r="H257" s="206"/>
      <c r="I257" s="231">
        <v>0</v>
      </c>
      <c r="J257" s="206">
        <v>0</v>
      </c>
      <c r="K257" s="206"/>
      <c r="L257" s="206" t="s">
        <v>45</v>
      </c>
      <c r="M257" s="206"/>
      <c r="N257" s="232"/>
      <c r="O257" s="232"/>
    </row>
    <row r="258" s="94" customFormat="1" spans="1:15">
      <c r="A258" s="206" t="s">
        <v>544</v>
      </c>
      <c r="B258" s="95">
        <v>133020</v>
      </c>
      <c r="C258" s="95">
        <v>12</v>
      </c>
      <c r="D258" s="95">
        <v>133015</v>
      </c>
      <c r="E258" s="225">
        <v>80</v>
      </c>
      <c r="F258" s="225">
        <v>11</v>
      </c>
      <c r="G258" s="206" t="s">
        <v>545</v>
      </c>
      <c r="H258" s="206"/>
      <c r="I258" s="231">
        <v>0</v>
      </c>
      <c r="J258" s="206">
        <v>0</v>
      </c>
      <c r="K258" s="206"/>
      <c r="L258" s="206" t="s">
        <v>45</v>
      </c>
      <c r="M258" s="206"/>
      <c r="N258" s="232"/>
      <c r="O258" s="232"/>
    </row>
    <row r="259" s="94" customFormat="1" spans="1:15">
      <c r="A259" s="206" t="s">
        <v>546</v>
      </c>
      <c r="B259" s="95">
        <v>133021</v>
      </c>
      <c r="C259" s="95">
        <v>12</v>
      </c>
      <c r="D259" s="95">
        <v>133015</v>
      </c>
      <c r="E259" s="225">
        <v>80</v>
      </c>
      <c r="F259" s="225">
        <v>12</v>
      </c>
      <c r="G259" s="206" t="s">
        <v>547</v>
      </c>
      <c r="H259" s="206"/>
      <c r="I259" s="231">
        <v>0</v>
      </c>
      <c r="J259" s="206">
        <v>0</v>
      </c>
      <c r="K259" s="206"/>
      <c r="L259" s="206" t="s">
        <v>45</v>
      </c>
      <c r="M259" s="206"/>
      <c r="N259" s="232"/>
      <c r="O259" s="232"/>
    </row>
    <row r="260" s="94" customFormat="1" spans="1:15">
      <c r="A260" s="206" t="s">
        <v>548</v>
      </c>
      <c r="B260" s="95">
        <v>141001</v>
      </c>
      <c r="C260" s="95">
        <v>13</v>
      </c>
      <c r="D260" s="95">
        <v>140001</v>
      </c>
      <c r="E260" s="225" t="s">
        <v>45</v>
      </c>
      <c r="F260" s="225" t="s">
        <v>45</v>
      </c>
      <c r="G260" s="206" t="s">
        <v>549</v>
      </c>
      <c r="H260" s="206"/>
      <c r="I260" s="231">
        <v>0</v>
      </c>
      <c r="J260" s="206">
        <v>0</v>
      </c>
      <c r="K260" s="206"/>
      <c r="L260" s="206" t="s">
        <v>45</v>
      </c>
      <c r="M260" s="206"/>
      <c r="N260" s="232"/>
      <c r="O260" s="232"/>
    </row>
    <row r="261" s="94" customFormat="1" spans="1:15">
      <c r="A261" s="206" t="s">
        <v>550</v>
      </c>
      <c r="B261" s="95">
        <v>141002</v>
      </c>
      <c r="C261" s="95">
        <v>13</v>
      </c>
      <c r="D261" s="95">
        <v>140002</v>
      </c>
      <c r="E261" s="225">
        <v>10</v>
      </c>
      <c r="F261" s="225" t="s">
        <v>45</v>
      </c>
      <c r="G261" s="206" t="s">
        <v>551</v>
      </c>
      <c r="H261" s="206"/>
      <c r="I261" s="231">
        <v>0</v>
      </c>
      <c r="J261" s="206">
        <v>0</v>
      </c>
      <c r="K261" s="206"/>
      <c r="L261" s="206" t="s">
        <v>45</v>
      </c>
      <c r="M261" s="206"/>
      <c r="N261" s="232"/>
      <c r="O261" s="232"/>
    </row>
    <row r="262" s="94" customFormat="1" spans="1:15">
      <c r="A262" s="206" t="s">
        <v>552</v>
      </c>
      <c r="B262" s="95">
        <v>141003</v>
      </c>
      <c r="C262" s="95">
        <v>13</v>
      </c>
      <c r="D262" s="95">
        <v>141003</v>
      </c>
      <c r="E262" s="225">
        <v>20</v>
      </c>
      <c r="F262" s="225" t="s">
        <v>45</v>
      </c>
      <c r="G262" s="206" t="s">
        <v>553</v>
      </c>
      <c r="H262" s="206"/>
      <c r="I262" s="231">
        <v>0</v>
      </c>
      <c r="J262" s="206">
        <v>0</v>
      </c>
      <c r="K262" s="206"/>
      <c r="L262" s="206" t="s">
        <v>45</v>
      </c>
      <c r="M262" s="206"/>
      <c r="N262" s="232"/>
      <c r="O262" s="232"/>
    </row>
    <row r="263" s="94" customFormat="1" spans="1:15">
      <c r="A263" s="206" t="s">
        <v>554</v>
      </c>
      <c r="B263" s="95">
        <v>141004</v>
      </c>
      <c r="C263" s="95">
        <v>13</v>
      </c>
      <c r="D263" s="95">
        <v>141003</v>
      </c>
      <c r="E263" s="225">
        <v>30</v>
      </c>
      <c r="F263" s="225" t="s">
        <v>45</v>
      </c>
      <c r="G263" s="206" t="s">
        <v>555</v>
      </c>
      <c r="H263" s="206"/>
      <c r="I263" s="231">
        <v>0</v>
      </c>
      <c r="J263" s="206">
        <v>0</v>
      </c>
      <c r="K263" s="206"/>
      <c r="L263" s="206" t="s">
        <v>45</v>
      </c>
      <c r="M263" s="206"/>
      <c r="N263" s="232"/>
      <c r="O263" s="232"/>
    </row>
    <row r="264" s="94" customFormat="1" spans="1:15">
      <c r="A264" s="206" t="s">
        <v>556</v>
      </c>
      <c r="B264" s="95">
        <v>141005</v>
      </c>
      <c r="C264" s="95">
        <v>13</v>
      </c>
      <c r="D264" s="95">
        <v>141004</v>
      </c>
      <c r="E264" s="225">
        <v>40</v>
      </c>
      <c r="F264" s="225" t="s">
        <v>45</v>
      </c>
      <c r="G264" s="206" t="s">
        <v>557</v>
      </c>
      <c r="H264" s="206"/>
      <c r="I264" s="231">
        <v>0</v>
      </c>
      <c r="J264" s="206">
        <v>0</v>
      </c>
      <c r="K264" s="206"/>
      <c r="L264" s="206" t="s">
        <v>45</v>
      </c>
      <c r="M264" s="206"/>
      <c r="N264" s="232"/>
      <c r="O264" s="232"/>
    </row>
    <row r="265" s="94" customFormat="1" spans="1:15">
      <c r="A265" s="206" t="s">
        <v>558</v>
      </c>
      <c r="B265" s="95">
        <v>141006</v>
      </c>
      <c r="C265" s="95">
        <v>13</v>
      </c>
      <c r="D265" s="95">
        <v>141004</v>
      </c>
      <c r="E265" s="225">
        <v>50</v>
      </c>
      <c r="F265" s="225" t="s">
        <v>45</v>
      </c>
      <c r="G265" s="206" t="s">
        <v>559</v>
      </c>
      <c r="H265" s="206"/>
      <c r="I265" s="231">
        <v>0</v>
      </c>
      <c r="J265" s="206">
        <v>0</v>
      </c>
      <c r="K265" s="206"/>
      <c r="L265" s="206" t="s">
        <v>45</v>
      </c>
      <c r="M265" s="206"/>
      <c r="N265" s="232"/>
      <c r="O265" s="232"/>
    </row>
    <row r="266" s="94" customFormat="1" spans="1:15">
      <c r="A266" s="206" t="s">
        <v>560</v>
      </c>
      <c r="B266" s="95">
        <v>141007</v>
      </c>
      <c r="C266" s="95">
        <v>13</v>
      </c>
      <c r="D266" s="95">
        <v>141005</v>
      </c>
      <c r="E266" s="225">
        <v>60</v>
      </c>
      <c r="F266" s="225" t="s">
        <v>45</v>
      </c>
      <c r="G266" s="206" t="s">
        <v>561</v>
      </c>
      <c r="H266" s="206"/>
      <c r="I266" s="231">
        <v>0</v>
      </c>
      <c r="J266" s="206">
        <v>0</v>
      </c>
      <c r="K266" s="206"/>
      <c r="L266" s="206" t="s">
        <v>45</v>
      </c>
      <c r="M266" s="206"/>
      <c r="N266" s="232"/>
      <c r="O266" s="232"/>
    </row>
    <row r="267" s="94" customFormat="1" spans="1:15">
      <c r="A267" s="206" t="s">
        <v>562</v>
      </c>
      <c r="B267" s="95">
        <v>141008</v>
      </c>
      <c r="C267" s="95">
        <v>13</v>
      </c>
      <c r="D267" s="95">
        <v>141005</v>
      </c>
      <c r="E267" s="225">
        <v>70</v>
      </c>
      <c r="F267" s="225" t="s">
        <v>45</v>
      </c>
      <c r="G267" s="206" t="s">
        <v>563</v>
      </c>
      <c r="H267" s="206"/>
      <c r="I267" s="231">
        <v>0</v>
      </c>
      <c r="J267" s="206">
        <v>0</v>
      </c>
      <c r="K267" s="206"/>
      <c r="L267" s="206" t="s">
        <v>45</v>
      </c>
      <c r="M267" s="206"/>
      <c r="N267" s="232"/>
      <c r="O267" s="232"/>
    </row>
    <row r="268" s="94" customFormat="1" spans="1:15">
      <c r="A268" s="206" t="s">
        <v>564</v>
      </c>
      <c r="B268" s="95">
        <v>141009</v>
      </c>
      <c r="C268" s="95">
        <v>13</v>
      </c>
      <c r="D268" s="95">
        <v>141006</v>
      </c>
      <c r="E268" s="225">
        <v>80</v>
      </c>
      <c r="F268" s="225" t="s">
        <v>45</v>
      </c>
      <c r="G268" s="206" t="s">
        <v>565</v>
      </c>
      <c r="H268" s="206"/>
      <c r="I268" s="231">
        <v>0</v>
      </c>
      <c r="J268" s="206">
        <v>0</v>
      </c>
      <c r="K268" s="206"/>
      <c r="L268" s="206" t="s">
        <v>45</v>
      </c>
      <c r="M268" s="206"/>
      <c r="N268" s="232"/>
      <c r="O268" s="232"/>
    </row>
    <row r="269" s="94" customFormat="1" spans="1:15">
      <c r="A269" s="206" t="s">
        <v>566</v>
      </c>
      <c r="B269" s="95">
        <v>141010</v>
      </c>
      <c r="C269" s="95">
        <v>13</v>
      </c>
      <c r="D269" s="95">
        <v>141007</v>
      </c>
      <c r="E269" s="225">
        <v>80</v>
      </c>
      <c r="F269" s="225">
        <v>1</v>
      </c>
      <c r="G269" s="206" t="s">
        <v>567</v>
      </c>
      <c r="H269" s="206"/>
      <c r="I269" s="231">
        <v>0</v>
      </c>
      <c r="J269" s="206">
        <v>0</v>
      </c>
      <c r="K269" s="206"/>
      <c r="L269" s="206" t="s">
        <v>45</v>
      </c>
      <c r="M269" s="206"/>
      <c r="N269" s="232"/>
      <c r="O269" s="232"/>
    </row>
    <row r="270" s="94" customFormat="1" spans="1:15">
      <c r="A270" s="206" t="s">
        <v>568</v>
      </c>
      <c r="B270" s="95">
        <v>141011</v>
      </c>
      <c r="C270" s="95">
        <v>13</v>
      </c>
      <c r="D270" s="95">
        <v>141008</v>
      </c>
      <c r="E270" s="225">
        <v>80</v>
      </c>
      <c r="F270" s="225">
        <v>2</v>
      </c>
      <c r="G270" s="206" t="s">
        <v>569</v>
      </c>
      <c r="H270" s="206"/>
      <c r="I270" s="231">
        <v>0</v>
      </c>
      <c r="J270" s="206">
        <v>0</v>
      </c>
      <c r="K270" s="206"/>
      <c r="L270" s="206" t="s">
        <v>45</v>
      </c>
      <c r="M270" s="206"/>
      <c r="N270" s="232"/>
      <c r="O270" s="232"/>
    </row>
    <row r="271" s="94" customFormat="1" spans="1:15">
      <c r="A271" s="206" t="s">
        <v>570</v>
      </c>
      <c r="B271" s="95">
        <v>141012</v>
      </c>
      <c r="C271" s="95">
        <v>13</v>
      </c>
      <c r="D271" s="95">
        <v>141009</v>
      </c>
      <c r="E271" s="225">
        <v>80</v>
      </c>
      <c r="F271" s="225">
        <v>3</v>
      </c>
      <c r="G271" s="206" t="s">
        <v>571</v>
      </c>
      <c r="H271" s="206"/>
      <c r="I271" s="231">
        <v>0</v>
      </c>
      <c r="J271" s="206">
        <v>0</v>
      </c>
      <c r="K271" s="206"/>
      <c r="L271" s="206" t="s">
        <v>45</v>
      </c>
      <c r="M271" s="206"/>
      <c r="N271" s="232"/>
      <c r="O271" s="232"/>
    </row>
    <row r="272" s="94" customFormat="1" spans="1:15">
      <c r="A272" s="206" t="s">
        <v>572</v>
      </c>
      <c r="B272" s="95">
        <v>141013</v>
      </c>
      <c r="C272" s="95">
        <v>13</v>
      </c>
      <c r="D272" s="95">
        <v>141010</v>
      </c>
      <c r="E272" s="225">
        <v>80</v>
      </c>
      <c r="F272" s="225">
        <v>4</v>
      </c>
      <c r="G272" s="206" t="s">
        <v>573</v>
      </c>
      <c r="H272" s="206"/>
      <c r="I272" s="231">
        <v>0</v>
      </c>
      <c r="J272" s="206">
        <v>0</v>
      </c>
      <c r="K272" s="206"/>
      <c r="L272" s="206" t="s">
        <v>45</v>
      </c>
      <c r="M272" s="206"/>
      <c r="N272" s="232"/>
      <c r="O272" s="232"/>
    </row>
    <row r="273" s="94" customFormat="1" spans="1:15">
      <c r="A273" s="206" t="s">
        <v>574</v>
      </c>
      <c r="B273" s="95">
        <v>141014</v>
      </c>
      <c r="C273" s="95">
        <v>13</v>
      </c>
      <c r="D273" s="95">
        <v>141011</v>
      </c>
      <c r="E273" s="225">
        <v>80</v>
      </c>
      <c r="F273" s="225">
        <v>5</v>
      </c>
      <c r="G273" s="206" t="s">
        <v>575</v>
      </c>
      <c r="H273" s="206"/>
      <c r="I273" s="231">
        <v>0</v>
      </c>
      <c r="J273" s="206">
        <v>0</v>
      </c>
      <c r="K273" s="206"/>
      <c r="L273" s="206" t="s">
        <v>45</v>
      </c>
      <c r="M273" s="206"/>
      <c r="N273" s="232"/>
      <c r="O273" s="232"/>
    </row>
    <row r="274" s="94" customFormat="1" spans="1:15">
      <c r="A274" s="206" t="s">
        <v>576</v>
      </c>
      <c r="B274" s="95">
        <v>141015</v>
      </c>
      <c r="C274" s="95">
        <v>13</v>
      </c>
      <c r="D274" s="95">
        <v>141012</v>
      </c>
      <c r="E274" s="225">
        <v>80</v>
      </c>
      <c r="F274" s="225">
        <v>6</v>
      </c>
      <c r="G274" s="206" t="s">
        <v>577</v>
      </c>
      <c r="H274" s="206"/>
      <c r="I274" s="231">
        <v>0</v>
      </c>
      <c r="J274" s="206">
        <v>0</v>
      </c>
      <c r="K274" s="206"/>
      <c r="L274" s="206" t="s">
        <v>45</v>
      </c>
      <c r="M274" s="206"/>
      <c r="N274" s="232"/>
      <c r="O274" s="232"/>
    </row>
    <row r="275" s="94" customFormat="1" spans="1:15">
      <c r="A275" s="206" t="s">
        <v>578</v>
      </c>
      <c r="B275" s="95">
        <v>141016</v>
      </c>
      <c r="C275" s="95">
        <v>13</v>
      </c>
      <c r="D275" s="95">
        <v>141013</v>
      </c>
      <c r="E275" s="225">
        <v>80</v>
      </c>
      <c r="F275" s="225">
        <v>7</v>
      </c>
      <c r="G275" s="206" t="s">
        <v>579</v>
      </c>
      <c r="H275" s="206"/>
      <c r="I275" s="231">
        <v>0</v>
      </c>
      <c r="J275" s="206">
        <v>0</v>
      </c>
      <c r="K275" s="206"/>
      <c r="L275" s="206" t="s">
        <v>45</v>
      </c>
      <c r="M275" s="206"/>
      <c r="N275" s="232"/>
      <c r="O275" s="232"/>
    </row>
    <row r="276" s="94" customFormat="1" spans="1:15">
      <c r="A276" s="206" t="s">
        <v>580</v>
      </c>
      <c r="B276" s="95">
        <v>141017</v>
      </c>
      <c r="C276" s="95">
        <v>13</v>
      </c>
      <c r="D276" s="95">
        <v>141014</v>
      </c>
      <c r="E276" s="225">
        <v>80</v>
      </c>
      <c r="F276" s="225">
        <v>8</v>
      </c>
      <c r="G276" s="206" t="s">
        <v>581</v>
      </c>
      <c r="H276" s="206"/>
      <c r="I276" s="231">
        <v>0</v>
      </c>
      <c r="J276" s="206">
        <v>0</v>
      </c>
      <c r="K276" s="206"/>
      <c r="L276" s="206" t="s">
        <v>45</v>
      </c>
      <c r="M276" s="206"/>
      <c r="N276" s="232"/>
      <c r="O276" s="232"/>
    </row>
    <row r="277" s="94" customFormat="1" spans="1:15">
      <c r="A277" s="206" t="s">
        <v>582</v>
      </c>
      <c r="B277" s="95">
        <v>141018</v>
      </c>
      <c r="C277" s="95">
        <v>13</v>
      </c>
      <c r="D277" s="95">
        <v>141015</v>
      </c>
      <c r="E277" s="225">
        <v>80</v>
      </c>
      <c r="F277" s="225">
        <v>9</v>
      </c>
      <c r="G277" s="206" t="s">
        <v>583</v>
      </c>
      <c r="H277" s="206"/>
      <c r="I277" s="231">
        <v>0</v>
      </c>
      <c r="J277" s="206">
        <v>0</v>
      </c>
      <c r="K277" s="206"/>
      <c r="L277" s="206" t="s">
        <v>45</v>
      </c>
      <c r="M277" s="206"/>
      <c r="N277" s="232"/>
      <c r="O277" s="232"/>
    </row>
    <row r="278" s="94" customFormat="1" spans="1:15">
      <c r="A278" s="206" t="s">
        <v>584</v>
      </c>
      <c r="B278" s="95">
        <v>141019</v>
      </c>
      <c r="C278" s="95">
        <v>13</v>
      </c>
      <c r="D278" s="95">
        <v>141015</v>
      </c>
      <c r="E278" s="225">
        <v>80</v>
      </c>
      <c r="F278" s="225">
        <v>10</v>
      </c>
      <c r="G278" s="206" t="s">
        <v>585</v>
      </c>
      <c r="H278" s="206"/>
      <c r="I278" s="231">
        <v>0</v>
      </c>
      <c r="J278" s="206">
        <v>0</v>
      </c>
      <c r="K278" s="206"/>
      <c r="L278" s="206" t="s">
        <v>45</v>
      </c>
      <c r="M278" s="206"/>
      <c r="N278" s="232"/>
      <c r="O278" s="232"/>
    </row>
    <row r="279" s="94" customFormat="1" spans="1:15">
      <c r="A279" s="206" t="s">
        <v>586</v>
      </c>
      <c r="B279" s="95">
        <v>141020</v>
      </c>
      <c r="C279" s="95">
        <v>13</v>
      </c>
      <c r="D279" s="95">
        <v>141015</v>
      </c>
      <c r="E279" s="225">
        <v>80</v>
      </c>
      <c r="F279" s="225">
        <v>11</v>
      </c>
      <c r="G279" s="206" t="s">
        <v>587</v>
      </c>
      <c r="H279" s="206"/>
      <c r="I279" s="231">
        <v>0</v>
      </c>
      <c r="J279" s="206">
        <v>0</v>
      </c>
      <c r="K279" s="206"/>
      <c r="L279" s="206" t="s">
        <v>45</v>
      </c>
      <c r="M279" s="206"/>
      <c r="N279" s="232"/>
      <c r="O279" s="232"/>
    </row>
    <row r="280" s="94" customFormat="1" spans="1:15">
      <c r="A280" s="206" t="s">
        <v>588</v>
      </c>
      <c r="B280" s="95">
        <v>141021</v>
      </c>
      <c r="C280" s="95">
        <v>13</v>
      </c>
      <c r="D280" s="95">
        <v>141015</v>
      </c>
      <c r="E280" s="225">
        <v>80</v>
      </c>
      <c r="F280" s="225">
        <v>12</v>
      </c>
      <c r="G280" s="206" t="s">
        <v>589</v>
      </c>
      <c r="H280" s="206"/>
      <c r="I280" s="231">
        <v>0</v>
      </c>
      <c r="J280" s="206">
        <v>0</v>
      </c>
      <c r="K280" s="206"/>
      <c r="L280" s="206" t="s">
        <v>45</v>
      </c>
      <c r="M280" s="206"/>
      <c r="N280" s="232"/>
      <c r="O280" s="232"/>
    </row>
    <row r="281" s="94" customFormat="1" spans="1:15">
      <c r="A281" s="206" t="s">
        <v>590</v>
      </c>
      <c r="B281" s="95">
        <v>142001</v>
      </c>
      <c r="C281" s="95">
        <v>14</v>
      </c>
      <c r="D281" s="95">
        <v>140001</v>
      </c>
      <c r="E281" s="225" t="s">
        <v>45</v>
      </c>
      <c r="F281" s="225" t="s">
        <v>45</v>
      </c>
      <c r="G281" s="206" t="s">
        <v>591</v>
      </c>
      <c r="H281" s="206"/>
      <c r="I281" s="231">
        <v>0</v>
      </c>
      <c r="J281" s="206">
        <v>0</v>
      </c>
      <c r="K281" s="206"/>
      <c r="L281" s="206" t="s">
        <v>45</v>
      </c>
      <c r="M281" s="206"/>
      <c r="N281" s="232"/>
      <c r="O281" s="232"/>
    </row>
    <row r="282" s="94" customFormat="1" spans="1:15">
      <c r="A282" s="206" t="s">
        <v>592</v>
      </c>
      <c r="B282" s="95">
        <v>142002</v>
      </c>
      <c r="C282" s="95">
        <v>14</v>
      </c>
      <c r="D282" s="95">
        <v>140002</v>
      </c>
      <c r="E282" s="225">
        <v>10</v>
      </c>
      <c r="F282" s="225" t="s">
        <v>45</v>
      </c>
      <c r="G282" s="206" t="s">
        <v>593</v>
      </c>
      <c r="H282" s="206"/>
      <c r="I282" s="231">
        <v>0</v>
      </c>
      <c r="J282" s="206">
        <v>0</v>
      </c>
      <c r="K282" s="206"/>
      <c r="L282" s="206" t="s">
        <v>45</v>
      </c>
      <c r="M282" s="206"/>
      <c r="N282" s="232"/>
      <c r="O282" s="232"/>
    </row>
    <row r="283" s="94" customFormat="1" spans="1:15">
      <c r="A283" s="206" t="s">
        <v>594</v>
      </c>
      <c r="B283" s="95">
        <v>142003</v>
      </c>
      <c r="C283" s="95">
        <v>14</v>
      </c>
      <c r="D283" s="95">
        <v>142003</v>
      </c>
      <c r="E283" s="225">
        <v>20</v>
      </c>
      <c r="F283" s="225" t="s">
        <v>45</v>
      </c>
      <c r="G283" s="206" t="s">
        <v>595</v>
      </c>
      <c r="H283" s="206"/>
      <c r="I283" s="231">
        <v>0</v>
      </c>
      <c r="J283" s="206">
        <v>0</v>
      </c>
      <c r="K283" s="206"/>
      <c r="L283" s="206" t="s">
        <v>45</v>
      </c>
      <c r="M283" s="206"/>
      <c r="N283" s="232"/>
      <c r="O283" s="232"/>
    </row>
    <row r="284" s="94" customFormat="1" spans="1:15">
      <c r="A284" s="206" t="s">
        <v>596</v>
      </c>
      <c r="B284" s="95">
        <v>142004</v>
      </c>
      <c r="C284" s="95">
        <v>14</v>
      </c>
      <c r="D284" s="95">
        <v>142003</v>
      </c>
      <c r="E284" s="225">
        <v>30</v>
      </c>
      <c r="F284" s="225" t="s">
        <v>45</v>
      </c>
      <c r="G284" s="206" t="s">
        <v>597</v>
      </c>
      <c r="H284" s="206"/>
      <c r="I284" s="231">
        <v>0</v>
      </c>
      <c r="J284" s="206">
        <v>0</v>
      </c>
      <c r="K284" s="206"/>
      <c r="L284" s="206" t="s">
        <v>45</v>
      </c>
      <c r="M284" s="206"/>
      <c r="N284" s="232"/>
      <c r="O284" s="232"/>
    </row>
    <row r="285" s="94" customFormat="1" spans="1:15">
      <c r="A285" s="206" t="s">
        <v>598</v>
      </c>
      <c r="B285" s="95">
        <v>142005</v>
      </c>
      <c r="C285" s="95">
        <v>14</v>
      </c>
      <c r="D285" s="95">
        <v>142004</v>
      </c>
      <c r="E285" s="225">
        <v>40</v>
      </c>
      <c r="F285" s="225" t="s">
        <v>45</v>
      </c>
      <c r="G285" s="206" t="s">
        <v>599</v>
      </c>
      <c r="H285" s="206"/>
      <c r="I285" s="231">
        <v>0</v>
      </c>
      <c r="J285" s="206">
        <v>0</v>
      </c>
      <c r="K285" s="206"/>
      <c r="L285" s="206" t="s">
        <v>45</v>
      </c>
      <c r="M285" s="206"/>
      <c r="N285" s="232"/>
      <c r="O285" s="232"/>
    </row>
    <row r="286" s="94" customFormat="1" spans="1:15">
      <c r="A286" s="206" t="s">
        <v>600</v>
      </c>
      <c r="B286" s="95">
        <v>142006</v>
      </c>
      <c r="C286" s="95">
        <v>14</v>
      </c>
      <c r="D286" s="95">
        <v>142004</v>
      </c>
      <c r="E286" s="225">
        <v>50</v>
      </c>
      <c r="F286" s="225" t="s">
        <v>45</v>
      </c>
      <c r="G286" s="206" t="s">
        <v>601</v>
      </c>
      <c r="H286" s="206"/>
      <c r="I286" s="231">
        <v>0</v>
      </c>
      <c r="J286" s="206">
        <v>0</v>
      </c>
      <c r="K286" s="206"/>
      <c r="L286" s="206" t="s">
        <v>45</v>
      </c>
      <c r="M286" s="206"/>
      <c r="N286" s="232"/>
      <c r="O286" s="232"/>
    </row>
    <row r="287" s="94" customFormat="1" spans="1:15">
      <c r="A287" s="206" t="s">
        <v>602</v>
      </c>
      <c r="B287" s="95">
        <v>142007</v>
      </c>
      <c r="C287" s="95">
        <v>14</v>
      </c>
      <c r="D287" s="95">
        <v>142005</v>
      </c>
      <c r="E287" s="225">
        <v>60</v>
      </c>
      <c r="F287" s="225" t="s">
        <v>45</v>
      </c>
      <c r="G287" s="206" t="s">
        <v>603</v>
      </c>
      <c r="H287" s="206"/>
      <c r="I287" s="231">
        <v>0</v>
      </c>
      <c r="J287" s="206">
        <v>0</v>
      </c>
      <c r="K287" s="206"/>
      <c r="L287" s="206" t="s">
        <v>45</v>
      </c>
      <c r="M287" s="206"/>
      <c r="N287" s="232"/>
      <c r="O287" s="232"/>
    </row>
    <row r="288" s="94" customFormat="1" spans="1:15">
      <c r="A288" s="206" t="s">
        <v>604</v>
      </c>
      <c r="B288" s="95">
        <v>142008</v>
      </c>
      <c r="C288" s="95">
        <v>14</v>
      </c>
      <c r="D288" s="95">
        <v>142005</v>
      </c>
      <c r="E288" s="225">
        <v>70</v>
      </c>
      <c r="F288" s="225" t="s">
        <v>45</v>
      </c>
      <c r="G288" s="206" t="s">
        <v>605</v>
      </c>
      <c r="H288" s="206"/>
      <c r="I288" s="231">
        <v>0</v>
      </c>
      <c r="J288" s="206">
        <v>0</v>
      </c>
      <c r="K288" s="206"/>
      <c r="L288" s="206" t="s">
        <v>45</v>
      </c>
      <c r="M288" s="206"/>
      <c r="N288" s="232"/>
      <c r="O288" s="232"/>
    </row>
    <row r="289" s="94" customFormat="1" spans="1:15">
      <c r="A289" s="206" t="s">
        <v>606</v>
      </c>
      <c r="B289" s="95">
        <v>142009</v>
      </c>
      <c r="C289" s="95">
        <v>14</v>
      </c>
      <c r="D289" s="95">
        <v>142006</v>
      </c>
      <c r="E289" s="225">
        <v>80</v>
      </c>
      <c r="F289" s="225" t="s">
        <v>45</v>
      </c>
      <c r="G289" s="206" t="s">
        <v>607</v>
      </c>
      <c r="H289" s="206"/>
      <c r="I289" s="231">
        <v>0</v>
      </c>
      <c r="J289" s="206">
        <v>0</v>
      </c>
      <c r="K289" s="206"/>
      <c r="L289" s="206" t="s">
        <v>45</v>
      </c>
      <c r="M289" s="206"/>
      <c r="N289" s="232"/>
      <c r="O289" s="232"/>
    </row>
    <row r="290" s="94" customFormat="1" spans="1:15">
      <c r="A290" s="206" t="s">
        <v>608</v>
      </c>
      <c r="B290" s="95">
        <v>142010</v>
      </c>
      <c r="C290" s="95">
        <v>14</v>
      </c>
      <c r="D290" s="95">
        <v>142007</v>
      </c>
      <c r="E290" s="225">
        <v>80</v>
      </c>
      <c r="F290" s="225">
        <v>1</v>
      </c>
      <c r="G290" s="206" t="s">
        <v>609</v>
      </c>
      <c r="H290" s="206"/>
      <c r="I290" s="231">
        <v>0</v>
      </c>
      <c r="J290" s="206">
        <v>0</v>
      </c>
      <c r="K290" s="206"/>
      <c r="L290" s="206" t="s">
        <v>45</v>
      </c>
      <c r="M290" s="206"/>
      <c r="N290" s="232"/>
      <c r="O290" s="232"/>
    </row>
    <row r="291" s="94" customFormat="1" spans="1:15">
      <c r="A291" s="206" t="s">
        <v>610</v>
      </c>
      <c r="B291" s="95">
        <v>142011</v>
      </c>
      <c r="C291" s="95">
        <v>14</v>
      </c>
      <c r="D291" s="95">
        <v>142008</v>
      </c>
      <c r="E291" s="225">
        <v>80</v>
      </c>
      <c r="F291" s="225">
        <v>2</v>
      </c>
      <c r="G291" s="206" t="s">
        <v>611</v>
      </c>
      <c r="H291" s="206"/>
      <c r="I291" s="231">
        <v>0</v>
      </c>
      <c r="J291" s="206">
        <v>0</v>
      </c>
      <c r="K291" s="206"/>
      <c r="L291" s="206" t="s">
        <v>45</v>
      </c>
      <c r="M291" s="206"/>
      <c r="N291" s="232"/>
      <c r="O291" s="232"/>
    </row>
    <row r="292" s="94" customFormat="1" spans="1:15">
      <c r="A292" s="206" t="s">
        <v>612</v>
      </c>
      <c r="B292" s="95">
        <v>142012</v>
      </c>
      <c r="C292" s="95">
        <v>14</v>
      </c>
      <c r="D292" s="95">
        <v>142009</v>
      </c>
      <c r="E292" s="225">
        <v>80</v>
      </c>
      <c r="F292" s="225">
        <v>3</v>
      </c>
      <c r="G292" s="206" t="s">
        <v>613</v>
      </c>
      <c r="H292" s="206"/>
      <c r="I292" s="231">
        <v>0</v>
      </c>
      <c r="J292" s="206">
        <v>0</v>
      </c>
      <c r="K292" s="206"/>
      <c r="L292" s="206" t="s">
        <v>45</v>
      </c>
      <c r="M292" s="206"/>
      <c r="N292" s="232"/>
      <c r="O292" s="232"/>
    </row>
    <row r="293" s="94" customFormat="1" spans="1:15">
      <c r="A293" s="206" t="s">
        <v>614</v>
      </c>
      <c r="B293" s="95">
        <v>142013</v>
      </c>
      <c r="C293" s="95">
        <v>14</v>
      </c>
      <c r="D293" s="95">
        <v>142010</v>
      </c>
      <c r="E293" s="225">
        <v>80</v>
      </c>
      <c r="F293" s="225">
        <v>4</v>
      </c>
      <c r="G293" s="206" t="s">
        <v>615</v>
      </c>
      <c r="H293" s="206"/>
      <c r="I293" s="231">
        <v>0</v>
      </c>
      <c r="J293" s="206">
        <v>0</v>
      </c>
      <c r="K293" s="206"/>
      <c r="L293" s="206" t="s">
        <v>45</v>
      </c>
      <c r="M293" s="206"/>
      <c r="N293" s="232"/>
      <c r="O293" s="232"/>
    </row>
    <row r="294" s="94" customFormat="1" spans="1:15">
      <c r="A294" s="206" t="s">
        <v>616</v>
      </c>
      <c r="B294" s="95">
        <v>142014</v>
      </c>
      <c r="C294" s="95">
        <v>14</v>
      </c>
      <c r="D294" s="95">
        <v>142011</v>
      </c>
      <c r="E294" s="225">
        <v>80</v>
      </c>
      <c r="F294" s="225">
        <v>5</v>
      </c>
      <c r="G294" s="206" t="s">
        <v>617</v>
      </c>
      <c r="H294" s="206"/>
      <c r="I294" s="231">
        <v>0</v>
      </c>
      <c r="J294" s="206">
        <v>0</v>
      </c>
      <c r="K294" s="206"/>
      <c r="L294" s="206" t="s">
        <v>45</v>
      </c>
      <c r="M294" s="206"/>
      <c r="N294" s="232"/>
      <c r="O294" s="232"/>
    </row>
    <row r="295" s="94" customFormat="1" spans="1:15">
      <c r="A295" s="206" t="s">
        <v>618</v>
      </c>
      <c r="B295" s="95">
        <v>142015</v>
      </c>
      <c r="C295" s="95">
        <v>14</v>
      </c>
      <c r="D295" s="95">
        <v>142012</v>
      </c>
      <c r="E295" s="225">
        <v>80</v>
      </c>
      <c r="F295" s="225">
        <v>6</v>
      </c>
      <c r="G295" s="206" t="s">
        <v>619</v>
      </c>
      <c r="H295" s="206"/>
      <c r="I295" s="231">
        <v>0</v>
      </c>
      <c r="J295" s="206">
        <v>0</v>
      </c>
      <c r="K295" s="206"/>
      <c r="L295" s="206" t="s">
        <v>45</v>
      </c>
      <c r="M295" s="206"/>
      <c r="N295" s="232"/>
      <c r="O295" s="232"/>
    </row>
    <row r="296" s="94" customFormat="1" spans="1:15">
      <c r="A296" s="206" t="s">
        <v>620</v>
      </c>
      <c r="B296" s="95">
        <v>142016</v>
      </c>
      <c r="C296" s="95">
        <v>14</v>
      </c>
      <c r="D296" s="95">
        <v>142013</v>
      </c>
      <c r="E296" s="225">
        <v>80</v>
      </c>
      <c r="F296" s="225">
        <v>7</v>
      </c>
      <c r="G296" s="206" t="s">
        <v>621</v>
      </c>
      <c r="H296" s="206"/>
      <c r="I296" s="231">
        <v>0</v>
      </c>
      <c r="J296" s="206">
        <v>0</v>
      </c>
      <c r="K296" s="206"/>
      <c r="L296" s="206" t="s">
        <v>45</v>
      </c>
      <c r="M296" s="206"/>
      <c r="N296" s="232"/>
      <c r="O296" s="232"/>
    </row>
    <row r="297" s="94" customFormat="1" spans="1:15">
      <c r="A297" s="206" t="s">
        <v>622</v>
      </c>
      <c r="B297" s="95">
        <v>142017</v>
      </c>
      <c r="C297" s="95">
        <v>14</v>
      </c>
      <c r="D297" s="95">
        <v>142014</v>
      </c>
      <c r="E297" s="225">
        <v>80</v>
      </c>
      <c r="F297" s="225">
        <v>8</v>
      </c>
      <c r="G297" s="206" t="s">
        <v>623</v>
      </c>
      <c r="H297" s="206"/>
      <c r="I297" s="231">
        <v>0</v>
      </c>
      <c r="J297" s="206">
        <v>0</v>
      </c>
      <c r="K297" s="206"/>
      <c r="L297" s="206" t="s">
        <v>45</v>
      </c>
      <c r="M297" s="206"/>
      <c r="N297" s="232"/>
      <c r="O297" s="232"/>
    </row>
    <row r="298" s="94" customFormat="1" spans="1:15">
      <c r="A298" s="206" t="s">
        <v>624</v>
      </c>
      <c r="B298" s="95">
        <v>142018</v>
      </c>
      <c r="C298" s="95">
        <v>14</v>
      </c>
      <c r="D298" s="95">
        <v>142015</v>
      </c>
      <c r="E298" s="225">
        <v>80</v>
      </c>
      <c r="F298" s="225">
        <v>9</v>
      </c>
      <c r="G298" s="206" t="s">
        <v>625</v>
      </c>
      <c r="H298" s="206"/>
      <c r="I298" s="231">
        <v>0</v>
      </c>
      <c r="J298" s="206">
        <v>0</v>
      </c>
      <c r="K298" s="206"/>
      <c r="L298" s="206" t="s">
        <v>45</v>
      </c>
      <c r="M298" s="206"/>
      <c r="N298" s="232"/>
      <c r="O298" s="232"/>
    </row>
    <row r="299" s="94" customFormat="1" spans="1:15">
      <c r="A299" s="206" t="s">
        <v>626</v>
      </c>
      <c r="B299" s="95">
        <v>142019</v>
      </c>
      <c r="C299" s="95">
        <v>14</v>
      </c>
      <c r="D299" s="95">
        <v>142015</v>
      </c>
      <c r="E299" s="225">
        <v>80</v>
      </c>
      <c r="F299" s="225">
        <v>10</v>
      </c>
      <c r="G299" s="206" t="s">
        <v>627</v>
      </c>
      <c r="H299" s="206"/>
      <c r="I299" s="231">
        <v>0</v>
      </c>
      <c r="J299" s="206">
        <v>0</v>
      </c>
      <c r="K299" s="206"/>
      <c r="L299" s="206" t="s">
        <v>45</v>
      </c>
      <c r="M299" s="206"/>
      <c r="N299" s="232"/>
      <c r="O299" s="232"/>
    </row>
    <row r="300" s="94" customFormat="1" spans="1:15">
      <c r="A300" s="206" t="s">
        <v>628</v>
      </c>
      <c r="B300" s="95">
        <v>142020</v>
      </c>
      <c r="C300" s="95">
        <v>14</v>
      </c>
      <c r="D300" s="95">
        <v>142015</v>
      </c>
      <c r="E300" s="225">
        <v>80</v>
      </c>
      <c r="F300" s="225">
        <v>11</v>
      </c>
      <c r="G300" s="206" t="s">
        <v>629</v>
      </c>
      <c r="H300" s="206"/>
      <c r="I300" s="231">
        <v>0</v>
      </c>
      <c r="J300" s="206">
        <v>0</v>
      </c>
      <c r="K300" s="206"/>
      <c r="L300" s="206" t="s">
        <v>45</v>
      </c>
      <c r="M300" s="206"/>
      <c r="N300" s="232"/>
      <c r="O300" s="232"/>
    </row>
    <row r="301" s="94" customFormat="1" spans="1:15">
      <c r="A301" s="206" t="s">
        <v>630</v>
      </c>
      <c r="B301" s="95">
        <v>142021</v>
      </c>
      <c r="C301" s="95">
        <v>14</v>
      </c>
      <c r="D301" s="95">
        <v>142015</v>
      </c>
      <c r="E301" s="225">
        <v>80</v>
      </c>
      <c r="F301" s="225">
        <v>12</v>
      </c>
      <c r="G301" s="206" t="s">
        <v>631</v>
      </c>
      <c r="H301" s="206"/>
      <c r="I301" s="231">
        <v>0</v>
      </c>
      <c r="J301" s="206">
        <v>0</v>
      </c>
      <c r="K301" s="206"/>
      <c r="L301" s="206" t="s">
        <v>45</v>
      </c>
      <c r="M301" s="206"/>
      <c r="N301" s="232"/>
      <c r="O301" s="232"/>
    </row>
    <row r="302" s="94" customFormat="1" spans="1:15">
      <c r="A302" s="206" t="s">
        <v>632</v>
      </c>
      <c r="B302" s="95">
        <v>143001</v>
      </c>
      <c r="C302" s="95">
        <v>15</v>
      </c>
      <c r="D302" s="95">
        <v>140001</v>
      </c>
      <c r="E302" s="225" t="s">
        <v>45</v>
      </c>
      <c r="F302" s="225" t="s">
        <v>45</v>
      </c>
      <c r="G302" s="206" t="s">
        <v>633</v>
      </c>
      <c r="H302" s="206"/>
      <c r="I302" s="231">
        <v>0</v>
      </c>
      <c r="J302" s="206">
        <v>0</v>
      </c>
      <c r="K302" s="206"/>
      <c r="L302" s="206" t="s">
        <v>45</v>
      </c>
      <c r="M302" s="206"/>
      <c r="N302" s="232"/>
      <c r="O302" s="232"/>
    </row>
    <row r="303" s="94" customFormat="1" spans="1:15">
      <c r="A303" s="206" t="s">
        <v>634</v>
      </c>
      <c r="B303" s="95">
        <v>143002</v>
      </c>
      <c r="C303" s="95">
        <v>15</v>
      </c>
      <c r="D303" s="95">
        <v>140002</v>
      </c>
      <c r="E303" s="225">
        <v>10</v>
      </c>
      <c r="F303" s="225" t="s">
        <v>45</v>
      </c>
      <c r="G303" s="206" t="s">
        <v>635</v>
      </c>
      <c r="H303" s="206"/>
      <c r="I303" s="231">
        <v>0</v>
      </c>
      <c r="J303" s="206">
        <v>0</v>
      </c>
      <c r="K303" s="206"/>
      <c r="L303" s="206" t="s">
        <v>45</v>
      </c>
      <c r="M303" s="206"/>
      <c r="N303" s="232"/>
      <c r="O303" s="232"/>
    </row>
    <row r="304" s="94" customFormat="1" spans="1:15">
      <c r="A304" s="206" t="s">
        <v>636</v>
      </c>
      <c r="B304" s="95">
        <v>143003</v>
      </c>
      <c r="C304" s="95">
        <v>15</v>
      </c>
      <c r="D304" s="95">
        <v>143003</v>
      </c>
      <c r="E304" s="225">
        <v>20</v>
      </c>
      <c r="F304" s="225" t="s">
        <v>45</v>
      </c>
      <c r="G304" s="206" t="s">
        <v>637</v>
      </c>
      <c r="H304" s="206"/>
      <c r="I304" s="231">
        <v>0</v>
      </c>
      <c r="J304" s="206">
        <v>0</v>
      </c>
      <c r="K304" s="206"/>
      <c r="L304" s="206" t="s">
        <v>45</v>
      </c>
      <c r="M304" s="206"/>
      <c r="N304" s="232"/>
      <c r="O304" s="232"/>
    </row>
    <row r="305" s="94" customFormat="1" spans="1:15">
      <c r="A305" s="206" t="s">
        <v>638</v>
      </c>
      <c r="B305" s="95">
        <v>143004</v>
      </c>
      <c r="C305" s="95">
        <v>15</v>
      </c>
      <c r="D305" s="95">
        <v>143003</v>
      </c>
      <c r="E305" s="225">
        <v>30</v>
      </c>
      <c r="F305" s="225" t="s">
        <v>45</v>
      </c>
      <c r="G305" s="206" t="s">
        <v>639</v>
      </c>
      <c r="H305" s="206"/>
      <c r="I305" s="231">
        <v>0</v>
      </c>
      <c r="J305" s="206">
        <v>0</v>
      </c>
      <c r="K305" s="206"/>
      <c r="L305" s="206" t="s">
        <v>45</v>
      </c>
      <c r="M305" s="206"/>
      <c r="N305" s="232"/>
      <c r="O305" s="232"/>
    </row>
    <row r="306" s="94" customFormat="1" spans="1:15">
      <c r="A306" s="206" t="s">
        <v>640</v>
      </c>
      <c r="B306" s="95">
        <v>143005</v>
      </c>
      <c r="C306" s="95">
        <v>15</v>
      </c>
      <c r="D306" s="95">
        <v>143004</v>
      </c>
      <c r="E306" s="225">
        <v>40</v>
      </c>
      <c r="F306" s="225" t="s">
        <v>45</v>
      </c>
      <c r="G306" s="206" t="s">
        <v>641</v>
      </c>
      <c r="H306" s="206"/>
      <c r="I306" s="231">
        <v>0</v>
      </c>
      <c r="J306" s="206">
        <v>0</v>
      </c>
      <c r="K306" s="206"/>
      <c r="L306" s="206" t="s">
        <v>45</v>
      </c>
      <c r="M306" s="206"/>
      <c r="N306" s="232"/>
      <c r="O306" s="232"/>
    </row>
    <row r="307" s="94" customFormat="1" spans="1:15">
      <c r="A307" s="206" t="s">
        <v>642</v>
      </c>
      <c r="B307" s="95">
        <v>143006</v>
      </c>
      <c r="C307" s="95">
        <v>15</v>
      </c>
      <c r="D307" s="95">
        <v>143004</v>
      </c>
      <c r="E307" s="225">
        <v>50</v>
      </c>
      <c r="F307" s="225" t="s">
        <v>45</v>
      </c>
      <c r="G307" s="206" t="s">
        <v>643</v>
      </c>
      <c r="H307" s="206"/>
      <c r="I307" s="231">
        <v>0</v>
      </c>
      <c r="J307" s="206">
        <v>0</v>
      </c>
      <c r="K307" s="206"/>
      <c r="L307" s="206" t="s">
        <v>45</v>
      </c>
      <c r="M307" s="206"/>
      <c r="N307" s="232"/>
      <c r="O307" s="232"/>
    </row>
    <row r="308" s="94" customFormat="1" spans="1:15">
      <c r="A308" s="206" t="s">
        <v>644</v>
      </c>
      <c r="B308" s="95">
        <v>143007</v>
      </c>
      <c r="C308" s="95">
        <v>15</v>
      </c>
      <c r="D308" s="95">
        <v>143005</v>
      </c>
      <c r="E308" s="225">
        <v>60</v>
      </c>
      <c r="F308" s="225" t="s">
        <v>45</v>
      </c>
      <c r="G308" s="206" t="s">
        <v>645</v>
      </c>
      <c r="H308" s="206"/>
      <c r="I308" s="231">
        <v>0</v>
      </c>
      <c r="J308" s="206">
        <v>0</v>
      </c>
      <c r="K308" s="206"/>
      <c r="L308" s="206" t="s">
        <v>45</v>
      </c>
      <c r="M308" s="206"/>
      <c r="N308" s="232"/>
      <c r="O308" s="232"/>
    </row>
    <row r="309" s="94" customFormat="1" spans="1:15">
      <c r="A309" s="206" t="s">
        <v>646</v>
      </c>
      <c r="B309" s="95">
        <v>143008</v>
      </c>
      <c r="C309" s="95">
        <v>15</v>
      </c>
      <c r="D309" s="95">
        <v>143005</v>
      </c>
      <c r="E309" s="225">
        <v>70</v>
      </c>
      <c r="F309" s="225" t="s">
        <v>45</v>
      </c>
      <c r="G309" s="206" t="s">
        <v>647</v>
      </c>
      <c r="H309" s="206"/>
      <c r="I309" s="231">
        <v>0</v>
      </c>
      <c r="J309" s="206">
        <v>0</v>
      </c>
      <c r="K309" s="206"/>
      <c r="L309" s="206" t="s">
        <v>45</v>
      </c>
      <c r="M309" s="206"/>
      <c r="N309" s="232"/>
      <c r="O309" s="232"/>
    </row>
    <row r="310" s="94" customFormat="1" spans="1:15">
      <c r="A310" s="206" t="s">
        <v>648</v>
      </c>
      <c r="B310" s="95">
        <v>143009</v>
      </c>
      <c r="C310" s="95">
        <v>15</v>
      </c>
      <c r="D310" s="95">
        <v>143006</v>
      </c>
      <c r="E310" s="225">
        <v>80</v>
      </c>
      <c r="F310" s="225" t="s">
        <v>45</v>
      </c>
      <c r="G310" s="206" t="s">
        <v>649</v>
      </c>
      <c r="H310" s="206"/>
      <c r="I310" s="231">
        <v>0</v>
      </c>
      <c r="J310" s="206">
        <v>0</v>
      </c>
      <c r="K310" s="206"/>
      <c r="L310" s="206" t="s">
        <v>45</v>
      </c>
      <c r="M310" s="206"/>
      <c r="N310" s="232"/>
      <c r="O310" s="232"/>
    </row>
    <row r="311" s="94" customFormat="1" spans="1:15">
      <c r="A311" s="206" t="s">
        <v>650</v>
      </c>
      <c r="B311" s="95">
        <v>143010</v>
      </c>
      <c r="C311" s="95">
        <v>15</v>
      </c>
      <c r="D311" s="95">
        <v>143007</v>
      </c>
      <c r="E311" s="225">
        <v>80</v>
      </c>
      <c r="F311" s="225">
        <v>1</v>
      </c>
      <c r="G311" s="206" t="s">
        <v>651</v>
      </c>
      <c r="H311" s="206"/>
      <c r="I311" s="231">
        <v>0</v>
      </c>
      <c r="J311" s="206">
        <v>0</v>
      </c>
      <c r="K311" s="206"/>
      <c r="L311" s="206" t="s">
        <v>45</v>
      </c>
      <c r="M311" s="206"/>
      <c r="N311" s="232"/>
      <c r="O311" s="232"/>
    </row>
    <row r="312" s="94" customFormat="1" spans="1:15">
      <c r="A312" s="206" t="s">
        <v>652</v>
      </c>
      <c r="B312" s="95">
        <v>143011</v>
      </c>
      <c r="C312" s="95">
        <v>15</v>
      </c>
      <c r="D312" s="95">
        <v>143008</v>
      </c>
      <c r="E312" s="225">
        <v>80</v>
      </c>
      <c r="F312" s="225">
        <v>2</v>
      </c>
      <c r="G312" s="206" t="s">
        <v>653</v>
      </c>
      <c r="H312" s="206"/>
      <c r="I312" s="231">
        <v>0</v>
      </c>
      <c r="J312" s="206">
        <v>0</v>
      </c>
      <c r="K312" s="206"/>
      <c r="L312" s="206" t="s">
        <v>45</v>
      </c>
      <c r="M312" s="206"/>
      <c r="N312" s="232"/>
      <c r="O312" s="232"/>
    </row>
    <row r="313" s="94" customFormat="1" spans="1:15">
      <c r="A313" s="206" t="s">
        <v>654</v>
      </c>
      <c r="B313" s="95">
        <v>143012</v>
      </c>
      <c r="C313" s="95">
        <v>15</v>
      </c>
      <c r="D313" s="95">
        <v>143009</v>
      </c>
      <c r="E313" s="225">
        <v>80</v>
      </c>
      <c r="F313" s="225">
        <v>3</v>
      </c>
      <c r="G313" s="206" t="s">
        <v>655</v>
      </c>
      <c r="H313" s="206"/>
      <c r="I313" s="231">
        <v>0</v>
      </c>
      <c r="J313" s="206">
        <v>0</v>
      </c>
      <c r="K313" s="206"/>
      <c r="L313" s="206" t="s">
        <v>45</v>
      </c>
      <c r="M313" s="206"/>
      <c r="N313" s="232"/>
      <c r="O313" s="232"/>
    </row>
    <row r="314" s="94" customFormat="1" spans="1:15">
      <c r="A314" s="206" t="s">
        <v>656</v>
      </c>
      <c r="B314" s="95">
        <v>143013</v>
      </c>
      <c r="C314" s="95">
        <v>15</v>
      </c>
      <c r="D314" s="95">
        <v>143010</v>
      </c>
      <c r="E314" s="225">
        <v>80</v>
      </c>
      <c r="F314" s="225">
        <v>4</v>
      </c>
      <c r="G314" s="206" t="s">
        <v>657</v>
      </c>
      <c r="H314" s="206"/>
      <c r="I314" s="231">
        <v>0</v>
      </c>
      <c r="J314" s="206">
        <v>0</v>
      </c>
      <c r="K314" s="206"/>
      <c r="L314" s="206" t="s">
        <v>45</v>
      </c>
      <c r="M314" s="206"/>
      <c r="N314" s="232"/>
      <c r="O314" s="232"/>
    </row>
    <row r="315" s="94" customFormat="1" spans="1:15">
      <c r="A315" s="206" t="s">
        <v>658</v>
      </c>
      <c r="B315" s="95">
        <v>143014</v>
      </c>
      <c r="C315" s="95">
        <v>15</v>
      </c>
      <c r="D315" s="95">
        <v>143011</v>
      </c>
      <c r="E315" s="225">
        <v>80</v>
      </c>
      <c r="F315" s="225">
        <v>5</v>
      </c>
      <c r="G315" s="206" t="s">
        <v>659</v>
      </c>
      <c r="H315" s="206"/>
      <c r="I315" s="231">
        <v>0</v>
      </c>
      <c r="J315" s="206">
        <v>0</v>
      </c>
      <c r="K315" s="206"/>
      <c r="L315" s="206" t="s">
        <v>45</v>
      </c>
      <c r="M315" s="206"/>
      <c r="N315" s="232"/>
      <c r="O315" s="232"/>
    </row>
    <row r="316" s="94" customFormat="1" spans="1:15">
      <c r="A316" s="206" t="s">
        <v>660</v>
      </c>
      <c r="B316" s="95">
        <v>143015</v>
      </c>
      <c r="C316" s="95">
        <v>15</v>
      </c>
      <c r="D316" s="95">
        <v>143012</v>
      </c>
      <c r="E316" s="225">
        <v>80</v>
      </c>
      <c r="F316" s="225">
        <v>6</v>
      </c>
      <c r="G316" s="206" t="s">
        <v>661</v>
      </c>
      <c r="H316" s="206"/>
      <c r="I316" s="231">
        <v>0</v>
      </c>
      <c r="J316" s="206">
        <v>0</v>
      </c>
      <c r="K316" s="206"/>
      <c r="L316" s="206" t="s">
        <v>45</v>
      </c>
      <c r="M316" s="206"/>
      <c r="N316" s="232"/>
      <c r="O316" s="232"/>
    </row>
    <row r="317" s="94" customFormat="1" spans="1:15">
      <c r="A317" s="206" t="s">
        <v>662</v>
      </c>
      <c r="B317" s="95">
        <v>143016</v>
      </c>
      <c r="C317" s="95">
        <v>15</v>
      </c>
      <c r="D317" s="95">
        <v>143013</v>
      </c>
      <c r="E317" s="225">
        <v>80</v>
      </c>
      <c r="F317" s="225">
        <v>7</v>
      </c>
      <c r="G317" s="206" t="s">
        <v>663</v>
      </c>
      <c r="H317" s="206"/>
      <c r="I317" s="231">
        <v>0</v>
      </c>
      <c r="J317" s="206">
        <v>0</v>
      </c>
      <c r="K317" s="206"/>
      <c r="L317" s="206" t="s">
        <v>45</v>
      </c>
      <c r="M317" s="206"/>
      <c r="N317" s="232"/>
      <c r="O317" s="232"/>
    </row>
    <row r="318" s="94" customFormat="1" spans="1:15">
      <c r="A318" s="206" t="s">
        <v>664</v>
      </c>
      <c r="B318" s="95">
        <v>143017</v>
      </c>
      <c r="C318" s="95">
        <v>15</v>
      </c>
      <c r="D318" s="95">
        <v>143014</v>
      </c>
      <c r="E318" s="225">
        <v>80</v>
      </c>
      <c r="F318" s="225">
        <v>8</v>
      </c>
      <c r="G318" s="206" t="s">
        <v>665</v>
      </c>
      <c r="H318" s="206"/>
      <c r="I318" s="231">
        <v>0</v>
      </c>
      <c r="J318" s="206">
        <v>0</v>
      </c>
      <c r="K318" s="206"/>
      <c r="L318" s="206" t="s">
        <v>45</v>
      </c>
      <c r="M318" s="206"/>
      <c r="N318" s="232"/>
      <c r="O318" s="232"/>
    </row>
    <row r="319" s="94" customFormat="1" spans="1:15">
      <c r="A319" s="206" t="s">
        <v>666</v>
      </c>
      <c r="B319" s="95">
        <v>143018</v>
      </c>
      <c r="C319" s="95">
        <v>15</v>
      </c>
      <c r="D319" s="95">
        <v>143015</v>
      </c>
      <c r="E319" s="225">
        <v>80</v>
      </c>
      <c r="F319" s="225">
        <v>9</v>
      </c>
      <c r="G319" s="206" t="s">
        <v>667</v>
      </c>
      <c r="H319" s="206"/>
      <c r="I319" s="231">
        <v>0</v>
      </c>
      <c r="J319" s="206">
        <v>0</v>
      </c>
      <c r="K319" s="206"/>
      <c r="L319" s="206" t="s">
        <v>45</v>
      </c>
      <c r="M319" s="206"/>
      <c r="N319" s="232"/>
      <c r="O319" s="232"/>
    </row>
    <row r="320" s="94" customFormat="1" spans="1:15">
      <c r="A320" s="206" t="s">
        <v>668</v>
      </c>
      <c r="B320" s="95">
        <v>143019</v>
      </c>
      <c r="C320" s="95">
        <v>15</v>
      </c>
      <c r="D320" s="95">
        <v>143015</v>
      </c>
      <c r="E320" s="225">
        <v>80</v>
      </c>
      <c r="F320" s="225">
        <v>10</v>
      </c>
      <c r="G320" s="206" t="s">
        <v>669</v>
      </c>
      <c r="H320" s="206"/>
      <c r="I320" s="231">
        <v>0</v>
      </c>
      <c r="J320" s="206">
        <v>0</v>
      </c>
      <c r="K320" s="206"/>
      <c r="L320" s="206" t="s">
        <v>45</v>
      </c>
      <c r="M320" s="206"/>
      <c r="N320" s="232"/>
      <c r="O320" s="232"/>
    </row>
    <row r="321" s="94" customFormat="1" spans="1:15">
      <c r="A321" s="206" t="s">
        <v>670</v>
      </c>
      <c r="B321" s="95">
        <v>143020</v>
      </c>
      <c r="C321" s="95">
        <v>15</v>
      </c>
      <c r="D321" s="95">
        <v>143015</v>
      </c>
      <c r="E321" s="225">
        <v>80</v>
      </c>
      <c r="F321" s="225">
        <v>11</v>
      </c>
      <c r="G321" s="206" t="s">
        <v>671</v>
      </c>
      <c r="H321" s="206"/>
      <c r="I321" s="231">
        <v>0</v>
      </c>
      <c r="J321" s="206">
        <v>0</v>
      </c>
      <c r="K321" s="206"/>
      <c r="L321" s="206" t="s">
        <v>45</v>
      </c>
      <c r="M321" s="206"/>
      <c r="N321" s="232"/>
      <c r="O321" s="232"/>
    </row>
    <row r="322" s="94" customFormat="1" spans="1:15">
      <c r="A322" s="206" t="s">
        <v>672</v>
      </c>
      <c r="B322" s="95">
        <v>143021</v>
      </c>
      <c r="C322" s="95">
        <v>15</v>
      </c>
      <c r="D322" s="95">
        <v>143015</v>
      </c>
      <c r="E322" s="225">
        <v>80</v>
      </c>
      <c r="F322" s="225">
        <v>12</v>
      </c>
      <c r="G322" s="206" t="s">
        <v>673</v>
      </c>
      <c r="H322" s="206"/>
      <c r="I322" s="231">
        <v>0</v>
      </c>
      <c r="J322" s="206">
        <v>0</v>
      </c>
      <c r="K322" s="206"/>
      <c r="L322" s="206" t="s">
        <v>45</v>
      </c>
      <c r="M322" s="206"/>
      <c r="N322" s="232"/>
      <c r="O322" s="232"/>
    </row>
    <row r="323" s="94" customFormat="1" spans="1:15">
      <c r="A323" s="206" t="s">
        <v>674</v>
      </c>
      <c r="B323" s="95">
        <v>151001</v>
      </c>
      <c r="C323" s="95">
        <v>16</v>
      </c>
      <c r="D323" s="95">
        <v>160001</v>
      </c>
      <c r="E323" s="225" t="s">
        <v>45</v>
      </c>
      <c r="F323" s="225" t="s">
        <v>45</v>
      </c>
      <c r="G323" s="206" t="s">
        <v>675</v>
      </c>
      <c r="H323" s="206"/>
      <c r="I323" s="231">
        <v>0</v>
      </c>
      <c r="J323" s="206">
        <v>0</v>
      </c>
      <c r="K323" s="206"/>
      <c r="L323" s="206" t="s">
        <v>45</v>
      </c>
      <c r="M323" s="206"/>
      <c r="N323" s="232"/>
      <c r="O323" s="232"/>
    </row>
    <row r="324" s="94" customFormat="1" spans="1:15">
      <c r="A324" s="206" t="s">
        <v>676</v>
      </c>
      <c r="B324" s="95">
        <v>151002</v>
      </c>
      <c r="C324" s="95">
        <v>16</v>
      </c>
      <c r="D324" s="95">
        <v>160002</v>
      </c>
      <c r="E324" s="225">
        <v>10</v>
      </c>
      <c r="F324" s="225" t="s">
        <v>45</v>
      </c>
      <c r="G324" s="206" t="s">
        <v>677</v>
      </c>
      <c r="H324" s="206"/>
      <c r="I324" s="231">
        <v>0</v>
      </c>
      <c r="J324" s="206">
        <v>0</v>
      </c>
      <c r="K324" s="206"/>
      <c r="L324" s="206" t="s">
        <v>45</v>
      </c>
      <c r="M324" s="206"/>
      <c r="N324" s="232"/>
      <c r="O324" s="232"/>
    </row>
    <row r="325" s="94" customFormat="1" spans="1:15">
      <c r="A325" s="206" t="s">
        <v>678</v>
      </c>
      <c r="B325" s="95">
        <v>151003</v>
      </c>
      <c r="C325" s="95">
        <v>16</v>
      </c>
      <c r="D325" s="95">
        <v>161003</v>
      </c>
      <c r="E325" s="225">
        <v>20</v>
      </c>
      <c r="F325" s="225" t="s">
        <v>45</v>
      </c>
      <c r="G325" s="206" t="s">
        <v>679</v>
      </c>
      <c r="H325" s="206"/>
      <c r="I325" s="231">
        <v>0</v>
      </c>
      <c r="J325" s="206">
        <v>0</v>
      </c>
      <c r="K325" s="206"/>
      <c r="L325" s="206" t="s">
        <v>45</v>
      </c>
      <c r="M325" s="206"/>
      <c r="N325" s="232"/>
      <c r="O325" s="232"/>
    </row>
    <row r="326" s="94" customFormat="1" spans="1:15">
      <c r="A326" s="206" t="s">
        <v>680</v>
      </c>
      <c r="B326" s="95">
        <v>151004</v>
      </c>
      <c r="C326" s="95">
        <v>16</v>
      </c>
      <c r="D326" s="95">
        <v>161003</v>
      </c>
      <c r="E326" s="225">
        <v>30</v>
      </c>
      <c r="F326" s="225" t="s">
        <v>45</v>
      </c>
      <c r="G326" s="206" t="s">
        <v>681</v>
      </c>
      <c r="H326" s="206"/>
      <c r="I326" s="231">
        <v>0</v>
      </c>
      <c r="J326" s="206">
        <v>0</v>
      </c>
      <c r="K326" s="206"/>
      <c r="L326" s="206" t="s">
        <v>45</v>
      </c>
      <c r="M326" s="206"/>
      <c r="N326" s="232"/>
      <c r="O326" s="232"/>
    </row>
    <row r="327" s="94" customFormat="1" spans="1:15">
      <c r="A327" s="206" t="s">
        <v>682</v>
      </c>
      <c r="B327" s="95">
        <v>151005</v>
      </c>
      <c r="C327" s="95">
        <v>16</v>
      </c>
      <c r="D327" s="95">
        <v>161004</v>
      </c>
      <c r="E327" s="225">
        <v>40</v>
      </c>
      <c r="F327" s="225" t="s">
        <v>45</v>
      </c>
      <c r="G327" s="206" t="s">
        <v>683</v>
      </c>
      <c r="H327" s="206"/>
      <c r="I327" s="231">
        <v>0</v>
      </c>
      <c r="J327" s="206">
        <v>0</v>
      </c>
      <c r="K327" s="206"/>
      <c r="L327" s="206" t="s">
        <v>45</v>
      </c>
      <c r="M327" s="206"/>
      <c r="N327" s="232"/>
      <c r="O327" s="232"/>
    </row>
    <row r="328" s="94" customFormat="1" spans="1:15">
      <c r="A328" s="206" t="s">
        <v>684</v>
      </c>
      <c r="B328" s="95">
        <v>151006</v>
      </c>
      <c r="C328" s="95">
        <v>16</v>
      </c>
      <c r="D328" s="95">
        <v>161004</v>
      </c>
      <c r="E328" s="225">
        <v>50</v>
      </c>
      <c r="F328" s="225" t="s">
        <v>45</v>
      </c>
      <c r="G328" s="206" t="s">
        <v>685</v>
      </c>
      <c r="H328" s="206"/>
      <c r="I328" s="231">
        <v>0</v>
      </c>
      <c r="J328" s="206">
        <v>0</v>
      </c>
      <c r="K328" s="206"/>
      <c r="L328" s="206" t="s">
        <v>45</v>
      </c>
      <c r="M328" s="206"/>
      <c r="N328" s="232"/>
      <c r="O328" s="232"/>
    </row>
    <row r="329" s="94" customFormat="1" spans="1:15">
      <c r="A329" s="206" t="s">
        <v>686</v>
      </c>
      <c r="B329" s="95">
        <v>151007</v>
      </c>
      <c r="C329" s="95">
        <v>16</v>
      </c>
      <c r="D329" s="95">
        <v>161005</v>
      </c>
      <c r="E329" s="225">
        <v>60</v>
      </c>
      <c r="F329" s="225" t="s">
        <v>45</v>
      </c>
      <c r="G329" s="206" t="s">
        <v>687</v>
      </c>
      <c r="H329" s="206"/>
      <c r="I329" s="231">
        <v>0</v>
      </c>
      <c r="J329" s="206">
        <v>0</v>
      </c>
      <c r="K329" s="206"/>
      <c r="L329" s="206" t="s">
        <v>45</v>
      </c>
      <c r="M329" s="206"/>
      <c r="N329" s="232"/>
      <c r="O329" s="232"/>
    </row>
    <row r="330" s="94" customFormat="1" spans="1:15">
      <c r="A330" s="206" t="s">
        <v>688</v>
      </c>
      <c r="B330" s="95">
        <v>151008</v>
      </c>
      <c r="C330" s="95">
        <v>16</v>
      </c>
      <c r="D330" s="95">
        <v>161005</v>
      </c>
      <c r="E330" s="225">
        <v>70</v>
      </c>
      <c r="F330" s="225" t="s">
        <v>45</v>
      </c>
      <c r="G330" s="206" t="s">
        <v>689</v>
      </c>
      <c r="H330" s="206"/>
      <c r="I330" s="231">
        <v>0</v>
      </c>
      <c r="J330" s="206">
        <v>0</v>
      </c>
      <c r="K330" s="206"/>
      <c r="L330" s="206" t="s">
        <v>45</v>
      </c>
      <c r="M330" s="206"/>
      <c r="N330" s="232"/>
      <c r="O330" s="232"/>
    </row>
    <row r="331" s="94" customFormat="1" spans="1:15">
      <c r="A331" s="206" t="s">
        <v>690</v>
      </c>
      <c r="B331" s="95">
        <v>151009</v>
      </c>
      <c r="C331" s="95">
        <v>16</v>
      </c>
      <c r="D331" s="95">
        <v>161006</v>
      </c>
      <c r="E331" s="225">
        <v>80</v>
      </c>
      <c r="F331" s="225" t="s">
        <v>45</v>
      </c>
      <c r="G331" s="206" t="s">
        <v>691</v>
      </c>
      <c r="H331" s="206"/>
      <c r="I331" s="231">
        <v>0</v>
      </c>
      <c r="J331" s="206">
        <v>0</v>
      </c>
      <c r="K331" s="206"/>
      <c r="L331" s="206" t="s">
        <v>45</v>
      </c>
      <c r="M331" s="206"/>
      <c r="N331" s="232"/>
      <c r="O331" s="232"/>
    </row>
    <row r="332" s="94" customFormat="1" spans="1:15">
      <c r="A332" s="206" t="s">
        <v>692</v>
      </c>
      <c r="B332" s="95">
        <v>151010</v>
      </c>
      <c r="C332" s="95">
        <v>16</v>
      </c>
      <c r="D332" s="95">
        <v>161007</v>
      </c>
      <c r="E332" s="225">
        <v>80</v>
      </c>
      <c r="F332" s="225">
        <v>1</v>
      </c>
      <c r="G332" s="206" t="s">
        <v>693</v>
      </c>
      <c r="H332" s="206"/>
      <c r="I332" s="231">
        <v>0</v>
      </c>
      <c r="J332" s="206">
        <v>0</v>
      </c>
      <c r="K332" s="206"/>
      <c r="L332" s="206" t="s">
        <v>45</v>
      </c>
      <c r="M332" s="206"/>
      <c r="N332" s="232"/>
      <c r="O332" s="232"/>
    </row>
    <row r="333" s="94" customFormat="1" spans="1:15">
      <c r="A333" s="206" t="s">
        <v>694</v>
      </c>
      <c r="B333" s="95">
        <v>151011</v>
      </c>
      <c r="C333" s="95">
        <v>16</v>
      </c>
      <c r="D333" s="95">
        <v>161008</v>
      </c>
      <c r="E333" s="225">
        <v>80</v>
      </c>
      <c r="F333" s="225">
        <v>2</v>
      </c>
      <c r="G333" s="206" t="s">
        <v>695</v>
      </c>
      <c r="H333" s="206"/>
      <c r="I333" s="231">
        <v>0</v>
      </c>
      <c r="J333" s="206">
        <v>0</v>
      </c>
      <c r="K333" s="206"/>
      <c r="L333" s="206" t="s">
        <v>45</v>
      </c>
      <c r="M333" s="206"/>
      <c r="N333" s="232"/>
      <c r="O333" s="232"/>
    </row>
    <row r="334" s="94" customFormat="1" spans="1:15">
      <c r="A334" s="206" t="s">
        <v>696</v>
      </c>
      <c r="B334" s="95">
        <v>151012</v>
      </c>
      <c r="C334" s="95">
        <v>16</v>
      </c>
      <c r="D334" s="95">
        <v>161009</v>
      </c>
      <c r="E334" s="225">
        <v>80</v>
      </c>
      <c r="F334" s="225">
        <v>3</v>
      </c>
      <c r="G334" s="206" t="s">
        <v>697</v>
      </c>
      <c r="H334" s="206"/>
      <c r="I334" s="231">
        <v>0</v>
      </c>
      <c r="J334" s="206">
        <v>0</v>
      </c>
      <c r="K334" s="206"/>
      <c r="L334" s="206" t="s">
        <v>45</v>
      </c>
      <c r="M334" s="206"/>
      <c r="N334" s="232"/>
      <c r="O334" s="232"/>
    </row>
    <row r="335" s="94" customFormat="1" spans="1:15">
      <c r="A335" s="206" t="s">
        <v>698</v>
      </c>
      <c r="B335" s="95">
        <v>151013</v>
      </c>
      <c r="C335" s="95">
        <v>16</v>
      </c>
      <c r="D335" s="95">
        <v>161010</v>
      </c>
      <c r="E335" s="225">
        <v>80</v>
      </c>
      <c r="F335" s="225">
        <v>4</v>
      </c>
      <c r="G335" s="206" t="s">
        <v>699</v>
      </c>
      <c r="H335" s="206"/>
      <c r="I335" s="231">
        <v>0</v>
      </c>
      <c r="J335" s="206">
        <v>0</v>
      </c>
      <c r="K335" s="206"/>
      <c r="L335" s="206" t="s">
        <v>45</v>
      </c>
      <c r="M335" s="206"/>
      <c r="N335" s="232"/>
      <c r="O335" s="232"/>
    </row>
    <row r="336" s="94" customFormat="1" spans="1:15">
      <c r="A336" s="206" t="s">
        <v>700</v>
      </c>
      <c r="B336" s="95">
        <v>151014</v>
      </c>
      <c r="C336" s="95">
        <v>16</v>
      </c>
      <c r="D336" s="95">
        <v>161011</v>
      </c>
      <c r="E336" s="225">
        <v>80</v>
      </c>
      <c r="F336" s="225">
        <v>5</v>
      </c>
      <c r="G336" s="206" t="s">
        <v>701</v>
      </c>
      <c r="H336" s="206"/>
      <c r="I336" s="231">
        <v>0</v>
      </c>
      <c r="J336" s="206">
        <v>0</v>
      </c>
      <c r="K336" s="206"/>
      <c r="L336" s="206" t="s">
        <v>45</v>
      </c>
      <c r="M336" s="206"/>
      <c r="N336" s="232"/>
      <c r="O336" s="232"/>
    </row>
    <row r="337" s="94" customFormat="1" spans="1:15">
      <c r="A337" s="206" t="s">
        <v>702</v>
      </c>
      <c r="B337" s="95">
        <v>151015</v>
      </c>
      <c r="C337" s="95">
        <v>16</v>
      </c>
      <c r="D337" s="95">
        <v>161012</v>
      </c>
      <c r="E337" s="225">
        <v>80</v>
      </c>
      <c r="F337" s="225">
        <v>6</v>
      </c>
      <c r="G337" s="206" t="s">
        <v>703</v>
      </c>
      <c r="H337" s="206"/>
      <c r="I337" s="231">
        <v>0</v>
      </c>
      <c r="J337" s="206">
        <v>0</v>
      </c>
      <c r="K337" s="206"/>
      <c r="L337" s="206" t="s">
        <v>45</v>
      </c>
      <c r="M337" s="206"/>
      <c r="N337" s="232"/>
      <c r="O337" s="232"/>
    </row>
    <row r="338" s="94" customFormat="1" spans="1:15">
      <c r="A338" s="206" t="s">
        <v>704</v>
      </c>
      <c r="B338" s="95">
        <v>151016</v>
      </c>
      <c r="C338" s="95">
        <v>16</v>
      </c>
      <c r="D338" s="95">
        <v>161013</v>
      </c>
      <c r="E338" s="225">
        <v>80</v>
      </c>
      <c r="F338" s="225">
        <v>7</v>
      </c>
      <c r="G338" s="206" t="s">
        <v>705</v>
      </c>
      <c r="H338" s="206"/>
      <c r="I338" s="231">
        <v>0</v>
      </c>
      <c r="J338" s="206">
        <v>0</v>
      </c>
      <c r="K338" s="206"/>
      <c r="L338" s="206" t="s">
        <v>45</v>
      </c>
      <c r="M338" s="206"/>
      <c r="N338" s="232"/>
      <c r="O338" s="232"/>
    </row>
    <row r="339" s="94" customFormat="1" spans="1:15">
      <c r="A339" s="206" t="s">
        <v>706</v>
      </c>
      <c r="B339" s="95">
        <v>151017</v>
      </c>
      <c r="C339" s="95">
        <v>16</v>
      </c>
      <c r="D339" s="95">
        <v>161014</v>
      </c>
      <c r="E339" s="225">
        <v>80</v>
      </c>
      <c r="F339" s="225">
        <v>8</v>
      </c>
      <c r="G339" s="206" t="s">
        <v>707</v>
      </c>
      <c r="H339" s="206"/>
      <c r="I339" s="231">
        <v>0</v>
      </c>
      <c r="J339" s="206">
        <v>0</v>
      </c>
      <c r="K339" s="206"/>
      <c r="L339" s="206" t="s">
        <v>45</v>
      </c>
      <c r="M339" s="206"/>
      <c r="N339" s="232"/>
      <c r="O339" s="232"/>
    </row>
    <row r="340" s="94" customFormat="1" spans="1:15">
      <c r="A340" s="206" t="s">
        <v>708</v>
      </c>
      <c r="B340" s="95">
        <v>151018</v>
      </c>
      <c r="C340" s="95">
        <v>16</v>
      </c>
      <c r="D340" s="95">
        <v>161015</v>
      </c>
      <c r="E340" s="225">
        <v>80</v>
      </c>
      <c r="F340" s="225">
        <v>9</v>
      </c>
      <c r="G340" s="206" t="s">
        <v>709</v>
      </c>
      <c r="H340" s="206"/>
      <c r="I340" s="231">
        <v>0</v>
      </c>
      <c r="J340" s="206">
        <v>0</v>
      </c>
      <c r="K340" s="206"/>
      <c r="L340" s="206" t="s">
        <v>45</v>
      </c>
      <c r="M340" s="206"/>
      <c r="N340" s="232"/>
      <c r="O340" s="232"/>
    </row>
    <row r="341" s="94" customFormat="1" spans="1:15">
      <c r="A341" s="206" t="s">
        <v>710</v>
      </c>
      <c r="B341" s="95">
        <v>151019</v>
      </c>
      <c r="C341" s="95">
        <v>16</v>
      </c>
      <c r="D341" s="95">
        <v>161015</v>
      </c>
      <c r="E341" s="225">
        <v>80</v>
      </c>
      <c r="F341" s="225">
        <v>10</v>
      </c>
      <c r="G341" s="206" t="s">
        <v>711</v>
      </c>
      <c r="H341" s="206"/>
      <c r="I341" s="231">
        <v>0</v>
      </c>
      <c r="J341" s="206">
        <v>0</v>
      </c>
      <c r="K341" s="206"/>
      <c r="L341" s="206" t="s">
        <v>45</v>
      </c>
      <c r="M341" s="206"/>
      <c r="N341" s="232"/>
      <c r="O341" s="232"/>
    </row>
    <row r="342" s="94" customFormat="1" spans="1:15">
      <c r="A342" s="206" t="s">
        <v>712</v>
      </c>
      <c r="B342" s="95">
        <v>151020</v>
      </c>
      <c r="C342" s="95">
        <v>16</v>
      </c>
      <c r="D342" s="95">
        <v>161015</v>
      </c>
      <c r="E342" s="225">
        <v>80</v>
      </c>
      <c r="F342" s="225">
        <v>11</v>
      </c>
      <c r="G342" s="206" t="s">
        <v>713</v>
      </c>
      <c r="H342" s="206"/>
      <c r="I342" s="231">
        <v>0</v>
      </c>
      <c r="J342" s="206">
        <v>0</v>
      </c>
      <c r="K342" s="206"/>
      <c r="L342" s="206" t="s">
        <v>45</v>
      </c>
      <c r="M342" s="206"/>
      <c r="N342" s="232"/>
      <c r="O342" s="232"/>
    </row>
    <row r="343" s="94" customFormat="1" spans="1:15">
      <c r="A343" s="206" t="s">
        <v>714</v>
      </c>
      <c r="B343" s="95">
        <v>151021</v>
      </c>
      <c r="C343" s="95">
        <v>16</v>
      </c>
      <c r="D343" s="95">
        <v>161015</v>
      </c>
      <c r="E343" s="225">
        <v>80</v>
      </c>
      <c r="F343" s="225">
        <v>12</v>
      </c>
      <c r="G343" s="206" t="s">
        <v>715</v>
      </c>
      <c r="H343" s="206"/>
      <c r="I343" s="231">
        <v>0</v>
      </c>
      <c r="J343" s="206">
        <v>0</v>
      </c>
      <c r="K343" s="206"/>
      <c r="L343" s="206" t="s">
        <v>45</v>
      </c>
      <c r="M343" s="206"/>
      <c r="N343" s="232"/>
      <c r="O343" s="232"/>
    </row>
    <row r="344" s="94" customFormat="1" spans="1:15">
      <c r="A344" s="206" t="s">
        <v>716</v>
      </c>
      <c r="B344" s="95">
        <v>152001</v>
      </c>
      <c r="C344" s="95">
        <v>17</v>
      </c>
      <c r="D344" s="95">
        <v>160001</v>
      </c>
      <c r="E344" s="225" t="s">
        <v>45</v>
      </c>
      <c r="F344" s="225" t="s">
        <v>45</v>
      </c>
      <c r="G344" s="206" t="s">
        <v>717</v>
      </c>
      <c r="H344" s="206"/>
      <c r="I344" s="231">
        <v>0</v>
      </c>
      <c r="J344" s="206">
        <v>0</v>
      </c>
      <c r="K344" s="206"/>
      <c r="L344" s="206" t="s">
        <v>45</v>
      </c>
      <c r="M344" s="206"/>
      <c r="N344" s="232"/>
      <c r="O344" s="232"/>
    </row>
    <row r="345" s="94" customFormat="1" spans="1:15">
      <c r="A345" s="206" t="s">
        <v>718</v>
      </c>
      <c r="B345" s="95">
        <v>152002</v>
      </c>
      <c r="C345" s="95">
        <v>17</v>
      </c>
      <c r="D345" s="95">
        <v>160002</v>
      </c>
      <c r="E345" s="225">
        <v>10</v>
      </c>
      <c r="F345" s="225" t="s">
        <v>45</v>
      </c>
      <c r="G345" s="206" t="s">
        <v>719</v>
      </c>
      <c r="H345" s="206"/>
      <c r="I345" s="231">
        <v>0</v>
      </c>
      <c r="J345" s="206">
        <v>0</v>
      </c>
      <c r="K345" s="206"/>
      <c r="L345" s="206" t="s">
        <v>45</v>
      </c>
      <c r="M345" s="206"/>
      <c r="N345" s="232"/>
      <c r="O345" s="232"/>
    </row>
    <row r="346" s="94" customFormat="1" spans="1:15">
      <c r="A346" s="206" t="s">
        <v>720</v>
      </c>
      <c r="B346" s="95">
        <v>152003</v>
      </c>
      <c r="C346" s="95">
        <v>17</v>
      </c>
      <c r="D346" s="95">
        <v>162003</v>
      </c>
      <c r="E346" s="225">
        <v>20</v>
      </c>
      <c r="F346" s="225" t="s">
        <v>45</v>
      </c>
      <c r="G346" s="206" t="s">
        <v>721</v>
      </c>
      <c r="H346" s="206"/>
      <c r="I346" s="231">
        <v>0</v>
      </c>
      <c r="J346" s="206">
        <v>0</v>
      </c>
      <c r="K346" s="206"/>
      <c r="L346" s="206" t="s">
        <v>45</v>
      </c>
      <c r="M346" s="206"/>
      <c r="N346" s="232"/>
      <c r="O346" s="232"/>
    </row>
    <row r="347" s="94" customFormat="1" spans="1:15">
      <c r="A347" s="206" t="s">
        <v>722</v>
      </c>
      <c r="B347" s="95">
        <v>152004</v>
      </c>
      <c r="C347" s="95">
        <v>17</v>
      </c>
      <c r="D347" s="95">
        <v>162003</v>
      </c>
      <c r="E347" s="225">
        <v>30</v>
      </c>
      <c r="F347" s="225" t="s">
        <v>45</v>
      </c>
      <c r="G347" s="206" t="s">
        <v>723</v>
      </c>
      <c r="H347" s="206"/>
      <c r="I347" s="231">
        <v>0</v>
      </c>
      <c r="J347" s="206">
        <v>0</v>
      </c>
      <c r="K347" s="206"/>
      <c r="L347" s="206" t="s">
        <v>45</v>
      </c>
      <c r="M347" s="206"/>
      <c r="N347" s="232"/>
      <c r="O347" s="232"/>
    </row>
    <row r="348" s="94" customFormat="1" spans="1:15">
      <c r="A348" s="206" t="s">
        <v>724</v>
      </c>
      <c r="B348" s="95">
        <v>152005</v>
      </c>
      <c r="C348" s="95">
        <v>17</v>
      </c>
      <c r="D348" s="95">
        <v>162004</v>
      </c>
      <c r="E348" s="225">
        <v>40</v>
      </c>
      <c r="F348" s="225" t="s">
        <v>45</v>
      </c>
      <c r="G348" s="206" t="s">
        <v>725</v>
      </c>
      <c r="H348" s="206"/>
      <c r="I348" s="231">
        <v>0</v>
      </c>
      <c r="J348" s="206">
        <v>0</v>
      </c>
      <c r="K348" s="206"/>
      <c r="L348" s="206" t="s">
        <v>45</v>
      </c>
      <c r="M348" s="206"/>
      <c r="N348" s="232"/>
      <c r="O348" s="232"/>
    </row>
    <row r="349" s="94" customFormat="1" spans="1:15">
      <c r="A349" s="206" t="s">
        <v>726</v>
      </c>
      <c r="B349" s="95">
        <v>152006</v>
      </c>
      <c r="C349" s="95">
        <v>17</v>
      </c>
      <c r="D349" s="95">
        <v>162004</v>
      </c>
      <c r="E349" s="225">
        <v>50</v>
      </c>
      <c r="F349" s="225" t="s">
        <v>45</v>
      </c>
      <c r="G349" s="206" t="s">
        <v>727</v>
      </c>
      <c r="H349" s="206"/>
      <c r="I349" s="231">
        <v>0</v>
      </c>
      <c r="J349" s="206">
        <v>0</v>
      </c>
      <c r="K349" s="206"/>
      <c r="L349" s="206" t="s">
        <v>45</v>
      </c>
      <c r="M349" s="206"/>
      <c r="N349" s="232"/>
      <c r="O349" s="232"/>
    </row>
    <row r="350" s="94" customFormat="1" spans="1:15">
      <c r="A350" s="206" t="s">
        <v>728</v>
      </c>
      <c r="B350" s="95">
        <v>152007</v>
      </c>
      <c r="C350" s="95">
        <v>17</v>
      </c>
      <c r="D350" s="95">
        <v>162005</v>
      </c>
      <c r="E350" s="225">
        <v>60</v>
      </c>
      <c r="F350" s="225" t="s">
        <v>45</v>
      </c>
      <c r="G350" s="206" t="s">
        <v>729</v>
      </c>
      <c r="H350" s="206"/>
      <c r="I350" s="231">
        <v>0</v>
      </c>
      <c r="J350" s="206">
        <v>0</v>
      </c>
      <c r="K350" s="206"/>
      <c r="L350" s="206" t="s">
        <v>45</v>
      </c>
      <c r="M350" s="206"/>
      <c r="N350" s="232"/>
      <c r="O350" s="232"/>
    </row>
    <row r="351" s="94" customFormat="1" spans="1:15">
      <c r="A351" s="206" t="s">
        <v>730</v>
      </c>
      <c r="B351" s="95">
        <v>152008</v>
      </c>
      <c r="C351" s="95">
        <v>17</v>
      </c>
      <c r="D351" s="95">
        <v>162005</v>
      </c>
      <c r="E351" s="225">
        <v>70</v>
      </c>
      <c r="F351" s="225" t="s">
        <v>45</v>
      </c>
      <c r="G351" s="206" t="s">
        <v>731</v>
      </c>
      <c r="H351" s="206"/>
      <c r="I351" s="231">
        <v>0</v>
      </c>
      <c r="J351" s="206">
        <v>0</v>
      </c>
      <c r="K351" s="206"/>
      <c r="L351" s="206" t="s">
        <v>45</v>
      </c>
      <c r="M351" s="206"/>
      <c r="N351" s="232"/>
      <c r="O351" s="232"/>
    </row>
    <row r="352" s="94" customFormat="1" spans="1:15">
      <c r="A352" s="206" t="s">
        <v>732</v>
      </c>
      <c r="B352" s="95">
        <v>152009</v>
      </c>
      <c r="C352" s="95">
        <v>17</v>
      </c>
      <c r="D352" s="95">
        <v>162006</v>
      </c>
      <c r="E352" s="225">
        <v>80</v>
      </c>
      <c r="F352" s="225" t="s">
        <v>45</v>
      </c>
      <c r="G352" s="206" t="s">
        <v>733</v>
      </c>
      <c r="H352" s="206"/>
      <c r="I352" s="231">
        <v>0</v>
      </c>
      <c r="J352" s="206">
        <v>0</v>
      </c>
      <c r="K352" s="206"/>
      <c r="L352" s="206" t="s">
        <v>45</v>
      </c>
      <c r="M352" s="206"/>
      <c r="N352" s="232"/>
      <c r="O352" s="232"/>
    </row>
    <row r="353" s="94" customFormat="1" spans="1:15">
      <c r="A353" s="206" t="s">
        <v>734</v>
      </c>
      <c r="B353" s="95">
        <v>152010</v>
      </c>
      <c r="C353" s="95">
        <v>17</v>
      </c>
      <c r="D353" s="95">
        <v>162007</v>
      </c>
      <c r="E353" s="225">
        <v>80</v>
      </c>
      <c r="F353" s="225">
        <v>1</v>
      </c>
      <c r="G353" s="206" t="s">
        <v>735</v>
      </c>
      <c r="H353" s="206"/>
      <c r="I353" s="231">
        <v>0</v>
      </c>
      <c r="J353" s="206">
        <v>0</v>
      </c>
      <c r="K353" s="206"/>
      <c r="L353" s="206" t="s">
        <v>45</v>
      </c>
      <c r="M353" s="206"/>
      <c r="N353" s="232"/>
      <c r="O353" s="232"/>
    </row>
    <row r="354" s="94" customFormat="1" spans="1:15">
      <c r="A354" s="206" t="s">
        <v>736</v>
      </c>
      <c r="B354" s="95">
        <v>152011</v>
      </c>
      <c r="C354" s="95">
        <v>17</v>
      </c>
      <c r="D354" s="95">
        <v>162008</v>
      </c>
      <c r="E354" s="225">
        <v>80</v>
      </c>
      <c r="F354" s="225">
        <v>2</v>
      </c>
      <c r="G354" s="206" t="s">
        <v>737</v>
      </c>
      <c r="H354" s="206"/>
      <c r="I354" s="231">
        <v>0</v>
      </c>
      <c r="J354" s="206">
        <v>0</v>
      </c>
      <c r="K354" s="206"/>
      <c r="L354" s="206" t="s">
        <v>45</v>
      </c>
      <c r="M354" s="206"/>
      <c r="N354" s="232"/>
      <c r="O354" s="232"/>
    </row>
    <row r="355" s="94" customFormat="1" spans="1:15">
      <c r="A355" s="206" t="s">
        <v>738</v>
      </c>
      <c r="B355" s="95">
        <v>152012</v>
      </c>
      <c r="C355" s="95">
        <v>17</v>
      </c>
      <c r="D355" s="95">
        <v>162009</v>
      </c>
      <c r="E355" s="225">
        <v>80</v>
      </c>
      <c r="F355" s="225">
        <v>3</v>
      </c>
      <c r="G355" s="206" t="s">
        <v>739</v>
      </c>
      <c r="H355" s="206"/>
      <c r="I355" s="231">
        <v>0</v>
      </c>
      <c r="J355" s="206">
        <v>0</v>
      </c>
      <c r="K355" s="206"/>
      <c r="L355" s="206" t="s">
        <v>45</v>
      </c>
      <c r="M355" s="206"/>
      <c r="N355" s="232"/>
      <c r="O355" s="232"/>
    </row>
    <row r="356" s="94" customFormat="1" spans="1:15">
      <c r="A356" s="206" t="s">
        <v>740</v>
      </c>
      <c r="B356" s="95">
        <v>152013</v>
      </c>
      <c r="C356" s="95">
        <v>17</v>
      </c>
      <c r="D356" s="95">
        <v>162010</v>
      </c>
      <c r="E356" s="225">
        <v>80</v>
      </c>
      <c r="F356" s="225">
        <v>4</v>
      </c>
      <c r="G356" s="206" t="s">
        <v>741</v>
      </c>
      <c r="H356" s="206"/>
      <c r="I356" s="231">
        <v>0</v>
      </c>
      <c r="J356" s="206">
        <v>0</v>
      </c>
      <c r="K356" s="206"/>
      <c r="L356" s="206" t="s">
        <v>45</v>
      </c>
      <c r="M356" s="206"/>
      <c r="N356" s="232"/>
      <c r="O356" s="232"/>
    </row>
    <row r="357" s="94" customFormat="1" spans="1:15">
      <c r="A357" s="206" t="s">
        <v>742</v>
      </c>
      <c r="B357" s="95">
        <v>152014</v>
      </c>
      <c r="C357" s="95">
        <v>17</v>
      </c>
      <c r="D357" s="95">
        <v>162011</v>
      </c>
      <c r="E357" s="225">
        <v>80</v>
      </c>
      <c r="F357" s="225">
        <v>5</v>
      </c>
      <c r="G357" s="206" t="s">
        <v>743</v>
      </c>
      <c r="H357" s="206"/>
      <c r="I357" s="231">
        <v>0</v>
      </c>
      <c r="J357" s="206">
        <v>0</v>
      </c>
      <c r="K357" s="206"/>
      <c r="L357" s="206" t="s">
        <v>45</v>
      </c>
      <c r="M357" s="206"/>
      <c r="N357" s="232"/>
      <c r="O357" s="232"/>
    </row>
    <row r="358" s="94" customFormat="1" spans="1:15">
      <c r="A358" s="206" t="s">
        <v>744</v>
      </c>
      <c r="B358" s="95">
        <v>152015</v>
      </c>
      <c r="C358" s="95">
        <v>17</v>
      </c>
      <c r="D358" s="95">
        <v>162012</v>
      </c>
      <c r="E358" s="225">
        <v>80</v>
      </c>
      <c r="F358" s="225">
        <v>6</v>
      </c>
      <c r="G358" s="206" t="s">
        <v>745</v>
      </c>
      <c r="H358" s="206"/>
      <c r="I358" s="231">
        <v>0</v>
      </c>
      <c r="J358" s="206">
        <v>0</v>
      </c>
      <c r="K358" s="206"/>
      <c r="L358" s="206" t="s">
        <v>45</v>
      </c>
      <c r="M358" s="206"/>
      <c r="N358" s="232"/>
      <c r="O358" s="232"/>
    </row>
    <row r="359" s="94" customFormat="1" spans="1:15">
      <c r="A359" s="206" t="s">
        <v>746</v>
      </c>
      <c r="B359" s="95">
        <v>152016</v>
      </c>
      <c r="C359" s="95">
        <v>17</v>
      </c>
      <c r="D359" s="95">
        <v>162013</v>
      </c>
      <c r="E359" s="225">
        <v>80</v>
      </c>
      <c r="F359" s="225">
        <v>7</v>
      </c>
      <c r="G359" s="206" t="s">
        <v>747</v>
      </c>
      <c r="H359" s="206"/>
      <c r="I359" s="231">
        <v>0</v>
      </c>
      <c r="J359" s="206">
        <v>0</v>
      </c>
      <c r="K359" s="206"/>
      <c r="L359" s="206" t="s">
        <v>45</v>
      </c>
      <c r="M359" s="206"/>
      <c r="N359" s="232"/>
      <c r="O359" s="232"/>
    </row>
    <row r="360" s="94" customFormat="1" spans="1:15">
      <c r="A360" s="206" t="s">
        <v>748</v>
      </c>
      <c r="B360" s="95">
        <v>152017</v>
      </c>
      <c r="C360" s="95">
        <v>17</v>
      </c>
      <c r="D360" s="95">
        <v>162014</v>
      </c>
      <c r="E360" s="225">
        <v>80</v>
      </c>
      <c r="F360" s="225">
        <v>8</v>
      </c>
      <c r="G360" s="206" t="s">
        <v>749</v>
      </c>
      <c r="H360" s="206"/>
      <c r="I360" s="231">
        <v>0</v>
      </c>
      <c r="J360" s="206">
        <v>0</v>
      </c>
      <c r="K360" s="206"/>
      <c r="L360" s="206" t="s">
        <v>45</v>
      </c>
      <c r="M360" s="206"/>
      <c r="N360" s="232"/>
      <c r="O360" s="232"/>
    </row>
    <row r="361" s="94" customFormat="1" spans="1:15">
      <c r="A361" s="206" t="s">
        <v>750</v>
      </c>
      <c r="B361" s="95">
        <v>152018</v>
      </c>
      <c r="C361" s="95">
        <v>17</v>
      </c>
      <c r="D361" s="95">
        <v>162015</v>
      </c>
      <c r="E361" s="225">
        <v>80</v>
      </c>
      <c r="F361" s="225">
        <v>9</v>
      </c>
      <c r="G361" s="206" t="s">
        <v>751</v>
      </c>
      <c r="H361" s="206"/>
      <c r="I361" s="231">
        <v>0</v>
      </c>
      <c r="J361" s="206">
        <v>0</v>
      </c>
      <c r="K361" s="206"/>
      <c r="L361" s="206" t="s">
        <v>45</v>
      </c>
      <c r="M361" s="206"/>
      <c r="N361" s="232"/>
      <c r="O361" s="232"/>
    </row>
    <row r="362" s="94" customFormat="1" spans="1:15">
      <c r="A362" s="206" t="s">
        <v>752</v>
      </c>
      <c r="B362" s="95">
        <v>152019</v>
      </c>
      <c r="C362" s="95">
        <v>17</v>
      </c>
      <c r="D362" s="95">
        <v>162015</v>
      </c>
      <c r="E362" s="225">
        <v>80</v>
      </c>
      <c r="F362" s="225">
        <v>10</v>
      </c>
      <c r="G362" s="206" t="s">
        <v>753</v>
      </c>
      <c r="H362" s="206"/>
      <c r="I362" s="231">
        <v>0</v>
      </c>
      <c r="J362" s="206">
        <v>0</v>
      </c>
      <c r="K362" s="206"/>
      <c r="L362" s="206" t="s">
        <v>45</v>
      </c>
      <c r="M362" s="206"/>
      <c r="N362" s="232"/>
      <c r="O362" s="232"/>
    </row>
    <row r="363" s="94" customFormat="1" spans="1:15">
      <c r="A363" s="206" t="s">
        <v>754</v>
      </c>
      <c r="B363" s="95">
        <v>152020</v>
      </c>
      <c r="C363" s="95">
        <v>17</v>
      </c>
      <c r="D363" s="95">
        <v>162015</v>
      </c>
      <c r="E363" s="225">
        <v>80</v>
      </c>
      <c r="F363" s="225">
        <v>11</v>
      </c>
      <c r="G363" s="206" t="s">
        <v>755</v>
      </c>
      <c r="H363" s="206"/>
      <c r="I363" s="231">
        <v>0</v>
      </c>
      <c r="J363" s="206">
        <v>0</v>
      </c>
      <c r="K363" s="206"/>
      <c r="L363" s="206" t="s">
        <v>45</v>
      </c>
      <c r="M363" s="206"/>
      <c r="N363" s="232"/>
      <c r="O363" s="232"/>
    </row>
    <row r="364" s="94" customFormat="1" spans="1:15">
      <c r="A364" s="206" t="s">
        <v>756</v>
      </c>
      <c r="B364" s="95">
        <v>152021</v>
      </c>
      <c r="C364" s="95">
        <v>17</v>
      </c>
      <c r="D364" s="95">
        <v>162015</v>
      </c>
      <c r="E364" s="225">
        <v>80</v>
      </c>
      <c r="F364" s="225">
        <v>12</v>
      </c>
      <c r="G364" s="206" t="s">
        <v>757</v>
      </c>
      <c r="H364" s="206"/>
      <c r="I364" s="231">
        <v>0</v>
      </c>
      <c r="J364" s="206">
        <v>0</v>
      </c>
      <c r="K364" s="206"/>
      <c r="L364" s="206" t="s">
        <v>45</v>
      </c>
      <c r="M364" s="206"/>
      <c r="N364" s="232"/>
      <c r="O364" s="232"/>
    </row>
    <row r="365" s="94" customFormat="1" spans="1:15">
      <c r="A365" s="206" t="s">
        <v>758</v>
      </c>
      <c r="B365" s="95">
        <v>153001</v>
      </c>
      <c r="C365" s="95">
        <v>18</v>
      </c>
      <c r="D365" s="95">
        <v>160001</v>
      </c>
      <c r="E365" s="225" t="s">
        <v>45</v>
      </c>
      <c r="F365" s="225" t="s">
        <v>45</v>
      </c>
      <c r="G365" s="206" t="s">
        <v>759</v>
      </c>
      <c r="H365" s="206"/>
      <c r="I365" s="231">
        <v>0</v>
      </c>
      <c r="J365" s="206">
        <v>0</v>
      </c>
      <c r="K365" s="206"/>
      <c r="L365" s="206" t="s">
        <v>45</v>
      </c>
      <c r="M365" s="206"/>
      <c r="N365" s="232"/>
      <c r="O365" s="232"/>
    </row>
    <row r="366" s="94" customFormat="1" spans="1:15">
      <c r="A366" s="206" t="s">
        <v>760</v>
      </c>
      <c r="B366" s="95">
        <v>153002</v>
      </c>
      <c r="C366" s="95">
        <v>18</v>
      </c>
      <c r="D366" s="95">
        <v>160002</v>
      </c>
      <c r="E366" s="225">
        <v>10</v>
      </c>
      <c r="F366" s="225" t="s">
        <v>45</v>
      </c>
      <c r="G366" s="206" t="s">
        <v>761</v>
      </c>
      <c r="H366" s="206"/>
      <c r="I366" s="231">
        <v>0</v>
      </c>
      <c r="J366" s="206">
        <v>0</v>
      </c>
      <c r="K366" s="206"/>
      <c r="L366" s="206" t="s">
        <v>45</v>
      </c>
      <c r="M366" s="206"/>
      <c r="N366" s="232"/>
      <c r="O366" s="232"/>
    </row>
    <row r="367" s="94" customFormat="1" spans="1:15">
      <c r="A367" s="206" t="s">
        <v>762</v>
      </c>
      <c r="B367" s="95">
        <v>153003</v>
      </c>
      <c r="C367" s="95">
        <v>18</v>
      </c>
      <c r="D367" s="95">
        <v>163003</v>
      </c>
      <c r="E367" s="225">
        <v>20</v>
      </c>
      <c r="F367" s="225" t="s">
        <v>45</v>
      </c>
      <c r="G367" s="206" t="s">
        <v>763</v>
      </c>
      <c r="H367" s="206"/>
      <c r="I367" s="231">
        <v>0</v>
      </c>
      <c r="J367" s="206">
        <v>0</v>
      </c>
      <c r="K367" s="206"/>
      <c r="L367" s="206" t="s">
        <v>45</v>
      </c>
      <c r="M367" s="206"/>
      <c r="N367" s="232"/>
      <c r="O367" s="232"/>
    </row>
    <row r="368" s="94" customFormat="1" spans="1:15">
      <c r="A368" s="206" t="s">
        <v>764</v>
      </c>
      <c r="B368" s="95">
        <v>153004</v>
      </c>
      <c r="C368" s="95">
        <v>18</v>
      </c>
      <c r="D368" s="95">
        <v>163003</v>
      </c>
      <c r="E368" s="225">
        <v>30</v>
      </c>
      <c r="F368" s="225" t="s">
        <v>45</v>
      </c>
      <c r="G368" s="206" t="s">
        <v>765</v>
      </c>
      <c r="H368" s="206"/>
      <c r="I368" s="231">
        <v>0</v>
      </c>
      <c r="J368" s="206">
        <v>0</v>
      </c>
      <c r="K368" s="206"/>
      <c r="L368" s="206" t="s">
        <v>45</v>
      </c>
      <c r="M368" s="206"/>
      <c r="N368" s="232"/>
      <c r="O368" s="232"/>
    </row>
    <row r="369" s="94" customFormat="1" spans="1:15">
      <c r="A369" s="206" t="s">
        <v>766</v>
      </c>
      <c r="B369" s="95">
        <v>153005</v>
      </c>
      <c r="C369" s="95">
        <v>18</v>
      </c>
      <c r="D369" s="95">
        <v>163004</v>
      </c>
      <c r="E369" s="225">
        <v>40</v>
      </c>
      <c r="F369" s="225" t="s">
        <v>45</v>
      </c>
      <c r="G369" s="206" t="s">
        <v>767</v>
      </c>
      <c r="H369" s="206"/>
      <c r="I369" s="231">
        <v>0</v>
      </c>
      <c r="J369" s="206">
        <v>0</v>
      </c>
      <c r="K369" s="206"/>
      <c r="L369" s="206" t="s">
        <v>45</v>
      </c>
      <c r="M369" s="206"/>
      <c r="N369" s="232"/>
      <c r="O369" s="232"/>
    </row>
    <row r="370" s="94" customFormat="1" spans="1:15">
      <c r="A370" s="206" t="s">
        <v>768</v>
      </c>
      <c r="B370" s="95">
        <v>153006</v>
      </c>
      <c r="C370" s="95">
        <v>18</v>
      </c>
      <c r="D370" s="95">
        <v>163004</v>
      </c>
      <c r="E370" s="225">
        <v>50</v>
      </c>
      <c r="F370" s="225" t="s">
        <v>45</v>
      </c>
      <c r="G370" s="206" t="s">
        <v>769</v>
      </c>
      <c r="H370" s="206"/>
      <c r="I370" s="231">
        <v>0</v>
      </c>
      <c r="J370" s="206">
        <v>0</v>
      </c>
      <c r="K370" s="206"/>
      <c r="L370" s="206" t="s">
        <v>45</v>
      </c>
      <c r="M370" s="206"/>
      <c r="N370" s="232"/>
      <c r="O370" s="232"/>
    </row>
    <row r="371" s="94" customFormat="1" spans="1:15">
      <c r="A371" s="206" t="s">
        <v>770</v>
      </c>
      <c r="B371" s="95">
        <v>153007</v>
      </c>
      <c r="C371" s="95">
        <v>18</v>
      </c>
      <c r="D371" s="95">
        <v>163005</v>
      </c>
      <c r="E371" s="225">
        <v>60</v>
      </c>
      <c r="F371" s="225" t="s">
        <v>45</v>
      </c>
      <c r="G371" s="206" t="s">
        <v>771</v>
      </c>
      <c r="H371" s="206"/>
      <c r="I371" s="231">
        <v>0</v>
      </c>
      <c r="J371" s="206">
        <v>0</v>
      </c>
      <c r="K371" s="206"/>
      <c r="L371" s="206" t="s">
        <v>45</v>
      </c>
      <c r="M371" s="206"/>
      <c r="N371" s="232"/>
      <c r="O371" s="232"/>
    </row>
    <row r="372" s="94" customFormat="1" spans="1:15">
      <c r="A372" s="206" t="s">
        <v>772</v>
      </c>
      <c r="B372" s="95">
        <v>153008</v>
      </c>
      <c r="C372" s="95">
        <v>18</v>
      </c>
      <c r="D372" s="95">
        <v>163005</v>
      </c>
      <c r="E372" s="225">
        <v>70</v>
      </c>
      <c r="F372" s="225" t="s">
        <v>45</v>
      </c>
      <c r="G372" s="206" t="s">
        <v>773</v>
      </c>
      <c r="H372" s="206"/>
      <c r="I372" s="231">
        <v>0</v>
      </c>
      <c r="J372" s="206">
        <v>0</v>
      </c>
      <c r="K372" s="206"/>
      <c r="L372" s="206" t="s">
        <v>45</v>
      </c>
      <c r="M372" s="206"/>
      <c r="N372" s="232"/>
      <c r="O372" s="232"/>
    </row>
    <row r="373" s="94" customFormat="1" spans="1:15">
      <c r="A373" s="206" t="s">
        <v>774</v>
      </c>
      <c r="B373" s="95">
        <v>153009</v>
      </c>
      <c r="C373" s="95">
        <v>18</v>
      </c>
      <c r="D373" s="95">
        <v>163006</v>
      </c>
      <c r="E373" s="225">
        <v>80</v>
      </c>
      <c r="F373" s="225" t="s">
        <v>45</v>
      </c>
      <c r="G373" s="206" t="s">
        <v>775</v>
      </c>
      <c r="H373" s="206"/>
      <c r="I373" s="231">
        <v>0</v>
      </c>
      <c r="J373" s="206">
        <v>0</v>
      </c>
      <c r="K373" s="206"/>
      <c r="L373" s="206" t="s">
        <v>45</v>
      </c>
      <c r="M373" s="206"/>
      <c r="N373" s="232"/>
      <c r="O373" s="232"/>
    </row>
    <row r="374" s="94" customFormat="1" spans="1:15">
      <c r="A374" s="206" t="s">
        <v>776</v>
      </c>
      <c r="B374" s="95">
        <v>153010</v>
      </c>
      <c r="C374" s="95">
        <v>18</v>
      </c>
      <c r="D374" s="95">
        <v>163007</v>
      </c>
      <c r="E374" s="225">
        <v>80</v>
      </c>
      <c r="F374" s="225">
        <v>1</v>
      </c>
      <c r="G374" s="206" t="s">
        <v>777</v>
      </c>
      <c r="H374" s="206"/>
      <c r="I374" s="231">
        <v>0</v>
      </c>
      <c r="J374" s="206">
        <v>0</v>
      </c>
      <c r="K374" s="206"/>
      <c r="L374" s="206" t="s">
        <v>45</v>
      </c>
      <c r="M374" s="206"/>
      <c r="N374" s="232"/>
      <c r="O374" s="232"/>
    </row>
    <row r="375" s="94" customFormat="1" spans="1:15">
      <c r="A375" s="206" t="s">
        <v>778</v>
      </c>
      <c r="B375" s="95">
        <v>153011</v>
      </c>
      <c r="C375" s="95">
        <v>18</v>
      </c>
      <c r="D375" s="95">
        <v>163008</v>
      </c>
      <c r="E375" s="225">
        <v>80</v>
      </c>
      <c r="F375" s="225">
        <v>2</v>
      </c>
      <c r="G375" s="206" t="s">
        <v>779</v>
      </c>
      <c r="H375" s="206"/>
      <c r="I375" s="231">
        <v>0</v>
      </c>
      <c r="J375" s="206">
        <v>0</v>
      </c>
      <c r="K375" s="206"/>
      <c r="L375" s="206" t="s">
        <v>45</v>
      </c>
      <c r="M375" s="206"/>
      <c r="N375" s="232"/>
      <c r="O375" s="232"/>
    </row>
    <row r="376" s="94" customFormat="1" spans="1:15">
      <c r="A376" s="206" t="s">
        <v>780</v>
      </c>
      <c r="B376" s="95">
        <v>153012</v>
      </c>
      <c r="C376" s="95">
        <v>18</v>
      </c>
      <c r="D376" s="95">
        <v>163009</v>
      </c>
      <c r="E376" s="225">
        <v>80</v>
      </c>
      <c r="F376" s="225">
        <v>3</v>
      </c>
      <c r="G376" s="206" t="s">
        <v>781</v>
      </c>
      <c r="H376" s="206"/>
      <c r="I376" s="231">
        <v>0</v>
      </c>
      <c r="J376" s="206">
        <v>0</v>
      </c>
      <c r="K376" s="206"/>
      <c r="L376" s="206" t="s">
        <v>45</v>
      </c>
      <c r="M376" s="206"/>
      <c r="N376" s="232"/>
      <c r="O376" s="232"/>
    </row>
    <row r="377" s="94" customFormat="1" spans="1:15">
      <c r="A377" s="206" t="s">
        <v>782</v>
      </c>
      <c r="B377" s="95">
        <v>153013</v>
      </c>
      <c r="C377" s="95">
        <v>18</v>
      </c>
      <c r="D377" s="95">
        <v>163010</v>
      </c>
      <c r="E377" s="225">
        <v>80</v>
      </c>
      <c r="F377" s="225">
        <v>4</v>
      </c>
      <c r="G377" s="206" t="s">
        <v>783</v>
      </c>
      <c r="H377" s="206"/>
      <c r="I377" s="231">
        <v>0</v>
      </c>
      <c r="J377" s="206">
        <v>0</v>
      </c>
      <c r="K377" s="206"/>
      <c r="L377" s="206" t="s">
        <v>45</v>
      </c>
      <c r="M377" s="206"/>
      <c r="N377" s="232"/>
      <c r="O377" s="232"/>
    </row>
    <row r="378" s="94" customFormat="1" spans="1:15">
      <c r="A378" s="206" t="s">
        <v>784</v>
      </c>
      <c r="B378" s="95">
        <v>153014</v>
      </c>
      <c r="C378" s="95">
        <v>18</v>
      </c>
      <c r="D378" s="95">
        <v>163011</v>
      </c>
      <c r="E378" s="225">
        <v>80</v>
      </c>
      <c r="F378" s="225">
        <v>5</v>
      </c>
      <c r="G378" s="206" t="s">
        <v>785</v>
      </c>
      <c r="H378" s="206"/>
      <c r="I378" s="231">
        <v>0</v>
      </c>
      <c r="J378" s="206">
        <v>0</v>
      </c>
      <c r="K378" s="206"/>
      <c r="L378" s="206" t="s">
        <v>45</v>
      </c>
      <c r="M378" s="206"/>
      <c r="N378" s="232"/>
      <c r="O378" s="232"/>
    </row>
    <row r="379" s="94" customFormat="1" spans="1:15">
      <c r="A379" s="206" t="s">
        <v>786</v>
      </c>
      <c r="B379" s="95">
        <v>153015</v>
      </c>
      <c r="C379" s="95">
        <v>18</v>
      </c>
      <c r="D379" s="95">
        <v>163012</v>
      </c>
      <c r="E379" s="225">
        <v>80</v>
      </c>
      <c r="F379" s="225">
        <v>6</v>
      </c>
      <c r="G379" s="206" t="s">
        <v>787</v>
      </c>
      <c r="H379" s="206"/>
      <c r="I379" s="231">
        <v>0</v>
      </c>
      <c r="J379" s="206">
        <v>0</v>
      </c>
      <c r="K379" s="206"/>
      <c r="L379" s="206" t="s">
        <v>45</v>
      </c>
      <c r="M379" s="206"/>
      <c r="N379" s="232"/>
      <c r="O379" s="232"/>
    </row>
    <row r="380" s="94" customFormat="1" spans="1:15">
      <c r="A380" s="206" t="s">
        <v>788</v>
      </c>
      <c r="B380" s="95">
        <v>153016</v>
      </c>
      <c r="C380" s="95">
        <v>18</v>
      </c>
      <c r="D380" s="95">
        <v>163013</v>
      </c>
      <c r="E380" s="225">
        <v>80</v>
      </c>
      <c r="F380" s="225">
        <v>7</v>
      </c>
      <c r="G380" s="206" t="s">
        <v>789</v>
      </c>
      <c r="H380" s="206"/>
      <c r="I380" s="231">
        <v>0</v>
      </c>
      <c r="J380" s="206">
        <v>0</v>
      </c>
      <c r="K380" s="206"/>
      <c r="L380" s="206" t="s">
        <v>45</v>
      </c>
      <c r="M380" s="206"/>
      <c r="N380" s="232"/>
      <c r="O380" s="232"/>
    </row>
    <row r="381" s="94" customFormat="1" spans="1:15">
      <c r="A381" s="206" t="s">
        <v>790</v>
      </c>
      <c r="B381" s="95">
        <v>153017</v>
      </c>
      <c r="C381" s="95">
        <v>18</v>
      </c>
      <c r="D381" s="95">
        <v>163014</v>
      </c>
      <c r="E381" s="225">
        <v>80</v>
      </c>
      <c r="F381" s="225">
        <v>8</v>
      </c>
      <c r="G381" s="206" t="s">
        <v>791</v>
      </c>
      <c r="H381" s="206"/>
      <c r="I381" s="231">
        <v>0</v>
      </c>
      <c r="J381" s="206">
        <v>0</v>
      </c>
      <c r="K381" s="206"/>
      <c r="L381" s="206" t="s">
        <v>45</v>
      </c>
      <c r="M381" s="206"/>
      <c r="N381" s="232"/>
      <c r="O381" s="232"/>
    </row>
    <row r="382" s="94" customFormat="1" spans="1:15">
      <c r="A382" s="206" t="s">
        <v>792</v>
      </c>
      <c r="B382" s="95">
        <v>153018</v>
      </c>
      <c r="C382" s="95">
        <v>18</v>
      </c>
      <c r="D382" s="95">
        <v>163015</v>
      </c>
      <c r="E382" s="225">
        <v>80</v>
      </c>
      <c r="F382" s="225">
        <v>9</v>
      </c>
      <c r="G382" s="206" t="s">
        <v>793</v>
      </c>
      <c r="H382" s="206"/>
      <c r="I382" s="231">
        <v>0</v>
      </c>
      <c r="J382" s="206">
        <v>0</v>
      </c>
      <c r="K382" s="206"/>
      <c r="L382" s="206" t="s">
        <v>45</v>
      </c>
      <c r="M382" s="206"/>
      <c r="N382" s="232"/>
      <c r="O382" s="232"/>
    </row>
    <row r="383" s="94" customFormat="1" spans="1:15">
      <c r="A383" s="206" t="s">
        <v>794</v>
      </c>
      <c r="B383" s="95">
        <v>153019</v>
      </c>
      <c r="C383" s="95">
        <v>18</v>
      </c>
      <c r="D383" s="95">
        <v>163015</v>
      </c>
      <c r="E383" s="225">
        <v>80</v>
      </c>
      <c r="F383" s="225">
        <v>10</v>
      </c>
      <c r="G383" s="206" t="s">
        <v>795</v>
      </c>
      <c r="H383" s="206"/>
      <c r="I383" s="231">
        <v>0</v>
      </c>
      <c r="J383" s="206">
        <v>0</v>
      </c>
      <c r="K383" s="206"/>
      <c r="L383" s="206" t="s">
        <v>45</v>
      </c>
      <c r="M383" s="206"/>
      <c r="N383" s="232"/>
      <c r="O383" s="232"/>
    </row>
    <row r="384" s="94" customFormat="1" spans="1:15">
      <c r="A384" s="206" t="s">
        <v>796</v>
      </c>
      <c r="B384" s="95">
        <v>153020</v>
      </c>
      <c r="C384" s="95">
        <v>18</v>
      </c>
      <c r="D384" s="95">
        <v>163015</v>
      </c>
      <c r="E384" s="225">
        <v>80</v>
      </c>
      <c r="F384" s="225">
        <v>11</v>
      </c>
      <c r="G384" s="206" t="s">
        <v>797</v>
      </c>
      <c r="H384" s="206"/>
      <c r="I384" s="231">
        <v>0</v>
      </c>
      <c r="J384" s="206">
        <v>0</v>
      </c>
      <c r="K384" s="206"/>
      <c r="L384" s="206" t="s">
        <v>45</v>
      </c>
      <c r="M384" s="206"/>
      <c r="N384" s="232"/>
      <c r="O384" s="232"/>
    </row>
    <row r="385" s="94" customFormat="1" spans="1:15">
      <c r="A385" s="206" t="s">
        <v>798</v>
      </c>
      <c r="B385" s="95">
        <v>153021</v>
      </c>
      <c r="C385" s="95">
        <v>18</v>
      </c>
      <c r="D385" s="95">
        <v>163015</v>
      </c>
      <c r="E385" s="225">
        <v>80</v>
      </c>
      <c r="F385" s="225">
        <v>12</v>
      </c>
      <c r="G385" s="206" t="s">
        <v>799</v>
      </c>
      <c r="H385" s="206"/>
      <c r="I385" s="231">
        <v>0</v>
      </c>
      <c r="J385" s="206">
        <v>0</v>
      </c>
      <c r="K385" s="206"/>
      <c r="L385" s="206" t="s">
        <v>45</v>
      </c>
      <c r="M385" s="206"/>
      <c r="N385" s="232"/>
      <c r="O385" s="232"/>
    </row>
    <row r="386" s="94" customFormat="1" spans="1:15">
      <c r="A386" s="206" t="s">
        <v>800</v>
      </c>
      <c r="B386" s="95">
        <v>161001</v>
      </c>
      <c r="C386" s="95">
        <v>19</v>
      </c>
      <c r="D386" s="95">
        <v>150002</v>
      </c>
      <c r="E386" s="225" t="s">
        <v>45</v>
      </c>
      <c r="F386" s="225" t="s">
        <v>45</v>
      </c>
      <c r="G386" s="206" t="s">
        <v>801</v>
      </c>
      <c r="H386" s="206"/>
      <c r="I386" s="231">
        <v>0</v>
      </c>
      <c r="J386" s="206">
        <v>0</v>
      </c>
      <c r="K386" s="206"/>
      <c r="L386" s="206" t="s">
        <v>45</v>
      </c>
      <c r="M386" s="206"/>
      <c r="N386" s="232"/>
      <c r="O386" s="232"/>
    </row>
    <row r="387" s="94" customFormat="1" spans="1:15">
      <c r="A387" s="206" t="s">
        <v>802</v>
      </c>
      <c r="B387" s="95">
        <v>161002</v>
      </c>
      <c r="C387" s="95">
        <v>19</v>
      </c>
      <c r="D387" s="95">
        <v>150002</v>
      </c>
      <c r="E387" s="225">
        <v>10</v>
      </c>
      <c r="F387" s="225" t="s">
        <v>45</v>
      </c>
      <c r="G387" s="206" t="s">
        <v>803</v>
      </c>
      <c r="H387" s="206"/>
      <c r="I387" s="231">
        <v>0</v>
      </c>
      <c r="J387" s="206">
        <v>0</v>
      </c>
      <c r="K387" s="206"/>
      <c r="L387" s="206" t="s">
        <v>45</v>
      </c>
      <c r="M387" s="206"/>
      <c r="N387" s="232"/>
      <c r="O387" s="232"/>
    </row>
    <row r="388" s="94" customFormat="1" spans="1:15">
      <c r="A388" s="206" t="s">
        <v>804</v>
      </c>
      <c r="B388" s="95">
        <v>161003</v>
      </c>
      <c r="C388" s="95">
        <v>19</v>
      </c>
      <c r="D388" s="95">
        <v>151003</v>
      </c>
      <c r="E388" s="225">
        <v>20</v>
      </c>
      <c r="F388" s="225" t="s">
        <v>45</v>
      </c>
      <c r="G388" s="206" t="s">
        <v>805</v>
      </c>
      <c r="H388" s="206"/>
      <c r="I388" s="231">
        <v>0</v>
      </c>
      <c r="J388" s="206">
        <v>0</v>
      </c>
      <c r="K388" s="206"/>
      <c r="L388" s="206" t="s">
        <v>45</v>
      </c>
      <c r="M388" s="206"/>
      <c r="N388" s="232"/>
      <c r="O388" s="232"/>
    </row>
    <row r="389" s="94" customFormat="1" spans="1:15">
      <c r="A389" s="206" t="s">
        <v>806</v>
      </c>
      <c r="B389" s="95">
        <v>161004</v>
      </c>
      <c r="C389" s="95">
        <v>19</v>
      </c>
      <c r="D389" s="95">
        <v>151003</v>
      </c>
      <c r="E389" s="225">
        <v>30</v>
      </c>
      <c r="F389" s="225" t="s">
        <v>45</v>
      </c>
      <c r="G389" s="206" t="s">
        <v>807</v>
      </c>
      <c r="H389" s="206"/>
      <c r="I389" s="231">
        <v>0</v>
      </c>
      <c r="J389" s="206">
        <v>0</v>
      </c>
      <c r="K389" s="206"/>
      <c r="L389" s="206" t="s">
        <v>45</v>
      </c>
      <c r="M389" s="206"/>
      <c r="N389" s="232"/>
      <c r="O389" s="232"/>
    </row>
    <row r="390" s="94" customFormat="1" spans="1:15">
      <c r="A390" s="206" t="s">
        <v>808</v>
      </c>
      <c r="B390" s="95">
        <v>161005</v>
      </c>
      <c r="C390" s="95">
        <v>19</v>
      </c>
      <c r="D390" s="95">
        <v>151004</v>
      </c>
      <c r="E390" s="225">
        <v>40</v>
      </c>
      <c r="F390" s="225" t="s">
        <v>45</v>
      </c>
      <c r="G390" s="206" t="s">
        <v>809</v>
      </c>
      <c r="H390" s="206"/>
      <c r="I390" s="231">
        <v>0</v>
      </c>
      <c r="J390" s="206">
        <v>0</v>
      </c>
      <c r="K390" s="206"/>
      <c r="L390" s="206" t="s">
        <v>45</v>
      </c>
      <c r="M390" s="206"/>
      <c r="N390" s="232"/>
      <c r="O390" s="232"/>
    </row>
    <row r="391" s="94" customFormat="1" spans="1:15">
      <c r="A391" s="206" t="s">
        <v>810</v>
      </c>
      <c r="B391" s="95">
        <v>161006</v>
      </c>
      <c r="C391" s="95">
        <v>19</v>
      </c>
      <c r="D391" s="95">
        <v>151004</v>
      </c>
      <c r="E391" s="225">
        <v>50</v>
      </c>
      <c r="F391" s="225" t="s">
        <v>45</v>
      </c>
      <c r="G391" s="206" t="s">
        <v>811</v>
      </c>
      <c r="H391" s="206"/>
      <c r="I391" s="231">
        <v>0</v>
      </c>
      <c r="J391" s="206">
        <v>0</v>
      </c>
      <c r="K391" s="206"/>
      <c r="L391" s="206" t="s">
        <v>45</v>
      </c>
      <c r="M391" s="206"/>
      <c r="N391" s="232"/>
      <c r="O391" s="232"/>
    </row>
    <row r="392" s="94" customFormat="1" spans="1:15">
      <c r="A392" s="206" t="s">
        <v>812</v>
      </c>
      <c r="B392" s="95">
        <v>161007</v>
      </c>
      <c r="C392" s="95">
        <v>19</v>
      </c>
      <c r="D392" s="95">
        <v>151005</v>
      </c>
      <c r="E392" s="225">
        <v>60</v>
      </c>
      <c r="F392" s="225" t="s">
        <v>45</v>
      </c>
      <c r="G392" s="206" t="s">
        <v>813</v>
      </c>
      <c r="H392" s="206"/>
      <c r="I392" s="231">
        <v>0</v>
      </c>
      <c r="J392" s="206">
        <v>0</v>
      </c>
      <c r="K392" s="206"/>
      <c r="L392" s="206" t="s">
        <v>45</v>
      </c>
      <c r="M392" s="206"/>
      <c r="N392" s="232"/>
      <c r="O392" s="232"/>
    </row>
    <row r="393" s="94" customFormat="1" spans="1:15">
      <c r="A393" s="206" t="s">
        <v>814</v>
      </c>
      <c r="B393" s="95">
        <v>161008</v>
      </c>
      <c r="C393" s="95">
        <v>19</v>
      </c>
      <c r="D393" s="95">
        <v>151005</v>
      </c>
      <c r="E393" s="225">
        <v>70</v>
      </c>
      <c r="F393" s="225" t="s">
        <v>45</v>
      </c>
      <c r="G393" s="206" t="s">
        <v>815</v>
      </c>
      <c r="H393" s="206"/>
      <c r="I393" s="231">
        <v>0</v>
      </c>
      <c r="J393" s="206">
        <v>0</v>
      </c>
      <c r="K393" s="206"/>
      <c r="L393" s="206" t="s">
        <v>45</v>
      </c>
      <c r="M393" s="206"/>
      <c r="N393" s="232"/>
      <c r="O393" s="232"/>
    </row>
    <row r="394" s="94" customFormat="1" spans="1:15">
      <c r="A394" s="206" t="s">
        <v>816</v>
      </c>
      <c r="B394" s="95">
        <v>161009</v>
      </c>
      <c r="C394" s="95">
        <v>19</v>
      </c>
      <c r="D394" s="95">
        <v>151006</v>
      </c>
      <c r="E394" s="225">
        <v>80</v>
      </c>
      <c r="F394" s="225" t="s">
        <v>45</v>
      </c>
      <c r="G394" s="206" t="s">
        <v>817</v>
      </c>
      <c r="H394" s="206"/>
      <c r="I394" s="231">
        <v>0</v>
      </c>
      <c r="J394" s="206">
        <v>0</v>
      </c>
      <c r="K394" s="206"/>
      <c r="L394" s="206" t="s">
        <v>45</v>
      </c>
      <c r="M394" s="206"/>
      <c r="N394" s="232"/>
      <c r="O394" s="232"/>
    </row>
    <row r="395" s="94" customFormat="1" spans="1:15">
      <c r="A395" s="206" t="s">
        <v>818</v>
      </c>
      <c r="B395" s="95">
        <v>161010</v>
      </c>
      <c r="C395" s="95">
        <v>19</v>
      </c>
      <c r="D395" s="95">
        <v>151007</v>
      </c>
      <c r="E395" s="225">
        <v>80</v>
      </c>
      <c r="F395" s="225">
        <v>1</v>
      </c>
      <c r="G395" s="206" t="s">
        <v>819</v>
      </c>
      <c r="H395" s="206"/>
      <c r="I395" s="231">
        <v>0</v>
      </c>
      <c r="J395" s="206">
        <v>0</v>
      </c>
      <c r="K395" s="206"/>
      <c r="L395" s="206" t="s">
        <v>45</v>
      </c>
      <c r="M395" s="206"/>
      <c r="N395" s="232"/>
      <c r="O395" s="232"/>
    </row>
    <row r="396" s="94" customFormat="1" spans="1:15">
      <c r="A396" s="206" t="s">
        <v>820</v>
      </c>
      <c r="B396" s="95">
        <v>161011</v>
      </c>
      <c r="C396" s="95">
        <v>19</v>
      </c>
      <c r="D396" s="95">
        <v>151008</v>
      </c>
      <c r="E396" s="225">
        <v>80</v>
      </c>
      <c r="F396" s="225">
        <v>2</v>
      </c>
      <c r="G396" s="206" t="s">
        <v>821</v>
      </c>
      <c r="H396" s="206"/>
      <c r="I396" s="231">
        <v>0</v>
      </c>
      <c r="J396" s="206">
        <v>0</v>
      </c>
      <c r="K396" s="206"/>
      <c r="L396" s="206" t="s">
        <v>45</v>
      </c>
      <c r="M396" s="206"/>
      <c r="N396" s="232"/>
      <c r="O396" s="232"/>
    </row>
    <row r="397" s="94" customFormat="1" spans="1:15">
      <c r="A397" s="206" t="s">
        <v>822</v>
      </c>
      <c r="B397" s="95">
        <v>161012</v>
      </c>
      <c r="C397" s="95">
        <v>19</v>
      </c>
      <c r="D397" s="95">
        <v>151009</v>
      </c>
      <c r="E397" s="225">
        <v>80</v>
      </c>
      <c r="F397" s="225">
        <v>3</v>
      </c>
      <c r="G397" s="206" t="s">
        <v>823</v>
      </c>
      <c r="H397" s="206"/>
      <c r="I397" s="231">
        <v>0</v>
      </c>
      <c r="J397" s="206">
        <v>0</v>
      </c>
      <c r="K397" s="206"/>
      <c r="L397" s="206" t="s">
        <v>45</v>
      </c>
      <c r="M397" s="206"/>
      <c r="N397" s="232"/>
      <c r="O397" s="232"/>
    </row>
    <row r="398" s="94" customFormat="1" spans="1:15">
      <c r="A398" s="206" t="s">
        <v>824</v>
      </c>
      <c r="B398" s="95">
        <v>161013</v>
      </c>
      <c r="C398" s="95">
        <v>19</v>
      </c>
      <c r="D398" s="95">
        <v>151010</v>
      </c>
      <c r="E398" s="225">
        <v>80</v>
      </c>
      <c r="F398" s="225">
        <v>4</v>
      </c>
      <c r="G398" s="206" t="s">
        <v>825</v>
      </c>
      <c r="H398" s="206"/>
      <c r="I398" s="231">
        <v>0</v>
      </c>
      <c r="J398" s="206">
        <v>0</v>
      </c>
      <c r="K398" s="206"/>
      <c r="L398" s="206" t="s">
        <v>45</v>
      </c>
      <c r="M398" s="206"/>
      <c r="N398" s="232"/>
      <c r="O398" s="232"/>
    </row>
    <row r="399" s="94" customFormat="1" spans="1:15">
      <c r="A399" s="206" t="s">
        <v>826</v>
      </c>
      <c r="B399" s="95">
        <v>161014</v>
      </c>
      <c r="C399" s="95">
        <v>19</v>
      </c>
      <c r="D399" s="95">
        <v>151011</v>
      </c>
      <c r="E399" s="225">
        <v>80</v>
      </c>
      <c r="F399" s="225">
        <v>5</v>
      </c>
      <c r="G399" s="206" t="s">
        <v>827</v>
      </c>
      <c r="H399" s="206"/>
      <c r="I399" s="231">
        <v>0</v>
      </c>
      <c r="J399" s="206">
        <v>0</v>
      </c>
      <c r="K399" s="206"/>
      <c r="L399" s="206" t="s">
        <v>45</v>
      </c>
      <c r="M399" s="206"/>
      <c r="N399" s="232"/>
      <c r="O399" s="232"/>
    </row>
    <row r="400" s="94" customFormat="1" spans="1:15">
      <c r="A400" s="206" t="s">
        <v>828</v>
      </c>
      <c r="B400" s="95">
        <v>161015</v>
      </c>
      <c r="C400" s="95">
        <v>19</v>
      </c>
      <c r="D400" s="95">
        <v>151012</v>
      </c>
      <c r="E400" s="225">
        <v>80</v>
      </c>
      <c r="F400" s="225">
        <v>6</v>
      </c>
      <c r="G400" s="206" t="s">
        <v>829</v>
      </c>
      <c r="H400" s="206"/>
      <c r="I400" s="231">
        <v>0</v>
      </c>
      <c r="J400" s="206">
        <v>0</v>
      </c>
      <c r="K400" s="206"/>
      <c r="L400" s="206" t="s">
        <v>45</v>
      </c>
      <c r="M400" s="206"/>
      <c r="N400" s="232"/>
      <c r="O400" s="232"/>
    </row>
    <row r="401" s="94" customFormat="1" spans="1:15">
      <c r="A401" s="206" t="s">
        <v>830</v>
      </c>
      <c r="B401" s="95">
        <v>161016</v>
      </c>
      <c r="C401" s="95">
        <v>19</v>
      </c>
      <c r="D401" s="95">
        <v>151013</v>
      </c>
      <c r="E401" s="225">
        <v>80</v>
      </c>
      <c r="F401" s="225">
        <v>7</v>
      </c>
      <c r="G401" s="206" t="s">
        <v>831</v>
      </c>
      <c r="H401" s="206"/>
      <c r="I401" s="231">
        <v>0</v>
      </c>
      <c r="J401" s="206">
        <v>0</v>
      </c>
      <c r="K401" s="206"/>
      <c r="L401" s="206" t="s">
        <v>45</v>
      </c>
      <c r="M401" s="206"/>
      <c r="N401" s="232"/>
      <c r="O401" s="232"/>
    </row>
    <row r="402" s="94" customFormat="1" spans="1:15">
      <c r="A402" s="206" t="s">
        <v>832</v>
      </c>
      <c r="B402" s="95">
        <v>161017</v>
      </c>
      <c r="C402" s="95">
        <v>19</v>
      </c>
      <c r="D402" s="95">
        <v>151014</v>
      </c>
      <c r="E402" s="225">
        <v>80</v>
      </c>
      <c r="F402" s="225">
        <v>8</v>
      </c>
      <c r="G402" s="206" t="s">
        <v>833</v>
      </c>
      <c r="H402" s="206"/>
      <c r="I402" s="231">
        <v>0</v>
      </c>
      <c r="J402" s="206">
        <v>0</v>
      </c>
      <c r="K402" s="206"/>
      <c r="L402" s="206" t="s">
        <v>45</v>
      </c>
      <c r="M402" s="206"/>
      <c r="N402" s="232"/>
      <c r="O402" s="232"/>
    </row>
    <row r="403" s="94" customFormat="1" spans="1:15">
      <c r="A403" s="206" t="s">
        <v>834</v>
      </c>
      <c r="B403" s="95">
        <v>161018</v>
      </c>
      <c r="C403" s="95">
        <v>19</v>
      </c>
      <c r="D403" s="95">
        <v>151015</v>
      </c>
      <c r="E403" s="225">
        <v>80</v>
      </c>
      <c r="F403" s="225">
        <v>9</v>
      </c>
      <c r="G403" s="206" t="s">
        <v>835</v>
      </c>
      <c r="H403" s="206"/>
      <c r="I403" s="231">
        <v>0</v>
      </c>
      <c r="J403" s="206">
        <v>0</v>
      </c>
      <c r="K403" s="206"/>
      <c r="L403" s="206" t="s">
        <v>45</v>
      </c>
      <c r="M403" s="206"/>
      <c r="N403" s="232"/>
      <c r="O403" s="232"/>
    </row>
    <row r="404" s="94" customFormat="1" spans="1:15">
      <c r="A404" s="206" t="s">
        <v>836</v>
      </c>
      <c r="B404" s="95">
        <v>161019</v>
      </c>
      <c r="C404" s="95">
        <v>19</v>
      </c>
      <c r="D404" s="95">
        <v>151015</v>
      </c>
      <c r="E404" s="225">
        <v>80</v>
      </c>
      <c r="F404" s="225">
        <v>10</v>
      </c>
      <c r="G404" s="206" t="s">
        <v>837</v>
      </c>
      <c r="H404" s="206"/>
      <c r="I404" s="231">
        <v>0</v>
      </c>
      <c r="J404" s="206">
        <v>0</v>
      </c>
      <c r="K404" s="206"/>
      <c r="L404" s="206" t="s">
        <v>45</v>
      </c>
      <c r="M404" s="206"/>
      <c r="N404" s="232"/>
      <c r="O404" s="232"/>
    </row>
    <row r="405" s="94" customFormat="1" spans="1:15">
      <c r="A405" s="206" t="s">
        <v>838</v>
      </c>
      <c r="B405" s="95">
        <v>161020</v>
      </c>
      <c r="C405" s="95">
        <v>19</v>
      </c>
      <c r="D405" s="95">
        <v>151015</v>
      </c>
      <c r="E405" s="225">
        <v>80</v>
      </c>
      <c r="F405" s="225">
        <v>11</v>
      </c>
      <c r="G405" s="206" t="s">
        <v>839</v>
      </c>
      <c r="H405" s="206"/>
      <c r="I405" s="231">
        <v>0</v>
      </c>
      <c r="J405" s="206">
        <v>0</v>
      </c>
      <c r="K405" s="206"/>
      <c r="L405" s="206" t="s">
        <v>45</v>
      </c>
      <c r="M405" s="206"/>
      <c r="N405" s="232"/>
      <c r="O405" s="232"/>
    </row>
    <row r="406" s="94" customFormat="1" spans="1:15">
      <c r="A406" s="206" t="s">
        <v>840</v>
      </c>
      <c r="B406" s="95">
        <v>161021</v>
      </c>
      <c r="C406" s="95">
        <v>19</v>
      </c>
      <c r="D406" s="95">
        <v>151015</v>
      </c>
      <c r="E406" s="225">
        <v>80</v>
      </c>
      <c r="F406" s="225">
        <v>12</v>
      </c>
      <c r="G406" s="206" t="s">
        <v>841</v>
      </c>
      <c r="H406" s="206"/>
      <c r="I406" s="231">
        <v>0</v>
      </c>
      <c r="J406" s="206">
        <v>0</v>
      </c>
      <c r="K406" s="206"/>
      <c r="L406" s="206" t="s">
        <v>45</v>
      </c>
      <c r="M406" s="206"/>
      <c r="N406" s="232"/>
      <c r="O406" s="232"/>
    </row>
    <row r="407" s="94" customFormat="1" spans="1:15">
      <c r="A407" s="206" t="s">
        <v>842</v>
      </c>
      <c r="B407" s="95">
        <v>162001</v>
      </c>
      <c r="C407" s="95">
        <v>20</v>
      </c>
      <c r="D407" s="95">
        <v>150002</v>
      </c>
      <c r="E407" s="225" t="s">
        <v>45</v>
      </c>
      <c r="F407" s="225" t="s">
        <v>45</v>
      </c>
      <c r="G407" s="206" t="s">
        <v>843</v>
      </c>
      <c r="H407" s="206"/>
      <c r="I407" s="231">
        <v>0</v>
      </c>
      <c r="J407" s="206">
        <v>0</v>
      </c>
      <c r="K407" s="206"/>
      <c r="L407" s="206" t="s">
        <v>45</v>
      </c>
      <c r="M407" s="206"/>
      <c r="N407" s="232"/>
      <c r="O407" s="232"/>
    </row>
    <row r="408" s="94" customFormat="1" spans="1:15">
      <c r="A408" s="206" t="s">
        <v>844</v>
      </c>
      <c r="B408" s="95">
        <v>162002</v>
      </c>
      <c r="C408" s="95">
        <v>20</v>
      </c>
      <c r="D408" s="95">
        <v>150002</v>
      </c>
      <c r="E408" s="225">
        <v>10</v>
      </c>
      <c r="F408" s="225" t="s">
        <v>45</v>
      </c>
      <c r="G408" s="206" t="s">
        <v>845</v>
      </c>
      <c r="H408" s="206"/>
      <c r="I408" s="231">
        <v>0</v>
      </c>
      <c r="J408" s="206">
        <v>0</v>
      </c>
      <c r="K408" s="206"/>
      <c r="L408" s="206" t="s">
        <v>45</v>
      </c>
      <c r="M408" s="206"/>
      <c r="N408" s="232"/>
      <c r="O408" s="232"/>
    </row>
    <row r="409" s="94" customFormat="1" spans="1:15">
      <c r="A409" s="206" t="s">
        <v>846</v>
      </c>
      <c r="B409" s="95">
        <v>162003</v>
      </c>
      <c r="C409" s="95">
        <v>20</v>
      </c>
      <c r="D409" s="95">
        <v>152003</v>
      </c>
      <c r="E409" s="225">
        <v>20</v>
      </c>
      <c r="F409" s="225" t="s">
        <v>45</v>
      </c>
      <c r="G409" s="206" t="s">
        <v>847</v>
      </c>
      <c r="H409" s="206"/>
      <c r="I409" s="231">
        <v>0</v>
      </c>
      <c r="J409" s="206">
        <v>0</v>
      </c>
      <c r="K409" s="206"/>
      <c r="L409" s="206" t="s">
        <v>45</v>
      </c>
      <c r="M409" s="206"/>
      <c r="N409" s="232"/>
      <c r="O409" s="232"/>
    </row>
    <row r="410" s="94" customFormat="1" spans="1:15">
      <c r="A410" s="206" t="s">
        <v>848</v>
      </c>
      <c r="B410" s="95">
        <v>162004</v>
      </c>
      <c r="C410" s="95">
        <v>20</v>
      </c>
      <c r="D410" s="95">
        <v>152003</v>
      </c>
      <c r="E410" s="225">
        <v>30</v>
      </c>
      <c r="F410" s="225" t="s">
        <v>45</v>
      </c>
      <c r="G410" s="206" t="s">
        <v>849</v>
      </c>
      <c r="H410" s="206"/>
      <c r="I410" s="231">
        <v>0</v>
      </c>
      <c r="J410" s="206">
        <v>0</v>
      </c>
      <c r="K410" s="206"/>
      <c r="L410" s="206" t="s">
        <v>45</v>
      </c>
      <c r="M410" s="206"/>
      <c r="N410" s="232"/>
      <c r="O410" s="232"/>
    </row>
    <row r="411" s="94" customFormat="1" spans="1:15">
      <c r="A411" s="206" t="s">
        <v>850</v>
      </c>
      <c r="B411" s="95">
        <v>162005</v>
      </c>
      <c r="C411" s="95">
        <v>20</v>
      </c>
      <c r="D411" s="95">
        <v>152004</v>
      </c>
      <c r="E411" s="225">
        <v>40</v>
      </c>
      <c r="F411" s="225" t="s">
        <v>45</v>
      </c>
      <c r="G411" s="206" t="s">
        <v>851</v>
      </c>
      <c r="H411" s="206"/>
      <c r="I411" s="231">
        <v>0</v>
      </c>
      <c r="J411" s="206">
        <v>0</v>
      </c>
      <c r="K411" s="206"/>
      <c r="L411" s="206" t="s">
        <v>45</v>
      </c>
      <c r="M411" s="206"/>
      <c r="N411" s="232"/>
      <c r="O411" s="232"/>
    </row>
    <row r="412" s="94" customFormat="1" spans="1:15">
      <c r="A412" s="206" t="s">
        <v>852</v>
      </c>
      <c r="B412" s="95">
        <v>162006</v>
      </c>
      <c r="C412" s="95">
        <v>20</v>
      </c>
      <c r="D412" s="95">
        <v>152004</v>
      </c>
      <c r="E412" s="225">
        <v>50</v>
      </c>
      <c r="F412" s="225" t="s">
        <v>45</v>
      </c>
      <c r="G412" s="206" t="s">
        <v>853</v>
      </c>
      <c r="H412" s="206"/>
      <c r="I412" s="231">
        <v>0</v>
      </c>
      <c r="J412" s="206">
        <v>0</v>
      </c>
      <c r="K412" s="206"/>
      <c r="L412" s="206" t="s">
        <v>45</v>
      </c>
      <c r="M412" s="206"/>
      <c r="N412" s="232"/>
      <c r="O412" s="232"/>
    </row>
    <row r="413" s="94" customFormat="1" spans="1:15">
      <c r="A413" s="206" t="s">
        <v>854</v>
      </c>
      <c r="B413" s="95">
        <v>162007</v>
      </c>
      <c r="C413" s="95">
        <v>20</v>
      </c>
      <c r="D413" s="95">
        <v>152005</v>
      </c>
      <c r="E413" s="225">
        <v>60</v>
      </c>
      <c r="F413" s="225" t="s">
        <v>45</v>
      </c>
      <c r="G413" s="206" t="s">
        <v>855</v>
      </c>
      <c r="H413" s="206"/>
      <c r="I413" s="231">
        <v>0</v>
      </c>
      <c r="J413" s="206">
        <v>0</v>
      </c>
      <c r="K413" s="206"/>
      <c r="L413" s="206" t="s">
        <v>45</v>
      </c>
      <c r="M413" s="206"/>
      <c r="N413" s="232"/>
      <c r="O413" s="232"/>
    </row>
    <row r="414" s="94" customFormat="1" spans="1:15">
      <c r="A414" s="206" t="s">
        <v>856</v>
      </c>
      <c r="B414" s="95">
        <v>162008</v>
      </c>
      <c r="C414" s="95">
        <v>20</v>
      </c>
      <c r="D414" s="95">
        <v>152005</v>
      </c>
      <c r="E414" s="225">
        <v>70</v>
      </c>
      <c r="F414" s="225" t="s">
        <v>45</v>
      </c>
      <c r="G414" s="206" t="s">
        <v>857</v>
      </c>
      <c r="H414" s="206"/>
      <c r="I414" s="231">
        <v>0</v>
      </c>
      <c r="J414" s="206">
        <v>0</v>
      </c>
      <c r="K414" s="206"/>
      <c r="L414" s="206" t="s">
        <v>45</v>
      </c>
      <c r="M414" s="206"/>
      <c r="N414" s="232"/>
      <c r="O414" s="232"/>
    </row>
    <row r="415" s="94" customFormat="1" spans="1:15">
      <c r="A415" s="206" t="s">
        <v>858</v>
      </c>
      <c r="B415" s="95">
        <v>162009</v>
      </c>
      <c r="C415" s="95">
        <v>20</v>
      </c>
      <c r="D415" s="95">
        <v>152006</v>
      </c>
      <c r="E415" s="225">
        <v>80</v>
      </c>
      <c r="F415" s="225" t="s">
        <v>45</v>
      </c>
      <c r="G415" s="206" t="s">
        <v>859</v>
      </c>
      <c r="H415" s="206"/>
      <c r="I415" s="231">
        <v>0</v>
      </c>
      <c r="J415" s="206">
        <v>0</v>
      </c>
      <c r="K415" s="206"/>
      <c r="L415" s="206" t="s">
        <v>45</v>
      </c>
      <c r="M415" s="206"/>
      <c r="N415" s="232"/>
      <c r="O415" s="232"/>
    </row>
    <row r="416" s="94" customFormat="1" spans="1:15">
      <c r="A416" s="206" t="s">
        <v>860</v>
      </c>
      <c r="B416" s="95">
        <v>162010</v>
      </c>
      <c r="C416" s="95">
        <v>20</v>
      </c>
      <c r="D416" s="95">
        <v>152007</v>
      </c>
      <c r="E416" s="225">
        <v>80</v>
      </c>
      <c r="F416" s="225">
        <v>1</v>
      </c>
      <c r="G416" s="206" t="s">
        <v>861</v>
      </c>
      <c r="H416" s="206"/>
      <c r="I416" s="231">
        <v>0</v>
      </c>
      <c r="J416" s="206">
        <v>0</v>
      </c>
      <c r="K416" s="206"/>
      <c r="L416" s="206" t="s">
        <v>45</v>
      </c>
      <c r="M416" s="206"/>
      <c r="N416" s="232"/>
      <c r="O416" s="232"/>
    </row>
    <row r="417" s="94" customFormat="1" spans="1:15">
      <c r="A417" s="206" t="s">
        <v>862</v>
      </c>
      <c r="B417" s="95">
        <v>162011</v>
      </c>
      <c r="C417" s="95">
        <v>20</v>
      </c>
      <c r="D417" s="95">
        <v>152008</v>
      </c>
      <c r="E417" s="225">
        <v>80</v>
      </c>
      <c r="F417" s="225">
        <v>2</v>
      </c>
      <c r="G417" s="206" t="s">
        <v>863</v>
      </c>
      <c r="H417" s="206"/>
      <c r="I417" s="231">
        <v>0</v>
      </c>
      <c r="J417" s="206">
        <v>0</v>
      </c>
      <c r="K417" s="206"/>
      <c r="L417" s="206" t="s">
        <v>45</v>
      </c>
      <c r="M417" s="206"/>
      <c r="N417" s="232"/>
      <c r="O417" s="232"/>
    </row>
    <row r="418" s="94" customFormat="1" spans="1:15">
      <c r="A418" s="206" t="s">
        <v>864</v>
      </c>
      <c r="B418" s="95">
        <v>162012</v>
      </c>
      <c r="C418" s="95">
        <v>20</v>
      </c>
      <c r="D418" s="95">
        <v>152009</v>
      </c>
      <c r="E418" s="225">
        <v>80</v>
      </c>
      <c r="F418" s="225">
        <v>3</v>
      </c>
      <c r="G418" s="206" t="s">
        <v>865</v>
      </c>
      <c r="H418" s="206"/>
      <c r="I418" s="231">
        <v>0</v>
      </c>
      <c r="J418" s="206">
        <v>0</v>
      </c>
      <c r="K418" s="206"/>
      <c r="L418" s="206" t="s">
        <v>45</v>
      </c>
      <c r="M418" s="206"/>
      <c r="N418" s="232"/>
      <c r="O418" s="232"/>
    </row>
    <row r="419" s="94" customFormat="1" spans="1:15">
      <c r="A419" s="206" t="s">
        <v>866</v>
      </c>
      <c r="B419" s="95">
        <v>162013</v>
      </c>
      <c r="C419" s="95">
        <v>20</v>
      </c>
      <c r="D419" s="95">
        <v>152010</v>
      </c>
      <c r="E419" s="225">
        <v>80</v>
      </c>
      <c r="F419" s="225">
        <v>4</v>
      </c>
      <c r="G419" s="206" t="s">
        <v>867</v>
      </c>
      <c r="H419" s="206"/>
      <c r="I419" s="231">
        <v>0</v>
      </c>
      <c r="J419" s="206">
        <v>0</v>
      </c>
      <c r="K419" s="206"/>
      <c r="L419" s="206" t="s">
        <v>45</v>
      </c>
      <c r="M419" s="206"/>
      <c r="N419" s="232"/>
      <c r="O419" s="232"/>
    </row>
    <row r="420" s="94" customFormat="1" spans="1:15">
      <c r="A420" s="206" t="s">
        <v>868</v>
      </c>
      <c r="B420" s="95">
        <v>162014</v>
      </c>
      <c r="C420" s="95">
        <v>20</v>
      </c>
      <c r="D420" s="95">
        <v>152011</v>
      </c>
      <c r="E420" s="225">
        <v>80</v>
      </c>
      <c r="F420" s="225">
        <v>5</v>
      </c>
      <c r="G420" s="206" t="s">
        <v>869</v>
      </c>
      <c r="H420" s="206"/>
      <c r="I420" s="231">
        <v>0</v>
      </c>
      <c r="J420" s="206">
        <v>0</v>
      </c>
      <c r="K420" s="206"/>
      <c r="L420" s="206" t="s">
        <v>45</v>
      </c>
      <c r="M420" s="206"/>
      <c r="N420" s="232"/>
      <c r="O420" s="232"/>
    </row>
    <row r="421" s="94" customFormat="1" spans="1:15">
      <c r="A421" s="206" t="s">
        <v>870</v>
      </c>
      <c r="B421" s="95">
        <v>162015</v>
      </c>
      <c r="C421" s="95">
        <v>20</v>
      </c>
      <c r="D421" s="95">
        <v>152012</v>
      </c>
      <c r="E421" s="225">
        <v>80</v>
      </c>
      <c r="F421" s="225">
        <v>6</v>
      </c>
      <c r="G421" s="206" t="s">
        <v>871</v>
      </c>
      <c r="H421" s="206"/>
      <c r="I421" s="231">
        <v>0</v>
      </c>
      <c r="J421" s="206">
        <v>0</v>
      </c>
      <c r="K421" s="206"/>
      <c r="L421" s="206" t="s">
        <v>45</v>
      </c>
      <c r="M421" s="206"/>
      <c r="N421" s="232"/>
      <c r="O421" s="232"/>
    </row>
    <row r="422" s="94" customFormat="1" spans="1:15">
      <c r="A422" s="206" t="s">
        <v>872</v>
      </c>
      <c r="B422" s="95">
        <v>162016</v>
      </c>
      <c r="C422" s="95">
        <v>20</v>
      </c>
      <c r="D422" s="95">
        <v>152013</v>
      </c>
      <c r="E422" s="225">
        <v>80</v>
      </c>
      <c r="F422" s="225">
        <v>7</v>
      </c>
      <c r="G422" s="206" t="s">
        <v>873</v>
      </c>
      <c r="H422" s="206"/>
      <c r="I422" s="231">
        <v>0</v>
      </c>
      <c r="J422" s="206">
        <v>0</v>
      </c>
      <c r="K422" s="206"/>
      <c r="L422" s="206" t="s">
        <v>45</v>
      </c>
      <c r="M422" s="206"/>
      <c r="N422" s="232"/>
      <c r="O422" s="232"/>
    </row>
    <row r="423" s="94" customFormat="1" spans="1:15">
      <c r="A423" s="206" t="s">
        <v>874</v>
      </c>
      <c r="B423" s="95">
        <v>162017</v>
      </c>
      <c r="C423" s="95">
        <v>20</v>
      </c>
      <c r="D423" s="95">
        <v>152014</v>
      </c>
      <c r="E423" s="225">
        <v>80</v>
      </c>
      <c r="F423" s="225">
        <v>8</v>
      </c>
      <c r="G423" s="206" t="s">
        <v>875</v>
      </c>
      <c r="H423" s="206"/>
      <c r="I423" s="231">
        <v>0</v>
      </c>
      <c r="J423" s="206">
        <v>0</v>
      </c>
      <c r="K423" s="206"/>
      <c r="L423" s="206" t="s">
        <v>45</v>
      </c>
      <c r="M423" s="206"/>
      <c r="N423" s="232"/>
      <c r="O423" s="232"/>
    </row>
    <row r="424" s="94" customFormat="1" spans="1:15">
      <c r="A424" s="206" t="s">
        <v>876</v>
      </c>
      <c r="B424" s="95">
        <v>162018</v>
      </c>
      <c r="C424" s="95">
        <v>20</v>
      </c>
      <c r="D424" s="95">
        <v>152015</v>
      </c>
      <c r="E424" s="225">
        <v>80</v>
      </c>
      <c r="F424" s="225">
        <v>9</v>
      </c>
      <c r="G424" s="206" t="s">
        <v>877</v>
      </c>
      <c r="H424" s="206"/>
      <c r="I424" s="231">
        <v>0</v>
      </c>
      <c r="J424" s="206">
        <v>0</v>
      </c>
      <c r="K424" s="206"/>
      <c r="L424" s="206" t="s">
        <v>45</v>
      </c>
      <c r="M424" s="206"/>
      <c r="N424" s="232"/>
      <c r="O424" s="232"/>
    </row>
    <row r="425" s="94" customFormat="1" spans="1:15">
      <c r="A425" s="206" t="s">
        <v>878</v>
      </c>
      <c r="B425" s="95">
        <v>162019</v>
      </c>
      <c r="C425" s="95">
        <v>20</v>
      </c>
      <c r="D425" s="95">
        <v>152015</v>
      </c>
      <c r="E425" s="225">
        <v>80</v>
      </c>
      <c r="F425" s="225">
        <v>10</v>
      </c>
      <c r="G425" s="206" t="s">
        <v>879</v>
      </c>
      <c r="H425" s="206"/>
      <c r="I425" s="231">
        <v>0</v>
      </c>
      <c r="J425" s="206">
        <v>0</v>
      </c>
      <c r="K425" s="206"/>
      <c r="L425" s="206" t="s">
        <v>45</v>
      </c>
      <c r="M425" s="206"/>
      <c r="N425" s="232"/>
      <c r="O425" s="232"/>
    </row>
    <row r="426" s="94" customFormat="1" spans="1:15">
      <c r="A426" s="206" t="s">
        <v>880</v>
      </c>
      <c r="B426" s="95">
        <v>162020</v>
      </c>
      <c r="C426" s="95">
        <v>20</v>
      </c>
      <c r="D426" s="95">
        <v>152015</v>
      </c>
      <c r="E426" s="225">
        <v>80</v>
      </c>
      <c r="F426" s="225">
        <v>11</v>
      </c>
      <c r="G426" s="206" t="s">
        <v>881</v>
      </c>
      <c r="H426" s="206"/>
      <c r="I426" s="231">
        <v>0</v>
      </c>
      <c r="J426" s="206">
        <v>0</v>
      </c>
      <c r="K426" s="206"/>
      <c r="L426" s="206" t="s">
        <v>45</v>
      </c>
      <c r="M426" s="206"/>
      <c r="N426" s="232"/>
      <c r="O426" s="232"/>
    </row>
    <row r="427" s="94" customFormat="1" spans="1:15">
      <c r="A427" s="206" t="s">
        <v>882</v>
      </c>
      <c r="B427" s="95">
        <v>162021</v>
      </c>
      <c r="C427" s="95">
        <v>20</v>
      </c>
      <c r="D427" s="95">
        <v>152015</v>
      </c>
      <c r="E427" s="225">
        <v>80</v>
      </c>
      <c r="F427" s="225">
        <v>12</v>
      </c>
      <c r="G427" s="206" t="s">
        <v>883</v>
      </c>
      <c r="H427" s="206"/>
      <c r="I427" s="231">
        <v>0</v>
      </c>
      <c r="J427" s="206">
        <v>0</v>
      </c>
      <c r="K427" s="206"/>
      <c r="L427" s="206" t="s">
        <v>45</v>
      </c>
      <c r="M427" s="206"/>
      <c r="N427" s="232"/>
      <c r="O427" s="232"/>
    </row>
    <row r="428" s="94" customFormat="1" spans="1:15">
      <c r="A428" s="206" t="s">
        <v>884</v>
      </c>
      <c r="B428" s="95">
        <v>163001</v>
      </c>
      <c r="C428" s="95">
        <v>21</v>
      </c>
      <c r="D428" s="95">
        <v>150002</v>
      </c>
      <c r="E428" s="225" t="s">
        <v>45</v>
      </c>
      <c r="F428" s="225" t="s">
        <v>45</v>
      </c>
      <c r="G428" s="206" t="s">
        <v>885</v>
      </c>
      <c r="H428" s="206"/>
      <c r="I428" s="231">
        <v>0</v>
      </c>
      <c r="J428" s="206">
        <v>0</v>
      </c>
      <c r="K428" s="206"/>
      <c r="L428" s="206" t="s">
        <v>45</v>
      </c>
      <c r="M428" s="206"/>
      <c r="N428" s="232"/>
      <c r="O428" s="232"/>
    </row>
    <row r="429" s="94" customFormat="1" spans="1:15">
      <c r="A429" s="206" t="s">
        <v>886</v>
      </c>
      <c r="B429" s="95">
        <v>163002</v>
      </c>
      <c r="C429" s="95">
        <v>21</v>
      </c>
      <c r="D429" s="95">
        <v>150002</v>
      </c>
      <c r="E429" s="225">
        <v>10</v>
      </c>
      <c r="F429" s="225" t="s">
        <v>45</v>
      </c>
      <c r="G429" s="206" t="s">
        <v>887</v>
      </c>
      <c r="H429" s="206"/>
      <c r="I429" s="231">
        <v>0</v>
      </c>
      <c r="J429" s="206">
        <v>0</v>
      </c>
      <c r="K429" s="206"/>
      <c r="L429" s="206" t="s">
        <v>45</v>
      </c>
      <c r="M429" s="206"/>
      <c r="N429" s="232"/>
      <c r="O429" s="232"/>
    </row>
    <row r="430" s="94" customFormat="1" spans="1:15">
      <c r="A430" s="206" t="s">
        <v>888</v>
      </c>
      <c r="B430" s="95">
        <v>163003</v>
      </c>
      <c r="C430" s="95">
        <v>21</v>
      </c>
      <c r="D430" s="95">
        <v>153003</v>
      </c>
      <c r="E430" s="225">
        <v>20</v>
      </c>
      <c r="F430" s="225" t="s">
        <v>45</v>
      </c>
      <c r="G430" s="206" t="s">
        <v>889</v>
      </c>
      <c r="H430" s="206"/>
      <c r="I430" s="231">
        <v>0</v>
      </c>
      <c r="J430" s="206">
        <v>0</v>
      </c>
      <c r="K430" s="206"/>
      <c r="L430" s="206" t="s">
        <v>45</v>
      </c>
      <c r="M430" s="206"/>
      <c r="N430" s="232"/>
      <c r="O430" s="232"/>
    </row>
    <row r="431" s="94" customFormat="1" spans="1:15">
      <c r="A431" s="206" t="s">
        <v>890</v>
      </c>
      <c r="B431" s="95">
        <v>163004</v>
      </c>
      <c r="C431" s="95">
        <v>21</v>
      </c>
      <c r="D431" s="95">
        <v>153003</v>
      </c>
      <c r="E431" s="225">
        <v>30</v>
      </c>
      <c r="F431" s="225" t="s">
        <v>45</v>
      </c>
      <c r="G431" s="206" t="s">
        <v>891</v>
      </c>
      <c r="H431" s="206"/>
      <c r="I431" s="231">
        <v>0</v>
      </c>
      <c r="J431" s="206">
        <v>0</v>
      </c>
      <c r="K431" s="206"/>
      <c r="L431" s="206" t="s">
        <v>45</v>
      </c>
      <c r="M431" s="206"/>
      <c r="N431" s="232"/>
      <c r="O431" s="232"/>
    </row>
    <row r="432" s="94" customFormat="1" spans="1:15">
      <c r="A432" s="206" t="s">
        <v>892</v>
      </c>
      <c r="B432" s="95">
        <v>163005</v>
      </c>
      <c r="C432" s="95">
        <v>21</v>
      </c>
      <c r="D432" s="95">
        <v>153004</v>
      </c>
      <c r="E432" s="225">
        <v>40</v>
      </c>
      <c r="F432" s="225" t="s">
        <v>45</v>
      </c>
      <c r="G432" s="206" t="s">
        <v>893</v>
      </c>
      <c r="H432" s="206"/>
      <c r="I432" s="231">
        <v>0</v>
      </c>
      <c r="J432" s="206">
        <v>0</v>
      </c>
      <c r="K432" s="206"/>
      <c r="L432" s="206" t="s">
        <v>45</v>
      </c>
      <c r="M432" s="206"/>
      <c r="N432" s="232"/>
      <c r="O432" s="232"/>
    </row>
    <row r="433" s="94" customFormat="1" spans="1:15">
      <c r="A433" s="206" t="s">
        <v>894</v>
      </c>
      <c r="B433" s="95">
        <v>163006</v>
      </c>
      <c r="C433" s="95">
        <v>21</v>
      </c>
      <c r="D433" s="95">
        <v>153004</v>
      </c>
      <c r="E433" s="225">
        <v>50</v>
      </c>
      <c r="F433" s="225" t="s">
        <v>45</v>
      </c>
      <c r="G433" s="206" t="s">
        <v>895</v>
      </c>
      <c r="H433" s="206"/>
      <c r="I433" s="231">
        <v>0</v>
      </c>
      <c r="J433" s="206">
        <v>0</v>
      </c>
      <c r="K433" s="206"/>
      <c r="L433" s="206" t="s">
        <v>45</v>
      </c>
      <c r="M433" s="206"/>
      <c r="N433" s="232"/>
      <c r="O433" s="232"/>
    </row>
    <row r="434" s="94" customFormat="1" spans="1:15">
      <c r="A434" s="206" t="s">
        <v>896</v>
      </c>
      <c r="B434" s="95">
        <v>163007</v>
      </c>
      <c r="C434" s="95">
        <v>21</v>
      </c>
      <c r="D434" s="95">
        <v>153005</v>
      </c>
      <c r="E434" s="225">
        <v>60</v>
      </c>
      <c r="F434" s="225" t="s">
        <v>45</v>
      </c>
      <c r="G434" s="206" t="s">
        <v>897</v>
      </c>
      <c r="H434" s="206"/>
      <c r="I434" s="231">
        <v>0</v>
      </c>
      <c r="J434" s="206">
        <v>0</v>
      </c>
      <c r="K434" s="206"/>
      <c r="L434" s="206" t="s">
        <v>45</v>
      </c>
      <c r="M434" s="206"/>
      <c r="N434" s="232"/>
      <c r="O434" s="232"/>
    </row>
    <row r="435" s="94" customFormat="1" spans="1:15">
      <c r="A435" s="206" t="s">
        <v>898</v>
      </c>
      <c r="B435" s="95">
        <v>163008</v>
      </c>
      <c r="C435" s="95">
        <v>21</v>
      </c>
      <c r="D435" s="95">
        <v>153005</v>
      </c>
      <c r="E435" s="225">
        <v>70</v>
      </c>
      <c r="F435" s="225" t="s">
        <v>45</v>
      </c>
      <c r="G435" s="206" t="s">
        <v>899</v>
      </c>
      <c r="H435" s="206"/>
      <c r="I435" s="231">
        <v>0</v>
      </c>
      <c r="J435" s="206">
        <v>0</v>
      </c>
      <c r="K435" s="206"/>
      <c r="L435" s="206" t="s">
        <v>45</v>
      </c>
      <c r="M435" s="206"/>
      <c r="N435" s="232"/>
      <c r="O435" s="232"/>
    </row>
    <row r="436" s="94" customFormat="1" spans="1:15">
      <c r="A436" s="206" t="s">
        <v>900</v>
      </c>
      <c r="B436" s="95">
        <v>163009</v>
      </c>
      <c r="C436" s="95">
        <v>21</v>
      </c>
      <c r="D436" s="95">
        <v>153006</v>
      </c>
      <c r="E436" s="225">
        <v>80</v>
      </c>
      <c r="F436" s="225" t="s">
        <v>45</v>
      </c>
      <c r="G436" s="206" t="s">
        <v>901</v>
      </c>
      <c r="H436" s="206"/>
      <c r="I436" s="231">
        <v>0</v>
      </c>
      <c r="J436" s="206">
        <v>0</v>
      </c>
      <c r="K436" s="206"/>
      <c r="L436" s="206" t="s">
        <v>45</v>
      </c>
      <c r="M436" s="206"/>
      <c r="N436" s="232"/>
      <c r="O436" s="232"/>
    </row>
    <row r="437" s="94" customFormat="1" spans="1:15">
      <c r="A437" s="206" t="s">
        <v>902</v>
      </c>
      <c r="B437" s="95">
        <v>163010</v>
      </c>
      <c r="C437" s="95">
        <v>21</v>
      </c>
      <c r="D437" s="95">
        <v>153007</v>
      </c>
      <c r="E437" s="225">
        <v>80</v>
      </c>
      <c r="F437" s="225">
        <v>1</v>
      </c>
      <c r="G437" s="206" t="s">
        <v>903</v>
      </c>
      <c r="H437" s="206"/>
      <c r="I437" s="231">
        <v>0</v>
      </c>
      <c r="J437" s="206">
        <v>0</v>
      </c>
      <c r="K437" s="206"/>
      <c r="L437" s="206" t="s">
        <v>45</v>
      </c>
      <c r="M437" s="206"/>
      <c r="N437" s="232"/>
      <c r="O437" s="232"/>
    </row>
    <row r="438" s="94" customFormat="1" spans="1:15">
      <c r="A438" s="206" t="s">
        <v>904</v>
      </c>
      <c r="B438" s="95">
        <v>163011</v>
      </c>
      <c r="C438" s="95">
        <v>21</v>
      </c>
      <c r="D438" s="95">
        <v>153008</v>
      </c>
      <c r="E438" s="225">
        <v>80</v>
      </c>
      <c r="F438" s="225">
        <v>2</v>
      </c>
      <c r="G438" s="206" t="s">
        <v>905</v>
      </c>
      <c r="H438" s="206"/>
      <c r="I438" s="231">
        <v>0</v>
      </c>
      <c r="J438" s="206">
        <v>0</v>
      </c>
      <c r="K438" s="206"/>
      <c r="L438" s="206" t="s">
        <v>45</v>
      </c>
      <c r="M438" s="206"/>
      <c r="N438" s="232"/>
      <c r="O438" s="232"/>
    </row>
    <row r="439" s="94" customFormat="1" spans="1:15">
      <c r="A439" s="206" t="s">
        <v>906</v>
      </c>
      <c r="B439" s="95">
        <v>163012</v>
      </c>
      <c r="C439" s="95">
        <v>21</v>
      </c>
      <c r="D439" s="95">
        <v>153009</v>
      </c>
      <c r="E439" s="225">
        <v>80</v>
      </c>
      <c r="F439" s="225">
        <v>3</v>
      </c>
      <c r="G439" s="206" t="s">
        <v>907</v>
      </c>
      <c r="H439" s="206"/>
      <c r="I439" s="231">
        <v>0</v>
      </c>
      <c r="J439" s="206">
        <v>0</v>
      </c>
      <c r="K439" s="206"/>
      <c r="L439" s="206" t="s">
        <v>45</v>
      </c>
      <c r="M439" s="206"/>
      <c r="N439" s="232"/>
      <c r="O439" s="232"/>
    </row>
    <row r="440" s="94" customFormat="1" spans="1:15">
      <c r="A440" s="206" t="s">
        <v>908</v>
      </c>
      <c r="B440" s="95">
        <v>163013</v>
      </c>
      <c r="C440" s="95">
        <v>21</v>
      </c>
      <c r="D440" s="95">
        <v>153010</v>
      </c>
      <c r="E440" s="225">
        <v>80</v>
      </c>
      <c r="F440" s="225">
        <v>4</v>
      </c>
      <c r="G440" s="206" t="s">
        <v>909</v>
      </c>
      <c r="H440" s="206"/>
      <c r="I440" s="231">
        <v>0</v>
      </c>
      <c r="J440" s="206">
        <v>0</v>
      </c>
      <c r="K440" s="206"/>
      <c r="L440" s="206" t="s">
        <v>45</v>
      </c>
      <c r="M440" s="206"/>
      <c r="N440" s="232"/>
      <c r="O440" s="232"/>
    </row>
    <row r="441" s="94" customFormat="1" spans="1:15">
      <c r="A441" s="206" t="s">
        <v>910</v>
      </c>
      <c r="B441" s="95">
        <v>163014</v>
      </c>
      <c r="C441" s="95">
        <v>21</v>
      </c>
      <c r="D441" s="95">
        <v>153011</v>
      </c>
      <c r="E441" s="225">
        <v>80</v>
      </c>
      <c r="F441" s="225">
        <v>5</v>
      </c>
      <c r="G441" s="206" t="s">
        <v>911</v>
      </c>
      <c r="H441" s="206"/>
      <c r="I441" s="231">
        <v>0</v>
      </c>
      <c r="J441" s="206">
        <v>0</v>
      </c>
      <c r="K441" s="206"/>
      <c r="L441" s="206" t="s">
        <v>45</v>
      </c>
      <c r="M441" s="206"/>
      <c r="N441" s="232"/>
      <c r="O441" s="232"/>
    </row>
    <row r="442" s="94" customFormat="1" spans="1:15">
      <c r="A442" s="206" t="s">
        <v>912</v>
      </c>
      <c r="B442" s="95">
        <v>163015</v>
      </c>
      <c r="C442" s="95">
        <v>21</v>
      </c>
      <c r="D442" s="95">
        <v>153012</v>
      </c>
      <c r="E442" s="225">
        <v>80</v>
      </c>
      <c r="F442" s="225">
        <v>6</v>
      </c>
      <c r="G442" s="206" t="s">
        <v>913</v>
      </c>
      <c r="H442" s="206"/>
      <c r="I442" s="231">
        <v>0</v>
      </c>
      <c r="J442" s="206">
        <v>0</v>
      </c>
      <c r="K442" s="206"/>
      <c r="L442" s="206" t="s">
        <v>45</v>
      </c>
      <c r="M442" s="206"/>
      <c r="N442" s="232"/>
      <c r="O442" s="232"/>
    </row>
    <row r="443" s="94" customFormat="1" spans="1:15">
      <c r="A443" s="206" t="s">
        <v>914</v>
      </c>
      <c r="B443" s="95">
        <v>163016</v>
      </c>
      <c r="C443" s="95">
        <v>21</v>
      </c>
      <c r="D443" s="95">
        <v>153013</v>
      </c>
      <c r="E443" s="225">
        <v>80</v>
      </c>
      <c r="F443" s="225">
        <v>7</v>
      </c>
      <c r="G443" s="206" t="s">
        <v>915</v>
      </c>
      <c r="H443" s="206"/>
      <c r="I443" s="231">
        <v>0</v>
      </c>
      <c r="J443" s="206">
        <v>0</v>
      </c>
      <c r="K443" s="206"/>
      <c r="L443" s="206" t="s">
        <v>45</v>
      </c>
      <c r="M443" s="206"/>
      <c r="N443" s="232"/>
      <c r="O443" s="232"/>
    </row>
    <row r="444" s="94" customFormat="1" spans="1:15">
      <c r="A444" s="206" t="s">
        <v>916</v>
      </c>
      <c r="B444" s="95">
        <v>163017</v>
      </c>
      <c r="C444" s="95">
        <v>21</v>
      </c>
      <c r="D444" s="95">
        <v>153014</v>
      </c>
      <c r="E444" s="225">
        <v>80</v>
      </c>
      <c r="F444" s="225">
        <v>8</v>
      </c>
      <c r="G444" s="206" t="s">
        <v>917</v>
      </c>
      <c r="H444" s="206"/>
      <c r="I444" s="231">
        <v>0</v>
      </c>
      <c r="J444" s="206">
        <v>0</v>
      </c>
      <c r="K444" s="206"/>
      <c r="L444" s="206" t="s">
        <v>45</v>
      </c>
      <c r="M444" s="206"/>
      <c r="N444" s="232"/>
      <c r="O444" s="232"/>
    </row>
    <row r="445" s="94" customFormat="1" spans="1:15">
      <c r="A445" s="206" t="s">
        <v>918</v>
      </c>
      <c r="B445" s="95">
        <v>163018</v>
      </c>
      <c r="C445" s="95">
        <v>21</v>
      </c>
      <c r="D445" s="95">
        <v>153015</v>
      </c>
      <c r="E445" s="225">
        <v>80</v>
      </c>
      <c r="F445" s="225">
        <v>9</v>
      </c>
      <c r="G445" s="206" t="s">
        <v>919</v>
      </c>
      <c r="H445" s="206"/>
      <c r="I445" s="231">
        <v>0</v>
      </c>
      <c r="J445" s="206">
        <v>0</v>
      </c>
      <c r="K445" s="206"/>
      <c r="L445" s="206" t="s">
        <v>45</v>
      </c>
      <c r="M445" s="206"/>
      <c r="N445" s="232"/>
      <c r="O445" s="232"/>
    </row>
    <row r="446" s="94" customFormat="1" spans="1:15">
      <c r="A446" s="206" t="s">
        <v>920</v>
      </c>
      <c r="B446" s="95">
        <v>163019</v>
      </c>
      <c r="C446" s="95">
        <v>21</v>
      </c>
      <c r="D446" s="95">
        <v>153015</v>
      </c>
      <c r="E446" s="225">
        <v>80</v>
      </c>
      <c r="F446" s="225">
        <v>10</v>
      </c>
      <c r="G446" s="206" t="s">
        <v>921</v>
      </c>
      <c r="H446" s="206"/>
      <c r="I446" s="231">
        <v>0</v>
      </c>
      <c r="J446" s="206">
        <v>0</v>
      </c>
      <c r="K446" s="206"/>
      <c r="L446" s="206" t="s">
        <v>45</v>
      </c>
      <c r="M446" s="206"/>
      <c r="N446" s="232"/>
      <c r="O446" s="232"/>
    </row>
    <row r="447" s="94" customFormat="1" spans="1:15">
      <c r="A447" s="206" t="s">
        <v>922</v>
      </c>
      <c r="B447" s="95">
        <v>163020</v>
      </c>
      <c r="C447" s="95">
        <v>21</v>
      </c>
      <c r="D447" s="95">
        <v>153015</v>
      </c>
      <c r="E447" s="225">
        <v>80</v>
      </c>
      <c r="F447" s="225">
        <v>11</v>
      </c>
      <c r="G447" s="206" t="s">
        <v>923</v>
      </c>
      <c r="H447" s="206"/>
      <c r="I447" s="231">
        <v>0</v>
      </c>
      <c r="J447" s="206">
        <v>0</v>
      </c>
      <c r="K447" s="206"/>
      <c r="L447" s="206" t="s">
        <v>45</v>
      </c>
      <c r="M447" s="206"/>
      <c r="N447" s="232"/>
      <c r="O447" s="232"/>
    </row>
    <row r="448" s="94" customFormat="1" spans="1:15">
      <c r="A448" s="206" t="s">
        <v>924</v>
      </c>
      <c r="B448" s="95">
        <v>163021</v>
      </c>
      <c r="C448" s="95">
        <v>21</v>
      </c>
      <c r="D448" s="95">
        <v>153015</v>
      </c>
      <c r="E448" s="225">
        <v>80</v>
      </c>
      <c r="F448" s="225">
        <v>12</v>
      </c>
      <c r="G448" s="206" t="s">
        <v>925</v>
      </c>
      <c r="H448" s="206"/>
      <c r="I448" s="231">
        <v>0</v>
      </c>
      <c r="J448" s="206">
        <v>0</v>
      </c>
      <c r="K448" s="206"/>
      <c r="L448" s="206" t="s">
        <v>45</v>
      </c>
      <c r="M448" s="206"/>
      <c r="N448" s="232"/>
      <c r="O448" s="232"/>
    </row>
    <row r="449" s="94" customFormat="1" spans="1:15">
      <c r="A449" s="206" t="s">
        <v>926</v>
      </c>
      <c r="B449" s="95">
        <v>171001</v>
      </c>
      <c r="C449" s="95">
        <v>22</v>
      </c>
      <c r="D449" s="95">
        <v>170001</v>
      </c>
      <c r="E449" s="225" t="s">
        <v>45</v>
      </c>
      <c r="F449" s="225" t="s">
        <v>45</v>
      </c>
      <c r="G449" s="206" t="s">
        <v>927</v>
      </c>
      <c r="H449" s="206"/>
      <c r="I449" s="231">
        <v>0</v>
      </c>
      <c r="J449" s="206">
        <v>0</v>
      </c>
      <c r="K449" s="206"/>
      <c r="L449" s="206" t="s">
        <v>45</v>
      </c>
      <c r="M449" s="206"/>
      <c r="N449" s="232"/>
      <c r="O449" s="232"/>
    </row>
    <row r="450" s="94" customFormat="1" spans="1:15">
      <c r="A450" s="206" t="s">
        <v>928</v>
      </c>
      <c r="B450" s="95">
        <v>171002</v>
      </c>
      <c r="C450" s="95">
        <v>22</v>
      </c>
      <c r="D450" s="95">
        <v>170002</v>
      </c>
      <c r="E450" s="225">
        <v>10</v>
      </c>
      <c r="F450" s="225" t="s">
        <v>45</v>
      </c>
      <c r="G450" s="206" t="s">
        <v>929</v>
      </c>
      <c r="H450" s="206"/>
      <c r="I450" s="231">
        <v>0</v>
      </c>
      <c r="J450" s="206">
        <v>0</v>
      </c>
      <c r="K450" s="206"/>
      <c r="L450" s="206" t="s">
        <v>45</v>
      </c>
      <c r="M450" s="206"/>
      <c r="N450" s="232"/>
      <c r="O450" s="232"/>
    </row>
    <row r="451" s="94" customFormat="1" spans="1:15">
      <c r="A451" s="206" t="s">
        <v>930</v>
      </c>
      <c r="B451" s="95">
        <v>171003</v>
      </c>
      <c r="C451" s="95">
        <v>22</v>
      </c>
      <c r="D451" s="95">
        <v>171003</v>
      </c>
      <c r="E451" s="225">
        <v>20</v>
      </c>
      <c r="F451" s="225" t="s">
        <v>45</v>
      </c>
      <c r="G451" s="206" t="s">
        <v>931</v>
      </c>
      <c r="H451" s="206"/>
      <c r="I451" s="231">
        <v>0</v>
      </c>
      <c r="J451" s="206">
        <v>0</v>
      </c>
      <c r="K451" s="206"/>
      <c r="L451" s="206" t="s">
        <v>45</v>
      </c>
      <c r="M451" s="206"/>
      <c r="N451" s="232"/>
      <c r="O451" s="232"/>
    </row>
    <row r="452" s="94" customFormat="1" spans="1:15">
      <c r="A452" s="206" t="s">
        <v>932</v>
      </c>
      <c r="B452" s="95">
        <v>171004</v>
      </c>
      <c r="C452" s="95">
        <v>22</v>
      </c>
      <c r="D452" s="95">
        <v>171003</v>
      </c>
      <c r="E452" s="225">
        <v>30</v>
      </c>
      <c r="F452" s="225" t="s">
        <v>45</v>
      </c>
      <c r="G452" s="206" t="s">
        <v>933</v>
      </c>
      <c r="H452" s="206"/>
      <c r="I452" s="231">
        <v>0</v>
      </c>
      <c r="J452" s="206">
        <v>0</v>
      </c>
      <c r="K452" s="206"/>
      <c r="L452" s="206" t="s">
        <v>45</v>
      </c>
      <c r="M452" s="206"/>
      <c r="N452" s="232"/>
      <c r="O452" s="232"/>
    </row>
    <row r="453" s="94" customFormat="1" spans="1:15">
      <c r="A453" s="206" t="s">
        <v>934</v>
      </c>
      <c r="B453" s="95">
        <v>171005</v>
      </c>
      <c r="C453" s="95">
        <v>22</v>
      </c>
      <c r="D453" s="95">
        <v>171004</v>
      </c>
      <c r="E453" s="225">
        <v>40</v>
      </c>
      <c r="F453" s="225" t="s">
        <v>45</v>
      </c>
      <c r="G453" s="206" t="s">
        <v>935</v>
      </c>
      <c r="H453" s="206"/>
      <c r="I453" s="231">
        <v>0</v>
      </c>
      <c r="J453" s="206">
        <v>0</v>
      </c>
      <c r="K453" s="206"/>
      <c r="L453" s="206" t="s">
        <v>45</v>
      </c>
      <c r="M453" s="206"/>
      <c r="N453" s="232"/>
      <c r="O453" s="232"/>
    </row>
    <row r="454" s="94" customFormat="1" spans="1:15">
      <c r="A454" s="206" t="s">
        <v>936</v>
      </c>
      <c r="B454" s="95">
        <v>171006</v>
      </c>
      <c r="C454" s="95">
        <v>22</v>
      </c>
      <c r="D454" s="95">
        <v>171004</v>
      </c>
      <c r="E454" s="225">
        <v>50</v>
      </c>
      <c r="F454" s="225" t="s">
        <v>45</v>
      </c>
      <c r="G454" s="206" t="s">
        <v>937</v>
      </c>
      <c r="H454" s="206"/>
      <c r="I454" s="231">
        <v>0</v>
      </c>
      <c r="J454" s="206">
        <v>0</v>
      </c>
      <c r="K454" s="206"/>
      <c r="L454" s="206" t="s">
        <v>45</v>
      </c>
      <c r="M454" s="206"/>
      <c r="N454" s="232"/>
      <c r="O454" s="232"/>
    </row>
    <row r="455" s="94" customFormat="1" spans="1:15">
      <c r="A455" s="206" t="s">
        <v>938</v>
      </c>
      <c r="B455" s="95">
        <v>171007</v>
      </c>
      <c r="C455" s="95">
        <v>22</v>
      </c>
      <c r="D455" s="95">
        <v>171005</v>
      </c>
      <c r="E455" s="225">
        <v>60</v>
      </c>
      <c r="F455" s="225" t="s">
        <v>45</v>
      </c>
      <c r="G455" s="206" t="s">
        <v>939</v>
      </c>
      <c r="H455" s="206"/>
      <c r="I455" s="231">
        <v>0</v>
      </c>
      <c r="J455" s="206">
        <v>0</v>
      </c>
      <c r="K455" s="206"/>
      <c r="L455" s="206" t="s">
        <v>45</v>
      </c>
      <c r="M455" s="206"/>
      <c r="N455" s="232"/>
      <c r="O455" s="232"/>
    </row>
    <row r="456" s="94" customFormat="1" spans="1:15">
      <c r="A456" s="206" t="s">
        <v>940</v>
      </c>
      <c r="B456" s="95">
        <v>171008</v>
      </c>
      <c r="C456" s="95">
        <v>22</v>
      </c>
      <c r="D456" s="95">
        <v>171005</v>
      </c>
      <c r="E456" s="225">
        <v>70</v>
      </c>
      <c r="F456" s="225" t="s">
        <v>45</v>
      </c>
      <c r="G456" s="206" t="s">
        <v>941</v>
      </c>
      <c r="H456" s="206"/>
      <c r="I456" s="231">
        <v>0</v>
      </c>
      <c r="J456" s="206">
        <v>0</v>
      </c>
      <c r="K456" s="206"/>
      <c r="L456" s="206" t="s">
        <v>45</v>
      </c>
      <c r="M456" s="206"/>
      <c r="N456" s="232"/>
      <c r="O456" s="232"/>
    </row>
    <row r="457" s="94" customFormat="1" spans="1:15">
      <c r="A457" s="206" t="s">
        <v>942</v>
      </c>
      <c r="B457" s="95">
        <v>171009</v>
      </c>
      <c r="C457" s="95">
        <v>22</v>
      </c>
      <c r="D457" s="95">
        <v>171006</v>
      </c>
      <c r="E457" s="225">
        <v>80</v>
      </c>
      <c r="F457" s="225" t="s">
        <v>45</v>
      </c>
      <c r="G457" s="206" t="s">
        <v>943</v>
      </c>
      <c r="H457" s="206"/>
      <c r="I457" s="231">
        <v>0</v>
      </c>
      <c r="J457" s="206">
        <v>0</v>
      </c>
      <c r="K457" s="206"/>
      <c r="L457" s="206" t="s">
        <v>45</v>
      </c>
      <c r="M457" s="206"/>
      <c r="N457" s="232"/>
      <c r="O457" s="232"/>
    </row>
    <row r="458" s="94" customFormat="1" spans="1:15">
      <c r="A458" s="206" t="s">
        <v>944</v>
      </c>
      <c r="B458" s="95">
        <v>171010</v>
      </c>
      <c r="C458" s="95">
        <v>22</v>
      </c>
      <c r="D458" s="95">
        <v>171007</v>
      </c>
      <c r="E458" s="225">
        <v>80</v>
      </c>
      <c r="F458" s="225">
        <v>1</v>
      </c>
      <c r="G458" s="206" t="s">
        <v>945</v>
      </c>
      <c r="H458" s="206"/>
      <c r="I458" s="231">
        <v>0</v>
      </c>
      <c r="J458" s="206">
        <v>0</v>
      </c>
      <c r="K458" s="206"/>
      <c r="L458" s="206" t="s">
        <v>45</v>
      </c>
      <c r="M458" s="206"/>
      <c r="N458" s="232"/>
      <c r="O458" s="232"/>
    </row>
    <row r="459" s="94" customFormat="1" spans="1:15">
      <c r="A459" s="206" t="s">
        <v>946</v>
      </c>
      <c r="B459" s="95">
        <v>171011</v>
      </c>
      <c r="C459" s="95">
        <v>22</v>
      </c>
      <c r="D459" s="95">
        <v>171008</v>
      </c>
      <c r="E459" s="225">
        <v>80</v>
      </c>
      <c r="F459" s="225">
        <v>2</v>
      </c>
      <c r="G459" s="206" t="s">
        <v>947</v>
      </c>
      <c r="H459" s="206"/>
      <c r="I459" s="231">
        <v>0</v>
      </c>
      <c r="J459" s="206">
        <v>0</v>
      </c>
      <c r="K459" s="206"/>
      <c r="L459" s="206" t="s">
        <v>45</v>
      </c>
      <c r="M459" s="206"/>
      <c r="N459" s="232"/>
      <c r="O459" s="232"/>
    </row>
    <row r="460" s="94" customFormat="1" spans="1:15">
      <c r="A460" s="206" t="s">
        <v>948</v>
      </c>
      <c r="B460" s="95">
        <v>171012</v>
      </c>
      <c r="C460" s="95">
        <v>22</v>
      </c>
      <c r="D460" s="95">
        <v>171009</v>
      </c>
      <c r="E460" s="225">
        <v>80</v>
      </c>
      <c r="F460" s="225">
        <v>3</v>
      </c>
      <c r="G460" s="206" t="s">
        <v>949</v>
      </c>
      <c r="H460" s="206"/>
      <c r="I460" s="231">
        <v>0</v>
      </c>
      <c r="J460" s="206">
        <v>0</v>
      </c>
      <c r="K460" s="206"/>
      <c r="L460" s="206" t="s">
        <v>45</v>
      </c>
      <c r="M460" s="206"/>
      <c r="N460" s="232"/>
      <c r="O460" s="232"/>
    </row>
    <row r="461" s="94" customFormat="1" spans="1:15">
      <c r="A461" s="206" t="s">
        <v>950</v>
      </c>
      <c r="B461" s="95">
        <v>171013</v>
      </c>
      <c r="C461" s="95">
        <v>22</v>
      </c>
      <c r="D461" s="95">
        <v>171010</v>
      </c>
      <c r="E461" s="225">
        <v>80</v>
      </c>
      <c r="F461" s="225">
        <v>4</v>
      </c>
      <c r="G461" s="206" t="s">
        <v>951</v>
      </c>
      <c r="H461" s="206"/>
      <c r="I461" s="231">
        <v>0</v>
      </c>
      <c r="J461" s="206">
        <v>0</v>
      </c>
      <c r="K461" s="206"/>
      <c r="L461" s="206" t="s">
        <v>45</v>
      </c>
      <c r="M461" s="206"/>
      <c r="N461" s="232"/>
      <c r="O461" s="232"/>
    </row>
    <row r="462" s="94" customFormat="1" spans="1:15">
      <c r="A462" s="206" t="s">
        <v>952</v>
      </c>
      <c r="B462" s="95">
        <v>171014</v>
      </c>
      <c r="C462" s="95">
        <v>22</v>
      </c>
      <c r="D462" s="95">
        <v>171011</v>
      </c>
      <c r="E462" s="225">
        <v>80</v>
      </c>
      <c r="F462" s="225">
        <v>5</v>
      </c>
      <c r="G462" s="206" t="s">
        <v>953</v>
      </c>
      <c r="H462" s="206"/>
      <c r="I462" s="231">
        <v>0</v>
      </c>
      <c r="J462" s="206">
        <v>0</v>
      </c>
      <c r="K462" s="206"/>
      <c r="L462" s="206" t="s">
        <v>45</v>
      </c>
      <c r="M462" s="206"/>
      <c r="N462" s="232"/>
      <c r="O462" s="232"/>
    </row>
    <row r="463" s="94" customFormat="1" spans="1:15">
      <c r="A463" s="206" t="s">
        <v>954</v>
      </c>
      <c r="B463" s="95">
        <v>171015</v>
      </c>
      <c r="C463" s="95">
        <v>22</v>
      </c>
      <c r="D463" s="95">
        <v>171012</v>
      </c>
      <c r="E463" s="225">
        <v>80</v>
      </c>
      <c r="F463" s="225">
        <v>6</v>
      </c>
      <c r="G463" s="206" t="s">
        <v>955</v>
      </c>
      <c r="H463" s="206"/>
      <c r="I463" s="231">
        <v>0</v>
      </c>
      <c r="J463" s="206">
        <v>0</v>
      </c>
      <c r="K463" s="206"/>
      <c r="L463" s="206" t="s">
        <v>45</v>
      </c>
      <c r="M463" s="206"/>
      <c r="N463" s="232"/>
      <c r="O463" s="232"/>
    </row>
    <row r="464" s="94" customFormat="1" spans="1:15">
      <c r="A464" s="206" t="s">
        <v>956</v>
      </c>
      <c r="B464" s="95">
        <v>171016</v>
      </c>
      <c r="C464" s="95">
        <v>22</v>
      </c>
      <c r="D464" s="95">
        <v>171013</v>
      </c>
      <c r="E464" s="225">
        <v>80</v>
      </c>
      <c r="F464" s="225">
        <v>7</v>
      </c>
      <c r="G464" s="206" t="s">
        <v>957</v>
      </c>
      <c r="H464" s="206"/>
      <c r="I464" s="231">
        <v>0</v>
      </c>
      <c r="J464" s="206">
        <v>0</v>
      </c>
      <c r="K464" s="206"/>
      <c r="L464" s="206" t="s">
        <v>45</v>
      </c>
      <c r="M464" s="206"/>
      <c r="N464" s="232"/>
      <c r="O464" s="232"/>
    </row>
    <row r="465" s="94" customFormat="1" spans="1:15">
      <c r="A465" s="206" t="s">
        <v>958</v>
      </c>
      <c r="B465" s="95">
        <v>171017</v>
      </c>
      <c r="C465" s="95">
        <v>22</v>
      </c>
      <c r="D465" s="95">
        <v>171014</v>
      </c>
      <c r="E465" s="225">
        <v>80</v>
      </c>
      <c r="F465" s="225">
        <v>8</v>
      </c>
      <c r="G465" s="206" t="s">
        <v>959</v>
      </c>
      <c r="H465" s="206"/>
      <c r="I465" s="231">
        <v>0</v>
      </c>
      <c r="J465" s="206">
        <v>0</v>
      </c>
      <c r="K465" s="206"/>
      <c r="L465" s="206" t="s">
        <v>45</v>
      </c>
      <c r="M465" s="206"/>
      <c r="N465" s="232"/>
      <c r="O465" s="232"/>
    </row>
    <row r="466" s="94" customFormat="1" spans="1:15">
      <c r="A466" s="206" t="s">
        <v>960</v>
      </c>
      <c r="B466" s="95">
        <v>171018</v>
      </c>
      <c r="C466" s="95">
        <v>22</v>
      </c>
      <c r="D466" s="95">
        <v>171015</v>
      </c>
      <c r="E466" s="225">
        <v>80</v>
      </c>
      <c r="F466" s="225">
        <v>9</v>
      </c>
      <c r="G466" s="206" t="s">
        <v>961</v>
      </c>
      <c r="H466" s="206"/>
      <c r="I466" s="231">
        <v>0</v>
      </c>
      <c r="J466" s="206">
        <v>0</v>
      </c>
      <c r="K466" s="206"/>
      <c r="L466" s="206" t="s">
        <v>45</v>
      </c>
      <c r="M466" s="206"/>
      <c r="N466" s="232"/>
      <c r="O466" s="232"/>
    </row>
    <row r="467" s="94" customFormat="1" spans="1:15">
      <c r="A467" s="206" t="s">
        <v>962</v>
      </c>
      <c r="B467" s="95">
        <v>171019</v>
      </c>
      <c r="C467" s="95">
        <v>22</v>
      </c>
      <c r="D467" s="95">
        <v>171015</v>
      </c>
      <c r="E467" s="225">
        <v>80</v>
      </c>
      <c r="F467" s="225">
        <v>10</v>
      </c>
      <c r="G467" s="206" t="s">
        <v>963</v>
      </c>
      <c r="H467" s="206"/>
      <c r="I467" s="231">
        <v>0</v>
      </c>
      <c r="J467" s="206">
        <v>0</v>
      </c>
      <c r="K467" s="206"/>
      <c r="L467" s="206" t="s">
        <v>45</v>
      </c>
      <c r="M467" s="206"/>
      <c r="N467" s="232"/>
      <c r="O467" s="232"/>
    </row>
    <row r="468" s="94" customFormat="1" spans="1:15">
      <c r="A468" s="206" t="s">
        <v>964</v>
      </c>
      <c r="B468" s="95">
        <v>171020</v>
      </c>
      <c r="C468" s="95">
        <v>22</v>
      </c>
      <c r="D468" s="95">
        <v>171015</v>
      </c>
      <c r="E468" s="225">
        <v>80</v>
      </c>
      <c r="F468" s="225">
        <v>11</v>
      </c>
      <c r="G468" s="206" t="s">
        <v>965</v>
      </c>
      <c r="H468" s="206"/>
      <c r="I468" s="231">
        <v>0</v>
      </c>
      <c r="J468" s="206">
        <v>0</v>
      </c>
      <c r="K468" s="206"/>
      <c r="L468" s="206" t="s">
        <v>45</v>
      </c>
      <c r="M468" s="206"/>
      <c r="N468" s="232"/>
      <c r="O468" s="232"/>
    </row>
    <row r="469" s="94" customFormat="1" spans="1:15">
      <c r="A469" s="206" t="s">
        <v>966</v>
      </c>
      <c r="B469" s="95">
        <v>171021</v>
      </c>
      <c r="C469" s="95">
        <v>22</v>
      </c>
      <c r="D469" s="95">
        <v>171015</v>
      </c>
      <c r="E469" s="225">
        <v>80</v>
      </c>
      <c r="F469" s="225">
        <v>12</v>
      </c>
      <c r="G469" s="206" t="s">
        <v>967</v>
      </c>
      <c r="H469" s="206"/>
      <c r="I469" s="231">
        <v>0</v>
      </c>
      <c r="J469" s="206">
        <v>0</v>
      </c>
      <c r="K469" s="206"/>
      <c r="L469" s="206" t="s">
        <v>45</v>
      </c>
      <c r="M469" s="206"/>
      <c r="N469" s="232"/>
      <c r="O469" s="232"/>
    </row>
    <row r="470" s="94" customFormat="1" spans="1:15">
      <c r="A470" s="206" t="s">
        <v>968</v>
      </c>
      <c r="B470" s="95">
        <v>172001</v>
      </c>
      <c r="C470" s="95">
        <v>23</v>
      </c>
      <c r="D470" s="95">
        <v>170001</v>
      </c>
      <c r="E470" s="225" t="s">
        <v>45</v>
      </c>
      <c r="F470" s="225" t="s">
        <v>45</v>
      </c>
      <c r="G470" s="206" t="s">
        <v>969</v>
      </c>
      <c r="H470" s="206"/>
      <c r="I470" s="231">
        <v>0</v>
      </c>
      <c r="J470" s="206">
        <v>0</v>
      </c>
      <c r="K470" s="206"/>
      <c r="L470" s="206" t="s">
        <v>45</v>
      </c>
      <c r="M470" s="206"/>
      <c r="N470" s="232"/>
      <c r="O470" s="232"/>
    </row>
    <row r="471" s="94" customFormat="1" spans="1:15">
      <c r="A471" s="206" t="s">
        <v>970</v>
      </c>
      <c r="B471" s="95">
        <v>172002</v>
      </c>
      <c r="C471" s="95">
        <v>23</v>
      </c>
      <c r="D471" s="95">
        <v>170002</v>
      </c>
      <c r="E471" s="225">
        <v>10</v>
      </c>
      <c r="F471" s="225" t="s">
        <v>45</v>
      </c>
      <c r="G471" s="206" t="s">
        <v>971</v>
      </c>
      <c r="H471" s="206"/>
      <c r="I471" s="231">
        <v>0</v>
      </c>
      <c r="J471" s="206">
        <v>0</v>
      </c>
      <c r="K471" s="206"/>
      <c r="L471" s="206" t="s">
        <v>45</v>
      </c>
      <c r="M471" s="206"/>
      <c r="N471" s="232"/>
      <c r="O471" s="232"/>
    </row>
    <row r="472" s="94" customFormat="1" spans="1:15">
      <c r="A472" s="206" t="s">
        <v>972</v>
      </c>
      <c r="B472" s="95">
        <v>172003</v>
      </c>
      <c r="C472" s="95">
        <v>23</v>
      </c>
      <c r="D472" s="95">
        <v>172003</v>
      </c>
      <c r="E472" s="225">
        <v>20</v>
      </c>
      <c r="F472" s="225" t="s">
        <v>45</v>
      </c>
      <c r="G472" s="206" t="s">
        <v>973</v>
      </c>
      <c r="H472" s="206"/>
      <c r="I472" s="231">
        <v>0</v>
      </c>
      <c r="J472" s="206">
        <v>0</v>
      </c>
      <c r="K472" s="206"/>
      <c r="L472" s="206" t="s">
        <v>45</v>
      </c>
      <c r="M472" s="206"/>
      <c r="N472" s="232"/>
      <c r="O472" s="232"/>
    </row>
    <row r="473" s="94" customFormat="1" spans="1:15">
      <c r="A473" s="206" t="s">
        <v>974</v>
      </c>
      <c r="B473" s="95">
        <v>172004</v>
      </c>
      <c r="C473" s="95">
        <v>23</v>
      </c>
      <c r="D473" s="95">
        <v>172003</v>
      </c>
      <c r="E473" s="225">
        <v>30</v>
      </c>
      <c r="F473" s="225" t="s">
        <v>45</v>
      </c>
      <c r="G473" s="206" t="s">
        <v>975</v>
      </c>
      <c r="H473" s="206"/>
      <c r="I473" s="231">
        <v>0</v>
      </c>
      <c r="J473" s="206">
        <v>0</v>
      </c>
      <c r="K473" s="206"/>
      <c r="L473" s="206" t="s">
        <v>45</v>
      </c>
      <c r="M473" s="206"/>
      <c r="N473" s="232"/>
      <c r="O473" s="232"/>
    </row>
    <row r="474" s="94" customFormat="1" spans="1:15">
      <c r="A474" s="206" t="s">
        <v>976</v>
      </c>
      <c r="B474" s="95">
        <v>172005</v>
      </c>
      <c r="C474" s="95">
        <v>23</v>
      </c>
      <c r="D474" s="95">
        <v>172004</v>
      </c>
      <c r="E474" s="225">
        <v>40</v>
      </c>
      <c r="F474" s="225" t="s">
        <v>45</v>
      </c>
      <c r="G474" s="206" t="s">
        <v>977</v>
      </c>
      <c r="H474" s="206"/>
      <c r="I474" s="231">
        <v>0</v>
      </c>
      <c r="J474" s="206">
        <v>0</v>
      </c>
      <c r="K474" s="206"/>
      <c r="L474" s="206" t="s">
        <v>45</v>
      </c>
      <c r="M474" s="206"/>
      <c r="N474" s="232"/>
      <c r="O474" s="232"/>
    </row>
    <row r="475" s="94" customFormat="1" spans="1:15">
      <c r="A475" s="206" t="s">
        <v>978</v>
      </c>
      <c r="B475" s="95">
        <v>172006</v>
      </c>
      <c r="C475" s="95">
        <v>23</v>
      </c>
      <c r="D475" s="95">
        <v>172004</v>
      </c>
      <c r="E475" s="225">
        <v>50</v>
      </c>
      <c r="F475" s="225" t="s">
        <v>45</v>
      </c>
      <c r="G475" s="206" t="s">
        <v>979</v>
      </c>
      <c r="H475" s="206"/>
      <c r="I475" s="231">
        <v>0</v>
      </c>
      <c r="J475" s="206">
        <v>0</v>
      </c>
      <c r="K475" s="206"/>
      <c r="L475" s="206" t="s">
        <v>45</v>
      </c>
      <c r="M475" s="206"/>
      <c r="N475" s="232"/>
      <c r="O475" s="232"/>
    </row>
    <row r="476" s="94" customFormat="1" spans="1:15">
      <c r="A476" s="206" t="s">
        <v>980</v>
      </c>
      <c r="B476" s="95">
        <v>172007</v>
      </c>
      <c r="C476" s="95">
        <v>23</v>
      </c>
      <c r="D476" s="95">
        <v>172005</v>
      </c>
      <c r="E476" s="225">
        <v>60</v>
      </c>
      <c r="F476" s="225" t="s">
        <v>45</v>
      </c>
      <c r="G476" s="206" t="s">
        <v>981</v>
      </c>
      <c r="H476" s="206"/>
      <c r="I476" s="231">
        <v>0</v>
      </c>
      <c r="J476" s="206">
        <v>0</v>
      </c>
      <c r="K476" s="206"/>
      <c r="L476" s="206" t="s">
        <v>45</v>
      </c>
      <c r="M476" s="206"/>
      <c r="N476" s="232"/>
      <c r="O476" s="232"/>
    </row>
    <row r="477" s="94" customFormat="1" spans="1:15">
      <c r="A477" s="206" t="s">
        <v>982</v>
      </c>
      <c r="B477" s="95">
        <v>172008</v>
      </c>
      <c r="C477" s="95">
        <v>23</v>
      </c>
      <c r="D477" s="95">
        <v>172005</v>
      </c>
      <c r="E477" s="225">
        <v>70</v>
      </c>
      <c r="F477" s="225" t="s">
        <v>45</v>
      </c>
      <c r="G477" s="206" t="s">
        <v>983</v>
      </c>
      <c r="H477" s="206"/>
      <c r="I477" s="231">
        <v>0</v>
      </c>
      <c r="J477" s="206">
        <v>0</v>
      </c>
      <c r="K477" s="206"/>
      <c r="L477" s="206" t="s">
        <v>45</v>
      </c>
      <c r="M477" s="206"/>
      <c r="N477" s="232"/>
      <c r="O477" s="232"/>
    </row>
    <row r="478" s="94" customFormat="1" spans="1:15">
      <c r="A478" s="206" t="s">
        <v>984</v>
      </c>
      <c r="B478" s="95">
        <v>172009</v>
      </c>
      <c r="C478" s="95">
        <v>23</v>
      </c>
      <c r="D478" s="95">
        <v>172006</v>
      </c>
      <c r="E478" s="225">
        <v>80</v>
      </c>
      <c r="F478" s="225" t="s">
        <v>45</v>
      </c>
      <c r="G478" s="206" t="s">
        <v>985</v>
      </c>
      <c r="H478" s="206"/>
      <c r="I478" s="231">
        <v>0</v>
      </c>
      <c r="J478" s="206">
        <v>0</v>
      </c>
      <c r="K478" s="206"/>
      <c r="L478" s="206" t="s">
        <v>45</v>
      </c>
      <c r="M478" s="206"/>
      <c r="N478" s="232"/>
      <c r="O478" s="232"/>
    </row>
    <row r="479" s="94" customFormat="1" spans="1:15">
      <c r="A479" s="206" t="s">
        <v>986</v>
      </c>
      <c r="B479" s="95">
        <v>172010</v>
      </c>
      <c r="C479" s="95">
        <v>23</v>
      </c>
      <c r="D479" s="95">
        <v>172007</v>
      </c>
      <c r="E479" s="225">
        <v>80</v>
      </c>
      <c r="F479" s="225">
        <v>1</v>
      </c>
      <c r="G479" s="206" t="s">
        <v>987</v>
      </c>
      <c r="H479" s="206"/>
      <c r="I479" s="231">
        <v>0</v>
      </c>
      <c r="J479" s="206">
        <v>0</v>
      </c>
      <c r="K479" s="206"/>
      <c r="L479" s="206" t="s">
        <v>45</v>
      </c>
      <c r="M479" s="206"/>
      <c r="N479" s="232"/>
      <c r="O479" s="232"/>
    </row>
    <row r="480" s="94" customFormat="1" spans="1:15">
      <c r="A480" s="206" t="s">
        <v>988</v>
      </c>
      <c r="B480" s="95">
        <v>172011</v>
      </c>
      <c r="C480" s="95">
        <v>23</v>
      </c>
      <c r="D480" s="95">
        <v>172008</v>
      </c>
      <c r="E480" s="225">
        <v>80</v>
      </c>
      <c r="F480" s="225">
        <v>2</v>
      </c>
      <c r="G480" s="206" t="s">
        <v>989</v>
      </c>
      <c r="H480" s="206"/>
      <c r="I480" s="231">
        <v>0</v>
      </c>
      <c r="J480" s="206">
        <v>0</v>
      </c>
      <c r="K480" s="206"/>
      <c r="L480" s="206" t="s">
        <v>45</v>
      </c>
      <c r="M480" s="206"/>
      <c r="N480" s="232"/>
      <c r="O480" s="232"/>
    </row>
    <row r="481" s="94" customFormat="1" spans="1:15">
      <c r="A481" s="206" t="s">
        <v>990</v>
      </c>
      <c r="B481" s="95">
        <v>172012</v>
      </c>
      <c r="C481" s="95">
        <v>23</v>
      </c>
      <c r="D481" s="95">
        <v>172009</v>
      </c>
      <c r="E481" s="225">
        <v>80</v>
      </c>
      <c r="F481" s="225">
        <v>3</v>
      </c>
      <c r="G481" s="206" t="s">
        <v>991</v>
      </c>
      <c r="H481" s="206"/>
      <c r="I481" s="231">
        <v>0</v>
      </c>
      <c r="J481" s="206">
        <v>0</v>
      </c>
      <c r="K481" s="206"/>
      <c r="L481" s="206" t="s">
        <v>45</v>
      </c>
      <c r="M481" s="206"/>
      <c r="N481" s="232"/>
      <c r="O481" s="232"/>
    </row>
    <row r="482" s="94" customFormat="1" spans="1:15">
      <c r="A482" s="206" t="s">
        <v>992</v>
      </c>
      <c r="B482" s="95">
        <v>172013</v>
      </c>
      <c r="C482" s="95">
        <v>23</v>
      </c>
      <c r="D482" s="95">
        <v>172010</v>
      </c>
      <c r="E482" s="225">
        <v>80</v>
      </c>
      <c r="F482" s="225">
        <v>4</v>
      </c>
      <c r="G482" s="206" t="s">
        <v>993</v>
      </c>
      <c r="H482" s="206"/>
      <c r="I482" s="231">
        <v>0</v>
      </c>
      <c r="J482" s="206">
        <v>0</v>
      </c>
      <c r="K482" s="206"/>
      <c r="L482" s="206" t="s">
        <v>45</v>
      </c>
      <c r="M482" s="206"/>
      <c r="N482" s="232"/>
      <c r="O482" s="232"/>
    </row>
    <row r="483" s="94" customFormat="1" spans="1:15">
      <c r="A483" s="206" t="s">
        <v>994</v>
      </c>
      <c r="B483" s="95">
        <v>172014</v>
      </c>
      <c r="C483" s="95">
        <v>23</v>
      </c>
      <c r="D483" s="95">
        <v>172011</v>
      </c>
      <c r="E483" s="225">
        <v>80</v>
      </c>
      <c r="F483" s="225">
        <v>5</v>
      </c>
      <c r="G483" s="206" t="s">
        <v>995</v>
      </c>
      <c r="H483" s="206"/>
      <c r="I483" s="231">
        <v>0</v>
      </c>
      <c r="J483" s="206">
        <v>0</v>
      </c>
      <c r="K483" s="206"/>
      <c r="L483" s="206" t="s">
        <v>45</v>
      </c>
      <c r="M483" s="206"/>
      <c r="N483" s="232"/>
      <c r="O483" s="232"/>
    </row>
    <row r="484" s="94" customFormat="1" spans="1:15">
      <c r="A484" s="206" t="s">
        <v>996</v>
      </c>
      <c r="B484" s="95">
        <v>172015</v>
      </c>
      <c r="C484" s="95">
        <v>23</v>
      </c>
      <c r="D484" s="95">
        <v>172012</v>
      </c>
      <c r="E484" s="225">
        <v>80</v>
      </c>
      <c r="F484" s="225">
        <v>6</v>
      </c>
      <c r="G484" s="206" t="s">
        <v>997</v>
      </c>
      <c r="H484" s="206"/>
      <c r="I484" s="231">
        <v>0</v>
      </c>
      <c r="J484" s="206">
        <v>0</v>
      </c>
      <c r="K484" s="206"/>
      <c r="L484" s="206" t="s">
        <v>45</v>
      </c>
      <c r="M484" s="206"/>
      <c r="N484" s="232"/>
      <c r="O484" s="232"/>
    </row>
    <row r="485" s="94" customFormat="1" spans="1:15">
      <c r="A485" s="206" t="s">
        <v>998</v>
      </c>
      <c r="B485" s="95">
        <v>172016</v>
      </c>
      <c r="C485" s="95">
        <v>23</v>
      </c>
      <c r="D485" s="95">
        <v>172013</v>
      </c>
      <c r="E485" s="225">
        <v>80</v>
      </c>
      <c r="F485" s="225">
        <v>7</v>
      </c>
      <c r="G485" s="206" t="s">
        <v>999</v>
      </c>
      <c r="H485" s="206"/>
      <c r="I485" s="231">
        <v>0</v>
      </c>
      <c r="J485" s="206">
        <v>0</v>
      </c>
      <c r="K485" s="206"/>
      <c r="L485" s="206" t="s">
        <v>45</v>
      </c>
      <c r="M485" s="206"/>
      <c r="N485" s="232"/>
      <c r="O485" s="232"/>
    </row>
    <row r="486" s="94" customFormat="1" spans="1:15">
      <c r="A486" s="206" t="s">
        <v>1000</v>
      </c>
      <c r="B486" s="95">
        <v>172017</v>
      </c>
      <c r="C486" s="95">
        <v>23</v>
      </c>
      <c r="D486" s="95">
        <v>172014</v>
      </c>
      <c r="E486" s="225">
        <v>80</v>
      </c>
      <c r="F486" s="225">
        <v>8</v>
      </c>
      <c r="G486" s="206" t="s">
        <v>1001</v>
      </c>
      <c r="H486" s="206"/>
      <c r="I486" s="231">
        <v>0</v>
      </c>
      <c r="J486" s="206">
        <v>0</v>
      </c>
      <c r="K486" s="206"/>
      <c r="L486" s="206" t="s">
        <v>45</v>
      </c>
      <c r="M486" s="206"/>
      <c r="N486" s="232"/>
      <c r="O486" s="232"/>
    </row>
    <row r="487" s="94" customFormat="1" spans="1:15">
      <c r="A487" s="206" t="s">
        <v>1002</v>
      </c>
      <c r="B487" s="95">
        <v>172018</v>
      </c>
      <c r="C487" s="95">
        <v>23</v>
      </c>
      <c r="D487" s="95">
        <v>172015</v>
      </c>
      <c r="E487" s="225">
        <v>80</v>
      </c>
      <c r="F487" s="225">
        <v>9</v>
      </c>
      <c r="G487" s="206" t="s">
        <v>1003</v>
      </c>
      <c r="H487" s="206"/>
      <c r="I487" s="231">
        <v>0</v>
      </c>
      <c r="J487" s="206">
        <v>0</v>
      </c>
      <c r="K487" s="206"/>
      <c r="L487" s="206" t="s">
        <v>45</v>
      </c>
      <c r="M487" s="206"/>
      <c r="N487" s="232"/>
      <c r="O487" s="232"/>
    </row>
    <row r="488" s="94" customFormat="1" spans="1:15">
      <c r="A488" s="206" t="s">
        <v>1004</v>
      </c>
      <c r="B488" s="95">
        <v>172019</v>
      </c>
      <c r="C488" s="95">
        <v>23</v>
      </c>
      <c r="D488" s="95">
        <v>172015</v>
      </c>
      <c r="E488" s="225">
        <v>80</v>
      </c>
      <c r="F488" s="225">
        <v>10</v>
      </c>
      <c r="G488" s="206" t="s">
        <v>1005</v>
      </c>
      <c r="H488" s="206"/>
      <c r="I488" s="231">
        <v>0</v>
      </c>
      <c r="J488" s="206">
        <v>0</v>
      </c>
      <c r="K488" s="206"/>
      <c r="L488" s="206" t="s">
        <v>45</v>
      </c>
      <c r="M488" s="206"/>
      <c r="N488" s="232"/>
      <c r="O488" s="232"/>
    </row>
    <row r="489" s="94" customFormat="1" spans="1:15">
      <c r="A489" s="206" t="s">
        <v>1006</v>
      </c>
      <c r="B489" s="95">
        <v>172020</v>
      </c>
      <c r="C489" s="95">
        <v>23</v>
      </c>
      <c r="D489" s="95">
        <v>172015</v>
      </c>
      <c r="E489" s="225">
        <v>80</v>
      </c>
      <c r="F489" s="225">
        <v>11</v>
      </c>
      <c r="G489" s="206" t="s">
        <v>1007</v>
      </c>
      <c r="H489" s="206"/>
      <c r="I489" s="231">
        <v>0</v>
      </c>
      <c r="J489" s="206">
        <v>0</v>
      </c>
      <c r="K489" s="206"/>
      <c r="L489" s="206" t="s">
        <v>45</v>
      </c>
      <c r="M489" s="206"/>
      <c r="N489" s="232"/>
      <c r="O489" s="232"/>
    </row>
    <row r="490" s="94" customFormat="1" spans="1:15">
      <c r="A490" s="206" t="s">
        <v>1008</v>
      </c>
      <c r="B490" s="95">
        <v>172021</v>
      </c>
      <c r="C490" s="95">
        <v>23</v>
      </c>
      <c r="D490" s="95">
        <v>172015</v>
      </c>
      <c r="E490" s="225">
        <v>80</v>
      </c>
      <c r="F490" s="225">
        <v>12</v>
      </c>
      <c r="G490" s="206" t="s">
        <v>1009</v>
      </c>
      <c r="H490" s="206"/>
      <c r="I490" s="231">
        <v>0</v>
      </c>
      <c r="J490" s="206">
        <v>0</v>
      </c>
      <c r="K490" s="206"/>
      <c r="L490" s="206" t="s">
        <v>45</v>
      </c>
      <c r="M490" s="206"/>
      <c r="N490" s="232"/>
      <c r="O490" s="232"/>
    </row>
    <row r="491" s="94" customFormat="1" spans="1:15">
      <c r="A491" s="206" t="s">
        <v>1010</v>
      </c>
      <c r="B491" s="95">
        <v>173001</v>
      </c>
      <c r="C491" s="95">
        <v>24</v>
      </c>
      <c r="D491" s="95">
        <v>170001</v>
      </c>
      <c r="E491" s="225" t="s">
        <v>45</v>
      </c>
      <c r="F491" s="225" t="s">
        <v>45</v>
      </c>
      <c r="G491" s="206" t="s">
        <v>1011</v>
      </c>
      <c r="H491" s="206"/>
      <c r="I491" s="231">
        <v>0</v>
      </c>
      <c r="J491" s="206">
        <v>0</v>
      </c>
      <c r="K491" s="206"/>
      <c r="L491" s="206" t="s">
        <v>45</v>
      </c>
      <c r="M491" s="206"/>
      <c r="N491" s="232"/>
      <c r="O491" s="232"/>
    </row>
    <row r="492" s="94" customFormat="1" spans="1:15">
      <c r="A492" s="206" t="s">
        <v>1012</v>
      </c>
      <c r="B492" s="95">
        <v>173002</v>
      </c>
      <c r="C492" s="95">
        <v>24</v>
      </c>
      <c r="D492" s="95">
        <v>170002</v>
      </c>
      <c r="E492" s="225">
        <v>10</v>
      </c>
      <c r="F492" s="225" t="s">
        <v>45</v>
      </c>
      <c r="G492" s="206" t="s">
        <v>1013</v>
      </c>
      <c r="H492" s="206"/>
      <c r="I492" s="231">
        <v>0</v>
      </c>
      <c r="J492" s="206">
        <v>0</v>
      </c>
      <c r="K492" s="206"/>
      <c r="L492" s="206" t="s">
        <v>45</v>
      </c>
      <c r="M492" s="206"/>
      <c r="N492" s="232"/>
      <c r="O492" s="232"/>
    </row>
    <row r="493" s="94" customFormat="1" spans="1:15">
      <c r="A493" s="206" t="s">
        <v>1014</v>
      </c>
      <c r="B493" s="95">
        <v>173003</v>
      </c>
      <c r="C493" s="95">
        <v>24</v>
      </c>
      <c r="D493" s="95">
        <v>173003</v>
      </c>
      <c r="E493" s="225">
        <v>20</v>
      </c>
      <c r="F493" s="225" t="s">
        <v>45</v>
      </c>
      <c r="G493" s="206" t="s">
        <v>1015</v>
      </c>
      <c r="H493" s="206"/>
      <c r="I493" s="231">
        <v>0</v>
      </c>
      <c r="J493" s="206">
        <v>0</v>
      </c>
      <c r="K493" s="206"/>
      <c r="L493" s="206" t="s">
        <v>45</v>
      </c>
      <c r="M493" s="206"/>
      <c r="N493" s="232"/>
      <c r="O493" s="232"/>
    </row>
    <row r="494" s="94" customFormat="1" spans="1:15">
      <c r="A494" s="206" t="s">
        <v>1016</v>
      </c>
      <c r="B494" s="95">
        <v>173004</v>
      </c>
      <c r="C494" s="95">
        <v>24</v>
      </c>
      <c r="D494" s="95">
        <v>173003</v>
      </c>
      <c r="E494" s="225">
        <v>30</v>
      </c>
      <c r="F494" s="225" t="s">
        <v>45</v>
      </c>
      <c r="G494" s="206" t="s">
        <v>1017</v>
      </c>
      <c r="H494" s="206"/>
      <c r="I494" s="231">
        <v>0</v>
      </c>
      <c r="J494" s="206">
        <v>0</v>
      </c>
      <c r="K494" s="206"/>
      <c r="L494" s="206" t="s">
        <v>45</v>
      </c>
      <c r="M494" s="206"/>
      <c r="N494" s="232"/>
      <c r="O494" s="232"/>
    </row>
    <row r="495" s="94" customFormat="1" spans="1:15">
      <c r="A495" s="206" t="s">
        <v>1018</v>
      </c>
      <c r="B495" s="95">
        <v>173005</v>
      </c>
      <c r="C495" s="95">
        <v>24</v>
      </c>
      <c r="D495" s="95">
        <v>173004</v>
      </c>
      <c r="E495" s="225">
        <v>40</v>
      </c>
      <c r="F495" s="225" t="s">
        <v>45</v>
      </c>
      <c r="G495" s="206" t="s">
        <v>1019</v>
      </c>
      <c r="H495" s="206"/>
      <c r="I495" s="231">
        <v>0</v>
      </c>
      <c r="J495" s="206">
        <v>0</v>
      </c>
      <c r="K495" s="206"/>
      <c r="L495" s="206" t="s">
        <v>45</v>
      </c>
      <c r="M495" s="206"/>
      <c r="N495" s="232"/>
      <c r="O495" s="232"/>
    </row>
    <row r="496" s="94" customFormat="1" spans="1:15">
      <c r="A496" s="206" t="s">
        <v>1020</v>
      </c>
      <c r="B496" s="95">
        <v>173006</v>
      </c>
      <c r="C496" s="95">
        <v>24</v>
      </c>
      <c r="D496" s="95">
        <v>173004</v>
      </c>
      <c r="E496" s="225">
        <v>50</v>
      </c>
      <c r="F496" s="225" t="s">
        <v>45</v>
      </c>
      <c r="G496" s="206" t="s">
        <v>1021</v>
      </c>
      <c r="H496" s="206"/>
      <c r="I496" s="231">
        <v>0</v>
      </c>
      <c r="J496" s="206">
        <v>0</v>
      </c>
      <c r="K496" s="206"/>
      <c r="L496" s="206" t="s">
        <v>45</v>
      </c>
      <c r="M496" s="206"/>
      <c r="N496" s="232"/>
      <c r="O496" s="232"/>
    </row>
    <row r="497" s="94" customFormat="1" spans="1:15">
      <c r="A497" s="206" t="s">
        <v>1022</v>
      </c>
      <c r="B497" s="95">
        <v>173007</v>
      </c>
      <c r="C497" s="95">
        <v>24</v>
      </c>
      <c r="D497" s="95">
        <v>173005</v>
      </c>
      <c r="E497" s="225">
        <v>60</v>
      </c>
      <c r="F497" s="225" t="s">
        <v>45</v>
      </c>
      <c r="G497" s="206" t="s">
        <v>1023</v>
      </c>
      <c r="H497" s="206"/>
      <c r="I497" s="231">
        <v>0</v>
      </c>
      <c r="J497" s="206">
        <v>0</v>
      </c>
      <c r="K497" s="206"/>
      <c r="L497" s="206" t="s">
        <v>45</v>
      </c>
      <c r="M497" s="206"/>
      <c r="N497" s="232"/>
      <c r="O497" s="232"/>
    </row>
    <row r="498" s="94" customFormat="1" spans="1:15">
      <c r="A498" s="206" t="s">
        <v>1024</v>
      </c>
      <c r="B498" s="95">
        <v>173008</v>
      </c>
      <c r="C498" s="95">
        <v>24</v>
      </c>
      <c r="D498" s="95">
        <v>173005</v>
      </c>
      <c r="E498" s="225">
        <v>70</v>
      </c>
      <c r="F498" s="225" t="s">
        <v>45</v>
      </c>
      <c r="G498" s="206" t="s">
        <v>1025</v>
      </c>
      <c r="H498" s="206"/>
      <c r="I498" s="231">
        <v>0</v>
      </c>
      <c r="J498" s="206">
        <v>0</v>
      </c>
      <c r="K498" s="206"/>
      <c r="L498" s="206" t="s">
        <v>45</v>
      </c>
      <c r="M498" s="206"/>
      <c r="N498" s="232"/>
      <c r="O498" s="232"/>
    </row>
    <row r="499" s="94" customFormat="1" spans="1:15">
      <c r="A499" s="206" t="s">
        <v>1026</v>
      </c>
      <c r="B499" s="95">
        <v>173009</v>
      </c>
      <c r="C499" s="95">
        <v>24</v>
      </c>
      <c r="D499" s="95">
        <v>173006</v>
      </c>
      <c r="E499" s="225">
        <v>80</v>
      </c>
      <c r="F499" s="225" t="s">
        <v>45</v>
      </c>
      <c r="G499" s="206" t="s">
        <v>1027</v>
      </c>
      <c r="H499" s="206"/>
      <c r="I499" s="231">
        <v>0</v>
      </c>
      <c r="J499" s="206">
        <v>0</v>
      </c>
      <c r="K499" s="206"/>
      <c r="L499" s="206" t="s">
        <v>45</v>
      </c>
      <c r="M499" s="206"/>
      <c r="N499" s="232"/>
      <c r="O499" s="232"/>
    </row>
    <row r="500" s="94" customFormat="1" spans="1:15">
      <c r="A500" s="206" t="s">
        <v>1028</v>
      </c>
      <c r="B500" s="95">
        <v>173010</v>
      </c>
      <c r="C500" s="95">
        <v>24</v>
      </c>
      <c r="D500" s="95">
        <v>173007</v>
      </c>
      <c r="E500" s="225">
        <v>80</v>
      </c>
      <c r="F500" s="225">
        <v>1</v>
      </c>
      <c r="G500" s="206" t="s">
        <v>1029</v>
      </c>
      <c r="H500" s="206"/>
      <c r="I500" s="231">
        <v>0</v>
      </c>
      <c r="J500" s="206">
        <v>0</v>
      </c>
      <c r="K500" s="206"/>
      <c r="L500" s="206" t="s">
        <v>45</v>
      </c>
      <c r="M500" s="206"/>
      <c r="N500" s="232"/>
      <c r="O500" s="232"/>
    </row>
    <row r="501" s="94" customFormat="1" spans="1:15">
      <c r="A501" s="206" t="s">
        <v>1030</v>
      </c>
      <c r="B501" s="95">
        <v>173011</v>
      </c>
      <c r="C501" s="95">
        <v>24</v>
      </c>
      <c r="D501" s="95">
        <v>173008</v>
      </c>
      <c r="E501" s="225">
        <v>80</v>
      </c>
      <c r="F501" s="225">
        <v>2</v>
      </c>
      <c r="G501" s="206" t="s">
        <v>1031</v>
      </c>
      <c r="H501" s="206"/>
      <c r="I501" s="231">
        <v>0</v>
      </c>
      <c r="J501" s="206">
        <v>0</v>
      </c>
      <c r="K501" s="206"/>
      <c r="L501" s="206" t="s">
        <v>45</v>
      </c>
      <c r="M501" s="206"/>
      <c r="N501" s="232"/>
      <c r="O501" s="232"/>
    </row>
    <row r="502" s="94" customFormat="1" spans="1:15">
      <c r="A502" s="206" t="s">
        <v>1032</v>
      </c>
      <c r="B502" s="95">
        <v>173012</v>
      </c>
      <c r="C502" s="95">
        <v>24</v>
      </c>
      <c r="D502" s="95">
        <v>173009</v>
      </c>
      <c r="E502" s="225">
        <v>80</v>
      </c>
      <c r="F502" s="225">
        <v>3</v>
      </c>
      <c r="G502" s="206" t="s">
        <v>1033</v>
      </c>
      <c r="H502" s="206"/>
      <c r="I502" s="231">
        <v>0</v>
      </c>
      <c r="J502" s="206">
        <v>0</v>
      </c>
      <c r="K502" s="206"/>
      <c r="L502" s="206" t="s">
        <v>45</v>
      </c>
      <c r="M502" s="206"/>
      <c r="N502" s="232"/>
      <c r="O502" s="232"/>
    </row>
    <row r="503" s="94" customFormat="1" spans="1:15">
      <c r="A503" s="206" t="s">
        <v>1034</v>
      </c>
      <c r="B503" s="95">
        <v>173013</v>
      </c>
      <c r="C503" s="95">
        <v>24</v>
      </c>
      <c r="D503" s="95">
        <v>173010</v>
      </c>
      <c r="E503" s="225">
        <v>80</v>
      </c>
      <c r="F503" s="225">
        <v>4</v>
      </c>
      <c r="G503" s="206" t="s">
        <v>1035</v>
      </c>
      <c r="H503" s="206"/>
      <c r="I503" s="231">
        <v>0</v>
      </c>
      <c r="J503" s="206">
        <v>0</v>
      </c>
      <c r="K503" s="206"/>
      <c r="L503" s="206" t="s">
        <v>45</v>
      </c>
      <c r="M503" s="206"/>
      <c r="N503" s="232"/>
      <c r="O503" s="232"/>
    </row>
    <row r="504" s="94" customFormat="1" spans="1:15">
      <c r="A504" s="206" t="s">
        <v>1036</v>
      </c>
      <c r="B504" s="95">
        <v>173014</v>
      </c>
      <c r="C504" s="95">
        <v>24</v>
      </c>
      <c r="D504" s="95">
        <v>173011</v>
      </c>
      <c r="E504" s="225">
        <v>80</v>
      </c>
      <c r="F504" s="225">
        <v>5</v>
      </c>
      <c r="G504" s="206" t="s">
        <v>1037</v>
      </c>
      <c r="H504" s="206"/>
      <c r="I504" s="231">
        <v>0</v>
      </c>
      <c r="J504" s="206">
        <v>0</v>
      </c>
      <c r="K504" s="206"/>
      <c r="L504" s="206" t="s">
        <v>45</v>
      </c>
      <c r="M504" s="206"/>
      <c r="N504" s="232"/>
      <c r="O504" s="232"/>
    </row>
    <row r="505" s="94" customFormat="1" spans="1:15">
      <c r="A505" s="206" t="s">
        <v>1038</v>
      </c>
      <c r="B505" s="95">
        <v>173015</v>
      </c>
      <c r="C505" s="95">
        <v>24</v>
      </c>
      <c r="D505" s="95">
        <v>173012</v>
      </c>
      <c r="E505" s="225">
        <v>80</v>
      </c>
      <c r="F505" s="225">
        <v>6</v>
      </c>
      <c r="G505" s="206" t="s">
        <v>1039</v>
      </c>
      <c r="H505" s="206"/>
      <c r="I505" s="231">
        <v>0</v>
      </c>
      <c r="J505" s="206">
        <v>0</v>
      </c>
      <c r="K505" s="206"/>
      <c r="L505" s="206" t="s">
        <v>45</v>
      </c>
      <c r="M505" s="206"/>
      <c r="N505" s="232"/>
      <c r="O505" s="232"/>
    </row>
    <row r="506" s="94" customFormat="1" spans="1:15">
      <c r="A506" s="206" t="s">
        <v>1040</v>
      </c>
      <c r="B506" s="95">
        <v>173016</v>
      </c>
      <c r="C506" s="95">
        <v>24</v>
      </c>
      <c r="D506" s="95">
        <v>173013</v>
      </c>
      <c r="E506" s="225">
        <v>80</v>
      </c>
      <c r="F506" s="225">
        <v>7</v>
      </c>
      <c r="G506" s="206" t="s">
        <v>1041</v>
      </c>
      <c r="H506" s="206"/>
      <c r="I506" s="231">
        <v>0</v>
      </c>
      <c r="J506" s="206">
        <v>0</v>
      </c>
      <c r="K506" s="206"/>
      <c r="L506" s="206" t="s">
        <v>45</v>
      </c>
      <c r="M506" s="206"/>
      <c r="N506" s="232"/>
      <c r="O506" s="232"/>
    </row>
    <row r="507" s="94" customFormat="1" spans="1:15">
      <c r="A507" s="206" t="s">
        <v>1042</v>
      </c>
      <c r="B507" s="95">
        <v>173017</v>
      </c>
      <c r="C507" s="95">
        <v>24</v>
      </c>
      <c r="D507" s="95">
        <v>173014</v>
      </c>
      <c r="E507" s="225">
        <v>80</v>
      </c>
      <c r="F507" s="225">
        <v>8</v>
      </c>
      <c r="G507" s="206" t="s">
        <v>1043</v>
      </c>
      <c r="H507" s="206"/>
      <c r="I507" s="231">
        <v>0</v>
      </c>
      <c r="J507" s="206">
        <v>0</v>
      </c>
      <c r="K507" s="206"/>
      <c r="L507" s="206" t="s">
        <v>45</v>
      </c>
      <c r="M507" s="206"/>
      <c r="N507" s="232"/>
      <c r="O507" s="232"/>
    </row>
    <row r="508" s="94" customFormat="1" spans="1:15">
      <c r="A508" s="206" t="s">
        <v>1044</v>
      </c>
      <c r="B508" s="95">
        <v>173018</v>
      </c>
      <c r="C508" s="95">
        <v>24</v>
      </c>
      <c r="D508" s="95">
        <v>173015</v>
      </c>
      <c r="E508" s="225">
        <v>80</v>
      </c>
      <c r="F508" s="225">
        <v>9</v>
      </c>
      <c r="G508" s="206" t="s">
        <v>1045</v>
      </c>
      <c r="H508" s="206"/>
      <c r="I508" s="231">
        <v>0</v>
      </c>
      <c r="J508" s="206">
        <v>0</v>
      </c>
      <c r="K508" s="206"/>
      <c r="L508" s="206" t="s">
        <v>45</v>
      </c>
      <c r="M508" s="206"/>
      <c r="N508" s="232"/>
      <c r="O508" s="232"/>
    </row>
    <row r="509" s="94" customFormat="1" spans="1:15">
      <c r="A509" s="206" t="s">
        <v>1046</v>
      </c>
      <c r="B509" s="95">
        <v>173019</v>
      </c>
      <c r="C509" s="95">
        <v>24</v>
      </c>
      <c r="D509" s="95">
        <v>173015</v>
      </c>
      <c r="E509" s="225">
        <v>80</v>
      </c>
      <c r="F509" s="225">
        <v>10</v>
      </c>
      <c r="G509" s="206" t="s">
        <v>1047</v>
      </c>
      <c r="H509" s="206"/>
      <c r="I509" s="231">
        <v>0</v>
      </c>
      <c r="J509" s="206">
        <v>0</v>
      </c>
      <c r="K509" s="206"/>
      <c r="L509" s="206" t="s">
        <v>45</v>
      </c>
      <c r="M509" s="206"/>
      <c r="N509" s="232"/>
      <c r="O509" s="232"/>
    </row>
    <row r="510" s="94" customFormat="1" spans="1:15">
      <c r="A510" s="206" t="s">
        <v>1048</v>
      </c>
      <c r="B510" s="95">
        <v>173020</v>
      </c>
      <c r="C510" s="95">
        <v>24</v>
      </c>
      <c r="D510" s="95">
        <v>173015</v>
      </c>
      <c r="E510" s="225">
        <v>80</v>
      </c>
      <c r="F510" s="225">
        <v>11</v>
      </c>
      <c r="G510" s="206" t="s">
        <v>1049</v>
      </c>
      <c r="H510" s="206"/>
      <c r="I510" s="231">
        <v>0</v>
      </c>
      <c r="J510" s="206">
        <v>0</v>
      </c>
      <c r="K510" s="206"/>
      <c r="L510" s="206" t="s">
        <v>45</v>
      </c>
      <c r="M510" s="206"/>
      <c r="N510" s="232"/>
      <c r="O510" s="232"/>
    </row>
    <row r="511" s="94" customFormat="1" spans="1:15">
      <c r="A511" s="206" t="s">
        <v>1050</v>
      </c>
      <c r="B511" s="95">
        <v>173021</v>
      </c>
      <c r="C511" s="95">
        <v>24</v>
      </c>
      <c r="D511" s="95">
        <v>173015</v>
      </c>
      <c r="E511" s="225">
        <v>80</v>
      </c>
      <c r="F511" s="225">
        <v>12</v>
      </c>
      <c r="G511" s="206" t="s">
        <v>1051</v>
      </c>
      <c r="H511" s="206"/>
      <c r="I511" s="231">
        <v>0</v>
      </c>
      <c r="J511" s="206">
        <v>0</v>
      </c>
      <c r="K511" s="206"/>
      <c r="L511" s="206" t="s">
        <v>45</v>
      </c>
      <c r="M511" s="206"/>
      <c r="N511" s="232"/>
      <c r="O511" s="232"/>
    </row>
    <row r="512" s="94" customFormat="1" spans="1:15">
      <c r="A512" s="206" t="s">
        <v>1052</v>
      </c>
      <c r="B512" s="95">
        <v>101101</v>
      </c>
      <c r="C512" s="95">
        <v>25</v>
      </c>
      <c r="D512" s="95">
        <v>101000</v>
      </c>
      <c r="E512" s="225" t="s">
        <v>45</v>
      </c>
      <c r="F512" s="225" t="s">
        <v>45</v>
      </c>
      <c r="G512" s="206" t="s">
        <v>44</v>
      </c>
      <c r="H512" s="206"/>
      <c r="I512" s="231">
        <v>0</v>
      </c>
      <c r="J512" s="206">
        <v>0</v>
      </c>
      <c r="K512" s="206"/>
      <c r="L512" s="206" t="s">
        <v>45</v>
      </c>
      <c r="M512" s="206"/>
      <c r="N512" s="232"/>
      <c r="O512" s="232"/>
    </row>
    <row r="513" s="94" customFormat="1" spans="1:15">
      <c r="A513" s="206" t="s">
        <v>1053</v>
      </c>
      <c r="B513" s="95">
        <v>101102</v>
      </c>
      <c r="C513" s="95">
        <v>25</v>
      </c>
      <c r="D513" s="95">
        <v>101000</v>
      </c>
      <c r="E513" s="225">
        <v>10</v>
      </c>
      <c r="F513" s="225" t="s">
        <v>45</v>
      </c>
      <c r="G513" s="206" t="s">
        <v>47</v>
      </c>
      <c r="H513" s="206"/>
      <c r="I513" s="231">
        <v>0</v>
      </c>
      <c r="J513" s="206">
        <v>0</v>
      </c>
      <c r="K513" s="206"/>
      <c r="L513" s="206" t="s">
        <v>45</v>
      </c>
      <c r="M513" s="206"/>
      <c r="N513" s="232"/>
      <c r="O513" s="232"/>
    </row>
    <row r="514" s="94" customFormat="1" spans="1:15">
      <c r="A514" s="206" t="s">
        <v>1054</v>
      </c>
      <c r="B514" s="95">
        <v>101103</v>
      </c>
      <c r="C514" s="95">
        <v>25</v>
      </c>
      <c r="D514" s="95">
        <v>101001</v>
      </c>
      <c r="E514" s="225">
        <v>20</v>
      </c>
      <c r="F514" s="225" t="s">
        <v>45</v>
      </c>
      <c r="G514" s="206" t="s">
        <v>49</v>
      </c>
      <c r="H514" s="206"/>
      <c r="I514" s="231">
        <v>0</v>
      </c>
      <c r="J514" s="206">
        <v>0</v>
      </c>
      <c r="K514" s="206"/>
      <c r="L514" s="206" t="s">
        <v>45</v>
      </c>
      <c r="M514" s="206"/>
      <c r="N514" s="232"/>
      <c r="O514" s="232"/>
    </row>
    <row r="515" s="94" customFormat="1" spans="1:15">
      <c r="A515" s="206" t="s">
        <v>1055</v>
      </c>
      <c r="B515" s="95">
        <v>101104</v>
      </c>
      <c r="C515" s="95">
        <v>25</v>
      </c>
      <c r="D515" s="95">
        <v>101001</v>
      </c>
      <c r="E515" s="225">
        <v>30</v>
      </c>
      <c r="F515" s="225" t="s">
        <v>45</v>
      </c>
      <c r="G515" s="206" t="s">
        <v>51</v>
      </c>
      <c r="H515" s="206"/>
      <c r="I515" s="231">
        <v>0</v>
      </c>
      <c r="J515" s="206">
        <v>0</v>
      </c>
      <c r="K515" s="206"/>
      <c r="L515" s="206" t="s">
        <v>45</v>
      </c>
      <c r="M515" s="206"/>
      <c r="N515" s="232"/>
      <c r="O515" s="232"/>
    </row>
    <row r="516" s="94" customFormat="1" spans="1:15">
      <c r="A516" s="206" t="s">
        <v>1056</v>
      </c>
      <c r="B516" s="95">
        <v>101105</v>
      </c>
      <c r="C516" s="95">
        <v>25</v>
      </c>
      <c r="D516" s="95">
        <v>101002</v>
      </c>
      <c r="E516" s="225">
        <v>40</v>
      </c>
      <c r="F516" s="225" t="s">
        <v>45</v>
      </c>
      <c r="G516" s="206" t="s">
        <v>53</v>
      </c>
      <c r="H516" s="206"/>
      <c r="I516" s="231">
        <v>0</v>
      </c>
      <c r="J516" s="206">
        <v>0</v>
      </c>
      <c r="K516" s="206"/>
      <c r="L516" s="206" t="s">
        <v>45</v>
      </c>
      <c r="M516" s="206"/>
      <c r="N516" s="232"/>
      <c r="O516" s="232"/>
    </row>
    <row r="517" s="94" customFormat="1" spans="1:15">
      <c r="A517" s="206" t="s">
        <v>1057</v>
      </c>
      <c r="B517" s="95">
        <v>101106</v>
      </c>
      <c r="C517" s="95">
        <v>25</v>
      </c>
      <c r="D517" s="95">
        <v>101002</v>
      </c>
      <c r="E517" s="225">
        <v>50</v>
      </c>
      <c r="F517" s="225" t="s">
        <v>45</v>
      </c>
      <c r="G517" s="206" t="s">
        <v>55</v>
      </c>
      <c r="H517" s="206"/>
      <c r="I517" s="231">
        <v>0</v>
      </c>
      <c r="J517" s="206">
        <v>0</v>
      </c>
      <c r="K517" s="206"/>
      <c r="L517" s="206" t="s">
        <v>45</v>
      </c>
      <c r="M517" s="206"/>
      <c r="N517" s="232"/>
      <c r="O517" s="232"/>
    </row>
    <row r="518" s="94" customFormat="1" spans="1:15">
      <c r="A518" s="206" t="s">
        <v>1058</v>
      </c>
      <c r="B518" s="95">
        <v>101107</v>
      </c>
      <c r="C518" s="95">
        <v>25</v>
      </c>
      <c r="D518" s="95">
        <v>101003</v>
      </c>
      <c r="E518" s="225">
        <v>60</v>
      </c>
      <c r="F518" s="225" t="s">
        <v>45</v>
      </c>
      <c r="G518" s="206" t="s">
        <v>57</v>
      </c>
      <c r="H518" s="206"/>
      <c r="I518" s="231">
        <v>0</v>
      </c>
      <c r="J518" s="206">
        <v>0</v>
      </c>
      <c r="K518" s="206"/>
      <c r="L518" s="206" t="s">
        <v>45</v>
      </c>
      <c r="M518" s="206"/>
      <c r="N518" s="232"/>
      <c r="O518" s="232"/>
    </row>
    <row r="519" s="94" customFormat="1" spans="1:15">
      <c r="A519" s="206" t="s">
        <v>1059</v>
      </c>
      <c r="B519" s="95">
        <v>101108</v>
      </c>
      <c r="C519" s="95">
        <v>25</v>
      </c>
      <c r="D519" s="95">
        <v>101003</v>
      </c>
      <c r="E519" s="225">
        <v>70</v>
      </c>
      <c r="F519" s="225" t="s">
        <v>45</v>
      </c>
      <c r="G519" s="206" t="s">
        <v>59</v>
      </c>
      <c r="H519" s="206"/>
      <c r="I519" s="231">
        <v>0</v>
      </c>
      <c r="J519" s="206">
        <v>0</v>
      </c>
      <c r="K519" s="206"/>
      <c r="L519" s="206" t="s">
        <v>45</v>
      </c>
      <c r="M519" s="206"/>
      <c r="N519" s="232"/>
      <c r="O519" s="232"/>
    </row>
    <row r="520" s="94" customFormat="1" spans="1:15">
      <c r="A520" s="206" t="s">
        <v>1060</v>
      </c>
      <c r="B520" s="95">
        <v>101109</v>
      </c>
      <c r="C520" s="95">
        <v>25</v>
      </c>
      <c r="D520" s="95">
        <v>101004</v>
      </c>
      <c r="E520" s="225">
        <v>80</v>
      </c>
      <c r="F520" s="225" t="s">
        <v>45</v>
      </c>
      <c r="G520" s="206" t="s">
        <v>61</v>
      </c>
      <c r="H520" s="206"/>
      <c r="I520" s="231">
        <v>0</v>
      </c>
      <c r="J520" s="206">
        <v>0</v>
      </c>
      <c r="K520" s="206"/>
      <c r="L520" s="206" t="s">
        <v>45</v>
      </c>
      <c r="M520" s="206"/>
      <c r="N520" s="232"/>
      <c r="O520" s="232"/>
    </row>
    <row r="521" s="94" customFormat="1" spans="1:15">
      <c r="A521" s="206" t="s">
        <v>1061</v>
      </c>
      <c r="B521" s="95">
        <v>101110</v>
      </c>
      <c r="C521" s="95">
        <v>25</v>
      </c>
      <c r="D521" s="95">
        <v>101005</v>
      </c>
      <c r="E521" s="225">
        <v>80</v>
      </c>
      <c r="F521" s="225">
        <v>1</v>
      </c>
      <c r="G521" s="206" t="s">
        <v>63</v>
      </c>
      <c r="H521" s="206"/>
      <c r="I521" s="231">
        <v>0</v>
      </c>
      <c r="J521" s="206">
        <v>0</v>
      </c>
      <c r="K521" s="206"/>
      <c r="L521" s="206" t="s">
        <v>45</v>
      </c>
      <c r="M521" s="206"/>
      <c r="N521" s="232"/>
      <c r="O521" s="232"/>
    </row>
    <row r="522" s="94" customFormat="1" spans="1:15">
      <c r="A522" s="206" t="s">
        <v>1062</v>
      </c>
      <c r="B522" s="95">
        <v>101111</v>
      </c>
      <c r="C522" s="95">
        <v>25</v>
      </c>
      <c r="D522" s="95">
        <v>101006</v>
      </c>
      <c r="E522" s="225">
        <v>80</v>
      </c>
      <c r="F522" s="225">
        <v>2</v>
      </c>
      <c r="G522" s="206" t="s">
        <v>65</v>
      </c>
      <c r="H522" s="206"/>
      <c r="I522" s="231">
        <v>0</v>
      </c>
      <c r="J522" s="206">
        <v>0</v>
      </c>
      <c r="K522" s="206"/>
      <c r="L522" s="206" t="s">
        <v>45</v>
      </c>
      <c r="M522" s="206"/>
      <c r="N522" s="232"/>
      <c r="O522" s="232"/>
    </row>
    <row r="523" s="94" customFormat="1" spans="1:15">
      <c r="A523" s="206" t="s">
        <v>1063</v>
      </c>
      <c r="B523" s="95">
        <v>101112</v>
      </c>
      <c r="C523" s="95">
        <v>25</v>
      </c>
      <c r="D523" s="95">
        <v>101007</v>
      </c>
      <c r="E523" s="225">
        <v>80</v>
      </c>
      <c r="F523" s="225">
        <v>3</v>
      </c>
      <c r="G523" s="206" t="s">
        <v>67</v>
      </c>
      <c r="H523" s="206"/>
      <c r="I523" s="231">
        <v>0</v>
      </c>
      <c r="J523" s="206">
        <v>0</v>
      </c>
      <c r="K523" s="206"/>
      <c r="L523" s="206" t="s">
        <v>45</v>
      </c>
      <c r="M523" s="206"/>
      <c r="N523" s="232"/>
      <c r="O523" s="232"/>
    </row>
    <row r="524" s="94" customFormat="1" spans="1:15">
      <c r="A524" s="206" t="s">
        <v>1064</v>
      </c>
      <c r="B524" s="95">
        <v>101113</v>
      </c>
      <c r="C524" s="95">
        <v>25</v>
      </c>
      <c r="D524" s="95">
        <v>101008</v>
      </c>
      <c r="E524" s="225">
        <v>80</v>
      </c>
      <c r="F524" s="225">
        <v>4</v>
      </c>
      <c r="G524" s="206" t="s">
        <v>69</v>
      </c>
      <c r="H524" s="206"/>
      <c r="I524" s="231">
        <v>0</v>
      </c>
      <c r="J524" s="206">
        <v>0</v>
      </c>
      <c r="K524" s="206"/>
      <c r="L524" s="206" t="s">
        <v>45</v>
      </c>
      <c r="M524" s="206"/>
      <c r="N524" s="232"/>
      <c r="O524" s="232"/>
    </row>
    <row r="525" s="94" customFormat="1" spans="1:15">
      <c r="A525" s="206" t="s">
        <v>1065</v>
      </c>
      <c r="B525" s="95">
        <v>101114</v>
      </c>
      <c r="C525" s="95">
        <v>25</v>
      </c>
      <c r="D525" s="95">
        <v>101009</v>
      </c>
      <c r="E525" s="225">
        <v>80</v>
      </c>
      <c r="F525" s="225">
        <v>5</v>
      </c>
      <c r="G525" s="206" t="s">
        <v>71</v>
      </c>
      <c r="H525" s="206"/>
      <c r="I525" s="231">
        <v>0</v>
      </c>
      <c r="J525" s="206">
        <v>0</v>
      </c>
      <c r="K525" s="206"/>
      <c r="L525" s="206" t="s">
        <v>45</v>
      </c>
      <c r="M525" s="206"/>
      <c r="N525" s="232"/>
      <c r="O525" s="232"/>
    </row>
    <row r="526" s="94" customFormat="1" spans="1:15">
      <c r="A526" s="206" t="s">
        <v>1066</v>
      </c>
      <c r="B526" s="95">
        <v>101115</v>
      </c>
      <c r="C526" s="95">
        <v>25</v>
      </c>
      <c r="D526" s="95">
        <v>101010</v>
      </c>
      <c r="E526" s="225">
        <v>80</v>
      </c>
      <c r="F526" s="225">
        <v>6</v>
      </c>
      <c r="G526" s="206" t="s">
        <v>73</v>
      </c>
      <c r="H526" s="206"/>
      <c r="I526" s="231">
        <v>0</v>
      </c>
      <c r="J526" s="206">
        <v>0</v>
      </c>
      <c r="K526" s="206"/>
      <c r="L526" s="206" t="s">
        <v>45</v>
      </c>
      <c r="M526" s="206"/>
      <c r="N526" s="232"/>
      <c r="O526" s="232"/>
    </row>
    <row r="527" s="94" customFormat="1" spans="1:15">
      <c r="A527" s="206" t="s">
        <v>1067</v>
      </c>
      <c r="B527" s="95">
        <v>101116</v>
      </c>
      <c r="C527" s="95">
        <v>25</v>
      </c>
      <c r="D527" s="95">
        <v>101011</v>
      </c>
      <c r="E527" s="225">
        <v>80</v>
      </c>
      <c r="F527" s="225">
        <v>7</v>
      </c>
      <c r="G527" s="206" t="s">
        <v>75</v>
      </c>
      <c r="H527" s="206"/>
      <c r="I527" s="231">
        <v>0</v>
      </c>
      <c r="J527" s="206">
        <v>0</v>
      </c>
      <c r="K527" s="206"/>
      <c r="L527" s="206" t="s">
        <v>45</v>
      </c>
      <c r="M527" s="206"/>
      <c r="N527" s="232"/>
      <c r="O527" s="232"/>
    </row>
    <row r="528" s="94" customFormat="1" spans="1:15">
      <c r="A528" s="206" t="s">
        <v>1068</v>
      </c>
      <c r="B528" s="95">
        <v>101117</v>
      </c>
      <c r="C528" s="95">
        <v>25</v>
      </c>
      <c r="D528" s="95">
        <v>101012</v>
      </c>
      <c r="E528" s="225">
        <v>80</v>
      </c>
      <c r="F528" s="225">
        <v>8</v>
      </c>
      <c r="G528" s="206" t="s">
        <v>77</v>
      </c>
      <c r="H528" s="206"/>
      <c r="I528" s="231">
        <v>0</v>
      </c>
      <c r="J528" s="206">
        <v>0</v>
      </c>
      <c r="K528" s="206"/>
      <c r="L528" s="206" t="s">
        <v>45</v>
      </c>
      <c r="M528" s="206"/>
      <c r="N528" s="232"/>
      <c r="O528" s="232"/>
    </row>
    <row r="529" s="94" customFormat="1" spans="1:15">
      <c r="A529" s="206" t="s">
        <v>1069</v>
      </c>
      <c r="B529" s="95">
        <v>101118</v>
      </c>
      <c r="C529" s="95">
        <v>25</v>
      </c>
      <c r="D529" s="95">
        <v>101013</v>
      </c>
      <c r="E529" s="225">
        <v>80</v>
      </c>
      <c r="F529" s="225">
        <v>9</v>
      </c>
      <c r="G529" s="206" t="s">
        <v>79</v>
      </c>
      <c r="H529" s="206"/>
      <c r="I529" s="231">
        <v>0</v>
      </c>
      <c r="J529" s="206">
        <v>0</v>
      </c>
      <c r="K529" s="206"/>
      <c r="L529" s="206" t="s">
        <v>45</v>
      </c>
      <c r="M529" s="206"/>
      <c r="N529" s="232"/>
      <c r="O529" s="232"/>
    </row>
    <row r="530" s="94" customFormat="1" spans="1:15">
      <c r="A530" s="206" t="s">
        <v>1070</v>
      </c>
      <c r="B530" s="95">
        <v>101119</v>
      </c>
      <c r="C530" s="95">
        <v>25</v>
      </c>
      <c r="D530" s="95">
        <v>101014</v>
      </c>
      <c r="E530" s="225">
        <v>80</v>
      </c>
      <c r="F530" s="225">
        <v>10</v>
      </c>
      <c r="G530" s="206" t="s">
        <v>81</v>
      </c>
      <c r="H530" s="206"/>
      <c r="I530" s="231">
        <v>0</v>
      </c>
      <c r="J530" s="206">
        <v>0</v>
      </c>
      <c r="K530" s="206"/>
      <c r="L530" s="206" t="s">
        <v>45</v>
      </c>
      <c r="M530" s="206"/>
      <c r="N530" s="232"/>
      <c r="O530" s="232"/>
    </row>
    <row r="531" s="94" customFormat="1" spans="1:15">
      <c r="A531" s="206" t="s">
        <v>1071</v>
      </c>
      <c r="B531" s="95">
        <v>101120</v>
      </c>
      <c r="C531" s="95">
        <v>25</v>
      </c>
      <c r="D531" s="95">
        <v>101015</v>
      </c>
      <c r="E531" s="225">
        <v>80</v>
      </c>
      <c r="F531" s="225">
        <v>11</v>
      </c>
      <c r="G531" s="206" t="s">
        <v>83</v>
      </c>
      <c r="H531" s="206"/>
      <c r="I531" s="231">
        <v>0</v>
      </c>
      <c r="J531" s="206">
        <v>0</v>
      </c>
      <c r="K531" s="206"/>
      <c r="L531" s="206" t="s">
        <v>45</v>
      </c>
      <c r="M531" s="206"/>
      <c r="N531" s="232"/>
      <c r="O531" s="232"/>
    </row>
    <row r="532" s="94" customFormat="1" spans="1:15">
      <c r="A532" s="206" t="s">
        <v>1072</v>
      </c>
      <c r="B532" s="95">
        <v>101121</v>
      </c>
      <c r="C532" s="95">
        <v>25</v>
      </c>
      <c r="D532" s="95">
        <v>101015</v>
      </c>
      <c r="E532" s="225">
        <v>80</v>
      </c>
      <c r="F532" s="225">
        <v>12</v>
      </c>
      <c r="G532" s="206" t="s">
        <v>85</v>
      </c>
      <c r="H532" s="206"/>
      <c r="I532" s="231">
        <v>0</v>
      </c>
      <c r="J532" s="206">
        <v>0</v>
      </c>
      <c r="K532" s="206"/>
      <c r="L532" s="206" t="s">
        <v>45</v>
      </c>
      <c r="M532" s="206"/>
      <c r="N532" s="232"/>
      <c r="O532" s="232"/>
    </row>
    <row r="533" s="94" customFormat="1" spans="1:15">
      <c r="A533" s="206" t="s">
        <v>1073</v>
      </c>
      <c r="B533" s="95">
        <v>102101</v>
      </c>
      <c r="C533" s="95">
        <v>26</v>
      </c>
      <c r="D533" s="95">
        <v>102000</v>
      </c>
      <c r="E533" s="225" t="s">
        <v>45</v>
      </c>
      <c r="F533" s="225" t="s">
        <v>45</v>
      </c>
      <c r="G533" s="206" t="s">
        <v>87</v>
      </c>
      <c r="H533" s="206"/>
      <c r="I533" s="231">
        <v>0</v>
      </c>
      <c r="J533" s="206">
        <v>0</v>
      </c>
      <c r="K533" s="206"/>
      <c r="L533" s="206" t="s">
        <v>45</v>
      </c>
      <c r="M533" s="206"/>
      <c r="N533" s="232"/>
      <c r="O533" s="232"/>
    </row>
    <row r="534" s="94" customFormat="1" spans="1:15">
      <c r="A534" s="206" t="s">
        <v>1074</v>
      </c>
      <c r="B534" s="95">
        <v>102102</v>
      </c>
      <c r="C534" s="95">
        <v>26</v>
      </c>
      <c r="D534" s="95">
        <v>102000</v>
      </c>
      <c r="E534" s="225">
        <v>10</v>
      </c>
      <c r="F534" s="225" t="s">
        <v>45</v>
      </c>
      <c r="G534" s="206" t="s">
        <v>89</v>
      </c>
      <c r="H534" s="206"/>
      <c r="I534" s="231">
        <v>0</v>
      </c>
      <c r="J534" s="206">
        <v>0</v>
      </c>
      <c r="K534" s="206"/>
      <c r="L534" s="206" t="s">
        <v>45</v>
      </c>
      <c r="M534" s="206"/>
      <c r="N534" s="232"/>
      <c r="O534" s="232"/>
    </row>
    <row r="535" s="94" customFormat="1" spans="1:15">
      <c r="A535" s="206" t="s">
        <v>1075</v>
      </c>
      <c r="B535" s="95">
        <v>102103</v>
      </c>
      <c r="C535" s="95">
        <v>26</v>
      </c>
      <c r="D535" s="95">
        <v>102001</v>
      </c>
      <c r="E535" s="225">
        <v>20</v>
      </c>
      <c r="F535" s="225" t="s">
        <v>45</v>
      </c>
      <c r="G535" s="206" t="s">
        <v>91</v>
      </c>
      <c r="H535" s="206"/>
      <c r="I535" s="231">
        <v>0</v>
      </c>
      <c r="J535" s="206">
        <v>0</v>
      </c>
      <c r="K535" s="206"/>
      <c r="L535" s="206" t="s">
        <v>45</v>
      </c>
      <c r="M535" s="206"/>
      <c r="N535" s="232"/>
      <c r="O535" s="232"/>
    </row>
    <row r="536" s="94" customFormat="1" spans="1:15">
      <c r="A536" s="206" t="s">
        <v>1076</v>
      </c>
      <c r="B536" s="95">
        <v>102104</v>
      </c>
      <c r="C536" s="95">
        <v>26</v>
      </c>
      <c r="D536" s="95">
        <v>102001</v>
      </c>
      <c r="E536" s="225">
        <v>30</v>
      </c>
      <c r="F536" s="225" t="s">
        <v>45</v>
      </c>
      <c r="G536" s="206" t="s">
        <v>93</v>
      </c>
      <c r="H536" s="206"/>
      <c r="I536" s="231">
        <v>0</v>
      </c>
      <c r="J536" s="206">
        <v>0</v>
      </c>
      <c r="K536" s="206"/>
      <c r="L536" s="206" t="s">
        <v>45</v>
      </c>
      <c r="M536" s="206"/>
      <c r="N536" s="232"/>
      <c r="O536" s="232"/>
    </row>
    <row r="537" s="94" customFormat="1" spans="1:15">
      <c r="A537" s="206" t="s">
        <v>1077</v>
      </c>
      <c r="B537" s="95">
        <v>102105</v>
      </c>
      <c r="C537" s="95">
        <v>26</v>
      </c>
      <c r="D537" s="95">
        <v>102002</v>
      </c>
      <c r="E537" s="225">
        <v>40</v>
      </c>
      <c r="F537" s="225" t="s">
        <v>45</v>
      </c>
      <c r="G537" s="206" t="s">
        <v>95</v>
      </c>
      <c r="H537" s="206"/>
      <c r="I537" s="231">
        <v>0</v>
      </c>
      <c r="J537" s="206">
        <v>0</v>
      </c>
      <c r="K537" s="206"/>
      <c r="L537" s="206" t="s">
        <v>45</v>
      </c>
      <c r="M537" s="206"/>
      <c r="N537" s="232"/>
      <c r="O537" s="232"/>
    </row>
    <row r="538" s="94" customFormat="1" spans="1:15">
      <c r="A538" s="206" t="s">
        <v>1078</v>
      </c>
      <c r="B538" s="95">
        <v>102106</v>
      </c>
      <c r="C538" s="95">
        <v>26</v>
      </c>
      <c r="D538" s="95">
        <v>102002</v>
      </c>
      <c r="E538" s="225">
        <v>50</v>
      </c>
      <c r="F538" s="225" t="s">
        <v>45</v>
      </c>
      <c r="G538" s="206" t="s">
        <v>97</v>
      </c>
      <c r="H538" s="206"/>
      <c r="I538" s="231">
        <v>0</v>
      </c>
      <c r="J538" s="206">
        <v>0</v>
      </c>
      <c r="K538" s="206"/>
      <c r="L538" s="206" t="s">
        <v>45</v>
      </c>
      <c r="M538" s="206"/>
      <c r="N538" s="232"/>
      <c r="O538" s="232"/>
    </row>
    <row r="539" s="94" customFormat="1" spans="1:15">
      <c r="A539" s="206" t="s">
        <v>1079</v>
      </c>
      <c r="B539" s="95">
        <v>102107</v>
      </c>
      <c r="C539" s="95">
        <v>26</v>
      </c>
      <c r="D539" s="95">
        <v>102003</v>
      </c>
      <c r="E539" s="225">
        <v>60</v>
      </c>
      <c r="F539" s="225" t="s">
        <v>45</v>
      </c>
      <c r="G539" s="206" t="s">
        <v>99</v>
      </c>
      <c r="H539" s="206"/>
      <c r="I539" s="231">
        <v>0</v>
      </c>
      <c r="J539" s="206">
        <v>0</v>
      </c>
      <c r="K539" s="206"/>
      <c r="L539" s="206" t="s">
        <v>45</v>
      </c>
      <c r="M539" s="206"/>
      <c r="N539" s="232"/>
      <c r="O539" s="232"/>
    </row>
    <row r="540" s="94" customFormat="1" spans="1:15">
      <c r="A540" s="206" t="s">
        <v>1080</v>
      </c>
      <c r="B540" s="95">
        <v>102108</v>
      </c>
      <c r="C540" s="95">
        <v>26</v>
      </c>
      <c r="D540" s="95">
        <v>102003</v>
      </c>
      <c r="E540" s="225">
        <v>70</v>
      </c>
      <c r="F540" s="225" t="s">
        <v>45</v>
      </c>
      <c r="G540" s="206" t="s">
        <v>101</v>
      </c>
      <c r="H540" s="206"/>
      <c r="I540" s="231">
        <v>0</v>
      </c>
      <c r="J540" s="206">
        <v>0</v>
      </c>
      <c r="K540" s="206"/>
      <c r="L540" s="206" t="s">
        <v>45</v>
      </c>
      <c r="M540" s="206"/>
      <c r="N540" s="232"/>
      <c r="O540" s="232"/>
    </row>
    <row r="541" s="94" customFormat="1" spans="1:15">
      <c r="A541" s="206" t="s">
        <v>1081</v>
      </c>
      <c r="B541" s="95">
        <v>102109</v>
      </c>
      <c r="C541" s="95">
        <v>26</v>
      </c>
      <c r="D541" s="95">
        <v>102004</v>
      </c>
      <c r="E541" s="225">
        <v>80</v>
      </c>
      <c r="F541" s="225" t="s">
        <v>45</v>
      </c>
      <c r="G541" s="206" t="s">
        <v>103</v>
      </c>
      <c r="H541" s="206"/>
      <c r="I541" s="231">
        <v>0</v>
      </c>
      <c r="J541" s="206">
        <v>0</v>
      </c>
      <c r="K541" s="206"/>
      <c r="L541" s="206" t="s">
        <v>45</v>
      </c>
      <c r="M541" s="206"/>
      <c r="N541" s="232"/>
      <c r="O541" s="232"/>
    </row>
    <row r="542" s="94" customFormat="1" spans="1:15">
      <c r="A542" s="206" t="s">
        <v>1082</v>
      </c>
      <c r="B542" s="95">
        <v>102110</v>
      </c>
      <c r="C542" s="95">
        <v>26</v>
      </c>
      <c r="D542" s="95">
        <v>102005</v>
      </c>
      <c r="E542" s="225">
        <v>80</v>
      </c>
      <c r="F542" s="225">
        <v>1</v>
      </c>
      <c r="G542" s="206" t="s">
        <v>105</v>
      </c>
      <c r="H542" s="206"/>
      <c r="I542" s="231">
        <v>0</v>
      </c>
      <c r="J542" s="206">
        <v>0</v>
      </c>
      <c r="K542" s="206"/>
      <c r="L542" s="206" t="s">
        <v>45</v>
      </c>
      <c r="M542" s="206"/>
      <c r="N542" s="232"/>
      <c r="O542" s="232"/>
    </row>
    <row r="543" s="94" customFormat="1" spans="1:15">
      <c r="A543" s="206" t="s">
        <v>1083</v>
      </c>
      <c r="B543" s="95">
        <v>102111</v>
      </c>
      <c r="C543" s="95">
        <v>26</v>
      </c>
      <c r="D543" s="95">
        <v>102006</v>
      </c>
      <c r="E543" s="225">
        <v>80</v>
      </c>
      <c r="F543" s="225">
        <v>2</v>
      </c>
      <c r="G543" s="206" t="s">
        <v>107</v>
      </c>
      <c r="H543" s="206"/>
      <c r="I543" s="231">
        <v>0</v>
      </c>
      <c r="J543" s="206">
        <v>0</v>
      </c>
      <c r="K543" s="206"/>
      <c r="L543" s="206" t="s">
        <v>45</v>
      </c>
      <c r="M543" s="206"/>
      <c r="N543" s="232"/>
      <c r="O543" s="232"/>
    </row>
    <row r="544" s="94" customFormat="1" spans="1:15">
      <c r="A544" s="206" t="s">
        <v>1084</v>
      </c>
      <c r="B544" s="95">
        <v>102112</v>
      </c>
      <c r="C544" s="95">
        <v>26</v>
      </c>
      <c r="D544" s="95">
        <v>102007</v>
      </c>
      <c r="E544" s="225">
        <v>80</v>
      </c>
      <c r="F544" s="225">
        <v>3</v>
      </c>
      <c r="G544" s="206" t="s">
        <v>109</v>
      </c>
      <c r="H544" s="206"/>
      <c r="I544" s="231">
        <v>0</v>
      </c>
      <c r="J544" s="206">
        <v>0</v>
      </c>
      <c r="K544" s="206"/>
      <c r="L544" s="206" t="s">
        <v>45</v>
      </c>
      <c r="M544" s="206"/>
      <c r="N544" s="232"/>
      <c r="O544" s="232"/>
    </row>
    <row r="545" s="94" customFormat="1" spans="1:15">
      <c r="A545" s="206" t="s">
        <v>1085</v>
      </c>
      <c r="B545" s="95">
        <v>102113</v>
      </c>
      <c r="C545" s="95">
        <v>26</v>
      </c>
      <c r="D545" s="95">
        <v>102008</v>
      </c>
      <c r="E545" s="225">
        <v>80</v>
      </c>
      <c r="F545" s="225">
        <v>4</v>
      </c>
      <c r="G545" s="206" t="s">
        <v>111</v>
      </c>
      <c r="H545" s="206"/>
      <c r="I545" s="231">
        <v>0</v>
      </c>
      <c r="J545" s="206">
        <v>0</v>
      </c>
      <c r="K545" s="206"/>
      <c r="L545" s="206" t="s">
        <v>45</v>
      </c>
      <c r="M545" s="206"/>
      <c r="N545" s="232"/>
      <c r="O545" s="232"/>
    </row>
    <row r="546" s="94" customFormat="1" spans="1:15">
      <c r="A546" s="206" t="s">
        <v>1086</v>
      </c>
      <c r="B546" s="95">
        <v>102114</v>
      </c>
      <c r="C546" s="95">
        <v>26</v>
      </c>
      <c r="D546" s="95">
        <v>102009</v>
      </c>
      <c r="E546" s="225">
        <v>80</v>
      </c>
      <c r="F546" s="225">
        <v>5</v>
      </c>
      <c r="G546" s="206" t="s">
        <v>113</v>
      </c>
      <c r="H546" s="206"/>
      <c r="I546" s="231">
        <v>0</v>
      </c>
      <c r="J546" s="206">
        <v>0</v>
      </c>
      <c r="K546" s="206"/>
      <c r="L546" s="206" t="s">
        <v>45</v>
      </c>
      <c r="M546" s="206"/>
      <c r="N546" s="232"/>
      <c r="O546" s="232"/>
    </row>
    <row r="547" s="94" customFormat="1" spans="1:15">
      <c r="A547" s="206" t="s">
        <v>1087</v>
      </c>
      <c r="B547" s="95">
        <v>102115</v>
      </c>
      <c r="C547" s="95">
        <v>26</v>
      </c>
      <c r="D547" s="95">
        <v>102010</v>
      </c>
      <c r="E547" s="225">
        <v>80</v>
      </c>
      <c r="F547" s="225">
        <v>6</v>
      </c>
      <c r="G547" s="206" t="s">
        <v>115</v>
      </c>
      <c r="H547" s="206"/>
      <c r="I547" s="231">
        <v>0</v>
      </c>
      <c r="J547" s="206">
        <v>0</v>
      </c>
      <c r="K547" s="206"/>
      <c r="L547" s="206" t="s">
        <v>45</v>
      </c>
      <c r="M547" s="206"/>
      <c r="N547" s="232"/>
      <c r="O547" s="232"/>
    </row>
    <row r="548" s="94" customFormat="1" spans="1:15">
      <c r="A548" s="206" t="s">
        <v>1088</v>
      </c>
      <c r="B548" s="95">
        <v>102116</v>
      </c>
      <c r="C548" s="95">
        <v>26</v>
      </c>
      <c r="D548" s="95">
        <v>102011</v>
      </c>
      <c r="E548" s="225">
        <v>80</v>
      </c>
      <c r="F548" s="225">
        <v>7</v>
      </c>
      <c r="G548" s="206" t="s">
        <v>117</v>
      </c>
      <c r="H548" s="206"/>
      <c r="I548" s="231">
        <v>0</v>
      </c>
      <c r="J548" s="206">
        <v>0</v>
      </c>
      <c r="K548" s="206"/>
      <c r="L548" s="206" t="s">
        <v>45</v>
      </c>
      <c r="M548" s="206"/>
      <c r="N548" s="232"/>
      <c r="O548" s="232"/>
    </row>
    <row r="549" s="94" customFormat="1" spans="1:15">
      <c r="A549" s="206" t="s">
        <v>1089</v>
      </c>
      <c r="B549" s="95">
        <v>102117</v>
      </c>
      <c r="C549" s="95">
        <v>26</v>
      </c>
      <c r="D549" s="95">
        <v>102012</v>
      </c>
      <c r="E549" s="225">
        <v>80</v>
      </c>
      <c r="F549" s="225">
        <v>8</v>
      </c>
      <c r="G549" s="206" t="s">
        <v>119</v>
      </c>
      <c r="H549" s="206"/>
      <c r="I549" s="231">
        <v>0</v>
      </c>
      <c r="J549" s="206">
        <v>0</v>
      </c>
      <c r="K549" s="206"/>
      <c r="L549" s="206" t="s">
        <v>45</v>
      </c>
      <c r="M549" s="206"/>
      <c r="N549" s="232"/>
      <c r="O549" s="232"/>
    </row>
    <row r="550" s="94" customFormat="1" spans="1:15">
      <c r="A550" s="206" t="s">
        <v>1090</v>
      </c>
      <c r="B550" s="95">
        <v>102118</v>
      </c>
      <c r="C550" s="95">
        <v>26</v>
      </c>
      <c r="D550" s="95">
        <v>102013</v>
      </c>
      <c r="E550" s="225">
        <v>80</v>
      </c>
      <c r="F550" s="225">
        <v>9</v>
      </c>
      <c r="G550" s="206" t="s">
        <v>121</v>
      </c>
      <c r="H550" s="206"/>
      <c r="I550" s="231">
        <v>0</v>
      </c>
      <c r="J550" s="206">
        <v>0</v>
      </c>
      <c r="K550" s="206"/>
      <c r="L550" s="206" t="s">
        <v>45</v>
      </c>
      <c r="M550" s="206"/>
      <c r="N550" s="232"/>
      <c r="O550" s="232"/>
    </row>
    <row r="551" s="94" customFormat="1" spans="1:15">
      <c r="A551" s="206" t="s">
        <v>1091</v>
      </c>
      <c r="B551" s="95">
        <v>102119</v>
      </c>
      <c r="C551" s="95">
        <v>26</v>
      </c>
      <c r="D551" s="95">
        <v>102014</v>
      </c>
      <c r="E551" s="225">
        <v>80</v>
      </c>
      <c r="F551" s="225">
        <v>10</v>
      </c>
      <c r="G551" s="206" t="s">
        <v>123</v>
      </c>
      <c r="H551" s="206"/>
      <c r="I551" s="231">
        <v>0</v>
      </c>
      <c r="J551" s="206">
        <v>0</v>
      </c>
      <c r="K551" s="206"/>
      <c r="L551" s="206" t="s">
        <v>45</v>
      </c>
      <c r="M551" s="206"/>
      <c r="N551" s="232"/>
      <c r="O551" s="232"/>
    </row>
    <row r="552" s="94" customFormat="1" spans="1:15">
      <c r="A552" s="206" t="s">
        <v>1092</v>
      </c>
      <c r="B552" s="95">
        <v>102120</v>
      </c>
      <c r="C552" s="95">
        <v>26</v>
      </c>
      <c r="D552" s="95">
        <v>102015</v>
      </c>
      <c r="E552" s="225">
        <v>80</v>
      </c>
      <c r="F552" s="225">
        <v>11</v>
      </c>
      <c r="G552" s="206" t="s">
        <v>125</v>
      </c>
      <c r="H552" s="206"/>
      <c r="I552" s="231">
        <v>0</v>
      </c>
      <c r="J552" s="206">
        <v>0</v>
      </c>
      <c r="K552" s="206"/>
      <c r="L552" s="206" t="s">
        <v>45</v>
      </c>
      <c r="M552" s="206"/>
      <c r="N552" s="232"/>
      <c r="O552" s="232"/>
    </row>
    <row r="553" s="94" customFormat="1" spans="1:15">
      <c r="A553" s="206" t="s">
        <v>1093</v>
      </c>
      <c r="B553" s="95">
        <v>102121</v>
      </c>
      <c r="C553" s="95">
        <v>26</v>
      </c>
      <c r="D553" s="95">
        <v>102015</v>
      </c>
      <c r="E553" s="225">
        <v>80</v>
      </c>
      <c r="F553" s="225">
        <v>12</v>
      </c>
      <c r="G553" s="206" t="s">
        <v>127</v>
      </c>
      <c r="H553" s="206"/>
      <c r="I553" s="231">
        <v>0</v>
      </c>
      <c r="J553" s="206">
        <v>0</v>
      </c>
      <c r="K553" s="206"/>
      <c r="L553" s="206" t="s">
        <v>45</v>
      </c>
      <c r="M553" s="206"/>
      <c r="N553" s="232"/>
      <c r="O553" s="232"/>
    </row>
    <row r="554" s="94" customFormat="1" spans="1:15">
      <c r="A554" s="206" t="s">
        <v>1094</v>
      </c>
      <c r="B554" s="95">
        <v>103101</v>
      </c>
      <c r="C554" s="95">
        <v>27</v>
      </c>
      <c r="D554" s="95">
        <v>103000</v>
      </c>
      <c r="E554" s="225" t="s">
        <v>45</v>
      </c>
      <c r="F554" s="225" t="s">
        <v>45</v>
      </c>
      <c r="G554" s="206" t="s">
        <v>129</v>
      </c>
      <c r="H554" s="206"/>
      <c r="I554" s="231">
        <v>0</v>
      </c>
      <c r="J554" s="206">
        <v>0</v>
      </c>
      <c r="K554" s="206"/>
      <c r="L554" s="206" t="s">
        <v>45</v>
      </c>
      <c r="M554" s="206"/>
      <c r="N554" s="232"/>
      <c r="O554" s="232"/>
    </row>
    <row r="555" s="94" customFormat="1" spans="1:15">
      <c r="A555" s="206" t="s">
        <v>1095</v>
      </c>
      <c r="B555" s="95">
        <v>103102</v>
      </c>
      <c r="C555" s="95">
        <v>27</v>
      </c>
      <c r="D555" s="95">
        <v>103000</v>
      </c>
      <c r="E555" s="225">
        <v>10</v>
      </c>
      <c r="F555" s="225" t="s">
        <v>45</v>
      </c>
      <c r="G555" s="206" t="s">
        <v>131</v>
      </c>
      <c r="H555" s="206"/>
      <c r="I555" s="231">
        <v>0</v>
      </c>
      <c r="J555" s="206">
        <v>0</v>
      </c>
      <c r="K555" s="206"/>
      <c r="L555" s="206" t="s">
        <v>45</v>
      </c>
      <c r="M555" s="206"/>
      <c r="N555" s="232"/>
      <c r="O555" s="232"/>
    </row>
    <row r="556" s="94" customFormat="1" spans="1:15">
      <c r="A556" s="206" t="s">
        <v>1096</v>
      </c>
      <c r="B556" s="95">
        <v>103103</v>
      </c>
      <c r="C556" s="95">
        <v>27</v>
      </c>
      <c r="D556" s="95">
        <v>103001</v>
      </c>
      <c r="E556" s="225">
        <v>20</v>
      </c>
      <c r="F556" s="225" t="s">
        <v>45</v>
      </c>
      <c r="G556" s="206" t="s">
        <v>133</v>
      </c>
      <c r="H556" s="206"/>
      <c r="I556" s="231">
        <v>0</v>
      </c>
      <c r="J556" s="206">
        <v>0</v>
      </c>
      <c r="K556" s="206"/>
      <c r="L556" s="206" t="s">
        <v>45</v>
      </c>
      <c r="M556" s="206"/>
      <c r="N556" s="232"/>
      <c r="O556" s="232"/>
    </row>
    <row r="557" s="94" customFormat="1" spans="1:15">
      <c r="A557" s="206" t="s">
        <v>1097</v>
      </c>
      <c r="B557" s="95">
        <v>103104</v>
      </c>
      <c r="C557" s="95">
        <v>27</v>
      </c>
      <c r="D557" s="95">
        <v>103001</v>
      </c>
      <c r="E557" s="225">
        <v>30</v>
      </c>
      <c r="F557" s="225" t="s">
        <v>45</v>
      </c>
      <c r="G557" s="206" t="s">
        <v>135</v>
      </c>
      <c r="H557" s="206"/>
      <c r="I557" s="231">
        <v>0</v>
      </c>
      <c r="J557" s="206">
        <v>0</v>
      </c>
      <c r="K557" s="206"/>
      <c r="L557" s="206" t="s">
        <v>45</v>
      </c>
      <c r="M557" s="206"/>
      <c r="N557" s="232"/>
      <c r="O557" s="232"/>
    </row>
    <row r="558" s="94" customFormat="1" spans="1:15">
      <c r="A558" s="206" t="s">
        <v>1098</v>
      </c>
      <c r="B558" s="95">
        <v>103105</v>
      </c>
      <c r="C558" s="95">
        <v>27</v>
      </c>
      <c r="D558" s="95">
        <v>103002</v>
      </c>
      <c r="E558" s="225">
        <v>40</v>
      </c>
      <c r="F558" s="225" t="s">
        <v>45</v>
      </c>
      <c r="G558" s="206" t="s">
        <v>137</v>
      </c>
      <c r="H558" s="206"/>
      <c r="I558" s="231">
        <v>0</v>
      </c>
      <c r="J558" s="206">
        <v>0</v>
      </c>
      <c r="K558" s="206"/>
      <c r="L558" s="206" t="s">
        <v>45</v>
      </c>
      <c r="M558" s="206"/>
      <c r="N558" s="232"/>
      <c r="O558" s="232"/>
    </row>
    <row r="559" s="94" customFormat="1" spans="1:15">
      <c r="A559" s="206" t="s">
        <v>1099</v>
      </c>
      <c r="B559" s="95">
        <v>103106</v>
      </c>
      <c r="C559" s="95">
        <v>27</v>
      </c>
      <c r="D559" s="95">
        <v>103002</v>
      </c>
      <c r="E559" s="225">
        <v>50</v>
      </c>
      <c r="F559" s="225" t="s">
        <v>45</v>
      </c>
      <c r="G559" s="206" t="s">
        <v>139</v>
      </c>
      <c r="H559" s="206"/>
      <c r="I559" s="231">
        <v>0</v>
      </c>
      <c r="J559" s="206">
        <v>0</v>
      </c>
      <c r="K559" s="206"/>
      <c r="L559" s="206" t="s">
        <v>45</v>
      </c>
      <c r="M559" s="206"/>
      <c r="N559" s="232"/>
      <c r="O559" s="232"/>
    </row>
    <row r="560" s="94" customFormat="1" spans="1:15">
      <c r="A560" s="206" t="s">
        <v>1100</v>
      </c>
      <c r="B560" s="95">
        <v>103107</v>
      </c>
      <c r="C560" s="95">
        <v>27</v>
      </c>
      <c r="D560" s="95">
        <v>103003</v>
      </c>
      <c r="E560" s="225">
        <v>60</v>
      </c>
      <c r="F560" s="225" t="s">
        <v>45</v>
      </c>
      <c r="G560" s="206" t="s">
        <v>141</v>
      </c>
      <c r="H560" s="206"/>
      <c r="I560" s="231">
        <v>0</v>
      </c>
      <c r="J560" s="206">
        <v>0</v>
      </c>
      <c r="K560" s="206"/>
      <c r="L560" s="206" t="s">
        <v>45</v>
      </c>
      <c r="M560" s="206"/>
      <c r="N560" s="232"/>
      <c r="O560" s="232"/>
    </row>
    <row r="561" s="94" customFormat="1" spans="1:15">
      <c r="A561" s="206" t="s">
        <v>1101</v>
      </c>
      <c r="B561" s="95">
        <v>103108</v>
      </c>
      <c r="C561" s="95">
        <v>27</v>
      </c>
      <c r="D561" s="95">
        <v>103003</v>
      </c>
      <c r="E561" s="225">
        <v>70</v>
      </c>
      <c r="F561" s="225" t="s">
        <v>45</v>
      </c>
      <c r="G561" s="206" t="s">
        <v>143</v>
      </c>
      <c r="H561" s="206"/>
      <c r="I561" s="231">
        <v>0</v>
      </c>
      <c r="J561" s="206">
        <v>0</v>
      </c>
      <c r="K561" s="206"/>
      <c r="L561" s="206" t="s">
        <v>45</v>
      </c>
      <c r="M561" s="206"/>
      <c r="N561" s="232"/>
      <c r="O561" s="232"/>
    </row>
    <row r="562" s="94" customFormat="1" spans="1:15">
      <c r="A562" s="206" t="s">
        <v>1102</v>
      </c>
      <c r="B562" s="95">
        <v>103109</v>
      </c>
      <c r="C562" s="95">
        <v>27</v>
      </c>
      <c r="D562" s="95">
        <v>103004</v>
      </c>
      <c r="E562" s="225">
        <v>80</v>
      </c>
      <c r="F562" s="225" t="s">
        <v>45</v>
      </c>
      <c r="G562" s="206" t="s">
        <v>145</v>
      </c>
      <c r="H562" s="206"/>
      <c r="I562" s="231">
        <v>0</v>
      </c>
      <c r="J562" s="206">
        <v>0</v>
      </c>
      <c r="K562" s="206"/>
      <c r="L562" s="206" t="s">
        <v>45</v>
      </c>
      <c r="M562" s="206"/>
      <c r="N562" s="232"/>
      <c r="O562" s="232"/>
    </row>
    <row r="563" s="94" customFormat="1" spans="1:15">
      <c r="A563" s="206" t="s">
        <v>1103</v>
      </c>
      <c r="B563" s="95">
        <v>103110</v>
      </c>
      <c r="C563" s="95">
        <v>27</v>
      </c>
      <c r="D563" s="95">
        <v>103005</v>
      </c>
      <c r="E563" s="225">
        <v>80</v>
      </c>
      <c r="F563" s="225">
        <v>1</v>
      </c>
      <c r="G563" s="206" t="s">
        <v>147</v>
      </c>
      <c r="H563" s="206"/>
      <c r="I563" s="231">
        <v>0</v>
      </c>
      <c r="J563" s="206">
        <v>0</v>
      </c>
      <c r="K563" s="206"/>
      <c r="L563" s="206" t="s">
        <v>45</v>
      </c>
      <c r="M563" s="206"/>
      <c r="N563" s="232"/>
      <c r="O563" s="232"/>
    </row>
    <row r="564" s="94" customFormat="1" spans="1:15">
      <c r="A564" s="206" t="s">
        <v>1104</v>
      </c>
      <c r="B564" s="95">
        <v>103111</v>
      </c>
      <c r="C564" s="95">
        <v>27</v>
      </c>
      <c r="D564" s="95">
        <v>103006</v>
      </c>
      <c r="E564" s="225">
        <v>80</v>
      </c>
      <c r="F564" s="225">
        <v>2</v>
      </c>
      <c r="G564" s="206" t="s">
        <v>149</v>
      </c>
      <c r="H564" s="206"/>
      <c r="I564" s="231">
        <v>0</v>
      </c>
      <c r="J564" s="206">
        <v>0</v>
      </c>
      <c r="K564" s="206"/>
      <c r="L564" s="206" t="s">
        <v>45</v>
      </c>
      <c r="M564" s="206"/>
      <c r="N564" s="232"/>
      <c r="O564" s="232"/>
    </row>
    <row r="565" s="94" customFormat="1" spans="1:15">
      <c r="A565" s="206" t="s">
        <v>1105</v>
      </c>
      <c r="B565" s="95">
        <v>103112</v>
      </c>
      <c r="C565" s="95">
        <v>27</v>
      </c>
      <c r="D565" s="95">
        <v>103007</v>
      </c>
      <c r="E565" s="225">
        <v>80</v>
      </c>
      <c r="F565" s="225">
        <v>3</v>
      </c>
      <c r="G565" s="206" t="s">
        <v>151</v>
      </c>
      <c r="H565" s="206"/>
      <c r="I565" s="231">
        <v>0</v>
      </c>
      <c r="J565" s="206">
        <v>0</v>
      </c>
      <c r="K565" s="206"/>
      <c r="L565" s="206" t="s">
        <v>45</v>
      </c>
      <c r="M565" s="206"/>
      <c r="N565" s="232"/>
      <c r="O565" s="232"/>
    </row>
    <row r="566" s="94" customFormat="1" spans="1:15">
      <c r="A566" s="206" t="s">
        <v>1106</v>
      </c>
      <c r="B566" s="95">
        <v>103113</v>
      </c>
      <c r="C566" s="95">
        <v>27</v>
      </c>
      <c r="D566" s="95">
        <v>103008</v>
      </c>
      <c r="E566" s="225">
        <v>80</v>
      </c>
      <c r="F566" s="225">
        <v>4</v>
      </c>
      <c r="G566" s="206" t="s">
        <v>153</v>
      </c>
      <c r="H566" s="206"/>
      <c r="I566" s="231">
        <v>0</v>
      </c>
      <c r="J566" s="206">
        <v>0</v>
      </c>
      <c r="K566" s="206"/>
      <c r="L566" s="206" t="s">
        <v>45</v>
      </c>
      <c r="M566" s="206"/>
      <c r="N566" s="232"/>
      <c r="O566" s="232"/>
    </row>
    <row r="567" s="94" customFormat="1" spans="1:15">
      <c r="A567" s="206" t="s">
        <v>1107</v>
      </c>
      <c r="B567" s="95">
        <v>103114</v>
      </c>
      <c r="C567" s="95">
        <v>27</v>
      </c>
      <c r="D567" s="95">
        <v>103009</v>
      </c>
      <c r="E567" s="225">
        <v>80</v>
      </c>
      <c r="F567" s="225">
        <v>5</v>
      </c>
      <c r="G567" s="206" t="s">
        <v>155</v>
      </c>
      <c r="H567" s="206"/>
      <c r="I567" s="231">
        <v>0</v>
      </c>
      <c r="J567" s="206">
        <v>0</v>
      </c>
      <c r="K567" s="206"/>
      <c r="L567" s="206" t="s">
        <v>45</v>
      </c>
      <c r="M567" s="206"/>
      <c r="N567" s="232"/>
      <c r="O567" s="232"/>
    </row>
    <row r="568" s="94" customFormat="1" spans="1:15">
      <c r="A568" s="206" t="s">
        <v>1108</v>
      </c>
      <c r="B568" s="95">
        <v>103115</v>
      </c>
      <c r="C568" s="95">
        <v>27</v>
      </c>
      <c r="D568" s="95">
        <v>103010</v>
      </c>
      <c r="E568" s="225">
        <v>80</v>
      </c>
      <c r="F568" s="225">
        <v>6</v>
      </c>
      <c r="G568" s="206" t="s">
        <v>157</v>
      </c>
      <c r="H568" s="206"/>
      <c r="I568" s="231">
        <v>0</v>
      </c>
      <c r="J568" s="206">
        <v>0</v>
      </c>
      <c r="K568" s="206"/>
      <c r="L568" s="206" t="s">
        <v>45</v>
      </c>
      <c r="M568" s="206"/>
      <c r="N568" s="232"/>
      <c r="O568" s="232"/>
    </row>
    <row r="569" s="94" customFormat="1" spans="1:15">
      <c r="A569" s="206" t="s">
        <v>1109</v>
      </c>
      <c r="B569" s="95">
        <v>103116</v>
      </c>
      <c r="C569" s="95">
        <v>27</v>
      </c>
      <c r="D569" s="95">
        <v>103011</v>
      </c>
      <c r="E569" s="225">
        <v>80</v>
      </c>
      <c r="F569" s="225">
        <v>7</v>
      </c>
      <c r="G569" s="206" t="s">
        <v>159</v>
      </c>
      <c r="H569" s="206"/>
      <c r="I569" s="231">
        <v>0</v>
      </c>
      <c r="J569" s="206">
        <v>0</v>
      </c>
      <c r="K569" s="206"/>
      <c r="L569" s="206" t="s">
        <v>45</v>
      </c>
      <c r="M569" s="206"/>
      <c r="N569" s="232"/>
      <c r="O569" s="232"/>
    </row>
    <row r="570" s="94" customFormat="1" spans="1:15">
      <c r="A570" s="206" t="s">
        <v>1110</v>
      </c>
      <c r="B570" s="95">
        <v>103117</v>
      </c>
      <c r="C570" s="95">
        <v>27</v>
      </c>
      <c r="D570" s="95">
        <v>103012</v>
      </c>
      <c r="E570" s="225">
        <v>80</v>
      </c>
      <c r="F570" s="225">
        <v>8</v>
      </c>
      <c r="G570" s="206" t="s">
        <v>161</v>
      </c>
      <c r="H570" s="206"/>
      <c r="I570" s="231">
        <v>0</v>
      </c>
      <c r="J570" s="206">
        <v>0</v>
      </c>
      <c r="K570" s="206"/>
      <c r="L570" s="206" t="s">
        <v>45</v>
      </c>
      <c r="M570" s="206"/>
      <c r="N570" s="232"/>
      <c r="O570" s="232"/>
    </row>
    <row r="571" s="94" customFormat="1" spans="1:15">
      <c r="A571" s="206" t="s">
        <v>1111</v>
      </c>
      <c r="B571" s="95">
        <v>103118</v>
      </c>
      <c r="C571" s="95">
        <v>27</v>
      </c>
      <c r="D571" s="95">
        <v>103013</v>
      </c>
      <c r="E571" s="225">
        <v>80</v>
      </c>
      <c r="F571" s="225">
        <v>9</v>
      </c>
      <c r="G571" s="206" t="s">
        <v>163</v>
      </c>
      <c r="H571" s="206"/>
      <c r="I571" s="231">
        <v>0</v>
      </c>
      <c r="J571" s="206">
        <v>0</v>
      </c>
      <c r="K571" s="206"/>
      <c r="L571" s="206" t="s">
        <v>45</v>
      </c>
      <c r="M571" s="206"/>
      <c r="N571" s="232"/>
      <c r="O571" s="232"/>
    </row>
    <row r="572" s="94" customFormat="1" spans="1:15">
      <c r="A572" s="206" t="s">
        <v>1112</v>
      </c>
      <c r="B572" s="95">
        <v>103119</v>
      </c>
      <c r="C572" s="95">
        <v>27</v>
      </c>
      <c r="D572" s="95">
        <v>103014</v>
      </c>
      <c r="E572" s="225">
        <v>80</v>
      </c>
      <c r="F572" s="225">
        <v>10</v>
      </c>
      <c r="G572" s="206" t="s">
        <v>165</v>
      </c>
      <c r="H572" s="206"/>
      <c r="I572" s="231">
        <v>0</v>
      </c>
      <c r="J572" s="206">
        <v>0</v>
      </c>
      <c r="K572" s="206"/>
      <c r="L572" s="206" t="s">
        <v>45</v>
      </c>
      <c r="M572" s="206"/>
      <c r="N572" s="232"/>
      <c r="O572" s="232"/>
    </row>
    <row r="573" s="94" customFormat="1" spans="1:15">
      <c r="A573" s="206" t="s">
        <v>1113</v>
      </c>
      <c r="B573" s="95">
        <v>103120</v>
      </c>
      <c r="C573" s="95">
        <v>27</v>
      </c>
      <c r="D573" s="95">
        <v>103015</v>
      </c>
      <c r="E573" s="225">
        <v>80</v>
      </c>
      <c r="F573" s="225">
        <v>11</v>
      </c>
      <c r="G573" s="206" t="s">
        <v>167</v>
      </c>
      <c r="H573" s="206"/>
      <c r="I573" s="231">
        <v>0</v>
      </c>
      <c r="J573" s="206">
        <v>0</v>
      </c>
      <c r="K573" s="206"/>
      <c r="L573" s="206" t="s">
        <v>45</v>
      </c>
      <c r="M573" s="206"/>
      <c r="N573" s="232"/>
      <c r="O573" s="232"/>
    </row>
    <row r="574" s="94" customFormat="1" spans="1:15">
      <c r="A574" s="206" t="s">
        <v>1114</v>
      </c>
      <c r="B574" s="95">
        <v>103121</v>
      </c>
      <c r="C574" s="95">
        <v>27</v>
      </c>
      <c r="D574" s="95">
        <v>103015</v>
      </c>
      <c r="E574" s="225">
        <v>80</v>
      </c>
      <c r="F574" s="225">
        <v>12</v>
      </c>
      <c r="G574" s="206" t="s">
        <v>169</v>
      </c>
      <c r="H574" s="206"/>
      <c r="I574" s="231">
        <v>0</v>
      </c>
      <c r="J574" s="206">
        <v>0</v>
      </c>
      <c r="K574" s="206"/>
      <c r="L574" s="206" t="s">
        <v>45</v>
      </c>
      <c r="M574" s="206"/>
      <c r="N574" s="232"/>
      <c r="O574" s="232"/>
    </row>
    <row r="575" s="94" customFormat="1" spans="1:15">
      <c r="A575" s="206" t="s">
        <v>1115</v>
      </c>
      <c r="B575" s="95">
        <v>111101</v>
      </c>
      <c r="C575" s="95">
        <v>28</v>
      </c>
      <c r="D575" s="95">
        <v>110002</v>
      </c>
      <c r="E575" s="225" t="s">
        <v>45</v>
      </c>
      <c r="F575" s="225" t="s">
        <v>45</v>
      </c>
      <c r="G575" s="206" t="s">
        <v>171</v>
      </c>
      <c r="H575" s="206"/>
      <c r="I575" s="231">
        <v>0</v>
      </c>
      <c r="J575" s="206">
        <v>0</v>
      </c>
      <c r="K575" s="206"/>
      <c r="L575" s="206" t="s">
        <v>45</v>
      </c>
      <c r="M575" s="206"/>
      <c r="N575" s="232"/>
      <c r="O575" s="232"/>
    </row>
    <row r="576" s="94" customFormat="1" spans="1:15">
      <c r="A576" s="206" t="s">
        <v>1116</v>
      </c>
      <c r="B576" s="95">
        <v>111102</v>
      </c>
      <c r="C576" s="95">
        <v>28</v>
      </c>
      <c r="D576" s="95">
        <v>110002</v>
      </c>
      <c r="E576" s="225">
        <v>10</v>
      </c>
      <c r="F576" s="225" t="s">
        <v>45</v>
      </c>
      <c r="G576" s="206" t="s">
        <v>173</v>
      </c>
      <c r="H576" s="206"/>
      <c r="I576" s="231">
        <v>0</v>
      </c>
      <c r="J576" s="206">
        <v>0</v>
      </c>
      <c r="K576" s="206"/>
      <c r="L576" s="206" t="s">
        <v>45</v>
      </c>
      <c r="M576" s="206"/>
      <c r="N576" s="232"/>
      <c r="O576" s="232"/>
    </row>
    <row r="577" s="94" customFormat="1" spans="1:15">
      <c r="A577" s="206" t="s">
        <v>1117</v>
      </c>
      <c r="B577" s="95">
        <v>111103</v>
      </c>
      <c r="C577" s="95">
        <v>28</v>
      </c>
      <c r="D577" s="95">
        <v>111003</v>
      </c>
      <c r="E577" s="225">
        <v>20</v>
      </c>
      <c r="F577" s="225" t="s">
        <v>45</v>
      </c>
      <c r="G577" s="206" t="s">
        <v>175</v>
      </c>
      <c r="H577" s="206"/>
      <c r="I577" s="231">
        <v>0</v>
      </c>
      <c r="J577" s="206">
        <v>0</v>
      </c>
      <c r="K577" s="206"/>
      <c r="L577" s="206" t="s">
        <v>45</v>
      </c>
      <c r="M577" s="206"/>
      <c r="N577" s="232"/>
      <c r="O577" s="232"/>
    </row>
    <row r="578" s="94" customFormat="1" spans="1:15">
      <c r="A578" s="206" t="s">
        <v>1118</v>
      </c>
      <c r="B578" s="95">
        <v>111104</v>
      </c>
      <c r="C578" s="95">
        <v>28</v>
      </c>
      <c r="D578" s="95">
        <v>111003</v>
      </c>
      <c r="E578" s="225">
        <v>30</v>
      </c>
      <c r="F578" s="225" t="s">
        <v>45</v>
      </c>
      <c r="G578" s="206" t="s">
        <v>177</v>
      </c>
      <c r="H578" s="206"/>
      <c r="I578" s="231">
        <v>0</v>
      </c>
      <c r="J578" s="206">
        <v>0</v>
      </c>
      <c r="K578" s="206"/>
      <c r="L578" s="206" t="s">
        <v>45</v>
      </c>
      <c r="M578" s="206"/>
      <c r="N578" s="232"/>
      <c r="O578" s="232"/>
    </row>
    <row r="579" s="94" customFormat="1" spans="1:15">
      <c r="A579" s="206" t="s">
        <v>1119</v>
      </c>
      <c r="B579" s="95">
        <v>111105</v>
      </c>
      <c r="C579" s="95">
        <v>28</v>
      </c>
      <c r="D579" s="95">
        <v>111004</v>
      </c>
      <c r="E579" s="225">
        <v>40</v>
      </c>
      <c r="F579" s="225" t="s">
        <v>45</v>
      </c>
      <c r="G579" s="206" t="s">
        <v>179</v>
      </c>
      <c r="H579" s="206"/>
      <c r="I579" s="231">
        <v>0</v>
      </c>
      <c r="J579" s="206">
        <v>0</v>
      </c>
      <c r="K579" s="206"/>
      <c r="L579" s="206" t="s">
        <v>45</v>
      </c>
      <c r="M579" s="206"/>
      <c r="N579" s="232"/>
      <c r="O579" s="232"/>
    </row>
    <row r="580" s="94" customFormat="1" spans="1:15">
      <c r="A580" s="206" t="s">
        <v>1120</v>
      </c>
      <c r="B580" s="95">
        <v>111106</v>
      </c>
      <c r="C580" s="95">
        <v>28</v>
      </c>
      <c r="D580" s="95">
        <v>111004</v>
      </c>
      <c r="E580" s="225">
        <v>50</v>
      </c>
      <c r="F580" s="225" t="s">
        <v>45</v>
      </c>
      <c r="G580" s="206" t="s">
        <v>181</v>
      </c>
      <c r="H580" s="206"/>
      <c r="I580" s="231">
        <v>0</v>
      </c>
      <c r="J580" s="206">
        <v>0</v>
      </c>
      <c r="K580" s="206"/>
      <c r="L580" s="206" t="s">
        <v>45</v>
      </c>
      <c r="M580" s="206"/>
      <c r="N580" s="232"/>
      <c r="O580" s="232"/>
    </row>
    <row r="581" s="94" customFormat="1" spans="1:15">
      <c r="A581" s="206" t="s">
        <v>1121</v>
      </c>
      <c r="B581" s="95">
        <v>111107</v>
      </c>
      <c r="C581" s="95">
        <v>28</v>
      </c>
      <c r="D581" s="95">
        <v>111005</v>
      </c>
      <c r="E581" s="225">
        <v>60</v>
      </c>
      <c r="F581" s="225" t="s">
        <v>45</v>
      </c>
      <c r="G581" s="206" t="s">
        <v>183</v>
      </c>
      <c r="H581" s="206"/>
      <c r="I581" s="231">
        <v>0</v>
      </c>
      <c r="J581" s="206">
        <v>0</v>
      </c>
      <c r="K581" s="206"/>
      <c r="L581" s="206" t="s">
        <v>45</v>
      </c>
      <c r="M581" s="206"/>
      <c r="N581" s="232"/>
      <c r="O581" s="232"/>
    </row>
    <row r="582" s="94" customFormat="1" spans="1:15">
      <c r="A582" s="206" t="s">
        <v>1122</v>
      </c>
      <c r="B582" s="95">
        <v>111108</v>
      </c>
      <c r="C582" s="95">
        <v>28</v>
      </c>
      <c r="D582" s="95">
        <v>111005</v>
      </c>
      <c r="E582" s="225">
        <v>70</v>
      </c>
      <c r="F582" s="225" t="s">
        <v>45</v>
      </c>
      <c r="G582" s="206" t="s">
        <v>185</v>
      </c>
      <c r="H582" s="206"/>
      <c r="I582" s="231">
        <v>0</v>
      </c>
      <c r="J582" s="206">
        <v>0</v>
      </c>
      <c r="K582" s="206"/>
      <c r="L582" s="206" t="s">
        <v>45</v>
      </c>
      <c r="M582" s="206"/>
      <c r="N582" s="232"/>
      <c r="O582" s="232"/>
    </row>
    <row r="583" s="94" customFormat="1" spans="1:15">
      <c r="A583" s="206" t="s">
        <v>1123</v>
      </c>
      <c r="B583" s="95">
        <v>111109</v>
      </c>
      <c r="C583" s="95">
        <v>28</v>
      </c>
      <c r="D583" s="95">
        <v>111006</v>
      </c>
      <c r="E583" s="225">
        <v>80</v>
      </c>
      <c r="F583" s="225" t="s">
        <v>45</v>
      </c>
      <c r="G583" s="206" t="s">
        <v>187</v>
      </c>
      <c r="H583" s="206"/>
      <c r="I583" s="231">
        <v>0</v>
      </c>
      <c r="J583" s="206">
        <v>0</v>
      </c>
      <c r="K583" s="206"/>
      <c r="L583" s="206" t="s">
        <v>45</v>
      </c>
      <c r="M583" s="206"/>
      <c r="N583" s="232"/>
      <c r="O583" s="232"/>
    </row>
    <row r="584" s="94" customFormat="1" spans="1:15">
      <c r="A584" s="206" t="s">
        <v>1124</v>
      </c>
      <c r="B584" s="95">
        <v>111110</v>
      </c>
      <c r="C584" s="95">
        <v>28</v>
      </c>
      <c r="D584" s="95">
        <v>111007</v>
      </c>
      <c r="E584" s="225">
        <v>80</v>
      </c>
      <c r="F584" s="225">
        <v>1</v>
      </c>
      <c r="G584" s="206" t="s">
        <v>189</v>
      </c>
      <c r="H584" s="206"/>
      <c r="I584" s="231">
        <v>0</v>
      </c>
      <c r="J584" s="206">
        <v>0</v>
      </c>
      <c r="K584" s="206"/>
      <c r="L584" s="206" t="s">
        <v>45</v>
      </c>
      <c r="M584" s="206"/>
      <c r="N584" s="232"/>
      <c r="O584" s="232"/>
    </row>
    <row r="585" s="94" customFormat="1" spans="1:15">
      <c r="A585" s="206" t="s">
        <v>1125</v>
      </c>
      <c r="B585" s="95">
        <v>111111</v>
      </c>
      <c r="C585" s="95">
        <v>28</v>
      </c>
      <c r="D585" s="95">
        <v>111008</v>
      </c>
      <c r="E585" s="225">
        <v>80</v>
      </c>
      <c r="F585" s="225">
        <v>2</v>
      </c>
      <c r="G585" s="206" t="s">
        <v>191</v>
      </c>
      <c r="H585" s="206"/>
      <c r="I585" s="231">
        <v>0</v>
      </c>
      <c r="J585" s="206">
        <v>0</v>
      </c>
      <c r="K585" s="206"/>
      <c r="L585" s="206" t="s">
        <v>45</v>
      </c>
      <c r="M585" s="206"/>
      <c r="N585" s="232"/>
      <c r="O585" s="232"/>
    </row>
    <row r="586" s="94" customFormat="1" spans="1:15">
      <c r="A586" s="206" t="s">
        <v>1126</v>
      </c>
      <c r="B586" s="95">
        <v>111112</v>
      </c>
      <c r="C586" s="95">
        <v>28</v>
      </c>
      <c r="D586" s="95">
        <v>111009</v>
      </c>
      <c r="E586" s="225">
        <v>80</v>
      </c>
      <c r="F586" s="225">
        <v>3</v>
      </c>
      <c r="G586" s="206" t="s">
        <v>193</v>
      </c>
      <c r="H586" s="206"/>
      <c r="I586" s="231">
        <v>0</v>
      </c>
      <c r="J586" s="206">
        <v>0</v>
      </c>
      <c r="K586" s="206"/>
      <c r="L586" s="206" t="s">
        <v>45</v>
      </c>
      <c r="M586" s="206"/>
      <c r="N586" s="232"/>
      <c r="O586" s="232"/>
    </row>
    <row r="587" s="94" customFormat="1" spans="1:15">
      <c r="A587" s="206" t="s">
        <v>1127</v>
      </c>
      <c r="B587" s="95">
        <v>111113</v>
      </c>
      <c r="C587" s="95">
        <v>28</v>
      </c>
      <c r="D587" s="95">
        <v>111010</v>
      </c>
      <c r="E587" s="225">
        <v>80</v>
      </c>
      <c r="F587" s="225">
        <v>4</v>
      </c>
      <c r="G587" s="206" t="s">
        <v>195</v>
      </c>
      <c r="H587" s="206"/>
      <c r="I587" s="231">
        <v>0</v>
      </c>
      <c r="J587" s="206">
        <v>0</v>
      </c>
      <c r="K587" s="206"/>
      <c r="L587" s="206" t="s">
        <v>45</v>
      </c>
      <c r="M587" s="206"/>
      <c r="N587" s="232"/>
      <c r="O587" s="232"/>
    </row>
    <row r="588" s="94" customFormat="1" spans="1:15">
      <c r="A588" s="206" t="s">
        <v>1128</v>
      </c>
      <c r="B588" s="95">
        <v>111114</v>
      </c>
      <c r="C588" s="95">
        <v>28</v>
      </c>
      <c r="D588" s="95">
        <v>111011</v>
      </c>
      <c r="E588" s="225">
        <v>80</v>
      </c>
      <c r="F588" s="225">
        <v>5</v>
      </c>
      <c r="G588" s="206" t="s">
        <v>197</v>
      </c>
      <c r="H588" s="206"/>
      <c r="I588" s="231">
        <v>0</v>
      </c>
      <c r="J588" s="206">
        <v>0</v>
      </c>
      <c r="K588" s="206"/>
      <c r="L588" s="206" t="s">
        <v>45</v>
      </c>
      <c r="M588" s="206"/>
      <c r="N588" s="232"/>
      <c r="O588" s="232"/>
    </row>
    <row r="589" s="94" customFormat="1" spans="1:15">
      <c r="A589" s="206" t="s">
        <v>1129</v>
      </c>
      <c r="B589" s="95">
        <v>111115</v>
      </c>
      <c r="C589" s="95">
        <v>28</v>
      </c>
      <c r="D589" s="95">
        <v>111012</v>
      </c>
      <c r="E589" s="225">
        <v>80</v>
      </c>
      <c r="F589" s="225">
        <v>6</v>
      </c>
      <c r="G589" s="206" t="s">
        <v>199</v>
      </c>
      <c r="H589" s="206"/>
      <c r="I589" s="231">
        <v>0</v>
      </c>
      <c r="J589" s="206">
        <v>0</v>
      </c>
      <c r="K589" s="206"/>
      <c r="L589" s="206" t="s">
        <v>45</v>
      </c>
      <c r="M589" s="206"/>
      <c r="N589" s="232"/>
      <c r="O589" s="232"/>
    </row>
    <row r="590" s="94" customFormat="1" spans="1:15">
      <c r="A590" s="206" t="s">
        <v>1130</v>
      </c>
      <c r="B590" s="95">
        <v>111116</v>
      </c>
      <c r="C590" s="95">
        <v>28</v>
      </c>
      <c r="D590" s="95">
        <v>111013</v>
      </c>
      <c r="E590" s="225">
        <v>80</v>
      </c>
      <c r="F590" s="225">
        <v>7</v>
      </c>
      <c r="G590" s="206" t="s">
        <v>201</v>
      </c>
      <c r="H590" s="206"/>
      <c r="I590" s="231">
        <v>0</v>
      </c>
      <c r="J590" s="206">
        <v>0</v>
      </c>
      <c r="K590" s="206"/>
      <c r="L590" s="206" t="s">
        <v>45</v>
      </c>
      <c r="M590" s="206"/>
      <c r="N590" s="232"/>
      <c r="O590" s="232"/>
    </row>
    <row r="591" s="94" customFormat="1" spans="1:15">
      <c r="A591" s="206" t="s">
        <v>1131</v>
      </c>
      <c r="B591" s="95">
        <v>111117</v>
      </c>
      <c r="C591" s="95">
        <v>28</v>
      </c>
      <c r="D591" s="95">
        <v>111014</v>
      </c>
      <c r="E591" s="225">
        <v>80</v>
      </c>
      <c r="F591" s="225">
        <v>8</v>
      </c>
      <c r="G591" s="206" t="s">
        <v>203</v>
      </c>
      <c r="H591" s="206"/>
      <c r="I591" s="231">
        <v>0</v>
      </c>
      <c r="J591" s="206">
        <v>0</v>
      </c>
      <c r="K591" s="206"/>
      <c r="L591" s="206" t="s">
        <v>45</v>
      </c>
      <c r="M591" s="206"/>
      <c r="N591" s="232"/>
      <c r="O591" s="232"/>
    </row>
    <row r="592" s="94" customFormat="1" spans="1:15">
      <c r="A592" s="206" t="s">
        <v>1132</v>
      </c>
      <c r="B592" s="95">
        <v>111118</v>
      </c>
      <c r="C592" s="95">
        <v>28</v>
      </c>
      <c r="D592" s="95">
        <v>111015</v>
      </c>
      <c r="E592" s="225">
        <v>80</v>
      </c>
      <c r="F592" s="225">
        <v>9</v>
      </c>
      <c r="G592" s="206" t="s">
        <v>205</v>
      </c>
      <c r="H592" s="206"/>
      <c r="I592" s="231">
        <v>0</v>
      </c>
      <c r="J592" s="206">
        <v>0</v>
      </c>
      <c r="K592" s="206"/>
      <c r="L592" s="206" t="s">
        <v>45</v>
      </c>
      <c r="M592" s="206"/>
      <c r="N592" s="232"/>
      <c r="O592" s="232"/>
    </row>
    <row r="593" s="94" customFormat="1" spans="1:15">
      <c r="A593" s="206" t="s">
        <v>1133</v>
      </c>
      <c r="B593" s="95">
        <v>111119</v>
      </c>
      <c r="C593" s="95">
        <v>28</v>
      </c>
      <c r="D593" s="95">
        <v>111015</v>
      </c>
      <c r="E593" s="225">
        <v>80</v>
      </c>
      <c r="F593" s="225">
        <v>10</v>
      </c>
      <c r="G593" s="206" t="s">
        <v>207</v>
      </c>
      <c r="H593" s="206"/>
      <c r="I593" s="231">
        <v>0</v>
      </c>
      <c r="J593" s="206">
        <v>0</v>
      </c>
      <c r="K593" s="206"/>
      <c r="L593" s="206" t="s">
        <v>45</v>
      </c>
      <c r="M593" s="206"/>
      <c r="N593" s="232"/>
      <c r="O593" s="232"/>
    </row>
    <row r="594" s="94" customFormat="1" spans="1:15">
      <c r="A594" s="206" t="s">
        <v>1134</v>
      </c>
      <c r="B594" s="95">
        <v>111120</v>
      </c>
      <c r="C594" s="95">
        <v>28</v>
      </c>
      <c r="D594" s="95">
        <v>111015</v>
      </c>
      <c r="E594" s="225">
        <v>80</v>
      </c>
      <c r="F594" s="225">
        <v>11</v>
      </c>
      <c r="G594" s="206" t="s">
        <v>209</v>
      </c>
      <c r="H594" s="206"/>
      <c r="I594" s="231">
        <v>0</v>
      </c>
      <c r="J594" s="206">
        <v>0</v>
      </c>
      <c r="K594" s="206"/>
      <c r="L594" s="206" t="s">
        <v>45</v>
      </c>
      <c r="M594" s="206"/>
      <c r="N594" s="232"/>
      <c r="O594" s="232"/>
    </row>
    <row r="595" s="94" customFormat="1" spans="1:15">
      <c r="A595" s="206" t="s">
        <v>1135</v>
      </c>
      <c r="B595" s="95">
        <v>111121</v>
      </c>
      <c r="C595" s="95">
        <v>28</v>
      </c>
      <c r="D595" s="95">
        <v>111015</v>
      </c>
      <c r="E595" s="225">
        <v>80</v>
      </c>
      <c r="F595" s="225">
        <v>12</v>
      </c>
      <c r="G595" s="206" t="s">
        <v>211</v>
      </c>
      <c r="H595" s="206"/>
      <c r="I595" s="231">
        <v>0</v>
      </c>
      <c r="J595" s="206">
        <v>0</v>
      </c>
      <c r="K595" s="206"/>
      <c r="L595" s="206" t="s">
        <v>45</v>
      </c>
      <c r="M595" s="206"/>
      <c r="N595" s="232"/>
      <c r="O595" s="232"/>
    </row>
    <row r="596" s="94" customFormat="1" spans="1:15">
      <c r="A596" s="206" t="s">
        <v>1136</v>
      </c>
      <c r="B596" s="95">
        <v>112101</v>
      </c>
      <c r="C596" s="95">
        <v>29</v>
      </c>
      <c r="D596" s="95">
        <v>110002</v>
      </c>
      <c r="E596" s="225" t="s">
        <v>45</v>
      </c>
      <c r="F596" s="225" t="s">
        <v>45</v>
      </c>
      <c r="G596" s="206" t="s">
        <v>213</v>
      </c>
      <c r="H596" s="206"/>
      <c r="I596" s="231">
        <v>0</v>
      </c>
      <c r="J596" s="206">
        <v>0</v>
      </c>
      <c r="K596" s="206"/>
      <c r="L596" s="206" t="s">
        <v>45</v>
      </c>
      <c r="M596" s="206"/>
      <c r="N596" s="232"/>
      <c r="O596" s="232"/>
    </row>
    <row r="597" s="94" customFormat="1" spans="1:15">
      <c r="A597" s="206" t="s">
        <v>1137</v>
      </c>
      <c r="B597" s="95">
        <v>112102</v>
      </c>
      <c r="C597" s="95">
        <v>29</v>
      </c>
      <c r="D597" s="95">
        <v>110002</v>
      </c>
      <c r="E597" s="225">
        <v>10</v>
      </c>
      <c r="F597" s="225" t="s">
        <v>45</v>
      </c>
      <c r="G597" s="206" t="s">
        <v>215</v>
      </c>
      <c r="H597" s="206"/>
      <c r="I597" s="231">
        <v>0</v>
      </c>
      <c r="J597" s="206">
        <v>0</v>
      </c>
      <c r="K597" s="206"/>
      <c r="L597" s="206" t="s">
        <v>45</v>
      </c>
      <c r="M597" s="206"/>
      <c r="N597" s="232"/>
      <c r="O597" s="232"/>
    </row>
    <row r="598" s="94" customFormat="1" spans="1:15">
      <c r="A598" s="206" t="s">
        <v>1138</v>
      </c>
      <c r="B598" s="95">
        <v>112103</v>
      </c>
      <c r="C598" s="95">
        <v>29</v>
      </c>
      <c r="D598" s="95">
        <v>112003</v>
      </c>
      <c r="E598" s="225">
        <v>20</v>
      </c>
      <c r="F598" s="225" t="s">
        <v>45</v>
      </c>
      <c r="G598" s="206" t="s">
        <v>217</v>
      </c>
      <c r="H598" s="206"/>
      <c r="I598" s="231">
        <v>0</v>
      </c>
      <c r="J598" s="206">
        <v>0</v>
      </c>
      <c r="K598" s="206"/>
      <c r="L598" s="206" t="s">
        <v>45</v>
      </c>
      <c r="M598" s="206"/>
      <c r="N598" s="232"/>
      <c r="O598" s="232"/>
    </row>
    <row r="599" s="94" customFormat="1" spans="1:15">
      <c r="A599" s="206" t="s">
        <v>1139</v>
      </c>
      <c r="B599" s="95">
        <v>112104</v>
      </c>
      <c r="C599" s="95">
        <v>29</v>
      </c>
      <c r="D599" s="95">
        <v>112003</v>
      </c>
      <c r="E599" s="225">
        <v>30</v>
      </c>
      <c r="F599" s="225" t="s">
        <v>45</v>
      </c>
      <c r="G599" s="206" t="s">
        <v>219</v>
      </c>
      <c r="H599" s="206"/>
      <c r="I599" s="231">
        <v>0</v>
      </c>
      <c r="J599" s="206">
        <v>0</v>
      </c>
      <c r="K599" s="206"/>
      <c r="L599" s="206" t="s">
        <v>45</v>
      </c>
      <c r="M599" s="206"/>
      <c r="N599" s="232"/>
      <c r="O599" s="232"/>
    </row>
    <row r="600" s="94" customFormat="1" spans="1:15">
      <c r="A600" s="206" t="s">
        <v>1140</v>
      </c>
      <c r="B600" s="95">
        <v>112105</v>
      </c>
      <c r="C600" s="95">
        <v>29</v>
      </c>
      <c r="D600" s="95">
        <v>112004</v>
      </c>
      <c r="E600" s="225">
        <v>40</v>
      </c>
      <c r="F600" s="225" t="s">
        <v>45</v>
      </c>
      <c r="G600" s="206" t="s">
        <v>221</v>
      </c>
      <c r="H600" s="206"/>
      <c r="I600" s="231">
        <v>0</v>
      </c>
      <c r="J600" s="206">
        <v>0</v>
      </c>
      <c r="K600" s="206"/>
      <c r="L600" s="206" t="s">
        <v>45</v>
      </c>
      <c r="M600" s="206"/>
      <c r="N600" s="232"/>
      <c r="O600" s="232"/>
    </row>
    <row r="601" s="94" customFormat="1" spans="1:15">
      <c r="A601" s="206" t="s">
        <v>1141</v>
      </c>
      <c r="B601" s="95">
        <v>112106</v>
      </c>
      <c r="C601" s="95">
        <v>29</v>
      </c>
      <c r="D601" s="95">
        <v>112004</v>
      </c>
      <c r="E601" s="225">
        <v>50</v>
      </c>
      <c r="F601" s="225" t="s">
        <v>45</v>
      </c>
      <c r="G601" s="206" t="s">
        <v>223</v>
      </c>
      <c r="H601" s="206"/>
      <c r="I601" s="231">
        <v>0</v>
      </c>
      <c r="J601" s="206">
        <v>0</v>
      </c>
      <c r="K601" s="206"/>
      <c r="L601" s="206" t="s">
        <v>45</v>
      </c>
      <c r="M601" s="206"/>
      <c r="N601" s="232"/>
      <c r="O601" s="232"/>
    </row>
    <row r="602" s="94" customFormat="1" spans="1:15">
      <c r="A602" s="206" t="s">
        <v>1142</v>
      </c>
      <c r="B602" s="95">
        <v>112107</v>
      </c>
      <c r="C602" s="95">
        <v>29</v>
      </c>
      <c r="D602" s="95">
        <v>112005</v>
      </c>
      <c r="E602" s="225">
        <v>60</v>
      </c>
      <c r="F602" s="225" t="s">
        <v>45</v>
      </c>
      <c r="G602" s="206" t="s">
        <v>225</v>
      </c>
      <c r="H602" s="206"/>
      <c r="I602" s="231">
        <v>0</v>
      </c>
      <c r="J602" s="206">
        <v>0</v>
      </c>
      <c r="K602" s="206"/>
      <c r="L602" s="206" t="s">
        <v>45</v>
      </c>
      <c r="M602" s="206"/>
      <c r="N602" s="232"/>
      <c r="O602" s="232"/>
    </row>
    <row r="603" s="94" customFormat="1" spans="1:15">
      <c r="A603" s="206" t="s">
        <v>1143</v>
      </c>
      <c r="B603" s="95">
        <v>112108</v>
      </c>
      <c r="C603" s="95">
        <v>29</v>
      </c>
      <c r="D603" s="95">
        <v>112005</v>
      </c>
      <c r="E603" s="225">
        <v>70</v>
      </c>
      <c r="F603" s="225" t="s">
        <v>45</v>
      </c>
      <c r="G603" s="206" t="s">
        <v>227</v>
      </c>
      <c r="H603" s="206"/>
      <c r="I603" s="231">
        <v>0</v>
      </c>
      <c r="J603" s="206">
        <v>0</v>
      </c>
      <c r="K603" s="206"/>
      <c r="L603" s="206" t="s">
        <v>45</v>
      </c>
      <c r="M603" s="206"/>
      <c r="N603" s="232"/>
      <c r="O603" s="232"/>
    </row>
    <row r="604" s="94" customFormat="1" spans="1:15">
      <c r="A604" s="206" t="s">
        <v>1144</v>
      </c>
      <c r="B604" s="95">
        <v>112109</v>
      </c>
      <c r="C604" s="95">
        <v>29</v>
      </c>
      <c r="D604" s="95">
        <v>112006</v>
      </c>
      <c r="E604" s="225">
        <v>80</v>
      </c>
      <c r="F604" s="225" t="s">
        <v>45</v>
      </c>
      <c r="G604" s="206" t="s">
        <v>229</v>
      </c>
      <c r="H604" s="206"/>
      <c r="I604" s="231">
        <v>0</v>
      </c>
      <c r="J604" s="206">
        <v>0</v>
      </c>
      <c r="K604" s="206"/>
      <c r="L604" s="206" t="s">
        <v>45</v>
      </c>
      <c r="M604" s="206"/>
      <c r="N604" s="232"/>
      <c r="O604" s="232"/>
    </row>
    <row r="605" s="94" customFormat="1" spans="1:15">
      <c r="A605" s="206" t="s">
        <v>1145</v>
      </c>
      <c r="B605" s="95">
        <v>112110</v>
      </c>
      <c r="C605" s="95">
        <v>29</v>
      </c>
      <c r="D605" s="95">
        <v>112007</v>
      </c>
      <c r="E605" s="225">
        <v>80</v>
      </c>
      <c r="F605" s="225">
        <v>1</v>
      </c>
      <c r="G605" s="206" t="s">
        <v>231</v>
      </c>
      <c r="H605" s="206"/>
      <c r="I605" s="231">
        <v>0</v>
      </c>
      <c r="J605" s="206">
        <v>0</v>
      </c>
      <c r="K605" s="206"/>
      <c r="L605" s="206" t="s">
        <v>45</v>
      </c>
      <c r="M605" s="206"/>
      <c r="N605" s="232"/>
      <c r="O605" s="232"/>
    </row>
    <row r="606" s="94" customFormat="1" spans="1:15">
      <c r="A606" s="206" t="s">
        <v>1146</v>
      </c>
      <c r="B606" s="95">
        <v>112111</v>
      </c>
      <c r="C606" s="95">
        <v>29</v>
      </c>
      <c r="D606" s="95">
        <v>112008</v>
      </c>
      <c r="E606" s="225">
        <v>80</v>
      </c>
      <c r="F606" s="225">
        <v>2</v>
      </c>
      <c r="G606" s="206" t="s">
        <v>233</v>
      </c>
      <c r="H606" s="206"/>
      <c r="I606" s="231">
        <v>0</v>
      </c>
      <c r="J606" s="206">
        <v>0</v>
      </c>
      <c r="K606" s="206"/>
      <c r="L606" s="206" t="s">
        <v>45</v>
      </c>
      <c r="M606" s="206"/>
      <c r="N606" s="232"/>
      <c r="O606" s="232"/>
    </row>
    <row r="607" s="94" customFormat="1" spans="1:15">
      <c r="A607" s="206" t="s">
        <v>1147</v>
      </c>
      <c r="B607" s="95">
        <v>112112</v>
      </c>
      <c r="C607" s="95">
        <v>29</v>
      </c>
      <c r="D607" s="95">
        <v>112009</v>
      </c>
      <c r="E607" s="225">
        <v>80</v>
      </c>
      <c r="F607" s="225">
        <v>3</v>
      </c>
      <c r="G607" s="206" t="s">
        <v>235</v>
      </c>
      <c r="H607" s="206"/>
      <c r="I607" s="231">
        <v>0</v>
      </c>
      <c r="J607" s="206">
        <v>0</v>
      </c>
      <c r="K607" s="206"/>
      <c r="L607" s="206" t="s">
        <v>45</v>
      </c>
      <c r="M607" s="206"/>
      <c r="N607" s="232"/>
      <c r="O607" s="232"/>
    </row>
    <row r="608" s="94" customFormat="1" spans="1:15">
      <c r="A608" s="206" t="s">
        <v>1148</v>
      </c>
      <c r="B608" s="95">
        <v>112113</v>
      </c>
      <c r="C608" s="95">
        <v>29</v>
      </c>
      <c r="D608" s="95">
        <v>112010</v>
      </c>
      <c r="E608" s="225">
        <v>80</v>
      </c>
      <c r="F608" s="225">
        <v>4</v>
      </c>
      <c r="G608" s="206" t="s">
        <v>237</v>
      </c>
      <c r="H608" s="206"/>
      <c r="I608" s="231">
        <v>0</v>
      </c>
      <c r="J608" s="206">
        <v>0</v>
      </c>
      <c r="K608" s="206"/>
      <c r="L608" s="206" t="s">
        <v>45</v>
      </c>
      <c r="M608" s="206"/>
      <c r="N608" s="232"/>
      <c r="O608" s="232"/>
    </row>
    <row r="609" s="94" customFormat="1" spans="1:15">
      <c r="A609" s="206" t="s">
        <v>1149</v>
      </c>
      <c r="B609" s="95">
        <v>112114</v>
      </c>
      <c r="C609" s="95">
        <v>29</v>
      </c>
      <c r="D609" s="95">
        <v>112011</v>
      </c>
      <c r="E609" s="225">
        <v>80</v>
      </c>
      <c r="F609" s="225">
        <v>5</v>
      </c>
      <c r="G609" s="206" t="s">
        <v>239</v>
      </c>
      <c r="H609" s="206"/>
      <c r="I609" s="231">
        <v>0</v>
      </c>
      <c r="J609" s="206">
        <v>0</v>
      </c>
      <c r="K609" s="206"/>
      <c r="L609" s="206" t="s">
        <v>45</v>
      </c>
      <c r="M609" s="206"/>
      <c r="N609" s="232"/>
      <c r="O609" s="232"/>
    </row>
    <row r="610" s="94" customFormat="1" spans="1:15">
      <c r="A610" s="206" t="s">
        <v>1150</v>
      </c>
      <c r="B610" s="95">
        <v>112115</v>
      </c>
      <c r="C610" s="95">
        <v>29</v>
      </c>
      <c r="D610" s="95">
        <v>112012</v>
      </c>
      <c r="E610" s="225">
        <v>80</v>
      </c>
      <c r="F610" s="225">
        <v>6</v>
      </c>
      <c r="G610" s="206" t="s">
        <v>241</v>
      </c>
      <c r="H610" s="206"/>
      <c r="I610" s="231">
        <v>0</v>
      </c>
      <c r="J610" s="206">
        <v>0</v>
      </c>
      <c r="K610" s="206"/>
      <c r="L610" s="206" t="s">
        <v>45</v>
      </c>
      <c r="M610" s="206"/>
      <c r="N610" s="232"/>
      <c r="O610" s="232"/>
    </row>
    <row r="611" s="94" customFormat="1" spans="1:15">
      <c r="A611" s="206" t="s">
        <v>1151</v>
      </c>
      <c r="B611" s="95">
        <v>112116</v>
      </c>
      <c r="C611" s="95">
        <v>29</v>
      </c>
      <c r="D611" s="95">
        <v>112013</v>
      </c>
      <c r="E611" s="225">
        <v>80</v>
      </c>
      <c r="F611" s="225">
        <v>7</v>
      </c>
      <c r="G611" s="206" t="s">
        <v>243</v>
      </c>
      <c r="H611" s="206"/>
      <c r="I611" s="231">
        <v>0</v>
      </c>
      <c r="J611" s="206">
        <v>0</v>
      </c>
      <c r="K611" s="206"/>
      <c r="L611" s="206" t="s">
        <v>45</v>
      </c>
      <c r="M611" s="206"/>
      <c r="N611" s="232"/>
      <c r="O611" s="232"/>
    </row>
    <row r="612" s="94" customFormat="1" spans="1:15">
      <c r="A612" s="206" t="s">
        <v>1152</v>
      </c>
      <c r="B612" s="95">
        <v>112117</v>
      </c>
      <c r="C612" s="95">
        <v>29</v>
      </c>
      <c r="D612" s="95">
        <v>112014</v>
      </c>
      <c r="E612" s="225">
        <v>80</v>
      </c>
      <c r="F612" s="225">
        <v>8</v>
      </c>
      <c r="G612" s="206" t="s">
        <v>245</v>
      </c>
      <c r="H612" s="206"/>
      <c r="I612" s="231">
        <v>0</v>
      </c>
      <c r="J612" s="206">
        <v>0</v>
      </c>
      <c r="K612" s="206"/>
      <c r="L612" s="206" t="s">
        <v>45</v>
      </c>
      <c r="M612" s="206"/>
      <c r="N612" s="232"/>
      <c r="O612" s="232"/>
    </row>
    <row r="613" s="94" customFormat="1" spans="1:15">
      <c r="A613" s="206" t="s">
        <v>1153</v>
      </c>
      <c r="B613" s="95">
        <v>112118</v>
      </c>
      <c r="C613" s="95">
        <v>29</v>
      </c>
      <c r="D613" s="95">
        <v>112015</v>
      </c>
      <c r="E613" s="225">
        <v>80</v>
      </c>
      <c r="F613" s="225">
        <v>9</v>
      </c>
      <c r="G613" s="206" t="s">
        <v>247</v>
      </c>
      <c r="H613" s="206"/>
      <c r="I613" s="231">
        <v>0</v>
      </c>
      <c r="J613" s="206">
        <v>0</v>
      </c>
      <c r="K613" s="206"/>
      <c r="L613" s="206" t="s">
        <v>45</v>
      </c>
      <c r="M613" s="206"/>
      <c r="N613" s="232"/>
      <c r="O613" s="232"/>
    </row>
    <row r="614" s="94" customFormat="1" spans="1:15">
      <c r="A614" s="206" t="s">
        <v>1154</v>
      </c>
      <c r="B614" s="95">
        <v>112119</v>
      </c>
      <c r="C614" s="95">
        <v>29</v>
      </c>
      <c r="D614" s="95">
        <v>112015</v>
      </c>
      <c r="E614" s="225">
        <v>80</v>
      </c>
      <c r="F614" s="225">
        <v>10</v>
      </c>
      <c r="G614" s="206" t="s">
        <v>249</v>
      </c>
      <c r="H614" s="206"/>
      <c r="I614" s="231">
        <v>0</v>
      </c>
      <c r="J614" s="206">
        <v>0</v>
      </c>
      <c r="K614" s="206"/>
      <c r="L614" s="206" t="s">
        <v>45</v>
      </c>
      <c r="M614" s="206"/>
      <c r="N614" s="232"/>
      <c r="O614" s="232"/>
    </row>
    <row r="615" s="94" customFormat="1" spans="1:15">
      <c r="A615" s="206" t="s">
        <v>1155</v>
      </c>
      <c r="B615" s="95">
        <v>112120</v>
      </c>
      <c r="C615" s="95">
        <v>29</v>
      </c>
      <c r="D615" s="95">
        <v>112015</v>
      </c>
      <c r="E615" s="225">
        <v>80</v>
      </c>
      <c r="F615" s="225">
        <v>11</v>
      </c>
      <c r="G615" s="206" t="s">
        <v>251</v>
      </c>
      <c r="H615" s="206"/>
      <c r="I615" s="231">
        <v>0</v>
      </c>
      <c r="J615" s="206">
        <v>0</v>
      </c>
      <c r="K615" s="206"/>
      <c r="L615" s="206" t="s">
        <v>45</v>
      </c>
      <c r="M615" s="206"/>
      <c r="N615" s="232"/>
      <c r="O615" s="232"/>
    </row>
    <row r="616" s="94" customFormat="1" spans="1:15">
      <c r="A616" s="206" t="s">
        <v>1156</v>
      </c>
      <c r="B616" s="95">
        <v>112121</v>
      </c>
      <c r="C616" s="95">
        <v>29</v>
      </c>
      <c r="D616" s="95">
        <v>112015</v>
      </c>
      <c r="E616" s="225">
        <v>80</v>
      </c>
      <c r="F616" s="225">
        <v>12</v>
      </c>
      <c r="G616" s="206" t="s">
        <v>253</v>
      </c>
      <c r="H616" s="206"/>
      <c r="I616" s="231">
        <v>0</v>
      </c>
      <c r="J616" s="206">
        <v>0</v>
      </c>
      <c r="K616" s="206"/>
      <c r="L616" s="206" t="s">
        <v>45</v>
      </c>
      <c r="M616" s="206"/>
      <c r="N616" s="232"/>
      <c r="O616" s="232"/>
    </row>
    <row r="617" s="94" customFormat="1" spans="1:15">
      <c r="A617" s="206" t="s">
        <v>1157</v>
      </c>
      <c r="B617" s="95">
        <v>113101</v>
      </c>
      <c r="C617" s="95">
        <v>30</v>
      </c>
      <c r="D617" s="95">
        <v>110002</v>
      </c>
      <c r="E617" s="225" t="s">
        <v>45</v>
      </c>
      <c r="F617" s="225" t="s">
        <v>45</v>
      </c>
      <c r="G617" s="206" t="s">
        <v>255</v>
      </c>
      <c r="H617" s="206"/>
      <c r="I617" s="231">
        <v>0</v>
      </c>
      <c r="J617" s="206">
        <v>0</v>
      </c>
      <c r="K617" s="206"/>
      <c r="L617" s="206" t="s">
        <v>45</v>
      </c>
      <c r="M617" s="206"/>
      <c r="N617" s="232"/>
      <c r="O617" s="232"/>
    </row>
    <row r="618" s="94" customFormat="1" spans="1:15">
      <c r="A618" s="206" t="s">
        <v>1158</v>
      </c>
      <c r="B618" s="95">
        <v>113102</v>
      </c>
      <c r="C618" s="95">
        <v>30</v>
      </c>
      <c r="D618" s="95">
        <v>110002</v>
      </c>
      <c r="E618" s="225">
        <v>10</v>
      </c>
      <c r="F618" s="225" t="s">
        <v>45</v>
      </c>
      <c r="G618" s="206" t="s">
        <v>257</v>
      </c>
      <c r="H618" s="206"/>
      <c r="I618" s="231">
        <v>0</v>
      </c>
      <c r="J618" s="206">
        <v>0</v>
      </c>
      <c r="K618" s="206"/>
      <c r="L618" s="206" t="s">
        <v>45</v>
      </c>
      <c r="M618" s="206"/>
      <c r="N618" s="232"/>
      <c r="O618" s="232"/>
    </row>
    <row r="619" s="94" customFormat="1" spans="1:15">
      <c r="A619" s="206" t="s">
        <v>1159</v>
      </c>
      <c r="B619" s="95">
        <v>113103</v>
      </c>
      <c r="C619" s="95">
        <v>30</v>
      </c>
      <c r="D619" s="95">
        <v>113003</v>
      </c>
      <c r="E619" s="225">
        <v>20</v>
      </c>
      <c r="F619" s="225" t="s">
        <v>45</v>
      </c>
      <c r="G619" s="206" t="s">
        <v>259</v>
      </c>
      <c r="H619" s="206"/>
      <c r="I619" s="231">
        <v>0</v>
      </c>
      <c r="J619" s="206">
        <v>0</v>
      </c>
      <c r="K619" s="206"/>
      <c r="L619" s="206" t="s">
        <v>45</v>
      </c>
      <c r="M619" s="206"/>
      <c r="N619" s="232"/>
      <c r="O619" s="232"/>
    </row>
    <row r="620" s="94" customFormat="1" spans="1:15">
      <c r="A620" s="206" t="s">
        <v>1160</v>
      </c>
      <c r="B620" s="95">
        <v>113104</v>
      </c>
      <c r="C620" s="95">
        <v>30</v>
      </c>
      <c r="D620" s="95">
        <v>113003</v>
      </c>
      <c r="E620" s="225">
        <v>30</v>
      </c>
      <c r="F620" s="225" t="s">
        <v>45</v>
      </c>
      <c r="G620" s="206" t="s">
        <v>261</v>
      </c>
      <c r="H620" s="206"/>
      <c r="I620" s="231">
        <v>0</v>
      </c>
      <c r="J620" s="206">
        <v>0</v>
      </c>
      <c r="K620" s="206"/>
      <c r="L620" s="206" t="s">
        <v>45</v>
      </c>
      <c r="M620" s="206"/>
      <c r="N620" s="232"/>
      <c r="O620" s="232"/>
    </row>
    <row r="621" s="94" customFormat="1" spans="1:15">
      <c r="A621" s="206" t="s">
        <v>1161</v>
      </c>
      <c r="B621" s="95">
        <v>113105</v>
      </c>
      <c r="C621" s="95">
        <v>30</v>
      </c>
      <c r="D621" s="95">
        <v>113004</v>
      </c>
      <c r="E621" s="225">
        <v>40</v>
      </c>
      <c r="F621" s="225" t="s">
        <v>45</v>
      </c>
      <c r="G621" s="206" t="s">
        <v>263</v>
      </c>
      <c r="H621" s="206"/>
      <c r="I621" s="231">
        <v>0</v>
      </c>
      <c r="J621" s="206">
        <v>0</v>
      </c>
      <c r="K621" s="206"/>
      <c r="L621" s="206" t="s">
        <v>45</v>
      </c>
      <c r="M621" s="206"/>
      <c r="N621" s="232"/>
      <c r="O621" s="232"/>
    </row>
    <row r="622" s="94" customFormat="1" spans="1:15">
      <c r="A622" s="206" t="s">
        <v>1162</v>
      </c>
      <c r="B622" s="95">
        <v>113106</v>
      </c>
      <c r="C622" s="95">
        <v>30</v>
      </c>
      <c r="D622" s="95">
        <v>113004</v>
      </c>
      <c r="E622" s="225">
        <v>50</v>
      </c>
      <c r="F622" s="225" t="s">
        <v>45</v>
      </c>
      <c r="G622" s="206" t="s">
        <v>265</v>
      </c>
      <c r="H622" s="206"/>
      <c r="I622" s="231">
        <v>0</v>
      </c>
      <c r="J622" s="206">
        <v>0</v>
      </c>
      <c r="K622" s="206"/>
      <c r="L622" s="206" t="s">
        <v>45</v>
      </c>
      <c r="M622" s="206"/>
      <c r="N622" s="232"/>
      <c r="O622" s="232"/>
    </row>
    <row r="623" s="94" customFormat="1" spans="1:15">
      <c r="A623" s="206" t="s">
        <v>1163</v>
      </c>
      <c r="B623" s="95">
        <v>113107</v>
      </c>
      <c r="C623" s="95">
        <v>30</v>
      </c>
      <c r="D623" s="95">
        <v>113005</v>
      </c>
      <c r="E623" s="225">
        <v>60</v>
      </c>
      <c r="F623" s="225" t="s">
        <v>45</v>
      </c>
      <c r="G623" s="206" t="s">
        <v>267</v>
      </c>
      <c r="H623" s="206"/>
      <c r="I623" s="231">
        <v>0</v>
      </c>
      <c r="J623" s="206">
        <v>0</v>
      </c>
      <c r="K623" s="206"/>
      <c r="L623" s="206" t="s">
        <v>45</v>
      </c>
      <c r="M623" s="206"/>
      <c r="N623" s="232"/>
      <c r="O623" s="232"/>
    </row>
    <row r="624" s="94" customFormat="1" spans="1:15">
      <c r="A624" s="206" t="s">
        <v>1164</v>
      </c>
      <c r="B624" s="95">
        <v>113108</v>
      </c>
      <c r="C624" s="95">
        <v>30</v>
      </c>
      <c r="D624" s="95">
        <v>113005</v>
      </c>
      <c r="E624" s="225">
        <v>70</v>
      </c>
      <c r="F624" s="225" t="s">
        <v>45</v>
      </c>
      <c r="G624" s="206" t="s">
        <v>269</v>
      </c>
      <c r="H624" s="206"/>
      <c r="I624" s="231">
        <v>0</v>
      </c>
      <c r="J624" s="206">
        <v>0</v>
      </c>
      <c r="K624" s="206"/>
      <c r="L624" s="206" t="s">
        <v>45</v>
      </c>
      <c r="M624" s="206"/>
      <c r="N624" s="232"/>
      <c r="O624" s="232"/>
    </row>
    <row r="625" s="94" customFormat="1" spans="1:15">
      <c r="A625" s="206" t="s">
        <v>1165</v>
      </c>
      <c r="B625" s="95">
        <v>113109</v>
      </c>
      <c r="C625" s="95">
        <v>30</v>
      </c>
      <c r="D625" s="95">
        <v>113006</v>
      </c>
      <c r="E625" s="225">
        <v>80</v>
      </c>
      <c r="F625" s="225" t="s">
        <v>45</v>
      </c>
      <c r="G625" s="206" t="s">
        <v>271</v>
      </c>
      <c r="H625" s="206"/>
      <c r="I625" s="231">
        <v>0</v>
      </c>
      <c r="J625" s="206">
        <v>0</v>
      </c>
      <c r="K625" s="206"/>
      <c r="L625" s="206" t="s">
        <v>45</v>
      </c>
      <c r="M625" s="206"/>
      <c r="N625" s="232"/>
      <c r="O625" s="232"/>
    </row>
    <row r="626" s="94" customFormat="1" spans="1:15">
      <c r="A626" s="206" t="s">
        <v>1166</v>
      </c>
      <c r="B626" s="95">
        <v>113110</v>
      </c>
      <c r="C626" s="95">
        <v>30</v>
      </c>
      <c r="D626" s="95">
        <v>113007</v>
      </c>
      <c r="E626" s="225">
        <v>80</v>
      </c>
      <c r="F626" s="225">
        <v>1</v>
      </c>
      <c r="G626" s="206" t="s">
        <v>273</v>
      </c>
      <c r="H626" s="206"/>
      <c r="I626" s="231">
        <v>0</v>
      </c>
      <c r="J626" s="206">
        <v>0</v>
      </c>
      <c r="K626" s="206"/>
      <c r="L626" s="206" t="s">
        <v>45</v>
      </c>
      <c r="M626" s="206"/>
      <c r="N626" s="232"/>
      <c r="O626" s="232"/>
    </row>
    <row r="627" s="94" customFormat="1" spans="1:15">
      <c r="A627" s="206" t="s">
        <v>1167</v>
      </c>
      <c r="B627" s="95">
        <v>113111</v>
      </c>
      <c r="C627" s="95">
        <v>30</v>
      </c>
      <c r="D627" s="95">
        <v>113008</v>
      </c>
      <c r="E627" s="225">
        <v>80</v>
      </c>
      <c r="F627" s="225">
        <v>2</v>
      </c>
      <c r="G627" s="206" t="s">
        <v>275</v>
      </c>
      <c r="H627" s="206"/>
      <c r="I627" s="231">
        <v>0</v>
      </c>
      <c r="J627" s="206">
        <v>0</v>
      </c>
      <c r="K627" s="206"/>
      <c r="L627" s="206" t="s">
        <v>45</v>
      </c>
      <c r="M627" s="206"/>
      <c r="N627" s="232"/>
      <c r="O627" s="232"/>
    </row>
    <row r="628" s="94" customFormat="1" spans="1:15">
      <c r="A628" s="206" t="s">
        <v>1168</v>
      </c>
      <c r="B628" s="95">
        <v>113112</v>
      </c>
      <c r="C628" s="95">
        <v>30</v>
      </c>
      <c r="D628" s="95">
        <v>113009</v>
      </c>
      <c r="E628" s="225">
        <v>80</v>
      </c>
      <c r="F628" s="225">
        <v>3</v>
      </c>
      <c r="G628" s="206" t="s">
        <v>277</v>
      </c>
      <c r="H628" s="206"/>
      <c r="I628" s="231">
        <v>0</v>
      </c>
      <c r="J628" s="206">
        <v>0</v>
      </c>
      <c r="K628" s="206"/>
      <c r="L628" s="206" t="s">
        <v>45</v>
      </c>
      <c r="M628" s="206"/>
      <c r="N628" s="232"/>
      <c r="O628" s="232"/>
    </row>
    <row r="629" s="94" customFormat="1" spans="1:15">
      <c r="A629" s="206" t="s">
        <v>1169</v>
      </c>
      <c r="B629" s="95">
        <v>113113</v>
      </c>
      <c r="C629" s="95">
        <v>30</v>
      </c>
      <c r="D629" s="95">
        <v>113010</v>
      </c>
      <c r="E629" s="225">
        <v>80</v>
      </c>
      <c r="F629" s="225">
        <v>4</v>
      </c>
      <c r="G629" s="206" t="s">
        <v>279</v>
      </c>
      <c r="H629" s="206"/>
      <c r="I629" s="231">
        <v>0</v>
      </c>
      <c r="J629" s="206">
        <v>0</v>
      </c>
      <c r="K629" s="206"/>
      <c r="L629" s="206" t="s">
        <v>45</v>
      </c>
      <c r="M629" s="206"/>
      <c r="N629" s="232"/>
      <c r="O629" s="232"/>
    </row>
    <row r="630" s="94" customFormat="1" spans="1:15">
      <c r="A630" s="206" t="s">
        <v>1170</v>
      </c>
      <c r="B630" s="95">
        <v>113114</v>
      </c>
      <c r="C630" s="95">
        <v>30</v>
      </c>
      <c r="D630" s="95">
        <v>113011</v>
      </c>
      <c r="E630" s="225">
        <v>80</v>
      </c>
      <c r="F630" s="225">
        <v>5</v>
      </c>
      <c r="G630" s="206" t="s">
        <v>281</v>
      </c>
      <c r="H630" s="206"/>
      <c r="I630" s="231">
        <v>0</v>
      </c>
      <c r="J630" s="206">
        <v>0</v>
      </c>
      <c r="K630" s="206"/>
      <c r="L630" s="206" t="s">
        <v>45</v>
      </c>
      <c r="M630" s="206"/>
      <c r="N630" s="232"/>
      <c r="O630" s="232"/>
    </row>
    <row r="631" s="94" customFormat="1" spans="1:15">
      <c r="A631" s="206" t="s">
        <v>1171</v>
      </c>
      <c r="B631" s="95">
        <v>113115</v>
      </c>
      <c r="C631" s="95">
        <v>30</v>
      </c>
      <c r="D631" s="95">
        <v>113012</v>
      </c>
      <c r="E631" s="225">
        <v>80</v>
      </c>
      <c r="F631" s="225">
        <v>6</v>
      </c>
      <c r="G631" s="206" t="s">
        <v>283</v>
      </c>
      <c r="H631" s="206"/>
      <c r="I631" s="231">
        <v>0</v>
      </c>
      <c r="J631" s="206">
        <v>0</v>
      </c>
      <c r="K631" s="206"/>
      <c r="L631" s="206" t="s">
        <v>45</v>
      </c>
      <c r="M631" s="206"/>
      <c r="N631" s="232"/>
      <c r="O631" s="232"/>
    </row>
    <row r="632" s="94" customFormat="1" spans="1:15">
      <c r="A632" s="206" t="s">
        <v>1172</v>
      </c>
      <c r="B632" s="95">
        <v>113116</v>
      </c>
      <c r="C632" s="95">
        <v>30</v>
      </c>
      <c r="D632" s="95">
        <v>113013</v>
      </c>
      <c r="E632" s="225">
        <v>80</v>
      </c>
      <c r="F632" s="225">
        <v>7</v>
      </c>
      <c r="G632" s="206" t="s">
        <v>285</v>
      </c>
      <c r="H632" s="206"/>
      <c r="I632" s="231">
        <v>0</v>
      </c>
      <c r="J632" s="206">
        <v>0</v>
      </c>
      <c r="K632" s="206"/>
      <c r="L632" s="206" t="s">
        <v>45</v>
      </c>
      <c r="M632" s="206"/>
      <c r="N632" s="232"/>
      <c r="O632" s="232"/>
    </row>
    <row r="633" s="94" customFormat="1" spans="1:15">
      <c r="A633" s="206" t="s">
        <v>1173</v>
      </c>
      <c r="B633" s="95">
        <v>113117</v>
      </c>
      <c r="C633" s="95">
        <v>30</v>
      </c>
      <c r="D633" s="95">
        <v>113014</v>
      </c>
      <c r="E633" s="225">
        <v>80</v>
      </c>
      <c r="F633" s="225">
        <v>8</v>
      </c>
      <c r="G633" s="206" t="s">
        <v>287</v>
      </c>
      <c r="H633" s="206"/>
      <c r="I633" s="231">
        <v>0</v>
      </c>
      <c r="J633" s="206">
        <v>0</v>
      </c>
      <c r="K633" s="206"/>
      <c r="L633" s="206" t="s">
        <v>45</v>
      </c>
      <c r="M633" s="206"/>
      <c r="N633" s="232"/>
      <c r="O633" s="232"/>
    </row>
    <row r="634" s="94" customFormat="1" spans="1:15">
      <c r="A634" s="206" t="s">
        <v>1174</v>
      </c>
      <c r="B634" s="95">
        <v>113118</v>
      </c>
      <c r="C634" s="95">
        <v>30</v>
      </c>
      <c r="D634" s="95">
        <v>113015</v>
      </c>
      <c r="E634" s="225">
        <v>80</v>
      </c>
      <c r="F634" s="225">
        <v>9</v>
      </c>
      <c r="G634" s="206" t="s">
        <v>289</v>
      </c>
      <c r="H634" s="206"/>
      <c r="I634" s="231">
        <v>0</v>
      </c>
      <c r="J634" s="206">
        <v>0</v>
      </c>
      <c r="K634" s="206"/>
      <c r="L634" s="206" t="s">
        <v>45</v>
      </c>
      <c r="M634" s="206"/>
      <c r="N634" s="232"/>
      <c r="O634" s="232"/>
    </row>
    <row r="635" s="94" customFormat="1" spans="1:15">
      <c r="A635" s="206" t="s">
        <v>1175</v>
      </c>
      <c r="B635" s="95">
        <v>113119</v>
      </c>
      <c r="C635" s="95">
        <v>30</v>
      </c>
      <c r="D635" s="95">
        <v>113015</v>
      </c>
      <c r="E635" s="225">
        <v>80</v>
      </c>
      <c r="F635" s="225">
        <v>10</v>
      </c>
      <c r="G635" s="206" t="s">
        <v>291</v>
      </c>
      <c r="H635" s="206"/>
      <c r="I635" s="231">
        <v>0</v>
      </c>
      <c r="J635" s="206">
        <v>0</v>
      </c>
      <c r="K635" s="206"/>
      <c r="L635" s="206" t="s">
        <v>45</v>
      </c>
      <c r="M635" s="206"/>
      <c r="N635" s="232"/>
      <c r="O635" s="232"/>
    </row>
    <row r="636" s="94" customFormat="1" spans="1:15">
      <c r="A636" s="206" t="s">
        <v>1176</v>
      </c>
      <c r="B636" s="95">
        <v>113120</v>
      </c>
      <c r="C636" s="95">
        <v>30</v>
      </c>
      <c r="D636" s="95">
        <v>113015</v>
      </c>
      <c r="E636" s="225">
        <v>80</v>
      </c>
      <c r="F636" s="225">
        <v>11</v>
      </c>
      <c r="G636" s="206" t="s">
        <v>293</v>
      </c>
      <c r="H636" s="206"/>
      <c r="I636" s="231">
        <v>0</v>
      </c>
      <c r="J636" s="206">
        <v>0</v>
      </c>
      <c r="K636" s="206"/>
      <c r="L636" s="206" t="s">
        <v>45</v>
      </c>
      <c r="M636" s="206"/>
      <c r="N636" s="232"/>
      <c r="O636" s="232"/>
    </row>
    <row r="637" s="94" customFormat="1" spans="1:15">
      <c r="A637" s="206" t="s">
        <v>1177</v>
      </c>
      <c r="B637" s="95">
        <v>113121</v>
      </c>
      <c r="C637" s="95">
        <v>30</v>
      </c>
      <c r="D637" s="95">
        <v>113015</v>
      </c>
      <c r="E637" s="225">
        <v>80</v>
      </c>
      <c r="F637" s="225">
        <v>12</v>
      </c>
      <c r="G637" s="206" t="s">
        <v>295</v>
      </c>
      <c r="H637" s="206"/>
      <c r="I637" s="231">
        <v>0</v>
      </c>
      <c r="J637" s="206">
        <v>0</v>
      </c>
      <c r="K637" s="206"/>
      <c r="L637" s="206" t="s">
        <v>45</v>
      </c>
      <c r="M637" s="206"/>
      <c r="N637" s="232"/>
      <c r="O637" s="232"/>
    </row>
    <row r="638" s="94" customFormat="1" spans="1:15">
      <c r="A638" s="206" t="s">
        <v>1178</v>
      </c>
      <c r="B638" s="95">
        <v>121101</v>
      </c>
      <c r="C638" s="95">
        <v>31</v>
      </c>
      <c r="D638" s="95">
        <v>120001</v>
      </c>
      <c r="E638" s="225" t="s">
        <v>45</v>
      </c>
      <c r="F638" s="225" t="s">
        <v>45</v>
      </c>
      <c r="G638" s="206" t="s">
        <v>297</v>
      </c>
      <c r="H638" s="206"/>
      <c r="I638" s="231">
        <v>0</v>
      </c>
      <c r="J638" s="206">
        <v>0</v>
      </c>
      <c r="K638" s="206"/>
      <c r="L638" s="206" t="s">
        <v>45</v>
      </c>
      <c r="M638" s="206"/>
      <c r="N638" s="232"/>
      <c r="O638" s="232"/>
    </row>
    <row r="639" s="94" customFormat="1" spans="1:15">
      <c r="A639" s="206" t="s">
        <v>1179</v>
      </c>
      <c r="B639" s="95">
        <v>121102</v>
      </c>
      <c r="C639" s="95">
        <v>31</v>
      </c>
      <c r="D639" s="95">
        <v>120002</v>
      </c>
      <c r="E639" s="225">
        <v>10</v>
      </c>
      <c r="F639" s="225" t="s">
        <v>45</v>
      </c>
      <c r="G639" s="206" t="s">
        <v>299</v>
      </c>
      <c r="H639" s="206"/>
      <c r="I639" s="231">
        <v>0</v>
      </c>
      <c r="J639" s="206">
        <v>0</v>
      </c>
      <c r="K639" s="206"/>
      <c r="L639" s="206" t="s">
        <v>45</v>
      </c>
      <c r="M639" s="206"/>
      <c r="N639" s="232"/>
      <c r="O639" s="232"/>
    </row>
    <row r="640" s="94" customFormat="1" spans="1:15">
      <c r="A640" s="206" t="s">
        <v>1180</v>
      </c>
      <c r="B640" s="95">
        <v>121103</v>
      </c>
      <c r="C640" s="95">
        <v>31</v>
      </c>
      <c r="D640" s="95">
        <v>121003</v>
      </c>
      <c r="E640" s="225">
        <v>20</v>
      </c>
      <c r="F640" s="225" t="s">
        <v>45</v>
      </c>
      <c r="G640" s="206" t="s">
        <v>301</v>
      </c>
      <c r="H640" s="206"/>
      <c r="I640" s="231">
        <v>0</v>
      </c>
      <c r="J640" s="206">
        <v>0</v>
      </c>
      <c r="K640" s="206"/>
      <c r="L640" s="206" t="s">
        <v>45</v>
      </c>
      <c r="M640" s="206"/>
      <c r="N640" s="232"/>
      <c r="O640" s="232"/>
    </row>
    <row r="641" s="94" customFormat="1" spans="1:15">
      <c r="A641" s="206" t="s">
        <v>1181</v>
      </c>
      <c r="B641" s="95">
        <v>121104</v>
      </c>
      <c r="C641" s="95">
        <v>31</v>
      </c>
      <c r="D641" s="95">
        <v>121003</v>
      </c>
      <c r="E641" s="225">
        <v>30</v>
      </c>
      <c r="F641" s="225" t="s">
        <v>45</v>
      </c>
      <c r="G641" s="206" t="s">
        <v>303</v>
      </c>
      <c r="H641" s="206"/>
      <c r="I641" s="231">
        <v>0</v>
      </c>
      <c r="J641" s="206">
        <v>0</v>
      </c>
      <c r="K641" s="206"/>
      <c r="L641" s="206" t="s">
        <v>45</v>
      </c>
      <c r="M641" s="206"/>
      <c r="N641" s="232"/>
      <c r="O641" s="232"/>
    </row>
    <row r="642" s="94" customFormat="1" spans="1:15">
      <c r="A642" s="206" t="s">
        <v>1182</v>
      </c>
      <c r="B642" s="95">
        <v>121105</v>
      </c>
      <c r="C642" s="95">
        <v>31</v>
      </c>
      <c r="D642" s="95">
        <v>121004</v>
      </c>
      <c r="E642" s="225">
        <v>40</v>
      </c>
      <c r="F642" s="225" t="s">
        <v>45</v>
      </c>
      <c r="G642" s="206" t="s">
        <v>305</v>
      </c>
      <c r="H642" s="206"/>
      <c r="I642" s="231">
        <v>0</v>
      </c>
      <c r="J642" s="206">
        <v>0</v>
      </c>
      <c r="K642" s="206"/>
      <c r="L642" s="206" t="s">
        <v>45</v>
      </c>
      <c r="M642" s="206"/>
      <c r="N642" s="232"/>
      <c r="O642" s="232"/>
    </row>
    <row r="643" s="94" customFormat="1" spans="1:15">
      <c r="A643" s="206" t="s">
        <v>1183</v>
      </c>
      <c r="B643" s="95">
        <v>121106</v>
      </c>
      <c r="C643" s="95">
        <v>31</v>
      </c>
      <c r="D643" s="95">
        <v>121004</v>
      </c>
      <c r="E643" s="225">
        <v>50</v>
      </c>
      <c r="F643" s="225" t="s">
        <v>45</v>
      </c>
      <c r="G643" s="206" t="s">
        <v>307</v>
      </c>
      <c r="H643" s="206"/>
      <c r="I643" s="231">
        <v>0</v>
      </c>
      <c r="J643" s="206">
        <v>0</v>
      </c>
      <c r="K643" s="206"/>
      <c r="L643" s="206" t="s">
        <v>45</v>
      </c>
      <c r="M643" s="206"/>
      <c r="N643" s="232"/>
      <c r="O643" s="232"/>
    </row>
    <row r="644" s="94" customFormat="1" spans="1:15">
      <c r="A644" s="206" t="s">
        <v>1184</v>
      </c>
      <c r="B644" s="95">
        <v>121107</v>
      </c>
      <c r="C644" s="95">
        <v>31</v>
      </c>
      <c r="D644" s="95">
        <v>121005</v>
      </c>
      <c r="E644" s="225">
        <v>60</v>
      </c>
      <c r="F644" s="225" t="s">
        <v>45</v>
      </c>
      <c r="G644" s="206" t="s">
        <v>309</v>
      </c>
      <c r="H644" s="206"/>
      <c r="I644" s="231">
        <v>0</v>
      </c>
      <c r="J644" s="206">
        <v>0</v>
      </c>
      <c r="K644" s="206"/>
      <c r="L644" s="206" t="s">
        <v>45</v>
      </c>
      <c r="M644" s="206"/>
      <c r="N644" s="232"/>
      <c r="O644" s="232"/>
    </row>
    <row r="645" s="94" customFormat="1" spans="1:15">
      <c r="A645" s="206" t="s">
        <v>1185</v>
      </c>
      <c r="B645" s="95">
        <v>121108</v>
      </c>
      <c r="C645" s="95">
        <v>31</v>
      </c>
      <c r="D645" s="95">
        <v>121005</v>
      </c>
      <c r="E645" s="225">
        <v>70</v>
      </c>
      <c r="F645" s="225" t="s">
        <v>45</v>
      </c>
      <c r="G645" s="206" t="s">
        <v>311</v>
      </c>
      <c r="H645" s="206"/>
      <c r="I645" s="231">
        <v>0</v>
      </c>
      <c r="J645" s="206">
        <v>0</v>
      </c>
      <c r="K645" s="206"/>
      <c r="L645" s="206" t="s">
        <v>45</v>
      </c>
      <c r="M645" s="206"/>
      <c r="N645" s="232"/>
      <c r="O645" s="232"/>
    </row>
    <row r="646" s="94" customFormat="1" spans="1:15">
      <c r="A646" s="206" t="s">
        <v>1186</v>
      </c>
      <c r="B646" s="95">
        <v>121109</v>
      </c>
      <c r="C646" s="95">
        <v>31</v>
      </c>
      <c r="D646" s="95">
        <v>121006</v>
      </c>
      <c r="E646" s="225">
        <v>80</v>
      </c>
      <c r="F646" s="225" t="s">
        <v>45</v>
      </c>
      <c r="G646" s="206" t="s">
        <v>313</v>
      </c>
      <c r="H646" s="206"/>
      <c r="I646" s="231">
        <v>0</v>
      </c>
      <c r="J646" s="206">
        <v>0</v>
      </c>
      <c r="K646" s="206"/>
      <c r="L646" s="206" t="s">
        <v>45</v>
      </c>
      <c r="M646" s="206"/>
      <c r="N646" s="232"/>
      <c r="O646" s="232"/>
    </row>
    <row r="647" s="94" customFormat="1" spans="1:15">
      <c r="A647" s="206" t="s">
        <v>1187</v>
      </c>
      <c r="B647" s="95">
        <v>121110</v>
      </c>
      <c r="C647" s="95">
        <v>31</v>
      </c>
      <c r="D647" s="95">
        <v>121007</v>
      </c>
      <c r="E647" s="225">
        <v>80</v>
      </c>
      <c r="F647" s="225">
        <v>1</v>
      </c>
      <c r="G647" s="206" t="s">
        <v>315</v>
      </c>
      <c r="H647" s="206"/>
      <c r="I647" s="231">
        <v>0</v>
      </c>
      <c r="J647" s="206">
        <v>0</v>
      </c>
      <c r="K647" s="206"/>
      <c r="L647" s="206" t="s">
        <v>45</v>
      </c>
      <c r="M647" s="206"/>
      <c r="N647" s="232"/>
      <c r="O647" s="232"/>
    </row>
    <row r="648" s="94" customFormat="1" spans="1:15">
      <c r="A648" s="206" t="s">
        <v>1188</v>
      </c>
      <c r="B648" s="95">
        <v>121111</v>
      </c>
      <c r="C648" s="95">
        <v>31</v>
      </c>
      <c r="D648" s="95">
        <v>121008</v>
      </c>
      <c r="E648" s="225">
        <v>80</v>
      </c>
      <c r="F648" s="225">
        <v>2</v>
      </c>
      <c r="G648" s="206" t="s">
        <v>317</v>
      </c>
      <c r="H648" s="206"/>
      <c r="I648" s="231">
        <v>0</v>
      </c>
      <c r="J648" s="206">
        <v>0</v>
      </c>
      <c r="K648" s="206"/>
      <c r="L648" s="206" t="s">
        <v>45</v>
      </c>
      <c r="M648" s="206"/>
      <c r="N648" s="232"/>
      <c r="O648" s="232"/>
    </row>
    <row r="649" s="94" customFormat="1" spans="1:15">
      <c r="A649" s="206" t="s">
        <v>1189</v>
      </c>
      <c r="B649" s="95">
        <v>121112</v>
      </c>
      <c r="C649" s="95">
        <v>31</v>
      </c>
      <c r="D649" s="95">
        <v>121009</v>
      </c>
      <c r="E649" s="225">
        <v>80</v>
      </c>
      <c r="F649" s="225">
        <v>3</v>
      </c>
      <c r="G649" s="206" t="s">
        <v>319</v>
      </c>
      <c r="H649" s="206"/>
      <c r="I649" s="231">
        <v>0</v>
      </c>
      <c r="J649" s="206">
        <v>0</v>
      </c>
      <c r="K649" s="206"/>
      <c r="L649" s="206" t="s">
        <v>45</v>
      </c>
      <c r="M649" s="206"/>
      <c r="N649" s="232"/>
      <c r="O649" s="232"/>
    </row>
    <row r="650" s="94" customFormat="1" spans="1:15">
      <c r="A650" s="206" t="s">
        <v>1190</v>
      </c>
      <c r="B650" s="95">
        <v>121113</v>
      </c>
      <c r="C650" s="95">
        <v>31</v>
      </c>
      <c r="D650" s="95">
        <v>121010</v>
      </c>
      <c r="E650" s="225">
        <v>80</v>
      </c>
      <c r="F650" s="225">
        <v>4</v>
      </c>
      <c r="G650" s="206" t="s">
        <v>321</v>
      </c>
      <c r="H650" s="206"/>
      <c r="I650" s="231">
        <v>0</v>
      </c>
      <c r="J650" s="206">
        <v>0</v>
      </c>
      <c r="K650" s="206"/>
      <c r="L650" s="206" t="s">
        <v>45</v>
      </c>
      <c r="M650" s="206"/>
      <c r="N650" s="232"/>
      <c r="O650" s="232"/>
    </row>
    <row r="651" s="94" customFormat="1" spans="1:15">
      <c r="A651" s="206" t="s">
        <v>1191</v>
      </c>
      <c r="B651" s="95">
        <v>121114</v>
      </c>
      <c r="C651" s="95">
        <v>31</v>
      </c>
      <c r="D651" s="95">
        <v>121011</v>
      </c>
      <c r="E651" s="225">
        <v>80</v>
      </c>
      <c r="F651" s="225">
        <v>5</v>
      </c>
      <c r="G651" s="206" t="s">
        <v>323</v>
      </c>
      <c r="H651" s="206"/>
      <c r="I651" s="231">
        <v>0</v>
      </c>
      <c r="J651" s="206">
        <v>0</v>
      </c>
      <c r="K651" s="206"/>
      <c r="L651" s="206" t="s">
        <v>45</v>
      </c>
      <c r="M651" s="206"/>
      <c r="N651" s="232"/>
      <c r="O651" s="232"/>
    </row>
    <row r="652" s="94" customFormat="1" spans="1:15">
      <c r="A652" s="206" t="s">
        <v>1192</v>
      </c>
      <c r="B652" s="95">
        <v>121115</v>
      </c>
      <c r="C652" s="95">
        <v>31</v>
      </c>
      <c r="D652" s="95">
        <v>121012</v>
      </c>
      <c r="E652" s="225">
        <v>80</v>
      </c>
      <c r="F652" s="225">
        <v>6</v>
      </c>
      <c r="G652" s="206" t="s">
        <v>325</v>
      </c>
      <c r="H652" s="206"/>
      <c r="I652" s="231">
        <v>0</v>
      </c>
      <c r="J652" s="206">
        <v>0</v>
      </c>
      <c r="K652" s="206"/>
      <c r="L652" s="206" t="s">
        <v>45</v>
      </c>
      <c r="M652" s="206"/>
      <c r="N652" s="232"/>
      <c r="O652" s="232"/>
    </row>
    <row r="653" s="94" customFormat="1" spans="1:15">
      <c r="A653" s="206" t="s">
        <v>1193</v>
      </c>
      <c r="B653" s="95">
        <v>121116</v>
      </c>
      <c r="C653" s="95">
        <v>31</v>
      </c>
      <c r="D653" s="95">
        <v>121013</v>
      </c>
      <c r="E653" s="225">
        <v>80</v>
      </c>
      <c r="F653" s="225">
        <v>7</v>
      </c>
      <c r="G653" s="206" t="s">
        <v>327</v>
      </c>
      <c r="H653" s="206"/>
      <c r="I653" s="231">
        <v>0</v>
      </c>
      <c r="J653" s="206">
        <v>0</v>
      </c>
      <c r="K653" s="206"/>
      <c r="L653" s="206" t="s">
        <v>45</v>
      </c>
      <c r="M653" s="206"/>
      <c r="N653" s="232"/>
      <c r="O653" s="232"/>
    </row>
    <row r="654" s="94" customFormat="1" spans="1:15">
      <c r="A654" s="206" t="s">
        <v>1194</v>
      </c>
      <c r="B654" s="95">
        <v>121117</v>
      </c>
      <c r="C654" s="95">
        <v>31</v>
      </c>
      <c r="D654" s="95">
        <v>121014</v>
      </c>
      <c r="E654" s="225">
        <v>80</v>
      </c>
      <c r="F654" s="225">
        <v>8</v>
      </c>
      <c r="G654" s="206" t="s">
        <v>329</v>
      </c>
      <c r="H654" s="206"/>
      <c r="I654" s="231">
        <v>0</v>
      </c>
      <c r="J654" s="206">
        <v>0</v>
      </c>
      <c r="K654" s="206"/>
      <c r="L654" s="206" t="s">
        <v>45</v>
      </c>
      <c r="M654" s="206"/>
      <c r="N654" s="232"/>
      <c r="O654" s="232"/>
    </row>
    <row r="655" s="94" customFormat="1" spans="1:15">
      <c r="A655" s="206" t="s">
        <v>1195</v>
      </c>
      <c r="B655" s="95">
        <v>121118</v>
      </c>
      <c r="C655" s="95">
        <v>31</v>
      </c>
      <c r="D655" s="95">
        <v>121015</v>
      </c>
      <c r="E655" s="225">
        <v>80</v>
      </c>
      <c r="F655" s="225">
        <v>9</v>
      </c>
      <c r="G655" s="206" t="s">
        <v>331</v>
      </c>
      <c r="H655" s="206"/>
      <c r="I655" s="231">
        <v>0</v>
      </c>
      <c r="J655" s="206">
        <v>0</v>
      </c>
      <c r="K655" s="206"/>
      <c r="L655" s="206" t="s">
        <v>45</v>
      </c>
      <c r="M655" s="206"/>
      <c r="N655" s="232"/>
      <c r="O655" s="232"/>
    </row>
    <row r="656" s="94" customFormat="1" spans="1:15">
      <c r="A656" s="206" t="s">
        <v>1196</v>
      </c>
      <c r="B656" s="95">
        <v>121119</v>
      </c>
      <c r="C656" s="95">
        <v>31</v>
      </c>
      <c r="D656" s="95">
        <v>121015</v>
      </c>
      <c r="E656" s="225">
        <v>80</v>
      </c>
      <c r="F656" s="225">
        <v>10</v>
      </c>
      <c r="G656" s="206" t="s">
        <v>333</v>
      </c>
      <c r="H656" s="206"/>
      <c r="I656" s="231">
        <v>0</v>
      </c>
      <c r="J656" s="206">
        <v>0</v>
      </c>
      <c r="K656" s="206"/>
      <c r="L656" s="206" t="s">
        <v>45</v>
      </c>
      <c r="M656" s="206"/>
      <c r="N656" s="232"/>
      <c r="O656" s="232"/>
    </row>
    <row r="657" s="94" customFormat="1" spans="1:15">
      <c r="A657" s="206" t="s">
        <v>1197</v>
      </c>
      <c r="B657" s="95">
        <v>121120</v>
      </c>
      <c r="C657" s="95">
        <v>31</v>
      </c>
      <c r="D657" s="95">
        <v>121015</v>
      </c>
      <c r="E657" s="225">
        <v>80</v>
      </c>
      <c r="F657" s="225">
        <v>11</v>
      </c>
      <c r="G657" s="206" t="s">
        <v>335</v>
      </c>
      <c r="H657" s="206"/>
      <c r="I657" s="231">
        <v>0</v>
      </c>
      <c r="J657" s="206">
        <v>0</v>
      </c>
      <c r="K657" s="206"/>
      <c r="L657" s="206" t="s">
        <v>45</v>
      </c>
      <c r="M657" s="206"/>
      <c r="N657" s="232"/>
      <c r="O657" s="232"/>
    </row>
    <row r="658" s="94" customFormat="1" spans="1:15">
      <c r="A658" s="206" t="s">
        <v>1198</v>
      </c>
      <c r="B658" s="95">
        <v>121121</v>
      </c>
      <c r="C658" s="95">
        <v>31</v>
      </c>
      <c r="D658" s="95">
        <v>121015</v>
      </c>
      <c r="E658" s="225">
        <v>80</v>
      </c>
      <c r="F658" s="225">
        <v>12</v>
      </c>
      <c r="G658" s="206" t="s">
        <v>337</v>
      </c>
      <c r="H658" s="206"/>
      <c r="I658" s="231">
        <v>0</v>
      </c>
      <c r="J658" s="206">
        <v>0</v>
      </c>
      <c r="K658" s="206"/>
      <c r="L658" s="206" t="s">
        <v>45</v>
      </c>
      <c r="M658" s="206"/>
      <c r="N658" s="232"/>
      <c r="O658" s="232"/>
    </row>
    <row r="659" s="94" customFormat="1" spans="1:15">
      <c r="A659" s="206" t="s">
        <v>1199</v>
      </c>
      <c r="B659" s="95">
        <v>122101</v>
      </c>
      <c r="C659" s="95">
        <v>32</v>
      </c>
      <c r="D659" s="95">
        <v>120001</v>
      </c>
      <c r="E659" s="225" t="s">
        <v>45</v>
      </c>
      <c r="F659" s="225" t="s">
        <v>45</v>
      </c>
      <c r="G659" s="206" t="s">
        <v>339</v>
      </c>
      <c r="H659" s="206"/>
      <c r="I659" s="231">
        <v>0</v>
      </c>
      <c r="J659" s="206">
        <v>0</v>
      </c>
      <c r="K659" s="206"/>
      <c r="L659" s="206" t="s">
        <v>45</v>
      </c>
      <c r="M659" s="206"/>
      <c r="N659" s="232"/>
      <c r="O659" s="232"/>
    </row>
    <row r="660" s="94" customFormat="1" spans="1:15">
      <c r="A660" s="206" t="s">
        <v>1200</v>
      </c>
      <c r="B660" s="95">
        <v>122102</v>
      </c>
      <c r="C660" s="95">
        <v>32</v>
      </c>
      <c r="D660" s="95">
        <v>120002</v>
      </c>
      <c r="E660" s="225">
        <v>10</v>
      </c>
      <c r="F660" s="225" t="s">
        <v>45</v>
      </c>
      <c r="G660" s="206" t="s">
        <v>341</v>
      </c>
      <c r="H660" s="206"/>
      <c r="I660" s="231">
        <v>0</v>
      </c>
      <c r="J660" s="206">
        <v>0</v>
      </c>
      <c r="K660" s="206"/>
      <c r="L660" s="206" t="s">
        <v>45</v>
      </c>
      <c r="M660" s="206"/>
      <c r="N660" s="232"/>
      <c r="O660" s="232"/>
    </row>
    <row r="661" s="94" customFormat="1" spans="1:15">
      <c r="A661" s="206" t="s">
        <v>1201</v>
      </c>
      <c r="B661" s="95">
        <v>122103</v>
      </c>
      <c r="C661" s="95">
        <v>32</v>
      </c>
      <c r="D661" s="95">
        <v>122003</v>
      </c>
      <c r="E661" s="225">
        <v>20</v>
      </c>
      <c r="F661" s="225" t="s">
        <v>45</v>
      </c>
      <c r="G661" s="206" t="s">
        <v>343</v>
      </c>
      <c r="H661" s="206"/>
      <c r="I661" s="231">
        <v>0</v>
      </c>
      <c r="J661" s="206">
        <v>0</v>
      </c>
      <c r="K661" s="206"/>
      <c r="L661" s="206" t="s">
        <v>45</v>
      </c>
      <c r="M661" s="206"/>
      <c r="N661" s="232"/>
      <c r="O661" s="232"/>
    </row>
    <row r="662" s="94" customFormat="1" spans="1:15">
      <c r="A662" s="206" t="s">
        <v>1202</v>
      </c>
      <c r="B662" s="95">
        <v>122104</v>
      </c>
      <c r="C662" s="95">
        <v>32</v>
      </c>
      <c r="D662" s="95">
        <v>122003</v>
      </c>
      <c r="E662" s="225">
        <v>30</v>
      </c>
      <c r="F662" s="225" t="s">
        <v>45</v>
      </c>
      <c r="G662" s="206" t="s">
        <v>345</v>
      </c>
      <c r="H662" s="206"/>
      <c r="I662" s="231">
        <v>0</v>
      </c>
      <c r="J662" s="206">
        <v>0</v>
      </c>
      <c r="K662" s="206"/>
      <c r="L662" s="206" t="s">
        <v>45</v>
      </c>
      <c r="M662" s="206"/>
      <c r="N662" s="232"/>
      <c r="O662" s="232"/>
    </row>
    <row r="663" s="94" customFormat="1" spans="1:15">
      <c r="A663" s="206" t="s">
        <v>1203</v>
      </c>
      <c r="B663" s="95">
        <v>122105</v>
      </c>
      <c r="C663" s="95">
        <v>32</v>
      </c>
      <c r="D663" s="95">
        <v>122004</v>
      </c>
      <c r="E663" s="225">
        <v>40</v>
      </c>
      <c r="F663" s="225" t="s">
        <v>45</v>
      </c>
      <c r="G663" s="206" t="s">
        <v>347</v>
      </c>
      <c r="H663" s="206"/>
      <c r="I663" s="231">
        <v>0</v>
      </c>
      <c r="J663" s="206">
        <v>0</v>
      </c>
      <c r="K663" s="206"/>
      <c r="L663" s="206" t="s">
        <v>45</v>
      </c>
      <c r="M663" s="206"/>
      <c r="N663" s="232"/>
      <c r="O663" s="232"/>
    </row>
    <row r="664" s="94" customFormat="1" spans="1:15">
      <c r="A664" s="206" t="s">
        <v>1204</v>
      </c>
      <c r="B664" s="95">
        <v>122106</v>
      </c>
      <c r="C664" s="95">
        <v>32</v>
      </c>
      <c r="D664" s="95">
        <v>122004</v>
      </c>
      <c r="E664" s="225">
        <v>50</v>
      </c>
      <c r="F664" s="225" t="s">
        <v>45</v>
      </c>
      <c r="G664" s="206" t="s">
        <v>349</v>
      </c>
      <c r="H664" s="206"/>
      <c r="I664" s="231">
        <v>0</v>
      </c>
      <c r="J664" s="206">
        <v>0</v>
      </c>
      <c r="K664" s="206"/>
      <c r="L664" s="206" t="s">
        <v>45</v>
      </c>
      <c r="M664" s="206"/>
      <c r="N664" s="232"/>
      <c r="O664" s="232"/>
    </row>
    <row r="665" s="94" customFormat="1" spans="1:15">
      <c r="A665" s="206" t="s">
        <v>1205</v>
      </c>
      <c r="B665" s="95">
        <v>122107</v>
      </c>
      <c r="C665" s="95">
        <v>32</v>
      </c>
      <c r="D665" s="95">
        <v>122005</v>
      </c>
      <c r="E665" s="225">
        <v>60</v>
      </c>
      <c r="F665" s="225" t="s">
        <v>45</v>
      </c>
      <c r="G665" s="206" t="s">
        <v>351</v>
      </c>
      <c r="H665" s="206"/>
      <c r="I665" s="231">
        <v>0</v>
      </c>
      <c r="J665" s="206">
        <v>0</v>
      </c>
      <c r="K665" s="206"/>
      <c r="L665" s="206" t="s">
        <v>45</v>
      </c>
      <c r="M665" s="206"/>
      <c r="N665" s="232"/>
      <c r="O665" s="232"/>
    </row>
    <row r="666" s="94" customFormat="1" spans="1:15">
      <c r="A666" s="206" t="s">
        <v>1206</v>
      </c>
      <c r="B666" s="95">
        <v>122108</v>
      </c>
      <c r="C666" s="95">
        <v>32</v>
      </c>
      <c r="D666" s="95">
        <v>122005</v>
      </c>
      <c r="E666" s="225">
        <v>70</v>
      </c>
      <c r="F666" s="225" t="s">
        <v>45</v>
      </c>
      <c r="G666" s="206" t="s">
        <v>353</v>
      </c>
      <c r="H666" s="206"/>
      <c r="I666" s="231">
        <v>0</v>
      </c>
      <c r="J666" s="206">
        <v>0</v>
      </c>
      <c r="K666" s="206"/>
      <c r="L666" s="206" t="s">
        <v>45</v>
      </c>
      <c r="M666" s="206"/>
      <c r="N666" s="232"/>
      <c r="O666" s="232"/>
    </row>
    <row r="667" s="94" customFormat="1" spans="1:15">
      <c r="A667" s="206" t="s">
        <v>1207</v>
      </c>
      <c r="B667" s="95">
        <v>122109</v>
      </c>
      <c r="C667" s="95">
        <v>32</v>
      </c>
      <c r="D667" s="95">
        <v>122006</v>
      </c>
      <c r="E667" s="225">
        <v>80</v>
      </c>
      <c r="F667" s="225" t="s">
        <v>45</v>
      </c>
      <c r="G667" s="206" t="s">
        <v>355</v>
      </c>
      <c r="H667" s="206"/>
      <c r="I667" s="231">
        <v>0</v>
      </c>
      <c r="J667" s="206">
        <v>0</v>
      </c>
      <c r="K667" s="206"/>
      <c r="L667" s="206" t="s">
        <v>45</v>
      </c>
      <c r="M667" s="206"/>
      <c r="N667" s="232"/>
      <c r="O667" s="232"/>
    </row>
    <row r="668" s="94" customFormat="1" spans="1:15">
      <c r="A668" s="206" t="s">
        <v>1208</v>
      </c>
      <c r="B668" s="95">
        <v>122110</v>
      </c>
      <c r="C668" s="95">
        <v>32</v>
      </c>
      <c r="D668" s="95">
        <v>122007</v>
      </c>
      <c r="E668" s="225">
        <v>80</v>
      </c>
      <c r="F668" s="225">
        <v>1</v>
      </c>
      <c r="G668" s="206" t="s">
        <v>357</v>
      </c>
      <c r="H668" s="206"/>
      <c r="I668" s="231">
        <v>0</v>
      </c>
      <c r="J668" s="206">
        <v>0</v>
      </c>
      <c r="K668" s="206"/>
      <c r="L668" s="206" t="s">
        <v>45</v>
      </c>
      <c r="M668" s="206"/>
      <c r="N668" s="232"/>
      <c r="O668" s="232"/>
    </row>
    <row r="669" s="94" customFormat="1" spans="1:15">
      <c r="A669" s="206" t="s">
        <v>1209</v>
      </c>
      <c r="B669" s="95">
        <v>122111</v>
      </c>
      <c r="C669" s="95">
        <v>32</v>
      </c>
      <c r="D669" s="95">
        <v>122008</v>
      </c>
      <c r="E669" s="225">
        <v>80</v>
      </c>
      <c r="F669" s="225">
        <v>2</v>
      </c>
      <c r="G669" s="206" t="s">
        <v>359</v>
      </c>
      <c r="H669" s="206"/>
      <c r="I669" s="231">
        <v>0</v>
      </c>
      <c r="J669" s="206">
        <v>0</v>
      </c>
      <c r="K669" s="206"/>
      <c r="L669" s="206" t="s">
        <v>45</v>
      </c>
      <c r="M669" s="206"/>
      <c r="N669" s="232"/>
      <c r="O669" s="232"/>
    </row>
    <row r="670" s="94" customFormat="1" spans="1:15">
      <c r="A670" s="206" t="s">
        <v>1210</v>
      </c>
      <c r="B670" s="95">
        <v>122112</v>
      </c>
      <c r="C670" s="95">
        <v>32</v>
      </c>
      <c r="D670" s="95">
        <v>122009</v>
      </c>
      <c r="E670" s="225">
        <v>80</v>
      </c>
      <c r="F670" s="225">
        <v>3</v>
      </c>
      <c r="G670" s="206" t="s">
        <v>361</v>
      </c>
      <c r="H670" s="206"/>
      <c r="I670" s="231">
        <v>0</v>
      </c>
      <c r="J670" s="206">
        <v>0</v>
      </c>
      <c r="K670" s="206"/>
      <c r="L670" s="206" t="s">
        <v>45</v>
      </c>
      <c r="M670" s="206"/>
      <c r="N670" s="232"/>
      <c r="O670" s="232"/>
    </row>
    <row r="671" s="94" customFormat="1" spans="1:15">
      <c r="A671" s="206" t="s">
        <v>1211</v>
      </c>
      <c r="B671" s="95">
        <v>122113</v>
      </c>
      <c r="C671" s="95">
        <v>32</v>
      </c>
      <c r="D671" s="95">
        <v>122010</v>
      </c>
      <c r="E671" s="225">
        <v>80</v>
      </c>
      <c r="F671" s="225">
        <v>4</v>
      </c>
      <c r="G671" s="206" t="s">
        <v>363</v>
      </c>
      <c r="H671" s="206"/>
      <c r="I671" s="231">
        <v>0</v>
      </c>
      <c r="J671" s="206">
        <v>0</v>
      </c>
      <c r="K671" s="206"/>
      <c r="L671" s="206" t="s">
        <v>45</v>
      </c>
      <c r="M671" s="206"/>
      <c r="N671" s="232"/>
      <c r="O671" s="232"/>
    </row>
    <row r="672" s="94" customFormat="1" spans="1:15">
      <c r="A672" s="206" t="s">
        <v>1212</v>
      </c>
      <c r="B672" s="95">
        <v>122114</v>
      </c>
      <c r="C672" s="95">
        <v>32</v>
      </c>
      <c r="D672" s="95">
        <v>122011</v>
      </c>
      <c r="E672" s="225">
        <v>80</v>
      </c>
      <c r="F672" s="225">
        <v>5</v>
      </c>
      <c r="G672" s="206" t="s">
        <v>365</v>
      </c>
      <c r="H672" s="206"/>
      <c r="I672" s="231">
        <v>0</v>
      </c>
      <c r="J672" s="206">
        <v>0</v>
      </c>
      <c r="K672" s="206"/>
      <c r="L672" s="206" t="s">
        <v>45</v>
      </c>
      <c r="M672" s="206"/>
      <c r="N672" s="232"/>
      <c r="O672" s="232"/>
    </row>
    <row r="673" s="94" customFormat="1" spans="1:15">
      <c r="A673" s="206" t="s">
        <v>1213</v>
      </c>
      <c r="B673" s="95">
        <v>122115</v>
      </c>
      <c r="C673" s="95">
        <v>32</v>
      </c>
      <c r="D673" s="95">
        <v>122012</v>
      </c>
      <c r="E673" s="225">
        <v>80</v>
      </c>
      <c r="F673" s="225">
        <v>6</v>
      </c>
      <c r="G673" s="206" t="s">
        <v>367</v>
      </c>
      <c r="H673" s="206"/>
      <c r="I673" s="231">
        <v>0</v>
      </c>
      <c r="J673" s="206">
        <v>0</v>
      </c>
      <c r="K673" s="206"/>
      <c r="L673" s="206" t="s">
        <v>45</v>
      </c>
      <c r="M673" s="206"/>
      <c r="N673" s="232"/>
      <c r="O673" s="232"/>
    </row>
    <row r="674" s="94" customFormat="1" spans="1:15">
      <c r="A674" s="206" t="s">
        <v>1214</v>
      </c>
      <c r="B674" s="95">
        <v>122116</v>
      </c>
      <c r="C674" s="95">
        <v>32</v>
      </c>
      <c r="D674" s="95">
        <v>122013</v>
      </c>
      <c r="E674" s="225">
        <v>80</v>
      </c>
      <c r="F674" s="225">
        <v>7</v>
      </c>
      <c r="G674" s="206" t="s">
        <v>369</v>
      </c>
      <c r="H674" s="206"/>
      <c r="I674" s="231">
        <v>0</v>
      </c>
      <c r="J674" s="206">
        <v>0</v>
      </c>
      <c r="K674" s="206"/>
      <c r="L674" s="206" t="s">
        <v>45</v>
      </c>
      <c r="M674" s="206"/>
      <c r="N674" s="232"/>
      <c r="O674" s="232"/>
    </row>
    <row r="675" s="94" customFormat="1" spans="1:15">
      <c r="A675" s="206" t="s">
        <v>1215</v>
      </c>
      <c r="B675" s="95">
        <v>122117</v>
      </c>
      <c r="C675" s="95">
        <v>32</v>
      </c>
      <c r="D675" s="95">
        <v>122014</v>
      </c>
      <c r="E675" s="225">
        <v>80</v>
      </c>
      <c r="F675" s="225">
        <v>8</v>
      </c>
      <c r="G675" s="206" t="s">
        <v>371</v>
      </c>
      <c r="H675" s="206"/>
      <c r="I675" s="231">
        <v>0</v>
      </c>
      <c r="J675" s="206">
        <v>0</v>
      </c>
      <c r="K675" s="206"/>
      <c r="L675" s="206" t="s">
        <v>45</v>
      </c>
      <c r="M675" s="206"/>
      <c r="N675" s="232"/>
      <c r="O675" s="232"/>
    </row>
    <row r="676" s="94" customFormat="1" spans="1:15">
      <c r="A676" s="206" t="s">
        <v>1216</v>
      </c>
      <c r="B676" s="95">
        <v>122118</v>
      </c>
      <c r="C676" s="95">
        <v>32</v>
      </c>
      <c r="D676" s="95">
        <v>122015</v>
      </c>
      <c r="E676" s="225">
        <v>80</v>
      </c>
      <c r="F676" s="225">
        <v>9</v>
      </c>
      <c r="G676" s="206" t="s">
        <v>373</v>
      </c>
      <c r="H676" s="206"/>
      <c r="I676" s="231">
        <v>0</v>
      </c>
      <c r="J676" s="206">
        <v>0</v>
      </c>
      <c r="K676" s="206"/>
      <c r="L676" s="206" t="s">
        <v>45</v>
      </c>
      <c r="M676" s="206"/>
      <c r="N676" s="232"/>
      <c r="O676" s="232"/>
    </row>
    <row r="677" s="94" customFormat="1" spans="1:15">
      <c r="A677" s="206" t="s">
        <v>1217</v>
      </c>
      <c r="B677" s="95">
        <v>122119</v>
      </c>
      <c r="C677" s="95">
        <v>32</v>
      </c>
      <c r="D677" s="95">
        <v>122015</v>
      </c>
      <c r="E677" s="225">
        <v>80</v>
      </c>
      <c r="F677" s="225">
        <v>10</v>
      </c>
      <c r="G677" s="206" t="s">
        <v>375</v>
      </c>
      <c r="H677" s="206"/>
      <c r="I677" s="231">
        <v>0</v>
      </c>
      <c r="J677" s="206">
        <v>0</v>
      </c>
      <c r="K677" s="206"/>
      <c r="L677" s="206" t="s">
        <v>45</v>
      </c>
      <c r="M677" s="206"/>
      <c r="N677" s="232"/>
      <c r="O677" s="232"/>
    </row>
    <row r="678" s="94" customFormat="1" spans="1:15">
      <c r="A678" s="206" t="s">
        <v>1218</v>
      </c>
      <c r="B678" s="95">
        <v>122120</v>
      </c>
      <c r="C678" s="95">
        <v>32</v>
      </c>
      <c r="D678" s="95">
        <v>122015</v>
      </c>
      <c r="E678" s="225">
        <v>80</v>
      </c>
      <c r="F678" s="225">
        <v>11</v>
      </c>
      <c r="G678" s="206" t="s">
        <v>377</v>
      </c>
      <c r="H678" s="206"/>
      <c r="I678" s="231">
        <v>0</v>
      </c>
      <c r="J678" s="206">
        <v>0</v>
      </c>
      <c r="K678" s="206"/>
      <c r="L678" s="206" t="s">
        <v>45</v>
      </c>
      <c r="M678" s="206"/>
      <c r="N678" s="232"/>
      <c r="O678" s="232"/>
    </row>
    <row r="679" s="94" customFormat="1" spans="1:15">
      <c r="A679" s="206" t="s">
        <v>1219</v>
      </c>
      <c r="B679" s="95">
        <v>122121</v>
      </c>
      <c r="C679" s="95">
        <v>32</v>
      </c>
      <c r="D679" s="95">
        <v>122015</v>
      </c>
      <c r="E679" s="225">
        <v>80</v>
      </c>
      <c r="F679" s="225">
        <v>12</v>
      </c>
      <c r="G679" s="206" t="s">
        <v>379</v>
      </c>
      <c r="H679" s="206"/>
      <c r="I679" s="231">
        <v>0</v>
      </c>
      <c r="J679" s="206">
        <v>0</v>
      </c>
      <c r="K679" s="206"/>
      <c r="L679" s="206" t="s">
        <v>45</v>
      </c>
      <c r="M679" s="206"/>
      <c r="N679" s="232"/>
      <c r="O679" s="232"/>
    </row>
    <row r="680" s="94" customFormat="1" spans="1:15">
      <c r="A680" s="206" t="s">
        <v>1220</v>
      </c>
      <c r="B680" s="95">
        <v>123101</v>
      </c>
      <c r="C680" s="95">
        <v>33</v>
      </c>
      <c r="D680" s="95">
        <v>120001</v>
      </c>
      <c r="E680" s="225" t="s">
        <v>45</v>
      </c>
      <c r="F680" s="225" t="s">
        <v>45</v>
      </c>
      <c r="G680" s="206" t="s">
        <v>381</v>
      </c>
      <c r="H680" s="206"/>
      <c r="I680" s="231">
        <v>0</v>
      </c>
      <c r="J680" s="206">
        <v>0</v>
      </c>
      <c r="K680" s="206"/>
      <c r="L680" s="206" t="s">
        <v>45</v>
      </c>
      <c r="M680" s="206"/>
      <c r="N680" s="232"/>
      <c r="O680" s="232"/>
    </row>
    <row r="681" s="94" customFormat="1" spans="1:15">
      <c r="A681" s="206" t="s">
        <v>1221</v>
      </c>
      <c r="B681" s="95">
        <v>123102</v>
      </c>
      <c r="C681" s="95">
        <v>33</v>
      </c>
      <c r="D681" s="95">
        <v>120002</v>
      </c>
      <c r="E681" s="225">
        <v>10</v>
      </c>
      <c r="F681" s="225" t="s">
        <v>45</v>
      </c>
      <c r="G681" s="206" t="s">
        <v>383</v>
      </c>
      <c r="H681" s="206"/>
      <c r="I681" s="231">
        <v>0</v>
      </c>
      <c r="J681" s="206">
        <v>0</v>
      </c>
      <c r="K681" s="206"/>
      <c r="L681" s="206" t="s">
        <v>45</v>
      </c>
      <c r="M681" s="206"/>
      <c r="N681" s="232"/>
      <c r="O681" s="232"/>
    </row>
    <row r="682" s="94" customFormat="1" spans="1:15">
      <c r="A682" s="206" t="s">
        <v>1222</v>
      </c>
      <c r="B682" s="95">
        <v>123103</v>
      </c>
      <c r="C682" s="95">
        <v>33</v>
      </c>
      <c r="D682" s="95">
        <v>123003</v>
      </c>
      <c r="E682" s="225">
        <v>20</v>
      </c>
      <c r="F682" s="225" t="s">
        <v>45</v>
      </c>
      <c r="G682" s="206" t="s">
        <v>385</v>
      </c>
      <c r="H682" s="206"/>
      <c r="I682" s="231">
        <v>0</v>
      </c>
      <c r="J682" s="206">
        <v>0</v>
      </c>
      <c r="K682" s="206"/>
      <c r="L682" s="206" t="s">
        <v>45</v>
      </c>
      <c r="M682" s="206"/>
      <c r="N682" s="232"/>
      <c r="O682" s="232"/>
    </row>
    <row r="683" s="94" customFormat="1" spans="1:15">
      <c r="A683" s="206" t="s">
        <v>1223</v>
      </c>
      <c r="B683" s="95">
        <v>123104</v>
      </c>
      <c r="C683" s="95">
        <v>33</v>
      </c>
      <c r="D683" s="95">
        <v>123003</v>
      </c>
      <c r="E683" s="225">
        <v>30</v>
      </c>
      <c r="F683" s="225" t="s">
        <v>45</v>
      </c>
      <c r="G683" s="206" t="s">
        <v>387</v>
      </c>
      <c r="H683" s="206"/>
      <c r="I683" s="231">
        <v>0</v>
      </c>
      <c r="J683" s="206">
        <v>0</v>
      </c>
      <c r="K683" s="206"/>
      <c r="L683" s="206" t="s">
        <v>45</v>
      </c>
      <c r="M683" s="206"/>
      <c r="N683" s="232"/>
      <c r="O683" s="232"/>
    </row>
    <row r="684" s="94" customFormat="1" spans="1:15">
      <c r="A684" s="206" t="s">
        <v>1224</v>
      </c>
      <c r="B684" s="95">
        <v>123105</v>
      </c>
      <c r="C684" s="95">
        <v>33</v>
      </c>
      <c r="D684" s="95">
        <v>123004</v>
      </c>
      <c r="E684" s="225">
        <v>40</v>
      </c>
      <c r="F684" s="225" t="s">
        <v>45</v>
      </c>
      <c r="G684" s="206" t="s">
        <v>389</v>
      </c>
      <c r="H684" s="206"/>
      <c r="I684" s="231">
        <v>0</v>
      </c>
      <c r="J684" s="206">
        <v>0</v>
      </c>
      <c r="K684" s="206"/>
      <c r="L684" s="206" t="s">
        <v>45</v>
      </c>
      <c r="M684" s="206"/>
      <c r="N684" s="232"/>
      <c r="O684" s="232"/>
    </row>
    <row r="685" s="94" customFormat="1" spans="1:15">
      <c r="A685" s="206" t="s">
        <v>1225</v>
      </c>
      <c r="B685" s="95">
        <v>123106</v>
      </c>
      <c r="C685" s="95">
        <v>33</v>
      </c>
      <c r="D685" s="95">
        <v>123004</v>
      </c>
      <c r="E685" s="225">
        <v>50</v>
      </c>
      <c r="F685" s="225" t="s">
        <v>45</v>
      </c>
      <c r="G685" s="206" t="s">
        <v>391</v>
      </c>
      <c r="H685" s="206"/>
      <c r="I685" s="231">
        <v>0</v>
      </c>
      <c r="J685" s="206">
        <v>0</v>
      </c>
      <c r="K685" s="206"/>
      <c r="L685" s="206" t="s">
        <v>45</v>
      </c>
      <c r="M685" s="206"/>
      <c r="N685" s="232"/>
      <c r="O685" s="232"/>
    </row>
    <row r="686" s="94" customFormat="1" spans="1:15">
      <c r="A686" s="206" t="s">
        <v>1226</v>
      </c>
      <c r="B686" s="95">
        <v>123107</v>
      </c>
      <c r="C686" s="95">
        <v>33</v>
      </c>
      <c r="D686" s="95">
        <v>123005</v>
      </c>
      <c r="E686" s="225">
        <v>60</v>
      </c>
      <c r="F686" s="225" t="s">
        <v>45</v>
      </c>
      <c r="G686" s="206" t="s">
        <v>393</v>
      </c>
      <c r="H686" s="206"/>
      <c r="I686" s="231">
        <v>0</v>
      </c>
      <c r="J686" s="206">
        <v>0</v>
      </c>
      <c r="K686" s="206"/>
      <c r="L686" s="206" t="s">
        <v>45</v>
      </c>
      <c r="M686" s="206"/>
      <c r="N686" s="232"/>
      <c r="O686" s="232"/>
    </row>
    <row r="687" s="94" customFormat="1" spans="1:15">
      <c r="A687" s="206" t="s">
        <v>1227</v>
      </c>
      <c r="B687" s="95">
        <v>123108</v>
      </c>
      <c r="C687" s="95">
        <v>33</v>
      </c>
      <c r="D687" s="95">
        <v>123005</v>
      </c>
      <c r="E687" s="225">
        <v>70</v>
      </c>
      <c r="F687" s="225" t="s">
        <v>45</v>
      </c>
      <c r="G687" s="206" t="s">
        <v>395</v>
      </c>
      <c r="H687" s="206"/>
      <c r="I687" s="231">
        <v>0</v>
      </c>
      <c r="J687" s="206">
        <v>0</v>
      </c>
      <c r="K687" s="206"/>
      <c r="L687" s="206" t="s">
        <v>45</v>
      </c>
      <c r="M687" s="206"/>
      <c r="N687" s="232"/>
      <c r="O687" s="232"/>
    </row>
    <row r="688" s="94" customFormat="1" spans="1:15">
      <c r="A688" s="206" t="s">
        <v>1228</v>
      </c>
      <c r="B688" s="95">
        <v>123109</v>
      </c>
      <c r="C688" s="95">
        <v>33</v>
      </c>
      <c r="D688" s="95">
        <v>123006</v>
      </c>
      <c r="E688" s="225">
        <v>80</v>
      </c>
      <c r="F688" s="225" t="s">
        <v>45</v>
      </c>
      <c r="G688" s="206" t="s">
        <v>397</v>
      </c>
      <c r="H688" s="206"/>
      <c r="I688" s="231">
        <v>0</v>
      </c>
      <c r="J688" s="206">
        <v>0</v>
      </c>
      <c r="K688" s="206"/>
      <c r="L688" s="206" t="s">
        <v>45</v>
      </c>
      <c r="M688" s="206"/>
      <c r="N688" s="232"/>
      <c r="O688" s="232"/>
    </row>
    <row r="689" s="94" customFormat="1" spans="1:15">
      <c r="A689" s="206" t="s">
        <v>1229</v>
      </c>
      <c r="B689" s="95">
        <v>123110</v>
      </c>
      <c r="C689" s="95">
        <v>33</v>
      </c>
      <c r="D689" s="95">
        <v>123007</v>
      </c>
      <c r="E689" s="225">
        <v>80</v>
      </c>
      <c r="F689" s="225">
        <v>1</v>
      </c>
      <c r="G689" s="206" t="s">
        <v>399</v>
      </c>
      <c r="H689" s="206"/>
      <c r="I689" s="231">
        <v>0</v>
      </c>
      <c r="J689" s="206">
        <v>0</v>
      </c>
      <c r="K689" s="206"/>
      <c r="L689" s="206" t="s">
        <v>45</v>
      </c>
      <c r="M689" s="206"/>
      <c r="N689" s="232"/>
      <c r="O689" s="232"/>
    </row>
    <row r="690" s="94" customFormat="1" spans="1:15">
      <c r="A690" s="206" t="s">
        <v>1230</v>
      </c>
      <c r="B690" s="95">
        <v>123111</v>
      </c>
      <c r="C690" s="95">
        <v>33</v>
      </c>
      <c r="D690" s="95">
        <v>123008</v>
      </c>
      <c r="E690" s="225">
        <v>80</v>
      </c>
      <c r="F690" s="225">
        <v>2</v>
      </c>
      <c r="G690" s="206" t="s">
        <v>401</v>
      </c>
      <c r="H690" s="206"/>
      <c r="I690" s="231">
        <v>0</v>
      </c>
      <c r="J690" s="206">
        <v>0</v>
      </c>
      <c r="K690" s="206"/>
      <c r="L690" s="206" t="s">
        <v>45</v>
      </c>
      <c r="M690" s="206"/>
      <c r="N690" s="232"/>
      <c r="O690" s="232"/>
    </row>
    <row r="691" s="94" customFormat="1" spans="1:15">
      <c r="A691" s="206" t="s">
        <v>1231</v>
      </c>
      <c r="B691" s="95">
        <v>123112</v>
      </c>
      <c r="C691" s="95">
        <v>33</v>
      </c>
      <c r="D691" s="95">
        <v>123009</v>
      </c>
      <c r="E691" s="225">
        <v>80</v>
      </c>
      <c r="F691" s="225">
        <v>3</v>
      </c>
      <c r="G691" s="206" t="s">
        <v>403</v>
      </c>
      <c r="H691" s="206"/>
      <c r="I691" s="231">
        <v>0</v>
      </c>
      <c r="J691" s="206">
        <v>0</v>
      </c>
      <c r="K691" s="206"/>
      <c r="L691" s="206" t="s">
        <v>45</v>
      </c>
      <c r="M691" s="206"/>
      <c r="N691" s="232"/>
      <c r="O691" s="232"/>
    </row>
    <row r="692" s="94" customFormat="1" spans="1:15">
      <c r="A692" s="206" t="s">
        <v>1232</v>
      </c>
      <c r="B692" s="95">
        <v>123113</v>
      </c>
      <c r="C692" s="95">
        <v>33</v>
      </c>
      <c r="D692" s="95">
        <v>123010</v>
      </c>
      <c r="E692" s="225">
        <v>80</v>
      </c>
      <c r="F692" s="225">
        <v>4</v>
      </c>
      <c r="G692" s="206" t="s">
        <v>405</v>
      </c>
      <c r="H692" s="206"/>
      <c r="I692" s="231">
        <v>0</v>
      </c>
      <c r="J692" s="206">
        <v>0</v>
      </c>
      <c r="K692" s="206"/>
      <c r="L692" s="206" t="s">
        <v>45</v>
      </c>
      <c r="M692" s="206"/>
      <c r="N692" s="232"/>
      <c r="O692" s="232"/>
    </row>
    <row r="693" s="94" customFormat="1" spans="1:15">
      <c r="A693" s="206" t="s">
        <v>1233</v>
      </c>
      <c r="B693" s="95">
        <v>123114</v>
      </c>
      <c r="C693" s="95">
        <v>33</v>
      </c>
      <c r="D693" s="95">
        <v>123011</v>
      </c>
      <c r="E693" s="225">
        <v>80</v>
      </c>
      <c r="F693" s="225">
        <v>5</v>
      </c>
      <c r="G693" s="206" t="s">
        <v>407</v>
      </c>
      <c r="H693" s="206"/>
      <c r="I693" s="231">
        <v>0</v>
      </c>
      <c r="J693" s="206">
        <v>0</v>
      </c>
      <c r="K693" s="206"/>
      <c r="L693" s="206" t="s">
        <v>45</v>
      </c>
      <c r="M693" s="206"/>
      <c r="N693" s="232"/>
      <c r="O693" s="232"/>
    </row>
    <row r="694" s="94" customFormat="1" spans="1:15">
      <c r="A694" s="206" t="s">
        <v>1234</v>
      </c>
      <c r="B694" s="95">
        <v>123115</v>
      </c>
      <c r="C694" s="95">
        <v>33</v>
      </c>
      <c r="D694" s="95">
        <v>123012</v>
      </c>
      <c r="E694" s="225">
        <v>80</v>
      </c>
      <c r="F694" s="225">
        <v>6</v>
      </c>
      <c r="G694" s="206" t="s">
        <v>409</v>
      </c>
      <c r="H694" s="206"/>
      <c r="I694" s="231">
        <v>0</v>
      </c>
      <c r="J694" s="206">
        <v>0</v>
      </c>
      <c r="K694" s="206"/>
      <c r="L694" s="206" t="s">
        <v>45</v>
      </c>
      <c r="M694" s="206"/>
      <c r="N694" s="232"/>
      <c r="O694" s="232"/>
    </row>
    <row r="695" s="94" customFormat="1" spans="1:15">
      <c r="A695" s="206" t="s">
        <v>1235</v>
      </c>
      <c r="B695" s="95">
        <v>123116</v>
      </c>
      <c r="C695" s="95">
        <v>33</v>
      </c>
      <c r="D695" s="95">
        <v>123013</v>
      </c>
      <c r="E695" s="225">
        <v>80</v>
      </c>
      <c r="F695" s="225">
        <v>7</v>
      </c>
      <c r="G695" s="206" t="s">
        <v>411</v>
      </c>
      <c r="H695" s="206"/>
      <c r="I695" s="231">
        <v>0</v>
      </c>
      <c r="J695" s="206">
        <v>0</v>
      </c>
      <c r="K695" s="206"/>
      <c r="L695" s="206" t="s">
        <v>45</v>
      </c>
      <c r="M695" s="206"/>
      <c r="N695" s="232"/>
      <c r="O695" s="232"/>
    </row>
    <row r="696" s="94" customFormat="1" spans="1:15">
      <c r="A696" s="206" t="s">
        <v>1236</v>
      </c>
      <c r="B696" s="95">
        <v>123117</v>
      </c>
      <c r="C696" s="95">
        <v>33</v>
      </c>
      <c r="D696" s="95">
        <v>123014</v>
      </c>
      <c r="E696" s="225">
        <v>80</v>
      </c>
      <c r="F696" s="225">
        <v>8</v>
      </c>
      <c r="G696" s="206" t="s">
        <v>413</v>
      </c>
      <c r="H696" s="206"/>
      <c r="I696" s="231">
        <v>0</v>
      </c>
      <c r="J696" s="206">
        <v>0</v>
      </c>
      <c r="K696" s="206"/>
      <c r="L696" s="206" t="s">
        <v>45</v>
      </c>
      <c r="M696" s="206"/>
      <c r="N696" s="232"/>
      <c r="O696" s="232"/>
    </row>
    <row r="697" s="94" customFormat="1" spans="1:15">
      <c r="A697" s="206" t="s">
        <v>1237</v>
      </c>
      <c r="B697" s="95">
        <v>123118</v>
      </c>
      <c r="C697" s="95">
        <v>33</v>
      </c>
      <c r="D697" s="95">
        <v>123015</v>
      </c>
      <c r="E697" s="225">
        <v>80</v>
      </c>
      <c r="F697" s="225">
        <v>9</v>
      </c>
      <c r="G697" s="206" t="s">
        <v>415</v>
      </c>
      <c r="H697" s="206"/>
      <c r="I697" s="231">
        <v>0</v>
      </c>
      <c r="J697" s="206">
        <v>0</v>
      </c>
      <c r="K697" s="206"/>
      <c r="L697" s="206" t="s">
        <v>45</v>
      </c>
      <c r="M697" s="206"/>
      <c r="N697" s="232"/>
      <c r="O697" s="232"/>
    </row>
    <row r="698" s="94" customFormat="1" spans="1:15">
      <c r="A698" s="206" t="s">
        <v>1238</v>
      </c>
      <c r="B698" s="95">
        <v>123119</v>
      </c>
      <c r="C698" s="95">
        <v>33</v>
      </c>
      <c r="D698" s="95">
        <v>123015</v>
      </c>
      <c r="E698" s="225">
        <v>80</v>
      </c>
      <c r="F698" s="225">
        <v>10</v>
      </c>
      <c r="G698" s="206" t="s">
        <v>417</v>
      </c>
      <c r="H698" s="206"/>
      <c r="I698" s="231">
        <v>0</v>
      </c>
      <c r="J698" s="206">
        <v>0</v>
      </c>
      <c r="K698" s="206"/>
      <c r="L698" s="206" t="s">
        <v>45</v>
      </c>
      <c r="M698" s="206"/>
      <c r="N698" s="232"/>
      <c r="O698" s="232"/>
    </row>
    <row r="699" s="94" customFormat="1" spans="1:15">
      <c r="A699" s="206" t="s">
        <v>1239</v>
      </c>
      <c r="B699" s="95">
        <v>123120</v>
      </c>
      <c r="C699" s="95">
        <v>33</v>
      </c>
      <c r="D699" s="95">
        <v>123015</v>
      </c>
      <c r="E699" s="225">
        <v>80</v>
      </c>
      <c r="F699" s="225">
        <v>11</v>
      </c>
      <c r="G699" s="206" t="s">
        <v>419</v>
      </c>
      <c r="H699" s="206"/>
      <c r="I699" s="231">
        <v>0</v>
      </c>
      <c r="J699" s="206">
        <v>0</v>
      </c>
      <c r="K699" s="206"/>
      <c r="L699" s="206" t="s">
        <v>45</v>
      </c>
      <c r="M699" s="206"/>
      <c r="N699" s="232"/>
      <c r="O699" s="232"/>
    </row>
    <row r="700" s="94" customFormat="1" spans="1:15">
      <c r="A700" s="206" t="s">
        <v>1240</v>
      </c>
      <c r="B700" s="95">
        <v>123121</v>
      </c>
      <c r="C700" s="95">
        <v>33</v>
      </c>
      <c r="D700" s="95">
        <v>123015</v>
      </c>
      <c r="E700" s="225">
        <v>80</v>
      </c>
      <c r="F700" s="225">
        <v>12</v>
      </c>
      <c r="G700" s="206" t="s">
        <v>421</v>
      </c>
      <c r="H700" s="206"/>
      <c r="I700" s="231">
        <v>0</v>
      </c>
      <c r="J700" s="206">
        <v>0</v>
      </c>
      <c r="K700" s="206"/>
      <c r="L700" s="206" t="s">
        <v>45</v>
      </c>
      <c r="M700" s="206"/>
      <c r="N700" s="232"/>
      <c r="O700" s="232"/>
    </row>
    <row r="701" s="94" customFormat="1" spans="1:15">
      <c r="A701" s="206" t="s">
        <v>1241</v>
      </c>
      <c r="B701" s="95">
        <v>131101</v>
      </c>
      <c r="C701" s="95">
        <v>34</v>
      </c>
      <c r="D701" s="95">
        <v>130002</v>
      </c>
      <c r="E701" s="225" t="s">
        <v>45</v>
      </c>
      <c r="F701" s="225" t="s">
        <v>45</v>
      </c>
      <c r="G701" s="206" t="s">
        <v>423</v>
      </c>
      <c r="H701" s="206"/>
      <c r="I701" s="231">
        <v>0</v>
      </c>
      <c r="J701" s="206">
        <v>0</v>
      </c>
      <c r="K701" s="206"/>
      <c r="L701" s="206" t="s">
        <v>45</v>
      </c>
      <c r="M701" s="206"/>
      <c r="N701" s="232"/>
      <c r="O701" s="232"/>
    </row>
    <row r="702" s="94" customFormat="1" spans="1:15">
      <c r="A702" s="206" t="s">
        <v>1242</v>
      </c>
      <c r="B702" s="95">
        <v>131102</v>
      </c>
      <c r="C702" s="95">
        <v>34</v>
      </c>
      <c r="D702" s="95">
        <v>130002</v>
      </c>
      <c r="E702" s="225">
        <v>10</v>
      </c>
      <c r="F702" s="225" t="s">
        <v>45</v>
      </c>
      <c r="G702" s="206" t="s">
        <v>425</v>
      </c>
      <c r="H702" s="206"/>
      <c r="I702" s="231">
        <v>0</v>
      </c>
      <c r="J702" s="206">
        <v>0</v>
      </c>
      <c r="K702" s="206"/>
      <c r="L702" s="206" t="s">
        <v>45</v>
      </c>
      <c r="M702" s="206"/>
      <c r="N702" s="232"/>
      <c r="O702" s="232"/>
    </row>
    <row r="703" s="94" customFormat="1" spans="1:15">
      <c r="A703" s="206" t="s">
        <v>1243</v>
      </c>
      <c r="B703" s="95">
        <v>131103</v>
      </c>
      <c r="C703" s="95">
        <v>34</v>
      </c>
      <c r="D703" s="95">
        <v>131003</v>
      </c>
      <c r="E703" s="225">
        <v>20</v>
      </c>
      <c r="F703" s="225" t="s">
        <v>45</v>
      </c>
      <c r="G703" s="206" t="s">
        <v>427</v>
      </c>
      <c r="H703" s="206"/>
      <c r="I703" s="231">
        <v>0</v>
      </c>
      <c r="J703" s="206">
        <v>0</v>
      </c>
      <c r="K703" s="206"/>
      <c r="L703" s="206" t="s">
        <v>45</v>
      </c>
      <c r="M703" s="206"/>
      <c r="N703" s="232"/>
      <c r="O703" s="232"/>
    </row>
    <row r="704" s="94" customFormat="1" spans="1:15">
      <c r="A704" s="206" t="s">
        <v>1244</v>
      </c>
      <c r="B704" s="95">
        <v>131104</v>
      </c>
      <c r="C704" s="95">
        <v>34</v>
      </c>
      <c r="D704" s="95">
        <v>131003</v>
      </c>
      <c r="E704" s="225">
        <v>30</v>
      </c>
      <c r="F704" s="225" t="s">
        <v>45</v>
      </c>
      <c r="G704" s="206" t="s">
        <v>429</v>
      </c>
      <c r="H704" s="206"/>
      <c r="I704" s="231">
        <v>0</v>
      </c>
      <c r="J704" s="206">
        <v>0</v>
      </c>
      <c r="K704" s="206"/>
      <c r="L704" s="206" t="s">
        <v>45</v>
      </c>
      <c r="M704" s="206"/>
      <c r="N704" s="232"/>
      <c r="O704" s="232"/>
    </row>
    <row r="705" s="94" customFormat="1" spans="1:15">
      <c r="A705" s="206" t="s">
        <v>1245</v>
      </c>
      <c r="B705" s="95">
        <v>131105</v>
      </c>
      <c r="C705" s="95">
        <v>34</v>
      </c>
      <c r="D705" s="95">
        <v>131004</v>
      </c>
      <c r="E705" s="225">
        <v>40</v>
      </c>
      <c r="F705" s="225" t="s">
        <v>45</v>
      </c>
      <c r="G705" s="206" t="s">
        <v>431</v>
      </c>
      <c r="H705" s="206"/>
      <c r="I705" s="231">
        <v>0</v>
      </c>
      <c r="J705" s="206">
        <v>0</v>
      </c>
      <c r="K705" s="206"/>
      <c r="L705" s="206" t="s">
        <v>45</v>
      </c>
      <c r="M705" s="206"/>
      <c r="N705" s="232"/>
      <c r="O705" s="232"/>
    </row>
    <row r="706" s="94" customFormat="1" spans="1:15">
      <c r="A706" s="206" t="s">
        <v>1246</v>
      </c>
      <c r="B706" s="95">
        <v>131106</v>
      </c>
      <c r="C706" s="95">
        <v>34</v>
      </c>
      <c r="D706" s="95">
        <v>131004</v>
      </c>
      <c r="E706" s="225">
        <v>50</v>
      </c>
      <c r="F706" s="225" t="s">
        <v>45</v>
      </c>
      <c r="G706" s="206" t="s">
        <v>433</v>
      </c>
      <c r="H706" s="206"/>
      <c r="I706" s="231">
        <v>0</v>
      </c>
      <c r="J706" s="206">
        <v>0</v>
      </c>
      <c r="K706" s="206"/>
      <c r="L706" s="206" t="s">
        <v>45</v>
      </c>
      <c r="M706" s="206"/>
      <c r="N706" s="232"/>
      <c r="O706" s="232"/>
    </row>
    <row r="707" s="94" customFormat="1" spans="1:15">
      <c r="A707" s="206" t="s">
        <v>1247</v>
      </c>
      <c r="B707" s="95">
        <v>131107</v>
      </c>
      <c r="C707" s="95">
        <v>34</v>
      </c>
      <c r="D707" s="95">
        <v>131005</v>
      </c>
      <c r="E707" s="225">
        <v>60</v>
      </c>
      <c r="F707" s="225" t="s">
        <v>45</v>
      </c>
      <c r="G707" s="206" t="s">
        <v>435</v>
      </c>
      <c r="H707" s="206"/>
      <c r="I707" s="231">
        <v>0</v>
      </c>
      <c r="J707" s="206">
        <v>0</v>
      </c>
      <c r="K707" s="206"/>
      <c r="L707" s="206" t="s">
        <v>45</v>
      </c>
      <c r="M707" s="206"/>
      <c r="N707" s="232"/>
      <c r="O707" s="232"/>
    </row>
    <row r="708" s="94" customFormat="1" spans="1:15">
      <c r="A708" s="206" t="s">
        <v>1248</v>
      </c>
      <c r="B708" s="95">
        <v>131108</v>
      </c>
      <c r="C708" s="95">
        <v>34</v>
      </c>
      <c r="D708" s="95">
        <v>131005</v>
      </c>
      <c r="E708" s="225">
        <v>70</v>
      </c>
      <c r="F708" s="225" t="s">
        <v>45</v>
      </c>
      <c r="G708" s="206" t="s">
        <v>437</v>
      </c>
      <c r="H708" s="206"/>
      <c r="I708" s="231">
        <v>0</v>
      </c>
      <c r="J708" s="206">
        <v>0</v>
      </c>
      <c r="K708" s="206"/>
      <c r="L708" s="206" t="s">
        <v>45</v>
      </c>
      <c r="M708" s="206"/>
      <c r="N708" s="232"/>
      <c r="O708" s="232"/>
    </row>
    <row r="709" s="94" customFormat="1" spans="1:15">
      <c r="A709" s="206" t="s">
        <v>1249</v>
      </c>
      <c r="B709" s="95">
        <v>131109</v>
      </c>
      <c r="C709" s="95">
        <v>34</v>
      </c>
      <c r="D709" s="95">
        <v>131006</v>
      </c>
      <c r="E709" s="225">
        <v>80</v>
      </c>
      <c r="F709" s="225" t="s">
        <v>45</v>
      </c>
      <c r="G709" s="206" t="s">
        <v>439</v>
      </c>
      <c r="H709" s="206"/>
      <c r="I709" s="231">
        <v>0</v>
      </c>
      <c r="J709" s="206">
        <v>0</v>
      </c>
      <c r="K709" s="206"/>
      <c r="L709" s="206" t="s">
        <v>45</v>
      </c>
      <c r="M709" s="206"/>
      <c r="N709" s="232"/>
      <c r="O709" s="232"/>
    </row>
    <row r="710" s="94" customFormat="1" spans="1:15">
      <c r="A710" s="206" t="s">
        <v>1250</v>
      </c>
      <c r="B710" s="95">
        <v>131110</v>
      </c>
      <c r="C710" s="95">
        <v>34</v>
      </c>
      <c r="D710" s="95">
        <v>131007</v>
      </c>
      <c r="E710" s="225">
        <v>80</v>
      </c>
      <c r="F710" s="225">
        <v>1</v>
      </c>
      <c r="G710" s="206" t="s">
        <v>441</v>
      </c>
      <c r="H710" s="206"/>
      <c r="I710" s="231">
        <v>0</v>
      </c>
      <c r="J710" s="206">
        <v>0</v>
      </c>
      <c r="K710" s="206"/>
      <c r="L710" s="206" t="s">
        <v>45</v>
      </c>
      <c r="M710" s="206"/>
      <c r="N710" s="232"/>
      <c r="O710" s="232"/>
    </row>
    <row r="711" s="94" customFormat="1" spans="1:15">
      <c r="A711" s="206" t="s">
        <v>1251</v>
      </c>
      <c r="B711" s="95">
        <v>131111</v>
      </c>
      <c r="C711" s="95">
        <v>34</v>
      </c>
      <c r="D711" s="95">
        <v>131008</v>
      </c>
      <c r="E711" s="225">
        <v>80</v>
      </c>
      <c r="F711" s="225">
        <v>2</v>
      </c>
      <c r="G711" s="206" t="s">
        <v>443</v>
      </c>
      <c r="H711" s="206"/>
      <c r="I711" s="231">
        <v>0</v>
      </c>
      <c r="J711" s="206">
        <v>0</v>
      </c>
      <c r="K711" s="206"/>
      <c r="L711" s="206" t="s">
        <v>45</v>
      </c>
      <c r="M711" s="206"/>
      <c r="N711" s="232"/>
      <c r="O711" s="232"/>
    </row>
    <row r="712" s="94" customFormat="1" spans="1:15">
      <c r="A712" s="206" t="s">
        <v>1252</v>
      </c>
      <c r="B712" s="95">
        <v>131112</v>
      </c>
      <c r="C712" s="95">
        <v>34</v>
      </c>
      <c r="D712" s="95">
        <v>131009</v>
      </c>
      <c r="E712" s="225">
        <v>80</v>
      </c>
      <c r="F712" s="225">
        <v>3</v>
      </c>
      <c r="G712" s="206" t="s">
        <v>445</v>
      </c>
      <c r="H712" s="206"/>
      <c r="I712" s="231">
        <v>0</v>
      </c>
      <c r="J712" s="206">
        <v>0</v>
      </c>
      <c r="K712" s="206"/>
      <c r="L712" s="206" t="s">
        <v>45</v>
      </c>
      <c r="M712" s="206"/>
      <c r="N712" s="232"/>
      <c r="O712" s="232"/>
    </row>
    <row r="713" s="94" customFormat="1" spans="1:15">
      <c r="A713" s="206" t="s">
        <v>1253</v>
      </c>
      <c r="B713" s="95">
        <v>131113</v>
      </c>
      <c r="C713" s="95">
        <v>34</v>
      </c>
      <c r="D713" s="95">
        <v>131010</v>
      </c>
      <c r="E713" s="225">
        <v>80</v>
      </c>
      <c r="F713" s="225">
        <v>4</v>
      </c>
      <c r="G713" s="206" t="s">
        <v>447</v>
      </c>
      <c r="H713" s="206"/>
      <c r="I713" s="231">
        <v>0</v>
      </c>
      <c r="J713" s="206">
        <v>0</v>
      </c>
      <c r="K713" s="206"/>
      <c r="L713" s="206" t="s">
        <v>45</v>
      </c>
      <c r="M713" s="206"/>
      <c r="N713" s="232"/>
      <c r="O713" s="232"/>
    </row>
    <row r="714" s="94" customFormat="1" spans="1:15">
      <c r="A714" s="206" t="s">
        <v>1254</v>
      </c>
      <c r="B714" s="95">
        <v>131114</v>
      </c>
      <c r="C714" s="95">
        <v>34</v>
      </c>
      <c r="D714" s="95">
        <v>131011</v>
      </c>
      <c r="E714" s="225">
        <v>80</v>
      </c>
      <c r="F714" s="225">
        <v>5</v>
      </c>
      <c r="G714" s="206" t="s">
        <v>449</v>
      </c>
      <c r="H714" s="206"/>
      <c r="I714" s="231">
        <v>0</v>
      </c>
      <c r="J714" s="206">
        <v>0</v>
      </c>
      <c r="K714" s="206"/>
      <c r="L714" s="206" t="s">
        <v>45</v>
      </c>
      <c r="M714" s="206"/>
      <c r="N714" s="232"/>
      <c r="O714" s="232"/>
    </row>
    <row r="715" s="94" customFormat="1" spans="1:15">
      <c r="A715" s="206" t="s">
        <v>1255</v>
      </c>
      <c r="B715" s="95">
        <v>131115</v>
      </c>
      <c r="C715" s="95">
        <v>34</v>
      </c>
      <c r="D715" s="95">
        <v>131012</v>
      </c>
      <c r="E715" s="225">
        <v>80</v>
      </c>
      <c r="F715" s="225">
        <v>6</v>
      </c>
      <c r="G715" s="206" t="s">
        <v>451</v>
      </c>
      <c r="H715" s="206"/>
      <c r="I715" s="231">
        <v>0</v>
      </c>
      <c r="J715" s="206">
        <v>0</v>
      </c>
      <c r="K715" s="206"/>
      <c r="L715" s="206" t="s">
        <v>45</v>
      </c>
      <c r="M715" s="206"/>
      <c r="N715" s="232"/>
      <c r="O715" s="232"/>
    </row>
    <row r="716" s="94" customFormat="1" spans="1:15">
      <c r="A716" s="206" t="s">
        <v>1256</v>
      </c>
      <c r="B716" s="95">
        <v>131116</v>
      </c>
      <c r="C716" s="95">
        <v>34</v>
      </c>
      <c r="D716" s="95">
        <v>131013</v>
      </c>
      <c r="E716" s="225">
        <v>80</v>
      </c>
      <c r="F716" s="225">
        <v>7</v>
      </c>
      <c r="G716" s="206" t="s">
        <v>453</v>
      </c>
      <c r="H716" s="206"/>
      <c r="I716" s="231">
        <v>0</v>
      </c>
      <c r="J716" s="206">
        <v>0</v>
      </c>
      <c r="K716" s="206"/>
      <c r="L716" s="206" t="s">
        <v>45</v>
      </c>
      <c r="M716" s="206"/>
      <c r="N716" s="232"/>
      <c r="O716" s="232"/>
    </row>
    <row r="717" s="94" customFormat="1" spans="1:15">
      <c r="A717" s="206" t="s">
        <v>1257</v>
      </c>
      <c r="B717" s="95">
        <v>131117</v>
      </c>
      <c r="C717" s="95">
        <v>34</v>
      </c>
      <c r="D717" s="95">
        <v>131014</v>
      </c>
      <c r="E717" s="225">
        <v>80</v>
      </c>
      <c r="F717" s="225">
        <v>8</v>
      </c>
      <c r="G717" s="206" t="s">
        <v>455</v>
      </c>
      <c r="H717" s="206"/>
      <c r="I717" s="231">
        <v>0</v>
      </c>
      <c r="J717" s="206">
        <v>0</v>
      </c>
      <c r="K717" s="206"/>
      <c r="L717" s="206" t="s">
        <v>45</v>
      </c>
      <c r="M717" s="206"/>
      <c r="N717" s="232"/>
      <c r="O717" s="232"/>
    </row>
    <row r="718" s="94" customFormat="1" spans="1:15">
      <c r="A718" s="206" t="s">
        <v>1258</v>
      </c>
      <c r="B718" s="95">
        <v>131118</v>
      </c>
      <c r="C718" s="95">
        <v>34</v>
      </c>
      <c r="D718" s="95">
        <v>131015</v>
      </c>
      <c r="E718" s="225">
        <v>80</v>
      </c>
      <c r="F718" s="225">
        <v>9</v>
      </c>
      <c r="G718" s="206" t="s">
        <v>457</v>
      </c>
      <c r="H718" s="206"/>
      <c r="I718" s="231">
        <v>0</v>
      </c>
      <c r="J718" s="206">
        <v>0</v>
      </c>
      <c r="K718" s="206"/>
      <c r="L718" s="206" t="s">
        <v>45</v>
      </c>
      <c r="M718" s="206"/>
      <c r="N718" s="232"/>
      <c r="O718" s="232"/>
    </row>
    <row r="719" s="94" customFormat="1" spans="1:15">
      <c r="A719" s="206" t="s">
        <v>1259</v>
      </c>
      <c r="B719" s="95">
        <v>131119</v>
      </c>
      <c r="C719" s="95">
        <v>34</v>
      </c>
      <c r="D719" s="95">
        <v>131015</v>
      </c>
      <c r="E719" s="225">
        <v>80</v>
      </c>
      <c r="F719" s="225">
        <v>10</v>
      </c>
      <c r="G719" s="206" t="s">
        <v>459</v>
      </c>
      <c r="H719" s="206"/>
      <c r="I719" s="231">
        <v>0</v>
      </c>
      <c r="J719" s="206">
        <v>0</v>
      </c>
      <c r="K719" s="206"/>
      <c r="L719" s="206" t="s">
        <v>45</v>
      </c>
      <c r="M719" s="206"/>
      <c r="N719" s="232"/>
      <c r="O719" s="232"/>
    </row>
    <row r="720" s="94" customFormat="1" spans="1:15">
      <c r="A720" s="206" t="s">
        <v>1260</v>
      </c>
      <c r="B720" s="95">
        <v>131120</v>
      </c>
      <c r="C720" s="95">
        <v>34</v>
      </c>
      <c r="D720" s="95">
        <v>131015</v>
      </c>
      <c r="E720" s="225">
        <v>80</v>
      </c>
      <c r="F720" s="225">
        <v>11</v>
      </c>
      <c r="G720" s="206" t="s">
        <v>461</v>
      </c>
      <c r="H720" s="206"/>
      <c r="I720" s="231">
        <v>0</v>
      </c>
      <c r="J720" s="206">
        <v>0</v>
      </c>
      <c r="K720" s="206"/>
      <c r="L720" s="206" t="s">
        <v>45</v>
      </c>
      <c r="M720" s="206"/>
      <c r="N720" s="232"/>
      <c r="O720" s="232"/>
    </row>
    <row r="721" s="94" customFormat="1" spans="1:15">
      <c r="A721" s="206" t="s">
        <v>1261</v>
      </c>
      <c r="B721" s="95">
        <v>131121</v>
      </c>
      <c r="C721" s="95">
        <v>34</v>
      </c>
      <c r="D721" s="95">
        <v>131015</v>
      </c>
      <c r="E721" s="225">
        <v>80</v>
      </c>
      <c r="F721" s="225">
        <v>12</v>
      </c>
      <c r="G721" s="206" t="s">
        <v>463</v>
      </c>
      <c r="H721" s="206"/>
      <c r="I721" s="231">
        <v>0</v>
      </c>
      <c r="J721" s="206">
        <v>0</v>
      </c>
      <c r="K721" s="206"/>
      <c r="L721" s="206" t="s">
        <v>45</v>
      </c>
      <c r="M721" s="206"/>
      <c r="N721" s="232"/>
      <c r="O721" s="232"/>
    </row>
    <row r="722" s="94" customFormat="1" spans="1:15">
      <c r="A722" s="206" t="s">
        <v>1262</v>
      </c>
      <c r="B722" s="95">
        <v>132101</v>
      </c>
      <c r="C722" s="95">
        <v>35</v>
      </c>
      <c r="D722" s="95">
        <v>130002</v>
      </c>
      <c r="E722" s="225" t="s">
        <v>45</v>
      </c>
      <c r="F722" s="225" t="s">
        <v>45</v>
      </c>
      <c r="G722" s="206" t="s">
        <v>465</v>
      </c>
      <c r="H722" s="206"/>
      <c r="I722" s="231">
        <v>0</v>
      </c>
      <c r="J722" s="206">
        <v>0</v>
      </c>
      <c r="K722" s="206"/>
      <c r="L722" s="206" t="s">
        <v>45</v>
      </c>
      <c r="M722" s="206"/>
      <c r="N722" s="232"/>
      <c r="O722" s="232"/>
    </row>
    <row r="723" s="94" customFormat="1" spans="1:15">
      <c r="A723" s="206" t="s">
        <v>1263</v>
      </c>
      <c r="B723" s="95">
        <v>132102</v>
      </c>
      <c r="C723" s="95">
        <v>35</v>
      </c>
      <c r="D723" s="95">
        <v>130002</v>
      </c>
      <c r="E723" s="225">
        <v>10</v>
      </c>
      <c r="F723" s="225" t="s">
        <v>45</v>
      </c>
      <c r="G723" s="206" t="s">
        <v>467</v>
      </c>
      <c r="H723" s="206"/>
      <c r="I723" s="231">
        <v>0</v>
      </c>
      <c r="J723" s="206">
        <v>0</v>
      </c>
      <c r="K723" s="206"/>
      <c r="L723" s="206" t="s">
        <v>45</v>
      </c>
      <c r="M723" s="206"/>
      <c r="N723" s="232"/>
      <c r="O723" s="232"/>
    </row>
    <row r="724" s="94" customFormat="1" spans="1:15">
      <c r="A724" s="206" t="s">
        <v>1264</v>
      </c>
      <c r="B724" s="95">
        <v>132103</v>
      </c>
      <c r="C724" s="95">
        <v>35</v>
      </c>
      <c r="D724" s="95">
        <v>132003</v>
      </c>
      <c r="E724" s="225">
        <v>20</v>
      </c>
      <c r="F724" s="225" t="s">
        <v>45</v>
      </c>
      <c r="G724" s="206" t="s">
        <v>469</v>
      </c>
      <c r="H724" s="206"/>
      <c r="I724" s="231">
        <v>0</v>
      </c>
      <c r="J724" s="206">
        <v>0</v>
      </c>
      <c r="K724" s="206"/>
      <c r="L724" s="206" t="s">
        <v>45</v>
      </c>
      <c r="M724" s="206"/>
      <c r="N724" s="232"/>
      <c r="O724" s="232"/>
    </row>
    <row r="725" s="94" customFormat="1" spans="1:15">
      <c r="A725" s="206" t="s">
        <v>1265</v>
      </c>
      <c r="B725" s="95">
        <v>132104</v>
      </c>
      <c r="C725" s="95">
        <v>35</v>
      </c>
      <c r="D725" s="95">
        <v>132003</v>
      </c>
      <c r="E725" s="225">
        <v>30</v>
      </c>
      <c r="F725" s="225" t="s">
        <v>45</v>
      </c>
      <c r="G725" s="206" t="s">
        <v>471</v>
      </c>
      <c r="H725" s="206"/>
      <c r="I725" s="231">
        <v>0</v>
      </c>
      <c r="J725" s="206">
        <v>0</v>
      </c>
      <c r="K725" s="206"/>
      <c r="L725" s="206" t="s">
        <v>45</v>
      </c>
      <c r="M725" s="206"/>
      <c r="N725" s="232"/>
      <c r="O725" s="232"/>
    </row>
    <row r="726" s="94" customFormat="1" spans="1:15">
      <c r="A726" s="206" t="s">
        <v>1266</v>
      </c>
      <c r="B726" s="95">
        <v>132105</v>
      </c>
      <c r="C726" s="95">
        <v>35</v>
      </c>
      <c r="D726" s="95">
        <v>132004</v>
      </c>
      <c r="E726" s="225">
        <v>40</v>
      </c>
      <c r="F726" s="225" t="s">
        <v>45</v>
      </c>
      <c r="G726" s="206" t="s">
        <v>473</v>
      </c>
      <c r="H726" s="206"/>
      <c r="I726" s="231">
        <v>0</v>
      </c>
      <c r="J726" s="206">
        <v>0</v>
      </c>
      <c r="K726" s="206"/>
      <c r="L726" s="206" t="s">
        <v>45</v>
      </c>
      <c r="M726" s="206"/>
      <c r="N726" s="232"/>
      <c r="O726" s="232"/>
    </row>
    <row r="727" s="94" customFormat="1" spans="1:15">
      <c r="A727" s="206" t="s">
        <v>1267</v>
      </c>
      <c r="B727" s="95">
        <v>132106</v>
      </c>
      <c r="C727" s="95">
        <v>35</v>
      </c>
      <c r="D727" s="95">
        <v>132004</v>
      </c>
      <c r="E727" s="225">
        <v>50</v>
      </c>
      <c r="F727" s="225" t="s">
        <v>45</v>
      </c>
      <c r="G727" s="206" t="s">
        <v>475</v>
      </c>
      <c r="H727" s="206"/>
      <c r="I727" s="231">
        <v>0</v>
      </c>
      <c r="J727" s="206">
        <v>0</v>
      </c>
      <c r="K727" s="206"/>
      <c r="L727" s="206" t="s">
        <v>45</v>
      </c>
      <c r="M727" s="206"/>
      <c r="N727" s="232"/>
      <c r="O727" s="232"/>
    </row>
    <row r="728" s="94" customFormat="1" spans="1:15">
      <c r="A728" s="206" t="s">
        <v>1268</v>
      </c>
      <c r="B728" s="95">
        <v>132107</v>
      </c>
      <c r="C728" s="95">
        <v>35</v>
      </c>
      <c r="D728" s="95">
        <v>132005</v>
      </c>
      <c r="E728" s="225">
        <v>60</v>
      </c>
      <c r="F728" s="225" t="s">
        <v>45</v>
      </c>
      <c r="G728" s="206" t="s">
        <v>477</v>
      </c>
      <c r="H728" s="206"/>
      <c r="I728" s="231">
        <v>0</v>
      </c>
      <c r="J728" s="206">
        <v>0</v>
      </c>
      <c r="K728" s="206"/>
      <c r="L728" s="206" t="s">
        <v>45</v>
      </c>
      <c r="M728" s="206"/>
      <c r="N728" s="232"/>
      <c r="O728" s="232"/>
    </row>
    <row r="729" s="94" customFormat="1" spans="1:15">
      <c r="A729" s="206" t="s">
        <v>1269</v>
      </c>
      <c r="B729" s="95">
        <v>132108</v>
      </c>
      <c r="C729" s="95">
        <v>35</v>
      </c>
      <c r="D729" s="95">
        <v>132005</v>
      </c>
      <c r="E729" s="225">
        <v>70</v>
      </c>
      <c r="F729" s="225" t="s">
        <v>45</v>
      </c>
      <c r="G729" s="206" t="s">
        <v>479</v>
      </c>
      <c r="H729" s="206"/>
      <c r="I729" s="231">
        <v>0</v>
      </c>
      <c r="J729" s="206">
        <v>0</v>
      </c>
      <c r="K729" s="206"/>
      <c r="L729" s="206" t="s">
        <v>45</v>
      </c>
      <c r="M729" s="206"/>
      <c r="N729" s="232"/>
      <c r="O729" s="232"/>
    </row>
    <row r="730" s="94" customFormat="1" spans="1:15">
      <c r="A730" s="206" t="s">
        <v>1270</v>
      </c>
      <c r="B730" s="95">
        <v>132109</v>
      </c>
      <c r="C730" s="95">
        <v>35</v>
      </c>
      <c r="D730" s="95">
        <v>132006</v>
      </c>
      <c r="E730" s="225">
        <v>80</v>
      </c>
      <c r="F730" s="225" t="s">
        <v>45</v>
      </c>
      <c r="G730" s="206" t="s">
        <v>481</v>
      </c>
      <c r="H730" s="206"/>
      <c r="I730" s="231">
        <v>0</v>
      </c>
      <c r="J730" s="206">
        <v>0</v>
      </c>
      <c r="K730" s="206"/>
      <c r="L730" s="206" t="s">
        <v>45</v>
      </c>
      <c r="M730" s="206"/>
      <c r="N730" s="232"/>
      <c r="O730" s="232"/>
    </row>
    <row r="731" s="94" customFormat="1" spans="1:15">
      <c r="A731" s="206" t="s">
        <v>1271</v>
      </c>
      <c r="B731" s="95">
        <v>132110</v>
      </c>
      <c r="C731" s="95">
        <v>35</v>
      </c>
      <c r="D731" s="95">
        <v>132007</v>
      </c>
      <c r="E731" s="225">
        <v>80</v>
      </c>
      <c r="F731" s="225">
        <v>1</v>
      </c>
      <c r="G731" s="206" t="s">
        <v>483</v>
      </c>
      <c r="H731" s="206"/>
      <c r="I731" s="231">
        <v>0</v>
      </c>
      <c r="J731" s="206">
        <v>0</v>
      </c>
      <c r="K731" s="206"/>
      <c r="L731" s="206" t="s">
        <v>45</v>
      </c>
      <c r="M731" s="206"/>
      <c r="N731" s="232"/>
      <c r="O731" s="232"/>
    </row>
    <row r="732" s="94" customFormat="1" spans="1:15">
      <c r="A732" s="206" t="s">
        <v>1272</v>
      </c>
      <c r="B732" s="95">
        <v>132111</v>
      </c>
      <c r="C732" s="95">
        <v>35</v>
      </c>
      <c r="D732" s="95">
        <v>132008</v>
      </c>
      <c r="E732" s="225">
        <v>80</v>
      </c>
      <c r="F732" s="225">
        <v>2</v>
      </c>
      <c r="G732" s="206" t="s">
        <v>485</v>
      </c>
      <c r="H732" s="206"/>
      <c r="I732" s="231">
        <v>0</v>
      </c>
      <c r="J732" s="206">
        <v>0</v>
      </c>
      <c r="K732" s="206"/>
      <c r="L732" s="206" t="s">
        <v>45</v>
      </c>
      <c r="M732" s="206"/>
      <c r="N732" s="232"/>
      <c r="O732" s="232"/>
    </row>
    <row r="733" s="94" customFormat="1" spans="1:15">
      <c r="A733" s="206" t="s">
        <v>1273</v>
      </c>
      <c r="B733" s="95">
        <v>132112</v>
      </c>
      <c r="C733" s="95">
        <v>35</v>
      </c>
      <c r="D733" s="95">
        <v>132009</v>
      </c>
      <c r="E733" s="225">
        <v>80</v>
      </c>
      <c r="F733" s="225">
        <v>3</v>
      </c>
      <c r="G733" s="206" t="s">
        <v>487</v>
      </c>
      <c r="H733" s="206"/>
      <c r="I733" s="231">
        <v>0</v>
      </c>
      <c r="J733" s="206">
        <v>0</v>
      </c>
      <c r="K733" s="206"/>
      <c r="L733" s="206" t="s">
        <v>45</v>
      </c>
      <c r="M733" s="206"/>
      <c r="N733" s="232"/>
      <c r="O733" s="232"/>
    </row>
    <row r="734" s="94" customFormat="1" spans="1:15">
      <c r="A734" s="206" t="s">
        <v>1274</v>
      </c>
      <c r="B734" s="95">
        <v>132113</v>
      </c>
      <c r="C734" s="95">
        <v>35</v>
      </c>
      <c r="D734" s="95">
        <v>132010</v>
      </c>
      <c r="E734" s="225">
        <v>80</v>
      </c>
      <c r="F734" s="225">
        <v>4</v>
      </c>
      <c r="G734" s="206" t="s">
        <v>489</v>
      </c>
      <c r="H734" s="206"/>
      <c r="I734" s="231">
        <v>0</v>
      </c>
      <c r="J734" s="206">
        <v>0</v>
      </c>
      <c r="K734" s="206"/>
      <c r="L734" s="206" t="s">
        <v>45</v>
      </c>
      <c r="M734" s="206"/>
      <c r="N734" s="232"/>
      <c r="O734" s="232"/>
    </row>
    <row r="735" s="94" customFormat="1" spans="1:15">
      <c r="A735" s="206" t="s">
        <v>1275</v>
      </c>
      <c r="B735" s="95">
        <v>132114</v>
      </c>
      <c r="C735" s="95">
        <v>35</v>
      </c>
      <c r="D735" s="95">
        <v>132011</v>
      </c>
      <c r="E735" s="225">
        <v>80</v>
      </c>
      <c r="F735" s="225">
        <v>5</v>
      </c>
      <c r="G735" s="206" t="s">
        <v>491</v>
      </c>
      <c r="H735" s="206"/>
      <c r="I735" s="231">
        <v>0</v>
      </c>
      <c r="J735" s="206">
        <v>0</v>
      </c>
      <c r="K735" s="206"/>
      <c r="L735" s="206" t="s">
        <v>45</v>
      </c>
      <c r="M735" s="206"/>
      <c r="N735" s="232"/>
      <c r="O735" s="232"/>
    </row>
    <row r="736" s="94" customFormat="1" spans="1:15">
      <c r="A736" s="206" t="s">
        <v>1276</v>
      </c>
      <c r="B736" s="95">
        <v>132115</v>
      </c>
      <c r="C736" s="95">
        <v>35</v>
      </c>
      <c r="D736" s="95">
        <v>132012</v>
      </c>
      <c r="E736" s="225">
        <v>80</v>
      </c>
      <c r="F736" s="225">
        <v>6</v>
      </c>
      <c r="G736" s="206" t="s">
        <v>493</v>
      </c>
      <c r="H736" s="206"/>
      <c r="I736" s="231">
        <v>0</v>
      </c>
      <c r="J736" s="206">
        <v>0</v>
      </c>
      <c r="K736" s="206"/>
      <c r="L736" s="206" t="s">
        <v>45</v>
      </c>
      <c r="M736" s="206"/>
      <c r="N736" s="232"/>
      <c r="O736" s="232"/>
    </row>
    <row r="737" s="94" customFormat="1" spans="1:15">
      <c r="A737" s="206" t="s">
        <v>1277</v>
      </c>
      <c r="B737" s="95">
        <v>132116</v>
      </c>
      <c r="C737" s="95">
        <v>35</v>
      </c>
      <c r="D737" s="95">
        <v>132013</v>
      </c>
      <c r="E737" s="225">
        <v>80</v>
      </c>
      <c r="F737" s="225">
        <v>7</v>
      </c>
      <c r="G737" s="206" t="s">
        <v>495</v>
      </c>
      <c r="H737" s="206"/>
      <c r="I737" s="231">
        <v>0</v>
      </c>
      <c r="J737" s="206">
        <v>0</v>
      </c>
      <c r="K737" s="206"/>
      <c r="L737" s="206" t="s">
        <v>45</v>
      </c>
      <c r="M737" s="206"/>
      <c r="N737" s="232"/>
      <c r="O737" s="232"/>
    </row>
    <row r="738" s="94" customFormat="1" spans="1:15">
      <c r="A738" s="206" t="s">
        <v>1278</v>
      </c>
      <c r="B738" s="95">
        <v>132117</v>
      </c>
      <c r="C738" s="95">
        <v>35</v>
      </c>
      <c r="D738" s="95">
        <v>132014</v>
      </c>
      <c r="E738" s="225">
        <v>80</v>
      </c>
      <c r="F738" s="225">
        <v>8</v>
      </c>
      <c r="G738" s="206" t="s">
        <v>497</v>
      </c>
      <c r="H738" s="206"/>
      <c r="I738" s="231">
        <v>0</v>
      </c>
      <c r="J738" s="206">
        <v>0</v>
      </c>
      <c r="K738" s="206"/>
      <c r="L738" s="206" t="s">
        <v>45</v>
      </c>
      <c r="M738" s="206"/>
      <c r="N738" s="232"/>
      <c r="O738" s="232"/>
    </row>
    <row r="739" s="94" customFormat="1" spans="1:15">
      <c r="A739" s="206" t="s">
        <v>1279</v>
      </c>
      <c r="B739" s="95">
        <v>132118</v>
      </c>
      <c r="C739" s="95">
        <v>35</v>
      </c>
      <c r="D739" s="95">
        <v>132015</v>
      </c>
      <c r="E739" s="225">
        <v>80</v>
      </c>
      <c r="F739" s="225">
        <v>9</v>
      </c>
      <c r="G739" s="206" t="s">
        <v>499</v>
      </c>
      <c r="H739" s="206"/>
      <c r="I739" s="231">
        <v>0</v>
      </c>
      <c r="J739" s="206">
        <v>0</v>
      </c>
      <c r="K739" s="206"/>
      <c r="L739" s="206" t="s">
        <v>45</v>
      </c>
      <c r="M739" s="206"/>
      <c r="N739" s="232"/>
      <c r="O739" s="232"/>
    </row>
    <row r="740" s="94" customFormat="1" spans="1:15">
      <c r="A740" s="206" t="s">
        <v>1280</v>
      </c>
      <c r="B740" s="95">
        <v>132119</v>
      </c>
      <c r="C740" s="95">
        <v>35</v>
      </c>
      <c r="D740" s="95">
        <v>132015</v>
      </c>
      <c r="E740" s="225">
        <v>80</v>
      </c>
      <c r="F740" s="225">
        <v>10</v>
      </c>
      <c r="G740" s="206" t="s">
        <v>501</v>
      </c>
      <c r="H740" s="206"/>
      <c r="I740" s="231">
        <v>0</v>
      </c>
      <c r="J740" s="206">
        <v>0</v>
      </c>
      <c r="K740" s="206"/>
      <c r="L740" s="206" t="s">
        <v>45</v>
      </c>
      <c r="M740" s="206"/>
      <c r="N740" s="232"/>
      <c r="O740" s="232"/>
    </row>
    <row r="741" s="94" customFormat="1" spans="1:15">
      <c r="A741" s="206" t="s">
        <v>1281</v>
      </c>
      <c r="B741" s="95">
        <v>132120</v>
      </c>
      <c r="C741" s="95">
        <v>35</v>
      </c>
      <c r="D741" s="95">
        <v>132015</v>
      </c>
      <c r="E741" s="225">
        <v>80</v>
      </c>
      <c r="F741" s="225">
        <v>11</v>
      </c>
      <c r="G741" s="206" t="s">
        <v>503</v>
      </c>
      <c r="H741" s="206"/>
      <c r="I741" s="231">
        <v>0</v>
      </c>
      <c r="J741" s="206">
        <v>0</v>
      </c>
      <c r="K741" s="206"/>
      <c r="L741" s="206" t="s">
        <v>45</v>
      </c>
      <c r="M741" s="206"/>
      <c r="N741" s="232"/>
      <c r="O741" s="232"/>
    </row>
    <row r="742" s="94" customFormat="1" spans="1:15">
      <c r="A742" s="206" t="s">
        <v>1282</v>
      </c>
      <c r="B742" s="95">
        <v>132121</v>
      </c>
      <c r="C742" s="95">
        <v>35</v>
      </c>
      <c r="D742" s="95">
        <v>132015</v>
      </c>
      <c r="E742" s="225">
        <v>80</v>
      </c>
      <c r="F742" s="225">
        <v>12</v>
      </c>
      <c r="G742" s="206" t="s">
        <v>505</v>
      </c>
      <c r="H742" s="206"/>
      <c r="I742" s="231">
        <v>0</v>
      </c>
      <c r="J742" s="206">
        <v>0</v>
      </c>
      <c r="K742" s="206"/>
      <c r="L742" s="206" t="s">
        <v>45</v>
      </c>
      <c r="M742" s="206"/>
      <c r="N742" s="232"/>
      <c r="O742" s="232"/>
    </row>
    <row r="743" s="94" customFormat="1" spans="1:15">
      <c r="A743" s="206" t="s">
        <v>1283</v>
      </c>
      <c r="B743" s="95">
        <v>133101</v>
      </c>
      <c r="C743" s="95">
        <v>36</v>
      </c>
      <c r="D743" s="95">
        <v>130002</v>
      </c>
      <c r="E743" s="225" t="s">
        <v>45</v>
      </c>
      <c r="F743" s="225" t="s">
        <v>45</v>
      </c>
      <c r="G743" s="206" t="s">
        <v>507</v>
      </c>
      <c r="H743" s="206"/>
      <c r="I743" s="231">
        <v>0</v>
      </c>
      <c r="J743" s="206">
        <v>0</v>
      </c>
      <c r="K743" s="206"/>
      <c r="L743" s="206" t="s">
        <v>45</v>
      </c>
      <c r="M743" s="206"/>
      <c r="N743" s="232"/>
      <c r="O743" s="232"/>
    </row>
    <row r="744" s="94" customFormat="1" spans="1:15">
      <c r="A744" s="206" t="s">
        <v>1284</v>
      </c>
      <c r="B744" s="95">
        <v>133102</v>
      </c>
      <c r="C744" s="95">
        <v>36</v>
      </c>
      <c r="D744" s="95">
        <v>130002</v>
      </c>
      <c r="E744" s="225">
        <v>10</v>
      </c>
      <c r="F744" s="225" t="s">
        <v>45</v>
      </c>
      <c r="G744" s="206" t="s">
        <v>509</v>
      </c>
      <c r="H744" s="206"/>
      <c r="I744" s="231">
        <v>0</v>
      </c>
      <c r="J744" s="206">
        <v>0</v>
      </c>
      <c r="K744" s="206"/>
      <c r="L744" s="206" t="s">
        <v>45</v>
      </c>
      <c r="M744" s="206"/>
      <c r="N744" s="232"/>
      <c r="O744" s="232"/>
    </row>
    <row r="745" s="94" customFormat="1" spans="1:15">
      <c r="A745" s="206" t="s">
        <v>1285</v>
      </c>
      <c r="B745" s="95">
        <v>133103</v>
      </c>
      <c r="C745" s="95">
        <v>36</v>
      </c>
      <c r="D745" s="95">
        <v>133003</v>
      </c>
      <c r="E745" s="225">
        <v>20</v>
      </c>
      <c r="F745" s="225" t="s">
        <v>45</v>
      </c>
      <c r="G745" s="206" t="s">
        <v>511</v>
      </c>
      <c r="H745" s="206"/>
      <c r="I745" s="231">
        <v>0</v>
      </c>
      <c r="J745" s="206">
        <v>0</v>
      </c>
      <c r="K745" s="206"/>
      <c r="L745" s="206" t="s">
        <v>45</v>
      </c>
      <c r="M745" s="206"/>
      <c r="N745" s="232"/>
      <c r="O745" s="232"/>
    </row>
    <row r="746" s="94" customFormat="1" spans="1:15">
      <c r="A746" s="206" t="s">
        <v>1286</v>
      </c>
      <c r="B746" s="95">
        <v>133104</v>
      </c>
      <c r="C746" s="95">
        <v>36</v>
      </c>
      <c r="D746" s="95">
        <v>133003</v>
      </c>
      <c r="E746" s="225">
        <v>30</v>
      </c>
      <c r="F746" s="225" t="s">
        <v>45</v>
      </c>
      <c r="G746" s="206" t="s">
        <v>513</v>
      </c>
      <c r="H746" s="206"/>
      <c r="I746" s="231">
        <v>0</v>
      </c>
      <c r="J746" s="206">
        <v>0</v>
      </c>
      <c r="K746" s="206"/>
      <c r="L746" s="206" t="s">
        <v>45</v>
      </c>
      <c r="M746" s="206"/>
      <c r="N746" s="232"/>
      <c r="O746" s="232"/>
    </row>
    <row r="747" s="94" customFormat="1" spans="1:15">
      <c r="A747" s="206" t="s">
        <v>1287</v>
      </c>
      <c r="B747" s="95">
        <v>133105</v>
      </c>
      <c r="C747" s="95">
        <v>36</v>
      </c>
      <c r="D747" s="95">
        <v>133004</v>
      </c>
      <c r="E747" s="225">
        <v>40</v>
      </c>
      <c r="F747" s="225" t="s">
        <v>45</v>
      </c>
      <c r="G747" s="206" t="s">
        <v>515</v>
      </c>
      <c r="H747" s="206"/>
      <c r="I747" s="231">
        <v>0</v>
      </c>
      <c r="J747" s="206">
        <v>0</v>
      </c>
      <c r="K747" s="206"/>
      <c r="L747" s="206" t="s">
        <v>45</v>
      </c>
      <c r="M747" s="206"/>
      <c r="N747" s="232"/>
      <c r="O747" s="232"/>
    </row>
    <row r="748" s="94" customFormat="1" spans="1:15">
      <c r="A748" s="206" t="s">
        <v>1288</v>
      </c>
      <c r="B748" s="95">
        <v>133106</v>
      </c>
      <c r="C748" s="95">
        <v>36</v>
      </c>
      <c r="D748" s="95">
        <v>133004</v>
      </c>
      <c r="E748" s="225">
        <v>50</v>
      </c>
      <c r="F748" s="225" t="s">
        <v>45</v>
      </c>
      <c r="G748" s="206" t="s">
        <v>517</v>
      </c>
      <c r="H748" s="206"/>
      <c r="I748" s="231">
        <v>0</v>
      </c>
      <c r="J748" s="206">
        <v>0</v>
      </c>
      <c r="K748" s="206"/>
      <c r="L748" s="206" t="s">
        <v>45</v>
      </c>
      <c r="M748" s="206"/>
      <c r="N748" s="232"/>
      <c r="O748" s="232"/>
    </row>
    <row r="749" s="94" customFormat="1" spans="1:15">
      <c r="A749" s="206" t="s">
        <v>1289</v>
      </c>
      <c r="B749" s="95">
        <v>133107</v>
      </c>
      <c r="C749" s="95">
        <v>36</v>
      </c>
      <c r="D749" s="95">
        <v>133005</v>
      </c>
      <c r="E749" s="225">
        <v>60</v>
      </c>
      <c r="F749" s="225" t="s">
        <v>45</v>
      </c>
      <c r="G749" s="206" t="s">
        <v>519</v>
      </c>
      <c r="H749" s="206"/>
      <c r="I749" s="231">
        <v>0</v>
      </c>
      <c r="J749" s="206">
        <v>0</v>
      </c>
      <c r="K749" s="206"/>
      <c r="L749" s="206" t="s">
        <v>45</v>
      </c>
      <c r="M749" s="206"/>
      <c r="N749" s="232"/>
      <c r="O749" s="232"/>
    </row>
    <row r="750" s="94" customFormat="1" spans="1:15">
      <c r="A750" s="206" t="s">
        <v>1290</v>
      </c>
      <c r="B750" s="95">
        <v>133108</v>
      </c>
      <c r="C750" s="95">
        <v>36</v>
      </c>
      <c r="D750" s="95">
        <v>133005</v>
      </c>
      <c r="E750" s="225">
        <v>70</v>
      </c>
      <c r="F750" s="225" t="s">
        <v>45</v>
      </c>
      <c r="G750" s="206" t="s">
        <v>521</v>
      </c>
      <c r="H750" s="206"/>
      <c r="I750" s="231">
        <v>0</v>
      </c>
      <c r="J750" s="206">
        <v>0</v>
      </c>
      <c r="K750" s="206"/>
      <c r="L750" s="206" t="s">
        <v>45</v>
      </c>
      <c r="M750" s="206"/>
      <c r="N750" s="232"/>
      <c r="O750" s="232"/>
    </row>
    <row r="751" s="94" customFormat="1" spans="1:15">
      <c r="A751" s="206" t="s">
        <v>1291</v>
      </c>
      <c r="B751" s="95">
        <v>133109</v>
      </c>
      <c r="C751" s="95">
        <v>36</v>
      </c>
      <c r="D751" s="95">
        <v>133006</v>
      </c>
      <c r="E751" s="225">
        <v>80</v>
      </c>
      <c r="F751" s="225" t="s">
        <v>45</v>
      </c>
      <c r="G751" s="206" t="s">
        <v>523</v>
      </c>
      <c r="H751" s="206"/>
      <c r="I751" s="231">
        <v>0</v>
      </c>
      <c r="J751" s="206">
        <v>0</v>
      </c>
      <c r="K751" s="206"/>
      <c r="L751" s="206" t="s">
        <v>45</v>
      </c>
      <c r="M751" s="206"/>
      <c r="N751" s="232"/>
      <c r="O751" s="232"/>
    </row>
    <row r="752" s="94" customFormat="1" spans="1:15">
      <c r="A752" s="206" t="s">
        <v>1292</v>
      </c>
      <c r="B752" s="95">
        <v>133110</v>
      </c>
      <c r="C752" s="95">
        <v>36</v>
      </c>
      <c r="D752" s="95">
        <v>133007</v>
      </c>
      <c r="E752" s="225">
        <v>80</v>
      </c>
      <c r="F752" s="225">
        <v>1</v>
      </c>
      <c r="G752" s="206" t="s">
        <v>525</v>
      </c>
      <c r="H752" s="206"/>
      <c r="I752" s="231">
        <v>0</v>
      </c>
      <c r="J752" s="206">
        <v>0</v>
      </c>
      <c r="K752" s="206"/>
      <c r="L752" s="206" t="s">
        <v>45</v>
      </c>
      <c r="M752" s="206"/>
      <c r="N752" s="232"/>
      <c r="O752" s="232"/>
    </row>
    <row r="753" s="94" customFormat="1" spans="1:15">
      <c r="A753" s="206" t="s">
        <v>1293</v>
      </c>
      <c r="B753" s="95">
        <v>133111</v>
      </c>
      <c r="C753" s="95">
        <v>36</v>
      </c>
      <c r="D753" s="95">
        <v>133008</v>
      </c>
      <c r="E753" s="225">
        <v>80</v>
      </c>
      <c r="F753" s="225">
        <v>2</v>
      </c>
      <c r="G753" s="206" t="s">
        <v>527</v>
      </c>
      <c r="H753" s="206"/>
      <c r="I753" s="231">
        <v>0</v>
      </c>
      <c r="J753" s="206">
        <v>0</v>
      </c>
      <c r="K753" s="206"/>
      <c r="L753" s="206" t="s">
        <v>45</v>
      </c>
      <c r="M753" s="206"/>
      <c r="N753" s="232"/>
      <c r="O753" s="232"/>
    </row>
    <row r="754" s="94" customFormat="1" spans="1:15">
      <c r="A754" s="206" t="s">
        <v>1294</v>
      </c>
      <c r="B754" s="95">
        <v>133112</v>
      </c>
      <c r="C754" s="95">
        <v>36</v>
      </c>
      <c r="D754" s="95">
        <v>133009</v>
      </c>
      <c r="E754" s="225">
        <v>80</v>
      </c>
      <c r="F754" s="225">
        <v>3</v>
      </c>
      <c r="G754" s="206" t="s">
        <v>529</v>
      </c>
      <c r="H754" s="206"/>
      <c r="I754" s="231">
        <v>0</v>
      </c>
      <c r="J754" s="206">
        <v>0</v>
      </c>
      <c r="K754" s="206"/>
      <c r="L754" s="206" t="s">
        <v>45</v>
      </c>
      <c r="M754" s="206"/>
      <c r="N754" s="232"/>
      <c r="O754" s="232"/>
    </row>
    <row r="755" s="94" customFormat="1" spans="1:15">
      <c r="A755" s="206" t="s">
        <v>1295</v>
      </c>
      <c r="B755" s="95">
        <v>133113</v>
      </c>
      <c r="C755" s="95">
        <v>36</v>
      </c>
      <c r="D755" s="95">
        <v>133010</v>
      </c>
      <c r="E755" s="225">
        <v>80</v>
      </c>
      <c r="F755" s="225">
        <v>4</v>
      </c>
      <c r="G755" s="206" t="s">
        <v>531</v>
      </c>
      <c r="H755" s="206"/>
      <c r="I755" s="231">
        <v>0</v>
      </c>
      <c r="J755" s="206">
        <v>0</v>
      </c>
      <c r="K755" s="206"/>
      <c r="L755" s="206" t="s">
        <v>45</v>
      </c>
      <c r="M755" s="206"/>
      <c r="N755" s="232"/>
      <c r="O755" s="232"/>
    </row>
    <row r="756" s="94" customFormat="1" spans="1:15">
      <c r="A756" s="206" t="s">
        <v>1296</v>
      </c>
      <c r="B756" s="95">
        <v>133114</v>
      </c>
      <c r="C756" s="95">
        <v>36</v>
      </c>
      <c r="D756" s="95">
        <v>133011</v>
      </c>
      <c r="E756" s="225">
        <v>80</v>
      </c>
      <c r="F756" s="225">
        <v>5</v>
      </c>
      <c r="G756" s="206" t="s">
        <v>533</v>
      </c>
      <c r="H756" s="206"/>
      <c r="I756" s="231">
        <v>0</v>
      </c>
      <c r="J756" s="206">
        <v>0</v>
      </c>
      <c r="K756" s="206"/>
      <c r="L756" s="206" t="s">
        <v>45</v>
      </c>
      <c r="M756" s="206"/>
      <c r="N756" s="232"/>
      <c r="O756" s="232"/>
    </row>
    <row r="757" s="94" customFormat="1" spans="1:15">
      <c r="A757" s="206" t="s">
        <v>1297</v>
      </c>
      <c r="B757" s="95">
        <v>133115</v>
      </c>
      <c r="C757" s="95">
        <v>36</v>
      </c>
      <c r="D757" s="95">
        <v>133012</v>
      </c>
      <c r="E757" s="225">
        <v>80</v>
      </c>
      <c r="F757" s="225">
        <v>6</v>
      </c>
      <c r="G757" s="206" t="s">
        <v>535</v>
      </c>
      <c r="H757" s="206"/>
      <c r="I757" s="231">
        <v>0</v>
      </c>
      <c r="J757" s="206">
        <v>0</v>
      </c>
      <c r="K757" s="206"/>
      <c r="L757" s="206" t="s">
        <v>45</v>
      </c>
      <c r="M757" s="206"/>
      <c r="N757" s="232"/>
      <c r="O757" s="232"/>
    </row>
    <row r="758" s="94" customFormat="1" spans="1:15">
      <c r="A758" s="206" t="s">
        <v>1298</v>
      </c>
      <c r="B758" s="95">
        <v>133116</v>
      </c>
      <c r="C758" s="95">
        <v>36</v>
      </c>
      <c r="D758" s="95">
        <v>133013</v>
      </c>
      <c r="E758" s="225">
        <v>80</v>
      </c>
      <c r="F758" s="225">
        <v>7</v>
      </c>
      <c r="G758" s="206" t="s">
        <v>537</v>
      </c>
      <c r="H758" s="206"/>
      <c r="I758" s="231">
        <v>0</v>
      </c>
      <c r="J758" s="206">
        <v>0</v>
      </c>
      <c r="K758" s="206"/>
      <c r="L758" s="206" t="s">
        <v>45</v>
      </c>
      <c r="M758" s="206"/>
      <c r="N758" s="232"/>
      <c r="O758" s="232"/>
    </row>
    <row r="759" s="94" customFormat="1" spans="1:15">
      <c r="A759" s="206" t="s">
        <v>1299</v>
      </c>
      <c r="B759" s="95">
        <v>133117</v>
      </c>
      <c r="C759" s="95">
        <v>36</v>
      </c>
      <c r="D759" s="95">
        <v>133014</v>
      </c>
      <c r="E759" s="225">
        <v>80</v>
      </c>
      <c r="F759" s="225">
        <v>8</v>
      </c>
      <c r="G759" s="206" t="s">
        <v>539</v>
      </c>
      <c r="H759" s="206"/>
      <c r="I759" s="231">
        <v>0</v>
      </c>
      <c r="J759" s="206">
        <v>0</v>
      </c>
      <c r="K759" s="206"/>
      <c r="L759" s="206" t="s">
        <v>45</v>
      </c>
      <c r="M759" s="206"/>
      <c r="N759" s="232"/>
      <c r="O759" s="232"/>
    </row>
    <row r="760" s="94" customFormat="1" spans="1:15">
      <c r="A760" s="206" t="s">
        <v>1300</v>
      </c>
      <c r="B760" s="95">
        <v>133118</v>
      </c>
      <c r="C760" s="95">
        <v>36</v>
      </c>
      <c r="D760" s="95">
        <v>133015</v>
      </c>
      <c r="E760" s="225">
        <v>80</v>
      </c>
      <c r="F760" s="225">
        <v>9</v>
      </c>
      <c r="G760" s="206" t="s">
        <v>541</v>
      </c>
      <c r="H760" s="206"/>
      <c r="I760" s="231">
        <v>0</v>
      </c>
      <c r="J760" s="206">
        <v>0</v>
      </c>
      <c r="K760" s="206"/>
      <c r="L760" s="206" t="s">
        <v>45</v>
      </c>
      <c r="M760" s="206"/>
      <c r="N760" s="232"/>
      <c r="O760" s="232"/>
    </row>
    <row r="761" s="94" customFormat="1" spans="1:15">
      <c r="A761" s="206" t="s">
        <v>1301</v>
      </c>
      <c r="B761" s="95">
        <v>133119</v>
      </c>
      <c r="C761" s="95">
        <v>36</v>
      </c>
      <c r="D761" s="95">
        <v>133015</v>
      </c>
      <c r="E761" s="225">
        <v>80</v>
      </c>
      <c r="F761" s="225">
        <v>10</v>
      </c>
      <c r="G761" s="206" t="s">
        <v>543</v>
      </c>
      <c r="H761" s="206"/>
      <c r="I761" s="231">
        <v>0</v>
      </c>
      <c r="J761" s="206">
        <v>0</v>
      </c>
      <c r="K761" s="206"/>
      <c r="L761" s="206" t="s">
        <v>45</v>
      </c>
      <c r="M761" s="206"/>
      <c r="N761" s="232"/>
      <c r="O761" s="232"/>
    </row>
    <row r="762" s="94" customFormat="1" spans="1:15">
      <c r="A762" s="206" t="s">
        <v>1302</v>
      </c>
      <c r="B762" s="95">
        <v>133120</v>
      </c>
      <c r="C762" s="95">
        <v>36</v>
      </c>
      <c r="D762" s="95">
        <v>133015</v>
      </c>
      <c r="E762" s="225">
        <v>80</v>
      </c>
      <c r="F762" s="225">
        <v>11</v>
      </c>
      <c r="G762" s="206" t="s">
        <v>545</v>
      </c>
      <c r="H762" s="206"/>
      <c r="I762" s="231">
        <v>0</v>
      </c>
      <c r="J762" s="206">
        <v>0</v>
      </c>
      <c r="K762" s="206"/>
      <c r="L762" s="206" t="s">
        <v>45</v>
      </c>
      <c r="M762" s="206"/>
      <c r="N762" s="232"/>
      <c r="O762" s="232"/>
    </row>
    <row r="763" s="94" customFormat="1" spans="1:15">
      <c r="A763" s="206" t="s">
        <v>1303</v>
      </c>
      <c r="B763" s="95">
        <v>133121</v>
      </c>
      <c r="C763" s="95">
        <v>36</v>
      </c>
      <c r="D763" s="95">
        <v>133015</v>
      </c>
      <c r="E763" s="225">
        <v>80</v>
      </c>
      <c r="F763" s="225">
        <v>12</v>
      </c>
      <c r="G763" s="206" t="s">
        <v>547</v>
      </c>
      <c r="H763" s="206"/>
      <c r="I763" s="231">
        <v>0</v>
      </c>
      <c r="J763" s="206">
        <v>0</v>
      </c>
      <c r="K763" s="206"/>
      <c r="L763" s="206" t="s">
        <v>45</v>
      </c>
      <c r="M763" s="206"/>
      <c r="N763" s="232"/>
      <c r="O763" s="232"/>
    </row>
    <row r="764" s="94" customFormat="1" spans="1:15">
      <c r="A764" s="206" t="s">
        <v>1304</v>
      </c>
      <c r="B764" s="95">
        <v>141101</v>
      </c>
      <c r="C764" s="95">
        <v>37</v>
      </c>
      <c r="D764" s="95">
        <v>140001</v>
      </c>
      <c r="E764" s="225" t="s">
        <v>45</v>
      </c>
      <c r="F764" s="225" t="s">
        <v>45</v>
      </c>
      <c r="G764" s="206" t="s">
        <v>549</v>
      </c>
      <c r="H764" s="206"/>
      <c r="I764" s="231">
        <v>0</v>
      </c>
      <c r="J764" s="206">
        <v>0</v>
      </c>
      <c r="K764" s="206"/>
      <c r="L764" s="206" t="s">
        <v>45</v>
      </c>
      <c r="M764" s="206"/>
      <c r="N764" s="232"/>
      <c r="O764" s="232"/>
    </row>
    <row r="765" s="94" customFormat="1" spans="1:15">
      <c r="A765" s="206" t="s">
        <v>1305</v>
      </c>
      <c r="B765" s="95">
        <v>141102</v>
      </c>
      <c r="C765" s="95">
        <v>37</v>
      </c>
      <c r="D765" s="95">
        <v>140002</v>
      </c>
      <c r="E765" s="225">
        <v>10</v>
      </c>
      <c r="F765" s="225" t="s">
        <v>45</v>
      </c>
      <c r="G765" s="206" t="s">
        <v>551</v>
      </c>
      <c r="H765" s="206"/>
      <c r="I765" s="231">
        <v>0</v>
      </c>
      <c r="J765" s="206">
        <v>0</v>
      </c>
      <c r="K765" s="206"/>
      <c r="L765" s="206" t="s">
        <v>45</v>
      </c>
      <c r="M765" s="206"/>
      <c r="N765" s="232"/>
      <c r="O765" s="232"/>
    </row>
    <row r="766" s="94" customFormat="1" spans="1:15">
      <c r="A766" s="206" t="s">
        <v>1306</v>
      </c>
      <c r="B766" s="95">
        <v>141103</v>
      </c>
      <c r="C766" s="95">
        <v>37</v>
      </c>
      <c r="D766" s="95">
        <v>141003</v>
      </c>
      <c r="E766" s="225">
        <v>20</v>
      </c>
      <c r="F766" s="225" t="s">
        <v>45</v>
      </c>
      <c r="G766" s="206" t="s">
        <v>553</v>
      </c>
      <c r="H766" s="206"/>
      <c r="I766" s="231">
        <v>0</v>
      </c>
      <c r="J766" s="206">
        <v>0</v>
      </c>
      <c r="K766" s="206"/>
      <c r="L766" s="206" t="s">
        <v>45</v>
      </c>
      <c r="M766" s="206"/>
      <c r="N766" s="232"/>
      <c r="O766" s="232"/>
    </row>
    <row r="767" s="94" customFormat="1" spans="1:15">
      <c r="A767" s="206" t="s">
        <v>1307</v>
      </c>
      <c r="B767" s="95">
        <v>141104</v>
      </c>
      <c r="C767" s="95">
        <v>37</v>
      </c>
      <c r="D767" s="95">
        <v>141003</v>
      </c>
      <c r="E767" s="225">
        <v>30</v>
      </c>
      <c r="F767" s="225" t="s">
        <v>45</v>
      </c>
      <c r="G767" s="206" t="s">
        <v>555</v>
      </c>
      <c r="H767" s="206"/>
      <c r="I767" s="231">
        <v>0</v>
      </c>
      <c r="J767" s="206">
        <v>0</v>
      </c>
      <c r="K767" s="206"/>
      <c r="L767" s="206" t="s">
        <v>45</v>
      </c>
      <c r="M767" s="206"/>
      <c r="N767" s="232"/>
      <c r="O767" s="232"/>
    </row>
    <row r="768" s="94" customFormat="1" spans="1:15">
      <c r="A768" s="206" t="s">
        <v>1308</v>
      </c>
      <c r="B768" s="95">
        <v>141105</v>
      </c>
      <c r="C768" s="95">
        <v>37</v>
      </c>
      <c r="D768" s="95">
        <v>141004</v>
      </c>
      <c r="E768" s="225">
        <v>40</v>
      </c>
      <c r="F768" s="225" t="s">
        <v>45</v>
      </c>
      <c r="G768" s="206" t="s">
        <v>557</v>
      </c>
      <c r="H768" s="206"/>
      <c r="I768" s="231">
        <v>0</v>
      </c>
      <c r="J768" s="206">
        <v>0</v>
      </c>
      <c r="K768" s="206"/>
      <c r="L768" s="206" t="s">
        <v>45</v>
      </c>
      <c r="M768" s="206"/>
      <c r="N768" s="232"/>
      <c r="O768" s="232"/>
    </row>
    <row r="769" s="94" customFormat="1" spans="1:15">
      <c r="A769" s="206" t="s">
        <v>1309</v>
      </c>
      <c r="B769" s="95">
        <v>141106</v>
      </c>
      <c r="C769" s="95">
        <v>37</v>
      </c>
      <c r="D769" s="95">
        <v>141004</v>
      </c>
      <c r="E769" s="225">
        <v>50</v>
      </c>
      <c r="F769" s="225" t="s">
        <v>45</v>
      </c>
      <c r="G769" s="206" t="s">
        <v>559</v>
      </c>
      <c r="H769" s="206"/>
      <c r="I769" s="231">
        <v>0</v>
      </c>
      <c r="J769" s="206">
        <v>0</v>
      </c>
      <c r="K769" s="206"/>
      <c r="L769" s="206" t="s">
        <v>45</v>
      </c>
      <c r="M769" s="206"/>
      <c r="N769" s="232"/>
      <c r="O769" s="232"/>
    </row>
    <row r="770" s="94" customFormat="1" spans="1:15">
      <c r="A770" s="206" t="s">
        <v>1310</v>
      </c>
      <c r="B770" s="95">
        <v>141107</v>
      </c>
      <c r="C770" s="95">
        <v>37</v>
      </c>
      <c r="D770" s="95">
        <v>141005</v>
      </c>
      <c r="E770" s="225">
        <v>60</v>
      </c>
      <c r="F770" s="225" t="s">
        <v>45</v>
      </c>
      <c r="G770" s="206" t="s">
        <v>561</v>
      </c>
      <c r="H770" s="206"/>
      <c r="I770" s="231">
        <v>0</v>
      </c>
      <c r="J770" s="206">
        <v>0</v>
      </c>
      <c r="K770" s="206"/>
      <c r="L770" s="206" t="s">
        <v>45</v>
      </c>
      <c r="M770" s="206"/>
      <c r="N770" s="232"/>
      <c r="O770" s="232"/>
    </row>
    <row r="771" s="94" customFormat="1" spans="1:15">
      <c r="A771" s="206" t="s">
        <v>1311</v>
      </c>
      <c r="B771" s="95">
        <v>141108</v>
      </c>
      <c r="C771" s="95">
        <v>37</v>
      </c>
      <c r="D771" s="95">
        <v>141005</v>
      </c>
      <c r="E771" s="225">
        <v>70</v>
      </c>
      <c r="F771" s="225" t="s">
        <v>45</v>
      </c>
      <c r="G771" s="206" t="s">
        <v>563</v>
      </c>
      <c r="H771" s="206"/>
      <c r="I771" s="231">
        <v>0</v>
      </c>
      <c r="J771" s="206">
        <v>0</v>
      </c>
      <c r="K771" s="206"/>
      <c r="L771" s="206" t="s">
        <v>45</v>
      </c>
      <c r="M771" s="206"/>
      <c r="N771" s="232"/>
      <c r="O771" s="232"/>
    </row>
    <row r="772" s="94" customFormat="1" spans="1:15">
      <c r="A772" s="206" t="s">
        <v>1312</v>
      </c>
      <c r="B772" s="95">
        <v>141109</v>
      </c>
      <c r="C772" s="95">
        <v>37</v>
      </c>
      <c r="D772" s="95">
        <v>141006</v>
      </c>
      <c r="E772" s="225">
        <v>80</v>
      </c>
      <c r="F772" s="225" t="s">
        <v>45</v>
      </c>
      <c r="G772" s="206" t="s">
        <v>565</v>
      </c>
      <c r="H772" s="206"/>
      <c r="I772" s="231">
        <v>0</v>
      </c>
      <c r="J772" s="206">
        <v>0</v>
      </c>
      <c r="K772" s="206"/>
      <c r="L772" s="206" t="s">
        <v>45</v>
      </c>
      <c r="M772" s="206"/>
      <c r="N772" s="232"/>
      <c r="O772" s="232"/>
    </row>
    <row r="773" s="94" customFormat="1" spans="1:15">
      <c r="A773" s="206" t="s">
        <v>1313</v>
      </c>
      <c r="B773" s="95">
        <v>141110</v>
      </c>
      <c r="C773" s="95">
        <v>37</v>
      </c>
      <c r="D773" s="95">
        <v>141007</v>
      </c>
      <c r="E773" s="225">
        <v>80</v>
      </c>
      <c r="F773" s="225">
        <v>1</v>
      </c>
      <c r="G773" s="206" t="s">
        <v>567</v>
      </c>
      <c r="H773" s="206"/>
      <c r="I773" s="231">
        <v>0</v>
      </c>
      <c r="J773" s="206">
        <v>0</v>
      </c>
      <c r="K773" s="206"/>
      <c r="L773" s="206" t="s">
        <v>45</v>
      </c>
      <c r="M773" s="206"/>
      <c r="N773" s="232"/>
      <c r="O773" s="232"/>
    </row>
    <row r="774" s="94" customFormat="1" spans="1:15">
      <c r="A774" s="206" t="s">
        <v>1314</v>
      </c>
      <c r="B774" s="95">
        <v>141111</v>
      </c>
      <c r="C774" s="95">
        <v>37</v>
      </c>
      <c r="D774" s="95">
        <v>141008</v>
      </c>
      <c r="E774" s="225">
        <v>80</v>
      </c>
      <c r="F774" s="225">
        <v>2</v>
      </c>
      <c r="G774" s="206" t="s">
        <v>569</v>
      </c>
      <c r="H774" s="206"/>
      <c r="I774" s="231">
        <v>0</v>
      </c>
      <c r="J774" s="206">
        <v>0</v>
      </c>
      <c r="K774" s="206"/>
      <c r="L774" s="206" t="s">
        <v>45</v>
      </c>
      <c r="M774" s="206"/>
      <c r="N774" s="232"/>
      <c r="O774" s="232"/>
    </row>
    <row r="775" s="94" customFormat="1" spans="1:15">
      <c r="A775" s="206" t="s">
        <v>1315</v>
      </c>
      <c r="B775" s="95">
        <v>141112</v>
      </c>
      <c r="C775" s="95">
        <v>37</v>
      </c>
      <c r="D775" s="95">
        <v>141009</v>
      </c>
      <c r="E775" s="225">
        <v>80</v>
      </c>
      <c r="F775" s="225">
        <v>3</v>
      </c>
      <c r="G775" s="206" t="s">
        <v>571</v>
      </c>
      <c r="H775" s="206"/>
      <c r="I775" s="231">
        <v>0</v>
      </c>
      <c r="J775" s="206">
        <v>0</v>
      </c>
      <c r="K775" s="206"/>
      <c r="L775" s="206" t="s">
        <v>45</v>
      </c>
      <c r="M775" s="206"/>
      <c r="N775" s="232"/>
      <c r="O775" s="232"/>
    </row>
    <row r="776" s="94" customFormat="1" spans="1:15">
      <c r="A776" s="206" t="s">
        <v>1316</v>
      </c>
      <c r="B776" s="95">
        <v>141113</v>
      </c>
      <c r="C776" s="95">
        <v>37</v>
      </c>
      <c r="D776" s="95">
        <v>141010</v>
      </c>
      <c r="E776" s="225">
        <v>80</v>
      </c>
      <c r="F776" s="225">
        <v>4</v>
      </c>
      <c r="G776" s="206" t="s">
        <v>573</v>
      </c>
      <c r="H776" s="206"/>
      <c r="I776" s="231">
        <v>0</v>
      </c>
      <c r="J776" s="206">
        <v>0</v>
      </c>
      <c r="K776" s="206"/>
      <c r="L776" s="206" t="s">
        <v>45</v>
      </c>
      <c r="M776" s="206"/>
      <c r="N776" s="232"/>
      <c r="O776" s="232"/>
    </row>
    <row r="777" s="94" customFormat="1" spans="1:15">
      <c r="A777" s="206" t="s">
        <v>1317</v>
      </c>
      <c r="B777" s="95">
        <v>141114</v>
      </c>
      <c r="C777" s="95">
        <v>37</v>
      </c>
      <c r="D777" s="95">
        <v>141011</v>
      </c>
      <c r="E777" s="225">
        <v>80</v>
      </c>
      <c r="F777" s="225">
        <v>5</v>
      </c>
      <c r="G777" s="206" t="s">
        <v>575</v>
      </c>
      <c r="H777" s="206"/>
      <c r="I777" s="231">
        <v>0</v>
      </c>
      <c r="J777" s="206">
        <v>0</v>
      </c>
      <c r="K777" s="206"/>
      <c r="L777" s="206" t="s">
        <v>45</v>
      </c>
      <c r="M777" s="206"/>
      <c r="N777" s="232"/>
      <c r="O777" s="232"/>
    </row>
    <row r="778" s="94" customFormat="1" spans="1:15">
      <c r="A778" s="206" t="s">
        <v>1318</v>
      </c>
      <c r="B778" s="95">
        <v>141115</v>
      </c>
      <c r="C778" s="95">
        <v>37</v>
      </c>
      <c r="D778" s="95">
        <v>141012</v>
      </c>
      <c r="E778" s="225">
        <v>80</v>
      </c>
      <c r="F778" s="225">
        <v>6</v>
      </c>
      <c r="G778" s="206" t="s">
        <v>577</v>
      </c>
      <c r="H778" s="206"/>
      <c r="I778" s="231">
        <v>0</v>
      </c>
      <c r="J778" s="206">
        <v>0</v>
      </c>
      <c r="K778" s="206"/>
      <c r="L778" s="206" t="s">
        <v>45</v>
      </c>
      <c r="M778" s="206"/>
      <c r="N778" s="232"/>
      <c r="O778" s="232"/>
    </row>
    <row r="779" s="94" customFormat="1" spans="1:15">
      <c r="A779" s="206" t="s">
        <v>1319</v>
      </c>
      <c r="B779" s="95">
        <v>141116</v>
      </c>
      <c r="C779" s="95">
        <v>37</v>
      </c>
      <c r="D779" s="95">
        <v>141013</v>
      </c>
      <c r="E779" s="225">
        <v>80</v>
      </c>
      <c r="F779" s="225">
        <v>7</v>
      </c>
      <c r="G779" s="206" t="s">
        <v>579</v>
      </c>
      <c r="H779" s="206"/>
      <c r="I779" s="231">
        <v>0</v>
      </c>
      <c r="J779" s="206">
        <v>0</v>
      </c>
      <c r="K779" s="206"/>
      <c r="L779" s="206" t="s">
        <v>45</v>
      </c>
      <c r="M779" s="206"/>
      <c r="N779" s="232"/>
      <c r="O779" s="232"/>
    </row>
    <row r="780" s="94" customFormat="1" spans="1:15">
      <c r="A780" s="206" t="s">
        <v>1320</v>
      </c>
      <c r="B780" s="95">
        <v>141117</v>
      </c>
      <c r="C780" s="95">
        <v>37</v>
      </c>
      <c r="D780" s="95">
        <v>141014</v>
      </c>
      <c r="E780" s="225">
        <v>80</v>
      </c>
      <c r="F780" s="225">
        <v>8</v>
      </c>
      <c r="G780" s="206" t="s">
        <v>581</v>
      </c>
      <c r="H780" s="206"/>
      <c r="I780" s="231">
        <v>0</v>
      </c>
      <c r="J780" s="206">
        <v>0</v>
      </c>
      <c r="K780" s="206"/>
      <c r="L780" s="206" t="s">
        <v>45</v>
      </c>
      <c r="M780" s="206"/>
      <c r="N780" s="232"/>
      <c r="O780" s="232"/>
    </row>
    <row r="781" s="94" customFormat="1" spans="1:15">
      <c r="A781" s="206" t="s">
        <v>1321</v>
      </c>
      <c r="B781" s="95">
        <v>141118</v>
      </c>
      <c r="C781" s="95">
        <v>37</v>
      </c>
      <c r="D781" s="95">
        <v>141015</v>
      </c>
      <c r="E781" s="225">
        <v>80</v>
      </c>
      <c r="F781" s="225">
        <v>9</v>
      </c>
      <c r="G781" s="206" t="s">
        <v>583</v>
      </c>
      <c r="H781" s="206"/>
      <c r="I781" s="231">
        <v>0</v>
      </c>
      <c r="J781" s="206">
        <v>0</v>
      </c>
      <c r="K781" s="206"/>
      <c r="L781" s="206" t="s">
        <v>45</v>
      </c>
      <c r="M781" s="206"/>
      <c r="N781" s="232"/>
      <c r="O781" s="232"/>
    </row>
    <row r="782" s="94" customFormat="1" spans="1:15">
      <c r="A782" s="206" t="s">
        <v>1322</v>
      </c>
      <c r="B782" s="95">
        <v>141119</v>
      </c>
      <c r="C782" s="95">
        <v>37</v>
      </c>
      <c r="D782" s="95">
        <v>141015</v>
      </c>
      <c r="E782" s="225">
        <v>80</v>
      </c>
      <c r="F782" s="225">
        <v>10</v>
      </c>
      <c r="G782" s="206" t="s">
        <v>585</v>
      </c>
      <c r="H782" s="206"/>
      <c r="I782" s="231">
        <v>0</v>
      </c>
      <c r="J782" s="206">
        <v>0</v>
      </c>
      <c r="K782" s="206"/>
      <c r="L782" s="206" t="s">
        <v>45</v>
      </c>
      <c r="M782" s="206"/>
      <c r="N782" s="232"/>
      <c r="O782" s="232"/>
    </row>
    <row r="783" s="94" customFormat="1" spans="1:15">
      <c r="A783" s="206" t="s">
        <v>1323</v>
      </c>
      <c r="B783" s="95">
        <v>141120</v>
      </c>
      <c r="C783" s="95">
        <v>37</v>
      </c>
      <c r="D783" s="95">
        <v>141015</v>
      </c>
      <c r="E783" s="225">
        <v>80</v>
      </c>
      <c r="F783" s="225">
        <v>11</v>
      </c>
      <c r="G783" s="206" t="s">
        <v>587</v>
      </c>
      <c r="H783" s="206"/>
      <c r="I783" s="231">
        <v>0</v>
      </c>
      <c r="J783" s="206">
        <v>0</v>
      </c>
      <c r="K783" s="206"/>
      <c r="L783" s="206" t="s">
        <v>45</v>
      </c>
      <c r="M783" s="206"/>
      <c r="N783" s="232"/>
      <c r="O783" s="232"/>
    </row>
    <row r="784" s="94" customFormat="1" spans="1:15">
      <c r="A784" s="206" t="s">
        <v>1324</v>
      </c>
      <c r="B784" s="95">
        <v>141121</v>
      </c>
      <c r="C784" s="95">
        <v>37</v>
      </c>
      <c r="D784" s="95">
        <v>141015</v>
      </c>
      <c r="E784" s="225">
        <v>80</v>
      </c>
      <c r="F784" s="225">
        <v>12</v>
      </c>
      <c r="G784" s="206" t="s">
        <v>589</v>
      </c>
      <c r="H784" s="206"/>
      <c r="I784" s="231">
        <v>0</v>
      </c>
      <c r="J784" s="206">
        <v>0</v>
      </c>
      <c r="K784" s="206"/>
      <c r="L784" s="206" t="s">
        <v>45</v>
      </c>
      <c r="M784" s="206"/>
      <c r="N784" s="232"/>
      <c r="O784" s="232"/>
    </row>
    <row r="785" s="94" customFormat="1" spans="1:15">
      <c r="A785" s="206" t="s">
        <v>1325</v>
      </c>
      <c r="B785" s="95">
        <v>142101</v>
      </c>
      <c r="C785" s="95">
        <v>38</v>
      </c>
      <c r="D785" s="95">
        <v>140001</v>
      </c>
      <c r="E785" s="225" t="s">
        <v>45</v>
      </c>
      <c r="F785" s="225" t="s">
        <v>45</v>
      </c>
      <c r="G785" s="206" t="s">
        <v>591</v>
      </c>
      <c r="H785" s="206"/>
      <c r="I785" s="231">
        <v>0</v>
      </c>
      <c r="J785" s="206">
        <v>0</v>
      </c>
      <c r="K785" s="206"/>
      <c r="L785" s="206" t="s">
        <v>45</v>
      </c>
      <c r="M785" s="206"/>
      <c r="N785" s="232"/>
      <c r="O785" s="232"/>
    </row>
    <row r="786" s="94" customFormat="1" spans="1:15">
      <c r="A786" s="206" t="s">
        <v>1326</v>
      </c>
      <c r="B786" s="95">
        <v>142102</v>
      </c>
      <c r="C786" s="95">
        <v>38</v>
      </c>
      <c r="D786" s="95">
        <v>140002</v>
      </c>
      <c r="E786" s="225">
        <v>10</v>
      </c>
      <c r="F786" s="225" t="s">
        <v>45</v>
      </c>
      <c r="G786" s="206" t="s">
        <v>593</v>
      </c>
      <c r="H786" s="206"/>
      <c r="I786" s="231">
        <v>0</v>
      </c>
      <c r="J786" s="206">
        <v>0</v>
      </c>
      <c r="K786" s="206"/>
      <c r="L786" s="206" t="s">
        <v>45</v>
      </c>
      <c r="M786" s="206"/>
      <c r="N786" s="232"/>
      <c r="O786" s="232"/>
    </row>
    <row r="787" s="94" customFormat="1" spans="1:15">
      <c r="A787" s="206" t="s">
        <v>1327</v>
      </c>
      <c r="B787" s="95">
        <v>142103</v>
      </c>
      <c r="C787" s="95">
        <v>38</v>
      </c>
      <c r="D787" s="95">
        <v>142003</v>
      </c>
      <c r="E787" s="225">
        <v>20</v>
      </c>
      <c r="F787" s="225" t="s">
        <v>45</v>
      </c>
      <c r="G787" s="206" t="s">
        <v>595</v>
      </c>
      <c r="H787" s="206"/>
      <c r="I787" s="231">
        <v>0</v>
      </c>
      <c r="J787" s="206">
        <v>0</v>
      </c>
      <c r="K787" s="206"/>
      <c r="L787" s="206" t="s">
        <v>45</v>
      </c>
      <c r="M787" s="206"/>
      <c r="N787" s="232"/>
      <c r="O787" s="232"/>
    </row>
    <row r="788" s="94" customFormat="1" spans="1:15">
      <c r="A788" s="206" t="s">
        <v>1328</v>
      </c>
      <c r="B788" s="95">
        <v>142104</v>
      </c>
      <c r="C788" s="95">
        <v>38</v>
      </c>
      <c r="D788" s="95">
        <v>142003</v>
      </c>
      <c r="E788" s="225">
        <v>30</v>
      </c>
      <c r="F788" s="225" t="s">
        <v>45</v>
      </c>
      <c r="G788" s="206" t="s">
        <v>597</v>
      </c>
      <c r="H788" s="206"/>
      <c r="I788" s="231">
        <v>0</v>
      </c>
      <c r="J788" s="206">
        <v>0</v>
      </c>
      <c r="K788" s="206"/>
      <c r="L788" s="206" t="s">
        <v>45</v>
      </c>
      <c r="M788" s="206"/>
      <c r="N788" s="232"/>
      <c r="O788" s="232"/>
    </row>
    <row r="789" s="94" customFormat="1" spans="1:15">
      <c r="A789" s="206" t="s">
        <v>1329</v>
      </c>
      <c r="B789" s="95">
        <v>142105</v>
      </c>
      <c r="C789" s="95">
        <v>38</v>
      </c>
      <c r="D789" s="95">
        <v>142004</v>
      </c>
      <c r="E789" s="225">
        <v>40</v>
      </c>
      <c r="F789" s="225" t="s">
        <v>45</v>
      </c>
      <c r="G789" s="206" t="s">
        <v>599</v>
      </c>
      <c r="H789" s="206"/>
      <c r="I789" s="231">
        <v>0</v>
      </c>
      <c r="J789" s="206">
        <v>0</v>
      </c>
      <c r="K789" s="206"/>
      <c r="L789" s="206" t="s">
        <v>45</v>
      </c>
      <c r="M789" s="206"/>
      <c r="N789" s="232"/>
      <c r="O789" s="232"/>
    </row>
    <row r="790" s="94" customFormat="1" spans="1:15">
      <c r="A790" s="206" t="s">
        <v>1330</v>
      </c>
      <c r="B790" s="95">
        <v>142106</v>
      </c>
      <c r="C790" s="95">
        <v>38</v>
      </c>
      <c r="D790" s="95">
        <v>142004</v>
      </c>
      <c r="E790" s="225">
        <v>50</v>
      </c>
      <c r="F790" s="225" t="s">
        <v>45</v>
      </c>
      <c r="G790" s="206" t="s">
        <v>601</v>
      </c>
      <c r="H790" s="206"/>
      <c r="I790" s="231">
        <v>0</v>
      </c>
      <c r="J790" s="206">
        <v>0</v>
      </c>
      <c r="K790" s="206"/>
      <c r="L790" s="206" t="s">
        <v>45</v>
      </c>
      <c r="M790" s="206"/>
      <c r="N790" s="232"/>
      <c r="O790" s="232"/>
    </row>
    <row r="791" s="94" customFormat="1" spans="1:15">
      <c r="A791" s="206" t="s">
        <v>1331</v>
      </c>
      <c r="B791" s="95">
        <v>142107</v>
      </c>
      <c r="C791" s="95">
        <v>38</v>
      </c>
      <c r="D791" s="95">
        <v>142005</v>
      </c>
      <c r="E791" s="225">
        <v>60</v>
      </c>
      <c r="F791" s="225" t="s">
        <v>45</v>
      </c>
      <c r="G791" s="206" t="s">
        <v>603</v>
      </c>
      <c r="H791" s="206"/>
      <c r="I791" s="231">
        <v>0</v>
      </c>
      <c r="J791" s="206">
        <v>0</v>
      </c>
      <c r="K791" s="206"/>
      <c r="L791" s="206" t="s">
        <v>45</v>
      </c>
      <c r="M791" s="206"/>
      <c r="N791" s="232"/>
      <c r="O791" s="232"/>
    </row>
    <row r="792" s="94" customFormat="1" spans="1:15">
      <c r="A792" s="206" t="s">
        <v>1332</v>
      </c>
      <c r="B792" s="95">
        <v>142108</v>
      </c>
      <c r="C792" s="95">
        <v>38</v>
      </c>
      <c r="D792" s="95">
        <v>142005</v>
      </c>
      <c r="E792" s="225">
        <v>70</v>
      </c>
      <c r="F792" s="225" t="s">
        <v>45</v>
      </c>
      <c r="G792" s="206" t="s">
        <v>605</v>
      </c>
      <c r="H792" s="206"/>
      <c r="I792" s="231">
        <v>0</v>
      </c>
      <c r="J792" s="206">
        <v>0</v>
      </c>
      <c r="K792" s="206"/>
      <c r="L792" s="206" t="s">
        <v>45</v>
      </c>
      <c r="M792" s="206"/>
      <c r="N792" s="232"/>
      <c r="O792" s="232"/>
    </row>
    <row r="793" s="94" customFormat="1" spans="1:15">
      <c r="A793" s="206" t="s">
        <v>1333</v>
      </c>
      <c r="B793" s="95">
        <v>142109</v>
      </c>
      <c r="C793" s="95">
        <v>38</v>
      </c>
      <c r="D793" s="95">
        <v>142006</v>
      </c>
      <c r="E793" s="225">
        <v>80</v>
      </c>
      <c r="F793" s="225" t="s">
        <v>45</v>
      </c>
      <c r="G793" s="206" t="s">
        <v>607</v>
      </c>
      <c r="H793" s="206"/>
      <c r="I793" s="231">
        <v>0</v>
      </c>
      <c r="J793" s="206">
        <v>0</v>
      </c>
      <c r="K793" s="206"/>
      <c r="L793" s="206" t="s">
        <v>45</v>
      </c>
      <c r="M793" s="206"/>
      <c r="N793" s="232"/>
      <c r="O793" s="232"/>
    </row>
    <row r="794" s="94" customFormat="1" spans="1:15">
      <c r="A794" s="206" t="s">
        <v>1334</v>
      </c>
      <c r="B794" s="95">
        <v>142110</v>
      </c>
      <c r="C794" s="95">
        <v>38</v>
      </c>
      <c r="D794" s="95">
        <v>142007</v>
      </c>
      <c r="E794" s="225">
        <v>80</v>
      </c>
      <c r="F794" s="225">
        <v>1</v>
      </c>
      <c r="G794" s="206" t="s">
        <v>609</v>
      </c>
      <c r="H794" s="206"/>
      <c r="I794" s="231">
        <v>0</v>
      </c>
      <c r="J794" s="206">
        <v>0</v>
      </c>
      <c r="K794" s="206"/>
      <c r="L794" s="206" t="s">
        <v>45</v>
      </c>
      <c r="M794" s="206"/>
      <c r="N794" s="232"/>
      <c r="O794" s="232"/>
    </row>
    <row r="795" s="94" customFormat="1" spans="1:15">
      <c r="A795" s="206" t="s">
        <v>1335</v>
      </c>
      <c r="B795" s="95">
        <v>142111</v>
      </c>
      <c r="C795" s="95">
        <v>38</v>
      </c>
      <c r="D795" s="95">
        <v>142008</v>
      </c>
      <c r="E795" s="225">
        <v>80</v>
      </c>
      <c r="F795" s="225">
        <v>2</v>
      </c>
      <c r="G795" s="206" t="s">
        <v>611</v>
      </c>
      <c r="H795" s="206"/>
      <c r="I795" s="231">
        <v>0</v>
      </c>
      <c r="J795" s="206">
        <v>0</v>
      </c>
      <c r="K795" s="206"/>
      <c r="L795" s="206" t="s">
        <v>45</v>
      </c>
      <c r="M795" s="206"/>
      <c r="N795" s="232"/>
      <c r="O795" s="232"/>
    </row>
    <row r="796" s="94" customFormat="1" spans="1:15">
      <c r="A796" s="206" t="s">
        <v>1336</v>
      </c>
      <c r="B796" s="95">
        <v>142112</v>
      </c>
      <c r="C796" s="95">
        <v>38</v>
      </c>
      <c r="D796" s="95">
        <v>142009</v>
      </c>
      <c r="E796" s="225">
        <v>80</v>
      </c>
      <c r="F796" s="225">
        <v>3</v>
      </c>
      <c r="G796" s="206" t="s">
        <v>613</v>
      </c>
      <c r="H796" s="206"/>
      <c r="I796" s="231">
        <v>0</v>
      </c>
      <c r="J796" s="206">
        <v>0</v>
      </c>
      <c r="K796" s="206"/>
      <c r="L796" s="206" t="s">
        <v>45</v>
      </c>
      <c r="M796" s="206"/>
      <c r="N796" s="232"/>
      <c r="O796" s="232"/>
    </row>
    <row r="797" s="94" customFormat="1" spans="1:15">
      <c r="A797" s="206" t="s">
        <v>1337</v>
      </c>
      <c r="B797" s="95">
        <v>142113</v>
      </c>
      <c r="C797" s="95">
        <v>38</v>
      </c>
      <c r="D797" s="95">
        <v>142010</v>
      </c>
      <c r="E797" s="225">
        <v>80</v>
      </c>
      <c r="F797" s="225">
        <v>4</v>
      </c>
      <c r="G797" s="206" t="s">
        <v>615</v>
      </c>
      <c r="H797" s="206"/>
      <c r="I797" s="231">
        <v>0</v>
      </c>
      <c r="J797" s="206">
        <v>0</v>
      </c>
      <c r="K797" s="206"/>
      <c r="L797" s="206" t="s">
        <v>45</v>
      </c>
      <c r="M797" s="206"/>
      <c r="N797" s="232"/>
      <c r="O797" s="232"/>
    </row>
    <row r="798" s="94" customFormat="1" spans="1:15">
      <c r="A798" s="206" t="s">
        <v>1338</v>
      </c>
      <c r="B798" s="95">
        <v>142114</v>
      </c>
      <c r="C798" s="95">
        <v>38</v>
      </c>
      <c r="D798" s="95">
        <v>142011</v>
      </c>
      <c r="E798" s="225">
        <v>80</v>
      </c>
      <c r="F798" s="225">
        <v>5</v>
      </c>
      <c r="G798" s="206" t="s">
        <v>617</v>
      </c>
      <c r="H798" s="206"/>
      <c r="I798" s="231">
        <v>0</v>
      </c>
      <c r="J798" s="206">
        <v>0</v>
      </c>
      <c r="K798" s="206"/>
      <c r="L798" s="206" t="s">
        <v>45</v>
      </c>
      <c r="M798" s="206"/>
      <c r="N798" s="232"/>
      <c r="O798" s="232"/>
    </row>
    <row r="799" s="94" customFormat="1" spans="1:15">
      <c r="A799" s="206" t="s">
        <v>1339</v>
      </c>
      <c r="B799" s="95">
        <v>142115</v>
      </c>
      <c r="C799" s="95">
        <v>38</v>
      </c>
      <c r="D799" s="95">
        <v>142012</v>
      </c>
      <c r="E799" s="225">
        <v>80</v>
      </c>
      <c r="F799" s="225">
        <v>6</v>
      </c>
      <c r="G799" s="206" t="s">
        <v>619</v>
      </c>
      <c r="H799" s="206"/>
      <c r="I799" s="231">
        <v>0</v>
      </c>
      <c r="J799" s="206">
        <v>0</v>
      </c>
      <c r="K799" s="206"/>
      <c r="L799" s="206" t="s">
        <v>45</v>
      </c>
      <c r="M799" s="206"/>
      <c r="N799" s="232"/>
      <c r="O799" s="232"/>
    </row>
    <row r="800" s="94" customFormat="1" spans="1:15">
      <c r="A800" s="206" t="s">
        <v>1340</v>
      </c>
      <c r="B800" s="95">
        <v>142116</v>
      </c>
      <c r="C800" s="95">
        <v>38</v>
      </c>
      <c r="D800" s="95">
        <v>142013</v>
      </c>
      <c r="E800" s="225">
        <v>80</v>
      </c>
      <c r="F800" s="225">
        <v>7</v>
      </c>
      <c r="G800" s="206" t="s">
        <v>621</v>
      </c>
      <c r="H800" s="206"/>
      <c r="I800" s="231">
        <v>0</v>
      </c>
      <c r="J800" s="206">
        <v>0</v>
      </c>
      <c r="K800" s="206"/>
      <c r="L800" s="206" t="s">
        <v>45</v>
      </c>
      <c r="M800" s="206"/>
      <c r="N800" s="232"/>
      <c r="O800" s="232"/>
    </row>
    <row r="801" s="94" customFormat="1" spans="1:15">
      <c r="A801" s="206" t="s">
        <v>1341</v>
      </c>
      <c r="B801" s="95">
        <v>142117</v>
      </c>
      <c r="C801" s="95">
        <v>38</v>
      </c>
      <c r="D801" s="95">
        <v>142014</v>
      </c>
      <c r="E801" s="225">
        <v>80</v>
      </c>
      <c r="F801" s="225">
        <v>8</v>
      </c>
      <c r="G801" s="206" t="s">
        <v>623</v>
      </c>
      <c r="H801" s="206"/>
      <c r="I801" s="231">
        <v>0</v>
      </c>
      <c r="J801" s="206">
        <v>0</v>
      </c>
      <c r="K801" s="206"/>
      <c r="L801" s="206" t="s">
        <v>45</v>
      </c>
      <c r="M801" s="206"/>
      <c r="N801" s="232"/>
      <c r="O801" s="232"/>
    </row>
    <row r="802" s="94" customFormat="1" spans="1:15">
      <c r="A802" s="206" t="s">
        <v>1342</v>
      </c>
      <c r="B802" s="95">
        <v>142118</v>
      </c>
      <c r="C802" s="95">
        <v>38</v>
      </c>
      <c r="D802" s="95">
        <v>142015</v>
      </c>
      <c r="E802" s="225">
        <v>80</v>
      </c>
      <c r="F802" s="225">
        <v>9</v>
      </c>
      <c r="G802" s="206" t="s">
        <v>625</v>
      </c>
      <c r="H802" s="206"/>
      <c r="I802" s="231">
        <v>0</v>
      </c>
      <c r="J802" s="206">
        <v>0</v>
      </c>
      <c r="K802" s="206"/>
      <c r="L802" s="206" t="s">
        <v>45</v>
      </c>
      <c r="M802" s="206"/>
      <c r="N802" s="232"/>
      <c r="O802" s="232"/>
    </row>
    <row r="803" s="94" customFormat="1" spans="1:15">
      <c r="A803" s="206" t="s">
        <v>1343</v>
      </c>
      <c r="B803" s="95">
        <v>142119</v>
      </c>
      <c r="C803" s="95">
        <v>38</v>
      </c>
      <c r="D803" s="95">
        <v>142015</v>
      </c>
      <c r="E803" s="225">
        <v>80</v>
      </c>
      <c r="F803" s="225">
        <v>10</v>
      </c>
      <c r="G803" s="206" t="s">
        <v>627</v>
      </c>
      <c r="H803" s="206"/>
      <c r="I803" s="231">
        <v>0</v>
      </c>
      <c r="J803" s="206">
        <v>0</v>
      </c>
      <c r="K803" s="206"/>
      <c r="L803" s="206" t="s">
        <v>45</v>
      </c>
      <c r="M803" s="206"/>
      <c r="N803" s="232"/>
      <c r="O803" s="232"/>
    </row>
    <row r="804" s="94" customFormat="1" spans="1:15">
      <c r="A804" s="206" t="s">
        <v>1344</v>
      </c>
      <c r="B804" s="95">
        <v>142120</v>
      </c>
      <c r="C804" s="95">
        <v>38</v>
      </c>
      <c r="D804" s="95">
        <v>142015</v>
      </c>
      <c r="E804" s="225">
        <v>80</v>
      </c>
      <c r="F804" s="225">
        <v>11</v>
      </c>
      <c r="G804" s="206" t="s">
        <v>629</v>
      </c>
      <c r="H804" s="206"/>
      <c r="I804" s="231">
        <v>0</v>
      </c>
      <c r="J804" s="206">
        <v>0</v>
      </c>
      <c r="K804" s="206"/>
      <c r="L804" s="206" t="s">
        <v>45</v>
      </c>
      <c r="M804" s="206"/>
      <c r="N804" s="232"/>
      <c r="O804" s="232"/>
    </row>
    <row r="805" s="94" customFormat="1" spans="1:15">
      <c r="A805" s="206" t="s">
        <v>1345</v>
      </c>
      <c r="B805" s="95">
        <v>142121</v>
      </c>
      <c r="C805" s="95">
        <v>38</v>
      </c>
      <c r="D805" s="95">
        <v>142015</v>
      </c>
      <c r="E805" s="225">
        <v>80</v>
      </c>
      <c r="F805" s="225">
        <v>12</v>
      </c>
      <c r="G805" s="206" t="s">
        <v>631</v>
      </c>
      <c r="H805" s="206"/>
      <c r="I805" s="231">
        <v>0</v>
      </c>
      <c r="J805" s="206">
        <v>0</v>
      </c>
      <c r="K805" s="206"/>
      <c r="L805" s="206" t="s">
        <v>45</v>
      </c>
      <c r="M805" s="206"/>
      <c r="N805" s="232"/>
      <c r="O805" s="232"/>
    </row>
    <row r="806" s="94" customFormat="1" spans="1:15">
      <c r="A806" s="206" t="s">
        <v>1346</v>
      </c>
      <c r="B806" s="95">
        <v>143101</v>
      </c>
      <c r="C806" s="95">
        <v>39</v>
      </c>
      <c r="D806" s="95">
        <v>140001</v>
      </c>
      <c r="E806" s="225" t="s">
        <v>45</v>
      </c>
      <c r="F806" s="225" t="s">
        <v>45</v>
      </c>
      <c r="G806" s="206" t="s">
        <v>633</v>
      </c>
      <c r="H806" s="206"/>
      <c r="I806" s="231">
        <v>0</v>
      </c>
      <c r="J806" s="206">
        <v>0</v>
      </c>
      <c r="K806" s="206"/>
      <c r="L806" s="206" t="s">
        <v>45</v>
      </c>
      <c r="M806" s="206"/>
      <c r="N806" s="232"/>
      <c r="O806" s="232"/>
    </row>
    <row r="807" s="94" customFormat="1" spans="1:15">
      <c r="A807" s="206" t="s">
        <v>1347</v>
      </c>
      <c r="B807" s="95">
        <v>143102</v>
      </c>
      <c r="C807" s="95">
        <v>39</v>
      </c>
      <c r="D807" s="95">
        <v>140002</v>
      </c>
      <c r="E807" s="225">
        <v>10</v>
      </c>
      <c r="F807" s="225" t="s">
        <v>45</v>
      </c>
      <c r="G807" s="206" t="s">
        <v>635</v>
      </c>
      <c r="H807" s="206"/>
      <c r="I807" s="231">
        <v>0</v>
      </c>
      <c r="J807" s="206">
        <v>0</v>
      </c>
      <c r="K807" s="206"/>
      <c r="L807" s="206" t="s">
        <v>45</v>
      </c>
      <c r="M807" s="206"/>
      <c r="N807" s="232"/>
      <c r="O807" s="232"/>
    </row>
    <row r="808" s="94" customFormat="1" spans="1:15">
      <c r="A808" s="206" t="s">
        <v>1348</v>
      </c>
      <c r="B808" s="95">
        <v>143103</v>
      </c>
      <c r="C808" s="95">
        <v>39</v>
      </c>
      <c r="D808" s="95">
        <v>143003</v>
      </c>
      <c r="E808" s="225">
        <v>20</v>
      </c>
      <c r="F808" s="225" t="s">
        <v>45</v>
      </c>
      <c r="G808" s="206" t="s">
        <v>637</v>
      </c>
      <c r="H808" s="206"/>
      <c r="I808" s="231">
        <v>0</v>
      </c>
      <c r="J808" s="206">
        <v>0</v>
      </c>
      <c r="K808" s="206"/>
      <c r="L808" s="206" t="s">
        <v>45</v>
      </c>
      <c r="M808" s="206"/>
      <c r="N808" s="232"/>
      <c r="O808" s="232"/>
    </row>
    <row r="809" s="94" customFormat="1" spans="1:15">
      <c r="A809" s="206" t="s">
        <v>1349</v>
      </c>
      <c r="B809" s="95">
        <v>143104</v>
      </c>
      <c r="C809" s="95">
        <v>39</v>
      </c>
      <c r="D809" s="95">
        <v>143003</v>
      </c>
      <c r="E809" s="225">
        <v>30</v>
      </c>
      <c r="F809" s="225" t="s">
        <v>45</v>
      </c>
      <c r="G809" s="206" t="s">
        <v>639</v>
      </c>
      <c r="H809" s="206"/>
      <c r="I809" s="231">
        <v>0</v>
      </c>
      <c r="J809" s="206">
        <v>0</v>
      </c>
      <c r="K809" s="206"/>
      <c r="L809" s="206" t="s">
        <v>45</v>
      </c>
      <c r="M809" s="206"/>
      <c r="N809" s="232"/>
      <c r="O809" s="232"/>
    </row>
    <row r="810" s="94" customFormat="1" spans="1:15">
      <c r="A810" s="206" t="s">
        <v>1350</v>
      </c>
      <c r="B810" s="95">
        <v>143105</v>
      </c>
      <c r="C810" s="95">
        <v>39</v>
      </c>
      <c r="D810" s="95">
        <v>143004</v>
      </c>
      <c r="E810" s="225">
        <v>40</v>
      </c>
      <c r="F810" s="225" t="s">
        <v>45</v>
      </c>
      <c r="G810" s="206" t="s">
        <v>641</v>
      </c>
      <c r="H810" s="206"/>
      <c r="I810" s="231">
        <v>0</v>
      </c>
      <c r="J810" s="206">
        <v>0</v>
      </c>
      <c r="K810" s="206"/>
      <c r="L810" s="206" t="s">
        <v>45</v>
      </c>
      <c r="M810" s="206"/>
      <c r="N810" s="232"/>
      <c r="O810" s="232"/>
    </row>
    <row r="811" s="94" customFormat="1" spans="1:15">
      <c r="A811" s="206" t="s">
        <v>1351</v>
      </c>
      <c r="B811" s="95">
        <v>143106</v>
      </c>
      <c r="C811" s="95">
        <v>39</v>
      </c>
      <c r="D811" s="95">
        <v>143004</v>
      </c>
      <c r="E811" s="225">
        <v>50</v>
      </c>
      <c r="F811" s="225" t="s">
        <v>45</v>
      </c>
      <c r="G811" s="206" t="s">
        <v>643</v>
      </c>
      <c r="H811" s="206"/>
      <c r="I811" s="231">
        <v>0</v>
      </c>
      <c r="J811" s="206">
        <v>0</v>
      </c>
      <c r="K811" s="206"/>
      <c r="L811" s="206" t="s">
        <v>45</v>
      </c>
      <c r="M811" s="206"/>
      <c r="N811" s="232"/>
      <c r="O811" s="232"/>
    </row>
    <row r="812" s="94" customFormat="1" spans="1:15">
      <c r="A812" s="206" t="s">
        <v>1352</v>
      </c>
      <c r="B812" s="95">
        <v>143107</v>
      </c>
      <c r="C812" s="95">
        <v>39</v>
      </c>
      <c r="D812" s="95">
        <v>143005</v>
      </c>
      <c r="E812" s="225">
        <v>60</v>
      </c>
      <c r="F812" s="225" t="s">
        <v>45</v>
      </c>
      <c r="G812" s="206" t="s">
        <v>645</v>
      </c>
      <c r="H812" s="206"/>
      <c r="I812" s="231">
        <v>0</v>
      </c>
      <c r="J812" s="206">
        <v>0</v>
      </c>
      <c r="K812" s="206"/>
      <c r="L812" s="206" t="s">
        <v>45</v>
      </c>
      <c r="M812" s="206"/>
      <c r="N812" s="232"/>
      <c r="O812" s="232"/>
    </row>
    <row r="813" s="94" customFormat="1" spans="1:15">
      <c r="A813" s="206" t="s">
        <v>1353</v>
      </c>
      <c r="B813" s="95">
        <v>143108</v>
      </c>
      <c r="C813" s="95">
        <v>39</v>
      </c>
      <c r="D813" s="95">
        <v>143005</v>
      </c>
      <c r="E813" s="225">
        <v>70</v>
      </c>
      <c r="F813" s="225" t="s">
        <v>45</v>
      </c>
      <c r="G813" s="206" t="s">
        <v>647</v>
      </c>
      <c r="H813" s="206"/>
      <c r="I813" s="231">
        <v>0</v>
      </c>
      <c r="J813" s="206">
        <v>0</v>
      </c>
      <c r="K813" s="206"/>
      <c r="L813" s="206" t="s">
        <v>45</v>
      </c>
      <c r="M813" s="206"/>
      <c r="N813" s="232"/>
      <c r="O813" s="232"/>
    </row>
    <row r="814" s="94" customFormat="1" spans="1:15">
      <c r="A814" s="206" t="s">
        <v>1354</v>
      </c>
      <c r="B814" s="95">
        <v>143109</v>
      </c>
      <c r="C814" s="95">
        <v>39</v>
      </c>
      <c r="D814" s="95">
        <v>143006</v>
      </c>
      <c r="E814" s="225">
        <v>80</v>
      </c>
      <c r="F814" s="225" t="s">
        <v>45</v>
      </c>
      <c r="G814" s="206" t="s">
        <v>649</v>
      </c>
      <c r="H814" s="206"/>
      <c r="I814" s="231">
        <v>0</v>
      </c>
      <c r="J814" s="206">
        <v>0</v>
      </c>
      <c r="K814" s="206"/>
      <c r="L814" s="206" t="s">
        <v>45</v>
      </c>
      <c r="M814" s="206"/>
      <c r="N814" s="232"/>
      <c r="O814" s="232"/>
    </row>
    <row r="815" s="94" customFormat="1" spans="1:15">
      <c r="A815" s="206" t="s">
        <v>1355</v>
      </c>
      <c r="B815" s="95">
        <v>143110</v>
      </c>
      <c r="C815" s="95">
        <v>39</v>
      </c>
      <c r="D815" s="95">
        <v>143007</v>
      </c>
      <c r="E815" s="225">
        <v>80</v>
      </c>
      <c r="F815" s="225">
        <v>1</v>
      </c>
      <c r="G815" s="206" t="s">
        <v>651</v>
      </c>
      <c r="H815" s="206"/>
      <c r="I815" s="231">
        <v>0</v>
      </c>
      <c r="J815" s="206">
        <v>0</v>
      </c>
      <c r="K815" s="206"/>
      <c r="L815" s="206" t="s">
        <v>45</v>
      </c>
      <c r="M815" s="206"/>
      <c r="N815" s="232"/>
      <c r="O815" s="232"/>
    </row>
    <row r="816" s="94" customFormat="1" spans="1:15">
      <c r="A816" s="206" t="s">
        <v>1356</v>
      </c>
      <c r="B816" s="95">
        <v>143111</v>
      </c>
      <c r="C816" s="95">
        <v>39</v>
      </c>
      <c r="D816" s="95">
        <v>143008</v>
      </c>
      <c r="E816" s="225">
        <v>80</v>
      </c>
      <c r="F816" s="225">
        <v>2</v>
      </c>
      <c r="G816" s="206" t="s">
        <v>653</v>
      </c>
      <c r="H816" s="206"/>
      <c r="I816" s="231">
        <v>0</v>
      </c>
      <c r="J816" s="206">
        <v>0</v>
      </c>
      <c r="K816" s="206"/>
      <c r="L816" s="206" t="s">
        <v>45</v>
      </c>
      <c r="M816" s="206"/>
      <c r="N816" s="232"/>
      <c r="O816" s="232"/>
    </row>
    <row r="817" s="94" customFormat="1" spans="1:15">
      <c r="A817" s="206" t="s">
        <v>1357</v>
      </c>
      <c r="B817" s="95">
        <v>143112</v>
      </c>
      <c r="C817" s="95">
        <v>39</v>
      </c>
      <c r="D817" s="95">
        <v>143009</v>
      </c>
      <c r="E817" s="225">
        <v>80</v>
      </c>
      <c r="F817" s="225">
        <v>3</v>
      </c>
      <c r="G817" s="206" t="s">
        <v>655</v>
      </c>
      <c r="H817" s="206"/>
      <c r="I817" s="231">
        <v>0</v>
      </c>
      <c r="J817" s="206">
        <v>0</v>
      </c>
      <c r="K817" s="206"/>
      <c r="L817" s="206" t="s">
        <v>45</v>
      </c>
      <c r="M817" s="206"/>
      <c r="N817" s="232"/>
      <c r="O817" s="232"/>
    </row>
    <row r="818" s="94" customFormat="1" spans="1:15">
      <c r="A818" s="206" t="s">
        <v>1358</v>
      </c>
      <c r="B818" s="95">
        <v>143113</v>
      </c>
      <c r="C818" s="95">
        <v>39</v>
      </c>
      <c r="D818" s="95">
        <v>143010</v>
      </c>
      <c r="E818" s="225">
        <v>80</v>
      </c>
      <c r="F818" s="225">
        <v>4</v>
      </c>
      <c r="G818" s="206" t="s">
        <v>657</v>
      </c>
      <c r="H818" s="206"/>
      <c r="I818" s="231">
        <v>0</v>
      </c>
      <c r="J818" s="206">
        <v>0</v>
      </c>
      <c r="K818" s="206"/>
      <c r="L818" s="206" t="s">
        <v>45</v>
      </c>
      <c r="M818" s="206"/>
      <c r="N818" s="232"/>
      <c r="O818" s="232"/>
    </row>
    <row r="819" s="94" customFormat="1" spans="1:15">
      <c r="A819" s="206" t="s">
        <v>1359</v>
      </c>
      <c r="B819" s="95">
        <v>143114</v>
      </c>
      <c r="C819" s="95">
        <v>39</v>
      </c>
      <c r="D819" s="95">
        <v>143011</v>
      </c>
      <c r="E819" s="225">
        <v>80</v>
      </c>
      <c r="F819" s="225">
        <v>5</v>
      </c>
      <c r="G819" s="206" t="s">
        <v>659</v>
      </c>
      <c r="H819" s="206"/>
      <c r="I819" s="231">
        <v>0</v>
      </c>
      <c r="J819" s="206">
        <v>0</v>
      </c>
      <c r="K819" s="206"/>
      <c r="L819" s="206" t="s">
        <v>45</v>
      </c>
      <c r="M819" s="206"/>
      <c r="N819" s="232"/>
      <c r="O819" s="232"/>
    </row>
    <row r="820" s="94" customFormat="1" spans="1:15">
      <c r="A820" s="206" t="s">
        <v>1360</v>
      </c>
      <c r="B820" s="95">
        <v>143115</v>
      </c>
      <c r="C820" s="95">
        <v>39</v>
      </c>
      <c r="D820" s="95">
        <v>143012</v>
      </c>
      <c r="E820" s="225">
        <v>80</v>
      </c>
      <c r="F820" s="225">
        <v>6</v>
      </c>
      <c r="G820" s="206" t="s">
        <v>661</v>
      </c>
      <c r="H820" s="206"/>
      <c r="I820" s="231">
        <v>0</v>
      </c>
      <c r="J820" s="206">
        <v>0</v>
      </c>
      <c r="K820" s="206"/>
      <c r="L820" s="206" t="s">
        <v>45</v>
      </c>
      <c r="M820" s="206"/>
      <c r="N820" s="232"/>
      <c r="O820" s="232"/>
    </row>
    <row r="821" s="94" customFormat="1" spans="1:15">
      <c r="A821" s="206" t="s">
        <v>1361</v>
      </c>
      <c r="B821" s="95">
        <v>143116</v>
      </c>
      <c r="C821" s="95">
        <v>39</v>
      </c>
      <c r="D821" s="95">
        <v>143013</v>
      </c>
      <c r="E821" s="225">
        <v>80</v>
      </c>
      <c r="F821" s="225">
        <v>7</v>
      </c>
      <c r="G821" s="206" t="s">
        <v>663</v>
      </c>
      <c r="H821" s="206"/>
      <c r="I821" s="231">
        <v>0</v>
      </c>
      <c r="J821" s="206">
        <v>0</v>
      </c>
      <c r="K821" s="206"/>
      <c r="L821" s="206" t="s">
        <v>45</v>
      </c>
      <c r="M821" s="206"/>
      <c r="N821" s="232"/>
      <c r="O821" s="232"/>
    </row>
    <row r="822" s="94" customFormat="1" spans="1:15">
      <c r="A822" s="206" t="s">
        <v>1362</v>
      </c>
      <c r="B822" s="95">
        <v>143117</v>
      </c>
      <c r="C822" s="95">
        <v>39</v>
      </c>
      <c r="D822" s="95">
        <v>143014</v>
      </c>
      <c r="E822" s="225">
        <v>80</v>
      </c>
      <c r="F822" s="225">
        <v>8</v>
      </c>
      <c r="G822" s="206" t="s">
        <v>665</v>
      </c>
      <c r="H822" s="206"/>
      <c r="I822" s="231">
        <v>0</v>
      </c>
      <c r="J822" s="206">
        <v>0</v>
      </c>
      <c r="K822" s="206"/>
      <c r="L822" s="206" t="s">
        <v>45</v>
      </c>
      <c r="M822" s="206"/>
      <c r="N822" s="232"/>
      <c r="O822" s="232"/>
    </row>
    <row r="823" s="94" customFormat="1" spans="1:15">
      <c r="A823" s="206" t="s">
        <v>1363</v>
      </c>
      <c r="B823" s="95">
        <v>143118</v>
      </c>
      <c r="C823" s="95">
        <v>39</v>
      </c>
      <c r="D823" s="95">
        <v>143015</v>
      </c>
      <c r="E823" s="225">
        <v>80</v>
      </c>
      <c r="F823" s="225">
        <v>9</v>
      </c>
      <c r="G823" s="206" t="s">
        <v>667</v>
      </c>
      <c r="H823" s="206"/>
      <c r="I823" s="231">
        <v>0</v>
      </c>
      <c r="J823" s="206">
        <v>0</v>
      </c>
      <c r="K823" s="206"/>
      <c r="L823" s="206" t="s">
        <v>45</v>
      </c>
      <c r="M823" s="206"/>
      <c r="N823" s="232"/>
      <c r="O823" s="232"/>
    </row>
    <row r="824" s="94" customFormat="1" spans="1:15">
      <c r="A824" s="206" t="s">
        <v>1364</v>
      </c>
      <c r="B824" s="95">
        <v>143119</v>
      </c>
      <c r="C824" s="95">
        <v>39</v>
      </c>
      <c r="D824" s="95">
        <v>143015</v>
      </c>
      <c r="E824" s="225">
        <v>80</v>
      </c>
      <c r="F824" s="225">
        <v>10</v>
      </c>
      <c r="G824" s="206" t="s">
        <v>669</v>
      </c>
      <c r="H824" s="206"/>
      <c r="I824" s="231">
        <v>0</v>
      </c>
      <c r="J824" s="206">
        <v>0</v>
      </c>
      <c r="K824" s="206"/>
      <c r="L824" s="206" t="s">
        <v>45</v>
      </c>
      <c r="M824" s="206"/>
      <c r="N824" s="232"/>
      <c r="O824" s="232"/>
    </row>
    <row r="825" s="94" customFormat="1" spans="1:15">
      <c r="A825" s="206" t="s">
        <v>1365</v>
      </c>
      <c r="B825" s="95">
        <v>143120</v>
      </c>
      <c r="C825" s="95">
        <v>39</v>
      </c>
      <c r="D825" s="95">
        <v>143015</v>
      </c>
      <c r="E825" s="225">
        <v>80</v>
      </c>
      <c r="F825" s="225">
        <v>11</v>
      </c>
      <c r="G825" s="206" t="s">
        <v>671</v>
      </c>
      <c r="H825" s="206"/>
      <c r="I825" s="231">
        <v>0</v>
      </c>
      <c r="J825" s="206">
        <v>0</v>
      </c>
      <c r="K825" s="206"/>
      <c r="L825" s="206" t="s">
        <v>45</v>
      </c>
      <c r="M825" s="206"/>
      <c r="N825" s="232"/>
      <c r="O825" s="232"/>
    </row>
    <row r="826" s="94" customFormat="1" spans="1:15">
      <c r="A826" s="206" t="s">
        <v>1366</v>
      </c>
      <c r="B826" s="95">
        <v>143121</v>
      </c>
      <c r="C826" s="95">
        <v>39</v>
      </c>
      <c r="D826" s="95">
        <v>143015</v>
      </c>
      <c r="E826" s="225">
        <v>80</v>
      </c>
      <c r="F826" s="225">
        <v>12</v>
      </c>
      <c r="G826" s="206" t="s">
        <v>673</v>
      </c>
      <c r="H826" s="206"/>
      <c r="I826" s="231">
        <v>0</v>
      </c>
      <c r="J826" s="206">
        <v>0</v>
      </c>
      <c r="K826" s="206"/>
      <c r="L826" s="206" t="s">
        <v>45</v>
      </c>
      <c r="M826" s="206"/>
      <c r="N826" s="232"/>
      <c r="O826" s="232"/>
    </row>
    <row r="827" s="94" customFormat="1" spans="1:15">
      <c r="A827" s="206" t="s">
        <v>1367</v>
      </c>
      <c r="B827" s="95">
        <v>151101</v>
      </c>
      <c r="C827" s="95">
        <v>40</v>
      </c>
      <c r="D827" s="95">
        <v>160001</v>
      </c>
      <c r="E827" s="225" t="s">
        <v>45</v>
      </c>
      <c r="F827" s="225" t="s">
        <v>45</v>
      </c>
      <c r="G827" s="206" t="s">
        <v>675</v>
      </c>
      <c r="H827" s="206"/>
      <c r="I827" s="231">
        <v>0</v>
      </c>
      <c r="J827" s="206">
        <v>0</v>
      </c>
      <c r="K827" s="206"/>
      <c r="L827" s="206" t="s">
        <v>45</v>
      </c>
      <c r="M827" s="206"/>
      <c r="N827" s="232"/>
      <c r="O827" s="232"/>
    </row>
    <row r="828" s="94" customFormat="1" spans="1:15">
      <c r="A828" s="206" t="s">
        <v>1368</v>
      </c>
      <c r="B828" s="95">
        <v>151102</v>
      </c>
      <c r="C828" s="95">
        <v>40</v>
      </c>
      <c r="D828" s="95">
        <v>160002</v>
      </c>
      <c r="E828" s="225">
        <v>10</v>
      </c>
      <c r="F828" s="225" t="s">
        <v>45</v>
      </c>
      <c r="G828" s="206" t="s">
        <v>677</v>
      </c>
      <c r="H828" s="206"/>
      <c r="I828" s="231">
        <v>0</v>
      </c>
      <c r="J828" s="206">
        <v>0</v>
      </c>
      <c r="K828" s="206"/>
      <c r="L828" s="206" t="s">
        <v>45</v>
      </c>
      <c r="M828" s="206"/>
      <c r="N828" s="232"/>
      <c r="O828" s="232"/>
    </row>
    <row r="829" s="94" customFormat="1" spans="1:15">
      <c r="A829" s="206" t="s">
        <v>1369</v>
      </c>
      <c r="B829" s="95">
        <v>151103</v>
      </c>
      <c r="C829" s="95">
        <v>40</v>
      </c>
      <c r="D829" s="95">
        <v>161003</v>
      </c>
      <c r="E829" s="225">
        <v>20</v>
      </c>
      <c r="F829" s="225" t="s">
        <v>45</v>
      </c>
      <c r="G829" s="206" t="s">
        <v>679</v>
      </c>
      <c r="H829" s="206"/>
      <c r="I829" s="231">
        <v>0</v>
      </c>
      <c r="J829" s="206">
        <v>0</v>
      </c>
      <c r="K829" s="206"/>
      <c r="L829" s="206" t="s">
        <v>45</v>
      </c>
      <c r="M829" s="206"/>
      <c r="N829" s="232"/>
      <c r="O829" s="232"/>
    </row>
    <row r="830" s="94" customFormat="1" spans="1:15">
      <c r="A830" s="206" t="s">
        <v>1370</v>
      </c>
      <c r="B830" s="95">
        <v>151104</v>
      </c>
      <c r="C830" s="95">
        <v>40</v>
      </c>
      <c r="D830" s="95">
        <v>161003</v>
      </c>
      <c r="E830" s="225">
        <v>30</v>
      </c>
      <c r="F830" s="225" t="s">
        <v>45</v>
      </c>
      <c r="G830" s="206" t="s">
        <v>681</v>
      </c>
      <c r="H830" s="206"/>
      <c r="I830" s="231">
        <v>0</v>
      </c>
      <c r="J830" s="206">
        <v>0</v>
      </c>
      <c r="K830" s="206"/>
      <c r="L830" s="206" t="s">
        <v>45</v>
      </c>
      <c r="M830" s="206"/>
      <c r="N830" s="232"/>
      <c r="O830" s="232"/>
    </row>
    <row r="831" s="94" customFormat="1" spans="1:15">
      <c r="A831" s="206" t="s">
        <v>1371</v>
      </c>
      <c r="B831" s="95">
        <v>151105</v>
      </c>
      <c r="C831" s="95">
        <v>40</v>
      </c>
      <c r="D831" s="95">
        <v>161004</v>
      </c>
      <c r="E831" s="225">
        <v>40</v>
      </c>
      <c r="F831" s="225" t="s">
        <v>45</v>
      </c>
      <c r="G831" s="206" t="s">
        <v>683</v>
      </c>
      <c r="H831" s="206"/>
      <c r="I831" s="231">
        <v>0</v>
      </c>
      <c r="J831" s="206">
        <v>0</v>
      </c>
      <c r="K831" s="206"/>
      <c r="L831" s="206" t="s">
        <v>45</v>
      </c>
      <c r="M831" s="206"/>
      <c r="N831" s="232"/>
      <c r="O831" s="232"/>
    </row>
    <row r="832" s="94" customFormat="1" spans="1:15">
      <c r="A832" s="206" t="s">
        <v>1372</v>
      </c>
      <c r="B832" s="95">
        <v>151106</v>
      </c>
      <c r="C832" s="95">
        <v>40</v>
      </c>
      <c r="D832" s="95">
        <v>161004</v>
      </c>
      <c r="E832" s="225">
        <v>50</v>
      </c>
      <c r="F832" s="225" t="s">
        <v>45</v>
      </c>
      <c r="G832" s="206" t="s">
        <v>685</v>
      </c>
      <c r="H832" s="206"/>
      <c r="I832" s="231">
        <v>0</v>
      </c>
      <c r="J832" s="206">
        <v>0</v>
      </c>
      <c r="K832" s="206"/>
      <c r="L832" s="206" t="s">
        <v>45</v>
      </c>
      <c r="M832" s="206"/>
      <c r="N832" s="232"/>
      <c r="O832" s="232"/>
    </row>
    <row r="833" s="94" customFormat="1" spans="1:15">
      <c r="A833" s="206" t="s">
        <v>1373</v>
      </c>
      <c r="B833" s="95">
        <v>151107</v>
      </c>
      <c r="C833" s="95">
        <v>40</v>
      </c>
      <c r="D833" s="95">
        <v>161005</v>
      </c>
      <c r="E833" s="225">
        <v>60</v>
      </c>
      <c r="F833" s="225" t="s">
        <v>45</v>
      </c>
      <c r="G833" s="206" t="s">
        <v>687</v>
      </c>
      <c r="H833" s="206"/>
      <c r="I833" s="231">
        <v>0</v>
      </c>
      <c r="J833" s="206">
        <v>0</v>
      </c>
      <c r="K833" s="206"/>
      <c r="L833" s="206" t="s">
        <v>45</v>
      </c>
      <c r="M833" s="206"/>
      <c r="N833" s="232"/>
      <c r="O833" s="232"/>
    </row>
    <row r="834" s="94" customFormat="1" spans="1:15">
      <c r="A834" s="206" t="s">
        <v>1374</v>
      </c>
      <c r="B834" s="95">
        <v>151108</v>
      </c>
      <c r="C834" s="95">
        <v>40</v>
      </c>
      <c r="D834" s="95">
        <v>161005</v>
      </c>
      <c r="E834" s="225">
        <v>70</v>
      </c>
      <c r="F834" s="225" t="s">
        <v>45</v>
      </c>
      <c r="G834" s="206" t="s">
        <v>689</v>
      </c>
      <c r="H834" s="206"/>
      <c r="I834" s="231">
        <v>0</v>
      </c>
      <c r="J834" s="206">
        <v>0</v>
      </c>
      <c r="K834" s="206"/>
      <c r="L834" s="206" t="s">
        <v>45</v>
      </c>
      <c r="M834" s="206"/>
      <c r="N834" s="232"/>
      <c r="O834" s="232"/>
    </row>
    <row r="835" s="94" customFormat="1" spans="1:15">
      <c r="A835" s="206" t="s">
        <v>1375</v>
      </c>
      <c r="B835" s="95">
        <v>151109</v>
      </c>
      <c r="C835" s="95">
        <v>40</v>
      </c>
      <c r="D835" s="95">
        <v>161006</v>
      </c>
      <c r="E835" s="225">
        <v>80</v>
      </c>
      <c r="F835" s="225" t="s">
        <v>45</v>
      </c>
      <c r="G835" s="206" t="s">
        <v>691</v>
      </c>
      <c r="H835" s="206"/>
      <c r="I835" s="231">
        <v>0</v>
      </c>
      <c r="J835" s="206">
        <v>0</v>
      </c>
      <c r="K835" s="206"/>
      <c r="L835" s="206" t="s">
        <v>45</v>
      </c>
      <c r="M835" s="206"/>
      <c r="N835" s="232"/>
      <c r="O835" s="232"/>
    </row>
    <row r="836" s="94" customFormat="1" spans="1:15">
      <c r="A836" s="206" t="s">
        <v>1376</v>
      </c>
      <c r="B836" s="95">
        <v>151110</v>
      </c>
      <c r="C836" s="95">
        <v>40</v>
      </c>
      <c r="D836" s="95">
        <v>161007</v>
      </c>
      <c r="E836" s="225">
        <v>80</v>
      </c>
      <c r="F836" s="225">
        <v>1</v>
      </c>
      <c r="G836" s="206" t="s">
        <v>693</v>
      </c>
      <c r="H836" s="206"/>
      <c r="I836" s="231">
        <v>0</v>
      </c>
      <c r="J836" s="206">
        <v>0</v>
      </c>
      <c r="K836" s="206"/>
      <c r="L836" s="206" t="s">
        <v>45</v>
      </c>
      <c r="M836" s="206"/>
      <c r="N836" s="232"/>
      <c r="O836" s="232"/>
    </row>
    <row r="837" s="94" customFormat="1" spans="1:15">
      <c r="A837" s="206" t="s">
        <v>1377</v>
      </c>
      <c r="B837" s="95">
        <v>151111</v>
      </c>
      <c r="C837" s="95">
        <v>40</v>
      </c>
      <c r="D837" s="95">
        <v>161008</v>
      </c>
      <c r="E837" s="225">
        <v>80</v>
      </c>
      <c r="F837" s="225">
        <v>2</v>
      </c>
      <c r="G837" s="206" t="s">
        <v>695</v>
      </c>
      <c r="H837" s="206"/>
      <c r="I837" s="231">
        <v>0</v>
      </c>
      <c r="J837" s="206">
        <v>0</v>
      </c>
      <c r="K837" s="206"/>
      <c r="L837" s="206" t="s">
        <v>45</v>
      </c>
      <c r="M837" s="206"/>
      <c r="N837" s="232"/>
      <c r="O837" s="232"/>
    </row>
    <row r="838" s="94" customFormat="1" spans="1:15">
      <c r="A838" s="206" t="s">
        <v>1378</v>
      </c>
      <c r="B838" s="95">
        <v>151112</v>
      </c>
      <c r="C838" s="95">
        <v>40</v>
      </c>
      <c r="D838" s="95">
        <v>161009</v>
      </c>
      <c r="E838" s="225">
        <v>80</v>
      </c>
      <c r="F838" s="225">
        <v>3</v>
      </c>
      <c r="G838" s="206" t="s">
        <v>697</v>
      </c>
      <c r="H838" s="206"/>
      <c r="I838" s="231">
        <v>0</v>
      </c>
      <c r="J838" s="206">
        <v>0</v>
      </c>
      <c r="K838" s="206"/>
      <c r="L838" s="206" t="s">
        <v>45</v>
      </c>
      <c r="M838" s="206"/>
      <c r="N838" s="232"/>
      <c r="O838" s="232"/>
    </row>
    <row r="839" s="94" customFormat="1" spans="1:15">
      <c r="A839" s="206" t="s">
        <v>1379</v>
      </c>
      <c r="B839" s="95">
        <v>151113</v>
      </c>
      <c r="C839" s="95">
        <v>40</v>
      </c>
      <c r="D839" s="95">
        <v>161010</v>
      </c>
      <c r="E839" s="225">
        <v>80</v>
      </c>
      <c r="F839" s="225">
        <v>4</v>
      </c>
      <c r="G839" s="206" t="s">
        <v>699</v>
      </c>
      <c r="H839" s="206"/>
      <c r="I839" s="231">
        <v>0</v>
      </c>
      <c r="J839" s="206">
        <v>0</v>
      </c>
      <c r="K839" s="206"/>
      <c r="L839" s="206" t="s">
        <v>45</v>
      </c>
      <c r="M839" s="206"/>
      <c r="N839" s="232"/>
      <c r="O839" s="232"/>
    </row>
    <row r="840" s="94" customFormat="1" spans="1:15">
      <c r="A840" s="206" t="s">
        <v>1380</v>
      </c>
      <c r="B840" s="95">
        <v>151114</v>
      </c>
      <c r="C840" s="95">
        <v>40</v>
      </c>
      <c r="D840" s="95">
        <v>161011</v>
      </c>
      <c r="E840" s="225">
        <v>80</v>
      </c>
      <c r="F840" s="225">
        <v>5</v>
      </c>
      <c r="G840" s="206" t="s">
        <v>701</v>
      </c>
      <c r="H840" s="206"/>
      <c r="I840" s="231">
        <v>0</v>
      </c>
      <c r="J840" s="206">
        <v>0</v>
      </c>
      <c r="K840" s="206"/>
      <c r="L840" s="206" t="s">
        <v>45</v>
      </c>
      <c r="M840" s="206"/>
      <c r="N840" s="232"/>
      <c r="O840" s="232"/>
    </row>
    <row r="841" s="94" customFormat="1" spans="1:15">
      <c r="A841" s="206" t="s">
        <v>1381</v>
      </c>
      <c r="B841" s="95">
        <v>151115</v>
      </c>
      <c r="C841" s="95">
        <v>40</v>
      </c>
      <c r="D841" s="95">
        <v>161012</v>
      </c>
      <c r="E841" s="225">
        <v>80</v>
      </c>
      <c r="F841" s="225">
        <v>6</v>
      </c>
      <c r="G841" s="206" t="s">
        <v>703</v>
      </c>
      <c r="H841" s="206"/>
      <c r="I841" s="231">
        <v>0</v>
      </c>
      <c r="J841" s="206">
        <v>0</v>
      </c>
      <c r="K841" s="206"/>
      <c r="L841" s="206" t="s">
        <v>45</v>
      </c>
      <c r="M841" s="206"/>
      <c r="N841" s="232"/>
      <c r="O841" s="232"/>
    </row>
    <row r="842" s="94" customFormat="1" spans="1:15">
      <c r="A842" s="206" t="s">
        <v>1382</v>
      </c>
      <c r="B842" s="95">
        <v>151116</v>
      </c>
      <c r="C842" s="95">
        <v>40</v>
      </c>
      <c r="D842" s="95">
        <v>161013</v>
      </c>
      <c r="E842" s="225">
        <v>80</v>
      </c>
      <c r="F842" s="225">
        <v>7</v>
      </c>
      <c r="G842" s="206" t="s">
        <v>705</v>
      </c>
      <c r="H842" s="206"/>
      <c r="I842" s="231">
        <v>0</v>
      </c>
      <c r="J842" s="206">
        <v>0</v>
      </c>
      <c r="K842" s="206"/>
      <c r="L842" s="206" t="s">
        <v>45</v>
      </c>
      <c r="M842" s="206"/>
      <c r="N842" s="232"/>
      <c r="O842" s="232"/>
    </row>
    <row r="843" s="94" customFormat="1" spans="1:15">
      <c r="A843" s="206" t="s">
        <v>1383</v>
      </c>
      <c r="B843" s="95">
        <v>151117</v>
      </c>
      <c r="C843" s="95">
        <v>40</v>
      </c>
      <c r="D843" s="95">
        <v>161014</v>
      </c>
      <c r="E843" s="225">
        <v>80</v>
      </c>
      <c r="F843" s="225">
        <v>8</v>
      </c>
      <c r="G843" s="206" t="s">
        <v>707</v>
      </c>
      <c r="H843" s="206"/>
      <c r="I843" s="231">
        <v>0</v>
      </c>
      <c r="J843" s="206">
        <v>0</v>
      </c>
      <c r="K843" s="206"/>
      <c r="L843" s="206" t="s">
        <v>45</v>
      </c>
      <c r="M843" s="206"/>
      <c r="N843" s="232"/>
      <c r="O843" s="232"/>
    </row>
    <row r="844" s="94" customFormat="1" spans="1:15">
      <c r="A844" s="206" t="s">
        <v>1384</v>
      </c>
      <c r="B844" s="95">
        <v>151118</v>
      </c>
      <c r="C844" s="95">
        <v>40</v>
      </c>
      <c r="D844" s="95">
        <v>161015</v>
      </c>
      <c r="E844" s="225">
        <v>80</v>
      </c>
      <c r="F844" s="225">
        <v>9</v>
      </c>
      <c r="G844" s="206" t="s">
        <v>709</v>
      </c>
      <c r="H844" s="206"/>
      <c r="I844" s="231">
        <v>0</v>
      </c>
      <c r="J844" s="206">
        <v>0</v>
      </c>
      <c r="K844" s="206"/>
      <c r="L844" s="206" t="s">
        <v>45</v>
      </c>
      <c r="M844" s="206"/>
      <c r="N844" s="232"/>
      <c r="O844" s="232"/>
    </row>
    <row r="845" s="94" customFormat="1" spans="1:15">
      <c r="A845" s="206" t="s">
        <v>1385</v>
      </c>
      <c r="B845" s="95">
        <v>151119</v>
      </c>
      <c r="C845" s="95">
        <v>40</v>
      </c>
      <c r="D845" s="95">
        <v>161015</v>
      </c>
      <c r="E845" s="225">
        <v>80</v>
      </c>
      <c r="F845" s="225">
        <v>10</v>
      </c>
      <c r="G845" s="206" t="s">
        <v>711</v>
      </c>
      <c r="H845" s="206"/>
      <c r="I845" s="231">
        <v>0</v>
      </c>
      <c r="J845" s="206">
        <v>0</v>
      </c>
      <c r="K845" s="206"/>
      <c r="L845" s="206" t="s">
        <v>45</v>
      </c>
      <c r="M845" s="206"/>
      <c r="N845" s="232"/>
      <c r="O845" s="232"/>
    </row>
    <row r="846" s="94" customFormat="1" spans="1:15">
      <c r="A846" s="206" t="s">
        <v>1386</v>
      </c>
      <c r="B846" s="95">
        <v>151120</v>
      </c>
      <c r="C846" s="95">
        <v>40</v>
      </c>
      <c r="D846" s="95">
        <v>161015</v>
      </c>
      <c r="E846" s="225">
        <v>80</v>
      </c>
      <c r="F846" s="225">
        <v>11</v>
      </c>
      <c r="G846" s="206" t="s">
        <v>713</v>
      </c>
      <c r="H846" s="206"/>
      <c r="I846" s="231">
        <v>0</v>
      </c>
      <c r="J846" s="206">
        <v>0</v>
      </c>
      <c r="K846" s="206"/>
      <c r="L846" s="206" t="s">
        <v>45</v>
      </c>
      <c r="M846" s="206"/>
      <c r="N846" s="232"/>
      <c r="O846" s="232"/>
    </row>
    <row r="847" s="94" customFormat="1" spans="1:15">
      <c r="A847" s="206" t="s">
        <v>1387</v>
      </c>
      <c r="B847" s="95">
        <v>151121</v>
      </c>
      <c r="C847" s="95">
        <v>40</v>
      </c>
      <c r="D847" s="95">
        <v>161015</v>
      </c>
      <c r="E847" s="225">
        <v>80</v>
      </c>
      <c r="F847" s="225">
        <v>12</v>
      </c>
      <c r="G847" s="206" t="s">
        <v>715</v>
      </c>
      <c r="H847" s="206"/>
      <c r="I847" s="231">
        <v>0</v>
      </c>
      <c r="J847" s="206">
        <v>0</v>
      </c>
      <c r="K847" s="206"/>
      <c r="L847" s="206" t="s">
        <v>45</v>
      </c>
      <c r="M847" s="206"/>
      <c r="N847" s="232"/>
      <c r="O847" s="232"/>
    </row>
    <row r="848" s="94" customFormat="1" spans="1:15">
      <c r="A848" s="206" t="s">
        <v>1388</v>
      </c>
      <c r="B848" s="95">
        <v>152101</v>
      </c>
      <c r="C848" s="95">
        <v>41</v>
      </c>
      <c r="D848" s="95">
        <v>160001</v>
      </c>
      <c r="E848" s="225" t="s">
        <v>45</v>
      </c>
      <c r="F848" s="225" t="s">
        <v>45</v>
      </c>
      <c r="G848" s="206" t="s">
        <v>717</v>
      </c>
      <c r="H848" s="206"/>
      <c r="I848" s="231">
        <v>0</v>
      </c>
      <c r="J848" s="206">
        <v>0</v>
      </c>
      <c r="K848" s="206"/>
      <c r="L848" s="206" t="s">
        <v>45</v>
      </c>
      <c r="M848" s="206"/>
      <c r="N848" s="232"/>
      <c r="O848" s="232"/>
    </row>
    <row r="849" s="94" customFormat="1" spans="1:15">
      <c r="A849" s="206" t="s">
        <v>1389</v>
      </c>
      <c r="B849" s="95">
        <v>152102</v>
      </c>
      <c r="C849" s="95">
        <v>41</v>
      </c>
      <c r="D849" s="95">
        <v>160002</v>
      </c>
      <c r="E849" s="225">
        <v>10</v>
      </c>
      <c r="F849" s="225" t="s">
        <v>45</v>
      </c>
      <c r="G849" s="206" t="s">
        <v>719</v>
      </c>
      <c r="H849" s="206"/>
      <c r="I849" s="231">
        <v>0</v>
      </c>
      <c r="J849" s="206">
        <v>0</v>
      </c>
      <c r="K849" s="206"/>
      <c r="L849" s="206" t="s">
        <v>45</v>
      </c>
      <c r="M849" s="206"/>
      <c r="N849" s="232"/>
      <c r="O849" s="232"/>
    </row>
    <row r="850" s="94" customFormat="1" spans="1:15">
      <c r="A850" s="206" t="s">
        <v>1390</v>
      </c>
      <c r="B850" s="95">
        <v>152103</v>
      </c>
      <c r="C850" s="95">
        <v>41</v>
      </c>
      <c r="D850" s="95">
        <v>162003</v>
      </c>
      <c r="E850" s="225">
        <v>20</v>
      </c>
      <c r="F850" s="225" t="s">
        <v>45</v>
      </c>
      <c r="G850" s="206" t="s">
        <v>721</v>
      </c>
      <c r="H850" s="206"/>
      <c r="I850" s="231">
        <v>0</v>
      </c>
      <c r="J850" s="206">
        <v>0</v>
      </c>
      <c r="K850" s="206"/>
      <c r="L850" s="206" t="s">
        <v>45</v>
      </c>
      <c r="M850" s="206"/>
      <c r="N850" s="232"/>
      <c r="O850" s="232"/>
    </row>
    <row r="851" s="94" customFormat="1" spans="1:15">
      <c r="A851" s="206" t="s">
        <v>1391</v>
      </c>
      <c r="B851" s="95">
        <v>152104</v>
      </c>
      <c r="C851" s="95">
        <v>41</v>
      </c>
      <c r="D851" s="95">
        <v>162003</v>
      </c>
      <c r="E851" s="225">
        <v>30</v>
      </c>
      <c r="F851" s="225" t="s">
        <v>45</v>
      </c>
      <c r="G851" s="206" t="s">
        <v>723</v>
      </c>
      <c r="H851" s="206"/>
      <c r="I851" s="231">
        <v>0</v>
      </c>
      <c r="J851" s="206">
        <v>0</v>
      </c>
      <c r="K851" s="206"/>
      <c r="L851" s="206" t="s">
        <v>45</v>
      </c>
      <c r="M851" s="206"/>
      <c r="N851" s="232"/>
      <c r="O851" s="232"/>
    </row>
    <row r="852" s="94" customFormat="1" spans="1:15">
      <c r="A852" s="206" t="s">
        <v>1392</v>
      </c>
      <c r="B852" s="95">
        <v>152105</v>
      </c>
      <c r="C852" s="95">
        <v>41</v>
      </c>
      <c r="D852" s="95">
        <v>162004</v>
      </c>
      <c r="E852" s="225">
        <v>40</v>
      </c>
      <c r="F852" s="225" t="s">
        <v>45</v>
      </c>
      <c r="G852" s="206" t="s">
        <v>725</v>
      </c>
      <c r="H852" s="206"/>
      <c r="I852" s="231">
        <v>0</v>
      </c>
      <c r="J852" s="206">
        <v>0</v>
      </c>
      <c r="K852" s="206"/>
      <c r="L852" s="206" t="s">
        <v>45</v>
      </c>
      <c r="M852" s="206"/>
      <c r="N852" s="232"/>
      <c r="O852" s="232"/>
    </row>
    <row r="853" s="94" customFormat="1" spans="1:15">
      <c r="A853" s="206" t="s">
        <v>1393</v>
      </c>
      <c r="B853" s="95">
        <v>152106</v>
      </c>
      <c r="C853" s="95">
        <v>41</v>
      </c>
      <c r="D853" s="95">
        <v>162004</v>
      </c>
      <c r="E853" s="225">
        <v>50</v>
      </c>
      <c r="F853" s="225" t="s">
        <v>45</v>
      </c>
      <c r="G853" s="206" t="s">
        <v>727</v>
      </c>
      <c r="H853" s="206"/>
      <c r="I853" s="231">
        <v>0</v>
      </c>
      <c r="J853" s="206">
        <v>0</v>
      </c>
      <c r="K853" s="206"/>
      <c r="L853" s="206" t="s">
        <v>45</v>
      </c>
      <c r="M853" s="206"/>
      <c r="N853" s="232"/>
      <c r="O853" s="232"/>
    </row>
    <row r="854" s="94" customFormat="1" spans="1:15">
      <c r="A854" s="206" t="s">
        <v>1394</v>
      </c>
      <c r="B854" s="95">
        <v>152107</v>
      </c>
      <c r="C854" s="95">
        <v>41</v>
      </c>
      <c r="D854" s="95">
        <v>162005</v>
      </c>
      <c r="E854" s="225">
        <v>60</v>
      </c>
      <c r="F854" s="225" t="s">
        <v>45</v>
      </c>
      <c r="G854" s="206" t="s">
        <v>729</v>
      </c>
      <c r="H854" s="206"/>
      <c r="I854" s="231">
        <v>0</v>
      </c>
      <c r="J854" s="206">
        <v>0</v>
      </c>
      <c r="K854" s="206"/>
      <c r="L854" s="206" t="s">
        <v>45</v>
      </c>
      <c r="M854" s="206"/>
      <c r="N854" s="232"/>
      <c r="O854" s="232"/>
    </row>
    <row r="855" s="94" customFormat="1" spans="1:15">
      <c r="A855" s="206" t="s">
        <v>1395</v>
      </c>
      <c r="B855" s="95">
        <v>152108</v>
      </c>
      <c r="C855" s="95">
        <v>41</v>
      </c>
      <c r="D855" s="95">
        <v>162005</v>
      </c>
      <c r="E855" s="225">
        <v>70</v>
      </c>
      <c r="F855" s="225" t="s">
        <v>45</v>
      </c>
      <c r="G855" s="206" t="s">
        <v>731</v>
      </c>
      <c r="H855" s="206"/>
      <c r="I855" s="231">
        <v>0</v>
      </c>
      <c r="J855" s="206">
        <v>0</v>
      </c>
      <c r="K855" s="206"/>
      <c r="L855" s="206" t="s">
        <v>45</v>
      </c>
      <c r="M855" s="206"/>
      <c r="N855" s="232"/>
      <c r="O855" s="232"/>
    </row>
    <row r="856" s="94" customFormat="1" spans="1:15">
      <c r="A856" s="206" t="s">
        <v>1396</v>
      </c>
      <c r="B856" s="95">
        <v>152109</v>
      </c>
      <c r="C856" s="95">
        <v>41</v>
      </c>
      <c r="D856" s="95">
        <v>162006</v>
      </c>
      <c r="E856" s="225">
        <v>80</v>
      </c>
      <c r="F856" s="225" t="s">
        <v>45</v>
      </c>
      <c r="G856" s="206" t="s">
        <v>733</v>
      </c>
      <c r="H856" s="206"/>
      <c r="I856" s="231">
        <v>0</v>
      </c>
      <c r="J856" s="206">
        <v>0</v>
      </c>
      <c r="K856" s="206"/>
      <c r="L856" s="206" t="s">
        <v>45</v>
      </c>
      <c r="M856" s="206"/>
      <c r="N856" s="232"/>
      <c r="O856" s="232"/>
    </row>
    <row r="857" s="94" customFormat="1" spans="1:15">
      <c r="A857" s="206" t="s">
        <v>1397</v>
      </c>
      <c r="B857" s="95">
        <v>152110</v>
      </c>
      <c r="C857" s="95">
        <v>41</v>
      </c>
      <c r="D857" s="95">
        <v>162007</v>
      </c>
      <c r="E857" s="225">
        <v>80</v>
      </c>
      <c r="F857" s="225">
        <v>1</v>
      </c>
      <c r="G857" s="206" t="s">
        <v>735</v>
      </c>
      <c r="H857" s="206"/>
      <c r="I857" s="231">
        <v>0</v>
      </c>
      <c r="J857" s="206">
        <v>0</v>
      </c>
      <c r="K857" s="206"/>
      <c r="L857" s="206" t="s">
        <v>45</v>
      </c>
      <c r="M857" s="206"/>
      <c r="N857" s="232"/>
      <c r="O857" s="232"/>
    </row>
    <row r="858" s="94" customFormat="1" spans="1:15">
      <c r="A858" s="206" t="s">
        <v>1398</v>
      </c>
      <c r="B858" s="95">
        <v>152111</v>
      </c>
      <c r="C858" s="95">
        <v>41</v>
      </c>
      <c r="D858" s="95">
        <v>162008</v>
      </c>
      <c r="E858" s="225">
        <v>80</v>
      </c>
      <c r="F858" s="225">
        <v>2</v>
      </c>
      <c r="G858" s="206" t="s">
        <v>737</v>
      </c>
      <c r="H858" s="206"/>
      <c r="I858" s="231">
        <v>0</v>
      </c>
      <c r="J858" s="206">
        <v>0</v>
      </c>
      <c r="K858" s="206"/>
      <c r="L858" s="206" t="s">
        <v>45</v>
      </c>
      <c r="M858" s="206"/>
      <c r="N858" s="232"/>
      <c r="O858" s="232"/>
    </row>
    <row r="859" s="94" customFormat="1" spans="1:15">
      <c r="A859" s="206" t="s">
        <v>1399</v>
      </c>
      <c r="B859" s="95">
        <v>152112</v>
      </c>
      <c r="C859" s="95">
        <v>41</v>
      </c>
      <c r="D859" s="95">
        <v>162009</v>
      </c>
      <c r="E859" s="225">
        <v>80</v>
      </c>
      <c r="F859" s="225">
        <v>3</v>
      </c>
      <c r="G859" s="206" t="s">
        <v>739</v>
      </c>
      <c r="H859" s="206"/>
      <c r="I859" s="231">
        <v>0</v>
      </c>
      <c r="J859" s="206">
        <v>0</v>
      </c>
      <c r="K859" s="206"/>
      <c r="L859" s="206" t="s">
        <v>45</v>
      </c>
      <c r="M859" s="206"/>
      <c r="N859" s="232"/>
      <c r="O859" s="232"/>
    </row>
    <row r="860" s="94" customFormat="1" spans="1:15">
      <c r="A860" s="206" t="s">
        <v>1400</v>
      </c>
      <c r="B860" s="95">
        <v>152113</v>
      </c>
      <c r="C860" s="95">
        <v>41</v>
      </c>
      <c r="D860" s="95">
        <v>162010</v>
      </c>
      <c r="E860" s="225">
        <v>80</v>
      </c>
      <c r="F860" s="225">
        <v>4</v>
      </c>
      <c r="G860" s="206" t="s">
        <v>741</v>
      </c>
      <c r="H860" s="206"/>
      <c r="I860" s="231">
        <v>0</v>
      </c>
      <c r="J860" s="206">
        <v>0</v>
      </c>
      <c r="K860" s="206"/>
      <c r="L860" s="206" t="s">
        <v>45</v>
      </c>
      <c r="M860" s="206"/>
      <c r="N860" s="232"/>
      <c r="O860" s="232"/>
    </row>
    <row r="861" s="94" customFormat="1" spans="1:15">
      <c r="A861" s="206" t="s">
        <v>1401</v>
      </c>
      <c r="B861" s="95">
        <v>152114</v>
      </c>
      <c r="C861" s="95">
        <v>41</v>
      </c>
      <c r="D861" s="95">
        <v>162011</v>
      </c>
      <c r="E861" s="225">
        <v>80</v>
      </c>
      <c r="F861" s="225">
        <v>5</v>
      </c>
      <c r="G861" s="206" t="s">
        <v>743</v>
      </c>
      <c r="H861" s="206"/>
      <c r="I861" s="231">
        <v>0</v>
      </c>
      <c r="J861" s="206">
        <v>0</v>
      </c>
      <c r="K861" s="206"/>
      <c r="L861" s="206" t="s">
        <v>45</v>
      </c>
      <c r="M861" s="206"/>
      <c r="N861" s="232"/>
      <c r="O861" s="232"/>
    </row>
    <row r="862" s="94" customFormat="1" spans="1:15">
      <c r="A862" s="206" t="s">
        <v>1402</v>
      </c>
      <c r="B862" s="95">
        <v>152115</v>
      </c>
      <c r="C862" s="95">
        <v>41</v>
      </c>
      <c r="D862" s="95">
        <v>162012</v>
      </c>
      <c r="E862" s="225">
        <v>80</v>
      </c>
      <c r="F862" s="225">
        <v>6</v>
      </c>
      <c r="G862" s="206" t="s">
        <v>745</v>
      </c>
      <c r="H862" s="206"/>
      <c r="I862" s="231">
        <v>0</v>
      </c>
      <c r="J862" s="206">
        <v>0</v>
      </c>
      <c r="K862" s="206"/>
      <c r="L862" s="206" t="s">
        <v>45</v>
      </c>
      <c r="M862" s="206"/>
      <c r="N862" s="232"/>
      <c r="O862" s="232"/>
    </row>
    <row r="863" s="94" customFormat="1" spans="1:15">
      <c r="A863" s="206" t="s">
        <v>1403</v>
      </c>
      <c r="B863" s="95">
        <v>152116</v>
      </c>
      <c r="C863" s="95">
        <v>41</v>
      </c>
      <c r="D863" s="95">
        <v>162013</v>
      </c>
      <c r="E863" s="225">
        <v>80</v>
      </c>
      <c r="F863" s="225">
        <v>7</v>
      </c>
      <c r="G863" s="206" t="s">
        <v>747</v>
      </c>
      <c r="H863" s="206"/>
      <c r="I863" s="231">
        <v>0</v>
      </c>
      <c r="J863" s="206">
        <v>0</v>
      </c>
      <c r="K863" s="206"/>
      <c r="L863" s="206" t="s">
        <v>45</v>
      </c>
      <c r="M863" s="206"/>
      <c r="N863" s="232"/>
      <c r="O863" s="232"/>
    </row>
    <row r="864" s="94" customFormat="1" spans="1:15">
      <c r="A864" s="206" t="s">
        <v>1404</v>
      </c>
      <c r="B864" s="95">
        <v>152117</v>
      </c>
      <c r="C864" s="95">
        <v>41</v>
      </c>
      <c r="D864" s="95">
        <v>162014</v>
      </c>
      <c r="E864" s="225">
        <v>80</v>
      </c>
      <c r="F864" s="225">
        <v>8</v>
      </c>
      <c r="G864" s="206" t="s">
        <v>749</v>
      </c>
      <c r="H864" s="206"/>
      <c r="I864" s="231">
        <v>0</v>
      </c>
      <c r="J864" s="206">
        <v>0</v>
      </c>
      <c r="K864" s="206"/>
      <c r="L864" s="206" t="s">
        <v>45</v>
      </c>
      <c r="M864" s="206"/>
      <c r="N864" s="232"/>
      <c r="O864" s="232"/>
    </row>
    <row r="865" s="94" customFormat="1" spans="1:15">
      <c r="A865" s="206" t="s">
        <v>1405</v>
      </c>
      <c r="B865" s="95">
        <v>152118</v>
      </c>
      <c r="C865" s="95">
        <v>41</v>
      </c>
      <c r="D865" s="95">
        <v>162015</v>
      </c>
      <c r="E865" s="225">
        <v>80</v>
      </c>
      <c r="F865" s="225">
        <v>9</v>
      </c>
      <c r="G865" s="206" t="s">
        <v>751</v>
      </c>
      <c r="H865" s="206"/>
      <c r="I865" s="231">
        <v>0</v>
      </c>
      <c r="J865" s="206">
        <v>0</v>
      </c>
      <c r="K865" s="206"/>
      <c r="L865" s="206" t="s">
        <v>45</v>
      </c>
      <c r="M865" s="206"/>
      <c r="N865" s="232"/>
      <c r="O865" s="232"/>
    </row>
    <row r="866" s="94" customFormat="1" spans="1:15">
      <c r="A866" s="206" t="s">
        <v>1406</v>
      </c>
      <c r="B866" s="95">
        <v>152119</v>
      </c>
      <c r="C866" s="95">
        <v>41</v>
      </c>
      <c r="D866" s="95">
        <v>162015</v>
      </c>
      <c r="E866" s="225">
        <v>80</v>
      </c>
      <c r="F866" s="225">
        <v>10</v>
      </c>
      <c r="G866" s="206" t="s">
        <v>753</v>
      </c>
      <c r="H866" s="206"/>
      <c r="I866" s="231">
        <v>0</v>
      </c>
      <c r="J866" s="206">
        <v>0</v>
      </c>
      <c r="K866" s="206"/>
      <c r="L866" s="206" t="s">
        <v>45</v>
      </c>
      <c r="M866" s="206"/>
      <c r="N866" s="232"/>
      <c r="O866" s="232"/>
    </row>
    <row r="867" s="94" customFormat="1" spans="1:15">
      <c r="A867" s="206" t="s">
        <v>1407</v>
      </c>
      <c r="B867" s="95">
        <v>152120</v>
      </c>
      <c r="C867" s="95">
        <v>41</v>
      </c>
      <c r="D867" s="95">
        <v>162015</v>
      </c>
      <c r="E867" s="225">
        <v>80</v>
      </c>
      <c r="F867" s="225">
        <v>11</v>
      </c>
      <c r="G867" s="206" t="s">
        <v>755</v>
      </c>
      <c r="H867" s="206"/>
      <c r="I867" s="231">
        <v>0</v>
      </c>
      <c r="J867" s="206">
        <v>0</v>
      </c>
      <c r="K867" s="206"/>
      <c r="L867" s="206" t="s">
        <v>45</v>
      </c>
      <c r="M867" s="206"/>
      <c r="N867" s="232"/>
      <c r="O867" s="232"/>
    </row>
    <row r="868" s="94" customFormat="1" spans="1:15">
      <c r="A868" s="206" t="s">
        <v>1408</v>
      </c>
      <c r="B868" s="95">
        <v>152121</v>
      </c>
      <c r="C868" s="95">
        <v>41</v>
      </c>
      <c r="D868" s="95">
        <v>162015</v>
      </c>
      <c r="E868" s="225">
        <v>80</v>
      </c>
      <c r="F868" s="225">
        <v>12</v>
      </c>
      <c r="G868" s="206" t="s">
        <v>757</v>
      </c>
      <c r="H868" s="206"/>
      <c r="I868" s="231">
        <v>0</v>
      </c>
      <c r="J868" s="206">
        <v>0</v>
      </c>
      <c r="K868" s="206"/>
      <c r="L868" s="206" t="s">
        <v>45</v>
      </c>
      <c r="M868" s="206"/>
      <c r="N868" s="232"/>
      <c r="O868" s="232"/>
    </row>
    <row r="869" s="94" customFormat="1" spans="1:15">
      <c r="A869" s="206" t="s">
        <v>1409</v>
      </c>
      <c r="B869" s="95">
        <v>153101</v>
      </c>
      <c r="C869" s="95">
        <v>42</v>
      </c>
      <c r="D869" s="95">
        <v>160001</v>
      </c>
      <c r="E869" s="225" t="s">
        <v>45</v>
      </c>
      <c r="F869" s="225" t="s">
        <v>45</v>
      </c>
      <c r="G869" s="206" t="s">
        <v>759</v>
      </c>
      <c r="H869" s="206"/>
      <c r="I869" s="231">
        <v>0</v>
      </c>
      <c r="J869" s="206">
        <v>0</v>
      </c>
      <c r="K869" s="206"/>
      <c r="L869" s="206" t="s">
        <v>45</v>
      </c>
      <c r="M869" s="206"/>
      <c r="N869" s="232"/>
      <c r="O869" s="232"/>
    </row>
    <row r="870" s="94" customFormat="1" spans="1:15">
      <c r="A870" s="206" t="s">
        <v>1410</v>
      </c>
      <c r="B870" s="95">
        <v>153102</v>
      </c>
      <c r="C870" s="95">
        <v>42</v>
      </c>
      <c r="D870" s="95">
        <v>160002</v>
      </c>
      <c r="E870" s="225">
        <v>10</v>
      </c>
      <c r="F870" s="225" t="s">
        <v>45</v>
      </c>
      <c r="G870" s="206" t="s">
        <v>761</v>
      </c>
      <c r="H870" s="206"/>
      <c r="I870" s="231">
        <v>0</v>
      </c>
      <c r="J870" s="206">
        <v>0</v>
      </c>
      <c r="K870" s="206"/>
      <c r="L870" s="206" t="s">
        <v>45</v>
      </c>
      <c r="M870" s="206"/>
      <c r="N870" s="232"/>
      <c r="O870" s="232"/>
    </row>
    <row r="871" s="94" customFormat="1" spans="1:15">
      <c r="A871" s="206" t="s">
        <v>1411</v>
      </c>
      <c r="B871" s="95">
        <v>153103</v>
      </c>
      <c r="C871" s="95">
        <v>42</v>
      </c>
      <c r="D871" s="95">
        <v>163003</v>
      </c>
      <c r="E871" s="225">
        <v>20</v>
      </c>
      <c r="F871" s="225" t="s">
        <v>45</v>
      </c>
      <c r="G871" s="206" t="s">
        <v>763</v>
      </c>
      <c r="H871" s="206"/>
      <c r="I871" s="231">
        <v>0</v>
      </c>
      <c r="J871" s="206">
        <v>0</v>
      </c>
      <c r="K871" s="206"/>
      <c r="L871" s="206" t="s">
        <v>45</v>
      </c>
      <c r="M871" s="206"/>
      <c r="N871" s="232"/>
      <c r="O871" s="232"/>
    </row>
    <row r="872" s="94" customFormat="1" spans="1:15">
      <c r="A872" s="206" t="s">
        <v>1412</v>
      </c>
      <c r="B872" s="95">
        <v>153104</v>
      </c>
      <c r="C872" s="95">
        <v>42</v>
      </c>
      <c r="D872" s="95">
        <v>163003</v>
      </c>
      <c r="E872" s="225">
        <v>30</v>
      </c>
      <c r="F872" s="225" t="s">
        <v>45</v>
      </c>
      <c r="G872" s="206" t="s">
        <v>765</v>
      </c>
      <c r="H872" s="206"/>
      <c r="I872" s="231">
        <v>0</v>
      </c>
      <c r="J872" s="206">
        <v>0</v>
      </c>
      <c r="K872" s="206"/>
      <c r="L872" s="206" t="s">
        <v>45</v>
      </c>
      <c r="M872" s="206"/>
      <c r="N872" s="232"/>
      <c r="O872" s="232"/>
    </row>
    <row r="873" s="94" customFormat="1" spans="1:15">
      <c r="A873" s="206" t="s">
        <v>1413</v>
      </c>
      <c r="B873" s="95">
        <v>153105</v>
      </c>
      <c r="C873" s="95">
        <v>42</v>
      </c>
      <c r="D873" s="95">
        <v>163004</v>
      </c>
      <c r="E873" s="225">
        <v>40</v>
      </c>
      <c r="F873" s="225" t="s">
        <v>45</v>
      </c>
      <c r="G873" s="206" t="s">
        <v>767</v>
      </c>
      <c r="H873" s="206"/>
      <c r="I873" s="231">
        <v>0</v>
      </c>
      <c r="J873" s="206">
        <v>0</v>
      </c>
      <c r="K873" s="206"/>
      <c r="L873" s="206" t="s">
        <v>45</v>
      </c>
      <c r="M873" s="206"/>
      <c r="N873" s="232"/>
      <c r="O873" s="232"/>
    </row>
    <row r="874" s="94" customFormat="1" spans="1:15">
      <c r="A874" s="206" t="s">
        <v>1414</v>
      </c>
      <c r="B874" s="95">
        <v>153106</v>
      </c>
      <c r="C874" s="95">
        <v>42</v>
      </c>
      <c r="D874" s="95">
        <v>163004</v>
      </c>
      <c r="E874" s="225">
        <v>50</v>
      </c>
      <c r="F874" s="225" t="s">
        <v>45</v>
      </c>
      <c r="G874" s="206" t="s">
        <v>769</v>
      </c>
      <c r="H874" s="206"/>
      <c r="I874" s="231">
        <v>0</v>
      </c>
      <c r="J874" s="206">
        <v>0</v>
      </c>
      <c r="K874" s="206"/>
      <c r="L874" s="206" t="s">
        <v>45</v>
      </c>
      <c r="M874" s="206"/>
      <c r="N874" s="232"/>
      <c r="O874" s="232"/>
    </row>
    <row r="875" s="94" customFormat="1" spans="1:15">
      <c r="A875" s="206" t="s">
        <v>1415</v>
      </c>
      <c r="B875" s="95">
        <v>153107</v>
      </c>
      <c r="C875" s="95">
        <v>42</v>
      </c>
      <c r="D875" s="95">
        <v>163005</v>
      </c>
      <c r="E875" s="225">
        <v>60</v>
      </c>
      <c r="F875" s="225" t="s">
        <v>45</v>
      </c>
      <c r="G875" s="206" t="s">
        <v>771</v>
      </c>
      <c r="H875" s="206"/>
      <c r="I875" s="231">
        <v>0</v>
      </c>
      <c r="J875" s="206">
        <v>0</v>
      </c>
      <c r="K875" s="206"/>
      <c r="L875" s="206" t="s">
        <v>45</v>
      </c>
      <c r="M875" s="206"/>
      <c r="N875" s="232"/>
      <c r="O875" s="232"/>
    </row>
    <row r="876" s="94" customFormat="1" spans="1:15">
      <c r="A876" s="206" t="s">
        <v>1416</v>
      </c>
      <c r="B876" s="95">
        <v>153108</v>
      </c>
      <c r="C876" s="95">
        <v>42</v>
      </c>
      <c r="D876" s="95">
        <v>163005</v>
      </c>
      <c r="E876" s="225">
        <v>70</v>
      </c>
      <c r="F876" s="225" t="s">
        <v>45</v>
      </c>
      <c r="G876" s="206" t="s">
        <v>773</v>
      </c>
      <c r="H876" s="206"/>
      <c r="I876" s="231">
        <v>0</v>
      </c>
      <c r="J876" s="206">
        <v>0</v>
      </c>
      <c r="K876" s="206"/>
      <c r="L876" s="206" t="s">
        <v>45</v>
      </c>
      <c r="M876" s="206"/>
      <c r="N876" s="232"/>
      <c r="O876" s="232"/>
    </row>
    <row r="877" s="94" customFormat="1" spans="1:15">
      <c r="A877" s="206" t="s">
        <v>1417</v>
      </c>
      <c r="B877" s="95">
        <v>153109</v>
      </c>
      <c r="C877" s="95">
        <v>42</v>
      </c>
      <c r="D877" s="95">
        <v>163006</v>
      </c>
      <c r="E877" s="225">
        <v>80</v>
      </c>
      <c r="F877" s="225" t="s">
        <v>45</v>
      </c>
      <c r="G877" s="206" t="s">
        <v>775</v>
      </c>
      <c r="H877" s="206"/>
      <c r="I877" s="231">
        <v>0</v>
      </c>
      <c r="J877" s="206">
        <v>0</v>
      </c>
      <c r="K877" s="206"/>
      <c r="L877" s="206" t="s">
        <v>45</v>
      </c>
      <c r="M877" s="206"/>
      <c r="N877" s="232"/>
      <c r="O877" s="232"/>
    </row>
    <row r="878" s="94" customFormat="1" spans="1:15">
      <c r="A878" s="206" t="s">
        <v>1418</v>
      </c>
      <c r="B878" s="95">
        <v>153110</v>
      </c>
      <c r="C878" s="95">
        <v>42</v>
      </c>
      <c r="D878" s="95">
        <v>163007</v>
      </c>
      <c r="E878" s="225">
        <v>80</v>
      </c>
      <c r="F878" s="225">
        <v>1</v>
      </c>
      <c r="G878" s="206" t="s">
        <v>777</v>
      </c>
      <c r="H878" s="206"/>
      <c r="I878" s="231">
        <v>0</v>
      </c>
      <c r="J878" s="206">
        <v>0</v>
      </c>
      <c r="K878" s="206"/>
      <c r="L878" s="206" t="s">
        <v>45</v>
      </c>
      <c r="M878" s="206"/>
      <c r="N878" s="232"/>
      <c r="O878" s="232"/>
    </row>
    <row r="879" s="94" customFormat="1" spans="1:15">
      <c r="A879" s="206" t="s">
        <v>1419</v>
      </c>
      <c r="B879" s="95">
        <v>153111</v>
      </c>
      <c r="C879" s="95">
        <v>42</v>
      </c>
      <c r="D879" s="95">
        <v>163008</v>
      </c>
      <c r="E879" s="225">
        <v>80</v>
      </c>
      <c r="F879" s="225">
        <v>2</v>
      </c>
      <c r="G879" s="206" t="s">
        <v>779</v>
      </c>
      <c r="H879" s="206"/>
      <c r="I879" s="231">
        <v>0</v>
      </c>
      <c r="J879" s="206">
        <v>0</v>
      </c>
      <c r="K879" s="206"/>
      <c r="L879" s="206" t="s">
        <v>45</v>
      </c>
      <c r="M879" s="206"/>
      <c r="N879" s="232"/>
      <c r="O879" s="232"/>
    </row>
    <row r="880" s="94" customFormat="1" spans="1:15">
      <c r="A880" s="206" t="s">
        <v>1420</v>
      </c>
      <c r="B880" s="95">
        <v>153112</v>
      </c>
      <c r="C880" s="95">
        <v>42</v>
      </c>
      <c r="D880" s="95">
        <v>163009</v>
      </c>
      <c r="E880" s="225">
        <v>80</v>
      </c>
      <c r="F880" s="225">
        <v>3</v>
      </c>
      <c r="G880" s="206" t="s">
        <v>781</v>
      </c>
      <c r="H880" s="206"/>
      <c r="I880" s="231">
        <v>0</v>
      </c>
      <c r="J880" s="206">
        <v>0</v>
      </c>
      <c r="K880" s="206"/>
      <c r="L880" s="206" t="s">
        <v>45</v>
      </c>
      <c r="M880" s="206"/>
      <c r="N880" s="232"/>
      <c r="O880" s="232"/>
    </row>
    <row r="881" s="94" customFormat="1" spans="1:15">
      <c r="A881" s="206" t="s">
        <v>1421</v>
      </c>
      <c r="B881" s="95">
        <v>153113</v>
      </c>
      <c r="C881" s="95">
        <v>42</v>
      </c>
      <c r="D881" s="95">
        <v>163010</v>
      </c>
      <c r="E881" s="225">
        <v>80</v>
      </c>
      <c r="F881" s="225">
        <v>4</v>
      </c>
      <c r="G881" s="206" t="s">
        <v>783</v>
      </c>
      <c r="H881" s="206"/>
      <c r="I881" s="231">
        <v>0</v>
      </c>
      <c r="J881" s="206">
        <v>0</v>
      </c>
      <c r="K881" s="206"/>
      <c r="L881" s="206" t="s">
        <v>45</v>
      </c>
      <c r="M881" s="206"/>
      <c r="N881" s="232"/>
      <c r="O881" s="232"/>
    </row>
    <row r="882" s="94" customFormat="1" spans="1:15">
      <c r="A882" s="206" t="s">
        <v>1422</v>
      </c>
      <c r="B882" s="95">
        <v>153114</v>
      </c>
      <c r="C882" s="95">
        <v>42</v>
      </c>
      <c r="D882" s="95">
        <v>163011</v>
      </c>
      <c r="E882" s="225">
        <v>80</v>
      </c>
      <c r="F882" s="225">
        <v>5</v>
      </c>
      <c r="G882" s="206" t="s">
        <v>785</v>
      </c>
      <c r="H882" s="206"/>
      <c r="I882" s="231">
        <v>0</v>
      </c>
      <c r="J882" s="206">
        <v>0</v>
      </c>
      <c r="K882" s="206"/>
      <c r="L882" s="206" t="s">
        <v>45</v>
      </c>
      <c r="M882" s="206"/>
      <c r="N882" s="232"/>
      <c r="O882" s="232"/>
    </row>
    <row r="883" s="94" customFormat="1" spans="1:15">
      <c r="A883" s="206" t="s">
        <v>1423</v>
      </c>
      <c r="B883" s="95">
        <v>153115</v>
      </c>
      <c r="C883" s="95">
        <v>42</v>
      </c>
      <c r="D883" s="95">
        <v>163012</v>
      </c>
      <c r="E883" s="225">
        <v>80</v>
      </c>
      <c r="F883" s="225">
        <v>6</v>
      </c>
      <c r="G883" s="206" t="s">
        <v>787</v>
      </c>
      <c r="H883" s="206"/>
      <c r="I883" s="231">
        <v>0</v>
      </c>
      <c r="J883" s="206">
        <v>0</v>
      </c>
      <c r="K883" s="206"/>
      <c r="L883" s="206" t="s">
        <v>45</v>
      </c>
      <c r="M883" s="206"/>
      <c r="N883" s="232"/>
      <c r="O883" s="232"/>
    </row>
    <row r="884" s="94" customFormat="1" spans="1:15">
      <c r="A884" s="206" t="s">
        <v>1424</v>
      </c>
      <c r="B884" s="95">
        <v>153116</v>
      </c>
      <c r="C884" s="95">
        <v>42</v>
      </c>
      <c r="D884" s="95">
        <v>163013</v>
      </c>
      <c r="E884" s="225">
        <v>80</v>
      </c>
      <c r="F884" s="225">
        <v>7</v>
      </c>
      <c r="G884" s="206" t="s">
        <v>789</v>
      </c>
      <c r="H884" s="206"/>
      <c r="I884" s="231">
        <v>0</v>
      </c>
      <c r="J884" s="206">
        <v>0</v>
      </c>
      <c r="K884" s="206"/>
      <c r="L884" s="206" t="s">
        <v>45</v>
      </c>
      <c r="M884" s="206"/>
      <c r="N884" s="232"/>
      <c r="O884" s="232"/>
    </row>
    <row r="885" s="94" customFormat="1" spans="1:15">
      <c r="A885" s="206" t="s">
        <v>1425</v>
      </c>
      <c r="B885" s="95">
        <v>153117</v>
      </c>
      <c r="C885" s="95">
        <v>42</v>
      </c>
      <c r="D885" s="95">
        <v>163014</v>
      </c>
      <c r="E885" s="225">
        <v>80</v>
      </c>
      <c r="F885" s="225">
        <v>8</v>
      </c>
      <c r="G885" s="206" t="s">
        <v>791</v>
      </c>
      <c r="H885" s="206"/>
      <c r="I885" s="231">
        <v>0</v>
      </c>
      <c r="J885" s="206">
        <v>0</v>
      </c>
      <c r="K885" s="206"/>
      <c r="L885" s="206" t="s">
        <v>45</v>
      </c>
      <c r="M885" s="206"/>
      <c r="N885" s="232"/>
      <c r="O885" s="232"/>
    </row>
    <row r="886" s="94" customFormat="1" spans="1:15">
      <c r="A886" s="206" t="s">
        <v>1426</v>
      </c>
      <c r="B886" s="95">
        <v>153118</v>
      </c>
      <c r="C886" s="95">
        <v>42</v>
      </c>
      <c r="D886" s="95">
        <v>163015</v>
      </c>
      <c r="E886" s="225">
        <v>80</v>
      </c>
      <c r="F886" s="225">
        <v>9</v>
      </c>
      <c r="G886" s="206" t="s">
        <v>793</v>
      </c>
      <c r="H886" s="206"/>
      <c r="I886" s="231">
        <v>0</v>
      </c>
      <c r="J886" s="206">
        <v>0</v>
      </c>
      <c r="K886" s="206"/>
      <c r="L886" s="206" t="s">
        <v>45</v>
      </c>
      <c r="M886" s="206"/>
      <c r="N886" s="232"/>
      <c r="O886" s="232"/>
    </row>
    <row r="887" s="94" customFormat="1" spans="1:15">
      <c r="A887" s="206" t="s">
        <v>1427</v>
      </c>
      <c r="B887" s="95">
        <v>153119</v>
      </c>
      <c r="C887" s="95">
        <v>42</v>
      </c>
      <c r="D887" s="95">
        <v>163015</v>
      </c>
      <c r="E887" s="225">
        <v>80</v>
      </c>
      <c r="F887" s="225">
        <v>10</v>
      </c>
      <c r="G887" s="206" t="s">
        <v>795</v>
      </c>
      <c r="H887" s="206"/>
      <c r="I887" s="231">
        <v>0</v>
      </c>
      <c r="J887" s="206">
        <v>0</v>
      </c>
      <c r="K887" s="206"/>
      <c r="L887" s="206" t="s">
        <v>45</v>
      </c>
      <c r="M887" s="206"/>
      <c r="N887" s="232"/>
      <c r="O887" s="232"/>
    </row>
    <row r="888" s="94" customFormat="1" spans="1:15">
      <c r="A888" s="206" t="s">
        <v>1428</v>
      </c>
      <c r="B888" s="95">
        <v>153120</v>
      </c>
      <c r="C888" s="95">
        <v>42</v>
      </c>
      <c r="D888" s="95">
        <v>163015</v>
      </c>
      <c r="E888" s="225">
        <v>80</v>
      </c>
      <c r="F888" s="225">
        <v>11</v>
      </c>
      <c r="G888" s="206" t="s">
        <v>797</v>
      </c>
      <c r="H888" s="206"/>
      <c r="I888" s="231">
        <v>0</v>
      </c>
      <c r="J888" s="206">
        <v>0</v>
      </c>
      <c r="K888" s="206"/>
      <c r="L888" s="206" t="s">
        <v>45</v>
      </c>
      <c r="M888" s="206"/>
      <c r="N888" s="232"/>
      <c r="O888" s="232"/>
    </row>
    <row r="889" s="94" customFormat="1" spans="1:15">
      <c r="A889" s="206" t="s">
        <v>1429</v>
      </c>
      <c r="B889" s="95">
        <v>153121</v>
      </c>
      <c r="C889" s="95">
        <v>42</v>
      </c>
      <c r="D889" s="95">
        <v>163015</v>
      </c>
      <c r="E889" s="225">
        <v>80</v>
      </c>
      <c r="F889" s="225">
        <v>12</v>
      </c>
      <c r="G889" s="206" t="s">
        <v>799</v>
      </c>
      <c r="H889" s="206"/>
      <c r="I889" s="231">
        <v>0</v>
      </c>
      <c r="J889" s="206">
        <v>0</v>
      </c>
      <c r="K889" s="206"/>
      <c r="L889" s="206" t="s">
        <v>45</v>
      </c>
      <c r="M889" s="206"/>
      <c r="N889" s="232"/>
      <c r="O889" s="232"/>
    </row>
    <row r="890" s="94" customFormat="1" spans="1:15">
      <c r="A890" s="206" t="s">
        <v>1430</v>
      </c>
      <c r="B890" s="95">
        <v>161101</v>
      </c>
      <c r="C890" s="95">
        <v>43</v>
      </c>
      <c r="D890" s="95">
        <v>150002</v>
      </c>
      <c r="E890" s="225" t="s">
        <v>45</v>
      </c>
      <c r="F890" s="225" t="s">
        <v>45</v>
      </c>
      <c r="G890" s="206" t="s">
        <v>801</v>
      </c>
      <c r="H890" s="206"/>
      <c r="I890" s="231">
        <v>0</v>
      </c>
      <c r="J890" s="206">
        <v>0</v>
      </c>
      <c r="K890" s="206"/>
      <c r="L890" s="206" t="s">
        <v>45</v>
      </c>
      <c r="M890" s="206"/>
      <c r="N890" s="232"/>
      <c r="O890" s="232"/>
    </row>
    <row r="891" s="94" customFormat="1" spans="1:15">
      <c r="A891" s="206" t="s">
        <v>1431</v>
      </c>
      <c r="B891" s="95">
        <v>161102</v>
      </c>
      <c r="C891" s="95">
        <v>43</v>
      </c>
      <c r="D891" s="95">
        <v>150002</v>
      </c>
      <c r="E891" s="225">
        <v>10</v>
      </c>
      <c r="F891" s="225" t="s">
        <v>45</v>
      </c>
      <c r="G891" s="206" t="s">
        <v>803</v>
      </c>
      <c r="H891" s="206"/>
      <c r="I891" s="231">
        <v>0</v>
      </c>
      <c r="J891" s="206">
        <v>0</v>
      </c>
      <c r="K891" s="206"/>
      <c r="L891" s="206" t="s">
        <v>45</v>
      </c>
      <c r="M891" s="206"/>
      <c r="N891" s="232"/>
      <c r="O891" s="232"/>
    </row>
    <row r="892" s="94" customFormat="1" spans="1:15">
      <c r="A892" s="206" t="s">
        <v>1432</v>
      </c>
      <c r="B892" s="95">
        <v>161103</v>
      </c>
      <c r="C892" s="95">
        <v>43</v>
      </c>
      <c r="D892" s="95">
        <v>151003</v>
      </c>
      <c r="E892" s="225">
        <v>20</v>
      </c>
      <c r="F892" s="225" t="s">
        <v>45</v>
      </c>
      <c r="G892" s="206" t="s">
        <v>805</v>
      </c>
      <c r="H892" s="206"/>
      <c r="I892" s="231">
        <v>0</v>
      </c>
      <c r="J892" s="206">
        <v>0</v>
      </c>
      <c r="K892" s="206"/>
      <c r="L892" s="206" t="s">
        <v>45</v>
      </c>
      <c r="M892" s="206"/>
      <c r="N892" s="232"/>
      <c r="O892" s="232"/>
    </row>
    <row r="893" s="94" customFormat="1" spans="1:15">
      <c r="A893" s="206" t="s">
        <v>1433</v>
      </c>
      <c r="B893" s="95">
        <v>161104</v>
      </c>
      <c r="C893" s="95">
        <v>43</v>
      </c>
      <c r="D893" s="95">
        <v>151003</v>
      </c>
      <c r="E893" s="225">
        <v>30</v>
      </c>
      <c r="F893" s="225" t="s">
        <v>45</v>
      </c>
      <c r="G893" s="206" t="s">
        <v>807</v>
      </c>
      <c r="H893" s="206"/>
      <c r="I893" s="231">
        <v>0</v>
      </c>
      <c r="J893" s="206">
        <v>0</v>
      </c>
      <c r="K893" s="206"/>
      <c r="L893" s="206" t="s">
        <v>45</v>
      </c>
      <c r="M893" s="206"/>
      <c r="N893" s="232"/>
      <c r="O893" s="232"/>
    </row>
    <row r="894" s="94" customFormat="1" spans="1:15">
      <c r="A894" s="206" t="s">
        <v>1434</v>
      </c>
      <c r="B894" s="95">
        <v>161105</v>
      </c>
      <c r="C894" s="95">
        <v>43</v>
      </c>
      <c r="D894" s="95">
        <v>151004</v>
      </c>
      <c r="E894" s="225">
        <v>40</v>
      </c>
      <c r="F894" s="225" t="s">
        <v>45</v>
      </c>
      <c r="G894" s="206" t="s">
        <v>809</v>
      </c>
      <c r="H894" s="206"/>
      <c r="I894" s="231">
        <v>0</v>
      </c>
      <c r="J894" s="206">
        <v>0</v>
      </c>
      <c r="K894" s="206"/>
      <c r="L894" s="206" t="s">
        <v>45</v>
      </c>
      <c r="M894" s="206"/>
      <c r="N894" s="232"/>
      <c r="O894" s="232"/>
    </row>
    <row r="895" s="94" customFormat="1" spans="1:15">
      <c r="A895" s="206" t="s">
        <v>1435</v>
      </c>
      <c r="B895" s="95">
        <v>161106</v>
      </c>
      <c r="C895" s="95">
        <v>43</v>
      </c>
      <c r="D895" s="95">
        <v>151004</v>
      </c>
      <c r="E895" s="225">
        <v>50</v>
      </c>
      <c r="F895" s="225" t="s">
        <v>45</v>
      </c>
      <c r="G895" s="206" t="s">
        <v>811</v>
      </c>
      <c r="H895" s="206"/>
      <c r="I895" s="231">
        <v>0</v>
      </c>
      <c r="J895" s="206">
        <v>0</v>
      </c>
      <c r="K895" s="206"/>
      <c r="L895" s="206" t="s">
        <v>45</v>
      </c>
      <c r="M895" s="206"/>
      <c r="N895" s="232"/>
      <c r="O895" s="232"/>
    </row>
    <row r="896" s="94" customFormat="1" spans="1:15">
      <c r="A896" s="206" t="s">
        <v>1436</v>
      </c>
      <c r="B896" s="95">
        <v>161107</v>
      </c>
      <c r="C896" s="95">
        <v>43</v>
      </c>
      <c r="D896" s="95">
        <v>151005</v>
      </c>
      <c r="E896" s="225">
        <v>60</v>
      </c>
      <c r="F896" s="225" t="s">
        <v>45</v>
      </c>
      <c r="G896" s="206" t="s">
        <v>813</v>
      </c>
      <c r="H896" s="206"/>
      <c r="I896" s="231">
        <v>0</v>
      </c>
      <c r="J896" s="206">
        <v>0</v>
      </c>
      <c r="K896" s="206"/>
      <c r="L896" s="206" t="s">
        <v>45</v>
      </c>
      <c r="M896" s="206"/>
      <c r="N896" s="232"/>
      <c r="O896" s="232"/>
    </row>
    <row r="897" s="94" customFormat="1" spans="1:15">
      <c r="A897" s="206" t="s">
        <v>1437</v>
      </c>
      <c r="B897" s="95">
        <v>161108</v>
      </c>
      <c r="C897" s="95">
        <v>43</v>
      </c>
      <c r="D897" s="95">
        <v>151005</v>
      </c>
      <c r="E897" s="225">
        <v>70</v>
      </c>
      <c r="F897" s="225" t="s">
        <v>45</v>
      </c>
      <c r="G897" s="206" t="s">
        <v>815</v>
      </c>
      <c r="H897" s="206"/>
      <c r="I897" s="231">
        <v>0</v>
      </c>
      <c r="J897" s="206">
        <v>0</v>
      </c>
      <c r="K897" s="206"/>
      <c r="L897" s="206" t="s">
        <v>45</v>
      </c>
      <c r="M897" s="206"/>
      <c r="N897" s="232"/>
      <c r="O897" s="232"/>
    </row>
    <row r="898" s="94" customFormat="1" spans="1:15">
      <c r="A898" s="206" t="s">
        <v>1438</v>
      </c>
      <c r="B898" s="95">
        <v>161109</v>
      </c>
      <c r="C898" s="95">
        <v>43</v>
      </c>
      <c r="D898" s="95">
        <v>151006</v>
      </c>
      <c r="E898" s="225">
        <v>80</v>
      </c>
      <c r="F898" s="225" t="s">
        <v>45</v>
      </c>
      <c r="G898" s="206" t="s">
        <v>817</v>
      </c>
      <c r="H898" s="206"/>
      <c r="I898" s="231">
        <v>0</v>
      </c>
      <c r="J898" s="206">
        <v>0</v>
      </c>
      <c r="K898" s="206"/>
      <c r="L898" s="206" t="s">
        <v>45</v>
      </c>
      <c r="M898" s="206"/>
      <c r="N898" s="232"/>
      <c r="O898" s="232"/>
    </row>
    <row r="899" s="94" customFormat="1" spans="1:15">
      <c r="A899" s="206" t="s">
        <v>1439</v>
      </c>
      <c r="B899" s="95">
        <v>161110</v>
      </c>
      <c r="C899" s="95">
        <v>43</v>
      </c>
      <c r="D899" s="95">
        <v>151007</v>
      </c>
      <c r="E899" s="225">
        <v>80</v>
      </c>
      <c r="F899" s="225">
        <v>1</v>
      </c>
      <c r="G899" s="206" t="s">
        <v>819</v>
      </c>
      <c r="H899" s="206"/>
      <c r="I899" s="231">
        <v>0</v>
      </c>
      <c r="J899" s="206">
        <v>0</v>
      </c>
      <c r="K899" s="206"/>
      <c r="L899" s="206" t="s">
        <v>45</v>
      </c>
      <c r="M899" s="206"/>
      <c r="N899" s="232"/>
      <c r="O899" s="232"/>
    </row>
    <row r="900" s="94" customFormat="1" spans="1:15">
      <c r="A900" s="206" t="s">
        <v>1440</v>
      </c>
      <c r="B900" s="95">
        <v>161111</v>
      </c>
      <c r="C900" s="95">
        <v>43</v>
      </c>
      <c r="D900" s="95">
        <v>151008</v>
      </c>
      <c r="E900" s="225">
        <v>80</v>
      </c>
      <c r="F900" s="225">
        <v>2</v>
      </c>
      <c r="G900" s="206" t="s">
        <v>821</v>
      </c>
      <c r="H900" s="206"/>
      <c r="I900" s="231">
        <v>0</v>
      </c>
      <c r="J900" s="206">
        <v>0</v>
      </c>
      <c r="K900" s="206"/>
      <c r="L900" s="206" t="s">
        <v>45</v>
      </c>
      <c r="M900" s="206"/>
      <c r="N900" s="232"/>
      <c r="O900" s="232"/>
    </row>
    <row r="901" s="94" customFormat="1" spans="1:15">
      <c r="A901" s="206" t="s">
        <v>1441</v>
      </c>
      <c r="B901" s="95">
        <v>161112</v>
      </c>
      <c r="C901" s="95">
        <v>43</v>
      </c>
      <c r="D901" s="95">
        <v>151009</v>
      </c>
      <c r="E901" s="225">
        <v>80</v>
      </c>
      <c r="F901" s="225">
        <v>3</v>
      </c>
      <c r="G901" s="206" t="s">
        <v>823</v>
      </c>
      <c r="H901" s="206"/>
      <c r="I901" s="231">
        <v>0</v>
      </c>
      <c r="J901" s="206">
        <v>0</v>
      </c>
      <c r="K901" s="206"/>
      <c r="L901" s="206" t="s">
        <v>45</v>
      </c>
      <c r="M901" s="206"/>
      <c r="N901" s="232"/>
      <c r="O901" s="232"/>
    </row>
    <row r="902" s="94" customFormat="1" spans="1:15">
      <c r="A902" s="206" t="s">
        <v>1442</v>
      </c>
      <c r="B902" s="95">
        <v>161113</v>
      </c>
      <c r="C902" s="95">
        <v>43</v>
      </c>
      <c r="D902" s="95">
        <v>151010</v>
      </c>
      <c r="E902" s="225">
        <v>80</v>
      </c>
      <c r="F902" s="225">
        <v>4</v>
      </c>
      <c r="G902" s="206" t="s">
        <v>825</v>
      </c>
      <c r="H902" s="206"/>
      <c r="I902" s="231">
        <v>0</v>
      </c>
      <c r="J902" s="206">
        <v>0</v>
      </c>
      <c r="K902" s="206"/>
      <c r="L902" s="206" t="s">
        <v>45</v>
      </c>
      <c r="M902" s="206"/>
      <c r="N902" s="232"/>
      <c r="O902" s="232"/>
    </row>
    <row r="903" s="94" customFormat="1" spans="1:15">
      <c r="A903" s="206" t="s">
        <v>1443</v>
      </c>
      <c r="B903" s="95">
        <v>161114</v>
      </c>
      <c r="C903" s="95">
        <v>43</v>
      </c>
      <c r="D903" s="95">
        <v>151011</v>
      </c>
      <c r="E903" s="225">
        <v>80</v>
      </c>
      <c r="F903" s="225">
        <v>5</v>
      </c>
      <c r="G903" s="206" t="s">
        <v>827</v>
      </c>
      <c r="H903" s="206"/>
      <c r="I903" s="231">
        <v>0</v>
      </c>
      <c r="J903" s="206">
        <v>0</v>
      </c>
      <c r="K903" s="206"/>
      <c r="L903" s="206" t="s">
        <v>45</v>
      </c>
      <c r="M903" s="206"/>
      <c r="N903" s="232"/>
      <c r="O903" s="232"/>
    </row>
    <row r="904" s="94" customFormat="1" spans="1:15">
      <c r="A904" s="206" t="s">
        <v>1444</v>
      </c>
      <c r="B904" s="95">
        <v>161115</v>
      </c>
      <c r="C904" s="95">
        <v>43</v>
      </c>
      <c r="D904" s="95">
        <v>151012</v>
      </c>
      <c r="E904" s="225">
        <v>80</v>
      </c>
      <c r="F904" s="225">
        <v>6</v>
      </c>
      <c r="G904" s="206" t="s">
        <v>829</v>
      </c>
      <c r="H904" s="206"/>
      <c r="I904" s="231">
        <v>0</v>
      </c>
      <c r="J904" s="206">
        <v>0</v>
      </c>
      <c r="K904" s="206"/>
      <c r="L904" s="206" t="s">
        <v>45</v>
      </c>
      <c r="M904" s="206"/>
      <c r="N904" s="232"/>
      <c r="O904" s="232"/>
    </row>
    <row r="905" s="94" customFormat="1" spans="1:15">
      <c r="A905" s="206" t="s">
        <v>1445</v>
      </c>
      <c r="B905" s="95">
        <v>161116</v>
      </c>
      <c r="C905" s="95">
        <v>43</v>
      </c>
      <c r="D905" s="95">
        <v>151013</v>
      </c>
      <c r="E905" s="225">
        <v>80</v>
      </c>
      <c r="F905" s="225">
        <v>7</v>
      </c>
      <c r="G905" s="206" t="s">
        <v>831</v>
      </c>
      <c r="H905" s="206"/>
      <c r="I905" s="231">
        <v>0</v>
      </c>
      <c r="J905" s="206">
        <v>0</v>
      </c>
      <c r="K905" s="206"/>
      <c r="L905" s="206" t="s">
        <v>45</v>
      </c>
      <c r="M905" s="206"/>
      <c r="N905" s="232"/>
      <c r="O905" s="232"/>
    </row>
    <row r="906" s="94" customFormat="1" spans="1:15">
      <c r="A906" s="206" t="s">
        <v>1446</v>
      </c>
      <c r="B906" s="95">
        <v>161117</v>
      </c>
      <c r="C906" s="95">
        <v>43</v>
      </c>
      <c r="D906" s="95">
        <v>151014</v>
      </c>
      <c r="E906" s="225">
        <v>80</v>
      </c>
      <c r="F906" s="225">
        <v>8</v>
      </c>
      <c r="G906" s="206" t="s">
        <v>833</v>
      </c>
      <c r="H906" s="206"/>
      <c r="I906" s="231">
        <v>0</v>
      </c>
      <c r="J906" s="206">
        <v>0</v>
      </c>
      <c r="K906" s="206"/>
      <c r="L906" s="206" t="s">
        <v>45</v>
      </c>
      <c r="M906" s="206"/>
      <c r="N906" s="232"/>
      <c r="O906" s="232"/>
    </row>
    <row r="907" s="94" customFormat="1" spans="1:15">
      <c r="A907" s="206" t="s">
        <v>1447</v>
      </c>
      <c r="B907" s="95">
        <v>161118</v>
      </c>
      <c r="C907" s="95">
        <v>43</v>
      </c>
      <c r="D907" s="95">
        <v>151015</v>
      </c>
      <c r="E907" s="225">
        <v>80</v>
      </c>
      <c r="F907" s="225">
        <v>9</v>
      </c>
      <c r="G907" s="206" t="s">
        <v>835</v>
      </c>
      <c r="H907" s="206"/>
      <c r="I907" s="231">
        <v>0</v>
      </c>
      <c r="J907" s="206">
        <v>0</v>
      </c>
      <c r="K907" s="206"/>
      <c r="L907" s="206" t="s">
        <v>45</v>
      </c>
      <c r="M907" s="206"/>
      <c r="N907" s="232"/>
      <c r="O907" s="232"/>
    </row>
    <row r="908" s="94" customFormat="1" spans="1:15">
      <c r="A908" s="206" t="s">
        <v>1448</v>
      </c>
      <c r="B908" s="95">
        <v>161119</v>
      </c>
      <c r="C908" s="95">
        <v>43</v>
      </c>
      <c r="D908" s="95">
        <v>151015</v>
      </c>
      <c r="E908" s="225">
        <v>80</v>
      </c>
      <c r="F908" s="225">
        <v>10</v>
      </c>
      <c r="G908" s="206" t="s">
        <v>837</v>
      </c>
      <c r="H908" s="206"/>
      <c r="I908" s="231">
        <v>0</v>
      </c>
      <c r="J908" s="206">
        <v>0</v>
      </c>
      <c r="K908" s="206"/>
      <c r="L908" s="206" t="s">
        <v>45</v>
      </c>
      <c r="M908" s="206"/>
      <c r="N908" s="232"/>
      <c r="O908" s="232"/>
    </row>
    <row r="909" s="94" customFormat="1" spans="1:15">
      <c r="A909" s="206" t="s">
        <v>1449</v>
      </c>
      <c r="B909" s="95">
        <v>161120</v>
      </c>
      <c r="C909" s="95">
        <v>43</v>
      </c>
      <c r="D909" s="95">
        <v>151015</v>
      </c>
      <c r="E909" s="225">
        <v>80</v>
      </c>
      <c r="F909" s="225">
        <v>11</v>
      </c>
      <c r="G909" s="206" t="s">
        <v>839</v>
      </c>
      <c r="H909" s="206"/>
      <c r="I909" s="231">
        <v>0</v>
      </c>
      <c r="J909" s="206">
        <v>0</v>
      </c>
      <c r="K909" s="206"/>
      <c r="L909" s="206" t="s">
        <v>45</v>
      </c>
      <c r="M909" s="206"/>
      <c r="N909" s="232"/>
      <c r="O909" s="232"/>
    </row>
    <row r="910" s="94" customFormat="1" spans="1:15">
      <c r="A910" s="206" t="s">
        <v>1450</v>
      </c>
      <c r="B910" s="95">
        <v>161121</v>
      </c>
      <c r="C910" s="95">
        <v>43</v>
      </c>
      <c r="D910" s="95">
        <v>151015</v>
      </c>
      <c r="E910" s="225">
        <v>80</v>
      </c>
      <c r="F910" s="225">
        <v>12</v>
      </c>
      <c r="G910" s="206" t="s">
        <v>841</v>
      </c>
      <c r="H910" s="206"/>
      <c r="I910" s="231">
        <v>0</v>
      </c>
      <c r="J910" s="206">
        <v>0</v>
      </c>
      <c r="K910" s="206"/>
      <c r="L910" s="206" t="s">
        <v>45</v>
      </c>
      <c r="M910" s="206"/>
      <c r="N910" s="232"/>
      <c r="O910" s="232"/>
    </row>
    <row r="911" s="94" customFormat="1" spans="1:15">
      <c r="A911" s="206" t="s">
        <v>1451</v>
      </c>
      <c r="B911" s="95">
        <v>162101</v>
      </c>
      <c r="C911" s="95">
        <v>44</v>
      </c>
      <c r="D911" s="95">
        <v>150002</v>
      </c>
      <c r="E911" s="225" t="s">
        <v>45</v>
      </c>
      <c r="F911" s="225" t="s">
        <v>45</v>
      </c>
      <c r="G911" s="206" t="s">
        <v>843</v>
      </c>
      <c r="H911" s="206"/>
      <c r="I911" s="231">
        <v>0</v>
      </c>
      <c r="J911" s="206">
        <v>0</v>
      </c>
      <c r="K911" s="206"/>
      <c r="L911" s="206" t="s">
        <v>45</v>
      </c>
      <c r="M911" s="206"/>
      <c r="N911" s="232"/>
      <c r="O911" s="232"/>
    </row>
    <row r="912" s="94" customFormat="1" spans="1:15">
      <c r="A912" s="206" t="s">
        <v>1452</v>
      </c>
      <c r="B912" s="95">
        <v>162102</v>
      </c>
      <c r="C912" s="95">
        <v>44</v>
      </c>
      <c r="D912" s="95">
        <v>150002</v>
      </c>
      <c r="E912" s="225">
        <v>10</v>
      </c>
      <c r="F912" s="225" t="s">
        <v>45</v>
      </c>
      <c r="G912" s="206" t="s">
        <v>845</v>
      </c>
      <c r="H912" s="206"/>
      <c r="I912" s="231">
        <v>0</v>
      </c>
      <c r="J912" s="206">
        <v>0</v>
      </c>
      <c r="K912" s="206"/>
      <c r="L912" s="206" t="s">
        <v>45</v>
      </c>
      <c r="M912" s="206"/>
      <c r="N912" s="232"/>
      <c r="O912" s="232"/>
    </row>
    <row r="913" s="94" customFormat="1" spans="1:15">
      <c r="A913" s="206" t="s">
        <v>1453</v>
      </c>
      <c r="B913" s="95">
        <v>162103</v>
      </c>
      <c r="C913" s="95">
        <v>44</v>
      </c>
      <c r="D913" s="95">
        <v>152003</v>
      </c>
      <c r="E913" s="225">
        <v>20</v>
      </c>
      <c r="F913" s="225" t="s">
        <v>45</v>
      </c>
      <c r="G913" s="206" t="s">
        <v>847</v>
      </c>
      <c r="H913" s="206"/>
      <c r="I913" s="231">
        <v>0</v>
      </c>
      <c r="J913" s="206">
        <v>0</v>
      </c>
      <c r="K913" s="206"/>
      <c r="L913" s="206" t="s">
        <v>45</v>
      </c>
      <c r="M913" s="206"/>
      <c r="N913" s="232"/>
      <c r="O913" s="232"/>
    </row>
    <row r="914" s="94" customFormat="1" spans="1:15">
      <c r="A914" s="206" t="s">
        <v>1454</v>
      </c>
      <c r="B914" s="95">
        <v>162104</v>
      </c>
      <c r="C914" s="95">
        <v>44</v>
      </c>
      <c r="D914" s="95">
        <v>152003</v>
      </c>
      <c r="E914" s="225">
        <v>30</v>
      </c>
      <c r="F914" s="225" t="s">
        <v>45</v>
      </c>
      <c r="G914" s="206" t="s">
        <v>849</v>
      </c>
      <c r="H914" s="206"/>
      <c r="I914" s="231">
        <v>0</v>
      </c>
      <c r="J914" s="206">
        <v>0</v>
      </c>
      <c r="K914" s="206"/>
      <c r="L914" s="206" t="s">
        <v>45</v>
      </c>
      <c r="M914" s="206"/>
      <c r="N914" s="232"/>
      <c r="O914" s="232"/>
    </row>
    <row r="915" s="94" customFormat="1" spans="1:15">
      <c r="A915" s="206" t="s">
        <v>1455</v>
      </c>
      <c r="B915" s="95">
        <v>162105</v>
      </c>
      <c r="C915" s="95">
        <v>44</v>
      </c>
      <c r="D915" s="95">
        <v>152004</v>
      </c>
      <c r="E915" s="225">
        <v>40</v>
      </c>
      <c r="F915" s="225" t="s">
        <v>45</v>
      </c>
      <c r="G915" s="206" t="s">
        <v>851</v>
      </c>
      <c r="H915" s="206"/>
      <c r="I915" s="231">
        <v>0</v>
      </c>
      <c r="J915" s="206">
        <v>0</v>
      </c>
      <c r="K915" s="206"/>
      <c r="L915" s="206" t="s">
        <v>45</v>
      </c>
      <c r="M915" s="206"/>
      <c r="N915" s="232"/>
      <c r="O915" s="232"/>
    </row>
    <row r="916" s="94" customFormat="1" spans="1:15">
      <c r="A916" s="206" t="s">
        <v>1456</v>
      </c>
      <c r="B916" s="95">
        <v>162106</v>
      </c>
      <c r="C916" s="95">
        <v>44</v>
      </c>
      <c r="D916" s="95">
        <v>152004</v>
      </c>
      <c r="E916" s="225">
        <v>50</v>
      </c>
      <c r="F916" s="225" t="s">
        <v>45</v>
      </c>
      <c r="G916" s="206" t="s">
        <v>853</v>
      </c>
      <c r="H916" s="206"/>
      <c r="I916" s="231">
        <v>0</v>
      </c>
      <c r="J916" s="206">
        <v>0</v>
      </c>
      <c r="K916" s="206"/>
      <c r="L916" s="206" t="s">
        <v>45</v>
      </c>
      <c r="M916" s="206"/>
      <c r="N916" s="232"/>
      <c r="O916" s="232"/>
    </row>
    <row r="917" s="94" customFormat="1" spans="1:15">
      <c r="A917" s="206" t="s">
        <v>1457</v>
      </c>
      <c r="B917" s="95">
        <v>162107</v>
      </c>
      <c r="C917" s="95">
        <v>44</v>
      </c>
      <c r="D917" s="95">
        <v>152005</v>
      </c>
      <c r="E917" s="225">
        <v>60</v>
      </c>
      <c r="F917" s="225" t="s">
        <v>45</v>
      </c>
      <c r="G917" s="206" t="s">
        <v>855</v>
      </c>
      <c r="H917" s="206"/>
      <c r="I917" s="231">
        <v>0</v>
      </c>
      <c r="J917" s="206">
        <v>0</v>
      </c>
      <c r="K917" s="206"/>
      <c r="L917" s="206" t="s">
        <v>45</v>
      </c>
      <c r="M917" s="206"/>
      <c r="N917" s="232"/>
      <c r="O917" s="232"/>
    </row>
    <row r="918" s="94" customFormat="1" spans="1:15">
      <c r="A918" s="206" t="s">
        <v>1458</v>
      </c>
      <c r="B918" s="95">
        <v>162108</v>
      </c>
      <c r="C918" s="95">
        <v>44</v>
      </c>
      <c r="D918" s="95">
        <v>152005</v>
      </c>
      <c r="E918" s="225">
        <v>70</v>
      </c>
      <c r="F918" s="225" t="s">
        <v>45</v>
      </c>
      <c r="G918" s="206" t="s">
        <v>857</v>
      </c>
      <c r="H918" s="206"/>
      <c r="I918" s="231">
        <v>0</v>
      </c>
      <c r="J918" s="206">
        <v>0</v>
      </c>
      <c r="K918" s="206"/>
      <c r="L918" s="206" t="s">
        <v>45</v>
      </c>
      <c r="M918" s="206"/>
      <c r="N918" s="232"/>
      <c r="O918" s="232"/>
    </row>
    <row r="919" s="94" customFormat="1" spans="1:15">
      <c r="A919" s="206" t="s">
        <v>1459</v>
      </c>
      <c r="B919" s="95">
        <v>162109</v>
      </c>
      <c r="C919" s="95">
        <v>44</v>
      </c>
      <c r="D919" s="95">
        <v>152006</v>
      </c>
      <c r="E919" s="225">
        <v>80</v>
      </c>
      <c r="F919" s="225" t="s">
        <v>45</v>
      </c>
      <c r="G919" s="206" t="s">
        <v>859</v>
      </c>
      <c r="H919" s="206"/>
      <c r="I919" s="231">
        <v>0</v>
      </c>
      <c r="J919" s="206">
        <v>0</v>
      </c>
      <c r="K919" s="206"/>
      <c r="L919" s="206" t="s">
        <v>45</v>
      </c>
      <c r="M919" s="206"/>
      <c r="N919" s="232"/>
      <c r="O919" s="232"/>
    </row>
    <row r="920" s="94" customFormat="1" spans="1:15">
      <c r="A920" s="206" t="s">
        <v>1460</v>
      </c>
      <c r="B920" s="95">
        <v>162110</v>
      </c>
      <c r="C920" s="95">
        <v>44</v>
      </c>
      <c r="D920" s="95">
        <v>152007</v>
      </c>
      <c r="E920" s="225">
        <v>80</v>
      </c>
      <c r="F920" s="225">
        <v>1</v>
      </c>
      <c r="G920" s="206" t="s">
        <v>861</v>
      </c>
      <c r="H920" s="206"/>
      <c r="I920" s="231">
        <v>0</v>
      </c>
      <c r="J920" s="206">
        <v>0</v>
      </c>
      <c r="K920" s="206"/>
      <c r="L920" s="206" t="s">
        <v>45</v>
      </c>
      <c r="M920" s="206"/>
      <c r="N920" s="232"/>
      <c r="O920" s="232"/>
    </row>
    <row r="921" s="94" customFormat="1" spans="1:15">
      <c r="A921" s="206" t="s">
        <v>1461</v>
      </c>
      <c r="B921" s="95">
        <v>162111</v>
      </c>
      <c r="C921" s="95">
        <v>44</v>
      </c>
      <c r="D921" s="95">
        <v>152008</v>
      </c>
      <c r="E921" s="225">
        <v>80</v>
      </c>
      <c r="F921" s="225">
        <v>2</v>
      </c>
      <c r="G921" s="206" t="s">
        <v>863</v>
      </c>
      <c r="H921" s="206"/>
      <c r="I921" s="231">
        <v>0</v>
      </c>
      <c r="J921" s="206">
        <v>0</v>
      </c>
      <c r="K921" s="206"/>
      <c r="L921" s="206" t="s">
        <v>45</v>
      </c>
      <c r="M921" s="206"/>
      <c r="N921" s="232"/>
      <c r="O921" s="232"/>
    </row>
    <row r="922" s="94" customFormat="1" spans="1:15">
      <c r="A922" s="206" t="s">
        <v>1462</v>
      </c>
      <c r="B922" s="95">
        <v>162112</v>
      </c>
      <c r="C922" s="95">
        <v>44</v>
      </c>
      <c r="D922" s="95">
        <v>152009</v>
      </c>
      <c r="E922" s="225">
        <v>80</v>
      </c>
      <c r="F922" s="225">
        <v>3</v>
      </c>
      <c r="G922" s="206" t="s">
        <v>865</v>
      </c>
      <c r="H922" s="206"/>
      <c r="I922" s="231">
        <v>0</v>
      </c>
      <c r="J922" s="206">
        <v>0</v>
      </c>
      <c r="K922" s="206"/>
      <c r="L922" s="206" t="s">
        <v>45</v>
      </c>
      <c r="M922" s="206"/>
      <c r="N922" s="232"/>
      <c r="O922" s="232"/>
    </row>
    <row r="923" s="94" customFormat="1" spans="1:15">
      <c r="A923" s="206" t="s">
        <v>1463</v>
      </c>
      <c r="B923" s="95">
        <v>162113</v>
      </c>
      <c r="C923" s="95">
        <v>44</v>
      </c>
      <c r="D923" s="95">
        <v>152010</v>
      </c>
      <c r="E923" s="225">
        <v>80</v>
      </c>
      <c r="F923" s="225">
        <v>4</v>
      </c>
      <c r="G923" s="206" t="s">
        <v>867</v>
      </c>
      <c r="H923" s="206"/>
      <c r="I923" s="231">
        <v>0</v>
      </c>
      <c r="J923" s="206">
        <v>0</v>
      </c>
      <c r="K923" s="206"/>
      <c r="L923" s="206" t="s">
        <v>45</v>
      </c>
      <c r="M923" s="206"/>
      <c r="N923" s="232"/>
      <c r="O923" s="232"/>
    </row>
    <row r="924" s="94" customFormat="1" spans="1:15">
      <c r="A924" s="206" t="s">
        <v>1464</v>
      </c>
      <c r="B924" s="95">
        <v>162114</v>
      </c>
      <c r="C924" s="95">
        <v>44</v>
      </c>
      <c r="D924" s="95">
        <v>152011</v>
      </c>
      <c r="E924" s="225">
        <v>80</v>
      </c>
      <c r="F924" s="225">
        <v>5</v>
      </c>
      <c r="G924" s="206" t="s">
        <v>869</v>
      </c>
      <c r="H924" s="206"/>
      <c r="I924" s="231">
        <v>0</v>
      </c>
      <c r="J924" s="206">
        <v>0</v>
      </c>
      <c r="K924" s="206"/>
      <c r="L924" s="206" t="s">
        <v>45</v>
      </c>
      <c r="M924" s="206"/>
      <c r="N924" s="232"/>
      <c r="O924" s="232"/>
    </row>
    <row r="925" s="94" customFormat="1" spans="1:15">
      <c r="A925" s="206" t="s">
        <v>1465</v>
      </c>
      <c r="B925" s="95">
        <v>162115</v>
      </c>
      <c r="C925" s="95">
        <v>44</v>
      </c>
      <c r="D925" s="95">
        <v>152012</v>
      </c>
      <c r="E925" s="225">
        <v>80</v>
      </c>
      <c r="F925" s="225">
        <v>6</v>
      </c>
      <c r="G925" s="206" t="s">
        <v>871</v>
      </c>
      <c r="H925" s="206"/>
      <c r="I925" s="231">
        <v>0</v>
      </c>
      <c r="J925" s="206">
        <v>0</v>
      </c>
      <c r="K925" s="206"/>
      <c r="L925" s="206" t="s">
        <v>45</v>
      </c>
      <c r="M925" s="206"/>
      <c r="N925" s="232"/>
      <c r="O925" s="232"/>
    </row>
    <row r="926" s="94" customFormat="1" spans="1:15">
      <c r="A926" s="206" t="s">
        <v>1466</v>
      </c>
      <c r="B926" s="95">
        <v>162116</v>
      </c>
      <c r="C926" s="95">
        <v>44</v>
      </c>
      <c r="D926" s="95">
        <v>152013</v>
      </c>
      <c r="E926" s="225">
        <v>80</v>
      </c>
      <c r="F926" s="225">
        <v>7</v>
      </c>
      <c r="G926" s="206" t="s">
        <v>873</v>
      </c>
      <c r="H926" s="206"/>
      <c r="I926" s="231">
        <v>0</v>
      </c>
      <c r="J926" s="206">
        <v>0</v>
      </c>
      <c r="K926" s="206"/>
      <c r="L926" s="206" t="s">
        <v>45</v>
      </c>
      <c r="M926" s="206"/>
      <c r="N926" s="232"/>
      <c r="O926" s="232"/>
    </row>
    <row r="927" s="94" customFormat="1" spans="1:15">
      <c r="A927" s="206" t="s">
        <v>1467</v>
      </c>
      <c r="B927" s="95">
        <v>162117</v>
      </c>
      <c r="C927" s="95">
        <v>44</v>
      </c>
      <c r="D927" s="95">
        <v>152014</v>
      </c>
      <c r="E927" s="225">
        <v>80</v>
      </c>
      <c r="F927" s="225">
        <v>8</v>
      </c>
      <c r="G927" s="206" t="s">
        <v>875</v>
      </c>
      <c r="H927" s="206"/>
      <c r="I927" s="231">
        <v>0</v>
      </c>
      <c r="J927" s="206">
        <v>0</v>
      </c>
      <c r="K927" s="206"/>
      <c r="L927" s="206" t="s">
        <v>45</v>
      </c>
      <c r="M927" s="206"/>
      <c r="N927" s="232"/>
      <c r="O927" s="232"/>
    </row>
    <row r="928" s="94" customFormat="1" spans="1:15">
      <c r="A928" s="206" t="s">
        <v>1468</v>
      </c>
      <c r="B928" s="95">
        <v>162118</v>
      </c>
      <c r="C928" s="95">
        <v>44</v>
      </c>
      <c r="D928" s="95">
        <v>152015</v>
      </c>
      <c r="E928" s="225">
        <v>80</v>
      </c>
      <c r="F928" s="225">
        <v>9</v>
      </c>
      <c r="G928" s="206" t="s">
        <v>877</v>
      </c>
      <c r="H928" s="206"/>
      <c r="I928" s="231">
        <v>0</v>
      </c>
      <c r="J928" s="206">
        <v>0</v>
      </c>
      <c r="K928" s="206"/>
      <c r="L928" s="206" t="s">
        <v>45</v>
      </c>
      <c r="M928" s="206"/>
      <c r="N928" s="232"/>
      <c r="O928" s="232"/>
    </row>
    <row r="929" s="94" customFormat="1" spans="1:15">
      <c r="A929" s="206" t="s">
        <v>1469</v>
      </c>
      <c r="B929" s="95">
        <v>162119</v>
      </c>
      <c r="C929" s="95">
        <v>44</v>
      </c>
      <c r="D929" s="95">
        <v>152015</v>
      </c>
      <c r="E929" s="225">
        <v>80</v>
      </c>
      <c r="F929" s="225">
        <v>10</v>
      </c>
      <c r="G929" s="206" t="s">
        <v>879</v>
      </c>
      <c r="H929" s="206"/>
      <c r="I929" s="231">
        <v>0</v>
      </c>
      <c r="J929" s="206">
        <v>0</v>
      </c>
      <c r="K929" s="206"/>
      <c r="L929" s="206" t="s">
        <v>45</v>
      </c>
      <c r="M929" s="206"/>
      <c r="N929" s="232"/>
      <c r="O929" s="232"/>
    </row>
    <row r="930" s="94" customFormat="1" spans="1:15">
      <c r="A930" s="206" t="s">
        <v>1470</v>
      </c>
      <c r="B930" s="95">
        <v>162120</v>
      </c>
      <c r="C930" s="95">
        <v>44</v>
      </c>
      <c r="D930" s="95">
        <v>152015</v>
      </c>
      <c r="E930" s="225">
        <v>80</v>
      </c>
      <c r="F930" s="225">
        <v>11</v>
      </c>
      <c r="G930" s="206" t="s">
        <v>881</v>
      </c>
      <c r="H930" s="206"/>
      <c r="I930" s="231">
        <v>0</v>
      </c>
      <c r="J930" s="206">
        <v>0</v>
      </c>
      <c r="K930" s="206"/>
      <c r="L930" s="206" t="s">
        <v>45</v>
      </c>
      <c r="M930" s="206"/>
      <c r="N930" s="232"/>
      <c r="O930" s="232"/>
    </row>
    <row r="931" s="94" customFormat="1" spans="1:15">
      <c r="A931" s="206" t="s">
        <v>1471</v>
      </c>
      <c r="B931" s="95">
        <v>162121</v>
      </c>
      <c r="C931" s="95">
        <v>44</v>
      </c>
      <c r="D931" s="95">
        <v>152015</v>
      </c>
      <c r="E931" s="225">
        <v>80</v>
      </c>
      <c r="F931" s="225">
        <v>12</v>
      </c>
      <c r="G931" s="206" t="s">
        <v>883</v>
      </c>
      <c r="H931" s="206"/>
      <c r="I931" s="231">
        <v>0</v>
      </c>
      <c r="J931" s="206">
        <v>0</v>
      </c>
      <c r="K931" s="206"/>
      <c r="L931" s="206" t="s">
        <v>45</v>
      </c>
      <c r="M931" s="206"/>
      <c r="N931" s="232"/>
      <c r="O931" s="232"/>
    </row>
    <row r="932" s="94" customFormat="1" spans="1:15">
      <c r="A932" s="206" t="s">
        <v>1472</v>
      </c>
      <c r="B932" s="95">
        <v>163101</v>
      </c>
      <c r="C932" s="95">
        <v>45</v>
      </c>
      <c r="D932" s="95">
        <v>150002</v>
      </c>
      <c r="E932" s="225" t="s">
        <v>45</v>
      </c>
      <c r="F932" s="225" t="s">
        <v>45</v>
      </c>
      <c r="G932" s="206" t="s">
        <v>885</v>
      </c>
      <c r="H932" s="206"/>
      <c r="I932" s="231">
        <v>0</v>
      </c>
      <c r="J932" s="206">
        <v>0</v>
      </c>
      <c r="K932" s="206"/>
      <c r="L932" s="206" t="s">
        <v>45</v>
      </c>
      <c r="M932" s="206"/>
      <c r="N932" s="232"/>
      <c r="O932" s="232"/>
    </row>
    <row r="933" s="94" customFormat="1" spans="1:15">
      <c r="A933" s="206" t="s">
        <v>1473</v>
      </c>
      <c r="B933" s="95">
        <v>163102</v>
      </c>
      <c r="C933" s="95">
        <v>45</v>
      </c>
      <c r="D933" s="95">
        <v>150002</v>
      </c>
      <c r="E933" s="225">
        <v>10</v>
      </c>
      <c r="F933" s="225" t="s">
        <v>45</v>
      </c>
      <c r="G933" s="206" t="s">
        <v>887</v>
      </c>
      <c r="H933" s="206"/>
      <c r="I933" s="231">
        <v>0</v>
      </c>
      <c r="J933" s="206">
        <v>0</v>
      </c>
      <c r="K933" s="206"/>
      <c r="L933" s="206" t="s">
        <v>45</v>
      </c>
      <c r="M933" s="206"/>
      <c r="N933" s="232"/>
      <c r="O933" s="232"/>
    </row>
    <row r="934" s="94" customFormat="1" spans="1:15">
      <c r="A934" s="206" t="s">
        <v>1474</v>
      </c>
      <c r="B934" s="95">
        <v>163103</v>
      </c>
      <c r="C934" s="95">
        <v>45</v>
      </c>
      <c r="D934" s="95">
        <v>153003</v>
      </c>
      <c r="E934" s="225">
        <v>20</v>
      </c>
      <c r="F934" s="225" t="s">
        <v>45</v>
      </c>
      <c r="G934" s="206" t="s">
        <v>889</v>
      </c>
      <c r="H934" s="206"/>
      <c r="I934" s="231">
        <v>0</v>
      </c>
      <c r="J934" s="206">
        <v>0</v>
      </c>
      <c r="K934" s="206"/>
      <c r="L934" s="206" t="s">
        <v>45</v>
      </c>
      <c r="M934" s="206"/>
      <c r="N934" s="232"/>
      <c r="O934" s="232"/>
    </row>
    <row r="935" s="94" customFormat="1" spans="1:15">
      <c r="A935" s="206" t="s">
        <v>1475</v>
      </c>
      <c r="B935" s="95">
        <v>163104</v>
      </c>
      <c r="C935" s="95">
        <v>45</v>
      </c>
      <c r="D935" s="95">
        <v>153003</v>
      </c>
      <c r="E935" s="225">
        <v>30</v>
      </c>
      <c r="F935" s="225" t="s">
        <v>45</v>
      </c>
      <c r="G935" s="206" t="s">
        <v>891</v>
      </c>
      <c r="H935" s="206"/>
      <c r="I935" s="231">
        <v>0</v>
      </c>
      <c r="J935" s="206">
        <v>0</v>
      </c>
      <c r="K935" s="206"/>
      <c r="L935" s="206" t="s">
        <v>45</v>
      </c>
      <c r="M935" s="206"/>
      <c r="N935" s="232"/>
      <c r="O935" s="232"/>
    </row>
    <row r="936" s="94" customFormat="1" spans="1:15">
      <c r="A936" s="206" t="s">
        <v>1476</v>
      </c>
      <c r="B936" s="95">
        <v>163105</v>
      </c>
      <c r="C936" s="95">
        <v>45</v>
      </c>
      <c r="D936" s="95">
        <v>153004</v>
      </c>
      <c r="E936" s="225">
        <v>40</v>
      </c>
      <c r="F936" s="225" t="s">
        <v>45</v>
      </c>
      <c r="G936" s="206" t="s">
        <v>893</v>
      </c>
      <c r="H936" s="206"/>
      <c r="I936" s="231">
        <v>0</v>
      </c>
      <c r="J936" s="206">
        <v>0</v>
      </c>
      <c r="K936" s="206"/>
      <c r="L936" s="206" t="s">
        <v>45</v>
      </c>
      <c r="M936" s="206"/>
      <c r="N936" s="232"/>
      <c r="O936" s="232"/>
    </row>
    <row r="937" s="94" customFormat="1" spans="1:15">
      <c r="A937" s="206" t="s">
        <v>1477</v>
      </c>
      <c r="B937" s="95">
        <v>163106</v>
      </c>
      <c r="C937" s="95">
        <v>45</v>
      </c>
      <c r="D937" s="95">
        <v>153004</v>
      </c>
      <c r="E937" s="225">
        <v>50</v>
      </c>
      <c r="F937" s="225" t="s">
        <v>45</v>
      </c>
      <c r="G937" s="206" t="s">
        <v>895</v>
      </c>
      <c r="H937" s="206"/>
      <c r="I937" s="231">
        <v>0</v>
      </c>
      <c r="J937" s="206">
        <v>0</v>
      </c>
      <c r="K937" s="206"/>
      <c r="L937" s="206" t="s">
        <v>45</v>
      </c>
      <c r="M937" s="206"/>
      <c r="N937" s="232"/>
      <c r="O937" s="232"/>
    </row>
    <row r="938" s="94" customFormat="1" spans="1:15">
      <c r="A938" s="206" t="s">
        <v>1478</v>
      </c>
      <c r="B938" s="95">
        <v>163107</v>
      </c>
      <c r="C938" s="95">
        <v>45</v>
      </c>
      <c r="D938" s="95">
        <v>153005</v>
      </c>
      <c r="E938" s="225">
        <v>60</v>
      </c>
      <c r="F938" s="225" t="s">
        <v>45</v>
      </c>
      <c r="G938" s="206" t="s">
        <v>897</v>
      </c>
      <c r="H938" s="206"/>
      <c r="I938" s="231">
        <v>0</v>
      </c>
      <c r="J938" s="206">
        <v>0</v>
      </c>
      <c r="K938" s="206"/>
      <c r="L938" s="206" t="s">
        <v>45</v>
      </c>
      <c r="M938" s="206"/>
      <c r="N938" s="232"/>
      <c r="O938" s="232"/>
    </row>
    <row r="939" s="94" customFormat="1" spans="1:15">
      <c r="A939" s="206" t="s">
        <v>1479</v>
      </c>
      <c r="B939" s="95">
        <v>163108</v>
      </c>
      <c r="C939" s="95">
        <v>45</v>
      </c>
      <c r="D939" s="95">
        <v>153005</v>
      </c>
      <c r="E939" s="225">
        <v>70</v>
      </c>
      <c r="F939" s="225" t="s">
        <v>45</v>
      </c>
      <c r="G939" s="206" t="s">
        <v>899</v>
      </c>
      <c r="H939" s="206"/>
      <c r="I939" s="231">
        <v>0</v>
      </c>
      <c r="J939" s="206">
        <v>0</v>
      </c>
      <c r="K939" s="206"/>
      <c r="L939" s="206" t="s">
        <v>45</v>
      </c>
      <c r="M939" s="206"/>
      <c r="N939" s="232"/>
      <c r="O939" s="232"/>
    </row>
    <row r="940" s="94" customFormat="1" spans="1:15">
      <c r="A940" s="206" t="s">
        <v>1480</v>
      </c>
      <c r="B940" s="95">
        <v>163109</v>
      </c>
      <c r="C940" s="95">
        <v>45</v>
      </c>
      <c r="D940" s="95">
        <v>153006</v>
      </c>
      <c r="E940" s="225">
        <v>80</v>
      </c>
      <c r="F940" s="225" t="s">
        <v>45</v>
      </c>
      <c r="G940" s="206" t="s">
        <v>901</v>
      </c>
      <c r="H940" s="206"/>
      <c r="I940" s="231">
        <v>0</v>
      </c>
      <c r="J940" s="206">
        <v>0</v>
      </c>
      <c r="K940" s="206"/>
      <c r="L940" s="206" t="s">
        <v>45</v>
      </c>
      <c r="M940" s="206"/>
      <c r="N940" s="232"/>
      <c r="O940" s="232"/>
    </row>
    <row r="941" s="94" customFormat="1" spans="1:15">
      <c r="A941" s="206" t="s">
        <v>1481</v>
      </c>
      <c r="B941" s="95">
        <v>163110</v>
      </c>
      <c r="C941" s="95">
        <v>45</v>
      </c>
      <c r="D941" s="95">
        <v>153007</v>
      </c>
      <c r="E941" s="225">
        <v>80</v>
      </c>
      <c r="F941" s="225">
        <v>1</v>
      </c>
      <c r="G941" s="206" t="s">
        <v>903</v>
      </c>
      <c r="H941" s="206"/>
      <c r="I941" s="231">
        <v>0</v>
      </c>
      <c r="J941" s="206">
        <v>0</v>
      </c>
      <c r="K941" s="206"/>
      <c r="L941" s="206" t="s">
        <v>45</v>
      </c>
      <c r="M941" s="206"/>
      <c r="N941" s="232"/>
      <c r="O941" s="232"/>
    </row>
    <row r="942" s="94" customFormat="1" spans="1:15">
      <c r="A942" s="206" t="s">
        <v>1482</v>
      </c>
      <c r="B942" s="95">
        <v>163111</v>
      </c>
      <c r="C942" s="95">
        <v>45</v>
      </c>
      <c r="D942" s="95">
        <v>153008</v>
      </c>
      <c r="E942" s="225">
        <v>80</v>
      </c>
      <c r="F942" s="225">
        <v>2</v>
      </c>
      <c r="G942" s="206" t="s">
        <v>905</v>
      </c>
      <c r="H942" s="206"/>
      <c r="I942" s="231">
        <v>0</v>
      </c>
      <c r="J942" s="206">
        <v>0</v>
      </c>
      <c r="K942" s="206"/>
      <c r="L942" s="206" t="s">
        <v>45</v>
      </c>
      <c r="M942" s="206"/>
      <c r="N942" s="232"/>
      <c r="O942" s="232"/>
    </row>
    <row r="943" s="94" customFormat="1" spans="1:15">
      <c r="A943" s="206" t="s">
        <v>1483</v>
      </c>
      <c r="B943" s="95">
        <v>163112</v>
      </c>
      <c r="C943" s="95">
        <v>45</v>
      </c>
      <c r="D943" s="95">
        <v>153009</v>
      </c>
      <c r="E943" s="225">
        <v>80</v>
      </c>
      <c r="F943" s="225">
        <v>3</v>
      </c>
      <c r="G943" s="206" t="s">
        <v>907</v>
      </c>
      <c r="H943" s="206"/>
      <c r="I943" s="231">
        <v>0</v>
      </c>
      <c r="J943" s="206">
        <v>0</v>
      </c>
      <c r="K943" s="206"/>
      <c r="L943" s="206" t="s">
        <v>45</v>
      </c>
      <c r="M943" s="206"/>
      <c r="N943" s="232"/>
      <c r="O943" s="232"/>
    </row>
    <row r="944" s="94" customFormat="1" spans="1:15">
      <c r="A944" s="206" t="s">
        <v>1484</v>
      </c>
      <c r="B944" s="95">
        <v>163113</v>
      </c>
      <c r="C944" s="95">
        <v>45</v>
      </c>
      <c r="D944" s="95">
        <v>153010</v>
      </c>
      <c r="E944" s="225">
        <v>80</v>
      </c>
      <c r="F944" s="225">
        <v>4</v>
      </c>
      <c r="G944" s="206" t="s">
        <v>909</v>
      </c>
      <c r="H944" s="206"/>
      <c r="I944" s="231">
        <v>0</v>
      </c>
      <c r="J944" s="206">
        <v>0</v>
      </c>
      <c r="K944" s="206"/>
      <c r="L944" s="206" t="s">
        <v>45</v>
      </c>
      <c r="M944" s="206"/>
      <c r="N944" s="232"/>
      <c r="O944" s="232"/>
    </row>
    <row r="945" s="94" customFormat="1" spans="1:15">
      <c r="A945" s="206" t="s">
        <v>1485</v>
      </c>
      <c r="B945" s="95">
        <v>163114</v>
      </c>
      <c r="C945" s="95">
        <v>45</v>
      </c>
      <c r="D945" s="95">
        <v>153011</v>
      </c>
      <c r="E945" s="225">
        <v>80</v>
      </c>
      <c r="F945" s="225">
        <v>5</v>
      </c>
      <c r="G945" s="206" t="s">
        <v>911</v>
      </c>
      <c r="H945" s="206"/>
      <c r="I945" s="231">
        <v>0</v>
      </c>
      <c r="J945" s="206">
        <v>0</v>
      </c>
      <c r="K945" s="206"/>
      <c r="L945" s="206" t="s">
        <v>45</v>
      </c>
      <c r="M945" s="206"/>
      <c r="N945" s="232"/>
      <c r="O945" s="232"/>
    </row>
    <row r="946" s="94" customFormat="1" spans="1:15">
      <c r="A946" s="206" t="s">
        <v>1486</v>
      </c>
      <c r="B946" s="95">
        <v>163115</v>
      </c>
      <c r="C946" s="95">
        <v>45</v>
      </c>
      <c r="D946" s="95">
        <v>153012</v>
      </c>
      <c r="E946" s="225">
        <v>80</v>
      </c>
      <c r="F946" s="225">
        <v>6</v>
      </c>
      <c r="G946" s="206" t="s">
        <v>913</v>
      </c>
      <c r="H946" s="206"/>
      <c r="I946" s="231">
        <v>0</v>
      </c>
      <c r="J946" s="206">
        <v>0</v>
      </c>
      <c r="K946" s="206"/>
      <c r="L946" s="206" t="s">
        <v>45</v>
      </c>
      <c r="M946" s="206"/>
      <c r="N946" s="232"/>
      <c r="O946" s="232"/>
    </row>
    <row r="947" s="94" customFormat="1" spans="1:15">
      <c r="A947" s="206" t="s">
        <v>1487</v>
      </c>
      <c r="B947" s="95">
        <v>163116</v>
      </c>
      <c r="C947" s="95">
        <v>45</v>
      </c>
      <c r="D947" s="95">
        <v>153013</v>
      </c>
      <c r="E947" s="225">
        <v>80</v>
      </c>
      <c r="F947" s="225">
        <v>7</v>
      </c>
      <c r="G947" s="206" t="s">
        <v>915</v>
      </c>
      <c r="H947" s="206"/>
      <c r="I947" s="231">
        <v>0</v>
      </c>
      <c r="J947" s="206">
        <v>0</v>
      </c>
      <c r="K947" s="206"/>
      <c r="L947" s="206" t="s">
        <v>45</v>
      </c>
      <c r="M947" s="206"/>
      <c r="N947" s="232"/>
      <c r="O947" s="232"/>
    </row>
    <row r="948" s="94" customFormat="1" spans="1:15">
      <c r="A948" s="206" t="s">
        <v>1488</v>
      </c>
      <c r="B948" s="95">
        <v>163117</v>
      </c>
      <c r="C948" s="95">
        <v>45</v>
      </c>
      <c r="D948" s="95">
        <v>153014</v>
      </c>
      <c r="E948" s="225">
        <v>80</v>
      </c>
      <c r="F948" s="225">
        <v>8</v>
      </c>
      <c r="G948" s="206" t="s">
        <v>917</v>
      </c>
      <c r="H948" s="206"/>
      <c r="I948" s="231">
        <v>0</v>
      </c>
      <c r="J948" s="206">
        <v>0</v>
      </c>
      <c r="K948" s="206"/>
      <c r="L948" s="206" t="s">
        <v>45</v>
      </c>
      <c r="M948" s="206"/>
      <c r="N948" s="232"/>
      <c r="O948" s="232"/>
    </row>
    <row r="949" s="94" customFormat="1" spans="1:15">
      <c r="A949" s="206" t="s">
        <v>1489</v>
      </c>
      <c r="B949" s="95">
        <v>163118</v>
      </c>
      <c r="C949" s="95">
        <v>45</v>
      </c>
      <c r="D949" s="95">
        <v>153015</v>
      </c>
      <c r="E949" s="225">
        <v>80</v>
      </c>
      <c r="F949" s="225">
        <v>9</v>
      </c>
      <c r="G949" s="206" t="s">
        <v>919</v>
      </c>
      <c r="H949" s="206"/>
      <c r="I949" s="231">
        <v>0</v>
      </c>
      <c r="J949" s="206">
        <v>0</v>
      </c>
      <c r="K949" s="206"/>
      <c r="L949" s="206" t="s">
        <v>45</v>
      </c>
      <c r="M949" s="206"/>
      <c r="N949" s="232"/>
      <c r="O949" s="232"/>
    </row>
    <row r="950" s="94" customFormat="1" spans="1:15">
      <c r="A950" s="206" t="s">
        <v>1490</v>
      </c>
      <c r="B950" s="95">
        <v>163119</v>
      </c>
      <c r="C950" s="95">
        <v>45</v>
      </c>
      <c r="D950" s="95">
        <v>153015</v>
      </c>
      <c r="E950" s="225">
        <v>80</v>
      </c>
      <c r="F950" s="225">
        <v>10</v>
      </c>
      <c r="G950" s="206" t="s">
        <v>921</v>
      </c>
      <c r="H950" s="206"/>
      <c r="I950" s="231">
        <v>0</v>
      </c>
      <c r="J950" s="206">
        <v>0</v>
      </c>
      <c r="K950" s="206"/>
      <c r="L950" s="206" t="s">
        <v>45</v>
      </c>
      <c r="M950" s="206"/>
      <c r="N950" s="232"/>
      <c r="O950" s="232"/>
    </row>
    <row r="951" s="94" customFormat="1" spans="1:15">
      <c r="A951" s="206" t="s">
        <v>1491</v>
      </c>
      <c r="B951" s="95">
        <v>163120</v>
      </c>
      <c r="C951" s="95">
        <v>45</v>
      </c>
      <c r="D951" s="95">
        <v>153015</v>
      </c>
      <c r="E951" s="225">
        <v>80</v>
      </c>
      <c r="F951" s="225">
        <v>11</v>
      </c>
      <c r="G951" s="206" t="s">
        <v>923</v>
      </c>
      <c r="H951" s="206"/>
      <c r="I951" s="231">
        <v>0</v>
      </c>
      <c r="J951" s="206">
        <v>0</v>
      </c>
      <c r="K951" s="206"/>
      <c r="L951" s="206" t="s">
        <v>45</v>
      </c>
      <c r="M951" s="206"/>
      <c r="N951" s="232"/>
      <c r="O951" s="232"/>
    </row>
    <row r="952" s="94" customFormat="1" spans="1:15">
      <c r="A952" s="206" t="s">
        <v>1492</v>
      </c>
      <c r="B952" s="95">
        <v>163121</v>
      </c>
      <c r="C952" s="95">
        <v>45</v>
      </c>
      <c r="D952" s="95">
        <v>153015</v>
      </c>
      <c r="E952" s="225">
        <v>80</v>
      </c>
      <c r="F952" s="225">
        <v>12</v>
      </c>
      <c r="G952" s="206" t="s">
        <v>925</v>
      </c>
      <c r="H952" s="206"/>
      <c r="I952" s="231">
        <v>0</v>
      </c>
      <c r="J952" s="206">
        <v>0</v>
      </c>
      <c r="K952" s="206"/>
      <c r="L952" s="206" t="s">
        <v>45</v>
      </c>
      <c r="M952" s="206"/>
      <c r="N952" s="232"/>
      <c r="O952" s="232"/>
    </row>
    <row r="953" s="94" customFormat="1" spans="1:15">
      <c r="A953" s="206" t="s">
        <v>1493</v>
      </c>
      <c r="B953" s="95">
        <v>171101</v>
      </c>
      <c r="C953" s="95">
        <v>46</v>
      </c>
      <c r="D953" s="95">
        <v>170001</v>
      </c>
      <c r="E953" s="225" t="s">
        <v>45</v>
      </c>
      <c r="F953" s="225" t="s">
        <v>45</v>
      </c>
      <c r="G953" s="206" t="s">
        <v>927</v>
      </c>
      <c r="H953" s="206"/>
      <c r="I953" s="231">
        <v>0</v>
      </c>
      <c r="J953" s="206">
        <v>0</v>
      </c>
      <c r="K953" s="206"/>
      <c r="L953" s="206" t="s">
        <v>45</v>
      </c>
      <c r="M953" s="206"/>
      <c r="N953" s="232"/>
      <c r="O953" s="232"/>
    </row>
    <row r="954" s="94" customFormat="1" spans="1:15">
      <c r="A954" s="206" t="s">
        <v>1494</v>
      </c>
      <c r="B954" s="95">
        <v>171102</v>
      </c>
      <c r="C954" s="95">
        <v>46</v>
      </c>
      <c r="D954" s="95">
        <v>170002</v>
      </c>
      <c r="E954" s="225">
        <v>10</v>
      </c>
      <c r="F954" s="225" t="s">
        <v>45</v>
      </c>
      <c r="G954" s="206" t="s">
        <v>929</v>
      </c>
      <c r="H954" s="206"/>
      <c r="I954" s="231">
        <v>0</v>
      </c>
      <c r="J954" s="206">
        <v>0</v>
      </c>
      <c r="K954" s="206"/>
      <c r="L954" s="206" t="s">
        <v>45</v>
      </c>
      <c r="M954" s="206"/>
      <c r="N954" s="232"/>
      <c r="O954" s="232"/>
    </row>
    <row r="955" s="94" customFormat="1" spans="1:15">
      <c r="A955" s="206" t="s">
        <v>1495</v>
      </c>
      <c r="B955" s="95">
        <v>171103</v>
      </c>
      <c r="C955" s="95">
        <v>46</v>
      </c>
      <c r="D955" s="95">
        <v>171003</v>
      </c>
      <c r="E955" s="225">
        <v>20</v>
      </c>
      <c r="F955" s="225" t="s">
        <v>45</v>
      </c>
      <c r="G955" s="206" t="s">
        <v>931</v>
      </c>
      <c r="H955" s="206"/>
      <c r="I955" s="231">
        <v>0</v>
      </c>
      <c r="J955" s="206">
        <v>0</v>
      </c>
      <c r="K955" s="206"/>
      <c r="L955" s="206" t="s">
        <v>45</v>
      </c>
      <c r="M955" s="206"/>
      <c r="N955" s="232"/>
      <c r="O955" s="232"/>
    </row>
    <row r="956" s="94" customFormat="1" spans="1:15">
      <c r="A956" s="206" t="s">
        <v>1496</v>
      </c>
      <c r="B956" s="95">
        <v>171104</v>
      </c>
      <c r="C956" s="95">
        <v>46</v>
      </c>
      <c r="D956" s="95">
        <v>171003</v>
      </c>
      <c r="E956" s="225">
        <v>30</v>
      </c>
      <c r="F956" s="225" t="s">
        <v>45</v>
      </c>
      <c r="G956" s="206" t="s">
        <v>933</v>
      </c>
      <c r="H956" s="206"/>
      <c r="I956" s="231">
        <v>0</v>
      </c>
      <c r="J956" s="206">
        <v>0</v>
      </c>
      <c r="K956" s="206"/>
      <c r="L956" s="206" t="s">
        <v>45</v>
      </c>
      <c r="M956" s="206"/>
      <c r="N956" s="232"/>
      <c r="O956" s="232"/>
    </row>
    <row r="957" s="94" customFormat="1" spans="1:15">
      <c r="A957" s="206" t="s">
        <v>1497</v>
      </c>
      <c r="B957" s="95">
        <v>171105</v>
      </c>
      <c r="C957" s="95">
        <v>46</v>
      </c>
      <c r="D957" s="95">
        <v>171004</v>
      </c>
      <c r="E957" s="225">
        <v>40</v>
      </c>
      <c r="F957" s="225" t="s">
        <v>45</v>
      </c>
      <c r="G957" s="206" t="s">
        <v>935</v>
      </c>
      <c r="H957" s="206"/>
      <c r="I957" s="231">
        <v>0</v>
      </c>
      <c r="J957" s="206">
        <v>0</v>
      </c>
      <c r="K957" s="206"/>
      <c r="L957" s="206" t="s">
        <v>45</v>
      </c>
      <c r="M957" s="206"/>
      <c r="N957" s="232"/>
      <c r="O957" s="232"/>
    </row>
    <row r="958" s="94" customFormat="1" spans="1:15">
      <c r="A958" s="206" t="s">
        <v>1498</v>
      </c>
      <c r="B958" s="95">
        <v>171106</v>
      </c>
      <c r="C958" s="95">
        <v>46</v>
      </c>
      <c r="D958" s="95">
        <v>171004</v>
      </c>
      <c r="E958" s="225">
        <v>50</v>
      </c>
      <c r="F958" s="225" t="s">
        <v>45</v>
      </c>
      <c r="G958" s="206" t="s">
        <v>937</v>
      </c>
      <c r="H958" s="206"/>
      <c r="I958" s="231">
        <v>0</v>
      </c>
      <c r="J958" s="206">
        <v>0</v>
      </c>
      <c r="K958" s="206"/>
      <c r="L958" s="206" t="s">
        <v>45</v>
      </c>
      <c r="M958" s="206"/>
      <c r="N958" s="232"/>
      <c r="O958" s="232"/>
    </row>
    <row r="959" s="94" customFormat="1" spans="1:15">
      <c r="A959" s="206" t="s">
        <v>1499</v>
      </c>
      <c r="B959" s="95">
        <v>171107</v>
      </c>
      <c r="C959" s="95">
        <v>46</v>
      </c>
      <c r="D959" s="95">
        <v>171005</v>
      </c>
      <c r="E959" s="225">
        <v>60</v>
      </c>
      <c r="F959" s="225" t="s">
        <v>45</v>
      </c>
      <c r="G959" s="206" t="s">
        <v>939</v>
      </c>
      <c r="H959" s="206"/>
      <c r="I959" s="231">
        <v>0</v>
      </c>
      <c r="J959" s="206">
        <v>0</v>
      </c>
      <c r="K959" s="206"/>
      <c r="L959" s="206" t="s">
        <v>45</v>
      </c>
      <c r="M959" s="206"/>
      <c r="N959" s="232"/>
      <c r="O959" s="232"/>
    </row>
    <row r="960" s="94" customFormat="1" spans="1:15">
      <c r="A960" s="206" t="s">
        <v>1500</v>
      </c>
      <c r="B960" s="95">
        <v>171108</v>
      </c>
      <c r="C960" s="95">
        <v>46</v>
      </c>
      <c r="D960" s="95">
        <v>171005</v>
      </c>
      <c r="E960" s="225">
        <v>70</v>
      </c>
      <c r="F960" s="225" t="s">
        <v>45</v>
      </c>
      <c r="G960" s="206" t="s">
        <v>941</v>
      </c>
      <c r="H960" s="206"/>
      <c r="I960" s="231">
        <v>0</v>
      </c>
      <c r="J960" s="206">
        <v>0</v>
      </c>
      <c r="K960" s="206"/>
      <c r="L960" s="206" t="s">
        <v>45</v>
      </c>
      <c r="M960" s="206"/>
      <c r="N960" s="232"/>
      <c r="O960" s="232"/>
    </row>
    <row r="961" s="94" customFormat="1" spans="1:15">
      <c r="A961" s="206" t="s">
        <v>1501</v>
      </c>
      <c r="B961" s="95">
        <v>171109</v>
      </c>
      <c r="C961" s="95">
        <v>46</v>
      </c>
      <c r="D961" s="95">
        <v>171006</v>
      </c>
      <c r="E961" s="225">
        <v>80</v>
      </c>
      <c r="F961" s="225" t="s">
        <v>45</v>
      </c>
      <c r="G961" s="206" t="s">
        <v>943</v>
      </c>
      <c r="H961" s="206"/>
      <c r="I961" s="231">
        <v>0</v>
      </c>
      <c r="J961" s="206">
        <v>0</v>
      </c>
      <c r="K961" s="206"/>
      <c r="L961" s="206" t="s">
        <v>45</v>
      </c>
      <c r="M961" s="206"/>
      <c r="N961" s="232"/>
      <c r="O961" s="232"/>
    </row>
    <row r="962" s="94" customFormat="1" spans="1:15">
      <c r="A962" s="206" t="s">
        <v>1502</v>
      </c>
      <c r="B962" s="95">
        <v>171110</v>
      </c>
      <c r="C962" s="95">
        <v>46</v>
      </c>
      <c r="D962" s="95">
        <v>171007</v>
      </c>
      <c r="E962" s="225">
        <v>80</v>
      </c>
      <c r="F962" s="225">
        <v>1</v>
      </c>
      <c r="G962" s="206" t="s">
        <v>945</v>
      </c>
      <c r="H962" s="206"/>
      <c r="I962" s="231">
        <v>0</v>
      </c>
      <c r="J962" s="206">
        <v>0</v>
      </c>
      <c r="K962" s="206"/>
      <c r="L962" s="206" t="s">
        <v>45</v>
      </c>
      <c r="M962" s="206"/>
      <c r="N962" s="232"/>
      <c r="O962" s="232"/>
    </row>
    <row r="963" s="94" customFormat="1" spans="1:15">
      <c r="A963" s="206" t="s">
        <v>1503</v>
      </c>
      <c r="B963" s="95">
        <v>171111</v>
      </c>
      <c r="C963" s="95">
        <v>46</v>
      </c>
      <c r="D963" s="95">
        <v>171008</v>
      </c>
      <c r="E963" s="225">
        <v>80</v>
      </c>
      <c r="F963" s="225">
        <v>2</v>
      </c>
      <c r="G963" s="206" t="s">
        <v>947</v>
      </c>
      <c r="H963" s="206"/>
      <c r="I963" s="231">
        <v>0</v>
      </c>
      <c r="J963" s="206">
        <v>0</v>
      </c>
      <c r="K963" s="206"/>
      <c r="L963" s="206" t="s">
        <v>45</v>
      </c>
      <c r="M963" s="206"/>
      <c r="N963" s="232"/>
      <c r="O963" s="232"/>
    </row>
    <row r="964" s="94" customFormat="1" spans="1:15">
      <c r="A964" s="206" t="s">
        <v>1504</v>
      </c>
      <c r="B964" s="95">
        <v>171112</v>
      </c>
      <c r="C964" s="95">
        <v>46</v>
      </c>
      <c r="D964" s="95">
        <v>171009</v>
      </c>
      <c r="E964" s="225">
        <v>80</v>
      </c>
      <c r="F964" s="225">
        <v>3</v>
      </c>
      <c r="G964" s="206" t="s">
        <v>949</v>
      </c>
      <c r="H964" s="206"/>
      <c r="I964" s="231">
        <v>0</v>
      </c>
      <c r="J964" s="206">
        <v>0</v>
      </c>
      <c r="K964" s="206"/>
      <c r="L964" s="206" t="s">
        <v>45</v>
      </c>
      <c r="M964" s="206"/>
      <c r="N964" s="232"/>
      <c r="O964" s="232"/>
    </row>
    <row r="965" s="94" customFormat="1" spans="1:15">
      <c r="A965" s="206" t="s">
        <v>1505</v>
      </c>
      <c r="B965" s="95">
        <v>171113</v>
      </c>
      <c r="C965" s="95">
        <v>46</v>
      </c>
      <c r="D965" s="95">
        <v>171010</v>
      </c>
      <c r="E965" s="225">
        <v>80</v>
      </c>
      <c r="F965" s="225">
        <v>4</v>
      </c>
      <c r="G965" s="206" t="s">
        <v>951</v>
      </c>
      <c r="H965" s="206"/>
      <c r="I965" s="231">
        <v>0</v>
      </c>
      <c r="J965" s="206">
        <v>0</v>
      </c>
      <c r="K965" s="206"/>
      <c r="L965" s="206" t="s">
        <v>45</v>
      </c>
      <c r="M965" s="206"/>
      <c r="N965" s="232"/>
      <c r="O965" s="232"/>
    </row>
    <row r="966" s="94" customFormat="1" spans="1:15">
      <c r="A966" s="206" t="s">
        <v>1506</v>
      </c>
      <c r="B966" s="95">
        <v>171114</v>
      </c>
      <c r="C966" s="95">
        <v>46</v>
      </c>
      <c r="D966" s="95">
        <v>171011</v>
      </c>
      <c r="E966" s="225">
        <v>80</v>
      </c>
      <c r="F966" s="225">
        <v>5</v>
      </c>
      <c r="G966" s="206" t="s">
        <v>953</v>
      </c>
      <c r="H966" s="206"/>
      <c r="I966" s="231">
        <v>0</v>
      </c>
      <c r="J966" s="206">
        <v>0</v>
      </c>
      <c r="K966" s="206"/>
      <c r="L966" s="206" t="s">
        <v>45</v>
      </c>
      <c r="M966" s="206"/>
      <c r="N966" s="232"/>
      <c r="O966" s="232"/>
    </row>
    <row r="967" s="94" customFormat="1" spans="1:15">
      <c r="A967" s="206" t="s">
        <v>1507</v>
      </c>
      <c r="B967" s="95">
        <v>171115</v>
      </c>
      <c r="C967" s="95">
        <v>46</v>
      </c>
      <c r="D967" s="95">
        <v>171012</v>
      </c>
      <c r="E967" s="225">
        <v>80</v>
      </c>
      <c r="F967" s="225">
        <v>6</v>
      </c>
      <c r="G967" s="206" t="s">
        <v>955</v>
      </c>
      <c r="H967" s="206"/>
      <c r="I967" s="231">
        <v>0</v>
      </c>
      <c r="J967" s="206">
        <v>0</v>
      </c>
      <c r="K967" s="206"/>
      <c r="L967" s="206" t="s">
        <v>45</v>
      </c>
      <c r="M967" s="206"/>
      <c r="N967" s="232"/>
      <c r="O967" s="232"/>
    </row>
    <row r="968" s="94" customFormat="1" spans="1:15">
      <c r="A968" s="206" t="s">
        <v>1508</v>
      </c>
      <c r="B968" s="95">
        <v>171116</v>
      </c>
      <c r="C968" s="95">
        <v>46</v>
      </c>
      <c r="D968" s="95">
        <v>171013</v>
      </c>
      <c r="E968" s="225">
        <v>80</v>
      </c>
      <c r="F968" s="225">
        <v>7</v>
      </c>
      <c r="G968" s="206" t="s">
        <v>957</v>
      </c>
      <c r="H968" s="206"/>
      <c r="I968" s="231">
        <v>0</v>
      </c>
      <c r="J968" s="206">
        <v>0</v>
      </c>
      <c r="K968" s="206"/>
      <c r="L968" s="206" t="s">
        <v>45</v>
      </c>
      <c r="M968" s="206"/>
      <c r="N968" s="232"/>
      <c r="O968" s="232"/>
    </row>
    <row r="969" s="94" customFormat="1" spans="1:15">
      <c r="A969" s="206" t="s">
        <v>1509</v>
      </c>
      <c r="B969" s="95">
        <v>171117</v>
      </c>
      <c r="C969" s="95">
        <v>46</v>
      </c>
      <c r="D969" s="95">
        <v>171014</v>
      </c>
      <c r="E969" s="225">
        <v>80</v>
      </c>
      <c r="F969" s="225">
        <v>8</v>
      </c>
      <c r="G969" s="206" t="s">
        <v>959</v>
      </c>
      <c r="H969" s="206"/>
      <c r="I969" s="231">
        <v>0</v>
      </c>
      <c r="J969" s="206">
        <v>0</v>
      </c>
      <c r="K969" s="206"/>
      <c r="L969" s="206" t="s">
        <v>45</v>
      </c>
      <c r="M969" s="206"/>
      <c r="N969" s="232"/>
      <c r="O969" s="232"/>
    </row>
    <row r="970" s="94" customFormat="1" spans="1:15">
      <c r="A970" s="206" t="s">
        <v>1510</v>
      </c>
      <c r="B970" s="95">
        <v>171118</v>
      </c>
      <c r="C970" s="95">
        <v>46</v>
      </c>
      <c r="D970" s="95">
        <v>171015</v>
      </c>
      <c r="E970" s="225">
        <v>80</v>
      </c>
      <c r="F970" s="225">
        <v>9</v>
      </c>
      <c r="G970" s="206" t="s">
        <v>961</v>
      </c>
      <c r="H970" s="206"/>
      <c r="I970" s="231">
        <v>0</v>
      </c>
      <c r="J970" s="206">
        <v>0</v>
      </c>
      <c r="K970" s="206"/>
      <c r="L970" s="206" t="s">
        <v>45</v>
      </c>
      <c r="M970" s="206"/>
      <c r="N970" s="232"/>
      <c r="O970" s="232"/>
    </row>
    <row r="971" s="94" customFormat="1" spans="1:15">
      <c r="A971" s="206" t="s">
        <v>1511</v>
      </c>
      <c r="B971" s="95">
        <v>171119</v>
      </c>
      <c r="C971" s="95">
        <v>46</v>
      </c>
      <c r="D971" s="95">
        <v>171015</v>
      </c>
      <c r="E971" s="225">
        <v>80</v>
      </c>
      <c r="F971" s="225">
        <v>10</v>
      </c>
      <c r="G971" s="206" t="s">
        <v>963</v>
      </c>
      <c r="H971" s="206"/>
      <c r="I971" s="231">
        <v>0</v>
      </c>
      <c r="J971" s="206">
        <v>0</v>
      </c>
      <c r="K971" s="206"/>
      <c r="L971" s="206" t="s">
        <v>45</v>
      </c>
      <c r="M971" s="206"/>
      <c r="N971" s="232"/>
      <c r="O971" s="232"/>
    </row>
    <row r="972" s="94" customFormat="1" spans="1:15">
      <c r="A972" s="206" t="s">
        <v>1512</v>
      </c>
      <c r="B972" s="95">
        <v>171120</v>
      </c>
      <c r="C972" s="95">
        <v>46</v>
      </c>
      <c r="D972" s="95">
        <v>171015</v>
      </c>
      <c r="E972" s="225">
        <v>80</v>
      </c>
      <c r="F972" s="225">
        <v>11</v>
      </c>
      <c r="G972" s="206" t="s">
        <v>965</v>
      </c>
      <c r="H972" s="206"/>
      <c r="I972" s="231">
        <v>0</v>
      </c>
      <c r="J972" s="206">
        <v>0</v>
      </c>
      <c r="K972" s="206"/>
      <c r="L972" s="206" t="s">
        <v>45</v>
      </c>
      <c r="M972" s="206"/>
      <c r="N972" s="232"/>
      <c r="O972" s="232"/>
    </row>
    <row r="973" s="94" customFormat="1" spans="1:15">
      <c r="A973" s="206" t="s">
        <v>1513</v>
      </c>
      <c r="B973" s="95">
        <v>171121</v>
      </c>
      <c r="C973" s="95">
        <v>46</v>
      </c>
      <c r="D973" s="95">
        <v>171015</v>
      </c>
      <c r="E973" s="225">
        <v>80</v>
      </c>
      <c r="F973" s="225">
        <v>12</v>
      </c>
      <c r="G973" s="206" t="s">
        <v>967</v>
      </c>
      <c r="H973" s="206"/>
      <c r="I973" s="231">
        <v>0</v>
      </c>
      <c r="J973" s="206">
        <v>0</v>
      </c>
      <c r="K973" s="206"/>
      <c r="L973" s="206" t="s">
        <v>45</v>
      </c>
      <c r="M973" s="206"/>
      <c r="N973" s="232"/>
      <c r="O973" s="232"/>
    </row>
    <row r="974" s="94" customFormat="1" spans="1:15">
      <c r="A974" s="206" t="s">
        <v>1514</v>
      </c>
      <c r="B974" s="95">
        <v>172101</v>
      </c>
      <c r="C974" s="95">
        <v>47</v>
      </c>
      <c r="D974" s="95">
        <v>170001</v>
      </c>
      <c r="E974" s="225" t="s">
        <v>45</v>
      </c>
      <c r="F974" s="225" t="s">
        <v>45</v>
      </c>
      <c r="G974" s="206" t="s">
        <v>969</v>
      </c>
      <c r="H974" s="206"/>
      <c r="I974" s="231">
        <v>0</v>
      </c>
      <c r="J974" s="206">
        <v>0</v>
      </c>
      <c r="K974" s="206"/>
      <c r="L974" s="206" t="s">
        <v>45</v>
      </c>
      <c r="M974" s="206"/>
      <c r="N974" s="232"/>
      <c r="O974" s="232"/>
    </row>
    <row r="975" s="94" customFormat="1" spans="1:15">
      <c r="A975" s="206" t="s">
        <v>1515</v>
      </c>
      <c r="B975" s="95">
        <v>172102</v>
      </c>
      <c r="C975" s="95">
        <v>47</v>
      </c>
      <c r="D975" s="95">
        <v>170002</v>
      </c>
      <c r="E975" s="225">
        <v>10</v>
      </c>
      <c r="F975" s="225" t="s">
        <v>45</v>
      </c>
      <c r="G975" s="206" t="s">
        <v>971</v>
      </c>
      <c r="H975" s="206"/>
      <c r="I975" s="231">
        <v>0</v>
      </c>
      <c r="J975" s="206">
        <v>0</v>
      </c>
      <c r="K975" s="206"/>
      <c r="L975" s="206" t="s">
        <v>45</v>
      </c>
      <c r="M975" s="206"/>
      <c r="N975" s="232"/>
      <c r="O975" s="232"/>
    </row>
    <row r="976" s="94" customFormat="1" spans="1:15">
      <c r="A976" s="206" t="s">
        <v>1516</v>
      </c>
      <c r="B976" s="95">
        <v>172103</v>
      </c>
      <c r="C976" s="95">
        <v>47</v>
      </c>
      <c r="D976" s="95">
        <v>172003</v>
      </c>
      <c r="E976" s="225">
        <v>20</v>
      </c>
      <c r="F976" s="225" t="s">
        <v>45</v>
      </c>
      <c r="G976" s="206" t="s">
        <v>973</v>
      </c>
      <c r="H976" s="206"/>
      <c r="I976" s="231">
        <v>0</v>
      </c>
      <c r="J976" s="206">
        <v>0</v>
      </c>
      <c r="K976" s="206"/>
      <c r="L976" s="206" t="s">
        <v>45</v>
      </c>
      <c r="M976" s="206"/>
      <c r="N976" s="232"/>
      <c r="O976" s="232"/>
    </row>
    <row r="977" s="94" customFormat="1" spans="1:15">
      <c r="A977" s="206" t="s">
        <v>1517</v>
      </c>
      <c r="B977" s="95">
        <v>172104</v>
      </c>
      <c r="C977" s="95">
        <v>47</v>
      </c>
      <c r="D977" s="95">
        <v>172003</v>
      </c>
      <c r="E977" s="225">
        <v>30</v>
      </c>
      <c r="F977" s="225" t="s">
        <v>45</v>
      </c>
      <c r="G977" s="206" t="s">
        <v>975</v>
      </c>
      <c r="H977" s="206"/>
      <c r="I977" s="231">
        <v>0</v>
      </c>
      <c r="J977" s="206">
        <v>0</v>
      </c>
      <c r="K977" s="206"/>
      <c r="L977" s="206" t="s">
        <v>45</v>
      </c>
      <c r="M977" s="206"/>
      <c r="N977" s="232"/>
      <c r="O977" s="232"/>
    </row>
    <row r="978" s="94" customFormat="1" spans="1:15">
      <c r="A978" s="206" t="s">
        <v>1518</v>
      </c>
      <c r="B978" s="95">
        <v>172105</v>
      </c>
      <c r="C978" s="95">
        <v>47</v>
      </c>
      <c r="D978" s="95">
        <v>172004</v>
      </c>
      <c r="E978" s="225">
        <v>40</v>
      </c>
      <c r="F978" s="225" t="s">
        <v>45</v>
      </c>
      <c r="G978" s="206" t="s">
        <v>977</v>
      </c>
      <c r="H978" s="206"/>
      <c r="I978" s="231">
        <v>0</v>
      </c>
      <c r="J978" s="206">
        <v>0</v>
      </c>
      <c r="K978" s="206"/>
      <c r="L978" s="206" t="s">
        <v>45</v>
      </c>
      <c r="M978" s="206"/>
      <c r="N978" s="232"/>
      <c r="O978" s="232"/>
    </row>
    <row r="979" s="94" customFormat="1" spans="1:15">
      <c r="A979" s="206" t="s">
        <v>1519</v>
      </c>
      <c r="B979" s="95">
        <v>172106</v>
      </c>
      <c r="C979" s="95">
        <v>47</v>
      </c>
      <c r="D979" s="95">
        <v>172004</v>
      </c>
      <c r="E979" s="225">
        <v>50</v>
      </c>
      <c r="F979" s="225" t="s">
        <v>45</v>
      </c>
      <c r="G979" s="206" t="s">
        <v>979</v>
      </c>
      <c r="H979" s="206"/>
      <c r="I979" s="231">
        <v>0</v>
      </c>
      <c r="J979" s="206">
        <v>0</v>
      </c>
      <c r="K979" s="206"/>
      <c r="L979" s="206" t="s">
        <v>45</v>
      </c>
      <c r="M979" s="206"/>
      <c r="N979" s="232"/>
      <c r="O979" s="232"/>
    </row>
    <row r="980" s="94" customFormat="1" spans="1:15">
      <c r="A980" s="206" t="s">
        <v>1520</v>
      </c>
      <c r="B980" s="95">
        <v>172107</v>
      </c>
      <c r="C980" s="95">
        <v>47</v>
      </c>
      <c r="D980" s="95">
        <v>172005</v>
      </c>
      <c r="E980" s="225">
        <v>60</v>
      </c>
      <c r="F980" s="225" t="s">
        <v>45</v>
      </c>
      <c r="G980" s="206" t="s">
        <v>981</v>
      </c>
      <c r="H980" s="206"/>
      <c r="I980" s="231">
        <v>0</v>
      </c>
      <c r="J980" s="206">
        <v>0</v>
      </c>
      <c r="K980" s="206"/>
      <c r="L980" s="206" t="s">
        <v>45</v>
      </c>
      <c r="M980" s="206"/>
      <c r="N980" s="232"/>
      <c r="O980" s="232"/>
    </row>
    <row r="981" s="94" customFormat="1" spans="1:15">
      <c r="A981" s="206" t="s">
        <v>1521</v>
      </c>
      <c r="B981" s="95">
        <v>172108</v>
      </c>
      <c r="C981" s="95">
        <v>47</v>
      </c>
      <c r="D981" s="95">
        <v>172005</v>
      </c>
      <c r="E981" s="225">
        <v>70</v>
      </c>
      <c r="F981" s="225" t="s">
        <v>45</v>
      </c>
      <c r="G981" s="206" t="s">
        <v>983</v>
      </c>
      <c r="H981" s="206"/>
      <c r="I981" s="231">
        <v>0</v>
      </c>
      <c r="J981" s="206">
        <v>0</v>
      </c>
      <c r="K981" s="206"/>
      <c r="L981" s="206" t="s">
        <v>45</v>
      </c>
      <c r="M981" s="206"/>
      <c r="N981" s="232"/>
      <c r="O981" s="232"/>
    </row>
    <row r="982" s="94" customFormat="1" spans="1:15">
      <c r="A982" s="206" t="s">
        <v>1522</v>
      </c>
      <c r="B982" s="95">
        <v>172109</v>
      </c>
      <c r="C982" s="95">
        <v>47</v>
      </c>
      <c r="D982" s="95">
        <v>172006</v>
      </c>
      <c r="E982" s="225">
        <v>80</v>
      </c>
      <c r="F982" s="225" t="s">
        <v>45</v>
      </c>
      <c r="G982" s="206" t="s">
        <v>985</v>
      </c>
      <c r="H982" s="206"/>
      <c r="I982" s="231">
        <v>0</v>
      </c>
      <c r="J982" s="206">
        <v>0</v>
      </c>
      <c r="K982" s="206"/>
      <c r="L982" s="206" t="s">
        <v>45</v>
      </c>
      <c r="M982" s="206"/>
      <c r="N982" s="232"/>
      <c r="O982" s="232"/>
    </row>
    <row r="983" s="94" customFormat="1" spans="1:15">
      <c r="A983" s="206" t="s">
        <v>1523</v>
      </c>
      <c r="B983" s="95">
        <v>172110</v>
      </c>
      <c r="C983" s="95">
        <v>47</v>
      </c>
      <c r="D983" s="95">
        <v>172007</v>
      </c>
      <c r="E983" s="225">
        <v>80</v>
      </c>
      <c r="F983" s="225">
        <v>1</v>
      </c>
      <c r="G983" s="206" t="s">
        <v>987</v>
      </c>
      <c r="H983" s="206"/>
      <c r="I983" s="231">
        <v>0</v>
      </c>
      <c r="J983" s="206">
        <v>0</v>
      </c>
      <c r="K983" s="206"/>
      <c r="L983" s="206" t="s">
        <v>45</v>
      </c>
      <c r="M983" s="206"/>
      <c r="N983" s="232"/>
      <c r="O983" s="232"/>
    </row>
    <row r="984" s="94" customFormat="1" spans="1:15">
      <c r="A984" s="206" t="s">
        <v>1524</v>
      </c>
      <c r="B984" s="95">
        <v>172111</v>
      </c>
      <c r="C984" s="95">
        <v>47</v>
      </c>
      <c r="D984" s="95">
        <v>172008</v>
      </c>
      <c r="E984" s="225">
        <v>80</v>
      </c>
      <c r="F984" s="225">
        <v>2</v>
      </c>
      <c r="G984" s="206" t="s">
        <v>989</v>
      </c>
      <c r="H984" s="206"/>
      <c r="I984" s="231">
        <v>0</v>
      </c>
      <c r="J984" s="206">
        <v>0</v>
      </c>
      <c r="K984" s="206"/>
      <c r="L984" s="206" t="s">
        <v>45</v>
      </c>
      <c r="M984" s="206"/>
      <c r="N984" s="232"/>
      <c r="O984" s="232"/>
    </row>
    <row r="985" s="94" customFormat="1" spans="1:15">
      <c r="A985" s="206" t="s">
        <v>1525</v>
      </c>
      <c r="B985" s="95">
        <v>172112</v>
      </c>
      <c r="C985" s="95">
        <v>47</v>
      </c>
      <c r="D985" s="95">
        <v>172009</v>
      </c>
      <c r="E985" s="225">
        <v>80</v>
      </c>
      <c r="F985" s="225">
        <v>3</v>
      </c>
      <c r="G985" s="206" t="s">
        <v>991</v>
      </c>
      <c r="H985" s="206"/>
      <c r="I985" s="231">
        <v>0</v>
      </c>
      <c r="J985" s="206">
        <v>0</v>
      </c>
      <c r="K985" s="206"/>
      <c r="L985" s="206" t="s">
        <v>45</v>
      </c>
      <c r="M985" s="206"/>
      <c r="N985" s="232"/>
      <c r="O985" s="232"/>
    </row>
    <row r="986" s="94" customFormat="1" spans="1:15">
      <c r="A986" s="206" t="s">
        <v>1526</v>
      </c>
      <c r="B986" s="95">
        <v>172113</v>
      </c>
      <c r="C986" s="95">
        <v>47</v>
      </c>
      <c r="D986" s="95">
        <v>172010</v>
      </c>
      <c r="E986" s="225">
        <v>80</v>
      </c>
      <c r="F986" s="225">
        <v>4</v>
      </c>
      <c r="G986" s="206" t="s">
        <v>993</v>
      </c>
      <c r="H986" s="206"/>
      <c r="I986" s="231">
        <v>0</v>
      </c>
      <c r="J986" s="206">
        <v>0</v>
      </c>
      <c r="K986" s="206"/>
      <c r="L986" s="206" t="s">
        <v>45</v>
      </c>
      <c r="M986" s="206"/>
      <c r="N986" s="232"/>
      <c r="O986" s="232"/>
    </row>
    <row r="987" s="94" customFormat="1" spans="1:15">
      <c r="A987" s="206" t="s">
        <v>1527</v>
      </c>
      <c r="B987" s="95">
        <v>172114</v>
      </c>
      <c r="C987" s="95">
        <v>47</v>
      </c>
      <c r="D987" s="95">
        <v>172011</v>
      </c>
      <c r="E987" s="225">
        <v>80</v>
      </c>
      <c r="F987" s="225">
        <v>5</v>
      </c>
      <c r="G987" s="206" t="s">
        <v>995</v>
      </c>
      <c r="H987" s="206"/>
      <c r="I987" s="231">
        <v>0</v>
      </c>
      <c r="J987" s="206">
        <v>0</v>
      </c>
      <c r="K987" s="206"/>
      <c r="L987" s="206" t="s">
        <v>45</v>
      </c>
      <c r="M987" s="206"/>
      <c r="N987" s="232"/>
      <c r="O987" s="232"/>
    </row>
    <row r="988" s="94" customFormat="1" spans="1:15">
      <c r="A988" s="206" t="s">
        <v>1528</v>
      </c>
      <c r="B988" s="95">
        <v>172115</v>
      </c>
      <c r="C988" s="95">
        <v>47</v>
      </c>
      <c r="D988" s="95">
        <v>172012</v>
      </c>
      <c r="E988" s="225">
        <v>80</v>
      </c>
      <c r="F988" s="225">
        <v>6</v>
      </c>
      <c r="G988" s="206" t="s">
        <v>997</v>
      </c>
      <c r="H988" s="206"/>
      <c r="I988" s="231">
        <v>0</v>
      </c>
      <c r="J988" s="206">
        <v>0</v>
      </c>
      <c r="K988" s="206"/>
      <c r="L988" s="206" t="s">
        <v>45</v>
      </c>
      <c r="M988" s="206"/>
      <c r="N988" s="232"/>
      <c r="O988" s="232"/>
    </row>
    <row r="989" s="94" customFormat="1" spans="1:15">
      <c r="A989" s="206" t="s">
        <v>1529</v>
      </c>
      <c r="B989" s="95">
        <v>172116</v>
      </c>
      <c r="C989" s="95">
        <v>47</v>
      </c>
      <c r="D989" s="95">
        <v>172013</v>
      </c>
      <c r="E989" s="225">
        <v>80</v>
      </c>
      <c r="F989" s="225">
        <v>7</v>
      </c>
      <c r="G989" s="206" t="s">
        <v>999</v>
      </c>
      <c r="H989" s="206"/>
      <c r="I989" s="231">
        <v>0</v>
      </c>
      <c r="J989" s="206">
        <v>0</v>
      </c>
      <c r="K989" s="206"/>
      <c r="L989" s="206" t="s">
        <v>45</v>
      </c>
      <c r="M989" s="206"/>
      <c r="N989" s="232"/>
      <c r="O989" s="232"/>
    </row>
    <row r="990" s="94" customFormat="1" spans="1:15">
      <c r="A990" s="206" t="s">
        <v>1530</v>
      </c>
      <c r="B990" s="95">
        <v>172117</v>
      </c>
      <c r="C990" s="95">
        <v>47</v>
      </c>
      <c r="D990" s="95">
        <v>172014</v>
      </c>
      <c r="E990" s="225">
        <v>80</v>
      </c>
      <c r="F990" s="225">
        <v>8</v>
      </c>
      <c r="G990" s="206" t="s">
        <v>1001</v>
      </c>
      <c r="H990" s="206"/>
      <c r="I990" s="231">
        <v>0</v>
      </c>
      <c r="J990" s="206">
        <v>0</v>
      </c>
      <c r="K990" s="206"/>
      <c r="L990" s="206" t="s">
        <v>45</v>
      </c>
      <c r="M990" s="206"/>
      <c r="N990" s="232"/>
      <c r="O990" s="232"/>
    </row>
    <row r="991" s="94" customFormat="1" spans="1:15">
      <c r="A991" s="206" t="s">
        <v>1531</v>
      </c>
      <c r="B991" s="95">
        <v>172118</v>
      </c>
      <c r="C991" s="95">
        <v>47</v>
      </c>
      <c r="D991" s="95">
        <v>172015</v>
      </c>
      <c r="E991" s="225">
        <v>80</v>
      </c>
      <c r="F991" s="225">
        <v>9</v>
      </c>
      <c r="G991" s="206" t="s">
        <v>1003</v>
      </c>
      <c r="H991" s="206"/>
      <c r="I991" s="231">
        <v>0</v>
      </c>
      <c r="J991" s="206">
        <v>0</v>
      </c>
      <c r="K991" s="206"/>
      <c r="L991" s="206" t="s">
        <v>45</v>
      </c>
      <c r="M991" s="206"/>
      <c r="N991" s="232"/>
      <c r="O991" s="232"/>
    </row>
    <row r="992" s="94" customFormat="1" spans="1:15">
      <c r="A992" s="206" t="s">
        <v>1532</v>
      </c>
      <c r="B992" s="95">
        <v>172119</v>
      </c>
      <c r="C992" s="95">
        <v>47</v>
      </c>
      <c r="D992" s="95">
        <v>172015</v>
      </c>
      <c r="E992" s="225">
        <v>80</v>
      </c>
      <c r="F992" s="225">
        <v>10</v>
      </c>
      <c r="G992" s="206" t="s">
        <v>1005</v>
      </c>
      <c r="H992" s="206"/>
      <c r="I992" s="231">
        <v>0</v>
      </c>
      <c r="J992" s="206">
        <v>0</v>
      </c>
      <c r="K992" s="206"/>
      <c r="L992" s="206" t="s">
        <v>45</v>
      </c>
      <c r="M992" s="206"/>
      <c r="N992" s="232"/>
      <c r="O992" s="232"/>
    </row>
    <row r="993" s="94" customFormat="1" spans="1:15">
      <c r="A993" s="206" t="s">
        <v>1533</v>
      </c>
      <c r="B993" s="95">
        <v>172120</v>
      </c>
      <c r="C993" s="95">
        <v>47</v>
      </c>
      <c r="D993" s="95">
        <v>172015</v>
      </c>
      <c r="E993" s="225">
        <v>80</v>
      </c>
      <c r="F993" s="225">
        <v>11</v>
      </c>
      <c r="G993" s="206" t="s">
        <v>1007</v>
      </c>
      <c r="H993" s="206"/>
      <c r="I993" s="231">
        <v>0</v>
      </c>
      <c r="J993" s="206">
        <v>0</v>
      </c>
      <c r="K993" s="206"/>
      <c r="L993" s="206" t="s">
        <v>45</v>
      </c>
      <c r="M993" s="206"/>
      <c r="N993" s="232"/>
      <c r="O993" s="232"/>
    </row>
    <row r="994" s="94" customFormat="1" spans="1:15">
      <c r="A994" s="206" t="s">
        <v>1534</v>
      </c>
      <c r="B994" s="95">
        <v>172121</v>
      </c>
      <c r="C994" s="95">
        <v>47</v>
      </c>
      <c r="D994" s="95">
        <v>172015</v>
      </c>
      <c r="E994" s="225">
        <v>80</v>
      </c>
      <c r="F994" s="225">
        <v>12</v>
      </c>
      <c r="G994" s="206" t="s">
        <v>1009</v>
      </c>
      <c r="H994" s="206"/>
      <c r="I994" s="231">
        <v>0</v>
      </c>
      <c r="J994" s="206">
        <v>0</v>
      </c>
      <c r="K994" s="206"/>
      <c r="L994" s="206" t="s">
        <v>45</v>
      </c>
      <c r="M994" s="206"/>
      <c r="N994" s="232"/>
      <c r="O994" s="232"/>
    </row>
    <row r="995" s="94" customFormat="1" spans="1:15">
      <c r="A995" s="206" t="s">
        <v>1535</v>
      </c>
      <c r="B995" s="95">
        <v>173101</v>
      </c>
      <c r="C995" s="95">
        <v>48</v>
      </c>
      <c r="D995" s="95">
        <v>170001</v>
      </c>
      <c r="E995" s="225" t="s">
        <v>45</v>
      </c>
      <c r="F995" s="225" t="s">
        <v>45</v>
      </c>
      <c r="G995" s="206" t="s">
        <v>1011</v>
      </c>
      <c r="H995" s="206"/>
      <c r="I995" s="231">
        <v>0</v>
      </c>
      <c r="J995" s="206">
        <v>0</v>
      </c>
      <c r="K995" s="206"/>
      <c r="L995" s="206" t="s">
        <v>45</v>
      </c>
      <c r="M995" s="206"/>
      <c r="N995" s="232"/>
      <c r="O995" s="232"/>
    </row>
    <row r="996" s="94" customFormat="1" spans="1:15">
      <c r="A996" s="206" t="s">
        <v>1536</v>
      </c>
      <c r="B996" s="95">
        <v>173102</v>
      </c>
      <c r="C996" s="95">
        <v>48</v>
      </c>
      <c r="D996" s="95">
        <v>170002</v>
      </c>
      <c r="E996" s="225">
        <v>10</v>
      </c>
      <c r="F996" s="225" t="s">
        <v>45</v>
      </c>
      <c r="G996" s="206" t="s">
        <v>1013</v>
      </c>
      <c r="H996" s="206"/>
      <c r="I996" s="231">
        <v>0</v>
      </c>
      <c r="J996" s="206">
        <v>0</v>
      </c>
      <c r="K996" s="206"/>
      <c r="L996" s="206" t="s">
        <v>45</v>
      </c>
      <c r="M996" s="206"/>
      <c r="N996" s="232"/>
      <c r="O996" s="232"/>
    </row>
    <row r="997" s="94" customFormat="1" spans="1:15">
      <c r="A997" s="206" t="s">
        <v>1537</v>
      </c>
      <c r="B997" s="95">
        <v>173103</v>
      </c>
      <c r="C997" s="95">
        <v>48</v>
      </c>
      <c r="D997" s="95">
        <v>173003</v>
      </c>
      <c r="E997" s="225">
        <v>20</v>
      </c>
      <c r="F997" s="225" t="s">
        <v>45</v>
      </c>
      <c r="G997" s="206" t="s">
        <v>1015</v>
      </c>
      <c r="H997" s="206"/>
      <c r="I997" s="231">
        <v>0</v>
      </c>
      <c r="J997" s="206">
        <v>0</v>
      </c>
      <c r="K997" s="206"/>
      <c r="L997" s="206" t="s">
        <v>45</v>
      </c>
      <c r="M997" s="206"/>
      <c r="N997" s="232"/>
      <c r="O997" s="232"/>
    </row>
    <row r="998" s="94" customFormat="1" spans="1:15">
      <c r="A998" s="206" t="s">
        <v>1538</v>
      </c>
      <c r="B998" s="95">
        <v>173104</v>
      </c>
      <c r="C998" s="95">
        <v>48</v>
      </c>
      <c r="D998" s="95">
        <v>173003</v>
      </c>
      <c r="E998" s="225">
        <v>30</v>
      </c>
      <c r="F998" s="225" t="s">
        <v>45</v>
      </c>
      <c r="G998" s="206" t="s">
        <v>1017</v>
      </c>
      <c r="H998" s="206"/>
      <c r="I998" s="231">
        <v>0</v>
      </c>
      <c r="J998" s="206">
        <v>0</v>
      </c>
      <c r="K998" s="206"/>
      <c r="L998" s="206" t="s">
        <v>45</v>
      </c>
      <c r="M998" s="206"/>
      <c r="N998" s="232"/>
      <c r="O998" s="232"/>
    </row>
    <row r="999" s="94" customFormat="1" spans="1:15">
      <c r="A999" s="206" t="s">
        <v>1539</v>
      </c>
      <c r="B999" s="95">
        <v>173105</v>
      </c>
      <c r="C999" s="95">
        <v>48</v>
      </c>
      <c r="D999" s="95">
        <v>173004</v>
      </c>
      <c r="E999" s="225">
        <v>40</v>
      </c>
      <c r="F999" s="225" t="s">
        <v>45</v>
      </c>
      <c r="G999" s="206" t="s">
        <v>1019</v>
      </c>
      <c r="H999" s="206"/>
      <c r="I999" s="231">
        <v>0</v>
      </c>
      <c r="J999" s="206">
        <v>0</v>
      </c>
      <c r="K999" s="206"/>
      <c r="L999" s="206" t="s">
        <v>45</v>
      </c>
      <c r="M999" s="206"/>
      <c r="N999" s="232"/>
      <c r="O999" s="232"/>
    </row>
    <row r="1000" s="94" customFormat="1" spans="1:15">
      <c r="A1000" s="206" t="s">
        <v>1540</v>
      </c>
      <c r="B1000" s="95">
        <v>173106</v>
      </c>
      <c r="C1000" s="95">
        <v>48</v>
      </c>
      <c r="D1000" s="95">
        <v>173004</v>
      </c>
      <c r="E1000" s="225">
        <v>50</v>
      </c>
      <c r="F1000" s="225" t="s">
        <v>45</v>
      </c>
      <c r="G1000" s="206" t="s">
        <v>1021</v>
      </c>
      <c r="H1000" s="206"/>
      <c r="I1000" s="231">
        <v>0</v>
      </c>
      <c r="J1000" s="206">
        <v>0</v>
      </c>
      <c r="K1000" s="206"/>
      <c r="L1000" s="206" t="s">
        <v>45</v>
      </c>
      <c r="M1000" s="206"/>
      <c r="N1000" s="232"/>
      <c r="O1000" s="232"/>
    </row>
    <row r="1001" s="94" customFormat="1" spans="1:15">
      <c r="A1001" s="206" t="s">
        <v>1541</v>
      </c>
      <c r="B1001" s="95">
        <v>173107</v>
      </c>
      <c r="C1001" s="95">
        <v>48</v>
      </c>
      <c r="D1001" s="95">
        <v>173005</v>
      </c>
      <c r="E1001" s="225">
        <v>60</v>
      </c>
      <c r="F1001" s="225" t="s">
        <v>45</v>
      </c>
      <c r="G1001" s="206" t="s">
        <v>1023</v>
      </c>
      <c r="H1001" s="206"/>
      <c r="I1001" s="231">
        <v>0</v>
      </c>
      <c r="J1001" s="206">
        <v>0</v>
      </c>
      <c r="K1001" s="206"/>
      <c r="L1001" s="206" t="s">
        <v>45</v>
      </c>
      <c r="M1001" s="206"/>
      <c r="N1001" s="232"/>
      <c r="O1001" s="232"/>
    </row>
    <row r="1002" s="94" customFormat="1" spans="1:15">
      <c r="A1002" s="206" t="s">
        <v>1542</v>
      </c>
      <c r="B1002" s="95">
        <v>173108</v>
      </c>
      <c r="C1002" s="95">
        <v>48</v>
      </c>
      <c r="D1002" s="95">
        <v>173005</v>
      </c>
      <c r="E1002" s="225">
        <v>70</v>
      </c>
      <c r="F1002" s="225" t="s">
        <v>45</v>
      </c>
      <c r="G1002" s="206" t="s">
        <v>1025</v>
      </c>
      <c r="H1002" s="206"/>
      <c r="I1002" s="231">
        <v>0</v>
      </c>
      <c r="J1002" s="206">
        <v>0</v>
      </c>
      <c r="K1002" s="206"/>
      <c r="L1002" s="206" t="s">
        <v>45</v>
      </c>
      <c r="M1002" s="206"/>
      <c r="N1002" s="232"/>
      <c r="O1002" s="232"/>
    </row>
    <row r="1003" s="94" customFormat="1" spans="1:15">
      <c r="A1003" s="206" t="s">
        <v>1543</v>
      </c>
      <c r="B1003" s="95">
        <v>173109</v>
      </c>
      <c r="C1003" s="95">
        <v>48</v>
      </c>
      <c r="D1003" s="95">
        <v>173006</v>
      </c>
      <c r="E1003" s="225">
        <v>80</v>
      </c>
      <c r="F1003" s="225" t="s">
        <v>45</v>
      </c>
      <c r="G1003" s="206" t="s">
        <v>1027</v>
      </c>
      <c r="H1003" s="206"/>
      <c r="I1003" s="231">
        <v>0</v>
      </c>
      <c r="J1003" s="206">
        <v>0</v>
      </c>
      <c r="K1003" s="206"/>
      <c r="L1003" s="206" t="s">
        <v>45</v>
      </c>
      <c r="M1003" s="206"/>
      <c r="N1003" s="232"/>
      <c r="O1003" s="232"/>
    </row>
    <row r="1004" s="94" customFormat="1" spans="1:15">
      <c r="A1004" s="206" t="s">
        <v>1544</v>
      </c>
      <c r="B1004" s="95">
        <v>173110</v>
      </c>
      <c r="C1004" s="95">
        <v>48</v>
      </c>
      <c r="D1004" s="95">
        <v>173007</v>
      </c>
      <c r="E1004" s="225">
        <v>80</v>
      </c>
      <c r="F1004" s="225">
        <v>1</v>
      </c>
      <c r="G1004" s="206" t="s">
        <v>1029</v>
      </c>
      <c r="H1004" s="206"/>
      <c r="I1004" s="231">
        <v>0</v>
      </c>
      <c r="J1004" s="206">
        <v>0</v>
      </c>
      <c r="K1004" s="206"/>
      <c r="L1004" s="206" t="s">
        <v>45</v>
      </c>
      <c r="M1004" s="206"/>
      <c r="N1004" s="232"/>
      <c r="O1004" s="232"/>
    </row>
    <row r="1005" s="94" customFormat="1" spans="1:15">
      <c r="A1005" s="206" t="s">
        <v>1545</v>
      </c>
      <c r="B1005" s="95">
        <v>173111</v>
      </c>
      <c r="C1005" s="95">
        <v>48</v>
      </c>
      <c r="D1005" s="95">
        <v>173008</v>
      </c>
      <c r="E1005" s="225">
        <v>80</v>
      </c>
      <c r="F1005" s="225">
        <v>2</v>
      </c>
      <c r="G1005" s="206" t="s">
        <v>1031</v>
      </c>
      <c r="H1005" s="206"/>
      <c r="I1005" s="231">
        <v>0</v>
      </c>
      <c r="J1005" s="206">
        <v>0</v>
      </c>
      <c r="K1005" s="206"/>
      <c r="L1005" s="206" t="s">
        <v>45</v>
      </c>
      <c r="M1005" s="206"/>
      <c r="N1005" s="232"/>
      <c r="O1005" s="232"/>
    </row>
    <row r="1006" s="94" customFormat="1" spans="1:15">
      <c r="A1006" s="206" t="s">
        <v>1546</v>
      </c>
      <c r="B1006" s="95">
        <v>173112</v>
      </c>
      <c r="C1006" s="95">
        <v>48</v>
      </c>
      <c r="D1006" s="95">
        <v>173009</v>
      </c>
      <c r="E1006" s="225">
        <v>80</v>
      </c>
      <c r="F1006" s="225">
        <v>3</v>
      </c>
      <c r="G1006" s="206" t="s">
        <v>1033</v>
      </c>
      <c r="H1006" s="206"/>
      <c r="I1006" s="231">
        <v>0</v>
      </c>
      <c r="J1006" s="206">
        <v>0</v>
      </c>
      <c r="K1006" s="206"/>
      <c r="L1006" s="206" t="s">
        <v>45</v>
      </c>
      <c r="M1006" s="206"/>
      <c r="N1006" s="232"/>
      <c r="O1006" s="232"/>
    </row>
    <row r="1007" s="94" customFormat="1" spans="1:15">
      <c r="A1007" s="206" t="s">
        <v>1547</v>
      </c>
      <c r="B1007" s="95">
        <v>173113</v>
      </c>
      <c r="C1007" s="95">
        <v>48</v>
      </c>
      <c r="D1007" s="95">
        <v>173010</v>
      </c>
      <c r="E1007" s="225">
        <v>80</v>
      </c>
      <c r="F1007" s="225">
        <v>4</v>
      </c>
      <c r="G1007" s="206" t="s">
        <v>1035</v>
      </c>
      <c r="H1007" s="206"/>
      <c r="I1007" s="231">
        <v>0</v>
      </c>
      <c r="J1007" s="206">
        <v>0</v>
      </c>
      <c r="K1007" s="206"/>
      <c r="L1007" s="206" t="s">
        <v>45</v>
      </c>
      <c r="M1007" s="206"/>
      <c r="N1007" s="232"/>
      <c r="O1007" s="232"/>
    </row>
    <row r="1008" s="94" customFormat="1" spans="1:15">
      <c r="A1008" s="206" t="s">
        <v>1548</v>
      </c>
      <c r="B1008" s="95">
        <v>173114</v>
      </c>
      <c r="C1008" s="95">
        <v>48</v>
      </c>
      <c r="D1008" s="95">
        <v>173011</v>
      </c>
      <c r="E1008" s="225">
        <v>80</v>
      </c>
      <c r="F1008" s="225">
        <v>5</v>
      </c>
      <c r="G1008" s="206" t="s">
        <v>1037</v>
      </c>
      <c r="H1008" s="206"/>
      <c r="I1008" s="231">
        <v>0</v>
      </c>
      <c r="J1008" s="206">
        <v>0</v>
      </c>
      <c r="K1008" s="206"/>
      <c r="L1008" s="206" t="s">
        <v>45</v>
      </c>
      <c r="M1008" s="206"/>
      <c r="N1008" s="232"/>
      <c r="O1008" s="232"/>
    </row>
    <row r="1009" s="94" customFormat="1" spans="1:15">
      <c r="A1009" s="206" t="s">
        <v>1549</v>
      </c>
      <c r="B1009" s="95">
        <v>173115</v>
      </c>
      <c r="C1009" s="95">
        <v>48</v>
      </c>
      <c r="D1009" s="95">
        <v>173012</v>
      </c>
      <c r="E1009" s="225">
        <v>80</v>
      </c>
      <c r="F1009" s="225">
        <v>6</v>
      </c>
      <c r="G1009" s="206" t="s">
        <v>1039</v>
      </c>
      <c r="H1009" s="206"/>
      <c r="I1009" s="231">
        <v>0</v>
      </c>
      <c r="J1009" s="206">
        <v>0</v>
      </c>
      <c r="K1009" s="206"/>
      <c r="L1009" s="206" t="s">
        <v>45</v>
      </c>
      <c r="M1009" s="206"/>
      <c r="N1009" s="232"/>
      <c r="O1009" s="232"/>
    </row>
    <row r="1010" s="94" customFormat="1" spans="1:15">
      <c r="A1010" s="206" t="s">
        <v>1550</v>
      </c>
      <c r="B1010" s="95">
        <v>173116</v>
      </c>
      <c r="C1010" s="95">
        <v>48</v>
      </c>
      <c r="D1010" s="95">
        <v>173013</v>
      </c>
      <c r="E1010" s="225">
        <v>80</v>
      </c>
      <c r="F1010" s="225">
        <v>7</v>
      </c>
      <c r="G1010" s="206" t="s">
        <v>1041</v>
      </c>
      <c r="H1010" s="206"/>
      <c r="I1010" s="231">
        <v>0</v>
      </c>
      <c r="J1010" s="206">
        <v>0</v>
      </c>
      <c r="K1010" s="206"/>
      <c r="L1010" s="206" t="s">
        <v>45</v>
      </c>
      <c r="M1010" s="206"/>
      <c r="N1010" s="232"/>
      <c r="O1010" s="232"/>
    </row>
    <row r="1011" s="94" customFormat="1" spans="1:15">
      <c r="A1011" s="206" t="s">
        <v>1551</v>
      </c>
      <c r="B1011" s="95">
        <v>173117</v>
      </c>
      <c r="C1011" s="95">
        <v>48</v>
      </c>
      <c r="D1011" s="95">
        <v>173014</v>
      </c>
      <c r="E1011" s="225">
        <v>80</v>
      </c>
      <c r="F1011" s="225">
        <v>8</v>
      </c>
      <c r="G1011" s="206" t="s">
        <v>1043</v>
      </c>
      <c r="H1011" s="206"/>
      <c r="I1011" s="231">
        <v>0</v>
      </c>
      <c r="J1011" s="206">
        <v>0</v>
      </c>
      <c r="K1011" s="206"/>
      <c r="L1011" s="206" t="s">
        <v>45</v>
      </c>
      <c r="M1011" s="206"/>
      <c r="N1011" s="232"/>
      <c r="O1011" s="232"/>
    </row>
    <row r="1012" s="94" customFormat="1" spans="1:15">
      <c r="A1012" s="206" t="s">
        <v>1552</v>
      </c>
      <c r="B1012" s="95">
        <v>173118</v>
      </c>
      <c r="C1012" s="95">
        <v>48</v>
      </c>
      <c r="D1012" s="95">
        <v>173015</v>
      </c>
      <c r="E1012" s="225">
        <v>80</v>
      </c>
      <c r="F1012" s="225">
        <v>9</v>
      </c>
      <c r="G1012" s="206" t="s">
        <v>1045</v>
      </c>
      <c r="H1012" s="206"/>
      <c r="I1012" s="231">
        <v>0</v>
      </c>
      <c r="J1012" s="206">
        <v>0</v>
      </c>
      <c r="K1012" s="206"/>
      <c r="L1012" s="206" t="s">
        <v>45</v>
      </c>
      <c r="M1012" s="206"/>
      <c r="N1012" s="232"/>
      <c r="O1012" s="232"/>
    </row>
    <row r="1013" s="94" customFormat="1" spans="1:15">
      <c r="A1013" s="206" t="s">
        <v>1553</v>
      </c>
      <c r="B1013" s="95">
        <v>173119</v>
      </c>
      <c r="C1013" s="95">
        <v>48</v>
      </c>
      <c r="D1013" s="95">
        <v>173015</v>
      </c>
      <c r="E1013" s="225">
        <v>80</v>
      </c>
      <c r="F1013" s="225">
        <v>10</v>
      </c>
      <c r="G1013" s="206" t="s">
        <v>1047</v>
      </c>
      <c r="H1013" s="206"/>
      <c r="I1013" s="231">
        <v>0</v>
      </c>
      <c r="J1013" s="206">
        <v>0</v>
      </c>
      <c r="K1013" s="206"/>
      <c r="L1013" s="206" t="s">
        <v>45</v>
      </c>
      <c r="M1013" s="206"/>
      <c r="N1013" s="232"/>
      <c r="O1013" s="232"/>
    </row>
    <row r="1014" s="94" customFormat="1" spans="1:15">
      <c r="A1014" s="206" t="s">
        <v>1554</v>
      </c>
      <c r="B1014" s="95">
        <v>173120</v>
      </c>
      <c r="C1014" s="95">
        <v>48</v>
      </c>
      <c r="D1014" s="95">
        <v>173015</v>
      </c>
      <c r="E1014" s="225">
        <v>80</v>
      </c>
      <c r="F1014" s="225">
        <v>11</v>
      </c>
      <c r="G1014" s="206" t="s">
        <v>1049</v>
      </c>
      <c r="H1014" s="206"/>
      <c r="I1014" s="231">
        <v>0</v>
      </c>
      <c r="J1014" s="206">
        <v>0</v>
      </c>
      <c r="K1014" s="206"/>
      <c r="L1014" s="206" t="s">
        <v>45</v>
      </c>
      <c r="M1014" s="206"/>
      <c r="N1014" s="232"/>
      <c r="O1014" s="232"/>
    </row>
    <row r="1015" s="94" customFormat="1" spans="1:15">
      <c r="A1015" s="206" t="s">
        <v>1555</v>
      </c>
      <c r="B1015" s="95">
        <v>173121</v>
      </c>
      <c r="C1015" s="95">
        <v>48</v>
      </c>
      <c r="D1015" s="95">
        <v>173015</v>
      </c>
      <c r="E1015" s="225">
        <v>80</v>
      </c>
      <c r="F1015" s="225">
        <v>12</v>
      </c>
      <c r="G1015" s="206" t="s">
        <v>1051</v>
      </c>
      <c r="H1015" s="206"/>
      <c r="I1015" s="231">
        <v>0</v>
      </c>
      <c r="J1015" s="206">
        <v>0</v>
      </c>
      <c r="K1015" s="206"/>
      <c r="L1015" s="206" t="s">
        <v>45</v>
      </c>
      <c r="M1015" s="206"/>
      <c r="N1015" s="232"/>
      <c r="O1015" s="232"/>
    </row>
    <row r="1016" s="94" customFormat="1" spans="1:15">
      <c r="A1016" s="206" t="s">
        <v>1556</v>
      </c>
      <c r="B1016" s="95">
        <v>101201</v>
      </c>
      <c r="C1016" s="95">
        <v>49</v>
      </c>
      <c r="D1016" s="95">
        <v>101000</v>
      </c>
      <c r="E1016" s="225" t="s">
        <v>45</v>
      </c>
      <c r="F1016" s="225" t="s">
        <v>45</v>
      </c>
      <c r="G1016" s="206" t="s">
        <v>44</v>
      </c>
      <c r="H1016" s="206"/>
      <c r="I1016" s="231">
        <v>0</v>
      </c>
      <c r="J1016" s="206">
        <v>0</v>
      </c>
      <c r="K1016" s="206"/>
      <c r="L1016" s="206" t="s">
        <v>45</v>
      </c>
      <c r="M1016" s="206"/>
      <c r="N1016" s="232"/>
      <c r="O1016" s="232"/>
    </row>
    <row r="1017" s="94" customFormat="1" spans="1:15">
      <c r="A1017" s="206" t="s">
        <v>1557</v>
      </c>
      <c r="B1017" s="95">
        <v>101202</v>
      </c>
      <c r="C1017" s="95">
        <v>49</v>
      </c>
      <c r="D1017" s="95">
        <v>101000</v>
      </c>
      <c r="E1017" s="225">
        <v>10</v>
      </c>
      <c r="F1017" s="225" t="s">
        <v>45</v>
      </c>
      <c r="G1017" s="206" t="s">
        <v>47</v>
      </c>
      <c r="H1017" s="206"/>
      <c r="I1017" s="231">
        <v>0</v>
      </c>
      <c r="J1017" s="206">
        <v>0</v>
      </c>
      <c r="K1017" s="206"/>
      <c r="L1017" s="206" t="s">
        <v>45</v>
      </c>
      <c r="M1017" s="206"/>
      <c r="N1017" s="232"/>
      <c r="O1017" s="232"/>
    </row>
    <row r="1018" s="94" customFormat="1" spans="1:15">
      <c r="A1018" s="206" t="s">
        <v>1558</v>
      </c>
      <c r="B1018" s="95">
        <v>101203</v>
      </c>
      <c r="C1018" s="95">
        <v>49</v>
      </c>
      <c r="D1018" s="95">
        <v>101001</v>
      </c>
      <c r="E1018" s="225">
        <v>20</v>
      </c>
      <c r="F1018" s="225" t="s">
        <v>45</v>
      </c>
      <c r="G1018" s="206" t="s">
        <v>49</v>
      </c>
      <c r="H1018" s="206"/>
      <c r="I1018" s="231">
        <v>0</v>
      </c>
      <c r="J1018" s="206">
        <v>0</v>
      </c>
      <c r="K1018" s="206"/>
      <c r="L1018" s="206" t="s">
        <v>45</v>
      </c>
      <c r="M1018" s="206"/>
      <c r="N1018" s="232"/>
      <c r="O1018" s="232"/>
    </row>
    <row r="1019" s="94" customFormat="1" spans="1:15">
      <c r="A1019" s="206" t="s">
        <v>1559</v>
      </c>
      <c r="B1019" s="95">
        <v>101204</v>
      </c>
      <c r="C1019" s="95">
        <v>49</v>
      </c>
      <c r="D1019" s="95">
        <v>101001</v>
      </c>
      <c r="E1019" s="225">
        <v>30</v>
      </c>
      <c r="F1019" s="225" t="s">
        <v>45</v>
      </c>
      <c r="G1019" s="206" t="s">
        <v>51</v>
      </c>
      <c r="H1019" s="206"/>
      <c r="I1019" s="231">
        <v>0</v>
      </c>
      <c r="J1019" s="206">
        <v>0</v>
      </c>
      <c r="K1019" s="206"/>
      <c r="L1019" s="206" t="s">
        <v>45</v>
      </c>
      <c r="M1019" s="206"/>
      <c r="N1019" s="232"/>
      <c r="O1019" s="232"/>
    </row>
    <row r="1020" s="94" customFormat="1" spans="1:15">
      <c r="A1020" s="206" t="s">
        <v>1560</v>
      </c>
      <c r="B1020" s="95">
        <v>101205</v>
      </c>
      <c r="C1020" s="95">
        <v>49</v>
      </c>
      <c r="D1020" s="95">
        <v>101002</v>
      </c>
      <c r="E1020" s="225">
        <v>40</v>
      </c>
      <c r="F1020" s="225" t="s">
        <v>45</v>
      </c>
      <c r="G1020" s="206" t="s">
        <v>53</v>
      </c>
      <c r="H1020" s="206"/>
      <c r="I1020" s="231">
        <v>0</v>
      </c>
      <c r="J1020" s="206">
        <v>0</v>
      </c>
      <c r="K1020" s="206"/>
      <c r="L1020" s="206" t="s">
        <v>45</v>
      </c>
      <c r="M1020" s="206"/>
      <c r="N1020" s="232"/>
      <c r="O1020" s="232"/>
    </row>
    <row r="1021" s="94" customFormat="1" spans="1:15">
      <c r="A1021" s="206" t="s">
        <v>1561</v>
      </c>
      <c r="B1021" s="95">
        <v>101206</v>
      </c>
      <c r="C1021" s="95">
        <v>49</v>
      </c>
      <c r="D1021" s="95">
        <v>101002</v>
      </c>
      <c r="E1021" s="225">
        <v>50</v>
      </c>
      <c r="F1021" s="225" t="s">
        <v>45</v>
      </c>
      <c r="G1021" s="206" t="s">
        <v>55</v>
      </c>
      <c r="H1021" s="206"/>
      <c r="I1021" s="231">
        <v>0</v>
      </c>
      <c r="J1021" s="206">
        <v>0</v>
      </c>
      <c r="K1021" s="206"/>
      <c r="L1021" s="206" t="s">
        <v>45</v>
      </c>
      <c r="M1021" s="206"/>
      <c r="N1021" s="232"/>
      <c r="O1021" s="232"/>
    </row>
    <row r="1022" s="94" customFormat="1" spans="1:15">
      <c r="A1022" s="206" t="s">
        <v>1562</v>
      </c>
      <c r="B1022" s="95">
        <v>101207</v>
      </c>
      <c r="C1022" s="95">
        <v>49</v>
      </c>
      <c r="D1022" s="95">
        <v>101003</v>
      </c>
      <c r="E1022" s="225">
        <v>60</v>
      </c>
      <c r="F1022" s="225" t="s">
        <v>45</v>
      </c>
      <c r="G1022" s="206" t="s">
        <v>57</v>
      </c>
      <c r="H1022" s="206"/>
      <c r="I1022" s="231">
        <v>0</v>
      </c>
      <c r="J1022" s="206">
        <v>0</v>
      </c>
      <c r="K1022" s="206"/>
      <c r="L1022" s="206" t="s">
        <v>45</v>
      </c>
      <c r="M1022" s="206"/>
      <c r="N1022" s="232"/>
      <c r="O1022" s="232"/>
    </row>
    <row r="1023" s="94" customFormat="1" spans="1:15">
      <c r="A1023" s="206" t="s">
        <v>1563</v>
      </c>
      <c r="B1023" s="95">
        <v>101208</v>
      </c>
      <c r="C1023" s="95">
        <v>49</v>
      </c>
      <c r="D1023" s="95">
        <v>101003</v>
      </c>
      <c r="E1023" s="225">
        <v>70</v>
      </c>
      <c r="F1023" s="225" t="s">
        <v>45</v>
      </c>
      <c r="G1023" s="206" t="s">
        <v>59</v>
      </c>
      <c r="H1023" s="206"/>
      <c r="I1023" s="231">
        <v>0</v>
      </c>
      <c r="J1023" s="206">
        <v>0</v>
      </c>
      <c r="K1023" s="206"/>
      <c r="L1023" s="206" t="s">
        <v>45</v>
      </c>
      <c r="M1023" s="206"/>
      <c r="N1023" s="232"/>
      <c r="O1023" s="232"/>
    </row>
    <row r="1024" s="94" customFormat="1" spans="1:15">
      <c r="A1024" s="206" t="s">
        <v>1564</v>
      </c>
      <c r="B1024" s="95">
        <v>101209</v>
      </c>
      <c r="C1024" s="95">
        <v>49</v>
      </c>
      <c r="D1024" s="95">
        <v>101004</v>
      </c>
      <c r="E1024" s="225">
        <v>80</v>
      </c>
      <c r="F1024" s="225" t="s">
        <v>45</v>
      </c>
      <c r="G1024" s="206" t="s">
        <v>61</v>
      </c>
      <c r="H1024" s="206"/>
      <c r="I1024" s="231">
        <v>0</v>
      </c>
      <c r="J1024" s="206">
        <v>0</v>
      </c>
      <c r="K1024" s="206"/>
      <c r="L1024" s="206" t="s">
        <v>45</v>
      </c>
      <c r="M1024" s="206"/>
      <c r="N1024" s="232"/>
      <c r="O1024" s="232"/>
    </row>
    <row r="1025" s="94" customFormat="1" spans="1:15">
      <c r="A1025" s="206" t="s">
        <v>1565</v>
      </c>
      <c r="B1025" s="95">
        <v>101210</v>
      </c>
      <c r="C1025" s="95">
        <v>49</v>
      </c>
      <c r="D1025" s="95">
        <v>101005</v>
      </c>
      <c r="E1025" s="225">
        <v>80</v>
      </c>
      <c r="F1025" s="225">
        <v>1</v>
      </c>
      <c r="G1025" s="206" t="s">
        <v>63</v>
      </c>
      <c r="H1025" s="206"/>
      <c r="I1025" s="231">
        <v>0</v>
      </c>
      <c r="J1025" s="206">
        <v>0</v>
      </c>
      <c r="K1025" s="206"/>
      <c r="L1025" s="206" t="s">
        <v>45</v>
      </c>
      <c r="M1025" s="206"/>
      <c r="N1025" s="232"/>
      <c r="O1025" s="232"/>
    </row>
    <row r="1026" s="94" customFormat="1" spans="1:15">
      <c r="A1026" s="206" t="s">
        <v>1566</v>
      </c>
      <c r="B1026" s="95">
        <v>101211</v>
      </c>
      <c r="C1026" s="95">
        <v>49</v>
      </c>
      <c r="D1026" s="95">
        <v>101006</v>
      </c>
      <c r="E1026" s="225">
        <v>80</v>
      </c>
      <c r="F1026" s="225">
        <v>2</v>
      </c>
      <c r="G1026" s="206" t="s">
        <v>65</v>
      </c>
      <c r="H1026" s="206"/>
      <c r="I1026" s="231">
        <v>0</v>
      </c>
      <c r="J1026" s="206">
        <v>0</v>
      </c>
      <c r="K1026" s="206"/>
      <c r="L1026" s="206" t="s">
        <v>45</v>
      </c>
      <c r="M1026" s="206"/>
      <c r="N1026" s="232"/>
      <c r="O1026" s="232"/>
    </row>
    <row r="1027" s="94" customFormat="1" spans="1:15">
      <c r="A1027" s="206" t="s">
        <v>1567</v>
      </c>
      <c r="B1027" s="95">
        <v>101212</v>
      </c>
      <c r="C1027" s="95">
        <v>49</v>
      </c>
      <c r="D1027" s="95">
        <v>101007</v>
      </c>
      <c r="E1027" s="225">
        <v>80</v>
      </c>
      <c r="F1027" s="225">
        <v>3</v>
      </c>
      <c r="G1027" s="206" t="s">
        <v>67</v>
      </c>
      <c r="H1027" s="206"/>
      <c r="I1027" s="231">
        <v>0</v>
      </c>
      <c r="J1027" s="206">
        <v>0</v>
      </c>
      <c r="K1027" s="206"/>
      <c r="L1027" s="206" t="s">
        <v>45</v>
      </c>
      <c r="M1027" s="206"/>
      <c r="N1027" s="232"/>
      <c r="O1027" s="232"/>
    </row>
    <row r="1028" s="94" customFormat="1" spans="1:15">
      <c r="A1028" s="206" t="s">
        <v>1568</v>
      </c>
      <c r="B1028" s="95">
        <v>101213</v>
      </c>
      <c r="C1028" s="95">
        <v>49</v>
      </c>
      <c r="D1028" s="95">
        <v>101008</v>
      </c>
      <c r="E1028" s="225">
        <v>80</v>
      </c>
      <c r="F1028" s="225">
        <v>4</v>
      </c>
      <c r="G1028" s="206" t="s">
        <v>69</v>
      </c>
      <c r="H1028" s="206"/>
      <c r="I1028" s="231">
        <v>0</v>
      </c>
      <c r="J1028" s="206">
        <v>0</v>
      </c>
      <c r="K1028" s="206"/>
      <c r="L1028" s="206" t="s">
        <v>45</v>
      </c>
      <c r="M1028" s="206"/>
      <c r="N1028" s="232"/>
      <c r="O1028" s="232"/>
    </row>
    <row r="1029" s="94" customFormat="1" spans="1:15">
      <c r="A1029" s="206" t="s">
        <v>1569</v>
      </c>
      <c r="B1029" s="95">
        <v>101214</v>
      </c>
      <c r="C1029" s="95">
        <v>49</v>
      </c>
      <c r="D1029" s="95">
        <v>101009</v>
      </c>
      <c r="E1029" s="225">
        <v>80</v>
      </c>
      <c r="F1029" s="225">
        <v>5</v>
      </c>
      <c r="G1029" s="206" t="s">
        <v>71</v>
      </c>
      <c r="H1029" s="206"/>
      <c r="I1029" s="231">
        <v>0</v>
      </c>
      <c r="J1029" s="206">
        <v>0</v>
      </c>
      <c r="K1029" s="206"/>
      <c r="L1029" s="206" t="s">
        <v>45</v>
      </c>
      <c r="M1029" s="206"/>
      <c r="N1029" s="232"/>
      <c r="O1029" s="232"/>
    </row>
    <row r="1030" s="94" customFormat="1" spans="1:15">
      <c r="A1030" s="206" t="s">
        <v>1570</v>
      </c>
      <c r="B1030" s="95">
        <v>101215</v>
      </c>
      <c r="C1030" s="95">
        <v>49</v>
      </c>
      <c r="D1030" s="95">
        <v>101010</v>
      </c>
      <c r="E1030" s="225">
        <v>80</v>
      </c>
      <c r="F1030" s="225">
        <v>6</v>
      </c>
      <c r="G1030" s="206" t="s">
        <v>73</v>
      </c>
      <c r="H1030" s="206"/>
      <c r="I1030" s="231">
        <v>0</v>
      </c>
      <c r="J1030" s="206">
        <v>0</v>
      </c>
      <c r="K1030" s="206"/>
      <c r="L1030" s="206" t="s">
        <v>45</v>
      </c>
      <c r="M1030" s="206"/>
      <c r="N1030" s="232"/>
      <c r="O1030" s="232"/>
    </row>
    <row r="1031" s="94" customFormat="1" spans="1:15">
      <c r="A1031" s="206" t="s">
        <v>1571</v>
      </c>
      <c r="B1031" s="95">
        <v>101216</v>
      </c>
      <c r="C1031" s="95">
        <v>49</v>
      </c>
      <c r="D1031" s="95">
        <v>101011</v>
      </c>
      <c r="E1031" s="225">
        <v>80</v>
      </c>
      <c r="F1031" s="225">
        <v>7</v>
      </c>
      <c r="G1031" s="206" t="s">
        <v>75</v>
      </c>
      <c r="H1031" s="206"/>
      <c r="I1031" s="231">
        <v>0</v>
      </c>
      <c r="J1031" s="206">
        <v>0</v>
      </c>
      <c r="K1031" s="206"/>
      <c r="L1031" s="206" t="s">
        <v>45</v>
      </c>
      <c r="M1031" s="206"/>
      <c r="N1031" s="232"/>
      <c r="O1031" s="232"/>
    </row>
    <row r="1032" s="94" customFormat="1" spans="1:15">
      <c r="A1032" s="206" t="s">
        <v>1572</v>
      </c>
      <c r="B1032" s="95">
        <v>101217</v>
      </c>
      <c r="C1032" s="95">
        <v>49</v>
      </c>
      <c r="D1032" s="95">
        <v>101012</v>
      </c>
      <c r="E1032" s="225">
        <v>80</v>
      </c>
      <c r="F1032" s="225">
        <v>8</v>
      </c>
      <c r="G1032" s="206" t="s">
        <v>77</v>
      </c>
      <c r="H1032" s="206"/>
      <c r="I1032" s="231">
        <v>0</v>
      </c>
      <c r="J1032" s="206">
        <v>0</v>
      </c>
      <c r="K1032" s="206"/>
      <c r="L1032" s="206" t="s">
        <v>45</v>
      </c>
      <c r="M1032" s="206"/>
      <c r="N1032" s="232"/>
      <c r="O1032" s="232"/>
    </row>
    <row r="1033" s="94" customFormat="1" spans="1:15">
      <c r="A1033" s="206" t="s">
        <v>1573</v>
      </c>
      <c r="B1033" s="95">
        <v>101218</v>
      </c>
      <c r="C1033" s="95">
        <v>49</v>
      </c>
      <c r="D1033" s="95">
        <v>101013</v>
      </c>
      <c r="E1033" s="225">
        <v>80</v>
      </c>
      <c r="F1033" s="225">
        <v>9</v>
      </c>
      <c r="G1033" s="206" t="s">
        <v>79</v>
      </c>
      <c r="H1033" s="206"/>
      <c r="I1033" s="231">
        <v>0</v>
      </c>
      <c r="J1033" s="206">
        <v>0</v>
      </c>
      <c r="K1033" s="206"/>
      <c r="L1033" s="206" t="s">
        <v>45</v>
      </c>
      <c r="M1033" s="206"/>
      <c r="N1033" s="232"/>
      <c r="O1033" s="232"/>
    </row>
    <row r="1034" s="94" customFormat="1" spans="1:15">
      <c r="A1034" s="206" t="s">
        <v>1574</v>
      </c>
      <c r="B1034" s="95">
        <v>101219</v>
      </c>
      <c r="C1034" s="95">
        <v>49</v>
      </c>
      <c r="D1034" s="95">
        <v>101014</v>
      </c>
      <c r="E1034" s="225">
        <v>80</v>
      </c>
      <c r="F1034" s="225">
        <v>10</v>
      </c>
      <c r="G1034" s="206" t="s">
        <v>81</v>
      </c>
      <c r="H1034" s="206"/>
      <c r="I1034" s="231">
        <v>0</v>
      </c>
      <c r="J1034" s="206">
        <v>0</v>
      </c>
      <c r="K1034" s="206"/>
      <c r="L1034" s="206" t="s">
        <v>45</v>
      </c>
      <c r="M1034" s="206"/>
      <c r="N1034" s="232"/>
      <c r="O1034" s="232"/>
    </row>
    <row r="1035" s="94" customFormat="1" spans="1:15">
      <c r="A1035" s="206" t="s">
        <v>1575</v>
      </c>
      <c r="B1035" s="95">
        <v>101220</v>
      </c>
      <c r="C1035" s="95">
        <v>49</v>
      </c>
      <c r="D1035" s="95">
        <v>101015</v>
      </c>
      <c r="E1035" s="225">
        <v>80</v>
      </c>
      <c r="F1035" s="225">
        <v>11</v>
      </c>
      <c r="G1035" s="206" t="s">
        <v>83</v>
      </c>
      <c r="H1035" s="206"/>
      <c r="I1035" s="231">
        <v>0</v>
      </c>
      <c r="J1035" s="206">
        <v>0</v>
      </c>
      <c r="K1035" s="206"/>
      <c r="L1035" s="206" t="s">
        <v>45</v>
      </c>
      <c r="M1035" s="206"/>
      <c r="N1035" s="232"/>
      <c r="O1035" s="232"/>
    </row>
    <row r="1036" s="94" customFormat="1" spans="1:15">
      <c r="A1036" s="206" t="s">
        <v>1576</v>
      </c>
      <c r="B1036" s="95">
        <v>101221</v>
      </c>
      <c r="C1036" s="95">
        <v>49</v>
      </c>
      <c r="D1036" s="95">
        <v>101015</v>
      </c>
      <c r="E1036" s="225">
        <v>80</v>
      </c>
      <c r="F1036" s="225">
        <v>12</v>
      </c>
      <c r="G1036" s="206" t="s">
        <v>85</v>
      </c>
      <c r="H1036" s="206"/>
      <c r="I1036" s="231">
        <v>0</v>
      </c>
      <c r="J1036" s="206">
        <v>0</v>
      </c>
      <c r="K1036" s="206"/>
      <c r="L1036" s="206" t="s">
        <v>45</v>
      </c>
      <c r="M1036" s="206"/>
      <c r="N1036" s="232"/>
      <c r="O1036" s="232"/>
    </row>
    <row r="1037" s="94" customFormat="1" spans="1:15">
      <c r="A1037" s="206" t="s">
        <v>1577</v>
      </c>
      <c r="B1037" s="95">
        <v>102201</v>
      </c>
      <c r="C1037" s="95">
        <v>50</v>
      </c>
      <c r="D1037" s="95">
        <v>102000</v>
      </c>
      <c r="E1037" s="225" t="s">
        <v>45</v>
      </c>
      <c r="F1037" s="225" t="s">
        <v>45</v>
      </c>
      <c r="G1037" s="206" t="s">
        <v>87</v>
      </c>
      <c r="H1037" s="206"/>
      <c r="I1037" s="231">
        <v>0</v>
      </c>
      <c r="J1037" s="206">
        <v>0</v>
      </c>
      <c r="K1037" s="206"/>
      <c r="L1037" s="206" t="s">
        <v>45</v>
      </c>
      <c r="M1037" s="206"/>
      <c r="N1037" s="232"/>
      <c r="O1037" s="232"/>
    </row>
    <row r="1038" s="94" customFormat="1" spans="1:15">
      <c r="A1038" s="206" t="s">
        <v>1578</v>
      </c>
      <c r="B1038" s="95">
        <v>102202</v>
      </c>
      <c r="C1038" s="95">
        <v>50</v>
      </c>
      <c r="D1038" s="95">
        <v>102000</v>
      </c>
      <c r="E1038" s="225">
        <v>10</v>
      </c>
      <c r="F1038" s="225" t="s">
        <v>45</v>
      </c>
      <c r="G1038" s="206" t="s">
        <v>89</v>
      </c>
      <c r="H1038" s="206"/>
      <c r="I1038" s="231">
        <v>0</v>
      </c>
      <c r="J1038" s="206">
        <v>0</v>
      </c>
      <c r="K1038" s="206"/>
      <c r="L1038" s="206" t="s">
        <v>45</v>
      </c>
      <c r="M1038" s="206"/>
      <c r="N1038" s="232"/>
      <c r="O1038" s="232"/>
    </row>
    <row r="1039" s="94" customFormat="1" spans="1:15">
      <c r="A1039" s="206" t="s">
        <v>1579</v>
      </c>
      <c r="B1039" s="95">
        <v>102203</v>
      </c>
      <c r="C1039" s="95">
        <v>50</v>
      </c>
      <c r="D1039" s="95">
        <v>102001</v>
      </c>
      <c r="E1039" s="225">
        <v>20</v>
      </c>
      <c r="F1039" s="225" t="s">
        <v>45</v>
      </c>
      <c r="G1039" s="206" t="s">
        <v>91</v>
      </c>
      <c r="H1039" s="206"/>
      <c r="I1039" s="231">
        <v>0</v>
      </c>
      <c r="J1039" s="206">
        <v>0</v>
      </c>
      <c r="K1039" s="206"/>
      <c r="L1039" s="206" t="s">
        <v>45</v>
      </c>
      <c r="M1039" s="206"/>
      <c r="N1039" s="232"/>
      <c r="O1039" s="232"/>
    </row>
    <row r="1040" s="94" customFormat="1" spans="1:15">
      <c r="A1040" s="206" t="s">
        <v>1580</v>
      </c>
      <c r="B1040" s="95">
        <v>102204</v>
      </c>
      <c r="C1040" s="95">
        <v>50</v>
      </c>
      <c r="D1040" s="95">
        <v>102001</v>
      </c>
      <c r="E1040" s="225">
        <v>30</v>
      </c>
      <c r="F1040" s="225" t="s">
        <v>45</v>
      </c>
      <c r="G1040" s="206" t="s">
        <v>93</v>
      </c>
      <c r="H1040" s="206"/>
      <c r="I1040" s="231">
        <v>0</v>
      </c>
      <c r="J1040" s="206">
        <v>0</v>
      </c>
      <c r="K1040" s="206"/>
      <c r="L1040" s="206" t="s">
        <v>45</v>
      </c>
      <c r="M1040" s="206"/>
      <c r="N1040" s="232"/>
      <c r="O1040" s="232"/>
    </row>
    <row r="1041" s="94" customFormat="1" spans="1:15">
      <c r="A1041" s="206" t="s">
        <v>1581</v>
      </c>
      <c r="B1041" s="95">
        <v>102205</v>
      </c>
      <c r="C1041" s="95">
        <v>50</v>
      </c>
      <c r="D1041" s="95">
        <v>102002</v>
      </c>
      <c r="E1041" s="225">
        <v>40</v>
      </c>
      <c r="F1041" s="225" t="s">
        <v>45</v>
      </c>
      <c r="G1041" s="206" t="s">
        <v>95</v>
      </c>
      <c r="H1041" s="206"/>
      <c r="I1041" s="231">
        <v>0</v>
      </c>
      <c r="J1041" s="206">
        <v>0</v>
      </c>
      <c r="K1041" s="206"/>
      <c r="L1041" s="206" t="s">
        <v>45</v>
      </c>
      <c r="M1041" s="206"/>
      <c r="N1041" s="232"/>
      <c r="O1041" s="232"/>
    </row>
    <row r="1042" s="94" customFormat="1" spans="1:15">
      <c r="A1042" s="206" t="s">
        <v>1582</v>
      </c>
      <c r="B1042" s="95">
        <v>102206</v>
      </c>
      <c r="C1042" s="95">
        <v>50</v>
      </c>
      <c r="D1042" s="95">
        <v>102002</v>
      </c>
      <c r="E1042" s="225">
        <v>50</v>
      </c>
      <c r="F1042" s="225" t="s">
        <v>45</v>
      </c>
      <c r="G1042" s="206" t="s">
        <v>97</v>
      </c>
      <c r="H1042" s="206"/>
      <c r="I1042" s="231">
        <v>0</v>
      </c>
      <c r="J1042" s="206">
        <v>0</v>
      </c>
      <c r="K1042" s="206"/>
      <c r="L1042" s="206" t="s">
        <v>45</v>
      </c>
      <c r="M1042" s="206"/>
      <c r="N1042" s="232"/>
      <c r="O1042" s="232"/>
    </row>
    <row r="1043" s="94" customFormat="1" spans="1:15">
      <c r="A1043" s="206" t="s">
        <v>1583</v>
      </c>
      <c r="B1043" s="95">
        <v>102207</v>
      </c>
      <c r="C1043" s="95">
        <v>50</v>
      </c>
      <c r="D1043" s="95">
        <v>102003</v>
      </c>
      <c r="E1043" s="225">
        <v>60</v>
      </c>
      <c r="F1043" s="225" t="s">
        <v>45</v>
      </c>
      <c r="G1043" s="206" t="s">
        <v>99</v>
      </c>
      <c r="H1043" s="206"/>
      <c r="I1043" s="231">
        <v>0</v>
      </c>
      <c r="J1043" s="206">
        <v>0</v>
      </c>
      <c r="K1043" s="206"/>
      <c r="L1043" s="206" t="s">
        <v>45</v>
      </c>
      <c r="M1043" s="206"/>
      <c r="N1043" s="232"/>
      <c r="O1043" s="232"/>
    </row>
    <row r="1044" s="94" customFormat="1" spans="1:15">
      <c r="A1044" s="206" t="s">
        <v>1584</v>
      </c>
      <c r="B1044" s="95">
        <v>102208</v>
      </c>
      <c r="C1044" s="95">
        <v>50</v>
      </c>
      <c r="D1044" s="95">
        <v>102003</v>
      </c>
      <c r="E1044" s="225">
        <v>70</v>
      </c>
      <c r="F1044" s="225" t="s">
        <v>45</v>
      </c>
      <c r="G1044" s="206" t="s">
        <v>101</v>
      </c>
      <c r="H1044" s="206"/>
      <c r="I1044" s="231">
        <v>0</v>
      </c>
      <c r="J1044" s="206">
        <v>0</v>
      </c>
      <c r="K1044" s="206"/>
      <c r="L1044" s="206" t="s">
        <v>45</v>
      </c>
      <c r="M1044" s="206"/>
      <c r="N1044" s="232"/>
      <c r="O1044" s="232"/>
    </row>
    <row r="1045" s="94" customFormat="1" spans="1:15">
      <c r="A1045" s="206" t="s">
        <v>1585</v>
      </c>
      <c r="B1045" s="95">
        <v>102209</v>
      </c>
      <c r="C1045" s="95">
        <v>50</v>
      </c>
      <c r="D1045" s="95">
        <v>102004</v>
      </c>
      <c r="E1045" s="225">
        <v>80</v>
      </c>
      <c r="F1045" s="225" t="s">
        <v>45</v>
      </c>
      <c r="G1045" s="206" t="s">
        <v>103</v>
      </c>
      <c r="H1045" s="206"/>
      <c r="I1045" s="231">
        <v>0</v>
      </c>
      <c r="J1045" s="206">
        <v>0</v>
      </c>
      <c r="K1045" s="206"/>
      <c r="L1045" s="206" t="s">
        <v>45</v>
      </c>
      <c r="M1045" s="206"/>
      <c r="N1045" s="232"/>
      <c r="O1045" s="232"/>
    </row>
    <row r="1046" s="94" customFormat="1" spans="1:15">
      <c r="A1046" s="206" t="s">
        <v>1586</v>
      </c>
      <c r="B1046" s="95">
        <v>102210</v>
      </c>
      <c r="C1046" s="95">
        <v>50</v>
      </c>
      <c r="D1046" s="95">
        <v>102005</v>
      </c>
      <c r="E1046" s="225">
        <v>80</v>
      </c>
      <c r="F1046" s="225">
        <v>1</v>
      </c>
      <c r="G1046" s="206" t="s">
        <v>105</v>
      </c>
      <c r="H1046" s="206"/>
      <c r="I1046" s="231">
        <v>0</v>
      </c>
      <c r="J1046" s="206">
        <v>0</v>
      </c>
      <c r="K1046" s="206"/>
      <c r="L1046" s="206" t="s">
        <v>45</v>
      </c>
      <c r="M1046" s="206"/>
      <c r="N1046" s="232"/>
      <c r="O1046" s="232"/>
    </row>
    <row r="1047" s="94" customFormat="1" spans="1:15">
      <c r="A1047" s="206" t="s">
        <v>1587</v>
      </c>
      <c r="B1047" s="95">
        <v>102211</v>
      </c>
      <c r="C1047" s="95">
        <v>50</v>
      </c>
      <c r="D1047" s="95">
        <v>102006</v>
      </c>
      <c r="E1047" s="225">
        <v>80</v>
      </c>
      <c r="F1047" s="225">
        <v>2</v>
      </c>
      <c r="G1047" s="206" t="s">
        <v>107</v>
      </c>
      <c r="H1047" s="206"/>
      <c r="I1047" s="231">
        <v>0</v>
      </c>
      <c r="J1047" s="206">
        <v>0</v>
      </c>
      <c r="K1047" s="206"/>
      <c r="L1047" s="206" t="s">
        <v>45</v>
      </c>
      <c r="M1047" s="206"/>
      <c r="N1047" s="232"/>
      <c r="O1047" s="232"/>
    </row>
    <row r="1048" s="94" customFormat="1" spans="1:15">
      <c r="A1048" s="206" t="s">
        <v>1588</v>
      </c>
      <c r="B1048" s="95">
        <v>102212</v>
      </c>
      <c r="C1048" s="95">
        <v>50</v>
      </c>
      <c r="D1048" s="95">
        <v>102007</v>
      </c>
      <c r="E1048" s="225">
        <v>80</v>
      </c>
      <c r="F1048" s="225">
        <v>3</v>
      </c>
      <c r="G1048" s="206" t="s">
        <v>109</v>
      </c>
      <c r="H1048" s="206"/>
      <c r="I1048" s="231">
        <v>0</v>
      </c>
      <c r="J1048" s="206">
        <v>0</v>
      </c>
      <c r="K1048" s="206"/>
      <c r="L1048" s="206" t="s">
        <v>45</v>
      </c>
      <c r="M1048" s="206"/>
      <c r="N1048" s="232"/>
      <c r="O1048" s="232"/>
    </row>
    <row r="1049" s="94" customFormat="1" spans="1:15">
      <c r="A1049" s="206" t="s">
        <v>1589</v>
      </c>
      <c r="B1049" s="95">
        <v>102213</v>
      </c>
      <c r="C1049" s="95">
        <v>50</v>
      </c>
      <c r="D1049" s="95">
        <v>102008</v>
      </c>
      <c r="E1049" s="225">
        <v>80</v>
      </c>
      <c r="F1049" s="225">
        <v>4</v>
      </c>
      <c r="G1049" s="206" t="s">
        <v>111</v>
      </c>
      <c r="H1049" s="206"/>
      <c r="I1049" s="231">
        <v>0</v>
      </c>
      <c r="J1049" s="206">
        <v>0</v>
      </c>
      <c r="K1049" s="206"/>
      <c r="L1049" s="206" t="s">
        <v>45</v>
      </c>
      <c r="M1049" s="206"/>
      <c r="N1049" s="232"/>
      <c r="O1049" s="232"/>
    </row>
    <row r="1050" s="94" customFormat="1" spans="1:15">
      <c r="A1050" s="206" t="s">
        <v>1590</v>
      </c>
      <c r="B1050" s="95">
        <v>102214</v>
      </c>
      <c r="C1050" s="95">
        <v>50</v>
      </c>
      <c r="D1050" s="95">
        <v>102009</v>
      </c>
      <c r="E1050" s="225">
        <v>80</v>
      </c>
      <c r="F1050" s="225">
        <v>5</v>
      </c>
      <c r="G1050" s="206" t="s">
        <v>113</v>
      </c>
      <c r="H1050" s="206"/>
      <c r="I1050" s="231">
        <v>0</v>
      </c>
      <c r="J1050" s="206">
        <v>0</v>
      </c>
      <c r="K1050" s="206"/>
      <c r="L1050" s="206" t="s">
        <v>45</v>
      </c>
      <c r="M1050" s="206"/>
      <c r="N1050" s="232"/>
      <c r="O1050" s="232"/>
    </row>
    <row r="1051" s="94" customFormat="1" spans="1:15">
      <c r="A1051" s="206" t="s">
        <v>1591</v>
      </c>
      <c r="B1051" s="95">
        <v>102215</v>
      </c>
      <c r="C1051" s="95">
        <v>50</v>
      </c>
      <c r="D1051" s="95">
        <v>102010</v>
      </c>
      <c r="E1051" s="225">
        <v>80</v>
      </c>
      <c r="F1051" s="225">
        <v>6</v>
      </c>
      <c r="G1051" s="206" t="s">
        <v>115</v>
      </c>
      <c r="H1051" s="206"/>
      <c r="I1051" s="231">
        <v>0</v>
      </c>
      <c r="J1051" s="206">
        <v>0</v>
      </c>
      <c r="K1051" s="206"/>
      <c r="L1051" s="206" t="s">
        <v>45</v>
      </c>
      <c r="M1051" s="206"/>
      <c r="N1051" s="232"/>
      <c r="O1051" s="232"/>
    </row>
    <row r="1052" s="94" customFormat="1" spans="1:15">
      <c r="A1052" s="206" t="s">
        <v>1592</v>
      </c>
      <c r="B1052" s="95">
        <v>102216</v>
      </c>
      <c r="C1052" s="95">
        <v>50</v>
      </c>
      <c r="D1052" s="95">
        <v>102011</v>
      </c>
      <c r="E1052" s="225">
        <v>80</v>
      </c>
      <c r="F1052" s="225">
        <v>7</v>
      </c>
      <c r="G1052" s="206" t="s">
        <v>117</v>
      </c>
      <c r="H1052" s="206"/>
      <c r="I1052" s="231">
        <v>0</v>
      </c>
      <c r="J1052" s="206">
        <v>0</v>
      </c>
      <c r="K1052" s="206"/>
      <c r="L1052" s="206" t="s">
        <v>45</v>
      </c>
      <c r="M1052" s="206"/>
      <c r="N1052" s="232"/>
      <c r="O1052" s="232"/>
    </row>
    <row r="1053" s="94" customFormat="1" spans="1:15">
      <c r="A1053" s="206" t="s">
        <v>1593</v>
      </c>
      <c r="B1053" s="95">
        <v>102217</v>
      </c>
      <c r="C1053" s="95">
        <v>50</v>
      </c>
      <c r="D1053" s="95">
        <v>102012</v>
      </c>
      <c r="E1053" s="225">
        <v>80</v>
      </c>
      <c r="F1053" s="225">
        <v>8</v>
      </c>
      <c r="G1053" s="206" t="s">
        <v>119</v>
      </c>
      <c r="H1053" s="206"/>
      <c r="I1053" s="231">
        <v>0</v>
      </c>
      <c r="J1053" s="206">
        <v>0</v>
      </c>
      <c r="K1053" s="206"/>
      <c r="L1053" s="206" t="s">
        <v>45</v>
      </c>
      <c r="M1053" s="206"/>
      <c r="N1053" s="232"/>
      <c r="O1053" s="232"/>
    </row>
    <row r="1054" s="94" customFormat="1" spans="1:15">
      <c r="A1054" s="206" t="s">
        <v>1594</v>
      </c>
      <c r="B1054" s="95">
        <v>102218</v>
      </c>
      <c r="C1054" s="95">
        <v>50</v>
      </c>
      <c r="D1054" s="95">
        <v>102013</v>
      </c>
      <c r="E1054" s="225">
        <v>80</v>
      </c>
      <c r="F1054" s="225">
        <v>9</v>
      </c>
      <c r="G1054" s="206" t="s">
        <v>121</v>
      </c>
      <c r="H1054" s="206"/>
      <c r="I1054" s="231">
        <v>0</v>
      </c>
      <c r="J1054" s="206">
        <v>0</v>
      </c>
      <c r="K1054" s="206"/>
      <c r="L1054" s="206" t="s">
        <v>45</v>
      </c>
      <c r="M1054" s="206"/>
      <c r="N1054" s="232"/>
      <c r="O1054" s="232"/>
    </row>
    <row r="1055" s="94" customFormat="1" spans="1:15">
      <c r="A1055" s="206" t="s">
        <v>1595</v>
      </c>
      <c r="B1055" s="95">
        <v>102219</v>
      </c>
      <c r="C1055" s="95">
        <v>50</v>
      </c>
      <c r="D1055" s="95">
        <v>102014</v>
      </c>
      <c r="E1055" s="225">
        <v>80</v>
      </c>
      <c r="F1055" s="225">
        <v>10</v>
      </c>
      <c r="G1055" s="206" t="s">
        <v>123</v>
      </c>
      <c r="H1055" s="206"/>
      <c r="I1055" s="231">
        <v>0</v>
      </c>
      <c r="J1055" s="206">
        <v>0</v>
      </c>
      <c r="K1055" s="206"/>
      <c r="L1055" s="206" t="s">
        <v>45</v>
      </c>
      <c r="M1055" s="206"/>
      <c r="N1055" s="232"/>
      <c r="O1055" s="232"/>
    </row>
    <row r="1056" s="94" customFormat="1" spans="1:15">
      <c r="A1056" s="206" t="s">
        <v>1596</v>
      </c>
      <c r="B1056" s="95">
        <v>102220</v>
      </c>
      <c r="C1056" s="95">
        <v>50</v>
      </c>
      <c r="D1056" s="95">
        <v>102015</v>
      </c>
      <c r="E1056" s="225">
        <v>80</v>
      </c>
      <c r="F1056" s="225">
        <v>11</v>
      </c>
      <c r="G1056" s="206" t="s">
        <v>125</v>
      </c>
      <c r="H1056" s="206"/>
      <c r="I1056" s="231">
        <v>0</v>
      </c>
      <c r="J1056" s="206">
        <v>0</v>
      </c>
      <c r="K1056" s="206"/>
      <c r="L1056" s="206" t="s">
        <v>45</v>
      </c>
      <c r="M1056" s="206"/>
      <c r="N1056" s="232"/>
      <c r="O1056" s="232"/>
    </row>
    <row r="1057" s="94" customFormat="1" spans="1:15">
      <c r="A1057" s="206" t="s">
        <v>1597</v>
      </c>
      <c r="B1057" s="95">
        <v>102221</v>
      </c>
      <c r="C1057" s="95">
        <v>50</v>
      </c>
      <c r="D1057" s="95">
        <v>102015</v>
      </c>
      <c r="E1057" s="225">
        <v>80</v>
      </c>
      <c r="F1057" s="225">
        <v>12</v>
      </c>
      <c r="G1057" s="206" t="s">
        <v>127</v>
      </c>
      <c r="H1057" s="206"/>
      <c r="I1057" s="231">
        <v>0</v>
      </c>
      <c r="J1057" s="206">
        <v>0</v>
      </c>
      <c r="K1057" s="206"/>
      <c r="L1057" s="206" t="s">
        <v>45</v>
      </c>
      <c r="M1057" s="206"/>
      <c r="N1057" s="232"/>
      <c r="O1057" s="232"/>
    </row>
    <row r="1058" s="94" customFormat="1" spans="1:15">
      <c r="A1058" s="206" t="s">
        <v>1598</v>
      </c>
      <c r="B1058" s="95">
        <v>103201</v>
      </c>
      <c r="C1058" s="95">
        <v>51</v>
      </c>
      <c r="D1058" s="95">
        <v>103000</v>
      </c>
      <c r="E1058" s="225" t="s">
        <v>45</v>
      </c>
      <c r="F1058" s="225" t="s">
        <v>45</v>
      </c>
      <c r="G1058" s="206" t="s">
        <v>129</v>
      </c>
      <c r="H1058" s="206"/>
      <c r="I1058" s="231">
        <v>0</v>
      </c>
      <c r="J1058" s="206">
        <v>0</v>
      </c>
      <c r="K1058" s="206"/>
      <c r="L1058" s="206" t="s">
        <v>45</v>
      </c>
      <c r="M1058" s="206"/>
      <c r="N1058" s="232"/>
      <c r="O1058" s="232"/>
    </row>
    <row r="1059" s="94" customFormat="1" spans="1:15">
      <c r="A1059" s="206" t="s">
        <v>1599</v>
      </c>
      <c r="B1059" s="95">
        <v>103202</v>
      </c>
      <c r="C1059" s="95">
        <v>51</v>
      </c>
      <c r="D1059" s="95">
        <v>103000</v>
      </c>
      <c r="E1059" s="225">
        <v>10</v>
      </c>
      <c r="F1059" s="225" t="s">
        <v>45</v>
      </c>
      <c r="G1059" s="206" t="s">
        <v>131</v>
      </c>
      <c r="H1059" s="206"/>
      <c r="I1059" s="231">
        <v>0</v>
      </c>
      <c r="J1059" s="206">
        <v>0</v>
      </c>
      <c r="K1059" s="206"/>
      <c r="L1059" s="206" t="s">
        <v>45</v>
      </c>
      <c r="M1059" s="206"/>
      <c r="N1059" s="232"/>
      <c r="O1059" s="232"/>
    </row>
    <row r="1060" s="94" customFormat="1" spans="1:15">
      <c r="A1060" s="206" t="s">
        <v>1600</v>
      </c>
      <c r="B1060" s="95">
        <v>103203</v>
      </c>
      <c r="C1060" s="95">
        <v>51</v>
      </c>
      <c r="D1060" s="95">
        <v>103001</v>
      </c>
      <c r="E1060" s="225">
        <v>20</v>
      </c>
      <c r="F1060" s="225" t="s">
        <v>45</v>
      </c>
      <c r="G1060" s="206" t="s">
        <v>133</v>
      </c>
      <c r="H1060" s="206"/>
      <c r="I1060" s="231">
        <v>0</v>
      </c>
      <c r="J1060" s="206">
        <v>0</v>
      </c>
      <c r="K1060" s="206"/>
      <c r="L1060" s="206" t="s">
        <v>45</v>
      </c>
      <c r="M1060" s="206"/>
      <c r="N1060" s="232"/>
      <c r="O1060" s="232"/>
    </row>
    <row r="1061" s="94" customFormat="1" spans="1:15">
      <c r="A1061" s="206" t="s">
        <v>1601</v>
      </c>
      <c r="B1061" s="95">
        <v>103204</v>
      </c>
      <c r="C1061" s="95">
        <v>51</v>
      </c>
      <c r="D1061" s="95">
        <v>103001</v>
      </c>
      <c r="E1061" s="225">
        <v>30</v>
      </c>
      <c r="F1061" s="225" t="s">
        <v>45</v>
      </c>
      <c r="G1061" s="206" t="s">
        <v>135</v>
      </c>
      <c r="H1061" s="206"/>
      <c r="I1061" s="231">
        <v>0</v>
      </c>
      <c r="J1061" s="206">
        <v>0</v>
      </c>
      <c r="K1061" s="206"/>
      <c r="L1061" s="206" t="s">
        <v>45</v>
      </c>
      <c r="M1061" s="206"/>
      <c r="N1061" s="232"/>
      <c r="O1061" s="232"/>
    </row>
    <row r="1062" s="94" customFormat="1" spans="1:15">
      <c r="A1062" s="206" t="s">
        <v>1602</v>
      </c>
      <c r="B1062" s="95">
        <v>103205</v>
      </c>
      <c r="C1062" s="95">
        <v>51</v>
      </c>
      <c r="D1062" s="95">
        <v>103002</v>
      </c>
      <c r="E1062" s="225">
        <v>40</v>
      </c>
      <c r="F1062" s="225" t="s">
        <v>45</v>
      </c>
      <c r="G1062" s="206" t="s">
        <v>137</v>
      </c>
      <c r="H1062" s="206"/>
      <c r="I1062" s="231">
        <v>0</v>
      </c>
      <c r="J1062" s="206">
        <v>0</v>
      </c>
      <c r="K1062" s="206"/>
      <c r="L1062" s="206" t="s">
        <v>45</v>
      </c>
      <c r="M1062" s="206"/>
      <c r="N1062" s="232"/>
      <c r="O1062" s="232"/>
    </row>
    <row r="1063" s="94" customFormat="1" spans="1:15">
      <c r="A1063" s="206" t="s">
        <v>1603</v>
      </c>
      <c r="B1063" s="95">
        <v>103206</v>
      </c>
      <c r="C1063" s="95">
        <v>51</v>
      </c>
      <c r="D1063" s="95">
        <v>103002</v>
      </c>
      <c r="E1063" s="225">
        <v>50</v>
      </c>
      <c r="F1063" s="225" t="s">
        <v>45</v>
      </c>
      <c r="G1063" s="206" t="s">
        <v>139</v>
      </c>
      <c r="H1063" s="206"/>
      <c r="I1063" s="231">
        <v>0</v>
      </c>
      <c r="J1063" s="206">
        <v>0</v>
      </c>
      <c r="K1063" s="206"/>
      <c r="L1063" s="206" t="s">
        <v>45</v>
      </c>
      <c r="M1063" s="206"/>
      <c r="N1063" s="232"/>
      <c r="O1063" s="232"/>
    </row>
    <row r="1064" s="94" customFormat="1" spans="1:15">
      <c r="A1064" s="206" t="s">
        <v>1604</v>
      </c>
      <c r="B1064" s="95">
        <v>103207</v>
      </c>
      <c r="C1064" s="95">
        <v>51</v>
      </c>
      <c r="D1064" s="95">
        <v>103003</v>
      </c>
      <c r="E1064" s="225">
        <v>60</v>
      </c>
      <c r="F1064" s="225" t="s">
        <v>45</v>
      </c>
      <c r="G1064" s="206" t="s">
        <v>141</v>
      </c>
      <c r="H1064" s="206"/>
      <c r="I1064" s="231">
        <v>0</v>
      </c>
      <c r="J1064" s="206">
        <v>0</v>
      </c>
      <c r="K1064" s="206"/>
      <c r="L1064" s="206" t="s">
        <v>45</v>
      </c>
      <c r="M1064" s="206"/>
      <c r="N1064" s="232"/>
      <c r="O1064" s="232"/>
    </row>
    <row r="1065" s="94" customFormat="1" spans="1:15">
      <c r="A1065" s="206" t="s">
        <v>1605</v>
      </c>
      <c r="B1065" s="95">
        <v>103208</v>
      </c>
      <c r="C1065" s="95">
        <v>51</v>
      </c>
      <c r="D1065" s="95">
        <v>103003</v>
      </c>
      <c r="E1065" s="225">
        <v>70</v>
      </c>
      <c r="F1065" s="225" t="s">
        <v>45</v>
      </c>
      <c r="G1065" s="206" t="s">
        <v>143</v>
      </c>
      <c r="H1065" s="206"/>
      <c r="I1065" s="231">
        <v>0</v>
      </c>
      <c r="J1065" s="206">
        <v>0</v>
      </c>
      <c r="K1065" s="206"/>
      <c r="L1065" s="206" t="s">
        <v>45</v>
      </c>
      <c r="M1065" s="206"/>
      <c r="N1065" s="232"/>
      <c r="O1065" s="232"/>
    </row>
    <row r="1066" s="94" customFormat="1" spans="1:15">
      <c r="A1066" s="206" t="s">
        <v>1606</v>
      </c>
      <c r="B1066" s="95">
        <v>103209</v>
      </c>
      <c r="C1066" s="95">
        <v>51</v>
      </c>
      <c r="D1066" s="95">
        <v>103004</v>
      </c>
      <c r="E1066" s="225">
        <v>80</v>
      </c>
      <c r="F1066" s="225" t="s">
        <v>45</v>
      </c>
      <c r="G1066" s="206" t="s">
        <v>145</v>
      </c>
      <c r="H1066" s="206"/>
      <c r="I1066" s="231">
        <v>0</v>
      </c>
      <c r="J1066" s="206">
        <v>0</v>
      </c>
      <c r="K1066" s="206"/>
      <c r="L1066" s="206" t="s">
        <v>45</v>
      </c>
      <c r="M1066" s="206"/>
      <c r="N1066" s="232"/>
      <c r="O1066" s="232"/>
    </row>
    <row r="1067" s="94" customFormat="1" spans="1:15">
      <c r="A1067" s="206" t="s">
        <v>1607</v>
      </c>
      <c r="B1067" s="95">
        <v>103210</v>
      </c>
      <c r="C1067" s="95">
        <v>51</v>
      </c>
      <c r="D1067" s="95">
        <v>103005</v>
      </c>
      <c r="E1067" s="225">
        <v>80</v>
      </c>
      <c r="F1067" s="225">
        <v>1</v>
      </c>
      <c r="G1067" s="206" t="s">
        <v>147</v>
      </c>
      <c r="H1067" s="206"/>
      <c r="I1067" s="231">
        <v>0</v>
      </c>
      <c r="J1067" s="206">
        <v>0</v>
      </c>
      <c r="K1067" s="206"/>
      <c r="L1067" s="206" t="s">
        <v>45</v>
      </c>
      <c r="M1067" s="206"/>
      <c r="N1067" s="232"/>
      <c r="O1067" s="232"/>
    </row>
    <row r="1068" s="94" customFormat="1" spans="1:15">
      <c r="A1068" s="206" t="s">
        <v>1608</v>
      </c>
      <c r="B1068" s="95">
        <v>103211</v>
      </c>
      <c r="C1068" s="95">
        <v>51</v>
      </c>
      <c r="D1068" s="95">
        <v>103006</v>
      </c>
      <c r="E1068" s="225">
        <v>80</v>
      </c>
      <c r="F1068" s="225">
        <v>2</v>
      </c>
      <c r="G1068" s="206" t="s">
        <v>149</v>
      </c>
      <c r="H1068" s="206"/>
      <c r="I1068" s="231">
        <v>0</v>
      </c>
      <c r="J1068" s="206">
        <v>0</v>
      </c>
      <c r="K1068" s="206"/>
      <c r="L1068" s="206" t="s">
        <v>45</v>
      </c>
      <c r="M1068" s="206"/>
      <c r="N1068" s="232"/>
      <c r="O1068" s="232"/>
    </row>
    <row r="1069" s="94" customFormat="1" spans="1:15">
      <c r="A1069" s="206" t="s">
        <v>1609</v>
      </c>
      <c r="B1069" s="95">
        <v>103212</v>
      </c>
      <c r="C1069" s="95">
        <v>51</v>
      </c>
      <c r="D1069" s="95">
        <v>103007</v>
      </c>
      <c r="E1069" s="225">
        <v>80</v>
      </c>
      <c r="F1069" s="225">
        <v>3</v>
      </c>
      <c r="G1069" s="206" t="s">
        <v>151</v>
      </c>
      <c r="H1069" s="206"/>
      <c r="I1069" s="231">
        <v>0</v>
      </c>
      <c r="J1069" s="206">
        <v>0</v>
      </c>
      <c r="K1069" s="206"/>
      <c r="L1069" s="206" t="s">
        <v>45</v>
      </c>
      <c r="M1069" s="206"/>
      <c r="N1069" s="232"/>
      <c r="O1069" s="232"/>
    </row>
    <row r="1070" s="94" customFormat="1" spans="1:15">
      <c r="A1070" s="206" t="s">
        <v>1610</v>
      </c>
      <c r="B1070" s="95">
        <v>103213</v>
      </c>
      <c r="C1070" s="95">
        <v>51</v>
      </c>
      <c r="D1070" s="95">
        <v>103008</v>
      </c>
      <c r="E1070" s="225">
        <v>80</v>
      </c>
      <c r="F1070" s="225">
        <v>4</v>
      </c>
      <c r="G1070" s="206" t="s">
        <v>153</v>
      </c>
      <c r="H1070" s="206"/>
      <c r="I1070" s="231">
        <v>0</v>
      </c>
      <c r="J1070" s="206">
        <v>0</v>
      </c>
      <c r="K1070" s="206"/>
      <c r="L1070" s="206" t="s">
        <v>45</v>
      </c>
      <c r="M1070" s="206"/>
      <c r="N1070" s="232"/>
      <c r="O1070" s="232"/>
    </row>
    <row r="1071" s="94" customFormat="1" spans="1:15">
      <c r="A1071" s="206" t="s">
        <v>1611</v>
      </c>
      <c r="B1071" s="95">
        <v>103214</v>
      </c>
      <c r="C1071" s="95">
        <v>51</v>
      </c>
      <c r="D1071" s="95">
        <v>103009</v>
      </c>
      <c r="E1071" s="225">
        <v>80</v>
      </c>
      <c r="F1071" s="225">
        <v>5</v>
      </c>
      <c r="G1071" s="206" t="s">
        <v>155</v>
      </c>
      <c r="H1071" s="206"/>
      <c r="I1071" s="231">
        <v>0</v>
      </c>
      <c r="J1071" s="206">
        <v>0</v>
      </c>
      <c r="K1071" s="206"/>
      <c r="L1071" s="206" t="s">
        <v>45</v>
      </c>
      <c r="M1071" s="206"/>
      <c r="N1071" s="232"/>
      <c r="O1071" s="232"/>
    </row>
    <row r="1072" s="94" customFormat="1" spans="1:15">
      <c r="A1072" s="206" t="s">
        <v>1612</v>
      </c>
      <c r="B1072" s="95">
        <v>103215</v>
      </c>
      <c r="C1072" s="95">
        <v>51</v>
      </c>
      <c r="D1072" s="95">
        <v>103010</v>
      </c>
      <c r="E1072" s="225">
        <v>80</v>
      </c>
      <c r="F1072" s="225">
        <v>6</v>
      </c>
      <c r="G1072" s="206" t="s">
        <v>157</v>
      </c>
      <c r="H1072" s="206"/>
      <c r="I1072" s="231">
        <v>0</v>
      </c>
      <c r="J1072" s="206">
        <v>0</v>
      </c>
      <c r="K1072" s="206"/>
      <c r="L1072" s="206" t="s">
        <v>45</v>
      </c>
      <c r="M1072" s="206"/>
      <c r="N1072" s="232"/>
      <c r="O1072" s="232"/>
    </row>
    <row r="1073" s="94" customFormat="1" spans="1:15">
      <c r="A1073" s="206" t="s">
        <v>1613</v>
      </c>
      <c r="B1073" s="95">
        <v>103216</v>
      </c>
      <c r="C1073" s="95">
        <v>51</v>
      </c>
      <c r="D1073" s="95">
        <v>103011</v>
      </c>
      <c r="E1073" s="225">
        <v>80</v>
      </c>
      <c r="F1073" s="225">
        <v>7</v>
      </c>
      <c r="G1073" s="206" t="s">
        <v>159</v>
      </c>
      <c r="H1073" s="206"/>
      <c r="I1073" s="231">
        <v>0</v>
      </c>
      <c r="J1073" s="206">
        <v>0</v>
      </c>
      <c r="K1073" s="206"/>
      <c r="L1073" s="206" t="s">
        <v>45</v>
      </c>
      <c r="M1073" s="206"/>
      <c r="N1073" s="232"/>
      <c r="O1073" s="232"/>
    </row>
    <row r="1074" s="94" customFormat="1" spans="1:15">
      <c r="A1074" s="206" t="s">
        <v>1614</v>
      </c>
      <c r="B1074" s="95">
        <v>103217</v>
      </c>
      <c r="C1074" s="95">
        <v>51</v>
      </c>
      <c r="D1074" s="95">
        <v>103012</v>
      </c>
      <c r="E1074" s="225">
        <v>80</v>
      </c>
      <c r="F1074" s="225">
        <v>8</v>
      </c>
      <c r="G1074" s="206" t="s">
        <v>161</v>
      </c>
      <c r="H1074" s="206"/>
      <c r="I1074" s="231">
        <v>0</v>
      </c>
      <c r="J1074" s="206">
        <v>0</v>
      </c>
      <c r="K1074" s="206"/>
      <c r="L1074" s="206" t="s">
        <v>45</v>
      </c>
      <c r="M1074" s="206"/>
      <c r="N1074" s="232"/>
      <c r="O1074" s="232"/>
    </row>
    <row r="1075" s="94" customFormat="1" spans="1:15">
      <c r="A1075" s="206" t="s">
        <v>1615</v>
      </c>
      <c r="B1075" s="95">
        <v>103218</v>
      </c>
      <c r="C1075" s="95">
        <v>51</v>
      </c>
      <c r="D1075" s="95">
        <v>103013</v>
      </c>
      <c r="E1075" s="225">
        <v>80</v>
      </c>
      <c r="F1075" s="225">
        <v>9</v>
      </c>
      <c r="G1075" s="206" t="s">
        <v>163</v>
      </c>
      <c r="H1075" s="206"/>
      <c r="I1075" s="231">
        <v>0</v>
      </c>
      <c r="J1075" s="206">
        <v>0</v>
      </c>
      <c r="K1075" s="206"/>
      <c r="L1075" s="206" t="s">
        <v>45</v>
      </c>
      <c r="M1075" s="206"/>
      <c r="N1075" s="232"/>
      <c r="O1075" s="232"/>
    </row>
    <row r="1076" s="94" customFormat="1" spans="1:15">
      <c r="A1076" s="206" t="s">
        <v>1616</v>
      </c>
      <c r="B1076" s="95">
        <v>103219</v>
      </c>
      <c r="C1076" s="95">
        <v>51</v>
      </c>
      <c r="D1076" s="95">
        <v>103014</v>
      </c>
      <c r="E1076" s="225">
        <v>80</v>
      </c>
      <c r="F1076" s="225">
        <v>10</v>
      </c>
      <c r="G1076" s="206" t="s">
        <v>165</v>
      </c>
      <c r="H1076" s="206"/>
      <c r="I1076" s="231">
        <v>0</v>
      </c>
      <c r="J1076" s="206">
        <v>0</v>
      </c>
      <c r="K1076" s="206"/>
      <c r="L1076" s="206" t="s">
        <v>45</v>
      </c>
      <c r="M1076" s="206"/>
      <c r="N1076" s="232"/>
      <c r="O1076" s="232"/>
    </row>
    <row r="1077" s="94" customFormat="1" spans="1:15">
      <c r="A1077" s="206" t="s">
        <v>1617</v>
      </c>
      <c r="B1077" s="95">
        <v>103220</v>
      </c>
      <c r="C1077" s="95">
        <v>51</v>
      </c>
      <c r="D1077" s="95">
        <v>103015</v>
      </c>
      <c r="E1077" s="225">
        <v>80</v>
      </c>
      <c r="F1077" s="225">
        <v>11</v>
      </c>
      <c r="G1077" s="206" t="s">
        <v>167</v>
      </c>
      <c r="H1077" s="206"/>
      <c r="I1077" s="231">
        <v>0</v>
      </c>
      <c r="J1077" s="206">
        <v>0</v>
      </c>
      <c r="K1077" s="206"/>
      <c r="L1077" s="206" t="s">
        <v>45</v>
      </c>
      <c r="M1077" s="206"/>
      <c r="N1077" s="232"/>
      <c r="O1077" s="232"/>
    </row>
    <row r="1078" s="94" customFormat="1" spans="1:15">
      <c r="A1078" s="206" t="s">
        <v>1618</v>
      </c>
      <c r="B1078" s="95">
        <v>103221</v>
      </c>
      <c r="C1078" s="95">
        <v>51</v>
      </c>
      <c r="D1078" s="95">
        <v>103015</v>
      </c>
      <c r="E1078" s="225">
        <v>80</v>
      </c>
      <c r="F1078" s="225">
        <v>12</v>
      </c>
      <c r="G1078" s="206" t="s">
        <v>169</v>
      </c>
      <c r="H1078" s="206"/>
      <c r="I1078" s="231">
        <v>0</v>
      </c>
      <c r="J1078" s="206">
        <v>0</v>
      </c>
      <c r="K1078" s="206"/>
      <c r="L1078" s="206" t="s">
        <v>45</v>
      </c>
      <c r="M1078" s="206"/>
      <c r="N1078" s="232"/>
      <c r="O1078" s="232"/>
    </row>
    <row r="1079" s="94" customFormat="1" spans="1:15">
      <c r="A1079" s="206" t="s">
        <v>1619</v>
      </c>
      <c r="B1079" s="95">
        <v>111201</v>
      </c>
      <c r="C1079" s="95">
        <v>52</v>
      </c>
      <c r="D1079" s="95">
        <v>110002</v>
      </c>
      <c r="E1079" s="225" t="s">
        <v>45</v>
      </c>
      <c r="F1079" s="225" t="s">
        <v>45</v>
      </c>
      <c r="G1079" s="206" t="s">
        <v>171</v>
      </c>
      <c r="H1079" s="206"/>
      <c r="I1079" s="231">
        <v>0</v>
      </c>
      <c r="J1079" s="206">
        <v>0</v>
      </c>
      <c r="K1079" s="206"/>
      <c r="L1079" s="206" t="s">
        <v>45</v>
      </c>
      <c r="M1079" s="206"/>
      <c r="N1079" s="232"/>
      <c r="O1079" s="232"/>
    </row>
    <row r="1080" s="94" customFormat="1" spans="1:15">
      <c r="A1080" s="206" t="s">
        <v>1620</v>
      </c>
      <c r="B1080" s="95">
        <v>111202</v>
      </c>
      <c r="C1080" s="95">
        <v>52</v>
      </c>
      <c r="D1080" s="95">
        <v>110002</v>
      </c>
      <c r="E1080" s="225">
        <v>10</v>
      </c>
      <c r="F1080" s="225" t="s">
        <v>45</v>
      </c>
      <c r="G1080" s="206" t="s">
        <v>173</v>
      </c>
      <c r="H1080" s="206"/>
      <c r="I1080" s="231">
        <v>0</v>
      </c>
      <c r="J1080" s="206">
        <v>0</v>
      </c>
      <c r="K1080" s="206"/>
      <c r="L1080" s="206" t="s">
        <v>45</v>
      </c>
      <c r="M1080" s="206"/>
      <c r="N1080" s="232"/>
      <c r="O1080" s="232"/>
    </row>
    <row r="1081" s="94" customFormat="1" spans="1:15">
      <c r="A1081" s="206" t="s">
        <v>1621</v>
      </c>
      <c r="B1081" s="95">
        <v>111203</v>
      </c>
      <c r="C1081" s="95">
        <v>52</v>
      </c>
      <c r="D1081" s="95">
        <v>111003</v>
      </c>
      <c r="E1081" s="225">
        <v>20</v>
      </c>
      <c r="F1081" s="225" t="s">
        <v>45</v>
      </c>
      <c r="G1081" s="206" t="s">
        <v>175</v>
      </c>
      <c r="H1081" s="206"/>
      <c r="I1081" s="231">
        <v>0</v>
      </c>
      <c r="J1081" s="206">
        <v>0</v>
      </c>
      <c r="K1081" s="206"/>
      <c r="L1081" s="206" t="s">
        <v>45</v>
      </c>
      <c r="M1081" s="206"/>
      <c r="N1081" s="232"/>
      <c r="O1081" s="232"/>
    </row>
    <row r="1082" s="94" customFormat="1" spans="1:15">
      <c r="A1082" s="206" t="s">
        <v>1622</v>
      </c>
      <c r="B1082" s="95">
        <v>111204</v>
      </c>
      <c r="C1082" s="95">
        <v>52</v>
      </c>
      <c r="D1082" s="95">
        <v>111003</v>
      </c>
      <c r="E1082" s="225">
        <v>30</v>
      </c>
      <c r="F1082" s="225" t="s">
        <v>45</v>
      </c>
      <c r="G1082" s="206" t="s">
        <v>177</v>
      </c>
      <c r="H1082" s="206"/>
      <c r="I1082" s="231">
        <v>0</v>
      </c>
      <c r="J1082" s="206">
        <v>0</v>
      </c>
      <c r="K1082" s="206"/>
      <c r="L1082" s="206" t="s">
        <v>45</v>
      </c>
      <c r="M1082" s="206"/>
      <c r="N1082" s="232"/>
      <c r="O1082" s="232"/>
    </row>
    <row r="1083" s="94" customFormat="1" spans="1:15">
      <c r="A1083" s="206" t="s">
        <v>1623</v>
      </c>
      <c r="B1083" s="95">
        <v>111205</v>
      </c>
      <c r="C1083" s="95">
        <v>52</v>
      </c>
      <c r="D1083" s="95">
        <v>111004</v>
      </c>
      <c r="E1083" s="225">
        <v>40</v>
      </c>
      <c r="F1083" s="225" t="s">
        <v>45</v>
      </c>
      <c r="G1083" s="206" t="s">
        <v>179</v>
      </c>
      <c r="H1083" s="206"/>
      <c r="I1083" s="231">
        <v>0</v>
      </c>
      <c r="J1083" s="206">
        <v>0</v>
      </c>
      <c r="K1083" s="206"/>
      <c r="L1083" s="206" t="s">
        <v>45</v>
      </c>
      <c r="M1083" s="206"/>
      <c r="N1083" s="232"/>
      <c r="O1083" s="232"/>
    </row>
    <row r="1084" s="94" customFormat="1" spans="1:15">
      <c r="A1084" s="206" t="s">
        <v>1624</v>
      </c>
      <c r="B1084" s="95">
        <v>111206</v>
      </c>
      <c r="C1084" s="95">
        <v>52</v>
      </c>
      <c r="D1084" s="95">
        <v>111004</v>
      </c>
      <c r="E1084" s="225">
        <v>50</v>
      </c>
      <c r="F1084" s="225" t="s">
        <v>45</v>
      </c>
      <c r="G1084" s="206" t="s">
        <v>181</v>
      </c>
      <c r="H1084" s="206"/>
      <c r="I1084" s="231">
        <v>0</v>
      </c>
      <c r="J1084" s="206">
        <v>0</v>
      </c>
      <c r="K1084" s="206"/>
      <c r="L1084" s="206" t="s">
        <v>45</v>
      </c>
      <c r="M1084" s="206"/>
      <c r="N1084" s="232"/>
      <c r="O1084" s="232"/>
    </row>
    <row r="1085" s="94" customFormat="1" spans="1:15">
      <c r="A1085" s="206" t="s">
        <v>1625</v>
      </c>
      <c r="B1085" s="95">
        <v>111207</v>
      </c>
      <c r="C1085" s="95">
        <v>52</v>
      </c>
      <c r="D1085" s="95">
        <v>111005</v>
      </c>
      <c r="E1085" s="225">
        <v>60</v>
      </c>
      <c r="F1085" s="225" t="s">
        <v>45</v>
      </c>
      <c r="G1085" s="206" t="s">
        <v>183</v>
      </c>
      <c r="H1085" s="206"/>
      <c r="I1085" s="231">
        <v>0</v>
      </c>
      <c r="J1085" s="206">
        <v>0</v>
      </c>
      <c r="K1085" s="206"/>
      <c r="L1085" s="206" t="s">
        <v>45</v>
      </c>
      <c r="M1085" s="206"/>
      <c r="N1085" s="232"/>
      <c r="O1085" s="232"/>
    </row>
    <row r="1086" s="94" customFormat="1" spans="1:15">
      <c r="A1086" s="206" t="s">
        <v>1626</v>
      </c>
      <c r="B1086" s="95">
        <v>111208</v>
      </c>
      <c r="C1086" s="95">
        <v>52</v>
      </c>
      <c r="D1086" s="95">
        <v>111005</v>
      </c>
      <c r="E1086" s="225">
        <v>70</v>
      </c>
      <c r="F1086" s="225" t="s">
        <v>45</v>
      </c>
      <c r="G1086" s="206" t="s">
        <v>185</v>
      </c>
      <c r="H1086" s="206"/>
      <c r="I1086" s="231">
        <v>0</v>
      </c>
      <c r="J1086" s="206">
        <v>0</v>
      </c>
      <c r="K1086" s="206"/>
      <c r="L1086" s="206" t="s">
        <v>45</v>
      </c>
      <c r="M1086" s="206"/>
      <c r="N1086" s="232"/>
      <c r="O1086" s="232"/>
    </row>
    <row r="1087" s="94" customFormat="1" spans="1:15">
      <c r="A1087" s="206" t="s">
        <v>1627</v>
      </c>
      <c r="B1087" s="95">
        <v>111209</v>
      </c>
      <c r="C1087" s="95">
        <v>52</v>
      </c>
      <c r="D1087" s="95">
        <v>111006</v>
      </c>
      <c r="E1087" s="225">
        <v>80</v>
      </c>
      <c r="F1087" s="225" t="s">
        <v>45</v>
      </c>
      <c r="G1087" s="206" t="s">
        <v>187</v>
      </c>
      <c r="H1087" s="206"/>
      <c r="I1087" s="231">
        <v>0</v>
      </c>
      <c r="J1087" s="206">
        <v>0</v>
      </c>
      <c r="K1087" s="206"/>
      <c r="L1087" s="206" t="s">
        <v>45</v>
      </c>
      <c r="M1087" s="206"/>
      <c r="N1087" s="232"/>
      <c r="O1087" s="232"/>
    </row>
    <row r="1088" s="94" customFormat="1" spans="1:15">
      <c r="A1088" s="206" t="s">
        <v>1628</v>
      </c>
      <c r="B1088" s="95">
        <v>111210</v>
      </c>
      <c r="C1088" s="95">
        <v>52</v>
      </c>
      <c r="D1088" s="95">
        <v>111007</v>
      </c>
      <c r="E1088" s="225">
        <v>80</v>
      </c>
      <c r="F1088" s="225">
        <v>1</v>
      </c>
      <c r="G1088" s="206" t="s">
        <v>189</v>
      </c>
      <c r="H1088" s="206"/>
      <c r="I1088" s="231">
        <v>0</v>
      </c>
      <c r="J1088" s="206">
        <v>0</v>
      </c>
      <c r="K1088" s="206"/>
      <c r="L1088" s="206" t="s">
        <v>45</v>
      </c>
      <c r="M1088" s="206"/>
      <c r="N1088" s="232"/>
      <c r="O1088" s="232"/>
    </row>
    <row r="1089" s="94" customFormat="1" spans="1:15">
      <c r="A1089" s="206" t="s">
        <v>1629</v>
      </c>
      <c r="B1089" s="95">
        <v>111211</v>
      </c>
      <c r="C1089" s="95">
        <v>52</v>
      </c>
      <c r="D1089" s="95">
        <v>111008</v>
      </c>
      <c r="E1089" s="225">
        <v>80</v>
      </c>
      <c r="F1089" s="225">
        <v>2</v>
      </c>
      <c r="G1089" s="206" t="s">
        <v>191</v>
      </c>
      <c r="H1089" s="206"/>
      <c r="I1089" s="231">
        <v>0</v>
      </c>
      <c r="J1089" s="206">
        <v>0</v>
      </c>
      <c r="K1089" s="206"/>
      <c r="L1089" s="206" t="s">
        <v>45</v>
      </c>
      <c r="M1089" s="206"/>
      <c r="N1089" s="232"/>
      <c r="O1089" s="232"/>
    </row>
    <row r="1090" s="94" customFormat="1" spans="1:15">
      <c r="A1090" s="206" t="s">
        <v>1630</v>
      </c>
      <c r="B1090" s="95">
        <v>111212</v>
      </c>
      <c r="C1090" s="95">
        <v>52</v>
      </c>
      <c r="D1090" s="95">
        <v>111009</v>
      </c>
      <c r="E1090" s="225">
        <v>80</v>
      </c>
      <c r="F1090" s="225">
        <v>3</v>
      </c>
      <c r="G1090" s="206" t="s">
        <v>193</v>
      </c>
      <c r="H1090" s="206"/>
      <c r="I1090" s="231">
        <v>0</v>
      </c>
      <c r="J1090" s="206">
        <v>0</v>
      </c>
      <c r="K1090" s="206"/>
      <c r="L1090" s="206" t="s">
        <v>45</v>
      </c>
      <c r="M1090" s="206"/>
      <c r="N1090" s="232"/>
      <c r="O1090" s="232"/>
    </row>
    <row r="1091" s="94" customFormat="1" spans="1:15">
      <c r="A1091" s="206" t="s">
        <v>1631</v>
      </c>
      <c r="B1091" s="95">
        <v>111213</v>
      </c>
      <c r="C1091" s="95">
        <v>52</v>
      </c>
      <c r="D1091" s="95">
        <v>111010</v>
      </c>
      <c r="E1091" s="225">
        <v>80</v>
      </c>
      <c r="F1091" s="225">
        <v>4</v>
      </c>
      <c r="G1091" s="206" t="s">
        <v>195</v>
      </c>
      <c r="H1091" s="206"/>
      <c r="I1091" s="231">
        <v>0</v>
      </c>
      <c r="J1091" s="206">
        <v>0</v>
      </c>
      <c r="K1091" s="206"/>
      <c r="L1091" s="206" t="s">
        <v>45</v>
      </c>
      <c r="M1091" s="206"/>
      <c r="N1091" s="232"/>
      <c r="O1091" s="232"/>
    </row>
    <row r="1092" s="94" customFormat="1" spans="1:15">
      <c r="A1092" s="206" t="s">
        <v>1632</v>
      </c>
      <c r="B1092" s="95">
        <v>111214</v>
      </c>
      <c r="C1092" s="95">
        <v>52</v>
      </c>
      <c r="D1092" s="95">
        <v>111011</v>
      </c>
      <c r="E1092" s="225">
        <v>80</v>
      </c>
      <c r="F1092" s="225">
        <v>5</v>
      </c>
      <c r="G1092" s="206" t="s">
        <v>197</v>
      </c>
      <c r="H1092" s="206"/>
      <c r="I1092" s="231">
        <v>0</v>
      </c>
      <c r="J1092" s="206">
        <v>0</v>
      </c>
      <c r="K1092" s="206"/>
      <c r="L1092" s="206" t="s">
        <v>45</v>
      </c>
      <c r="M1092" s="206"/>
      <c r="N1092" s="232"/>
      <c r="O1092" s="232"/>
    </row>
    <row r="1093" s="94" customFormat="1" spans="1:15">
      <c r="A1093" s="206" t="s">
        <v>1633</v>
      </c>
      <c r="B1093" s="95">
        <v>111215</v>
      </c>
      <c r="C1093" s="95">
        <v>52</v>
      </c>
      <c r="D1093" s="95">
        <v>111012</v>
      </c>
      <c r="E1093" s="225">
        <v>80</v>
      </c>
      <c r="F1093" s="225">
        <v>6</v>
      </c>
      <c r="G1093" s="206" t="s">
        <v>199</v>
      </c>
      <c r="H1093" s="206"/>
      <c r="I1093" s="231">
        <v>0</v>
      </c>
      <c r="J1093" s="206">
        <v>0</v>
      </c>
      <c r="K1093" s="206"/>
      <c r="L1093" s="206" t="s">
        <v>45</v>
      </c>
      <c r="M1093" s="206"/>
      <c r="N1093" s="232"/>
      <c r="O1093" s="232"/>
    </row>
    <row r="1094" s="94" customFormat="1" spans="1:15">
      <c r="A1094" s="206" t="s">
        <v>1634</v>
      </c>
      <c r="B1094" s="95">
        <v>111216</v>
      </c>
      <c r="C1094" s="95">
        <v>52</v>
      </c>
      <c r="D1094" s="95">
        <v>111013</v>
      </c>
      <c r="E1094" s="225">
        <v>80</v>
      </c>
      <c r="F1094" s="225">
        <v>7</v>
      </c>
      <c r="G1094" s="206" t="s">
        <v>201</v>
      </c>
      <c r="H1094" s="206"/>
      <c r="I1094" s="231">
        <v>0</v>
      </c>
      <c r="J1094" s="206">
        <v>0</v>
      </c>
      <c r="K1094" s="206"/>
      <c r="L1094" s="206" t="s">
        <v>45</v>
      </c>
      <c r="M1094" s="206"/>
      <c r="N1094" s="232"/>
      <c r="O1094" s="232"/>
    </row>
    <row r="1095" s="94" customFormat="1" spans="1:15">
      <c r="A1095" s="206" t="s">
        <v>1635</v>
      </c>
      <c r="B1095" s="95">
        <v>111217</v>
      </c>
      <c r="C1095" s="95">
        <v>52</v>
      </c>
      <c r="D1095" s="95">
        <v>111014</v>
      </c>
      <c r="E1095" s="225">
        <v>80</v>
      </c>
      <c r="F1095" s="225">
        <v>8</v>
      </c>
      <c r="G1095" s="206" t="s">
        <v>203</v>
      </c>
      <c r="H1095" s="206"/>
      <c r="I1095" s="231">
        <v>0</v>
      </c>
      <c r="J1095" s="206">
        <v>0</v>
      </c>
      <c r="K1095" s="206"/>
      <c r="L1095" s="206" t="s">
        <v>45</v>
      </c>
      <c r="M1095" s="206"/>
      <c r="N1095" s="232"/>
      <c r="O1095" s="232"/>
    </row>
    <row r="1096" s="94" customFormat="1" spans="1:15">
      <c r="A1096" s="206" t="s">
        <v>1636</v>
      </c>
      <c r="B1096" s="95">
        <v>111218</v>
      </c>
      <c r="C1096" s="95">
        <v>52</v>
      </c>
      <c r="D1096" s="95">
        <v>111015</v>
      </c>
      <c r="E1096" s="225">
        <v>80</v>
      </c>
      <c r="F1096" s="225">
        <v>9</v>
      </c>
      <c r="G1096" s="206" t="s">
        <v>205</v>
      </c>
      <c r="H1096" s="206"/>
      <c r="I1096" s="231">
        <v>0</v>
      </c>
      <c r="J1096" s="206">
        <v>0</v>
      </c>
      <c r="K1096" s="206"/>
      <c r="L1096" s="206" t="s">
        <v>45</v>
      </c>
      <c r="M1096" s="206"/>
      <c r="N1096" s="232"/>
      <c r="O1096" s="232"/>
    </row>
    <row r="1097" s="94" customFormat="1" spans="1:15">
      <c r="A1097" s="206" t="s">
        <v>1637</v>
      </c>
      <c r="B1097" s="95">
        <v>111219</v>
      </c>
      <c r="C1097" s="95">
        <v>52</v>
      </c>
      <c r="D1097" s="95">
        <v>111015</v>
      </c>
      <c r="E1097" s="225">
        <v>80</v>
      </c>
      <c r="F1097" s="225">
        <v>10</v>
      </c>
      <c r="G1097" s="206" t="s">
        <v>207</v>
      </c>
      <c r="H1097" s="206"/>
      <c r="I1097" s="231">
        <v>0</v>
      </c>
      <c r="J1097" s="206">
        <v>0</v>
      </c>
      <c r="K1097" s="206"/>
      <c r="L1097" s="206" t="s">
        <v>45</v>
      </c>
      <c r="M1097" s="206"/>
      <c r="N1097" s="232"/>
      <c r="O1097" s="232"/>
    </row>
    <row r="1098" s="94" customFormat="1" spans="1:15">
      <c r="A1098" s="206" t="s">
        <v>1638</v>
      </c>
      <c r="B1098" s="95">
        <v>111220</v>
      </c>
      <c r="C1098" s="95">
        <v>52</v>
      </c>
      <c r="D1098" s="95">
        <v>111015</v>
      </c>
      <c r="E1098" s="225">
        <v>80</v>
      </c>
      <c r="F1098" s="225">
        <v>11</v>
      </c>
      <c r="G1098" s="206" t="s">
        <v>209</v>
      </c>
      <c r="H1098" s="206"/>
      <c r="I1098" s="231">
        <v>0</v>
      </c>
      <c r="J1098" s="206">
        <v>0</v>
      </c>
      <c r="K1098" s="206"/>
      <c r="L1098" s="206" t="s">
        <v>45</v>
      </c>
      <c r="M1098" s="206"/>
      <c r="N1098" s="232"/>
      <c r="O1098" s="232"/>
    </row>
    <row r="1099" s="94" customFormat="1" spans="1:15">
      <c r="A1099" s="206" t="s">
        <v>1639</v>
      </c>
      <c r="B1099" s="95">
        <v>111221</v>
      </c>
      <c r="C1099" s="95">
        <v>52</v>
      </c>
      <c r="D1099" s="95">
        <v>111015</v>
      </c>
      <c r="E1099" s="225">
        <v>80</v>
      </c>
      <c r="F1099" s="225">
        <v>12</v>
      </c>
      <c r="G1099" s="206" t="s">
        <v>211</v>
      </c>
      <c r="H1099" s="206"/>
      <c r="I1099" s="231">
        <v>0</v>
      </c>
      <c r="J1099" s="206">
        <v>0</v>
      </c>
      <c r="K1099" s="206"/>
      <c r="L1099" s="206" t="s">
        <v>45</v>
      </c>
      <c r="M1099" s="206"/>
      <c r="N1099" s="232"/>
      <c r="O1099" s="232"/>
    </row>
    <row r="1100" s="94" customFormat="1" spans="1:15">
      <c r="A1100" s="206" t="s">
        <v>1640</v>
      </c>
      <c r="B1100" s="95">
        <v>112201</v>
      </c>
      <c r="C1100" s="95">
        <v>53</v>
      </c>
      <c r="D1100" s="95">
        <v>110002</v>
      </c>
      <c r="E1100" s="225" t="s">
        <v>45</v>
      </c>
      <c r="F1100" s="225" t="s">
        <v>45</v>
      </c>
      <c r="G1100" s="206" t="s">
        <v>213</v>
      </c>
      <c r="H1100" s="206"/>
      <c r="I1100" s="231">
        <v>0</v>
      </c>
      <c r="J1100" s="206">
        <v>0</v>
      </c>
      <c r="K1100" s="206"/>
      <c r="L1100" s="206" t="s">
        <v>45</v>
      </c>
      <c r="M1100" s="206"/>
      <c r="N1100" s="232"/>
      <c r="O1100" s="232"/>
    </row>
    <row r="1101" s="94" customFormat="1" spans="1:15">
      <c r="A1101" s="206" t="s">
        <v>1641</v>
      </c>
      <c r="B1101" s="95">
        <v>112202</v>
      </c>
      <c r="C1101" s="95">
        <v>53</v>
      </c>
      <c r="D1101" s="95">
        <v>110002</v>
      </c>
      <c r="E1101" s="225">
        <v>10</v>
      </c>
      <c r="F1101" s="225" t="s">
        <v>45</v>
      </c>
      <c r="G1101" s="206" t="s">
        <v>215</v>
      </c>
      <c r="H1101" s="206"/>
      <c r="I1101" s="231">
        <v>0</v>
      </c>
      <c r="J1101" s="206">
        <v>0</v>
      </c>
      <c r="K1101" s="206"/>
      <c r="L1101" s="206" t="s">
        <v>45</v>
      </c>
      <c r="M1101" s="206"/>
      <c r="N1101" s="232"/>
      <c r="O1101" s="232"/>
    </row>
    <row r="1102" s="94" customFormat="1" spans="1:15">
      <c r="A1102" s="206" t="s">
        <v>1642</v>
      </c>
      <c r="B1102" s="95">
        <v>112203</v>
      </c>
      <c r="C1102" s="95">
        <v>53</v>
      </c>
      <c r="D1102" s="95">
        <v>112003</v>
      </c>
      <c r="E1102" s="225">
        <v>20</v>
      </c>
      <c r="F1102" s="225" t="s">
        <v>45</v>
      </c>
      <c r="G1102" s="206" t="s">
        <v>217</v>
      </c>
      <c r="H1102" s="206"/>
      <c r="I1102" s="231">
        <v>0</v>
      </c>
      <c r="J1102" s="206">
        <v>0</v>
      </c>
      <c r="K1102" s="206"/>
      <c r="L1102" s="206" t="s">
        <v>45</v>
      </c>
      <c r="M1102" s="206"/>
      <c r="N1102" s="232"/>
      <c r="O1102" s="232"/>
    </row>
    <row r="1103" s="94" customFormat="1" spans="1:15">
      <c r="A1103" s="206" t="s">
        <v>1643</v>
      </c>
      <c r="B1103" s="95">
        <v>112204</v>
      </c>
      <c r="C1103" s="95">
        <v>53</v>
      </c>
      <c r="D1103" s="95">
        <v>112003</v>
      </c>
      <c r="E1103" s="225">
        <v>30</v>
      </c>
      <c r="F1103" s="225" t="s">
        <v>45</v>
      </c>
      <c r="G1103" s="206" t="s">
        <v>219</v>
      </c>
      <c r="H1103" s="206"/>
      <c r="I1103" s="231">
        <v>0</v>
      </c>
      <c r="J1103" s="206">
        <v>0</v>
      </c>
      <c r="K1103" s="206"/>
      <c r="L1103" s="206" t="s">
        <v>45</v>
      </c>
      <c r="M1103" s="206"/>
      <c r="N1103" s="232"/>
      <c r="O1103" s="232"/>
    </row>
    <row r="1104" s="94" customFormat="1" spans="1:15">
      <c r="A1104" s="206" t="s">
        <v>1644</v>
      </c>
      <c r="B1104" s="95">
        <v>112205</v>
      </c>
      <c r="C1104" s="95">
        <v>53</v>
      </c>
      <c r="D1104" s="95">
        <v>112004</v>
      </c>
      <c r="E1104" s="225">
        <v>40</v>
      </c>
      <c r="F1104" s="225" t="s">
        <v>45</v>
      </c>
      <c r="G1104" s="206" t="s">
        <v>221</v>
      </c>
      <c r="H1104" s="206"/>
      <c r="I1104" s="231">
        <v>0</v>
      </c>
      <c r="J1104" s="206">
        <v>0</v>
      </c>
      <c r="K1104" s="206"/>
      <c r="L1104" s="206" t="s">
        <v>45</v>
      </c>
      <c r="M1104" s="206"/>
      <c r="N1104" s="232"/>
      <c r="O1104" s="232"/>
    </row>
    <row r="1105" s="94" customFormat="1" spans="1:15">
      <c r="A1105" s="206" t="s">
        <v>1645</v>
      </c>
      <c r="B1105" s="95">
        <v>112206</v>
      </c>
      <c r="C1105" s="95">
        <v>53</v>
      </c>
      <c r="D1105" s="95">
        <v>112004</v>
      </c>
      <c r="E1105" s="225">
        <v>50</v>
      </c>
      <c r="F1105" s="225" t="s">
        <v>45</v>
      </c>
      <c r="G1105" s="206" t="s">
        <v>223</v>
      </c>
      <c r="H1105" s="206"/>
      <c r="I1105" s="231">
        <v>0</v>
      </c>
      <c r="J1105" s="206">
        <v>0</v>
      </c>
      <c r="K1105" s="206"/>
      <c r="L1105" s="206" t="s">
        <v>45</v>
      </c>
      <c r="M1105" s="206"/>
      <c r="N1105" s="232"/>
      <c r="O1105" s="232"/>
    </row>
    <row r="1106" s="94" customFormat="1" spans="1:15">
      <c r="A1106" s="206" t="s">
        <v>1646</v>
      </c>
      <c r="B1106" s="95">
        <v>112207</v>
      </c>
      <c r="C1106" s="95">
        <v>53</v>
      </c>
      <c r="D1106" s="95">
        <v>112005</v>
      </c>
      <c r="E1106" s="225">
        <v>60</v>
      </c>
      <c r="F1106" s="225" t="s">
        <v>45</v>
      </c>
      <c r="G1106" s="206" t="s">
        <v>225</v>
      </c>
      <c r="H1106" s="206"/>
      <c r="I1106" s="231">
        <v>0</v>
      </c>
      <c r="J1106" s="206">
        <v>0</v>
      </c>
      <c r="K1106" s="206"/>
      <c r="L1106" s="206" t="s">
        <v>45</v>
      </c>
      <c r="M1106" s="206"/>
      <c r="N1106" s="232"/>
      <c r="O1106" s="232"/>
    </row>
    <row r="1107" s="94" customFormat="1" spans="1:15">
      <c r="A1107" s="206" t="s">
        <v>1647</v>
      </c>
      <c r="B1107" s="95">
        <v>112208</v>
      </c>
      <c r="C1107" s="95">
        <v>53</v>
      </c>
      <c r="D1107" s="95">
        <v>112005</v>
      </c>
      <c r="E1107" s="225">
        <v>70</v>
      </c>
      <c r="F1107" s="225" t="s">
        <v>45</v>
      </c>
      <c r="G1107" s="206" t="s">
        <v>227</v>
      </c>
      <c r="H1107" s="206"/>
      <c r="I1107" s="231">
        <v>0</v>
      </c>
      <c r="J1107" s="206">
        <v>0</v>
      </c>
      <c r="K1107" s="206"/>
      <c r="L1107" s="206" t="s">
        <v>45</v>
      </c>
      <c r="M1107" s="206"/>
      <c r="N1107" s="232"/>
      <c r="O1107" s="232"/>
    </row>
    <row r="1108" s="94" customFormat="1" spans="1:15">
      <c r="A1108" s="206" t="s">
        <v>1648</v>
      </c>
      <c r="B1108" s="95">
        <v>112209</v>
      </c>
      <c r="C1108" s="95">
        <v>53</v>
      </c>
      <c r="D1108" s="95">
        <v>112006</v>
      </c>
      <c r="E1108" s="225">
        <v>80</v>
      </c>
      <c r="F1108" s="225" t="s">
        <v>45</v>
      </c>
      <c r="G1108" s="206" t="s">
        <v>229</v>
      </c>
      <c r="H1108" s="206"/>
      <c r="I1108" s="231">
        <v>0</v>
      </c>
      <c r="J1108" s="206">
        <v>0</v>
      </c>
      <c r="K1108" s="206"/>
      <c r="L1108" s="206" t="s">
        <v>45</v>
      </c>
      <c r="M1108" s="206"/>
      <c r="N1108" s="232"/>
      <c r="O1108" s="232"/>
    </row>
    <row r="1109" s="94" customFormat="1" spans="1:15">
      <c r="A1109" s="206" t="s">
        <v>1649</v>
      </c>
      <c r="B1109" s="95">
        <v>112210</v>
      </c>
      <c r="C1109" s="95">
        <v>53</v>
      </c>
      <c r="D1109" s="95">
        <v>112007</v>
      </c>
      <c r="E1109" s="225">
        <v>80</v>
      </c>
      <c r="F1109" s="225">
        <v>1</v>
      </c>
      <c r="G1109" s="206" t="s">
        <v>231</v>
      </c>
      <c r="H1109" s="206"/>
      <c r="I1109" s="231">
        <v>0</v>
      </c>
      <c r="J1109" s="206">
        <v>0</v>
      </c>
      <c r="K1109" s="206"/>
      <c r="L1109" s="206" t="s">
        <v>45</v>
      </c>
      <c r="M1109" s="206"/>
      <c r="N1109" s="232"/>
      <c r="O1109" s="232"/>
    </row>
    <row r="1110" s="94" customFormat="1" spans="1:15">
      <c r="A1110" s="206" t="s">
        <v>1650</v>
      </c>
      <c r="B1110" s="95">
        <v>112211</v>
      </c>
      <c r="C1110" s="95">
        <v>53</v>
      </c>
      <c r="D1110" s="95">
        <v>112008</v>
      </c>
      <c r="E1110" s="225">
        <v>80</v>
      </c>
      <c r="F1110" s="225">
        <v>2</v>
      </c>
      <c r="G1110" s="206" t="s">
        <v>233</v>
      </c>
      <c r="H1110" s="206"/>
      <c r="I1110" s="231">
        <v>0</v>
      </c>
      <c r="J1110" s="206">
        <v>0</v>
      </c>
      <c r="K1110" s="206"/>
      <c r="L1110" s="206" t="s">
        <v>45</v>
      </c>
      <c r="M1110" s="206"/>
      <c r="N1110" s="232"/>
      <c r="O1110" s="232"/>
    </row>
    <row r="1111" s="94" customFormat="1" spans="1:15">
      <c r="A1111" s="206" t="s">
        <v>1651</v>
      </c>
      <c r="B1111" s="95">
        <v>112212</v>
      </c>
      <c r="C1111" s="95">
        <v>53</v>
      </c>
      <c r="D1111" s="95">
        <v>112009</v>
      </c>
      <c r="E1111" s="225">
        <v>80</v>
      </c>
      <c r="F1111" s="225">
        <v>3</v>
      </c>
      <c r="G1111" s="206" t="s">
        <v>235</v>
      </c>
      <c r="H1111" s="206"/>
      <c r="I1111" s="231">
        <v>0</v>
      </c>
      <c r="J1111" s="206">
        <v>0</v>
      </c>
      <c r="K1111" s="206"/>
      <c r="L1111" s="206" t="s">
        <v>45</v>
      </c>
      <c r="M1111" s="206"/>
      <c r="N1111" s="232"/>
      <c r="O1111" s="232"/>
    </row>
    <row r="1112" s="94" customFormat="1" spans="1:15">
      <c r="A1112" s="206" t="s">
        <v>1652</v>
      </c>
      <c r="B1112" s="95">
        <v>112213</v>
      </c>
      <c r="C1112" s="95">
        <v>53</v>
      </c>
      <c r="D1112" s="95">
        <v>112010</v>
      </c>
      <c r="E1112" s="225">
        <v>80</v>
      </c>
      <c r="F1112" s="225">
        <v>4</v>
      </c>
      <c r="G1112" s="206" t="s">
        <v>237</v>
      </c>
      <c r="H1112" s="206"/>
      <c r="I1112" s="231">
        <v>0</v>
      </c>
      <c r="J1112" s="206">
        <v>0</v>
      </c>
      <c r="K1112" s="206"/>
      <c r="L1112" s="206" t="s">
        <v>45</v>
      </c>
      <c r="M1112" s="206"/>
      <c r="N1112" s="232"/>
      <c r="O1112" s="232"/>
    </row>
    <row r="1113" s="94" customFormat="1" spans="1:15">
      <c r="A1113" s="206" t="s">
        <v>1653</v>
      </c>
      <c r="B1113" s="95">
        <v>112214</v>
      </c>
      <c r="C1113" s="95">
        <v>53</v>
      </c>
      <c r="D1113" s="95">
        <v>112011</v>
      </c>
      <c r="E1113" s="225">
        <v>80</v>
      </c>
      <c r="F1113" s="225">
        <v>5</v>
      </c>
      <c r="G1113" s="206" t="s">
        <v>239</v>
      </c>
      <c r="H1113" s="206"/>
      <c r="I1113" s="231">
        <v>0</v>
      </c>
      <c r="J1113" s="206">
        <v>0</v>
      </c>
      <c r="K1113" s="206"/>
      <c r="L1113" s="206" t="s">
        <v>45</v>
      </c>
      <c r="M1113" s="206"/>
      <c r="N1113" s="232"/>
      <c r="O1113" s="232"/>
    </row>
    <row r="1114" s="94" customFormat="1" spans="1:15">
      <c r="A1114" s="206" t="s">
        <v>1654</v>
      </c>
      <c r="B1114" s="95">
        <v>112215</v>
      </c>
      <c r="C1114" s="95">
        <v>53</v>
      </c>
      <c r="D1114" s="95">
        <v>112012</v>
      </c>
      <c r="E1114" s="225">
        <v>80</v>
      </c>
      <c r="F1114" s="225">
        <v>6</v>
      </c>
      <c r="G1114" s="206" t="s">
        <v>241</v>
      </c>
      <c r="H1114" s="206"/>
      <c r="I1114" s="231">
        <v>0</v>
      </c>
      <c r="J1114" s="206">
        <v>0</v>
      </c>
      <c r="K1114" s="206"/>
      <c r="L1114" s="206" t="s">
        <v>45</v>
      </c>
      <c r="M1114" s="206"/>
      <c r="N1114" s="232"/>
      <c r="O1114" s="232"/>
    </row>
    <row r="1115" s="94" customFormat="1" spans="1:15">
      <c r="A1115" s="206" t="s">
        <v>1655</v>
      </c>
      <c r="B1115" s="95">
        <v>112216</v>
      </c>
      <c r="C1115" s="95">
        <v>53</v>
      </c>
      <c r="D1115" s="95">
        <v>112013</v>
      </c>
      <c r="E1115" s="225">
        <v>80</v>
      </c>
      <c r="F1115" s="225">
        <v>7</v>
      </c>
      <c r="G1115" s="206" t="s">
        <v>243</v>
      </c>
      <c r="H1115" s="206"/>
      <c r="I1115" s="231">
        <v>0</v>
      </c>
      <c r="J1115" s="206">
        <v>0</v>
      </c>
      <c r="K1115" s="206"/>
      <c r="L1115" s="206" t="s">
        <v>45</v>
      </c>
      <c r="M1115" s="206"/>
      <c r="N1115" s="232"/>
      <c r="O1115" s="232"/>
    </row>
    <row r="1116" s="94" customFormat="1" spans="1:15">
      <c r="A1116" s="206" t="s">
        <v>1656</v>
      </c>
      <c r="B1116" s="95">
        <v>112217</v>
      </c>
      <c r="C1116" s="95">
        <v>53</v>
      </c>
      <c r="D1116" s="95">
        <v>112014</v>
      </c>
      <c r="E1116" s="225">
        <v>80</v>
      </c>
      <c r="F1116" s="225">
        <v>8</v>
      </c>
      <c r="G1116" s="206" t="s">
        <v>245</v>
      </c>
      <c r="H1116" s="206"/>
      <c r="I1116" s="231">
        <v>0</v>
      </c>
      <c r="J1116" s="206">
        <v>0</v>
      </c>
      <c r="K1116" s="206"/>
      <c r="L1116" s="206" t="s">
        <v>45</v>
      </c>
      <c r="M1116" s="206"/>
      <c r="N1116" s="232"/>
      <c r="O1116" s="232"/>
    </row>
    <row r="1117" s="94" customFormat="1" spans="1:15">
      <c r="A1117" s="206" t="s">
        <v>1657</v>
      </c>
      <c r="B1117" s="95">
        <v>112218</v>
      </c>
      <c r="C1117" s="95">
        <v>53</v>
      </c>
      <c r="D1117" s="95">
        <v>112015</v>
      </c>
      <c r="E1117" s="225">
        <v>80</v>
      </c>
      <c r="F1117" s="225">
        <v>9</v>
      </c>
      <c r="G1117" s="206" t="s">
        <v>247</v>
      </c>
      <c r="H1117" s="206"/>
      <c r="I1117" s="231">
        <v>0</v>
      </c>
      <c r="J1117" s="206">
        <v>0</v>
      </c>
      <c r="K1117" s="206"/>
      <c r="L1117" s="206" t="s">
        <v>45</v>
      </c>
      <c r="M1117" s="206"/>
      <c r="N1117" s="232"/>
      <c r="O1117" s="232"/>
    </row>
    <row r="1118" s="94" customFormat="1" spans="1:15">
      <c r="A1118" s="206" t="s">
        <v>1658</v>
      </c>
      <c r="B1118" s="95">
        <v>112219</v>
      </c>
      <c r="C1118" s="95">
        <v>53</v>
      </c>
      <c r="D1118" s="95">
        <v>112015</v>
      </c>
      <c r="E1118" s="225">
        <v>80</v>
      </c>
      <c r="F1118" s="225">
        <v>10</v>
      </c>
      <c r="G1118" s="206" t="s">
        <v>249</v>
      </c>
      <c r="H1118" s="206"/>
      <c r="I1118" s="231">
        <v>0</v>
      </c>
      <c r="J1118" s="206">
        <v>0</v>
      </c>
      <c r="K1118" s="206"/>
      <c r="L1118" s="206" t="s">
        <v>45</v>
      </c>
      <c r="M1118" s="206"/>
      <c r="N1118" s="232"/>
      <c r="O1118" s="232"/>
    </row>
    <row r="1119" s="94" customFormat="1" spans="1:15">
      <c r="A1119" s="206" t="s">
        <v>1659</v>
      </c>
      <c r="B1119" s="95">
        <v>112220</v>
      </c>
      <c r="C1119" s="95">
        <v>53</v>
      </c>
      <c r="D1119" s="95">
        <v>112015</v>
      </c>
      <c r="E1119" s="225">
        <v>80</v>
      </c>
      <c r="F1119" s="225">
        <v>11</v>
      </c>
      <c r="G1119" s="206" t="s">
        <v>251</v>
      </c>
      <c r="H1119" s="206"/>
      <c r="I1119" s="231">
        <v>0</v>
      </c>
      <c r="J1119" s="206">
        <v>0</v>
      </c>
      <c r="K1119" s="206"/>
      <c r="L1119" s="206" t="s">
        <v>45</v>
      </c>
      <c r="M1119" s="206"/>
      <c r="N1119" s="232"/>
      <c r="O1119" s="232"/>
    </row>
    <row r="1120" s="94" customFormat="1" spans="1:15">
      <c r="A1120" s="206" t="s">
        <v>1660</v>
      </c>
      <c r="B1120" s="95">
        <v>112221</v>
      </c>
      <c r="C1120" s="95">
        <v>53</v>
      </c>
      <c r="D1120" s="95">
        <v>112015</v>
      </c>
      <c r="E1120" s="225">
        <v>80</v>
      </c>
      <c r="F1120" s="225">
        <v>12</v>
      </c>
      <c r="G1120" s="206" t="s">
        <v>253</v>
      </c>
      <c r="H1120" s="206"/>
      <c r="I1120" s="231">
        <v>0</v>
      </c>
      <c r="J1120" s="206">
        <v>0</v>
      </c>
      <c r="K1120" s="206"/>
      <c r="L1120" s="206" t="s">
        <v>45</v>
      </c>
      <c r="M1120" s="206"/>
      <c r="N1120" s="232"/>
      <c r="O1120" s="232"/>
    </row>
    <row r="1121" s="94" customFormat="1" spans="1:15">
      <c r="A1121" s="206" t="s">
        <v>1661</v>
      </c>
      <c r="B1121" s="95">
        <v>113201</v>
      </c>
      <c r="C1121" s="95">
        <v>54</v>
      </c>
      <c r="D1121" s="95">
        <v>110002</v>
      </c>
      <c r="E1121" s="225" t="s">
        <v>45</v>
      </c>
      <c r="F1121" s="225" t="s">
        <v>45</v>
      </c>
      <c r="G1121" s="206" t="s">
        <v>255</v>
      </c>
      <c r="H1121" s="206"/>
      <c r="I1121" s="231">
        <v>0</v>
      </c>
      <c r="J1121" s="206">
        <v>0</v>
      </c>
      <c r="K1121" s="206"/>
      <c r="L1121" s="206" t="s">
        <v>45</v>
      </c>
      <c r="M1121" s="206"/>
      <c r="N1121" s="232"/>
      <c r="O1121" s="232"/>
    </row>
    <row r="1122" s="94" customFormat="1" spans="1:15">
      <c r="A1122" s="206" t="s">
        <v>1662</v>
      </c>
      <c r="B1122" s="95">
        <v>113202</v>
      </c>
      <c r="C1122" s="95">
        <v>54</v>
      </c>
      <c r="D1122" s="95">
        <v>110002</v>
      </c>
      <c r="E1122" s="225">
        <v>10</v>
      </c>
      <c r="F1122" s="225" t="s">
        <v>45</v>
      </c>
      <c r="G1122" s="206" t="s">
        <v>257</v>
      </c>
      <c r="H1122" s="206"/>
      <c r="I1122" s="231">
        <v>0</v>
      </c>
      <c r="J1122" s="206">
        <v>0</v>
      </c>
      <c r="K1122" s="206"/>
      <c r="L1122" s="206" t="s">
        <v>45</v>
      </c>
      <c r="M1122" s="206"/>
      <c r="N1122" s="232"/>
      <c r="O1122" s="232"/>
    </row>
    <row r="1123" s="94" customFormat="1" spans="1:15">
      <c r="A1123" s="206" t="s">
        <v>1663</v>
      </c>
      <c r="B1123" s="95">
        <v>113203</v>
      </c>
      <c r="C1123" s="95">
        <v>54</v>
      </c>
      <c r="D1123" s="95">
        <v>113003</v>
      </c>
      <c r="E1123" s="225">
        <v>20</v>
      </c>
      <c r="F1123" s="225" t="s">
        <v>45</v>
      </c>
      <c r="G1123" s="206" t="s">
        <v>259</v>
      </c>
      <c r="H1123" s="206"/>
      <c r="I1123" s="231">
        <v>0</v>
      </c>
      <c r="J1123" s="206">
        <v>0</v>
      </c>
      <c r="K1123" s="206"/>
      <c r="L1123" s="206" t="s">
        <v>45</v>
      </c>
      <c r="M1123" s="206"/>
      <c r="N1123" s="232"/>
      <c r="O1123" s="232"/>
    </row>
    <row r="1124" s="94" customFormat="1" spans="1:15">
      <c r="A1124" s="206" t="s">
        <v>1664</v>
      </c>
      <c r="B1124" s="95">
        <v>113204</v>
      </c>
      <c r="C1124" s="95">
        <v>54</v>
      </c>
      <c r="D1124" s="95">
        <v>113003</v>
      </c>
      <c r="E1124" s="225">
        <v>30</v>
      </c>
      <c r="F1124" s="225" t="s">
        <v>45</v>
      </c>
      <c r="G1124" s="206" t="s">
        <v>261</v>
      </c>
      <c r="H1124" s="206"/>
      <c r="I1124" s="231">
        <v>0</v>
      </c>
      <c r="J1124" s="206">
        <v>0</v>
      </c>
      <c r="K1124" s="206"/>
      <c r="L1124" s="206" t="s">
        <v>45</v>
      </c>
      <c r="M1124" s="206"/>
      <c r="N1124" s="232"/>
      <c r="O1124" s="232"/>
    </row>
    <row r="1125" s="94" customFormat="1" spans="1:15">
      <c r="A1125" s="206" t="s">
        <v>1665</v>
      </c>
      <c r="B1125" s="95">
        <v>113205</v>
      </c>
      <c r="C1125" s="95">
        <v>54</v>
      </c>
      <c r="D1125" s="95">
        <v>113004</v>
      </c>
      <c r="E1125" s="225">
        <v>40</v>
      </c>
      <c r="F1125" s="225" t="s">
        <v>45</v>
      </c>
      <c r="G1125" s="206" t="s">
        <v>263</v>
      </c>
      <c r="H1125" s="206"/>
      <c r="I1125" s="231">
        <v>0</v>
      </c>
      <c r="J1125" s="206">
        <v>0</v>
      </c>
      <c r="K1125" s="206"/>
      <c r="L1125" s="206" t="s">
        <v>45</v>
      </c>
      <c r="M1125" s="206"/>
      <c r="N1125" s="232"/>
      <c r="O1125" s="232"/>
    </row>
    <row r="1126" s="94" customFormat="1" spans="1:15">
      <c r="A1126" s="206" t="s">
        <v>1666</v>
      </c>
      <c r="B1126" s="95">
        <v>113206</v>
      </c>
      <c r="C1126" s="95">
        <v>54</v>
      </c>
      <c r="D1126" s="95">
        <v>113004</v>
      </c>
      <c r="E1126" s="225">
        <v>50</v>
      </c>
      <c r="F1126" s="225" t="s">
        <v>45</v>
      </c>
      <c r="G1126" s="206" t="s">
        <v>265</v>
      </c>
      <c r="H1126" s="206"/>
      <c r="I1126" s="231">
        <v>0</v>
      </c>
      <c r="J1126" s="206">
        <v>0</v>
      </c>
      <c r="K1126" s="206"/>
      <c r="L1126" s="206" t="s">
        <v>45</v>
      </c>
      <c r="M1126" s="206"/>
      <c r="N1126" s="232"/>
      <c r="O1126" s="232"/>
    </row>
    <row r="1127" s="94" customFormat="1" spans="1:15">
      <c r="A1127" s="206" t="s">
        <v>1667</v>
      </c>
      <c r="B1127" s="95">
        <v>113207</v>
      </c>
      <c r="C1127" s="95">
        <v>54</v>
      </c>
      <c r="D1127" s="95">
        <v>113005</v>
      </c>
      <c r="E1127" s="225">
        <v>60</v>
      </c>
      <c r="F1127" s="225" t="s">
        <v>45</v>
      </c>
      <c r="G1127" s="206" t="s">
        <v>267</v>
      </c>
      <c r="H1127" s="206"/>
      <c r="I1127" s="231">
        <v>0</v>
      </c>
      <c r="J1127" s="206">
        <v>0</v>
      </c>
      <c r="K1127" s="206"/>
      <c r="L1127" s="206" t="s">
        <v>45</v>
      </c>
      <c r="M1127" s="206"/>
      <c r="N1127" s="232"/>
      <c r="O1127" s="232"/>
    </row>
    <row r="1128" s="94" customFormat="1" spans="1:15">
      <c r="A1128" s="206" t="s">
        <v>1668</v>
      </c>
      <c r="B1128" s="95">
        <v>113208</v>
      </c>
      <c r="C1128" s="95">
        <v>54</v>
      </c>
      <c r="D1128" s="95">
        <v>113005</v>
      </c>
      <c r="E1128" s="225">
        <v>70</v>
      </c>
      <c r="F1128" s="225" t="s">
        <v>45</v>
      </c>
      <c r="G1128" s="206" t="s">
        <v>269</v>
      </c>
      <c r="H1128" s="206"/>
      <c r="I1128" s="231">
        <v>0</v>
      </c>
      <c r="J1128" s="206">
        <v>0</v>
      </c>
      <c r="K1128" s="206"/>
      <c r="L1128" s="206" t="s">
        <v>45</v>
      </c>
      <c r="M1128" s="206"/>
      <c r="N1128" s="232"/>
      <c r="O1128" s="232"/>
    </row>
    <row r="1129" s="94" customFormat="1" spans="1:15">
      <c r="A1129" s="206" t="s">
        <v>1669</v>
      </c>
      <c r="B1129" s="95">
        <v>113209</v>
      </c>
      <c r="C1129" s="95">
        <v>54</v>
      </c>
      <c r="D1129" s="95">
        <v>113006</v>
      </c>
      <c r="E1129" s="225">
        <v>80</v>
      </c>
      <c r="F1129" s="225" t="s">
        <v>45</v>
      </c>
      <c r="G1129" s="206" t="s">
        <v>271</v>
      </c>
      <c r="H1129" s="206"/>
      <c r="I1129" s="231">
        <v>0</v>
      </c>
      <c r="J1129" s="206">
        <v>0</v>
      </c>
      <c r="K1129" s="206"/>
      <c r="L1129" s="206" t="s">
        <v>45</v>
      </c>
      <c r="M1129" s="206"/>
      <c r="N1129" s="232"/>
      <c r="O1129" s="232"/>
    </row>
    <row r="1130" s="94" customFormat="1" spans="1:15">
      <c r="A1130" s="206" t="s">
        <v>1670</v>
      </c>
      <c r="B1130" s="95">
        <v>113210</v>
      </c>
      <c r="C1130" s="95">
        <v>54</v>
      </c>
      <c r="D1130" s="95">
        <v>113007</v>
      </c>
      <c r="E1130" s="225">
        <v>80</v>
      </c>
      <c r="F1130" s="225">
        <v>1</v>
      </c>
      <c r="G1130" s="206" t="s">
        <v>273</v>
      </c>
      <c r="H1130" s="206"/>
      <c r="I1130" s="231">
        <v>0</v>
      </c>
      <c r="J1130" s="206">
        <v>0</v>
      </c>
      <c r="K1130" s="206"/>
      <c r="L1130" s="206" t="s">
        <v>45</v>
      </c>
      <c r="M1130" s="206"/>
      <c r="N1130" s="232"/>
      <c r="O1130" s="232"/>
    </row>
    <row r="1131" s="94" customFormat="1" spans="1:15">
      <c r="A1131" s="206" t="s">
        <v>1671</v>
      </c>
      <c r="B1131" s="95">
        <v>113211</v>
      </c>
      <c r="C1131" s="95">
        <v>54</v>
      </c>
      <c r="D1131" s="95">
        <v>113008</v>
      </c>
      <c r="E1131" s="225">
        <v>80</v>
      </c>
      <c r="F1131" s="225">
        <v>2</v>
      </c>
      <c r="G1131" s="206" t="s">
        <v>275</v>
      </c>
      <c r="H1131" s="206"/>
      <c r="I1131" s="231">
        <v>0</v>
      </c>
      <c r="J1131" s="206">
        <v>0</v>
      </c>
      <c r="K1131" s="206"/>
      <c r="L1131" s="206" t="s">
        <v>45</v>
      </c>
      <c r="M1131" s="206"/>
      <c r="N1131" s="232"/>
      <c r="O1131" s="232"/>
    </row>
    <row r="1132" s="94" customFormat="1" spans="1:15">
      <c r="A1132" s="206" t="s">
        <v>1672</v>
      </c>
      <c r="B1132" s="95">
        <v>113212</v>
      </c>
      <c r="C1132" s="95">
        <v>54</v>
      </c>
      <c r="D1132" s="95">
        <v>113009</v>
      </c>
      <c r="E1132" s="225">
        <v>80</v>
      </c>
      <c r="F1132" s="225">
        <v>3</v>
      </c>
      <c r="G1132" s="206" t="s">
        <v>277</v>
      </c>
      <c r="H1132" s="206"/>
      <c r="I1132" s="231">
        <v>0</v>
      </c>
      <c r="J1132" s="206">
        <v>0</v>
      </c>
      <c r="K1132" s="206"/>
      <c r="L1132" s="206" t="s">
        <v>45</v>
      </c>
      <c r="M1132" s="206"/>
      <c r="N1132" s="232"/>
      <c r="O1132" s="232"/>
    </row>
    <row r="1133" s="94" customFormat="1" spans="1:15">
      <c r="A1133" s="206" t="s">
        <v>1673</v>
      </c>
      <c r="B1133" s="95">
        <v>113213</v>
      </c>
      <c r="C1133" s="95">
        <v>54</v>
      </c>
      <c r="D1133" s="95">
        <v>113010</v>
      </c>
      <c r="E1133" s="225">
        <v>80</v>
      </c>
      <c r="F1133" s="225">
        <v>4</v>
      </c>
      <c r="G1133" s="206" t="s">
        <v>279</v>
      </c>
      <c r="H1133" s="206"/>
      <c r="I1133" s="231">
        <v>0</v>
      </c>
      <c r="J1133" s="206">
        <v>0</v>
      </c>
      <c r="K1133" s="206"/>
      <c r="L1133" s="206" t="s">
        <v>45</v>
      </c>
      <c r="M1133" s="206"/>
      <c r="N1133" s="232"/>
      <c r="O1133" s="232"/>
    </row>
    <row r="1134" s="94" customFormat="1" spans="1:15">
      <c r="A1134" s="206" t="s">
        <v>1674</v>
      </c>
      <c r="B1134" s="95">
        <v>113214</v>
      </c>
      <c r="C1134" s="95">
        <v>54</v>
      </c>
      <c r="D1134" s="95">
        <v>113011</v>
      </c>
      <c r="E1134" s="225">
        <v>80</v>
      </c>
      <c r="F1134" s="225">
        <v>5</v>
      </c>
      <c r="G1134" s="206" t="s">
        <v>281</v>
      </c>
      <c r="H1134" s="206"/>
      <c r="I1134" s="231">
        <v>0</v>
      </c>
      <c r="J1134" s="206">
        <v>0</v>
      </c>
      <c r="K1134" s="206"/>
      <c r="L1134" s="206" t="s">
        <v>45</v>
      </c>
      <c r="M1134" s="206"/>
      <c r="N1134" s="232"/>
      <c r="O1134" s="232"/>
    </row>
    <row r="1135" s="94" customFormat="1" spans="1:15">
      <c r="A1135" s="206" t="s">
        <v>1675</v>
      </c>
      <c r="B1135" s="95">
        <v>113215</v>
      </c>
      <c r="C1135" s="95">
        <v>54</v>
      </c>
      <c r="D1135" s="95">
        <v>113012</v>
      </c>
      <c r="E1135" s="225">
        <v>80</v>
      </c>
      <c r="F1135" s="225">
        <v>6</v>
      </c>
      <c r="G1135" s="206" t="s">
        <v>283</v>
      </c>
      <c r="H1135" s="206"/>
      <c r="I1135" s="231">
        <v>0</v>
      </c>
      <c r="J1135" s="206">
        <v>0</v>
      </c>
      <c r="K1135" s="206"/>
      <c r="L1135" s="206" t="s">
        <v>45</v>
      </c>
      <c r="M1135" s="206"/>
      <c r="N1135" s="232"/>
      <c r="O1135" s="232"/>
    </row>
    <row r="1136" s="94" customFormat="1" spans="1:15">
      <c r="A1136" s="206" t="s">
        <v>1676</v>
      </c>
      <c r="B1136" s="95">
        <v>113216</v>
      </c>
      <c r="C1136" s="95">
        <v>54</v>
      </c>
      <c r="D1136" s="95">
        <v>113013</v>
      </c>
      <c r="E1136" s="225">
        <v>80</v>
      </c>
      <c r="F1136" s="225">
        <v>7</v>
      </c>
      <c r="G1136" s="206" t="s">
        <v>285</v>
      </c>
      <c r="H1136" s="206"/>
      <c r="I1136" s="231">
        <v>0</v>
      </c>
      <c r="J1136" s="206">
        <v>0</v>
      </c>
      <c r="K1136" s="206"/>
      <c r="L1136" s="206" t="s">
        <v>45</v>
      </c>
      <c r="M1136" s="206"/>
      <c r="N1136" s="232"/>
      <c r="O1136" s="232"/>
    </row>
    <row r="1137" s="94" customFormat="1" spans="1:15">
      <c r="A1137" s="206" t="s">
        <v>1677</v>
      </c>
      <c r="B1137" s="95">
        <v>113217</v>
      </c>
      <c r="C1137" s="95">
        <v>54</v>
      </c>
      <c r="D1137" s="95">
        <v>113014</v>
      </c>
      <c r="E1137" s="225">
        <v>80</v>
      </c>
      <c r="F1137" s="225">
        <v>8</v>
      </c>
      <c r="G1137" s="206" t="s">
        <v>287</v>
      </c>
      <c r="H1137" s="206"/>
      <c r="I1137" s="231">
        <v>0</v>
      </c>
      <c r="J1137" s="206">
        <v>0</v>
      </c>
      <c r="K1137" s="206"/>
      <c r="L1137" s="206" t="s">
        <v>45</v>
      </c>
      <c r="M1137" s="206"/>
      <c r="N1137" s="232"/>
      <c r="O1137" s="232"/>
    </row>
    <row r="1138" s="94" customFormat="1" spans="1:15">
      <c r="A1138" s="206" t="s">
        <v>1678</v>
      </c>
      <c r="B1138" s="95">
        <v>113218</v>
      </c>
      <c r="C1138" s="95">
        <v>54</v>
      </c>
      <c r="D1138" s="95">
        <v>113015</v>
      </c>
      <c r="E1138" s="225">
        <v>80</v>
      </c>
      <c r="F1138" s="225">
        <v>9</v>
      </c>
      <c r="G1138" s="206" t="s">
        <v>289</v>
      </c>
      <c r="H1138" s="206"/>
      <c r="I1138" s="231">
        <v>0</v>
      </c>
      <c r="J1138" s="206">
        <v>0</v>
      </c>
      <c r="K1138" s="206"/>
      <c r="L1138" s="206" t="s">
        <v>45</v>
      </c>
      <c r="M1138" s="206"/>
      <c r="N1138" s="232"/>
      <c r="O1138" s="232"/>
    </row>
    <row r="1139" s="94" customFormat="1" spans="1:15">
      <c r="A1139" s="206" t="s">
        <v>1679</v>
      </c>
      <c r="B1139" s="95">
        <v>113219</v>
      </c>
      <c r="C1139" s="95">
        <v>54</v>
      </c>
      <c r="D1139" s="95">
        <v>113015</v>
      </c>
      <c r="E1139" s="225">
        <v>80</v>
      </c>
      <c r="F1139" s="225">
        <v>10</v>
      </c>
      <c r="G1139" s="206" t="s">
        <v>291</v>
      </c>
      <c r="H1139" s="206"/>
      <c r="I1139" s="231">
        <v>0</v>
      </c>
      <c r="J1139" s="206">
        <v>0</v>
      </c>
      <c r="K1139" s="206"/>
      <c r="L1139" s="206" t="s">
        <v>45</v>
      </c>
      <c r="M1139" s="206"/>
      <c r="N1139" s="232"/>
      <c r="O1139" s="232"/>
    </row>
    <row r="1140" s="94" customFormat="1" spans="1:15">
      <c r="A1140" s="206" t="s">
        <v>1680</v>
      </c>
      <c r="B1140" s="95">
        <v>113220</v>
      </c>
      <c r="C1140" s="95">
        <v>54</v>
      </c>
      <c r="D1140" s="95">
        <v>113015</v>
      </c>
      <c r="E1140" s="225">
        <v>80</v>
      </c>
      <c r="F1140" s="225">
        <v>11</v>
      </c>
      <c r="G1140" s="206" t="s">
        <v>293</v>
      </c>
      <c r="H1140" s="206"/>
      <c r="I1140" s="231">
        <v>0</v>
      </c>
      <c r="J1140" s="206">
        <v>0</v>
      </c>
      <c r="K1140" s="206"/>
      <c r="L1140" s="206" t="s">
        <v>45</v>
      </c>
      <c r="M1140" s="206"/>
      <c r="N1140" s="232"/>
      <c r="O1140" s="232"/>
    </row>
    <row r="1141" s="94" customFormat="1" spans="1:15">
      <c r="A1141" s="206" t="s">
        <v>1681</v>
      </c>
      <c r="B1141" s="95">
        <v>113221</v>
      </c>
      <c r="C1141" s="95">
        <v>54</v>
      </c>
      <c r="D1141" s="95">
        <v>113015</v>
      </c>
      <c r="E1141" s="225">
        <v>80</v>
      </c>
      <c r="F1141" s="225">
        <v>12</v>
      </c>
      <c r="G1141" s="206" t="s">
        <v>295</v>
      </c>
      <c r="H1141" s="206"/>
      <c r="I1141" s="231">
        <v>0</v>
      </c>
      <c r="J1141" s="206">
        <v>0</v>
      </c>
      <c r="K1141" s="206"/>
      <c r="L1141" s="206" t="s">
        <v>45</v>
      </c>
      <c r="M1141" s="206"/>
      <c r="N1141" s="232"/>
      <c r="O1141" s="232"/>
    </row>
    <row r="1142" s="94" customFormat="1" spans="1:15">
      <c r="A1142" s="206" t="s">
        <v>1682</v>
      </c>
      <c r="B1142" s="95">
        <v>121201</v>
      </c>
      <c r="C1142" s="95">
        <v>55</v>
      </c>
      <c r="D1142" s="95">
        <v>120001</v>
      </c>
      <c r="E1142" s="225" t="s">
        <v>45</v>
      </c>
      <c r="F1142" s="225" t="s">
        <v>45</v>
      </c>
      <c r="G1142" s="206" t="s">
        <v>297</v>
      </c>
      <c r="H1142" s="206"/>
      <c r="I1142" s="231">
        <v>0</v>
      </c>
      <c r="J1142" s="206">
        <v>0</v>
      </c>
      <c r="K1142" s="206"/>
      <c r="L1142" s="206" t="s">
        <v>45</v>
      </c>
      <c r="M1142" s="206"/>
      <c r="N1142" s="232"/>
      <c r="O1142" s="232"/>
    </row>
    <row r="1143" s="94" customFormat="1" spans="1:15">
      <c r="A1143" s="206" t="s">
        <v>1683</v>
      </c>
      <c r="B1143" s="95">
        <v>121202</v>
      </c>
      <c r="C1143" s="95">
        <v>55</v>
      </c>
      <c r="D1143" s="95">
        <v>120002</v>
      </c>
      <c r="E1143" s="225">
        <v>10</v>
      </c>
      <c r="F1143" s="225" t="s">
        <v>45</v>
      </c>
      <c r="G1143" s="206" t="s">
        <v>299</v>
      </c>
      <c r="H1143" s="206"/>
      <c r="I1143" s="231">
        <v>0</v>
      </c>
      <c r="J1143" s="206">
        <v>0</v>
      </c>
      <c r="K1143" s="206"/>
      <c r="L1143" s="206" t="s">
        <v>45</v>
      </c>
      <c r="M1143" s="206"/>
      <c r="N1143" s="232"/>
      <c r="O1143" s="232"/>
    </row>
    <row r="1144" s="94" customFormat="1" spans="1:15">
      <c r="A1144" s="206" t="s">
        <v>1684</v>
      </c>
      <c r="B1144" s="95">
        <v>121203</v>
      </c>
      <c r="C1144" s="95">
        <v>55</v>
      </c>
      <c r="D1144" s="95">
        <v>121003</v>
      </c>
      <c r="E1144" s="225">
        <v>20</v>
      </c>
      <c r="F1144" s="225" t="s">
        <v>45</v>
      </c>
      <c r="G1144" s="206" t="s">
        <v>301</v>
      </c>
      <c r="H1144" s="206"/>
      <c r="I1144" s="231">
        <v>0</v>
      </c>
      <c r="J1144" s="206">
        <v>0</v>
      </c>
      <c r="K1144" s="206"/>
      <c r="L1144" s="206" t="s">
        <v>45</v>
      </c>
      <c r="M1144" s="206"/>
      <c r="N1144" s="232"/>
      <c r="O1144" s="232"/>
    </row>
    <row r="1145" s="94" customFormat="1" spans="1:15">
      <c r="A1145" s="206" t="s">
        <v>1685</v>
      </c>
      <c r="B1145" s="95">
        <v>121204</v>
      </c>
      <c r="C1145" s="95">
        <v>55</v>
      </c>
      <c r="D1145" s="95">
        <v>121003</v>
      </c>
      <c r="E1145" s="225">
        <v>30</v>
      </c>
      <c r="F1145" s="225" t="s">
        <v>45</v>
      </c>
      <c r="G1145" s="206" t="s">
        <v>303</v>
      </c>
      <c r="H1145" s="206"/>
      <c r="I1145" s="231">
        <v>0</v>
      </c>
      <c r="J1145" s="206">
        <v>0</v>
      </c>
      <c r="K1145" s="206"/>
      <c r="L1145" s="206" t="s">
        <v>45</v>
      </c>
      <c r="M1145" s="206"/>
      <c r="N1145" s="232"/>
      <c r="O1145" s="232"/>
    </row>
    <row r="1146" s="94" customFormat="1" spans="1:15">
      <c r="A1146" s="206" t="s">
        <v>1686</v>
      </c>
      <c r="B1146" s="95">
        <v>121205</v>
      </c>
      <c r="C1146" s="95">
        <v>55</v>
      </c>
      <c r="D1146" s="95">
        <v>121004</v>
      </c>
      <c r="E1146" s="225">
        <v>40</v>
      </c>
      <c r="F1146" s="225" t="s">
        <v>45</v>
      </c>
      <c r="G1146" s="206" t="s">
        <v>305</v>
      </c>
      <c r="H1146" s="206"/>
      <c r="I1146" s="231">
        <v>0</v>
      </c>
      <c r="J1146" s="206">
        <v>0</v>
      </c>
      <c r="K1146" s="206"/>
      <c r="L1146" s="206" t="s">
        <v>45</v>
      </c>
      <c r="M1146" s="206"/>
      <c r="N1146" s="232"/>
      <c r="O1146" s="232"/>
    </row>
    <row r="1147" s="94" customFormat="1" spans="1:15">
      <c r="A1147" s="206" t="s">
        <v>1687</v>
      </c>
      <c r="B1147" s="95">
        <v>121206</v>
      </c>
      <c r="C1147" s="95">
        <v>55</v>
      </c>
      <c r="D1147" s="95">
        <v>121004</v>
      </c>
      <c r="E1147" s="225">
        <v>50</v>
      </c>
      <c r="F1147" s="225" t="s">
        <v>45</v>
      </c>
      <c r="G1147" s="206" t="s">
        <v>307</v>
      </c>
      <c r="H1147" s="206"/>
      <c r="I1147" s="231">
        <v>0</v>
      </c>
      <c r="J1147" s="206">
        <v>0</v>
      </c>
      <c r="K1147" s="206"/>
      <c r="L1147" s="206" t="s">
        <v>45</v>
      </c>
      <c r="M1147" s="206"/>
      <c r="N1147" s="232"/>
      <c r="O1147" s="232"/>
    </row>
    <row r="1148" s="94" customFormat="1" spans="1:15">
      <c r="A1148" s="206" t="s">
        <v>1688</v>
      </c>
      <c r="B1148" s="95">
        <v>121207</v>
      </c>
      <c r="C1148" s="95">
        <v>55</v>
      </c>
      <c r="D1148" s="95">
        <v>121005</v>
      </c>
      <c r="E1148" s="225">
        <v>60</v>
      </c>
      <c r="F1148" s="225" t="s">
        <v>45</v>
      </c>
      <c r="G1148" s="206" t="s">
        <v>309</v>
      </c>
      <c r="H1148" s="206"/>
      <c r="I1148" s="231">
        <v>0</v>
      </c>
      <c r="J1148" s="206">
        <v>0</v>
      </c>
      <c r="K1148" s="206"/>
      <c r="L1148" s="206" t="s">
        <v>45</v>
      </c>
      <c r="M1148" s="206"/>
      <c r="N1148" s="232"/>
      <c r="O1148" s="232"/>
    </row>
    <row r="1149" s="94" customFormat="1" spans="1:15">
      <c r="A1149" s="206" t="s">
        <v>1689</v>
      </c>
      <c r="B1149" s="95">
        <v>121208</v>
      </c>
      <c r="C1149" s="95">
        <v>55</v>
      </c>
      <c r="D1149" s="95">
        <v>121005</v>
      </c>
      <c r="E1149" s="225">
        <v>70</v>
      </c>
      <c r="F1149" s="225" t="s">
        <v>45</v>
      </c>
      <c r="G1149" s="206" t="s">
        <v>311</v>
      </c>
      <c r="H1149" s="206"/>
      <c r="I1149" s="231">
        <v>0</v>
      </c>
      <c r="J1149" s="206">
        <v>0</v>
      </c>
      <c r="K1149" s="206"/>
      <c r="L1149" s="206" t="s">
        <v>45</v>
      </c>
      <c r="M1149" s="206"/>
      <c r="N1149" s="232"/>
      <c r="O1149" s="232"/>
    </row>
    <row r="1150" s="94" customFormat="1" spans="1:15">
      <c r="A1150" s="206" t="s">
        <v>1690</v>
      </c>
      <c r="B1150" s="95">
        <v>121209</v>
      </c>
      <c r="C1150" s="95">
        <v>55</v>
      </c>
      <c r="D1150" s="95">
        <v>121006</v>
      </c>
      <c r="E1150" s="225">
        <v>80</v>
      </c>
      <c r="F1150" s="225" t="s">
        <v>45</v>
      </c>
      <c r="G1150" s="206" t="s">
        <v>313</v>
      </c>
      <c r="H1150" s="206"/>
      <c r="I1150" s="231">
        <v>0</v>
      </c>
      <c r="J1150" s="206">
        <v>0</v>
      </c>
      <c r="K1150" s="206"/>
      <c r="L1150" s="206" t="s">
        <v>45</v>
      </c>
      <c r="M1150" s="206"/>
      <c r="N1150" s="232"/>
      <c r="O1150" s="232"/>
    </row>
    <row r="1151" s="94" customFormat="1" spans="1:15">
      <c r="A1151" s="206" t="s">
        <v>1691</v>
      </c>
      <c r="B1151" s="95">
        <v>121210</v>
      </c>
      <c r="C1151" s="95">
        <v>55</v>
      </c>
      <c r="D1151" s="95">
        <v>121007</v>
      </c>
      <c r="E1151" s="225">
        <v>80</v>
      </c>
      <c r="F1151" s="225">
        <v>1</v>
      </c>
      <c r="G1151" s="206" t="s">
        <v>315</v>
      </c>
      <c r="H1151" s="206"/>
      <c r="I1151" s="231">
        <v>0</v>
      </c>
      <c r="J1151" s="206">
        <v>0</v>
      </c>
      <c r="K1151" s="206"/>
      <c r="L1151" s="206" t="s">
        <v>45</v>
      </c>
      <c r="M1151" s="206"/>
      <c r="N1151" s="232"/>
      <c r="O1151" s="232"/>
    </row>
    <row r="1152" s="94" customFormat="1" spans="1:15">
      <c r="A1152" s="206" t="s">
        <v>1692</v>
      </c>
      <c r="B1152" s="95">
        <v>121211</v>
      </c>
      <c r="C1152" s="95">
        <v>55</v>
      </c>
      <c r="D1152" s="95">
        <v>121008</v>
      </c>
      <c r="E1152" s="225">
        <v>80</v>
      </c>
      <c r="F1152" s="225">
        <v>2</v>
      </c>
      <c r="G1152" s="206" t="s">
        <v>317</v>
      </c>
      <c r="H1152" s="206"/>
      <c r="I1152" s="231">
        <v>0</v>
      </c>
      <c r="J1152" s="206">
        <v>0</v>
      </c>
      <c r="K1152" s="206"/>
      <c r="L1152" s="206" t="s">
        <v>45</v>
      </c>
      <c r="M1152" s="206"/>
      <c r="N1152" s="232"/>
      <c r="O1152" s="232"/>
    </row>
    <row r="1153" s="94" customFormat="1" spans="1:15">
      <c r="A1153" s="206" t="s">
        <v>1693</v>
      </c>
      <c r="B1153" s="95">
        <v>121212</v>
      </c>
      <c r="C1153" s="95">
        <v>55</v>
      </c>
      <c r="D1153" s="95">
        <v>121009</v>
      </c>
      <c r="E1153" s="225">
        <v>80</v>
      </c>
      <c r="F1153" s="225">
        <v>3</v>
      </c>
      <c r="G1153" s="206" t="s">
        <v>319</v>
      </c>
      <c r="H1153" s="206"/>
      <c r="I1153" s="231">
        <v>0</v>
      </c>
      <c r="J1153" s="206">
        <v>0</v>
      </c>
      <c r="K1153" s="206"/>
      <c r="L1153" s="206" t="s">
        <v>45</v>
      </c>
      <c r="M1153" s="206"/>
      <c r="N1153" s="232"/>
      <c r="O1153" s="232"/>
    </row>
    <row r="1154" s="94" customFormat="1" spans="1:15">
      <c r="A1154" s="206" t="s">
        <v>1694</v>
      </c>
      <c r="B1154" s="95">
        <v>121213</v>
      </c>
      <c r="C1154" s="95">
        <v>55</v>
      </c>
      <c r="D1154" s="95">
        <v>121010</v>
      </c>
      <c r="E1154" s="225">
        <v>80</v>
      </c>
      <c r="F1154" s="225">
        <v>4</v>
      </c>
      <c r="G1154" s="206" t="s">
        <v>321</v>
      </c>
      <c r="H1154" s="206"/>
      <c r="I1154" s="231">
        <v>0</v>
      </c>
      <c r="J1154" s="206">
        <v>0</v>
      </c>
      <c r="K1154" s="206"/>
      <c r="L1154" s="206" t="s">
        <v>45</v>
      </c>
      <c r="M1154" s="206"/>
      <c r="N1154" s="232"/>
      <c r="O1154" s="232"/>
    </row>
    <row r="1155" s="94" customFormat="1" spans="1:15">
      <c r="A1155" s="206" t="s">
        <v>1695</v>
      </c>
      <c r="B1155" s="95">
        <v>121214</v>
      </c>
      <c r="C1155" s="95">
        <v>55</v>
      </c>
      <c r="D1155" s="95">
        <v>121011</v>
      </c>
      <c r="E1155" s="225">
        <v>80</v>
      </c>
      <c r="F1155" s="225">
        <v>5</v>
      </c>
      <c r="G1155" s="206" t="s">
        <v>323</v>
      </c>
      <c r="H1155" s="206"/>
      <c r="I1155" s="231">
        <v>0</v>
      </c>
      <c r="J1155" s="206">
        <v>0</v>
      </c>
      <c r="K1155" s="206"/>
      <c r="L1155" s="206" t="s">
        <v>45</v>
      </c>
      <c r="M1155" s="206"/>
      <c r="N1155" s="232"/>
      <c r="O1155" s="232"/>
    </row>
    <row r="1156" s="94" customFormat="1" spans="1:15">
      <c r="A1156" s="206" t="s">
        <v>1696</v>
      </c>
      <c r="B1156" s="95">
        <v>121215</v>
      </c>
      <c r="C1156" s="95">
        <v>55</v>
      </c>
      <c r="D1156" s="95">
        <v>121012</v>
      </c>
      <c r="E1156" s="225">
        <v>80</v>
      </c>
      <c r="F1156" s="225">
        <v>6</v>
      </c>
      <c r="G1156" s="206" t="s">
        <v>325</v>
      </c>
      <c r="H1156" s="206"/>
      <c r="I1156" s="231">
        <v>0</v>
      </c>
      <c r="J1156" s="206">
        <v>0</v>
      </c>
      <c r="K1156" s="206"/>
      <c r="L1156" s="206" t="s">
        <v>45</v>
      </c>
      <c r="M1156" s="206"/>
      <c r="N1156" s="232"/>
      <c r="O1156" s="232"/>
    </row>
    <row r="1157" s="94" customFormat="1" spans="1:15">
      <c r="A1157" s="206" t="s">
        <v>1697</v>
      </c>
      <c r="B1157" s="95">
        <v>121216</v>
      </c>
      <c r="C1157" s="95">
        <v>55</v>
      </c>
      <c r="D1157" s="95">
        <v>121013</v>
      </c>
      <c r="E1157" s="225">
        <v>80</v>
      </c>
      <c r="F1157" s="225">
        <v>7</v>
      </c>
      <c r="G1157" s="206" t="s">
        <v>327</v>
      </c>
      <c r="H1157" s="206"/>
      <c r="I1157" s="231">
        <v>0</v>
      </c>
      <c r="J1157" s="206">
        <v>0</v>
      </c>
      <c r="K1157" s="206"/>
      <c r="L1157" s="206" t="s">
        <v>45</v>
      </c>
      <c r="M1157" s="206"/>
      <c r="N1157" s="232"/>
      <c r="O1157" s="232"/>
    </row>
    <row r="1158" s="94" customFormat="1" spans="1:15">
      <c r="A1158" s="206" t="s">
        <v>1698</v>
      </c>
      <c r="B1158" s="95">
        <v>121217</v>
      </c>
      <c r="C1158" s="95">
        <v>55</v>
      </c>
      <c r="D1158" s="95">
        <v>121014</v>
      </c>
      <c r="E1158" s="225">
        <v>80</v>
      </c>
      <c r="F1158" s="225">
        <v>8</v>
      </c>
      <c r="G1158" s="206" t="s">
        <v>329</v>
      </c>
      <c r="H1158" s="206"/>
      <c r="I1158" s="231">
        <v>0</v>
      </c>
      <c r="J1158" s="206">
        <v>0</v>
      </c>
      <c r="K1158" s="206"/>
      <c r="L1158" s="206" t="s">
        <v>45</v>
      </c>
      <c r="M1158" s="206"/>
      <c r="N1158" s="232"/>
      <c r="O1158" s="232"/>
    </row>
    <row r="1159" s="94" customFormat="1" spans="1:15">
      <c r="A1159" s="206" t="s">
        <v>1699</v>
      </c>
      <c r="B1159" s="95">
        <v>121218</v>
      </c>
      <c r="C1159" s="95">
        <v>55</v>
      </c>
      <c r="D1159" s="95">
        <v>121015</v>
      </c>
      <c r="E1159" s="225">
        <v>80</v>
      </c>
      <c r="F1159" s="225">
        <v>9</v>
      </c>
      <c r="G1159" s="206" t="s">
        <v>331</v>
      </c>
      <c r="H1159" s="206"/>
      <c r="I1159" s="231">
        <v>0</v>
      </c>
      <c r="J1159" s="206">
        <v>0</v>
      </c>
      <c r="K1159" s="206"/>
      <c r="L1159" s="206" t="s">
        <v>45</v>
      </c>
      <c r="M1159" s="206"/>
      <c r="N1159" s="232"/>
      <c r="O1159" s="232"/>
    </row>
    <row r="1160" s="94" customFormat="1" spans="1:15">
      <c r="A1160" s="206" t="s">
        <v>1700</v>
      </c>
      <c r="B1160" s="95">
        <v>121219</v>
      </c>
      <c r="C1160" s="95">
        <v>55</v>
      </c>
      <c r="D1160" s="95">
        <v>121015</v>
      </c>
      <c r="E1160" s="225">
        <v>80</v>
      </c>
      <c r="F1160" s="225">
        <v>10</v>
      </c>
      <c r="G1160" s="206" t="s">
        <v>333</v>
      </c>
      <c r="H1160" s="206"/>
      <c r="I1160" s="231">
        <v>0</v>
      </c>
      <c r="J1160" s="206">
        <v>0</v>
      </c>
      <c r="K1160" s="206"/>
      <c r="L1160" s="206" t="s">
        <v>45</v>
      </c>
      <c r="M1160" s="206"/>
      <c r="N1160" s="232"/>
      <c r="O1160" s="232"/>
    </row>
    <row r="1161" s="94" customFormat="1" spans="1:15">
      <c r="A1161" s="206" t="s">
        <v>1701</v>
      </c>
      <c r="B1161" s="95">
        <v>121220</v>
      </c>
      <c r="C1161" s="95">
        <v>55</v>
      </c>
      <c r="D1161" s="95">
        <v>121015</v>
      </c>
      <c r="E1161" s="225">
        <v>80</v>
      </c>
      <c r="F1161" s="225">
        <v>11</v>
      </c>
      <c r="G1161" s="206" t="s">
        <v>335</v>
      </c>
      <c r="H1161" s="206"/>
      <c r="I1161" s="231">
        <v>0</v>
      </c>
      <c r="J1161" s="206">
        <v>0</v>
      </c>
      <c r="K1161" s="206"/>
      <c r="L1161" s="206" t="s">
        <v>45</v>
      </c>
      <c r="M1161" s="206"/>
      <c r="N1161" s="232"/>
      <c r="O1161" s="232"/>
    </row>
    <row r="1162" s="94" customFormat="1" spans="1:15">
      <c r="A1162" s="206" t="s">
        <v>1702</v>
      </c>
      <c r="B1162" s="95">
        <v>121221</v>
      </c>
      <c r="C1162" s="95">
        <v>55</v>
      </c>
      <c r="D1162" s="95">
        <v>121015</v>
      </c>
      <c r="E1162" s="225">
        <v>80</v>
      </c>
      <c r="F1162" s="225">
        <v>12</v>
      </c>
      <c r="G1162" s="206" t="s">
        <v>337</v>
      </c>
      <c r="H1162" s="206"/>
      <c r="I1162" s="231">
        <v>0</v>
      </c>
      <c r="J1162" s="206">
        <v>0</v>
      </c>
      <c r="K1162" s="206"/>
      <c r="L1162" s="206" t="s">
        <v>45</v>
      </c>
      <c r="M1162" s="206"/>
      <c r="N1162" s="232"/>
      <c r="O1162" s="232"/>
    </row>
    <row r="1163" s="94" customFormat="1" spans="1:15">
      <c r="A1163" s="206" t="s">
        <v>1703</v>
      </c>
      <c r="B1163" s="95">
        <v>122201</v>
      </c>
      <c r="C1163" s="95">
        <v>56</v>
      </c>
      <c r="D1163" s="95">
        <v>120001</v>
      </c>
      <c r="E1163" s="225" t="s">
        <v>45</v>
      </c>
      <c r="F1163" s="225" t="s">
        <v>45</v>
      </c>
      <c r="G1163" s="206" t="s">
        <v>339</v>
      </c>
      <c r="H1163" s="206"/>
      <c r="I1163" s="231">
        <v>0</v>
      </c>
      <c r="J1163" s="206">
        <v>0</v>
      </c>
      <c r="K1163" s="206"/>
      <c r="L1163" s="206" t="s">
        <v>45</v>
      </c>
      <c r="M1163" s="206"/>
      <c r="N1163" s="232"/>
      <c r="O1163" s="232"/>
    </row>
    <row r="1164" s="94" customFormat="1" spans="1:15">
      <c r="A1164" s="206" t="s">
        <v>1704</v>
      </c>
      <c r="B1164" s="95">
        <v>122202</v>
      </c>
      <c r="C1164" s="95">
        <v>56</v>
      </c>
      <c r="D1164" s="95">
        <v>120002</v>
      </c>
      <c r="E1164" s="225">
        <v>10</v>
      </c>
      <c r="F1164" s="225" t="s">
        <v>45</v>
      </c>
      <c r="G1164" s="206" t="s">
        <v>341</v>
      </c>
      <c r="H1164" s="206"/>
      <c r="I1164" s="231">
        <v>0</v>
      </c>
      <c r="J1164" s="206">
        <v>0</v>
      </c>
      <c r="K1164" s="206"/>
      <c r="L1164" s="206" t="s">
        <v>45</v>
      </c>
      <c r="M1164" s="206"/>
      <c r="N1164" s="232"/>
      <c r="O1164" s="232"/>
    </row>
    <row r="1165" s="94" customFormat="1" spans="1:15">
      <c r="A1165" s="206" t="s">
        <v>1705</v>
      </c>
      <c r="B1165" s="95">
        <v>122203</v>
      </c>
      <c r="C1165" s="95">
        <v>56</v>
      </c>
      <c r="D1165" s="95">
        <v>122003</v>
      </c>
      <c r="E1165" s="225">
        <v>20</v>
      </c>
      <c r="F1165" s="225" t="s">
        <v>45</v>
      </c>
      <c r="G1165" s="206" t="s">
        <v>343</v>
      </c>
      <c r="H1165" s="206"/>
      <c r="I1165" s="231">
        <v>0</v>
      </c>
      <c r="J1165" s="206">
        <v>0</v>
      </c>
      <c r="K1165" s="206"/>
      <c r="L1165" s="206" t="s">
        <v>45</v>
      </c>
      <c r="M1165" s="206"/>
      <c r="N1165" s="232"/>
      <c r="O1165" s="232"/>
    </row>
    <row r="1166" s="94" customFormat="1" spans="1:15">
      <c r="A1166" s="206" t="s">
        <v>1706</v>
      </c>
      <c r="B1166" s="95">
        <v>122204</v>
      </c>
      <c r="C1166" s="95">
        <v>56</v>
      </c>
      <c r="D1166" s="95">
        <v>122003</v>
      </c>
      <c r="E1166" s="225">
        <v>30</v>
      </c>
      <c r="F1166" s="225" t="s">
        <v>45</v>
      </c>
      <c r="G1166" s="206" t="s">
        <v>345</v>
      </c>
      <c r="H1166" s="206"/>
      <c r="I1166" s="231">
        <v>0</v>
      </c>
      <c r="J1166" s="206">
        <v>0</v>
      </c>
      <c r="K1166" s="206"/>
      <c r="L1166" s="206" t="s">
        <v>45</v>
      </c>
      <c r="M1166" s="206"/>
      <c r="N1166" s="232"/>
      <c r="O1166" s="232"/>
    </row>
    <row r="1167" s="94" customFormat="1" spans="1:15">
      <c r="A1167" s="206" t="s">
        <v>1707</v>
      </c>
      <c r="B1167" s="95">
        <v>122205</v>
      </c>
      <c r="C1167" s="95">
        <v>56</v>
      </c>
      <c r="D1167" s="95">
        <v>122004</v>
      </c>
      <c r="E1167" s="225">
        <v>40</v>
      </c>
      <c r="F1167" s="225" t="s">
        <v>45</v>
      </c>
      <c r="G1167" s="206" t="s">
        <v>347</v>
      </c>
      <c r="H1167" s="206"/>
      <c r="I1167" s="231">
        <v>0</v>
      </c>
      <c r="J1167" s="206">
        <v>0</v>
      </c>
      <c r="K1167" s="206"/>
      <c r="L1167" s="206" t="s">
        <v>45</v>
      </c>
      <c r="M1167" s="206"/>
      <c r="N1167" s="232"/>
      <c r="O1167" s="232"/>
    </row>
    <row r="1168" s="94" customFormat="1" spans="1:15">
      <c r="A1168" s="206" t="s">
        <v>1708</v>
      </c>
      <c r="B1168" s="95">
        <v>122206</v>
      </c>
      <c r="C1168" s="95">
        <v>56</v>
      </c>
      <c r="D1168" s="95">
        <v>122004</v>
      </c>
      <c r="E1168" s="225">
        <v>50</v>
      </c>
      <c r="F1168" s="225" t="s">
        <v>45</v>
      </c>
      <c r="G1168" s="206" t="s">
        <v>349</v>
      </c>
      <c r="H1168" s="206"/>
      <c r="I1168" s="231">
        <v>0</v>
      </c>
      <c r="J1168" s="206">
        <v>0</v>
      </c>
      <c r="K1168" s="206"/>
      <c r="L1168" s="206" t="s">
        <v>45</v>
      </c>
      <c r="M1168" s="206"/>
      <c r="N1168" s="232"/>
      <c r="O1168" s="232"/>
    </row>
    <row r="1169" s="94" customFormat="1" spans="1:15">
      <c r="A1169" s="206" t="s">
        <v>1709</v>
      </c>
      <c r="B1169" s="95">
        <v>122207</v>
      </c>
      <c r="C1169" s="95">
        <v>56</v>
      </c>
      <c r="D1169" s="95">
        <v>122005</v>
      </c>
      <c r="E1169" s="225">
        <v>60</v>
      </c>
      <c r="F1169" s="225" t="s">
        <v>45</v>
      </c>
      <c r="G1169" s="206" t="s">
        <v>351</v>
      </c>
      <c r="H1169" s="206"/>
      <c r="I1169" s="231">
        <v>0</v>
      </c>
      <c r="J1169" s="206">
        <v>0</v>
      </c>
      <c r="K1169" s="206"/>
      <c r="L1169" s="206" t="s">
        <v>45</v>
      </c>
      <c r="M1169" s="206"/>
      <c r="N1169" s="232"/>
      <c r="O1169" s="232"/>
    </row>
    <row r="1170" s="94" customFormat="1" spans="1:15">
      <c r="A1170" s="206" t="s">
        <v>1710</v>
      </c>
      <c r="B1170" s="95">
        <v>122208</v>
      </c>
      <c r="C1170" s="95">
        <v>56</v>
      </c>
      <c r="D1170" s="95">
        <v>122005</v>
      </c>
      <c r="E1170" s="225">
        <v>70</v>
      </c>
      <c r="F1170" s="225" t="s">
        <v>45</v>
      </c>
      <c r="G1170" s="206" t="s">
        <v>353</v>
      </c>
      <c r="H1170" s="206"/>
      <c r="I1170" s="231">
        <v>0</v>
      </c>
      <c r="J1170" s="206">
        <v>0</v>
      </c>
      <c r="K1170" s="206"/>
      <c r="L1170" s="206" t="s">
        <v>45</v>
      </c>
      <c r="M1170" s="206"/>
      <c r="N1170" s="232"/>
      <c r="O1170" s="232"/>
    </row>
    <row r="1171" s="94" customFormat="1" spans="1:15">
      <c r="A1171" s="206" t="s">
        <v>1711</v>
      </c>
      <c r="B1171" s="95">
        <v>122209</v>
      </c>
      <c r="C1171" s="95">
        <v>56</v>
      </c>
      <c r="D1171" s="95">
        <v>122006</v>
      </c>
      <c r="E1171" s="225">
        <v>80</v>
      </c>
      <c r="F1171" s="225" t="s">
        <v>45</v>
      </c>
      <c r="G1171" s="206" t="s">
        <v>355</v>
      </c>
      <c r="H1171" s="206"/>
      <c r="I1171" s="231">
        <v>0</v>
      </c>
      <c r="J1171" s="206">
        <v>0</v>
      </c>
      <c r="K1171" s="206"/>
      <c r="L1171" s="206" t="s">
        <v>45</v>
      </c>
      <c r="M1171" s="206"/>
      <c r="N1171" s="232"/>
      <c r="O1171" s="232"/>
    </row>
    <row r="1172" s="94" customFormat="1" spans="1:15">
      <c r="A1172" s="206" t="s">
        <v>1712</v>
      </c>
      <c r="B1172" s="95">
        <v>122210</v>
      </c>
      <c r="C1172" s="95">
        <v>56</v>
      </c>
      <c r="D1172" s="95">
        <v>122007</v>
      </c>
      <c r="E1172" s="225">
        <v>80</v>
      </c>
      <c r="F1172" s="225">
        <v>1</v>
      </c>
      <c r="G1172" s="206" t="s">
        <v>357</v>
      </c>
      <c r="H1172" s="206"/>
      <c r="I1172" s="231">
        <v>0</v>
      </c>
      <c r="J1172" s="206">
        <v>0</v>
      </c>
      <c r="K1172" s="206"/>
      <c r="L1172" s="206" t="s">
        <v>45</v>
      </c>
      <c r="M1172" s="206"/>
      <c r="N1172" s="232"/>
      <c r="O1172" s="232"/>
    </row>
    <row r="1173" s="94" customFormat="1" spans="1:15">
      <c r="A1173" s="206" t="s">
        <v>1713</v>
      </c>
      <c r="B1173" s="95">
        <v>122211</v>
      </c>
      <c r="C1173" s="95">
        <v>56</v>
      </c>
      <c r="D1173" s="95">
        <v>122008</v>
      </c>
      <c r="E1173" s="225">
        <v>80</v>
      </c>
      <c r="F1173" s="225">
        <v>2</v>
      </c>
      <c r="G1173" s="206" t="s">
        <v>359</v>
      </c>
      <c r="H1173" s="206"/>
      <c r="I1173" s="231">
        <v>0</v>
      </c>
      <c r="J1173" s="206">
        <v>0</v>
      </c>
      <c r="K1173" s="206"/>
      <c r="L1173" s="206" t="s">
        <v>45</v>
      </c>
      <c r="M1173" s="206"/>
      <c r="N1173" s="232"/>
      <c r="O1173" s="232"/>
    </row>
    <row r="1174" s="94" customFormat="1" spans="1:15">
      <c r="A1174" s="206" t="s">
        <v>1714</v>
      </c>
      <c r="B1174" s="95">
        <v>122212</v>
      </c>
      <c r="C1174" s="95">
        <v>56</v>
      </c>
      <c r="D1174" s="95">
        <v>122009</v>
      </c>
      <c r="E1174" s="225">
        <v>80</v>
      </c>
      <c r="F1174" s="225">
        <v>3</v>
      </c>
      <c r="G1174" s="206" t="s">
        <v>361</v>
      </c>
      <c r="H1174" s="206"/>
      <c r="I1174" s="231">
        <v>0</v>
      </c>
      <c r="J1174" s="206">
        <v>0</v>
      </c>
      <c r="K1174" s="206"/>
      <c r="L1174" s="206" t="s">
        <v>45</v>
      </c>
      <c r="M1174" s="206"/>
      <c r="N1174" s="232"/>
      <c r="O1174" s="232"/>
    </row>
    <row r="1175" s="94" customFormat="1" spans="1:15">
      <c r="A1175" s="206" t="s">
        <v>1715</v>
      </c>
      <c r="B1175" s="95">
        <v>122213</v>
      </c>
      <c r="C1175" s="95">
        <v>56</v>
      </c>
      <c r="D1175" s="95">
        <v>122010</v>
      </c>
      <c r="E1175" s="225">
        <v>80</v>
      </c>
      <c r="F1175" s="225">
        <v>4</v>
      </c>
      <c r="G1175" s="206" t="s">
        <v>363</v>
      </c>
      <c r="H1175" s="206"/>
      <c r="I1175" s="231">
        <v>0</v>
      </c>
      <c r="J1175" s="206">
        <v>0</v>
      </c>
      <c r="K1175" s="206"/>
      <c r="L1175" s="206" t="s">
        <v>45</v>
      </c>
      <c r="M1175" s="206"/>
      <c r="N1175" s="232"/>
      <c r="O1175" s="232"/>
    </row>
    <row r="1176" s="94" customFormat="1" spans="1:15">
      <c r="A1176" s="206" t="s">
        <v>1716</v>
      </c>
      <c r="B1176" s="95">
        <v>122214</v>
      </c>
      <c r="C1176" s="95">
        <v>56</v>
      </c>
      <c r="D1176" s="95">
        <v>122011</v>
      </c>
      <c r="E1176" s="225">
        <v>80</v>
      </c>
      <c r="F1176" s="225">
        <v>5</v>
      </c>
      <c r="G1176" s="206" t="s">
        <v>365</v>
      </c>
      <c r="H1176" s="206"/>
      <c r="I1176" s="231">
        <v>0</v>
      </c>
      <c r="J1176" s="206">
        <v>0</v>
      </c>
      <c r="K1176" s="206"/>
      <c r="L1176" s="206" t="s">
        <v>45</v>
      </c>
      <c r="M1176" s="206"/>
      <c r="N1176" s="232"/>
      <c r="O1176" s="232"/>
    </row>
    <row r="1177" s="94" customFormat="1" spans="1:15">
      <c r="A1177" s="206" t="s">
        <v>1717</v>
      </c>
      <c r="B1177" s="95">
        <v>122215</v>
      </c>
      <c r="C1177" s="95">
        <v>56</v>
      </c>
      <c r="D1177" s="95">
        <v>122012</v>
      </c>
      <c r="E1177" s="225">
        <v>80</v>
      </c>
      <c r="F1177" s="225">
        <v>6</v>
      </c>
      <c r="G1177" s="206" t="s">
        <v>367</v>
      </c>
      <c r="H1177" s="206"/>
      <c r="I1177" s="231">
        <v>0</v>
      </c>
      <c r="J1177" s="206">
        <v>0</v>
      </c>
      <c r="K1177" s="206"/>
      <c r="L1177" s="206" t="s">
        <v>45</v>
      </c>
      <c r="M1177" s="206"/>
      <c r="N1177" s="232"/>
      <c r="O1177" s="232"/>
    </row>
    <row r="1178" s="94" customFormat="1" spans="1:15">
      <c r="A1178" s="206" t="s">
        <v>1718</v>
      </c>
      <c r="B1178" s="95">
        <v>122216</v>
      </c>
      <c r="C1178" s="95">
        <v>56</v>
      </c>
      <c r="D1178" s="95">
        <v>122013</v>
      </c>
      <c r="E1178" s="225">
        <v>80</v>
      </c>
      <c r="F1178" s="225">
        <v>7</v>
      </c>
      <c r="G1178" s="206" t="s">
        <v>369</v>
      </c>
      <c r="H1178" s="206"/>
      <c r="I1178" s="231">
        <v>0</v>
      </c>
      <c r="J1178" s="206">
        <v>0</v>
      </c>
      <c r="K1178" s="206"/>
      <c r="L1178" s="206" t="s">
        <v>45</v>
      </c>
      <c r="M1178" s="206"/>
      <c r="N1178" s="232"/>
      <c r="O1178" s="232"/>
    </row>
    <row r="1179" s="94" customFormat="1" spans="1:15">
      <c r="A1179" s="206" t="s">
        <v>1719</v>
      </c>
      <c r="B1179" s="95">
        <v>122217</v>
      </c>
      <c r="C1179" s="95">
        <v>56</v>
      </c>
      <c r="D1179" s="95">
        <v>122014</v>
      </c>
      <c r="E1179" s="225">
        <v>80</v>
      </c>
      <c r="F1179" s="225">
        <v>8</v>
      </c>
      <c r="G1179" s="206" t="s">
        <v>371</v>
      </c>
      <c r="H1179" s="206"/>
      <c r="I1179" s="231">
        <v>0</v>
      </c>
      <c r="J1179" s="206">
        <v>0</v>
      </c>
      <c r="K1179" s="206"/>
      <c r="L1179" s="206" t="s">
        <v>45</v>
      </c>
      <c r="M1179" s="206"/>
      <c r="N1179" s="232"/>
      <c r="O1179" s="232"/>
    </row>
    <row r="1180" s="94" customFormat="1" spans="1:15">
      <c r="A1180" s="206" t="s">
        <v>1720</v>
      </c>
      <c r="B1180" s="95">
        <v>122218</v>
      </c>
      <c r="C1180" s="95">
        <v>56</v>
      </c>
      <c r="D1180" s="95">
        <v>122015</v>
      </c>
      <c r="E1180" s="225">
        <v>80</v>
      </c>
      <c r="F1180" s="225">
        <v>9</v>
      </c>
      <c r="G1180" s="206" t="s">
        <v>373</v>
      </c>
      <c r="H1180" s="206"/>
      <c r="I1180" s="231">
        <v>0</v>
      </c>
      <c r="J1180" s="206">
        <v>0</v>
      </c>
      <c r="K1180" s="206"/>
      <c r="L1180" s="206" t="s">
        <v>45</v>
      </c>
      <c r="M1180" s="206"/>
      <c r="N1180" s="232"/>
      <c r="O1180" s="232"/>
    </row>
    <row r="1181" s="94" customFormat="1" spans="1:15">
      <c r="A1181" s="206" t="s">
        <v>1721</v>
      </c>
      <c r="B1181" s="95">
        <v>122219</v>
      </c>
      <c r="C1181" s="95">
        <v>56</v>
      </c>
      <c r="D1181" s="95">
        <v>122015</v>
      </c>
      <c r="E1181" s="225">
        <v>80</v>
      </c>
      <c r="F1181" s="225">
        <v>10</v>
      </c>
      <c r="G1181" s="206" t="s">
        <v>375</v>
      </c>
      <c r="H1181" s="206"/>
      <c r="I1181" s="231">
        <v>0</v>
      </c>
      <c r="J1181" s="206">
        <v>0</v>
      </c>
      <c r="K1181" s="206"/>
      <c r="L1181" s="206" t="s">
        <v>45</v>
      </c>
      <c r="M1181" s="206"/>
      <c r="N1181" s="232"/>
      <c r="O1181" s="232"/>
    </row>
    <row r="1182" s="94" customFormat="1" spans="1:15">
      <c r="A1182" s="206" t="s">
        <v>1722</v>
      </c>
      <c r="B1182" s="95">
        <v>122220</v>
      </c>
      <c r="C1182" s="95">
        <v>56</v>
      </c>
      <c r="D1182" s="95">
        <v>122015</v>
      </c>
      <c r="E1182" s="225">
        <v>80</v>
      </c>
      <c r="F1182" s="225">
        <v>11</v>
      </c>
      <c r="G1182" s="206" t="s">
        <v>377</v>
      </c>
      <c r="H1182" s="206"/>
      <c r="I1182" s="231">
        <v>0</v>
      </c>
      <c r="J1182" s="206">
        <v>0</v>
      </c>
      <c r="K1182" s="206"/>
      <c r="L1182" s="206" t="s">
        <v>45</v>
      </c>
      <c r="M1182" s="206"/>
      <c r="N1182" s="232"/>
      <c r="O1182" s="232"/>
    </row>
    <row r="1183" s="94" customFormat="1" spans="1:15">
      <c r="A1183" s="206" t="s">
        <v>1723</v>
      </c>
      <c r="B1183" s="95">
        <v>122221</v>
      </c>
      <c r="C1183" s="95">
        <v>56</v>
      </c>
      <c r="D1183" s="95">
        <v>122015</v>
      </c>
      <c r="E1183" s="225">
        <v>80</v>
      </c>
      <c r="F1183" s="225">
        <v>12</v>
      </c>
      <c r="G1183" s="206" t="s">
        <v>379</v>
      </c>
      <c r="H1183" s="206"/>
      <c r="I1183" s="231">
        <v>0</v>
      </c>
      <c r="J1183" s="206">
        <v>0</v>
      </c>
      <c r="K1183" s="206"/>
      <c r="L1183" s="206" t="s">
        <v>45</v>
      </c>
      <c r="M1183" s="206"/>
      <c r="N1183" s="232"/>
      <c r="O1183" s="232"/>
    </row>
    <row r="1184" s="94" customFormat="1" spans="1:15">
      <c r="A1184" s="206" t="s">
        <v>1724</v>
      </c>
      <c r="B1184" s="95">
        <v>123201</v>
      </c>
      <c r="C1184" s="95">
        <v>57</v>
      </c>
      <c r="D1184" s="95">
        <v>120001</v>
      </c>
      <c r="E1184" s="225" t="s">
        <v>45</v>
      </c>
      <c r="F1184" s="225" t="s">
        <v>45</v>
      </c>
      <c r="G1184" s="206" t="s">
        <v>381</v>
      </c>
      <c r="H1184" s="206"/>
      <c r="I1184" s="231">
        <v>0</v>
      </c>
      <c r="J1184" s="206">
        <v>0</v>
      </c>
      <c r="K1184" s="206"/>
      <c r="L1184" s="206" t="s">
        <v>45</v>
      </c>
      <c r="M1184" s="206"/>
      <c r="N1184" s="232"/>
      <c r="O1184" s="232"/>
    </row>
    <row r="1185" s="94" customFormat="1" spans="1:15">
      <c r="A1185" s="206" t="s">
        <v>1725</v>
      </c>
      <c r="B1185" s="95">
        <v>123202</v>
      </c>
      <c r="C1185" s="95">
        <v>57</v>
      </c>
      <c r="D1185" s="95">
        <v>120002</v>
      </c>
      <c r="E1185" s="225">
        <v>10</v>
      </c>
      <c r="F1185" s="225" t="s">
        <v>45</v>
      </c>
      <c r="G1185" s="206" t="s">
        <v>383</v>
      </c>
      <c r="H1185" s="206"/>
      <c r="I1185" s="231">
        <v>0</v>
      </c>
      <c r="J1185" s="206">
        <v>0</v>
      </c>
      <c r="K1185" s="206"/>
      <c r="L1185" s="206" t="s">
        <v>45</v>
      </c>
      <c r="M1185" s="206"/>
      <c r="N1185" s="232"/>
      <c r="O1185" s="232"/>
    </row>
    <row r="1186" s="94" customFormat="1" spans="1:15">
      <c r="A1186" s="206" t="s">
        <v>1726</v>
      </c>
      <c r="B1186" s="95">
        <v>123203</v>
      </c>
      <c r="C1186" s="95">
        <v>57</v>
      </c>
      <c r="D1186" s="95">
        <v>123003</v>
      </c>
      <c r="E1186" s="225">
        <v>20</v>
      </c>
      <c r="F1186" s="225" t="s">
        <v>45</v>
      </c>
      <c r="G1186" s="206" t="s">
        <v>385</v>
      </c>
      <c r="H1186" s="206"/>
      <c r="I1186" s="231">
        <v>0</v>
      </c>
      <c r="J1186" s="206">
        <v>0</v>
      </c>
      <c r="K1186" s="206"/>
      <c r="L1186" s="206" t="s">
        <v>45</v>
      </c>
      <c r="M1186" s="206"/>
      <c r="N1186" s="232"/>
      <c r="O1186" s="232"/>
    </row>
    <row r="1187" s="94" customFormat="1" spans="1:15">
      <c r="A1187" s="206" t="s">
        <v>1727</v>
      </c>
      <c r="B1187" s="95">
        <v>123204</v>
      </c>
      <c r="C1187" s="95">
        <v>57</v>
      </c>
      <c r="D1187" s="95">
        <v>123003</v>
      </c>
      <c r="E1187" s="225">
        <v>30</v>
      </c>
      <c r="F1187" s="225" t="s">
        <v>45</v>
      </c>
      <c r="G1187" s="206" t="s">
        <v>387</v>
      </c>
      <c r="H1187" s="206"/>
      <c r="I1187" s="231">
        <v>0</v>
      </c>
      <c r="J1187" s="206">
        <v>0</v>
      </c>
      <c r="K1187" s="206"/>
      <c r="L1187" s="206" t="s">
        <v>45</v>
      </c>
      <c r="M1187" s="206"/>
      <c r="N1187" s="232"/>
      <c r="O1187" s="232"/>
    </row>
    <row r="1188" s="94" customFormat="1" spans="1:15">
      <c r="A1188" s="206" t="s">
        <v>1728</v>
      </c>
      <c r="B1188" s="95">
        <v>123205</v>
      </c>
      <c r="C1188" s="95">
        <v>57</v>
      </c>
      <c r="D1188" s="95">
        <v>123004</v>
      </c>
      <c r="E1188" s="225">
        <v>40</v>
      </c>
      <c r="F1188" s="225" t="s">
        <v>45</v>
      </c>
      <c r="G1188" s="206" t="s">
        <v>389</v>
      </c>
      <c r="H1188" s="206"/>
      <c r="I1188" s="231">
        <v>0</v>
      </c>
      <c r="J1188" s="206">
        <v>0</v>
      </c>
      <c r="K1188" s="206"/>
      <c r="L1188" s="206" t="s">
        <v>45</v>
      </c>
      <c r="M1188" s="206"/>
      <c r="N1188" s="232"/>
      <c r="O1188" s="232"/>
    </row>
    <row r="1189" s="94" customFormat="1" spans="1:15">
      <c r="A1189" s="206" t="s">
        <v>1729</v>
      </c>
      <c r="B1189" s="95">
        <v>123206</v>
      </c>
      <c r="C1189" s="95">
        <v>57</v>
      </c>
      <c r="D1189" s="95">
        <v>123004</v>
      </c>
      <c r="E1189" s="225">
        <v>50</v>
      </c>
      <c r="F1189" s="225" t="s">
        <v>45</v>
      </c>
      <c r="G1189" s="206" t="s">
        <v>391</v>
      </c>
      <c r="H1189" s="206"/>
      <c r="I1189" s="231">
        <v>0</v>
      </c>
      <c r="J1189" s="206">
        <v>0</v>
      </c>
      <c r="K1189" s="206"/>
      <c r="L1189" s="206" t="s">
        <v>45</v>
      </c>
      <c r="M1189" s="206"/>
      <c r="N1189" s="232"/>
      <c r="O1189" s="232"/>
    </row>
    <row r="1190" s="94" customFormat="1" spans="1:15">
      <c r="A1190" s="206" t="s">
        <v>1730</v>
      </c>
      <c r="B1190" s="95">
        <v>123207</v>
      </c>
      <c r="C1190" s="95">
        <v>57</v>
      </c>
      <c r="D1190" s="95">
        <v>123005</v>
      </c>
      <c r="E1190" s="225">
        <v>60</v>
      </c>
      <c r="F1190" s="225" t="s">
        <v>45</v>
      </c>
      <c r="G1190" s="206" t="s">
        <v>393</v>
      </c>
      <c r="H1190" s="206"/>
      <c r="I1190" s="231">
        <v>0</v>
      </c>
      <c r="J1190" s="206">
        <v>0</v>
      </c>
      <c r="K1190" s="206"/>
      <c r="L1190" s="206" t="s">
        <v>45</v>
      </c>
      <c r="M1190" s="206"/>
      <c r="N1190" s="232"/>
      <c r="O1190" s="232"/>
    </row>
    <row r="1191" s="94" customFormat="1" spans="1:15">
      <c r="A1191" s="206" t="s">
        <v>1731</v>
      </c>
      <c r="B1191" s="95">
        <v>123208</v>
      </c>
      <c r="C1191" s="95">
        <v>57</v>
      </c>
      <c r="D1191" s="95">
        <v>123005</v>
      </c>
      <c r="E1191" s="225">
        <v>70</v>
      </c>
      <c r="F1191" s="225" t="s">
        <v>45</v>
      </c>
      <c r="G1191" s="206" t="s">
        <v>395</v>
      </c>
      <c r="H1191" s="206"/>
      <c r="I1191" s="231">
        <v>0</v>
      </c>
      <c r="J1191" s="206">
        <v>0</v>
      </c>
      <c r="K1191" s="206"/>
      <c r="L1191" s="206" t="s">
        <v>45</v>
      </c>
      <c r="M1191" s="206"/>
      <c r="N1191" s="232"/>
      <c r="O1191" s="232"/>
    </row>
    <row r="1192" s="94" customFormat="1" spans="1:15">
      <c r="A1192" s="206" t="s">
        <v>1732</v>
      </c>
      <c r="B1192" s="95">
        <v>123209</v>
      </c>
      <c r="C1192" s="95">
        <v>57</v>
      </c>
      <c r="D1192" s="95">
        <v>123006</v>
      </c>
      <c r="E1192" s="225">
        <v>80</v>
      </c>
      <c r="F1192" s="225" t="s">
        <v>45</v>
      </c>
      <c r="G1192" s="206" t="s">
        <v>397</v>
      </c>
      <c r="H1192" s="206"/>
      <c r="I1192" s="231">
        <v>0</v>
      </c>
      <c r="J1192" s="206">
        <v>0</v>
      </c>
      <c r="K1192" s="206"/>
      <c r="L1192" s="206" t="s">
        <v>45</v>
      </c>
      <c r="M1192" s="206"/>
      <c r="N1192" s="232"/>
      <c r="O1192" s="232"/>
    </row>
    <row r="1193" s="94" customFormat="1" spans="1:15">
      <c r="A1193" s="206" t="s">
        <v>1733</v>
      </c>
      <c r="B1193" s="95">
        <v>123210</v>
      </c>
      <c r="C1193" s="95">
        <v>57</v>
      </c>
      <c r="D1193" s="95">
        <v>123007</v>
      </c>
      <c r="E1193" s="225">
        <v>80</v>
      </c>
      <c r="F1193" s="225">
        <v>1</v>
      </c>
      <c r="G1193" s="206" t="s">
        <v>399</v>
      </c>
      <c r="H1193" s="206"/>
      <c r="I1193" s="231">
        <v>0</v>
      </c>
      <c r="J1193" s="206">
        <v>0</v>
      </c>
      <c r="K1193" s="206"/>
      <c r="L1193" s="206" t="s">
        <v>45</v>
      </c>
      <c r="M1193" s="206"/>
      <c r="N1193" s="232"/>
      <c r="O1193" s="232"/>
    </row>
    <row r="1194" s="94" customFormat="1" spans="1:15">
      <c r="A1194" s="206" t="s">
        <v>1734</v>
      </c>
      <c r="B1194" s="95">
        <v>123211</v>
      </c>
      <c r="C1194" s="95">
        <v>57</v>
      </c>
      <c r="D1194" s="95">
        <v>123008</v>
      </c>
      <c r="E1194" s="225">
        <v>80</v>
      </c>
      <c r="F1194" s="225">
        <v>2</v>
      </c>
      <c r="G1194" s="206" t="s">
        <v>401</v>
      </c>
      <c r="H1194" s="206"/>
      <c r="I1194" s="231">
        <v>0</v>
      </c>
      <c r="J1194" s="206">
        <v>0</v>
      </c>
      <c r="K1194" s="206"/>
      <c r="L1194" s="206" t="s">
        <v>45</v>
      </c>
      <c r="M1194" s="206"/>
      <c r="N1194" s="232"/>
      <c r="O1194" s="232"/>
    </row>
    <row r="1195" s="94" customFormat="1" spans="1:15">
      <c r="A1195" s="206" t="s">
        <v>1735</v>
      </c>
      <c r="B1195" s="95">
        <v>123212</v>
      </c>
      <c r="C1195" s="95">
        <v>57</v>
      </c>
      <c r="D1195" s="95">
        <v>123009</v>
      </c>
      <c r="E1195" s="225">
        <v>80</v>
      </c>
      <c r="F1195" s="225">
        <v>3</v>
      </c>
      <c r="G1195" s="206" t="s">
        <v>403</v>
      </c>
      <c r="H1195" s="206"/>
      <c r="I1195" s="231">
        <v>0</v>
      </c>
      <c r="J1195" s="206">
        <v>0</v>
      </c>
      <c r="K1195" s="206"/>
      <c r="L1195" s="206" t="s">
        <v>45</v>
      </c>
      <c r="M1195" s="206"/>
      <c r="N1195" s="232"/>
      <c r="O1195" s="232"/>
    </row>
    <row r="1196" s="94" customFormat="1" spans="1:15">
      <c r="A1196" s="206" t="s">
        <v>1736</v>
      </c>
      <c r="B1196" s="95">
        <v>123213</v>
      </c>
      <c r="C1196" s="95">
        <v>57</v>
      </c>
      <c r="D1196" s="95">
        <v>123010</v>
      </c>
      <c r="E1196" s="225">
        <v>80</v>
      </c>
      <c r="F1196" s="225">
        <v>4</v>
      </c>
      <c r="G1196" s="206" t="s">
        <v>405</v>
      </c>
      <c r="H1196" s="206"/>
      <c r="I1196" s="231">
        <v>0</v>
      </c>
      <c r="J1196" s="206">
        <v>0</v>
      </c>
      <c r="K1196" s="206"/>
      <c r="L1196" s="206" t="s">
        <v>45</v>
      </c>
      <c r="M1196" s="206"/>
      <c r="N1196" s="232"/>
      <c r="O1196" s="232"/>
    </row>
    <row r="1197" s="94" customFormat="1" spans="1:15">
      <c r="A1197" s="206" t="s">
        <v>1737</v>
      </c>
      <c r="B1197" s="95">
        <v>123214</v>
      </c>
      <c r="C1197" s="95">
        <v>57</v>
      </c>
      <c r="D1197" s="95">
        <v>123011</v>
      </c>
      <c r="E1197" s="225">
        <v>80</v>
      </c>
      <c r="F1197" s="225">
        <v>5</v>
      </c>
      <c r="G1197" s="206" t="s">
        <v>407</v>
      </c>
      <c r="H1197" s="206"/>
      <c r="I1197" s="231">
        <v>0</v>
      </c>
      <c r="J1197" s="206">
        <v>0</v>
      </c>
      <c r="K1197" s="206"/>
      <c r="L1197" s="206" t="s">
        <v>45</v>
      </c>
      <c r="M1197" s="206"/>
      <c r="N1197" s="232"/>
      <c r="O1197" s="232"/>
    </row>
    <row r="1198" s="94" customFormat="1" spans="1:15">
      <c r="A1198" s="206" t="s">
        <v>1738</v>
      </c>
      <c r="B1198" s="95">
        <v>123215</v>
      </c>
      <c r="C1198" s="95">
        <v>57</v>
      </c>
      <c r="D1198" s="95">
        <v>123012</v>
      </c>
      <c r="E1198" s="225">
        <v>80</v>
      </c>
      <c r="F1198" s="225">
        <v>6</v>
      </c>
      <c r="G1198" s="206" t="s">
        <v>409</v>
      </c>
      <c r="H1198" s="206"/>
      <c r="I1198" s="231">
        <v>0</v>
      </c>
      <c r="J1198" s="206">
        <v>0</v>
      </c>
      <c r="K1198" s="206"/>
      <c r="L1198" s="206" t="s">
        <v>45</v>
      </c>
      <c r="M1198" s="206"/>
      <c r="N1198" s="232"/>
      <c r="O1198" s="232"/>
    </row>
    <row r="1199" s="94" customFormat="1" spans="1:15">
      <c r="A1199" s="206" t="s">
        <v>1739</v>
      </c>
      <c r="B1199" s="95">
        <v>123216</v>
      </c>
      <c r="C1199" s="95">
        <v>57</v>
      </c>
      <c r="D1199" s="95">
        <v>123013</v>
      </c>
      <c r="E1199" s="225">
        <v>80</v>
      </c>
      <c r="F1199" s="225">
        <v>7</v>
      </c>
      <c r="G1199" s="206" t="s">
        <v>411</v>
      </c>
      <c r="H1199" s="206"/>
      <c r="I1199" s="231">
        <v>0</v>
      </c>
      <c r="J1199" s="206">
        <v>0</v>
      </c>
      <c r="K1199" s="206"/>
      <c r="L1199" s="206" t="s">
        <v>45</v>
      </c>
      <c r="M1199" s="206"/>
      <c r="N1199" s="232"/>
      <c r="O1199" s="232"/>
    </row>
    <row r="1200" s="94" customFormat="1" spans="1:15">
      <c r="A1200" s="206" t="s">
        <v>1740</v>
      </c>
      <c r="B1200" s="95">
        <v>123217</v>
      </c>
      <c r="C1200" s="95">
        <v>57</v>
      </c>
      <c r="D1200" s="95">
        <v>123014</v>
      </c>
      <c r="E1200" s="225">
        <v>80</v>
      </c>
      <c r="F1200" s="225">
        <v>8</v>
      </c>
      <c r="G1200" s="206" t="s">
        <v>413</v>
      </c>
      <c r="H1200" s="206"/>
      <c r="I1200" s="231">
        <v>0</v>
      </c>
      <c r="J1200" s="206">
        <v>0</v>
      </c>
      <c r="K1200" s="206"/>
      <c r="L1200" s="206" t="s">
        <v>45</v>
      </c>
      <c r="M1200" s="206"/>
      <c r="N1200" s="232"/>
      <c r="O1200" s="232"/>
    </row>
    <row r="1201" s="94" customFormat="1" spans="1:15">
      <c r="A1201" s="206" t="s">
        <v>1741</v>
      </c>
      <c r="B1201" s="95">
        <v>123218</v>
      </c>
      <c r="C1201" s="95">
        <v>57</v>
      </c>
      <c r="D1201" s="95">
        <v>123015</v>
      </c>
      <c r="E1201" s="225">
        <v>80</v>
      </c>
      <c r="F1201" s="225">
        <v>9</v>
      </c>
      <c r="G1201" s="206" t="s">
        <v>415</v>
      </c>
      <c r="H1201" s="206"/>
      <c r="I1201" s="231">
        <v>0</v>
      </c>
      <c r="J1201" s="206">
        <v>0</v>
      </c>
      <c r="K1201" s="206"/>
      <c r="L1201" s="206" t="s">
        <v>45</v>
      </c>
      <c r="M1201" s="206"/>
      <c r="N1201" s="232"/>
      <c r="O1201" s="232"/>
    </row>
    <row r="1202" s="94" customFormat="1" spans="1:15">
      <c r="A1202" s="206" t="s">
        <v>1742</v>
      </c>
      <c r="B1202" s="95">
        <v>123219</v>
      </c>
      <c r="C1202" s="95">
        <v>57</v>
      </c>
      <c r="D1202" s="95">
        <v>123015</v>
      </c>
      <c r="E1202" s="225">
        <v>80</v>
      </c>
      <c r="F1202" s="225">
        <v>10</v>
      </c>
      <c r="G1202" s="206" t="s">
        <v>417</v>
      </c>
      <c r="H1202" s="206"/>
      <c r="I1202" s="231">
        <v>0</v>
      </c>
      <c r="J1202" s="206">
        <v>0</v>
      </c>
      <c r="K1202" s="206"/>
      <c r="L1202" s="206" t="s">
        <v>45</v>
      </c>
      <c r="M1202" s="206"/>
      <c r="N1202" s="232"/>
      <c r="O1202" s="232"/>
    </row>
    <row r="1203" s="94" customFormat="1" spans="1:15">
      <c r="A1203" s="206" t="s">
        <v>1743</v>
      </c>
      <c r="B1203" s="95">
        <v>123220</v>
      </c>
      <c r="C1203" s="95">
        <v>57</v>
      </c>
      <c r="D1203" s="95">
        <v>123015</v>
      </c>
      <c r="E1203" s="225">
        <v>80</v>
      </c>
      <c r="F1203" s="225">
        <v>11</v>
      </c>
      <c r="G1203" s="206" t="s">
        <v>419</v>
      </c>
      <c r="H1203" s="206"/>
      <c r="I1203" s="231">
        <v>0</v>
      </c>
      <c r="J1203" s="206">
        <v>0</v>
      </c>
      <c r="K1203" s="206"/>
      <c r="L1203" s="206" t="s">
        <v>45</v>
      </c>
      <c r="M1203" s="206"/>
      <c r="N1203" s="232"/>
      <c r="O1203" s="232"/>
    </row>
    <row r="1204" s="94" customFormat="1" spans="1:15">
      <c r="A1204" s="206" t="s">
        <v>1744</v>
      </c>
      <c r="B1204" s="95">
        <v>123221</v>
      </c>
      <c r="C1204" s="95">
        <v>57</v>
      </c>
      <c r="D1204" s="95">
        <v>123015</v>
      </c>
      <c r="E1204" s="225">
        <v>80</v>
      </c>
      <c r="F1204" s="225">
        <v>12</v>
      </c>
      <c r="G1204" s="206" t="s">
        <v>421</v>
      </c>
      <c r="H1204" s="206"/>
      <c r="I1204" s="231">
        <v>0</v>
      </c>
      <c r="J1204" s="206">
        <v>0</v>
      </c>
      <c r="K1204" s="206"/>
      <c r="L1204" s="206" t="s">
        <v>45</v>
      </c>
      <c r="M1204" s="206"/>
      <c r="N1204" s="232"/>
      <c r="O1204" s="232"/>
    </row>
    <row r="1205" s="94" customFormat="1" spans="1:15">
      <c r="A1205" s="206" t="s">
        <v>1745</v>
      </c>
      <c r="B1205" s="95">
        <v>131201</v>
      </c>
      <c r="C1205" s="95">
        <v>58</v>
      </c>
      <c r="D1205" s="95">
        <v>130002</v>
      </c>
      <c r="E1205" s="225" t="s">
        <v>45</v>
      </c>
      <c r="F1205" s="225" t="s">
        <v>45</v>
      </c>
      <c r="G1205" s="206" t="s">
        <v>423</v>
      </c>
      <c r="H1205" s="206"/>
      <c r="I1205" s="231">
        <v>0</v>
      </c>
      <c r="J1205" s="206">
        <v>0</v>
      </c>
      <c r="K1205" s="206"/>
      <c r="L1205" s="206" t="s">
        <v>45</v>
      </c>
      <c r="M1205" s="206"/>
      <c r="N1205" s="232"/>
      <c r="O1205" s="232"/>
    </row>
    <row r="1206" s="94" customFormat="1" spans="1:15">
      <c r="A1206" s="206" t="s">
        <v>1746</v>
      </c>
      <c r="B1206" s="95">
        <v>131202</v>
      </c>
      <c r="C1206" s="95">
        <v>58</v>
      </c>
      <c r="D1206" s="95">
        <v>130002</v>
      </c>
      <c r="E1206" s="225">
        <v>10</v>
      </c>
      <c r="F1206" s="225" t="s">
        <v>45</v>
      </c>
      <c r="G1206" s="206" t="s">
        <v>425</v>
      </c>
      <c r="H1206" s="206"/>
      <c r="I1206" s="231">
        <v>0</v>
      </c>
      <c r="J1206" s="206">
        <v>0</v>
      </c>
      <c r="K1206" s="206"/>
      <c r="L1206" s="206" t="s">
        <v>45</v>
      </c>
      <c r="M1206" s="206"/>
      <c r="N1206" s="232"/>
      <c r="O1206" s="232"/>
    </row>
    <row r="1207" s="94" customFormat="1" spans="1:15">
      <c r="A1207" s="206" t="s">
        <v>1747</v>
      </c>
      <c r="B1207" s="95">
        <v>131203</v>
      </c>
      <c r="C1207" s="95">
        <v>58</v>
      </c>
      <c r="D1207" s="95">
        <v>131003</v>
      </c>
      <c r="E1207" s="225">
        <v>20</v>
      </c>
      <c r="F1207" s="225" t="s">
        <v>45</v>
      </c>
      <c r="G1207" s="206" t="s">
        <v>427</v>
      </c>
      <c r="H1207" s="206"/>
      <c r="I1207" s="231">
        <v>0</v>
      </c>
      <c r="J1207" s="206">
        <v>0</v>
      </c>
      <c r="K1207" s="206"/>
      <c r="L1207" s="206" t="s">
        <v>45</v>
      </c>
      <c r="M1207" s="206"/>
      <c r="N1207" s="232"/>
      <c r="O1207" s="232"/>
    </row>
    <row r="1208" s="94" customFormat="1" spans="1:15">
      <c r="A1208" s="206" t="s">
        <v>1748</v>
      </c>
      <c r="B1208" s="95">
        <v>131204</v>
      </c>
      <c r="C1208" s="95">
        <v>58</v>
      </c>
      <c r="D1208" s="95">
        <v>131003</v>
      </c>
      <c r="E1208" s="225">
        <v>30</v>
      </c>
      <c r="F1208" s="225" t="s">
        <v>45</v>
      </c>
      <c r="G1208" s="206" t="s">
        <v>429</v>
      </c>
      <c r="H1208" s="206"/>
      <c r="I1208" s="231">
        <v>0</v>
      </c>
      <c r="J1208" s="206">
        <v>0</v>
      </c>
      <c r="K1208" s="206"/>
      <c r="L1208" s="206" t="s">
        <v>45</v>
      </c>
      <c r="M1208" s="206"/>
      <c r="N1208" s="232"/>
      <c r="O1208" s="232"/>
    </row>
    <row r="1209" s="94" customFormat="1" spans="1:15">
      <c r="A1209" s="206" t="s">
        <v>1749</v>
      </c>
      <c r="B1209" s="95">
        <v>131205</v>
      </c>
      <c r="C1209" s="95">
        <v>58</v>
      </c>
      <c r="D1209" s="95">
        <v>131004</v>
      </c>
      <c r="E1209" s="225">
        <v>40</v>
      </c>
      <c r="F1209" s="225" t="s">
        <v>45</v>
      </c>
      <c r="G1209" s="206" t="s">
        <v>431</v>
      </c>
      <c r="H1209" s="206"/>
      <c r="I1209" s="231">
        <v>0</v>
      </c>
      <c r="J1209" s="206">
        <v>0</v>
      </c>
      <c r="K1209" s="206"/>
      <c r="L1209" s="206" t="s">
        <v>45</v>
      </c>
      <c r="M1209" s="206"/>
      <c r="N1209" s="232"/>
      <c r="O1209" s="232"/>
    </row>
    <row r="1210" s="94" customFormat="1" spans="1:15">
      <c r="A1210" s="206" t="s">
        <v>1750</v>
      </c>
      <c r="B1210" s="95">
        <v>131206</v>
      </c>
      <c r="C1210" s="95">
        <v>58</v>
      </c>
      <c r="D1210" s="95">
        <v>131004</v>
      </c>
      <c r="E1210" s="225">
        <v>50</v>
      </c>
      <c r="F1210" s="225" t="s">
        <v>45</v>
      </c>
      <c r="G1210" s="206" t="s">
        <v>433</v>
      </c>
      <c r="H1210" s="206"/>
      <c r="I1210" s="231">
        <v>0</v>
      </c>
      <c r="J1210" s="206">
        <v>0</v>
      </c>
      <c r="K1210" s="206"/>
      <c r="L1210" s="206" t="s">
        <v>45</v>
      </c>
      <c r="M1210" s="206"/>
      <c r="N1210" s="232"/>
      <c r="O1210" s="232"/>
    </row>
    <row r="1211" s="94" customFormat="1" spans="1:15">
      <c r="A1211" s="206" t="s">
        <v>1751</v>
      </c>
      <c r="B1211" s="95">
        <v>131207</v>
      </c>
      <c r="C1211" s="95">
        <v>58</v>
      </c>
      <c r="D1211" s="95">
        <v>131005</v>
      </c>
      <c r="E1211" s="225">
        <v>60</v>
      </c>
      <c r="F1211" s="225" t="s">
        <v>45</v>
      </c>
      <c r="G1211" s="206" t="s">
        <v>435</v>
      </c>
      <c r="H1211" s="206"/>
      <c r="I1211" s="231">
        <v>0</v>
      </c>
      <c r="J1211" s="206">
        <v>0</v>
      </c>
      <c r="K1211" s="206"/>
      <c r="L1211" s="206" t="s">
        <v>45</v>
      </c>
      <c r="M1211" s="206"/>
      <c r="N1211" s="232"/>
      <c r="O1211" s="232"/>
    </row>
    <row r="1212" s="94" customFormat="1" spans="1:15">
      <c r="A1212" s="206" t="s">
        <v>1752</v>
      </c>
      <c r="B1212" s="95">
        <v>131208</v>
      </c>
      <c r="C1212" s="95">
        <v>58</v>
      </c>
      <c r="D1212" s="95">
        <v>131005</v>
      </c>
      <c r="E1212" s="225">
        <v>70</v>
      </c>
      <c r="F1212" s="225" t="s">
        <v>45</v>
      </c>
      <c r="G1212" s="206" t="s">
        <v>437</v>
      </c>
      <c r="H1212" s="206"/>
      <c r="I1212" s="231">
        <v>0</v>
      </c>
      <c r="J1212" s="206">
        <v>0</v>
      </c>
      <c r="K1212" s="206"/>
      <c r="L1212" s="206" t="s">
        <v>45</v>
      </c>
      <c r="M1212" s="206"/>
      <c r="N1212" s="232"/>
      <c r="O1212" s="232"/>
    </row>
    <row r="1213" s="94" customFormat="1" spans="1:15">
      <c r="A1213" s="206" t="s">
        <v>1753</v>
      </c>
      <c r="B1213" s="95">
        <v>131209</v>
      </c>
      <c r="C1213" s="95">
        <v>58</v>
      </c>
      <c r="D1213" s="95">
        <v>131006</v>
      </c>
      <c r="E1213" s="225">
        <v>80</v>
      </c>
      <c r="F1213" s="225" t="s">
        <v>45</v>
      </c>
      <c r="G1213" s="206" t="s">
        <v>439</v>
      </c>
      <c r="H1213" s="206"/>
      <c r="I1213" s="231">
        <v>0</v>
      </c>
      <c r="J1213" s="206">
        <v>0</v>
      </c>
      <c r="K1213" s="206"/>
      <c r="L1213" s="206" t="s">
        <v>45</v>
      </c>
      <c r="M1213" s="206"/>
      <c r="N1213" s="232"/>
      <c r="O1213" s="232"/>
    </row>
    <row r="1214" s="94" customFormat="1" spans="1:15">
      <c r="A1214" s="206" t="s">
        <v>1754</v>
      </c>
      <c r="B1214" s="95">
        <v>131210</v>
      </c>
      <c r="C1214" s="95">
        <v>58</v>
      </c>
      <c r="D1214" s="95">
        <v>131007</v>
      </c>
      <c r="E1214" s="225">
        <v>80</v>
      </c>
      <c r="F1214" s="225">
        <v>1</v>
      </c>
      <c r="G1214" s="206" t="s">
        <v>441</v>
      </c>
      <c r="H1214" s="206"/>
      <c r="I1214" s="231">
        <v>0</v>
      </c>
      <c r="J1214" s="206">
        <v>0</v>
      </c>
      <c r="K1214" s="206"/>
      <c r="L1214" s="206" t="s">
        <v>45</v>
      </c>
      <c r="M1214" s="206"/>
      <c r="N1214" s="232"/>
      <c r="O1214" s="232"/>
    </row>
    <row r="1215" s="94" customFormat="1" spans="1:15">
      <c r="A1215" s="206" t="s">
        <v>1755</v>
      </c>
      <c r="B1215" s="95">
        <v>131211</v>
      </c>
      <c r="C1215" s="95">
        <v>58</v>
      </c>
      <c r="D1215" s="95">
        <v>131008</v>
      </c>
      <c r="E1215" s="225">
        <v>80</v>
      </c>
      <c r="F1215" s="225">
        <v>2</v>
      </c>
      <c r="G1215" s="206" t="s">
        <v>443</v>
      </c>
      <c r="H1215" s="206"/>
      <c r="I1215" s="231">
        <v>0</v>
      </c>
      <c r="J1215" s="206">
        <v>0</v>
      </c>
      <c r="K1215" s="206"/>
      <c r="L1215" s="206" t="s">
        <v>45</v>
      </c>
      <c r="M1215" s="206"/>
      <c r="N1215" s="232"/>
      <c r="O1215" s="232"/>
    </row>
    <row r="1216" s="94" customFormat="1" spans="1:15">
      <c r="A1216" s="206" t="s">
        <v>1756</v>
      </c>
      <c r="B1216" s="95">
        <v>131212</v>
      </c>
      <c r="C1216" s="95">
        <v>58</v>
      </c>
      <c r="D1216" s="95">
        <v>131009</v>
      </c>
      <c r="E1216" s="225">
        <v>80</v>
      </c>
      <c r="F1216" s="225">
        <v>3</v>
      </c>
      <c r="G1216" s="206" t="s">
        <v>445</v>
      </c>
      <c r="H1216" s="206"/>
      <c r="I1216" s="231">
        <v>0</v>
      </c>
      <c r="J1216" s="206">
        <v>0</v>
      </c>
      <c r="K1216" s="206"/>
      <c r="L1216" s="206" t="s">
        <v>45</v>
      </c>
      <c r="M1216" s="206"/>
      <c r="N1216" s="232"/>
      <c r="O1216" s="232"/>
    </row>
    <row r="1217" s="94" customFormat="1" spans="1:15">
      <c r="A1217" s="206" t="s">
        <v>1757</v>
      </c>
      <c r="B1217" s="95">
        <v>131213</v>
      </c>
      <c r="C1217" s="95">
        <v>58</v>
      </c>
      <c r="D1217" s="95">
        <v>131010</v>
      </c>
      <c r="E1217" s="225">
        <v>80</v>
      </c>
      <c r="F1217" s="225">
        <v>4</v>
      </c>
      <c r="G1217" s="206" t="s">
        <v>447</v>
      </c>
      <c r="H1217" s="206"/>
      <c r="I1217" s="231">
        <v>0</v>
      </c>
      <c r="J1217" s="206">
        <v>0</v>
      </c>
      <c r="K1217" s="206"/>
      <c r="L1217" s="206" t="s">
        <v>45</v>
      </c>
      <c r="M1217" s="206"/>
      <c r="N1217" s="232"/>
      <c r="O1217" s="232"/>
    </row>
    <row r="1218" s="94" customFormat="1" spans="1:15">
      <c r="A1218" s="206" t="s">
        <v>1758</v>
      </c>
      <c r="B1218" s="95">
        <v>131214</v>
      </c>
      <c r="C1218" s="95">
        <v>58</v>
      </c>
      <c r="D1218" s="95">
        <v>131011</v>
      </c>
      <c r="E1218" s="225">
        <v>80</v>
      </c>
      <c r="F1218" s="225">
        <v>5</v>
      </c>
      <c r="G1218" s="206" t="s">
        <v>449</v>
      </c>
      <c r="H1218" s="206"/>
      <c r="I1218" s="231">
        <v>0</v>
      </c>
      <c r="J1218" s="206">
        <v>0</v>
      </c>
      <c r="K1218" s="206"/>
      <c r="L1218" s="206" t="s">
        <v>45</v>
      </c>
      <c r="M1218" s="206"/>
      <c r="N1218" s="232"/>
      <c r="O1218" s="232"/>
    </row>
    <row r="1219" s="94" customFormat="1" spans="1:15">
      <c r="A1219" s="206" t="s">
        <v>1759</v>
      </c>
      <c r="B1219" s="95">
        <v>131215</v>
      </c>
      <c r="C1219" s="95">
        <v>58</v>
      </c>
      <c r="D1219" s="95">
        <v>131012</v>
      </c>
      <c r="E1219" s="225">
        <v>80</v>
      </c>
      <c r="F1219" s="225">
        <v>6</v>
      </c>
      <c r="G1219" s="206" t="s">
        <v>451</v>
      </c>
      <c r="H1219" s="206"/>
      <c r="I1219" s="231">
        <v>0</v>
      </c>
      <c r="J1219" s="206">
        <v>0</v>
      </c>
      <c r="K1219" s="206"/>
      <c r="L1219" s="206" t="s">
        <v>45</v>
      </c>
      <c r="M1219" s="206"/>
      <c r="N1219" s="232"/>
      <c r="O1219" s="232"/>
    </row>
    <row r="1220" s="94" customFormat="1" spans="1:15">
      <c r="A1220" s="206" t="s">
        <v>1760</v>
      </c>
      <c r="B1220" s="95">
        <v>131216</v>
      </c>
      <c r="C1220" s="95">
        <v>58</v>
      </c>
      <c r="D1220" s="95">
        <v>131013</v>
      </c>
      <c r="E1220" s="225">
        <v>80</v>
      </c>
      <c r="F1220" s="225">
        <v>7</v>
      </c>
      <c r="G1220" s="206" t="s">
        <v>453</v>
      </c>
      <c r="H1220" s="206"/>
      <c r="I1220" s="231">
        <v>0</v>
      </c>
      <c r="J1220" s="206">
        <v>0</v>
      </c>
      <c r="K1220" s="206"/>
      <c r="L1220" s="206" t="s">
        <v>45</v>
      </c>
      <c r="M1220" s="206"/>
      <c r="N1220" s="232"/>
      <c r="O1220" s="232"/>
    </row>
    <row r="1221" s="94" customFormat="1" spans="1:15">
      <c r="A1221" s="206" t="s">
        <v>1761</v>
      </c>
      <c r="B1221" s="95">
        <v>131217</v>
      </c>
      <c r="C1221" s="95">
        <v>58</v>
      </c>
      <c r="D1221" s="95">
        <v>131014</v>
      </c>
      <c r="E1221" s="225">
        <v>80</v>
      </c>
      <c r="F1221" s="225">
        <v>8</v>
      </c>
      <c r="G1221" s="206" t="s">
        <v>455</v>
      </c>
      <c r="H1221" s="206"/>
      <c r="I1221" s="231">
        <v>0</v>
      </c>
      <c r="J1221" s="206">
        <v>0</v>
      </c>
      <c r="K1221" s="206"/>
      <c r="L1221" s="206" t="s">
        <v>45</v>
      </c>
      <c r="M1221" s="206"/>
      <c r="N1221" s="232"/>
      <c r="O1221" s="232"/>
    </row>
    <row r="1222" s="94" customFormat="1" spans="1:15">
      <c r="A1222" s="206" t="s">
        <v>1762</v>
      </c>
      <c r="B1222" s="95">
        <v>131218</v>
      </c>
      <c r="C1222" s="95">
        <v>58</v>
      </c>
      <c r="D1222" s="95">
        <v>131015</v>
      </c>
      <c r="E1222" s="225">
        <v>80</v>
      </c>
      <c r="F1222" s="225">
        <v>9</v>
      </c>
      <c r="G1222" s="206" t="s">
        <v>457</v>
      </c>
      <c r="H1222" s="206"/>
      <c r="I1222" s="231">
        <v>0</v>
      </c>
      <c r="J1222" s="206">
        <v>0</v>
      </c>
      <c r="K1222" s="206"/>
      <c r="L1222" s="206" t="s">
        <v>45</v>
      </c>
      <c r="M1222" s="206"/>
      <c r="N1222" s="232"/>
      <c r="O1222" s="232"/>
    </row>
    <row r="1223" s="94" customFormat="1" spans="1:15">
      <c r="A1223" s="206" t="s">
        <v>1763</v>
      </c>
      <c r="B1223" s="95">
        <v>131219</v>
      </c>
      <c r="C1223" s="95">
        <v>58</v>
      </c>
      <c r="D1223" s="95">
        <v>131015</v>
      </c>
      <c r="E1223" s="225">
        <v>80</v>
      </c>
      <c r="F1223" s="225">
        <v>10</v>
      </c>
      <c r="G1223" s="206" t="s">
        <v>459</v>
      </c>
      <c r="H1223" s="206"/>
      <c r="I1223" s="231">
        <v>0</v>
      </c>
      <c r="J1223" s="206">
        <v>0</v>
      </c>
      <c r="K1223" s="206"/>
      <c r="L1223" s="206" t="s">
        <v>45</v>
      </c>
      <c r="M1223" s="206"/>
      <c r="N1223" s="232"/>
      <c r="O1223" s="232"/>
    </row>
    <row r="1224" s="94" customFormat="1" spans="1:15">
      <c r="A1224" s="206" t="s">
        <v>1764</v>
      </c>
      <c r="B1224" s="95">
        <v>131220</v>
      </c>
      <c r="C1224" s="95">
        <v>58</v>
      </c>
      <c r="D1224" s="95">
        <v>131015</v>
      </c>
      <c r="E1224" s="225">
        <v>80</v>
      </c>
      <c r="F1224" s="225">
        <v>11</v>
      </c>
      <c r="G1224" s="206" t="s">
        <v>461</v>
      </c>
      <c r="H1224" s="206"/>
      <c r="I1224" s="231">
        <v>0</v>
      </c>
      <c r="J1224" s="206">
        <v>0</v>
      </c>
      <c r="K1224" s="206"/>
      <c r="L1224" s="206" t="s">
        <v>45</v>
      </c>
      <c r="M1224" s="206"/>
      <c r="N1224" s="232"/>
      <c r="O1224" s="232"/>
    </row>
    <row r="1225" s="94" customFormat="1" spans="1:15">
      <c r="A1225" s="206" t="s">
        <v>1765</v>
      </c>
      <c r="B1225" s="95">
        <v>131221</v>
      </c>
      <c r="C1225" s="95">
        <v>58</v>
      </c>
      <c r="D1225" s="95">
        <v>131015</v>
      </c>
      <c r="E1225" s="225">
        <v>80</v>
      </c>
      <c r="F1225" s="225">
        <v>12</v>
      </c>
      <c r="G1225" s="206" t="s">
        <v>463</v>
      </c>
      <c r="H1225" s="206"/>
      <c r="I1225" s="231">
        <v>0</v>
      </c>
      <c r="J1225" s="206">
        <v>0</v>
      </c>
      <c r="K1225" s="206"/>
      <c r="L1225" s="206" t="s">
        <v>45</v>
      </c>
      <c r="M1225" s="206"/>
      <c r="N1225" s="232"/>
      <c r="O1225" s="232"/>
    </row>
    <row r="1226" s="94" customFormat="1" spans="1:15">
      <c r="A1226" s="206" t="s">
        <v>1766</v>
      </c>
      <c r="B1226" s="95">
        <v>132201</v>
      </c>
      <c r="C1226" s="95">
        <v>59</v>
      </c>
      <c r="D1226" s="95">
        <v>130002</v>
      </c>
      <c r="E1226" s="225" t="s">
        <v>45</v>
      </c>
      <c r="F1226" s="225" t="s">
        <v>45</v>
      </c>
      <c r="G1226" s="206" t="s">
        <v>465</v>
      </c>
      <c r="H1226" s="206"/>
      <c r="I1226" s="231">
        <v>0</v>
      </c>
      <c r="J1226" s="206">
        <v>0</v>
      </c>
      <c r="K1226" s="206"/>
      <c r="L1226" s="206" t="s">
        <v>45</v>
      </c>
      <c r="M1226" s="206"/>
      <c r="N1226" s="232"/>
      <c r="O1226" s="232"/>
    </row>
    <row r="1227" s="94" customFormat="1" spans="1:15">
      <c r="A1227" s="206" t="s">
        <v>1767</v>
      </c>
      <c r="B1227" s="95">
        <v>132202</v>
      </c>
      <c r="C1227" s="95">
        <v>59</v>
      </c>
      <c r="D1227" s="95">
        <v>130002</v>
      </c>
      <c r="E1227" s="225">
        <v>10</v>
      </c>
      <c r="F1227" s="225" t="s">
        <v>45</v>
      </c>
      <c r="G1227" s="206" t="s">
        <v>467</v>
      </c>
      <c r="H1227" s="206"/>
      <c r="I1227" s="231">
        <v>0</v>
      </c>
      <c r="J1227" s="206">
        <v>0</v>
      </c>
      <c r="K1227" s="206"/>
      <c r="L1227" s="206" t="s">
        <v>45</v>
      </c>
      <c r="M1227" s="206"/>
      <c r="N1227" s="232"/>
      <c r="O1227" s="232"/>
    </row>
    <row r="1228" s="94" customFormat="1" spans="1:15">
      <c r="A1228" s="206" t="s">
        <v>1768</v>
      </c>
      <c r="B1228" s="95">
        <v>132203</v>
      </c>
      <c r="C1228" s="95">
        <v>59</v>
      </c>
      <c r="D1228" s="95">
        <v>132003</v>
      </c>
      <c r="E1228" s="225">
        <v>20</v>
      </c>
      <c r="F1228" s="225" t="s">
        <v>45</v>
      </c>
      <c r="G1228" s="206" t="s">
        <v>469</v>
      </c>
      <c r="H1228" s="206"/>
      <c r="I1228" s="231">
        <v>0</v>
      </c>
      <c r="J1228" s="206">
        <v>0</v>
      </c>
      <c r="K1228" s="206"/>
      <c r="L1228" s="206" t="s">
        <v>45</v>
      </c>
      <c r="M1228" s="206"/>
      <c r="N1228" s="232"/>
      <c r="O1228" s="232"/>
    </row>
    <row r="1229" s="94" customFormat="1" spans="1:15">
      <c r="A1229" s="206" t="s">
        <v>1769</v>
      </c>
      <c r="B1229" s="95">
        <v>132204</v>
      </c>
      <c r="C1229" s="95">
        <v>59</v>
      </c>
      <c r="D1229" s="95">
        <v>132003</v>
      </c>
      <c r="E1229" s="225">
        <v>30</v>
      </c>
      <c r="F1229" s="225" t="s">
        <v>45</v>
      </c>
      <c r="G1229" s="206" t="s">
        <v>471</v>
      </c>
      <c r="H1229" s="206"/>
      <c r="I1229" s="231">
        <v>0</v>
      </c>
      <c r="J1229" s="206">
        <v>0</v>
      </c>
      <c r="K1229" s="206"/>
      <c r="L1229" s="206" t="s">
        <v>45</v>
      </c>
      <c r="M1229" s="206"/>
      <c r="N1229" s="232"/>
      <c r="O1229" s="232"/>
    </row>
    <row r="1230" s="94" customFormat="1" spans="1:15">
      <c r="A1230" s="206" t="s">
        <v>1770</v>
      </c>
      <c r="B1230" s="95">
        <v>132205</v>
      </c>
      <c r="C1230" s="95">
        <v>59</v>
      </c>
      <c r="D1230" s="95">
        <v>132004</v>
      </c>
      <c r="E1230" s="225">
        <v>40</v>
      </c>
      <c r="F1230" s="225" t="s">
        <v>45</v>
      </c>
      <c r="G1230" s="206" t="s">
        <v>473</v>
      </c>
      <c r="H1230" s="206"/>
      <c r="I1230" s="231">
        <v>0</v>
      </c>
      <c r="J1230" s="206">
        <v>0</v>
      </c>
      <c r="K1230" s="206"/>
      <c r="L1230" s="206" t="s">
        <v>45</v>
      </c>
      <c r="M1230" s="206"/>
      <c r="N1230" s="232"/>
      <c r="O1230" s="232"/>
    </row>
    <row r="1231" s="94" customFormat="1" spans="1:15">
      <c r="A1231" s="206" t="s">
        <v>1771</v>
      </c>
      <c r="B1231" s="95">
        <v>132206</v>
      </c>
      <c r="C1231" s="95">
        <v>59</v>
      </c>
      <c r="D1231" s="95">
        <v>132004</v>
      </c>
      <c r="E1231" s="225">
        <v>50</v>
      </c>
      <c r="F1231" s="225" t="s">
        <v>45</v>
      </c>
      <c r="G1231" s="206" t="s">
        <v>475</v>
      </c>
      <c r="H1231" s="206"/>
      <c r="I1231" s="231">
        <v>0</v>
      </c>
      <c r="J1231" s="206">
        <v>0</v>
      </c>
      <c r="K1231" s="206"/>
      <c r="L1231" s="206" t="s">
        <v>45</v>
      </c>
      <c r="M1231" s="206"/>
      <c r="N1231" s="232"/>
      <c r="O1231" s="232"/>
    </row>
    <row r="1232" s="94" customFormat="1" spans="1:15">
      <c r="A1232" s="206" t="s">
        <v>1772</v>
      </c>
      <c r="B1232" s="95">
        <v>132207</v>
      </c>
      <c r="C1232" s="95">
        <v>59</v>
      </c>
      <c r="D1232" s="95">
        <v>132005</v>
      </c>
      <c r="E1232" s="225">
        <v>60</v>
      </c>
      <c r="F1232" s="225" t="s">
        <v>45</v>
      </c>
      <c r="G1232" s="206" t="s">
        <v>477</v>
      </c>
      <c r="H1232" s="206"/>
      <c r="I1232" s="231">
        <v>0</v>
      </c>
      <c r="J1232" s="206">
        <v>0</v>
      </c>
      <c r="K1232" s="206"/>
      <c r="L1232" s="206" t="s">
        <v>45</v>
      </c>
      <c r="M1232" s="206"/>
      <c r="N1232" s="232"/>
      <c r="O1232" s="232"/>
    </row>
    <row r="1233" s="94" customFormat="1" spans="1:15">
      <c r="A1233" s="206" t="s">
        <v>1773</v>
      </c>
      <c r="B1233" s="95">
        <v>132208</v>
      </c>
      <c r="C1233" s="95">
        <v>59</v>
      </c>
      <c r="D1233" s="95">
        <v>132005</v>
      </c>
      <c r="E1233" s="225">
        <v>70</v>
      </c>
      <c r="F1233" s="225" t="s">
        <v>45</v>
      </c>
      <c r="G1233" s="206" t="s">
        <v>479</v>
      </c>
      <c r="H1233" s="206"/>
      <c r="I1233" s="231">
        <v>0</v>
      </c>
      <c r="J1233" s="206">
        <v>0</v>
      </c>
      <c r="K1233" s="206"/>
      <c r="L1233" s="206" t="s">
        <v>45</v>
      </c>
      <c r="M1233" s="206"/>
      <c r="N1233" s="232"/>
      <c r="O1233" s="232"/>
    </row>
    <row r="1234" s="94" customFormat="1" spans="1:15">
      <c r="A1234" s="206" t="s">
        <v>1774</v>
      </c>
      <c r="B1234" s="95">
        <v>132209</v>
      </c>
      <c r="C1234" s="95">
        <v>59</v>
      </c>
      <c r="D1234" s="95">
        <v>132006</v>
      </c>
      <c r="E1234" s="225">
        <v>80</v>
      </c>
      <c r="F1234" s="225" t="s">
        <v>45</v>
      </c>
      <c r="G1234" s="206" t="s">
        <v>481</v>
      </c>
      <c r="H1234" s="206"/>
      <c r="I1234" s="231">
        <v>0</v>
      </c>
      <c r="J1234" s="206">
        <v>0</v>
      </c>
      <c r="K1234" s="206"/>
      <c r="L1234" s="206" t="s">
        <v>45</v>
      </c>
      <c r="M1234" s="206"/>
      <c r="N1234" s="232"/>
      <c r="O1234" s="232"/>
    </row>
    <row r="1235" s="94" customFormat="1" spans="1:15">
      <c r="A1235" s="206" t="s">
        <v>1775</v>
      </c>
      <c r="B1235" s="95">
        <v>132210</v>
      </c>
      <c r="C1235" s="95">
        <v>59</v>
      </c>
      <c r="D1235" s="95">
        <v>132007</v>
      </c>
      <c r="E1235" s="225">
        <v>80</v>
      </c>
      <c r="F1235" s="225">
        <v>1</v>
      </c>
      <c r="G1235" s="206" t="s">
        <v>483</v>
      </c>
      <c r="H1235" s="206"/>
      <c r="I1235" s="231">
        <v>0</v>
      </c>
      <c r="J1235" s="206">
        <v>0</v>
      </c>
      <c r="K1235" s="206"/>
      <c r="L1235" s="206" t="s">
        <v>45</v>
      </c>
      <c r="M1235" s="206"/>
      <c r="N1235" s="232"/>
      <c r="O1235" s="232"/>
    </row>
    <row r="1236" s="94" customFormat="1" spans="1:15">
      <c r="A1236" s="206" t="s">
        <v>1776</v>
      </c>
      <c r="B1236" s="95">
        <v>132211</v>
      </c>
      <c r="C1236" s="95">
        <v>59</v>
      </c>
      <c r="D1236" s="95">
        <v>132008</v>
      </c>
      <c r="E1236" s="225">
        <v>80</v>
      </c>
      <c r="F1236" s="225">
        <v>2</v>
      </c>
      <c r="G1236" s="206" t="s">
        <v>485</v>
      </c>
      <c r="H1236" s="206"/>
      <c r="I1236" s="231">
        <v>0</v>
      </c>
      <c r="J1236" s="206">
        <v>0</v>
      </c>
      <c r="K1236" s="206"/>
      <c r="L1236" s="206" t="s">
        <v>45</v>
      </c>
      <c r="M1236" s="206"/>
      <c r="N1236" s="232"/>
      <c r="O1236" s="232"/>
    </row>
    <row r="1237" s="94" customFormat="1" spans="1:15">
      <c r="A1237" s="206" t="s">
        <v>1777</v>
      </c>
      <c r="B1237" s="95">
        <v>132212</v>
      </c>
      <c r="C1237" s="95">
        <v>59</v>
      </c>
      <c r="D1237" s="95">
        <v>132009</v>
      </c>
      <c r="E1237" s="225">
        <v>80</v>
      </c>
      <c r="F1237" s="225">
        <v>3</v>
      </c>
      <c r="G1237" s="206" t="s">
        <v>487</v>
      </c>
      <c r="H1237" s="206"/>
      <c r="I1237" s="231">
        <v>0</v>
      </c>
      <c r="J1237" s="206">
        <v>0</v>
      </c>
      <c r="K1237" s="206"/>
      <c r="L1237" s="206" t="s">
        <v>45</v>
      </c>
      <c r="M1237" s="206"/>
      <c r="N1237" s="232"/>
      <c r="O1237" s="232"/>
    </row>
    <row r="1238" s="94" customFormat="1" spans="1:15">
      <c r="A1238" s="206" t="s">
        <v>1778</v>
      </c>
      <c r="B1238" s="95">
        <v>132213</v>
      </c>
      <c r="C1238" s="95">
        <v>59</v>
      </c>
      <c r="D1238" s="95">
        <v>132010</v>
      </c>
      <c r="E1238" s="225">
        <v>80</v>
      </c>
      <c r="F1238" s="225">
        <v>4</v>
      </c>
      <c r="G1238" s="206" t="s">
        <v>489</v>
      </c>
      <c r="H1238" s="206"/>
      <c r="I1238" s="231">
        <v>0</v>
      </c>
      <c r="J1238" s="206">
        <v>0</v>
      </c>
      <c r="K1238" s="206"/>
      <c r="L1238" s="206" t="s">
        <v>45</v>
      </c>
      <c r="M1238" s="206"/>
      <c r="N1238" s="232"/>
      <c r="O1238" s="232"/>
    </row>
    <row r="1239" s="94" customFormat="1" spans="1:15">
      <c r="A1239" s="206" t="s">
        <v>1779</v>
      </c>
      <c r="B1239" s="95">
        <v>132214</v>
      </c>
      <c r="C1239" s="95">
        <v>59</v>
      </c>
      <c r="D1239" s="95">
        <v>132011</v>
      </c>
      <c r="E1239" s="225">
        <v>80</v>
      </c>
      <c r="F1239" s="225">
        <v>5</v>
      </c>
      <c r="G1239" s="206" t="s">
        <v>491</v>
      </c>
      <c r="H1239" s="206"/>
      <c r="I1239" s="231">
        <v>0</v>
      </c>
      <c r="J1239" s="206">
        <v>0</v>
      </c>
      <c r="K1239" s="206"/>
      <c r="L1239" s="206" t="s">
        <v>45</v>
      </c>
      <c r="M1239" s="206"/>
      <c r="N1239" s="232"/>
      <c r="O1239" s="232"/>
    </row>
    <row r="1240" s="94" customFormat="1" spans="1:15">
      <c r="A1240" s="206" t="s">
        <v>1780</v>
      </c>
      <c r="B1240" s="95">
        <v>132215</v>
      </c>
      <c r="C1240" s="95">
        <v>59</v>
      </c>
      <c r="D1240" s="95">
        <v>132012</v>
      </c>
      <c r="E1240" s="225">
        <v>80</v>
      </c>
      <c r="F1240" s="225">
        <v>6</v>
      </c>
      <c r="G1240" s="206" t="s">
        <v>493</v>
      </c>
      <c r="H1240" s="206"/>
      <c r="I1240" s="231">
        <v>0</v>
      </c>
      <c r="J1240" s="206">
        <v>0</v>
      </c>
      <c r="K1240" s="206"/>
      <c r="L1240" s="206" t="s">
        <v>45</v>
      </c>
      <c r="M1240" s="206"/>
      <c r="N1240" s="232"/>
      <c r="O1240" s="232"/>
    </row>
    <row r="1241" s="94" customFormat="1" spans="1:15">
      <c r="A1241" s="206" t="s">
        <v>1781</v>
      </c>
      <c r="B1241" s="95">
        <v>132216</v>
      </c>
      <c r="C1241" s="95">
        <v>59</v>
      </c>
      <c r="D1241" s="95">
        <v>132013</v>
      </c>
      <c r="E1241" s="225">
        <v>80</v>
      </c>
      <c r="F1241" s="225">
        <v>7</v>
      </c>
      <c r="G1241" s="206" t="s">
        <v>495</v>
      </c>
      <c r="H1241" s="206"/>
      <c r="I1241" s="231">
        <v>0</v>
      </c>
      <c r="J1241" s="206">
        <v>0</v>
      </c>
      <c r="K1241" s="206"/>
      <c r="L1241" s="206" t="s">
        <v>45</v>
      </c>
      <c r="M1241" s="206"/>
      <c r="N1241" s="232"/>
      <c r="O1241" s="232"/>
    </row>
    <row r="1242" s="94" customFormat="1" spans="1:15">
      <c r="A1242" s="206" t="s">
        <v>1782</v>
      </c>
      <c r="B1242" s="95">
        <v>132217</v>
      </c>
      <c r="C1242" s="95">
        <v>59</v>
      </c>
      <c r="D1242" s="95">
        <v>132014</v>
      </c>
      <c r="E1242" s="225">
        <v>80</v>
      </c>
      <c r="F1242" s="225">
        <v>8</v>
      </c>
      <c r="G1242" s="206" t="s">
        <v>497</v>
      </c>
      <c r="H1242" s="206"/>
      <c r="I1242" s="231">
        <v>0</v>
      </c>
      <c r="J1242" s="206">
        <v>0</v>
      </c>
      <c r="K1242" s="206"/>
      <c r="L1242" s="206" t="s">
        <v>45</v>
      </c>
      <c r="M1242" s="206"/>
      <c r="N1242" s="232"/>
      <c r="O1242" s="232"/>
    </row>
    <row r="1243" s="94" customFormat="1" spans="1:15">
      <c r="A1243" s="206" t="s">
        <v>1783</v>
      </c>
      <c r="B1243" s="95">
        <v>132218</v>
      </c>
      <c r="C1243" s="95">
        <v>59</v>
      </c>
      <c r="D1243" s="95">
        <v>132015</v>
      </c>
      <c r="E1243" s="225">
        <v>80</v>
      </c>
      <c r="F1243" s="225">
        <v>9</v>
      </c>
      <c r="G1243" s="206" t="s">
        <v>499</v>
      </c>
      <c r="H1243" s="206"/>
      <c r="I1243" s="231">
        <v>0</v>
      </c>
      <c r="J1243" s="206">
        <v>0</v>
      </c>
      <c r="K1243" s="206"/>
      <c r="L1243" s="206" t="s">
        <v>45</v>
      </c>
      <c r="M1243" s="206"/>
      <c r="N1243" s="232"/>
      <c r="O1243" s="232"/>
    </row>
    <row r="1244" s="94" customFormat="1" spans="1:15">
      <c r="A1244" s="206" t="s">
        <v>1784</v>
      </c>
      <c r="B1244" s="95">
        <v>132219</v>
      </c>
      <c r="C1244" s="95">
        <v>59</v>
      </c>
      <c r="D1244" s="95">
        <v>132015</v>
      </c>
      <c r="E1244" s="225">
        <v>80</v>
      </c>
      <c r="F1244" s="225">
        <v>10</v>
      </c>
      <c r="G1244" s="206" t="s">
        <v>501</v>
      </c>
      <c r="H1244" s="206"/>
      <c r="I1244" s="231">
        <v>0</v>
      </c>
      <c r="J1244" s="206">
        <v>0</v>
      </c>
      <c r="K1244" s="206"/>
      <c r="L1244" s="206" t="s">
        <v>45</v>
      </c>
      <c r="M1244" s="206"/>
      <c r="N1244" s="232"/>
      <c r="O1244" s="232"/>
    </row>
    <row r="1245" s="94" customFormat="1" spans="1:15">
      <c r="A1245" s="206" t="s">
        <v>1785</v>
      </c>
      <c r="B1245" s="95">
        <v>132220</v>
      </c>
      <c r="C1245" s="95">
        <v>59</v>
      </c>
      <c r="D1245" s="95">
        <v>132015</v>
      </c>
      <c r="E1245" s="225">
        <v>80</v>
      </c>
      <c r="F1245" s="225">
        <v>11</v>
      </c>
      <c r="G1245" s="206" t="s">
        <v>503</v>
      </c>
      <c r="H1245" s="206"/>
      <c r="I1245" s="231">
        <v>0</v>
      </c>
      <c r="J1245" s="206">
        <v>0</v>
      </c>
      <c r="K1245" s="206"/>
      <c r="L1245" s="206" t="s">
        <v>45</v>
      </c>
      <c r="M1245" s="206"/>
      <c r="N1245" s="232"/>
      <c r="O1245" s="232"/>
    </row>
    <row r="1246" s="94" customFormat="1" spans="1:15">
      <c r="A1246" s="206" t="s">
        <v>1786</v>
      </c>
      <c r="B1246" s="95">
        <v>132221</v>
      </c>
      <c r="C1246" s="95">
        <v>59</v>
      </c>
      <c r="D1246" s="95">
        <v>132015</v>
      </c>
      <c r="E1246" s="225">
        <v>80</v>
      </c>
      <c r="F1246" s="225">
        <v>12</v>
      </c>
      <c r="G1246" s="206" t="s">
        <v>505</v>
      </c>
      <c r="H1246" s="206"/>
      <c r="I1246" s="231">
        <v>0</v>
      </c>
      <c r="J1246" s="206">
        <v>0</v>
      </c>
      <c r="K1246" s="206"/>
      <c r="L1246" s="206" t="s">
        <v>45</v>
      </c>
      <c r="M1246" s="206"/>
      <c r="N1246" s="232"/>
      <c r="O1246" s="232"/>
    </row>
    <row r="1247" s="94" customFormat="1" spans="1:15">
      <c r="A1247" s="206" t="s">
        <v>1787</v>
      </c>
      <c r="B1247" s="95">
        <v>133201</v>
      </c>
      <c r="C1247" s="95">
        <v>60</v>
      </c>
      <c r="D1247" s="95">
        <v>130002</v>
      </c>
      <c r="E1247" s="225" t="s">
        <v>45</v>
      </c>
      <c r="F1247" s="225" t="s">
        <v>45</v>
      </c>
      <c r="G1247" s="206" t="s">
        <v>507</v>
      </c>
      <c r="H1247" s="206"/>
      <c r="I1247" s="231">
        <v>0</v>
      </c>
      <c r="J1247" s="206">
        <v>0</v>
      </c>
      <c r="K1247" s="206"/>
      <c r="L1247" s="206" t="s">
        <v>45</v>
      </c>
      <c r="M1247" s="206"/>
      <c r="N1247" s="232"/>
      <c r="O1247" s="232"/>
    </row>
    <row r="1248" s="94" customFormat="1" spans="1:15">
      <c r="A1248" s="206" t="s">
        <v>1788</v>
      </c>
      <c r="B1248" s="95">
        <v>133202</v>
      </c>
      <c r="C1248" s="95">
        <v>60</v>
      </c>
      <c r="D1248" s="95">
        <v>130002</v>
      </c>
      <c r="E1248" s="225">
        <v>10</v>
      </c>
      <c r="F1248" s="225" t="s">
        <v>45</v>
      </c>
      <c r="G1248" s="206" t="s">
        <v>509</v>
      </c>
      <c r="H1248" s="206"/>
      <c r="I1248" s="231">
        <v>0</v>
      </c>
      <c r="J1248" s="206">
        <v>0</v>
      </c>
      <c r="K1248" s="206"/>
      <c r="L1248" s="206" t="s">
        <v>45</v>
      </c>
      <c r="M1248" s="206"/>
      <c r="N1248" s="232"/>
      <c r="O1248" s="232"/>
    </row>
    <row r="1249" s="94" customFormat="1" spans="1:15">
      <c r="A1249" s="206" t="s">
        <v>1789</v>
      </c>
      <c r="B1249" s="95">
        <v>133203</v>
      </c>
      <c r="C1249" s="95">
        <v>60</v>
      </c>
      <c r="D1249" s="95">
        <v>133003</v>
      </c>
      <c r="E1249" s="225">
        <v>20</v>
      </c>
      <c r="F1249" s="225" t="s">
        <v>45</v>
      </c>
      <c r="G1249" s="206" t="s">
        <v>511</v>
      </c>
      <c r="H1249" s="206"/>
      <c r="I1249" s="231">
        <v>0</v>
      </c>
      <c r="J1249" s="206">
        <v>0</v>
      </c>
      <c r="K1249" s="206"/>
      <c r="L1249" s="206" t="s">
        <v>45</v>
      </c>
      <c r="M1249" s="206"/>
      <c r="N1249" s="232"/>
      <c r="O1249" s="232"/>
    </row>
    <row r="1250" s="94" customFormat="1" spans="1:15">
      <c r="A1250" s="206" t="s">
        <v>1790</v>
      </c>
      <c r="B1250" s="95">
        <v>133204</v>
      </c>
      <c r="C1250" s="95">
        <v>60</v>
      </c>
      <c r="D1250" s="95">
        <v>133003</v>
      </c>
      <c r="E1250" s="225">
        <v>30</v>
      </c>
      <c r="F1250" s="225" t="s">
        <v>45</v>
      </c>
      <c r="G1250" s="206" t="s">
        <v>513</v>
      </c>
      <c r="H1250" s="206"/>
      <c r="I1250" s="231">
        <v>0</v>
      </c>
      <c r="J1250" s="206">
        <v>0</v>
      </c>
      <c r="K1250" s="206"/>
      <c r="L1250" s="206" t="s">
        <v>45</v>
      </c>
      <c r="M1250" s="206"/>
      <c r="N1250" s="232"/>
      <c r="O1250" s="232"/>
    </row>
    <row r="1251" s="94" customFormat="1" spans="1:15">
      <c r="A1251" s="206" t="s">
        <v>1791</v>
      </c>
      <c r="B1251" s="95">
        <v>133205</v>
      </c>
      <c r="C1251" s="95">
        <v>60</v>
      </c>
      <c r="D1251" s="95">
        <v>133004</v>
      </c>
      <c r="E1251" s="225">
        <v>40</v>
      </c>
      <c r="F1251" s="225" t="s">
        <v>45</v>
      </c>
      <c r="G1251" s="206" t="s">
        <v>515</v>
      </c>
      <c r="H1251" s="206"/>
      <c r="I1251" s="231">
        <v>0</v>
      </c>
      <c r="J1251" s="206">
        <v>0</v>
      </c>
      <c r="K1251" s="206"/>
      <c r="L1251" s="206" t="s">
        <v>45</v>
      </c>
      <c r="M1251" s="206"/>
      <c r="N1251" s="232"/>
      <c r="O1251" s="232"/>
    </row>
    <row r="1252" s="94" customFormat="1" spans="1:15">
      <c r="A1252" s="206" t="s">
        <v>1792</v>
      </c>
      <c r="B1252" s="95">
        <v>133206</v>
      </c>
      <c r="C1252" s="95">
        <v>60</v>
      </c>
      <c r="D1252" s="95">
        <v>133004</v>
      </c>
      <c r="E1252" s="225">
        <v>50</v>
      </c>
      <c r="F1252" s="225" t="s">
        <v>45</v>
      </c>
      <c r="G1252" s="206" t="s">
        <v>517</v>
      </c>
      <c r="H1252" s="206"/>
      <c r="I1252" s="231">
        <v>0</v>
      </c>
      <c r="J1252" s="206">
        <v>0</v>
      </c>
      <c r="K1252" s="206"/>
      <c r="L1252" s="206" t="s">
        <v>45</v>
      </c>
      <c r="M1252" s="206"/>
      <c r="N1252" s="232"/>
      <c r="O1252" s="232"/>
    </row>
    <row r="1253" s="94" customFormat="1" spans="1:15">
      <c r="A1253" s="206" t="s">
        <v>1793</v>
      </c>
      <c r="B1253" s="95">
        <v>133207</v>
      </c>
      <c r="C1253" s="95">
        <v>60</v>
      </c>
      <c r="D1253" s="95">
        <v>133005</v>
      </c>
      <c r="E1253" s="225">
        <v>60</v>
      </c>
      <c r="F1253" s="225" t="s">
        <v>45</v>
      </c>
      <c r="G1253" s="206" t="s">
        <v>519</v>
      </c>
      <c r="H1253" s="206"/>
      <c r="I1253" s="231">
        <v>0</v>
      </c>
      <c r="J1253" s="206">
        <v>0</v>
      </c>
      <c r="K1253" s="206"/>
      <c r="L1253" s="206" t="s">
        <v>45</v>
      </c>
      <c r="M1253" s="206"/>
      <c r="N1253" s="232"/>
      <c r="O1253" s="232"/>
    </row>
    <row r="1254" s="94" customFormat="1" spans="1:15">
      <c r="A1254" s="206" t="s">
        <v>1794</v>
      </c>
      <c r="B1254" s="95">
        <v>133208</v>
      </c>
      <c r="C1254" s="95">
        <v>60</v>
      </c>
      <c r="D1254" s="95">
        <v>133005</v>
      </c>
      <c r="E1254" s="225">
        <v>70</v>
      </c>
      <c r="F1254" s="225" t="s">
        <v>45</v>
      </c>
      <c r="G1254" s="206" t="s">
        <v>521</v>
      </c>
      <c r="H1254" s="206"/>
      <c r="I1254" s="231">
        <v>0</v>
      </c>
      <c r="J1254" s="206">
        <v>0</v>
      </c>
      <c r="K1254" s="206"/>
      <c r="L1254" s="206" t="s">
        <v>45</v>
      </c>
      <c r="M1254" s="206"/>
      <c r="N1254" s="232"/>
      <c r="O1254" s="232"/>
    </row>
    <row r="1255" s="94" customFormat="1" spans="1:15">
      <c r="A1255" s="206" t="s">
        <v>1795</v>
      </c>
      <c r="B1255" s="95">
        <v>133209</v>
      </c>
      <c r="C1255" s="95">
        <v>60</v>
      </c>
      <c r="D1255" s="95">
        <v>133006</v>
      </c>
      <c r="E1255" s="225">
        <v>80</v>
      </c>
      <c r="F1255" s="225" t="s">
        <v>45</v>
      </c>
      <c r="G1255" s="206" t="s">
        <v>523</v>
      </c>
      <c r="H1255" s="206"/>
      <c r="I1255" s="231">
        <v>0</v>
      </c>
      <c r="J1255" s="206">
        <v>0</v>
      </c>
      <c r="K1255" s="206"/>
      <c r="L1255" s="206" t="s">
        <v>45</v>
      </c>
      <c r="M1255" s="206"/>
      <c r="N1255" s="232"/>
      <c r="O1255" s="232"/>
    </row>
    <row r="1256" s="94" customFormat="1" spans="1:15">
      <c r="A1256" s="206" t="s">
        <v>1796</v>
      </c>
      <c r="B1256" s="95">
        <v>133210</v>
      </c>
      <c r="C1256" s="95">
        <v>60</v>
      </c>
      <c r="D1256" s="95">
        <v>133007</v>
      </c>
      <c r="E1256" s="225">
        <v>80</v>
      </c>
      <c r="F1256" s="225">
        <v>1</v>
      </c>
      <c r="G1256" s="206" t="s">
        <v>525</v>
      </c>
      <c r="H1256" s="206"/>
      <c r="I1256" s="231">
        <v>0</v>
      </c>
      <c r="J1256" s="206">
        <v>0</v>
      </c>
      <c r="K1256" s="206"/>
      <c r="L1256" s="206" t="s">
        <v>45</v>
      </c>
      <c r="M1256" s="206"/>
      <c r="N1256" s="232"/>
      <c r="O1256" s="232"/>
    </row>
    <row r="1257" s="94" customFormat="1" spans="1:15">
      <c r="A1257" s="206" t="s">
        <v>1797</v>
      </c>
      <c r="B1257" s="95">
        <v>133211</v>
      </c>
      <c r="C1257" s="95">
        <v>60</v>
      </c>
      <c r="D1257" s="95">
        <v>133008</v>
      </c>
      <c r="E1257" s="225">
        <v>80</v>
      </c>
      <c r="F1257" s="225">
        <v>2</v>
      </c>
      <c r="G1257" s="206" t="s">
        <v>527</v>
      </c>
      <c r="H1257" s="206"/>
      <c r="I1257" s="231">
        <v>0</v>
      </c>
      <c r="J1257" s="206">
        <v>0</v>
      </c>
      <c r="K1257" s="206"/>
      <c r="L1257" s="206" t="s">
        <v>45</v>
      </c>
      <c r="M1257" s="206"/>
      <c r="N1257" s="232"/>
      <c r="O1257" s="232"/>
    </row>
    <row r="1258" s="94" customFormat="1" spans="1:15">
      <c r="A1258" s="206" t="s">
        <v>1798</v>
      </c>
      <c r="B1258" s="95">
        <v>133212</v>
      </c>
      <c r="C1258" s="95">
        <v>60</v>
      </c>
      <c r="D1258" s="95">
        <v>133009</v>
      </c>
      <c r="E1258" s="225">
        <v>80</v>
      </c>
      <c r="F1258" s="225">
        <v>3</v>
      </c>
      <c r="G1258" s="206" t="s">
        <v>529</v>
      </c>
      <c r="H1258" s="206"/>
      <c r="I1258" s="231">
        <v>0</v>
      </c>
      <c r="J1258" s="206">
        <v>0</v>
      </c>
      <c r="K1258" s="206"/>
      <c r="L1258" s="206" t="s">
        <v>45</v>
      </c>
      <c r="M1258" s="206"/>
      <c r="N1258" s="232"/>
      <c r="O1258" s="232"/>
    </row>
    <row r="1259" s="94" customFormat="1" spans="1:15">
      <c r="A1259" s="206" t="s">
        <v>1799</v>
      </c>
      <c r="B1259" s="95">
        <v>133213</v>
      </c>
      <c r="C1259" s="95">
        <v>60</v>
      </c>
      <c r="D1259" s="95">
        <v>133010</v>
      </c>
      <c r="E1259" s="225">
        <v>80</v>
      </c>
      <c r="F1259" s="225">
        <v>4</v>
      </c>
      <c r="G1259" s="206" t="s">
        <v>531</v>
      </c>
      <c r="H1259" s="206"/>
      <c r="I1259" s="231">
        <v>0</v>
      </c>
      <c r="J1259" s="206">
        <v>0</v>
      </c>
      <c r="K1259" s="206"/>
      <c r="L1259" s="206" t="s">
        <v>45</v>
      </c>
      <c r="M1259" s="206"/>
      <c r="N1259" s="232"/>
      <c r="O1259" s="232"/>
    </row>
    <row r="1260" s="94" customFormat="1" spans="1:15">
      <c r="A1260" s="206" t="s">
        <v>1800</v>
      </c>
      <c r="B1260" s="95">
        <v>133214</v>
      </c>
      <c r="C1260" s="95">
        <v>60</v>
      </c>
      <c r="D1260" s="95">
        <v>133011</v>
      </c>
      <c r="E1260" s="225">
        <v>80</v>
      </c>
      <c r="F1260" s="225">
        <v>5</v>
      </c>
      <c r="G1260" s="206" t="s">
        <v>533</v>
      </c>
      <c r="H1260" s="206"/>
      <c r="I1260" s="231">
        <v>0</v>
      </c>
      <c r="J1260" s="206">
        <v>0</v>
      </c>
      <c r="K1260" s="206"/>
      <c r="L1260" s="206" t="s">
        <v>45</v>
      </c>
      <c r="M1260" s="206"/>
      <c r="N1260" s="232"/>
      <c r="O1260" s="232"/>
    </row>
    <row r="1261" s="94" customFormat="1" spans="1:15">
      <c r="A1261" s="206" t="s">
        <v>1801</v>
      </c>
      <c r="B1261" s="95">
        <v>133215</v>
      </c>
      <c r="C1261" s="95">
        <v>60</v>
      </c>
      <c r="D1261" s="95">
        <v>133012</v>
      </c>
      <c r="E1261" s="225">
        <v>80</v>
      </c>
      <c r="F1261" s="225">
        <v>6</v>
      </c>
      <c r="G1261" s="206" t="s">
        <v>535</v>
      </c>
      <c r="H1261" s="206"/>
      <c r="I1261" s="231">
        <v>0</v>
      </c>
      <c r="J1261" s="206">
        <v>0</v>
      </c>
      <c r="K1261" s="206"/>
      <c r="L1261" s="206" t="s">
        <v>45</v>
      </c>
      <c r="M1261" s="206"/>
      <c r="N1261" s="232"/>
      <c r="O1261" s="232"/>
    </row>
    <row r="1262" s="94" customFormat="1" spans="1:15">
      <c r="A1262" s="206" t="s">
        <v>1802</v>
      </c>
      <c r="B1262" s="95">
        <v>133216</v>
      </c>
      <c r="C1262" s="95">
        <v>60</v>
      </c>
      <c r="D1262" s="95">
        <v>133013</v>
      </c>
      <c r="E1262" s="225">
        <v>80</v>
      </c>
      <c r="F1262" s="225">
        <v>7</v>
      </c>
      <c r="G1262" s="206" t="s">
        <v>537</v>
      </c>
      <c r="H1262" s="206"/>
      <c r="I1262" s="231">
        <v>0</v>
      </c>
      <c r="J1262" s="206">
        <v>0</v>
      </c>
      <c r="K1262" s="206"/>
      <c r="L1262" s="206" t="s">
        <v>45</v>
      </c>
      <c r="M1262" s="206"/>
      <c r="N1262" s="232"/>
      <c r="O1262" s="232"/>
    </row>
    <row r="1263" s="94" customFormat="1" spans="1:15">
      <c r="A1263" s="206" t="s">
        <v>1803</v>
      </c>
      <c r="B1263" s="95">
        <v>133217</v>
      </c>
      <c r="C1263" s="95">
        <v>60</v>
      </c>
      <c r="D1263" s="95">
        <v>133014</v>
      </c>
      <c r="E1263" s="225">
        <v>80</v>
      </c>
      <c r="F1263" s="225">
        <v>8</v>
      </c>
      <c r="G1263" s="206" t="s">
        <v>539</v>
      </c>
      <c r="H1263" s="206"/>
      <c r="I1263" s="231">
        <v>0</v>
      </c>
      <c r="J1263" s="206">
        <v>0</v>
      </c>
      <c r="K1263" s="206"/>
      <c r="L1263" s="206" t="s">
        <v>45</v>
      </c>
      <c r="M1263" s="206"/>
      <c r="N1263" s="232"/>
      <c r="O1263" s="232"/>
    </row>
    <row r="1264" s="94" customFormat="1" spans="1:15">
      <c r="A1264" s="206" t="s">
        <v>1804</v>
      </c>
      <c r="B1264" s="95">
        <v>133218</v>
      </c>
      <c r="C1264" s="95">
        <v>60</v>
      </c>
      <c r="D1264" s="95">
        <v>133015</v>
      </c>
      <c r="E1264" s="225">
        <v>80</v>
      </c>
      <c r="F1264" s="225">
        <v>9</v>
      </c>
      <c r="G1264" s="206" t="s">
        <v>541</v>
      </c>
      <c r="H1264" s="206"/>
      <c r="I1264" s="231">
        <v>0</v>
      </c>
      <c r="J1264" s="206">
        <v>0</v>
      </c>
      <c r="K1264" s="206"/>
      <c r="L1264" s="206" t="s">
        <v>45</v>
      </c>
      <c r="M1264" s="206"/>
      <c r="N1264" s="232"/>
      <c r="O1264" s="232"/>
    </row>
    <row r="1265" s="94" customFormat="1" spans="1:15">
      <c r="A1265" s="206" t="s">
        <v>1805</v>
      </c>
      <c r="B1265" s="95">
        <v>133219</v>
      </c>
      <c r="C1265" s="95">
        <v>60</v>
      </c>
      <c r="D1265" s="95">
        <v>133015</v>
      </c>
      <c r="E1265" s="225">
        <v>80</v>
      </c>
      <c r="F1265" s="225">
        <v>10</v>
      </c>
      <c r="G1265" s="206" t="s">
        <v>543</v>
      </c>
      <c r="H1265" s="206"/>
      <c r="I1265" s="231">
        <v>0</v>
      </c>
      <c r="J1265" s="206">
        <v>0</v>
      </c>
      <c r="K1265" s="206"/>
      <c r="L1265" s="206" t="s">
        <v>45</v>
      </c>
      <c r="M1265" s="206"/>
      <c r="N1265" s="232"/>
      <c r="O1265" s="232"/>
    </row>
    <row r="1266" s="94" customFormat="1" spans="1:15">
      <c r="A1266" s="206" t="s">
        <v>1806</v>
      </c>
      <c r="B1266" s="95">
        <v>133220</v>
      </c>
      <c r="C1266" s="95">
        <v>60</v>
      </c>
      <c r="D1266" s="95">
        <v>133015</v>
      </c>
      <c r="E1266" s="225">
        <v>80</v>
      </c>
      <c r="F1266" s="225">
        <v>11</v>
      </c>
      <c r="G1266" s="206" t="s">
        <v>545</v>
      </c>
      <c r="H1266" s="206"/>
      <c r="I1266" s="231">
        <v>0</v>
      </c>
      <c r="J1266" s="206">
        <v>0</v>
      </c>
      <c r="K1266" s="206"/>
      <c r="L1266" s="206" t="s">
        <v>45</v>
      </c>
      <c r="M1266" s="206"/>
      <c r="N1266" s="232"/>
      <c r="O1266" s="232"/>
    </row>
    <row r="1267" s="94" customFormat="1" spans="1:15">
      <c r="A1267" s="206" t="s">
        <v>1807</v>
      </c>
      <c r="B1267" s="95">
        <v>133221</v>
      </c>
      <c r="C1267" s="95">
        <v>60</v>
      </c>
      <c r="D1267" s="95">
        <v>133015</v>
      </c>
      <c r="E1267" s="225">
        <v>80</v>
      </c>
      <c r="F1267" s="225">
        <v>12</v>
      </c>
      <c r="G1267" s="206" t="s">
        <v>547</v>
      </c>
      <c r="H1267" s="206"/>
      <c r="I1267" s="231">
        <v>0</v>
      </c>
      <c r="J1267" s="206">
        <v>0</v>
      </c>
      <c r="K1267" s="206"/>
      <c r="L1267" s="206" t="s">
        <v>45</v>
      </c>
      <c r="M1267" s="206"/>
      <c r="N1267" s="232"/>
      <c r="O1267" s="232"/>
    </row>
    <row r="1268" s="94" customFormat="1" spans="1:15">
      <c r="A1268" s="206" t="s">
        <v>1808</v>
      </c>
      <c r="B1268" s="95">
        <v>141201</v>
      </c>
      <c r="C1268" s="95">
        <v>61</v>
      </c>
      <c r="D1268" s="95">
        <v>140001</v>
      </c>
      <c r="E1268" s="225" t="s">
        <v>45</v>
      </c>
      <c r="F1268" s="225" t="s">
        <v>45</v>
      </c>
      <c r="G1268" s="206" t="s">
        <v>549</v>
      </c>
      <c r="H1268" s="206"/>
      <c r="I1268" s="231">
        <v>0</v>
      </c>
      <c r="J1268" s="206">
        <v>0</v>
      </c>
      <c r="K1268" s="206"/>
      <c r="L1268" s="206" t="s">
        <v>45</v>
      </c>
      <c r="M1268" s="206"/>
      <c r="N1268" s="232"/>
      <c r="O1268" s="232"/>
    </row>
    <row r="1269" s="94" customFormat="1" spans="1:15">
      <c r="A1269" s="206" t="s">
        <v>1809</v>
      </c>
      <c r="B1269" s="95">
        <v>141202</v>
      </c>
      <c r="C1269" s="95">
        <v>61</v>
      </c>
      <c r="D1269" s="95">
        <v>140002</v>
      </c>
      <c r="E1269" s="225">
        <v>10</v>
      </c>
      <c r="F1269" s="225" t="s">
        <v>45</v>
      </c>
      <c r="G1269" s="206" t="s">
        <v>551</v>
      </c>
      <c r="H1269" s="206"/>
      <c r="I1269" s="231">
        <v>0</v>
      </c>
      <c r="J1269" s="206">
        <v>0</v>
      </c>
      <c r="K1269" s="206"/>
      <c r="L1269" s="206" t="s">
        <v>45</v>
      </c>
      <c r="M1269" s="206"/>
      <c r="N1269" s="232"/>
      <c r="O1269" s="232"/>
    </row>
    <row r="1270" s="94" customFormat="1" spans="1:15">
      <c r="A1270" s="206" t="s">
        <v>1810</v>
      </c>
      <c r="B1270" s="95">
        <v>141203</v>
      </c>
      <c r="C1270" s="95">
        <v>61</v>
      </c>
      <c r="D1270" s="95">
        <v>141003</v>
      </c>
      <c r="E1270" s="225">
        <v>20</v>
      </c>
      <c r="F1270" s="225" t="s">
        <v>45</v>
      </c>
      <c r="G1270" s="206" t="s">
        <v>553</v>
      </c>
      <c r="H1270" s="206"/>
      <c r="I1270" s="231">
        <v>0</v>
      </c>
      <c r="J1270" s="206">
        <v>0</v>
      </c>
      <c r="K1270" s="206"/>
      <c r="L1270" s="206" t="s">
        <v>45</v>
      </c>
      <c r="M1270" s="206"/>
      <c r="N1270" s="232"/>
      <c r="O1270" s="232"/>
    </row>
    <row r="1271" s="94" customFormat="1" spans="1:15">
      <c r="A1271" s="206" t="s">
        <v>1811</v>
      </c>
      <c r="B1271" s="95">
        <v>141204</v>
      </c>
      <c r="C1271" s="95">
        <v>61</v>
      </c>
      <c r="D1271" s="95">
        <v>141003</v>
      </c>
      <c r="E1271" s="225">
        <v>30</v>
      </c>
      <c r="F1271" s="225" t="s">
        <v>45</v>
      </c>
      <c r="G1271" s="206" t="s">
        <v>555</v>
      </c>
      <c r="H1271" s="206"/>
      <c r="I1271" s="231">
        <v>0</v>
      </c>
      <c r="J1271" s="206">
        <v>0</v>
      </c>
      <c r="K1271" s="206"/>
      <c r="L1271" s="206" t="s">
        <v>45</v>
      </c>
      <c r="M1271" s="206"/>
      <c r="N1271" s="232"/>
      <c r="O1271" s="232"/>
    </row>
    <row r="1272" s="94" customFormat="1" spans="1:15">
      <c r="A1272" s="206" t="s">
        <v>1812</v>
      </c>
      <c r="B1272" s="95">
        <v>141205</v>
      </c>
      <c r="C1272" s="95">
        <v>61</v>
      </c>
      <c r="D1272" s="95">
        <v>141004</v>
      </c>
      <c r="E1272" s="225">
        <v>40</v>
      </c>
      <c r="F1272" s="225" t="s">
        <v>45</v>
      </c>
      <c r="G1272" s="206" t="s">
        <v>557</v>
      </c>
      <c r="H1272" s="206"/>
      <c r="I1272" s="231">
        <v>0</v>
      </c>
      <c r="J1272" s="206">
        <v>0</v>
      </c>
      <c r="K1272" s="206"/>
      <c r="L1272" s="206" t="s">
        <v>45</v>
      </c>
      <c r="M1272" s="206"/>
      <c r="N1272" s="232"/>
      <c r="O1272" s="232"/>
    </row>
    <row r="1273" s="94" customFormat="1" spans="1:15">
      <c r="A1273" s="206" t="s">
        <v>1813</v>
      </c>
      <c r="B1273" s="95">
        <v>141206</v>
      </c>
      <c r="C1273" s="95">
        <v>61</v>
      </c>
      <c r="D1273" s="95">
        <v>141004</v>
      </c>
      <c r="E1273" s="225">
        <v>50</v>
      </c>
      <c r="F1273" s="225" t="s">
        <v>45</v>
      </c>
      <c r="G1273" s="206" t="s">
        <v>559</v>
      </c>
      <c r="H1273" s="206"/>
      <c r="I1273" s="231">
        <v>0</v>
      </c>
      <c r="J1273" s="206">
        <v>0</v>
      </c>
      <c r="K1273" s="206"/>
      <c r="L1273" s="206" t="s">
        <v>45</v>
      </c>
      <c r="M1273" s="206"/>
      <c r="N1273" s="232"/>
      <c r="O1273" s="232"/>
    </row>
    <row r="1274" s="94" customFormat="1" spans="1:15">
      <c r="A1274" s="206" t="s">
        <v>1814</v>
      </c>
      <c r="B1274" s="95">
        <v>141207</v>
      </c>
      <c r="C1274" s="95">
        <v>61</v>
      </c>
      <c r="D1274" s="95">
        <v>141005</v>
      </c>
      <c r="E1274" s="225">
        <v>60</v>
      </c>
      <c r="F1274" s="225" t="s">
        <v>45</v>
      </c>
      <c r="G1274" s="206" t="s">
        <v>561</v>
      </c>
      <c r="H1274" s="206"/>
      <c r="I1274" s="231">
        <v>0</v>
      </c>
      <c r="J1274" s="206">
        <v>0</v>
      </c>
      <c r="K1274" s="206"/>
      <c r="L1274" s="206" t="s">
        <v>45</v>
      </c>
      <c r="M1274" s="206"/>
      <c r="N1274" s="232"/>
      <c r="O1274" s="232"/>
    </row>
    <row r="1275" s="94" customFormat="1" spans="1:15">
      <c r="A1275" s="206" t="s">
        <v>1815</v>
      </c>
      <c r="B1275" s="95">
        <v>141208</v>
      </c>
      <c r="C1275" s="95">
        <v>61</v>
      </c>
      <c r="D1275" s="95">
        <v>141005</v>
      </c>
      <c r="E1275" s="225">
        <v>70</v>
      </c>
      <c r="F1275" s="225" t="s">
        <v>45</v>
      </c>
      <c r="G1275" s="206" t="s">
        <v>563</v>
      </c>
      <c r="H1275" s="206"/>
      <c r="I1275" s="231">
        <v>0</v>
      </c>
      <c r="J1275" s="206">
        <v>0</v>
      </c>
      <c r="K1275" s="206"/>
      <c r="L1275" s="206" t="s">
        <v>45</v>
      </c>
      <c r="M1275" s="206"/>
      <c r="N1275" s="232"/>
      <c r="O1275" s="232"/>
    </row>
    <row r="1276" s="94" customFormat="1" spans="1:15">
      <c r="A1276" s="206" t="s">
        <v>1816</v>
      </c>
      <c r="B1276" s="95">
        <v>141209</v>
      </c>
      <c r="C1276" s="95">
        <v>61</v>
      </c>
      <c r="D1276" s="95">
        <v>141006</v>
      </c>
      <c r="E1276" s="225">
        <v>80</v>
      </c>
      <c r="F1276" s="225" t="s">
        <v>45</v>
      </c>
      <c r="G1276" s="206" t="s">
        <v>565</v>
      </c>
      <c r="H1276" s="206"/>
      <c r="I1276" s="231">
        <v>0</v>
      </c>
      <c r="J1276" s="206">
        <v>0</v>
      </c>
      <c r="K1276" s="206"/>
      <c r="L1276" s="206" t="s">
        <v>45</v>
      </c>
      <c r="M1276" s="206"/>
      <c r="N1276" s="232"/>
      <c r="O1276" s="232"/>
    </row>
    <row r="1277" s="94" customFormat="1" spans="1:15">
      <c r="A1277" s="206" t="s">
        <v>1817</v>
      </c>
      <c r="B1277" s="95">
        <v>141210</v>
      </c>
      <c r="C1277" s="95">
        <v>61</v>
      </c>
      <c r="D1277" s="95">
        <v>141007</v>
      </c>
      <c r="E1277" s="225">
        <v>80</v>
      </c>
      <c r="F1277" s="225">
        <v>1</v>
      </c>
      <c r="G1277" s="206" t="s">
        <v>567</v>
      </c>
      <c r="H1277" s="206"/>
      <c r="I1277" s="231">
        <v>0</v>
      </c>
      <c r="J1277" s="206">
        <v>0</v>
      </c>
      <c r="K1277" s="206"/>
      <c r="L1277" s="206" t="s">
        <v>45</v>
      </c>
      <c r="M1277" s="206"/>
      <c r="N1277" s="232"/>
      <c r="O1277" s="232"/>
    </row>
    <row r="1278" s="94" customFormat="1" spans="1:15">
      <c r="A1278" s="206" t="s">
        <v>1818</v>
      </c>
      <c r="B1278" s="95">
        <v>141211</v>
      </c>
      <c r="C1278" s="95">
        <v>61</v>
      </c>
      <c r="D1278" s="95">
        <v>141008</v>
      </c>
      <c r="E1278" s="225">
        <v>80</v>
      </c>
      <c r="F1278" s="225">
        <v>2</v>
      </c>
      <c r="G1278" s="206" t="s">
        <v>569</v>
      </c>
      <c r="H1278" s="206"/>
      <c r="I1278" s="231">
        <v>0</v>
      </c>
      <c r="J1278" s="206">
        <v>0</v>
      </c>
      <c r="K1278" s="206"/>
      <c r="L1278" s="206" t="s">
        <v>45</v>
      </c>
      <c r="M1278" s="206"/>
      <c r="N1278" s="232"/>
      <c r="O1278" s="232"/>
    </row>
    <row r="1279" s="94" customFormat="1" spans="1:15">
      <c r="A1279" s="206" t="s">
        <v>1819</v>
      </c>
      <c r="B1279" s="95">
        <v>141212</v>
      </c>
      <c r="C1279" s="95">
        <v>61</v>
      </c>
      <c r="D1279" s="95">
        <v>141009</v>
      </c>
      <c r="E1279" s="225">
        <v>80</v>
      </c>
      <c r="F1279" s="225">
        <v>3</v>
      </c>
      <c r="G1279" s="206" t="s">
        <v>571</v>
      </c>
      <c r="H1279" s="206"/>
      <c r="I1279" s="231">
        <v>0</v>
      </c>
      <c r="J1279" s="206">
        <v>0</v>
      </c>
      <c r="K1279" s="206"/>
      <c r="L1279" s="206" t="s">
        <v>45</v>
      </c>
      <c r="M1279" s="206"/>
      <c r="N1279" s="232"/>
      <c r="O1279" s="232"/>
    </row>
    <row r="1280" s="94" customFormat="1" spans="1:15">
      <c r="A1280" s="206" t="s">
        <v>1820</v>
      </c>
      <c r="B1280" s="95">
        <v>141213</v>
      </c>
      <c r="C1280" s="95">
        <v>61</v>
      </c>
      <c r="D1280" s="95">
        <v>141010</v>
      </c>
      <c r="E1280" s="225">
        <v>80</v>
      </c>
      <c r="F1280" s="225">
        <v>4</v>
      </c>
      <c r="G1280" s="206" t="s">
        <v>573</v>
      </c>
      <c r="H1280" s="206"/>
      <c r="I1280" s="231">
        <v>0</v>
      </c>
      <c r="J1280" s="206">
        <v>0</v>
      </c>
      <c r="K1280" s="206"/>
      <c r="L1280" s="206" t="s">
        <v>45</v>
      </c>
      <c r="M1280" s="206"/>
      <c r="N1280" s="232"/>
      <c r="O1280" s="232"/>
    </row>
    <row r="1281" s="94" customFormat="1" spans="1:15">
      <c r="A1281" s="206" t="s">
        <v>1821</v>
      </c>
      <c r="B1281" s="95">
        <v>141214</v>
      </c>
      <c r="C1281" s="95">
        <v>61</v>
      </c>
      <c r="D1281" s="95">
        <v>141011</v>
      </c>
      <c r="E1281" s="225">
        <v>80</v>
      </c>
      <c r="F1281" s="225">
        <v>5</v>
      </c>
      <c r="G1281" s="206" t="s">
        <v>575</v>
      </c>
      <c r="H1281" s="206"/>
      <c r="I1281" s="231">
        <v>0</v>
      </c>
      <c r="J1281" s="206">
        <v>0</v>
      </c>
      <c r="K1281" s="206"/>
      <c r="L1281" s="206" t="s">
        <v>45</v>
      </c>
      <c r="M1281" s="206"/>
      <c r="N1281" s="232"/>
      <c r="O1281" s="232"/>
    </row>
    <row r="1282" s="94" customFormat="1" spans="1:15">
      <c r="A1282" s="206" t="s">
        <v>1822</v>
      </c>
      <c r="B1282" s="95">
        <v>141215</v>
      </c>
      <c r="C1282" s="95">
        <v>61</v>
      </c>
      <c r="D1282" s="95">
        <v>141012</v>
      </c>
      <c r="E1282" s="225">
        <v>80</v>
      </c>
      <c r="F1282" s="225">
        <v>6</v>
      </c>
      <c r="G1282" s="206" t="s">
        <v>577</v>
      </c>
      <c r="H1282" s="206"/>
      <c r="I1282" s="231">
        <v>0</v>
      </c>
      <c r="J1282" s="206">
        <v>0</v>
      </c>
      <c r="K1282" s="206"/>
      <c r="L1282" s="206" t="s">
        <v>45</v>
      </c>
      <c r="M1282" s="206"/>
      <c r="N1282" s="232"/>
      <c r="O1282" s="232"/>
    </row>
    <row r="1283" s="94" customFormat="1" spans="1:15">
      <c r="A1283" s="206" t="s">
        <v>1823</v>
      </c>
      <c r="B1283" s="95">
        <v>141216</v>
      </c>
      <c r="C1283" s="95">
        <v>61</v>
      </c>
      <c r="D1283" s="95">
        <v>141013</v>
      </c>
      <c r="E1283" s="225">
        <v>80</v>
      </c>
      <c r="F1283" s="225">
        <v>7</v>
      </c>
      <c r="G1283" s="206" t="s">
        <v>579</v>
      </c>
      <c r="H1283" s="206"/>
      <c r="I1283" s="231">
        <v>0</v>
      </c>
      <c r="J1283" s="206">
        <v>0</v>
      </c>
      <c r="K1283" s="206"/>
      <c r="L1283" s="206" t="s">
        <v>45</v>
      </c>
      <c r="M1283" s="206"/>
      <c r="N1283" s="232"/>
      <c r="O1283" s="232"/>
    </row>
    <row r="1284" s="94" customFormat="1" spans="1:15">
      <c r="A1284" s="206" t="s">
        <v>1824</v>
      </c>
      <c r="B1284" s="95">
        <v>141217</v>
      </c>
      <c r="C1284" s="95">
        <v>61</v>
      </c>
      <c r="D1284" s="95">
        <v>141014</v>
      </c>
      <c r="E1284" s="225">
        <v>80</v>
      </c>
      <c r="F1284" s="225">
        <v>8</v>
      </c>
      <c r="G1284" s="206" t="s">
        <v>581</v>
      </c>
      <c r="H1284" s="206"/>
      <c r="I1284" s="231">
        <v>0</v>
      </c>
      <c r="J1284" s="206">
        <v>0</v>
      </c>
      <c r="K1284" s="206"/>
      <c r="L1284" s="206" t="s">
        <v>45</v>
      </c>
      <c r="M1284" s="206"/>
      <c r="N1284" s="232"/>
      <c r="O1284" s="232"/>
    </row>
    <row r="1285" s="94" customFormat="1" spans="1:15">
      <c r="A1285" s="206" t="s">
        <v>1825</v>
      </c>
      <c r="B1285" s="95">
        <v>141218</v>
      </c>
      <c r="C1285" s="95">
        <v>61</v>
      </c>
      <c r="D1285" s="95">
        <v>141015</v>
      </c>
      <c r="E1285" s="225">
        <v>80</v>
      </c>
      <c r="F1285" s="225">
        <v>9</v>
      </c>
      <c r="G1285" s="206" t="s">
        <v>583</v>
      </c>
      <c r="H1285" s="206"/>
      <c r="I1285" s="231">
        <v>0</v>
      </c>
      <c r="J1285" s="206">
        <v>0</v>
      </c>
      <c r="K1285" s="206"/>
      <c r="L1285" s="206" t="s">
        <v>45</v>
      </c>
      <c r="M1285" s="206"/>
      <c r="N1285" s="232"/>
      <c r="O1285" s="232"/>
    </row>
    <row r="1286" s="94" customFormat="1" spans="1:15">
      <c r="A1286" s="206" t="s">
        <v>1826</v>
      </c>
      <c r="B1286" s="95">
        <v>141219</v>
      </c>
      <c r="C1286" s="95">
        <v>61</v>
      </c>
      <c r="D1286" s="95">
        <v>141015</v>
      </c>
      <c r="E1286" s="225">
        <v>80</v>
      </c>
      <c r="F1286" s="225">
        <v>10</v>
      </c>
      <c r="G1286" s="206" t="s">
        <v>585</v>
      </c>
      <c r="H1286" s="206"/>
      <c r="I1286" s="231">
        <v>0</v>
      </c>
      <c r="J1286" s="206">
        <v>0</v>
      </c>
      <c r="K1286" s="206"/>
      <c r="L1286" s="206" t="s">
        <v>45</v>
      </c>
      <c r="M1286" s="206"/>
      <c r="N1286" s="232"/>
      <c r="O1286" s="232"/>
    </row>
    <row r="1287" s="94" customFormat="1" spans="1:15">
      <c r="A1287" s="206" t="s">
        <v>1827</v>
      </c>
      <c r="B1287" s="95">
        <v>141220</v>
      </c>
      <c r="C1287" s="95">
        <v>61</v>
      </c>
      <c r="D1287" s="95">
        <v>141015</v>
      </c>
      <c r="E1287" s="225">
        <v>80</v>
      </c>
      <c r="F1287" s="225">
        <v>11</v>
      </c>
      <c r="G1287" s="206" t="s">
        <v>587</v>
      </c>
      <c r="H1287" s="206"/>
      <c r="I1287" s="231">
        <v>0</v>
      </c>
      <c r="J1287" s="206">
        <v>0</v>
      </c>
      <c r="K1287" s="206"/>
      <c r="L1287" s="206" t="s">
        <v>45</v>
      </c>
      <c r="M1287" s="206"/>
      <c r="N1287" s="232"/>
      <c r="O1287" s="232"/>
    </row>
    <row r="1288" s="94" customFormat="1" spans="1:15">
      <c r="A1288" s="206" t="s">
        <v>1828</v>
      </c>
      <c r="B1288" s="95">
        <v>141221</v>
      </c>
      <c r="C1288" s="95">
        <v>61</v>
      </c>
      <c r="D1288" s="95">
        <v>141015</v>
      </c>
      <c r="E1288" s="225">
        <v>80</v>
      </c>
      <c r="F1288" s="225">
        <v>12</v>
      </c>
      <c r="G1288" s="206" t="s">
        <v>589</v>
      </c>
      <c r="H1288" s="206"/>
      <c r="I1288" s="231">
        <v>0</v>
      </c>
      <c r="J1288" s="206">
        <v>0</v>
      </c>
      <c r="K1288" s="206"/>
      <c r="L1288" s="206" t="s">
        <v>45</v>
      </c>
      <c r="M1288" s="206"/>
      <c r="N1288" s="232"/>
      <c r="O1288" s="232"/>
    </row>
    <row r="1289" s="94" customFormat="1" spans="1:15">
      <c r="A1289" s="206" t="s">
        <v>1829</v>
      </c>
      <c r="B1289" s="95">
        <v>142201</v>
      </c>
      <c r="C1289" s="95">
        <v>62</v>
      </c>
      <c r="D1289" s="95">
        <v>140001</v>
      </c>
      <c r="E1289" s="225" t="s">
        <v>45</v>
      </c>
      <c r="F1289" s="225" t="s">
        <v>45</v>
      </c>
      <c r="G1289" s="206" t="s">
        <v>591</v>
      </c>
      <c r="H1289" s="206"/>
      <c r="I1289" s="231">
        <v>0</v>
      </c>
      <c r="J1289" s="206">
        <v>0</v>
      </c>
      <c r="K1289" s="206"/>
      <c r="L1289" s="206" t="s">
        <v>45</v>
      </c>
      <c r="M1289" s="206"/>
      <c r="N1289" s="232"/>
      <c r="O1289" s="232"/>
    </row>
    <row r="1290" s="94" customFormat="1" spans="1:15">
      <c r="A1290" s="206" t="s">
        <v>1830</v>
      </c>
      <c r="B1290" s="95">
        <v>142202</v>
      </c>
      <c r="C1290" s="95">
        <v>62</v>
      </c>
      <c r="D1290" s="95">
        <v>140002</v>
      </c>
      <c r="E1290" s="225">
        <v>10</v>
      </c>
      <c r="F1290" s="225" t="s">
        <v>45</v>
      </c>
      <c r="G1290" s="206" t="s">
        <v>593</v>
      </c>
      <c r="H1290" s="206"/>
      <c r="I1290" s="231">
        <v>0</v>
      </c>
      <c r="J1290" s="206">
        <v>0</v>
      </c>
      <c r="K1290" s="206"/>
      <c r="L1290" s="206" t="s">
        <v>45</v>
      </c>
      <c r="M1290" s="206"/>
      <c r="N1290" s="232"/>
      <c r="O1290" s="232"/>
    </row>
    <row r="1291" s="94" customFormat="1" spans="1:15">
      <c r="A1291" s="206" t="s">
        <v>1831</v>
      </c>
      <c r="B1291" s="95">
        <v>142203</v>
      </c>
      <c r="C1291" s="95">
        <v>62</v>
      </c>
      <c r="D1291" s="95">
        <v>142003</v>
      </c>
      <c r="E1291" s="225">
        <v>20</v>
      </c>
      <c r="F1291" s="225" t="s">
        <v>45</v>
      </c>
      <c r="G1291" s="206" t="s">
        <v>595</v>
      </c>
      <c r="H1291" s="206"/>
      <c r="I1291" s="231">
        <v>0</v>
      </c>
      <c r="J1291" s="206">
        <v>0</v>
      </c>
      <c r="K1291" s="206"/>
      <c r="L1291" s="206" t="s">
        <v>45</v>
      </c>
      <c r="M1291" s="206"/>
      <c r="N1291" s="232"/>
      <c r="O1291" s="232"/>
    </row>
    <row r="1292" s="94" customFormat="1" spans="1:15">
      <c r="A1292" s="206" t="s">
        <v>1832</v>
      </c>
      <c r="B1292" s="95">
        <v>142204</v>
      </c>
      <c r="C1292" s="95">
        <v>62</v>
      </c>
      <c r="D1292" s="95">
        <v>142003</v>
      </c>
      <c r="E1292" s="225">
        <v>30</v>
      </c>
      <c r="F1292" s="225" t="s">
        <v>45</v>
      </c>
      <c r="G1292" s="206" t="s">
        <v>597</v>
      </c>
      <c r="H1292" s="206"/>
      <c r="I1292" s="231">
        <v>0</v>
      </c>
      <c r="J1292" s="206">
        <v>0</v>
      </c>
      <c r="K1292" s="206"/>
      <c r="L1292" s="206" t="s">
        <v>45</v>
      </c>
      <c r="M1292" s="206"/>
      <c r="N1292" s="232"/>
      <c r="O1292" s="232"/>
    </row>
    <row r="1293" s="94" customFormat="1" spans="1:15">
      <c r="A1293" s="206" t="s">
        <v>1833</v>
      </c>
      <c r="B1293" s="95">
        <v>142205</v>
      </c>
      <c r="C1293" s="95">
        <v>62</v>
      </c>
      <c r="D1293" s="95">
        <v>142004</v>
      </c>
      <c r="E1293" s="225">
        <v>40</v>
      </c>
      <c r="F1293" s="225" t="s">
        <v>45</v>
      </c>
      <c r="G1293" s="206" t="s">
        <v>599</v>
      </c>
      <c r="H1293" s="206"/>
      <c r="I1293" s="231">
        <v>0</v>
      </c>
      <c r="J1293" s="206">
        <v>0</v>
      </c>
      <c r="K1293" s="206"/>
      <c r="L1293" s="206" t="s">
        <v>45</v>
      </c>
      <c r="M1293" s="206"/>
      <c r="N1293" s="232"/>
      <c r="O1293" s="232"/>
    </row>
    <row r="1294" s="94" customFormat="1" spans="1:15">
      <c r="A1294" s="206" t="s">
        <v>1834</v>
      </c>
      <c r="B1294" s="95">
        <v>142206</v>
      </c>
      <c r="C1294" s="95">
        <v>62</v>
      </c>
      <c r="D1294" s="95">
        <v>142004</v>
      </c>
      <c r="E1294" s="225">
        <v>50</v>
      </c>
      <c r="F1294" s="225" t="s">
        <v>45</v>
      </c>
      <c r="G1294" s="206" t="s">
        <v>601</v>
      </c>
      <c r="H1294" s="206"/>
      <c r="I1294" s="231">
        <v>0</v>
      </c>
      <c r="J1294" s="206">
        <v>0</v>
      </c>
      <c r="K1294" s="206"/>
      <c r="L1294" s="206" t="s">
        <v>45</v>
      </c>
      <c r="M1294" s="206"/>
      <c r="N1294" s="232"/>
      <c r="O1294" s="232"/>
    </row>
    <row r="1295" s="94" customFormat="1" spans="1:15">
      <c r="A1295" s="206" t="s">
        <v>1835</v>
      </c>
      <c r="B1295" s="95">
        <v>142207</v>
      </c>
      <c r="C1295" s="95">
        <v>62</v>
      </c>
      <c r="D1295" s="95">
        <v>142005</v>
      </c>
      <c r="E1295" s="225">
        <v>60</v>
      </c>
      <c r="F1295" s="225" t="s">
        <v>45</v>
      </c>
      <c r="G1295" s="206" t="s">
        <v>603</v>
      </c>
      <c r="H1295" s="206"/>
      <c r="I1295" s="231">
        <v>0</v>
      </c>
      <c r="J1295" s="206">
        <v>0</v>
      </c>
      <c r="K1295" s="206"/>
      <c r="L1295" s="206" t="s">
        <v>45</v>
      </c>
      <c r="M1295" s="206"/>
      <c r="N1295" s="232"/>
      <c r="O1295" s="232"/>
    </row>
    <row r="1296" s="94" customFormat="1" spans="1:15">
      <c r="A1296" s="206" t="s">
        <v>1836</v>
      </c>
      <c r="B1296" s="95">
        <v>142208</v>
      </c>
      <c r="C1296" s="95">
        <v>62</v>
      </c>
      <c r="D1296" s="95">
        <v>142005</v>
      </c>
      <c r="E1296" s="225">
        <v>70</v>
      </c>
      <c r="F1296" s="225" t="s">
        <v>45</v>
      </c>
      <c r="G1296" s="206" t="s">
        <v>605</v>
      </c>
      <c r="H1296" s="206"/>
      <c r="I1296" s="231">
        <v>0</v>
      </c>
      <c r="J1296" s="206">
        <v>0</v>
      </c>
      <c r="K1296" s="206"/>
      <c r="L1296" s="206" t="s">
        <v>45</v>
      </c>
      <c r="M1296" s="206"/>
      <c r="N1296" s="232"/>
      <c r="O1296" s="232"/>
    </row>
    <row r="1297" s="94" customFormat="1" spans="1:15">
      <c r="A1297" s="206" t="s">
        <v>1837</v>
      </c>
      <c r="B1297" s="95">
        <v>142209</v>
      </c>
      <c r="C1297" s="95">
        <v>62</v>
      </c>
      <c r="D1297" s="95">
        <v>142006</v>
      </c>
      <c r="E1297" s="225">
        <v>80</v>
      </c>
      <c r="F1297" s="225" t="s">
        <v>45</v>
      </c>
      <c r="G1297" s="206" t="s">
        <v>607</v>
      </c>
      <c r="H1297" s="206"/>
      <c r="I1297" s="231">
        <v>0</v>
      </c>
      <c r="J1297" s="206">
        <v>0</v>
      </c>
      <c r="K1297" s="206"/>
      <c r="L1297" s="206" t="s">
        <v>45</v>
      </c>
      <c r="M1297" s="206"/>
      <c r="N1297" s="232"/>
      <c r="O1297" s="232"/>
    </row>
    <row r="1298" s="94" customFormat="1" spans="1:15">
      <c r="A1298" s="206" t="s">
        <v>1838</v>
      </c>
      <c r="B1298" s="95">
        <v>142210</v>
      </c>
      <c r="C1298" s="95">
        <v>62</v>
      </c>
      <c r="D1298" s="95">
        <v>142007</v>
      </c>
      <c r="E1298" s="225">
        <v>80</v>
      </c>
      <c r="F1298" s="225">
        <v>1</v>
      </c>
      <c r="G1298" s="206" t="s">
        <v>609</v>
      </c>
      <c r="H1298" s="206"/>
      <c r="I1298" s="231">
        <v>0</v>
      </c>
      <c r="J1298" s="206">
        <v>0</v>
      </c>
      <c r="K1298" s="206"/>
      <c r="L1298" s="206" t="s">
        <v>45</v>
      </c>
      <c r="M1298" s="206"/>
      <c r="N1298" s="232"/>
      <c r="O1298" s="232"/>
    </row>
    <row r="1299" s="94" customFormat="1" spans="1:15">
      <c r="A1299" s="206" t="s">
        <v>1839</v>
      </c>
      <c r="B1299" s="95">
        <v>142211</v>
      </c>
      <c r="C1299" s="95">
        <v>62</v>
      </c>
      <c r="D1299" s="95">
        <v>142008</v>
      </c>
      <c r="E1299" s="225">
        <v>80</v>
      </c>
      <c r="F1299" s="225">
        <v>2</v>
      </c>
      <c r="G1299" s="206" t="s">
        <v>611</v>
      </c>
      <c r="H1299" s="206"/>
      <c r="I1299" s="231">
        <v>0</v>
      </c>
      <c r="J1299" s="206">
        <v>0</v>
      </c>
      <c r="K1299" s="206"/>
      <c r="L1299" s="206" t="s">
        <v>45</v>
      </c>
      <c r="M1299" s="206"/>
      <c r="N1299" s="232"/>
      <c r="O1299" s="232"/>
    </row>
    <row r="1300" s="94" customFormat="1" spans="1:15">
      <c r="A1300" s="206" t="s">
        <v>1840</v>
      </c>
      <c r="B1300" s="95">
        <v>142212</v>
      </c>
      <c r="C1300" s="95">
        <v>62</v>
      </c>
      <c r="D1300" s="95">
        <v>142009</v>
      </c>
      <c r="E1300" s="225">
        <v>80</v>
      </c>
      <c r="F1300" s="225">
        <v>3</v>
      </c>
      <c r="G1300" s="206" t="s">
        <v>613</v>
      </c>
      <c r="H1300" s="206"/>
      <c r="I1300" s="231">
        <v>0</v>
      </c>
      <c r="J1300" s="206">
        <v>0</v>
      </c>
      <c r="K1300" s="206"/>
      <c r="L1300" s="206" t="s">
        <v>45</v>
      </c>
      <c r="M1300" s="206"/>
      <c r="N1300" s="232"/>
      <c r="O1300" s="232"/>
    </row>
    <row r="1301" s="94" customFormat="1" spans="1:15">
      <c r="A1301" s="206" t="s">
        <v>1841</v>
      </c>
      <c r="B1301" s="95">
        <v>142213</v>
      </c>
      <c r="C1301" s="95">
        <v>62</v>
      </c>
      <c r="D1301" s="95">
        <v>142010</v>
      </c>
      <c r="E1301" s="225">
        <v>80</v>
      </c>
      <c r="F1301" s="225">
        <v>4</v>
      </c>
      <c r="G1301" s="206" t="s">
        <v>615</v>
      </c>
      <c r="H1301" s="206"/>
      <c r="I1301" s="231">
        <v>0</v>
      </c>
      <c r="J1301" s="206">
        <v>0</v>
      </c>
      <c r="K1301" s="206"/>
      <c r="L1301" s="206" t="s">
        <v>45</v>
      </c>
      <c r="M1301" s="206"/>
      <c r="N1301" s="232"/>
      <c r="O1301" s="232"/>
    </row>
    <row r="1302" s="94" customFormat="1" spans="1:15">
      <c r="A1302" s="206" t="s">
        <v>1842</v>
      </c>
      <c r="B1302" s="95">
        <v>142214</v>
      </c>
      <c r="C1302" s="95">
        <v>62</v>
      </c>
      <c r="D1302" s="95">
        <v>142011</v>
      </c>
      <c r="E1302" s="225">
        <v>80</v>
      </c>
      <c r="F1302" s="225">
        <v>5</v>
      </c>
      <c r="G1302" s="206" t="s">
        <v>617</v>
      </c>
      <c r="H1302" s="206"/>
      <c r="I1302" s="231">
        <v>0</v>
      </c>
      <c r="J1302" s="206">
        <v>0</v>
      </c>
      <c r="K1302" s="206"/>
      <c r="L1302" s="206" t="s">
        <v>45</v>
      </c>
      <c r="M1302" s="206"/>
      <c r="N1302" s="232"/>
      <c r="O1302" s="232"/>
    </row>
    <row r="1303" s="94" customFormat="1" spans="1:15">
      <c r="A1303" s="206" t="s">
        <v>1843</v>
      </c>
      <c r="B1303" s="95">
        <v>142215</v>
      </c>
      <c r="C1303" s="95">
        <v>62</v>
      </c>
      <c r="D1303" s="95">
        <v>142012</v>
      </c>
      <c r="E1303" s="225">
        <v>80</v>
      </c>
      <c r="F1303" s="225">
        <v>6</v>
      </c>
      <c r="G1303" s="206" t="s">
        <v>619</v>
      </c>
      <c r="H1303" s="206"/>
      <c r="I1303" s="231">
        <v>0</v>
      </c>
      <c r="J1303" s="206">
        <v>0</v>
      </c>
      <c r="K1303" s="206"/>
      <c r="L1303" s="206" t="s">
        <v>45</v>
      </c>
      <c r="M1303" s="206"/>
      <c r="N1303" s="232"/>
      <c r="O1303" s="232"/>
    </row>
    <row r="1304" s="94" customFormat="1" spans="1:15">
      <c r="A1304" s="206" t="s">
        <v>1844</v>
      </c>
      <c r="B1304" s="95">
        <v>142216</v>
      </c>
      <c r="C1304" s="95">
        <v>62</v>
      </c>
      <c r="D1304" s="95">
        <v>142013</v>
      </c>
      <c r="E1304" s="225">
        <v>80</v>
      </c>
      <c r="F1304" s="225">
        <v>7</v>
      </c>
      <c r="G1304" s="206" t="s">
        <v>621</v>
      </c>
      <c r="H1304" s="206"/>
      <c r="I1304" s="231">
        <v>0</v>
      </c>
      <c r="J1304" s="206">
        <v>0</v>
      </c>
      <c r="K1304" s="206"/>
      <c r="L1304" s="206" t="s">
        <v>45</v>
      </c>
      <c r="M1304" s="206"/>
      <c r="N1304" s="232"/>
      <c r="O1304" s="232"/>
    </row>
    <row r="1305" s="94" customFormat="1" spans="1:15">
      <c r="A1305" s="206" t="s">
        <v>1845</v>
      </c>
      <c r="B1305" s="95">
        <v>142217</v>
      </c>
      <c r="C1305" s="95">
        <v>62</v>
      </c>
      <c r="D1305" s="95">
        <v>142014</v>
      </c>
      <c r="E1305" s="225">
        <v>80</v>
      </c>
      <c r="F1305" s="225">
        <v>8</v>
      </c>
      <c r="G1305" s="206" t="s">
        <v>623</v>
      </c>
      <c r="H1305" s="206"/>
      <c r="I1305" s="231">
        <v>0</v>
      </c>
      <c r="J1305" s="206">
        <v>0</v>
      </c>
      <c r="K1305" s="206"/>
      <c r="L1305" s="206" t="s">
        <v>45</v>
      </c>
      <c r="M1305" s="206"/>
      <c r="N1305" s="232"/>
      <c r="O1305" s="232"/>
    </row>
    <row r="1306" s="94" customFormat="1" spans="1:15">
      <c r="A1306" s="206" t="s">
        <v>1846</v>
      </c>
      <c r="B1306" s="95">
        <v>142218</v>
      </c>
      <c r="C1306" s="95">
        <v>62</v>
      </c>
      <c r="D1306" s="95">
        <v>142015</v>
      </c>
      <c r="E1306" s="225">
        <v>80</v>
      </c>
      <c r="F1306" s="225">
        <v>9</v>
      </c>
      <c r="G1306" s="206" t="s">
        <v>625</v>
      </c>
      <c r="H1306" s="206"/>
      <c r="I1306" s="231">
        <v>0</v>
      </c>
      <c r="J1306" s="206">
        <v>0</v>
      </c>
      <c r="K1306" s="206"/>
      <c r="L1306" s="206" t="s">
        <v>45</v>
      </c>
      <c r="M1306" s="206"/>
      <c r="N1306" s="232"/>
      <c r="O1306" s="232"/>
    </row>
    <row r="1307" s="94" customFormat="1" spans="1:15">
      <c r="A1307" s="206" t="s">
        <v>1847</v>
      </c>
      <c r="B1307" s="95">
        <v>142219</v>
      </c>
      <c r="C1307" s="95">
        <v>62</v>
      </c>
      <c r="D1307" s="95">
        <v>142015</v>
      </c>
      <c r="E1307" s="225">
        <v>80</v>
      </c>
      <c r="F1307" s="225">
        <v>10</v>
      </c>
      <c r="G1307" s="206" t="s">
        <v>627</v>
      </c>
      <c r="H1307" s="206"/>
      <c r="I1307" s="231">
        <v>0</v>
      </c>
      <c r="J1307" s="206">
        <v>0</v>
      </c>
      <c r="K1307" s="206"/>
      <c r="L1307" s="206" t="s">
        <v>45</v>
      </c>
      <c r="M1307" s="206"/>
      <c r="N1307" s="232"/>
      <c r="O1307" s="232"/>
    </row>
    <row r="1308" s="94" customFormat="1" spans="1:15">
      <c r="A1308" s="206" t="s">
        <v>1848</v>
      </c>
      <c r="B1308" s="95">
        <v>142220</v>
      </c>
      <c r="C1308" s="95">
        <v>62</v>
      </c>
      <c r="D1308" s="95">
        <v>142015</v>
      </c>
      <c r="E1308" s="225">
        <v>80</v>
      </c>
      <c r="F1308" s="225">
        <v>11</v>
      </c>
      <c r="G1308" s="206" t="s">
        <v>629</v>
      </c>
      <c r="H1308" s="206"/>
      <c r="I1308" s="231">
        <v>0</v>
      </c>
      <c r="J1308" s="206">
        <v>0</v>
      </c>
      <c r="K1308" s="206"/>
      <c r="L1308" s="206" t="s">
        <v>45</v>
      </c>
      <c r="M1308" s="206"/>
      <c r="N1308" s="232"/>
      <c r="O1308" s="232"/>
    </row>
    <row r="1309" s="94" customFormat="1" spans="1:15">
      <c r="A1309" s="206" t="s">
        <v>1849</v>
      </c>
      <c r="B1309" s="95">
        <v>142221</v>
      </c>
      <c r="C1309" s="95">
        <v>62</v>
      </c>
      <c r="D1309" s="95">
        <v>142015</v>
      </c>
      <c r="E1309" s="225">
        <v>80</v>
      </c>
      <c r="F1309" s="225">
        <v>12</v>
      </c>
      <c r="G1309" s="206" t="s">
        <v>631</v>
      </c>
      <c r="H1309" s="206"/>
      <c r="I1309" s="231">
        <v>0</v>
      </c>
      <c r="J1309" s="206">
        <v>0</v>
      </c>
      <c r="K1309" s="206"/>
      <c r="L1309" s="206" t="s">
        <v>45</v>
      </c>
      <c r="M1309" s="206"/>
      <c r="N1309" s="232"/>
      <c r="O1309" s="232"/>
    </row>
    <row r="1310" s="94" customFormat="1" spans="1:15">
      <c r="A1310" s="206" t="s">
        <v>1850</v>
      </c>
      <c r="B1310" s="95">
        <v>143201</v>
      </c>
      <c r="C1310" s="95">
        <v>63</v>
      </c>
      <c r="D1310" s="95">
        <v>140001</v>
      </c>
      <c r="E1310" s="225" t="s">
        <v>45</v>
      </c>
      <c r="F1310" s="225" t="s">
        <v>45</v>
      </c>
      <c r="G1310" s="206" t="s">
        <v>633</v>
      </c>
      <c r="H1310" s="206"/>
      <c r="I1310" s="231">
        <v>0</v>
      </c>
      <c r="J1310" s="206">
        <v>0</v>
      </c>
      <c r="K1310" s="206"/>
      <c r="L1310" s="206" t="s">
        <v>45</v>
      </c>
      <c r="M1310" s="206"/>
      <c r="N1310" s="232"/>
      <c r="O1310" s="232"/>
    </row>
    <row r="1311" s="94" customFormat="1" spans="1:15">
      <c r="A1311" s="206" t="s">
        <v>1851</v>
      </c>
      <c r="B1311" s="95">
        <v>143202</v>
      </c>
      <c r="C1311" s="95">
        <v>63</v>
      </c>
      <c r="D1311" s="95">
        <v>140002</v>
      </c>
      <c r="E1311" s="225">
        <v>10</v>
      </c>
      <c r="F1311" s="225" t="s">
        <v>45</v>
      </c>
      <c r="G1311" s="206" t="s">
        <v>635</v>
      </c>
      <c r="H1311" s="206"/>
      <c r="I1311" s="231">
        <v>0</v>
      </c>
      <c r="J1311" s="206">
        <v>0</v>
      </c>
      <c r="K1311" s="206"/>
      <c r="L1311" s="206" t="s">
        <v>45</v>
      </c>
      <c r="M1311" s="206"/>
      <c r="N1311" s="232"/>
      <c r="O1311" s="232"/>
    </row>
    <row r="1312" s="94" customFormat="1" spans="1:15">
      <c r="A1312" s="206" t="s">
        <v>1852</v>
      </c>
      <c r="B1312" s="95">
        <v>143203</v>
      </c>
      <c r="C1312" s="95">
        <v>63</v>
      </c>
      <c r="D1312" s="95">
        <v>143003</v>
      </c>
      <c r="E1312" s="225">
        <v>20</v>
      </c>
      <c r="F1312" s="225" t="s">
        <v>45</v>
      </c>
      <c r="G1312" s="206" t="s">
        <v>637</v>
      </c>
      <c r="H1312" s="206"/>
      <c r="I1312" s="231">
        <v>0</v>
      </c>
      <c r="J1312" s="206">
        <v>0</v>
      </c>
      <c r="K1312" s="206"/>
      <c r="L1312" s="206" t="s">
        <v>45</v>
      </c>
      <c r="M1312" s="206"/>
      <c r="N1312" s="232"/>
      <c r="O1312" s="232"/>
    </row>
    <row r="1313" s="94" customFormat="1" spans="1:15">
      <c r="A1313" s="206" t="s">
        <v>1853</v>
      </c>
      <c r="B1313" s="95">
        <v>143204</v>
      </c>
      <c r="C1313" s="95">
        <v>63</v>
      </c>
      <c r="D1313" s="95">
        <v>143003</v>
      </c>
      <c r="E1313" s="225">
        <v>30</v>
      </c>
      <c r="F1313" s="225" t="s">
        <v>45</v>
      </c>
      <c r="G1313" s="206" t="s">
        <v>639</v>
      </c>
      <c r="H1313" s="206"/>
      <c r="I1313" s="231">
        <v>0</v>
      </c>
      <c r="J1313" s="206">
        <v>0</v>
      </c>
      <c r="K1313" s="206"/>
      <c r="L1313" s="206" t="s">
        <v>45</v>
      </c>
      <c r="M1313" s="206"/>
      <c r="N1313" s="232"/>
      <c r="O1313" s="232"/>
    </row>
    <row r="1314" s="94" customFormat="1" spans="1:15">
      <c r="A1314" s="206" t="s">
        <v>1854</v>
      </c>
      <c r="B1314" s="95">
        <v>143205</v>
      </c>
      <c r="C1314" s="95">
        <v>63</v>
      </c>
      <c r="D1314" s="95">
        <v>143004</v>
      </c>
      <c r="E1314" s="225">
        <v>40</v>
      </c>
      <c r="F1314" s="225" t="s">
        <v>45</v>
      </c>
      <c r="G1314" s="206" t="s">
        <v>641</v>
      </c>
      <c r="H1314" s="206"/>
      <c r="I1314" s="231">
        <v>0</v>
      </c>
      <c r="J1314" s="206">
        <v>0</v>
      </c>
      <c r="K1314" s="206"/>
      <c r="L1314" s="206" t="s">
        <v>45</v>
      </c>
      <c r="M1314" s="206"/>
      <c r="N1314" s="232"/>
      <c r="O1314" s="232"/>
    </row>
    <row r="1315" s="94" customFormat="1" spans="1:15">
      <c r="A1315" s="206" t="s">
        <v>1855</v>
      </c>
      <c r="B1315" s="95">
        <v>143206</v>
      </c>
      <c r="C1315" s="95">
        <v>63</v>
      </c>
      <c r="D1315" s="95">
        <v>143004</v>
      </c>
      <c r="E1315" s="225">
        <v>50</v>
      </c>
      <c r="F1315" s="225" t="s">
        <v>45</v>
      </c>
      <c r="G1315" s="206" t="s">
        <v>643</v>
      </c>
      <c r="H1315" s="206"/>
      <c r="I1315" s="231">
        <v>0</v>
      </c>
      <c r="J1315" s="206">
        <v>0</v>
      </c>
      <c r="K1315" s="206"/>
      <c r="L1315" s="206" t="s">
        <v>45</v>
      </c>
      <c r="M1315" s="206"/>
      <c r="N1315" s="232"/>
      <c r="O1315" s="232"/>
    </row>
    <row r="1316" s="94" customFormat="1" spans="1:15">
      <c r="A1316" s="206" t="s">
        <v>1856</v>
      </c>
      <c r="B1316" s="95">
        <v>143207</v>
      </c>
      <c r="C1316" s="95">
        <v>63</v>
      </c>
      <c r="D1316" s="95">
        <v>143005</v>
      </c>
      <c r="E1316" s="225">
        <v>60</v>
      </c>
      <c r="F1316" s="225" t="s">
        <v>45</v>
      </c>
      <c r="G1316" s="206" t="s">
        <v>645</v>
      </c>
      <c r="H1316" s="206"/>
      <c r="I1316" s="231">
        <v>0</v>
      </c>
      <c r="J1316" s="206">
        <v>0</v>
      </c>
      <c r="K1316" s="206"/>
      <c r="L1316" s="206" t="s">
        <v>45</v>
      </c>
      <c r="M1316" s="206"/>
      <c r="N1316" s="232"/>
      <c r="O1316" s="232"/>
    </row>
    <row r="1317" s="94" customFormat="1" spans="1:15">
      <c r="A1317" s="206" t="s">
        <v>1857</v>
      </c>
      <c r="B1317" s="95">
        <v>143208</v>
      </c>
      <c r="C1317" s="95">
        <v>63</v>
      </c>
      <c r="D1317" s="95">
        <v>143005</v>
      </c>
      <c r="E1317" s="225">
        <v>70</v>
      </c>
      <c r="F1317" s="225" t="s">
        <v>45</v>
      </c>
      <c r="G1317" s="206" t="s">
        <v>647</v>
      </c>
      <c r="H1317" s="206"/>
      <c r="I1317" s="231">
        <v>0</v>
      </c>
      <c r="J1317" s="206">
        <v>0</v>
      </c>
      <c r="K1317" s="206"/>
      <c r="L1317" s="206" t="s">
        <v>45</v>
      </c>
      <c r="M1317" s="206"/>
      <c r="N1317" s="232"/>
      <c r="O1317" s="232"/>
    </row>
    <row r="1318" s="94" customFormat="1" spans="1:15">
      <c r="A1318" s="206" t="s">
        <v>1858</v>
      </c>
      <c r="B1318" s="95">
        <v>143209</v>
      </c>
      <c r="C1318" s="95">
        <v>63</v>
      </c>
      <c r="D1318" s="95">
        <v>143006</v>
      </c>
      <c r="E1318" s="225">
        <v>80</v>
      </c>
      <c r="F1318" s="225" t="s">
        <v>45</v>
      </c>
      <c r="G1318" s="206" t="s">
        <v>649</v>
      </c>
      <c r="H1318" s="206"/>
      <c r="I1318" s="231">
        <v>0</v>
      </c>
      <c r="J1318" s="206">
        <v>0</v>
      </c>
      <c r="K1318" s="206"/>
      <c r="L1318" s="206" t="s">
        <v>45</v>
      </c>
      <c r="M1318" s="206"/>
      <c r="N1318" s="232"/>
      <c r="O1318" s="232"/>
    </row>
    <row r="1319" s="94" customFormat="1" spans="1:15">
      <c r="A1319" s="206" t="s">
        <v>1859</v>
      </c>
      <c r="B1319" s="95">
        <v>143210</v>
      </c>
      <c r="C1319" s="95">
        <v>63</v>
      </c>
      <c r="D1319" s="95">
        <v>143007</v>
      </c>
      <c r="E1319" s="225">
        <v>80</v>
      </c>
      <c r="F1319" s="225">
        <v>1</v>
      </c>
      <c r="G1319" s="206" t="s">
        <v>651</v>
      </c>
      <c r="H1319" s="206"/>
      <c r="I1319" s="231">
        <v>0</v>
      </c>
      <c r="J1319" s="206">
        <v>0</v>
      </c>
      <c r="K1319" s="206"/>
      <c r="L1319" s="206" t="s">
        <v>45</v>
      </c>
      <c r="M1319" s="206"/>
      <c r="N1319" s="232"/>
      <c r="O1319" s="232"/>
    </row>
    <row r="1320" s="94" customFormat="1" spans="1:15">
      <c r="A1320" s="206" t="s">
        <v>1860</v>
      </c>
      <c r="B1320" s="95">
        <v>143211</v>
      </c>
      <c r="C1320" s="95">
        <v>63</v>
      </c>
      <c r="D1320" s="95">
        <v>143008</v>
      </c>
      <c r="E1320" s="225">
        <v>80</v>
      </c>
      <c r="F1320" s="225">
        <v>2</v>
      </c>
      <c r="G1320" s="206" t="s">
        <v>653</v>
      </c>
      <c r="H1320" s="206"/>
      <c r="I1320" s="231">
        <v>0</v>
      </c>
      <c r="J1320" s="206">
        <v>0</v>
      </c>
      <c r="K1320" s="206"/>
      <c r="L1320" s="206" t="s">
        <v>45</v>
      </c>
      <c r="M1320" s="206"/>
      <c r="N1320" s="232"/>
      <c r="O1320" s="232"/>
    </row>
    <row r="1321" s="94" customFormat="1" spans="1:15">
      <c r="A1321" s="206" t="s">
        <v>1861</v>
      </c>
      <c r="B1321" s="95">
        <v>143212</v>
      </c>
      <c r="C1321" s="95">
        <v>63</v>
      </c>
      <c r="D1321" s="95">
        <v>143009</v>
      </c>
      <c r="E1321" s="225">
        <v>80</v>
      </c>
      <c r="F1321" s="225">
        <v>3</v>
      </c>
      <c r="G1321" s="206" t="s">
        <v>655</v>
      </c>
      <c r="H1321" s="206"/>
      <c r="I1321" s="231">
        <v>0</v>
      </c>
      <c r="J1321" s="206">
        <v>0</v>
      </c>
      <c r="K1321" s="206"/>
      <c r="L1321" s="206" t="s">
        <v>45</v>
      </c>
      <c r="M1321" s="206"/>
      <c r="N1321" s="232"/>
      <c r="O1321" s="232"/>
    </row>
    <row r="1322" s="94" customFormat="1" spans="1:15">
      <c r="A1322" s="206" t="s">
        <v>1862</v>
      </c>
      <c r="B1322" s="95">
        <v>143213</v>
      </c>
      <c r="C1322" s="95">
        <v>63</v>
      </c>
      <c r="D1322" s="95">
        <v>143010</v>
      </c>
      <c r="E1322" s="225">
        <v>80</v>
      </c>
      <c r="F1322" s="225">
        <v>4</v>
      </c>
      <c r="G1322" s="206" t="s">
        <v>657</v>
      </c>
      <c r="H1322" s="206"/>
      <c r="I1322" s="231">
        <v>0</v>
      </c>
      <c r="J1322" s="206">
        <v>0</v>
      </c>
      <c r="K1322" s="206"/>
      <c r="L1322" s="206" t="s">
        <v>45</v>
      </c>
      <c r="M1322" s="206"/>
      <c r="N1322" s="232"/>
      <c r="O1322" s="232"/>
    </row>
    <row r="1323" s="94" customFormat="1" spans="1:15">
      <c r="A1323" s="206" t="s">
        <v>1863</v>
      </c>
      <c r="B1323" s="95">
        <v>143214</v>
      </c>
      <c r="C1323" s="95">
        <v>63</v>
      </c>
      <c r="D1323" s="95">
        <v>143011</v>
      </c>
      <c r="E1323" s="225">
        <v>80</v>
      </c>
      <c r="F1323" s="225">
        <v>5</v>
      </c>
      <c r="G1323" s="206" t="s">
        <v>659</v>
      </c>
      <c r="H1323" s="206"/>
      <c r="I1323" s="231">
        <v>0</v>
      </c>
      <c r="J1323" s="206">
        <v>0</v>
      </c>
      <c r="K1323" s="206"/>
      <c r="L1323" s="206" t="s">
        <v>45</v>
      </c>
      <c r="M1323" s="206"/>
      <c r="N1323" s="232"/>
      <c r="O1323" s="232"/>
    </row>
    <row r="1324" s="94" customFormat="1" spans="1:15">
      <c r="A1324" s="206" t="s">
        <v>1864</v>
      </c>
      <c r="B1324" s="95">
        <v>143215</v>
      </c>
      <c r="C1324" s="95">
        <v>63</v>
      </c>
      <c r="D1324" s="95">
        <v>143012</v>
      </c>
      <c r="E1324" s="225">
        <v>80</v>
      </c>
      <c r="F1324" s="225">
        <v>6</v>
      </c>
      <c r="G1324" s="206" t="s">
        <v>661</v>
      </c>
      <c r="H1324" s="206"/>
      <c r="I1324" s="231">
        <v>0</v>
      </c>
      <c r="J1324" s="206">
        <v>0</v>
      </c>
      <c r="K1324" s="206"/>
      <c r="L1324" s="206" t="s">
        <v>45</v>
      </c>
      <c r="M1324" s="206"/>
      <c r="N1324" s="232"/>
      <c r="O1324" s="232"/>
    </row>
    <row r="1325" s="94" customFormat="1" spans="1:15">
      <c r="A1325" s="206" t="s">
        <v>1865</v>
      </c>
      <c r="B1325" s="95">
        <v>143216</v>
      </c>
      <c r="C1325" s="95">
        <v>63</v>
      </c>
      <c r="D1325" s="95">
        <v>143013</v>
      </c>
      <c r="E1325" s="225">
        <v>80</v>
      </c>
      <c r="F1325" s="225">
        <v>7</v>
      </c>
      <c r="G1325" s="206" t="s">
        <v>663</v>
      </c>
      <c r="H1325" s="206"/>
      <c r="I1325" s="231">
        <v>0</v>
      </c>
      <c r="J1325" s="206">
        <v>0</v>
      </c>
      <c r="K1325" s="206"/>
      <c r="L1325" s="206" t="s">
        <v>45</v>
      </c>
      <c r="M1325" s="206"/>
      <c r="N1325" s="232"/>
      <c r="O1325" s="232"/>
    </row>
    <row r="1326" s="94" customFormat="1" spans="1:15">
      <c r="A1326" s="206" t="s">
        <v>1866</v>
      </c>
      <c r="B1326" s="95">
        <v>143217</v>
      </c>
      <c r="C1326" s="95">
        <v>63</v>
      </c>
      <c r="D1326" s="95">
        <v>143014</v>
      </c>
      <c r="E1326" s="225">
        <v>80</v>
      </c>
      <c r="F1326" s="225">
        <v>8</v>
      </c>
      <c r="G1326" s="206" t="s">
        <v>665</v>
      </c>
      <c r="H1326" s="206"/>
      <c r="I1326" s="231">
        <v>0</v>
      </c>
      <c r="J1326" s="206">
        <v>0</v>
      </c>
      <c r="K1326" s="206"/>
      <c r="L1326" s="206" t="s">
        <v>45</v>
      </c>
      <c r="M1326" s="206"/>
      <c r="N1326" s="232"/>
      <c r="O1326" s="232"/>
    </row>
    <row r="1327" s="94" customFormat="1" spans="1:15">
      <c r="A1327" s="206" t="s">
        <v>1867</v>
      </c>
      <c r="B1327" s="95">
        <v>143218</v>
      </c>
      <c r="C1327" s="95">
        <v>63</v>
      </c>
      <c r="D1327" s="95">
        <v>143015</v>
      </c>
      <c r="E1327" s="225">
        <v>80</v>
      </c>
      <c r="F1327" s="225">
        <v>9</v>
      </c>
      <c r="G1327" s="206" t="s">
        <v>667</v>
      </c>
      <c r="H1327" s="206"/>
      <c r="I1327" s="231">
        <v>0</v>
      </c>
      <c r="J1327" s="206">
        <v>0</v>
      </c>
      <c r="K1327" s="206"/>
      <c r="L1327" s="206" t="s">
        <v>45</v>
      </c>
      <c r="M1327" s="206"/>
      <c r="N1327" s="232"/>
      <c r="O1327" s="232"/>
    </row>
    <row r="1328" s="94" customFormat="1" spans="1:15">
      <c r="A1328" s="206" t="s">
        <v>1868</v>
      </c>
      <c r="B1328" s="95">
        <v>143219</v>
      </c>
      <c r="C1328" s="95">
        <v>63</v>
      </c>
      <c r="D1328" s="95">
        <v>143015</v>
      </c>
      <c r="E1328" s="225">
        <v>80</v>
      </c>
      <c r="F1328" s="225">
        <v>10</v>
      </c>
      <c r="G1328" s="206" t="s">
        <v>669</v>
      </c>
      <c r="H1328" s="206"/>
      <c r="I1328" s="231">
        <v>0</v>
      </c>
      <c r="J1328" s="206">
        <v>0</v>
      </c>
      <c r="K1328" s="206"/>
      <c r="L1328" s="206" t="s">
        <v>45</v>
      </c>
      <c r="M1328" s="206"/>
      <c r="N1328" s="232"/>
      <c r="O1328" s="232"/>
    </row>
    <row r="1329" s="94" customFormat="1" spans="1:15">
      <c r="A1329" s="206" t="s">
        <v>1869</v>
      </c>
      <c r="B1329" s="95">
        <v>143220</v>
      </c>
      <c r="C1329" s="95">
        <v>63</v>
      </c>
      <c r="D1329" s="95">
        <v>143015</v>
      </c>
      <c r="E1329" s="225">
        <v>80</v>
      </c>
      <c r="F1329" s="225">
        <v>11</v>
      </c>
      <c r="G1329" s="206" t="s">
        <v>671</v>
      </c>
      <c r="H1329" s="206"/>
      <c r="I1329" s="231">
        <v>0</v>
      </c>
      <c r="J1329" s="206">
        <v>0</v>
      </c>
      <c r="K1329" s="206"/>
      <c r="L1329" s="206" t="s">
        <v>45</v>
      </c>
      <c r="M1329" s="206"/>
      <c r="N1329" s="232"/>
      <c r="O1329" s="232"/>
    </row>
    <row r="1330" s="94" customFormat="1" spans="1:15">
      <c r="A1330" s="206" t="s">
        <v>1870</v>
      </c>
      <c r="B1330" s="95">
        <v>143221</v>
      </c>
      <c r="C1330" s="95">
        <v>63</v>
      </c>
      <c r="D1330" s="95">
        <v>143015</v>
      </c>
      <c r="E1330" s="225">
        <v>80</v>
      </c>
      <c r="F1330" s="225">
        <v>12</v>
      </c>
      <c r="G1330" s="206" t="s">
        <v>673</v>
      </c>
      <c r="H1330" s="206"/>
      <c r="I1330" s="231">
        <v>0</v>
      </c>
      <c r="J1330" s="206">
        <v>0</v>
      </c>
      <c r="K1330" s="206"/>
      <c r="L1330" s="206" t="s">
        <v>45</v>
      </c>
      <c r="M1330" s="206"/>
      <c r="N1330" s="232"/>
      <c r="O1330" s="232"/>
    </row>
    <row r="1331" s="94" customFormat="1" spans="1:15">
      <c r="A1331" s="206" t="s">
        <v>1871</v>
      </c>
      <c r="B1331" s="95">
        <v>151201</v>
      </c>
      <c r="C1331" s="95">
        <v>64</v>
      </c>
      <c r="D1331" s="95">
        <v>160001</v>
      </c>
      <c r="E1331" s="225" t="s">
        <v>45</v>
      </c>
      <c r="F1331" s="225" t="s">
        <v>45</v>
      </c>
      <c r="G1331" s="206" t="s">
        <v>675</v>
      </c>
      <c r="H1331" s="206"/>
      <c r="I1331" s="231">
        <v>0</v>
      </c>
      <c r="J1331" s="206">
        <v>0</v>
      </c>
      <c r="K1331" s="206"/>
      <c r="L1331" s="206" t="s">
        <v>45</v>
      </c>
      <c r="M1331" s="206"/>
      <c r="N1331" s="232"/>
      <c r="O1331" s="232"/>
    </row>
    <row r="1332" s="94" customFormat="1" spans="1:15">
      <c r="A1332" s="206" t="s">
        <v>1872</v>
      </c>
      <c r="B1332" s="95">
        <v>151202</v>
      </c>
      <c r="C1332" s="95">
        <v>64</v>
      </c>
      <c r="D1332" s="95">
        <v>160002</v>
      </c>
      <c r="E1332" s="225">
        <v>10</v>
      </c>
      <c r="F1332" s="225" t="s">
        <v>45</v>
      </c>
      <c r="G1332" s="206" t="s">
        <v>677</v>
      </c>
      <c r="H1332" s="206"/>
      <c r="I1332" s="231">
        <v>0</v>
      </c>
      <c r="J1332" s="206">
        <v>0</v>
      </c>
      <c r="K1332" s="206"/>
      <c r="L1332" s="206" t="s">
        <v>45</v>
      </c>
      <c r="M1332" s="206"/>
      <c r="N1332" s="232"/>
      <c r="O1332" s="232"/>
    </row>
    <row r="1333" s="94" customFormat="1" spans="1:15">
      <c r="A1333" s="206" t="s">
        <v>1873</v>
      </c>
      <c r="B1333" s="95">
        <v>151203</v>
      </c>
      <c r="C1333" s="95">
        <v>64</v>
      </c>
      <c r="D1333" s="95">
        <v>161003</v>
      </c>
      <c r="E1333" s="225">
        <v>20</v>
      </c>
      <c r="F1333" s="225" t="s">
        <v>45</v>
      </c>
      <c r="G1333" s="206" t="s">
        <v>679</v>
      </c>
      <c r="H1333" s="206"/>
      <c r="I1333" s="231">
        <v>0</v>
      </c>
      <c r="J1333" s="206">
        <v>0</v>
      </c>
      <c r="K1333" s="206"/>
      <c r="L1333" s="206" t="s">
        <v>45</v>
      </c>
      <c r="M1333" s="206"/>
      <c r="N1333" s="232"/>
      <c r="O1333" s="232"/>
    </row>
    <row r="1334" s="94" customFormat="1" spans="1:15">
      <c r="A1334" s="206" t="s">
        <v>1874</v>
      </c>
      <c r="B1334" s="95">
        <v>151204</v>
      </c>
      <c r="C1334" s="95">
        <v>64</v>
      </c>
      <c r="D1334" s="95">
        <v>161003</v>
      </c>
      <c r="E1334" s="225">
        <v>30</v>
      </c>
      <c r="F1334" s="225" t="s">
        <v>45</v>
      </c>
      <c r="G1334" s="206" t="s">
        <v>681</v>
      </c>
      <c r="H1334" s="206"/>
      <c r="I1334" s="231">
        <v>0</v>
      </c>
      <c r="J1334" s="206">
        <v>0</v>
      </c>
      <c r="K1334" s="206"/>
      <c r="L1334" s="206" t="s">
        <v>45</v>
      </c>
      <c r="M1334" s="206"/>
      <c r="N1334" s="232"/>
      <c r="O1334" s="232"/>
    </row>
    <row r="1335" s="94" customFormat="1" spans="1:15">
      <c r="A1335" s="206" t="s">
        <v>1875</v>
      </c>
      <c r="B1335" s="95">
        <v>151205</v>
      </c>
      <c r="C1335" s="95">
        <v>64</v>
      </c>
      <c r="D1335" s="95">
        <v>161004</v>
      </c>
      <c r="E1335" s="225">
        <v>40</v>
      </c>
      <c r="F1335" s="225" t="s">
        <v>45</v>
      </c>
      <c r="G1335" s="206" t="s">
        <v>683</v>
      </c>
      <c r="H1335" s="206"/>
      <c r="I1335" s="231">
        <v>0</v>
      </c>
      <c r="J1335" s="206">
        <v>0</v>
      </c>
      <c r="K1335" s="206"/>
      <c r="L1335" s="206" t="s">
        <v>45</v>
      </c>
      <c r="M1335" s="206"/>
      <c r="N1335" s="232"/>
      <c r="O1335" s="232"/>
    </row>
    <row r="1336" s="94" customFormat="1" spans="1:15">
      <c r="A1336" s="206" t="s">
        <v>1876</v>
      </c>
      <c r="B1336" s="95">
        <v>151206</v>
      </c>
      <c r="C1336" s="95">
        <v>64</v>
      </c>
      <c r="D1336" s="95">
        <v>161004</v>
      </c>
      <c r="E1336" s="225">
        <v>50</v>
      </c>
      <c r="F1336" s="225" t="s">
        <v>45</v>
      </c>
      <c r="G1336" s="206" t="s">
        <v>685</v>
      </c>
      <c r="H1336" s="206"/>
      <c r="I1336" s="231">
        <v>0</v>
      </c>
      <c r="J1336" s="206">
        <v>0</v>
      </c>
      <c r="K1336" s="206"/>
      <c r="L1336" s="206" t="s">
        <v>45</v>
      </c>
      <c r="M1336" s="206"/>
      <c r="N1336" s="232"/>
      <c r="O1336" s="232"/>
    </row>
    <row r="1337" s="94" customFormat="1" spans="1:15">
      <c r="A1337" s="206" t="s">
        <v>1877</v>
      </c>
      <c r="B1337" s="95">
        <v>151207</v>
      </c>
      <c r="C1337" s="95">
        <v>64</v>
      </c>
      <c r="D1337" s="95">
        <v>161005</v>
      </c>
      <c r="E1337" s="225">
        <v>60</v>
      </c>
      <c r="F1337" s="225" t="s">
        <v>45</v>
      </c>
      <c r="G1337" s="206" t="s">
        <v>687</v>
      </c>
      <c r="H1337" s="206"/>
      <c r="I1337" s="231">
        <v>0</v>
      </c>
      <c r="J1337" s="206">
        <v>0</v>
      </c>
      <c r="K1337" s="206"/>
      <c r="L1337" s="206" t="s">
        <v>45</v>
      </c>
      <c r="M1337" s="206"/>
      <c r="N1337" s="232"/>
      <c r="O1337" s="232"/>
    </row>
    <row r="1338" s="94" customFormat="1" spans="1:15">
      <c r="A1338" s="206" t="s">
        <v>1878</v>
      </c>
      <c r="B1338" s="95">
        <v>151208</v>
      </c>
      <c r="C1338" s="95">
        <v>64</v>
      </c>
      <c r="D1338" s="95">
        <v>161005</v>
      </c>
      <c r="E1338" s="225">
        <v>70</v>
      </c>
      <c r="F1338" s="225" t="s">
        <v>45</v>
      </c>
      <c r="G1338" s="206" t="s">
        <v>689</v>
      </c>
      <c r="H1338" s="206"/>
      <c r="I1338" s="231">
        <v>0</v>
      </c>
      <c r="J1338" s="206">
        <v>0</v>
      </c>
      <c r="K1338" s="206"/>
      <c r="L1338" s="206" t="s">
        <v>45</v>
      </c>
      <c r="M1338" s="206"/>
      <c r="N1338" s="232"/>
      <c r="O1338" s="232"/>
    </row>
    <row r="1339" s="94" customFormat="1" spans="1:15">
      <c r="A1339" s="206" t="s">
        <v>1879</v>
      </c>
      <c r="B1339" s="95">
        <v>151209</v>
      </c>
      <c r="C1339" s="95">
        <v>64</v>
      </c>
      <c r="D1339" s="95">
        <v>161006</v>
      </c>
      <c r="E1339" s="225">
        <v>80</v>
      </c>
      <c r="F1339" s="225" t="s">
        <v>45</v>
      </c>
      <c r="G1339" s="206" t="s">
        <v>691</v>
      </c>
      <c r="H1339" s="206"/>
      <c r="I1339" s="231">
        <v>0</v>
      </c>
      <c r="J1339" s="206">
        <v>0</v>
      </c>
      <c r="K1339" s="206"/>
      <c r="L1339" s="206" t="s">
        <v>45</v>
      </c>
      <c r="M1339" s="206"/>
      <c r="N1339" s="232"/>
      <c r="O1339" s="232"/>
    </row>
    <row r="1340" s="94" customFormat="1" spans="1:15">
      <c r="A1340" s="206" t="s">
        <v>1880</v>
      </c>
      <c r="B1340" s="95">
        <v>151210</v>
      </c>
      <c r="C1340" s="95">
        <v>64</v>
      </c>
      <c r="D1340" s="95">
        <v>161007</v>
      </c>
      <c r="E1340" s="225">
        <v>80</v>
      </c>
      <c r="F1340" s="225">
        <v>1</v>
      </c>
      <c r="G1340" s="206" t="s">
        <v>693</v>
      </c>
      <c r="H1340" s="206"/>
      <c r="I1340" s="231">
        <v>0</v>
      </c>
      <c r="J1340" s="206">
        <v>0</v>
      </c>
      <c r="K1340" s="206"/>
      <c r="L1340" s="206" t="s">
        <v>45</v>
      </c>
      <c r="M1340" s="206"/>
      <c r="N1340" s="232"/>
      <c r="O1340" s="232"/>
    </row>
    <row r="1341" s="94" customFormat="1" spans="1:15">
      <c r="A1341" s="206" t="s">
        <v>1881</v>
      </c>
      <c r="B1341" s="95">
        <v>151211</v>
      </c>
      <c r="C1341" s="95">
        <v>64</v>
      </c>
      <c r="D1341" s="95">
        <v>161008</v>
      </c>
      <c r="E1341" s="225">
        <v>80</v>
      </c>
      <c r="F1341" s="225">
        <v>2</v>
      </c>
      <c r="G1341" s="206" t="s">
        <v>695</v>
      </c>
      <c r="H1341" s="206"/>
      <c r="I1341" s="231">
        <v>0</v>
      </c>
      <c r="J1341" s="206">
        <v>0</v>
      </c>
      <c r="K1341" s="206"/>
      <c r="L1341" s="206" t="s">
        <v>45</v>
      </c>
      <c r="M1341" s="206"/>
      <c r="N1341" s="232"/>
      <c r="O1341" s="232"/>
    </row>
    <row r="1342" s="94" customFormat="1" spans="1:15">
      <c r="A1342" s="206" t="s">
        <v>1882</v>
      </c>
      <c r="B1342" s="95">
        <v>151212</v>
      </c>
      <c r="C1342" s="95">
        <v>64</v>
      </c>
      <c r="D1342" s="95">
        <v>161009</v>
      </c>
      <c r="E1342" s="225">
        <v>80</v>
      </c>
      <c r="F1342" s="225">
        <v>3</v>
      </c>
      <c r="G1342" s="206" t="s">
        <v>697</v>
      </c>
      <c r="H1342" s="206"/>
      <c r="I1342" s="231">
        <v>0</v>
      </c>
      <c r="J1342" s="206">
        <v>0</v>
      </c>
      <c r="K1342" s="206"/>
      <c r="L1342" s="206" t="s">
        <v>45</v>
      </c>
      <c r="M1342" s="206"/>
      <c r="N1342" s="232"/>
      <c r="O1342" s="232"/>
    </row>
    <row r="1343" s="94" customFormat="1" spans="1:15">
      <c r="A1343" s="206" t="s">
        <v>1883</v>
      </c>
      <c r="B1343" s="95">
        <v>151213</v>
      </c>
      <c r="C1343" s="95">
        <v>64</v>
      </c>
      <c r="D1343" s="95">
        <v>161010</v>
      </c>
      <c r="E1343" s="225">
        <v>80</v>
      </c>
      <c r="F1343" s="225">
        <v>4</v>
      </c>
      <c r="G1343" s="206" t="s">
        <v>699</v>
      </c>
      <c r="H1343" s="206"/>
      <c r="I1343" s="231">
        <v>0</v>
      </c>
      <c r="J1343" s="206">
        <v>0</v>
      </c>
      <c r="K1343" s="206"/>
      <c r="L1343" s="206" t="s">
        <v>45</v>
      </c>
      <c r="M1343" s="206"/>
      <c r="N1343" s="232"/>
      <c r="O1343" s="232"/>
    </row>
    <row r="1344" s="94" customFormat="1" spans="1:15">
      <c r="A1344" s="206" t="s">
        <v>1884</v>
      </c>
      <c r="B1344" s="95">
        <v>151214</v>
      </c>
      <c r="C1344" s="95">
        <v>64</v>
      </c>
      <c r="D1344" s="95">
        <v>161011</v>
      </c>
      <c r="E1344" s="225">
        <v>80</v>
      </c>
      <c r="F1344" s="225">
        <v>5</v>
      </c>
      <c r="G1344" s="206" t="s">
        <v>701</v>
      </c>
      <c r="H1344" s="206"/>
      <c r="I1344" s="231">
        <v>0</v>
      </c>
      <c r="J1344" s="206">
        <v>0</v>
      </c>
      <c r="K1344" s="206"/>
      <c r="L1344" s="206" t="s">
        <v>45</v>
      </c>
      <c r="M1344" s="206"/>
      <c r="N1344" s="232"/>
      <c r="O1344" s="232"/>
    </row>
    <row r="1345" s="94" customFormat="1" spans="1:15">
      <c r="A1345" s="206" t="s">
        <v>1885</v>
      </c>
      <c r="B1345" s="95">
        <v>151215</v>
      </c>
      <c r="C1345" s="95">
        <v>64</v>
      </c>
      <c r="D1345" s="95">
        <v>161012</v>
      </c>
      <c r="E1345" s="225">
        <v>80</v>
      </c>
      <c r="F1345" s="225">
        <v>6</v>
      </c>
      <c r="G1345" s="206" t="s">
        <v>703</v>
      </c>
      <c r="H1345" s="206"/>
      <c r="I1345" s="231">
        <v>0</v>
      </c>
      <c r="J1345" s="206">
        <v>0</v>
      </c>
      <c r="K1345" s="206"/>
      <c r="L1345" s="206" t="s">
        <v>45</v>
      </c>
      <c r="M1345" s="206"/>
      <c r="N1345" s="232"/>
      <c r="O1345" s="232"/>
    </row>
    <row r="1346" s="94" customFormat="1" spans="1:15">
      <c r="A1346" s="206" t="s">
        <v>1886</v>
      </c>
      <c r="B1346" s="95">
        <v>151216</v>
      </c>
      <c r="C1346" s="95">
        <v>64</v>
      </c>
      <c r="D1346" s="95">
        <v>161013</v>
      </c>
      <c r="E1346" s="225">
        <v>80</v>
      </c>
      <c r="F1346" s="225">
        <v>7</v>
      </c>
      <c r="G1346" s="206" t="s">
        <v>705</v>
      </c>
      <c r="H1346" s="206"/>
      <c r="I1346" s="231">
        <v>0</v>
      </c>
      <c r="J1346" s="206">
        <v>0</v>
      </c>
      <c r="K1346" s="206"/>
      <c r="L1346" s="206" t="s">
        <v>45</v>
      </c>
      <c r="M1346" s="206"/>
      <c r="N1346" s="232"/>
      <c r="O1346" s="232"/>
    </row>
    <row r="1347" s="94" customFormat="1" spans="1:15">
      <c r="A1347" s="206" t="s">
        <v>1887</v>
      </c>
      <c r="B1347" s="95">
        <v>151217</v>
      </c>
      <c r="C1347" s="95">
        <v>64</v>
      </c>
      <c r="D1347" s="95">
        <v>161014</v>
      </c>
      <c r="E1347" s="225">
        <v>80</v>
      </c>
      <c r="F1347" s="225">
        <v>8</v>
      </c>
      <c r="G1347" s="206" t="s">
        <v>707</v>
      </c>
      <c r="H1347" s="206"/>
      <c r="I1347" s="231">
        <v>0</v>
      </c>
      <c r="J1347" s="206">
        <v>0</v>
      </c>
      <c r="K1347" s="206"/>
      <c r="L1347" s="206" t="s">
        <v>45</v>
      </c>
      <c r="M1347" s="206"/>
      <c r="N1347" s="232"/>
      <c r="O1347" s="232"/>
    </row>
    <row r="1348" s="94" customFormat="1" spans="1:15">
      <c r="A1348" s="206" t="s">
        <v>1888</v>
      </c>
      <c r="B1348" s="95">
        <v>151218</v>
      </c>
      <c r="C1348" s="95">
        <v>64</v>
      </c>
      <c r="D1348" s="95">
        <v>161015</v>
      </c>
      <c r="E1348" s="225">
        <v>80</v>
      </c>
      <c r="F1348" s="225">
        <v>9</v>
      </c>
      <c r="G1348" s="206" t="s">
        <v>709</v>
      </c>
      <c r="H1348" s="206"/>
      <c r="I1348" s="231">
        <v>0</v>
      </c>
      <c r="J1348" s="206">
        <v>0</v>
      </c>
      <c r="K1348" s="206"/>
      <c r="L1348" s="206" t="s">
        <v>45</v>
      </c>
      <c r="M1348" s="206"/>
      <c r="N1348" s="232"/>
      <c r="O1348" s="232"/>
    </row>
    <row r="1349" s="94" customFormat="1" spans="1:15">
      <c r="A1349" s="206" t="s">
        <v>1889</v>
      </c>
      <c r="B1349" s="95">
        <v>151219</v>
      </c>
      <c r="C1349" s="95">
        <v>64</v>
      </c>
      <c r="D1349" s="95">
        <v>161015</v>
      </c>
      <c r="E1349" s="225">
        <v>80</v>
      </c>
      <c r="F1349" s="225">
        <v>10</v>
      </c>
      <c r="G1349" s="206" t="s">
        <v>711</v>
      </c>
      <c r="H1349" s="206"/>
      <c r="I1349" s="231">
        <v>0</v>
      </c>
      <c r="J1349" s="206">
        <v>0</v>
      </c>
      <c r="K1349" s="206"/>
      <c r="L1349" s="206" t="s">
        <v>45</v>
      </c>
      <c r="M1349" s="206"/>
      <c r="N1349" s="232"/>
      <c r="O1349" s="232"/>
    </row>
    <row r="1350" s="94" customFormat="1" spans="1:15">
      <c r="A1350" s="206" t="s">
        <v>1890</v>
      </c>
      <c r="B1350" s="95">
        <v>151220</v>
      </c>
      <c r="C1350" s="95">
        <v>64</v>
      </c>
      <c r="D1350" s="95">
        <v>161015</v>
      </c>
      <c r="E1350" s="225">
        <v>80</v>
      </c>
      <c r="F1350" s="225">
        <v>11</v>
      </c>
      <c r="G1350" s="206" t="s">
        <v>713</v>
      </c>
      <c r="H1350" s="206"/>
      <c r="I1350" s="231">
        <v>0</v>
      </c>
      <c r="J1350" s="206">
        <v>0</v>
      </c>
      <c r="K1350" s="206"/>
      <c r="L1350" s="206" t="s">
        <v>45</v>
      </c>
      <c r="M1350" s="206"/>
      <c r="N1350" s="232"/>
      <c r="O1350" s="232"/>
    </row>
    <row r="1351" s="94" customFormat="1" spans="1:15">
      <c r="A1351" s="206" t="s">
        <v>1891</v>
      </c>
      <c r="B1351" s="95">
        <v>151221</v>
      </c>
      <c r="C1351" s="95">
        <v>64</v>
      </c>
      <c r="D1351" s="95">
        <v>161015</v>
      </c>
      <c r="E1351" s="225">
        <v>80</v>
      </c>
      <c r="F1351" s="225">
        <v>12</v>
      </c>
      <c r="G1351" s="206" t="s">
        <v>715</v>
      </c>
      <c r="H1351" s="206"/>
      <c r="I1351" s="231">
        <v>0</v>
      </c>
      <c r="J1351" s="206">
        <v>0</v>
      </c>
      <c r="K1351" s="206"/>
      <c r="L1351" s="206" t="s">
        <v>45</v>
      </c>
      <c r="M1351" s="206"/>
      <c r="N1351" s="232"/>
      <c r="O1351" s="232"/>
    </row>
    <row r="1352" s="94" customFormat="1" spans="1:15">
      <c r="A1352" s="206" t="s">
        <v>1892</v>
      </c>
      <c r="B1352" s="95">
        <v>152201</v>
      </c>
      <c r="C1352" s="95">
        <v>65</v>
      </c>
      <c r="D1352" s="95">
        <v>160001</v>
      </c>
      <c r="E1352" s="225" t="s">
        <v>45</v>
      </c>
      <c r="F1352" s="225" t="s">
        <v>45</v>
      </c>
      <c r="G1352" s="206" t="s">
        <v>717</v>
      </c>
      <c r="H1352" s="206"/>
      <c r="I1352" s="231">
        <v>0</v>
      </c>
      <c r="J1352" s="206">
        <v>0</v>
      </c>
      <c r="K1352" s="206"/>
      <c r="L1352" s="206" t="s">
        <v>45</v>
      </c>
      <c r="M1352" s="206"/>
      <c r="N1352" s="232"/>
      <c r="O1352" s="232"/>
    </row>
    <row r="1353" s="94" customFormat="1" spans="1:15">
      <c r="A1353" s="206" t="s">
        <v>1893</v>
      </c>
      <c r="B1353" s="95">
        <v>152202</v>
      </c>
      <c r="C1353" s="95">
        <v>65</v>
      </c>
      <c r="D1353" s="95">
        <v>160002</v>
      </c>
      <c r="E1353" s="225">
        <v>10</v>
      </c>
      <c r="F1353" s="225" t="s">
        <v>45</v>
      </c>
      <c r="G1353" s="206" t="s">
        <v>719</v>
      </c>
      <c r="H1353" s="206"/>
      <c r="I1353" s="231">
        <v>0</v>
      </c>
      <c r="J1353" s="206">
        <v>0</v>
      </c>
      <c r="K1353" s="206"/>
      <c r="L1353" s="206" t="s">
        <v>45</v>
      </c>
      <c r="M1353" s="206"/>
      <c r="N1353" s="232"/>
      <c r="O1353" s="232"/>
    </row>
    <row r="1354" s="94" customFormat="1" spans="1:15">
      <c r="A1354" s="206" t="s">
        <v>1894</v>
      </c>
      <c r="B1354" s="95">
        <v>152203</v>
      </c>
      <c r="C1354" s="95">
        <v>65</v>
      </c>
      <c r="D1354" s="95">
        <v>162003</v>
      </c>
      <c r="E1354" s="225">
        <v>20</v>
      </c>
      <c r="F1354" s="225" t="s">
        <v>45</v>
      </c>
      <c r="G1354" s="206" t="s">
        <v>721</v>
      </c>
      <c r="H1354" s="206"/>
      <c r="I1354" s="231">
        <v>0</v>
      </c>
      <c r="J1354" s="206">
        <v>0</v>
      </c>
      <c r="K1354" s="206"/>
      <c r="L1354" s="206" t="s">
        <v>45</v>
      </c>
      <c r="M1354" s="206"/>
      <c r="N1354" s="232"/>
      <c r="O1354" s="232"/>
    </row>
    <row r="1355" s="94" customFormat="1" spans="1:15">
      <c r="A1355" s="206" t="s">
        <v>1895</v>
      </c>
      <c r="B1355" s="95">
        <v>152204</v>
      </c>
      <c r="C1355" s="95">
        <v>65</v>
      </c>
      <c r="D1355" s="95">
        <v>162003</v>
      </c>
      <c r="E1355" s="225">
        <v>30</v>
      </c>
      <c r="F1355" s="225" t="s">
        <v>45</v>
      </c>
      <c r="G1355" s="206" t="s">
        <v>723</v>
      </c>
      <c r="H1355" s="206"/>
      <c r="I1355" s="231">
        <v>0</v>
      </c>
      <c r="J1355" s="206">
        <v>0</v>
      </c>
      <c r="K1355" s="206"/>
      <c r="L1355" s="206" t="s">
        <v>45</v>
      </c>
      <c r="M1355" s="206"/>
      <c r="N1355" s="232"/>
      <c r="O1355" s="232"/>
    </row>
    <row r="1356" s="94" customFormat="1" spans="1:15">
      <c r="A1356" s="206" t="s">
        <v>1896</v>
      </c>
      <c r="B1356" s="95">
        <v>152205</v>
      </c>
      <c r="C1356" s="95">
        <v>65</v>
      </c>
      <c r="D1356" s="95">
        <v>162004</v>
      </c>
      <c r="E1356" s="225">
        <v>40</v>
      </c>
      <c r="F1356" s="225" t="s">
        <v>45</v>
      </c>
      <c r="G1356" s="206" t="s">
        <v>725</v>
      </c>
      <c r="H1356" s="206"/>
      <c r="I1356" s="231">
        <v>0</v>
      </c>
      <c r="J1356" s="206">
        <v>0</v>
      </c>
      <c r="K1356" s="206"/>
      <c r="L1356" s="206" t="s">
        <v>45</v>
      </c>
      <c r="M1356" s="206"/>
      <c r="N1356" s="232"/>
      <c r="O1356" s="232"/>
    </row>
    <row r="1357" s="94" customFormat="1" spans="1:15">
      <c r="A1357" s="206" t="s">
        <v>1897</v>
      </c>
      <c r="B1357" s="95">
        <v>152206</v>
      </c>
      <c r="C1357" s="95">
        <v>65</v>
      </c>
      <c r="D1357" s="95">
        <v>162004</v>
      </c>
      <c r="E1357" s="225">
        <v>50</v>
      </c>
      <c r="F1357" s="225" t="s">
        <v>45</v>
      </c>
      <c r="G1357" s="206" t="s">
        <v>727</v>
      </c>
      <c r="H1357" s="206"/>
      <c r="I1357" s="231">
        <v>0</v>
      </c>
      <c r="J1357" s="206">
        <v>0</v>
      </c>
      <c r="K1357" s="206"/>
      <c r="L1357" s="206" t="s">
        <v>45</v>
      </c>
      <c r="M1357" s="206"/>
      <c r="N1357" s="232"/>
      <c r="O1357" s="232"/>
    </row>
    <row r="1358" s="94" customFormat="1" spans="1:15">
      <c r="A1358" s="206" t="s">
        <v>1898</v>
      </c>
      <c r="B1358" s="95">
        <v>152207</v>
      </c>
      <c r="C1358" s="95">
        <v>65</v>
      </c>
      <c r="D1358" s="95">
        <v>162005</v>
      </c>
      <c r="E1358" s="225">
        <v>60</v>
      </c>
      <c r="F1358" s="225" t="s">
        <v>45</v>
      </c>
      <c r="G1358" s="206" t="s">
        <v>729</v>
      </c>
      <c r="H1358" s="206"/>
      <c r="I1358" s="231">
        <v>0</v>
      </c>
      <c r="J1358" s="206">
        <v>0</v>
      </c>
      <c r="K1358" s="206"/>
      <c r="L1358" s="206" t="s">
        <v>45</v>
      </c>
      <c r="M1358" s="206"/>
      <c r="N1358" s="232"/>
      <c r="O1358" s="232"/>
    </row>
    <row r="1359" s="94" customFormat="1" spans="1:15">
      <c r="A1359" s="206" t="s">
        <v>1899</v>
      </c>
      <c r="B1359" s="95">
        <v>152208</v>
      </c>
      <c r="C1359" s="95">
        <v>65</v>
      </c>
      <c r="D1359" s="95">
        <v>162005</v>
      </c>
      <c r="E1359" s="225">
        <v>70</v>
      </c>
      <c r="F1359" s="225" t="s">
        <v>45</v>
      </c>
      <c r="G1359" s="206" t="s">
        <v>731</v>
      </c>
      <c r="H1359" s="206"/>
      <c r="I1359" s="231">
        <v>0</v>
      </c>
      <c r="J1359" s="206">
        <v>0</v>
      </c>
      <c r="K1359" s="206"/>
      <c r="L1359" s="206" t="s">
        <v>45</v>
      </c>
      <c r="M1359" s="206"/>
      <c r="N1359" s="232"/>
      <c r="O1359" s="232"/>
    </row>
    <row r="1360" s="94" customFormat="1" spans="1:15">
      <c r="A1360" s="206" t="s">
        <v>1900</v>
      </c>
      <c r="B1360" s="95">
        <v>152209</v>
      </c>
      <c r="C1360" s="95">
        <v>65</v>
      </c>
      <c r="D1360" s="95">
        <v>162006</v>
      </c>
      <c r="E1360" s="225">
        <v>80</v>
      </c>
      <c r="F1360" s="225" t="s">
        <v>45</v>
      </c>
      <c r="G1360" s="206" t="s">
        <v>733</v>
      </c>
      <c r="H1360" s="206"/>
      <c r="I1360" s="231">
        <v>0</v>
      </c>
      <c r="J1360" s="206">
        <v>0</v>
      </c>
      <c r="K1360" s="206"/>
      <c r="L1360" s="206" t="s">
        <v>45</v>
      </c>
      <c r="M1360" s="206"/>
      <c r="N1360" s="232"/>
      <c r="O1360" s="232"/>
    </row>
    <row r="1361" s="94" customFormat="1" spans="1:15">
      <c r="A1361" s="206" t="s">
        <v>1901</v>
      </c>
      <c r="B1361" s="95">
        <v>152210</v>
      </c>
      <c r="C1361" s="95">
        <v>65</v>
      </c>
      <c r="D1361" s="95">
        <v>162007</v>
      </c>
      <c r="E1361" s="225">
        <v>80</v>
      </c>
      <c r="F1361" s="225">
        <v>1</v>
      </c>
      <c r="G1361" s="206" t="s">
        <v>735</v>
      </c>
      <c r="H1361" s="206"/>
      <c r="I1361" s="231">
        <v>0</v>
      </c>
      <c r="J1361" s="206">
        <v>0</v>
      </c>
      <c r="K1361" s="206"/>
      <c r="L1361" s="206" t="s">
        <v>45</v>
      </c>
      <c r="M1361" s="206"/>
      <c r="N1361" s="232"/>
      <c r="O1361" s="232"/>
    </row>
    <row r="1362" s="94" customFormat="1" spans="1:15">
      <c r="A1362" s="206" t="s">
        <v>1902</v>
      </c>
      <c r="B1362" s="95">
        <v>152211</v>
      </c>
      <c r="C1362" s="95">
        <v>65</v>
      </c>
      <c r="D1362" s="95">
        <v>162008</v>
      </c>
      <c r="E1362" s="225">
        <v>80</v>
      </c>
      <c r="F1362" s="225">
        <v>2</v>
      </c>
      <c r="G1362" s="206" t="s">
        <v>737</v>
      </c>
      <c r="H1362" s="206"/>
      <c r="I1362" s="231">
        <v>0</v>
      </c>
      <c r="J1362" s="206">
        <v>0</v>
      </c>
      <c r="K1362" s="206"/>
      <c r="L1362" s="206" t="s">
        <v>45</v>
      </c>
      <c r="M1362" s="206"/>
      <c r="N1362" s="232"/>
      <c r="O1362" s="232"/>
    </row>
    <row r="1363" s="94" customFormat="1" spans="1:15">
      <c r="A1363" s="206" t="s">
        <v>1903</v>
      </c>
      <c r="B1363" s="95">
        <v>152212</v>
      </c>
      <c r="C1363" s="95">
        <v>65</v>
      </c>
      <c r="D1363" s="95">
        <v>162009</v>
      </c>
      <c r="E1363" s="225">
        <v>80</v>
      </c>
      <c r="F1363" s="225">
        <v>3</v>
      </c>
      <c r="G1363" s="206" t="s">
        <v>739</v>
      </c>
      <c r="H1363" s="206"/>
      <c r="I1363" s="231">
        <v>0</v>
      </c>
      <c r="J1363" s="206">
        <v>0</v>
      </c>
      <c r="K1363" s="206"/>
      <c r="L1363" s="206" t="s">
        <v>45</v>
      </c>
      <c r="M1363" s="206"/>
      <c r="N1363" s="232"/>
      <c r="O1363" s="232"/>
    </row>
    <row r="1364" s="94" customFormat="1" spans="1:15">
      <c r="A1364" s="206" t="s">
        <v>1904</v>
      </c>
      <c r="B1364" s="95">
        <v>152213</v>
      </c>
      <c r="C1364" s="95">
        <v>65</v>
      </c>
      <c r="D1364" s="95">
        <v>162010</v>
      </c>
      <c r="E1364" s="225">
        <v>80</v>
      </c>
      <c r="F1364" s="225">
        <v>4</v>
      </c>
      <c r="G1364" s="206" t="s">
        <v>741</v>
      </c>
      <c r="H1364" s="206"/>
      <c r="I1364" s="231">
        <v>0</v>
      </c>
      <c r="J1364" s="206">
        <v>0</v>
      </c>
      <c r="K1364" s="206"/>
      <c r="L1364" s="206" t="s">
        <v>45</v>
      </c>
      <c r="M1364" s="206"/>
      <c r="N1364" s="232"/>
      <c r="O1364" s="232"/>
    </row>
    <row r="1365" s="94" customFormat="1" spans="1:15">
      <c r="A1365" s="206" t="s">
        <v>1905</v>
      </c>
      <c r="B1365" s="95">
        <v>152214</v>
      </c>
      <c r="C1365" s="95">
        <v>65</v>
      </c>
      <c r="D1365" s="95">
        <v>162011</v>
      </c>
      <c r="E1365" s="225">
        <v>80</v>
      </c>
      <c r="F1365" s="225">
        <v>5</v>
      </c>
      <c r="G1365" s="206" t="s">
        <v>743</v>
      </c>
      <c r="H1365" s="206"/>
      <c r="I1365" s="231">
        <v>0</v>
      </c>
      <c r="J1365" s="206">
        <v>0</v>
      </c>
      <c r="K1365" s="206"/>
      <c r="L1365" s="206" t="s">
        <v>45</v>
      </c>
      <c r="M1365" s="206"/>
      <c r="N1365" s="232"/>
      <c r="O1365" s="232"/>
    </row>
    <row r="1366" s="94" customFormat="1" spans="1:15">
      <c r="A1366" s="206" t="s">
        <v>1906</v>
      </c>
      <c r="B1366" s="95">
        <v>152215</v>
      </c>
      <c r="C1366" s="95">
        <v>65</v>
      </c>
      <c r="D1366" s="95">
        <v>162012</v>
      </c>
      <c r="E1366" s="225">
        <v>80</v>
      </c>
      <c r="F1366" s="225">
        <v>6</v>
      </c>
      <c r="G1366" s="206" t="s">
        <v>745</v>
      </c>
      <c r="H1366" s="206"/>
      <c r="I1366" s="231">
        <v>0</v>
      </c>
      <c r="J1366" s="206">
        <v>0</v>
      </c>
      <c r="K1366" s="206"/>
      <c r="L1366" s="206" t="s">
        <v>45</v>
      </c>
      <c r="M1366" s="206"/>
      <c r="N1366" s="232"/>
      <c r="O1366" s="232"/>
    </row>
    <row r="1367" s="94" customFormat="1" spans="1:15">
      <c r="A1367" s="206" t="s">
        <v>1907</v>
      </c>
      <c r="B1367" s="95">
        <v>152216</v>
      </c>
      <c r="C1367" s="95">
        <v>65</v>
      </c>
      <c r="D1367" s="95">
        <v>162013</v>
      </c>
      <c r="E1367" s="225">
        <v>80</v>
      </c>
      <c r="F1367" s="225">
        <v>7</v>
      </c>
      <c r="G1367" s="206" t="s">
        <v>747</v>
      </c>
      <c r="H1367" s="206"/>
      <c r="I1367" s="231">
        <v>0</v>
      </c>
      <c r="J1367" s="206">
        <v>0</v>
      </c>
      <c r="K1367" s="206"/>
      <c r="L1367" s="206" t="s">
        <v>45</v>
      </c>
      <c r="M1367" s="206"/>
      <c r="N1367" s="232"/>
      <c r="O1367" s="232"/>
    </row>
    <row r="1368" s="94" customFormat="1" spans="1:15">
      <c r="A1368" s="206" t="s">
        <v>1908</v>
      </c>
      <c r="B1368" s="95">
        <v>152217</v>
      </c>
      <c r="C1368" s="95">
        <v>65</v>
      </c>
      <c r="D1368" s="95">
        <v>162014</v>
      </c>
      <c r="E1368" s="225">
        <v>80</v>
      </c>
      <c r="F1368" s="225">
        <v>8</v>
      </c>
      <c r="G1368" s="206" t="s">
        <v>749</v>
      </c>
      <c r="H1368" s="206"/>
      <c r="I1368" s="231">
        <v>0</v>
      </c>
      <c r="J1368" s="206">
        <v>0</v>
      </c>
      <c r="K1368" s="206"/>
      <c r="L1368" s="206" t="s">
        <v>45</v>
      </c>
      <c r="M1368" s="206"/>
      <c r="N1368" s="232"/>
      <c r="O1368" s="232"/>
    </row>
    <row r="1369" s="94" customFormat="1" spans="1:15">
      <c r="A1369" s="206" t="s">
        <v>1909</v>
      </c>
      <c r="B1369" s="95">
        <v>152218</v>
      </c>
      <c r="C1369" s="95">
        <v>65</v>
      </c>
      <c r="D1369" s="95">
        <v>162015</v>
      </c>
      <c r="E1369" s="225">
        <v>80</v>
      </c>
      <c r="F1369" s="225">
        <v>9</v>
      </c>
      <c r="G1369" s="206" t="s">
        <v>751</v>
      </c>
      <c r="H1369" s="206"/>
      <c r="I1369" s="231">
        <v>0</v>
      </c>
      <c r="J1369" s="206">
        <v>0</v>
      </c>
      <c r="K1369" s="206"/>
      <c r="L1369" s="206" t="s">
        <v>45</v>
      </c>
      <c r="M1369" s="206"/>
      <c r="N1369" s="232"/>
      <c r="O1369" s="232"/>
    </row>
    <row r="1370" s="94" customFormat="1" spans="1:15">
      <c r="A1370" s="206" t="s">
        <v>1910</v>
      </c>
      <c r="B1370" s="95">
        <v>152219</v>
      </c>
      <c r="C1370" s="95">
        <v>65</v>
      </c>
      <c r="D1370" s="95">
        <v>162015</v>
      </c>
      <c r="E1370" s="225">
        <v>80</v>
      </c>
      <c r="F1370" s="225">
        <v>10</v>
      </c>
      <c r="G1370" s="206" t="s">
        <v>753</v>
      </c>
      <c r="H1370" s="206"/>
      <c r="I1370" s="231">
        <v>0</v>
      </c>
      <c r="J1370" s="206">
        <v>0</v>
      </c>
      <c r="K1370" s="206"/>
      <c r="L1370" s="206" t="s">
        <v>45</v>
      </c>
      <c r="M1370" s="206"/>
      <c r="N1370" s="232"/>
      <c r="O1370" s="232"/>
    </row>
    <row r="1371" s="94" customFormat="1" spans="1:15">
      <c r="A1371" s="206" t="s">
        <v>1911</v>
      </c>
      <c r="B1371" s="95">
        <v>152220</v>
      </c>
      <c r="C1371" s="95">
        <v>65</v>
      </c>
      <c r="D1371" s="95">
        <v>162015</v>
      </c>
      <c r="E1371" s="225">
        <v>80</v>
      </c>
      <c r="F1371" s="225">
        <v>11</v>
      </c>
      <c r="G1371" s="206" t="s">
        <v>755</v>
      </c>
      <c r="H1371" s="206"/>
      <c r="I1371" s="231">
        <v>0</v>
      </c>
      <c r="J1371" s="206">
        <v>0</v>
      </c>
      <c r="K1371" s="206"/>
      <c r="L1371" s="206" t="s">
        <v>45</v>
      </c>
      <c r="M1371" s="206"/>
      <c r="N1371" s="232"/>
      <c r="O1371" s="232"/>
    </row>
    <row r="1372" s="94" customFormat="1" spans="1:15">
      <c r="A1372" s="206" t="s">
        <v>1912</v>
      </c>
      <c r="B1372" s="95">
        <v>152221</v>
      </c>
      <c r="C1372" s="95">
        <v>65</v>
      </c>
      <c r="D1372" s="95">
        <v>162015</v>
      </c>
      <c r="E1372" s="225">
        <v>80</v>
      </c>
      <c r="F1372" s="225">
        <v>12</v>
      </c>
      <c r="G1372" s="206" t="s">
        <v>757</v>
      </c>
      <c r="H1372" s="206"/>
      <c r="I1372" s="231">
        <v>0</v>
      </c>
      <c r="J1372" s="206">
        <v>0</v>
      </c>
      <c r="K1372" s="206"/>
      <c r="L1372" s="206" t="s">
        <v>45</v>
      </c>
      <c r="M1372" s="206"/>
      <c r="N1372" s="232"/>
      <c r="O1372" s="232"/>
    </row>
    <row r="1373" s="94" customFormat="1" spans="1:15">
      <c r="A1373" s="206" t="s">
        <v>1913</v>
      </c>
      <c r="B1373" s="95">
        <v>153201</v>
      </c>
      <c r="C1373" s="95">
        <v>66</v>
      </c>
      <c r="D1373" s="95">
        <v>160001</v>
      </c>
      <c r="E1373" s="225" t="s">
        <v>45</v>
      </c>
      <c r="F1373" s="225" t="s">
        <v>45</v>
      </c>
      <c r="G1373" s="206" t="s">
        <v>759</v>
      </c>
      <c r="H1373" s="206"/>
      <c r="I1373" s="231">
        <v>0</v>
      </c>
      <c r="J1373" s="206">
        <v>0</v>
      </c>
      <c r="K1373" s="206"/>
      <c r="L1373" s="206" t="s">
        <v>45</v>
      </c>
      <c r="M1373" s="206"/>
      <c r="N1373" s="232"/>
      <c r="O1373" s="232"/>
    </row>
    <row r="1374" s="94" customFormat="1" spans="1:15">
      <c r="A1374" s="206" t="s">
        <v>1914</v>
      </c>
      <c r="B1374" s="95">
        <v>153202</v>
      </c>
      <c r="C1374" s="95">
        <v>66</v>
      </c>
      <c r="D1374" s="95">
        <v>160002</v>
      </c>
      <c r="E1374" s="225">
        <v>10</v>
      </c>
      <c r="F1374" s="225" t="s">
        <v>45</v>
      </c>
      <c r="G1374" s="206" t="s">
        <v>761</v>
      </c>
      <c r="H1374" s="206"/>
      <c r="I1374" s="231">
        <v>0</v>
      </c>
      <c r="J1374" s="206">
        <v>0</v>
      </c>
      <c r="K1374" s="206"/>
      <c r="L1374" s="206" t="s">
        <v>45</v>
      </c>
      <c r="M1374" s="206"/>
      <c r="N1374" s="232"/>
      <c r="O1374" s="232"/>
    </row>
    <row r="1375" s="94" customFormat="1" spans="1:15">
      <c r="A1375" s="206" t="s">
        <v>1915</v>
      </c>
      <c r="B1375" s="95">
        <v>153203</v>
      </c>
      <c r="C1375" s="95">
        <v>66</v>
      </c>
      <c r="D1375" s="95">
        <v>163003</v>
      </c>
      <c r="E1375" s="225">
        <v>20</v>
      </c>
      <c r="F1375" s="225" t="s">
        <v>45</v>
      </c>
      <c r="G1375" s="206" t="s">
        <v>763</v>
      </c>
      <c r="H1375" s="206"/>
      <c r="I1375" s="231">
        <v>0</v>
      </c>
      <c r="J1375" s="206">
        <v>0</v>
      </c>
      <c r="K1375" s="206"/>
      <c r="L1375" s="206" t="s">
        <v>45</v>
      </c>
      <c r="M1375" s="206"/>
      <c r="N1375" s="232"/>
      <c r="O1375" s="232"/>
    </row>
    <row r="1376" s="94" customFormat="1" spans="1:15">
      <c r="A1376" s="206" t="s">
        <v>1916</v>
      </c>
      <c r="B1376" s="95">
        <v>153204</v>
      </c>
      <c r="C1376" s="95">
        <v>66</v>
      </c>
      <c r="D1376" s="95">
        <v>163003</v>
      </c>
      <c r="E1376" s="225">
        <v>30</v>
      </c>
      <c r="F1376" s="225" t="s">
        <v>45</v>
      </c>
      <c r="G1376" s="206" t="s">
        <v>765</v>
      </c>
      <c r="H1376" s="206"/>
      <c r="I1376" s="231">
        <v>0</v>
      </c>
      <c r="J1376" s="206">
        <v>0</v>
      </c>
      <c r="K1376" s="206"/>
      <c r="L1376" s="206" t="s">
        <v>45</v>
      </c>
      <c r="M1376" s="206"/>
      <c r="N1376" s="232"/>
      <c r="O1376" s="232"/>
    </row>
    <row r="1377" s="94" customFormat="1" spans="1:15">
      <c r="A1377" s="206" t="s">
        <v>1917</v>
      </c>
      <c r="B1377" s="95">
        <v>153205</v>
      </c>
      <c r="C1377" s="95">
        <v>66</v>
      </c>
      <c r="D1377" s="95">
        <v>163004</v>
      </c>
      <c r="E1377" s="225">
        <v>40</v>
      </c>
      <c r="F1377" s="225" t="s">
        <v>45</v>
      </c>
      <c r="G1377" s="206" t="s">
        <v>767</v>
      </c>
      <c r="H1377" s="206"/>
      <c r="I1377" s="231">
        <v>0</v>
      </c>
      <c r="J1377" s="206">
        <v>0</v>
      </c>
      <c r="K1377" s="206"/>
      <c r="L1377" s="206" t="s">
        <v>45</v>
      </c>
      <c r="M1377" s="206"/>
      <c r="N1377" s="232"/>
      <c r="O1377" s="232"/>
    </row>
    <row r="1378" s="94" customFormat="1" spans="1:15">
      <c r="A1378" s="206" t="s">
        <v>1918</v>
      </c>
      <c r="B1378" s="95">
        <v>153206</v>
      </c>
      <c r="C1378" s="95">
        <v>66</v>
      </c>
      <c r="D1378" s="95">
        <v>163004</v>
      </c>
      <c r="E1378" s="225">
        <v>50</v>
      </c>
      <c r="F1378" s="225" t="s">
        <v>45</v>
      </c>
      <c r="G1378" s="206" t="s">
        <v>769</v>
      </c>
      <c r="H1378" s="206"/>
      <c r="I1378" s="231">
        <v>0</v>
      </c>
      <c r="J1378" s="206">
        <v>0</v>
      </c>
      <c r="K1378" s="206"/>
      <c r="L1378" s="206" t="s">
        <v>45</v>
      </c>
      <c r="M1378" s="206"/>
      <c r="N1378" s="232"/>
      <c r="O1378" s="232"/>
    </row>
    <row r="1379" s="94" customFormat="1" spans="1:15">
      <c r="A1379" s="206" t="s">
        <v>1919</v>
      </c>
      <c r="B1379" s="95">
        <v>153207</v>
      </c>
      <c r="C1379" s="95">
        <v>66</v>
      </c>
      <c r="D1379" s="95">
        <v>163005</v>
      </c>
      <c r="E1379" s="225">
        <v>60</v>
      </c>
      <c r="F1379" s="225" t="s">
        <v>45</v>
      </c>
      <c r="G1379" s="206" t="s">
        <v>771</v>
      </c>
      <c r="H1379" s="206"/>
      <c r="I1379" s="231">
        <v>0</v>
      </c>
      <c r="J1379" s="206">
        <v>0</v>
      </c>
      <c r="K1379" s="206"/>
      <c r="L1379" s="206" t="s">
        <v>45</v>
      </c>
      <c r="M1379" s="206"/>
      <c r="N1379" s="232"/>
      <c r="O1379" s="232"/>
    </row>
    <row r="1380" s="94" customFormat="1" spans="1:15">
      <c r="A1380" s="206" t="s">
        <v>1920</v>
      </c>
      <c r="B1380" s="95">
        <v>153208</v>
      </c>
      <c r="C1380" s="95">
        <v>66</v>
      </c>
      <c r="D1380" s="95">
        <v>163005</v>
      </c>
      <c r="E1380" s="225">
        <v>70</v>
      </c>
      <c r="F1380" s="225" t="s">
        <v>45</v>
      </c>
      <c r="G1380" s="206" t="s">
        <v>773</v>
      </c>
      <c r="H1380" s="206"/>
      <c r="I1380" s="231">
        <v>0</v>
      </c>
      <c r="J1380" s="206">
        <v>0</v>
      </c>
      <c r="K1380" s="206"/>
      <c r="L1380" s="206" t="s">
        <v>45</v>
      </c>
      <c r="M1380" s="206"/>
      <c r="N1380" s="232"/>
      <c r="O1380" s="232"/>
    </row>
    <row r="1381" s="94" customFormat="1" spans="1:15">
      <c r="A1381" s="206" t="s">
        <v>1921</v>
      </c>
      <c r="B1381" s="95">
        <v>153209</v>
      </c>
      <c r="C1381" s="95">
        <v>66</v>
      </c>
      <c r="D1381" s="95">
        <v>163006</v>
      </c>
      <c r="E1381" s="225">
        <v>80</v>
      </c>
      <c r="F1381" s="225" t="s">
        <v>45</v>
      </c>
      <c r="G1381" s="206" t="s">
        <v>775</v>
      </c>
      <c r="H1381" s="206"/>
      <c r="I1381" s="231">
        <v>0</v>
      </c>
      <c r="J1381" s="206">
        <v>0</v>
      </c>
      <c r="K1381" s="206"/>
      <c r="L1381" s="206" t="s">
        <v>45</v>
      </c>
      <c r="M1381" s="206"/>
      <c r="N1381" s="232"/>
      <c r="O1381" s="232"/>
    </row>
    <row r="1382" s="94" customFormat="1" spans="1:15">
      <c r="A1382" s="206" t="s">
        <v>1922</v>
      </c>
      <c r="B1382" s="95">
        <v>153210</v>
      </c>
      <c r="C1382" s="95">
        <v>66</v>
      </c>
      <c r="D1382" s="95">
        <v>163007</v>
      </c>
      <c r="E1382" s="225">
        <v>80</v>
      </c>
      <c r="F1382" s="225">
        <v>1</v>
      </c>
      <c r="G1382" s="206" t="s">
        <v>777</v>
      </c>
      <c r="H1382" s="206"/>
      <c r="I1382" s="231">
        <v>0</v>
      </c>
      <c r="J1382" s="206">
        <v>0</v>
      </c>
      <c r="K1382" s="206"/>
      <c r="L1382" s="206" t="s">
        <v>45</v>
      </c>
      <c r="M1382" s="206"/>
      <c r="N1382" s="232"/>
      <c r="O1382" s="232"/>
    </row>
    <row r="1383" s="94" customFormat="1" spans="1:15">
      <c r="A1383" s="206" t="s">
        <v>1923</v>
      </c>
      <c r="B1383" s="95">
        <v>153211</v>
      </c>
      <c r="C1383" s="95">
        <v>66</v>
      </c>
      <c r="D1383" s="95">
        <v>163008</v>
      </c>
      <c r="E1383" s="225">
        <v>80</v>
      </c>
      <c r="F1383" s="225">
        <v>2</v>
      </c>
      <c r="G1383" s="206" t="s">
        <v>779</v>
      </c>
      <c r="H1383" s="206"/>
      <c r="I1383" s="231">
        <v>0</v>
      </c>
      <c r="J1383" s="206">
        <v>0</v>
      </c>
      <c r="K1383" s="206"/>
      <c r="L1383" s="206" t="s">
        <v>45</v>
      </c>
      <c r="M1383" s="206"/>
      <c r="N1383" s="232"/>
      <c r="O1383" s="232"/>
    </row>
    <row r="1384" s="94" customFormat="1" spans="1:15">
      <c r="A1384" s="206" t="s">
        <v>1924</v>
      </c>
      <c r="B1384" s="95">
        <v>153212</v>
      </c>
      <c r="C1384" s="95">
        <v>66</v>
      </c>
      <c r="D1384" s="95">
        <v>163009</v>
      </c>
      <c r="E1384" s="225">
        <v>80</v>
      </c>
      <c r="F1384" s="225">
        <v>3</v>
      </c>
      <c r="G1384" s="206" t="s">
        <v>781</v>
      </c>
      <c r="H1384" s="206"/>
      <c r="I1384" s="231">
        <v>0</v>
      </c>
      <c r="J1384" s="206">
        <v>0</v>
      </c>
      <c r="K1384" s="206"/>
      <c r="L1384" s="206" t="s">
        <v>45</v>
      </c>
      <c r="M1384" s="206"/>
      <c r="N1384" s="232"/>
      <c r="O1384" s="232"/>
    </row>
    <row r="1385" s="94" customFormat="1" spans="1:15">
      <c r="A1385" s="206" t="s">
        <v>1925</v>
      </c>
      <c r="B1385" s="95">
        <v>153213</v>
      </c>
      <c r="C1385" s="95">
        <v>66</v>
      </c>
      <c r="D1385" s="95">
        <v>163010</v>
      </c>
      <c r="E1385" s="225">
        <v>80</v>
      </c>
      <c r="F1385" s="225">
        <v>4</v>
      </c>
      <c r="G1385" s="206" t="s">
        <v>783</v>
      </c>
      <c r="H1385" s="206"/>
      <c r="I1385" s="231">
        <v>0</v>
      </c>
      <c r="J1385" s="206">
        <v>0</v>
      </c>
      <c r="K1385" s="206"/>
      <c r="L1385" s="206" t="s">
        <v>45</v>
      </c>
      <c r="M1385" s="206"/>
      <c r="N1385" s="232"/>
      <c r="O1385" s="232"/>
    </row>
    <row r="1386" s="94" customFormat="1" spans="1:15">
      <c r="A1386" s="206" t="s">
        <v>1926</v>
      </c>
      <c r="B1386" s="95">
        <v>153214</v>
      </c>
      <c r="C1386" s="95">
        <v>66</v>
      </c>
      <c r="D1386" s="95">
        <v>163011</v>
      </c>
      <c r="E1386" s="225">
        <v>80</v>
      </c>
      <c r="F1386" s="225">
        <v>5</v>
      </c>
      <c r="G1386" s="206" t="s">
        <v>785</v>
      </c>
      <c r="H1386" s="206"/>
      <c r="I1386" s="231">
        <v>0</v>
      </c>
      <c r="J1386" s="206">
        <v>0</v>
      </c>
      <c r="K1386" s="206"/>
      <c r="L1386" s="206" t="s">
        <v>45</v>
      </c>
      <c r="M1386" s="206"/>
      <c r="N1386" s="232"/>
      <c r="O1386" s="232"/>
    </row>
    <row r="1387" s="94" customFormat="1" spans="1:15">
      <c r="A1387" s="206" t="s">
        <v>1927</v>
      </c>
      <c r="B1387" s="95">
        <v>153215</v>
      </c>
      <c r="C1387" s="95">
        <v>66</v>
      </c>
      <c r="D1387" s="95">
        <v>163012</v>
      </c>
      <c r="E1387" s="225">
        <v>80</v>
      </c>
      <c r="F1387" s="225">
        <v>6</v>
      </c>
      <c r="G1387" s="206" t="s">
        <v>787</v>
      </c>
      <c r="H1387" s="206"/>
      <c r="I1387" s="231">
        <v>0</v>
      </c>
      <c r="J1387" s="206">
        <v>0</v>
      </c>
      <c r="K1387" s="206"/>
      <c r="L1387" s="206" t="s">
        <v>45</v>
      </c>
      <c r="M1387" s="206"/>
      <c r="N1387" s="232"/>
      <c r="O1387" s="232"/>
    </row>
    <row r="1388" s="94" customFormat="1" spans="1:15">
      <c r="A1388" s="206" t="s">
        <v>1928</v>
      </c>
      <c r="B1388" s="95">
        <v>153216</v>
      </c>
      <c r="C1388" s="95">
        <v>66</v>
      </c>
      <c r="D1388" s="95">
        <v>163013</v>
      </c>
      <c r="E1388" s="225">
        <v>80</v>
      </c>
      <c r="F1388" s="225">
        <v>7</v>
      </c>
      <c r="G1388" s="206" t="s">
        <v>789</v>
      </c>
      <c r="H1388" s="206"/>
      <c r="I1388" s="231">
        <v>0</v>
      </c>
      <c r="J1388" s="206">
        <v>0</v>
      </c>
      <c r="K1388" s="206"/>
      <c r="L1388" s="206" t="s">
        <v>45</v>
      </c>
      <c r="M1388" s="206"/>
      <c r="N1388" s="232"/>
      <c r="O1388" s="232"/>
    </row>
    <row r="1389" s="94" customFormat="1" spans="1:15">
      <c r="A1389" s="206" t="s">
        <v>1929</v>
      </c>
      <c r="B1389" s="95">
        <v>153217</v>
      </c>
      <c r="C1389" s="95">
        <v>66</v>
      </c>
      <c r="D1389" s="95">
        <v>163014</v>
      </c>
      <c r="E1389" s="225">
        <v>80</v>
      </c>
      <c r="F1389" s="225">
        <v>8</v>
      </c>
      <c r="G1389" s="206" t="s">
        <v>791</v>
      </c>
      <c r="H1389" s="206"/>
      <c r="I1389" s="231">
        <v>0</v>
      </c>
      <c r="J1389" s="206">
        <v>0</v>
      </c>
      <c r="K1389" s="206"/>
      <c r="L1389" s="206" t="s">
        <v>45</v>
      </c>
      <c r="M1389" s="206"/>
      <c r="N1389" s="232"/>
      <c r="O1389" s="232"/>
    </row>
    <row r="1390" s="94" customFormat="1" spans="1:15">
      <c r="A1390" s="206" t="s">
        <v>1930</v>
      </c>
      <c r="B1390" s="95">
        <v>153218</v>
      </c>
      <c r="C1390" s="95">
        <v>66</v>
      </c>
      <c r="D1390" s="95">
        <v>163015</v>
      </c>
      <c r="E1390" s="225">
        <v>80</v>
      </c>
      <c r="F1390" s="225">
        <v>9</v>
      </c>
      <c r="G1390" s="206" t="s">
        <v>793</v>
      </c>
      <c r="H1390" s="206"/>
      <c r="I1390" s="231">
        <v>0</v>
      </c>
      <c r="J1390" s="206">
        <v>0</v>
      </c>
      <c r="K1390" s="206"/>
      <c r="L1390" s="206" t="s">
        <v>45</v>
      </c>
      <c r="M1390" s="206"/>
      <c r="N1390" s="232"/>
      <c r="O1390" s="232"/>
    </row>
    <row r="1391" s="94" customFormat="1" spans="1:15">
      <c r="A1391" s="206" t="s">
        <v>1931</v>
      </c>
      <c r="B1391" s="95">
        <v>153219</v>
      </c>
      <c r="C1391" s="95">
        <v>66</v>
      </c>
      <c r="D1391" s="95">
        <v>163015</v>
      </c>
      <c r="E1391" s="225">
        <v>80</v>
      </c>
      <c r="F1391" s="225">
        <v>10</v>
      </c>
      <c r="G1391" s="206" t="s">
        <v>795</v>
      </c>
      <c r="H1391" s="206"/>
      <c r="I1391" s="231">
        <v>0</v>
      </c>
      <c r="J1391" s="206">
        <v>0</v>
      </c>
      <c r="K1391" s="206"/>
      <c r="L1391" s="206" t="s">
        <v>45</v>
      </c>
      <c r="M1391" s="206"/>
      <c r="N1391" s="232"/>
      <c r="O1391" s="232"/>
    </row>
    <row r="1392" s="94" customFormat="1" spans="1:15">
      <c r="A1392" s="206" t="s">
        <v>1932</v>
      </c>
      <c r="B1392" s="95">
        <v>153220</v>
      </c>
      <c r="C1392" s="95">
        <v>66</v>
      </c>
      <c r="D1392" s="95">
        <v>163015</v>
      </c>
      <c r="E1392" s="225">
        <v>80</v>
      </c>
      <c r="F1392" s="225">
        <v>11</v>
      </c>
      <c r="G1392" s="206" t="s">
        <v>797</v>
      </c>
      <c r="H1392" s="206"/>
      <c r="I1392" s="231">
        <v>0</v>
      </c>
      <c r="J1392" s="206">
        <v>0</v>
      </c>
      <c r="K1392" s="206"/>
      <c r="L1392" s="206" t="s">
        <v>45</v>
      </c>
      <c r="M1392" s="206"/>
      <c r="N1392" s="232"/>
      <c r="O1392" s="232"/>
    </row>
    <row r="1393" s="94" customFormat="1" spans="1:15">
      <c r="A1393" s="206" t="s">
        <v>1933</v>
      </c>
      <c r="B1393" s="95">
        <v>153221</v>
      </c>
      <c r="C1393" s="95">
        <v>66</v>
      </c>
      <c r="D1393" s="95">
        <v>163015</v>
      </c>
      <c r="E1393" s="225">
        <v>80</v>
      </c>
      <c r="F1393" s="225">
        <v>12</v>
      </c>
      <c r="G1393" s="206" t="s">
        <v>799</v>
      </c>
      <c r="H1393" s="206"/>
      <c r="I1393" s="231">
        <v>0</v>
      </c>
      <c r="J1393" s="206">
        <v>0</v>
      </c>
      <c r="K1393" s="206"/>
      <c r="L1393" s="206" t="s">
        <v>45</v>
      </c>
      <c r="M1393" s="206"/>
      <c r="N1393" s="232"/>
      <c r="O1393" s="232"/>
    </row>
    <row r="1394" s="94" customFormat="1" spans="1:15">
      <c r="A1394" s="206" t="s">
        <v>1934</v>
      </c>
      <c r="B1394" s="95">
        <v>161201</v>
      </c>
      <c r="C1394" s="95">
        <v>67</v>
      </c>
      <c r="D1394" s="95">
        <v>150002</v>
      </c>
      <c r="E1394" s="225" t="s">
        <v>45</v>
      </c>
      <c r="F1394" s="225" t="s">
        <v>45</v>
      </c>
      <c r="G1394" s="206" t="s">
        <v>801</v>
      </c>
      <c r="H1394" s="206"/>
      <c r="I1394" s="231">
        <v>0</v>
      </c>
      <c r="J1394" s="206">
        <v>0</v>
      </c>
      <c r="K1394" s="206"/>
      <c r="L1394" s="206" t="s">
        <v>45</v>
      </c>
      <c r="M1394" s="206"/>
      <c r="N1394" s="232"/>
      <c r="O1394" s="232"/>
    </row>
    <row r="1395" s="94" customFormat="1" spans="1:15">
      <c r="A1395" s="206" t="s">
        <v>1935</v>
      </c>
      <c r="B1395" s="95">
        <v>161202</v>
      </c>
      <c r="C1395" s="95">
        <v>67</v>
      </c>
      <c r="D1395" s="95">
        <v>150002</v>
      </c>
      <c r="E1395" s="225">
        <v>10</v>
      </c>
      <c r="F1395" s="225" t="s">
        <v>45</v>
      </c>
      <c r="G1395" s="206" t="s">
        <v>803</v>
      </c>
      <c r="H1395" s="206"/>
      <c r="I1395" s="231">
        <v>0</v>
      </c>
      <c r="J1395" s="206">
        <v>0</v>
      </c>
      <c r="K1395" s="206"/>
      <c r="L1395" s="206" t="s">
        <v>45</v>
      </c>
      <c r="M1395" s="206"/>
      <c r="N1395" s="232"/>
      <c r="O1395" s="232"/>
    </row>
    <row r="1396" s="94" customFormat="1" spans="1:15">
      <c r="A1396" s="206" t="s">
        <v>1936</v>
      </c>
      <c r="B1396" s="95">
        <v>161203</v>
      </c>
      <c r="C1396" s="95">
        <v>67</v>
      </c>
      <c r="D1396" s="95">
        <v>151003</v>
      </c>
      <c r="E1396" s="225">
        <v>20</v>
      </c>
      <c r="F1396" s="225" t="s">
        <v>45</v>
      </c>
      <c r="G1396" s="206" t="s">
        <v>805</v>
      </c>
      <c r="H1396" s="206"/>
      <c r="I1396" s="231">
        <v>0</v>
      </c>
      <c r="J1396" s="206">
        <v>0</v>
      </c>
      <c r="K1396" s="206"/>
      <c r="L1396" s="206" t="s">
        <v>45</v>
      </c>
      <c r="M1396" s="206"/>
      <c r="N1396" s="232"/>
      <c r="O1396" s="232"/>
    </row>
    <row r="1397" s="94" customFormat="1" spans="1:15">
      <c r="A1397" s="206" t="s">
        <v>1937</v>
      </c>
      <c r="B1397" s="95">
        <v>161204</v>
      </c>
      <c r="C1397" s="95">
        <v>67</v>
      </c>
      <c r="D1397" s="95">
        <v>151003</v>
      </c>
      <c r="E1397" s="225">
        <v>30</v>
      </c>
      <c r="F1397" s="225" t="s">
        <v>45</v>
      </c>
      <c r="G1397" s="206" t="s">
        <v>807</v>
      </c>
      <c r="H1397" s="206"/>
      <c r="I1397" s="231">
        <v>0</v>
      </c>
      <c r="J1397" s="206">
        <v>0</v>
      </c>
      <c r="K1397" s="206"/>
      <c r="L1397" s="206" t="s">
        <v>45</v>
      </c>
      <c r="M1397" s="206"/>
      <c r="N1397" s="232"/>
      <c r="O1397" s="232"/>
    </row>
    <row r="1398" s="94" customFormat="1" spans="1:15">
      <c r="A1398" s="206" t="s">
        <v>1938</v>
      </c>
      <c r="B1398" s="95">
        <v>161205</v>
      </c>
      <c r="C1398" s="95">
        <v>67</v>
      </c>
      <c r="D1398" s="95">
        <v>151004</v>
      </c>
      <c r="E1398" s="225">
        <v>40</v>
      </c>
      <c r="F1398" s="225" t="s">
        <v>45</v>
      </c>
      <c r="G1398" s="206" t="s">
        <v>809</v>
      </c>
      <c r="H1398" s="206"/>
      <c r="I1398" s="231">
        <v>0</v>
      </c>
      <c r="J1398" s="206">
        <v>0</v>
      </c>
      <c r="K1398" s="206"/>
      <c r="L1398" s="206" t="s">
        <v>45</v>
      </c>
      <c r="M1398" s="206"/>
      <c r="N1398" s="232"/>
      <c r="O1398" s="232"/>
    </row>
    <row r="1399" s="94" customFormat="1" spans="1:15">
      <c r="A1399" s="206" t="s">
        <v>1939</v>
      </c>
      <c r="B1399" s="95">
        <v>161206</v>
      </c>
      <c r="C1399" s="95">
        <v>67</v>
      </c>
      <c r="D1399" s="95">
        <v>151004</v>
      </c>
      <c r="E1399" s="225">
        <v>50</v>
      </c>
      <c r="F1399" s="225" t="s">
        <v>45</v>
      </c>
      <c r="G1399" s="206" t="s">
        <v>811</v>
      </c>
      <c r="H1399" s="206"/>
      <c r="I1399" s="231">
        <v>0</v>
      </c>
      <c r="J1399" s="206">
        <v>0</v>
      </c>
      <c r="K1399" s="206"/>
      <c r="L1399" s="206" t="s">
        <v>45</v>
      </c>
      <c r="M1399" s="206"/>
      <c r="N1399" s="232"/>
      <c r="O1399" s="232"/>
    </row>
    <row r="1400" s="94" customFormat="1" spans="1:15">
      <c r="A1400" s="206" t="s">
        <v>1940</v>
      </c>
      <c r="B1400" s="95">
        <v>161207</v>
      </c>
      <c r="C1400" s="95">
        <v>67</v>
      </c>
      <c r="D1400" s="95">
        <v>151005</v>
      </c>
      <c r="E1400" s="225">
        <v>60</v>
      </c>
      <c r="F1400" s="225" t="s">
        <v>45</v>
      </c>
      <c r="G1400" s="206" t="s">
        <v>813</v>
      </c>
      <c r="H1400" s="206"/>
      <c r="I1400" s="231">
        <v>0</v>
      </c>
      <c r="J1400" s="206">
        <v>0</v>
      </c>
      <c r="K1400" s="206"/>
      <c r="L1400" s="206" t="s">
        <v>45</v>
      </c>
      <c r="M1400" s="206"/>
      <c r="N1400" s="232"/>
      <c r="O1400" s="232"/>
    </row>
    <row r="1401" s="94" customFormat="1" spans="1:15">
      <c r="A1401" s="206" t="s">
        <v>1941</v>
      </c>
      <c r="B1401" s="95">
        <v>161208</v>
      </c>
      <c r="C1401" s="95">
        <v>67</v>
      </c>
      <c r="D1401" s="95">
        <v>151005</v>
      </c>
      <c r="E1401" s="225">
        <v>70</v>
      </c>
      <c r="F1401" s="225" t="s">
        <v>45</v>
      </c>
      <c r="G1401" s="206" t="s">
        <v>815</v>
      </c>
      <c r="H1401" s="206"/>
      <c r="I1401" s="231">
        <v>0</v>
      </c>
      <c r="J1401" s="206">
        <v>0</v>
      </c>
      <c r="K1401" s="206"/>
      <c r="L1401" s="206" t="s">
        <v>45</v>
      </c>
      <c r="M1401" s="206"/>
      <c r="N1401" s="232"/>
      <c r="O1401" s="232"/>
    </row>
    <row r="1402" s="94" customFormat="1" spans="1:15">
      <c r="A1402" s="206" t="s">
        <v>1942</v>
      </c>
      <c r="B1402" s="95">
        <v>161209</v>
      </c>
      <c r="C1402" s="95">
        <v>67</v>
      </c>
      <c r="D1402" s="95">
        <v>151006</v>
      </c>
      <c r="E1402" s="225">
        <v>80</v>
      </c>
      <c r="F1402" s="225" t="s">
        <v>45</v>
      </c>
      <c r="G1402" s="206" t="s">
        <v>817</v>
      </c>
      <c r="H1402" s="206"/>
      <c r="I1402" s="231">
        <v>0</v>
      </c>
      <c r="J1402" s="206">
        <v>0</v>
      </c>
      <c r="K1402" s="206"/>
      <c r="L1402" s="206" t="s">
        <v>45</v>
      </c>
      <c r="M1402" s="206"/>
      <c r="N1402" s="232"/>
      <c r="O1402" s="232"/>
    </row>
    <row r="1403" s="94" customFormat="1" spans="1:15">
      <c r="A1403" s="206" t="s">
        <v>1943</v>
      </c>
      <c r="B1403" s="95">
        <v>161210</v>
      </c>
      <c r="C1403" s="95">
        <v>67</v>
      </c>
      <c r="D1403" s="95">
        <v>151007</v>
      </c>
      <c r="E1403" s="225">
        <v>80</v>
      </c>
      <c r="F1403" s="225">
        <v>1</v>
      </c>
      <c r="G1403" s="206" t="s">
        <v>819</v>
      </c>
      <c r="H1403" s="206"/>
      <c r="I1403" s="231">
        <v>0</v>
      </c>
      <c r="J1403" s="206">
        <v>0</v>
      </c>
      <c r="K1403" s="206"/>
      <c r="L1403" s="206" t="s">
        <v>45</v>
      </c>
      <c r="M1403" s="206"/>
      <c r="N1403" s="232"/>
      <c r="O1403" s="232"/>
    </row>
    <row r="1404" s="94" customFormat="1" spans="1:15">
      <c r="A1404" s="206" t="s">
        <v>1944</v>
      </c>
      <c r="B1404" s="95">
        <v>161211</v>
      </c>
      <c r="C1404" s="95">
        <v>67</v>
      </c>
      <c r="D1404" s="95">
        <v>151008</v>
      </c>
      <c r="E1404" s="225">
        <v>80</v>
      </c>
      <c r="F1404" s="225">
        <v>2</v>
      </c>
      <c r="G1404" s="206" t="s">
        <v>821</v>
      </c>
      <c r="H1404" s="206"/>
      <c r="I1404" s="231">
        <v>0</v>
      </c>
      <c r="J1404" s="206">
        <v>0</v>
      </c>
      <c r="K1404" s="206"/>
      <c r="L1404" s="206" t="s">
        <v>45</v>
      </c>
      <c r="M1404" s="206"/>
      <c r="N1404" s="232"/>
      <c r="O1404" s="232"/>
    </row>
    <row r="1405" s="94" customFormat="1" spans="1:15">
      <c r="A1405" s="206" t="s">
        <v>1945</v>
      </c>
      <c r="B1405" s="95">
        <v>161212</v>
      </c>
      <c r="C1405" s="95">
        <v>67</v>
      </c>
      <c r="D1405" s="95">
        <v>151009</v>
      </c>
      <c r="E1405" s="225">
        <v>80</v>
      </c>
      <c r="F1405" s="225">
        <v>3</v>
      </c>
      <c r="G1405" s="206" t="s">
        <v>823</v>
      </c>
      <c r="H1405" s="206"/>
      <c r="I1405" s="231">
        <v>0</v>
      </c>
      <c r="J1405" s="206">
        <v>0</v>
      </c>
      <c r="K1405" s="206"/>
      <c r="L1405" s="206" t="s">
        <v>45</v>
      </c>
      <c r="M1405" s="206"/>
      <c r="N1405" s="232"/>
      <c r="O1405" s="232"/>
    </row>
    <row r="1406" s="94" customFormat="1" spans="1:15">
      <c r="A1406" s="206" t="s">
        <v>1946</v>
      </c>
      <c r="B1406" s="95">
        <v>161213</v>
      </c>
      <c r="C1406" s="95">
        <v>67</v>
      </c>
      <c r="D1406" s="95">
        <v>151010</v>
      </c>
      <c r="E1406" s="225">
        <v>80</v>
      </c>
      <c r="F1406" s="225">
        <v>4</v>
      </c>
      <c r="G1406" s="206" t="s">
        <v>825</v>
      </c>
      <c r="H1406" s="206"/>
      <c r="I1406" s="231">
        <v>0</v>
      </c>
      <c r="J1406" s="206">
        <v>0</v>
      </c>
      <c r="K1406" s="206"/>
      <c r="L1406" s="206" t="s">
        <v>45</v>
      </c>
      <c r="M1406" s="206"/>
      <c r="N1406" s="232"/>
      <c r="O1406" s="232"/>
    </row>
    <row r="1407" s="94" customFormat="1" spans="1:15">
      <c r="A1407" s="206" t="s">
        <v>1947</v>
      </c>
      <c r="B1407" s="95">
        <v>161214</v>
      </c>
      <c r="C1407" s="95">
        <v>67</v>
      </c>
      <c r="D1407" s="95">
        <v>151011</v>
      </c>
      <c r="E1407" s="225">
        <v>80</v>
      </c>
      <c r="F1407" s="225">
        <v>5</v>
      </c>
      <c r="G1407" s="206" t="s">
        <v>827</v>
      </c>
      <c r="H1407" s="206"/>
      <c r="I1407" s="231">
        <v>0</v>
      </c>
      <c r="J1407" s="206">
        <v>0</v>
      </c>
      <c r="K1407" s="206"/>
      <c r="L1407" s="206" t="s">
        <v>45</v>
      </c>
      <c r="M1407" s="206"/>
      <c r="N1407" s="232"/>
      <c r="O1407" s="232"/>
    </row>
    <row r="1408" s="94" customFormat="1" spans="1:15">
      <c r="A1408" s="206" t="s">
        <v>1948</v>
      </c>
      <c r="B1408" s="95">
        <v>161215</v>
      </c>
      <c r="C1408" s="95">
        <v>67</v>
      </c>
      <c r="D1408" s="95">
        <v>151012</v>
      </c>
      <c r="E1408" s="225">
        <v>80</v>
      </c>
      <c r="F1408" s="225">
        <v>6</v>
      </c>
      <c r="G1408" s="206" t="s">
        <v>829</v>
      </c>
      <c r="H1408" s="206"/>
      <c r="I1408" s="231">
        <v>0</v>
      </c>
      <c r="J1408" s="206">
        <v>0</v>
      </c>
      <c r="K1408" s="206"/>
      <c r="L1408" s="206" t="s">
        <v>45</v>
      </c>
      <c r="M1408" s="206"/>
      <c r="N1408" s="232"/>
      <c r="O1408" s="232"/>
    </row>
    <row r="1409" s="94" customFormat="1" spans="1:15">
      <c r="A1409" s="206" t="s">
        <v>1949</v>
      </c>
      <c r="B1409" s="95">
        <v>161216</v>
      </c>
      <c r="C1409" s="95">
        <v>67</v>
      </c>
      <c r="D1409" s="95">
        <v>151013</v>
      </c>
      <c r="E1409" s="225">
        <v>80</v>
      </c>
      <c r="F1409" s="225">
        <v>7</v>
      </c>
      <c r="G1409" s="206" t="s">
        <v>831</v>
      </c>
      <c r="H1409" s="206"/>
      <c r="I1409" s="231">
        <v>0</v>
      </c>
      <c r="J1409" s="206">
        <v>0</v>
      </c>
      <c r="K1409" s="206"/>
      <c r="L1409" s="206" t="s">
        <v>45</v>
      </c>
      <c r="M1409" s="206"/>
      <c r="N1409" s="232"/>
      <c r="O1409" s="232"/>
    </row>
    <row r="1410" s="94" customFormat="1" spans="1:15">
      <c r="A1410" s="206" t="s">
        <v>1950</v>
      </c>
      <c r="B1410" s="95">
        <v>161217</v>
      </c>
      <c r="C1410" s="95">
        <v>67</v>
      </c>
      <c r="D1410" s="95">
        <v>151014</v>
      </c>
      <c r="E1410" s="225">
        <v>80</v>
      </c>
      <c r="F1410" s="225">
        <v>8</v>
      </c>
      <c r="G1410" s="206" t="s">
        <v>833</v>
      </c>
      <c r="H1410" s="206"/>
      <c r="I1410" s="231">
        <v>0</v>
      </c>
      <c r="J1410" s="206">
        <v>0</v>
      </c>
      <c r="K1410" s="206"/>
      <c r="L1410" s="206" t="s">
        <v>45</v>
      </c>
      <c r="M1410" s="206"/>
      <c r="N1410" s="232"/>
      <c r="O1410" s="232"/>
    </row>
    <row r="1411" s="94" customFormat="1" spans="1:15">
      <c r="A1411" s="206" t="s">
        <v>1951</v>
      </c>
      <c r="B1411" s="95">
        <v>161218</v>
      </c>
      <c r="C1411" s="95">
        <v>67</v>
      </c>
      <c r="D1411" s="95">
        <v>151015</v>
      </c>
      <c r="E1411" s="225">
        <v>80</v>
      </c>
      <c r="F1411" s="225">
        <v>9</v>
      </c>
      <c r="G1411" s="206" t="s">
        <v>835</v>
      </c>
      <c r="H1411" s="206"/>
      <c r="I1411" s="231">
        <v>0</v>
      </c>
      <c r="J1411" s="206">
        <v>0</v>
      </c>
      <c r="K1411" s="206"/>
      <c r="L1411" s="206" t="s">
        <v>45</v>
      </c>
      <c r="M1411" s="206"/>
      <c r="N1411" s="232"/>
      <c r="O1411" s="232"/>
    </row>
    <row r="1412" s="94" customFormat="1" spans="1:15">
      <c r="A1412" s="206" t="s">
        <v>1952</v>
      </c>
      <c r="B1412" s="95">
        <v>161219</v>
      </c>
      <c r="C1412" s="95">
        <v>67</v>
      </c>
      <c r="D1412" s="95">
        <v>151015</v>
      </c>
      <c r="E1412" s="225">
        <v>80</v>
      </c>
      <c r="F1412" s="225">
        <v>10</v>
      </c>
      <c r="G1412" s="206" t="s">
        <v>837</v>
      </c>
      <c r="H1412" s="206"/>
      <c r="I1412" s="231">
        <v>0</v>
      </c>
      <c r="J1412" s="206">
        <v>0</v>
      </c>
      <c r="K1412" s="206"/>
      <c r="L1412" s="206" t="s">
        <v>45</v>
      </c>
      <c r="M1412" s="206"/>
      <c r="N1412" s="232"/>
      <c r="O1412" s="232"/>
    </row>
    <row r="1413" s="94" customFormat="1" spans="1:15">
      <c r="A1413" s="206" t="s">
        <v>1953</v>
      </c>
      <c r="B1413" s="95">
        <v>161220</v>
      </c>
      <c r="C1413" s="95">
        <v>67</v>
      </c>
      <c r="D1413" s="95">
        <v>151015</v>
      </c>
      <c r="E1413" s="225">
        <v>80</v>
      </c>
      <c r="F1413" s="225">
        <v>11</v>
      </c>
      <c r="G1413" s="206" t="s">
        <v>839</v>
      </c>
      <c r="H1413" s="206"/>
      <c r="I1413" s="231">
        <v>0</v>
      </c>
      <c r="J1413" s="206">
        <v>0</v>
      </c>
      <c r="K1413" s="206"/>
      <c r="L1413" s="206" t="s">
        <v>45</v>
      </c>
      <c r="M1413" s="206"/>
      <c r="N1413" s="232"/>
      <c r="O1413" s="232"/>
    </row>
    <row r="1414" s="94" customFormat="1" spans="1:15">
      <c r="A1414" s="206" t="s">
        <v>1954</v>
      </c>
      <c r="B1414" s="95">
        <v>161221</v>
      </c>
      <c r="C1414" s="95">
        <v>67</v>
      </c>
      <c r="D1414" s="95">
        <v>151015</v>
      </c>
      <c r="E1414" s="225">
        <v>80</v>
      </c>
      <c r="F1414" s="225">
        <v>12</v>
      </c>
      <c r="G1414" s="206" t="s">
        <v>841</v>
      </c>
      <c r="H1414" s="206"/>
      <c r="I1414" s="231">
        <v>0</v>
      </c>
      <c r="J1414" s="206">
        <v>0</v>
      </c>
      <c r="K1414" s="206"/>
      <c r="L1414" s="206" t="s">
        <v>45</v>
      </c>
      <c r="M1414" s="206"/>
      <c r="N1414" s="232"/>
      <c r="O1414" s="232"/>
    </row>
    <row r="1415" s="94" customFormat="1" spans="1:15">
      <c r="A1415" s="206" t="s">
        <v>1955</v>
      </c>
      <c r="B1415" s="95">
        <v>162201</v>
      </c>
      <c r="C1415" s="95">
        <v>68</v>
      </c>
      <c r="D1415" s="95">
        <v>150002</v>
      </c>
      <c r="E1415" s="225" t="s">
        <v>45</v>
      </c>
      <c r="F1415" s="225" t="s">
        <v>45</v>
      </c>
      <c r="G1415" s="206" t="s">
        <v>843</v>
      </c>
      <c r="H1415" s="206"/>
      <c r="I1415" s="231">
        <v>0</v>
      </c>
      <c r="J1415" s="206">
        <v>0</v>
      </c>
      <c r="K1415" s="206"/>
      <c r="L1415" s="206" t="s">
        <v>45</v>
      </c>
      <c r="M1415" s="206"/>
      <c r="N1415" s="232"/>
      <c r="O1415" s="232"/>
    </row>
    <row r="1416" s="94" customFormat="1" spans="1:15">
      <c r="A1416" s="206" t="s">
        <v>1956</v>
      </c>
      <c r="B1416" s="95">
        <v>162202</v>
      </c>
      <c r="C1416" s="95">
        <v>68</v>
      </c>
      <c r="D1416" s="95">
        <v>150002</v>
      </c>
      <c r="E1416" s="225">
        <v>10</v>
      </c>
      <c r="F1416" s="225" t="s">
        <v>45</v>
      </c>
      <c r="G1416" s="206" t="s">
        <v>845</v>
      </c>
      <c r="H1416" s="206"/>
      <c r="I1416" s="231">
        <v>0</v>
      </c>
      <c r="J1416" s="206">
        <v>0</v>
      </c>
      <c r="K1416" s="206"/>
      <c r="L1416" s="206" t="s">
        <v>45</v>
      </c>
      <c r="M1416" s="206"/>
      <c r="N1416" s="232"/>
      <c r="O1416" s="232"/>
    </row>
    <row r="1417" s="94" customFormat="1" spans="1:15">
      <c r="A1417" s="206" t="s">
        <v>1957</v>
      </c>
      <c r="B1417" s="95">
        <v>162203</v>
      </c>
      <c r="C1417" s="95">
        <v>68</v>
      </c>
      <c r="D1417" s="95">
        <v>152003</v>
      </c>
      <c r="E1417" s="225">
        <v>20</v>
      </c>
      <c r="F1417" s="225" t="s">
        <v>45</v>
      </c>
      <c r="G1417" s="206" t="s">
        <v>847</v>
      </c>
      <c r="H1417" s="206"/>
      <c r="I1417" s="231">
        <v>0</v>
      </c>
      <c r="J1417" s="206">
        <v>0</v>
      </c>
      <c r="K1417" s="206"/>
      <c r="L1417" s="206" t="s">
        <v>45</v>
      </c>
      <c r="M1417" s="206"/>
      <c r="N1417" s="232"/>
      <c r="O1417" s="232"/>
    </row>
    <row r="1418" s="94" customFormat="1" spans="1:15">
      <c r="A1418" s="206" t="s">
        <v>1958</v>
      </c>
      <c r="B1418" s="95">
        <v>162204</v>
      </c>
      <c r="C1418" s="95">
        <v>68</v>
      </c>
      <c r="D1418" s="95">
        <v>152003</v>
      </c>
      <c r="E1418" s="225">
        <v>30</v>
      </c>
      <c r="F1418" s="225" t="s">
        <v>45</v>
      </c>
      <c r="G1418" s="206" t="s">
        <v>849</v>
      </c>
      <c r="H1418" s="206"/>
      <c r="I1418" s="231">
        <v>0</v>
      </c>
      <c r="J1418" s="206">
        <v>0</v>
      </c>
      <c r="K1418" s="206"/>
      <c r="L1418" s="206" t="s">
        <v>45</v>
      </c>
      <c r="M1418" s="206"/>
      <c r="N1418" s="232"/>
      <c r="O1418" s="232"/>
    </row>
    <row r="1419" s="94" customFormat="1" spans="1:15">
      <c r="A1419" s="206" t="s">
        <v>1959</v>
      </c>
      <c r="B1419" s="95">
        <v>162205</v>
      </c>
      <c r="C1419" s="95">
        <v>68</v>
      </c>
      <c r="D1419" s="95">
        <v>152004</v>
      </c>
      <c r="E1419" s="225">
        <v>40</v>
      </c>
      <c r="F1419" s="225" t="s">
        <v>45</v>
      </c>
      <c r="G1419" s="206" t="s">
        <v>851</v>
      </c>
      <c r="H1419" s="206"/>
      <c r="I1419" s="231">
        <v>0</v>
      </c>
      <c r="J1419" s="206">
        <v>0</v>
      </c>
      <c r="K1419" s="206"/>
      <c r="L1419" s="206" t="s">
        <v>45</v>
      </c>
      <c r="M1419" s="206"/>
      <c r="N1419" s="232"/>
      <c r="O1419" s="232"/>
    </row>
    <row r="1420" s="94" customFormat="1" spans="1:15">
      <c r="A1420" s="206" t="s">
        <v>1960</v>
      </c>
      <c r="B1420" s="95">
        <v>162206</v>
      </c>
      <c r="C1420" s="95">
        <v>68</v>
      </c>
      <c r="D1420" s="95">
        <v>152004</v>
      </c>
      <c r="E1420" s="225">
        <v>50</v>
      </c>
      <c r="F1420" s="225" t="s">
        <v>45</v>
      </c>
      <c r="G1420" s="206" t="s">
        <v>853</v>
      </c>
      <c r="H1420" s="206"/>
      <c r="I1420" s="231">
        <v>0</v>
      </c>
      <c r="J1420" s="206">
        <v>0</v>
      </c>
      <c r="K1420" s="206"/>
      <c r="L1420" s="206" t="s">
        <v>45</v>
      </c>
      <c r="M1420" s="206"/>
      <c r="N1420" s="232"/>
      <c r="O1420" s="232"/>
    </row>
    <row r="1421" s="94" customFormat="1" spans="1:15">
      <c r="A1421" s="206" t="s">
        <v>1961</v>
      </c>
      <c r="B1421" s="95">
        <v>162207</v>
      </c>
      <c r="C1421" s="95">
        <v>68</v>
      </c>
      <c r="D1421" s="95">
        <v>152005</v>
      </c>
      <c r="E1421" s="225">
        <v>60</v>
      </c>
      <c r="F1421" s="225" t="s">
        <v>45</v>
      </c>
      <c r="G1421" s="206" t="s">
        <v>855</v>
      </c>
      <c r="H1421" s="206"/>
      <c r="I1421" s="231">
        <v>0</v>
      </c>
      <c r="J1421" s="206">
        <v>0</v>
      </c>
      <c r="K1421" s="206"/>
      <c r="L1421" s="206" t="s">
        <v>45</v>
      </c>
      <c r="M1421" s="206"/>
      <c r="N1421" s="232"/>
      <c r="O1421" s="232"/>
    </row>
    <row r="1422" s="94" customFormat="1" spans="1:15">
      <c r="A1422" s="206" t="s">
        <v>1962</v>
      </c>
      <c r="B1422" s="95">
        <v>162208</v>
      </c>
      <c r="C1422" s="95">
        <v>68</v>
      </c>
      <c r="D1422" s="95">
        <v>152005</v>
      </c>
      <c r="E1422" s="225">
        <v>70</v>
      </c>
      <c r="F1422" s="225" t="s">
        <v>45</v>
      </c>
      <c r="G1422" s="206" t="s">
        <v>857</v>
      </c>
      <c r="H1422" s="206"/>
      <c r="I1422" s="231">
        <v>0</v>
      </c>
      <c r="J1422" s="206">
        <v>0</v>
      </c>
      <c r="K1422" s="206"/>
      <c r="L1422" s="206" t="s">
        <v>45</v>
      </c>
      <c r="M1422" s="206"/>
      <c r="N1422" s="232"/>
      <c r="O1422" s="232"/>
    </row>
    <row r="1423" s="94" customFormat="1" spans="1:15">
      <c r="A1423" s="206" t="s">
        <v>1963</v>
      </c>
      <c r="B1423" s="95">
        <v>162209</v>
      </c>
      <c r="C1423" s="95">
        <v>68</v>
      </c>
      <c r="D1423" s="95">
        <v>152006</v>
      </c>
      <c r="E1423" s="225">
        <v>80</v>
      </c>
      <c r="F1423" s="225" t="s">
        <v>45</v>
      </c>
      <c r="G1423" s="206" t="s">
        <v>859</v>
      </c>
      <c r="H1423" s="206"/>
      <c r="I1423" s="231">
        <v>0</v>
      </c>
      <c r="J1423" s="206">
        <v>0</v>
      </c>
      <c r="K1423" s="206"/>
      <c r="L1423" s="206" t="s">
        <v>45</v>
      </c>
      <c r="M1423" s="206"/>
      <c r="N1423" s="232"/>
      <c r="O1423" s="232"/>
    </row>
    <row r="1424" s="94" customFormat="1" spans="1:15">
      <c r="A1424" s="206" t="s">
        <v>1964</v>
      </c>
      <c r="B1424" s="95">
        <v>162210</v>
      </c>
      <c r="C1424" s="95">
        <v>68</v>
      </c>
      <c r="D1424" s="95">
        <v>152007</v>
      </c>
      <c r="E1424" s="225">
        <v>80</v>
      </c>
      <c r="F1424" s="225">
        <v>1</v>
      </c>
      <c r="G1424" s="206" t="s">
        <v>861</v>
      </c>
      <c r="H1424" s="206"/>
      <c r="I1424" s="231">
        <v>0</v>
      </c>
      <c r="J1424" s="206">
        <v>0</v>
      </c>
      <c r="K1424" s="206"/>
      <c r="L1424" s="206" t="s">
        <v>45</v>
      </c>
      <c r="M1424" s="206"/>
      <c r="N1424" s="232"/>
      <c r="O1424" s="232"/>
    </row>
    <row r="1425" s="94" customFormat="1" spans="1:15">
      <c r="A1425" s="206" t="s">
        <v>1965</v>
      </c>
      <c r="B1425" s="95">
        <v>162211</v>
      </c>
      <c r="C1425" s="95">
        <v>68</v>
      </c>
      <c r="D1425" s="95">
        <v>152008</v>
      </c>
      <c r="E1425" s="225">
        <v>80</v>
      </c>
      <c r="F1425" s="225">
        <v>2</v>
      </c>
      <c r="G1425" s="206" t="s">
        <v>863</v>
      </c>
      <c r="H1425" s="206"/>
      <c r="I1425" s="231">
        <v>0</v>
      </c>
      <c r="J1425" s="206">
        <v>0</v>
      </c>
      <c r="K1425" s="206"/>
      <c r="L1425" s="206" t="s">
        <v>45</v>
      </c>
      <c r="M1425" s="206"/>
      <c r="N1425" s="232"/>
      <c r="O1425" s="232"/>
    </row>
    <row r="1426" s="94" customFormat="1" spans="1:15">
      <c r="A1426" s="206" t="s">
        <v>1966</v>
      </c>
      <c r="B1426" s="95">
        <v>162212</v>
      </c>
      <c r="C1426" s="95">
        <v>68</v>
      </c>
      <c r="D1426" s="95">
        <v>152009</v>
      </c>
      <c r="E1426" s="225">
        <v>80</v>
      </c>
      <c r="F1426" s="225">
        <v>3</v>
      </c>
      <c r="G1426" s="206" t="s">
        <v>865</v>
      </c>
      <c r="H1426" s="206"/>
      <c r="I1426" s="231">
        <v>0</v>
      </c>
      <c r="J1426" s="206">
        <v>0</v>
      </c>
      <c r="K1426" s="206"/>
      <c r="L1426" s="206" t="s">
        <v>45</v>
      </c>
      <c r="M1426" s="206"/>
      <c r="N1426" s="232"/>
      <c r="O1426" s="232"/>
    </row>
    <row r="1427" s="94" customFormat="1" spans="1:15">
      <c r="A1427" s="206" t="s">
        <v>1967</v>
      </c>
      <c r="B1427" s="95">
        <v>162213</v>
      </c>
      <c r="C1427" s="95">
        <v>68</v>
      </c>
      <c r="D1427" s="95">
        <v>152010</v>
      </c>
      <c r="E1427" s="225">
        <v>80</v>
      </c>
      <c r="F1427" s="225">
        <v>4</v>
      </c>
      <c r="G1427" s="206" t="s">
        <v>867</v>
      </c>
      <c r="H1427" s="206"/>
      <c r="I1427" s="231">
        <v>0</v>
      </c>
      <c r="J1427" s="206">
        <v>0</v>
      </c>
      <c r="K1427" s="206"/>
      <c r="L1427" s="206" t="s">
        <v>45</v>
      </c>
      <c r="M1427" s="206"/>
      <c r="N1427" s="232"/>
      <c r="O1427" s="232"/>
    </row>
    <row r="1428" s="94" customFormat="1" spans="1:15">
      <c r="A1428" s="206" t="s">
        <v>1968</v>
      </c>
      <c r="B1428" s="95">
        <v>162214</v>
      </c>
      <c r="C1428" s="95">
        <v>68</v>
      </c>
      <c r="D1428" s="95">
        <v>152011</v>
      </c>
      <c r="E1428" s="225">
        <v>80</v>
      </c>
      <c r="F1428" s="225">
        <v>5</v>
      </c>
      <c r="G1428" s="206" t="s">
        <v>869</v>
      </c>
      <c r="H1428" s="206"/>
      <c r="I1428" s="231">
        <v>0</v>
      </c>
      <c r="J1428" s="206">
        <v>0</v>
      </c>
      <c r="K1428" s="206"/>
      <c r="L1428" s="206" t="s">
        <v>45</v>
      </c>
      <c r="M1428" s="206"/>
      <c r="N1428" s="232"/>
      <c r="O1428" s="232"/>
    </row>
    <row r="1429" s="94" customFormat="1" spans="1:15">
      <c r="A1429" s="206" t="s">
        <v>1969</v>
      </c>
      <c r="B1429" s="95">
        <v>162215</v>
      </c>
      <c r="C1429" s="95">
        <v>68</v>
      </c>
      <c r="D1429" s="95">
        <v>152012</v>
      </c>
      <c r="E1429" s="225">
        <v>80</v>
      </c>
      <c r="F1429" s="225">
        <v>6</v>
      </c>
      <c r="G1429" s="206" t="s">
        <v>871</v>
      </c>
      <c r="H1429" s="206"/>
      <c r="I1429" s="231">
        <v>0</v>
      </c>
      <c r="J1429" s="206">
        <v>0</v>
      </c>
      <c r="K1429" s="206"/>
      <c r="L1429" s="206" t="s">
        <v>45</v>
      </c>
      <c r="M1429" s="206"/>
      <c r="N1429" s="232"/>
      <c r="O1429" s="232"/>
    </row>
    <row r="1430" s="94" customFormat="1" spans="1:15">
      <c r="A1430" s="206" t="s">
        <v>1970</v>
      </c>
      <c r="B1430" s="95">
        <v>162216</v>
      </c>
      <c r="C1430" s="95">
        <v>68</v>
      </c>
      <c r="D1430" s="95">
        <v>152013</v>
      </c>
      <c r="E1430" s="225">
        <v>80</v>
      </c>
      <c r="F1430" s="225">
        <v>7</v>
      </c>
      <c r="G1430" s="206" t="s">
        <v>873</v>
      </c>
      <c r="H1430" s="206"/>
      <c r="I1430" s="231">
        <v>0</v>
      </c>
      <c r="J1430" s="206">
        <v>0</v>
      </c>
      <c r="K1430" s="206"/>
      <c r="L1430" s="206" t="s">
        <v>45</v>
      </c>
      <c r="M1430" s="206"/>
      <c r="N1430" s="232"/>
      <c r="O1430" s="232"/>
    </row>
    <row r="1431" s="94" customFormat="1" spans="1:15">
      <c r="A1431" s="206" t="s">
        <v>1971</v>
      </c>
      <c r="B1431" s="95">
        <v>162217</v>
      </c>
      <c r="C1431" s="95">
        <v>68</v>
      </c>
      <c r="D1431" s="95">
        <v>152014</v>
      </c>
      <c r="E1431" s="225">
        <v>80</v>
      </c>
      <c r="F1431" s="225">
        <v>8</v>
      </c>
      <c r="G1431" s="206" t="s">
        <v>875</v>
      </c>
      <c r="H1431" s="206"/>
      <c r="I1431" s="231">
        <v>0</v>
      </c>
      <c r="J1431" s="206">
        <v>0</v>
      </c>
      <c r="K1431" s="206"/>
      <c r="L1431" s="206" t="s">
        <v>45</v>
      </c>
      <c r="M1431" s="206"/>
      <c r="N1431" s="232"/>
      <c r="O1431" s="232"/>
    </row>
    <row r="1432" s="94" customFormat="1" spans="1:15">
      <c r="A1432" s="206" t="s">
        <v>1972</v>
      </c>
      <c r="B1432" s="95">
        <v>162218</v>
      </c>
      <c r="C1432" s="95">
        <v>68</v>
      </c>
      <c r="D1432" s="95">
        <v>152015</v>
      </c>
      <c r="E1432" s="225">
        <v>80</v>
      </c>
      <c r="F1432" s="225">
        <v>9</v>
      </c>
      <c r="G1432" s="206" t="s">
        <v>877</v>
      </c>
      <c r="H1432" s="206"/>
      <c r="I1432" s="231">
        <v>0</v>
      </c>
      <c r="J1432" s="206">
        <v>0</v>
      </c>
      <c r="K1432" s="206"/>
      <c r="L1432" s="206" t="s">
        <v>45</v>
      </c>
      <c r="M1432" s="206"/>
      <c r="N1432" s="232"/>
      <c r="O1432" s="232"/>
    </row>
    <row r="1433" s="94" customFormat="1" spans="1:15">
      <c r="A1433" s="206" t="s">
        <v>1973</v>
      </c>
      <c r="B1433" s="95">
        <v>162219</v>
      </c>
      <c r="C1433" s="95">
        <v>68</v>
      </c>
      <c r="D1433" s="95">
        <v>152015</v>
      </c>
      <c r="E1433" s="225">
        <v>80</v>
      </c>
      <c r="F1433" s="225">
        <v>10</v>
      </c>
      <c r="G1433" s="206" t="s">
        <v>879</v>
      </c>
      <c r="H1433" s="206"/>
      <c r="I1433" s="231">
        <v>0</v>
      </c>
      <c r="J1433" s="206">
        <v>0</v>
      </c>
      <c r="K1433" s="206"/>
      <c r="L1433" s="206" t="s">
        <v>45</v>
      </c>
      <c r="M1433" s="206"/>
      <c r="N1433" s="232"/>
      <c r="O1433" s="232"/>
    </row>
    <row r="1434" s="94" customFormat="1" spans="1:15">
      <c r="A1434" s="206" t="s">
        <v>1974</v>
      </c>
      <c r="B1434" s="95">
        <v>162220</v>
      </c>
      <c r="C1434" s="95">
        <v>68</v>
      </c>
      <c r="D1434" s="95">
        <v>152015</v>
      </c>
      <c r="E1434" s="225">
        <v>80</v>
      </c>
      <c r="F1434" s="225">
        <v>11</v>
      </c>
      <c r="G1434" s="206" t="s">
        <v>881</v>
      </c>
      <c r="H1434" s="206"/>
      <c r="I1434" s="231">
        <v>0</v>
      </c>
      <c r="J1434" s="206">
        <v>0</v>
      </c>
      <c r="K1434" s="206"/>
      <c r="L1434" s="206" t="s">
        <v>45</v>
      </c>
      <c r="M1434" s="206"/>
      <c r="N1434" s="232"/>
      <c r="O1434" s="232"/>
    </row>
    <row r="1435" s="94" customFormat="1" spans="1:15">
      <c r="A1435" s="206" t="s">
        <v>1975</v>
      </c>
      <c r="B1435" s="95">
        <v>162221</v>
      </c>
      <c r="C1435" s="95">
        <v>68</v>
      </c>
      <c r="D1435" s="95">
        <v>152015</v>
      </c>
      <c r="E1435" s="225">
        <v>80</v>
      </c>
      <c r="F1435" s="225">
        <v>12</v>
      </c>
      <c r="G1435" s="206" t="s">
        <v>883</v>
      </c>
      <c r="H1435" s="206"/>
      <c r="I1435" s="231">
        <v>0</v>
      </c>
      <c r="J1435" s="206">
        <v>0</v>
      </c>
      <c r="K1435" s="206"/>
      <c r="L1435" s="206" t="s">
        <v>45</v>
      </c>
      <c r="M1435" s="206"/>
      <c r="N1435" s="232"/>
      <c r="O1435" s="232"/>
    </row>
    <row r="1436" s="94" customFormat="1" spans="1:15">
      <c r="A1436" s="206" t="s">
        <v>1976</v>
      </c>
      <c r="B1436" s="95">
        <v>163201</v>
      </c>
      <c r="C1436" s="95">
        <v>69</v>
      </c>
      <c r="D1436" s="95">
        <v>150002</v>
      </c>
      <c r="E1436" s="225" t="s">
        <v>45</v>
      </c>
      <c r="F1436" s="225" t="s">
        <v>45</v>
      </c>
      <c r="G1436" s="206" t="s">
        <v>885</v>
      </c>
      <c r="H1436" s="206"/>
      <c r="I1436" s="231">
        <v>0</v>
      </c>
      <c r="J1436" s="206">
        <v>0</v>
      </c>
      <c r="K1436" s="206"/>
      <c r="L1436" s="206" t="s">
        <v>45</v>
      </c>
      <c r="M1436" s="206"/>
      <c r="N1436" s="232"/>
      <c r="O1436" s="232"/>
    </row>
    <row r="1437" s="94" customFormat="1" spans="1:15">
      <c r="A1437" s="206" t="s">
        <v>1977</v>
      </c>
      <c r="B1437" s="95">
        <v>163202</v>
      </c>
      <c r="C1437" s="95">
        <v>69</v>
      </c>
      <c r="D1437" s="95">
        <v>150002</v>
      </c>
      <c r="E1437" s="225">
        <v>10</v>
      </c>
      <c r="F1437" s="225" t="s">
        <v>45</v>
      </c>
      <c r="G1437" s="206" t="s">
        <v>887</v>
      </c>
      <c r="H1437" s="206"/>
      <c r="I1437" s="231">
        <v>0</v>
      </c>
      <c r="J1437" s="206">
        <v>0</v>
      </c>
      <c r="K1437" s="206"/>
      <c r="L1437" s="206" t="s">
        <v>45</v>
      </c>
      <c r="M1437" s="206"/>
      <c r="N1437" s="232"/>
      <c r="O1437" s="232"/>
    </row>
    <row r="1438" s="94" customFormat="1" spans="1:15">
      <c r="A1438" s="206" t="s">
        <v>1978</v>
      </c>
      <c r="B1438" s="95">
        <v>163203</v>
      </c>
      <c r="C1438" s="95">
        <v>69</v>
      </c>
      <c r="D1438" s="95">
        <v>153003</v>
      </c>
      <c r="E1438" s="225">
        <v>20</v>
      </c>
      <c r="F1438" s="225" t="s">
        <v>45</v>
      </c>
      <c r="G1438" s="206" t="s">
        <v>889</v>
      </c>
      <c r="H1438" s="206"/>
      <c r="I1438" s="231">
        <v>0</v>
      </c>
      <c r="J1438" s="206">
        <v>0</v>
      </c>
      <c r="K1438" s="206"/>
      <c r="L1438" s="206" t="s">
        <v>45</v>
      </c>
      <c r="M1438" s="206"/>
      <c r="N1438" s="232"/>
      <c r="O1438" s="232"/>
    </row>
    <row r="1439" s="94" customFormat="1" spans="1:15">
      <c r="A1439" s="206" t="s">
        <v>1979</v>
      </c>
      <c r="B1439" s="95">
        <v>163204</v>
      </c>
      <c r="C1439" s="95">
        <v>69</v>
      </c>
      <c r="D1439" s="95">
        <v>153003</v>
      </c>
      <c r="E1439" s="225">
        <v>30</v>
      </c>
      <c r="F1439" s="225" t="s">
        <v>45</v>
      </c>
      <c r="G1439" s="206" t="s">
        <v>891</v>
      </c>
      <c r="H1439" s="206"/>
      <c r="I1439" s="231">
        <v>0</v>
      </c>
      <c r="J1439" s="206">
        <v>0</v>
      </c>
      <c r="K1439" s="206"/>
      <c r="L1439" s="206" t="s">
        <v>45</v>
      </c>
      <c r="M1439" s="206"/>
      <c r="N1439" s="232"/>
      <c r="O1439" s="232"/>
    </row>
    <row r="1440" s="94" customFormat="1" spans="1:15">
      <c r="A1440" s="206" t="s">
        <v>1980</v>
      </c>
      <c r="B1440" s="95">
        <v>163205</v>
      </c>
      <c r="C1440" s="95">
        <v>69</v>
      </c>
      <c r="D1440" s="95">
        <v>153004</v>
      </c>
      <c r="E1440" s="225">
        <v>40</v>
      </c>
      <c r="F1440" s="225" t="s">
        <v>45</v>
      </c>
      <c r="G1440" s="206" t="s">
        <v>893</v>
      </c>
      <c r="H1440" s="206"/>
      <c r="I1440" s="231">
        <v>0</v>
      </c>
      <c r="J1440" s="206">
        <v>0</v>
      </c>
      <c r="K1440" s="206"/>
      <c r="L1440" s="206" t="s">
        <v>45</v>
      </c>
      <c r="M1440" s="206"/>
      <c r="N1440" s="232"/>
      <c r="O1440" s="232"/>
    </row>
    <row r="1441" s="94" customFormat="1" spans="1:15">
      <c r="A1441" s="206" t="s">
        <v>1981</v>
      </c>
      <c r="B1441" s="95">
        <v>163206</v>
      </c>
      <c r="C1441" s="95">
        <v>69</v>
      </c>
      <c r="D1441" s="95">
        <v>153004</v>
      </c>
      <c r="E1441" s="225">
        <v>50</v>
      </c>
      <c r="F1441" s="225" t="s">
        <v>45</v>
      </c>
      <c r="G1441" s="206" t="s">
        <v>895</v>
      </c>
      <c r="H1441" s="206"/>
      <c r="I1441" s="231">
        <v>0</v>
      </c>
      <c r="J1441" s="206">
        <v>0</v>
      </c>
      <c r="K1441" s="206"/>
      <c r="L1441" s="206" t="s">
        <v>45</v>
      </c>
      <c r="M1441" s="206"/>
      <c r="N1441" s="232"/>
      <c r="O1441" s="232"/>
    </row>
    <row r="1442" s="94" customFormat="1" spans="1:15">
      <c r="A1442" s="206" t="s">
        <v>1982</v>
      </c>
      <c r="B1442" s="95">
        <v>163207</v>
      </c>
      <c r="C1442" s="95">
        <v>69</v>
      </c>
      <c r="D1442" s="95">
        <v>153005</v>
      </c>
      <c r="E1442" s="225">
        <v>60</v>
      </c>
      <c r="F1442" s="225" t="s">
        <v>45</v>
      </c>
      <c r="G1442" s="206" t="s">
        <v>897</v>
      </c>
      <c r="H1442" s="206"/>
      <c r="I1442" s="231">
        <v>0</v>
      </c>
      <c r="J1442" s="206">
        <v>0</v>
      </c>
      <c r="K1442" s="206"/>
      <c r="L1442" s="206" t="s">
        <v>45</v>
      </c>
      <c r="M1442" s="206"/>
      <c r="N1442" s="232"/>
      <c r="O1442" s="232"/>
    </row>
    <row r="1443" s="94" customFormat="1" spans="1:15">
      <c r="A1443" s="206" t="s">
        <v>1983</v>
      </c>
      <c r="B1443" s="95">
        <v>163208</v>
      </c>
      <c r="C1443" s="95">
        <v>69</v>
      </c>
      <c r="D1443" s="95">
        <v>153005</v>
      </c>
      <c r="E1443" s="225">
        <v>70</v>
      </c>
      <c r="F1443" s="225" t="s">
        <v>45</v>
      </c>
      <c r="G1443" s="206" t="s">
        <v>899</v>
      </c>
      <c r="H1443" s="206"/>
      <c r="I1443" s="231">
        <v>0</v>
      </c>
      <c r="J1443" s="206">
        <v>0</v>
      </c>
      <c r="K1443" s="206"/>
      <c r="L1443" s="206" t="s">
        <v>45</v>
      </c>
      <c r="M1443" s="206"/>
      <c r="N1443" s="232"/>
      <c r="O1443" s="232"/>
    </row>
    <row r="1444" s="94" customFormat="1" spans="1:15">
      <c r="A1444" s="206" t="s">
        <v>1984</v>
      </c>
      <c r="B1444" s="95">
        <v>163209</v>
      </c>
      <c r="C1444" s="95">
        <v>69</v>
      </c>
      <c r="D1444" s="95">
        <v>153006</v>
      </c>
      <c r="E1444" s="225">
        <v>80</v>
      </c>
      <c r="F1444" s="225" t="s">
        <v>45</v>
      </c>
      <c r="G1444" s="206" t="s">
        <v>901</v>
      </c>
      <c r="H1444" s="206"/>
      <c r="I1444" s="231">
        <v>0</v>
      </c>
      <c r="J1444" s="206">
        <v>0</v>
      </c>
      <c r="K1444" s="206"/>
      <c r="L1444" s="206" t="s">
        <v>45</v>
      </c>
      <c r="M1444" s="206"/>
      <c r="N1444" s="232"/>
      <c r="O1444" s="232"/>
    </row>
    <row r="1445" s="94" customFormat="1" spans="1:15">
      <c r="A1445" s="206" t="s">
        <v>1985</v>
      </c>
      <c r="B1445" s="95">
        <v>163210</v>
      </c>
      <c r="C1445" s="95">
        <v>69</v>
      </c>
      <c r="D1445" s="95">
        <v>153007</v>
      </c>
      <c r="E1445" s="225">
        <v>80</v>
      </c>
      <c r="F1445" s="225">
        <v>1</v>
      </c>
      <c r="G1445" s="206" t="s">
        <v>903</v>
      </c>
      <c r="H1445" s="206"/>
      <c r="I1445" s="231">
        <v>0</v>
      </c>
      <c r="J1445" s="206">
        <v>0</v>
      </c>
      <c r="K1445" s="206"/>
      <c r="L1445" s="206" t="s">
        <v>45</v>
      </c>
      <c r="M1445" s="206"/>
      <c r="N1445" s="232"/>
      <c r="O1445" s="232"/>
    </row>
    <row r="1446" s="94" customFormat="1" spans="1:15">
      <c r="A1446" s="206" t="s">
        <v>1986</v>
      </c>
      <c r="B1446" s="95">
        <v>163211</v>
      </c>
      <c r="C1446" s="95">
        <v>69</v>
      </c>
      <c r="D1446" s="95">
        <v>153008</v>
      </c>
      <c r="E1446" s="225">
        <v>80</v>
      </c>
      <c r="F1446" s="225">
        <v>2</v>
      </c>
      <c r="G1446" s="206" t="s">
        <v>905</v>
      </c>
      <c r="H1446" s="206"/>
      <c r="I1446" s="231">
        <v>0</v>
      </c>
      <c r="J1446" s="206">
        <v>0</v>
      </c>
      <c r="K1446" s="206"/>
      <c r="L1446" s="206" t="s">
        <v>45</v>
      </c>
      <c r="M1446" s="206"/>
      <c r="N1446" s="232"/>
      <c r="O1446" s="232"/>
    </row>
    <row r="1447" s="94" customFormat="1" spans="1:15">
      <c r="A1447" s="206" t="s">
        <v>1987</v>
      </c>
      <c r="B1447" s="95">
        <v>163212</v>
      </c>
      <c r="C1447" s="95">
        <v>69</v>
      </c>
      <c r="D1447" s="95">
        <v>153009</v>
      </c>
      <c r="E1447" s="225">
        <v>80</v>
      </c>
      <c r="F1447" s="225">
        <v>3</v>
      </c>
      <c r="G1447" s="206" t="s">
        <v>907</v>
      </c>
      <c r="H1447" s="206"/>
      <c r="I1447" s="231">
        <v>0</v>
      </c>
      <c r="J1447" s="206">
        <v>0</v>
      </c>
      <c r="K1447" s="206"/>
      <c r="L1447" s="206" t="s">
        <v>45</v>
      </c>
      <c r="M1447" s="206"/>
      <c r="N1447" s="232"/>
      <c r="O1447" s="232"/>
    </row>
    <row r="1448" s="94" customFormat="1" spans="1:15">
      <c r="A1448" s="206" t="s">
        <v>1988</v>
      </c>
      <c r="B1448" s="95">
        <v>163213</v>
      </c>
      <c r="C1448" s="95">
        <v>69</v>
      </c>
      <c r="D1448" s="95">
        <v>153010</v>
      </c>
      <c r="E1448" s="225">
        <v>80</v>
      </c>
      <c r="F1448" s="225">
        <v>4</v>
      </c>
      <c r="G1448" s="206" t="s">
        <v>909</v>
      </c>
      <c r="H1448" s="206"/>
      <c r="I1448" s="231">
        <v>0</v>
      </c>
      <c r="J1448" s="206">
        <v>0</v>
      </c>
      <c r="K1448" s="206"/>
      <c r="L1448" s="206" t="s">
        <v>45</v>
      </c>
      <c r="M1448" s="206"/>
      <c r="N1448" s="232"/>
      <c r="O1448" s="232"/>
    </row>
    <row r="1449" s="94" customFormat="1" spans="1:15">
      <c r="A1449" s="206" t="s">
        <v>1989</v>
      </c>
      <c r="B1449" s="95">
        <v>163214</v>
      </c>
      <c r="C1449" s="95">
        <v>69</v>
      </c>
      <c r="D1449" s="95">
        <v>153011</v>
      </c>
      <c r="E1449" s="225">
        <v>80</v>
      </c>
      <c r="F1449" s="225">
        <v>5</v>
      </c>
      <c r="G1449" s="206" t="s">
        <v>911</v>
      </c>
      <c r="H1449" s="206"/>
      <c r="I1449" s="231">
        <v>0</v>
      </c>
      <c r="J1449" s="206">
        <v>0</v>
      </c>
      <c r="K1449" s="206"/>
      <c r="L1449" s="206" t="s">
        <v>45</v>
      </c>
      <c r="M1449" s="206"/>
      <c r="N1449" s="232"/>
      <c r="O1449" s="232"/>
    </row>
    <row r="1450" s="94" customFormat="1" spans="1:15">
      <c r="A1450" s="206" t="s">
        <v>1990</v>
      </c>
      <c r="B1450" s="95">
        <v>163215</v>
      </c>
      <c r="C1450" s="95">
        <v>69</v>
      </c>
      <c r="D1450" s="95">
        <v>153012</v>
      </c>
      <c r="E1450" s="225">
        <v>80</v>
      </c>
      <c r="F1450" s="225">
        <v>6</v>
      </c>
      <c r="G1450" s="206" t="s">
        <v>913</v>
      </c>
      <c r="H1450" s="206"/>
      <c r="I1450" s="231">
        <v>0</v>
      </c>
      <c r="J1450" s="206">
        <v>0</v>
      </c>
      <c r="K1450" s="206"/>
      <c r="L1450" s="206" t="s">
        <v>45</v>
      </c>
      <c r="M1450" s="206"/>
      <c r="N1450" s="232"/>
      <c r="O1450" s="232"/>
    </row>
    <row r="1451" s="94" customFormat="1" spans="1:15">
      <c r="A1451" s="206" t="s">
        <v>1991</v>
      </c>
      <c r="B1451" s="95">
        <v>163216</v>
      </c>
      <c r="C1451" s="95">
        <v>69</v>
      </c>
      <c r="D1451" s="95">
        <v>153013</v>
      </c>
      <c r="E1451" s="225">
        <v>80</v>
      </c>
      <c r="F1451" s="225">
        <v>7</v>
      </c>
      <c r="G1451" s="206" t="s">
        <v>915</v>
      </c>
      <c r="H1451" s="206"/>
      <c r="I1451" s="231">
        <v>0</v>
      </c>
      <c r="J1451" s="206">
        <v>0</v>
      </c>
      <c r="K1451" s="206"/>
      <c r="L1451" s="206" t="s">
        <v>45</v>
      </c>
      <c r="M1451" s="206"/>
      <c r="N1451" s="232"/>
      <c r="O1451" s="232"/>
    </row>
    <row r="1452" s="94" customFormat="1" spans="1:15">
      <c r="A1452" s="206" t="s">
        <v>1992</v>
      </c>
      <c r="B1452" s="95">
        <v>163217</v>
      </c>
      <c r="C1452" s="95">
        <v>69</v>
      </c>
      <c r="D1452" s="95">
        <v>153014</v>
      </c>
      <c r="E1452" s="225">
        <v>80</v>
      </c>
      <c r="F1452" s="225">
        <v>8</v>
      </c>
      <c r="G1452" s="206" t="s">
        <v>917</v>
      </c>
      <c r="H1452" s="206"/>
      <c r="I1452" s="231">
        <v>0</v>
      </c>
      <c r="J1452" s="206">
        <v>0</v>
      </c>
      <c r="K1452" s="206"/>
      <c r="L1452" s="206" t="s">
        <v>45</v>
      </c>
      <c r="M1452" s="206"/>
      <c r="N1452" s="232"/>
      <c r="O1452" s="232"/>
    </row>
    <row r="1453" s="94" customFormat="1" spans="1:15">
      <c r="A1453" s="206" t="s">
        <v>1993</v>
      </c>
      <c r="B1453" s="95">
        <v>163218</v>
      </c>
      <c r="C1453" s="95">
        <v>69</v>
      </c>
      <c r="D1453" s="95">
        <v>153015</v>
      </c>
      <c r="E1453" s="225">
        <v>80</v>
      </c>
      <c r="F1453" s="225">
        <v>9</v>
      </c>
      <c r="G1453" s="206" t="s">
        <v>919</v>
      </c>
      <c r="H1453" s="206"/>
      <c r="I1453" s="231">
        <v>0</v>
      </c>
      <c r="J1453" s="206">
        <v>0</v>
      </c>
      <c r="K1453" s="206"/>
      <c r="L1453" s="206" t="s">
        <v>45</v>
      </c>
      <c r="M1453" s="206"/>
      <c r="N1453" s="232"/>
      <c r="O1453" s="232"/>
    </row>
    <row r="1454" s="94" customFormat="1" spans="1:15">
      <c r="A1454" s="206" t="s">
        <v>1994</v>
      </c>
      <c r="B1454" s="95">
        <v>163219</v>
      </c>
      <c r="C1454" s="95">
        <v>69</v>
      </c>
      <c r="D1454" s="95">
        <v>153015</v>
      </c>
      <c r="E1454" s="225">
        <v>80</v>
      </c>
      <c r="F1454" s="225">
        <v>10</v>
      </c>
      <c r="G1454" s="206" t="s">
        <v>921</v>
      </c>
      <c r="H1454" s="206"/>
      <c r="I1454" s="231">
        <v>0</v>
      </c>
      <c r="J1454" s="206">
        <v>0</v>
      </c>
      <c r="K1454" s="206"/>
      <c r="L1454" s="206" t="s">
        <v>45</v>
      </c>
      <c r="M1454" s="206"/>
      <c r="N1454" s="232"/>
      <c r="O1454" s="232"/>
    </row>
    <row r="1455" s="94" customFormat="1" spans="1:15">
      <c r="A1455" s="206" t="s">
        <v>1995</v>
      </c>
      <c r="B1455" s="95">
        <v>163220</v>
      </c>
      <c r="C1455" s="95">
        <v>69</v>
      </c>
      <c r="D1455" s="95">
        <v>153015</v>
      </c>
      <c r="E1455" s="225">
        <v>80</v>
      </c>
      <c r="F1455" s="225">
        <v>11</v>
      </c>
      <c r="G1455" s="206" t="s">
        <v>923</v>
      </c>
      <c r="H1455" s="206"/>
      <c r="I1455" s="231">
        <v>0</v>
      </c>
      <c r="J1455" s="206">
        <v>0</v>
      </c>
      <c r="K1455" s="206"/>
      <c r="L1455" s="206" t="s">
        <v>45</v>
      </c>
      <c r="M1455" s="206"/>
      <c r="N1455" s="232"/>
      <c r="O1455" s="232"/>
    </row>
    <row r="1456" s="94" customFormat="1" spans="1:15">
      <c r="A1456" s="206" t="s">
        <v>1996</v>
      </c>
      <c r="B1456" s="95">
        <v>163221</v>
      </c>
      <c r="C1456" s="95">
        <v>69</v>
      </c>
      <c r="D1456" s="95">
        <v>153015</v>
      </c>
      <c r="E1456" s="225">
        <v>80</v>
      </c>
      <c r="F1456" s="225">
        <v>12</v>
      </c>
      <c r="G1456" s="206" t="s">
        <v>925</v>
      </c>
      <c r="H1456" s="206"/>
      <c r="I1456" s="231">
        <v>0</v>
      </c>
      <c r="J1456" s="206">
        <v>0</v>
      </c>
      <c r="K1456" s="206"/>
      <c r="L1456" s="206" t="s">
        <v>45</v>
      </c>
      <c r="M1456" s="206"/>
      <c r="N1456" s="232"/>
      <c r="O1456" s="232"/>
    </row>
    <row r="1457" s="94" customFormat="1" spans="1:15">
      <c r="A1457" s="206" t="s">
        <v>1997</v>
      </c>
      <c r="B1457" s="95">
        <v>171201</v>
      </c>
      <c r="C1457" s="95">
        <v>70</v>
      </c>
      <c r="D1457" s="95">
        <v>170001</v>
      </c>
      <c r="E1457" s="225" t="s">
        <v>45</v>
      </c>
      <c r="F1457" s="225" t="s">
        <v>45</v>
      </c>
      <c r="G1457" s="206" t="s">
        <v>927</v>
      </c>
      <c r="H1457" s="206"/>
      <c r="I1457" s="231">
        <v>0</v>
      </c>
      <c r="J1457" s="206">
        <v>0</v>
      </c>
      <c r="K1457" s="206"/>
      <c r="L1457" s="206" t="s">
        <v>45</v>
      </c>
      <c r="M1457" s="206"/>
      <c r="N1457" s="232"/>
      <c r="O1457" s="232"/>
    </row>
    <row r="1458" s="94" customFormat="1" spans="1:15">
      <c r="A1458" s="206" t="s">
        <v>1998</v>
      </c>
      <c r="B1458" s="95">
        <v>171202</v>
      </c>
      <c r="C1458" s="95">
        <v>70</v>
      </c>
      <c r="D1458" s="95">
        <v>170002</v>
      </c>
      <c r="E1458" s="225">
        <v>10</v>
      </c>
      <c r="F1458" s="225" t="s">
        <v>45</v>
      </c>
      <c r="G1458" s="206" t="s">
        <v>929</v>
      </c>
      <c r="H1458" s="206"/>
      <c r="I1458" s="231">
        <v>0</v>
      </c>
      <c r="J1458" s="206">
        <v>0</v>
      </c>
      <c r="K1458" s="206"/>
      <c r="L1458" s="206" t="s">
        <v>45</v>
      </c>
      <c r="M1458" s="206"/>
      <c r="N1458" s="232"/>
      <c r="O1458" s="232"/>
    </row>
    <row r="1459" s="94" customFormat="1" spans="1:15">
      <c r="A1459" s="206" t="s">
        <v>1999</v>
      </c>
      <c r="B1459" s="95">
        <v>171203</v>
      </c>
      <c r="C1459" s="95">
        <v>70</v>
      </c>
      <c r="D1459" s="95">
        <v>171003</v>
      </c>
      <c r="E1459" s="225">
        <v>20</v>
      </c>
      <c r="F1459" s="225" t="s">
        <v>45</v>
      </c>
      <c r="G1459" s="206" t="s">
        <v>931</v>
      </c>
      <c r="H1459" s="206"/>
      <c r="I1459" s="231">
        <v>0</v>
      </c>
      <c r="J1459" s="206">
        <v>0</v>
      </c>
      <c r="K1459" s="206"/>
      <c r="L1459" s="206" t="s">
        <v>45</v>
      </c>
      <c r="M1459" s="206"/>
      <c r="N1459" s="232"/>
      <c r="O1459" s="232"/>
    </row>
    <row r="1460" s="94" customFormat="1" spans="1:15">
      <c r="A1460" s="206" t="s">
        <v>2000</v>
      </c>
      <c r="B1460" s="95">
        <v>171204</v>
      </c>
      <c r="C1460" s="95">
        <v>70</v>
      </c>
      <c r="D1460" s="95">
        <v>171003</v>
      </c>
      <c r="E1460" s="225">
        <v>30</v>
      </c>
      <c r="F1460" s="225" t="s">
        <v>45</v>
      </c>
      <c r="G1460" s="206" t="s">
        <v>933</v>
      </c>
      <c r="H1460" s="206"/>
      <c r="I1460" s="231">
        <v>0</v>
      </c>
      <c r="J1460" s="206">
        <v>0</v>
      </c>
      <c r="K1460" s="206"/>
      <c r="L1460" s="206" t="s">
        <v>45</v>
      </c>
      <c r="M1460" s="206"/>
      <c r="N1460" s="232"/>
      <c r="O1460" s="232"/>
    </row>
    <row r="1461" s="94" customFormat="1" spans="1:15">
      <c r="A1461" s="206" t="s">
        <v>2001</v>
      </c>
      <c r="B1461" s="95">
        <v>171205</v>
      </c>
      <c r="C1461" s="95">
        <v>70</v>
      </c>
      <c r="D1461" s="95">
        <v>171004</v>
      </c>
      <c r="E1461" s="225">
        <v>40</v>
      </c>
      <c r="F1461" s="225" t="s">
        <v>45</v>
      </c>
      <c r="G1461" s="206" t="s">
        <v>935</v>
      </c>
      <c r="H1461" s="206"/>
      <c r="I1461" s="231">
        <v>0</v>
      </c>
      <c r="J1461" s="206">
        <v>0</v>
      </c>
      <c r="K1461" s="206"/>
      <c r="L1461" s="206" t="s">
        <v>45</v>
      </c>
      <c r="M1461" s="206"/>
      <c r="N1461" s="232"/>
      <c r="O1461" s="232"/>
    </row>
    <row r="1462" s="94" customFormat="1" spans="1:15">
      <c r="A1462" s="206" t="s">
        <v>2002</v>
      </c>
      <c r="B1462" s="95">
        <v>171206</v>
      </c>
      <c r="C1462" s="95">
        <v>70</v>
      </c>
      <c r="D1462" s="95">
        <v>171004</v>
      </c>
      <c r="E1462" s="225">
        <v>50</v>
      </c>
      <c r="F1462" s="225" t="s">
        <v>45</v>
      </c>
      <c r="G1462" s="206" t="s">
        <v>937</v>
      </c>
      <c r="H1462" s="206"/>
      <c r="I1462" s="231">
        <v>0</v>
      </c>
      <c r="J1462" s="206">
        <v>0</v>
      </c>
      <c r="K1462" s="206"/>
      <c r="L1462" s="206" t="s">
        <v>45</v>
      </c>
      <c r="M1462" s="206"/>
      <c r="N1462" s="232"/>
      <c r="O1462" s="232"/>
    </row>
    <row r="1463" s="94" customFormat="1" spans="1:15">
      <c r="A1463" s="206" t="s">
        <v>2003</v>
      </c>
      <c r="B1463" s="95">
        <v>171207</v>
      </c>
      <c r="C1463" s="95">
        <v>70</v>
      </c>
      <c r="D1463" s="95">
        <v>171005</v>
      </c>
      <c r="E1463" s="225">
        <v>60</v>
      </c>
      <c r="F1463" s="225" t="s">
        <v>45</v>
      </c>
      <c r="G1463" s="206" t="s">
        <v>939</v>
      </c>
      <c r="H1463" s="206"/>
      <c r="I1463" s="231">
        <v>0</v>
      </c>
      <c r="J1463" s="206">
        <v>0</v>
      </c>
      <c r="K1463" s="206"/>
      <c r="L1463" s="206" t="s">
        <v>45</v>
      </c>
      <c r="M1463" s="206"/>
      <c r="N1463" s="232"/>
      <c r="O1463" s="232"/>
    </row>
    <row r="1464" s="94" customFormat="1" spans="1:15">
      <c r="A1464" s="206" t="s">
        <v>2004</v>
      </c>
      <c r="B1464" s="95">
        <v>171208</v>
      </c>
      <c r="C1464" s="95">
        <v>70</v>
      </c>
      <c r="D1464" s="95">
        <v>171005</v>
      </c>
      <c r="E1464" s="225">
        <v>70</v>
      </c>
      <c r="F1464" s="225" t="s">
        <v>45</v>
      </c>
      <c r="G1464" s="206" t="s">
        <v>941</v>
      </c>
      <c r="H1464" s="206"/>
      <c r="I1464" s="231">
        <v>0</v>
      </c>
      <c r="J1464" s="206">
        <v>0</v>
      </c>
      <c r="K1464" s="206"/>
      <c r="L1464" s="206" t="s">
        <v>45</v>
      </c>
      <c r="M1464" s="206"/>
      <c r="N1464" s="232"/>
      <c r="O1464" s="232"/>
    </row>
    <row r="1465" s="94" customFormat="1" spans="1:15">
      <c r="A1465" s="206" t="s">
        <v>2005</v>
      </c>
      <c r="B1465" s="95">
        <v>171209</v>
      </c>
      <c r="C1465" s="95">
        <v>70</v>
      </c>
      <c r="D1465" s="95">
        <v>171006</v>
      </c>
      <c r="E1465" s="225">
        <v>80</v>
      </c>
      <c r="F1465" s="225" t="s">
        <v>45</v>
      </c>
      <c r="G1465" s="206" t="s">
        <v>943</v>
      </c>
      <c r="H1465" s="206"/>
      <c r="I1465" s="231">
        <v>0</v>
      </c>
      <c r="J1465" s="206">
        <v>0</v>
      </c>
      <c r="K1465" s="206"/>
      <c r="L1465" s="206" t="s">
        <v>45</v>
      </c>
      <c r="M1465" s="206"/>
      <c r="N1465" s="232"/>
      <c r="O1465" s="232"/>
    </row>
    <row r="1466" s="94" customFormat="1" spans="1:15">
      <c r="A1466" s="206" t="s">
        <v>2006</v>
      </c>
      <c r="B1466" s="95">
        <v>171210</v>
      </c>
      <c r="C1466" s="95">
        <v>70</v>
      </c>
      <c r="D1466" s="95">
        <v>171007</v>
      </c>
      <c r="E1466" s="225">
        <v>80</v>
      </c>
      <c r="F1466" s="225">
        <v>1</v>
      </c>
      <c r="G1466" s="206" t="s">
        <v>945</v>
      </c>
      <c r="H1466" s="206"/>
      <c r="I1466" s="231">
        <v>0</v>
      </c>
      <c r="J1466" s="206">
        <v>0</v>
      </c>
      <c r="K1466" s="206"/>
      <c r="L1466" s="206" t="s">
        <v>45</v>
      </c>
      <c r="M1466" s="206"/>
      <c r="N1466" s="232"/>
      <c r="O1466" s="232"/>
    </row>
    <row r="1467" s="94" customFormat="1" spans="1:15">
      <c r="A1467" s="206" t="s">
        <v>2007</v>
      </c>
      <c r="B1467" s="95">
        <v>171211</v>
      </c>
      <c r="C1467" s="95">
        <v>70</v>
      </c>
      <c r="D1467" s="95">
        <v>171008</v>
      </c>
      <c r="E1467" s="225">
        <v>80</v>
      </c>
      <c r="F1467" s="225">
        <v>2</v>
      </c>
      <c r="G1467" s="206" t="s">
        <v>947</v>
      </c>
      <c r="H1467" s="206"/>
      <c r="I1467" s="231">
        <v>0</v>
      </c>
      <c r="J1467" s="206">
        <v>0</v>
      </c>
      <c r="K1467" s="206"/>
      <c r="L1467" s="206" t="s">
        <v>45</v>
      </c>
      <c r="M1467" s="206"/>
      <c r="N1467" s="232"/>
      <c r="O1467" s="232"/>
    </row>
    <row r="1468" s="94" customFormat="1" spans="1:15">
      <c r="A1468" s="206" t="s">
        <v>2008</v>
      </c>
      <c r="B1468" s="95">
        <v>171212</v>
      </c>
      <c r="C1468" s="95">
        <v>70</v>
      </c>
      <c r="D1468" s="95">
        <v>171009</v>
      </c>
      <c r="E1468" s="225">
        <v>80</v>
      </c>
      <c r="F1468" s="225">
        <v>3</v>
      </c>
      <c r="G1468" s="206" t="s">
        <v>949</v>
      </c>
      <c r="H1468" s="206"/>
      <c r="I1468" s="231">
        <v>0</v>
      </c>
      <c r="J1468" s="206">
        <v>0</v>
      </c>
      <c r="K1468" s="206"/>
      <c r="L1468" s="206" t="s">
        <v>45</v>
      </c>
      <c r="M1468" s="206"/>
      <c r="N1468" s="232"/>
      <c r="O1468" s="232"/>
    </row>
    <row r="1469" s="94" customFormat="1" spans="1:15">
      <c r="A1469" s="206" t="s">
        <v>2009</v>
      </c>
      <c r="B1469" s="95">
        <v>171213</v>
      </c>
      <c r="C1469" s="95">
        <v>70</v>
      </c>
      <c r="D1469" s="95">
        <v>171010</v>
      </c>
      <c r="E1469" s="225">
        <v>80</v>
      </c>
      <c r="F1469" s="225">
        <v>4</v>
      </c>
      <c r="G1469" s="206" t="s">
        <v>951</v>
      </c>
      <c r="H1469" s="206"/>
      <c r="I1469" s="231">
        <v>0</v>
      </c>
      <c r="J1469" s="206">
        <v>0</v>
      </c>
      <c r="K1469" s="206"/>
      <c r="L1469" s="206" t="s">
        <v>45</v>
      </c>
      <c r="M1469" s="206"/>
      <c r="N1469" s="232"/>
      <c r="O1469" s="232"/>
    </row>
    <row r="1470" s="94" customFormat="1" spans="1:15">
      <c r="A1470" s="206" t="s">
        <v>2010</v>
      </c>
      <c r="B1470" s="95">
        <v>171214</v>
      </c>
      <c r="C1470" s="95">
        <v>70</v>
      </c>
      <c r="D1470" s="95">
        <v>171011</v>
      </c>
      <c r="E1470" s="225">
        <v>80</v>
      </c>
      <c r="F1470" s="225">
        <v>5</v>
      </c>
      <c r="G1470" s="206" t="s">
        <v>953</v>
      </c>
      <c r="H1470" s="206"/>
      <c r="I1470" s="231">
        <v>0</v>
      </c>
      <c r="J1470" s="206">
        <v>0</v>
      </c>
      <c r="K1470" s="206"/>
      <c r="L1470" s="206" t="s">
        <v>45</v>
      </c>
      <c r="M1470" s="206"/>
      <c r="N1470" s="232"/>
      <c r="O1470" s="232"/>
    </row>
    <row r="1471" s="94" customFormat="1" spans="1:15">
      <c r="A1471" s="206" t="s">
        <v>2011</v>
      </c>
      <c r="B1471" s="95">
        <v>171215</v>
      </c>
      <c r="C1471" s="95">
        <v>70</v>
      </c>
      <c r="D1471" s="95">
        <v>171012</v>
      </c>
      <c r="E1471" s="225">
        <v>80</v>
      </c>
      <c r="F1471" s="225">
        <v>6</v>
      </c>
      <c r="G1471" s="206" t="s">
        <v>955</v>
      </c>
      <c r="H1471" s="206"/>
      <c r="I1471" s="231">
        <v>0</v>
      </c>
      <c r="J1471" s="206">
        <v>0</v>
      </c>
      <c r="K1471" s="206"/>
      <c r="L1471" s="206" t="s">
        <v>45</v>
      </c>
      <c r="M1471" s="206"/>
      <c r="N1471" s="232"/>
      <c r="O1471" s="232"/>
    </row>
    <row r="1472" s="94" customFormat="1" spans="1:15">
      <c r="A1472" s="206" t="s">
        <v>2012</v>
      </c>
      <c r="B1472" s="95">
        <v>171216</v>
      </c>
      <c r="C1472" s="95">
        <v>70</v>
      </c>
      <c r="D1472" s="95">
        <v>171013</v>
      </c>
      <c r="E1472" s="225">
        <v>80</v>
      </c>
      <c r="F1472" s="225">
        <v>7</v>
      </c>
      <c r="G1472" s="206" t="s">
        <v>957</v>
      </c>
      <c r="H1472" s="206"/>
      <c r="I1472" s="231">
        <v>0</v>
      </c>
      <c r="J1472" s="206">
        <v>0</v>
      </c>
      <c r="K1472" s="206"/>
      <c r="L1472" s="206" t="s">
        <v>45</v>
      </c>
      <c r="M1472" s="206"/>
      <c r="N1472" s="232"/>
      <c r="O1472" s="232"/>
    </row>
    <row r="1473" s="94" customFormat="1" spans="1:15">
      <c r="A1473" s="206" t="s">
        <v>2013</v>
      </c>
      <c r="B1473" s="95">
        <v>171217</v>
      </c>
      <c r="C1473" s="95">
        <v>70</v>
      </c>
      <c r="D1473" s="95">
        <v>171014</v>
      </c>
      <c r="E1473" s="225">
        <v>80</v>
      </c>
      <c r="F1473" s="225">
        <v>8</v>
      </c>
      <c r="G1473" s="206" t="s">
        <v>959</v>
      </c>
      <c r="H1473" s="206"/>
      <c r="I1473" s="231">
        <v>0</v>
      </c>
      <c r="J1473" s="206">
        <v>0</v>
      </c>
      <c r="K1473" s="206"/>
      <c r="L1473" s="206" t="s">
        <v>45</v>
      </c>
      <c r="M1473" s="206"/>
      <c r="N1473" s="232"/>
      <c r="O1473" s="232"/>
    </row>
    <row r="1474" s="94" customFormat="1" spans="1:15">
      <c r="A1474" s="206" t="s">
        <v>2014</v>
      </c>
      <c r="B1474" s="95">
        <v>171218</v>
      </c>
      <c r="C1474" s="95">
        <v>70</v>
      </c>
      <c r="D1474" s="95">
        <v>171015</v>
      </c>
      <c r="E1474" s="225">
        <v>80</v>
      </c>
      <c r="F1474" s="225">
        <v>9</v>
      </c>
      <c r="G1474" s="206" t="s">
        <v>961</v>
      </c>
      <c r="H1474" s="206"/>
      <c r="I1474" s="231">
        <v>0</v>
      </c>
      <c r="J1474" s="206">
        <v>0</v>
      </c>
      <c r="K1474" s="206"/>
      <c r="L1474" s="206" t="s">
        <v>45</v>
      </c>
      <c r="M1474" s="206"/>
      <c r="N1474" s="232"/>
      <c r="O1474" s="232"/>
    </row>
    <row r="1475" s="94" customFormat="1" spans="1:15">
      <c r="A1475" s="206" t="s">
        <v>2015</v>
      </c>
      <c r="B1475" s="95">
        <v>171219</v>
      </c>
      <c r="C1475" s="95">
        <v>70</v>
      </c>
      <c r="D1475" s="95">
        <v>171015</v>
      </c>
      <c r="E1475" s="225">
        <v>80</v>
      </c>
      <c r="F1475" s="225">
        <v>10</v>
      </c>
      <c r="G1475" s="206" t="s">
        <v>963</v>
      </c>
      <c r="H1475" s="206"/>
      <c r="I1475" s="231">
        <v>0</v>
      </c>
      <c r="J1475" s="206">
        <v>0</v>
      </c>
      <c r="K1475" s="206"/>
      <c r="L1475" s="206" t="s">
        <v>45</v>
      </c>
      <c r="M1475" s="206"/>
      <c r="N1475" s="232"/>
      <c r="O1475" s="232"/>
    </row>
    <row r="1476" s="94" customFormat="1" spans="1:15">
      <c r="A1476" s="206" t="s">
        <v>2016</v>
      </c>
      <c r="B1476" s="95">
        <v>171220</v>
      </c>
      <c r="C1476" s="95">
        <v>70</v>
      </c>
      <c r="D1476" s="95">
        <v>171015</v>
      </c>
      <c r="E1476" s="225">
        <v>80</v>
      </c>
      <c r="F1476" s="225">
        <v>11</v>
      </c>
      <c r="G1476" s="206" t="s">
        <v>965</v>
      </c>
      <c r="H1476" s="206"/>
      <c r="I1476" s="231">
        <v>0</v>
      </c>
      <c r="J1476" s="206">
        <v>0</v>
      </c>
      <c r="K1476" s="206"/>
      <c r="L1476" s="206" t="s">
        <v>45</v>
      </c>
      <c r="M1476" s="206"/>
      <c r="N1476" s="232"/>
      <c r="O1476" s="232"/>
    </row>
    <row r="1477" s="94" customFormat="1" spans="1:15">
      <c r="A1477" s="206" t="s">
        <v>2017</v>
      </c>
      <c r="B1477" s="95">
        <v>171221</v>
      </c>
      <c r="C1477" s="95">
        <v>70</v>
      </c>
      <c r="D1477" s="95">
        <v>171015</v>
      </c>
      <c r="E1477" s="225">
        <v>80</v>
      </c>
      <c r="F1477" s="225">
        <v>12</v>
      </c>
      <c r="G1477" s="206" t="s">
        <v>967</v>
      </c>
      <c r="H1477" s="206"/>
      <c r="I1477" s="231">
        <v>0</v>
      </c>
      <c r="J1477" s="206">
        <v>0</v>
      </c>
      <c r="K1477" s="206"/>
      <c r="L1477" s="206" t="s">
        <v>45</v>
      </c>
      <c r="M1477" s="206"/>
      <c r="N1477" s="232"/>
      <c r="O1477" s="232"/>
    </row>
    <row r="1478" s="94" customFormat="1" spans="1:15">
      <c r="A1478" s="206" t="s">
        <v>2018</v>
      </c>
      <c r="B1478" s="95">
        <v>172201</v>
      </c>
      <c r="C1478" s="95">
        <v>71</v>
      </c>
      <c r="D1478" s="95">
        <v>170001</v>
      </c>
      <c r="E1478" s="225" t="s">
        <v>45</v>
      </c>
      <c r="F1478" s="225" t="s">
        <v>45</v>
      </c>
      <c r="G1478" s="206" t="s">
        <v>969</v>
      </c>
      <c r="H1478" s="206"/>
      <c r="I1478" s="231">
        <v>0</v>
      </c>
      <c r="J1478" s="206">
        <v>0</v>
      </c>
      <c r="K1478" s="206"/>
      <c r="L1478" s="206" t="s">
        <v>45</v>
      </c>
      <c r="M1478" s="206"/>
      <c r="N1478" s="232"/>
      <c r="O1478" s="232"/>
    </row>
    <row r="1479" s="94" customFormat="1" spans="1:15">
      <c r="A1479" s="206" t="s">
        <v>2019</v>
      </c>
      <c r="B1479" s="95">
        <v>172202</v>
      </c>
      <c r="C1479" s="95">
        <v>71</v>
      </c>
      <c r="D1479" s="95">
        <v>170002</v>
      </c>
      <c r="E1479" s="225">
        <v>10</v>
      </c>
      <c r="F1479" s="225" t="s">
        <v>45</v>
      </c>
      <c r="G1479" s="206" t="s">
        <v>971</v>
      </c>
      <c r="H1479" s="206"/>
      <c r="I1479" s="231">
        <v>0</v>
      </c>
      <c r="J1479" s="206">
        <v>0</v>
      </c>
      <c r="K1479" s="206"/>
      <c r="L1479" s="206" t="s">
        <v>45</v>
      </c>
      <c r="M1479" s="206"/>
      <c r="N1479" s="232"/>
      <c r="O1479" s="232"/>
    </row>
    <row r="1480" s="94" customFormat="1" spans="1:15">
      <c r="A1480" s="206" t="s">
        <v>2020</v>
      </c>
      <c r="B1480" s="95">
        <v>172203</v>
      </c>
      <c r="C1480" s="95">
        <v>71</v>
      </c>
      <c r="D1480" s="95">
        <v>172003</v>
      </c>
      <c r="E1480" s="225">
        <v>20</v>
      </c>
      <c r="F1480" s="225" t="s">
        <v>45</v>
      </c>
      <c r="G1480" s="206" t="s">
        <v>973</v>
      </c>
      <c r="H1480" s="206"/>
      <c r="I1480" s="231">
        <v>0</v>
      </c>
      <c r="J1480" s="206">
        <v>0</v>
      </c>
      <c r="K1480" s="206"/>
      <c r="L1480" s="206" t="s">
        <v>45</v>
      </c>
      <c r="M1480" s="206"/>
      <c r="N1480" s="232"/>
      <c r="O1480" s="232"/>
    </row>
    <row r="1481" s="94" customFormat="1" spans="1:15">
      <c r="A1481" s="206" t="s">
        <v>2021</v>
      </c>
      <c r="B1481" s="95">
        <v>172204</v>
      </c>
      <c r="C1481" s="95">
        <v>71</v>
      </c>
      <c r="D1481" s="95">
        <v>172003</v>
      </c>
      <c r="E1481" s="225">
        <v>30</v>
      </c>
      <c r="F1481" s="225" t="s">
        <v>45</v>
      </c>
      <c r="G1481" s="206" t="s">
        <v>975</v>
      </c>
      <c r="H1481" s="206"/>
      <c r="I1481" s="231">
        <v>0</v>
      </c>
      <c r="J1481" s="206">
        <v>0</v>
      </c>
      <c r="K1481" s="206"/>
      <c r="L1481" s="206" t="s">
        <v>45</v>
      </c>
      <c r="M1481" s="206"/>
      <c r="N1481" s="232"/>
      <c r="O1481" s="232"/>
    </row>
    <row r="1482" s="94" customFormat="1" spans="1:15">
      <c r="A1482" s="206" t="s">
        <v>2022</v>
      </c>
      <c r="B1482" s="95">
        <v>172205</v>
      </c>
      <c r="C1482" s="95">
        <v>71</v>
      </c>
      <c r="D1482" s="95">
        <v>172004</v>
      </c>
      <c r="E1482" s="225">
        <v>40</v>
      </c>
      <c r="F1482" s="225" t="s">
        <v>45</v>
      </c>
      <c r="G1482" s="206" t="s">
        <v>977</v>
      </c>
      <c r="H1482" s="206"/>
      <c r="I1482" s="231">
        <v>0</v>
      </c>
      <c r="J1482" s="206">
        <v>0</v>
      </c>
      <c r="K1482" s="206"/>
      <c r="L1482" s="206" t="s">
        <v>45</v>
      </c>
      <c r="M1482" s="206"/>
      <c r="N1482" s="232"/>
      <c r="O1482" s="232"/>
    </row>
    <row r="1483" s="94" customFormat="1" spans="1:15">
      <c r="A1483" s="206" t="s">
        <v>2023</v>
      </c>
      <c r="B1483" s="95">
        <v>172206</v>
      </c>
      <c r="C1483" s="95">
        <v>71</v>
      </c>
      <c r="D1483" s="95">
        <v>172004</v>
      </c>
      <c r="E1483" s="225">
        <v>50</v>
      </c>
      <c r="F1483" s="225" t="s">
        <v>45</v>
      </c>
      <c r="G1483" s="206" t="s">
        <v>979</v>
      </c>
      <c r="H1483" s="206"/>
      <c r="I1483" s="231">
        <v>0</v>
      </c>
      <c r="J1483" s="206">
        <v>0</v>
      </c>
      <c r="K1483" s="206"/>
      <c r="L1483" s="206" t="s">
        <v>45</v>
      </c>
      <c r="M1483" s="206"/>
      <c r="N1483" s="232"/>
      <c r="O1483" s="232"/>
    </row>
    <row r="1484" s="94" customFormat="1" spans="1:15">
      <c r="A1484" s="206" t="s">
        <v>2024</v>
      </c>
      <c r="B1484" s="95">
        <v>172207</v>
      </c>
      <c r="C1484" s="95">
        <v>71</v>
      </c>
      <c r="D1484" s="95">
        <v>172005</v>
      </c>
      <c r="E1484" s="225">
        <v>60</v>
      </c>
      <c r="F1484" s="225" t="s">
        <v>45</v>
      </c>
      <c r="G1484" s="206" t="s">
        <v>981</v>
      </c>
      <c r="H1484" s="206"/>
      <c r="I1484" s="231">
        <v>0</v>
      </c>
      <c r="J1484" s="206">
        <v>0</v>
      </c>
      <c r="K1484" s="206"/>
      <c r="L1484" s="206" t="s">
        <v>45</v>
      </c>
      <c r="M1484" s="206"/>
      <c r="N1484" s="232"/>
      <c r="O1484" s="232"/>
    </row>
    <row r="1485" s="94" customFormat="1" spans="1:15">
      <c r="A1485" s="206" t="s">
        <v>2025</v>
      </c>
      <c r="B1485" s="95">
        <v>172208</v>
      </c>
      <c r="C1485" s="95">
        <v>71</v>
      </c>
      <c r="D1485" s="95">
        <v>172005</v>
      </c>
      <c r="E1485" s="225">
        <v>70</v>
      </c>
      <c r="F1485" s="225" t="s">
        <v>45</v>
      </c>
      <c r="G1485" s="206" t="s">
        <v>983</v>
      </c>
      <c r="H1485" s="206"/>
      <c r="I1485" s="231">
        <v>0</v>
      </c>
      <c r="J1485" s="206">
        <v>0</v>
      </c>
      <c r="K1485" s="206"/>
      <c r="L1485" s="206" t="s">
        <v>45</v>
      </c>
      <c r="M1485" s="206"/>
      <c r="N1485" s="232"/>
      <c r="O1485" s="232"/>
    </row>
    <row r="1486" s="94" customFormat="1" spans="1:15">
      <c r="A1486" s="206" t="s">
        <v>2026</v>
      </c>
      <c r="B1486" s="95">
        <v>172209</v>
      </c>
      <c r="C1486" s="95">
        <v>71</v>
      </c>
      <c r="D1486" s="95">
        <v>172006</v>
      </c>
      <c r="E1486" s="225">
        <v>80</v>
      </c>
      <c r="F1486" s="225" t="s">
        <v>45</v>
      </c>
      <c r="G1486" s="206" t="s">
        <v>985</v>
      </c>
      <c r="H1486" s="206"/>
      <c r="I1486" s="231">
        <v>0</v>
      </c>
      <c r="J1486" s="206">
        <v>0</v>
      </c>
      <c r="K1486" s="206"/>
      <c r="L1486" s="206" t="s">
        <v>45</v>
      </c>
      <c r="M1486" s="206"/>
      <c r="N1486" s="232"/>
      <c r="O1486" s="232"/>
    </row>
    <row r="1487" s="94" customFormat="1" spans="1:15">
      <c r="A1487" s="206" t="s">
        <v>2027</v>
      </c>
      <c r="B1487" s="95">
        <v>172210</v>
      </c>
      <c r="C1487" s="95">
        <v>71</v>
      </c>
      <c r="D1487" s="95">
        <v>172007</v>
      </c>
      <c r="E1487" s="225">
        <v>80</v>
      </c>
      <c r="F1487" s="225">
        <v>1</v>
      </c>
      <c r="G1487" s="206" t="s">
        <v>987</v>
      </c>
      <c r="H1487" s="206"/>
      <c r="I1487" s="231">
        <v>0</v>
      </c>
      <c r="J1487" s="206">
        <v>0</v>
      </c>
      <c r="K1487" s="206"/>
      <c r="L1487" s="206" t="s">
        <v>45</v>
      </c>
      <c r="M1487" s="206"/>
      <c r="N1487" s="232"/>
      <c r="O1487" s="232"/>
    </row>
    <row r="1488" s="94" customFormat="1" spans="1:15">
      <c r="A1488" s="206" t="s">
        <v>2028</v>
      </c>
      <c r="B1488" s="95">
        <v>172211</v>
      </c>
      <c r="C1488" s="95">
        <v>71</v>
      </c>
      <c r="D1488" s="95">
        <v>172008</v>
      </c>
      <c r="E1488" s="225">
        <v>80</v>
      </c>
      <c r="F1488" s="225">
        <v>2</v>
      </c>
      <c r="G1488" s="206" t="s">
        <v>989</v>
      </c>
      <c r="H1488" s="206"/>
      <c r="I1488" s="231">
        <v>0</v>
      </c>
      <c r="J1488" s="206">
        <v>0</v>
      </c>
      <c r="K1488" s="206"/>
      <c r="L1488" s="206" t="s">
        <v>45</v>
      </c>
      <c r="M1488" s="206"/>
      <c r="N1488" s="232"/>
      <c r="O1488" s="232"/>
    </row>
    <row r="1489" s="94" customFormat="1" spans="1:15">
      <c r="A1489" s="206" t="s">
        <v>2029</v>
      </c>
      <c r="B1489" s="95">
        <v>172212</v>
      </c>
      <c r="C1489" s="95">
        <v>71</v>
      </c>
      <c r="D1489" s="95">
        <v>172009</v>
      </c>
      <c r="E1489" s="225">
        <v>80</v>
      </c>
      <c r="F1489" s="225">
        <v>3</v>
      </c>
      <c r="G1489" s="206" t="s">
        <v>991</v>
      </c>
      <c r="H1489" s="206"/>
      <c r="I1489" s="231">
        <v>0</v>
      </c>
      <c r="J1489" s="206">
        <v>0</v>
      </c>
      <c r="K1489" s="206"/>
      <c r="L1489" s="206" t="s">
        <v>45</v>
      </c>
      <c r="M1489" s="206"/>
      <c r="N1489" s="232"/>
      <c r="O1489" s="232"/>
    </row>
    <row r="1490" s="94" customFormat="1" spans="1:15">
      <c r="A1490" s="206" t="s">
        <v>2030</v>
      </c>
      <c r="B1490" s="95">
        <v>172213</v>
      </c>
      <c r="C1490" s="95">
        <v>71</v>
      </c>
      <c r="D1490" s="95">
        <v>172010</v>
      </c>
      <c r="E1490" s="225">
        <v>80</v>
      </c>
      <c r="F1490" s="225">
        <v>4</v>
      </c>
      <c r="G1490" s="206" t="s">
        <v>993</v>
      </c>
      <c r="H1490" s="206"/>
      <c r="I1490" s="231">
        <v>0</v>
      </c>
      <c r="J1490" s="206">
        <v>0</v>
      </c>
      <c r="K1490" s="206"/>
      <c r="L1490" s="206" t="s">
        <v>45</v>
      </c>
      <c r="M1490" s="206"/>
      <c r="N1490" s="232"/>
      <c r="O1490" s="232"/>
    </row>
    <row r="1491" s="94" customFormat="1" spans="1:15">
      <c r="A1491" s="206" t="s">
        <v>2031</v>
      </c>
      <c r="B1491" s="95">
        <v>172214</v>
      </c>
      <c r="C1491" s="95">
        <v>71</v>
      </c>
      <c r="D1491" s="95">
        <v>172011</v>
      </c>
      <c r="E1491" s="225">
        <v>80</v>
      </c>
      <c r="F1491" s="225">
        <v>5</v>
      </c>
      <c r="G1491" s="206" t="s">
        <v>995</v>
      </c>
      <c r="H1491" s="206"/>
      <c r="I1491" s="231">
        <v>0</v>
      </c>
      <c r="J1491" s="206">
        <v>0</v>
      </c>
      <c r="K1491" s="206"/>
      <c r="L1491" s="206" t="s">
        <v>45</v>
      </c>
      <c r="M1491" s="206"/>
      <c r="N1491" s="232"/>
      <c r="O1491" s="232"/>
    </row>
    <row r="1492" s="94" customFormat="1" spans="1:15">
      <c r="A1492" s="206" t="s">
        <v>2032</v>
      </c>
      <c r="B1492" s="95">
        <v>172215</v>
      </c>
      <c r="C1492" s="95">
        <v>71</v>
      </c>
      <c r="D1492" s="95">
        <v>172012</v>
      </c>
      <c r="E1492" s="225">
        <v>80</v>
      </c>
      <c r="F1492" s="225">
        <v>6</v>
      </c>
      <c r="G1492" s="206" t="s">
        <v>997</v>
      </c>
      <c r="H1492" s="206"/>
      <c r="I1492" s="231">
        <v>0</v>
      </c>
      <c r="J1492" s="206">
        <v>0</v>
      </c>
      <c r="K1492" s="206"/>
      <c r="L1492" s="206" t="s">
        <v>45</v>
      </c>
      <c r="M1492" s="206"/>
      <c r="N1492" s="232"/>
      <c r="O1492" s="232"/>
    </row>
    <row r="1493" s="94" customFormat="1" spans="1:15">
      <c r="A1493" s="206" t="s">
        <v>2033</v>
      </c>
      <c r="B1493" s="95">
        <v>172216</v>
      </c>
      <c r="C1493" s="95">
        <v>71</v>
      </c>
      <c r="D1493" s="95">
        <v>172013</v>
      </c>
      <c r="E1493" s="225">
        <v>80</v>
      </c>
      <c r="F1493" s="225">
        <v>7</v>
      </c>
      <c r="G1493" s="206" t="s">
        <v>999</v>
      </c>
      <c r="H1493" s="206"/>
      <c r="I1493" s="231">
        <v>0</v>
      </c>
      <c r="J1493" s="206">
        <v>0</v>
      </c>
      <c r="K1493" s="206"/>
      <c r="L1493" s="206" t="s">
        <v>45</v>
      </c>
      <c r="M1493" s="206"/>
      <c r="N1493" s="232"/>
      <c r="O1493" s="232"/>
    </row>
    <row r="1494" s="94" customFormat="1" spans="1:15">
      <c r="A1494" s="206" t="s">
        <v>2034</v>
      </c>
      <c r="B1494" s="95">
        <v>172217</v>
      </c>
      <c r="C1494" s="95">
        <v>71</v>
      </c>
      <c r="D1494" s="95">
        <v>172014</v>
      </c>
      <c r="E1494" s="225">
        <v>80</v>
      </c>
      <c r="F1494" s="225">
        <v>8</v>
      </c>
      <c r="G1494" s="206" t="s">
        <v>1001</v>
      </c>
      <c r="H1494" s="206"/>
      <c r="I1494" s="231">
        <v>0</v>
      </c>
      <c r="J1494" s="206">
        <v>0</v>
      </c>
      <c r="K1494" s="206"/>
      <c r="L1494" s="206" t="s">
        <v>45</v>
      </c>
      <c r="M1494" s="206"/>
      <c r="N1494" s="232"/>
      <c r="O1494" s="232"/>
    </row>
    <row r="1495" s="94" customFormat="1" spans="1:15">
      <c r="A1495" s="206" t="s">
        <v>2035</v>
      </c>
      <c r="B1495" s="95">
        <v>172218</v>
      </c>
      <c r="C1495" s="95">
        <v>71</v>
      </c>
      <c r="D1495" s="95">
        <v>172015</v>
      </c>
      <c r="E1495" s="225">
        <v>80</v>
      </c>
      <c r="F1495" s="225">
        <v>9</v>
      </c>
      <c r="G1495" s="206" t="s">
        <v>1003</v>
      </c>
      <c r="H1495" s="206"/>
      <c r="I1495" s="231">
        <v>0</v>
      </c>
      <c r="J1495" s="206">
        <v>0</v>
      </c>
      <c r="K1495" s="206"/>
      <c r="L1495" s="206" t="s">
        <v>45</v>
      </c>
      <c r="M1495" s="206"/>
      <c r="N1495" s="232"/>
      <c r="O1495" s="232"/>
    </row>
    <row r="1496" s="94" customFormat="1" spans="1:15">
      <c r="A1496" s="206" t="s">
        <v>2036</v>
      </c>
      <c r="B1496" s="95">
        <v>172219</v>
      </c>
      <c r="C1496" s="95">
        <v>71</v>
      </c>
      <c r="D1496" s="95">
        <v>172015</v>
      </c>
      <c r="E1496" s="225">
        <v>80</v>
      </c>
      <c r="F1496" s="225">
        <v>10</v>
      </c>
      <c r="G1496" s="206" t="s">
        <v>1005</v>
      </c>
      <c r="H1496" s="206"/>
      <c r="I1496" s="231">
        <v>0</v>
      </c>
      <c r="J1496" s="206">
        <v>0</v>
      </c>
      <c r="K1496" s="206"/>
      <c r="L1496" s="206" t="s">
        <v>45</v>
      </c>
      <c r="M1496" s="206"/>
      <c r="N1496" s="232"/>
      <c r="O1496" s="232"/>
    </row>
    <row r="1497" s="94" customFormat="1" spans="1:15">
      <c r="A1497" s="206" t="s">
        <v>2037</v>
      </c>
      <c r="B1497" s="95">
        <v>172220</v>
      </c>
      <c r="C1497" s="95">
        <v>71</v>
      </c>
      <c r="D1497" s="95">
        <v>172015</v>
      </c>
      <c r="E1497" s="225">
        <v>80</v>
      </c>
      <c r="F1497" s="225">
        <v>11</v>
      </c>
      <c r="G1497" s="206" t="s">
        <v>1007</v>
      </c>
      <c r="H1497" s="206"/>
      <c r="I1497" s="231">
        <v>0</v>
      </c>
      <c r="J1497" s="206">
        <v>0</v>
      </c>
      <c r="K1497" s="206"/>
      <c r="L1497" s="206" t="s">
        <v>45</v>
      </c>
      <c r="M1497" s="206"/>
      <c r="N1497" s="232"/>
      <c r="O1497" s="232"/>
    </row>
    <row r="1498" s="94" customFormat="1" spans="1:15">
      <c r="A1498" s="206" t="s">
        <v>2038</v>
      </c>
      <c r="B1498" s="95">
        <v>172221</v>
      </c>
      <c r="C1498" s="95">
        <v>71</v>
      </c>
      <c r="D1498" s="95">
        <v>172015</v>
      </c>
      <c r="E1498" s="225">
        <v>80</v>
      </c>
      <c r="F1498" s="225">
        <v>12</v>
      </c>
      <c r="G1498" s="206" t="s">
        <v>1009</v>
      </c>
      <c r="H1498" s="206"/>
      <c r="I1498" s="231">
        <v>0</v>
      </c>
      <c r="J1498" s="206">
        <v>0</v>
      </c>
      <c r="K1498" s="206"/>
      <c r="L1498" s="206" t="s">
        <v>45</v>
      </c>
      <c r="M1498" s="206"/>
      <c r="N1498" s="232"/>
      <c r="O1498" s="232"/>
    </row>
    <row r="1499" s="94" customFormat="1" spans="1:15">
      <c r="A1499" s="206" t="s">
        <v>2039</v>
      </c>
      <c r="B1499" s="95">
        <v>173201</v>
      </c>
      <c r="C1499" s="95">
        <v>72</v>
      </c>
      <c r="D1499" s="95">
        <v>170001</v>
      </c>
      <c r="E1499" s="225" t="s">
        <v>45</v>
      </c>
      <c r="F1499" s="225" t="s">
        <v>45</v>
      </c>
      <c r="G1499" s="206" t="s">
        <v>1011</v>
      </c>
      <c r="H1499" s="206"/>
      <c r="I1499" s="231">
        <v>0</v>
      </c>
      <c r="J1499" s="206">
        <v>0</v>
      </c>
      <c r="K1499" s="206"/>
      <c r="L1499" s="206" t="s">
        <v>45</v>
      </c>
      <c r="M1499" s="206"/>
      <c r="N1499" s="232"/>
      <c r="O1499" s="232"/>
    </row>
    <row r="1500" s="94" customFormat="1" spans="1:15">
      <c r="A1500" s="206" t="s">
        <v>2040</v>
      </c>
      <c r="B1500" s="95">
        <v>173202</v>
      </c>
      <c r="C1500" s="95">
        <v>72</v>
      </c>
      <c r="D1500" s="95">
        <v>170002</v>
      </c>
      <c r="E1500" s="225">
        <v>10</v>
      </c>
      <c r="F1500" s="225" t="s">
        <v>45</v>
      </c>
      <c r="G1500" s="206" t="s">
        <v>1013</v>
      </c>
      <c r="H1500" s="206"/>
      <c r="I1500" s="231">
        <v>0</v>
      </c>
      <c r="J1500" s="206">
        <v>0</v>
      </c>
      <c r="K1500" s="206"/>
      <c r="L1500" s="206" t="s">
        <v>45</v>
      </c>
      <c r="M1500" s="206"/>
      <c r="N1500" s="232"/>
      <c r="O1500" s="232"/>
    </row>
    <row r="1501" s="94" customFormat="1" spans="1:15">
      <c r="A1501" s="206" t="s">
        <v>2041</v>
      </c>
      <c r="B1501" s="95">
        <v>173203</v>
      </c>
      <c r="C1501" s="95">
        <v>72</v>
      </c>
      <c r="D1501" s="95">
        <v>173003</v>
      </c>
      <c r="E1501" s="225">
        <v>20</v>
      </c>
      <c r="F1501" s="225" t="s">
        <v>45</v>
      </c>
      <c r="G1501" s="206" t="s">
        <v>1015</v>
      </c>
      <c r="H1501" s="206"/>
      <c r="I1501" s="231">
        <v>0</v>
      </c>
      <c r="J1501" s="206">
        <v>0</v>
      </c>
      <c r="K1501" s="206"/>
      <c r="L1501" s="206" t="s">
        <v>45</v>
      </c>
      <c r="M1501" s="206"/>
      <c r="N1501" s="232"/>
      <c r="O1501" s="232"/>
    </row>
    <row r="1502" s="94" customFormat="1" spans="1:15">
      <c r="A1502" s="206" t="s">
        <v>2042</v>
      </c>
      <c r="B1502" s="95">
        <v>173204</v>
      </c>
      <c r="C1502" s="95">
        <v>72</v>
      </c>
      <c r="D1502" s="95">
        <v>173003</v>
      </c>
      <c r="E1502" s="225">
        <v>30</v>
      </c>
      <c r="F1502" s="225" t="s">
        <v>45</v>
      </c>
      <c r="G1502" s="206" t="s">
        <v>1017</v>
      </c>
      <c r="H1502" s="206"/>
      <c r="I1502" s="231">
        <v>0</v>
      </c>
      <c r="J1502" s="206">
        <v>0</v>
      </c>
      <c r="K1502" s="206"/>
      <c r="L1502" s="206" t="s">
        <v>45</v>
      </c>
      <c r="M1502" s="206"/>
      <c r="N1502" s="232"/>
      <c r="O1502" s="232"/>
    </row>
    <row r="1503" s="94" customFormat="1" spans="1:15">
      <c r="A1503" s="206" t="s">
        <v>2043</v>
      </c>
      <c r="B1503" s="95">
        <v>173205</v>
      </c>
      <c r="C1503" s="95">
        <v>72</v>
      </c>
      <c r="D1503" s="95">
        <v>173004</v>
      </c>
      <c r="E1503" s="225">
        <v>40</v>
      </c>
      <c r="F1503" s="225" t="s">
        <v>45</v>
      </c>
      <c r="G1503" s="206" t="s">
        <v>1019</v>
      </c>
      <c r="H1503" s="206"/>
      <c r="I1503" s="231">
        <v>0</v>
      </c>
      <c r="J1503" s="206">
        <v>0</v>
      </c>
      <c r="K1503" s="206"/>
      <c r="L1503" s="206" t="s">
        <v>45</v>
      </c>
      <c r="M1503" s="206"/>
      <c r="N1503" s="232"/>
      <c r="O1503" s="232"/>
    </row>
    <row r="1504" s="94" customFormat="1" spans="1:15">
      <c r="A1504" s="206" t="s">
        <v>2044</v>
      </c>
      <c r="B1504" s="95">
        <v>173206</v>
      </c>
      <c r="C1504" s="95">
        <v>72</v>
      </c>
      <c r="D1504" s="95">
        <v>173004</v>
      </c>
      <c r="E1504" s="225">
        <v>50</v>
      </c>
      <c r="F1504" s="225" t="s">
        <v>45</v>
      </c>
      <c r="G1504" s="206" t="s">
        <v>1021</v>
      </c>
      <c r="H1504" s="206"/>
      <c r="I1504" s="231">
        <v>0</v>
      </c>
      <c r="J1504" s="206">
        <v>0</v>
      </c>
      <c r="K1504" s="206"/>
      <c r="L1504" s="206" t="s">
        <v>45</v>
      </c>
      <c r="M1504" s="206"/>
      <c r="N1504" s="232"/>
      <c r="O1504" s="232"/>
    </row>
    <row r="1505" s="94" customFormat="1" spans="1:15">
      <c r="A1505" s="206" t="s">
        <v>2045</v>
      </c>
      <c r="B1505" s="95">
        <v>173207</v>
      </c>
      <c r="C1505" s="95">
        <v>72</v>
      </c>
      <c r="D1505" s="95">
        <v>173005</v>
      </c>
      <c r="E1505" s="225">
        <v>60</v>
      </c>
      <c r="F1505" s="225" t="s">
        <v>45</v>
      </c>
      <c r="G1505" s="206" t="s">
        <v>1023</v>
      </c>
      <c r="H1505" s="206"/>
      <c r="I1505" s="231">
        <v>0</v>
      </c>
      <c r="J1505" s="206">
        <v>0</v>
      </c>
      <c r="K1505" s="206"/>
      <c r="L1505" s="206" t="s">
        <v>45</v>
      </c>
      <c r="M1505" s="206"/>
      <c r="N1505" s="232"/>
      <c r="O1505" s="232"/>
    </row>
    <row r="1506" s="94" customFormat="1" spans="1:15">
      <c r="A1506" s="206" t="s">
        <v>2046</v>
      </c>
      <c r="B1506" s="95">
        <v>173208</v>
      </c>
      <c r="C1506" s="95">
        <v>72</v>
      </c>
      <c r="D1506" s="95">
        <v>173005</v>
      </c>
      <c r="E1506" s="225">
        <v>70</v>
      </c>
      <c r="F1506" s="225" t="s">
        <v>45</v>
      </c>
      <c r="G1506" s="206" t="s">
        <v>1025</v>
      </c>
      <c r="H1506" s="206"/>
      <c r="I1506" s="231">
        <v>0</v>
      </c>
      <c r="J1506" s="206">
        <v>0</v>
      </c>
      <c r="K1506" s="206"/>
      <c r="L1506" s="206" t="s">
        <v>45</v>
      </c>
      <c r="M1506" s="206"/>
      <c r="N1506" s="232"/>
      <c r="O1506" s="232"/>
    </row>
    <row r="1507" s="94" customFormat="1" spans="1:15">
      <c r="A1507" s="206" t="s">
        <v>2047</v>
      </c>
      <c r="B1507" s="95">
        <v>173209</v>
      </c>
      <c r="C1507" s="95">
        <v>72</v>
      </c>
      <c r="D1507" s="95">
        <v>173006</v>
      </c>
      <c r="E1507" s="225">
        <v>80</v>
      </c>
      <c r="F1507" s="225" t="s">
        <v>45</v>
      </c>
      <c r="G1507" s="206" t="s">
        <v>1027</v>
      </c>
      <c r="H1507" s="206"/>
      <c r="I1507" s="231">
        <v>0</v>
      </c>
      <c r="J1507" s="206">
        <v>0</v>
      </c>
      <c r="K1507" s="206"/>
      <c r="L1507" s="206" t="s">
        <v>45</v>
      </c>
      <c r="M1507" s="206"/>
      <c r="N1507" s="232"/>
      <c r="O1507" s="232"/>
    </row>
    <row r="1508" s="94" customFormat="1" spans="1:15">
      <c r="A1508" s="206" t="s">
        <v>2048</v>
      </c>
      <c r="B1508" s="95">
        <v>173210</v>
      </c>
      <c r="C1508" s="95">
        <v>72</v>
      </c>
      <c r="D1508" s="95">
        <v>173007</v>
      </c>
      <c r="E1508" s="225">
        <v>80</v>
      </c>
      <c r="F1508" s="225">
        <v>1</v>
      </c>
      <c r="G1508" s="206" t="s">
        <v>1029</v>
      </c>
      <c r="H1508" s="206"/>
      <c r="I1508" s="231">
        <v>0</v>
      </c>
      <c r="J1508" s="206">
        <v>0</v>
      </c>
      <c r="K1508" s="206"/>
      <c r="L1508" s="206" t="s">
        <v>45</v>
      </c>
      <c r="M1508" s="206"/>
      <c r="N1508" s="232"/>
      <c r="O1508" s="232"/>
    </row>
    <row r="1509" s="94" customFormat="1" spans="1:15">
      <c r="A1509" s="206" t="s">
        <v>2049</v>
      </c>
      <c r="B1509" s="95">
        <v>173211</v>
      </c>
      <c r="C1509" s="95">
        <v>72</v>
      </c>
      <c r="D1509" s="95">
        <v>173008</v>
      </c>
      <c r="E1509" s="225">
        <v>80</v>
      </c>
      <c r="F1509" s="225">
        <v>2</v>
      </c>
      <c r="G1509" s="206" t="s">
        <v>1031</v>
      </c>
      <c r="H1509" s="206"/>
      <c r="I1509" s="231">
        <v>0</v>
      </c>
      <c r="J1509" s="206">
        <v>0</v>
      </c>
      <c r="K1509" s="206"/>
      <c r="L1509" s="206" t="s">
        <v>45</v>
      </c>
      <c r="M1509" s="206"/>
      <c r="N1509" s="232"/>
      <c r="O1509" s="232"/>
    </row>
    <row r="1510" s="94" customFormat="1" spans="1:15">
      <c r="A1510" s="206" t="s">
        <v>2050</v>
      </c>
      <c r="B1510" s="95">
        <v>173212</v>
      </c>
      <c r="C1510" s="95">
        <v>72</v>
      </c>
      <c r="D1510" s="95">
        <v>173009</v>
      </c>
      <c r="E1510" s="225">
        <v>80</v>
      </c>
      <c r="F1510" s="225">
        <v>3</v>
      </c>
      <c r="G1510" s="206" t="s">
        <v>1033</v>
      </c>
      <c r="H1510" s="206"/>
      <c r="I1510" s="231">
        <v>0</v>
      </c>
      <c r="J1510" s="206">
        <v>0</v>
      </c>
      <c r="K1510" s="206"/>
      <c r="L1510" s="206" t="s">
        <v>45</v>
      </c>
      <c r="M1510" s="206"/>
      <c r="N1510" s="232"/>
      <c r="O1510" s="232"/>
    </row>
    <row r="1511" s="94" customFormat="1" spans="1:15">
      <c r="A1511" s="206" t="s">
        <v>2051</v>
      </c>
      <c r="B1511" s="95">
        <v>173213</v>
      </c>
      <c r="C1511" s="95">
        <v>72</v>
      </c>
      <c r="D1511" s="95">
        <v>173010</v>
      </c>
      <c r="E1511" s="225">
        <v>80</v>
      </c>
      <c r="F1511" s="225">
        <v>4</v>
      </c>
      <c r="G1511" s="206" t="s">
        <v>1035</v>
      </c>
      <c r="H1511" s="206"/>
      <c r="I1511" s="231">
        <v>0</v>
      </c>
      <c r="J1511" s="206">
        <v>0</v>
      </c>
      <c r="K1511" s="206"/>
      <c r="L1511" s="206" t="s">
        <v>45</v>
      </c>
      <c r="M1511" s="206"/>
      <c r="N1511" s="232"/>
      <c r="O1511" s="232"/>
    </row>
    <row r="1512" s="94" customFormat="1" spans="1:15">
      <c r="A1512" s="206" t="s">
        <v>2052</v>
      </c>
      <c r="B1512" s="95">
        <v>173214</v>
      </c>
      <c r="C1512" s="95">
        <v>72</v>
      </c>
      <c r="D1512" s="95">
        <v>173011</v>
      </c>
      <c r="E1512" s="225">
        <v>80</v>
      </c>
      <c r="F1512" s="225">
        <v>5</v>
      </c>
      <c r="G1512" s="206" t="s">
        <v>1037</v>
      </c>
      <c r="H1512" s="206"/>
      <c r="I1512" s="231">
        <v>0</v>
      </c>
      <c r="J1512" s="206">
        <v>0</v>
      </c>
      <c r="K1512" s="206"/>
      <c r="L1512" s="206" t="s">
        <v>45</v>
      </c>
      <c r="M1512" s="206"/>
      <c r="N1512" s="232"/>
      <c r="O1512" s="232"/>
    </row>
    <row r="1513" s="94" customFormat="1" spans="1:15">
      <c r="A1513" s="206" t="s">
        <v>2053</v>
      </c>
      <c r="B1513" s="95">
        <v>173215</v>
      </c>
      <c r="C1513" s="95">
        <v>72</v>
      </c>
      <c r="D1513" s="95">
        <v>173012</v>
      </c>
      <c r="E1513" s="225">
        <v>80</v>
      </c>
      <c r="F1513" s="225">
        <v>6</v>
      </c>
      <c r="G1513" s="206" t="s">
        <v>1039</v>
      </c>
      <c r="H1513" s="206"/>
      <c r="I1513" s="231">
        <v>0</v>
      </c>
      <c r="J1513" s="206">
        <v>0</v>
      </c>
      <c r="K1513" s="206"/>
      <c r="L1513" s="206" t="s">
        <v>45</v>
      </c>
      <c r="M1513" s="206"/>
      <c r="N1513" s="232"/>
      <c r="O1513" s="232"/>
    </row>
    <row r="1514" s="94" customFormat="1" spans="1:15">
      <c r="A1514" s="206" t="s">
        <v>2054</v>
      </c>
      <c r="B1514" s="95">
        <v>173216</v>
      </c>
      <c r="C1514" s="95">
        <v>72</v>
      </c>
      <c r="D1514" s="95">
        <v>173013</v>
      </c>
      <c r="E1514" s="225">
        <v>80</v>
      </c>
      <c r="F1514" s="225">
        <v>7</v>
      </c>
      <c r="G1514" s="206" t="s">
        <v>1041</v>
      </c>
      <c r="H1514" s="206"/>
      <c r="I1514" s="231">
        <v>0</v>
      </c>
      <c r="J1514" s="206">
        <v>0</v>
      </c>
      <c r="K1514" s="206"/>
      <c r="L1514" s="206" t="s">
        <v>45</v>
      </c>
      <c r="M1514" s="206"/>
      <c r="N1514" s="232"/>
      <c r="O1514" s="232"/>
    </row>
    <row r="1515" s="94" customFormat="1" spans="1:15">
      <c r="A1515" s="206" t="s">
        <v>2055</v>
      </c>
      <c r="B1515" s="95">
        <v>173217</v>
      </c>
      <c r="C1515" s="95">
        <v>72</v>
      </c>
      <c r="D1515" s="95">
        <v>173014</v>
      </c>
      <c r="E1515" s="225">
        <v>80</v>
      </c>
      <c r="F1515" s="225">
        <v>8</v>
      </c>
      <c r="G1515" s="206" t="s">
        <v>1043</v>
      </c>
      <c r="H1515" s="206"/>
      <c r="I1515" s="231">
        <v>0</v>
      </c>
      <c r="J1515" s="206">
        <v>0</v>
      </c>
      <c r="K1515" s="206"/>
      <c r="L1515" s="206" t="s">
        <v>45</v>
      </c>
      <c r="M1515" s="206"/>
      <c r="N1515" s="232"/>
      <c r="O1515" s="232"/>
    </row>
    <row r="1516" s="94" customFormat="1" spans="1:15">
      <c r="A1516" s="206" t="s">
        <v>2056</v>
      </c>
      <c r="B1516" s="95">
        <v>173218</v>
      </c>
      <c r="C1516" s="95">
        <v>72</v>
      </c>
      <c r="D1516" s="95">
        <v>173015</v>
      </c>
      <c r="E1516" s="225">
        <v>80</v>
      </c>
      <c r="F1516" s="225">
        <v>9</v>
      </c>
      <c r="G1516" s="206" t="s">
        <v>1045</v>
      </c>
      <c r="H1516" s="206"/>
      <c r="I1516" s="231">
        <v>0</v>
      </c>
      <c r="J1516" s="206">
        <v>0</v>
      </c>
      <c r="K1516" s="206"/>
      <c r="L1516" s="206" t="s">
        <v>45</v>
      </c>
      <c r="M1516" s="206"/>
      <c r="N1516" s="232"/>
      <c r="O1516" s="232"/>
    </row>
    <row r="1517" s="94" customFormat="1" spans="1:15">
      <c r="A1517" s="206" t="s">
        <v>2057</v>
      </c>
      <c r="B1517" s="95">
        <v>173219</v>
      </c>
      <c r="C1517" s="95">
        <v>72</v>
      </c>
      <c r="D1517" s="95">
        <v>173015</v>
      </c>
      <c r="E1517" s="225">
        <v>80</v>
      </c>
      <c r="F1517" s="225">
        <v>10</v>
      </c>
      <c r="G1517" s="206" t="s">
        <v>1047</v>
      </c>
      <c r="H1517" s="206"/>
      <c r="I1517" s="231">
        <v>0</v>
      </c>
      <c r="J1517" s="206">
        <v>0</v>
      </c>
      <c r="K1517" s="206"/>
      <c r="L1517" s="206" t="s">
        <v>45</v>
      </c>
      <c r="M1517" s="206"/>
      <c r="N1517" s="232"/>
      <c r="O1517" s="232"/>
    </row>
    <row r="1518" s="94" customFormat="1" spans="1:15">
      <c r="A1518" s="206" t="s">
        <v>2058</v>
      </c>
      <c r="B1518" s="95">
        <v>173220</v>
      </c>
      <c r="C1518" s="95">
        <v>72</v>
      </c>
      <c r="D1518" s="95">
        <v>173015</v>
      </c>
      <c r="E1518" s="225">
        <v>80</v>
      </c>
      <c r="F1518" s="225">
        <v>11</v>
      </c>
      <c r="G1518" s="206" t="s">
        <v>1049</v>
      </c>
      <c r="H1518" s="206"/>
      <c r="I1518" s="231">
        <v>0</v>
      </c>
      <c r="J1518" s="206">
        <v>0</v>
      </c>
      <c r="K1518" s="206"/>
      <c r="L1518" s="206" t="s">
        <v>45</v>
      </c>
      <c r="M1518" s="206"/>
      <c r="N1518" s="232"/>
      <c r="O1518" s="232"/>
    </row>
    <row r="1519" s="94" customFormat="1" spans="1:15">
      <c r="A1519" s="206" t="s">
        <v>2059</v>
      </c>
      <c r="B1519" s="95">
        <v>173221</v>
      </c>
      <c r="C1519" s="95">
        <v>72</v>
      </c>
      <c r="D1519" s="95">
        <v>173015</v>
      </c>
      <c r="E1519" s="225">
        <v>80</v>
      </c>
      <c r="F1519" s="225">
        <v>12</v>
      </c>
      <c r="G1519" s="206" t="s">
        <v>1051</v>
      </c>
      <c r="H1519" s="206"/>
      <c r="I1519" s="231">
        <v>0</v>
      </c>
      <c r="J1519" s="206">
        <v>0</v>
      </c>
      <c r="K1519" s="206"/>
      <c r="L1519" s="206" t="s">
        <v>45</v>
      </c>
      <c r="M1519" s="206"/>
      <c r="N1519" s="232"/>
      <c r="O1519" s="232"/>
    </row>
    <row r="1520" s="94" customFormat="1" spans="1:15">
      <c r="A1520" s="206" t="s">
        <v>2060</v>
      </c>
      <c r="B1520" s="95">
        <v>101301</v>
      </c>
      <c r="C1520" s="95">
        <v>73</v>
      </c>
      <c r="D1520" s="95">
        <v>101000</v>
      </c>
      <c r="E1520" s="225" t="s">
        <v>45</v>
      </c>
      <c r="F1520" s="225" t="s">
        <v>45</v>
      </c>
      <c r="G1520" s="206" t="s">
        <v>44</v>
      </c>
      <c r="H1520" s="206"/>
      <c r="I1520" s="231">
        <v>0</v>
      </c>
      <c r="J1520" s="206">
        <v>0</v>
      </c>
      <c r="K1520" s="206"/>
      <c r="L1520" s="206" t="s">
        <v>45</v>
      </c>
      <c r="M1520" s="206"/>
      <c r="N1520" s="232"/>
      <c r="O1520" s="232"/>
    </row>
    <row r="1521" s="94" customFormat="1" spans="1:15">
      <c r="A1521" s="206" t="s">
        <v>2061</v>
      </c>
      <c r="B1521" s="95">
        <v>101302</v>
      </c>
      <c r="C1521" s="95">
        <v>73</v>
      </c>
      <c r="D1521" s="95">
        <v>101000</v>
      </c>
      <c r="E1521" s="225">
        <v>10</v>
      </c>
      <c r="F1521" s="225" t="s">
        <v>45</v>
      </c>
      <c r="G1521" s="206" t="s">
        <v>47</v>
      </c>
      <c r="H1521" s="206"/>
      <c r="I1521" s="231">
        <v>0</v>
      </c>
      <c r="J1521" s="206">
        <v>0</v>
      </c>
      <c r="K1521" s="206"/>
      <c r="L1521" s="206" t="s">
        <v>45</v>
      </c>
      <c r="M1521" s="206"/>
      <c r="N1521" s="232"/>
      <c r="O1521" s="232"/>
    </row>
    <row r="1522" s="94" customFormat="1" spans="1:15">
      <c r="A1522" s="206" t="s">
        <v>2062</v>
      </c>
      <c r="B1522" s="95">
        <v>101303</v>
      </c>
      <c r="C1522" s="95">
        <v>73</v>
      </c>
      <c r="D1522" s="95">
        <v>101001</v>
      </c>
      <c r="E1522" s="225">
        <v>20</v>
      </c>
      <c r="F1522" s="225" t="s">
        <v>45</v>
      </c>
      <c r="G1522" s="206" t="s">
        <v>49</v>
      </c>
      <c r="H1522" s="206"/>
      <c r="I1522" s="231">
        <v>0</v>
      </c>
      <c r="J1522" s="206">
        <v>0</v>
      </c>
      <c r="K1522" s="206"/>
      <c r="L1522" s="206" t="s">
        <v>45</v>
      </c>
      <c r="M1522" s="206"/>
      <c r="N1522" s="232"/>
      <c r="O1522" s="232"/>
    </row>
    <row r="1523" s="94" customFormat="1" spans="1:15">
      <c r="A1523" s="206" t="s">
        <v>2063</v>
      </c>
      <c r="B1523" s="95">
        <v>101304</v>
      </c>
      <c r="C1523" s="95">
        <v>73</v>
      </c>
      <c r="D1523" s="95">
        <v>101001</v>
      </c>
      <c r="E1523" s="225">
        <v>30</v>
      </c>
      <c r="F1523" s="225" t="s">
        <v>45</v>
      </c>
      <c r="G1523" s="206" t="s">
        <v>51</v>
      </c>
      <c r="H1523" s="206"/>
      <c r="I1523" s="231">
        <v>0</v>
      </c>
      <c r="J1523" s="206">
        <v>0</v>
      </c>
      <c r="K1523" s="206"/>
      <c r="L1523" s="206" t="s">
        <v>45</v>
      </c>
      <c r="M1523" s="206"/>
      <c r="N1523" s="232"/>
      <c r="O1523" s="232"/>
    </row>
    <row r="1524" s="94" customFormat="1" spans="1:15">
      <c r="A1524" s="206" t="s">
        <v>2064</v>
      </c>
      <c r="B1524" s="95">
        <v>101305</v>
      </c>
      <c r="C1524" s="95">
        <v>73</v>
      </c>
      <c r="D1524" s="95">
        <v>101002</v>
      </c>
      <c r="E1524" s="225">
        <v>40</v>
      </c>
      <c r="F1524" s="225" t="s">
        <v>45</v>
      </c>
      <c r="G1524" s="206" t="s">
        <v>53</v>
      </c>
      <c r="H1524" s="206"/>
      <c r="I1524" s="231">
        <v>0</v>
      </c>
      <c r="J1524" s="206">
        <v>0</v>
      </c>
      <c r="K1524" s="206"/>
      <c r="L1524" s="206" t="s">
        <v>45</v>
      </c>
      <c r="M1524" s="206"/>
      <c r="N1524" s="232"/>
      <c r="O1524" s="232"/>
    </row>
    <row r="1525" s="94" customFormat="1" spans="1:15">
      <c r="A1525" s="206" t="s">
        <v>2065</v>
      </c>
      <c r="B1525" s="95">
        <v>101306</v>
      </c>
      <c r="C1525" s="95">
        <v>73</v>
      </c>
      <c r="D1525" s="95">
        <v>101002</v>
      </c>
      <c r="E1525" s="225">
        <v>50</v>
      </c>
      <c r="F1525" s="225" t="s">
        <v>45</v>
      </c>
      <c r="G1525" s="206" t="s">
        <v>55</v>
      </c>
      <c r="H1525" s="206"/>
      <c r="I1525" s="231">
        <v>0</v>
      </c>
      <c r="J1525" s="206">
        <v>0</v>
      </c>
      <c r="K1525" s="206"/>
      <c r="L1525" s="206" t="s">
        <v>45</v>
      </c>
      <c r="M1525" s="206"/>
      <c r="N1525" s="232"/>
      <c r="O1525" s="232"/>
    </row>
    <row r="1526" s="94" customFormat="1" spans="1:15">
      <c r="A1526" s="206" t="s">
        <v>2066</v>
      </c>
      <c r="B1526" s="95">
        <v>101307</v>
      </c>
      <c r="C1526" s="95">
        <v>73</v>
      </c>
      <c r="D1526" s="95">
        <v>101003</v>
      </c>
      <c r="E1526" s="225">
        <v>60</v>
      </c>
      <c r="F1526" s="225" t="s">
        <v>45</v>
      </c>
      <c r="G1526" s="206" t="s">
        <v>57</v>
      </c>
      <c r="H1526" s="206"/>
      <c r="I1526" s="231">
        <v>0</v>
      </c>
      <c r="J1526" s="206">
        <v>0</v>
      </c>
      <c r="K1526" s="206"/>
      <c r="L1526" s="206" t="s">
        <v>45</v>
      </c>
      <c r="M1526" s="206"/>
      <c r="N1526" s="232"/>
      <c r="O1526" s="232"/>
    </row>
    <row r="1527" s="94" customFormat="1" spans="1:15">
      <c r="A1527" s="206" t="s">
        <v>2067</v>
      </c>
      <c r="B1527" s="95">
        <v>101308</v>
      </c>
      <c r="C1527" s="95">
        <v>73</v>
      </c>
      <c r="D1527" s="95">
        <v>101003</v>
      </c>
      <c r="E1527" s="225">
        <v>70</v>
      </c>
      <c r="F1527" s="225" t="s">
        <v>45</v>
      </c>
      <c r="G1527" s="206" t="s">
        <v>59</v>
      </c>
      <c r="H1527" s="206"/>
      <c r="I1527" s="231">
        <v>0</v>
      </c>
      <c r="J1527" s="206">
        <v>0</v>
      </c>
      <c r="K1527" s="206"/>
      <c r="L1527" s="206" t="s">
        <v>45</v>
      </c>
      <c r="M1527" s="206"/>
      <c r="N1527" s="232"/>
      <c r="O1527" s="232"/>
    </row>
    <row r="1528" s="94" customFormat="1" spans="1:15">
      <c r="A1528" s="206" t="s">
        <v>2068</v>
      </c>
      <c r="B1528" s="95">
        <v>101309</v>
      </c>
      <c r="C1528" s="95">
        <v>73</v>
      </c>
      <c r="D1528" s="95">
        <v>101004</v>
      </c>
      <c r="E1528" s="225">
        <v>80</v>
      </c>
      <c r="F1528" s="225" t="s">
        <v>45</v>
      </c>
      <c r="G1528" s="206" t="s">
        <v>61</v>
      </c>
      <c r="H1528" s="206"/>
      <c r="I1528" s="231">
        <v>0</v>
      </c>
      <c r="J1528" s="206">
        <v>0</v>
      </c>
      <c r="K1528" s="206"/>
      <c r="L1528" s="206" t="s">
        <v>45</v>
      </c>
      <c r="M1528" s="206"/>
      <c r="N1528" s="232"/>
      <c r="O1528" s="232"/>
    </row>
    <row r="1529" s="94" customFormat="1" spans="1:15">
      <c r="A1529" s="206" t="s">
        <v>2069</v>
      </c>
      <c r="B1529" s="95">
        <v>101310</v>
      </c>
      <c r="C1529" s="95">
        <v>73</v>
      </c>
      <c r="D1529" s="95">
        <v>101005</v>
      </c>
      <c r="E1529" s="225">
        <v>80</v>
      </c>
      <c r="F1529" s="225">
        <v>1</v>
      </c>
      <c r="G1529" s="206" t="s">
        <v>63</v>
      </c>
      <c r="H1529" s="206"/>
      <c r="I1529" s="231">
        <v>0</v>
      </c>
      <c r="J1529" s="206">
        <v>0</v>
      </c>
      <c r="K1529" s="206"/>
      <c r="L1529" s="206" t="s">
        <v>45</v>
      </c>
      <c r="M1529" s="206"/>
      <c r="N1529" s="232"/>
      <c r="O1529" s="232"/>
    </row>
    <row r="1530" s="94" customFormat="1" spans="1:15">
      <c r="A1530" s="206" t="s">
        <v>2070</v>
      </c>
      <c r="B1530" s="95">
        <v>101311</v>
      </c>
      <c r="C1530" s="95">
        <v>73</v>
      </c>
      <c r="D1530" s="95">
        <v>101006</v>
      </c>
      <c r="E1530" s="225">
        <v>80</v>
      </c>
      <c r="F1530" s="225">
        <v>2</v>
      </c>
      <c r="G1530" s="206" t="s">
        <v>65</v>
      </c>
      <c r="H1530" s="206"/>
      <c r="I1530" s="231">
        <v>0</v>
      </c>
      <c r="J1530" s="206">
        <v>0</v>
      </c>
      <c r="K1530" s="206"/>
      <c r="L1530" s="206" t="s">
        <v>45</v>
      </c>
      <c r="M1530" s="206"/>
      <c r="N1530" s="232"/>
      <c r="O1530" s="232"/>
    </row>
    <row r="1531" s="94" customFormat="1" spans="1:15">
      <c r="A1531" s="206" t="s">
        <v>2071</v>
      </c>
      <c r="B1531" s="95">
        <v>101312</v>
      </c>
      <c r="C1531" s="95">
        <v>73</v>
      </c>
      <c r="D1531" s="95">
        <v>101007</v>
      </c>
      <c r="E1531" s="225">
        <v>80</v>
      </c>
      <c r="F1531" s="225">
        <v>3</v>
      </c>
      <c r="G1531" s="206" t="s">
        <v>67</v>
      </c>
      <c r="H1531" s="206"/>
      <c r="I1531" s="231">
        <v>0</v>
      </c>
      <c r="J1531" s="206">
        <v>0</v>
      </c>
      <c r="K1531" s="206"/>
      <c r="L1531" s="206" t="s">
        <v>45</v>
      </c>
      <c r="M1531" s="206"/>
      <c r="N1531" s="232"/>
      <c r="O1531" s="232"/>
    </row>
    <row r="1532" s="94" customFormat="1" spans="1:15">
      <c r="A1532" s="206" t="s">
        <v>2072</v>
      </c>
      <c r="B1532" s="95">
        <v>101313</v>
      </c>
      <c r="C1532" s="95">
        <v>73</v>
      </c>
      <c r="D1532" s="95">
        <v>101008</v>
      </c>
      <c r="E1532" s="225">
        <v>80</v>
      </c>
      <c r="F1532" s="225">
        <v>4</v>
      </c>
      <c r="G1532" s="206" t="s">
        <v>69</v>
      </c>
      <c r="H1532" s="206"/>
      <c r="I1532" s="231">
        <v>0</v>
      </c>
      <c r="J1532" s="206">
        <v>0</v>
      </c>
      <c r="K1532" s="206"/>
      <c r="L1532" s="206" t="s">
        <v>45</v>
      </c>
      <c r="M1532" s="206"/>
      <c r="N1532" s="232"/>
      <c r="O1532" s="232"/>
    </row>
    <row r="1533" s="94" customFormat="1" spans="1:15">
      <c r="A1533" s="206" t="s">
        <v>2073</v>
      </c>
      <c r="B1533" s="95">
        <v>101314</v>
      </c>
      <c r="C1533" s="95">
        <v>73</v>
      </c>
      <c r="D1533" s="95">
        <v>101009</v>
      </c>
      <c r="E1533" s="225">
        <v>80</v>
      </c>
      <c r="F1533" s="225">
        <v>5</v>
      </c>
      <c r="G1533" s="206" t="s">
        <v>71</v>
      </c>
      <c r="H1533" s="206"/>
      <c r="I1533" s="231">
        <v>0</v>
      </c>
      <c r="J1533" s="206">
        <v>0</v>
      </c>
      <c r="K1533" s="206"/>
      <c r="L1533" s="206" t="s">
        <v>45</v>
      </c>
      <c r="M1533" s="206"/>
      <c r="N1533" s="232"/>
      <c r="O1533" s="232"/>
    </row>
    <row r="1534" s="94" customFormat="1" spans="1:15">
      <c r="A1534" s="206" t="s">
        <v>2074</v>
      </c>
      <c r="B1534" s="95">
        <v>101315</v>
      </c>
      <c r="C1534" s="95">
        <v>73</v>
      </c>
      <c r="D1534" s="95">
        <v>101010</v>
      </c>
      <c r="E1534" s="225">
        <v>80</v>
      </c>
      <c r="F1534" s="225">
        <v>6</v>
      </c>
      <c r="G1534" s="206" t="s">
        <v>73</v>
      </c>
      <c r="H1534" s="206"/>
      <c r="I1534" s="231">
        <v>0</v>
      </c>
      <c r="J1534" s="206">
        <v>0</v>
      </c>
      <c r="K1534" s="206"/>
      <c r="L1534" s="206" t="s">
        <v>45</v>
      </c>
      <c r="M1534" s="206"/>
      <c r="N1534" s="232"/>
      <c r="O1534" s="232"/>
    </row>
    <row r="1535" s="94" customFormat="1" spans="1:15">
      <c r="A1535" s="206" t="s">
        <v>2075</v>
      </c>
      <c r="B1535" s="95">
        <v>101316</v>
      </c>
      <c r="C1535" s="95">
        <v>73</v>
      </c>
      <c r="D1535" s="95">
        <v>101011</v>
      </c>
      <c r="E1535" s="225">
        <v>80</v>
      </c>
      <c r="F1535" s="225">
        <v>7</v>
      </c>
      <c r="G1535" s="206" t="s">
        <v>75</v>
      </c>
      <c r="H1535" s="206"/>
      <c r="I1535" s="231">
        <v>0</v>
      </c>
      <c r="J1535" s="206">
        <v>0</v>
      </c>
      <c r="K1535" s="206"/>
      <c r="L1535" s="206" t="s">
        <v>45</v>
      </c>
      <c r="M1535" s="206"/>
      <c r="N1535" s="232"/>
      <c r="O1535" s="232"/>
    </row>
    <row r="1536" s="94" customFormat="1" spans="1:15">
      <c r="A1536" s="206" t="s">
        <v>2076</v>
      </c>
      <c r="B1536" s="95">
        <v>101317</v>
      </c>
      <c r="C1536" s="95">
        <v>73</v>
      </c>
      <c r="D1536" s="95">
        <v>101012</v>
      </c>
      <c r="E1536" s="225">
        <v>80</v>
      </c>
      <c r="F1536" s="225">
        <v>8</v>
      </c>
      <c r="G1536" s="206" t="s">
        <v>77</v>
      </c>
      <c r="H1536" s="206"/>
      <c r="I1536" s="231">
        <v>0</v>
      </c>
      <c r="J1536" s="206">
        <v>0</v>
      </c>
      <c r="K1536" s="206"/>
      <c r="L1536" s="206" t="s">
        <v>45</v>
      </c>
      <c r="M1536" s="206"/>
      <c r="N1536" s="232"/>
      <c r="O1536" s="232"/>
    </row>
    <row r="1537" s="94" customFormat="1" spans="1:15">
      <c r="A1537" s="206" t="s">
        <v>2077</v>
      </c>
      <c r="B1537" s="95">
        <v>101318</v>
      </c>
      <c r="C1537" s="95">
        <v>73</v>
      </c>
      <c r="D1537" s="95">
        <v>101013</v>
      </c>
      <c r="E1537" s="225">
        <v>80</v>
      </c>
      <c r="F1537" s="225">
        <v>9</v>
      </c>
      <c r="G1537" s="206" t="s">
        <v>79</v>
      </c>
      <c r="H1537" s="206"/>
      <c r="I1537" s="231">
        <v>0</v>
      </c>
      <c r="J1537" s="206">
        <v>0</v>
      </c>
      <c r="K1537" s="206"/>
      <c r="L1537" s="206" t="s">
        <v>45</v>
      </c>
      <c r="M1537" s="206"/>
      <c r="N1537" s="232"/>
      <c r="O1537" s="232"/>
    </row>
    <row r="1538" s="94" customFormat="1" spans="1:15">
      <c r="A1538" s="206" t="s">
        <v>2078</v>
      </c>
      <c r="B1538" s="95">
        <v>101319</v>
      </c>
      <c r="C1538" s="95">
        <v>73</v>
      </c>
      <c r="D1538" s="95">
        <v>101014</v>
      </c>
      <c r="E1538" s="225">
        <v>80</v>
      </c>
      <c r="F1538" s="225">
        <v>10</v>
      </c>
      <c r="G1538" s="206" t="s">
        <v>81</v>
      </c>
      <c r="H1538" s="206"/>
      <c r="I1538" s="231">
        <v>0</v>
      </c>
      <c r="J1538" s="206">
        <v>0</v>
      </c>
      <c r="K1538" s="206"/>
      <c r="L1538" s="206" t="s">
        <v>45</v>
      </c>
      <c r="M1538" s="206"/>
      <c r="N1538" s="232"/>
      <c r="O1538" s="232"/>
    </row>
    <row r="1539" s="94" customFormat="1" spans="1:15">
      <c r="A1539" s="206" t="s">
        <v>2079</v>
      </c>
      <c r="B1539" s="95">
        <v>101320</v>
      </c>
      <c r="C1539" s="95">
        <v>73</v>
      </c>
      <c r="D1539" s="95">
        <v>101015</v>
      </c>
      <c r="E1539" s="225">
        <v>80</v>
      </c>
      <c r="F1539" s="225">
        <v>11</v>
      </c>
      <c r="G1539" s="206" t="s">
        <v>83</v>
      </c>
      <c r="H1539" s="206"/>
      <c r="I1539" s="231">
        <v>0</v>
      </c>
      <c r="J1539" s="206">
        <v>0</v>
      </c>
      <c r="K1539" s="206"/>
      <c r="L1539" s="206" t="s">
        <v>45</v>
      </c>
      <c r="M1539" s="206"/>
      <c r="N1539" s="232"/>
      <c r="O1539" s="232"/>
    </row>
    <row r="1540" s="94" customFormat="1" spans="1:15">
      <c r="A1540" s="206" t="s">
        <v>2080</v>
      </c>
      <c r="B1540" s="95">
        <v>101321</v>
      </c>
      <c r="C1540" s="95">
        <v>73</v>
      </c>
      <c r="D1540" s="95">
        <v>101015</v>
      </c>
      <c r="E1540" s="225">
        <v>80</v>
      </c>
      <c r="F1540" s="225">
        <v>12</v>
      </c>
      <c r="G1540" s="206" t="s">
        <v>85</v>
      </c>
      <c r="H1540" s="206"/>
      <c r="I1540" s="231">
        <v>0</v>
      </c>
      <c r="J1540" s="206">
        <v>0</v>
      </c>
      <c r="K1540" s="206"/>
      <c r="L1540" s="206" t="s">
        <v>45</v>
      </c>
      <c r="M1540" s="206"/>
      <c r="N1540" s="232"/>
      <c r="O1540" s="232"/>
    </row>
    <row r="1541" s="94" customFormat="1" spans="1:15">
      <c r="A1541" s="206" t="s">
        <v>2081</v>
      </c>
      <c r="B1541" s="95">
        <v>102301</v>
      </c>
      <c r="C1541" s="95">
        <v>74</v>
      </c>
      <c r="D1541" s="95">
        <v>102000</v>
      </c>
      <c r="E1541" s="225" t="s">
        <v>45</v>
      </c>
      <c r="F1541" s="225" t="s">
        <v>45</v>
      </c>
      <c r="G1541" s="206" t="s">
        <v>87</v>
      </c>
      <c r="H1541" s="206"/>
      <c r="I1541" s="231">
        <v>0</v>
      </c>
      <c r="J1541" s="206">
        <v>0</v>
      </c>
      <c r="K1541" s="206"/>
      <c r="L1541" s="206" t="s">
        <v>45</v>
      </c>
      <c r="M1541" s="206"/>
      <c r="N1541" s="232"/>
      <c r="O1541" s="232"/>
    </row>
    <row r="1542" s="94" customFormat="1" spans="1:15">
      <c r="A1542" s="206" t="s">
        <v>2082</v>
      </c>
      <c r="B1542" s="95">
        <v>102302</v>
      </c>
      <c r="C1542" s="95">
        <v>74</v>
      </c>
      <c r="D1542" s="95">
        <v>102000</v>
      </c>
      <c r="E1542" s="225">
        <v>10</v>
      </c>
      <c r="F1542" s="225" t="s">
        <v>45</v>
      </c>
      <c r="G1542" s="206" t="s">
        <v>89</v>
      </c>
      <c r="H1542" s="206"/>
      <c r="I1542" s="231">
        <v>0</v>
      </c>
      <c r="J1542" s="206">
        <v>0</v>
      </c>
      <c r="K1542" s="206"/>
      <c r="L1542" s="206" t="s">
        <v>45</v>
      </c>
      <c r="M1542" s="206"/>
      <c r="N1542" s="232"/>
      <c r="O1542" s="232"/>
    </row>
    <row r="1543" s="94" customFormat="1" spans="1:15">
      <c r="A1543" s="206" t="s">
        <v>2083</v>
      </c>
      <c r="B1543" s="95">
        <v>102303</v>
      </c>
      <c r="C1543" s="95">
        <v>74</v>
      </c>
      <c r="D1543" s="95">
        <v>102001</v>
      </c>
      <c r="E1543" s="225">
        <v>20</v>
      </c>
      <c r="F1543" s="225" t="s">
        <v>45</v>
      </c>
      <c r="G1543" s="206" t="s">
        <v>91</v>
      </c>
      <c r="H1543" s="206"/>
      <c r="I1543" s="231">
        <v>0</v>
      </c>
      <c r="J1543" s="206">
        <v>0</v>
      </c>
      <c r="K1543" s="206"/>
      <c r="L1543" s="206" t="s">
        <v>45</v>
      </c>
      <c r="M1543" s="206"/>
      <c r="N1543" s="232"/>
      <c r="O1543" s="232"/>
    </row>
    <row r="1544" s="94" customFormat="1" spans="1:15">
      <c r="A1544" s="206" t="s">
        <v>2084</v>
      </c>
      <c r="B1544" s="95">
        <v>102304</v>
      </c>
      <c r="C1544" s="95">
        <v>74</v>
      </c>
      <c r="D1544" s="95">
        <v>102001</v>
      </c>
      <c r="E1544" s="225">
        <v>30</v>
      </c>
      <c r="F1544" s="225" t="s">
        <v>45</v>
      </c>
      <c r="G1544" s="206" t="s">
        <v>93</v>
      </c>
      <c r="H1544" s="206"/>
      <c r="I1544" s="231">
        <v>0</v>
      </c>
      <c r="J1544" s="206">
        <v>0</v>
      </c>
      <c r="K1544" s="206"/>
      <c r="L1544" s="206" t="s">
        <v>45</v>
      </c>
      <c r="M1544" s="206"/>
      <c r="N1544" s="232"/>
      <c r="O1544" s="232"/>
    </row>
    <row r="1545" s="94" customFormat="1" spans="1:15">
      <c r="A1545" s="206" t="s">
        <v>2085</v>
      </c>
      <c r="B1545" s="95">
        <v>102305</v>
      </c>
      <c r="C1545" s="95">
        <v>74</v>
      </c>
      <c r="D1545" s="95">
        <v>102002</v>
      </c>
      <c r="E1545" s="225">
        <v>40</v>
      </c>
      <c r="F1545" s="225" t="s">
        <v>45</v>
      </c>
      <c r="G1545" s="206" t="s">
        <v>95</v>
      </c>
      <c r="H1545" s="206"/>
      <c r="I1545" s="231">
        <v>0</v>
      </c>
      <c r="J1545" s="206">
        <v>0</v>
      </c>
      <c r="K1545" s="206"/>
      <c r="L1545" s="206" t="s">
        <v>45</v>
      </c>
      <c r="M1545" s="206"/>
      <c r="N1545" s="232"/>
      <c r="O1545" s="232"/>
    </row>
    <row r="1546" s="94" customFormat="1" spans="1:15">
      <c r="A1546" s="206" t="s">
        <v>2086</v>
      </c>
      <c r="B1546" s="95">
        <v>102306</v>
      </c>
      <c r="C1546" s="95">
        <v>74</v>
      </c>
      <c r="D1546" s="95">
        <v>102002</v>
      </c>
      <c r="E1546" s="225">
        <v>50</v>
      </c>
      <c r="F1546" s="225" t="s">
        <v>45</v>
      </c>
      <c r="G1546" s="206" t="s">
        <v>97</v>
      </c>
      <c r="H1546" s="206"/>
      <c r="I1546" s="231">
        <v>0</v>
      </c>
      <c r="J1546" s="206">
        <v>0</v>
      </c>
      <c r="K1546" s="206"/>
      <c r="L1546" s="206" t="s">
        <v>45</v>
      </c>
      <c r="M1546" s="206"/>
      <c r="N1546" s="232"/>
      <c r="O1546" s="232"/>
    </row>
    <row r="1547" s="94" customFormat="1" spans="1:15">
      <c r="A1547" s="206" t="s">
        <v>2087</v>
      </c>
      <c r="B1547" s="95">
        <v>102307</v>
      </c>
      <c r="C1547" s="95">
        <v>74</v>
      </c>
      <c r="D1547" s="95">
        <v>102003</v>
      </c>
      <c r="E1547" s="225">
        <v>60</v>
      </c>
      <c r="F1547" s="225" t="s">
        <v>45</v>
      </c>
      <c r="G1547" s="206" t="s">
        <v>99</v>
      </c>
      <c r="H1547" s="206"/>
      <c r="I1547" s="231">
        <v>0</v>
      </c>
      <c r="J1547" s="206">
        <v>0</v>
      </c>
      <c r="K1547" s="206"/>
      <c r="L1547" s="206" t="s">
        <v>45</v>
      </c>
      <c r="M1547" s="206"/>
      <c r="N1547" s="232"/>
      <c r="O1547" s="232"/>
    </row>
    <row r="1548" s="94" customFormat="1" spans="1:15">
      <c r="A1548" s="206" t="s">
        <v>2088</v>
      </c>
      <c r="B1548" s="95">
        <v>102308</v>
      </c>
      <c r="C1548" s="95">
        <v>74</v>
      </c>
      <c r="D1548" s="95">
        <v>102003</v>
      </c>
      <c r="E1548" s="225">
        <v>70</v>
      </c>
      <c r="F1548" s="225" t="s">
        <v>45</v>
      </c>
      <c r="G1548" s="206" t="s">
        <v>101</v>
      </c>
      <c r="H1548" s="206"/>
      <c r="I1548" s="231">
        <v>0</v>
      </c>
      <c r="J1548" s="206">
        <v>0</v>
      </c>
      <c r="K1548" s="206"/>
      <c r="L1548" s="206" t="s">
        <v>45</v>
      </c>
      <c r="M1548" s="206"/>
      <c r="N1548" s="232"/>
      <c r="O1548" s="232"/>
    </row>
    <row r="1549" s="94" customFormat="1" spans="1:15">
      <c r="A1549" s="206" t="s">
        <v>2089</v>
      </c>
      <c r="B1549" s="95">
        <v>102309</v>
      </c>
      <c r="C1549" s="95">
        <v>74</v>
      </c>
      <c r="D1549" s="95">
        <v>102004</v>
      </c>
      <c r="E1549" s="225">
        <v>80</v>
      </c>
      <c r="F1549" s="225" t="s">
        <v>45</v>
      </c>
      <c r="G1549" s="206" t="s">
        <v>103</v>
      </c>
      <c r="H1549" s="206"/>
      <c r="I1549" s="231">
        <v>0</v>
      </c>
      <c r="J1549" s="206">
        <v>0</v>
      </c>
      <c r="K1549" s="206"/>
      <c r="L1549" s="206" t="s">
        <v>45</v>
      </c>
      <c r="M1549" s="206"/>
      <c r="N1549" s="232"/>
      <c r="O1549" s="232"/>
    </row>
    <row r="1550" s="94" customFormat="1" spans="1:15">
      <c r="A1550" s="206" t="s">
        <v>2090</v>
      </c>
      <c r="B1550" s="95">
        <v>102310</v>
      </c>
      <c r="C1550" s="95">
        <v>74</v>
      </c>
      <c r="D1550" s="95">
        <v>102005</v>
      </c>
      <c r="E1550" s="225">
        <v>80</v>
      </c>
      <c r="F1550" s="225">
        <v>1</v>
      </c>
      <c r="G1550" s="206" t="s">
        <v>105</v>
      </c>
      <c r="H1550" s="206"/>
      <c r="I1550" s="231">
        <v>0</v>
      </c>
      <c r="J1550" s="206">
        <v>0</v>
      </c>
      <c r="K1550" s="206"/>
      <c r="L1550" s="206" t="s">
        <v>45</v>
      </c>
      <c r="M1550" s="206"/>
      <c r="N1550" s="232"/>
      <c r="O1550" s="232"/>
    </row>
    <row r="1551" s="94" customFormat="1" spans="1:15">
      <c r="A1551" s="206" t="s">
        <v>2091</v>
      </c>
      <c r="B1551" s="95">
        <v>102311</v>
      </c>
      <c r="C1551" s="95">
        <v>74</v>
      </c>
      <c r="D1551" s="95">
        <v>102006</v>
      </c>
      <c r="E1551" s="225">
        <v>80</v>
      </c>
      <c r="F1551" s="225">
        <v>2</v>
      </c>
      <c r="G1551" s="206" t="s">
        <v>107</v>
      </c>
      <c r="H1551" s="206"/>
      <c r="I1551" s="231">
        <v>0</v>
      </c>
      <c r="J1551" s="206">
        <v>0</v>
      </c>
      <c r="K1551" s="206"/>
      <c r="L1551" s="206" t="s">
        <v>45</v>
      </c>
      <c r="M1551" s="206"/>
      <c r="N1551" s="232"/>
      <c r="O1551" s="232"/>
    </row>
    <row r="1552" s="94" customFormat="1" spans="1:15">
      <c r="A1552" s="206" t="s">
        <v>2092</v>
      </c>
      <c r="B1552" s="95">
        <v>102312</v>
      </c>
      <c r="C1552" s="95">
        <v>74</v>
      </c>
      <c r="D1552" s="95">
        <v>102007</v>
      </c>
      <c r="E1552" s="225">
        <v>80</v>
      </c>
      <c r="F1552" s="225">
        <v>3</v>
      </c>
      <c r="G1552" s="206" t="s">
        <v>109</v>
      </c>
      <c r="H1552" s="206"/>
      <c r="I1552" s="231">
        <v>0</v>
      </c>
      <c r="J1552" s="206">
        <v>0</v>
      </c>
      <c r="K1552" s="206"/>
      <c r="L1552" s="206" t="s">
        <v>45</v>
      </c>
      <c r="M1552" s="206"/>
      <c r="N1552" s="232"/>
      <c r="O1552" s="232"/>
    </row>
    <row r="1553" s="94" customFormat="1" spans="1:15">
      <c r="A1553" s="206" t="s">
        <v>2093</v>
      </c>
      <c r="B1553" s="95">
        <v>102313</v>
      </c>
      <c r="C1553" s="95">
        <v>74</v>
      </c>
      <c r="D1553" s="95">
        <v>102008</v>
      </c>
      <c r="E1553" s="225">
        <v>80</v>
      </c>
      <c r="F1553" s="225">
        <v>4</v>
      </c>
      <c r="G1553" s="206" t="s">
        <v>111</v>
      </c>
      <c r="H1553" s="206"/>
      <c r="I1553" s="231">
        <v>0</v>
      </c>
      <c r="J1553" s="206">
        <v>0</v>
      </c>
      <c r="K1553" s="206"/>
      <c r="L1553" s="206" t="s">
        <v>45</v>
      </c>
      <c r="M1553" s="206"/>
      <c r="N1553" s="232"/>
      <c r="O1553" s="232"/>
    </row>
    <row r="1554" s="94" customFormat="1" spans="1:15">
      <c r="A1554" s="206" t="s">
        <v>2094</v>
      </c>
      <c r="B1554" s="95">
        <v>102314</v>
      </c>
      <c r="C1554" s="95">
        <v>74</v>
      </c>
      <c r="D1554" s="95">
        <v>102009</v>
      </c>
      <c r="E1554" s="225">
        <v>80</v>
      </c>
      <c r="F1554" s="225">
        <v>5</v>
      </c>
      <c r="G1554" s="206" t="s">
        <v>113</v>
      </c>
      <c r="H1554" s="206"/>
      <c r="I1554" s="231">
        <v>0</v>
      </c>
      <c r="J1554" s="206">
        <v>0</v>
      </c>
      <c r="K1554" s="206"/>
      <c r="L1554" s="206" t="s">
        <v>45</v>
      </c>
      <c r="M1554" s="206"/>
      <c r="N1554" s="232"/>
      <c r="O1554" s="232"/>
    </row>
    <row r="1555" s="94" customFormat="1" spans="1:15">
      <c r="A1555" s="206" t="s">
        <v>2095</v>
      </c>
      <c r="B1555" s="95">
        <v>102315</v>
      </c>
      <c r="C1555" s="95">
        <v>74</v>
      </c>
      <c r="D1555" s="95">
        <v>102010</v>
      </c>
      <c r="E1555" s="225">
        <v>80</v>
      </c>
      <c r="F1555" s="225">
        <v>6</v>
      </c>
      <c r="G1555" s="206" t="s">
        <v>115</v>
      </c>
      <c r="H1555" s="206"/>
      <c r="I1555" s="231">
        <v>0</v>
      </c>
      <c r="J1555" s="206">
        <v>0</v>
      </c>
      <c r="K1555" s="206"/>
      <c r="L1555" s="206" t="s">
        <v>45</v>
      </c>
      <c r="M1555" s="206"/>
      <c r="N1555" s="232"/>
      <c r="O1555" s="232"/>
    </row>
    <row r="1556" s="94" customFormat="1" spans="1:15">
      <c r="A1556" s="206" t="s">
        <v>2096</v>
      </c>
      <c r="B1556" s="95">
        <v>102316</v>
      </c>
      <c r="C1556" s="95">
        <v>74</v>
      </c>
      <c r="D1556" s="95">
        <v>102011</v>
      </c>
      <c r="E1556" s="225">
        <v>80</v>
      </c>
      <c r="F1556" s="225">
        <v>7</v>
      </c>
      <c r="G1556" s="206" t="s">
        <v>117</v>
      </c>
      <c r="H1556" s="206"/>
      <c r="I1556" s="231">
        <v>0</v>
      </c>
      <c r="J1556" s="206">
        <v>0</v>
      </c>
      <c r="K1556" s="206"/>
      <c r="L1556" s="206" t="s">
        <v>45</v>
      </c>
      <c r="M1556" s="206"/>
      <c r="N1556" s="232"/>
      <c r="O1556" s="232"/>
    </row>
    <row r="1557" s="94" customFormat="1" spans="1:15">
      <c r="A1557" s="206" t="s">
        <v>2097</v>
      </c>
      <c r="B1557" s="95">
        <v>102317</v>
      </c>
      <c r="C1557" s="95">
        <v>74</v>
      </c>
      <c r="D1557" s="95">
        <v>102012</v>
      </c>
      <c r="E1557" s="225">
        <v>80</v>
      </c>
      <c r="F1557" s="225">
        <v>8</v>
      </c>
      <c r="G1557" s="206" t="s">
        <v>119</v>
      </c>
      <c r="H1557" s="206"/>
      <c r="I1557" s="231">
        <v>0</v>
      </c>
      <c r="J1557" s="206">
        <v>0</v>
      </c>
      <c r="K1557" s="206"/>
      <c r="L1557" s="206" t="s">
        <v>45</v>
      </c>
      <c r="M1557" s="206"/>
      <c r="N1557" s="232"/>
      <c r="O1557" s="232"/>
    </row>
    <row r="1558" s="94" customFormat="1" spans="1:15">
      <c r="A1558" s="206" t="s">
        <v>2098</v>
      </c>
      <c r="B1558" s="95">
        <v>102318</v>
      </c>
      <c r="C1558" s="95">
        <v>74</v>
      </c>
      <c r="D1558" s="95">
        <v>102013</v>
      </c>
      <c r="E1558" s="225">
        <v>80</v>
      </c>
      <c r="F1558" s="225">
        <v>9</v>
      </c>
      <c r="G1558" s="206" t="s">
        <v>121</v>
      </c>
      <c r="H1558" s="206"/>
      <c r="I1558" s="231">
        <v>0</v>
      </c>
      <c r="J1558" s="206">
        <v>0</v>
      </c>
      <c r="K1558" s="206"/>
      <c r="L1558" s="206" t="s">
        <v>45</v>
      </c>
      <c r="M1558" s="206"/>
      <c r="N1558" s="232"/>
      <c r="O1558" s="232"/>
    </row>
    <row r="1559" s="94" customFormat="1" spans="1:15">
      <c r="A1559" s="206" t="s">
        <v>2099</v>
      </c>
      <c r="B1559" s="95">
        <v>102319</v>
      </c>
      <c r="C1559" s="95">
        <v>74</v>
      </c>
      <c r="D1559" s="95">
        <v>102014</v>
      </c>
      <c r="E1559" s="225">
        <v>80</v>
      </c>
      <c r="F1559" s="225">
        <v>10</v>
      </c>
      <c r="G1559" s="206" t="s">
        <v>123</v>
      </c>
      <c r="H1559" s="206"/>
      <c r="I1559" s="231">
        <v>0</v>
      </c>
      <c r="J1559" s="206">
        <v>0</v>
      </c>
      <c r="K1559" s="206"/>
      <c r="L1559" s="206" t="s">
        <v>45</v>
      </c>
      <c r="M1559" s="206"/>
      <c r="N1559" s="232"/>
      <c r="O1559" s="232"/>
    </row>
    <row r="1560" s="94" customFormat="1" spans="1:15">
      <c r="A1560" s="206" t="s">
        <v>2100</v>
      </c>
      <c r="B1560" s="95">
        <v>102320</v>
      </c>
      <c r="C1560" s="95">
        <v>74</v>
      </c>
      <c r="D1560" s="95">
        <v>102015</v>
      </c>
      <c r="E1560" s="225">
        <v>80</v>
      </c>
      <c r="F1560" s="225">
        <v>11</v>
      </c>
      <c r="G1560" s="206" t="s">
        <v>125</v>
      </c>
      <c r="H1560" s="206"/>
      <c r="I1560" s="231">
        <v>0</v>
      </c>
      <c r="J1560" s="206">
        <v>0</v>
      </c>
      <c r="K1560" s="206"/>
      <c r="L1560" s="206" t="s">
        <v>45</v>
      </c>
      <c r="M1560" s="206"/>
      <c r="N1560" s="232"/>
      <c r="O1560" s="232"/>
    </row>
    <row r="1561" s="94" customFormat="1" spans="1:15">
      <c r="A1561" s="206" t="s">
        <v>2101</v>
      </c>
      <c r="B1561" s="95">
        <v>102321</v>
      </c>
      <c r="C1561" s="95">
        <v>74</v>
      </c>
      <c r="D1561" s="95">
        <v>102015</v>
      </c>
      <c r="E1561" s="225">
        <v>80</v>
      </c>
      <c r="F1561" s="225">
        <v>12</v>
      </c>
      <c r="G1561" s="206" t="s">
        <v>127</v>
      </c>
      <c r="H1561" s="206"/>
      <c r="I1561" s="231">
        <v>0</v>
      </c>
      <c r="J1561" s="206">
        <v>0</v>
      </c>
      <c r="K1561" s="206"/>
      <c r="L1561" s="206" t="s">
        <v>45</v>
      </c>
      <c r="M1561" s="206"/>
      <c r="N1561" s="232"/>
      <c r="O1561" s="232"/>
    </row>
    <row r="1562" s="94" customFormat="1" spans="1:15">
      <c r="A1562" s="206" t="s">
        <v>2102</v>
      </c>
      <c r="B1562" s="95">
        <v>103301</v>
      </c>
      <c r="C1562" s="95">
        <v>75</v>
      </c>
      <c r="D1562" s="95">
        <v>103000</v>
      </c>
      <c r="E1562" s="225" t="s">
        <v>45</v>
      </c>
      <c r="F1562" s="225" t="s">
        <v>45</v>
      </c>
      <c r="G1562" s="206" t="s">
        <v>129</v>
      </c>
      <c r="H1562" s="206"/>
      <c r="I1562" s="231">
        <v>0</v>
      </c>
      <c r="J1562" s="206">
        <v>0</v>
      </c>
      <c r="K1562" s="206"/>
      <c r="L1562" s="206" t="s">
        <v>45</v>
      </c>
      <c r="M1562" s="206"/>
      <c r="N1562" s="232"/>
      <c r="O1562" s="232"/>
    </row>
    <row r="1563" s="94" customFormat="1" spans="1:15">
      <c r="A1563" s="206" t="s">
        <v>2103</v>
      </c>
      <c r="B1563" s="95">
        <v>103302</v>
      </c>
      <c r="C1563" s="95">
        <v>75</v>
      </c>
      <c r="D1563" s="95">
        <v>103000</v>
      </c>
      <c r="E1563" s="225">
        <v>10</v>
      </c>
      <c r="F1563" s="225" t="s">
        <v>45</v>
      </c>
      <c r="G1563" s="206" t="s">
        <v>131</v>
      </c>
      <c r="H1563" s="206"/>
      <c r="I1563" s="231">
        <v>0</v>
      </c>
      <c r="J1563" s="206">
        <v>0</v>
      </c>
      <c r="K1563" s="206"/>
      <c r="L1563" s="206" t="s">
        <v>45</v>
      </c>
      <c r="M1563" s="206"/>
      <c r="N1563" s="232"/>
      <c r="O1563" s="232"/>
    </row>
    <row r="1564" s="94" customFormat="1" spans="1:15">
      <c r="A1564" s="206" t="s">
        <v>2104</v>
      </c>
      <c r="B1564" s="95">
        <v>103303</v>
      </c>
      <c r="C1564" s="95">
        <v>75</v>
      </c>
      <c r="D1564" s="95">
        <v>103001</v>
      </c>
      <c r="E1564" s="225">
        <v>20</v>
      </c>
      <c r="F1564" s="225" t="s">
        <v>45</v>
      </c>
      <c r="G1564" s="206" t="s">
        <v>133</v>
      </c>
      <c r="H1564" s="206"/>
      <c r="I1564" s="231">
        <v>0</v>
      </c>
      <c r="J1564" s="206">
        <v>0</v>
      </c>
      <c r="K1564" s="206"/>
      <c r="L1564" s="206" t="s">
        <v>45</v>
      </c>
      <c r="M1564" s="206"/>
      <c r="N1564" s="232"/>
      <c r="O1564" s="232"/>
    </row>
    <row r="1565" s="94" customFormat="1" spans="1:15">
      <c r="A1565" s="206" t="s">
        <v>2105</v>
      </c>
      <c r="B1565" s="95">
        <v>103304</v>
      </c>
      <c r="C1565" s="95">
        <v>75</v>
      </c>
      <c r="D1565" s="95">
        <v>103001</v>
      </c>
      <c r="E1565" s="225">
        <v>30</v>
      </c>
      <c r="F1565" s="225" t="s">
        <v>45</v>
      </c>
      <c r="G1565" s="206" t="s">
        <v>135</v>
      </c>
      <c r="H1565" s="206"/>
      <c r="I1565" s="231">
        <v>0</v>
      </c>
      <c r="J1565" s="206">
        <v>0</v>
      </c>
      <c r="K1565" s="206"/>
      <c r="L1565" s="206" t="s">
        <v>45</v>
      </c>
      <c r="M1565" s="206"/>
      <c r="N1565" s="232"/>
      <c r="O1565" s="232"/>
    </row>
    <row r="1566" s="94" customFormat="1" spans="1:15">
      <c r="A1566" s="206" t="s">
        <v>2106</v>
      </c>
      <c r="B1566" s="95">
        <v>103305</v>
      </c>
      <c r="C1566" s="95">
        <v>75</v>
      </c>
      <c r="D1566" s="95">
        <v>103002</v>
      </c>
      <c r="E1566" s="225">
        <v>40</v>
      </c>
      <c r="F1566" s="225" t="s">
        <v>45</v>
      </c>
      <c r="G1566" s="206" t="s">
        <v>137</v>
      </c>
      <c r="H1566" s="206"/>
      <c r="I1566" s="231">
        <v>0</v>
      </c>
      <c r="J1566" s="206">
        <v>0</v>
      </c>
      <c r="K1566" s="206"/>
      <c r="L1566" s="206" t="s">
        <v>45</v>
      </c>
      <c r="M1566" s="206"/>
      <c r="N1566" s="232"/>
      <c r="O1566" s="232"/>
    </row>
    <row r="1567" s="94" customFormat="1" spans="1:15">
      <c r="A1567" s="206" t="s">
        <v>2107</v>
      </c>
      <c r="B1567" s="95">
        <v>103306</v>
      </c>
      <c r="C1567" s="95">
        <v>75</v>
      </c>
      <c r="D1567" s="95">
        <v>103002</v>
      </c>
      <c r="E1567" s="225">
        <v>50</v>
      </c>
      <c r="F1567" s="225" t="s">
        <v>45</v>
      </c>
      <c r="G1567" s="206" t="s">
        <v>139</v>
      </c>
      <c r="H1567" s="206"/>
      <c r="I1567" s="231">
        <v>0</v>
      </c>
      <c r="J1567" s="206">
        <v>0</v>
      </c>
      <c r="K1567" s="206"/>
      <c r="L1567" s="206" t="s">
        <v>45</v>
      </c>
      <c r="M1567" s="206"/>
      <c r="N1567" s="232"/>
      <c r="O1567" s="232"/>
    </row>
    <row r="1568" s="94" customFormat="1" spans="1:15">
      <c r="A1568" s="206" t="s">
        <v>2108</v>
      </c>
      <c r="B1568" s="95">
        <v>103307</v>
      </c>
      <c r="C1568" s="95">
        <v>75</v>
      </c>
      <c r="D1568" s="95">
        <v>103003</v>
      </c>
      <c r="E1568" s="225">
        <v>60</v>
      </c>
      <c r="F1568" s="225" t="s">
        <v>45</v>
      </c>
      <c r="G1568" s="206" t="s">
        <v>141</v>
      </c>
      <c r="H1568" s="206"/>
      <c r="I1568" s="231">
        <v>0</v>
      </c>
      <c r="J1568" s="206">
        <v>0</v>
      </c>
      <c r="K1568" s="206"/>
      <c r="L1568" s="206" t="s">
        <v>45</v>
      </c>
      <c r="M1568" s="206"/>
      <c r="N1568" s="232"/>
      <c r="O1568" s="232"/>
    </row>
    <row r="1569" s="94" customFormat="1" spans="1:15">
      <c r="A1569" s="206" t="s">
        <v>2109</v>
      </c>
      <c r="B1569" s="95">
        <v>103308</v>
      </c>
      <c r="C1569" s="95">
        <v>75</v>
      </c>
      <c r="D1569" s="95">
        <v>103003</v>
      </c>
      <c r="E1569" s="225">
        <v>70</v>
      </c>
      <c r="F1569" s="225" t="s">
        <v>45</v>
      </c>
      <c r="G1569" s="206" t="s">
        <v>143</v>
      </c>
      <c r="H1569" s="206"/>
      <c r="I1569" s="231">
        <v>0</v>
      </c>
      <c r="J1569" s="206">
        <v>0</v>
      </c>
      <c r="K1569" s="206"/>
      <c r="L1569" s="206" t="s">
        <v>45</v>
      </c>
      <c r="M1569" s="206"/>
      <c r="N1569" s="232"/>
      <c r="O1569" s="232"/>
    </row>
    <row r="1570" s="94" customFormat="1" spans="1:15">
      <c r="A1570" s="206" t="s">
        <v>2110</v>
      </c>
      <c r="B1570" s="95">
        <v>103309</v>
      </c>
      <c r="C1570" s="95">
        <v>75</v>
      </c>
      <c r="D1570" s="95">
        <v>103004</v>
      </c>
      <c r="E1570" s="225">
        <v>80</v>
      </c>
      <c r="F1570" s="225" t="s">
        <v>45</v>
      </c>
      <c r="G1570" s="206" t="s">
        <v>145</v>
      </c>
      <c r="H1570" s="206"/>
      <c r="I1570" s="231">
        <v>0</v>
      </c>
      <c r="J1570" s="206">
        <v>0</v>
      </c>
      <c r="K1570" s="206"/>
      <c r="L1570" s="206" t="s">
        <v>45</v>
      </c>
      <c r="M1570" s="206"/>
      <c r="N1570" s="232"/>
      <c r="O1570" s="232"/>
    </row>
    <row r="1571" s="94" customFormat="1" spans="1:15">
      <c r="A1571" s="206" t="s">
        <v>2111</v>
      </c>
      <c r="B1571" s="95">
        <v>103310</v>
      </c>
      <c r="C1571" s="95">
        <v>75</v>
      </c>
      <c r="D1571" s="95">
        <v>103005</v>
      </c>
      <c r="E1571" s="225">
        <v>80</v>
      </c>
      <c r="F1571" s="225">
        <v>1</v>
      </c>
      <c r="G1571" s="206" t="s">
        <v>147</v>
      </c>
      <c r="H1571" s="206"/>
      <c r="I1571" s="231">
        <v>0</v>
      </c>
      <c r="J1571" s="206">
        <v>0</v>
      </c>
      <c r="K1571" s="206"/>
      <c r="L1571" s="206" t="s">
        <v>45</v>
      </c>
      <c r="M1571" s="206"/>
      <c r="N1571" s="232"/>
      <c r="O1571" s="232"/>
    </row>
    <row r="1572" s="94" customFormat="1" spans="1:15">
      <c r="A1572" s="206" t="s">
        <v>2112</v>
      </c>
      <c r="B1572" s="95">
        <v>103311</v>
      </c>
      <c r="C1572" s="95">
        <v>75</v>
      </c>
      <c r="D1572" s="95">
        <v>103006</v>
      </c>
      <c r="E1572" s="225">
        <v>80</v>
      </c>
      <c r="F1572" s="225">
        <v>2</v>
      </c>
      <c r="G1572" s="206" t="s">
        <v>149</v>
      </c>
      <c r="H1572" s="206"/>
      <c r="I1572" s="231">
        <v>0</v>
      </c>
      <c r="J1572" s="206">
        <v>0</v>
      </c>
      <c r="K1572" s="206"/>
      <c r="L1572" s="206" t="s">
        <v>45</v>
      </c>
      <c r="M1572" s="206"/>
      <c r="N1572" s="232"/>
      <c r="O1572" s="232"/>
    </row>
    <row r="1573" s="94" customFormat="1" spans="1:15">
      <c r="A1573" s="206" t="s">
        <v>2113</v>
      </c>
      <c r="B1573" s="95">
        <v>103312</v>
      </c>
      <c r="C1573" s="95">
        <v>75</v>
      </c>
      <c r="D1573" s="95">
        <v>103007</v>
      </c>
      <c r="E1573" s="225">
        <v>80</v>
      </c>
      <c r="F1573" s="225">
        <v>3</v>
      </c>
      <c r="G1573" s="206" t="s">
        <v>151</v>
      </c>
      <c r="H1573" s="206"/>
      <c r="I1573" s="231">
        <v>0</v>
      </c>
      <c r="J1573" s="206">
        <v>0</v>
      </c>
      <c r="K1573" s="206"/>
      <c r="L1573" s="206" t="s">
        <v>45</v>
      </c>
      <c r="M1573" s="206"/>
      <c r="N1573" s="232"/>
      <c r="O1573" s="232"/>
    </row>
    <row r="1574" s="94" customFormat="1" spans="1:15">
      <c r="A1574" s="206" t="s">
        <v>2114</v>
      </c>
      <c r="B1574" s="95">
        <v>103313</v>
      </c>
      <c r="C1574" s="95">
        <v>75</v>
      </c>
      <c r="D1574" s="95">
        <v>103008</v>
      </c>
      <c r="E1574" s="225">
        <v>80</v>
      </c>
      <c r="F1574" s="225">
        <v>4</v>
      </c>
      <c r="G1574" s="206" t="s">
        <v>153</v>
      </c>
      <c r="H1574" s="206"/>
      <c r="I1574" s="231">
        <v>0</v>
      </c>
      <c r="J1574" s="206">
        <v>0</v>
      </c>
      <c r="K1574" s="206"/>
      <c r="L1574" s="206" t="s">
        <v>45</v>
      </c>
      <c r="M1574" s="206"/>
      <c r="N1574" s="232"/>
      <c r="O1574" s="232"/>
    </row>
    <row r="1575" s="94" customFormat="1" spans="1:15">
      <c r="A1575" s="206" t="s">
        <v>2115</v>
      </c>
      <c r="B1575" s="95">
        <v>103314</v>
      </c>
      <c r="C1575" s="95">
        <v>75</v>
      </c>
      <c r="D1575" s="95">
        <v>103009</v>
      </c>
      <c r="E1575" s="225">
        <v>80</v>
      </c>
      <c r="F1575" s="225">
        <v>5</v>
      </c>
      <c r="G1575" s="206" t="s">
        <v>155</v>
      </c>
      <c r="H1575" s="206"/>
      <c r="I1575" s="231">
        <v>0</v>
      </c>
      <c r="J1575" s="206">
        <v>0</v>
      </c>
      <c r="K1575" s="206"/>
      <c r="L1575" s="206" t="s">
        <v>45</v>
      </c>
      <c r="M1575" s="206"/>
      <c r="N1575" s="232"/>
      <c r="O1575" s="232"/>
    </row>
    <row r="1576" s="94" customFormat="1" spans="1:15">
      <c r="A1576" s="206" t="s">
        <v>2116</v>
      </c>
      <c r="B1576" s="95">
        <v>103315</v>
      </c>
      <c r="C1576" s="95">
        <v>75</v>
      </c>
      <c r="D1576" s="95">
        <v>103010</v>
      </c>
      <c r="E1576" s="225">
        <v>80</v>
      </c>
      <c r="F1576" s="225">
        <v>6</v>
      </c>
      <c r="G1576" s="206" t="s">
        <v>157</v>
      </c>
      <c r="H1576" s="206"/>
      <c r="I1576" s="231">
        <v>0</v>
      </c>
      <c r="J1576" s="206">
        <v>0</v>
      </c>
      <c r="K1576" s="206"/>
      <c r="L1576" s="206" t="s">
        <v>45</v>
      </c>
      <c r="M1576" s="206"/>
      <c r="N1576" s="232"/>
      <c r="O1576" s="232"/>
    </row>
    <row r="1577" s="94" customFormat="1" spans="1:15">
      <c r="A1577" s="206" t="s">
        <v>2117</v>
      </c>
      <c r="B1577" s="95">
        <v>103316</v>
      </c>
      <c r="C1577" s="95">
        <v>75</v>
      </c>
      <c r="D1577" s="95">
        <v>103011</v>
      </c>
      <c r="E1577" s="225">
        <v>80</v>
      </c>
      <c r="F1577" s="225">
        <v>7</v>
      </c>
      <c r="G1577" s="206" t="s">
        <v>159</v>
      </c>
      <c r="H1577" s="206"/>
      <c r="I1577" s="231">
        <v>0</v>
      </c>
      <c r="J1577" s="206">
        <v>0</v>
      </c>
      <c r="K1577" s="206"/>
      <c r="L1577" s="206" t="s">
        <v>45</v>
      </c>
      <c r="M1577" s="206"/>
      <c r="N1577" s="232"/>
      <c r="O1577" s="232"/>
    </row>
    <row r="1578" s="94" customFormat="1" spans="1:15">
      <c r="A1578" s="206" t="s">
        <v>2118</v>
      </c>
      <c r="B1578" s="95">
        <v>103317</v>
      </c>
      <c r="C1578" s="95">
        <v>75</v>
      </c>
      <c r="D1578" s="95">
        <v>103012</v>
      </c>
      <c r="E1578" s="225">
        <v>80</v>
      </c>
      <c r="F1578" s="225">
        <v>8</v>
      </c>
      <c r="G1578" s="206" t="s">
        <v>161</v>
      </c>
      <c r="H1578" s="206"/>
      <c r="I1578" s="231">
        <v>0</v>
      </c>
      <c r="J1578" s="206">
        <v>0</v>
      </c>
      <c r="K1578" s="206"/>
      <c r="L1578" s="206" t="s">
        <v>45</v>
      </c>
      <c r="M1578" s="206"/>
      <c r="N1578" s="232"/>
      <c r="O1578" s="232"/>
    </row>
    <row r="1579" s="94" customFormat="1" spans="1:15">
      <c r="A1579" s="206" t="s">
        <v>2119</v>
      </c>
      <c r="B1579" s="95">
        <v>103318</v>
      </c>
      <c r="C1579" s="95">
        <v>75</v>
      </c>
      <c r="D1579" s="95">
        <v>103013</v>
      </c>
      <c r="E1579" s="225">
        <v>80</v>
      </c>
      <c r="F1579" s="225">
        <v>9</v>
      </c>
      <c r="G1579" s="206" t="s">
        <v>163</v>
      </c>
      <c r="H1579" s="206"/>
      <c r="I1579" s="231">
        <v>0</v>
      </c>
      <c r="J1579" s="206">
        <v>0</v>
      </c>
      <c r="K1579" s="206"/>
      <c r="L1579" s="206" t="s">
        <v>45</v>
      </c>
      <c r="M1579" s="206"/>
      <c r="N1579" s="232"/>
      <c r="O1579" s="232"/>
    </row>
    <row r="1580" s="94" customFormat="1" spans="1:15">
      <c r="A1580" s="206" t="s">
        <v>2120</v>
      </c>
      <c r="B1580" s="95">
        <v>103319</v>
      </c>
      <c r="C1580" s="95">
        <v>75</v>
      </c>
      <c r="D1580" s="95">
        <v>103014</v>
      </c>
      <c r="E1580" s="225">
        <v>80</v>
      </c>
      <c r="F1580" s="225">
        <v>10</v>
      </c>
      <c r="G1580" s="206" t="s">
        <v>165</v>
      </c>
      <c r="H1580" s="206"/>
      <c r="I1580" s="231">
        <v>0</v>
      </c>
      <c r="J1580" s="206">
        <v>0</v>
      </c>
      <c r="K1580" s="206"/>
      <c r="L1580" s="206" t="s">
        <v>45</v>
      </c>
      <c r="M1580" s="206"/>
      <c r="N1580" s="232"/>
      <c r="O1580" s="232"/>
    </row>
    <row r="1581" s="94" customFormat="1" spans="1:15">
      <c r="A1581" s="206" t="s">
        <v>2121</v>
      </c>
      <c r="B1581" s="95">
        <v>103320</v>
      </c>
      <c r="C1581" s="95">
        <v>75</v>
      </c>
      <c r="D1581" s="95">
        <v>103015</v>
      </c>
      <c r="E1581" s="225">
        <v>80</v>
      </c>
      <c r="F1581" s="225">
        <v>11</v>
      </c>
      <c r="G1581" s="206" t="s">
        <v>167</v>
      </c>
      <c r="H1581" s="206"/>
      <c r="I1581" s="231">
        <v>0</v>
      </c>
      <c r="J1581" s="206">
        <v>0</v>
      </c>
      <c r="K1581" s="206"/>
      <c r="L1581" s="206" t="s">
        <v>45</v>
      </c>
      <c r="M1581" s="206"/>
      <c r="N1581" s="232"/>
      <c r="O1581" s="232"/>
    </row>
    <row r="1582" s="94" customFormat="1" spans="1:15">
      <c r="A1582" s="206" t="s">
        <v>2122</v>
      </c>
      <c r="B1582" s="95">
        <v>103321</v>
      </c>
      <c r="C1582" s="95">
        <v>75</v>
      </c>
      <c r="D1582" s="95">
        <v>103015</v>
      </c>
      <c r="E1582" s="225">
        <v>80</v>
      </c>
      <c r="F1582" s="225">
        <v>12</v>
      </c>
      <c r="G1582" s="206" t="s">
        <v>169</v>
      </c>
      <c r="H1582" s="206"/>
      <c r="I1582" s="231">
        <v>0</v>
      </c>
      <c r="J1582" s="206">
        <v>0</v>
      </c>
      <c r="K1582" s="206"/>
      <c r="L1582" s="206" t="s">
        <v>45</v>
      </c>
      <c r="M1582" s="206"/>
      <c r="N1582" s="232"/>
      <c r="O1582" s="232"/>
    </row>
    <row r="1583" s="94" customFormat="1" spans="1:15">
      <c r="A1583" s="206" t="s">
        <v>2123</v>
      </c>
      <c r="B1583" s="95">
        <v>111301</v>
      </c>
      <c r="C1583" s="95">
        <v>76</v>
      </c>
      <c r="D1583" s="95">
        <v>110002</v>
      </c>
      <c r="E1583" s="225" t="s">
        <v>45</v>
      </c>
      <c r="F1583" s="225" t="s">
        <v>45</v>
      </c>
      <c r="G1583" s="206" t="s">
        <v>171</v>
      </c>
      <c r="H1583" s="206"/>
      <c r="I1583" s="231">
        <v>0</v>
      </c>
      <c r="J1583" s="206">
        <v>0</v>
      </c>
      <c r="K1583" s="206"/>
      <c r="L1583" s="206" t="s">
        <v>45</v>
      </c>
      <c r="M1583" s="206"/>
      <c r="N1583" s="232"/>
      <c r="O1583" s="232"/>
    </row>
    <row r="1584" s="94" customFormat="1" spans="1:15">
      <c r="A1584" s="206" t="s">
        <v>2124</v>
      </c>
      <c r="B1584" s="95">
        <v>111302</v>
      </c>
      <c r="C1584" s="95">
        <v>76</v>
      </c>
      <c r="D1584" s="95">
        <v>110002</v>
      </c>
      <c r="E1584" s="225">
        <v>10</v>
      </c>
      <c r="F1584" s="225" t="s">
        <v>45</v>
      </c>
      <c r="G1584" s="206" t="s">
        <v>173</v>
      </c>
      <c r="H1584" s="206"/>
      <c r="I1584" s="231">
        <v>0</v>
      </c>
      <c r="J1584" s="206">
        <v>0</v>
      </c>
      <c r="K1584" s="206"/>
      <c r="L1584" s="206" t="s">
        <v>45</v>
      </c>
      <c r="M1584" s="206"/>
      <c r="N1584" s="232"/>
      <c r="O1584" s="232"/>
    </row>
    <row r="1585" s="94" customFormat="1" spans="1:15">
      <c r="A1585" s="206" t="s">
        <v>2125</v>
      </c>
      <c r="B1585" s="95">
        <v>111303</v>
      </c>
      <c r="C1585" s="95">
        <v>76</v>
      </c>
      <c r="D1585" s="95">
        <v>111003</v>
      </c>
      <c r="E1585" s="225">
        <v>20</v>
      </c>
      <c r="F1585" s="225" t="s">
        <v>45</v>
      </c>
      <c r="G1585" s="206" t="s">
        <v>175</v>
      </c>
      <c r="H1585" s="206"/>
      <c r="I1585" s="231">
        <v>0</v>
      </c>
      <c r="J1585" s="206">
        <v>0</v>
      </c>
      <c r="K1585" s="206"/>
      <c r="L1585" s="206" t="s">
        <v>45</v>
      </c>
      <c r="M1585" s="206"/>
      <c r="N1585" s="232"/>
      <c r="O1585" s="232"/>
    </row>
    <row r="1586" s="94" customFormat="1" spans="1:15">
      <c r="A1586" s="206" t="s">
        <v>2126</v>
      </c>
      <c r="B1586" s="95">
        <v>111304</v>
      </c>
      <c r="C1586" s="95">
        <v>76</v>
      </c>
      <c r="D1586" s="95">
        <v>111003</v>
      </c>
      <c r="E1586" s="225">
        <v>30</v>
      </c>
      <c r="F1586" s="225" t="s">
        <v>45</v>
      </c>
      <c r="G1586" s="206" t="s">
        <v>177</v>
      </c>
      <c r="H1586" s="206"/>
      <c r="I1586" s="231">
        <v>0</v>
      </c>
      <c r="J1586" s="206">
        <v>0</v>
      </c>
      <c r="K1586" s="206"/>
      <c r="L1586" s="206" t="s">
        <v>45</v>
      </c>
      <c r="M1586" s="206"/>
      <c r="N1586" s="232"/>
      <c r="O1586" s="232"/>
    </row>
    <row r="1587" s="94" customFormat="1" spans="1:15">
      <c r="A1587" s="206" t="s">
        <v>2127</v>
      </c>
      <c r="B1587" s="95">
        <v>111305</v>
      </c>
      <c r="C1587" s="95">
        <v>76</v>
      </c>
      <c r="D1587" s="95">
        <v>111004</v>
      </c>
      <c r="E1587" s="225">
        <v>40</v>
      </c>
      <c r="F1587" s="225" t="s">
        <v>45</v>
      </c>
      <c r="G1587" s="206" t="s">
        <v>179</v>
      </c>
      <c r="H1587" s="206"/>
      <c r="I1587" s="231">
        <v>0</v>
      </c>
      <c r="J1587" s="206">
        <v>0</v>
      </c>
      <c r="K1587" s="206"/>
      <c r="L1587" s="206" t="s">
        <v>45</v>
      </c>
      <c r="M1587" s="206"/>
      <c r="N1587" s="232"/>
      <c r="O1587" s="232"/>
    </row>
    <row r="1588" s="94" customFormat="1" spans="1:15">
      <c r="A1588" s="206" t="s">
        <v>2128</v>
      </c>
      <c r="B1588" s="95">
        <v>111306</v>
      </c>
      <c r="C1588" s="95">
        <v>76</v>
      </c>
      <c r="D1588" s="95">
        <v>111004</v>
      </c>
      <c r="E1588" s="225">
        <v>50</v>
      </c>
      <c r="F1588" s="225" t="s">
        <v>45</v>
      </c>
      <c r="G1588" s="206" t="s">
        <v>181</v>
      </c>
      <c r="H1588" s="206"/>
      <c r="I1588" s="231">
        <v>0</v>
      </c>
      <c r="J1588" s="206">
        <v>0</v>
      </c>
      <c r="K1588" s="206"/>
      <c r="L1588" s="206" t="s">
        <v>45</v>
      </c>
      <c r="M1588" s="206"/>
      <c r="N1588" s="232"/>
      <c r="O1588" s="232"/>
    </row>
    <row r="1589" s="94" customFormat="1" spans="1:15">
      <c r="A1589" s="206" t="s">
        <v>2129</v>
      </c>
      <c r="B1589" s="95">
        <v>111307</v>
      </c>
      <c r="C1589" s="95">
        <v>76</v>
      </c>
      <c r="D1589" s="95">
        <v>111005</v>
      </c>
      <c r="E1589" s="225">
        <v>60</v>
      </c>
      <c r="F1589" s="225" t="s">
        <v>45</v>
      </c>
      <c r="G1589" s="206" t="s">
        <v>183</v>
      </c>
      <c r="H1589" s="206"/>
      <c r="I1589" s="231">
        <v>0</v>
      </c>
      <c r="J1589" s="206">
        <v>0</v>
      </c>
      <c r="K1589" s="206"/>
      <c r="L1589" s="206" t="s">
        <v>45</v>
      </c>
      <c r="M1589" s="206"/>
      <c r="N1589" s="232"/>
      <c r="O1589" s="232"/>
    </row>
    <row r="1590" s="94" customFormat="1" spans="1:15">
      <c r="A1590" s="206" t="s">
        <v>2130</v>
      </c>
      <c r="B1590" s="95">
        <v>111308</v>
      </c>
      <c r="C1590" s="95">
        <v>76</v>
      </c>
      <c r="D1590" s="95">
        <v>111005</v>
      </c>
      <c r="E1590" s="225">
        <v>70</v>
      </c>
      <c r="F1590" s="225" t="s">
        <v>45</v>
      </c>
      <c r="G1590" s="206" t="s">
        <v>185</v>
      </c>
      <c r="H1590" s="206"/>
      <c r="I1590" s="231">
        <v>0</v>
      </c>
      <c r="J1590" s="206">
        <v>0</v>
      </c>
      <c r="K1590" s="206"/>
      <c r="L1590" s="206" t="s">
        <v>45</v>
      </c>
      <c r="M1590" s="206"/>
      <c r="N1590" s="232"/>
      <c r="O1590" s="232"/>
    </row>
    <row r="1591" s="94" customFormat="1" spans="1:15">
      <c r="A1591" s="206" t="s">
        <v>2131</v>
      </c>
      <c r="B1591" s="95">
        <v>111309</v>
      </c>
      <c r="C1591" s="95">
        <v>76</v>
      </c>
      <c r="D1591" s="95">
        <v>111006</v>
      </c>
      <c r="E1591" s="225">
        <v>80</v>
      </c>
      <c r="F1591" s="225" t="s">
        <v>45</v>
      </c>
      <c r="G1591" s="206" t="s">
        <v>187</v>
      </c>
      <c r="H1591" s="206"/>
      <c r="I1591" s="231">
        <v>0</v>
      </c>
      <c r="J1591" s="206">
        <v>0</v>
      </c>
      <c r="K1591" s="206"/>
      <c r="L1591" s="206" t="s">
        <v>45</v>
      </c>
      <c r="M1591" s="206"/>
      <c r="N1591" s="232"/>
      <c r="O1591" s="232"/>
    </row>
    <row r="1592" s="94" customFormat="1" spans="1:15">
      <c r="A1592" s="206" t="s">
        <v>2132</v>
      </c>
      <c r="B1592" s="95">
        <v>111310</v>
      </c>
      <c r="C1592" s="95">
        <v>76</v>
      </c>
      <c r="D1592" s="95">
        <v>111007</v>
      </c>
      <c r="E1592" s="225">
        <v>80</v>
      </c>
      <c r="F1592" s="225">
        <v>1</v>
      </c>
      <c r="G1592" s="206" t="s">
        <v>189</v>
      </c>
      <c r="H1592" s="206"/>
      <c r="I1592" s="231">
        <v>0</v>
      </c>
      <c r="J1592" s="206">
        <v>0</v>
      </c>
      <c r="K1592" s="206"/>
      <c r="L1592" s="206" t="s">
        <v>45</v>
      </c>
      <c r="M1592" s="206"/>
      <c r="N1592" s="232"/>
      <c r="O1592" s="232"/>
    </row>
    <row r="1593" s="94" customFormat="1" spans="1:15">
      <c r="A1593" s="206" t="s">
        <v>2133</v>
      </c>
      <c r="B1593" s="95">
        <v>111311</v>
      </c>
      <c r="C1593" s="95">
        <v>76</v>
      </c>
      <c r="D1593" s="95">
        <v>111008</v>
      </c>
      <c r="E1593" s="225">
        <v>80</v>
      </c>
      <c r="F1593" s="225">
        <v>2</v>
      </c>
      <c r="G1593" s="206" t="s">
        <v>191</v>
      </c>
      <c r="H1593" s="206"/>
      <c r="I1593" s="231">
        <v>0</v>
      </c>
      <c r="J1593" s="206">
        <v>0</v>
      </c>
      <c r="K1593" s="206"/>
      <c r="L1593" s="206" t="s">
        <v>45</v>
      </c>
      <c r="M1593" s="206"/>
      <c r="N1593" s="232"/>
      <c r="O1593" s="232"/>
    </row>
    <row r="1594" s="94" customFormat="1" spans="1:15">
      <c r="A1594" s="206" t="s">
        <v>2134</v>
      </c>
      <c r="B1594" s="95">
        <v>111312</v>
      </c>
      <c r="C1594" s="95">
        <v>76</v>
      </c>
      <c r="D1594" s="95">
        <v>111009</v>
      </c>
      <c r="E1594" s="225">
        <v>80</v>
      </c>
      <c r="F1594" s="225">
        <v>3</v>
      </c>
      <c r="G1594" s="206" t="s">
        <v>193</v>
      </c>
      <c r="H1594" s="206"/>
      <c r="I1594" s="231">
        <v>0</v>
      </c>
      <c r="J1594" s="206">
        <v>0</v>
      </c>
      <c r="K1594" s="206"/>
      <c r="L1594" s="206" t="s">
        <v>45</v>
      </c>
      <c r="M1594" s="206"/>
      <c r="N1594" s="232"/>
      <c r="O1594" s="232"/>
    </row>
    <row r="1595" s="94" customFormat="1" spans="1:15">
      <c r="A1595" s="206" t="s">
        <v>2135</v>
      </c>
      <c r="B1595" s="95">
        <v>111313</v>
      </c>
      <c r="C1595" s="95">
        <v>76</v>
      </c>
      <c r="D1595" s="95">
        <v>111010</v>
      </c>
      <c r="E1595" s="225">
        <v>80</v>
      </c>
      <c r="F1595" s="225">
        <v>4</v>
      </c>
      <c r="G1595" s="206" t="s">
        <v>195</v>
      </c>
      <c r="H1595" s="206"/>
      <c r="I1595" s="231">
        <v>0</v>
      </c>
      <c r="J1595" s="206">
        <v>0</v>
      </c>
      <c r="K1595" s="206"/>
      <c r="L1595" s="206" t="s">
        <v>45</v>
      </c>
      <c r="M1595" s="206"/>
      <c r="N1595" s="232"/>
      <c r="O1595" s="232"/>
    </row>
    <row r="1596" s="94" customFormat="1" spans="1:15">
      <c r="A1596" s="206" t="s">
        <v>2136</v>
      </c>
      <c r="B1596" s="95">
        <v>111314</v>
      </c>
      <c r="C1596" s="95">
        <v>76</v>
      </c>
      <c r="D1596" s="95">
        <v>111011</v>
      </c>
      <c r="E1596" s="225">
        <v>80</v>
      </c>
      <c r="F1596" s="225">
        <v>5</v>
      </c>
      <c r="G1596" s="206" t="s">
        <v>197</v>
      </c>
      <c r="H1596" s="206"/>
      <c r="I1596" s="231">
        <v>0</v>
      </c>
      <c r="J1596" s="206">
        <v>0</v>
      </c>
      <c r="K1596" s="206"/>
      <c r="L1596" s="206" t="s">
        <v>45</v>
      </c>
      <c r="M1596" s="206"/>
      <c r="N1596" s="232"/>
      <c r="O1596" s="232"/>
    </row>
    <row r="1597" s="94" customFormat="1" spans="1:15">
      <c r="A1597" s="206" t="s">
        <v>2137</v>
      </c>
      <c r="B1597" s="95">
        <v>111315</v>
      </c>
      <c r="C1597" s="95">
        <v>76</v>
      </c>
      <c r="D1597" s="95">
        <v>111012</v>
      </c>
      <c r="E1597" s="225">
        <v>80</v>
      </c>
      <c r="F1597" s="225">
        <v>6</v>
      </c>
      <c r="G1597" s="206" t="s">
        <v>199</v>
      </c>
      <c r="H1597" s="206"/>
      <c r="I1597" s="231">
        <v>0</v>
      </c>
      <c r="J1597" s="206">
        <v>0</v>
      </c>
      <c r="K1597" s="206"/>
      <c r="L1597" s="206" t="s">
        <v>45</v>
      </c>
      <c r="M1597" s="206"/>
      <c r="N1597" s="232"/>
      <c r="O1597" s="232"/>
    </row>
    <row r="1598" s="94" customFormat="1" spans="1:15">
      <c r="A1598" s="206" t="s">
        <v>2138</v>
      </c>
      <c r="B1598" s="95">
        <v>111316</v>
      </c>
      <c r="C1598" s="95">
        <v>76</v>
      </c>
      <c r="D1598" s="95">
        <v>111013</v>
      </c>
      <c r="E1598" s="225">
        <v>80</v>
      </c>
      <c r="F1598" s="225">
        <v>7</v>
      </c>
      <c r="G1598" s="206" t="s">
        <v>201</v>
      </c>
      <c r="H1598" s="206"/>
      <c r="I1598" s="231">
        <v>0</v>
      </c>
      <c r="J1598" s="206">
        <v>0</v>
      </c>
      <c r="K1598" s="206"/>
      <c r="L1598" s="206" t="s">
        <v>45</v>
      </c>
      <c r="M1598" s="206"/>
      <c r="N1598" s="232"/>
      <c r="O1598" s="232"/>
    </row>
    <row r="1599" s="94" customFormat="1" spans="1:15">
      <c r="A1599" s="206" t="s">
        <v>2139</v>
      </c>
      <c r="B1599" s="95">
        <v>111317</v>
      </c>
      <c r="C1599" s="95">
        <v>76</v>
      </c>
      <c r="D1599" s="95">
        <v>111014</v>
      </c>
      <c r="E1599" s="225">
        <v>80</v>
      </c>
      <c r="F1599" s="225">
        <v>8</v>
      </c>
      <c r="G1599" s="206" t="s">
        <v>203</v>
      </c>
      <c r="H1599" s="206"/>
      <c r="I1599" s="231">
        <v>0</v>
      </c>
      <c r="J1599" s="206">
        <v>0</v>
      </c>
      <c r="K1599" s="206"/>
      <c r="L1599" s="206" t="s">
        <v>45</v>
      </c>
      <c r="M1599" s="206"/>
      <c r="N1599" s="232"/>
      <c r="O1599" s="232"/>
    </row>
    <row r="1600" s="94" customFormat="1" spans="1:15">
      <c r="A1600" s="206" t="s">
        <v>2140</v>
      </c>
      <c r="B1600" s="95">
        <v>111318</v>
      </c>
      <c r="C1600" s="95">
        <v>76</v>
      </c>
      <c r="D1600" s="95">
        <v>111015</v>
      </c>
      <c r="E1600" s="225">
        <v>80</v>
      </c>
      <c r="F1600" s="225">
        <v>9</v>
      </c>
      <c r="G1600" s="206" t="s">
        <v>205</v>
      </c>
      <c r="H1600" s="206"/>
      <c r="I1600" s="231">
        <v>0</v>
      </c>
      <c r="J1600" s="206">
        <v>0</v>
      </c>
      <c r="K1600" s="206"/>
      <c r="L1600" s="206" t="s">
        <v>45</v>
      </c>
      <c r="M1600" s="206"/>
      <c r="N1600" s="232"/>
      <c r="O1600" s="232"/>
    </row>
    <row r="1601" s="94" customFormat="1" spans="1:15">
      <c r="A1601" s="206" t="s">
        <v>2141</v>
      </c>
      <c r="B1601" s="95">
        <v>111319</v>
      </c>
      <c r="C1601" s="95">
        <v>76</v>
      </c>
      <c r="D1601" s="95">
        <v>111015</v>
      </c>
      <c r="E1601" s="225">
        <v>80</v>
      </c>
      <c r="F1601" s="225">
        <v>10</v>
      </c>
      <c r="G1601" s="206" t="s">
        <v>207</v>
      </c>
      <c r="H1601" s="206"/>
      <c r="I1601" s="231">
        <v>0</v>
      </c>
      <c r="J1601" s="206">
        <v>0</v>
      </c>
      <c r="K1601" s="206"/>
      <c r="L1601" s="206" t="s">
        <v>45</v>
      </c>
      <c r="M1601" s="206"/>
      <c r="N1601" s="232"/>
      <c r="O1601" s="232"/>
    </row>
    <row r="1602" s="94" customFormat="1" spans="1:15">
      <c r="A1602" s="206" t="s">
        <v>2142</v>
      </c>
      <c r="B1602" s="95">
        <v>111320</v>
      </c>
      <c r="C1602" s="95">
        <v>76</v>
      </c>
      <c r="D1602" s="95">
        <v>111015</v>
      </c>
      <c r="E1602" s="225">
        <v>80</v>
      </c>
      <c r="F1602" s="225">
        <v>11</v>
      </c>
      <c r="G1602" s="206" t="s">
        <v>209</v>
      </c>
      <c r="H1602" s="206"/>
      <c r="I1602" s="231">
        <v>0</v>
      </c>
      <c r="J1602" s="206">
        <v>0</v>
      </c>
      <c r="K1602" s="206"/>
      <c r="L1602" s="206" t="s">
        <v>45</v>
      </c>
      <c r="M1602" s="206"/>
      <c r="N1602" s="232"/>
      <c r="O1602" s="232"/>
    </row>
    <row r="1603" s="94" customFormat="1" spans="1:15">
      <c r="A1603" s="206" t="s">
        <v>2143</v>
      </c>
      <c r="B1603" s="95">
        <v>111321</v>
      </c>
      <c r="C1603" s="95">
        <v>76</v>
      </c>
      <c r="D1603" s="95">
        <v>111015</v>
      </c>
      <c r="E1603" s="225">
        <v>80</v>
      </c>
      <c r="F1603" s="225">
        <v>12</v>
      </c>
      <c r="G1603" s="206" t="s">
        <v>211</v>
      </c>
      <c r="H1603" s="206"/>
      <c r="I1603" s="231">
        <v>0</v>
      </c>
      <c r="J1603" s="206">
        <v>0</v>
      </c>
      <c r="K1603" s="206"/>
      <c r="L1603" s="206" t="s">
        <v>45</v>
      </c>
      <c r="M1603" s="206"/>
      <c r="N1603" s="232"/>
      <c r="O1603" s="232"/>
    </row>
    <row r="1604" s="94" customFormat="1" spans="1:15">
      <c r="A1604" s="206" t="s">
        <v>2144</v>
      </c>
      <c r="B1604" s="95">
        <v>112301</v>
      </c>
      <c r="C1604" s="95">
        <v>77</v>
      </c>
      <c r="D1604" s="95">
        <v>110002</v>
      </c>
      <c r="E1604" s="225" t="s">
        <v>45</v>
      </c>
      <c r="F1604" s="225" t="s">
        <v>45</v>
      </c>
      <c r="G1604" s="206" t="s">
        <v>213</v>
      </c>
      <c r="H1604" s="206"/>
      <c r="I1604" s="231">
        <v>0</v>
      </c>
      <c r="J1604" s="206">
        <v>0</v>
      </c>
      <c r="K1604" s="206"/>
      <c r="L1604" s="206" t="s">
        <v>45</v>
      </c>
      <c r="M1604" s="206"/>
      <c r="N1604" s="232"/>
      <c r="O1604" s="232"/>
    </row>
    <row r="1605" s="94" customFormat="1" spans="1:15">
      <c r="A1605" s="206" t="s">
        <v>2145</v>
      </c>
      <c r="B1605" s="95">
        <v>112302</v>
      </c>
      <c r="C1605" s="95">
        <v>77</v>
      </c>
      <c r="D1605" s="95">
        <v>110002</v>
      </c>
      <c r="E1605" s="225">
        <v>10</v>
      </c>
      <c r="F1605" s="225" t="s">
        <v>45</v>
      </c>
      <c r="G1605" s="206" t="s">
        <v>215</v>
      </c>
      <c r="H1605" s="206"/>
      <c r="I1605" s="231">
        <v>0</v>
      </c>
      <c r="J1605" s="206">
        <v>0</v>
      </c>
      <c r="K1605" s="206"/>
      <c r="L1605" s="206" t="s">
        <v>45</v>
      </c>
      <c r="M1605" s="206"/>
      <c r="N1605" s="232"/>
      <c r="O1605" s="232"/>
    </row>
    <row r="1606" s="94" customFormat="1" spans="1:15">
      <c r="A1606" s="206" t="s">
        <v>2146</v>
      </c>
      <c r="B1606" s="95">
        <v>112303</v>
      </c>
      <c r="C1606" s="95">
        <v>77</v>
      </c>
      <c r="D1606" s="95">
        <v>112003</v>
      </c>
      <c r="E1606" s="225">
        <v>20</v>
      </c>
      <c r="F1606" s="225" t="s">
        <v>45</v>
      </c>
      <c r="G1606" s="206" t="s">
        <v>217</v>
      </c>
      <c r="H1606" s="206"/>
      <c r="I1606" s="231">
        <v>0</v>
      </c>
      <c r="J1606" s="206">
        <v>0</v>
      </c>
      <c r="K1606" s="206"/>
      <c r="L1606" s="206" t="s">
        <v>45</v>
      </c>
      <c r="M1606" s="206"/>
      <c r="N1606" s="232"/>
      <c r="O1606" s="232"/>
    </row>
    <row r="1607" s="94" customFormat="1" spans="1:15">
      <c r="A1607" s="206" t="s">
        <v>2147</v>
      </c>
      <c r="B1607" s="95">
        <v>112304</v>
      </c>
      <c r="C1607" s="95">
        <v>77</v>
      </c>
      <c r="D1607" s="95">
        <v>112003</v>
      </c>
      <c r="E1607" s="225">
        <v>30</v>
      </c>
      <c r="F1607" s="225" t="s">
        <v>45</v>
      </c>
      <c r="G1607" s="206" t="s">
        <v>219</v>
      </c>
      <c r="H1607" s="206"/>
      <c r="I1607" s="231">
        <v>0</v>
      </c>
      <c r="J1607" s="206">
        <v>0</v>
      </c>
      <c r="K1607" s="206"/>
      <c r="L1607" s="206" t="s">
        <v>45</v>
      </c>
      <c r="M1607" s="206"/>
      <c r="N1607" s="232"/>
      <c r="O1607" s="232"/>
    </row>
    <row r="1608" s="94" customFormat="1" spans="1:15">
      <c r="A1608" s="206" t="s">
        <v>2148</v>
      </c>
      <c r="B1608" s="95">
        <v>112305</v>
      </c>
      <c r="C1608" s="95">
        <v>77</v>
      </c>
      <c r="D1608" s="95">
        <v>112004</v>
      </c>
      <c r="E1608" s="225">
        <v>40</v>
      </c>
      <c r="F1608" s="225" t="s">
        <v>45</v>
      </c>
      <c r="G1608" s="206" t="s">
        <v>221</v>
      </c>
      <c r="H1608" s="206"/>
      <c r="I1608" s="231">
        <v>0</v>
      </c>
      <c r="J1608" s="206">
        <v>0</v>
      </c>
      <c r="K1608" s="206"/>
      <c r="L1608" s="206" t="s">
        <v>45</v>
      </c>
      <c r="M1608" s="206"/>
      <c r="N1608" s="232"/>
      <c r="O1608" s="232"/>
    </row>
    <row r="1609" s="94" customFormat="1" spans="1:15">
      <c r="A1609" s="206" t="s">
        <v>2149</v>
      </c>
      <c r="B1609" s="95">
        <v>112306</v>
      </c>
      <c r="C1609" s="95">
        <v>77</v>
      </c>
      <c r="D1609" s="95">
        <v>112004</v>
      </c>
      <c r="E1609" s="225">
        <v>50</v>
      </c>
      <c r="F1609" s="225" t="s">
        <v>45</v>
      </c>
      <c r="G1609" s="206" t="s">
        <v>223</v>
      </c>
      <c r="H1609" s="206"/>
      <c r="I1609" s="231">
        <v>0</v>
      </c>
      <c r="J1609" s="206">
        <v>0</v>
      </c>
      <c r="K1609" s="206"/>
      <c r="L1609" s="206" t="s">
        <v>45</v>
      </c>
      <c r="M1609" s="206"/>
      <c r="N1609" s="232"/>
      <c r="O1609" s="232"/>
    </row>
    <row r="1610" s="94" customFormat="1" spans="1:15">
      <c r="A1610" s="206" t="s">
        <v>2150</v>
      </c>
      <c r="B1610" s="95">
        <v>112307</v>
      </c>
      <c r="C1610" s="95">
        <v>77</v>
      </c>
      <c r="D1610" s="95">
        <v>112005</v>
      </c>
      <c r="E1610" s="225">
        <v>60</v>
      </c>
      <c r="F1610" s="225" t="s">
        <v>45</v>
      </c>
      <c r="G1610" s="206" t="s">
        <v>225</v>
      </c>
      <c r="H1610" s="206"/>
      <c r="I1610" s="231">
        <v>0</v>
      </c>
      <c r="J1610" s="206">
        <v>0</v>
      </c>
      <c r="K1610" s="206"/>
      <c r="L1610" s="206" t="s">
        <v>45</v>
      </c>
      <c r="M1610" s="206"/>
      <c r="N1610" s="232"/>
      <c r="O1610" s="232"/>
    </row>
    <row r="1611" s="94" customFormat="1" spans="1:15">
      <c r="A1611" s="206" t="s">
        <v>2151</v>
      </c>
      <c r="B1611" s="95">
        <v>112308</v>
      </c>
      <c r="C1611" s="95">
        <v>77</v>
      </c>
      <c r="D1611" s="95">
        <v>112005</v>
      </c>
      <c r="E1611" s="225">
        <v>70</v>
      </c>
      <c r="F1611" s="225" t="s">
        <v>45</v>
      </c>
      <c r="G1611" s="206" t="s">
        <v>227</v>
      </c>
      <c r="H1611" s="206"/>
      <c r="I1611" s="231">
        <v>0</v>
      </c>
      <c r="J1611" s="206">
        <v>0</v>
      </c>
      <c r="K1611" s="206"/>
      <c r="L1611" s="206" t="s">
        <v>45</v>
      </c>
      <c r="M1611" s="206"/>
      <c r="N1611" s="232"/>
      <c r="O1611" s="232"/>
    </row>
    <row r="1612" s="94" customFormat="1" spans="1:15">
      <c r="A1612" s="206" t="s">
        <v>2152</v>
      </c>
      <c r="B1612" s="95">
        <v>112309</v>
      </c>
      <c r="C1612" s="95">
        <v>77</v>
      </c>
      <c r="D1612" s="95">
        <v>112006</v>
      </c>
      <c r="E1612" s="225">
        <v>80</v>
      </c>
      <c r="F1612" s="225" t="s">
        <v>45</v>
      </c>
      <c r="G1612" s="206" t="s">
        <v>229</v>
      </c>
      <c r="H1612" s="206"/>
      <c r="I1612" s="231">
        <v>0</v>
      </c>
      <c r="J1612" s="206">
        <v>0</v>
      </c>
      <c r="K1612" s="206"/>
      <c r="L1612" s="206" t="s">
        <v>45</v>
      </c>
      <c r="M1612" s="206"/>
      <c r="N1612" s="232"/>
      <c r="O1612" s="232"/>
    </row>
    <row r="1613" s="94" customFormat="1" spans="1:15">
      <c r="A1613" s="206" t="s">
        <v>2153</v>
      </c>
      <c r="B1613" s="95">
        <v>112310</v>
      </c>
      <c r="C1613" s="95">
        <v>77</v>
      </c>
      <c r="D1613" s="95">
        <v>112007</v>
      </c>
      <c r="E1613" s="225">
        <v>80</v>
      </c>
      <c r="F1613" s="225">
        <v>1</v>
      </c>
      <c r="G1613" s="206" t="s">
        <v>231</v>
      </c>
      <c r="H1613" s="206"/>
      <c r="I1613" s="231">
        <v>0</v>
      </c>
      <c r="J1613" s="206">
        <v>0</v>
      </c>
      <c r="K1613" s="206"/>
      <c r="L1613" s="206" t="s">
        <v>45</v>
      </c>
      <c r="M1613" s="206"/>
      <c r="N1613" s="232"/>
      <c r="O1613" s="232"/>
    </row>
    <row r="1614" s="94" customFormat="1" spans="1:15">
      <c r="A1614" s="206" t="s">
        <v>2154</v>
      </c>
      <c r="B1614" s="95">
        <v>112311</v>
      </c>
      <c r="C1614" s="95">
        <v>77</v>
      </c>
      <c r="D1614" s="95">
        <v>112008</v>
      </c>
      <c r="E1614" s="225">
        <v>80</v>
      </c>
      <c r="F1614" s="225">
        <v>2</v>
      </c>
      <c r="G1614" s="206" t="s">
        <v>233</v>
      </c>
      <c r="H1614" s="206"/>
      <c r="I1614" s="231">
        <v>0</v>
      </c>
      <c r="J1614" s="206">
        <v>0</v>
      </c>
      <c r="K1614" s="206"/>
      <c r="L1614" s="206" t="s">
        <v>45</v>
      </c>
      <c r="M1614" s="206"/>
      <c r="N1614" s="232"/>
      <c r="O1614" s="232"/>
    </row>
    <row r="1615" s="94" customFormat="1" spans="1:15">
      <c r="A1615" s="206" t="s">
        <v>2155</v>
      </c>
      <c r="B1615" s="95">
        <v>112312</v>
      </c>
      <c r="C1615" s="95">
        <v>77</v>
      </c>
      <c r="D1615" s="95">
        <v>112009</v>
      </c>
      <c r="E1615" s="225">
        <v>80</v>
      </c>
      <c r="F1615" s="225">
        <v>3</v>
      </c>
      <c r="G1615" s="206" t="s">
        <v>235</v>
      </c>
      <c r="H1615" s="206"/>
      <c r="I1615" s="231">
        <v>0</v>
      </c>
      <c r="J1615" s="206">
        <v>0</v>
      </c>
      <c r="K1615" s="206"/>
      <c r="L1615" s="206" t="s">
        <v>45</v>
      </c>
      <c r="M1615" s="206"/>
      <c r="N1615" s="232"/>
      <c r="O1615" s="232"/>
    </row>
    <row r="1616" s="94" customFormat="1" spans="1:15">
      <c r="A1616" s="206" t="s">
        <v>2156</v>
      </c>
      <c r="B1616" s="95">
        <v>112313</v>
      </c>
      <c r="C1616" s="95">
        <v>77</v>
      </c>
      <c r="D1616" s="95">
        <v>112010</v>
      </c>
      <c r="E1616" s="225">
        <v>80</v>
      </c>
      <c r="F1616" s="225">
        <v>4</v>
      </c>
      <c r="G1616" s="206" t="s">
        <v>237</v>
      </c>
      <c r="H1616" s="206"/>
      <c r="I1616" s="231">
        <v>0</v>
      </c>
      <c r="J1616" s="206">
        <v>0</v>
      </c>
      <c r="K1616" s="206"/>
      <c r="L1616" s="206" t="s">
        <v>45</v>
      </c>
      <c r="M1616" s="206"/>
      <c r="N1616" s="232"/>
      <c r="O1616" s="232"/>
    </row>
    <row r="1617" s="94" customFormat="1" spans="1:15">
      <c r="A1617" s="206" t="s">
        <v>2157</v>
      </c>
      <c r="B1617" s="95">
        <v>112314</v>
      </c>
      <c r="C1617" s="95">
        <v>77</v>
      </c>
      <c r="D1617" s="95">
        <v>112011</v>
      </c>
      <c r="E1617" s="225">
        <v>80</v>
      </c>
      <c r="F1617" s="225">
        <v>5</v>
      </c>
      <c r="G1617" s="206" t="s">
        <v>239</v>
      </c>
      <c r="H1617" s="206"/>
      <c r="I1617" s="231">
        <v>0</v>
      </c>
      <c r="J1617" s="206">
        <v>0</v>
      </c>
      <c r="K1617" s="206"/>
      <c r="L1617" s="206" t="s">
        <v>45</v>
      </c>
      <c r="M1617" s="206"/>
      <c r="N1617" s="232"/>
      <c r="O1617" s="232"/>
    </row>
    <row r="1618" s="94" customFormat="1" spans="1:15">
      <c r="A1618" s="206" t="s">
        <v>2158</v>
      </c>
      <c r="B1618" s="95">
        <v>112315</v>
      </c>
      <c r="C1618" s="95">
        <v>77</v>
      </c>
      <c r="D1618" s="95">
        <v>112012</v>
      </c>
      <c r="E1618" s="225">
        <v>80</v>
      </c>
      <c r="F1618" s="225">
        <v>6</v>
      </c>
      <c r="G1618" s="206" t="s">
        <v>241</v>
      </c>
      <c r="H1618" s="206"/>
      <c r="I1618" s="231">
        <v>0</v>
      </c>
      <c r="J1618" s="206">
        <v>0</v>
      </c>
      <c r="K1618" s="206"/>
      <c r="L1618" s="206" t="s">
        <v>45</v>
      </c>
      <c r="M1618" s="206"/>
      <c r="N1618" s="232"/>
      <c r="O1618" s="232"/>
    </row>
    <row r="1619" s="94" customFormat="1" spans="1:15">
      <c r="A1619" s="206" t="s">
        <v>2159</v>
      </c>
      <c r="B1619" s="95">
        <v>112316</v>
      </c>
      <c r="C1619" s="95">
        <v>77</v>
      </c>
      <c r="D1619" s="95">
        <v>112013</v>
      </c>
      <c r="E1619" s="225">
        <v>80</v>
      </c>
      <c r="F1619" s="225">
        <v>7</v>
      </c>
      <c r="G1619" s="206" t="s">
        <v>243</v>
      </c>
      <c r="H1619" s="206"/>
      <c r="I1619" s="231">
        <v>0</v>
      </c>
      <c r="J1619" s="206">
        <v>0</v>
      </c>
      <c r="K1619" s="206"/>
      <c r="L1619" s="206" t="s">
        <v>45</v>
      </c>
      <c r="M1619" s="206"/>
      <c r="N1619" s="232"/>
      <c r="O1619" s="232"/>
    </row>
    <row r="1620" s="94" customFormat="1" spans="1:15">
      <c r="A1620" s="206" t="s">
        <v>2160</v>
      </c>
      <c r="B1620" s="95">
        <v>112317</v>
      </c>
      <c r="C1620" s="95">
        <v>77</v>
      </c>
      <c r="D1620" s="95">
        <v>112014</v>
      </c>
      <c r="E1620" s="225">
        <v>80</v>
      </c>
      <c r="F1620" s="225">
        <v>8</v>
      </c>
      <c r="G1620" s="206" t="s">
        <v>245</v>
      </c>
      <c r="H1620" s="206"/>
      <c r="I1620" s="231">
        <v>0</v>
      </c>
      <c r="J1620" s="206">
        <v>0</v>
      </c>
      <c r="K1620" s="206"/>
      <c r="L1620" s="206" t="s">
        <v>45</v>
      </c>
      <c r="M1620" s="206"/>
      <c r="N1620" s="232"/>
      <c r="O1620" s="232"/>
    </row>
    <row r="1621" s="94" customFormat="1" spans="1:15">
      <c r="A1621" s="206" t="s">
        <v>2161</v>
      </c>
      <c r="B1621" s="95">
        <v>112318</v>
      </c>
      <c r="C1621" s="95">
        <v>77</v>
      </c>
      <c r="D1621" s="95">
        <v>112015</v>
      </c>
      <c r="E1621" s="225">
        <v>80</v>
      </c>
      <c r="F1621" s="225">
        <v>9</v>
      </c>
      <c r="G1621" s="206" t="s">
        <v>247</v>
      </c>
      <c r="H1621" s="206"/>
      <c r="I1621" s="231">
        <v>0</v>
      </c>
      <c r="J1621" s="206">
        <v>0</v>
      </c>
      <c r="K1621" s="206"/>
      <c r="L1621" s="206" t="s">
        <v>45</v>
      </c>
      <c r="M1621" s="206"/>
      <c r="N1621" s="232"/>
      <c r="O1621" s="232"/>
    </row>
    <row r="1622" s="94" customFormat="1" spans="1:15">
      <c r="A1622" s="206" t="s">
        <v>2162</v>
      </c>
      <c r="B1622" s="95">
        <v>112319</v>
      </c>
      <c r="C1622" s="95">
        <v>77</v>
      </c>
      <c r="D1622" s="95">
        <v>112015</v>
      </c>
      <c r="E1622" s="225">
        <v>80</v>
      </c>
      <c r="F1622" s="225">
        <v>10</v>
      </c>
      <c r="G1622" s="206" t="s">
        <v>249</v>
      </c>
      <c r="H1622" s="206"/>
      <c r="I1622" s="231">
        <v>0</v>
      </c>
      <c r="J1622" s="206">
        <v>0</v>
      </c>
      <c r="K1622" s="206"/>
      <c r="L1622" s="206" t="s">
        <v>45</v>
      </c>
      <c r="M1622" s="206"/>
      <c r="N1622" s="232"/>
      <c r="O1622" s="232"/>
    </row>
    <row r="1623" s="94" customFormat="1" spans="1:15">
      <c r="A1623" s="206" t="s">
        <v>2163</v>
      </c>
      <c r="B1623" s="95">
        <v>112320</v>
      </c>
      <c r="C1623" s="95">
        <v>77</v>
      </c>
      <c r="D1623" s="95">
        <v>112015</v>
      </c>
      <c r="E1623" s="225">
        <v>80</v>
      </c>
      <c r="F1623" s="225">
        <v>11</v>
      </c>
      <c r="G1623" s="206" t="s">
        <v>251</v>
      </c>
      <c r="H1623" s="206"/>
      <c r="I1623" s="231">
        <v>0</v>
      </c>
      <c r="J1623" s="206">
        <v>0</v>
      </c>
      <c r="K1623" s="206"/>
      <c r="L1623" s="206" t="s">
        <v>45</v>
      </c>
      <c r="M1623" s="206"/>
      <c r="N1623" s="232"/>
      <c r="O1623" s="232"/>
    </row>
    <row r="1624" s="94" customFormat="1" spans="1:15">
      <c r="A1624" s="206" t="s">
        <v>2164</v>
      </c>
      <c r="B1624" s="95">
        <v>112321</v>
      </c>
      <c r="C1624" s="95">
        <v>77</v>
      </c>
      <c r="D1624" s="95">
        <v>112015</v>
      </c>
      <c r="E1624" s="225">
        <v>80</v>
      </c>
      <c r="F1624" s="225">
        <v>12</v>
      </c>
      <c r="G1624" s="206" t="s">
        <v>253</v>
      </c>
      <c r="H1624" s="206"/>
      <c r="I1624" s="231">
        <v>0</v>
      </c>
      <c r="J1624" s="206">
        <v>0</v>
      </c>
      <c r="K1624" s="206"/>
      <c r="L1624" s="206" t="s">
        <v>45</v>
      </c>
      <c r="M1624" s="206"/>
      <c r="N1624" s="232"/>
      <c r="O1624" s="232"/>
    </row>
    <row r="1625" s="94" customFormat="1" spans="1:15">
      <c r="A1625" s="206" t="s">
        <v>2165</v>
      </c>
      <c r="B1625" s="95">
        <v>113301</v>
      </c>
      <c r="C1625" s="95">
        <v>78</v>
      </c>
      <c r="D1625" s="95">
        <v>110002</v>
      </c>
      <c r="E1625" s="225" t="s">
        <v>45</v>
      </c>
      <c r="F1625" s="225" t="s">
        <v>45</v>
      </c>
      <c r="G1625" s="206" t="s">
        <v>255</v>
      </c>
      <c r="H1625" s="206"/>
      <c r="I1625" s="231">
        <v>0</v>
      </c>
      <c r="J1625" s="206">
        <v>0</v>
      </c>
      <c r="K1625" s="206"/>
      <c r="L1625" s="206" t="s">
        <v>45</v>
      </c>
      <c r="M1625" s="206"/>
      <c r="N1625" s="232"/>
      <c r="O1625" s="232"/>
    </row>
    <row r="1626" s="94" customFormat="1" spans="1:15">
      <c r="A1626" s="206" t="s">
        <v>2166</v>
      </c>
      <c r="B1626" s="95">
        <v>113302</v>
      </c>
      <c r="C1626" s="95">
        <v>78</v>
      </c>
      <c r="D1626" s="95">
        <v>110002</v>
      </c>
      <c r="E1626" s="225">
        <v>10</v>
      </c>
      <c r="F1626" s="225" t="s">
        <v>45</v>
      </c>
      <c r="G1626" s="206" t="s">
        <v>257</v>
      </c>
      <c r="H1626" s="206"/>
      <c r="I1626" s="231">
        <v>0</v>
      </c>
      <c r="J1626" s="206">
        <v>0</v>
      </c>
      <c r="K1626" s="206"/>
      <c r="L1626" s="206" t="s">
        <v>45</v>
      </c>
      <c r="M1626" s="206"/>
      <c r="N1626" s="232"/>
      <c r="O1626" s="232"/>
    </row>
    <row r="1627" s="94" customFormat="1" spans="1:15">
      <c r="A1627" s="206" t="s">
        <v>2167</v>
      </c>
      <c r="B1627" s="95">
        <v>113303</v>
      </c>
      <c r="C1627" s="95">
        <v>78</v>
      </c>
      <c r="D1627" s="95">
        <v>113003</v>
      </c>
      <c r="E1627" s="225">
        <v>20</v>
      </c>
      <c r="F1627" s="225" t="s">
        <v>45</v>
      </c>
      <c r="G1627" s="206" t="s">
        <v>259</v>
      </c>
      <c r="H1627" s="206"/>
      <c r="I1627" s="231">
        <v>0</v>
      </c>
      <c r="J1627" s="206">
        <v>0</v>
      </c>
      <c r="K1627" s="206"/>
      <c r="L1627" s="206" t="s">
        <v>45</v>
      </c>
      <c r="M1627" s="206"/>
      <c r="N1627" s="232"/>
      <c r="O1627" s="232"/>
    </row>
    <row r="1628" s="94" customFormat="1" spans="1:15">
      <c r="A1628" s="206" t="s">
        <v>2168</v>
      </c>
      <c r="B1628" s="95">
        <v>113304</v>
      </c>
      <c r="C1628" s="95">
        <v>78</v>
      </c>
      <c r="D1628" s="95">
        <v>113003</v>
      </c>
      <c r="E1628" s="225">
        <v>30</v>
      </c>
      <c r="F1628" s="225" t="s">
        <v>45</v>
      </c>
      <c r="G1628" s="206" t="s">
        <v>261</v>
      </c>
      <c r="H1628" s="206"/>
      <c r="I1628" s="231">
        <v>0</v>
      </c>
      <c r="J1628" s="206">
        <v>0</v>
      </c>
      <c r="K1628" s="206"/>
      <c r="L1628" s="206" t="s">
        <v>45</v>
      </c>
      <c r="M1628" s="206"/>
      <c r="N1628" s="232"/>
      <c r="O1628" s="232"/>
    </row>
    <row r="1629" s="94" customFormat="1" spans="1:15">
      <c r="A1629" s="206" t="s">
        <v>2169</v>
      </c>
      <c r="B1629" s="95">
        <v>113305</v>
      </c>
      <c r="C1629" s="95">
        <v>78</v>
      </c>
      <c r="D1629" s="95">
        <v>113004</v>
      </c>
      <c r="E1629" s="225">
        <v>40</v>
      </c>
      <c r="F1629" s="225" t="s">
        <v>45</v>
      </c>
      <c r="G1629" s="206" t="s">
        <v>263</v>
      </c>
      <c r="H1629" s="206"/>
      <c r="I1629" s="231">
        <v>0</v>
      </c>
      <c r="J1629" s="206">
        <v>0</v>
      </c>
      <c r="K1629" s="206"/>
      <c r="L1629" s="206" t="s">
        <v>45</v>
      </c>
      <c r="M1629" s="206"/>
      <c r="N1629" s="232"/>
      <c r="O1629" s="232"/>
    </row>
    <row r="1630" s="94" customFormat="1" spans="1:15">
      <c r="A1630" s="206" t="s">
        <v>2170</v>
      </c>
      <c r="B1630" s="95">
        <v>113306</v>
      </c>
      <c r="C1630" s="95">
        <v>78</v>
      </c>
      <c r="D1630" s="95">
        <v>113004</v>
      </c>
      <c r="E1630" s="225">
        <v>50</v>
      </c>
      <c r="F1630" s="225" t="s">
        <v>45</v>
      </c>
      <c r="G1630" s="206" t="s">
        <v>265</v>
      </c>
      <c r="H1630" s="206"/>
      <c r="I1630" s="231">
        <v>0</v>
      </c>
      <c r="J1630" s="206">
        <v>0</v>
      </c>
      <c r="K1630" s="206"/>
      <c r="L1630" s="206" t="s">
        <v>45</v>
      </c>
      <c r="M1630" s="206"/>
      <c r="N1630" s="232"/>
      <c r="O1630" s="232"/>
    </row>
    <row r="1631" s="94" customFormat="1" spans="1:15">
      <c r="A1631" s="206" t="s">
        <v>2171</v>
      </c>
      <c r="B1631" s="95">
        <v>113307</v>
      </c>
      <c r="C1631" s="95">
        <v>78</v>
      </c>
      <c r="D1631" s="95">
        <v>113005</v>
      </c>
      <c r="E1631" s="225">
        <v>60</v>
      </c>
      <c r="F1631" s="225" t="s">
        <v>45</v>
      </c>
      <c r="G1631" s="206" t="s">
        <v>267</v>
      </c>
      <c r="H1631" s="206"/>
      <c r="I1631" s="231">
        <v>0</v>
      </c>
      <c r="J1631" s="206">
        <v>0</v>
      </c>
      <c r="K1631" s="206"/>
      <c r="L1631" s="206" t="s">
        <v>45</v>
      </c>
      <c r="M1631" s="206"/>
      <c r="N1631" s="232"/>
      <c r="O1631" s="232"/>
    </row>
    <row r="1632" s="94" customFormat="1" spans="1:15">
      <c r="A1632" s="206" t="s">
        <v>2172</v>
      </c>
      <c r="B1632" s="95">
        <v>113308</v>
      </c>
      <c r="C1632" s="95">
        <v>78</v>
      </c>
      <c r="D1632" s="95">
        <v>113005</v>
      </c>
      <c r="E1632" s="225">
        <v>70</v>
      </c>
      <c r="F1632" s="225" t="s">
        <v>45</v>
      </c>
      <c r="G1632" s="206" t="s">
        <v>269</v>
      </c>
      <c r="H1632" s="206"/>
      <c r="I1632" s="231">
        <v>0</v>
      </c>
      <c r="J1632" s="206">
        <v>0</v>
      </c>
      <c r="K1632" s="206"/>
      <c r="L1632" s="206" t="s">
        <v>45</v>
      </c>
      <c r="M1632" s="206"/>
      <c r="N1632" s="232"/>
      <c r="O1632" s="232"/>
    </row>
    <row r="1633" s="94" customFormat="1" spans="1:15">
      <c r="A1633" s="206" t="s">
        <v>2173</v>
      </c>
      <c r="B1633" s="95">
        <v>113309</v>
      </c>
      <c r="C1633" s="95">
        <v>78</v>
      </c>
      <c r="D1633" s="95">
        <v>113006</v>
      </c>
      <c r="E1633" s="225">
        <v>80</v>
      </c>
      <c r="F1633" s="225" t="s">
        <v>45</v>
      </c>
      <c r="G1633" s="206" t="s">
        <v>271</v>
      </c>
      <c r="H1633" s="206"/>
      <c r="I1633" s="231">
        <v>0</v>
      </c>
      <c r="J1633" s="206">
        <v>0</v>
      </c>
      <c r="K1633" s="206"/>
      <c r="L1633" s="206" t="s">
        <v>45</v>
      </c>
      <c r="M1633" s="206"/>
      <c r="N1633" s="232"/>
      <c r="O1633" s="232"/>
    </row>
    <row r="1634" s="94" customFormat="1" spans="1:15">
      <c r="A1634" s="206" t="s">
        <v>2174</v>
      </c>
      <c r="B1634" s="95">
        <v>113310</v>
      </c>
      <c r="C1634" s="95">
        <v>78</v>
      </c>
      <c r="D1634" s="95">
        <v>113007</v>
      </c>
      <c r="E1634" s="225">
        <v>80</v>
      </c>
      <c r="F1634" s="225">
        <v>1</v>
      </c>
      <c r="G1634" s="206" t="s">
        <v>273</v>
      </c>
      <c r="H1634" s="206"/>
      <c r="I1634" s="231">
        <v>0</v>
      </c>
      <c r="J1634" s="206">
        <v>0</v>
      </c>
      <c r="K1634" s="206"/>
      <c r="L1634" s="206" t="s">
        <v>45</v>
      </c>
      <c r="M1634" s="206"/>
      <c r="N1634" s="232"/>
      <c r="O1634" s="232"/>
    </row>
    <row r="1635" s="94" customFormat="1" spans="1:15">
      <c r="A1635" s="206" t="s">
        <v>2175</v>
      </c>
      <c r="B1635" s="95">
        <v>113311</v>
      </c>
      <c r="C1635" s="95">
        <v>78</v>
      </c>
      <c r="D1635" s="95">
        <v>113008</v>
      </c>
      <c r="E1635" s="225">
        <v>80</v>
      </c>
      <c r="F1635" s="225">
        <v>2</v>
      </c>
      <c r="G1635" s="206" t="s">
        <v>275</v>
      </c>
      <c r="H1635" s="206"/>
      <c r="I1635" s="231">
        <v>0</v>
      </c>
      <c r="J1635" s="206">
        <v>0</v>
      </c>
      <c r="K1635" s="206"/>
      <c r="L1635" s="206" t="s">
        <v>45</v>
      </c>
      <c r="M1635" s="206"/>
      <c r="N1635" s="232"/>
      <c r="O1635" s="232"/>
    </row>
    <row r="1636" s="94" customFormat="1" spans="1:15">
      <c r="A1636" s="206" t="s">
        <v>2176</v>
      </c>
      <c r="B1636" s="95">
        <v>113312</v>
      </c>
      <c r="C1636" s="95">
        <v>78</v>
      </c>
      <c r="D1636" s="95">
        <v>113009</v>
      </c>
      <c r="E1636" s="225">
        <v>80</v>
      </c>
      <c r="F1636" s="225">
        <v>3</v>
      </c>
      <c r="G1636" s="206" t="s">
        <v>277</v>
      </c>
      <c r="H1636" s="206"/>
      <c r="I1636" s="231">
        <v>0</v>
      </c>
      <c r="J1636" s="206">
        <v>0</v>
      </c>
      <c r="K1636" s="206"/>
      <c r="L1636" s="206" t="s">
        <v>45</v>
      </c>
      <c r="M1636" s="206"/>
      <c r="N1636" s="232"/>
      <c r="O1636" s="232"/>
    </row>
    <row r="1637" s="94" customFormat="1" spans="1:15">
      <c r="A1637" s="206" t="s">
        <v>2177</v>
      </c>
      <c r="B1637" s="95">
        <v>113313</v>
      </c>
      <c r="C1637" s="95">
        <v>78</v>
      </c>
      <c r="D1637" s="95">
        <v>113010</v>
      </c>
      <c r="E1637" s="225">
        <v>80</v>
      </c>
      <c r="F1637" s="225">
        <v>4</v>
      </c>
      <c r="G1637" s="206" t="s">
        <v>279</v>
      </c>
      <c r="H1637" s="206"/>
      <c r="I1637" s="231">
        <v>0</v>
      </c>
      <c r="J1637" s="206">
        <v>0</v>
      </c>
      <c r="K1637" s="206"/>
      <c r="L1637" s="206" t="s">
        <v>45</v>
      </c>
      <c r="M1637" s="206"/>
      <c r="N1637" s="232"/>
      <c r="O1637" s="232"/>
    </row>
    <row r="1638" s="94" customFormat="1" spans="1:15">
      <c r="A1638" s="206" t="s">
        <v>2178</v>
      </c>
      <c r="B1638" s="95">
        <v>113314</v>
      </c>
      <c r="C1638" s="95">
        <v>78</v>
      </c>
      <c r="D1638" s="95">
        <v>113011</v>
      </c>
      <c r="E1638" s="225">
        <v>80</v>
      </c>
      <c r="F1638" s="225">
        <v>5</v>
      </c>
      <c r="G1638" s="206" t="s">
        <v>281</v>
      </c>
      <c r="H1638" s="206"/>
      <c r="I1638" s="231">
        <v>0</v>
      </c>
      <c r="J1638" s="206">
        <v>0</v>
      </c>
      <c r="K1638" s="206"/>
      <c r="L1638" s="206" t="s">
        <v>45</v>
      </c>
      <c r="M1638" s="206"/>
      <c r="N1638" s="232"/>
      <c r="O1638" s="232"/>
    </row>
    <row r="1639" s="94" customFormat="1" spans="1:15">
      <c r="A1639" s="206" t="s">
        <v>2179</v>
      </c>
      <c r="B1639" s="95">
        <v>113315</v>
      </c>
      <c r="C1639" s="95">
        <v>78</v>
      </c>
      <c r="D1639" s="95">
        <v>113012</v>
      </c>
      <c r="E1639" s="225">
        <v>80</v>
      </c>
      <c r="F1639" s="225">
        <v>6</v>
      </c>
      <c r="G1639" s="206" t="s">
        <v>283</v>
      </c>
      <c r="H1639" s="206"/>
      <c r="I1639" s="231">
        <v>0</v>
      </c>
      <c r="J1639" s="206">
        <v>0</v>
      </c>
      <c r="K1639" s="206"/>
      <c r="L1639" s="206" t="s">
        <v>45</v>
      </c>
      <c r="M1639" s="206"/>
      <c r="N1639" s="232"/>
      <c r="O1639" s="232"/>
    </row>
    <row r="1640" s="94" customFormat="1" spans="1:15">
      <c r="A1640" s="206" t="s">
        <v>2180</v>
      </c>
      <c r="B1640" s="95">
        <v>113316</v>
      </c>
      <c r="C1640" s="95">
        <v>78</v>
      </c>
      <c r="D1640" s="95">
        <v>113013</v>
      </c>
      <c r="E1640" s="225">
        <v>80</v>
      </c>
      <c r="F1640" s="225">
        <v>7</v>
      </c>
      <c r="G1640" s="206" t="s">
        <v>285</v>
      </c>
      <c r="H1640" s="206"/>
      <c r="I1640" s="231">
        <v>0</v>
      </c>
      <c r="J1640" s="206">
        <v>0</v>
      </c>
      <c r="K1640" s="206"/>
      <c r="L1640" s="206" t="s">
        <v>45</v>
      </c>
      <c r="M1640" s="206"/>
      <c r="N1640" s="232"/>
      <c r="O1640" s="232"/>
    </row>
    <row r="1641" s="94" customFormat="1" spans="1:15">
      <c r="A1641" s="206" t="s">
        <v>2181</v>
      </c>
      <c r="B1641" s="95">
        <v>113317</v>
      </c>
      <c r="C1641" s="95">
        <v>78</v>
      </c>
      <c r="D1641" s="95">
        <v>113014</v>
      </c>
      <c r="E1641" s="225">
        <v>80</v>
      </c>
      <c r="F1641" s="225">
        <v>8</v>
      </c>
      <c r="G1641" s="206" t="s">
        <v>287</v>
      </c>
      <c r="H1641" s="206"/>
      <c r="I1641" s="231">
        <v>0</v>
      </c>
      <c r="J1641" s="206">
        <v>0</v>
      </c>
      <c r="K1641" s="206"/>
      <c r="L1641" s="206" t="s">
        <v>45</v>
      </c>
      <c r="M1641" s="206"/>
      <c r="N1641" s="232"/>
      <c r="O1641" s="232"/>
    </row>
    <row r="1642" s="94" customFormat="1" spans="1:15">
      <c r="A1642" s="206" t="s">
        <v>2182</v>
      </c>
      <c r="B1642" s="95">
        <v>113318</v>
      </c>
      <c r="C1642" s="95">
        <v>78</v>
      </c>
      <c r="D1642" s="95">
        <v>113015</v>
      </c>
      <c r="E1642" s="225">
        <v>80</v>
      </c>
      <c r="F1642" s="225">
        <v>9</v>
      </c>
      <c r="G1642" s="206" t="s">
        <v>289</v>
      </c>
      <c r="H1642" s="206"/>
      <c r="I1642" s="231">
        <v>0</v>
      </c>
      <c r="J1642" s="206">
        <v>0</v>
      </c>
      <c r="K1642" s="206"/>
      <c r="L1642" s="206" t="s">
        <v>45</v>
      </c>
      <c r="M1642" s="206"/>
      <c r="N1642" s="232"/>
      <c r="O1642" s="232"/>
    </row>
    <row r="1643" s="94" customFormat="1" spans="1:15">
      <c r="A1643" s="206" t="s">
        <v>2183</v>
      </c>
      <c r="B1643" s="95">
        <v>113319</v>
      </c>
      <c r="C1643" s="95">
        <v>78</v>
      </c>
      <c r="D1643" s="95">
        <v>113015</v>
      </c>
      <c r="E1643" s="225">
        <v>80</v>
      </c>
      <c r="F1643" s="225">
        <v>10</v>
      </c>
      <c r="G1643" s="206" t="s">
        <v>291</v>
      </c>
      <c r="H1643" s="206"/>
      <c r="I1643" s="231">
        <v>0</v>
      </c>
      <c r="J1643" s="206">
        <v>0</v>
      </c>
      <c r="K1643" s="206"/>
      <c r="L1643" s="206" t="s">
        <v>45</v>
      </c>
      <c r="M1643" s="206"/>
      <c r="N1643" s="232"/>
      <c r="O1643" s="232"/>
    </row>
    <row r="1644" s="94" customFormat="1" spans="1:15">
      <c r="A1644" s="206" t="s">
        <v>2184</v>
      </c>
      <c r="B1644" s="95">
        <v>113320</v>
      </c>
      <c r="C1644" s="95">
        <v>78</v>
      </c>
      <c r="D1644" s="95">
        <v>113015</v>
      </c>
      <c r="E1644" s="225">
        <v>80</v>
      </c>
      <c r="F1644" s="225">
        <v>11</v>
      </c>
      <c r="G1644" s="206" t="s">
        <v>293</v>
      </c>
      <c r="H1644" s="206"/>
      <c r="I1644" s="231">
        <v>0</v>
      </c>
      <c r="J1644" s="206">
        <v>0</v>
      </c>
      <c r="K1644" s="206"/>
      <c r="L1644" s="206" t="s">
        <v>45</v>
      </c>
      <c r="M1644" s="206"/>
      <c r="N1644" s="232"/>
      <c r="O1644" s="232"/>
    </row>
    <row r="1645" s="94" customFormat="1" spans="1:15">
      <c r="A1645" s="206" t="s">
        <v>2185</v>
      </c>
      <c r="B1645" s="95">
        <v>113321</v>
      </c>
      <c r="C1645" s="95">
        <v>78</v>
      </c>
      <c r="D1645" s="95">
        <v>113015</v>
      </c>
      <c r="E1645" s="225">
        <v>80</v>
      </c>
      <c r="F1645" s="225">
        <v>12</v>
      </c>
      <c r="G1645" s="206" t="s">
        <v>295</v>
      </c>
      <c r="H1645" s="206"/>
      <c r="I1645" s="231">
        <v>0</v>
      </c>
      <c r="J1645" s="206">
        <v>0</v>
      </c>
      <c r="K1645" s="206"/>
      <c r="L1645" s="206" t="s">
        <v>45</v>
      </c>
      <c r="M1645" s="206"/>
      <c r="N1645" s="232"/>
      <c r="O1645" s="232"/>
    </row>
    <row r="1646" s="94" customFormat="1" spans="1:15">
      <c r="A1646" s="206" t="s">
        <v>2186</v>
      </c>
      <c r="B1646" s="95">
        <v>121301</v>
      </c>
      <c r="C1646" s="95">
        <v>79</v>
      </c>
      <c r="D1646" s="95">
        <v>120001</v>
      </c>
      <c r="E1646" s="225" t="s">
        <v>45</v>
      </c>
      <c r="F1646" s="225" t="s">
        <v>45</v>
      </c>
      <c r="G1646" s="206" t="s">
        <v>297</v>
      </c>
      <c r="H1646" s="206"/>
      <c r="I1646" s="231">
        <v>0</v>
      </c>
      <c r="J1646" s="206">
        <v>0</v>
      </c>
      <c r="K1646" s="206"/>
      <c r="L1646" s="206" t="s">
        <v>45</v>
      </c>
      <c r="M1646" s="206"/>
      <c r="N1646" s="232"/>
      <c r="O1646" s="232"/>
    </row>
    <row r="1647" s="94" customFormat="1" spans="1:15">
      <c r="A1647" s="206" t="s">
        <v>2187</v>
      </c>
      <c r="B1647" s="95">
        <v>121302</v>
      </c>
      <c r="C1647" s="95">
        <v>79</v>
      </c>
      <c r="D1647" s="95">
        <v>120002</v>
      </c>
      <c r="E1647" s="225">
        <v>10</v>
      </c>
      <c r="F1647" s="225" t="s">
        <v>45</v>
      </c>
      <c r="G1647" s="206" t="s">
        <v>299</v>
      </c>
      <c r="H1647" s="206"/>
      <c r="I1647" s="231">
        <v>0</v>
      </c>
      <c r="J1647" s="206">
        <v>0</v>
      </c>
      <c r="K1647" s="206"/>
      <c r="L1647" s="206" t="s">
        <v>45</v>
      </c>
      <c r="M1647" s="206"/>
      <c r="N1647" s="232"/>
      <c r="O1647" s="232"/>
    </row>
    <row r="1648" s="94" customFormat="1" spans="1:15">
      <c r="A1648" s="206" t="s">
        <v>2188</v>
      </c>
      <c r="B1648" s="95">
        <v>121303</v>
      </c>
      <c r="C1648" s="95">
        <v>79</v>
      </c>
      <c r="D1648" s="95">
        <v>121003</v>
      </c>
      <c r="E1648" s="225">
        <v>20</v>
      </c>
      <c r="F1648" s="225" t="s">
        <v>45</v>
      </c>
      <c r="G1648" s="206" t="s">
        <v>301</v>
      </c>
      <c r="H1648" s="206"/>
      <c r="I1648" s="231">
        <v>0</v>
      </c>
      <c r="J1648" s="206">
        <v>0</v>
      </c>
      <c r="K1648" s="206"/>
      <c r="L1648" s="206" t="s">
        <v>45</v>
      </c>
      <c r="M1648" s="206"/>
      <c r="N1648" s="232"/>
      <c r="O1648" s="232"/>
    </row>
    <row r="1649" s="94" customFormat="1" spans="1:15">
      <c r="A1649" s="206" t="s">
        <v>2189</v>
      </c>
      <c r="B1649" s="95">
        <v>121304</v>
      </c>
      <c r="C1649" s="95">
        <v>79</v>
      </c>
      <c r="D1649" s="95">
        <v>121003</v>
      </c>
      <c r="E1649" s="225">
        <v>30</v>
      </c>
      <c r="F1649" s="225" t="s">
        <v>45</v>
      </c>
      <c r="G1649" s="206" t="s">
        <v>303</v>
      </c>
      <c r="H1649" s="206"/>
      <c r="I1649" s="231">
        <v>0</v>
      </c>
      <c r="J1649" s="206">
        <v>0</v>
      </c>
      <c r="K1649" s="206"/>
      <c r="L1649" s="206" t="s">
        <v>45</v>
      </c>
      <c r="M1649" s="206"/>
      <c r="N1649" s="232"/>
      <c r="O1649" s="232"/>
    </row>
    <row r="1650" s="94" customFormat="1" spans="1:15">
      <c r="A1650" s="206" t="s">
        <v>2190</v>
      </c>
      <c r="B1650" s="95">
        <v>121305</v>
      </c>
      <c r="C1650" s="95">
        <v>79</v>
      </c>
      <c r="D1650" s="95">
        <v>121004</v>
      </c>
      <c r="E1650" s="225">
        <v>40</v>
      </c>
      <c r="F1650" s="225" t="s">
        <v>45</v>
      </c>
      <c r="G1650" s="206" t="s">
        <v>305</v>
      </c>
      <c r="H1650" s="206"/>
      <c r="I1650" s="231">
        <v>0</v>
      </c>
      <c r="J1650" s="206">
        <v>0</v>
      </c>
      <c r="K1650" s="206"/>
      <c r="L1650" s="206" t="s">
        <v>45</v>
      </c>
      <c r="M1650" s="206"/>
      <c r="N1650" s="232"/>
      <c r="O1650" s="232"/>
    </row>
    <row r="1651" s="94" customFormat="1" spans="1:15">
      <c r="A1651" s="206" t="s">
        <v>2191</v>
      </c>
      <c r="B1651" s="95">
        <v>121306</v>
      </c>
      <c r="C1651" s="95">
        <v>79</v>
      </c>
      <c r="D1651" s="95">
        <v>121004</v>
      </c>
      <c r="E1651" s="225">
        <v>50</v>
      </c>
      <c r="F1651" s="225" t="s">
        <v>45</v>
      </c>
      <c r="G1651" s="206" t="s">
        <v>307</v>
      </c>
      <c r="H1651" s="206"/>
      <c r="I1651" s="231">
        <v>0</v>
      </c>
      <c r="J1651" s="206">
        <v>0</v>
      </c>
      <c r="K1651" s="206"/>
      <c r="L1651" s="206" t="s">
        <v>45</v>
      </c>
      <c r="M1651" s="206"/>
      <c r="N1651" s="232"/>
      <c r="O1651" s="232"/>
    </row>
    <row r="1652" s="94" customFormat="1" spans="1:15">
      <c r="A1652" s="206" t="s">
        <v>2192</v>
      </c>
      <c r="B1652" s="95">
        <v>121307</v>
      </c>
      <c r="C1652" s="95">
        <v>79</v>
      </c>
      <c r="D1652" s="95">
        <v>121005</v>
      </c>
      <c r="E1652" s="225">
        <v>60</v>
      </c>
      <c r="F1652" s="225" t="s">
        <v>45</v>
      </c>
      <c r="G1652" s="206" t="s">
        <v>309</v>
      </c>
      <c r="H1652" s="206"/>
      <c r="I1652" s="231">
        <v>0</v>
      </c>
      <c r="J1652" s="206">
        <v>0</v>
      </c>
      <c r="K1652" s="206"/>
      <c r="L1652" s="206" t="s">
        <v>45</v>
      </c>
      <c r="M1652" s="206"/>
      <c r="N1652" s="232"/>
      <c r="O1652" s="232"/>
    </row>
    <row r="1653" s="94" customFormat="1" spans="1:15">
      <c r="A1653" s="206" t="s">
        <v>2193</v>
      </c>
      <c r="B1653" s="95">
        <v>121308</v>
      </c>
      <c r="C1653" s="95">
        <v>79</v>
      </c>
      <c r="D1653" s="95">
        <v>121005</v>
      </c>
      <c r="E1653" s="225">
        <v>70</v>
      </c>
      <c r="F1653" s="225" t="s">
        <v>45</v>
      </c>
      <c r="G1653" s="206" t="s">
        <v>311</v>
      </c>
      <c r="H1653" s="206"/>
      <c r="I1653" s="231">
        <v>0</v>
      </c>
      <c r="J1653" s="206">
        <v>0</v>
      </c>
      <c r="K1653" s="206"/>
      <c r="L1653" s="206" t="s">
        <v>45</v>
      </c>
      <c r="M1653" s="206"/>
      <c r="N1653" s="232"/>
      <c r="O1653" s="232"/>
    </row>
    <row r="1654" s="94" customFormat="1" spans="1:15">
      <c r="A1654" s="206" t="s">
        <v>2194</v>
      </c>
      <c r="B1654" s="95">
        <v>121309</v>
      </c>
      <c r="C1654" s="95">
        <v>79</v>
      </c>
      <c r="D1654" s="95">
        <v>121006</v>
      </c>
      <c r="E1654" s="225">
        <v>80</v>
      </c>
      <c r="F1654" s="225" t="s">
        <v>45</v>
      </c>
      <c r="G1654" s="206" t="s">
        <v>313</v>
      </c>
      <c r="H1654" s="206"/>
      <c r="I1654" s="231">
        <v>0</v>
      </c>
      <c r="J1654" s="206">
        <v>0</v>
      </c>
      <c r="K1654" s="206"/>
      <c r="L1654" s="206" t="s">
        <v>45</v>
      </c>
      <c r="M1654" s="206"/>
      <c r="N1654" s="232"/>
      <c r="O1654" s="232"/>
    </row>
    <row r="1655" s="94" customFormat="1" spans="1:15">
      <c r="A1655" s="206" t="s">
        <v>2195</v>
      </c>
      <c r="B1655" s="95">
        <v>121310</v>
      </c>
      <c r="C1655" s="95">
        <v>79</v>
      </c>
      <c r="D1655" s="95">
        <v>121007</v>
      </c>
      <c r="E1655" s="225">
        <v>80</v>
      </c>
      <c r="F1655" s="225">
        <v>1</v>
      </c>
      <c r="G1655" s="206" t="s">
        <v>315</v>
      </c>
      <c r="H1655" s="206"/>
      <c r="I1655" s="231">
        <v>0</v>
      </c>
      <c r="J1655" s="206">
        <v>0</v>
      </c>
      <c r="K1655" s="206"/>
      <c r="L1655" s="206" t="s">
        <v>45</v>
      </c>
      <c r="M1655" s="206"/>
      <c r="N1655" s="232"/>
      <c r="O1655" s="232"/>
    </row>
    <row r="1656" s="94" customFormat="1" spans="1:15">
      <c r="A1656" s="206" t="s">
        <v>2196</v>
      </c>
      <c r="B1656" s="95">
        <v>121311</v>
      </c>
      <c r="C1656" s="95">
        <v>79</v>
      </c>
      <c r="D1656" s="95">
        <v>121008</v>
      </c>
      <c r="E1656" s="225">
        <v>80</v>
      </c>
      <c r="F1656" s="225">
        <v>2</v>
      </c>
      <c r="G1656" s="206" t="s">
        <v>317</v>
      </c>
      <c r="H1656" s="206"/>
      <c r="I1656" s="231">
        <v>0</v>
      </c>
      <c r="J1656" s="206">
        <v>0</v>
      </c>
      <c r="K1656" s="206"/>
      <c r="L1656" s="206" t="s">
        <v>45</v>
      </c>
      <c r="M1656" s="206"/>
      <c r="N1656" s="232"/>
      <c r="O1656" s="232"/>
    </row>
    <row r="1657" s="94" customFormat="1" spans="1:15">
      <c r="A1657" s="206" t="s">
        <v>2197</v>
      </c>
      <c r="B1657" s="95">
        <v>121312</v>
      </c>
      <c r="C1657" s="95">
        <v>79</v>
      </c>
      <c r="D1657" s="95">
        <v>121009</v>
      </c>
      <c r="E1657" s="225">
        <v>80</v>
      </c>
      <c r="F1657" s="225">
        <v>3</v>
      </c>
      <c r="G1657" s="206" t="s">
        <v>319</v>
      </c>
      <c r="H1657" s="206"/>
      <c r="I1657" s="231">
        <v>0</v>
      </c>
      <c r="J1657" s="206">
        <v>0</v>
      </c>
      <c r="K1657" s="206"/>
      <c r="L1657" s="206" t="s">
        <v>45</v>
      </c>
      <c r="M1657" s="206"/>
      <c r="N1657" s="232"/>
      <c r="O1657" s="232"/>
    </row>
    <row r="1658" s="94" customFormat="1" spans="1:15">
      <c r="A1658" s="206" t="s">
        <v>2198</v>
      </c>
      <c r="B1658" s="95">
        <v>121313</v>
      </c>
      <c r="C1658" s="95">
        <v>79</v>
      </c>
      <c r="D1658" s="95">
        <v>121010</v>
      </c>
      <c r="E1658" s="225">
        <v>80</v>
      </c>
      <c r="F1658" s="225">
        <v>4</v>
      </c>
      <c r="G1658" s="206" t="s">
        <v>321</v>
      </c>
      <c r="H1658" s="206"/>
      <c r="I1658" s="231">
        <v>0</v>
      </c>
      <c r="J1658" s="206">
        <v>0</v>
      </c>
      <c r="K1658" s="206"/>
      <c r="L1658" s="206" t="s">
        <v>45</v>
      </c>
      <c r="M1658" s="206"/>
      <c r="N1658" s="232"/>
      <c r="O1658" s="232"/>
    </row>
    <row r="1659" s="94" customFormat="1" spans="1:15">
      <c r="A1659" s="206" t="s">
        <v>2199</v>
      </c>
      <c r="B1659" s="95">
        <v>121314</v>
      </c>
      <c r="C1659" s="95">
        <v>79</v>
      </c>
      <c r="D1659" s="95">
        <v>121011</v>
      </c>
      <c r="E1659" s="225">
        <v>80</v>
      </c>
      <c r="F1659" s="225">
        <v>5</v>
      </c>
      <c r="G1659" s="206" t="s">
        <v>323</v>
      </c>
      <c r="H1659" s="206"/>
      <c r="I1659" s="231">
        <v>0</v>
      </c>
      <c r="J1659" s="206">
        <v>0</v>
      </c>
      <c r="K1659" s="206"/>
      <c r="L1659" s="206" t="s">
        <v>45</v>
      </c>
      <c r="M1659" s="206"/>
      <c r="N1659" s="232"/>
      <c r="O1659" s="232"/>
    </row>
    <row r="1660" s="94" customFormat="1" spans="1:15">
      <c r="A1660" s="206" t="s">
        <v>2200</v>
      </c>
      <c r="B1660" s="95">
        <v>121315</v>
      </c>
      <c r="C1660" s="95">
        <v>79</v>
      </c>
      <c r="D1660" s="95">
        <v>121012</v>
      </c>
      <c r="E1660" s="225">
        <v>80</v>
      </c>
      <c r="F1660" s="225">
        <v>6</v>
      </c>
      <c r="G1660" s="206" t="s">
        <v>325</v>
      </c>
      <c r="H1660" s="206"/>
      <c r="I1660" s="231">
        <v>0</v>
      </c>
      <c r="J1660" s="206">
        <v>0</v>
      </c>
      <c r="K1660" s="206"/>
      <c r="L1660" s="206" t="s">
        <v>45</v>
      </c>
      <c r="M1660" s="206"/>
      <c r="N1660" s="232"/>
      <c r="O1660" s="232"/>
    </row>
    <row r="1661" s="94" customFormat="1" spans="1:15">
      <c r="A1661" s="206" t="s">
        <v>2201</v>
      </c>
      <c r="B1661" s="95">
        <v>121316</v>
      </c>
      <c r="C1661" s="95">
        <v>79</v>
      </c>
      <c r="D1661" s="95">
        <v>121013</v>
      </c>
      <c r="E1661" s="225">
        <v>80</v>
      </c>
      <c r="F1661" s="225">
        <v>7</v>
      </c>
      <c r="G1661" s="206" t="s">
        <v>327</v>
      </c>
      <c r="H1661" s="206"/>
      <c r="I1661" s="231">
        <v>0</v>
      </c>
      <c r="J1661" s="206">
        <v>0</v>
      </c>
      <c r="K1661" s="206"/>
      <c r="L1661" s="206" t="s">
        <v>45</v>
      </c>
      <c r="M1661" s="206"/>
      <c r="N1661" s="232"/>
      <c r="O1661" s="232"/>
    </row>
    <row r="1662" s="94" customFormat="1" spans="1:15">
      <c r="A1662" s="206" t="s">
        <v>2202</v>
      </c>
      <c r="B1662" s="95">
        <v>121317</v>
      </c>
      <c r="C1662" s="95">
        <v>79</v>
      </c>
      <c r="D1662" s="95">
        <v>121014</v>
      </c>
      <c r="E1662" s="225">
        <v>80</v>
      </c>
      <c r="F1662" s="225">
        <v>8</v>
      </c>
      <c r="G1662" s="206" t="s">
        <v>329</v>
      </c>
      <c r="H1662" s="206"/>
      <c r="I1662" s="231">
        <v>0</v>
      </c>
      <c r="J1662" s="206">
        <v>0</v>
      </c>
      <c r="K1662" s="206"/>
      <c r="L1662" s="206" t="s">
        <v>45</v>
      </c>
      <c r="M1662" s="206"/>
      <c r="N1662" s="232"/>
      <c r="O1662" s="232"/>
    </row>
    <row r="1663" s="94" customFormat="1" spans="1:15">
      <c r="A1663" s="206" t="s">
        <v>2203</v>
      </c>
      <c r="B1663" s="95">
        <v>121318</v>
      </c>
      <c r="C1663" s="95">
        <v>79</v>
      </c>
      <c r="D1663" s="95">
        <v>121015</v>
      </c>
      <c r="E1663" s="225">
        <v>80</v>
      </c>
      <c r="F1663" s="225">
        <v>9</v>
      </c>
      <c r="G1663" s="206" t="s">
        <v>331</v>
      </c>
      <c r="H1663" s="206"/>
      <c r="I1663" s="231">
        <v>0</v>
      </c>
      <c r="J1663" s="206">
        <v>0</v>
      </c>
      <c r="K1663" s="206"/>
      <c r="L1663" s="206" t="s">
        <v>45</v>
      </c>
      <c r="M1663" s="206"/>
      <c r="N1663" s="232"/>
      <c r="O1663" s="232"/>
    </row>
    <row r="1664" s="94" customFormat="1" spans="1:15">
      <c r="A1664" s="206" t="s">
        <v>2204</v>
      </c>
      <c r="B1664" s="95">
        <v>121319</v>
      </c>
      <c r="C1664" s="95">
        <v>79</v>
      </c>
      <c r="D1664" s="95">
        <v>121015</v>
      </c>
      <c r="E1664" s="225">
        <v>80</v>
      </c>
      <c r="F1664" s="225">
        <v>10</v>
      </c>
      <c r="G1664" s="206" t="s">
        <v>333</v>
      </c>
      <c r="H1664" s="206"/>
      <c r="I1664" s="231">
        <v>0</v>
      </c>
      <c r="J1664" s="206">
        <v>0</v>
      </c>
      <c r="K1664" s="206"/>
      <c r="L1664" s="206" t="s">
        <v>45</v>
      </c>
      <c r="M1664" s="206"/>
      <c r="N1664" s="232"/>
      <c r="O1664" s="232"/>
    </row>
    <row r="1665" s="94" customFormat="1" spans="1:15">
      <c r="A1665" s="206" t="s">
        <v>2205</v>
      </c>
      <c r="B1665" s="95">
        <v>121320</v>
      </c>
      <c r="C1665" s="95">
        <v>79</v>
      </c>
      <c r="D1665" s="95">
        <v>121015</v>
      </c>
      <c r="E1665" s="225">
        <v>80</v>
      </c>
      <c r="F1665" s="225">
        <v>11</v>
      </c>
      <c r="G1665" s="206" t="s">
        <v>335</v>
      </c>
      <c r="H1665" s="206"/>
      <c r="I1665" s="231">
        <v>0</v>
      </c>
      <c r="J1665" s="206">
        <v>0</v>
      </c>
      <c r="K1665" s="206"/>
      <c r="L1665" s="206" t="s">
        <v>45</v>
      </c>
      <c r="M1665" s="206"/>
      <c r="N1665" s="232"/>
      <c r="O1665" s="232"/>
    </row>
    <row r="1666" s="94" customFormat="1" spans="1:15">
      <c r="A1666" s="206" t="s">
        <v>2206</v>
      </c>
      <c r="B1666" s="95">
        <v>121321</v>
      </c>
      <c r="C1666" s="95">
        <v>79</v>
      </c>
      <c r="D1666" s="95">
        <v>121015</v>
      </c>
      <c r="E1666" s="225">
        <v>80</v>
      </c>
      <c r="F1666" s="225">
        <v>12</v>
      </c>
      <c r="G1666" s="206" t="s">
        <v>337</v>
      </c>
      <c r="H1666" s="206"/>
      <c r="I1666" s="231">
        <v>0</v>
      </c>
      <c r="J1666" s="206">
        <v>0</v>
      </c>
      <c r="K1666" s="206"/>
      <c r="L1666" s="206" t="s">
        <v>45</v>
      </c>
      <c r="M1666" s="206"/>
      <c r="N1666" s="232"/>
      <c r="O1666" s="232"/>
    </row>
    <row r="1667" s="94" customFormat="1" spans="1:15">
      <c r="A1667" s="206" t="s">
        <v>2207</v>
      </c>
      <c r="B1667" s="95">
        <v>122301</v>
      </c>
      <c r="C1667" s="95">
        <v>80</v>
      </c>
      <c r="D1667" s="95">
        <v>120001</v>
      </c>
      <c r="E1667" s="225" t="s">
        <v>45</v>
      </c>
      <c r="F1667" s="225" t="s">
        <v>45</v>
      </c>
      <c r="G1667" s="206" t="s">
        <v>339</v>
      </c>
      <c r="H1667" s="206"/>
      <c r="I1667" s="231">
        <v>0</v>
      </c>
      <c r="J1667" s="206">
        <v>0</v>
      </c>
      <c r="K1667" s="206"/>
      <c r="L1667" s="206" t="s">
        <v>45</v>
      </c>
      <c r="M1667" s="206"/>
      <c r="N1667" s="232"/>
      <c r="O1667" s="232"/>
    </row>
    <row r="1668" s="94" customFormat="1" spans="1:15">
      <c r="A1668" s="206" t="s">
        <v>2208</v>
      </c>
      <c r="B1668" s="95">
        <v>122302</v>
      </c>
      <c r="C1668" s="95">
        <v>80</v>
      </c>
      <c r="D1668" s="95">
        <v>120002</v>
      </c>
      <c r="E1668" s="225">
        <v>10</v>
      </c>
      <c r="F1668" s="225" t="s">
        <v>45</v>
      </c>
      <c r="G1668" s="206" t="s">
        <v>341</v>
      </c>
      <c r="H1668" s="206"/>
      <c r="I1668" s="231">
        <v>0</v>
      </c>
      <c r="J1668" s="206">
        <v>0</v>
      </c>
      <c r="K1668" s="206"/>
      <c r="L1668" s="206" t="s">
        <v>45</v>
      </c>
      <c r="M1668" s="206"/>
      <c r="N1668" s="232"/>
      <c r="O1668" s="232"/>
    </row>
    <row r="1669" s="94" customFormat="1" spans="1:15">
      <c r="A1669" s="206" t="s">
        <v>2209</v>
      </c>
      <c r="B1669" s="95">
        <v>122303</v>
      </c>
      <c r="C1669" s="95">
        <v>80</v>
      </c>
      <c r="D1669" s="95">
        <v>122003</v>
      </c>
      <c r="E1669" s="225">
        <v>20</v>
      </c>
      <c r="F1669" s="225" t="s">
        <v>45</v>
      </c>
      <c r="G1669" s="206" t="s">
        <v>343</v>
      </c>
      <c r="H1669" s="206"/>
      <c r="I1669" s="231">
        <v>0</v>
      </c>
      <c r="J1669" s="206">
        <v>0</v>
      </c>
      <c r="K1669" s="206"/>
      <c r="L1669" s="206" t="s">
        <v>45</v>
      </c>
      <c r="M1669" s="206"/>
      <c r="N1669" s="232"/>
      <c r="O1669" s="232"/>
    </row>
    <row r="1670" s="94" customFormat="1" spans="1:15">
      <c r="A1670" s="206" t="s">
        <v>2210</v>
      </c>
      <c r="B1670" s="95">
        <v>122304</v>
      </c>
      <c r="C1670" s="95">
        <v>80</v>
      </c>
      <c r="D1670" s="95">
        <v>122003</v>
      </c>
      <c r="E1670" s="225">
        <v>30</v>
      </c>
      <c r="F1670" s="225" t="s">
        <v>45</v>
      </c>
      <c r="G1670" s="206" t="s">
        <v>345</v>
      </c>
      <c r="H1670" s="206"/>
      <c r="I1670" s="231">
        <v>0</v>
      </c>
      <c r="J1670" s="206">
        <v>0</v>
      </c>
      <c r="K1670" s="206"/>
      <c r="L1670" s="206" t="s">
        <v>45</v>
      </c>
      <c r="M1670" s="206"/>
      <c r="N1670" s="232"/>
      <c r="O1670" s="232"/>
    </row>
    <row r="1671" s="94" customFormat="1" spans="1:15">
      <c r="A1671" s="206" t="s">
        <v>2211</v>
      </c>
      <c r="B1671" s="95">
        <v>122305</v>
      </c>
      <c r="C1671" s="95">
        <v>80</v>
      </c>
      <c r="D1671" s="95">
        <v>122004</v>
      </c>
      <c r="E1671" s="225">
        <v>40</v>
      </c>
      <c r="F1671" s="225" t="s">
        <v>45</v>
      </c>
      <c r="G1671" s="206" t="s">
        <v>347</v>
      </c>
      <c r="H1671" s="206"/>
      <c r="I1671" s="231">
        <v>0</v>
      </c>
      <c r="J1671" s="206">
        <v>0</v>
      </c>
      <c r="K1671" s="206"/>
      <c r="L1671" s="206" t="s">
        <v>45</v>
      </c>
      <c r="M1671" s="206"/>
      <c r="N1671" s="232"/>
      <c r="O1671" s="232"/>
    </row>
    <row r="1672" s="94" customFormat="1" spans="1:15">
      <c r="A1672" s="206" t="s">
        <v>2212</v>
      </c>
      <c r="B1672" s="95">
        <v>122306</v>
      </c>
      <c r="C1672" s="95">
        <v>80</v>
      </c>
      <c r="D1672" s="95">
        <v>122004</v>
      </c>
      <c r="E1672" s="225">
        <v>50</v>
      </c>
      <c r="F1672" s="225" t="s">
        <v>45</v>
      </c>
      <c r="G1672" s="206" t="s">
        <v>349</v>
      </c>
      <c r="H1672" s="206"/>
      <c r="I1672" s="231">
        <v>0</v>
      </c>
      <c r="J1672" s="206">
        <v>0</v>
      </c>
      <c r="K1672" s="206"/>
      <c r="L1672" s="206" t="s">
        <v>45</v>
      </c>
      <c r="M1672" s="206"/>
      <c r="N1672" s="232"/>
      <c r="O1672" s="232"/>
    </row>
    <row r="1673" s="94" customFormat="1" spans="1:15">
      <c r="A1673" s="206" t="s">
        <v>2213</v>
      </c>
      <c r="B1673" s="95">
        <v>122307</v>
      </c>
      <c r="C1673" s="95">
        <v>80</v>
      </c>
      <c r="D1673" s="95">
        <v>122005</v>
      </c>
      <c r="E1673" s="225">
        <v>60</v>
      </c>
      <c r="F1673" s="225" t="s">
        <v>45</v>
      </c>
      <c r="G1673" s="206" t="s">
        <v>351</v>
      </c>
      <c r="H1673" s="206"/>
      <c r="I1673" s="231">
        <v>0</v>
      </c>
      <c r="J1673" s="206">
        <v>0</v>
      </c>
      <c r="K1673" s="206"/>
      <c r="L1673" s="206" t="s">
        <v>45</v>
      </c>
      <c r="M1673" s="206"/>
      <c r="N1673" s="232"/>
      <c r="O1673" s="232"/>
    </row>
    <row r="1674" s="94" customFormat="1" spans="1:15">
      <c r="A1674" s="206" t="s">
        <v>2214</v>
      </c>
      <c r="B1674" s="95">
        <v>122308</v>
      </c>
      <c r="C1674" s="95">
        <v>80</v>
      </c>
      <c r="D1674" s="95">
        <v>122005</v>
      </c>
      <c r="E1674" s="225">
        <v>70</v>
      </c>
      <c r="F1674" s="225" t="s">
        <v>45</v>
      </c>
      <c r="G1674" s="206" t="s">
        <v>353</v>
      </c>
      <c r="H1674" s="206"/>
      <c r="I1674" s="231">
        <v>0</v>
      </c>
      <c r="J1674" s="206">
        <v>0</v>
      </c>
      <c r="K1674" s="206"/>
      <c r="L1674" s="206" t="s">
        <v>45</v>
      </c>
      <c r="M1674" s="206"/>
      <c r="N1674" s="232"/>
      <c r="O1674" s="232"/>
    </row>
    <row r="1675" s="94" customFormat="1" spans="1:15">
      <c r="A1675" s="206" t="s">
        <v>2215</v>
      </c>
      <c r="B1675" s="95">
        <v>122309</v>
      </c>
      <c r="C1675" s="95">
        <v>80</v>
      </c>
      <c r="D1675" s="95">
        <v>122006</v>
      </c>
      <c r="E1675" s="225">
        <v>80</v>
      </c>
      <c r="F1675" s="225" t="s">
        <v>45</v>
      </c>
      <c r="G1675" s="206" t="s">
        <v>355</v>
      </c>
      <c r="H1675" s="206"/>
      <c r="I1675" s="231">
        <v>0</v>
      </c>
      <c r="J1675" s="206">
        <v>0</v>
      </c>
      <c r="K1675" s="206"/>
      <c r="L1675" s="206" t="s">
        <v>45</v>
      </c>
      <c r="M1675" s="206"/>
      <c r="N1675" s="232"/>
      <c r="O1675" s="232"/>
    </row>
    <row r="1676" s="94" customFormat="1" spans="1:15">
      <c r="A1676" s="206" t="s">
        <v>2216</v>
      </c>
      <c r="B1676" s="95">
        <v>122310</v>
      </c>
      <c r="C1676" s="95">
        <v>80</v>
      </c>
      <c r="D1676" s="95">
        <v>122007</v>
      </c>
      <c r="E1676" s="225">
        <v>80</v>
      </c>
      <c r="F1676" s="225">
        <v>1</v>
      </c>
      <c r="G1676" s="206" t="s">
        <v>357</v>
      </c>
      <c r="H1676" s="206"/>
      <c r="I1676" s="231">
        <v>0</v>
      </c>
      <c r="J1676" s="206">
        <v>0</v>
      </c>
      <c r="K1676" s="206"/>
      <c r="L1676" s="206" t="s">
        <v>45</v>
      </c>
      <c r="M1676" s="206"/>
      <c r="N1676" s="232"/>
      <c r="O1676" s="232"/>
    </row>
    <row r="1677" s="94" customFormat="1" spans="1:15">
      <c r="A1677" s="206" t="s">
        <v>2217</v>
      </c>
      <c r="B1677" s="95">
        <v>122311</v>
      </c>
      <c r="C1677" s="95">
        <v>80</v>
      </c>
      <c r="D1677" s="95">
        <v>122008</v>
      </c>
      <c r="E1677" s="225">
        <v>80</v>
      </c>
      <c r="F1677" s="225">
        <v>2</v>
      </c>
      <c r="G1677" s="206" t="s">
        <v>359</v>
      </c>
      <c r="H1677" s="206"/>
      <c r="I1677" s="231">
        <v>0</v>
      </c>
      <c r="J1677" s="206">
        <v>0</v>
      </c>
      <c r="K1677" s="206"/>
      <c r="L1677" s="206" t="s">
        <v>45</v>
      </c>
      <c r="M1677" s="206"/>
      <c r="N1677" s="232"/>
      <c r="O1677" s="232"/>
    </row>
    <row r="1678" s="94" customFormat="1" spans="1:15">
      <c r="A1678" s="206" t="s">
        <v>2218</v>
      </c>
      <c r="B1678" s="95">
        <v>122312</v>
      </c>
      <c r="C1678" s="95">
        <v>80</v>
      </c>
      <c r="D1678" s="95">
        <v>122009</v>
      </c>
      <c r="E1678" s="225">
        <v>80</v>
      </c>
      <c r="F1678" s="225">
        <v>3</v>
      </c>
      <c r="G1678" s="206" t="s">
        <v>361</v>
      </c>
      <c r="H1678" s="206"/>
      <c r="I1678" s="231">
        <v>0</v>
      </c>
      <c r="J1678" s="206">
        <v>0</v>
      </c>
      <c r="K1678" s="206"/>
      <c r="L1678" s="206" t="s">
        <v>45</v>
      </c>
      <c r="M1678" s="206"/>
      <c r="N1678" s="232"/>
      <c r="O1678" s="232"/>
    </row>
    <row r="1679" s="94" customFormat="1" spans="1:15">
      <c r="A1679" s="206" t="s">
        <v>2219</v>
      </c>
      <c r="B1679" s="95">
        <v>122313</v>
      </c>
      <c r="C1679" s="95">
        <v>80</v>
      </c>
      <c r="D1679" s="95">
        <v>122010</v>
      </c>
      <c r="E1679" s="225">
        <v>80</v>
      </c>
      <c r="F1679" s="225">
        <v>4</v>
      </c>
      <c r="G1679" s="206" t="s">
        <v>363</v>
      </c>
      <c r="H1679" s="206"/>
      <c r="I1679" s="231">
        <v>0</v>
      </c>
      <c r="J1679" s="206">
        <v>0</v>
      </c>
      <c r="K1679" s="206"/>
      <c r="L1679" s="206" t="s">
        <v>45</v>
      </c>
      <c r="M1679" s="206"/>
      <c r="N1679" s="232"/>
      <c r="O1679" s="232"/>
    </row>
    <row r="1680" s="94" customFormat="1" spans="1:15">
      <c r="A1680" s="206" t="s">
        <v>2220</v>
      </c>
      <c r="B1680" s="95">
        <v>122314</v>
      </c>
      <c r="C1680" s="95">
        <v>80</v>
      </c>
      <c r="D1680" s="95">
        <v>122011</v>
      </c>
      <c r="E1680" s="225">
        <v>80</v>
      </c>
      <c r="F1680" s="225">
        <v>5</v>
      </c>
      <c r="G1680" s="206" t="s">
        <v>365</v>
      </c>
      <c r="H1680" s="206"/>
      <c r="I1680" s="231">
        <v>0</v>
      </c>
      <c r="J1680" s="206">
        <v>0</v>
      </c>
      <c r="K1680" s="206"/>
      <c r="L1680" s="206" t="s">
        <v>45</v>
      </c>
      <c r="M1680" s="206"/>
      <c r="N1680" s="232"/>
      <c r="O1680" s="232"/>
    </row>
    <row r="1681" s="94" customFormat="1" spans="1:15">
      <c r="A1681" s="206" t="s">
        <v>2221</v>
      </c>
      <c r="B1681" s="95">
        <v>122315</v>
      </c>
      <c r="C1681" s="95">
        <v>80</v>
      </c>
      <c r="D1681" s="95">
        <v>122012</v>
      </c>
      <c r="E1681" s="225">
        <v>80</v>
      </c>
      <c r="F1681" s="225">
        <v>6</v>
      </c>
      <c r="G1681" s="206" t="s">
        <v>367</v>
      </c>
      <c r="H1681" s="206"/>
      <c r="I1681" s="231">
        <v>0</v>
      </c>
      <c r="J1681" s="206">
        <v>0</v>
      </c>
      <c r="K1681" s="206"/>
      <c r="L1681" s="206" t="s">
        <v>45</v>
      </c>
      <c r="M1681" s="206"/>
      <c r="N1681" s="232"/>
      <c r="O1681" s="232"/>
    </row>
    <row r="1682" s="94" customFormat="1" spans="1:15">
      <c r="A1682" s="206" t="s">
        <v>2222</v>
      </c>
      <c r="B1682" s="95">
        <v>122316</v>
      </c>
      <c r="C1682" s="95">
        <v>80</v>
      </c>
      <c r="D1682" s="95">
        <v>122013</v>
      </c>
      <c r="E1682" s="225">
        <v>80</v>
      </c>
      <c r="F1682" s="225">
        <v>7</v>
      </c>
      <c r="G1682" s="206" t="s">
        <v>369</v>
      </c>
      <c r="H1682" s="206"/>
      <c r="I1682" s="231">
        <v>0</v>
      </c>
      <c r="J1682" s="206">
        <v>0</v>
      </c>
      <c r="K1682" s="206"/>
      <c r="L1682" s="206" t="s">
        <v>45</v>
      </c>
      <c r="M1682" s="206"/>
      <c r="N1682" s="232"/>
      <c r="O1682" s="232"/>
    </row>
    <row r="1683" s="94" customFormat="1" spans="1:15">
      <c r="A1683" s="206" t="s">
        <v>2223</v>
      </c>
      <c r="B1683" s="95">
        <v>122317</v>
      </c>
      <c r="C1683" s="95">
        <v>80</v>
      </c>
      <c r="D1683" s="95">
        <v>122014</v>
      </c>
      <c r="E1683" s="225">
        <v>80</v>
      </c>
      <c r="F1683" s="225">
        <v>8</v>
      </c>
      <c r="G1683" s="206" t="s">
        <v>371</v>
      </c>
      <c r="H1683" s="206"/>
      <c r="I1683" s="231">
        <v>0</v>
      </c>
      <c r="J1683" s="206">
        <v>0</v>
      </c>
      <c r="K1683" s="206"/>
      <c r="L1683" s="206" t="s">
        <v>45</v>
      </c>
      <c r="M1683" s="206"/>
      <c r="N1683" s="232"/>
      <c r="O1683" s="232"/>
    </row>
    <row r="1684" s="94" customFormat="1" spans="1:15">
      <c r="A1684" s="206" t="s">
        <v>2224</v>
      </c>
      <c r="B1684" s="95">
        <v>122318</v>
      </c>
      <c r="C1684" s="95">
        <v>80</v>
      </c>
      <c r="D1684" s="95">
        <v>122015</v>
      </c>
      <c r="E1684" s="225">
        <v>80</v>
      </c>
      <c r="F1684" s="225">
        <v>9</v>
      </c>
      <c r="G1684" s="206" t="s">
        <v>373</v>
      </c>
      <c r="H1684" s="206"/>
      <c r="I1684" s="231">
        <v>0</v>
      </c>
      <c r="J1684" s="206">
        <v>0</v>
      </c>
      <c r="K1684" s="206"/>
      <c r="L1684" s="206" t="s">
        <v>45</v>
      </c>
      <c r="M1684" s="206"/>
      <c r="N1684" s="232"/>
      <c r="O1684" s="232"/>
    </row>
    <row r="1685" s="94" customFormat="1" spans="1:15">
      <c r="A1685" s="206" t="s">
        <v>2225</v>
      </c>
      <c r="B1685" s="95">
        <v>122319</v>
      </c>
      <c r="C1685" s="95">
        <v>80</v>
      </c>
      <c r="D1685" s="95">
        <v>122015</v>
      </c>
      <c r="E1685" s="225">
        <v>80</v>
      </c>
      <c r="F1685" s="225">
        <v>10</v>
      </c>
      <c r="G1685" s="206" t="s">
        <v>375</v>
      </c>
      <c r="H1685" s="206"/>
      <c r="I1685" s="231">
        <v>0</v>
      </c>
      <c r="J1685" s="206">
        <v>0</v>
      </c>
      <c r="K1685" s="206"/>
      <c r="L1685" s="206" t="s">
        <v>45</v>
      </c>
      <c r="M1685" s="206"/>
      <c r="N1685" s="232"/>
      <c r="O1685" s="232"/>
    </row>
    <row r="1686" s="94" customFormat="1" spans="1:15">
      <c r="A1686" s="206" t="s">
        <v>2226</v>
      </c>
      <c r="B1686" s="95">
        <v>122320</v>
      </c>
      <c r="C1686" s="95">
        <v>80</v>
      </c>
      <c r="D1686" s="95">
        <v>122015</v>
      </c>
      <c r="E1686" s="225">
        <v>80</v>
      </c>
      <c r="F1686" s="225">
        <v>11</v>
      </c>
      <c r="G1686" s="206" t="s">
        <v>377</v>
      </c>
      <c r="H1686" s="206"/>
      <c r="I1686" s="231">
        <v>0</v>
      </c>
      <c r="J1686" s="206">
        <v>0</v>
      </c>
      <c r="K1686" s="206"/>
      <c r="L1686" s="206" t="s">
        <v>45</v>
      </c>
      <c r="M1686" s="206"/>
      <c r="N1686" s="232"/>
      <c r="O1686" s="232"/>
    </row>
    <row r="1687" s="94" customFormat="1" spans="1:15">
      <c r="A1687" s="206" t="s">
        <v>2227</v>
      </c>
      <c r="B1687" s="95">
        <v>122321</v>
      </c>
      <c r="C1687" s="95">
        <v>80</v>
      </c>
      <c r="D1687" s="95">
        <v>122015</v>
      </c>
      <c r="E1687" s="225">
        <v>80</v>
      </c>
      <c r="F1687" s="225">
        <v>12</v>
      </c>
      <c r="G1687" s="206" t="s">
        <v>379</v>
      </c>
      <c r="H1687" s="206"/>
      <c r="I1687" s="231">
        <v>0</v>
      </c>
      <c r="J1687" s="206">
        <v>0</v>
      </c>
      <c r="K1687" s="206"/>
      <c r="L1687" s="206" t="s">
        <v>45</v>
      </c>
      <c r="M1687" s="206"/>
      <c r="N1687" s="232"/>
      <c r="O1687" s="232"/>
    </row>
    <row r="1688" s="94" customFormat="1" spans="1:15">
      <c r="A1688" s="206" t="s">
        <v>2228</v>
      </c>
      <c r="B1688" s="95">
        <v>123301</v>
      </c>
      <c r="C1688" s="95">
        <v>81</v>
      </c>
      <c r="D1688" s="95">
        <v>120001</v>
      </c>
      <c r="E1688" s="225" t="s">
        <v>45</v>
      </c>
      <c r="F1688" s="225" t="s">
        <v>45</v>
      </c>
      <c r="G1688" s="206" t="s">
        <v>381</v>
      </c>
      <c r="H1688" s="206"/>
      <c r="I1688" s="231">
        <v>0</v>
      </c>
      <c r="J1688" s="206">
        <v>0</v>
      </c>
      <c r="K1688" s="206"/>
      <c r="L1688" s="206" t="s">
        <v>45</v>
      </c>
      <c r="M1688" s="206"/>
      <c r="N1688" s="232"/>
      <c r="O1688" s="232"/>
    </row>
    <row r="1689" s="94" customFormat="1" spans="1:15">
      <c r="A1689" s="206" t="s">
        <v>2229</v>
      </c>
      <c r="B1689" s="95">
        <v>123302</v>
      </c>
      <c r="C1689" s="95">
        <v>81</v>
      </c>
      <c r="D1689" s="95">
        <v>120002</v>
      </c>
      <c r="E1689" s="225">
        <v>10</v>
      </c>
      <c r="F1689" s="225" t="s">
        <v>45</v>
      </c>
      <c r="G1689" s="206" t="s">
        <v>383</v>
      </c>
      <c r="H1689" s="206"/>
      <c r="I1689" s="231">
        <v>0</v>
      </c>
      <c r="J1689" s="206">
        <v>0</v>
      </c>
      <c r="K1689" s="206"/>
      <c r="L1689" s="206" t="s">
        <v>45</v>
      </c>
      <c r="M1689" s="206"/>
      <c r="N1689" s="232"/>
      <c r="O1689" s="232"/>
    </row>
    <row r="1690" s="94" customFormat="1" spans="1:15">
      <c r="A1690" s="206" t="s">
        <v>2230</v>
      </c>
      <c r="B1690" s="95">
        <v>123303</v>
      </c>
      <c r="C1690" s="95">
        <v>81</v>
      </c>
      <c r="D1690" s="95">
        <v>123003</v>
      </c>
      <c r="E1690" s="225">
        <v>20</v>
      </c>
      <c r="F1690" s="225" t="s">
        <v>45</v>
      </c>
      <c r="G1690" s="206" t="s">
        <v>385</v>
      </c>
      <c r="H1690" s="206"/>
      <c r="I1690" s="231">
        <v>0</v>
      </c>
      <c r="J1690" s="206">
        <v>0</v>
      </c>
      <c r="K1690" s="206"/>
      <c r="L1690" s="206" t="s">
        <v>45</v>
      </c>
      <c r="M1690" s="206"/>
      <c r="N1690" s="232"/>
      <c r="O1690" s="232"/>
    </row>
    <row r="1691" s="94" customFormat="1" spans="1:15">
      <c r="A1691" s="206" t="s">
        <v>2231</v>
      </c>
      <c r="B1691" s="95">
        <v>123304</v>
      </c>
      <c r="C1691" s="95">
        <v>81</v>
      </c>
      <c r="D1691" s="95">
        <v>123003</v>
      </c>
      <c r="E1691" s="225">
        <v>30</v>
      </c>
      <c r="F1691" s="225" t="s">
        <v>45</v>
      </c>
      <c r="G1691" s="206" t="s">
        <v>387</v>
      </c>
      <c r="H1691" s="206"/>
      <c r="I1691" s="231">
        <v>0</v>
      </c>
      <c r="J1691" s="206">
        <v>0</v>
      </c>
      <c r="K1691" s="206"/>
      <c r="L1691" s="206" t="s">
        <v>45</v>
      </c>
      <c r="M1691" s="206"/>
      <c r="N1691" s="232"/>
      <c r="O1691" s="232"/>
    </row>
    <row r="1692" s="94" customFormat="1" spans="1:15">
      <c r="A1692" s="206" t="s">
        <v>2232</v>
      </c>
      <c r="B1692" s="95">
        <v>123305</v>
      </c>
      <c r="C1692" s="95">
        <v>81</v>
      </c>
      <c r="D1692" s="95">
        <v>123004</v>
      </c>
      <c r="E1692" s="225">
        <v>40</v>
      </c>
      <c r="F1692" s="225" t="s">
        <v>45</v>
      </c>
      <c r="G1692" s="206" t="s">
        <v>389</v>
      </c>
      <c r="H1692" s="206"/>
      <c r="I1692" s="231">
        <v>0</v>
      </c>
      <c r="J1692" s="206">
        <v>0</v>
      </c>
      <c r="K1692" s="206"/>
      <c r="L1692" s="206" t="s">
        <v>45</v>
      </c>
      <c r="M1692" s="206"/>
      <c r="N1692" s="232"/>
      <c r="O1692" s="232"/>
    </row>
    <row r="1693" s="94" customFormat="1" spans="1:15">
      <c r="A1693" s="206" t="s">
        <v>2233</v>
      </c>
      <c r="B1693" s="95">
        <v>123306</v>
      </c>
      <c r="C1693" s="95">
        <v>81</v>
      </c>
      <c r="D1693" s="95">
        <v>123004</v>
      </c>
      <c r="E1693" s="225">
        <v>50</v>
      </c>
      <c r="F1693" s="225" t="s">
        <v>45</v>
      </c>
      <c r="G1693" s="206" t="s">
        <v>391</v>
      </c>
      <c r="H1693" s="206"/>
      <c r="I1693" s="231">
        <v>0</v>
      </c>
      <c r="J1693" s="206">
        <v>0</v>
      </c>
      <c r="K1693" s="206"/>
      <c r="L1693" s="206" t="s">
        <v>45</v>
      </c>
      <c r="M1693" s="206"/>
      <c r="N1693" s="232"/>
      <c r="O1693" s="232"/>
    </row>
    <row r="1694" s="94" customFormat="1" spans="1:15">
      <c r="A1694" s="206" t="s">
        <v>2234</v>
      </c>
      <c r="B1694" s="95">
        <v>123307</v>
      </c>
      <c r="C1694" s="95">
        <v>81</v>
      </c>
      <c r="D1694" s="95">
        <v>123005</v>
      </c>
      <c r="E1694" s="225">
        <v>60</v>
      </c>
      <c r="F1694" s="225" t="s">
        <v>45</v>
      </c>
      <c r="G1694" s="206" t="s">
        <v>393</v>
      </c>
      <c r="H1694" s="206"/>
      <c r="I1694" s="231">
        <v>0</v>
      </c>
      <c r="J1694" s="206">
        <v>0</v>
      </c>
      <c r="K1694" s="206"/>
      <c r="L1694" s="206" t="s">
        <v>45</v>
      </c>
      <c r="M1694" s="206"/>
      <c r="N1694" s="232"/>
      <c r="O1694" s="232"/>
    </row>
    <row r="1695" s="94" customFormat="1" spans="1:15">
      <c r="A1695" s="206" t="s">
        <v>2235</v>
      </c>
      <c r="B1695" s="95">
        <v>123308</v>
      </c>
      <c r="C1695" s="95">
        <v>81</v>
      </c>
      <c r="D1695" s="95">
        <v>123005</v>
      </c>
      <c r="E1695" s="225">
        <v>70</v>
      </c>
      <c r="F1695" s="225" t="s">
        <v>45</v>
      </c>
      <c r="G1695" s="206" t="s">
        <v>395</v>
      </c>
      <c r="H1695" s="206"/>
      <c r="I1695" s="231">
        <v>0</v>
      </c>
      <c r="J1695" s="206">
        <v>0</v>
      </c>
      <c r="K1695" s="206"/>
      <c r="L1695" s="206" t="s">
        <v>45</v>
      </c>
      <c r="M1695" s="206"/>
      <c r="N1695" s="232"/>
      <c r="O1695" s="232"/>
    </row>
    <row r="1696" s="94" customFormat="1" spans="1:15">
      <c r="A1696" s="206" t="s">
        <v>2236</v>
      </c>
      <c r="B1696" s="95">
        <v>123309</v>
      </c>
      <c r="C1696" s="95">
        <v>81</v>
      </c>
      <c r="D1696" s="95">
        <v>123006</v>
      </c>
      <c r="E1696" s="225">
        <v>80</v>
      </c>
      <c r="F1696" s="225" t="s">
        <v>45</v>
      </c>
      <c r="G1696" s="206" t="s">
        <v>397</v>
      </c>
      <c r="H1696" s="206"/>
      <c r="I1696" s="231">
        <v>0</v>
      </c>
      <c r="J1696" s="206">
        <v>0</v>
      </c>
      <c r="K1696" s="206"/>
      <c r="L1696" s="206" t="s">
        <v>45</v>
      </c>
      <c r="M1696" s="206"/>
      <c r="N1696" s="232"/>
      <c r="O1696" s="232"/>
    </row>
    <row r="1697" s="94" customFormat="1" spans="1:15">
      <c r="A1697" s="206" t="s">
        <v>2237</v>
      </c>
      <c r="B1697" s="95">
        <v>123310</v>
      </c>
      <c r="C1697" s="95">
        <v>81</v>
      </c>
      <c r="D1697" s="95">
        <v>123007</v>
      </c>
      <c r="E1697" s="225">
        <v>80</v>
      </c>
      <c r="F1697" s="225">
        <v>1</v>
      </c>
      <c r="G1697" s="206" t="s">
        <v>399</v>
      </c>
      <c r="H1697" s="206"/>
      <c r="I1697" s="231">
        <v>0</v>
      </c>
      <c r="J1697" s="206">
        <v>0</v>
      </c>
      <c r="K1697" s="206"/>
      <c r="L1697" s="206" t="s">
        <v>45</v>
      </c>
      <c r="M1697" s="206"/>
      <c r="N1697" s="232"/>
      <c r="O1697" s="232"/>
    </row>
    <row r="1698" s="94" customFormat="1" spans="1:15">
      <c r="A1698" s="206" t="s">
        <v>2238</v>
      </c>
      <c r="B1698" s="95">
        <v>123311</v>
      </c>
      <c r="C1698" s="95">
        <v>81</v>
      </c>
      <c r="D1698" s="95">
        <v>123008</v>
      </c>
      <c r="E1698" s="225">
        <v>80</v>
      </c>
      <c r="F1698" s="225">
        <v>2</v>
      </c>
      <c r="G1698" s="206" t="s">
        <v>401</v>
      </c>
      <c r="H1698" s="206"/>
      <c r="I1698" s="231">
        <v>0</v>
      </c>
      <c r="J1698" s="206">
        <v>0</v>
      </c>
      <c r="K1698" s="206"/>
      <c r="L1698" s="206" t="s">
        <v>45</v>
      </c>
      <c r="M1698" s="206"/>
      <c r="N1698" s="232"/>
      <c r="O1698" s="232"/>
    </row>
    <row r="1699" s="94" customFormat="1" spans="1:15">
      <c r="A1699" s="206" t="s">
        <v>2239</v>
      </c>
      <c r="B1699" s="95">
        <v>123312</v>
      </c>
      <c r="C1699" s="95">
        <v>81</v>
      </c>
      <c r="D1699" s="95">
        <v>123009</v>
      </c>
      <c r="E1699" s="225">
        <v>80</v>
      </c>
      <c r="F1699" s="225">
        <v>3</v>
      </c>
      <c r="G1699" s="206" t="s">
        <v>403</v>
      </c>
      <c r="H1699" s="206"/>
      <c r="I1699" s="231">
        <v>0</v>
      </c>
      <c r="J1699" s="206">
        <v>0</v>
      </c>
      <c r="K1699" s="206"/>
      <c r="L1699" s="206" t="s">
        <v>45</v>
      </c>
      <c r="M1699" s="206"/>
      <c r="N1699" s="232"/>
      <c r="O1699" s="232"/>
    </row>
    <row r="1700" s="94" customFormat="1" spans="1:15">
      <c r="A1700" s="206" t="s">
        <v>2240</v>
      </c>
      <c r="B1700" s="95">
        <v>123313</v>
      </c>
      <c r="C1700" s="95">
        <v>81</v>
      </c>
      <c r="D1700" s="95">
        <v>123010</v>
      </c>
      <c r="E1700" s="225">
        <v>80</v>
      </c>
      <c r="F1700" s="225">
        <v>4</v>
      </c>
      <c r="G1700" s="206" t="s">
        <v>405</v>
      </c>
      <c r="H1700" s="206"/>
      <c r="I1700" s="231">
        <v>0</v>
      </c>
      <c r="J1700" s="206">
        <v>0</v>
      </c>
      <c r="K1700" s="206"/>
      <c r="L1700" s="206" t="s">
        <v>45</v>
      </c>
      <c r="M1700" s="206"/>
      <c r="N1700" s="232"/>
      <c r="O1700" s="232"/>
    </row>
    <row r="1701" s="94" customFormat="1" spans="1:15">
      <c r="A1701" s="206" t="s">
        <v>2241</v>
      </c>
      <c r="B1701" s="95">
        <v>123314</v>
      </c>
      <c r="C1701" s="95">
        <v>81</v>
      </c>
      <c r="D1701" s="95">
        <v>123011</v>
      </c>
      <c r="E1701" s="225">
        <v>80</v>
      </c>
      <c r="F1701" s="225">
        <v>5</v>
      </c>
      <c r="G1701" s="206" t="s">
        <v>407</v>
      </c>
      <c r="H1701" s="206"/>
      <c r="I1701" s="231">
        <v>0</v>
      </c>
      <c r="J1701" s="206">
        <v>0</v>
      </c>
      <c r="K1701" s="206"/>
      <c r="L1701" s="206" t="s">
        <v>45</v>
      </c>
      <c r="M1701" s="206"/>
      <c r="N1701" s="232"/>
      <c r="O1701" s="232"/>
    </row>
    <row r="1702" s="94" customFormat="1" spans="1:15">
      <c r="A1702" s="206" t="s">
        <v>2242</v>
      </c>
      <c r="B1702" s="95">
        <v>123315</v>
      </c>
      <c r="C1702" s="95">
        <v>81</v>
      </c>
      <c r="D1702" s="95">
        <v>123012</v>
      </c>
      <c r="E1702" s="225">
        <v>80</v>
      </c>
      <c r="F1702" s="225">
        <v>6</v>
      </c>
      <c r="G1702" s="206" t="s">
        <v>409</v>
      </c>
      <c r="H1702" s="206"/>
      <c r="I1702" s="231">
        <v>0</v>
      </c>
      <c r="J1702" s="206">
        <v>0</v>
      </c>
      <c r="K1702" s="206"/>
      <c r="L1702" s="206" t="s">
        <v>45</v>
      </c>
      <c r="M1702" s="206"/>
      <c r="N1702" s="232"/>
      <c r="O1702" s="232"/>
    </row>
    <row r="1703" s="94" customFormat="1" spans="1:15">
      <c r="A1703" s="206" t="s">
        <v>2243</v>
      </c>
      <c r="B1703" s="95">
        <v>123316</v>
      </c>
      <c r="C1703" s="95">
        <v>81</v>
      </c>
      <c r="D1703" s="95">
        <v>123013</v>
      </c>
      <c r="E1703" s="225">
        <v>80</v>
      </c>
      <c r="F1703" s="225">
        <v>7</v>
      </c>
      <c r="G1703" s="206" t="s">
        <v>411</v>
      </c>
      <c r="H1703" s="206"/>
      <c r="I1703" s="231">
        <v>0</v>
      </c>
      <c r="J1703" s="206">
        <v>0</v>
      </c>
      <c r="K1703" s="206"/>
      <c r="L1703" s="206" t="s">
        <v>45</v>
      </c>
      <c r="M1703" s="206"/>
      <c r="N1703" s="232"/>
      <c r="O1703" s="232"/>
    </row>
    <row r="1704" s="94" customFormat="1" spans="1:15">
      <c r="A1704" s="206" t="s">
        <v>2244</v>
      </c>
      <c r="B1704" s="95">
        <v>123317</v>
      </c>
      <c r="C1704" s="95">
        <v>81</v>
      </c>
      <c r="D1704" s="95">
        <v>123014</v>
      </c>
      <c r="E1704" s="225">
        <v>80</v>
      </c>
      <c r="F1704" s="225">
        <v>8</v>
      </c>
      <c r="G1704" s="206" t="s">
        <v>413</v>
      </c>
      <c r="H1704" s="206"/>
      <c r="I1704" s="231">
        <v>0</v>
      </c>
      <c r="J1704" s="206">
        <v>0</v>
      </c>
      <c r="K1704" s="206"/>
      <c r="L1704" s="206" t="s">
        <v>45</v>
      </c>
      <c r="M1704" s="206"/>
      <c r="N1704" s="232"/>
      <c r="O1704" s="232"/>
    </row>
    <row r="1705" s="94" customFormat="1" spans="1:15">
      <c r="A1705" s="206" t="s">
        <v>2245</v>
      </c>
      <c r="B1705" s="95">
        <v>123318</v>
      </c>
      <c r="C1705" s="95">
        <v>81</v>
      </c>
      <c r="D1705" s="95">
        <v>123015</v>
      </c>
      <c r="E1705" s="225">
        <v>80</v>
      </c>
      <c r="F1705" s="225">
        <v>9</v>
      </c>
      <c r="G1705" s="206" t="s">
        <v>415</v>
      </c>
      <c r="H1705" s="206"/>
      <c r="I1705" s="231">
        <v>0</v>
      </c>
      <c r="J1705" s="206">
        <v>0</v>
      </c>
      <c r="K1705" s="206"/>
      <c r="L1705" s="206" t="s">
        <v>45</v>
      </c>
      <c r="M1705" s="206"/>
      <c r="N1705" s="232"/>
      <c r="O1705" s="232"/>
    </row>
    <row r="1706" s="94" customFormat="1" spans="1:15">
      <c r="A1706" s="206" t="s">
        <v>2246</v>
      </c>
      <c r="B1706" s="95">
        <v>123319</v>
      </c>
      <c r="C1706" s="95">
        <v>81</v>
      </c>
      <c r="D1706" s="95">
        <v>123015</v>
      </c>
      <c r="E1706" s="225">
        <v>80</v>
      </c>
      <c r="F1706" s="225">
        <v>10</v>
      </c>
      <c r="G1706" s="206" t="s">
        <v>417</v>
      </c>
      <c r="H1706" s="206"/>
      <c r="I1706" s="231">
        <v>0</v>
      </c>
      <c r="J1706" s="206">
        <v>0</v>
      </c>
      <c r="K1706" s="206"/>
      <c r="L1706" s="206" t="s">
        <v>45</v>
      </c>
      <c r="M1706" s="206"/>
      <c r="N1706" s="232"/>
      <c r="O1706" s="232"/>
    </row>
    <row r="1707" s="94" customFormat="1" spans="1:15">
      <c r="A1707" s="206" t="s">
        <v>2247</v>
      </c>
      <c r="B1707" s="95">
        <v>123320</v>
      </c>
      <c r="C1707" s="95">
        <v>81</v>
      </c>
      <c r="D1707" s="95">
        <v>123015</v>
      </c>
      <c r="E1707" s="225">
        <v>80</v>
      </c>
      <c r="F1707" s="225">
        <v>11</v>
      </c>
      <c r="G1707" s="206" t="s">
        <v>419</v>
      </c>
      <c r="H1707" s="206"/>
      <c r="I1707" s="231">
        <v>0</v>
      </c>
      <c r="J1707" s="206">
        <v>0</v>
      </c>
      <c r="K1707" s="206"/>
      <c r="L1707" s="206" t="s">
        <v>45</v>
      </c>
      <c r="M1707" s="206"/>
      <c r="N1707" s="232"/>
      <c r="O1707" s="232"/>
    </row>
    <row r="1708" s="94" customFormat="1" spans="1:15">
      <c r="A1708" s="206" t="s">
        <v>2248</v>
      </c>
      <c r="B1708" s="95">
        <v>123321</v>
      </c>
      <c r="C1708" s="95">
        <v>81</v>
      </c>
      <c r="D1708" s="95">
        <v>123015</v>
      </c>
      <c r="E1708" s="225">
        <v>80</v>
      </c>
      <c r="F1708" s="225">
        <v>12</v>
      </c>
      <c r="G1708" s="206" t="s">
        <v>421</v>
      </c>
      <c r="H1708" s="206"/>
      <c r="I1708" s="231">
        <v>0</v>
      </c>
      <c r="J1708" s="206">
        <v>0</v>
      </c>
      <c r="K1708" s="206"/>
      <c r="L1708" s="206" t="s">
        <v>45</v>
      </c>
      <c r="M1708" s="206"/>
      <c r="N1708" s="232"/>
      <c r="O1708" s="232"/>
    </row>
    <row r="1709" s="94" customFormat="1" spans="1:15">
      <c r="A1709" s="206" t="s">
        <v>2249</v>
      </c>
      <c r="B1709" s="95">
        <v>131301</v>
      </c>
      <c r="C1709" s="95">
        <v>82</v>
      </c>
      <c r="D1709" s="95">
        <v>130002</v>
      </c>
      <c r="E1709" s="225" t="s">
        <v>45</v>
      </c>
      <c r="F1709" s="225" t="s">
        <v>45</v>
      </c>
      <c r="G1709" s="206" t="s">
        <v>423</v>
      </c>
      <c r="H1709" s="206"/>
      <c r="I1709" s="231">
        <v>0</v>
      </c>
      <c r="J1709" s="206">
        <v>0</v>
      </c>
      <c r="K1709" s="206"/>
      <c r="L1709" s="206" t="s">
        <v>45</v>
      </c>
      <c r="M1709" s="206"/>
      <c r="N1709" s="232"/>
      <c r="O1709" s="232"/>
    </row>
    <row r="1710" s="94" customFormat="1" spans="1:15">
      <c r="A1710" s="206" t="s">
        <v>2250</v>
      </c>
      <c r="B1710" s="95">
        <v>131302</v>
      </c>
      <c r="C1710" s="95">
        <v>82</v>
      </c>
      <c r="D1710" s="95">
        <v>130002</v>
      </c>
      <c r="E1710" s="225">
        <v>10</v>
      </c>
      <c r="F1710" s="225" t="s">
        <v>45</v>
      </c>
      <c r="G1710" s="206" t="s">
        <v>425</v>
      </c>
      <c r="H1710" s="206"/>
      <c r="I1710" s="231">
        <v>0</v>
      </c>
      <c r="J1710" s="206">
        <v>0</v>
      </c>
      <c r="K1710" s="206"/>
      <c r="L1710" s="206" t="s">
        <v>45</v>
      </c>
      <c r="M1710" s="206"/>
      <c r="N1710" s="232"/>
      <c r="O1710" s="232"/>
    </row>
    <row r="1711" s="94" customFormat="1" spans="1:15">
      <c r="A1711" s="206" t="s">
        <v>2251</v>
      </c>
      <c r="B1711" s="95">
        <v>131303</v>
      </c>
      <c r="C1711" s="95">
        <v>82</v>
      </c>
      <c r="D1711" s="95">
        <v>131003</v>
      </c>
      <c r="E1711" s="225">
        <v>20</v>
      </c>
      <c r="F1711" s="225" t="s">
        <v>45</v>
      </c>
      <c r="G1711" s="206" t="s">
        <v>427</v>
      </c>
      <c r="H1711" s="206"/>
      <c r="I1711" s="231">
        <v>0</v>
      </c>
      <c r="J1711" s="206">
        <v>0</v>
      </c>
      <c r="K1711" s="206"/>
      <c r="L1711" s="206" t="s">
        <v>45</v>
      </c>
      <c r="M1711" s="206"/>
      <c r="N1711" s="232"/>
      <c r="O1711" s="232"/>
    </row>
    <row r="1712" s="94" customFormat="1" spans="1:15">
      <c r="A1712" s="206" t="s">
        <v>2252</v>
      </c>
      <c r="B1712" s="95">
        <v>131304</v>
      </c>
      <c r="C1712" s="95">
        <v>82</v>
      </c>
      <c r="D1712" s="95">
        <v>131003</v>
      </c>
      <c r="E1712" s="225">
        <v>30</v>
      </c>
      <c r="F1712" s="225" t="s">
        <v>45</v>
      </c>
      <c r="G1712" s="206" t="s">
        <v>429</v>
      </c>
      <c r="H1712" s="206"/>
      <c r="I1712" s="231">
        <v>0</v>
      </c>
      <c r="J1712" s="206">
        <v>0</v>
      </c>
      <c r="K1712" s="206"/>
      <c r="L1712" s="206" t="s">
        <v>45</v>
      </c>
      <c r="M1712" s="206"/>
      <c r="N1712" s="232"/>
      <c r="O1712" s="232"/>
    </row>
    <row r="1713" s="94" customFormat="1" spans="1:15">
      <c r="A1713" s="206" t="s">
        <v>2253</v>
      </c>
      <c r="B1713" s="95">
        <v>131305</v>
      </c>
      <c r="C1713" s="95">
        <v>82</v>
      </c>
      <c r="D1713" s="95">
        <v>131004</v>
      </c>
      <c r="E1713" s="225">
        <v>40</v>
      </c>
      <c r="F1713" s="225" t="s">
        <v>45</v>
      </c>
      <c r="G1713" s="206" t="s">
        <v>431</v>
      </c>
      <c r="H1713" s="206"/>
      <c r="I1713" s="231">
        <v>0</v>
      </c>
      <c r="J1713" s="206">
        <v>0</v>
      </c>
      <c r="K1713" s="206"/>
      <c r="L1713" s="206" t="s">
        <v>45</v>
      </c>
      <c r="M1713" s="206"/>
      <c r="N1713" s="232"/>
      <c r="O1713" s="232"/>
    </row>
    <row r="1714" s="94" customFormat="1" spans="1:15">
      <c r="A1714" s="206" t="s">
        <v>2254</v>
      </c>
      <c r="B1714" s="95">
        <v>131306</v>
      </c>
      <c r="C1714" s="95">
        <v>82</v>
      </c>
      <c r="D1714" s="95">
        <v>131004</v>
      </c>
      <c r="E1714" s="225">
        <v>50</v>
      </c>
      <c r="F1714" s="225" t="s">
        <v>45</v>
      </c>
      <c r="G1714" s="206" t="s">
        <v>433</v>
      </c>
      <c r="H1714" s="206"/>
      <c r="I1714" s="231">
        <v>0</v>
      </c>
      <c r="J1714" s="206">
        <v>0</v>
      </c>
      <c r="K1714" s="206"/>
      <c r="L1714" s="206" t="s">
        <v>45</v>
      </c>
      <c r="M1714" s="206"/>
      <c r="N1714" s="232"/>
      <c r="O1714" s="232"/>
    </row>
    <row r="1715" s="94" customFormat="1" spans="1:15">
      <c r="A1715" s="206" t="s">
        <v>2255</v>
      </c>
      <c r="B1715" s="95">
        <v>131307</v>
      </c>
      <c r="C1715" s="95">
        <v>82</v>
      </c>
      <c r="D1715" s="95">
        <v>131005</v>
      </c>
      <c r="E1715" s="225">
        <v>60</v>
      </c>
      <c r="F1715" s="225" t="s">
        <v>45</v>
      </c>
      <c r="G1715" s="206" t="s">
        <v>435</v>
      </c>
      <c r="H1715" s="206"/>
      <c r="I1715" s="231">
        <v>0</v>
      </c>
      <c r="J1715" s="206">
        <v>0</v>
      </c>
      <c r="K1715" s="206"/>
      <c r="L1715" s="206" t="s">
        <v>45</v>
      </c>
      <c r="M1715" s="206"/>
      <c r="N1715" s="232"/>
      <c r="O1715" s="232"/>
    </row>
    <row r="1716" s="94" customFormat="1" spans="1:15">
      <c r="A1716" s="206" t="s">
        <v>2256</v>
      </c>
      <c r="B1716" s="95">
        <v>131308</v>
      </c>
      <c r="C1716" s="95">
        <v>82</v>
      </c>
      <c r="D1716" s="95">
        <v>131005</v>
      </c>
      <c r="E1716" s="225">
        <v>70</v>
      </c>
      <c r="F1716" s="225" t="s">
        <v>45</v>
      </c>
      <c r="G1716" s="206" t="s">
        <v>437</v>
      </c>
      <c r="H1716" s="206"/>
      <c r="I1716" s="231">
        <v>0</v>
      </c>
      <c r="J1716" s="206">
        <v>0</v>
      </c>
      <c r="K1716" s="206"/>
      <c r="L1716" s="206" t="s">
        <v>45</v>
      </c>
      <c r="M1716" s="206"/>
      <c r="N1716" s="232"/>
      <c r="O1716" s="232"/>
    </row>
    <row r="1717" s="94" customFormat="1" spans="1:15">
      <c r="A1717" s="206" t="s">
        <v>2257</v>
      </c>
      <c r="B1717" s="95">
        <v>131309</v>
      </c>
      <c r="C1717" s="95">
        <v>82</v>
      </c>
      <c r="D1717" s="95">
        <v>131006</v>
      </c>
      <c r="E1717" s="225">
        <v>80</v>
      </c>
      <c r="F1717" s="225" t="s">
        <v>45</v>
      </c>
      <c r="G1717" s="206" t="s">
        <v>439</v>
      </c>
      <c r="H1717" s="206"/>
      <c r="I1717" s="231">
        <v>0</v>
      </c>
      <c r="J1717" s="206">
        <v>0</v>
      </c>
      <c r="K1717" s="206"/>
      <c r="L1717" s="206" t="s">
        <v>45</v>
      </c>
      <c r="M1717" s="206"/>
      <c r="N1717" s="232"/>
      <c r="O1717" s="232"/>
    </row>
    <row r="1718" s="94" customFormat="1" spans="1:15">
      <c r="A1718" s="206" t="s">
        <v>2258</v>
      </c>
      <c r="B1718" s="95">
        <v>131310</v>
      </c>
      <c r="C1718" s="95">
        <v>82</v>
      </c>
      <c r="D1718" s="95">
        <v>131007</v>
      </c>
      <c r="E1718" s="225">
        <v>80</v>
      </c>
      <c r="F1718" s="225">
        <v>1</v>
      </c>
      <c r="G1718" s="206" t="s">
        <v>441</v>
      </c>
      <c r="H1718" s="206"/>
      <c r="I1718" s="231">
        <v>0</v>
      </c>
      <c r="J1718" s="206">
        <v>0</v>
      </c>
      <c r="K1718" s="206"/>
      <c r="L1718" s="206" t="s">
        <v>45</v>
      </c>
      <c r="M1718" s="206"/>
      <c r="N1718" s="232"/>
      <c r="O1718" s="232"/>
    </row>
    <row r="1719" s="94" customFormat="1" spans="1:15">
      <c r="A1719" s="206" t="s">
        <v>2259</v>
      </c>
      <c r="B1719" s="95">
        <v>131311</v>
      </c>
      <c r="C1719" s="95">
        <v>82</v>
      </c>
      <c r="D1719" s="95">
        <v>131008</v>
      </c>
      <c r="E1719" s="225">
        <v>80</v>
      </c>
      <c r="F1719" s="225">
        <v>2</v>
      </c>
      <c r="G1719" s="206" t="s">
        <v>443</v>
      </c>
      <c r="H1719" s="206"/>
      <c r="I1719" s="231">
        <v>0</v>
      </c>
      <c r="J1719" s="206">
        <v>0</v>
      </c>
      <c r="K1719" s="206"/>
      <c r="L1719" s="206" t="s">
        <v>45</v>
      </c>
      <c r="M1719" s="206"/>
      <c r="N1719" s="232"/>
      <c r="O1719" s="232"/>
    </row>
    <row r="1720" s="94" customFormat="1" spans="1:15">
      <c r="A1720" s="206" t="s">
        <v>2260</v>
      </c>
      <c r="B1720" s="95">
        <v>131312</v>
      </c>
      <c r="C1720" s="95">
        <v>82</v>
      </c>
      <c r="D1720" s="95">
        <v>131009</v>
      </c>
      <c r="E1720" s="225">
        <v>80</v>
      </c>
      <c r="F1720" s="225">
        <v>3</v>
      </c>
      <c r="G1720" s="206" t="s">
        <v>445</v>
      </c>
      <c r="H1720" s="206"/>
      <c r="I1720" s="231">
        <v>0</v>
      </c>
      <c r="J1720" s="206">
        <v>0</v>
      </c>
      <c r="K1720" s="206"/>
      <c r="L1720" s="206" t="s">
        <v>45</v>
      </c>
      <c r="M1720" s="206"/>
      <c r="N1720" s="232"/>
      <c r="O1720" s="232"/>
    </row>
    <row r="1721" s="94" customFormat="1" spans="1:15">
      <c r="A1721" s="206" t="s">
        <v>2261</v>
      </c>
      <c r="B1721" s="95">
        <v>131313</v>
      </c>
      <c r="C1721" s="95">
        <v>82</v>
      </c>
      <c r="D1721" s="95">
        <v>131010</v>
      </c>
      <c r="E1721" s="225">
        <v>80</v>
      </c>
      <c r="F1721" s="225">
        <v>4</v>
      </c>
      <c r="G1721" s="206" t="s">
        <v>447</v>
      </c>
      <c r="H1721" s="206"/>
      <c r="I1721" s="231">
        <v>0</v>
      </c>
      <c r="J1721" s="206">
        <v>0</v>
      </c>
      <c r="K1721" s="206"/>
      <c r="L1721" s="206" t="s">
        <v>45</v>
      </c>
      <c r="M1721" s="206"/>
      <c r="N1721" s="232"/>
      <c r="O1721" s="232"/>
    </row>
    <row r="1722" s="94" customFormat="1" spans="1:15">
      <c r="A1722" s="206" t="s">
        <v>2262</v>
      </c>
      <c r="B1722" s="95">
        <v>131314</v>
      </c>
      <c r="C1722" s="95">
        <v>82</v>
      </c>
      <c r="D1722" s="95">
        <v>131011</v>
      </c>
      <c r="E1722" s="225">
        <v>80</v>
      </c>
      <c r="F1722" s="225">
        <v>5</v>
      </c>
      <c r="G1722" s="206" t="s">
        <v>449</v>
      </c>
      <c r="H1722" s="206"/>
      <c r="I1722" s="231">
        <v>0</v>
      </c>
      <c r="J1722" s="206">
        <v>0</v>
      </c>
      <c r="K1722" s="206"/>
      <c r="L1722" s="206" t="s">
        <v>45</v>
      </c>
      <c r="M1722" s="206"/>
      <c r="N1722" s="232"/>
      <c r="O1722" s="232"/>
    </row>
    <row r="1723" s="94" customFormat="1" spans="1:15">
      <c r="A1723" s="206" t="s">
        <v>2263</v>
      </c>
      <c r="B1723" s="95">
        <v>131315</v>
      </c>
      <c r="C1723" s="95">
        <v>82</v>
      </c>
      <c r="D1723" s="95">
        <v>131012</v>
      </c>
      <c r="E1723" s="225">
        <v>80</v>
      </c>
      <c r="F1723" s="225">
        <v>6</v>
      </c>
      <c r="G1723" s="206" t="s">
        <v>451</v>
      </c>
      <c r="H1723" s="206"/>
      <c r="I1723" s="231">
        <v>0</v>
      </c>
      <c r="J1723" s="206">
        <v>0</v>
      </c>
      <c r="K1723" s="206"/>
      <c r="L1723" s="206" t="s">
        <v>45</v>
      </c>
      <c r="M1723" s="206"/>
      <c r="N1723" s="232"/>
      <c r="O1723" s="232"/>
    </row>
    <row r="1724" s="94" customFormat="1" spans="1:15">
      <c r="A1724" s="206" t="s">
        <v>2264</v>
      </c>
      <c r="B1724" s="95">
        <v>131316</v>
      </c>
      <c r="C1724" s="95">
        <v>82</v>
      </c>
      <c r="D1724" s="95">
        <v>131013</v>
      </c>
      <c r="E1724" s="225">
        <v>80</v>
      </c>
      <c r="F1724" s="225">
        <v>7</v>
      </c>
      <c r="G1724" s="206" t="s">
        <v>453</v>
      </c>
      <c r="H1724" s="206"/>
      <c r="I1724" s="231">
        <v>0</v>
      </c>
      <c r="J1724" s="206">
        <v>0</v>
      </c>
      <c r="K1724" s="206"/>
      <c r="L1724" s="206" t="s">
        <v>45</v>
      </c>
      <c r="M1724" s="206"/>
      <c r="N1724" s="232"/>
      <c r="O1724" s="232"/>
    </row>
    <row r="1725" s="94" customFormat="1" spans="1:15">
      <c r="A1725" s="206" t="s">
        <v>2265</v>
      </c>
      <c r="B1725" s="95">
        <v>131317</v>
      </c>
      <c r="C1725" s="95">
        <v>82</v>
      </c>
      <c r="D1725" s="95">
        <v>131014</v>
      </c>
      <c r="E1725" s="225">
        <v>80</v>
      </c>
      <c r="F1725" s="225">
        <v>8</v>
      </c>
      <c r="G1725" s="206" t="s">
        <v>455</v>
      </c>
      <c r="H1725" s="206"/>
      <c r="I1725" s="231">
        <v>0</v>
      </c>
      <c r="J1725" s="206">
        <v>0</v>
      </c>
      <c r="K1725" s="206"/>
      <c r="L1725" s="206" t="s">
        <v>45</v>
      </c>
      <c r="M1725" s="206"/>
      <c r="N1725" s="232"/>
      <c r="O1725" s="232"/>
    </row>
    <row r="1726" s="94" customFormat="1" spans="1:15">
      <c r="A1726" s="206" t="s">
        <v>2266</v>
      </c>
      <c r="B1726" s="95">
        <v>131318</v>
      </c>
      <c r="C1726" s="95">
        <v>82</v>
      </c>
      <c r="D1726" s="95">
        <v>131015</v>
      </c>
      <c r="E1726" s="225">
        <v>80</v>
      </c>
      <c r="F1726" s="225">
        <v>9</v>
      </c>
      <c r="G1726" s="206" t="s">
        <v>457</v>
      </c>
      <c r="H1726" s="206"/>
      <c r="I1726" s="231">
        <v>0</v>
      </c>
      <c r="J1726" s="206">
        <v>0</v>
      </c>
      <c r="K1726" s="206"/>
      <c r="L1726" s="206" t="s">
        <v>45</v>
      </c>
      <c r="M1726" s="206"/>
      <c r="N1726" s="232"/>
      <c r="O1726" s="232"/>
    </row>
    <row r="1727" s="94" customFormat="1" spans="1:15">
      <c r="A1727" s="206" t="s">
        <v>2267</v>
      </c>
      <c r="B1727" s="95">
        <v>131319</v>
      </c>
      <c r="C1727" s="95">
        <v>82</v>
      </c>
      <c r="D1727" s="95">
        <v>131015</v>
      </c>
      <c r="E1727" s="225">
        <v>80</v>
      </c>
      <c r="F1727" s="225">
        <v>10</v>
      </c>
      <c r="G1727" s="206" t="s">
        <v>459</v>
      </c>
      <c r="H1727" s="206"/>
      <c r="I1727" s="231">
        <v>0</v>
      </c>
      <c r="J1727" s="206">
        <v>0</v>
      </c>
      <c r="K1727" s="206"/>
      <c r="L1727" s="206" t="s">
        <v>45</v>
      </c>
      <c r="M1727" s="206"/>
      <c r="N1727" s="232"/>
      <c r="O1727" s="232"/>
    </row>
    <row r="1728" s="94" customFormat="1" spans="1:15">
      <c r="A1728" s="206" t="s">
        <v>2268</v>
      </c>
      <c r="B1728" s="95">
        <v>131320</v>
      </c>
      <c r="C1728" s="95">
        <v>82</v>
      </c>
      <c r="D1728" s="95">
        <v>131015</v>
      </c>
      <c r="E1728" s="225">
        <v>80</v>
      </c>
      <c r="F1728" s="225">
        <v>11</v>
      </c>
      <c r="G1728" s="206" t="s">
        <v>461</v>
      </c>
      <c r="H1728" s="206"/>
      <c r="I1728" s="231">
        <v>0</v>
      </c>
      <c r="J1728" s="206">
        <v>0</v>
      </c>
      <c r="K1728" s="206"/>
      <c r="L1728" s="206" t="s">
        <v>45</v>
      </c>
      <c r="M1728" s="206"/>
      <c r="N1728" s="232"/>
      <c r="O1728" s="232"/>
    </row>
    <row r="1729" s="94" customFormat="1" spans="1:15">
      <c r="A1729" s="206" t="s">
        <v>2269</v>
      </c>
      <c r="B1729" s="95">
        <v>131321</v>
      </c>
      <c r="C1729" s="95">
        <v>82</v>
      </c>
      <c r="D1729" s="95">
        <v>131015</v>
      </c>
      <c r="E1729" s="225">
        <v>80</v>
      </c>
      <c r="F1729" s="225">
        <v>12</v>
      </c>
      <c r="G1729" s="206" t="s">
        <v>463</v>
      </c>
      <c r="H1729" s="206"/>
      <c r="I1729" s="231">
        <v>0</v>
      </c>
      <c r="J1729" s="206">
        <v>0</v>
      </c>
      <c r="K1729" s="206"/>
      <c r="L1729" s="206" t="s">
        <v>45</v>
      </c>
      <c r="M1729" s="206"/>
      <c r="N1729" s="232"/>
      <c r="O1729" s="232"/>
    </row>
    <row r="1730" s="94" customFormat="1" spans="1:15">
      <c r="A1730" s="206" t="s">
        <v>2270</v>
      </c>
      <c r="B1730" s="95">
        <v>132301</v>
      </c>
      <c r="C1730" s="95">
        <v>83</v>
      </c>
      <c r="D1730" s="95">
        <v>130002</v>
      </c>
      <c r="E1730" s="225" t="s">
        <v>45</v>
      </c>
      <c r="F1730" s="225" t="s">
        <v>45</v>
      </c>
      <c r="G1730" s="206" t="s">
        <v>465</v>
      </c>
      <c r="H1730" s="206"/>
      <c r="I1730" s="231">
        <v>0</v>
      </c>
      <c r="J1730" s="206">
        <v>0</v>
      </c>
      <c r="K1730" s="206"/>
      <c r="L1730" s="206" t="s">
        <v>45</v>
      </c>
      <c r="M1730" s="206"/>
      <c r="N1730" s="232"/>
      <c r="O1730" s="232"/>
    </row>
    <row r="1731" s="94" customFormat="1" spans="1:15">
      <c r="A1731" s="206" t="s">
        <v>2271</v>
      </c>
      <c r="B1731" s="95">
        <v>132302</v>
      </c>
      <c r="C1731" s="95">
        <v>83</v>
      </c>
      <c r="D1731" s="95">
        <v>130002</v>
      </c>
      <c r="E1731" s="225">
        <v>10</v>
      </c>
      <c r="F1731" s="225" t="s">
        <v>45</v>
      </c>
      <c r="G1731" s="206" t="s">
        <v>467</v>
      </c>
      <c r="H1731" s="206"/>
      <c r="I1731" s="231">
        <v>0</v>
      </c>
      <c r="J1731" s="206">
        <v>0</v>
      </c>
      <c r="K1731" s="206"/>
      <c r="L1731" s="206" t="s">
        <v>45</v>
      </c>
      <c r="M1731" s="206"/>
      <c r="N1731" s="232"/>
      <c r="O1731" s="232"/>
    </row>
    <row r="1732" s="94" customFormat="1" spans="1:15">
      <c r="A1732" s="206" t="s">
        <v>2272</v>
      </c>
      <c r="B1732" s="95">
        <v>132303</v>
      </c>
      <c r="C1732" s="95">
        <v>83</v>
      </c>
      <c r="D1732" s="95">
        <v>132003</v>
      </c>
      <c r="E1732" s="225">
        <v>20</v>
      </c>
      <c r="F1732" s="225" t="s">
        <v>45</v>
      </c>
      <c r="G1732" s="206" t="s">
        <v>469</v>
      </c>
      <c r="H1732" s="206"/>
      <c r="I1732" s="231">
        <v>0</v>
      </c>
      <c r="J1732" s="206">
        <v>0</v>
      </c>
      <c r="K1732" s="206"/>
      <c r="L1732" s="206" t="s">
        <v>45</v>
      </c>
      <c r="M1732" s="206"/>
      <c r="N1732" s="232"/>
      <c r="O1732" s="232"/>
    </row>
    <row r="1733" s="94" customFormat="1" spans="1:15">
      <c r="A1733" s="206" t="s">
        <v>2273</v>
      </c>
      <c r="B1733" s="95">
        <v>132304</v>
      </c>
      <c r="C1733" s="95">
        <v>83</v>
      </c>
      <c r="D1733" s="95">
        <v>132003</v>
      </c>
      <c r="E1733" s="225">
        <v>30</v>
      </c>
      <c r="F1733" s="225" t="s">
        <v>45</v>
      </c>
      <c r="G1733" s="206" t="s">
        <v>471</v>
      </c>
      <c r="H1733" s="206"/>
      <c r="I1733" s="231">
        <v>0</v>
      </c>
      <c r="J1733" s="206">
        <v>0</v>
      </c>
      <c r="K1733" s="206"/>
      <c r="L1733" s="206" t="s">
        <v>45</v>
      </c>
      <c r="M1733" s="206"/>
      <c r="N1733" s="232"/>
      <c r="O1733" s="232"/>
    </row>
    <row r="1734" s="94" customFormat="1" spans="1:15">
      <c r="A1734" s="206" t="s">
        <v>2274</v>
      </c>
      <c r="B1734" s="95">
        <v>132305</v>
      </c>
      <c r="C1734" s="95">
        <v>83</v>
      </c>
      <c r="D1734" s="95">
        <v>132004</v>
      </c>
      <c r="E1734" s="225">
        <v>40</v>
      </c>
      <c r="F1734" s="225" t="s">
        <v>45</v>
      </c>
      <c r="G1734" s="206" t="s">
        <v>473</v>
      </c>
      <c r="H1734" s="206"/>
      <c r="I1734" s="231">
        <v>0</v>
      </c>
      <c r="J1734" s="206">
        <v>0</v>
      </c>
      <c r="K1734" s="206"/>
      <c r="L1734" s="206" t="s">
        <v>45</v>
      </c>
      <c r="M1734" s="206"/>
      <c r="N1734" s="232"/>
      <c r="O1734" s="232"/>
    </row>
    <row r="1735" s="94" customFormat="1" spans="1:15">
      <c r="A1735" s="206" t="s">
        <v>2275</v>
      </c>
      <c r="B1735" s="95">
        <v>132306</v>
      </c>
      <c r="C1735" s="95">
        <v>83</v>
      </c>
      <c r="D1735" s="95">
        <v>132004</v>
      </c>
      <c r="E1735" s="225">
        <v>50</v>
      </c>
      <c r="F1735" s="225" t="s">
        <v>45</v>
      </c>
      <c r="G1735" s="206" t="s">
        <v>475</v>
      </c>
      <c r="H1735" s="206"/>
      <c r="I1735" s="231">
        <v>0</v>
      </c>
      <c r="J1735" s="206">
        <v>0</v>
      </c>
      <c r="K1735" s="206"/>
      <c r="L1735" s="206" t="s">
        <v>45</v>
      </c>
      <c r="M1735" s="206"/>
      <c r="N1735" s="232"/>
      <c r="O1735" s="232"/>
    </row>
    <row r="1736" s="94" customFormat="1" spans="1:15">
      <c r="A1736" s="206" t="s">
        <v>2276</v>
      </c>
      <c r="B1736" s="95">
        <v>132307</v>
      </c>
      <c r="C1736" s="95">
        <v>83</v>
      </c>
      <c r="D1736" s="95">
        <v>132005</v>
      </c>
      <c r="E1736" s="225">
        <v>60</v>
      </c>
      <c r="F1736" s="225" t="s">
        <v>45</v>
      </c>
      <c r="G1736" s="206" t="s">
        <v>477</v>
      </c>
      <c r="H1736" s="206"/>
      <c r="I1736" s="231">
        <v>0</v>
      </c>
      <c r="J1736" s="206">
        <v>0</v>
      </c>
      <c r="K1736" s="206"/>
      <c r="L1736" s="206" t="s">
        <v>45</v>
      </c>
      <c r="M1736" s="206"/>
      <c r="N1736" s="232"/>
      <c r="O1736" s="232"/>
    </row>
    <row r="1737" s="94" customFormat="1" spans="1:15">
      <c r="A1737" s="206" t="s">
        <v>2277</v>
      </c>
      <c r="B1737" s="95">
        <v>132308</v>
      </c>
      <c r="C1737" s="95">
        <v>83</v>
      </c>
      <c r="D1737" s="95">
        <v>132005</v>
      </c>
      <c r="E1737" s="225">
        <v>70</v>
      </c>
      <c r="F1737" s="225" t="s">
        <v>45</v>
      </c>
      <c r="G1737" s="206" t="s">
        <v>479</v>
      </c>
      <c r="H1737" s="206"/>
      <c r="I1737" s="231">
        <v>0</v>
      </c>
      <c r="J1737" s="206">
        <v>0</v>
      </c>
      <c r="K1737" s="206"/>
      <c r="L1737" s="206" t="s">
        <v>45</v>
      </c>
      <c r="M1737" s="206"/>
      <c r="N1737" s="232"/>
      <c r="O1737" s="232"/>
    </row>
    <row r="1738" s="94" customFormat="1" spans="1:15">
      <c r="A1738" s="206" t="s">
        <v>2278</v>
      </c>
      <c r="B1738" s="95">
        <v>132309</v>
      </c>
      <c r="C1738" s="95">
        <v>83</v>
      </c>
      <c r="D1738" s="95">
        <v>132006</v>
      </c>
      <c r="E1738" s="225">
        <v>80</v>
      </c>
      <c r="F1738" s="225" t="s">
        <v>45</v>
      </c>
      <c r="G1738" s="206" t="s">
        <v>481</v>
      </c>
      <c r="H1738" s="206"/>
      <c r="I1738" s="231">
        <v>0</v>
      </c>
      <c r="J1738" s="206">
        <v>0</v>
      </c>
      <c r="K1738" s="206"/>
      <c r="L1738" s="206" t="s">
        <v>45</v>
      </c>
      <c r="M1738" s="206"/>
      <c r="N1738" s="232"/>
      <c r="O1738" s="232"/>
    </row>
    <row r="1739" s="94" customFormat="1" spans="1:15">
      <c r="A1739" s="206" t="s">
        <v>2279</v>
      </c>
      <c r="B1739" s="95">
        <v>132310</v>
      </c>
      <c r="C1739" s="95">
        <v>83</v>
      </c>
      <c r="D1739" s="95">
        <v>132007</v>
      </c>
      <c r="E1739" s="225">
        <v>80</v>
      </c>
      <c r="F1739" s="225">
        <v>1</v>
      </c>
      <c r="G1739" s="206" t="s">
        <v>483</v>
      </c>
      <c r="H1739" s="206"/>
      <c r="I1739" s="231">
        <v>0</v>
      </c>
      <c r="J1739" s="206">
        <v>0</v>
      </c>
      <c r="K1739" s="206"/>
      <c r="L1739" s="206" t="s">
        <v>45</v>
      </c>
      <c r="M1739" s="206"/>
      <c r="N1739" s="232"/>
      <c r="O1739" s="232"/>
    </row>
    <row r="1740" s="94" customFormat="1" spans="1:15">
      <c r="A1740" s="206" t="s">
        <v>2280</v>
      </c>
      <c r="B1740" s="95">
        <v>132311</v>
      </c>
      <c r="C1740" s="95">
        <v>83</v>
      </c>
      <c r="D1740" s="95">
        <v>132008</v>
      </c>
      <c r="E1740" s="225">
        <v>80</v>
      </c>
      <c r="F1740" s="225">
        <v>2</v>
      </c>
      <c r="G1740" s="206" t="s">
        <v>485</v>
      </c>
      <c r="H1740" s="206"/>
      <c r="I1740" s="231">
        <v>0</v>
      </c>
      <c r="J1740" s="206">
        <v>0</v>
      </c>
      <c r="K1740" s="206"/>
      <c r="L1740" s="206" t="s">
        <v>45</v>
      </c>
      <c r="M1740" s="206"/>
      <c r="N1740" s="232"/>
      <c r="O1740" s="232"/>
    </row>
    <row r="1741" s="94" customFormat="1" spans="1:15">
      <c r="A1741" s="206" t="s">
        <v>2281</v>
      </c>
      <c r="B1741" s="95">
        <v>132312</v>
      </c>
      <c r="C1741" s="95">
        <v>83</v>
      </c>
      <c r="D1741" s="95">
        <v>132009</v>
      </c>
      <c r="E1741" s="225">
        <v>80</v>
      </c>
      <c r="F1741" s="225">
        <v>3</v>
      </c>
      <c r="G1741" s="206" t="s">
        <v>487</v>
      </c>
      <c r="H1741" s="206"/>
      <c r="I1741" s="231">
        <v>0</v>
      </c>
      <c r="J1741" s="206">
        <v>0</v>
      </c>
      <c r="K1741" s="206"/>
      <c r="L1741" s="206" t="s">
        <v>45</v>
      </c>
      <c r="M1741" s="206"/>
      <c r="N1741" s="232"/>
      <c r="O1741" s="232"/>
    </row>
    <row r="1742" s="94" customFormat="1" spans="1:15">
      <c r="A1742" s="206" t="s">
        <v>2282</v>
      </c>
      <c r="B1742" s="95">
        <v>132313</v>
      </c>
      <c r="C1742" s="95">
        <v>83</v>
      </c>
      <c r="D1742" s="95">
        <v>132010</v>
      </c>
      <c r="E1742" s="225">
        <v>80</v>
      </c>
      <c r="F1742" s="225">
        <v>4</v>
      </c>
      <c r="G1742" s="206" t="s">
        <v>489</v>
      </c>
      <c r="H1742" s="206"/>
      <c r="I1742" s="231">
        <v>0</v>
      </c>
      <c r="J1742" s="206">
        <v>0</v>
      </c>
      <c r="K1742" s="206"/>
      <c r="L1742" s="206" t="s">
        <v>45</v>
      </c>
      <c r="M1742" s="206"/>
      <c r="N1742" s="232"/>
      <c r="O1742" s="232"/>
    </row>
    <row r="1743" s="94" customFormat="1" spans="1:15">
      <c r="A1743" s="206" t="s">
        <v>2283</v>
      </c>
      <c r="B1743" s="95">
        <v>132314</v>
      </c>
      <c r="C1743" s="95">
        <v>83</v>
      </c>
      <c r="D1743" s="95">
        <v>132011</v>
      </c>
      <c r="E1743" s="225">
        <v>80</v>
      </c>
      <c r="F1743" s="225">
        <v>5</v>
      </c>
      <c r="G1743" s="206" t="s">
        <v>491</v>
      </c>
      <c r="H1743" s="206"/>
      <c r="I1743" s="231">
        <v>0</v>
      </c>
      <c r="J1743" s="206">
        <v>0</v>
      </c>
      <c r="K1743" s="206"/>
      <c r="L1743" s="206" t="s">
        <v>45</v>
      </c>
      <c r="M1743" s="206"/>
      <c r="N1743" s="232"/>
      <c r="O1743" s="232"/>
    </row>
    <row r="1744" s="94" customFormat="1" spans="1:15">
      <c r="A1744" s="206" t="s">
        <v>2284</v>
      </c>
      <c r="B1744" s="95">
        <v>132315</v>
      </c>
      <c r="C1744" s="95">
        <v>83</v>
      </c>
      <c r="D1744" s="95">
        <v>132012</v>
      </c>
      <c r="E1744" s="225">
        <v>80</v>
      </c>
      <c r="F1744" s="225">
        <v>6</v>
      </c>
      <c r="G1744" s="206" t="s">
        <v>493</v>
      </c>
      <c r="H1744" s="206"/>
      <c r="I1744" s="231">
        <v>0</v>
      </c>
      <c r="J1744" s="206">
        <v>0</v>
      </c>
      <c r="K1744" s="206"/>
      <c r="L1744" s="206" t="s">
        <v>45</v>
      </c>
      <c r="M1744" s="206"/>
      <c r="N1744" s="232"/>
      <c r="O1744" s="232"/>
    </row>
    <row r="1745" s="94" customFormat="1" spans="1:15">
      <c r="A1745" s="206" t="s">
        <v>2285</v>
      </c>
      <c r="B1745" s="95">
        <v>132316</v>
      </c>
      <c r="C1745" s="95">
        <v>83</v>
      </c>
      <c r="D1745" s="95">
        <v>132013</v>
      </c>
      <c r="E1745" s="225">
        <v>80</v>
      </c>
      <c r="F1745" s="225">
        <v>7</v>
      </c>
      <c r="G1745" s="206" t="s">
        <v>495</v>
      </c>
      <c r="H1745" s="206"/>
      <c r="I1745" s="231">
        <v>0</v>
      </c>
      <c r="J1745" s="206">
        <v>0</v>
      </c>
      <c r="K1745" s="206"/>
      <c r="L1745" s="206" t="s">
        <v>45</v>
      </c>
      <c r="M1745" s="206"/>
      <c r="N1745" s="232"/>
      <c r="O1745" s="232"/>
    </row>
    <row r="1746" s="94" customFormat="1" spans="1:15">
      <c r="A1746" s="206" t="s">
        <v>2286</v>
      </c>
      <c r="B1746" s="95">
        <v>132317</v>
      </c>
      <c r="C1746" s="95">
        <v>83</v>
      </c>
      <c r="D1746" s="95">
        <v>132014</v>
      </c>
      <c r="E1746" s="225">
        <v>80</v>
      </c>
      <c r="F1746" s="225">
        <v>8</v>
      </c>
      <c r="G1746" s="206" t="s">
        <v>497</v>
      </c>
      <c r="H1746" s="206"/>
      <c r="I1746" s="231">
        <v>0</v>
      </c>
      <c r="J1746" s="206">
        <v>0</v>
      </c>
      <c r="K1746" s="206"/>
      <c r="L1746" s="206" t="s">
        <v>45</v>
      </c>
      <c r="M1746" s="206"/>
      <c r="N1746" s="232"/>
      <c r="O1746" s="232"/>
    </row>
    <row r="1747" s="94" customFormat="1" spans="1:15">
      <c r="A1747" s="206" t="s">
        <v>2287</v>
      </c>
      <c r="B1747" s="95">
        <v>132318</v>
      </c>
      <c r="C1747" s="95">
        <v>83</v>
      </c>
      <c r="D1747" s="95">
        <v>132015</v>
      </c>
      <c r="E1747" s="225">
        <v>80</v>
      </c>
      <c r="F1747" s="225">
        <v>9</v>
      </c>
      <c r="G1747" s="206" t="s">
        <v>499</v>
      </c>
      <c r="H1747" s="206"/>
      <c r="I1747" s="231">
        <v>0</v>
      </c>
      <c r="J1747" s="206">
        <v>0</v>
      </c>
      <c r="K1747" s="206"/>
      <c r="L1747" s="206" t="s">
        <v>45</v>
      </c>
      <c r="M1747" s="206"/>
      <c r="N1747" s="232"/>
      <c r="O1747" s="232"/>
    </row>
    <row r="1748" s="94" customFormat="1" spans="1:15">
      <c r="A1748" s="206" t="s">
        <v>2288</v>
      </c>
      <c r="B1748" s="95">
        <v>132319</v>
      </c>
      <c r="C1748" s="95">
        <v>83</v>
      </c>
      <c r="D1748" s="95">
        <v>132015</v>
      </c>
      <c r="E1748" s="225">
        <v>80</v>
      </c>
      <c r="F1748" s="225">
        <v>10</v>
      </c>
      <c r="G1748" s="206" t="s">
        <v>501</v>
      </c>
      <c r="H1748" s="206"/>
      <c r="I1748" s="231">
        <v>0</v>
      </c>
      <c r="J1748" s="206">
        <v>0</v>
      </c>
      <c r="K1748" s="206"/>
      <c r="L1748" s="206" t="s">
        <v>45</v>
      </c>
      <c r="M1748" s="206"/>
      <c r="N1748" s="232"/>
      <c r="O1748" s="232"/>
    </row>
    <row r="1749" s="94" customFormat="1" spans="1:15">
      <c r="A1749" s="206" t="s">
        <v>2289</v>
      </c>
      <c r="B1749" s="95">
        <v>132320</v>
      </c>
      <c r="C1749" s="95">
        <v>83</v>
      </c>
      <c r="D1749" s="95">
        <v>132015</v>
      </c>
      <c r="E1749" s="225">
        <v>80</v>
      </c>
      <c r="F1749" s="225">
        <v>11</v>
      </c>
      <c r="G1749" s="206" t="s">
        <v>503</v>
      </c>
      <c r="H1749" s="206"/>
      <c r="I1749" s="231">
        <v>0</v>
      </c>
      <c r="J1749" s="206">
        <v>0</v>
      </c>
      <c r="K1749" s="206"/>
      <c r="L1749" s="206" t="s">
        <v>45</v>
      </c>
      <c r="M1749" s="206"/>
      <c r="N1749" s="232"/>
      <c r="O1749" s="232"/>
    </row>
    <row r="1750" s="94" customFormat="1" spans="1:15">
      <c r="A1750" s="206" t="s">
        <v>2290</v>
      </c>
      <c r="B1750" s="95">
        <v>132321</v>
      </c>
      <c r="C1750" s="95">
        <v>83</v>
      </c>
      <c r="D1750" s="95">
        <v>132015</v>
      </c>
      <c r="E1750" s="225">
        <v>80</v>
      </c>
      <c r="F1750" s="225">
        <v>12</v>
      </c>
      <c r="G1750" s="206" t="s">
        <v>505</v>
      </c>
      <c r="H1750" s="206"/>
      <c r="I1750" s="231">
        <v>0</v>
      </c>
      <c r="J1750" s="206">
        <v>0</v>
      </c>
      <c r="K1750" s="206"/>
      <c r="L1750" s="206" t="s">
        <v>45</v>
      </c>
      <c r="M1750" s="206"/>
      <c r="N1750" s="232"/>
      <c r="O1750" s="232"/>
    </row>
    <row r="1751" s="94" customFormat="1" spans="1:15">
      <c r="A1751" s="206" t="s">
        <v>2291</v>
      </c>
      <c r="B1751" s="95">
        <v>133301</v>
      </c>
      <c r="C1751" s="95">
        <v>84</v>
      </c>
      <c r="D1751" s="95">
        <v>130002</v>
      </c>
      <c r="E1751" s="225" t="s">
        <v>45</v>
      </c>
      <c r="F1751" s="225" t="s">
        <v>45</v>
      </c>
      <c r="G1751" s="206" t="s">
        <v>507</v>
      </c>
      <c r="H1751" s="206"/>
      <c r="I1751" s="231">
        <v>0</v>
      </c>
      <c r="J1751" s="206">
        <v>0</v>
      </c>
      <c r="K1751" s="206"/>
      <c r="L1751" s="206" t="s">
        <v>45</v>
      </c>
      <c r="M1751" s="206"/>
      <c r="N1751" s="232"/>
      <c r="O1751" s="232"/>
    </row>
    <row r="1752" s="94" customFormat="1" spans="1:15">
      <c r="A1752" s="206" t="s">
        <v>2292</v>
      </c>
      <c r="B1752" s="95">
        <v>133302</v>
      </c>
      <c r="C1752" s="95">
        <v>84</v>
      </c>
      <c r="D1752" s="95">
        <v>130002</v>
      </c>
      <c r="E1752" s="225">
        <v>10</v>
      </c>
      <c r="F1752" s="225" t="s">
        <v>45</v>
      </c>
      <c r="G1752" s="206" t="s">
        <v>509</v>
      </c>
      <c r="H1752" s="206"/>
      <c r="I1752" s="231">
        <v>0</v>
      </c>
      <c r="J1752" s="206">
        <v>0</v>
      </c>
      <c r="K1752" s="206"/>
      <c r="L1752" s="206" t="s">
        <v>45</v>
      </c>
      <c r="M1752" s="206"/>
      <c r="N1752" s="232"/>
      <c r="O1752" s="232"/>
    </row>
    <row r="1753" s="94" customFormat="1" spans="1:15">
      <c r="A1753" s="206" t="s">
        <v>2293</v>
      </c>
      <c r="B1753" s="95">
        <v>133303</v>
      </c>
      <c r="C1753" s="95">
        <v>84</v>
      </c>
      <c r="D1753" s="95">
        <v>133003</v>
      </c>
      <c r="E1753" s="225">
        <v>20</v>
      </c>
      <c r="F1753" s="225" t="s">
        <v>45</v>
      </c>
      <c r="G1753" s="206" t="s">
        <v>511</v>
      </c>
      <c r="H1753" s="206"/>
      <c r="I1753" s="231">
        <v>0</v>
      </c>
      <c r="J1753" s="206">
        <v>0</v>
      </c>
      <c r="K1753" s="206"/>
      <c r="L1753" s="206" t="s">
        <v>45</v>
      </c>
      <c r="M1753" s="206"/>
      <c r="N1753" s="232"/>
      <c r="O1753" s="232"/>
    </row>
    <row r="1754" s="94" customFormat="1" spans="1:15">
      <c r="A1754" s="206" t="s">
        <v>2294</v>
      </c>
      <c r="B1754" s="95">
        <v>133304</v>
      </c>
      <c r="C1754" s="95">
        <v>84</v>
      </c>
      <c r="D1754" s="95">
        <v>133003</v>
      </c>
      <c r="E1754" s="225">
        <v>30</v>
      </c>
      <c r="F1754" s="225" t="s">
        <v>45</v>
      </c>
      <c r="G1754" s="206" t="s">
        <v>513</v>
      </c>
      <c r="H1754" s="206"/>
      <c r="I1754" s="231">
        <v>0</v>
      </c>
      <c r="J1754" s="206">
        <v>0</v>
      </c>
      <c r="K1754" s="206"/>
      <c r="L1754" s="206" t="s">
        <v>45</v>
      </c>
      <c r="M1754" s="206"/>
      <c r="N1754" s="232"/>
      <c r="O1754" s="232"/>
    </row>
    <row r="1755" s="94" customFormat="1" spans="1:15">
      <c r="A1755" s="206" t="s">
        <v>2295</v>
      </c>
      <c r="B1755" s="95">
        <v>133305</v>
      </c>
      <c r="C1755" s="95">
        <v>84</v>
      </c>
      <c r="D1755" s="95">
        <v>133004</v>
      </c>
      <c r="E1755" s="225">
        <v>40</v>
      </c>
      <c r="F1755" s="225" t="s">
        <v>45</v>
      </c>
      <c r="G1755" s="206" t="s">
        <v>515</v>
      </c>
      <c r="H1755" s="206"/>
      <c r="I1755" s="231">
        <v>0</v>
      </c>
      <c r="J1755" s="206">
        <v>0</v>
      </c>
      <c r="K1755" s="206"/>
      <c r="L1755" s="206" t="s">
        <v>45</v>
      </c>
      <c r="M1755" s="206"/>
      <c r="N1755" s="232"/>
      <c r="O1755" s="232"/>
    </row>
    <row r="1756" s="94" customFormat="1" spans="1:15">
      <c r="A1756" s="206" t="s">
        <v>2296</v>
      </c>
      <c r="B1756" s="95">
        <v>133306</v>
      </c>
      <c r="C1756" s="95">
        <v>84</v>
      </c>
      <c r="D1756" s="95">
        <v>133004</v>
      </c>
      <c r="E1756" s="225">
        <v>50</v>
      </c>
      <c r="F1756" s="225" t="s">
        <v>45</v>
      </c>
      <c r="G1756" s="206" t="s">
        <v>517</v>
      </c>
      <c r="H1756" s="206"/>
      <c r="I1756" s="231">
        <v>0</v>
      </c>
      <c r="J1756" s="206">
        <v>0</v>
      </c>
      <c r="K1756" s="206"/>
      <c r="L1756" s="206" t="s">
        <v>45</v>
      </c>
      <c r="M1756" s="206"/>
      <c r="N1756" s="232"/>
      <c r="O1756" s="232"/>
    </row>
    <row r="1757" s="94" customFormat="1" spans="1:15">
      <c r="A1757" s="206" t="s">
        <v>2297</v>
      </c>
      <c r="B1757" s="95">
        <v>133307</v>
      </c>
      <c r="C1757" s="95">
        <v>84</v>
      </c>
      <c r="D1757" s="95">
        <v>133005</v>
      </c>
      <c r="E1757" s="225">
        <v>60</v>
      </c>
      <c r="F1757" s="225" t="s">
        <v>45</v>
      </c>
      <c r="G1757" s="206" t="s">
        <v>519</v>
      </c>
      <c r="H1757" s="206"/>
      <c r="I1757" s="231">
        <v>0</v>
      </c>
      <c r="J1757" s="206">
        <v>0</v>
      </c>
      <c r="K1757" s="206"/>
      <c r="L1757" s="206" t="s">
        <v>45</v>
      </c>
      <c r="M1757" s="206"/>
      <c r="N1757" s="232"/>
      <c r="O1757" s="232"/>
    </row>
    <row r="1758" s="94" customFormat="1" spans="1:15">
      <c r="A1758" s="206" t="s">
        <v>2298</v>
      </c>
      <c r="B1758" s="95">
        <v>133308</v>
      </c>
      <c r="C1758" s="95">
        <v>84</v>
      </c>
      <c r="D1758" s="95">
        <v>133005</v>
      </c>
      <c r="E1758" s="225">
        <v>70</v>
      </c>
      <c r="F1758" s="225" t="s">
        <v>45</v>
      </c>
      <c r="G1758" s="206" t="s">
        <v>521</v>
      </c>
      <c r="H1758" s="206"/>
      <c r="I1758" s="231">
        <v>0</v>
      </c>
      <c r="J1758" s="206">
        <v>0</v>
      </c>
      <c r="K1758" s="206"/>
      <c r="L1758" s="206" t="s">
        <v>45</v>
      </c>
      <c r="M1758" s="206"/>
      <c r="N1758" s="232"/>
      <c r="O1758" s="232"/>
    </row>
    <row r="1759" s="94" customFormat="1" spans="1:15">
      <c r="A1759" s="206" t="s">
        <v>2299</v>
      </c>
      <c r="B1759" s="95">
        <v>133309</v>
      </c>
      <c r="C1759" s="95">
        <v>84</v>
      </c>
      <c r="D1759" s="95">
        <v>133006</v>
      </c>
      <c r="E1759" s="225">
        <v>80</v>
      </c>
      <c r="F1759" s="225" t="s">
        <v>45</v>
      </c>
      <c r="G1759" s="206" t="s">
        <v>523</v>
      </c>
      <c r="H1759" s="206"/>
      <c r="I1759" s="231">
        <v>0</v>
      </c>
      <c r="J1759" s="206">
        <v>0</v>
      </c>
      <c r="K1759" s="206"/>
      <c r="L1759" s="206" t="s">
        <v>45</v>
      </c>
      <c r="M1759" s="206"/>
      <c r="N1759" s="232"/>
      <c r="O1759" s="232"/>
    </row>
    <row r="1760" s="94" customFormat="1" spans="1:15">
      <c r="A1760" s="206" t="s">
        <v>2300</v>
      </c>
      <c r="B1760" s="95">
        <v>133310</v>
      </c>
      <c r="C1760" s="95">
        <v>84</v>
      </c>
      <c r="D1760" s="95">
        <v>133007</v>
      </c>
      <c r="E1760" s="225">
        <v>80</v>
      </c>
      <c r="F1760" s="225">
        <v>1</v>
      </c>
      <c r="G1760" s="206" t="s">
        <v>525</v>
      </c>
      <c r="H1760" s="206"/>
      <c r="I1760" s="231">
        <v>0</v>
      </c>
      <c r="J1760" s="206">
        <v>0</v>
      </c>
      <c r="K1760" s="206"/>
      <c r="L1760" s="206" t="s">
        <v>45</v>
      </c>
      <c r="M1760" s="206"/>
      <c r="N1760" s="232"/>
      <c r="O1760" s="232"/>
    </row>
    <row r="1761" s="94" customFormat="1" spans="1:15">
      <c r="A1761" s="206" t="s">
        <v>2301</v>
      </c>
      <c r="B1761" s="95">
        <v>133311</v>
      </c>
      <c r="C1761" s="95">
        <v>84</v>
      </c>
      <c r="D1761" s="95">
        <v>133008</v>
      </c>
      <c r="E1761" s="225">
        <v>80</v>
      </c>
      <c r="F1761" s="225">
        <v>2</v>
      </c>
      <c r="G1761" s="206" t="s">
        <v>527</v>
      </c>
      <c r="H1761" s="206"/>
      <c r="I1761" s="231">
        <v>0</v>
      </c>
      <c r="J1761" s="206">
        <v>0</v>
      </c>
      <c r="K1761" s="206"/>
      <c r="L1761" s="206" t="s">
        <v>45</v>
      </c>
      <c r="M1761" s="206"/>
      <c r="N1761" s="232"/>
      <c r="O1761" s="232"/>
    </row>
    <row r="1762" s="94" customFormat="1" spans="1:15">
      <c r="A1762" s="206" t="s">
        <v>2302</v>
      </c>
      <c r="B1762" s="95">
        <v>133312</v>
      </c>
      <c r="C1762" s="95">
        <v>84</v>
      </c>
      <c r="D1762" s="95">
        <v>133009</v>
      </c>
      <c r="E1762" s="225">
        <v>80</v>
      </c>
      <c r="F1762" s="225">
        <v>3</v>
      </c>
      <c r="G1762" s="206" t="s">
        <v>529</v>
      </c>
      <c r="H1762" s="206"/>
      <c r="I1762" s="231">
        <v>0</v>
      </c>
      <c r="J1762" s="206">
        <v>0</v>
      </c>
      <c r="K1762" s="206"/>
      <c r="L1762" s="206" t="s">
        <v>45</v>
      </c>
      <c r="M1762" s="206"/>
      <c r="N1762" s="232"/>
      <c r="O1762" s="232"/>
    </row>
    <row r="1763" s="94" customFormat="1" spans="1:15">
      <c r="A1763" s="206" t="s">
        <v>2303</v>
      </c>
      <c r="B1763" s="95">
        <v>133313</v>
      </c>
      <c r="C1763" s="95">
        <v>84</v>
      </c>
      <c r="D1763" s="95">
        <v>133010</v>
      </c>
      <c r="E1763" s="225">
        <v>80</v>
      </c>
      <c r="F1763" s="225">
        <v>4</v>
      </c>
      <c r="G1763" s="206" t="s">
        <v>531</v>
      </c>
      <c r="H1763" s="206"/>
      <c r="I1763" s="231">
        <v>0</v>
      </c>
      <c r="J1763" s="206">
        <v>0</v>
      </c>
      <c r="K1763" s="206"/>
      <c r="L1763" s="206" t="s">
        <v>45</v>
      </c>
      <c r="M1763" s="206"/>
      <c r="N1763" s="232"/>
      <c r="O1763" s="232"/>
    </row>
    <row r="1764" s="94" customFormat="1" spans="1:15">
      <c r="A1764" s="206" t="s">
        <v>2304</v>
      </c>
      <c r="B1764" s="95">
        <v>133314</v>
      </c>
      <c r="C1764" s="95">
        <v>84</v>
      </c>
      <c r="D1764" s="95">
        <v>133011</v>
      </c>
      <c r="E1764" s="225">
        <v>80</v>
      </c>
      <c r="F1764" s="225">
        <v>5</v>
      </c>
      <c r="G1764" s="206" t="s">
        <v>533</v>
      </c>
      <c r="H1764" s="206"/>
      <c r="I1764" s="231">
        <v>0</v>
      </c>
      <c r="J1764" s="206">
        <v>0</v>
      </c>
      <c r="K1764" s="206"/>
      <c r="L1764" s="206" t="s">
        <v>45</v>
      </c>
      <c r="M1764" s="206"/>
      <c r="N1764" s="232"/>
      <c r="O1764" s="232"/>
    </row>
    <row r="1765" s="94" customFormat="1" spans="1:15">
      <c r="A1765" s="206" t="s">
        <v>2305</v>
      </c>
      <c r="B1765" s="95">
        <v>133315</v>
      </c>
      <c r="C1765" s="95">
        <v>84</v>
      </c>
      <c r="D1765" s="95">
        <v>133012</v>
      </c>
      <c r="E1765" s="225">
        <v>80</v>
      </c>
      <c r="F1765" s="225">
        <v>6</v>
      </c>
      <c r="G1765" s="206" t="s">
        <v>535</v>
      </c>
      <c r="H1765" s="206"/>
      <c r="I1765" s="231">
        <v>0</v>
      </c>
      <c r="J1765" s="206">
        <v>0</v>
      </c>
      <c r="K1765" s="206"/>
      <c r="L1765" s="206" t="s">
        <v>45</v>
      </c>
      <c r="M1765" s="206"/>
      <c r="N1765" s="232"/>
      <c r="O1765" s="232"/>
    </row>
    <row r="1766" s="94" customFormat="1" spans="1:15">
      <c r="A1766" s="206" t="s">
        <v>2306</v>
      </c>
      <c r="B1766" s="95">
        <v>133316</v>
      </c>
      <c r="C1766" s="95">
        <v>84</v>
      </c>
      <c r="D1766" s="95">
        <v>133013</v>
      </c>
      <c r="E1766" s="225">
        <v>80</v>
      </c>
      <c r="F1766" s="225">
        <v>7</v>
      </c>
      <c r="G1766" s="206" t="s">
        <v>537</v>
      </c>
      <c r="H1766" s="206"/>
      <c r="I1766" s="231">
        <v>0</v>
      </c>
      <c r="J1766" s="206">
        <v>0</v>
      </c>
      <c r="K1766" s="206"/>
      <c r="L1766" s="206" t="s">
        <v>45</v>
      </c>
      <c r="M1766" s="206"/>
      <c r="N1766" s="232"/>
      <c r="O1766" s="232"/>
    </row>
    <row r="1767" s="94" customFormat="1" spans="1:15">
      <c r="A1767" s="206" t="s">
        <v>2307</v>
      </c>
      <c r="B1767" s="95">
        <v>133317</v>
      </c>
      <c r="C1767" s="95">
        <v>84</v>
      </c>
      <c r="D1767" s="95">
        <v>133014</v>
      </c>
      <c r="E1767" s="225">
        <v>80</v>
      </c>
      <c r="F1767" s="225">
        <v>8</v>
      </c>
      <c r="G1767" s="206" t="s">
        <v>539</v>
      </c>
      <c r="H1767" s="206"/>
      <c r="I1767" s="231">
        <v>0</v>
      </c>
      <c r="J1767" s="206">
        <v>0</v>
      </c>
      <c r="K1767" s="206"/>
      <c r="L1767" s="206" t="s">
        <v>45</v>
      </c>
      <c r="M1767" s="206"/>
      <c r="N1767" s="232"/>
      <c r="O1767" s="232"/>
    </row>
    <row r="1768" s="94" customFormat="1" spans="1:15">
      <c r="A1768" s="206" t="s">
        <v>2308</v>
      </c>
      <c r="B1768" s="95">
        <v>133318</v>
      </c>
      <c r="C1768" s="95">
        <v>84</v>
      </c>
      <c r="D1768" s="95">
        <v>133015</v>
      </c>
      <c r="E1768" s="225">
        <v>80</v>
      </c>
      <c r="F1768" s="225">
        <v>9</v>
      </c>
      <c r="G1768" s="206" t="s">
        <v>541</v>
      </c>
      <c r="H1768" s="206"/>
      <c r="I1768" s="231">
        <v>0</v>
      </c>
      <c r="J1768" s="206">
        <v>0</v>
      </c>
      <c r="K1768" s="206"/>
      <c r="L1768" s="206" t="s">
        <v>45</v>
      </c>
      <c r="M1768" s="206"/>
      <c r="N1768" s="232"/>
      <c r="O1768" s="232"/>
    </row>
    <row r="1769" s="94" customFormat="1" spans="1:15">
      <c r="A1769" s="206" t="s">
        <v>2309</v>
      </c>
      <c r="B1769" s="95">
        <v>133319</v>
      </c>
      <c r="C1769" s="95">
        <v>84</v>
      </c>
      <c r="D1769" s="95">
        <v>133015</v>
      </c>
      <c r="E1769" s="225">
        <v>80</v>
      </c>
      <c r="F1769" s="225">
        <v>10</v>
      </c>
      <c r="G1769" s="206" t="s">
        <v>543</v>
      </c>
      <c r="H1769" s="206"/>
      <c r="I1769" s="231">
        <v>0</v>
      </c>
      <c r="J1769" s="206">
        <v>0</v>
      </c>
      <c r="K1769" s="206"/>
      <c r="L1769" s="206" t="s">
        <v>45</v>
      </c>
      <c r="M1769" s="206"/>
      <c r="N1769" s="232"/>
      <c r="O1769" s="232"/>
    </row>
    <row r="1770" s="94" customFormat="1" spans="1:15">
      <c r="A1770" s="206" t="s">
        <v>2310</v>
      </c>
      <c r="B1770" s="95">
        <v>133320</v>
      </c>
      <c r="C1770" s="95">
        <v>84</v>
      </c>
      <c r="D1770" s="95">
        <v>133015</v>
      </c>
      <c r="E1770" s="225">
        <v>80</v>
      </c>
      <c r="F1770" s="225">
        <v>11</v>
      </c>
      <c r="G1770" s="206" t="s">
        <v>545</v>
      </c>
      <c r="H1770" s="206"/>
      <c r="I1770" s="231">
        <v>0</v>
      </c>
      <c r="J1770" s="206">
        <v>0</v>
      </c>
      <c r="K1770" s="206"/>
      <c r="L1770" s="206" t="s">
        <v>45</v>
      </c>
      <c r="M1770" s="206"/>
      <c r="N1770" s="232"/>
      <c r="O1770" s="232"/>
    </row>
    <row r="1771" s="94" customFormat="1" spans="1:15">
      <c r="A1771" s="206" t="s">
        <v>2311</v>
      </c>
      <c r="B1771" s="95">
        <v>133321</v>
      </c>
      <c r="C1771" s="95">
        <v>84</v>
      </c>
      <c r="D1771" s="95">
        <v>133015</v>
      </c>
      <c r="E1771" s="225">
        <v>80</v>
      </c>
      <c r="F1771" s="225">
        <v>12</v>
      </c>
      <c r="G1771" s="206" t="s">
        <v>547</v>
      </c>
      <c r="H1771" s="206"/>
      <c r="I1771" s="231">
        <v>0</v>
      </c>
      <c r="J1771" s="206">
        <v>0</v>
      </c>
      <c r="K1771" s="206"/>
      <c r="L1771" s="206" t="s">
        <v>45</v>
      </c>
      <c r="M1771" s="206"/>
      <c r="N1771" s="232"/>
      <c r="O1771" s="232"/>
    </row>
    <row r="1772" s="94" customFormat="1" spans="1:15">
      <c r="A1772" s="206" t="s">
        <v>2312</v>
      </c>
      <c r="B1772" s="95">
        <v>141301</v>
      </c>
      <c r="C1772" s="95">
        <v>85</v>
      </c>
      <c r="D1772" s="95">
        <v>140001</v>
      </c>
      <c r="E1772" s="225" t="s">
        <v>45</v>
      </c>
      <c r="F1772" s="225" t="s">
        <v>45</v>
      </c>
      <c r="G1772" s="206" t="s">
        <v>549</v>
      </c>
      <c r="H1772" s="206"/>
      <c r="I1772" s="231">
        <v>0</v>
      </c>
      <c r="J1772" s="206">
        <v>0</v>
      </c>
      <c r="K1772" s="206"/>
      <c r="L1772" s="206" t="s">
        <v>45</v>
      </c>
      <c r="M1772" s="206"/>
      <c r="N1772" s="232"/>
      <c r="O1772" s="232"/>
    </row>
    <row r="1773" s="94" customFormat="1" spans="1:15">
      <c r="A1773" s="206" t="s">
        <v>2313</v>
      </c>
      <c r="B1773" s="95">
        <v>141302</v>
      </c>
      <c r="C1773" s="95">
        <v>85</v>
      </c>
      <c r="D1773" s="95">
        <v>140002</v>
      </c>
      <c r="E1773" s="225">
        <v>10</v>
      </c>
      <c r="F1773" s="225" t="s">
        <v>45</v>
      </c>
      <c r="G1773" s="206" t="s">
        <v>551</v>
      </c>
      <c r="H1773" s="206"/>
      <c r="I1773" s="231">
        <v>0</v>
      </c>
      <c r="J1773" s="206">
        <v>0</v>
      </c>
      <c r="K1773" s="206"/>
      <c r="L1773" s="206" t="s">
        <v>45</v>
      </c>
      <c r="M1773" s="206"/>
      <c r="N1773" s="232"/>
      <c r="O1773" s="232"/>
    </row>
    <row r="1774" s="94" customFormat="1" spans="1:15">
      <c r="A1774" s="206" t="s">
        <v>2314</v>
      </c>
      <c r="B1774" s="95">
        <v>141303</v>
      </c>
      <c r="C1774" s="95">
        <v>85</v>
      </c>
      <c r="D1774" s="95">
        <v>141003</v>
      </c>
      <c r="E1774" s="225">
        <v>20</v>
      </c>
      <c r="F1774" s="225" t="s">
        <v>45</v>
      </c>
      <c r="G1774" s="206" t="s">
        <v>553</v>
      </c>
      <c r="H1774" s="206"/>
      <c r="I1774" s="231">
        <v>0</v>
      </c>
      <c r="J1774" s="206">
        <v>0</v>
      </c>
      <c r="K1774" s="206"/>
      <c r="L1774" s="206" t="s">
        <v>45</v>
      </c>
      <c r="M1774" s="206"/>
      <c r="N1774" s="232"/>
      <c r="O1774" s="232"/>
    </row>
    <row r="1775" s="94" customFormat="1" spans="1:15">
      <c r="A1775" s="206" t="s">
        <v>2315</v>
      </c>
      <c r="B1775" s="95">
        <v>141304</v>
      </c>
      <c r="C1775" s="95">
        <v>85</v>
      </c>
      <c r="D1775" s="95">
        <v>141003</v>
      </c>
      <c r="E1775" s="225">
        <v>30</v>
      </c>
      <c r="F1775" s="225" t="s">
        <v>45</v>
      </c>
      <c r="G1775" s="206" t="s">
        <v>555</v>
      </c>
      <c r="H1775" s="206"/>
      <c r="I1775" s="231">
        <v>0</v>
      </c>
      <c r="J1775" s="206">
        <v>0</v>
      </c>
      <c r="K1775" s="206"/>
      <c r="L1775" s="206" t="s">
        <v>45</v>
      </c>
      <c r="M1775" s="206"/>
      <c r="N1775" s="232"/>
      <c r="O1775" s="232"/>
    </row>
    <row r="1776" s="94" customFormat="1" spans="1:15">
      <c r="A1776" s="206" t="s">
        <v>2316</v>
      </c>
      <c r="B1776" s="95">
        <v>141305</v>
      </c>
      <c r="C1776" s="95">
        <v>85</v>
      </c>
      <c r="D1776" s="95">
        <v>141004</v>
      </c>
      <c r="E1776" s="225">
        <v>40</v>
      </c>
      <c r="F1776" s="225" t="s">
        <v>45</v>
      </c>
      <c r="G1776" s="206" t="s">
        <v>557</v>
      </c>
      <c r="H1776" s="206"/>
      <c r="I1776" s="231">
        <v>0</v>
      </c>
      <c r="J1776" s="206">
        <v>0</v>
      </c>
      <c r="K1776" s="206"/>
      <c r="L1776" s="206" t="s">
        <v>45</v>
      </c>
      <c r="M1776" s="206"/>
      <c r="N1776" s="232"/>
      <c r="O1776" s="232"/>
    </row>
    <row r="1777" s="94" customFormat="1" spans="1:15">
      <c r="A1777" s="206" t="s">
        <v>2317</v>
      </c>
      <c r="B1777" s="95">
        <v>141306</v>
      </c>
      <c r="C1777" s="95">
        <v>85</v>
      </c>
      <c r="D1777" s="95">
        <v>141004</v>
      </c>
      <c r="E1777" s="225">
        <v>50</v>
      </c>
      <c r="F1777" s="225" t="s">
        <v>45</v>
      </c>
      <c r="G1777" s="206" t="s">
        <v>559</v>
      </c>
      <c r="H1777" s="206"/>
      <c r="I1777" s="231">
        <v>0</v>
      </c>
      <c r="J1777" s="206">
        <v>0</v>
      </c>
      <c r="K1777" s="206"/>
      <c r="L1777" s="206" t="s">
        <v>45</v>
      </c>
      <c r="M1777" s="206"/>
      <c r="N1777" s="232"/>
      <c r="O1777" s="232"/>
    </row>
    <row r="1778" s="94" customFormat="1" spans="1:15">
      <c r="A1778" s="206" t="s">
        <v>2318</v>
      </c>
      <c r="B1778" s="95">
        <v>141307</v>
      </c>
      <c r="C1778" s="95">
        <v>85</v>
      </c>
      <c r="D1778" s="95">
        <v>141005</v>
      </c>
      <c r="E1778" s="225">
        <v>60</v>
      </c>
      <c r="F1778" s="225" t="s">
        <v>45</v>
      </c>
      <c r="G1778" s="206" t="s">
        <v>561</v>
      </c>
      <c r="H1778" s="206"/>
      <c r="I1778" s="231">
        <v>0</v>
      </c>
      <c r="J1778" s="206">
        <v>0</v>
      </c>
      <c r="K1778" s="206"/>
      <c r="L1778" s="206" t="s">
        <v>45</v>
      </c>
      <c r="M1778" s="206"/>
      <c r="N1778" s="232"/>
      <c r="O1778" s="232"/>
    </row>
    <row r="1779" s="94" customFormat="1" spans="1:15">
      <c r="A1779" s="206" t="s">
        <v>2319</v>
      </c>
      <c r="B1779" s="95">
        <v>141308</v>
      </c>
      <c r="C1779" s="95">
        <v>85</v>
      </c>
      <c r="D1779" s="95">
        <v>141005</v>
      </c>
      <c r="E1779" s="225">
        <v>70</v>
      </c>
      <c r="F1779" s="225" t="s">
        <v>45</v>
      </c>
      <c r="G1779" s="206" t="s">
        <v>563</v>
      </c>
      <c r="H1779" s="206"/>
      <c r="I1779" s="231">
        <v>0</v>
      </c>
      <c r="J1779" s="206">
        <v>0</v>
      </c>
      <c r="K1779" s="206"/>
      <c r="L1779" s="206" t="s">
        <v>45</v>
      </c>
      <c r="M1779" s="206"/>
      <c r="N1779" s="232"/>
      <c r="O1779" s="232"/>
    </row>
    <row r="1780" s="94" customFormat="1" spans="1:15">
      <c r="A1780" s="206" t="s">
        <v>2320</v>
      </c>
      <c r="B1780" s="95">
        <v>141309</v>
      </c>
      <c r="C1780" s="95">
        <v>85</v>
      </c>
      <c r="D1780" s="95">
        <v>141006</v>
      </c>
      <c r="E1780" s="225">
        <v>80</v>
      </c>
      <c r="F1780" s="225" t="s">
        <v>45</v>
      </c>
      <c r="G1780" s="206" t="s">
        <v>565</v>
      </c>
      <c r="H1780" s="206"/>
      <c r="I1780" s="231">
        <v>0</v>
      </c>
      <c r="J1780" s="206">
        <v>0</v>
      </c>
      <c r="K1780" s="206"/>
      <c r="L1780" s="206" t="s">
        <v>45</v>
      </c>
      <c r="M1780" s="206"/>
      <c r="N1780" s="232"/>
      <c r="O1780" s="232"/>
    </row>
    <row r="1781" s="94" customFormat="1" spans="1:15">
      <c r="A1781" s="206" t="s">
        <v>2321</v>
      </c>
      <c r="B1781" s="95">
        <v>141310</v>
      </c>
      <c r="C1781" s="95">
        <v>85</v>
      </c>
      <c r="D1781" s="95">
        <v>141007</v>
      </c>
      <c r="E1781" s="225">
        <v>80</v>
      </c>
      <c r="F1781" s="225">
        <v>1</v>
      </c>
      <c r="G1781" s="206" t="s">
        <v>567</v>
      </c>
      <c r="H1781" s="206"/>
      <c r="I1781" s="231">
        <v>0</v>
      </c>
      <c r="J1781" s="206">
        <v>0</v>
      </c>
      <c r="K1781" s="206"/>
      <c r="L1781" s="206" t="s">
        <v>45</v>
      </c>
      <c r="M1781" s="206"/>
      <c r="N1781" s="232"/>
      <c r="O1781" s="232"/>
    </row>
    <row r="1782" s="94" customFormat="1" spans="1:15">
      <c r="A1782" s="206" t="s">
        <v>2322</v>
      </c>
      <c r="B1782" s="95">
        <v>141311</v>
      </c>
      <c r="C1782" s="95">
        <v>85</v>
      </c>
      <c r="D1782" s="95">
        <v>141008</v>
      </c>
      <c r="E1782" s="225">
        <v>80</v>
      </c>
      <c r="F1782" s="225">
        <v>2</v>
      </c>
      <c r="G1782" s="206" t="s">
        <v>569</v>
      </c>
      <c r="H1782" s="206"/>
      <c r="I1782" s="231">
        <v>0</v>
      </c>
      <c r="J1782" s="206">
        <v>0</v>
      </c>
      <c r="K1782" s="206"/>
      <c r="L1782" s="206" t="s">
        <v>45</v>
      </c>
      <c r="M1782" s="206"/>
      <c r="N1782" s="232"/>
      <c r="O1782" s="232"/>
    </row>
    <row r="1783" s="94" customFormat="1" spans="1:15">
      <c r="A1783" s="206" t="s">
        <v>2323</v>
      </c>
      <c r="B1783" s="95">
        <v>141312</v>
      </c>
      <c r="C1783" s="95">
        <v>85</v>
      </c>
      <c r="D1783" s="95">
        <v>141009</v>
      </c>
      <c r="E1783" s="225">
        <v>80</v>
      </c>
      <c r="F1783" s="225">
        <v>3</v>
      </c>
      <c r="G1783" s="206" t="s">
        <v>571</v>
      </c>
      <c r="H1783" s="206"/>
      <c r="I1783" s="231">
        <v>0</v>
      </c>
      <c r="J1783" s="206">
        <v>0</v>
      </c>
      <c r="K1783" s="206"/>
      <c r="L1783" s="206" t="s">
        <v>45</v>
      </c>
      <c r="M1783" s="206"/>
      <c r="N1783" s="232"/>
      <c r="O1783" s="232"/>
    </row>
    <row r="1784" s="94" customFormat="1" spans="1:15">
      <c r="A1784" s="206" t="s">
        <v>2324</v>
      </c>
      <c r="B1784" s="95">
        <v>141313</v>
      </c>
      <c r="C1784" s="95">
        <v>85</v>
      </c>
      <c r="D1784" s="95">
        <v>141010</v>
      </c>
      <c r="E1784" s="225">
        <v>80</v>
      </c>
      <c r="F1784" s="225">
        <v>4</v>
      </c>
      <c r="G1784" s="206" t="s">
        <v>573</v>
      </c>
      <c r="H1784" s="206"/>
      <c r="I1784" s="231">
        <v>0</v>
      </c>
      <c r="J1784" s="206">
        <v>0</v>
      </c>
      <c r="K1784" s="206"/>
      <c r="L1784" s="206" t="s">
        <v>45</v>
      </c>
      <c r="M1784" s="206"/>
      <c r="N1784" s="232"/>
      <c r="O1784" s="232"/>
    </row>
    <row r="1785" s="94" customFormat="1" spans="1:15">
      <c r="A1785" s="206" t="s">
        <v>2325</v>
      </c>
      <c r="B1785" s="95">
        <v>141314</v>
      </c>
      <c r="C1785" s="95">
        <v>85</v>
      </c>
      <c r="D1785" s="95">
        <v>141011</v>
      </c>
      <c r="E1785" s="225">
        <v>80</v>
      </c>
      <c r="F1785" s="225">
        <v>5</v>
      </c>
      <c r="G1785" s="206" t="s">
        <v>575</v>
      </c>
      <c r="H1785" s="206"/>
      <c r="I1785" s="231">
        <v>0</v>
      </c>
      <c r="J1785" s="206">
        <v>0</v>
      </c>
      <c r="K1785" s="206"/>
      <c r="L1785" s="206" t="s">
        <v>45</v>
      </c>
      <c r="M1785" s="206"/>
      <c r="N1785" s="232"/>
      <c r="O1785" s="232"/>
    </row>
    <row r="1786" s="94" customFormat="1" spans="1:15">
      <c r="A1786" s="206" t="s">
        <v>2326</v>
      </c>
      <c r="B1786" s="95">
        <v>141315</v>
      </c>
      <c r="C1786" s="95">
        <v>85</v>
      </c>
      <c r="D1786" s="95">
        <v>141012</v>
      </c>
      <c r="E1786" s="225">
        <v>80</v>
      </c>
      <c r="F1786" s="225">
        <v>6</v>
      </c>
      <c r="G1786" s="206" t="s">
        <v>577</v>
      </c>
      <c r="H1786" s="206"/>
      <c r="I1786" s="231">
        <v>0</v>
      </c>
      <c r="J1786" s="206">
        <v>0</v>
      </c>
      <c r="K1786" s="206"/>
      <c r="L1786" s="206" t="s">
        <v>45</v>
      </c>
      <c r="M1786" s="206"/>
      <c r="N1786" s="232"/>
      <c r="O1786" s="232"/>
    </row>
    <row r="1787" s="94" customFormat="1" spans="1:15">
      <c r="A1787" s="206" t="s">
        <v>2327</v>
      </c>
      <c r="B1787" s="95">
        <v>141316</v>
      </c>
      <c r="C1787" s="95">
        <v>85</v>
      </c>
      <c r="D1787" s="95">
        <v>141013</v>
      </c>
      <c r="E1787" s="225">
        <v>80</v>
      </c>
      <c r="F1787" s="225">
        <v>7</v>
      </c>
      <c r="G1787" s="206" t="s">
        <v>579</v>
      </c>
      <c r="H1787" s="206"/>
      <c r="I1787" s="231">
        <v>0</v>
      </c>
      <c r="J1787" s="206">
        <v>0</v>
      </c>
      <c r="K1787" s="206"/>
      <c r="L1787" s="206" t="s">
        <v>45</v>
      </c>
      <c r="M1787" s="206"/>
      <c r="N1787" s="232"/>
      <c r="O1787" s="232"/>
    </row>
    <row r="1788" s="94" customFormat="1" spans="1:15">
      <c r="A1788" s="206" t="s">
        <v>2328</v>
      </c>
      <c r="B1788" s="95">
        <v>141317</v>
      </c>
      <c r="C1788" s="95">
        <v>85</v>
      </c>
      <c r="D1788" s="95">
        <v>141014</v>
      </c>
      <c r="E1788" s="225">
        <v>80</v>
      </c>
      <c r="F1788" s="225">
        <v>8</v>
      </c>
      <c r="G1788" s="206" t="s">
        <v>581</v>
      </c>
      <c r="H1788" s="206"/>
      <c r="I1788" s="231">
        <v>0</v>
      </c>
      <c r="J1788" s="206">
        <v>0</v>
      </c>
      <c r="K1788" s="206"/>
      <c r="L1788" s="206" t="s">
        <v>45</v>
      </c>
      <c r="M1788" s="206"/>
      <c r="N1788" s="232"/>
      <c r="O1788" s="232"/>
    </row>
    <row r="1789" s="94" customFormat="1" spans="1:15">
      <c r="A1789" s="206" t="s">
        <v>2329</v>
      </c>
      <c r="B1789" s="95">
        <v>141318</v>
      </c>
      <c r="C1789" s="95">
        <v>85</v>
      </c>
      <c r="D1789" s="95">
        <v>141015</v>
      </c>
      <c r="E1789" s="225">
        <v>80</v>
      </c>
      <c r="F1789" s="225">
        <v>9</v>
      </c>
      <c r="G1789" s="206" t="s">
        <v>583</v>
      </c>
      <c r="H1789" s="206"/>
      <c r="I1789" s="231">
        <v>0</v>
      </c>
      <c r="J1789" s="206">
        <v>0</v>
      </c>
      <c r="K1789" s="206"/>
      <c r="L1789" s="206" t="s">
        <v>45</v>
      </c>
      <c r="M1789" s="206"/>
      <c r="N1789" s="232"/>
      <c r="O1789" s="232"/>
    </row>
    <row r="1790" s="94" customFormat="1" spans="1:15">
      <c r="A1790" s="206" t="s">
        <v>2330</v>
      </c>
      <c r="B1790" s="95">
        <v>141319</v>
      </c>
      <c r="C1790" s="95">
        <v>85</v>
      </c>
      <c r="D1790" s="95">
        <v>141015</v>
      </c>
      <c r="E1790" s="225">
        <v>80</v>
      </c>
      <c r="F1790" s="225">
        <v>10</v>
      </c>
      <c r="G1790" s="206" t="s">
        <v>585</v>
      </c>
      <c r="H1790" s="206"/>
      <c r="I1790" s="231">
        <v>0</v>
      </c>
      <c r="J1790" s="206">
        <v>0</v>
      </c>
      <c r="K1790" s="206"/>
      <c r="L1790" s="206" t="s">
        <v>45</v>
      </c>
      <c r="M1790" s="206"/>
      <c r="N1790" s="232"/>
      <c r="O1790" s="232"/>
    </row>
    <row r="1791" s="94" customFormat="1" spans="1:15">
      <c r="A1791" s="206" t="s">
        <v>2331</v>
      </c>
      <c r="B1791" s="95">
        <v>141320</v>
      </c>
      <c r="C1791" s="95">
        <v>85</v>
      </c>
      <c r="D1791" s="95">
        <v>141015</v>
      </c>
      <c r="E1791" s="225">
        <v>80</v>
      </c>
      <c r="F1791" s="225">
        <v>11</v>
      </c>
      <c r="G1791" s="206" t="s">
        <v>587</v>
      </c>
      <c r="H1791" s="206"/>
      <c r="I1791" s="231">
        <v>0</v>
      </c>
      <c r="J1791" s="206">
        <v>0</v>
      </c>
      <c r="K1791" s="206"/>
      <c r="L1791" s="206" t="s">
        <v>45</v>
      </c>
      <c r="M1791" s="206"/>
      <c r="N1791" s="232"/>
      <c r="O1791" s="232"/>
    </row>
    <row r="1792" s="94" customFormat="1" spans="1:15">
      <c r="A1792" s="206" t="s">
        <v>2332</v>
      </c>
      <c r="B1792" s="95">
        <v>141321</v>
      </c>
      <c r="C1792" s="95">
        <v>85</v>
      </c>
      <c r="D1792" s="95">
        <v>141015</v>
      </c>
      <c r="E1792" s="225">
        <v>80</v>
      </c>
      <c r="F1792" s="225">
        <v>12</v>
      </c>
      <c r="G1792" s="206" t="s">
        <v>589</v>
      </c>
      <c r="H1792" s="206"/>
      <c r="I1792" s="231">
        <v>0</v>
      </c>
      <c r="J1792" s="206">
        <v>0</v>
      </c>
      <c r="K1792" s="206"/>
      <c r="L1792" s="206" t="s">
        <v>45</v>
      </c>
      <c r="M1792" s="206"/>
      <c r="N1792" s="232"/>
      <c r="O1792" s="232"/>
    </row>
    <row r="1793" s="94" customFormat="1" spans="1:15">
      <c r="A1793" s="206" t="s">
        <v>2333</v>
      </c>
      <c r="B1793" s="95">
        <v>142301</v>
      </c>
      <c r="C1793" s="95">
        <v>86</v>
      </c>
      <c r="D1793" s="95">
        <v>140001</v>
      </c>
      <c r="E1793" s="225" t="s">
        <v>45</v>
      </c>
      <c r="F1793" s="225" t="s">
        <v>45</v>
      </c>
      <c r="G1793" s="206" t="s">
        <v>591</v>
      </c>
      <c r="H1793" s="206"/>
      <c r="I1793" s="231">
        <v>0</v>
      </c>
      <c r="J1793" s="206">
        <v>0</v>
      </c>
      <c r="K1793" s="206"/>
      <c r="L1793" s="206" t="s">
        <v>45</v>
      </c>
      <c r="M1793" s="206"/>
      <c r="N1793" s="232"/>
      <c r="O1793" s="232"/>
    </row>
    <row r="1794" s="94" customFormat="1" spans="1:15">
      <c r="A1794" s="206" t="s">
        <v>2334</v>
      </c>
      <c r="B1794" s="95">
        <v>142302</v>
      </c>
      <c r="C1794" s="95">
        <v>86</v>
      </c>
      <c r="D1794" s="95">
        <v>140002</v>
      </c>
      <c r="E1794" s="225">
        <v>10</v>
      </c>
      <c r="F1794" s="225" t="s">
        <v>45</v>
      </c>
      <c r="G1794" s="206" t="s">
        <v>593</v>
      </c>
      <c r="H1794" s="206"/>
      <c r="I1794" s="231">
        <v>0</v>
      </c>
      <c r="J1794" s="206">
        <v>0</v>
      </c>
      <c r="K1794" s="206"/>
      <c r="L1794" s="206" t="s">
        <v>45</v>
      </c>
      <c r="M1794" s="206"/>
      <c r="N1794" s="232"/>
      <c r="O1794" s="232"/>
    </row>
    <row r="1795" s="94" customFormat="1" spans="1:15">
      <c r="A1795" s="206" t="s">
        <v>2335</v>
      </c>
      <c r="B1795" s="95">
        <v>142303</v>
      </c>
      <c r="C1795" s="95">
        <v>86</v>
      </c>
      <c r="D1795" s="95">
        <v>142003</v>
      </c>
      <c r="E1795" s="225">
        <v>20</v>
      </c>
      <c r="F1795" s="225" t="s">
        <v>45</v>
      </c>
      <c r="G1795" s="206" t="s">
        <v>595</v>
      </c>
      <c r="H1795" s="206"/>
      <c r="I1795" s="231">
        <v>0</v>
      </c>
      <c r="J1795" s="206">
        <v>0</v>
      </c>
      <c r="K1795" s="206"/>
      <c r="L1795" s="206" t="s">
        <v>45</v>
      </c>
      <c r="M1795" s="206"/>
      <c r="N1795" s="232"/>
      <c r="O1795" s="232"/>
    </row>
    <row r="1796" s="94" customFormat="1" spans="1:15">
      <c r="A1796" s="206" t="s">
        <v>2336</v>
      </c>
      <c r="B1796" s="95">
        <v>142304</v>
      </c>
      <c r="C1796" s="95">
        <v>86</v>
      </c>
      <c r="D1796" s="95">
        <v>142003</v>
      </c>
      <c r="E1796" s="225">
        <v>30</v>
      </c>
      <c r="F1796" s="225" t="s">
        <v>45</v>
      </c>
      <c r="G1796" s="206" t="s">
        <v>597</v>
      </c>
      <c r="H1796" s="206"/>
      <c r="I1796" s="231">
        <v>0</v>
      </c>
      <c r="J1796" s="206">
        <v>0</v>
      </c>
      <c r="K1796" s="206"/>
      <c r="L1796" s="206" t="s">
        <v>45</v>
      </c>
      <c r="M1796" s="206"/>
      <c r="N1796" s="232"/>
      <c r="O1796" s="232"/>
    </row>
    <row r="1797" s="94" customFormat="1" spans="1:15">
      <c r="A1797" s="206" t="s">
        <v>2337</v>
      </c>
      <c r="B1797" s="95">
        <v>142305</v>
      </c>
      <c r="C1797" s="95">
        <v>86</v>
      </c>
      <c r="D1797" s="95">
        <v>142004</v>
      </c>
      <c r="E1797" s="225">
        <v>40</v>
      </c>
      <c r="F1797" s="225" t="s">
        <v>45</v>
      </c>
      <c r="G1797" s="206" t="s">
        <v>599</v>
      </c>
      <c r="H1797" s="206"/>
      <c r="I1797" s="231">
        <v>0</v>
      </c>
      <c r="J1797" s="206">
        <v>0</v>
      </c>
      <c r="K1797" s="206"/>
      <c r="L1797" s="206" t="s">
        <v>45</v>
      </c>
      <c r="M1797" s="206"/>
      <c r="N1797" s="232"/>
      <c r="O1797" s="232"/>
    </row>
    <row r="1798" s="94" customFormat="1" spans="1:15">
      <c r="A1798" s="206" t="s">
        <v>2338</v>
      </c>
      <c r="B1798" s="95">
        <v>142306</v>
      </c>
      <c r="C1798" s="95">
        <v>86</v>
      </c>
      <c r="D1798" s="95">
        <v>142004</v>
      </c>
      <c r="E1798" s="225">
        <v>50</v>
      </c>
      <c r="F1798" s="225" t="s">
        <v>45</v>
      </c>
      <c r="G1798" s="206" t="s">
        <v>601</v>
      </c>
      <c r="H1798" s="206"/>
      <c r="I1798" s="231">
        <v>0</v>
      </c>
      <c r="J1798" s="206">
        <v>0</v>
      </c>
      <c r="K1798" s="206"/>
      <c r="L1798" s="206" t="s">
        <v>45</v>
      </c>
      <c r="M1798" s="206"/>
      <c r="N1798" s="232"/>
      <c r="O1798" s="232"/>
    </row>
    <row r="1799" s="94" customFormat="1" spans="1:15">
      <c r="A1799" s="206" t="s">
        <v>2339</v>
      </c>
      <c r="B1799" s="95">
        <v>142307</v>
      </c>
      <c r="C1799" s="95">
        <v>86</v>
      </c>
      <c r="D1799" s="95">
        <v>142005</v>
      </c>
      <c r="E1799" s="225">
        <v>60</v>
      </c>
      <c r="F1799" s="225" t="s">
        <v>45</v>
      </c>
      <c r="G1799" s="206" t="s">
        <v>603</v>
      </c>
      <c r="H1799" s="206"/>
      <c r="I1799" s="231">
        <v>0</v>
      </c>
      <c r="J1799" s="206">
        <v>0</v>
      </c>
      <c r="K1799" s="206"/>
      <c r="L1799" s="206" t="s">
        <v>45</v>
      </c>
      <c r="M1799" s="206"/>
      <c r="N1799" s="232"/>
      <c r="O1799" s="232"/>
    </row>
    <row r="1800" s="94" customFormat="1" spans="1:15">
      <c r="A1800" s="206" t="s">
        <v>2340</v>
      </c>
      <c r="B1800" s="95">
        <v>142308</v>
      </c>
      <c r="C1800" s="95">
        <v>86</v>
      </c>
      <c r="D1800" s="95">
        <v>142005</v>
      </c>
      <c r="E1800" s="225">
        <v>70</v>
      </c>
      <c r="F1800" s="225" t="s">
        <v>45</v>
      </c>
      <c r="G1800" s="206" t="s">
        <v>605</v>
      </c>
      <c r="H1800" s="206"/>
      <c r="I1800" s="231">
        <v>0</v>
      </c>
      <c r="J1800" s="206">
        <v>0</v>
      </c>
      <c r="K1800" s="206"/>
      <c r="L1800" s="206" t="s">
        <v>45</v>
      </c>
      <c r="M1800" s="206"/>
      <c r="N1800" s="232"/>
      <c r="O1800" s="232"/>
    </row>
    <row r="1801" s="94" customFormat="1" spans="1:15">
      <c r="A1801" s="206" t="s">
        <v>2341</v>
      </c>
      <c r="B1801" s="95">
        <v>142309</v>
      </c>
      <c r="C1801" s="95">
        <v>86</v>
      </c>
      <c r="D1801" s="95">
        <v>142006</v>
      </c>
      <c r="E1801" s="225">
        <v>80</v>
      </c>
      <c r="F1801" s="225" t="s">
        <v>45</v>
      </c>
      <c r="G1801" s="206" t="s">
        <v>607</v>
      </c>
      <c r="H1801" s="206"/>
      <c r="I1801" s="231">
        <v>0</v>
      </c>
      <c r="J1801" s="206">
        <v>0</v>
      </c>
      <c r="K1801" s="206"/>
      <c r="L1801" s="206" t="s">
        <v>45</v>
      </c>
      <c r="M1801" s="206"/>
      <c r="N1801" s="232"/>
      <c r="O1801" s="232"/>
    </row>
    <row r="1802" s="94" customFormat="1" spans="1:15">
      <c r="A1802" s="206" t="s">
        <v>2342</v>
      </c>
      <c r="B1802" s="95">
        <v>142310</v>
      </c>
      <c r="C1802" s="95">
        <v>86</v>
      </c>
      <c r="D1802" s="95">
        <v>142007</v>
      </c>
      <c r="E1802" s="225">
        <v>80</v>
      </c>
      <c r="F1802" s="225">
        <v>1</v>
      </c>
      <c r="G1802" s="206" t="s">
        <v>609</v>
      </c>
      <c r="H1802" s="206"/>
      <c r="I1802" s="231">
        <v>0</v>
      </c>
      <c r="J1802" s="206">
        <v>0</v>
      </c>
      <c r="K1802" s="206"/>
      <c r="L1802" s="206" t="s">
        <v>45</v>
      </c>
      <c r="M1802" s="206"/>
      <c r="N1802" s="232"/>
      <c r="O1802" s="232"/>
    </row>
    <row r="1803" s="94" customFormat="1" spans="1:15">
      <c r="A1803" s="206" t="s">
        <v>2343</v>
      </c>
      <c r="B1803" s="95">
        <v>142311</v>
      </c>
      <c r="C1803" s="95">
        <v>86</v>
      </c>
      <c r="D1803" s="95">
        <v>142008</v>
      </c>
      <c r="E1803" s="225">
        <v>80</v>
      </c>
      <c r="F1803" s="225">
        <v>2</v>
      </c>
      <c r="G1803" s="206" t="s">
        <v>611</v>
      </c>
      <c r="H1803" s="206"/>
      <c r="I1803" s="231">
        <v>0</v>
      </c>
      <c r="J1803" s="206">
        <v>0</v>
      </c>
      <c r="K1803" s="206"/>
      <c r="L1803" s="206" t="s">
        <v>45</v>
      </c>
      <c r="M1803" s="206"/>
      <c r="N1803" s="232"/>
      <c r="O1803" s="232"/>
    </row>
    <row r="1804" s="94" customFormat="1" spans="1:15">
      <c r="A1804" s="206" t="s">
        <v>2344</v>
      </c>
      <c r="B1804" s="95">
        <v>142312</v>
      </c>
      <c r="C1804" s="95">
        <v>86</v>
      </c>
      <c r="D1804" s="95">
        <v>142009</v>
      </c>
      <c r="E1804" s="225">
        <v>80</v>
      </c>
      <c r="F1804" s="225">
        <v>3</v>
      </c>
      <c r="G1804" s="206" t="s">
        <v>613</v>
      </c>
      <c r="H1804" s="206"/>
      <c r="I1804" s="231">
        <v>0</v>
      </c>
      <c r="J1804" s="206">
        <v>0</v>
      </c>
      <c r="K1804" s="206"/>
      <c r="L1804" s="206" t="s">
        <v>45</v>
      </c>
      <c r="M1804" s="206"/>
      <c r="N1804" s="232"/>
      <c r="O1804" s="232"/>
    </row>
    <row r="1805" s="94" customFormat="1" spans="1:15">
      <c r="A1805" s="206" t="s">
        <v>2345</v>
      </c>
      <c r="B1805" s="95">
        <v>142313</v>
      </c>
      <c r="C1805" s="95">
        <v>86</v>
      </c>
      <c r="D1805" s="95">
        <v>142010</v>
      </c>
      <c r="E1805" s="225">
        <v>80</v>
      </c>
      <c r="F1805" s="225">
        <v>4</v>
      </c>
      <c r="G1805" s="206" t="s">
        <v>615</v>
      </c>
      <c r="H1805" s="206"/>
      <c r="I1805" s="231">
        <v>0</v>
      </c>
      <c r="J1805" s="206">
        <v>0</v>
      </c>
      <c r="K1805" s="206"/>
      <c r="L1805" s="206" t="s">
        <v>45</v>
      </c>
      <c r="M1805" s="206"/>
      <c r="N1805" s="232"/>
      <c r="O1805" s="232"/>
    </row>
    <row r="1806" s="94" customFormat="1" spans="1:15">
      <c r="A1806" s="206" t="s">
        <v>2346</v>
      </c>
      <c r="B1806" s="95">
        <v>142314</v>
      </c>
      <c r="C1806" s="95">
        <v>86</v>
      </c>
      <c r="D1806" s="95">
        <v>142011</v>
      </c>
      <c r="E1806" s="225">
        <v>80</v>
      </c>
      <c r="F1806" s="225">
        <v>5</v>
      </c>
      <c r="G1806" s="206" t="s">
        <v>617</v>
      </c>
      <c r="H1806" s="206"/>
      <c r="I1806" s="231">
        <v>0</v>
      </c>
      <c r="J1806" s="206">
        <v>0</v>
      </c>
      <c r="K1806" s="206"/>
      <c r="L1806" s="206" t="s">
        <v>45</v>
      </c>
      <c r="M1806" s="206"/>
      <c r="N1806" s="232"/>
      <c r="O1806" s="232"/>
    </row>
    <row r="1807" s="94" customFormat="1" spans="1:15">
      <c r="A1807" s="206" t="s">
        <v>2347</v>
      </c>
      <c r="B1807" s="95">
        <v>142315</v>
      </c>
      <c r="C1807" s="95">
        <v>86</v>
      </c>
      <c r="D1807" s="95">
        <v>142012</v>
      </c>
      <c r="E1807" s="225">
        <v>80</v>
      </c>
      <c r="F1807" s="225">
        <v>6</v>
      </c>
      <c r="G1807" s="206" t="s">
        <v>619</v>
      </c>
      <c r="H1807" s="206"/>
      <c r="I1807" s="231">
        <v>0</v>
      </c>
      <c r="J1807" s="206">
        <v>0</v>
      </c>
      <c r="K1807" s="206"/>
      <c r="L1807" s="206" t="s">
        <v>45</v>
      </c>
      <c r="M1807" s="206"/>
      <c r="N1807" s="232"/>
      <c r="O1807" s="232"/>
    </row>
    <row r="1808" s="94" customFormat="1" spans="1:15">
      <c r="A1808" s="206" t="s">
        <v>2348</v>
      </c>
      <c r="B1808" s="95">
        <v>142316</v>
      </c>
      <c r="C1808" s="95">
        <v>86</v>
      </c>
      <c r="D1808" s="95">
        <v>142013</v>
      </c>
      <c r="E1808" s="225">
        <v>80</v>
      </c>
      <c r="F1808" s="225">
        <v>7</v>
      </c>
      <c r="G1808" s="206" t="s">
        <v>621</v>
      </c>
      <c r="H1808" s="206"/>
      <c r="I1808" s="231">
        <v>0</v>
      </c>
      <c r="J1808" s="206">
        <v>0</v>
      </c>
      <c r="K1808" s="206"/>
      <c r="L1808" s="206" t="s">
        <v>45</v>
      </c>
      <c r="M1808" s="206"/>
      <c r="N1808" s="232"/>
      <c r="O1808" s="232"/>
    </row>
    <row r="1809" s="94" customFormat="1" spans="1:15">
      <c r="A1809" s="206" t="s">
        <v>2349</v>
      </c>
      <c r="B1809" s="95">
        <v>142317</v>
      </c>
      <c r="C1809" s="95">
        <v>86</v>
      </c>
      <c r="D1809" s="95">
        <v>142014</v>
      </c>
      <c r="E1809" s="225">
        <v>80</v>
      </c>
      <c r="F1809" s="225">
        <v>8</v>
      </c>
      <c r="G1809" s="206" t="s">
        <v>623</v>
      </c>
      <c r="H1809" s="206"/>
      <c r="I1809" s="231">
        <v>0</v>
      </c>
      <c r="J1809" s="206">
        <v>0</v>
      </c>
      <c r="K1809" s="206"/>
      <c r="L1809" s="206" t="s">
        <v>45</v>
      </c>
      <c r="M1809" s="206"/>
      <c r="N1809" s="232"/>
      <c r="O1809" s="232"/>
    </row>
    <row r="1810" s="94" customFormat="1" spans="1:15">
      <c r="A1810" s="206" t="s">
        <v>2350</v>
      </c>
      <c r="B1810" s="95">
        <v>142318</v>
      </c>
      <c r="C1810" s="95">
        <v>86</v>
      </c>
      <c r="D1810" s="95">
        <v>142015</v>
      </c>
      <c r="E1810" s="225">
        <v>80</v>
      </c>
      <c r="F1810" s="225">
        <v>9</v>
      </c>
      <c r="G1810" s="206" t="s">
        <v>625</v>
      </c>
      <c r="H1810" s="206"/>
      <c r="I1810" s="231">
        <v>0</v>
      </c>
      <c r="J1810" s="206">
        <v>0</v>
      </c>
      <c r="K1810" s="206"/>
      <c r="L1810" s="206" t="s">
        <v>45</v>
      </c>
      <c r="M1810" s="206"/>
      <c r="N1810" s="232"/>
      <c r="O1810" s="232"/>
    </row>
    <row r="1811" s="94" customFormat="1" spans="1:15">
      <c r="A1811" s="206" t="s">
        <v>2351</v>
      </c>
      <c r="B1811" s="95">
        <v>142319</v>
      </c>
      <c r="C1811" s="95">
        <v>86</v>
      </c>
      <c r="D1811" s="95">
        <v>142015</v>
      </c>
      <c r="E1811" s="225">
        <v>80</v>
      </c>
      <c r="F1811" s="225">
        <v>10</v>
      </c>
      <c r="G1811" s="206" t="s">
        <v>627</v>
      </c>
      <c r="H1811" s="206"/>
      <c r="I1811" s="231">
        <v>0</v>
      </c>
      <c r="J1811" s="206">
        <v>0</v>
      </c>
      <c r="K1811" s="206"/>
      <c r="L1811" s="206" t="s">
        <v>45</v>
      </c>
      <c r="M1811" s="206"/>
      <c r="N1811" s="232"/>
      <c r="O1811" s="232"/>
    </row>
    <row r="1812" s="94" customFormat="1" spans="1:15">
      <c r="A1812" s="206" t="s">
        <v>2352</v>
      </c>
      <c r="B1812" s="95">
        <v>142320</v>
      </c>
      <c r="C1812" s="95">
        <v>86</v>
      </c>
      <c r="D1812" s="95">
        <v>142015</v>
      </c>
      <c r="E1812" s="225">
        <v>80</v>
      </c>
      <c r="F1812" s="225">
        <v>11</v>
      </c>
      <c r="G1812" s="206" t="s">
        <v>629</v>
      </c>
      <c r="H1812" s="206"/>
      <c r="I1812" s="231">
        <v>0</v>
      </c>
      <c r="J1812" s="206">
        <v>0</v>
      </c>
      <c r="K1812" s="206"/>
      <c r="L1812" s="206" t="s">
        <v>45</v>
      </c>
      <c r="M1812" s="206"/>
      <c r="N1812" s="232"/>
      <c r="O1812" s="232"/>
    </row>
    <row r="1813" s="94" customFormat="1" spans="1:15">
      <c r="A1813" s="206" t="s">
        <v>2353</v>
      </c>
      <c r="B1813" s="95">
        <v>142321</v>
      </c>
      <c r="C1813" s="95">
        <v>86</v>
      </c>
      <c r="D1813" s="95">
        <v>142015</v>
      </c>
      <c r="E1813" s="225">
        <v>80</v>
      </c>
      <c r="F1813" s="225">
        <v>12</v>
      </c>
      <c r="G1813" s="206" t="s">
        <v>631</v>
      </c>
      <c r="H1813" s="206"/>
      <c r="I1813" s="231">
        <v>0</v>
      </c>
      <c r="J1813" s="206">
        <v>0</v>
      </c>
      <c r="K1813" s="206"/>
      <c r="L1813" s="206" t="s">
        <v>45</v>
      </c>
      <c r="M1813" s="206"/>
      <c r="N1813" s="232"/>
      <c r="O1813" s="232"/>
    </row>
    <row r="1814" s="94" customFormat="1" spans="1:15">
      <c r="A1814" s="206" t="s">
        <v>2354</v>
      </c>
      <c r="B1814" s="95">
        <v>143301</v>
      </c>
      <c r="C1814" s="95">
        <v>87</v>
      </c>
      <c r="D1814" s="95">
        <v>140001</v>
      </c>
      <c r="E1814" s="225" t="s">
        <v>45</v>
      </c>
      <c r="F1814" s="225" t="s">
        <v>45</v>
      </c>
      <c r="G1814" s="206" t="s">
        <v>633</v>
      </c>
      <c r="H1814" s="206"/>
      <c r="I1814" s="231">
        <v>0</v>
      </c>
      <c r="J1814" s="206">
        <v>0</v>
      </c>
      <c r="K1814" s="206"/>
      <c r="L1814" s="206" t="s">
        <v>45</v>
      </c>
      <c r="M1814" s="206"/>
      <c r="N1814" s="232"/>
      <c r="O1814" s="232"/>
    </row>
    <row r="1815" s="94" customFormat="1" spans="1:15">
      <c r="A1815" s="206" t="s">
        <v>2355</v>
      </c>
      <c r="B1815" s="95">
        <v>143302</v>
      </c>
      <c r="C1815" s="95">
        <v>87</v>
      </c>
      <c r="D1815" s="95">
        <v>140002</v>
      </c>
      <c r="E1815" s="225">
        <v>10</v>
      </c>
      <c r="F1815" s="225" t="s">
        <v>45</v>
      </c>
      <c r="G1815" s="206" t="s">
        <v>635</v>
      </c>
      <c r="H1815" s="206"/>
      <c r="I1815" s="231">
        <v>0</v>
      </c>
      <c r="J1815" s="206">
        <v>0</v>
      </c>
      <c r="K1815" s="206"/>
      <c r="L1815" s="206" t="s">
        <v>45</v>
      </c>
      <c r="M1815" s="206"/>
      <c r="N1815" s="232"/>
      <c r="O1815" s="232"/>
    </row>
    <row r="1816" s="94" customFormat="1" spans="1:15">
      <c r="A1816" s="206" t="s">
        <v>2356</v>
      </c>
      <c r="B1816" s="95">
        <v>143303</v>
      </c>
      <c r="C1816" s="95">
        <v>87</v>
      </c>
      <c r="D1816" s="95">
        <v>143003</v>
      </c>
      <c r="E1816" s="225">
        <v>20</v>
      </c>
      <c r="F1816" s="225" t="s">
        <v>45</v>
      </c>
      <c r="G1816" s="206" t="s">
        <v>637</v>
      </c>
      <c r="H1816" s="206"/>
      <c r="I1816" s="231">
        <v>0</v>
      </c>
      <c r="J1816" s="206">
        <v>0</v>
      </c>
      <c r="K1816" s="206"/>
      <c r="L1816" s="206" t="s">
        <v>45</v>
      </c>
      <c r="M1816" s="206"/>
      <c r="N1816" s="232"/>
      <c r="O1816" s="232"/>
    </row>
    <row r="1817" s="94" customFormat="1" spans="1:15">
      <c r="A1817" s="206" t="s">
        <v>2357</v>
      </c>
      <c r="B1817" s="95">
        <v>143304</v>
      </c>
      <c r="C1817" s="95">
        <v>87</v>
      </c>
      <c r="D1817" s="95">
        <v>143003</v>
      </c>
      <c r="E1817" s="225">
        <v>30</v>
      </c>
      <c r="F1817" s="225" t="s">
        <v>45</v>
      </c>
      <c r="G1817" s="206" t="s">
        <v>639</v>
      </c>
      <c r="H1817" s="206"/>
      <c r="I1817" s="231">
        <v>0</v>
      </c>
      <c r="J1817" s="206">
        <v>0</v>
      </c>
      <c r="K1817" s="206"/>
      <c r="L1817" s="206" t="s">
        <v>45</v>
      </c>
      <c r="M1817" s="206"/>
      <c r="N1817" s="232"/>
      <c r="O1817" s="232"/>
    </row>
    <row r="1818" s="94" customFormat="1" spans="1:15">
      <c r="A1818" s="206" t="s">
        <v>2358</v>
      </c>
      <c r="B1818" s="95">
        <v>143305</v>
      </c>
      <c r="C1818" s="95">
        <v>87</v>
      </c>
      <c r="D1818" s="95">
        <v>143004</v>
      </c>
      <c r="E1818" s="225">
        <v>40</v>
      </c>
      <c r="F1818" s="225" t="s">
        <v>45</v>
      </c>
      <c r="G1818" s="206" t="s">
        <v>641</v>
      </c>
      <c r="H1818" s="206"/>
      <c r="I1818" s="231">
        <v>0</v>
      </c>
      <c r="J1818" s="206">
        <v>0</v>
      </c>
      <c r="K1818" s="206"/>
      <c r="L1818" s="206" t="s">
        <v>45</v>
      </c>
      <c r="M1818" s="206"/>
      <c r="N1818" s="232"/>
      <c r="O1818" s="232"/>
    </row>
    <row r="1819" s="94" customFormat="1" spans="1:15">
      <c r="A1819" s="206" t="s">
        <v>2359</v>
      </c>
      <c r="B1819" s="95">
        <v>143306</v>
      </c>
      <c r="C1819" s="95">
        <v>87</v>
      </c>
      <c r="D1819" s="95">
        <v>143004</v>
      </c>
      <c r="E1819" s="225">
        <v>50</v>
      </c>
      <c r="F1819" s="225" t="s">
        <v>45</v>
      </c>
      <c r="G1819" s="206" t="s">
        <v>643</v>
      </c>
      <c r="H1819" s="206"/>
      <c r="I1819" s="231">
        <v>0</v>
      </c>
      <c r="J1819" s="206">
        <v>0</v>
      </c>
      <c r="K1819" s="206"/>
      <c r="L1819" s="206" t="s">
        <v>45</v>
      </c>
      <c r="M1819" s="206"/>
      <c r="N1819" s="232"/>
      <c r="O1819" s="232"/>
    </row>
    <row r="1820" s="94" customFormat="1" spans="1:15">
      <c r="A1820" s="206" t="s">
        <v>2360</v>
      </c>
      <c r="B1820" s="95">
        <v>143307</v>
      </c>
      <c r="C1820" s="95">
        <v>87</v>
      </c>
      <c r="D1820" s="95">
        <v>143005</v>
      </c>
      <c r="E1820" s="225">
        <v>60</v>
      </c>
      <c r="F1820" s="225" t="s">
        <v>45</v>
      </c>
      <c r="G1820" s="206" t="s">
        <v>645</v>
      </c>
      <c r="H1820" s="206"/>
      <c r="I1820" s="231">
        <v>0</v>
      </c>
      <c r="J1820" s="206">
        <v>0</v>
      </c>
      <c r="K1820" s="206"/>
      <c r="L1820" s="206" t="s">
        <v>45</v>
      </c>
      <c r="M1820" s="206"/>
      <c r="N1820" s="232"/>
      <c r="O1820" s="232"/>
    </row>
    <row r="1821" s="94" customFormat="1" spans="1:15">
      <c r="A1821" s="206" t="s">
        <v>2361</v>
      </c>
      <c r="B1821" s="95">
        <v>143308</v>
      </c>
      <c r="C1821" s="95">
        <v>87</v>
      </c>
      <c r="D1821" s="95">
        <v>143005</v>
      </c>
      <c r="E1821" s="225">
        <v>70</v>
      </c>
      <c r="F1821" s="225" t="s">
        <v>45</v>
      </c>
      <c r="G1821" s="206" t="s">
        <v>647</v>
      </c>
      <c r="H1821" s="206"/>
      <c r="I1821" s="231">
        <v>0</v>
      </c>
      <c r="J1821" s="206">
        <v>0</v>
      </c>
      <c r="K1821" s="206"/>
      <c r="L1821" s="206" t="s">
        <v>45</v>
      </c>
      <c r="M1821" s="206"/>
      <c r="N1821" s="232"/>
      <c r="O1821" s="232"/>
    </row>
    <row r="1822" s="94" customFormat="1" spans="1:15">
      <c r="A1822" s="206" t="s">
        <v>2362</v>
      </c>
      <c r="B1822" s="95">
        <v>143309</v>
      </c>
      <c r="C1822" s="95">
        <v>87</v>
      </c>
      <c r="D1822" s="95">
        <v>143006</v>
      </c>
      <c r="E1822" s="225">
        <v>80</v>
      </c>
      <c r="F1822" s="225" t="s">
        <v>45</v>
      </c>
      <c r="G1822" s="206" t="s">
        <v>649</v>
      </c>
      <c r="H1822" s="206"/>
      <c r="I1822" s="231">
        <v>0</v>
      </c>
      <c r="J1822" s="206">
        <v>0</v>
      </c>
      <c r="K1822" s="206"/>
      <c r="L1822" s="206" t="s">
        <v>45</v>
      </c>
      <c r="M1822" s="206"/>
      <c r="N1822" s="232"/>
      <c r="O1822" s="232"/>
    </row>
    <row r="1823" s="94" customFormat="1" spans="1:15">
      <c r="A1823" s="206" t="s">
        <v>2363</v>
      </c>
      <c r="B1823" s="95">
        <v>143310</v>
      </c>
      <c r="C1823" s="95">
        <v>87</v>
      </c>
      <c r="D1823" s="95">
        <v>143007</v>
      </c>
      <c r="E1823" s="225">
        <v>80</v>
      </c>
      <c r="F1823" s="225">
        <v>1</v>
      </c>
      <c r="G1823" s="206" t="s">
        <v>651</v>
      </c>
      <c r="H1823" s="206"/>
      <c r="I1823" s="231">
        <v>0</v>
      </c>
      <c r="J1823" s="206">
        <v>0</v>
      </c>
      <c r="K1823" s="206"/>
      <c r="L1823" s="206" t="s">
        <v>45</v>
      </c>
      <c r="M1823" s="206"/>
      <c r="N1823" s="232"/>
      <c r="O1823" s="232"/>
    </row>
    <row r="1824" s="94" customFormat="1" spans="1:15">
      <c r="A1824" s="206" t="s">
        <v>2364</v>
      </c>
      <c r="B1824" s="95">
        <v>143311</v>
      </c>
      <c r="C1824" s="95">
        <v>87</v>
      </c>
      <c r="D1824" s="95">
        <v>143008</v>
      </c>
      <c r="E1824" s="225">
        <v>80</v>
      </c>
      <c r="F1824" s="225">
        <v>2</v>
      </c>
      <c r="G1824" s="206" t="s">
        <v>653</v>
      </c>
      <c r="H1824" s="206"/>
      <c r="I1824" s="231">
        <v>0</v>
      </c>
      <c r="J1824" s="206">
        <v>0</v>
      </c>
      <c r="K1824" s="206"/>
      <c r="L1824" s="206" t="s">
        <v>45</v>
      </c>
      <c r="M1824" s="206"/>
      <c r="N1824" s="232"/>
      <c r="O1824" s="232"/>
    </row>
    <row r="1825" s="94" customFormat="1" spans="1:15">
      <c r="A1825" s="206" t="s">
        <v>2365</v>
      </c>
      <c r="B1825" s="95">
        <v>143312</v>
      </c>
      <c r="C1825" s="95">
        <v>87</v>
      </c>
      <c r="D1825" s="95">
        <v>143009</v>
      </c>
      <c r="E1825" s="225">
        <v>80</v>
      </c>
      <c r="F1825" s="225">
        <v>3</v>
      </c>
      <c r="G1825" s="206" t="s">
        <v>655</v>
      </c>
      <c r="H1825" s="206"/>
      <c r="I1825" s="231">
        <v>0</v>
      </c>
      <c r="J1825" s="206">
        <v>0</v>
      </c>
      <c r="K1825" s="206"/>
      <c r="L1825" s="206" t="s">
        <v>45</v>
      </c>
      <c r="M1825" s="206"/>
      <c r="N1825" s="232"/>
      <c r="O1825" s="232"/>
    </row>
    <row r="1826" s="94" customFormat="1" spans="1:15">
      <c r="A1826" s="206" t="s">
        <v>2366</v>
      </c>
      <c r="B1826" s="95">
        <v>143313</v>
      </c>
      <c r="C1826" s="95">
        <v>87</v>
      </c>
      <c r="D1826" s="95">
        <v>143010</v>
      </c>
      <c r="E1826" s="225">
        <v>80</v>
      </c>
      <c r="F1826" s="225">
        <v>4</v>
      </c>
      <c r="G1826" s="206" t="s">
        <v>657</v>
      </c>
      <c r="H1826" s="206"/>
      <c r="I1826" s="231">
        <v>0</v>
      </c>
      <c r="J1826" s="206">
        <v>0</v>
      </c>
      <c r="K1826" s="206"/>
      <c r="L1826" s="206" t="s">
        <v>45</v>
      </c>
      <c r="M1826" s="206"/>
      <c r="N1826" s="232"/>
      <c r="O1826" s="232"/>
    </row>
    <row r="1827" s="94" customFormat="1" spans="1:15">
      <c r="A1827" s="206" t="s">
        <v>2367</v>
      </c>
      <c r="B1827" s="95">
        <v>143314</v>
      </c>
      <c r="C1827" s="95">
        <v>87</v>
      </c>
      <c r="D1827" s="95">
        <v>143011</v>
      </c>
      <c r="E1827" s="225">
        <v>80</v>
      </c>
      <c r="F1827" s="225">
        <v>5</v>
      </c>
      <c r="G1827" s="206" t="s">
        <v>659</v>
      </c>
      <c r="H1827" s="206"/>
      <c r="I1827" s="231">
        <v>0</v>
      </c>
      <c r="J1827" s="206">
        <v>0</v>
      </c>
      <c r="K1827" s="206"/>
      <c r="L1827" s="206" t="s">
        <v>45</v>
      </c>
      <c r="M1827" s="206"/>
      <c r="N1827" s="232"/>
      <c r="O1827" s="232"/>
    </row>
    <row r="1828" s="94" customFormat="1" spans="1:15">
      <c r="A1828" s="206" t="s">
        <v>2368</v>
      </c>
      <c r="B1828" s="95">
        <v>143315</v>
      </c>
      <c r="C1828" s="95">
        <v>87</v>
      </c>
      <c r="D1828" s="95">
        <v>143012</v>
      </c>
      <c r="E1828" s="225">
        <v>80</v>
      </c>
      <c r="F1828" s="225">
        <v>6</v>
      </c>
      <c r="G1828" s="206" t="s">
        <v>661</v>
      </c>
      <c r="H1828" s="206"/>
      <c r="I1828" s="231">
        <v>0</v>
      </c>
      <c r="J1828" s="206">
        <v>0</v>
      </c>
      <c r="K1828" s="206"/>
      <c r="L1828" s="206" t="s">
        <v>45</v>
      </c>
      <c r="M1828" s="206"/>
      <c r="N1828" s="232"/>
      <c r="O1828" s="232"/>
    </row>
    <row r="1829" s="94" customFormat="1" spans="1:15">
      <c r="A1829" s="206" t="s">
        <v>2369</v>
      </c>
      <c r="B1829" s="95">
        <v>143316</v>
      </c>
      <c r="C1829" s="95">
        <v>87</v>
      </c>
      <c r="D1829" s="95">
        <v>143013</v>
      </c>
      <c r="E1829" s="225">
        <v>80</v>
      </c>
      <c r="F1829" s="225">
        <v>7</v>
      </c>
      <c r="G1829" s="206" t="s">
        <v>663</v>
      </c>
      <c r="H1829" s="206"/>
      <c r="I1829" s="231">
        <v>0</v>
      </c>
      <c r="J1829" s="206">
        <v>0</v>
      </c>
      <c r="K1829" s="206"/>
      <c r="L1829" s="206" t="s">
        <v>45</v>
      </c>
      <c r="M1829" s="206"/>
      <c r="N1829" s="232"/>
      <c r="O1829" s="232"/>
    </row>
    <row r="1830" s="94" customFormat="1" spans="1:15">
      <c r="A1830" s="206" t="s">
        <v>2370</v>
      </c>
      <c r="B1830" s="95">
        <v>143317</v>
      </c>
      <c r="C1830" s="95">
        <v>87</v>
      </c>
      <c r="D1830" s="95">
        <v>143014</v>
      </c>
      <c r="E1830" s="225">
        <v>80</v>
      </c>
      <c r="F1830" s="225">
        <v>8</v>
      </c>
      <c r="G1830" s="206" t="s">
        <v>665</v>
      </c>
      <c r="H1830" s="206"/>
      <c r="I1830" s="231">
        <v>0</v>
      </c>
      <c r="J1830" s="206">
        <v>0</v>
      </c>
      <c r="K1830" s="206"/>
      <c r="L1830" s="206" t="s">
        <v>45</v>
      </c>
      <c r="M1830" s="206"/>
      <c r="N1830" s="232"/>
      <c r="O1830" s="232"/>
    </row>
    <row r="1831" s="94" customFormat="1" spans="1:15">
      <c r="A1831" s="206" t="s">
        <v>2371</v>
      </c>
      <c r="B1831" s="95">
        <v>143318</v>
      </c>
      <c r="C1831" s="95">
        <v>87</v>
      </c>
      <c r="D1831" s="95">
        <v>143015</v>
      </c>
      <c r="E1831" s="225">
        <v>80</v>
      </c>
      <c r="F1831" s="225">
        <v>9</v>
      </c>
      <c r="G1831" s="206" t="s">
        <v>667</v>
      </c>
      <c r="H1831" s="206"/>
      <c r="I1831" s="231">
        <v>0</v>
      </c>
      <c r="J1831" s="206">
        <v>0</v>
      </c>
      <c r="K1831" s="206"/>
      <c r="L1831" s="206" t="s">
        <v>45</v>
      </c>
      <c r="M1831" s="206"/>
      <c r="N1831" s="232"/>
      <c r="O1831" s="232"/>
    </row>
    <row r="1832" s="94" customFormat="1" spans="1:15">
      <c r="A1832" s="206" t="s">
        <v>2372</v>
      </c>
      <c r="B1832" s="95">
        <v>143319</v>
      </c>
      <c r="C1832" s="95">
        <v>87</v>
      </c>
      <c r="D1832" s="95">
        <v>143015</v>
      </c>
      <c r="E1832" s="225">
        <v>80</v>
      </c>
      <c r="F1832" s="225">
        <v>10</v>
      </c>
      <c r="G1832" s="206" t="s">
        <v>669</v>
      </c>
      <c r="H1832" s="206"/>
      <c r="I1832" s="231">
        <v>0</v>
      </c>
      <c r="J1832" s="206">
        <v>0</v>
      </c>
      <c r="K1832" s="206"/>
      <c r="L1832" s="206" t="s">
        <v>45</v>
      </c>
      <c r="M1832" s="206"/>
      <c r="N1832" s="232"/>
      <c r="O1832" s="232"/>
    </row>
    <row r="1833" s="94" customFormat="1" spans="1:15">
      <c r="A1833" s="206" t="s">
        <v>2373</v>
      </c>
      <c r="B1833" s="95">
        <v>143320</v>
      </c>
      <c r="C1833" s="95">
        <v>87</v>
      </c>
      <c r="D1833" s="95">
        <v>143015</v>
      </c>
      <c r="E1833" s="225">
        <v>80</v>
      </c>
      <c r="F1833" s="225">
        <v>11</v>
      </c>
      <c r="G1833" s="206" t="s">
        <v>671</v>
      </c>
      <c r="H1833" s="206"/>
      <c r="I1833" s="231">
        <v>0</v>
      </c>
      <c r="J1833" s="206">
        <v>0</v>
      </c>
      <c r="K1833" s="206"/>
      <c r="L1833" s="206" t="s">
        <v>45</v>
      </c>
      <c r="M1833" s="206"/>
      <c r="N1833" s="232"/>
      <c r="O1833" s="232"/>
    </row>
    <row r="1834" s="94" customFormat="1" spans="1:15">
      <c r="A1834" s="206" t="s">
        <v>2374</v>
      </c>
      <c r="B1834" s="95">
        <v>143321</v>
      </c>
      <c r="C1834" s="95">
        <v>87</v>
      </c>
      <c r="D1834" s="95">
        <v>143015</v>
      </c>
      <c r="E1834" s="225">
        <v>80</v>
      </c>
      <c r="F1834" s="225">
        <v>12</v>
      </c>
      <c r="G1834" s="206" t="s">
        <v>673</v>
      </c>
      <c r="H1834" s="206"/>
      <c r="I1834" s="231">
        <v>0</v>
      </c>
      <c r="J1834" s="206">
        <v>0</v>
      </c>
      <c r="K1834" s="206"/>
      <c r="L1834" s="206" t="s">
        <v>45</v>
      </c>
      <c r="M1834" s="206"/>
      <c r="N1834" s="232"/>
      <c r="O1834" s="232"/>
    </row>
    <row r="1835" s="94" customFormat="1" spans="1:15">
      <c r="A1835" s="206" t="s">
        <v>2375</v>
      </c>
      <c r="B1835" s="95">
        <v>151301</v>
      </c>
      <c r="C1835" s="95">
        <v>88</v>
      </c>
      <c r="D1835" s="95">
        <v>160001</v>
      </c>
      <c r="E1835" s="225" t="s">
        <v>45</v>
      </c>
      <c r="F1835" s="225" t="s">
        <v>45</v>
      </c>
      <c r="G1835" s="206" t="s">
        <v>675</v>
      </c>
      <c r="H1835" s="206"/>
      <c r="I1835" s="231">
        <v>0</v>
      </c>
      <c r="J1835" s="206">
        <v>0</v>
      </c>
      <c r="K1835" s="206"/>
      <c r="L1835" s="206" t="s">
        <v>45</v>
      </c>
      <c r="M1835" s="206"/>
      <c r="N1835" s="232"/>
      <c r="O1835" s="232"/>
    </row>
    <row r="1836" s="94" customFormat="1" spans="1:15">
      <c r="A1836" s="206" t="s">
        <v>2376</v>
      </c>
      <c r="B1836" s="95">
        <v>151302</v>
      </c>
      <c r="C1836" s="95">
        <v>88</v>
      </c>
      <c r="D1836" s="95">
        <v>160002</v>
      </c>
      <c r="E1836" s="225">
        <v>10</v>
      </c>
      <c r="F1836" s="225" t="s">
        <v>45</v>
      </c>
      <c r="G1836" s="206" t="s">
        <v>677</v>
      </c>
      <c r="H1836" s="206"/>
      <c r="I1836" s="231">
        <v>0</v>
      </c>
      <c r="J1836" s="206">
        <v>0</v>
      </c>
      <c r="K1836" s="206"/>
      <c r="L1836" s="206" t="s">
        <v>45</v>
      </c>
      <c r="M1836" s="206"/>
      <c r="N1836" s="232"/>
      <c r="O1836" s="232"/>
    </row>
    <row r="1837" s="94" customFormat="1" spans="1:15">
      <c r="A1837" s="206" t="s">
        <v>2377</v>
      </c>
      <c r="B1837" s="95">
        <v>151303</v>
      </c>
      <c r="C1837" s="95">
        <v>88</v>
      </c>
      <c r="D1837" s="95">
        <v>161003</v>
      </c>
      <c r="E1837" s="225">
        <v>20</v>
      </c>
      <c r="F1837" s="225" t="s">
        <v>45</v>
      </c>
      <c r="G1837" s="206" t="s">
        <v>679</v>
      </c>
      <c r="H1837" s="206"/>
      <c r="I1837" s="231">
        <v>0</v>
      </c>
      <c r="J1837" s="206">
        <v>0</v>
      </c>
      <c r="K1837" s="206"/>
      <c r="L1837" s="206" t="s">
        <v>45</v>
      </c>
      <c r="M1837" s="206"/>
      <c r="N1837" s="232"/>
      <c r="O1837" s="232"/>
    </row>
    <row r="1838" s="94" customFormat="1" spans="1:15">
      <c r="A1838" s="206" t="s">
        <v>2378</v>
      </c>
      <c r="B1838" s="95">
        <v>151304</v>
      </c>
      <c r="C1838" s="95">
        <v>88</v>
      </c>
      <c r="D1838" s="95">
        <v>161003</v>
      </c>
      <c r="E1838" s="225">
        <v>30</v>
      </c>
      <c r="F1838" s="225" t="s">
        <v>45</v>
      </c>
      <c r="G1838" s="206" t="s">
        <v>681</v>
      </c>
      <c r="H1838" s="206"/>
      <c r="I1838" s="231">
        <v>0</v>
      </c>
      <c r="J1838" s="206">
        <v>0</v>
      </c>
      <c r="K1838" s="206"/>
      <c r="L1838" s="206" t="s">
        <v>45</v>
      </c>
      <c r="M1838" s="206"/>
      <c r="N1838" s="232"/>
      <c r="O1838" s="232"/>
    </row>
    <row r="1839" s="94" customFormat="1" spans="1:15">
      <c r="A1839" s="206" t="s">
        <v>2379</v>
      </c>
      <c r="B1839" s="95">
        <v>151305</v>
      </c>
      <c r="C1839" s="95">
        <v>88</v>
      </c>
      <c r="D1839" s="95">
        <v>161004</v>
      </c>
      <c r="E1839" s="225">
        <v>40</v>
      </c>
      <c r="F1839" s="225" t="s">
        <v>45</v>
      </c>
      <c r="G1839" s="206" t="s">
        <v>683</v>
      </c>
      <c r="H1839" s="206"/>
      <c r="I1839" s="231">
        <v>0</v>
      </c>
      <c r="J1839" s="206">
        <v>0</v>
      </c>
      <c r="K1839" s="206"/>
      <c r="L1839" s="206" t="s">
        <v>45</v>
      </c>
      <c r="M1839" s="206"/>
      <c r="N1839" s="232"/>
      <c r="O1839" s="232"/>
    </row>
    <row r="1840" s="94" customFormat="1" spans="1:15">
      <c r="A1840" s="206" t="s">
        <v>2380</v>
      </c>
      <c r="B1840" s="95">
        <v>151306</v>
      </c>
      <c r="C1840" s="95">
        <v>88</v>
      </c>
      <c r="D1840" s="95">
        <v>161004</v>
      </c>
      <c r="E1840" s="225">
        <v>50</v>
      </c>
      <c r="F1840" s="225" t="s">
        <v>45</v>
      </c>
      <c r="G1840" s="206" t="s">
        <v>685</v>
      </c>
      <c r="H1840" s="206"/>
      <c r="I1840" s="231">
        <v>0</v>
      </c>
      <c r="J1840" s="206">
        <v>0</v>
      </c>
      <c r="K1840" s="206"/>
      <c r="L1840" s="206" t="s">
        <v>45</v>
      </c>
      <c r="M1840" s="206"/>
      <c r="N1840" s="232"/>
      <c r="O1840" s="232"/>
    </row>
    <row r="1841" s="94" customFormat="1" spans="1:15">
      <c r="A1841" s="206" t="s">
        <v>2381</v>
      </c>
      <c r="B1841" s="95">
        <v>151307</v>
      </c>
      <c r="C1841" s="95">
        <v>88</v>
      </c>
      <c r="D1841" s="95">
        <v>161005</v>
      </c>
      <c r="E1841" s="225">
        <v>60</v>
      </c>
      <c r="F1841" s="225" t="s">
        <v>45</v>
      </c>
      <c r="G1841" s="206" t="s">
        <v>687</v>
      </c>
      <c r="H1841" s="206"/>
      <c r="I1841" s="231">
        <v>0</v>
      </c>
      <c r="J1841" s="206">
        <v>0</v>
      </c>
      <c r="K1841" s="206"/>
      <c r="L1841" s="206" t="s">
        <v>45</v>
      </c>
      <c r="M1841" s="206"/>
      <c r="N1841" s="232"/>
      <c r="O1841" s="232"/>
    </row>
    <row r="1842" s="94" customFormat="1" spans="1:15">
      <c r="A1842" s="206" t="s">
        <v>2382</v>
      </c>
      <c r="B1842" s="95">
        <v>151308</v>
      </c>
      <c r="C1842" s="95">
        <v>88</v>
      </c>
      <c r="D1842" s="95">
        <v>161005</v>
      </c>
      <c r="E1842" s="225">
        <v>70</v>
      </c>
      <c r="F1842" s="225" t="s">
        <v>45</v>
      </c>
      <c r="G1842" s="206" t="s">
        <v>689</v>
      </c>
      <c r="H1842" s="206"/>
      <c r="I1842" s="231">
        <v>0</v>
      </c>
      <c r="J1842" s="206">
        <v>0</v>
      </c>
      <c r="K1842" s="206"/>
      <c r="L1842" s="206" t="s">
        <v>45</v>
      </c>
      <c r="M1842" s="206"/>
      <c r="N1842" s="232"/>
      <c r="O1842" s="232"/>
    </row>
    <row r="1843" s="94" customFormat="1" spans="1:15">
      <c r="A1843" s="206" t="s">
        <v>2383</v>
      </c>
      <c r="B1843" s="95">
        <v>151309</v>
      </c>
      <c r="C1843" s="95">
        <v>88</v>
      </c>
      <c r="D1843" s="95">
        <v>161006</v>
      </c>
      <c r="E1843" s="225">
        <v>80</v>
      </c>
      <c r="F1843" s="225" t="s">
        <v>45</v>
      </c>
      <c r="G1843" s="206" t="s">
        <v>691</v>
      </c>
      <c r="H1843" s="206"/>
      <c r="I1843" s="231">
        <v>0</v>
      </c>
      <c r="J1843" s="206">
        <v>0</v>
      </c>
      <c r="K1843" s="206"/>
      <c r="L1843" s="206" t="s">
        <v>45</v>
      </c>
      <c r="M1843" s="206"/>
      <c r="N1843" s="232"/>
      <c r="O1843" s="232"/>
    </row>
    <row r="1844" s="94" customFormat="1" spans="1:15">
      <c r="A1844" s="206" t="s">
        <v>2384</v>
      </c>
      <c r="B1844" s="95">
        <v>151310</v>
      </c>
      <c r="C1844" s="95">
        <v>88</v>
      </c>
      <c r="D1844" s="95">
        <v>161007</v>
      </c>
      <c r="E1844" s="225">
        <v>80</v>
      </c>
      <c r="F1844" s="225">
        <v>1</v>
      </c>
      <c r="G1844" s="206" t="s">
        <v>693</v>
      </c>
      <c r="H1844" s="206"/>
      <c r="I1844" s="231">
        <v>0</v>
      </c>
      <c r="J1844" s="206">
        <v>0</v>
      </c>
      <c r="K1844" s="206"/>
      <c r="L1844" s="206" t="s">
        <v>45</v>
      </c>
      <c r="M1844" s="206"/>
      <c r="N1844" s="232"/>
      <c r="O1844" s="232"/>
    </row>
    <row r="1845" s="94" customFormat="1" spans="1:15">
      <c r="A1845" s="206" t="s">
        <v>2385</v>
      </c>
      <c r="B1845" s="95">
        <v>151311</v>
      </c>
      <c r="C1845" s="95">
        <v>88</v>
      </c>
      <c r="D1845" s="95">
        <v>161008</v>
      </c>
      <c r="E1845" s="225">
        <v>80</v>
      </c>
      <c r="F1845" s="225">
        <v>2</v>
      </c>
      <c r="G1845" s="206" t="s">
        <v>695</v>
      </c>
      <c r="H1845" s="206"/>
      <c r="I1845" s="231">
        <v>0</v>
      </c>
      <c r="J1845" s="206">
        <v>0</v>
      </c>
      <c r="K1845" s="206"/>
      <c r="L1845" s="206" t="s">
        <v>45</v>
      </c>
      <c r="M1845" s="206"/>
      <c r="N1845" s="232"/>
      <c r="O1845" s="232"/>
    </row>
    <row r="1846" s="94" customFormat="1" spans="1:15">
      <c r="A1846" s="206" t="s">
        <v>2386</v>
      </c>
      <c r="B1846" s="95">
        <v>151312</v>
      </c>
      <c r="C1846" s="95">
        <v>88</v>
      </c>
      <c r="D1846" s="95">
        <v>161009</v>
      </c>
      <c r="E1846" s="225">
        <v>80</v>
      </c>
      <c r="F1846" s="225">
        <v>3</v>
      </c>
      <c r="G1846" s="206" t="s">
        <v>697</v>
      </c>
      <c r="H1846" s="206"/>
      <c r="I1846" s="231">
        <v>0</v>
      </c>
      <c r="J1846" s="206">
        <v>0</v>
      </c>
      <c r="K1846" s="206"/>
      <c r="L1846" s="206" t="s">
        <v>45</v>
      </c>
      <c r="M1846" s="206"/>
      <c r="N1846" s="232"/>
      <c r="O1846" s="232"/>
    </row>
    <row r="1847" s="94" customFormat="1" spans="1:15">
      <c r="A1847" s="206" t="s">
        <v>2387</v>
      </c>
      <c r="B1847" s="95">
        <v>151313</v>
      </c>
      <c r="C1847" s="95">
        <v>88</v>
      </c>
      <c r="D1847" s="95">
        <v>161010</v>
      </c>
      <c r="E1847" s="225">
        <v>80</v>
      </c>
      <c r="F1847" s="225">
        <v>4</v>
      </c>
      <c r="G1847" s="206" t="s">
        <v>699</v>
      </c>
      <c r="H1847" s="206"/>
      <c r="I1847" s="231">
        <v>0</v>
      </c>
      <c r="J1847" s="206">
        <v>0</v>
      </c>
      <c r="K1847" s="206"/>
      <c r="L1847" s="206" t="s">
        <v>45</v>
      </c>
      <c r="M1847" s="206"/>
      <c r="N1847" s="232"/>
      <c r="O1847" s="232"/>
    </row>
    <row r="1848" s="94" customFormat="1" spans="1:15">
      <c r="A1848" s="206" t="s">
        <v>2388</v>
      </c>
      <c r="B1848" s="95">
        <v>151314</v>
      </c>
      <c r="C1848" s="95">
        <v>88</v>
      </c>
      <c r="D1848" s="95">
        <v>161011</v>
      </c>
      <c r="E1848" s="225">
        <v>80</v>
      </c>
      <c r="F1848" s="225">
        <v>5</v>
      </c>
      <c r="G1848" s="206" t="s">
        <v>701</v>
      </c>
      <c r="H1848" s="206"/>
      <c r="I1848" s="231">
        <v>0</v>
      </c>
      <c r="J1848" s="206">
        <v>0</v>
      </c>
      <c r="K1848" s="206"/>
      <c r="L1848" s="206" t="s">
        <v>45</v>
      </c>
      <c r="M1848" s="206"/>
      <c r="N1848" s="232"/>
      <c r="O1848" s="232"/>
    </row>
    <row r="1849" s="94" customFormat="1" spans="1:15">
      <c r="A1849" s="206" t="s">
        <v>2389</v>
      </c>
      <c r="B1849" s="95">
        <v>151315</v>
      </c>
      <c r="C1849" s="95">
        <v>88</v>
      </c>
      <c r="D1849" s="95">
        <v>161012</v>
      </c>
      <c r="E1849" s="225">
        <v>80</v>
      </c>
      <c r="F1849" s="225">
        <v>6</v>
      </c>
      <c r="G1849" s="206" t="s">
        <v>703</v>
      </c>
      <c r="H1849" s="206"/>
      <c r="I1849" s="231">
        <v>0</v>
      </c>
      <c r="J1849" s="206">
        <v>0</v>
      </c>
      <c r="K1849" s="206"/>
      <c r="L1849" s="206" t="s">
        <v>45</v>
      </c>
      <c r="M1849" s="206"/>
      <c r="N1849" s="232"/>
      <c r="O1849" s="232"/>
    </row>
    <row r="1850" s="94" customFormat="1" spans="1:15">
      <c r="A1850" s="206" t="s">
        <v>2390</v>
      </c>
      <c r="B1850" s="95">
        <v>151316</v>
      </c>
      <c r="C1850" s="95">
        <v>88</v>
      </c>
      <c r="D1850" s="95">
        <v>161013</v>
      </c>
      <c r="E1850" s="225">
        <v>80</v>
      </c>
      <c r="F1850" s="225">
        <v>7</v>
      </c>
      <c r="G1850" s="206" t="s">
        <v>705</v>
      </c>
      <c r="H1850" s="206"/>
      <c r="I1850" s="231">
        <v>0</v>
      </c>
      <c r="J1850" s="206">
        <v>0</v>
      </c>
      <c r="K1850" s="206"/>
      <c r="L1850" s="206" t="s">
        <v>45</v>
      </c>
      <c r="M1850" s="206"/>
      <c r="N1850" s="232"/>
      <c r="O1850" s="232"/>
    </row>
    <row r="1851" s="94" customFormat="1" spans="1:15">
      <c r="A1851" s="206" t="s">
        <v>2391</v>
      </c>
      <c r="B1851" s="95">
        <v>151317</v>
      </c>
      <c r="C1851" s="95">
        <v>88</v>
      </c>
      <c r="D1851" s="95">
        <v>161014</v>
      </c>
      <c r="E1851" s="225">
        <v>80</v>
      </c>
      <c r="F1851" s="225">
        <v>8</v>
      </c>
      <c r="G1851" s="206" t="s">
        <v>707</v>
      </c>
      <c r="H1851" s="206"/>
      <c r="I1851" s="231">
        <v>0</v>
      </c>
      <c r="J1851" s="206">
        <v>0</v>
      </c>
      <c r="K1851" s="206"/>
      <c r="L1851" s="206" t="s">
        <v>45</v>
      </c>
      <c r="M1851" s="206"/>
      <c r="N1851" s="232"/>
      <c r="O1851" s="232"/>
    </row>
    <row r="1852" s="94" customFormat="1" spans="1:15">
      <c r="A1852" s="206" t="s">
        <v>2392</v>
      </c>
      <c r="B1852" s="95">
        <v>151318</v>
      </c>
      <c r="C1852" s="95">
        <v>88</v>
      </c>
      <c r="D1852" s="95">
        <v>161015</v>
      </c>
      <c r="E1852" s="225">
        <v>80</v>
      </c>
      <c r="F1852" s="225">
        <v>9</v>
      </c>
      <c r="G1852" s="206" t="s">
        <v>709</v>
      </c>
      <c r="H1852" s="206"/>
      <c r="I1852" s="231">
        <v>0</v>
      </c>
      <c r="J1852" s="206">
        <v>0</v>
      </c>
      <c r="K1852" s="206"/>
      <c r="L1852" s="206" t="s">
        <v>45</v>
      </c>
      <c r="M1852" s="206"/>
      <c r="N1852" s="232"/>
      <c r="O1852" s="232"/>
    </row>
    <row r="1853" s="94" customFormat="1" spans="1:15">
      <c r="A1853" s="206" t="s">
        <v>2393</v>
      </c>
      <c r="B1853" s="95">
        <v>151319</v>
      </c>
      <c r="C1853" s="95">
        <v>88</v>
      </c>
      <c r="D1853" s="95">
        <v>161015</v>
      </c>
      <c r="E1853" s="225">
        <v>80</v>
      </c>
      <c r="F1853" s="225">
        <v>10</v>
      </c>
      <c r="G1853" s="206" t="s">
        <v>711</v>
      </c>
      <c r="H1853" s="206"/>
      <c r="I1853" s="231">
        <v>0</v>
      </c>
      <c r="J1853" s="206">
        <v>0</v>
      </c>
      <c r="K1853" s="206"/>
      <c r="L1853" s="206" t="s">
        <v>45</v>
      </c>
      <c r="M1853" s="206"/>
      <c r="N1853" s="232"/>
      <c r="O1853" s="232"/>
    </row>
    <row r="1854" s="94" customFormat="1" spans="1:15">
      <c r="A1854" s="206" t="s">
        <v>2394</v>
      </c>
      <c r="B1854" s="95">
        <v>151320</v>
      </c>
      <c r="C1854" s="95">
        <v>88</v>
      </c>
      <c r="D1854" s="95">
        <v>161015</v>
      </c>
      <c r="E1854" s="225">
        <v>80</v>
      </c>
      <c r="F1854" s="225">
        <v>11</v>
      </c>
      <c r="G1854" s="206" t="s">
        <v>713</v>
      </c>
      <c r="H1854" s="206"/>
      <c r="I1854" s="231">
        <v>0</v>
      </c>
      <c r="J1854" s="206">
        <v>0</v>
      </c>
      <c r="K1854" s="206"/>
      <c r="L1854" s="206" t="s">
        <v>45</v>
      </c>
      <c r="M1854" s="206"/>
      <c r="N1854" s="232"/>
      <c r="O1854" s="232"/>
    </row>
    <row r="1855" s="94" customFormat="1" spans="1:15">
      <c r="A1855" s="206" t="s">
        <v>2395</v>
      </c>
      <c r="B1855" s="95">
        <v>151321</v>
      </c>
      <c r="C1855" s="95">
        <v>88</v>
      </c>
      <c r="D1855" s="95">
        <v>161015</v>
      </c>
      <c r="E1855" s="225">
        <v>80</v>
      </c>
      <c r="F1855" s="225">
        <v>12</v>
      </c>
      <c r="G1855" s="206" t="s">
        <v>715</v>
      </c>
      <c r="H1855" s="206"/>
      <c r="I1855" s="231">
        <v>0</v>
      </c>
      <c r="J1855" s="206">
        <v>0</v>
      </c>
      <c r="K1855" s="206"/>
      <c r="L1855" s="206" t="s">
        <v>45</v>
      </c>
      <c r="M1855" s="206"/>
      <c r="N1855" s="232"/>
      <c r="O1855" s="232"/>
    </row>
    <row r="1856" s="94" customFormat="1" spans="1:15">
      <c r="A1856" s="206" t="s">
        <v>2396</v>
      </c>
      <c r="B1856" s="95">
        <v>152301</v>
      </c>
      <c r="C1856" s="95">
        <v>89</v>
      </c>
      <c r="D1856" s="95">
        <v>160001</v>
      </c>
      <c r="E1856" s="225" t="s">
        <v>45</v>
      </c>
      <c r="F1856" s="225" t="s">
        <v>45</v>
      </c>
      <c r="G1856" s="206" t="s">
        <v>717</v>
      </c>
      <c r="H1856" s="206"/>
      <c r="I1856" s="231">
        <v>0</v>
      </c>
      <c r="J1856" s="206">
        <v>0</v>
      </c>
      <c r="K1856" s="206"/>
      <c r="L1856" s="206" t="s">
        <v>45</v>
      </c>
      <c r="M1856" s="206"/>
      <c r="N1856" s="232"/>
      <c r="O1856" s="232"/>
    </row>
    <row r="1857" s="94" customFormat="1" spans="1:15">
      <c r="A1857" s="206" t="s">
        <v>2397</v>
      </c>
      <c r="B1857" s="95">
        <v>152302</v>
      </c>
      <c r="C1857" s="95">
        <v>89</v>
      </c>
      <c r="D1857" s="95">
        <v>160002</v>
      </c>
      <c r="E1857" s="225">
        <v>10</v>
      </c>
      <c r="F1857" s="225" t="s">
        <v>45</v>
      </c>
      <c r="G1857" s="206" t="s">
        <v>719</v>
      </c>
      <c r="H1857" s="206"/>
      <c r="I1857" s="231">
        <v>0</v>
      </c>
      <c r="J1857" s="206">
        <v>0</v>
      </c>
      <c r="K1857" s="206"/>
      <c r="L1857" s="206" t="s">
        <v>45</v>
      </c>
      <c r="M1857" s="206"/>
      <c r="N1857" s="232"/>
      <c r="O1857" s="232"/>
    </row>
    <row r="1858" s="94" customFormat="1" spans="1:15">
      <c r="A1858" s="206" t="s">
        <v>2398</v>
      </c>
      <c r="B1858" s="95">
        <v>152303</v>
      </c>
      <c r="C1858" s="95">
        <v>89</v>
      </c>
      <c r="D1858" s="95">
        <v>162003</v>
      </c>
      <c r="E1858" s="225">
        <v>20</v>
      </c>
      <c r="F1858" s="225" t="s">
        <v>45</v>
      </c>
      <c r="G1858" s="206" t="s">
        <v>721</v>
      </c>
      <c r="H1858" s="206"/>
      <c r="I1858" s="231">
        <v>0</v>
      </c>
      <c r="J1858" s="206">
        <v>0</v>
      </c>
      <c r="K1858" s="206"/>
      <c r="L1858" s="206" t="s">
        <v>45</v>
      </c>
      <c r="M1858" s="206"/>
      <c r="N1858" s="232"/>
      <c r="O1858" s="232"/>
    </row>
    <row r="1859" s="94" customFormat="1" spans="1:15">
      <c r="A1859" s="206" t="s">
        <v>2399</v>
      </c>
      <c r="B1859" s="95">
        <v>152304</v>
      </c>
      <c r="C1859" s="95">
        <v>89</v>
      </c>
      <c r="D1859" s="95">
        <v>162003</v>
      </c>
      <c r="E1859" s="225">
        <v>30</v>
      </c>
      <c r="F1859" s="225" t="s">
        <v>45</v>
      </c>
      <c r="G1859" s="206" t="s">
        <v>723</v>
      </c>
      <c r="H1859" s="206"/>
      <c r="I1859" s="231">
        <v>0</v>
      </c>
      <c r="J1859" s="206">
        <v>0</v>
      </c>
      <c r="K1859" s="206"/>
      <c r="L1859" s="206" t="s">
        <v>45</v>
      </c>
      <c r="M1859" s="206"/>
      <c r="N1859" s="232"/>
      <c r="O1859" s="232"/>
    </row>
    <row r="1860" s="94" customFormat="1" spans="1:15">
      <c r="A1860" s="206" t="s">
        <v>2400</v>
      </c>
      <c r="B1860" s="95">
        <v>152305</v>
      </c>
      <c r="C1860" s="95">
        <v>89</v>
      </c>
      <c r="D1860" s="95">
        <v>162004</v>
      </c>
      <c r="E1860" s="225">
        <v>40</v>
      </c>
      <c r="F1860" s="225" t="s">
        <v>45</v>
      </c>
      <c r="G1860" s="206" t="s">
        <v>725</v>
      </c>
      <c r="H1860" s="206"/>
      <c r="I1860" s="231">
        <v>0</v>
      </c>
      <c r="J1860" s="206">
        <v>0</v>
      </c>
      <c r="K1860" s="206"/>
      <c r="L1860" s="206" t="s">
        <v>45</v>
      </c>
      <c r="M1860" s="206"/>
      <c r="N1860" s="232"/>
      <c r="O1860" s="232"/>
    </row>
    <row r="1861" s="94" customFormat="1" spans="1:15">
      <c r="A1861" s="206" t="s">
        <v>2401</v>
      </c>
      <c r="B1861" s="95">
        <v>152306</v>
      </c>
      <c r="C1861" s="95">
        <v>89</v>
      </c>
      <c r="D1861" s="95">
        <v>162004</v>
      </c>
      <c r="E1861" s="225">
        <v>50</v>
      </c>
      <c r="F1861" s="225" t="s">
        <v>45</v>
      </c>
      <c r="G1861" s="206" t="s">
        <v>727</v>
      </c>
      <c r="H1861" s="206"/>
      <c r="I1861" s="231">
        <v>0</v>
      </c>
      <c r="J1861" s="206">
        <v>0</v>
      </c>
      <c r="K1861" s="206"/>
      <c r="L1861" s="206" t="s">
        <v>45</v>
      </c>
      <c r="M1861" s="206"/>
      <c r="N1861" s="232"/>
      <c r="O1861" s="232"/>
    </row>
    <row r="1862" s="94" customFormat="1" spans="1:15">
      <c r="A1862" s="206" t="s">
        <v>2402</v>
      </c>
      <c r="B1862" s="95">
        <v>152307</v>
      </c>
      <c r="C1862" s="95">
        <v>89</v>
      </c>
      <c r="D1862" s="95">
        <v>162005</v>
      </c>
      <c r="E1862" s="225">
        <v>60</v>
      </c>
      <c r="F1862" s="225" t="s">
        <v>45</v>
      </c>
      <c r="G1862" s="206" t="s">
        <v>729</v>
      </c>
      <c r="H1862" s="206"/>
      <c r="I1862" s="231">
        <v>0</v>
      </c>
      <c r="J1862" s="206">
        <v>0</v>
      </c>
      <c r="K1862" s="206"/>
      <c r="L1862" s="206" t="s">
        <v>45</v>
      </c>
      <c r="M1862" s="206"/>
      <c r="N1862" s="232"/>
      <c r="O1862" s="232"/>
    </row>
    <row r="1863" s="94" customFormat="1" spans="1:15">
      <c r="A1863" s="206" t="s">
        <v>2403</v>
      </c>
      <c r="B1863" s="95">
        <v>152308</v>
      </c>
      <c r="C1863" s="95">
        <v>89</v>
      </c>
      <c r="D1863" s="95">
        <v>162005</v>
      </c>
      <c r="E1863" s="225">
        <v>70</v>
      </c>
      <c r="F1863" s="225" t="s">
        <v>45</v>
      </c>
      <c r="G1863" s="206" t="s">
        <v>731</v>
      </c>
      <c r="H1863" s="206"/>
      <c r="I1863" s="231">
        <v>0</v>
      </c>
      <c r="J1863" s="206">
        <v>0</v>
      </c>
      <c r="K1863" s="206"/>
      <c r="L1863" s="206" t="s">
        <v>45</v>
      </c>
      <c r="M1863" s="206"/>
      <c r="N1863" s="232"/>
      <c r="O1863" s="232"/>
    </row>
    <row r="1864" s="94" customFormat="1" spans="1:15">
      <c r="A1864" s="206" t="s">
        <v>2404</v>
      </c>
      <c r="B1864" s="95">
        <v>152309</v>
      </c>
      <c r="C1864" s="95">
        <v>89</v>
      </c>
      <c r="D1864" s="95">
        <v>162006</v>
      </c>
      <c r="E1864" s="225">
        <v>80</v>
      </c>
      <c r="F1864" s="225" t="s">
        <v>45</v>
      </c>
      <c r="G1864" s="206" t="s">
        <v>733</v>
      </c>
      <c r="H1864" s="206"/>
      <c r="I1864" s="231">
        <v>0</v>
      </c>
      <c r="J1864" s="206">
        <v>0</v>
      </c>
      <c r="K1864" s="206"/>
      <c r="L1864" s="206" t="s">
        <v>45</v>
      </c>
      <c r="M1864" s="206"/>
      <c r="N1864" s="232"/>
      <c r="O1864" s="232"/>
    </row>
    <row r="1865" s="94" customFormat="1" spans="1:15">
      <c r="A1865" s="206" t="s">
        <v>2405</v>
      </c>
      <c r="B1865" s="95">
        <v>152310</v>
      </c>
      <c r="C1865" s="95">
        <v>89</v>
      </c>
      <c r="D1865" s="95">
        <v>162007</v>
      </c>
      <c r="E1865" s="225">
        <v>80</v>
      </c>
      <c r="F1865" s="225">
        <v>1</v>
      </c>
      <c r="G1865" s="206" t="s">
        <v>735</v>
      </c>
      <c r="H1865" s="206"/>
      <c r="I1865" s="231">
        <v>0</v>
      </c>
      <c r="J1865" s="206">
        <v>0</v>
      </c>
      <c r="K1865" s="206"/>
      <c r="L1865" s="206" t="s">
        <v>45</v>
      </c>
      <c r="M1865" s="206"/>
      <c r="N1865" s="232"/>
      <c r="O1865" s="232"/>
    </row>
    <row r="1866" s="94" customFormat="1" spans="1:15">
      <c r="A1866" s="206" t="s">
        <v>2406</v>
      </c>
      <c r="B1866" s="95">
        <v>152311</v>
      </c>
      <c r="C1866" s="95">
        <v>89</v>
      </c>
      <c r="D1866" s="95">
        <v>162008</v>
      </c>
      <c r="E1866" s="225">
        <v>80</v>
      </c>
      <c r="F1866" s="225">
        <v>2</v>
      </c>
      <c r="G1866" s="206" t="s">
        <v>737</v>
      </c>
      <c r="H1866" s="206"/>
      <c r="I1866" s="231">
        <v>0</v>
      </c>
      <c r="J1866" s="206">
        <v>0</v>
      </c>
      <c r="K1866" s="206"/>
      <c r="L1866" s="206" t="s">
        <v>45</v>
      </c>
      <c r="M1866" s="206"/>
      <c r="N1866" s="232"/>
      <c r="O1866" s="232"/>
    </row>
    <row r="1867" s="94" customFormat="1" spans="1:15">
      <c r="A1867" s="206" t="s">
        <v>2407</v>
      </c>
      <c r="B1867" s="95">
        <v>152312</v>
      </c>
      <c r="C1867" s="95">
        <v>89</v>
      </c>
      <c r="D1867" s="95">
        <v>162009</v>
      </c>
      <c r="E1867" s="225">
        <v>80</v>
      </c>
      <c r="F1867" s="225">
        <v>3</v>
      </c>
      <c r="G1867" s="206" t="s">
        <v>739</v>
      </c>
      <c r="H1867" s="206"/>
      <c r="I1867" s="231">
        <v>0</v>
      </c>
      <c r="J1867" s="206">
        <v>0</v>
      </c>
      <c r="K1867" s="206"/>
      <c r="L1867" s="206" t="s">
        <v>45</v>
      </c>
      <c r="M1867" s="206"/>
      <c r="N1867" s="232"/>
      <c r="O1867" s="232"/>
    </row>
    <row r="1868" s="94" customFormat="1" spans="1:15">
      <c r="A1868" s="206" t="s">
        <v>2408</v>
      </c>
      <c r="B1868" s="95">
        <v>152313</v>
      </c>
      <c r="C1868" s="95">
        <v>89</v>
      </c>
      <c r="D1868" s="95">
        <v>162010</v>
      </c>
      <c r="E1868" s="225">
        <v>80</v>
      </c>
      <c r="F1868" s="225">
        <v>4</v>
      </c>
      <c r="G1868" s="206" t="s">
        <v>741</v>
      </c>
      <c r="H1868" s="206"/>
      <c r="I1868" s="231">
        <v>0</v>
      </c>
      <c r="J1868" s="206">
        <v>0</v>
      </c>
      <c r="K1868" s="206"/>
      <c r="L1868" s="206" t="s">
        <v>45</v>
      </c>
      <c r="M1868" s="206"/>
      <c r="N1868" s="232"/>
      <c r="O1868" s="232"/>
    </row>
    <row r="1869" s="94" customFormat="1" spans="1:15">
      <c r="A1869" s="206" t="s">
        <v>2409</v>
      </c>
      <c r="B1869" s="95">
        <v>152314</v>
      </c>
      <c r="C1869" s="95">
        <v>89</v>
      </c>
      <c r="D1869" s="95">
        <v>162011</v>
      </c>
      <c r="E1869" s="225">
        <v>80</v>
      </c>
      <c r="F1869" s="225">
        <v>5</v>
      </c>
      <c r="G1869" s="206" t="s">
        <v>743</v>
      </c>
      <c r="H1869" s="206"/>
      <c r="I1869" s="231">
        <v>0</v>
      </c>
      <c r="J1869" s="206">
        <v>0</v>
      </c>
      <c r="K1869" s="206"/>
      <c r="L1869" s="206" t="s">
        <v>45</v>
      </c>
      <c r="M1869" s="206"/>
      <c r="N1869" s="232"/>
      <c r="O1869" s="232"/>
    </row>
    <row r="1870" s="94" customFormat="1" spans="1:15">
      <c r="A1870" s="206" t="s">
        <v>2410</v>
      </c>
      <c r="B1870" s="95">
        <v>152315</v>
      </c>
      <c r="C1870" s="95">
        <v>89</v>
      </c>
      <c r="D1870" s="95">
        <v>162012</v>
      </c>
      <c r="E1870" s="225">
        <v>80</v>
      </c>
      <c r="F1870" s="225">
        <v>6</v>
      </c>
      <c r="G1870" s="206" t="s">
        <v>745</v>
      </c>
      <c r="H1870" s="206"/>
      <c r="I1870" s="231">
        <v>0</v>
      </c>
      <c r="J1870" s="206">
        <v>0</v>
      </c>
      <c r="K1870" s="206"/>
      <c r="L1870" s="206" t="s">
        <v>45</v>
      </c>
      <c r="M1870" s="206"/>
      <c r="N1870" s="232"/>
      <c r="O1870" s="232"/>
    </row>
    <row r="1871" s="94" customFormat="1" spans="1:15">
      <c r="A1871" s="206" t="s">
        <v>2411</v>
      </c>
      <c r="B1871" s="95">
        <v>152316</v>
      </c>
      <c r="C1871" s="95">
        <v>89</v>
      </c>
      <c r="D1871" s="95">
        <v>162013</v>
      </c>
      <c r="E1871" s="225">
        <v>80</v>
      </c>
      <c r="F1871" s="225">
        <v>7</v>
      </c>
      <c r="G1871" s="206" t="s">
        <v>747</v>
      </c>
      <c r="H1871" s="206"/>
      <c r="I1871" s="231">
        <v>0</v>
      </c>
      <c r="J1871" s="206">
        <v>0</v>
      </c>
      <c r="K1871" s="206"/>
      <c r="L1871" s="206" t="s">
        <v>45</v>
      </c>
      <c r="M1871" s="206"/>
      <c r="N1871" s="232"/>
      <c r="O1871" s="232"/>
    </row>
    <row r="1872" s="94" customFormat="1" spans="1:15">
      <c r="A1872" s="206" t="s">
        <v>2412</v>
      </c>
      <c r="B1872" s="95">
        <v>152317</v>
      </c>
      <c r="C1872" s="95">
        <v>89</v>
      </c>
      <c r="D1872" s="95">
        <v>162014</v>
      </c>
      <c r="E1872" s="225">
        <v>80</v>
      </c>
      <c r="F1872" s="225">
        <v>8</v>
      </c>
      <c r="G1872" s="206" t="s">
        <v>749</v>
      </c>
      <c r="H1872" s="206"/>
      <c r="I1872" s="231">
        <v>0</v>
      </c>
      <c r="J1872" s="206">
        <v>0</v>
      </c>
      <c r="K1872" s="206"/>
      <c r="L1872" s="206" t="s">
        <v>45</v>
      </c>
      <c r="M1872" s="206"/>
      <c r="N1872" s="232"/>
      <c r="O1872" s="232"/>
    </row>
    <row r="1873" s="94" customFormat="1" spans="1:15">
      <c r="A1873" s="206" t="s">
        <v>2413</v>
      </c>
      <c r="B1873" s="95">
        <v>152318</v>
      </c>
      <c r="C1873" s="95">
        <v>89</v>
      </c>
      <c r="D1873" s="95">
        <v>162015</v>
      </c>
      <c r="E1873" s="225">
        <v>80</v>
      </c>
      <c r="F1873" s="225">
        <v>9</v>
      </c>
      <c r="G1873" s="206" t="s">
        <v>751</v>
      </c>
      <c r="H1873" s="206"/>
      <c r="I1873" s="231">
        <v>0</v>
      </c>
      <c r="J1873" s="206">
        <v>0</v>
      </c>
      <c r="K1873" s="206"/>
      <c r="L1873" s="206" t="s">
        <v>45</v>
      </c>
      <c r="M1873" s="206"/>
      <c r="N1873" s="232"/>
      <c r="O1873" s="232"/>
    </row>
    <row r="1874" s="94" customFormat="1" spans="1:15">
      <c r="A1874" s="206" t="s">
        <v>2414</v>
      </c>
      <c r="B1874" s="95">
        <v>152319</v>
      </c>
      <c r="C1874" s="95">
        <v>89</v>
      </c>
      <c r="D1874" s="95">
        <v>162015</v>
      </c>
      <c r="E1874" s="225">
        <v>80</v>
      </c>
      <c r="F1874" s="225">
        <v>10</v>
      </c>
      <c r="G1874" s="206" t="s">
        <v>753</v>
      </c>
      <c r="H1874" s="206"/>
      <c r="I1874" s="231">
        <v>0</v>
      </c>
      <c r="J1874" s="206">
        <v>0</v>
      </c>
      <c r="K1874" s="206"/>
      <c r="L1874" s="206" t="s">
        <v>45</v>
      </c>
      <c r="M1874" s="206"/>
      <c r="N1874" s="232"/>
      <c r="O1874" s="232"/>
    </row>
    <row r="1875" s="94" customFormat="1" spans="1:15">
      <c r="A1875" s="206" t="s">
        <v>2415</v>
      </c>
      <c r="B1875" s="95">
        <v>152320</v>
      </c>
      <c r="C1875" s="95">
        <v>89</v>
      </c>
      <c r="D1875" s="95">
        <v>162015</v>
      </c>
      <c r="E1875" s="225">
        <v>80</v>
      </c>
      <c r="F1875" s="225">
        <v>11</v>
      </c>
      <c r="G1875" s="206" t="s">
        <v>755</v>
      </c>
      <c r="H1875" s="206"/>
      <c r="I1875" s="231">
        <v>0</v>
      </c>
      <c r="J1875" s="206">
        <v>0</v>
      </c>
      <c r="K1875" s="206"/>
      <c r="L1875" s="206" t="s">
        <v>45</v>
      </c>
      <c r="M1875" s="206"/>
      <c r="N1875" s="232"/>
      <c r="O1875" s="232"/>
    </row>
    <row r="1876" s="94" customFormat="1" spans="1:15">
      <c r="A1876" s="206" t="s">
        <v>2416</v>
      </c>
      <c r="B1876" s="95">
        <v>152321</v>
      </c>
      <c r="C1876" s="95">
        <v>89</v>
      </c>
      <c r="D1876" s="95">
        <v>162015</v>
      </c>
      <c r="E1876" s="225">
        <v>80</v>
      </c>
      <c r="F1876" s="225">
        <v>12</v>
      </c>
      <c r="G1876" s="206" t="s">
        <v>757</v>
      </c>
      <c r="H1876" s="206"/>
      <c r="I1876" s="231">
        <v>0</v>
      </c>
      <c r="J1876" s="206">
        <v>0</v>
      </c>
      <c r="K1876" s="206"/>
      <c r="L1876" s="206" t="s">
        <v>45</v>
      </c>
      <c r="M1876" s="206"/>
      <c r="N1876" s="232"/>
      <c r="O1876" s="232"/>
    </row>
    <row r="1877" s="94" customFormat="1" spans="1:15">
      <c r="A1877" s="206" t="s">
        <v>2417</v>
      </c>
      <c r="B1877" s="95">
        <v>153301</v>
      </c>
      <c r="C1877" s="95">
        <v>90</v>
      </c>
      <c r="D1877" s="95">
        <v>160001</v>
      </c>
      <c r="E1877" s="225" t="s">
        <v>45</v>
      </c>
      <c r="F1877" s="225" t="s">
        <v>45</v>
      </c>
      <c r="G1877" s="206" t="s">
        <v>759</v>
      </c>
      <c r="H1877" s="206"/>
      <c r="I1877" s="231">
        <v>0</v>
      </c>
      <c r="J1877" s="206">
        <v>0</v>
      </c>
      <c r="K1877" s="206"/>
      <c r="L1877" s="206" t="s">
        <v>45</v>
      </c>
      <c r="M1877" s="206"/>
      <c r="N1877" s="232"/>
      <c r="O1877" s="232"/>
    </row>
    <row r="1878" s="94" customFormat="1" spans="1:15">
      <c r="A1878" s="206" t="s">
        <v>2418</v>
      </c>
      <c r="B1878" s="95">
        <v>153302</v>
      </c>
      <c r="C1878" s="95">
        <v>90</v>
      </c>
      <c r="D1878" s="95">
        <v>160002</v>
      </c>
      <c r="E1878" s="225">
        <v>10</v>
      </c>
      <c r="F1878" s="225" t="s">
        <v>45</v>
      </c>
      <c r="G1878" s="206" t="s">
        <v>761</v>
      </c>
      <c r="H1878" s="206"/>
      <c r="I1878" s="231">
        <v>0</v>
      </c>
      <c r="J1878" s="206">
        <v>0</v>
      </c>
      <c r="K1878" s="206"/>
      <c r="L1878" s="206" t="s">
        <v>45</v>
      </c>
      <c r="M1878" s="206"/>
      <c r="N1878" s="232"/>
      <c r="O1878" s="232"/>
    </row>
    <row r="1879" s="94" customFormat="1" spans="1:15">
      <c r="A1879" s="206" t="s">
        <v>2419</v>
      </c>
      <c r="B1879" s="95">
        <v>153303</v>
      </c>
      <c r="C1879" s="95">
        <v>90</v>
      </c>
      <c r="D1879" s="95">
        <v>163003</v>
      </c>
      <c r="E1879" s="225">
        <v>20</v>
      </c>
      <c r="F1879" s="225" t="s">
        <v>45</v>
      </c>
      <c r="G1879" s="206" t="s">
        <v>763</v>
      </c>
      <c r="H1879" s="206"/>
      <c r="I1879" s="231">
        <v>0</v>
      </c>
      <c r="J1879" s="206">
        <v>0</v>
      </c>
      <c r="K1879" s="206"/>
      <c r="L1879" s="206" t="s">
        <v>45</v>
      </c>
      <c r="M1879" s="206"/>
      <c r="N1879" s="232"/>
      <c r="O1879" s="232"/>
    </row>
    <row r="1880" s="94" customFormat="1" spans="1:15">
      <c r="A1880" s="206" t="s">
        <v>2420</v>
      </c>
      <c r="B1880" s="95">
        <v>153304</v>
      </c>
      <c r="C1880" s="95">
        <v>90</v>
      </c>
      <c r="D1880" s="95">
        <v>163003</v>
      </c>
      <c r="E1880" s="225">
        <v>30</v>
      </c>
      <c r="F1880" s="225" t="s">
        <v>45</v>
      </c>
      <c r="G1880" s="206" t="s">
        <v>765</v>
      </c>
      <c r="H1880" s="206"/>
      <c r="I1880" s="231">
        <v>0</v>
      </c>
      <c r="J1880" s="206">
        <v>0</v>
      </c>
      <c r="K1880" s="206"/>
      <c r="L1880" s="206" t="s">
        <v>45</v>
      </c>
      <c r="M1880" s="206"/>
      <c r="N1880" s="232"/>
      <c r="O1880" s="232"/>
    </row>
    <row r="1881" s="94" customFormat="1" spans="1:15">
      <c r="A1881" s="206" t="s">
        <v>2421</v>
      </c>
      <c r="B1881" s="95">
        <v>153305</v>
      </c>
      <c r="C1881" s="95">
        <v>90</v>
      </c>
      <c r="D1881" s="95">
        <v>163004</v>
      </c>
      <c r="E1881" s="225">
        <v>40</v>
      </c>
      <c r="F1881" s="225" t="s">
        <v>45</v>
      </c>
      <c r="G1881" s="206" t="s">
        <v>767</v>
      </c>
      <c r="H1881" s="206"/>
      <c r="I1881" s="231">
        <v>0</v>
      </c>
      <c r="J1881" s="206">
        <v>0</v>
      </c>
      <c r="K1881" s="206"/>
      <c r="L1881" s="206" t="s">
        <v>45</v>
      </c>
      <c r="M1881" s="206"/>
      <c r="N1881" s="232"/>
      <c r="O1881" s="232"/>
    </row>
    <row r="1882" s="94" customFormat="1" spans="1:15">
      <c r="A1882" s="206" t="s">
        <v>2422</v>
      </c>
      <c r="B1882" s="95">
        <v>153306</v>
      </c>
      <c r="C1882" s="95">
        <v>90</v>
      </c>
      <c r="D1882" s="95">
        <v>163004</v>
      </c>
      <c r="E1882" s="225">
        <v>50</v>
      </c>
      <c r="F1882" s="225" t="s">
        <v>45</v>
      </c>
      <c r="G1882" s="206" t="s">
        <v>769</v>
      </c>
      <c r="H1882" s="206"/>
      <c r="I1882" s="231">
        <v>0</v>
      </c>
      <c r="J1882" s="206">
        <v>0</v>
      </c>
      <c r="K1882" s="206"/>
      <c r="L1882" s="206" t="s">
        <v>45</v>
      </c>
      <c r="M1882" s="206"/>
      <c r="N1882" s="232"/>
      <c r="O1882" s="232"/>
    </row>
    <row r="1883" s="94" customFormat="1" spans="1:15">
      <c r="A1883" s="206" t="s">
        <v>2423</v>
      </c>
      <c r="B1883" s="95">
        <v>153307</v>
      </c>
      <c r="C1883" s="95">
        <v>90</v>
      </c>
      <c r="D1883" s="95">
        <v>163005</v>
      </c>
      <c r="E1883" s="225">
        <v>60</v>
      </c>
      <c r="F1883" s="225" t="s">
        <v>45</v>
      </c>
      <c r="G1883" s="206" t="s">
        <v>771</v>
      </c>
      <c r="H1883" s="206"/>
      <c r="I1883" s="231">
        <v>0</v>
      </c>
      <c r="J1883" s="206">
        <v>0</v>
      </c>
      <c r="K1883" s="206"/>
      <c r="L1883" s="206" t="s">
        <v>45</v>
      </c>
      <c r="M1883" s="206"/>
      <c r="N1883" s="232"/>
      <c r="O1883" s="232"/>
    </row>
    <row r="1884" s="94" customFormat="1" spans="1:15">
      <c r="A1884" s="206" t="s">
        <v>2424</v>
      </c>
      <c r="B1884" s="95">
        <v>153308</v>
      </c>
      <c r="C1884" s="95">
        <v>90</v>
      </c>
      <c r="D1884" s="95">
        <v>163005</v>
      </c>
      <c r="E1884" s="225">
        <v>70</v>
      </c>
      <c r="F1884" s="225" t="s">
        <v>45</v>
      </c>
      <c r="G1884" s="206" t="s">
        <v>773</v>
      </c>
      <c r="H1884" s="206"/>
      <c r="I1884" s="231">
        <v>0</v>
      </c>
      <c r="J1884" s="206">
        <v>0</v>
      </c>
      <c r="K1884" s="206"/>
      <c r="L1884" s="206" t="s">
        <v>45</v>
      </c>
      <c r="M1884" s="206"/>
      <c r="N1884" s="232"/>
      <c r="O1884" s="232"/>
    </row>
    <row r="1885" s="94" customFormat="1" spans="1:15">
      <c r="A1885" s="206" t="s">
        <v>2425</v>
      </c>
      <c r="B1885" s="95">
        <v>153309</v>
      </c>
      <c r="C1885" s="95">
        <v>90</v>
      </c>
      <c r="D1885" s="95">
        <v>163006</v>
      </c>
      <c r="E1885" s="225">
        <v>80</v>
      </c>
      <c r="F1885" s="225" t="s">
        <v>45</v>
      </c>
      <c r="G1885" s="206" t="s">
        <v>775</v>
      </c>
      <c r="H1885" s="206"/>
      <c r="I1885" s="231">
        <v>0</v>
      </c>
      <c r="J1885" s="206">
        <v>0</v>
      </c>
      <c r="K1885" s="206"/>
      <c r="L1885" s="206" t="s">
        <v>45</v>
      </c>
      <c r="M1885" s="206"/>
      <c r="N1885" s="232"/>
      <c r="O1885" s="232"/>
    </row>
    <row r="1886" s="94" customFormat="1" spans="1:15">
      <c r="A1886" s="206" t="s">
        <v>2426</v>
      </c>
      <c r="B1886" s="95">
        <v>153310</v>
      </c>
      <c r="C1886" s="95">
        <v>90</v>
      </c>
      <c r="D1886" s="95">
        <v>163007</v>
      </c>
      <c r="E1886" s="225">
        <v>80</v>
      </c>
      <c r="F1886" s="225">
        <v>1</v>
      </c>
      <c r="G1886" s="206" t="s">
        <v>777</v>
      </c>
      <c r="H1886" s="206"/>
      <c r="I1886" s="231">
        <v>0</v>
      </c>
      <c r="J1886" s="206">
        <v>0</v>
      </c>
      <c r="K1886" s="206"/>
      <c r="L1886" s="206" t="s">
        <v>45</v>
      </c>
      <c r="M1886" s="206"/>
      <c r="N1886" s="232"/>
      <c r="O1886" s="232"/>
    </row>
    <row r="1887" s="94" customFormat="1" spans="1:15">
      <c r="A1887" s="206" t="s">
        <v>2427</v>
      </c>
      <c r="B1887" s="95">
        <v>153311</v>
      </c>
      <c r="C1887" s="95">
        <v>90</v>
      </c>
      <c r="D1887" s="95">
        <v>163008</v>
      </c>
      <c r="E1887" s="225">
        <v>80</v>
      </c>
      <c r="F1887" s="225">
        <v>2</v>
      </c>
      <c r="G1887" s="206" t="s">
        <v>779</v>
      </c>
      <c r="H1887" s="206"/>
      <c r="I1887" s="231">
        <v>0</v>
      </c>
      <c r="J1887" s="206">
        <v>0</v>
      </c>
      <c r="K1887" s="206"/>
      <c r="L1887" s="206" t="s">
        <v>45</v>
      </c>
      <c r="M1887" s="206"/>
      <c r="N1887" s="232"/>
      <c r="O1887" s="232"/>
    </row>
    <row r="1888" s="94" customFormat="1" spans="1:15">
      <c r="A1888" s="206" t="s">
        <v>2428</v>
      </c>
      <c r="B1888" s="95">
        <v>153312</v>
      </c>
      <c r="C1888" s="95">
        <v>90</v>
      </c>
      <c r="D1888" s="95">
        <v>163009</v>
      </c>
      <c r="E1888" s="225">
        <v>80</v>
      </c>
      <c r="F1888" s="225">
        <v>3</v>
      </c>
      <c r="G1888" s="206" t="s">
        <v>781</v>
      </c>
      <c r="H1888" s="206"/>
      <c r="I1888" s="231">
        <v>0</v>
      </c>
      <c r="J1888" s="206">
        <v>0</v>
      </c>
      <c r="K1888" s="206"/>
      <c r="L1888" s="206" t="s">
        <v>45</v>
      </c>
      <c r="M1888" s="206"/>
      <c r="N1888" s="232"/>
      <c r="O1888" s="232"/>
    </row>
    <row r="1889" s="94" customFormat="1" spans="1:15">
      <c r="A1889" s="206" t="s">
        <v>2429</v>
      </c>
      <c r="B1889" s="95">
        <v>153313</v>
      </c>
      <c r="C1889" s="95">
        <v>90</v>
      </c>
      <c r="D1889" s="95">
        <v>163010</v>
      </c>
      <c r="E1889" s="225">
        <v>80</v>
      </c>
      <c r="F1889" s="225">
        <v>4</v>
      </c>
      <c r="G1889" s="206" t="s">
        <v>783</v>
      </c>
      <c r="H1889" s="206"/>
      <c r="I1889" s="231">
        <v>0</v>
      </c>
      <c r="J1889" s="206">
        <v>0</v>
      </c>
      <c r="K1889" s="206"/>
      <c r="L1889" s="206" t="s">
        <v>45</v>
      </c>
      <c r="M1889" s="206"/>
      <c r="N1889" s="232"/>
      <c r="O1889" s="232"/>
    </row>
    <row r="1890" s="94" customFormat="1" spans="1:15">
      <c r="A1890" s="206" t="s">
        <v>2430</v>
      </c>
      <c r="B1890" s="95">
        <v>153314</v>
      </c>
      <c r="C1890" s="95">
        <v>90</v>
      </c>
      <c r="D1890" s="95">
        <v>163011</v>
      </c>
      <c r="E1890" s="225">
        <v>80</v>
      </c>
      <c r="F1890" s="225">
        <v>5</v>
      </c>
      <c r="G1890" s="206" t="s">
        <v>785</v>
      </c>
      <c r="H1890" s="206"/>
      <c r="I1890" s="231">
        <v>0</v>
      </c>
      <c r="J1890" s="206">
        <v>0</v>
      </c>
      <c r="K1890" s="206"/>
      <c r="L1890" s="206" t="s">
        <v>45</v>
      </c>
      <c r="M1890" s="206"/>
      <c r="N1890" s="232"/>
      <c r="O1890" s="232"/>
    </row>
    <row r="1891" s="94" customFormat="1" spans="1:15">
      <c r="A1891" s="206" t="s">
        <v>2431</v>
      </c>
      <c r="B1891" s="95">
        <v>153315</v>
      </c>
      <c r="C1891" s="95">
        <v>90</v>
      </c>
      <c r="D1891" s="95">
        <v>163012</v>
      </c>
      <c r="E1891" s="225">
        <v>80</v>
      </c>
      <c r="F1891" s="225">
        <v>6</v>
      </c>
      <c r="G1891" s="206" t="s">
        <v>787</v>
      </c>
      <c r="H1891" s="206"/>
      <c r="I1891" s="231">
        <v>0</v>
      </c>
      <c r="J1891" s="206">
        <v>0</v>
      </c>
      <c r="K1891" s="206"/>
      <c r="L1891" s="206" t="s">
        <v>45</v>
      </c>
      <c r="M1891" s="206"/>
      <c r="N1891" s="232"/>
      <c r="O1891" s="232"/>
    </row>
    <row r="1892" s="94" customFormat="1" spans="1:15">
      <c r="A1892" s="206" t="s">
        <v>2432</v>
      </c>
      <c r="B1892" s="95">
        <v>153316</v>
      </c>
      <c r="C1892" s="95">
        <v>90</v>
      </c>
      <c r="D1892" s="95">
        <v>163013</v>
      </c>
      <c r="E1892" s="225">
        <v>80</v>
      </c>
      <c r="F1892" s="225">
        <v>7</v>
      </c>
      <c r="G1892" s="206" t="s">
        <v>789</v>
      </c>
      <c r="H1892" s="206"/>
      <c r="I1892" s="231">
        <v>0</v>
      </c>
      <c r="J1892" s="206">
        <v>0</v>
      </c>
      <c r="K1892" s="206"/>
      <c r="L1892" s="206" t="s">
        <v>45</v>
      </c>
      <c r="M1892" s="206"/>
      <c r="N1892" s="232"/>
      <c r="O1892" s="232"/>
    </row>
    <row r="1893" s="94" customFormat="1" spans="1:15">
      <c r="A1893" s="206" t="s">
        <v>2433</v>
      </c>
      <c r="B1893" s="95">
        <v>153317</v>
      </c>
      <c r="C1893" s="95">
        <v>90</v>
      </c>
      <c r="D1893" s="95">
        <v>163014</v>
      </c>
      <c r="E1893" s="225">
        <v>80</v>
      </c>
      <c r="F1893" s="225">
        <v>8</v>
      </c>
      <c r="G1893" s="206" t="s">
        <v>791</v>
      </c>
      <c r="H1893" s="206"/>
      <c r="I1893" s="231">
        <v>0</v>
      </c>
      <c r="J1893" s="206">
        <v>0</v>
      </c>
      <c r="K1893" s="206"/>
      <c r="L1893" s="206" t="s">
        <v>45</v>
      </c>
      <c r="M1893" s="206"/>
      <c r="N1893" s="232"/>
      <c r="O1893" s="232"/>
    </row>
    <row r="1894" s="94" customFormat="1" spans="1:15">
      <c r="A1894" s="206" t="s">
        <v>2434</v>
      </c>
      <c r="B1894" s="95">
        <v>153318</v>
      </c>
      <c r="C1894" s="95">
        <v>90</v>
      </c>
      <c r="D1894" s="95">
        <v>163015</v>
      </c>
      <c r="E1894" s="225">
        <v>80</v>
      </c>
      <c r="F1894" s="225">
        <v>9</v>
      </c>
      <c r="G1894" s="206" t="s">
        <v>793</v>
      </c>
      <c r="H1894" s="206"/>
      <c r="I1894" s="231">
        <v>0</v>
      </c>
      <c r="J1894" s="206">
        <v>0</v>
      </c>
      <c r="K1894" s="206"/>
      <c r="L1894" s="206" t="s">
        <v>45</v>
      </c>
      <c r="M1894" s="206"/>
      <c r="N1894" s="232"/>
      <c r="O1894" s="232"/>
    </row>
    <row r="1895" s="94" customFormat="1" spans="1:15">
      <c r="A1895" s="206" t="s">
        <v>2435</v>
      </c>
      <c r="B1895" s="95">
        <v>153319</v>
      </c>
      <c r="C1895" s="95">
        <v>90</v>
      </c>
      <c r="D1895" s="95">
        <v>163015</v>
      </c>
      <c r="E1895" s="225">
        <v>80</v>
      </c>
      <c r="F1895" s="225">
        <v>10</v>
      </c>
      <c r="G1895" s="206" t="s">
        <v>795</v>
      </c>
      <c r="H1895" s="206"/>
      <c r="I1895" s="231">
        <v>0</v>
      </c>
      <c r="J1895" s="206">
        <v>0</v>
      </c>
      <c r="K1895" s="206"/>
      <c r="L1895" s="206" t="s">
        <v>45</v>
      </c>
      <c r="M1895" s="206"/>
      <c r="N1895" s="232"/>
      <c r="O1895" s="232"/>
    </row>
    <row r="1896" s="94" customFormat="1" spans="1:15">
      <c r="A1896" s="206" t="s">
        <v>2436</v>
      </c>
      <c r="B1896" s="95">
        <v>153320</v>
      </c>
      <c r="C1896" s="95">
        <v>90</v>
      </c>
      <c r="D1896" s="95">
        <v>163015</v>
      </c>
      <c r="E1896" s="225">
        <v>80</v>
      </c>
      <c r="F1896" s="225">
        <v>11</v>
      </c>
      <c r="G1896" s="206" t="s">
        <v>797</v>
      </c>
      <c r="H1896" s="206"/>
      <c r="I1896" s="231">
        <v>0</v>
      </c>
      <c r="J1896" s="206">
        <v>0</v>
      </c>
      <c r="K1896" s="206"/>
      <c r="L1896" s="206" t="s">
        <v>45</v>
      </c>
      <c r="M1896" s="206"/>
      <c r="N1896" s="232"/>
      <c r="O1896" s="232"/>
    </row>
    <row r="1897" s="94" customFormat="1" spans="1:15">
      <c r="A1897" s="206" t="s">
        <v>2437</v>
      </c>
      <c r="B1897" s="95">
        <v>153321</v>
      </c>
      <c r="C1897" s="95">
        <v>90</v>
      </c>
      <c r="D1897" s="95">
        <v>163015</v>
      </c>
      <c r="E1897" s="225">
        <v>80</v>
      </c>
      <c r="F1897" s="225">
        <v>12</v>
      </c>
      <c r="G1897" s="206" t="s">
        <v>799</v>
      </c>
      <c r="H1897" s="206"/>
      <c r="I1897" s="231">
        <v>0</v>
      </c>
      <c r="J1897" s="206">
        <v>0</v>
      </c>
      <c r="K1897" s="206"/>
      <c r="L1897" s="206" t="s">
        <v>45</v>
      </c>
      <c r="M1897" s="206"/>
      <c r="N1897" s="232"/>
      <c r="O1897" s="232"/>
    </row>
    <row r="1898" s="94" customFormat="1" spans="1:15">
      <c r="A1898" s="206" t="s">
        <v>2438</v>
      </c>
      <c r="B1898" s="95">
        <v>161301</v>
      </c>
      <c r="C1898" s="95">
        <v>91</v>
      </c>
      <c r="D1898" s="95">
        <v>150002</v>
      </c>
      <c r="E1898" s="225" t="s">
        <v>45</v>
      </c>
      <c r="F1898" s="225" t="s">
        <v>45</v>
      </c>
      <c r="G1898" s="206" t="s">
        <v>801</v>
      </c>
      <c r="H1898" s="206"/>
      <c r="I1898" s="231">
        <v>0</v>
      </c>
      <c r="J1898" s="206">
        <v>0</v>
      </c>
      <c r="K1898" s="206"/>
      <c r="L1898" s="206" t="s">
        <v>45</v>
      </c>
      <c r="M1898" s="206"/>
      <c r="N1898" s="232"/>
      <c r="O1898" s="232"/>
    </row>
    <row r="1899" s="94" customFormat="1" spans="1:15">
      <c r="A1899" s="206" t="s">
        <v>2439</v>
      </c>
      <c r="B1899" s="95">
        <v>161302</v>
      </c>
      <c r="C1899" s="95">
        <v>91</v>
      </c>
      <c r="D1899" s="95">
        <v>150002</v>
      </c>
      <c r="E1899" s="225">
        <v>10</v>
      </c>
      <c r="F1899" s="225" t="s">
        <v>45</v>
      </c>
      <c r="G1899" s="206" t="s">
        <v>803</v>
      </c>
      <c r="H1899" s="206"/>
      <c r="I1899" s="231">
        <v>0</v>
      </c>
      <c r="J1899" s="206">
        <v>0</v>
      </c>
      <c r="K1899" s="206"/>
      <c r="L1899" s="206" t="s">
        <v>45</v>
      </c>
      <c r="M1899" s="206"/>
      <c r="N1899" s="232"/>
      <c r="O1899" s="232"/>
    </row>
    <row r="1900" s="94" customFormat="1" spans="1:15">
      <c r="A1900" s="206" t="s">
        <v>2440</v>
      </c>
      <c r="B1900" s="95">
        <v>161303</v>
      </c>
      <c r="C1900" s="95">
        <v>91</v>
      </c>
      <c r="D1900" s="95">
        <v>151003</v>
      </c>
      <c r="E1900" s="225">
        <v>20</v>
      </c>
      <c r="F1900" s="225" t="s">
        <v>45</v>
      </c>
      <c r="G1900" s="206" t="s">
        <v>805</v>
      </c>
      <c r="H1900" s="206"/>
      <c r="I1900" s="231">
        <v>0</v>
      </c>
      <c r="J1900" s="206">
        <v>0</v>
      </c>
      <c r="K1900" s="206"/>
      <c r="L1900" s="206" t="s">
        <v>45</v>
      </c>
      <c r="M1900" s="206"/>
      <c r="N1900" s="232"/>
      <c r="O1900" s="232"/>
    </row>
    <row r="1901" s="94" customFormat="1" spans="1:15">
      <c r="A1901" s="206" t="s">
        <v>2441</v>
      </c>
      <c r="B1901" s="95">
        <v>161304</v>
      </c>
      <c r="C1901" s="95">
        <v>91</v>
      </c>
      <c r="D1901" s="95">
        <v>151003</v>
      </c>
      <c r="E1901" s="225">
        <v>30</v>
      </c>
      <c r="F1901" s="225" t="s">
        <v>45</v>
      </c>
      <c r="G1901" s="206" t="s">
        <v>807</v>
      </c>
      <c r="H1901" s="206"/>
      <c r="I1901" s="231">
        <v>0</v>
      </c>
      <c r="J1901" s="206">
        <v>0</v>
      </c>
      <c r="K1901" s="206"/>
      <c r="L1901" s="206" t="s">
        <v>45</v>
      </c>
      <c r="M1901" s="206"/>
      <c r="N1901" s="232"/>
      <c r="O1901" s="232"/>
    </row>
    <row r="1902" s="94" customFormat="1" spans="1:15">
      <c r="A1902" s="206" t="s">
        <v>2442</v>
      </c>
      <c r="B1902" s="95">
        <v>161305</v>
      </c>
      <c r="C1902" s="95">
        <v>91</v>
      </c>
      <c r="D1902" s="95">
        <v>151004</v>
      </c>
      <c r="E1902" s="225">
        <v>40</v>
      </c>
      <c r="F1902" s="225" t="s">
        <v>45</v>
      </c>
      <c r="G1902" s="206" t="s">
        <v>809</v>
      </c>
      <c r="H1902" s="206"/>
      <c r="I1902" s="231">
        <v>0</v>
      </c>
      <c r="J1902" s="206">
        <v>0</v>
      </c>
      <c r="K1902" s="206"/>
      <c r="L1902" s="206" t="s">
        <v>45</v>
      </c>
      <c r="M1902" s="206"/>
      <c r="N1902" s="232"/>
      <c r="O1902" s="232"/>
    </row>
    <row r="1903" s="94" customFormat="1" spans="1:15">
      <c r="A1903" s="206" t="s">
        <v>2443</v>
      </c>
      <c r="B1903" s="95">
        <v>161306</v>
      </c>
      <c r="C1903" s="95">
        <v>91</v>
      </c>
      <c r="D1903" s="95">
        <v>151004</v>
      </c>
      <c r="E1903" s="225">
        <v>50</v>
      </c>
      <c r="F1903" s="225" t="s">
        <v>45</v>
      </c>
      <c r="G1903" s="206" t="s">
        <v>811</v>
      </c>
      <c r="H1903" s="206"/>
      <c r="I1903" s="231">
        <v>0</v>
      </c>
      <c r="J1903" s="206">
        <v>0</v>
      </c>
      <c r="K1903" s="206"/>
      <c r="L1903" s="206" t="s">
        <v>45</v>
      </c>
      <c r="M1903" s="206"/>
      <c r="N1903" s="232"/>
      <c r="O1903" s="232"/>
    </row>
    <row r="1904" s="94" customFormat="1" spans="1:15">
      <c r="A1904" s="206" t="s">
        <v>2444</v>
      </c>
      <c r="B1904" s="95">
        <v>161307</v>
      </c>
      <c r="C1904" s="95">
        <v>91</v>
      </c>
      <c r="D1904" s="95">
        <v>151005</v>
      </c>
      <c r="E1904" s="225">
        <v>60</v>
      </c>
      <c r="F1904" s="225" t="s">
        <v>45</v>
      </c>
      <c r="G1904" s="206" t="s">
        <v>813</v>
      </c>
      <c r="H1904" s="206"/>
      <c r="I1904" s="231">
        <v>0</v>
      </c>
      <c r="J1904" s="206">
        <v>0</v>
      </c>
      <c r="K1904" s="206"/>
      <c r="L1904" s="206" t="s">
        <v>45</v>
      </c>
      <c r="M1904" s="206"/>
      <c r="N1904" s="232"/>
      <c r="O1904" s="232"/>
    </row>
    <row r="1905" s="94" customFormat="1" spans="1:15">
      <c r="A1905" s="206" t="s">
        <v>2445</v>
      </c>
      <c r="B1905" s="95">
        <v>161308</v>
      </c>
      <c r="C1905" s="95">
        <v>91</v>
      </c>
      <c r="D1905" s="95">
        <v>151005</v>
      </c>
      <c r="E1905" s="225">
        <v>70</v>
      </c>
      <c r="F1905" s="225" t="s">
        <v>45</v>
      </c>
      <c r="G1905" s="206" t="s">
        <v>815</v>
      </c>
      <c r="H1905" s="206"/>
      <c r="I1905" s="231">
        <v>0</v>
      </c>
      <c r="J1905" s="206">
        <v>0</v>
      </c>
      <c r="K1905" s="206"/>
      <c r="L1905" s="206" t="s">
        <v>45</v>
      </c>
      <c r="M1905" s="206"/>
      <c r="N1905" s="232"/>
      <c r="O1905" s="232"/>
    </row>
    <row r="1906" s="94" customFormat="1" spans="1:15">
      <c r="A1906" s="206" t="s">
        <v>2446</v>
      </c>
      <c r="B1906" s="95">
        <v>161309</v>
      </c>
      <c r="C1906" s="95">
        <v>91</v>
      </c>
      <c r="D1906" s="95">
        <v>151006</v>
      </c>
      <c r="E1906" s="225">
        <v>80</v>
      </c>
      <c r="F1906" s="225" t="s">
        <v>45</v>
      </c>
      <c r="G1906" s="206" t="s">
        <v>817</v>
      </c>
      <c r="H1906" s="206"/>
      <c r="I1906" s="231">
        <v>0</v>
      </c>
      <c r="J1906" s="206">
        <v>0</v>
      </c>
      <c r="K1906" s="206"/>
      <c r="L1906" s="206" t="s">
        <v>45</v>
      </c>
      <c r="M1906" s="206"/>
      <c r="N1906" s="232"/>
      <c r="O1906" s="232"/>
    </row>
    <row r="1907" s="94" customFormat="1" spans="1:15">
      <c r="A1907" s="206" t="s">
        <v>2447</v>
      </c>
      <c r="B1907" s="95">
        <v>161310</v>
      </c>
      <c r="C1907" s="95">
        <v>91</v>
      </c>
      <c r="D1907" s="95">
        <v>151007</v>
      </c>
      <c r="E1907" s="225">
        <v>80</v>
      </c>
      <c r="F1907" s="225">
        <v>1</v>
      </c>
      <c r="G1907" s="206" t="s">
        <v>819</v>
      </c>
      <c r="H1907" s="206"/>
      <c r="I1907" s="231">
        <v>0</v>
      </c>
      <c r="J1907" s="206">
        <v>0</v>
      </c>
      <c r="K1907" s="206"/>
      <c r="L1907" s="206" t="s">
        <v>45</v>
      </c>
      <c r="M1907" s="206"/>
      <c r="N1907" s="232"/>
      <c r="O1907" s="232"/>
    </row>
    <row r="1908" s="94" customFormat="1" spans="1:15">
      <c r="A1908" s="206" t="s">
        <v>2448</v>
      </c>
      <c r="B1908" s="95">
        <v>161311</v>
      </c>
      <c r="C1908" s="95">
        <v>91</v>
      </c>
      <c r="D1908" s="95">
        <v>151008</v>
      </c>
      <c r="E1908" s="225">
        <v>80</v>
      </c>
      <c r="F1908" s="225">
        <v>2</v>
      </c>
      <c r="G1908" s="206" t="s">
        <v>821</v>
      </c>
      <c r="H1908" s="206"/>
      <c r="I1908" s="231">
        <v>0</v>
      </c>
      <c r="J1908" s="206">
        <v>0</v>
      </c>
      <c r="K1908" s="206"/>
      <c r="L1908" s="206" t="s">
        <v>45</v>
      </c>
      <c r="M1908" s="206"/>
      <c r="N1908" s="232"/>
      <c r="O1908" s="232"/>
    </row>
    <row r="1909" s="94" customFormat="1" spans="1:15">
      <c r="A1909" s="206" t="s">
        <v>2449</v>
      </c>
      <c r="B1909" s="95">
        <v>161312</v>
      </c>
      <c r="C1909" s="95">
        <v>91</v>
      </c>
      <c r="D1909" s="95">
        <v>151009</v>
      </c>
      <c r="E1909" s="225">
        <v>80</v>
      </c>
      <c r="F1909" s="225">
        <v>3</v>
      </c>
      <c r="G1909" s="206" t="s">
        <v>823</v>
      </c>
      <c r="H1909" s="206"/>
      <c r="I1909" s="231">
        <v>0</v>
      </c>
      <c r="J1909" s="206">
        <v>0</v>
      </c>
      <c r="K1909" s="206"/>
      <c r="L1909" s="206" t="s">
        <v>45</v>
      </c>
      <c r="M1909" s="206"/>
      <c r="N1909" s="232"/>
      <c r="O1909" s="232"/>
    </row>
    <row r="1910" s="94" customFormat="1" spans="1:15">
      <c r="A1910" s="206" t="s">
        <v>2450</v>
      </c>
      <c r="B1910" s="95">
        <v>161313</v>
      </c>
      <c r="C1910" s="95">
        <v>91</v>
      </c>
      <c r="D1910" s="95">
        <v>151010</v>
      </c>
      <c r="E1910" s="225">
        <v>80</v>
      </c>
      <c r="F1910" s="225">
        <v>4</v>
      </c>
      <c r="G1910" s="206" t="s">
        <v>825</v>
      </c>
      <c r="H1910" s="206"/>
      <c r="I1910" s="231">
        <v>0</v>
      </c>
      <c r="J1910" s="206">
        <v>0</v>
      </c>
      <c r="K1910" s="206"/>
      <c r="L1910" s="206" t="s">
        <v>45</v>
      </c>
      <c r="M1910" s="206"/>
      <c r="N1910" s="232"/>
      <c r="O1910" s="232"/>
    </row>
    <row r="1911" s="94" customFormat="1" spans="1:15">
      <c r="A1911" s="206" t="s">
        <v>2451</v>
      </c>
      <c r="B1911" s="95">
        <v>161314</v>
      </c>
      <c r="C1911" s="95">
        <v>91</v>
      </c>
      <c r="D1911" s="95">
        <v>151011</v>
      </c>
      <c r="E1911" s="225">
        <v>80</v>
      </c>
      <c r="F1911" s="225">
        <v>5</v>
      </c>
      <c r="G1911" s="206" t="s">
        <v>827</v>
      </c>
      <c r="H1911" s="206"/>
      <c r="I1911" s="231">
        <v>0</v>
      </c>
      <c r="J1911" s="206">
        <v>0</v>
      </c>
      <c r="K1911" s="206"/>
      <c r="L1911" s="206" t="s">
        <v>45</v>
      </c>
      <c r="M1911" s="206"/>
      <c r="N1911" s="232"/>
      <c r="O1911" s="232"/>
    </row>
    <row r="1912" s="94" customFormat="1" spans="1:15">
      <c r="A1912" s="206" t="s">
        <v>2452</v>
      </c>
      <c r="B1912" s="95">
        <v>161315</v>
      </c>
      <c r="C1912" s="95">
        <v>91</v>
      </c>
      <c r="D1912" s="95">
        <v>151012</v>
      </c>
      <c r="E1912" s="225">
        <v>80</v>
      </c>
      <c r="F1912" s="225">
        <v>6</v>
      </c>
      <c r="G1912" s="206" t="s">
        <v>829</v>
      </c>
      <c r="H1912" s="206"/>
      <c r="I1912" s="231">
        <v>0</v>
      </c>
      <c r="J1912" s="206">
        <v>0</v>
      </c>
      <c r="K1912" s="206"/>
      <c r="L1912" s="206" t="s">
        <v>45</v>
      </c>
      <c r="M1912" s="206"/>
      <c r="N1912" s="232"/>
      <c r="O1912" s="232"/>
    </row>
    <row r="1913" s="94" customFormat="1" spans="1:15">
      <c r="A1913" s="206" t="s">
        <v>2453</v>
      </c>
      <c r="B1913" s="95">
        <v>161316</v>
      </c>
      <c r="C1913" s="95">
        <v>91</v>
      </c>
      <c r="D1913" s="95">
        <v>151013</v>
      </c>
      <c r="E1913" s="225">
        <v>80</v>
      </c>
      <c r="F1913" s="225">
        <v>7</v>
      </c>
      <c r="G1913" s="206" t="s">
        <v>831</v>
      </c>
      <c r="H1913" s="206"/>
      <c r="I1913" s="231">
        <v>0</v>
      </c>
      <c r="J1913" s="206">
        <v>0</v>
      </c>
      <c r="K1913" s="206"/>
      <c r="L1913" s="206" t="s">
        <v>45</v>
      </c>
      <c r="M1913" s="206"/>
      <c r="N1913" s="232"/>
      <c r="O1913" s="232"/>
    </row>
    <row r="1914" s="94" customFormat="1" spans="1:15">
      <c r="A1914" s="206" t="s">
        <v>2454</v>
      </c>
      <c r="B1914" s="95">
        <v>161317</v>
      </c>
      <c r="C1914" s="95">
        <v>91</v>
      </c>
      <c r="D1914" s="95">
        <v>151014</v>
      </c>
      <c r="E1914" s="225">
        <v>80</v>
      </c>
      <c r="F1914" s="225">
        <v>8</v>
      </c>
      <c r="G1914" s="206" t="s">
        <v>833</v>
      </c>
      <c r="H1914" s="206"/>
      <c r="I1914" s="231">
        <v>0</v>
      </c>
      <c r="J1914" s="206">
        <v>0</v>
      </c>
      <c r="K1914" s="206"/>
      <c r="L1914" s="206" t="s">
        <v>45</v>
      </c>
      <c r="M1914" s="206"/>
      <c r="N1914" s="232"/>
      <c r="O1914" s="232"/>
    </row>
    <row r="1915" s="94" customFormat="1" spans="1:15">
      <c r="A1915" s="206" t="s">
        <v>2455</v>
      </c>
      <c r="B1915" s="95">
        <v>161318</v>
      </c>
      <c r="C1915" s="95">
        <v>91</v>
      </c>
      <c r="D1915" s="95">
        <v>151015</v>
      </c>
      <c r="E1915" s="225">
        <v>80</v>
      </c>
      <c r="F1915" s="225">
        <v>9</v>
      </c>
      <c r="G1915" s="206" t="s">
        <v>835</v>
      </c>
      <c r="H1915" s="206"/>
      <c r="I1915" s="231">
        <v>0</v>
      </c>
      <c r="J1915" s="206">
        <v>0</v>
      </c>
      <c r="K1915" s="206"/>
      <c r="L1915" s="206" t="s">
        <v>45</v>
      </c>
      <c r="M1915" s="206"/>
      <c r="N1915" s="232"/>
      <c r="O1915" s="232"/>
    </row>
    <row r="1916" s="94" customFormat="1" spans="1:15">
      <c r="A1916" s="206" t="s">
        <v>2456</v>
      </c>
      <c r="B1916" s="95">
        <v>161319</v>
      </c>
      <c r="C1916" s="95">
        <v>91</v>
      </c>
      <c r="D1916" s="95">
        <v>151015</v>
      </c>
      <c r="E1916" s="225">
        <v>80</v>
      </c>
      <c r="F1916" s="225">
        <v>10</v>
      </c>
      <c r="G1916" s="206" t="s">
        <v>837</v>
      </c>
      <c r="H1916" s="206"/>
      <c r="I1916" s="231">
        <v>0</v>
      </c>
      <c r="J1916" s="206">
        <v>0</v>
      </c>
      <c r="K1916" s="206"/>
      <c r="L1916" s="206" t="s">
        <v>45</v>
      </c>
      <c r="M1916" s="206"/>
      <c r="N1916" s="232"/>
      <c r="O1916" s="232"/>
    </row>
    <row r="1917" s="94" customFormat="1" spans="1:15">
      <c r="A1917" s="206" t="s">
        <v>2457</v>
      </c>
      <c r="B1917" s="95">
        <v>161320</v>
      </c>
      <c r="C1917" s="95">
        <v>91</v>
      </c>
      <c r="D1917" s="95">
        <v>151015</v>
      </c>
      <c r="E1917" s="225">
        <v>80</v>
      </c>
      <c r="F1917" s="225">
        <v>11</v>
      </c>
      <c r="G1917" s="206" t="s">
        <v>839</v>
      </c>
      <c r="H1917" s="206"/>
      <c r="I1917" s="231">
        <v>0</v>
      </c>
      <c r="J1917" s="206">
        <v>0</v>
      </c>
      <c r="K1917" s="206"/>
      <c r="L1917" s="206" t="s">
        <v>45</v>
      </c>
      <c r="M1917" s="206"/>
      <c r="N1917" s="232"/>
      <c r="O1917" s="232"/>
    </row>
    <row r="1918" s="94" customFormat="1" spans="1:15">
      <c r="A1918" s="206" t="s">
        <v>2458</v>
      </c>
      <c r="B1918" s="95">
        <v>161321</v>
      </c>
      <c r="C1918" s="95">
        <v>91</v>
      </c>
      <c r="D1918" s="95">
        <v>151015</v>
      </c>
      <c r="E1918" s="225">
        <v>80</v>
      </c>
      <c r="F1918" s="225">
        <v>12</v>
      </c>
      <c r="G1918" s="206" t="s">
        <v>841</v>
      </c>
      <c r="H1918" s="206"/>
      <c r="I1918" s="231">
        <v>0</v>
      </c>
      <c r="J1918" s="206">
        <v>0</v>
      </c>
      <c r="K1918" s="206"/>
      <c r="L1918" s="206" t="s">
        <v>45</v>
      </c>
      <c r="M1918" s="206"/>
      <c r="N1918" s="232"/>
      <c r="O1918" s="232"/>
    </row>
    <row r="1919" s="94" customFormat="1" spans="1:15">
      <c r="A1919" s="206" t="s">
        <v>2459</v>
      </c>
      <c r="B1919" s="95">
        <v>162301</v>
      </c>
      <c r="C1919" s="95">
        <v>92</v>
      </c>
      <c r="D1919" s="95">
        <v>150002</v>
      </c>
      <c r="E1919" s="225" t="s">
        <v>45</v>
      </c>
      <c r="F1919" s="225" t="s">
        <v>45</v>
      </c>
      <c r="G1919" s="206" t="s">
        <v>843</v>
      </c>
      <c r="H1919" s="206"/>
      <c r="I1919" s="231">
        <v>0</v>
      </c>
      <c r="J1919" s="206">
        <v>0</v>
      </c>
      <c r="K1919" s="206"/>
      <c r="L1919" s="206" t="s">
        <v>45</v>
      </c>
      <c r="M1919" s="206"/>
      <c r="N1919" s="232"/>
      <c r="O1919" s="232"/>
    </row>
    <row r="1920" s="94" customFormat="1" spans="1:15">
      <c r="A1920" s="206" t="s">
        <v>2460</v>
      </c>
      <c r="B1920" s="95">
        <v>162302</v>
      </c>
      <c r="C1920" s="95">
        <v>92</v>
      </c>
      <c r="D1920" s="95">
        <v>150002</v>
      </c>
      <c r="E1920" s="225">
        <v>10</v>
      </c>
      <c r="F1920" s="225" t="s">
        <v>45</v>
      </c>
      <c r="G1920" s="206" t="s">
        <v>845</v>
      </c>
      <c r="H1920" s="206"/>
      <c r="I1920" s="231">
        <v>0</v>
      </c>
      <c r="J1920" s="206">
        <v>0</v>
      </c>
      <c r="K1920" s="206"/>
      <c r="L1920" s="206" t="s">
        <v>45</v>
      </c>
      <c r="M1920" s="206"/>
      <c r="N1920" s="232"/>
      <c r="O1920" s="232"/>
    </row>
    <row r="1921" s="94" customFormat="1" spans="1:15">
      <c r="A1921" s="206" t="s">
        <v>2461</v>
      </c>
      <c r="B1921" s="95">
        <v>162303</v>
      </c>
      <c r="C1921" s="95">
        <v>92</v>
      </c>
      <c r="D1921" s="95">
        <v>152003</v>
      </c>
      <c r="E1921" s="225">
        <v>20</v>
      </c>
      <c r="F1921" s="225" t="s">
        <v>45</v>
      </c>
      <c r="G1921" s="206" t="s">
        <v>847</v>
      </c>
      <c r="H1921" s="206"/>
      <c r="I1921" s="231">
        <v>0</v>
      </c>
      <c r="J1921" s="206">
        <v>0</v>
      </c>
      <c r="K1921" s="206"/>
      <c r="L1921" s="206" t="s">
        <v>45</v>
      </c>
      <c r="M1921" s="206"/>
      <c r="N1921" s="232"/>
      <c r="O1921" s="232"/>
    </row>
    <row r="1922" s="94" customFormat="1" spans="1:15">
      <c r="A1922" s="206" t="s">
        <v>2462</v>
      </c>
      <c r="B1922" s="95">
        <v>162304</v>
      </c>
      <c r="C1922" s="95">
        <v>92</v>
      </c>
      <c r="D1922" s="95">
        <v>152003</v>
      </c>
      <c r="E1922" s="225">
        <v>30</v>
      </c>
      <c r="F1922" s="225" t="s">
        <v>45</v>
      </c>
      <c r="G1922" s="206" t="s">
        <v>849</v>
      </c>
      <c r="H1922" s="206"/>
      <c r="I1922" s="231">
        <v>0</v>
      </c>
      <c r="J1922" s="206">
        <v>0</v>
      </c>
      <c r="K1922" s="206"/>
      <c r="L1922" s="206" t="s">
        <v>45</v>
      </c>
      <c r="M1922" s="206"/>
      <c r="N1922" s="232"/>
      <c r="O1922" s="232"/>
    </row>
    <row r="1923" s="94" customFormat="1" spans="1:15">
      <c r="A1923" s="206" t="s">
        <v>2463</v>
      </c>
      <c r="B1923" s="95">
        <v>162305</v>
      </c>
      <c r="C1923" s="95">
        <v>92</v>
      </c>
      <c r="D1923" s="95">
        <v>152004</v>
      </c>
      <c r="E1923" s="225">
        <v>40</v>
      </c>
      <c r="F1923" s="225" t="s">
        <v>45</v>
      </c>
      <c r="G1923" s="206" t="s">
        <v>851</v>
      </c>
      <c r="H1923" s="206"/>
      <c r="I1923" s="231">
        <v>0</v>
      </c>
      <c r="J1923" s="206">
        <v>0</v>
      </c>
      <c r="K1923" s="206"/>
      <c r="L1923" s="206" t="s">
        <v>45</v>
      </c>
      <c r="M1923" s="206"/>
      <c r="N1923" s="232"/>
      <c r="O1923" s="232"/>
    </row>
    <row r="1924" s="94" customFormat="1" spans="1:15">
      <c r="A1924" s="206" t="s">
        <v>2464</v>
      </c>
      <c r="B1924" s="95">
        <v>162306</v>
      </c>
      <c r="C1924" s="95">
        <v>92</v>
      </c>
      <c r="D1924" s="95">
        <v>152004</v>
      </c>
      <c r="E1924" s="225">
        <v>50</v>
      </c>
      <c r="F1924" s="225" t="s">
        <v>45</v>
      </c>
      <c r="G1924" s="206" t="s">
        <v>853</v>
      </c>
      <c r="H1924" s="206"/>
      <c r="I1924" s="231">
        <v>0</v>
      </c>
      <c r="J1924" s="206">
        <v>0</v>
      </c>
      <c r="K1924" s="206"/>
      <c r="L1924" s="206" t="s">
        <v>45</v>
      </c>
      <c r="M1924" s="206"/>
      <c r="N1924" s="232"/>
      <c r="O1924" s="232"/>
    </row>
    <row r="1925" s="94" customFormat="1" spans="1:15">
      <c r="A1925" s="206" t="s">
        <v>2465</v>
      </c>
      <c r="B1925" s="95">
        <v>162307</v>
      </c>
      <c r="C1925" s="95">
        <v>92</v>
      </c>
      <c r="D1925" s="95">
        <v>152005</v>
      </c>
      <c r="E1925" s="225">
        <v>60</v>
      </c>
      <c r="F1925" s="225" t="s">
        <v>45</v>
      </c>
      <c r="G1925" s="206" t="s">
        <v>855</v>
      </c>
      <c r="H1925" s="206"/>
      <c r="I1925" s="231">
        <v>0</v>
      </c>
      <c r="J1925" s="206">
        <v>0</v>
      </c>
      <c r="K1925" s="206"/>
      <c r="L1925" s="206" t="s">
        <v>45</v>
      </c>
      <c r="M1925" s="206"/>
      <c r="N1925" s="232"/>
      <c r="O1925" s="232"/>
    </row>
    <row r="1926" s="94" customFormat="1" spans="1:15">
      <c r="A1926" s="206" t="s">
        <v>2466</v>
      </c>
      <c r="B1926" s="95">
        <v>162308</v>
      </c>
      <c r="C1926" s="95">
        <v>92</v>
      </c>
      <c r="D1926" s="95">
        <v>152005</v>
      </c>
      <c r="E1926" s="225">
        <v>70</v>
      </c>
      <c r="F1926" s="225" t="s">
        <v>45</v>
      </c>
      <c r="G1926" s="206" t="s">
        <v>857</v>
      </c>
      <c r="H1926" s="206"/>
      <c r="I1926" s="231">
        <v>0</v>
      </c>
      <c r="J1926" s="206">
        <v>0</v>
      </c>
      <c r="K1926" s="206"/>
      <c r="L1926" s="206" t="s">
        <v>45</v>
      </c>
      <c r="M1926" s="206"/>
      <c r="N1926" s="232"/>
      <c r="O1926" s="232"/>
    </row>
    <row r="1927" s="94" customFormat="1" spans="1:15">
      <c r="A1927" s="206" t="s">
        <v>2467</v>
      </c>
      <c r="B1927" s="95">
        <v>162309</v>
      </c>
      <c r="C1927" s="95">
        <v>92</v>
      </c>
      <c r="D1927" s="95">
        <v>152006</v>
      </c>
      <c r="E1927" s="225">
        <v>80</v>
      </c>
      <c r="F1927" s="225" t="s">
        <v>45</v>
      </c>
      <c r="G1927" s="206" t="s">
        <v>859</v>
      </c>
      <c r="H1927" s="206"/>
      <c r="I1927" s="231">
        <v>0</v>
      </c>
      <c r="J1927" s="206">
        <v>0</v>
      </c>
      <c r="K1927" s="206"/>
      <c r="L1927" s="206" t="s">
        <v>45</v>
      </c>
      <c r="M1927" s="206"/>
      <c r="N1927" s="232"/>
      <c r="O1927" s="232"/>
    </row>
    <row r="1928" s="94" customFormat="1" spans="1:15">
      <c r="A1928" s="206" t="s">
        <v>2468</v>
      </c>
      <c r="B1928" s="95">
        <v>162310</v>
      </c>
      <c r="C1928" s="95">
        <v>92</v>
      </c>
      <c r="D1928" s="95">
        <v>152007</v>
      </c>
      <c r="E1928" s="225">
        <v>80</v>
      </c>
      <c r="F1928" s="225">
        <v>1</v>
      </c>
      <c r="G1928" s="206" t="s">
        <v>861</v>
      </c>
      <c r="H1928" s="206"/>
      <c r="I1928" s="231">
        <v>0</v>
      </c>
      <c r="J1928" s="206">
        <v>0</v>
      </c>
      <c r="K1928" s="206"/>
      <c r="L1928" s="206" t="s">
        <v>45</v>
      </c>
      <c r="M1928" s="206"/>
      <c r="N1928" s="232"/>
      <c r="O1928" s="232"/>
    </row>
    <row r="1929" s="94" customFormat="1" spans="1:15">
      <c r="A1929" s="206" t="s">
        <v>2469</v>
      </c>
      <c r="B1929" s="95">
        <v>162311</v>
      </c>
      <c r="C1929" s="95">
        <v>92</v>
      </c>
      <c r="D1929" s="95">
        <v>152008</v>
      </c>
      <c r="E1929" s="225">
        <v>80</v>
      </c>
      <c r="F1929" s="225">
        <v>2</v>
      </c>
      <c r="G1929" s="206" t="s">
        <v>863</v>
      </c>
      <c r="H1929" s="206"/>
      <c r="I1929" s="231">
        <v>0</v>
      </c>
      <c r="J1929" s="206">
        <v>0</v>
      </c>
      <c r="K1929" s="206"/>
      <c r="L1929" s="206" t="s">
        <v>45</v>
      </c>
      <c r="M1929" s="206"/>
      <c r="N1929" s="232"/>
      <c r="O1929" s="232"/>
    </row>
    <row r="1930" s="94" customFormat="1" spans="1:15">
      <c r="A1930" s="206" t="s">
        <v>2470</v>
      </c>
      <c r="B1930" s="95">
        <v>162312</v>
      </c>
      <c r="C1930" s="95">
        <v>92</v>
      </c>
      <c r="D1930" s="95">
        <v>152009</v>
      </c>
      <c r="E1930" s="225">
        <v>80</v>
      </c>
      <c r="F1930" s="225">
        <v>3</v>
      </c>
      <c r="G1930" s="206" t="s">
        <v>865</v>
      </c>
      <c r="H1930" s="206"/>
      <c r="I1930" s="231">
        <v>0</v>
      </c>
      <c r="J1930" s="206">
        <v>0</v>
      </c>
      <c r="K1930" s="206"/>
      <c r="L1930" s="206" t="s">
        <v>45</v>
      </c>
      <c r="M1930" s="206"/>
      <c r="N1930" s="232"/>
      <c r="O1930" s="232"/>
    </row>
    <row r="1931" s="94" customFormat="1" spans="1:15">
      <c r="A1931" s="206" t="s">
        <v>2471</v>
      </c>
      <c r="B1931" s="95">
        <v>162313</v>
      </c>
      <c r="C1931" s="95">
        <v>92</v>
      </c>
      <c r="D1931" s="95">
        <v>152010</v>
      </c>
      <c r="E1931" s="225">
        <v>80</v>
      </c>
      <c r="F1931" s="225">
        <v>4</v>
      </c>
      <c r="G1931" s="206" t="s">
        <v>867</v>
      </c>
      <c r="H1931" s="206"/>
      <c r="I1931" s="231">
        <v>0</v>
      </c>
      <c r="J1931" s="206">
        <v>0</v>
      </c>
      <c r="K1931" s="206"/>
      <c r="L1931" s="206" t="s">
        <v>45</v>
      </c>
      <c r="M1931" s="206"/>
      <c r="N1931" s="232"/>
      <c r="O1931" s="232"/>
    </row>
    <row r="1932" s="94" customFormat="1" spans="1:15">
      <c r="A1932" s="206" t="s">
        <v>2472</v>
      </c>
      <c r="B1932" s="95">
        <v>162314</v>
      </c>
      <c r="C1932" s="95">
        <v>92</v>
      </c>
      <c r="D1932" s="95">
        <v>152011</v>
      </c>
      <c r="E1932" s="225">
        <v>80</v>
      </c>
      <c r="F1932" s="225">
        <v>5</v>
      </c>
      <c r="G1932" s="206" t="s">
        <v>869</v>
      </c>
      <c r="H1932" s="206"/>
      <c r="I1932" s="231">
        <v>0</v>
      </c>
      <c r="J1932" s="206">
        <v>0</v>
      </c>
      <c r="K1932" s="206"/>
      <c r="L1932" s="206" t="s">
        <v>45</v>
      </c>
      <c r="M1932" s="206"/>
      <c r="N1932" s="232"/>
      <c r="O1932" s="232"/>
    </row>
    <row r="1933" s="94" customFormat="1" spans="1:15">
      <c r="A1933" s="206" t="s">
        <v>2473</v>
      </c>
      <c r="B1933" s="95">
        <v>162315</v>
      </c>
      <c r="C1933" s="95">
        <v>92</v>
      </c>
      <c r="D1933" s="95">
        <v>152012</v>
      </c>
      <c r="E1933" s="225">
        <v>80</v>
      </c>
      <c r="F1933" s="225">
        <v>6</v>
      </c>
      <c r="G1933" s="206" t="s">
        <v>871</v>
      </c>
      <c r="H1933" s="206"/>
      <c r="I1933" s="231">
        <v>0</v>
      </c>
      <c r="J1933" s="206">
        <v>0</v>
      </c>
      <c r="K1933" s="206"/>
      <c r="L1933" s="206" t="s">
        <v>45</v>
      </c>
      <c r="M1933" s="206"/>
      <c r="N1933" s="232"/>
      <c r="O1933" s="232"/>
    </row>
    <row r="1934" s="94" customFormat="1" spans="1:15">
      <c r="A1934" s="206" t="s">
        <v>2474</v>
      </c>
      <c r="B1934" s="95">
        <v>162316</v>
      </c>
      <c r="C1934" s="95">
        <v>92</v>
      </c>
      <c r="D1934" s="95">
        <v>152013</v>
      </c>
      <c r="E1934" s="225">
        <v>80</v>
      </c>
      <c r="F1934" s="225">
        <v>7</v>
      </c>
      <c r="G1934" s="206" t="s">
        <v>873</v>
      </c>
      <c r="H1934" s="206"/>
      <c r="I1934" s="231">
        <v>0</v>
      </c>
      <c r="J1934" s="206">
        <v>0</v>
      </c>
      <c r="K1934" s="206"/>
      <c r="L1934" s="206" t="s">
        <v>45</v>
      </c>
      <c r="M1934" s="206"/>
      <c r="N1934" s="232"/>
      <c r="O1934" s="232"/>
    </row>
    <row r="1935" s="94" customFormat="1" spans="1:15">
      <c r="A1935" s="206" t="s">
        <v>2475</v>
      </c>
      <c r="B1935" s="95">
        <v>162317</v>
      </c>
      <c r="C1935" s="95">
        <v>92</v>
      </c>
      <c r="D1935" s="95">
        <v>152014</v>
      </c>
      <c r="E1935" s="225">
        <v>80</v>
      </c>
      <c r="F1935" s="225">
        <v>8</v>
      </c>
      <c r="G1935" s="206" t="s">
        <v>875</v>
      </c>
      <c r="H1935" s="206"/>
      <c r="I1935" s="231">
        <v>0</v>
      </c>
      <c r="J1935" s="206">
        <v>0</v>
      </c>
      <c r="K1935" s="206"/>
      <c r="L1935" s="206" t="s">
        <v>45</v>
      </c>
      <c r="M1935" s="206"/>
      <c r="N1935" s="232"/>
      <c r="O1935" s="232"/>
    </row>
    <row r="1936" s="94" customFormat="1" spans="1:15">
      <c r="A1936" s="206" t="s">
        <v>2476</v>
      </c>
      <c r="B1936" s="95">
        <v>162318</v>
      </c>
      <c r="C1936" s="95">
        <v>92</v>
      </c>
      <c r="D1936" s="95">
        <v>152015</v>
      </c>
      <c r="E1936" s="225">
        <v>80</v>
      </c>
      <c r="F1936" s="225">
        <v>9</v>
      </c>
      <c r="G1936" s="206" t="s">
        <v>877</v>
      </c>
      <c r="H1936" s="206"/>
      <c r="I1936" s="231">
        <v>0</v>
      </c>
      <c r="J1936" s="206">
        <v>0</v>
      </c>
      <c r="K1936" s="206"/>
      <c r="L1936" s="206" t="s">
        <v>45</v>
      </c>
      <c r="M1936" s="206"/>
      <c r="N1936" s="232"/>
      <c r="O1936" s="232"/>
    </row>
    <row r="1937" s="94" customFormat="1" spans="1:15">
      <c r="A1937" s="206" t="s">
        <v>2477</v>
      </c>
      <c r="B1937" s="95">
        <v>162319</v>
      </c>
      <c r="C1937" s="95">
        <v>92</v>
      </c>
      <c r="D1937" s="95">
        <v>152015</v>
      </c>
      <c r="E1937" s="225">
        <v>80</v>
      </c>
      <c r="F1937" s="225">
        <v>10</v>
      </c>
      <c r="G1937" s="206" t="s">
        <v>879</v>
      </c>
      <c r="H1937" s="206"/>
      <c r="I1937" s="231">
        <v>0</v>
      </c>
      <c r="J1937" s="206">
        <v>0</v>
      </c>
      <c r="K1937" s="206"/>
      <c r="L1937" s="206" t="s">
        <v>45</v>
      </c>
      <c r="M1937" s="206"/>
      <c r="N1937" s="232"/>
      <c r="O1937" s="232"/>
    </row>
    <row r="1938" s="94" customFormat="1" spans="1:15">
      <c r="A1938" s="206" t="s">
        <v>2478</v>
      </c>
      <c r="B1938" s="95">
        <v>162320</v>
      </c>
      <c r="C1938" s="95">
        <v>92</v>
      </c>
      <c r="D1938" s="95">
        <v>152015</v>
      </c>
      <c r="E1938" s="225">
        <v>80</v>
      </c>
      <c r="F1938" s="225">
        <v>11</v>
      </c>
      <c r="G1938" s="206" t="s">
        <v>881</v>
      </c>
      <c r="H1938" s="206"/>
      <c r="I1938" s="231">
        <v>0</v>
      </c>
      <c r="J1938" s="206">
        <v>0</v>
      </c>
      <c r="K1938" s="206"/>
      <c r="L1938" s="206" t="s">
        <v>45</v>
      </c>
      <c r="M1938" s="206"/>
      <c r="N1938" s="232"/>
      <c r="O1938" s="232"/>
    </row>
    <row r="1939" s="94" customFormat="1" spans="1:15">
      <c r="A1939" s="206" t="s">
        <v>2479</v>
      </c>
      <c r="B1939" s="95">
        <v>162321</v>
      </c>
      <c r="C1939" s="95">
        <v>92</v>
      </c>
      <c r="D1939" s="95">
        <v>152015</v>
      </c>
      <c r="E1939" s="225">
        <v>80</v>
      </c>
      <c r="F1939" s="225">
        <v>12</v>
      </c>
      <c r="G1939" s="206" t="s">
        <v>883</v>
      </c>
      <c r="H1939" s="206"/>
      <c r="I1939" s="231">
        <v>0</v>
      </c>
      <c r="J1939" s="206">
        <v>0</v>
      </c>
      <c r="K1939" s="206"/>
      <c r="L1939" s="206" t="s">
        <v>45</v>
      </c>
      <c r="M1939" s="206"/>
      <c r="N1939" s="232"/>
      <c r="O1939" s="232"/>
    </row>
    <row r="1940" s="94" customFormat="1" spans="1:15">
      <c r="A1940" s="206" t="s">
        <v>2480</v>
      </c>
      <c r="B1940" s="95">
        <v>163301</v>
      </c>
      <c r="C1940" s="95">
        <v>93</v>
      </c>
      <c r="D1940" s="95">
        <v>150002</v>
      </c>
      <c r="E1940" s="225" t="s">
        <v>45</v>
      </c>
      <c r="F1940" s="225" t="s">
        <v>45</v>
      </c>
      <c r="G1940" s="206" t="s">
        <v>885</v>
      </c>
      <c r="H1940" s="206"/>
      <c r="I1940" s="231">
        <v>0</v>
      </c>
      <c r="J1940" s="206">
        <v>0</v>
      </c>
      <c r="K1940" s="206"/>
      <c r="L1940" s="206" t="s">
        <v>45</v>
      </c>
      <c r="M1940" s="206"/>
      <c r="N1940" s="232"/>
      <c r="O1940" s="232"/>
    </row>
    <row r="1941" s="94" customFormat="1" spans="1:15">
      <c r="A1941" s="206" t="s">
        <v>2481</v>
      </c>
      <c r="B1941" s="95">
        <v>163302</v>
      </c>
      <c r="C1941" s="95">
        <v>93</v>
      </c>
      <c r="D1941" s="95">
        <v>150002</v>
      </c>
      <c r="E1941" s="225">
        <v>10</v>
      </c>
      <c r="F1941" s="225" t="s">
        <v>45</v>
      </c>
      <c r="G1941" s="206" t="s">
        <v>887</v>
      </c>
      <c r="H1941" s="206"/>
      <c r="I1941" s="231">
        <v>0</v>
      </c>
      <c r="J1941" s="206">
        <v>0</v>
      </c>
      <c r="K1941" s="206"/>
      <c r="L1941" s="206" t="s">
        <v>45</v>
      </c>
      <c r="M1941" s="206"/>
      <c r="N1941" s="232"/>
      <c r="O1941" s="232"/>
    </row>
    <row r="1942" s="94" customFormat="1" spans="1:15">
      <c r="A1942" s="206" t="s">
        <v>2482</v>
      </c>
      <c r="B1942" s="95">
        <v>163303</v>
      </c>
      <c r="C1942" s="95">
        <v>93</v>
      </c>
      <c r="D1942" s="95">
        <v>153003</v>
      </c>
      <c r="E1942" s="225">
        <v>20</v>
      </c>
      <c r="F1942" s="225" t="s">
        <v>45</v>
      </c>
      <c r="G1942" s="206" t="s">
        <v>889</v>
      </c>
      <c r="H1942" s="206"/>
      <c r="I1942" s="231">
        <v>0</v>
      </c>
      <c r="J1942" s="206">
        <v>0</v>
      </c>
      <c r="K1942" s="206"/>
      <c r="L1942" s="206" t="s">
        <v>45</v>
      </c>
      <c r="M1942" s="206"/>
      <c r="N1942" s="232"/>
      <c r="O1942" s="232"/>
    </row>
    <row r="1943" s="94" customFormat="1" spans="1:15">
      <c r="A1943" s="206" t="s">
        <v>2483</v>
      </c>
      <c r="B1943" s="95">
        <v>163304</v>
      </c>
      <c r="C1943" s="95">
        <v>93</v>
      </c>
      <c r="D1943" s="95">
        <v>153003</v>
      </c>
      <c r="E1943" s="225">
        <v>30</v>
      </c>
      <c r="F1943" s="225" t="s">
        <v>45</v>
      </c>
      <c r="G1943" s="206" t="s">
        <v>891</v>
      </c>
      <c r="H1943" s="206"/>
      <c r="I1943" s="231">
        <v>0</v>
      </c>
      <c r="J1943" s="206">
        <v>0</v>
      </c>
      <c r="K1943" s="206"/>
      <c r="L1943" s="206" t="s">
        <v>45</v>
      </c>
      <c r="M1943" s="206"/>
      <c r="N1943" s="232"/>
      <c r="O1943" s="232"/>
    </row>
    <row r="1944" s="94" customFormat="1" spans="1:15">
      <c r="A1944" s="206" t="s">
        <v>2484</v>
      </c>
      <c r="B1944" s="95">
        <v>163305</v>
      </c>
      <c r="C1944" s="95">
        <v>93</v>
      </c>
      <c r="D1944" s="95">
        <v>153004</v>
      </c>
      <c r="E1944" s="225">
        <v>40</v>
      </c>
      <c r="F1944" s="225" t="s">
        <v>45</v>
      </c>
      <c r="G1944" s="206" t="s">
        <v>893</v>
      </c>
      <c r="H1944" s="206"/>
      <c r="I1944" s="231">
        <v>0</v>
      </c>
      <c r="J1944" s="206">
        <v>0</v>
      </c>
      <c r="K1944" s="206"/>
      <c r="L1944" s="206" t="s">
        <v>45</v>
      </c>
      <c r="M1944" s="206"/>
      <c r="N1944" s="232"/>
      <c r="O1944" s="232"/>
    </row>
    <row r="1945" s="94" customFormat="1" spans="1:15">
      <c r="A1945" s="206" t="s">
        <v>2485</v>
      </c>
      <c r="B1945" s="95">
        <v>163306</v>
      </c>
      <c r="C1945" s="95">
        <v>93</v>
      </c>
      <c r="D1945" s="95">
        <v>153004</v>
      </c>
      <c r="E1945" s="225">
        <v>50</v>
      </c>
      <c r="F1945" s="225" t="s">
        <v>45</v>
      </c>
      <c r="G1945" s="206" t="s">
        <v>895</v>
      </c>
      <c r="H1945" s="206"/>
      <c r="I1945" s="231">
        <v>0</v>
      </c>
      <c r="J1945" s="206">
        <v>0</v>
      </c>
      <c r="K1945" s="206"/>
      <c r="L1945" s="206" t="s">
        <v>45</v>
      </c>
      <c r="M1945" s="206"/>
      <c r="N1945" s="232"/>
      <c r="O1945" s="232"/>
    </row>
    <row r="1946" s="94" customFormat="1" spans="1:15">
      <c r="A1946" s="206" t="s">
        <v>2486</v>
      </c>
      <c r="B1946" s="95">
        <v>163307</v>
      </c>
      <c r="C1946" s="95">
        <v>93</v>
      </c>
      <c r="D1946" s="95">
        <v>153005</v>
      </c>
      <c r="E1946" s="225">
        <v>60</v>
      </c>
      <c r="F1946" s="225" t="s">
        <v>45</v>
      </c>
      <c r="G1946" s="206" t="s">
        <v>897</v>
      </c>
      <c r="H1946" s="206"/>
      <c r="I1946" s="231">
        <v>0</v>
      </c>
      <c r="J1946" s="206">
        <v>0</v>
      </c>
      <c r="K1946" s="206"/>
      <c r="L1946" s="206" t="s">
        <v>45</v>
      </c>
      <c r="M1946" s="206"/>
      <c r="N1946" s="232"/>
      <c r="O1946" s="232"/>
    </row>
    <row r="1947" s="94" customFormat="1" spans="1:15">
      <c r="A1947" s="206" t="s">
        <v>2487</v>
      </c>
      <c r="B1947" s="95">
        <v>163308</v>
      </c>
      <c r="C1947" s="95">
        <v>93</v>
      </c>
      <c r="D1947" s="95">
        <v>153005</v>
      </c>
      <c r="E1947" s="225">
        <v>70</v>
      </c>
      <c r="F1947" s="225" t="s">
        <v>45</v>
      </c>
      <c r="G1947" s="206" t="s">
        <v>899</v>
      </c>
      <c r="H1947" s="206"/>
      <c r="I1947" s="231">
        <v>0</v>
      </c>
      <c r="J1947" s="206">
        <v>0</v>
      </c>
      <c r="K1947" s="206"/>
      <c r="L1947" s="206" t="s">
        <v>45</v>
      </c>
      <c r="M1947" s="206"/>
      <c r="N1947" s="232"/>
      <c r="O1947" s="232"/>
    </row>
    <row r="1948" s="94" customFormat="1" spans="1:15">
      <c r="A1948" s="206" t="s">
        <v>2488</v>
      </c>
      <c r="B1948" s="95">
        <v>163309</v>
      </c>
      <c r="C1948" s="95">
        <v>93</v>
      </c>
      <c r="D1948" s="95">
        <v>153006</v>
      </c>
      <c r="E1948" s="225">
        <v>80</v>
      </c>
      <c r="F1948" s="225" t="s">
        <v>45</v>
      </c>
      <c r="G1948" s="206" t="s">
        <v>901</v>
      </c>
      <c r="H1948" s="206"/>
      <c r="I1948" s="231">
        <v>0</v>
      </c>
      <c r="J1948" s="206">
        <v>0</v>
      </c>
      <c r="K1948" s="206"/>
      <c r="L1948" s="206" t="s">
        <v>45</v>
      </c>
      <c r="M1948" s="206"/>
      <c r="N1948" s="232"/>
      <c r="O1948" s="232"/>
    </row>
    <row r="1949" s="94" customFormat="1" spans="1:15">
      <c r="A1949" s="206" t="s">
        <v>2489</v>
      </c>
      <c r="B1949" s="95">
        <v>163310</v>
      </c>
      <c r="C1949" s="95">
        <v>93</v>
      </c>
      <c r="D1949" s="95">
        <v>153007</v>
      </c>
      <c r="E1949" s="225">
        <v>80</v>
      </c>
      <c r="F1949" s="225">
        <v>1</v>
      </c>
      <c r="G1949" s="206" t="s">
        <v>903</v>
      </c>
      <c r="H1949" s="206"/>
      <c r="I1949" s="231">
        <v>0</v>
      </c>
      <c r="J1949" s="206">
        <v>0</v>
      </c>
      <c r="K1949" s="206"/>
      <c r="L1949" s="206" t="s">
        <v>45</v>
      </c>
      <c r="M1949" s="206"/>
      <c r="N1949" s="232"/>
      <c r="O1949" s="232"/>
    </row>
    <row r="1950" s="94" customFormat="1" spans="1:15">
      <c r="A1950" s="206" t="s">
        <v>2490</v>
      </c>
      <c r="B1950" s="95">
        <v>163311</v>
      </c>
      <c r="C1950" s="95">
        <v>93</v>
      </c>
      <c r="D1950" s="95">
        <v>153008</v>
      </c>
      <c r="E1950" s="225">
        <v>80</v>
      </c>
      <c r="F1950" s="225">
        <v>2</v>
      </c>
      <c r="G1950" s="206" t="s">
        <v>905</v>
      </c>
      <c r="H1950" s="206"/>
      <c r="I1950" s="231">
        <v>0</v>
      </c>
      <c r="J1950" s="206">
        <v>0</v>
      </c>
      <c r="K1950" s="206"/>
      <c r="L1950" s="206" t="s">
        <v>45</v>
      </c>
      <c r="M1950" s="206"/>
      <c r="N1950" s="232"/>
      <c r="O1950" s="232"/>
    </row>
    <row r="1951" s="94" customFormat="1" spans="1:15">
      <c r="A1951" s="206" t="s">
        <v>2491</v>
      </c>
      <c r="B1951" s="95">
        <v>163312</v>
      </c>
      <c r="C1951" s="95">
        <v>93</v>
      </c>
      <c r="D1951" s="95">
        <v>153009</v>
      </c>
      <c r="E1951" s="225">
        <v>80</v>
      </c>
      <c r="F1951" s="225">
        <v>3</v>
      </c>
      <c r="G1951" s="206" t="s">
        <v>907</v>
      </c>
      <c r="H1951" s="206"/>
      <c r="I1951" s="231">
        <v>0</v>
      </c>
      <c r="J1951" s="206">
        <v>0</v>
      </c>
      <c r="K1951" s="206"/>
      <c r="L1951" s="206" t="s">
        <v>45</v>
      </c>
      <c r="M1951" s="206"/>
      <c r="N1951" s="232"/>
      <c r="O1951" s="232"/>
    </row>
    <row r="1952" s="94" customFormat="1" spans="1:15">
      <c r="A1952" s="206" t="s">
        <v>2492</v>
      </c>
      <c r="B1952" s="95">
        <v>163313</v>
      </c>
      <c r="C1952" s="95">
        <v>93</v>
      </c>
      <c r="D1952" s="95">
        <v>153010</v>
      </c>
      <c r="E1952" s="225">
        <v>80</v>
      </c>
      <c r="F1952" s="225">
        <v>4</v>
      </c>
      <c r="G1952" s="206" t="s">
        <v>909</v>
      </c>
      <c r="H1952" s="206"/>
      <c r="I1952" s="231">
        <v>0</v>
      </c>
      <c r="J1952" s="206">
        <v>0</v>
      </c>
      <c r="K1952" s="206"/>
      <c r="L1952" s="206" t="s">
        <v>45</v>
      </c>
      <c r="M1952" s="206"/>
      <c r="N1952" s="232"/>
      <c r="O1952" s="232"/>
    </row>
    <row r="1953" s="94" customFormat="1" spans="1:15">
      <c r="A1953" s="206" t="s">
        <v>2493</v>
      </c>
      <c r="B1953" s="95">
        <v>163314</v>
      </c>
      <c r="C1953" s="95">
        <v>93</v>
      </c>
      <c r="D1953" s="95">
        <v>153011</v>
      </c>
      <c r="E1953" s="225">
        <v>80</v>
      </c>
      <c r="F1953" s="225">
        <v>5</v>
      </c>
      <c r="G1953" s="206" t="s">
        <v>911</v>
      </c>
      <c r="H1953" s="206"/>
      <c r="I1953" s="231">
        <v>0</v>
      </c>
      <c r="J1953" s="206">
        <v>0</v>
      </c>
      <c r="K1953" s="206"/>
      <c r="L1953" s="206" t="s">
        <v>45</v>
      </c>
      <c r="M1953" s="206"/>
      <c r="N1953" s="232"/>
      <c r="O1953" s="232"/>
    </row>
    <row r="1954" s="94" customFormat="1" spans="1:15">
      <c r="A1954" s="206" t="s">
        <v>2494</v>
      </c>
      <c r="B1954" s="95">
        <v>163315</v>
      </c>
      <c r="C1954" s="95">
        <v>93</v>
      </c>
      <c r="D1954" s="95">
        <v>153012</v>
      </c>
      <c r="E1954" s="225">
        <v>80</v>
      </c>
      <c r="F1954" s="225">
        <v>6</v>
      </c>
      <c r="G1954" s="206" t="s">
        <v>913</v>
      </c>
      <c r="H1954" s="206"/>
      <c r="I1954" s="231">
        <v>0</v>
      </c>
      <c r="J1954" s="206">
        <v>0</v>
      </c>
      <c r="K1954" s="206"/>
      <c r="L1954" s="206" t="s">
        <v>45</v>
      </c>
      <c r="M1954" s="206"/>
      <c r="N1954" s="232"/>
      <c r="O1954" s="232"/>
    </row>
    <row r="1955" s="94" customFormat="1" spans="1:15">
      <c r="A1955" s="206" t="s">
        <v>2495</v>
      </c>
      <c r="B1955" s="95">
        <v>163316</v>
      </c>
      <c r="C1955" s="95">
        <v>93</v>
      </c>
      <c r="D1955" s="95">
        <v>153013</v>
      </c>
      <c r="E1955" s="225">
        <v>80</v>
      </c>
      <c r="F1955" s="225">
        <v>7</v>
      </c>
      <c r="G1955" s="206" t="s">
        <v>915</v>
      </c>
      <c r="H1955" s="206"/>
      <c r="I1955" s="231">
        <v>0</v>
      </c>
      <c r="J1955" s="206">
        <v>0</v>
      </c>
      <c r="K1955" s="206"/>
      <c r="L1955" s="206" t="s">
        <v>45</v>
      </c>
      <c r="M1955" s="206"/>
      <c r="N1955" s="232"/>
      <c r="O1955" s="232"/>
    </row>
    <row r="1956" s="94" customFormat="1" spans="1:15">
      <c r="A1956" s="206" t="s">
        <v>2496</v>
      </c>
      <c r="B1956" s="95">
        <v>163317</v>
      </c>
      <c r="C1956" s="95">
        <v>93</v>
      </c>
      <c r="D1956" s="95">
        <v>153014</v>
      </c>
      <c r="E1956" s="225">
        <v>80</v>
      </c>
      <c r="F1956" s="225">
        <v>8</v>
      </c>
      <c r="G1956" s="206" t="s">
        <v>917</v>
      </c>
      <c r="H1956" s="206"/>
      <c r="I1956" s="231">
        <v>0</v>
      </c>
      <c r="J1956" s="206">
        <v>0</v>
      </c>
      <c r="K1956" s="206"/>
      <c r="L1956" s="206" t="s">
        <v>45</v>
      </c>
      <c r="M1956" s="206"/>
      <c r="N1956" s="232"/>
      <c r="O1956" s="232"/>
    </row>
    <row r="1957" s="94" customFormat="1" spans="1:15">
      <c r="A1957" s="206" t="s">
        <v>2497</v>
      </c>
      <c r="B1957" s="95">
        <v>163318</v>
      </c>
      <c r="C1957" s="95">
        <v>93</v>
      </c>
      <c r="D1957" s="95">
        <v>153015</v>
      </c>
      <c r="E1957" s="225">
        <v>80</v>
      </c>
      <c r="F1957" s="225">
        <v>9</v>
      </c>
      <c r="G1957" s="206" t="s">
        <v>919</v>
      </c>
      <c r="H1957" s="206"/>
      <c r="I1957" s="231">
        <v>0</v>
      </c>
      <c r="J1957" s="206">
        <v>0</v>
      </c>
      <c r="K1957" s="206"/>
      <c r="L1957" s="206" t="s">
        <v>45</v>
      </c>
      <c r="M1957" s="206"/>
      <c r="N1957" s="232"/>
      <c r="O1957" s="232"/>
    </row>
    <row r="1958" s="94" customFormat="1" spans="1:15">
      <c r="A1958" s="206" t="s">
        <v>2498</v>
      </c>
      <c r="B1958" s="95">
        <v>163319</v>
      </c>
      <c r="C1958" s="95">
        <v>93</v>
      </c>
      <c r="D1958" s="95">
        <v>153015</v>
      </c>
      <c r="E1958" s="225">
        <v>80</v>
      </c>
      <c r="F1958" s="225">
        <v>10</v>
      </c>
      <c r="G1958" s="206" t="s">
        <v>921</v>
      </c>
      <c r="H1958" s="206"/>
      <c r="I1958" s="231">
        <v>0</v>
      </c>
      <c r="J1958" s="206">
        <v>0</v>
      </c>
      <c r="K1958" s="206"/>
      <c r="L1958" s="206" t="s">
        <v>45</v>
      </c>
      <c r="M1958" s="206"/>
      <c r="N1958" s="232"/>
      <c r="O1958" s="232"/>
    </row>
    <row r="1959" s="94" customFormat="1" spans="1:15">
      <c r="A1959" s="206" t="s">
        <v>2499</v>
      </c>
      <c r="B1959" s="95">
        <v>163320</v>
      </c>
      <c r="C1959" s="95">
        <v>93</v>
      </c>
      <c r="D1959" s="95">
        <v>153015</v>
      </c>
      <c r="E1959" s="225">
        <v>80</v>
      </c>
      <c r="F1959" s="225">
        <v>11</v>
      </c>
      <c r="G1959" s="206" t="s">
        <v>923</v>
      </c>
      <c r="H1959" s="206"/>
      <c r="I1959" s="231">
        <v>0</v>
      </c>
      <c r="J1959" s="206">
        <v>0</v>
      </c>
      <c r="K1959" s="206"/>
      <c r="L1959" s="206" t="s">
        <v>45</v>
      </c>
      <c r="M1959" s="206"/>
      <c r="N1959" s="232"/>
      <c r="O1959" s="232"/>
    </row>
    <row r="1960" s="94" customFormat="1" spans="1:15">
      <c r="A1960" s="206" t="s">
        <v>2500</v>
      </c>
      <c r="B1960" s="95">
        <v>163321</v>
      </c>
      <c r="C1960" s="95">
        <v>93</v>
      </c>
      <c r="D1960" s="95">
        <v>153015</v>
      </c>
      <c r="E1960" s="225">
        <v>80</v>
      </c>
      <c r="F1960" s="225">
        <v>12</v>
      </c>
      <c r="G1960" s="206" t="s">
        <v>925</v>
      </c>
      <c r="H1960" s="206"/>
      <c r="I1960" s="231">
        <v>0</v>
      </c>
      <c r="J1960" s="206">
        <v>0</v>
      </c>
      <c r="K1960" s="206"/>
      <c r="L1960" s="206" t="s">
        <v>45</v>
      </c>
      <c r="M1960" s="206"/>
      <c r="N1960" s="232"/>
      <c r="O1960" s="232"/>
    </row>
    <row r="1961" s="94" customFormat="1" spans="1:15">
      <c r="A1961" s="206" t="s">
        <v>2501</v>
      </c>
      <c r="B1961" s="95">
        <v>171301</v>
      </c>
      <c r="C1961" s="95">
        <v>94</v>
      </c>
      <c r="D1961" s="95">
        <v>170001</v>
      </c>
      <c r="E1961" s="225" t="s">
        <v>45</v>
      </c>
      <c r="F1961" s="225" t="s">
        <v>45</v>
      </c>
      <c r="G1961" s="206" t="s">
        <v>927</v>
      </c>
      <c r="H1961" s="206"/>
      <c r="I1961" s="231">
        <v>0</v>
      </c>
      <c r="J1961" s="206">
        <v>0</v>
      </c>
      <c r="K1961" s="206"/>
      <c r="L1961" s="206" t="s">
        <v>45</v>
      </c>
      <c r="M1961" s="206"/>
      <c r="N1961" s="232"/>
      <c r="O1961" s="232"/>
    </row>
    <row r="1962" s="94" customFormat="1" spans="1:15">
      <c r="A1962" s="206" t="s">
        <v>2502</v>
      </c>
      <c r="B1962" s="95">
        <v>171302</v>
      </c>
      <c r="C1962" s="95">
        <v>94</v>
      </c>
      <c r="D1962" s="95">
        <v>170002</v>
      </c>
      <c r="E1962" s="225">
        <v>10</v>
      </c>
      <c r="F1962" s="225" t="s">
        <v>45</v>
      </c>
      <c r="G1962" s="206" t="s">
        <v>929</v>
      </c>
      <c r="H1962" s="206"/>
      <c r="I1962" s="231">
        <v>0</v>
      </c>
      <c r="J1962" s="206">
        <v>0</v>
      </c>
      <c r="K1962" s="206"/>
      <c r="L1962" s="206" t="s">
        <v>45</v>
      </c>
      <c r="M1962" s="206"/>
      <c r="N1962" s="232"/>
      <c r="O1962" s="232"/>
    </row>
    <row r="1963" s="94" customFormat="1" spans="1:15">
      <c r="A1963" s="206" t="s">
        <v>2503</v>
      </c>
      <c r="B1963" s="95">
        <v>171303</v>
      </c>
      <c r="C1963" s="95">
        <v>94</v>
      </c>
      <c r="D1963" s="95">
        <v>171003</v>
      </c>
      <c r="E1963" s="225">
        <v>20</v>
      </c>
      <c r="F1963" s="225" t="s">
        <v>45</v>
      </c>
      <c r="G1963" s="206" t="s">
        <v>931</v>
      </c>
      <c r="H1963" s="206"/>
      <c r="I1963" s="231">
        <v>0</v>
      </c>
      <c r="J1963" s="206">
        <v>0</v>
      </c>
      <c r="K1963" s="206"/>
      <c r="L1963" s="206" t="s">
        <v>45</v>
      </c>
      <c r="M1963" s="206"/>
      <c r="N1963" s="232"/>
      <c r="O1963" s="232"/>
    </row>
    <row r="1964" s="94" customFormat="1" spans="1:15">
      <c r="A1964" s="206" t="s">
        <v>2504</v>
      </c>
      <c r="B1964" s="95">
        <v>171304</v>
      </c>
      <c r="C1964" s="95">
        <v>94</v>
      </c>
      <c r="D1964" s="95">
        <v>171003</v>
      </c>
      <c r="E1964" s="225">
        <v>30</v>
      </c>
      <c r="F1964" s="225" t="s">
        <v>45</v>
      </c>
      <c r="G1964" s="206" t="s">
        <v>933</v>
      </c>
      <c r="H1964" s="206"/>
      <c r="I1964" s="231">
        <v>0</v>
      </c>
      <c r="J1964" s="206">
        <v>0</v>
      </c>
      <c r="K1964" s="206"/>
      <c r="L1964" s="206" t="s">
        <v>45</v>
      </c>
      <c r="M1964" s="206"/>
      <c r="N1964" s="232"/>
      <c r="O1964" s="232"/>
    </row>
    <row r="1965" s="94" customFormat="1" spans="1:15">
      <c r="A1965" s="206" t="s">
        <v>2505</v>
      </c>
      <c r="B1965" s="95">
        <v>171305</v>
      </c>
      <c r="C1965" s="95">
        <v>94</v>
      </c>
      <c r="D1965" s="95">
        <v>171004</v>
      </c>
      <c r="E1965" s="225">
        <v>40</v>
      </c>
      <c r="F1965" s="225" t="s">
        <v>45</v>
      </c>
      <c r="G1965" s="206" t="s">
        <v>935</v>
      </c>
      <c r="H1965" s="206"/>
      <c r="I1965" s="231">
        <v>0</v>
      </c>
      <c r="J1965" s="206">
        <v>0</v>
      </c>
      <c r="K1965" s="206"/>
      <c r="L1965" s="206" t="s">
        <v>45</v>
      </c>
      <c r="M1965" s="206"/>
      <c r="N1965" s="232"/>
      <c r="O1965" s="232"/>
    </row>
    <row r="1966" s="94" customFormat="1" spans="1:15">
      <c r="A1966" s="206" t="s">
        <v>2506</v>
      </c>
      <c r="B1966" s="95">
        <v>171306</v>
      </c>
      <c r="C1966" s="95">
        <v>94</v>
      </c>
      <c r="D1966" s="95">
        <v>171004</v>
      </c>
      <c r="E1966" s="225">
        <v>50</v>
      </c>
      <c r="F1966" s="225" t="s">
        <v>45</v>
      </c>
      <c r="G1966" s="206" t="s">
        <v>937</v>
      </c>
      <c r="H1966" s="206"/>
      <c r="I1966" s="231">
        <v>0</v>
      </c>
      <c r="J1966" s="206">
        <v>0</v>
      </c>
      <c r="K1966" s="206"/>
      <c r="L1966" s="206" t="s">
        <v>45</v>
      </c>
      <c r="M1966" s="206"/>
      <c r="N1966" s="232"/>
      <c r="O1966" s="232"/>
    </row>
    <row r="1967" s="94" customFormat="1" spans="1:15">
      <c r="A1967" s="206" t="s">
        <v>2507</v>
      </c>
      <c r="B1967" s="95">
        <v>171307</v>
      </c>
      <c r="C1967" s="95">
        <v>94</v>
      </c>
      <c r="D1967" s="95">
        <v>171005</v>
      </c>
      <c r="E1967" s="225">
        <v>60</v>
      </c>
      <c r="F1967" s="225" t="s">
        <v>45</v>
      </c>
      <c r="G1967" s="206" t="s">
        <v>939</v>
      </c>
      <c r="H1967" s="206"/>
      <c r="I1967" s="231">
        <v>0</v>
      </c>
      <c r="J1967" s="206">
        <v>0</v>
      </c>
      <c r="K1967" s="206"/>
      <c r="L1967" s="206" t="s">
        <v>45</v>
      </c>
      <c r="M1967" s="206"/>
      <c r="N1967" s="232"/>
      <c r="O1967" s="232"/>
    </row>
    <row r="1968" s="94" customFormat="1" spans="1:15">
      <c r="A1968" s="206" t="s">
        <v>2508</v>
      </c>
      <c r="B1968" s="95">
        <v>171308</v>
      </c>
      <c r="C1968" s="95">
        <v>94</v>
      </c>
      <c r="D1968" s="95">
        <v>171005</v>
      </c>
      <c r="E1968" s="225">
        <v>70</v>
      </c>
      <c r="F1968" s="225" t="s">
        <v>45</v>
      </c>
      <c r="G1968" s="206" t="s">
        <v>941</v>
      </c>
      <c r="H1968" s="206"/>
      <c r="I1968" s="231">
        <v>0</v>
      </c>
      <c r="J1968" s="206">
        <v>0</v>
      </c>
      <c r="K1968" s="206"/>
      <c r="L1968" s="206" t="s">
        <v>45</v>
      </c>
      <c r="M1968" s="206"/>
      <c r="N1968" s="232"/>
      <c r="O1968" s="232"/>
    </row>
    <row r="1969" s="94" customFormat="1" spans="1:15">
      <c r="A1969" s="206" t="s">
        <v>2509</v>
      </c>
      <c r="B1969" s="95">
        <v>171309</v>
      </c>
      <c r="C1969" s="95">
        <v>94</v>
      </c>
      <c r="D1969" s="95">
        <v>171006</v>
      </c>
      <c r="E1969" s="225">
        <v>80</v>
      </c>
      <c r="F1969" s="225" t="s">
        <v>45</v>
      </c>
      <c r="G1969" s="206" t="s">
        <v>943</v>
      </c>
      <c r="H1969" s="206"/>
      <c r="I1969" s="231">
        <v>0</v>
      </c>
      <c r="J1969" s="206">
        <v>0</v>
      </c>
      <c r="K1969" s="206"/>
      <c r="L1969" s="206" t="s">
        <v>45</v>
      </c>
      <c r="M1969" s="206"/>
      <c r="N1969" s="232"/>
      <c r="O1969" s="232"/>
    </row>
    <row r="1970" s="94" customFormat="1" spans="1:15">
      <c r="A1970" s="206" t="s">
        <v>2510</v>
      </c>
      <c r="B1970" s="95">
        <v>171310</v>
      </c>
      <c r="C1970" s="95">
        <v>94</v>
      </c>
      <c r="D1970" s="95">
        <v>171007</v>
      </c>
      <c r="E1970" s="225">
        <v>80</v>
      </c>
      <c r="F1970" s="225">
        <v>1</v>
      </c>
      <c r="G1970" s="206" t="s">
        <v>945</v>
      </c>
      <c r="H1970" s="206"/>
      <c r="I1970" s="231">
        <v>0</v>
      </c>
      <c r="J1970" s="206">
        <v>0</v>
      </c>
      <c r="K1970" s="206"/>
      <c r="L1970" s="206" t="s">
        <v>45</v>
      </c>
      <c r="M1970" s="206"/>
      <c r="N1970" s="232"/>
      <c r="O1970" s="232"/>
    </row>
    <row r="1971" s="94" customFormat="1" spans="1:15">
      <c r="A1971" s="206" t="s">
        <v>2511</v>
      </c>
      <c r="B1971" s="95">
        <v>171311</v>
      </c>
      <c r="C1971" s="95">
        <v>94</v>
      </c>
      <c r="D1971" s="95">
        <v>171008</v>
      </c>
      <c r="E1971" s="225">
        <v>80</v>
      </c>
      <c r="F1971" s="225">
        <v>2</v>
      </c>
      <c r="G1971" s="206" t="s">
        <v>947</v>
      </c>
      <c r="H1971" s="206"/>
      <c r="I1971" s="231">
        <v>0</v>
      </c>
      <c r="J1971" s="206">
        <v>0</v>
      </c>
      <c r="K1971" s="206"/>
      <c r="L1971" s="206" t="s">
        <v>45</v>
      </c>
      <c r="M1971" s="206"/>
      <c r="N1971" s="232"/>
      <c r="O1971" s="232"/>
    </row>
    <row r="1972" s="94" customFormat="1" spans="1:15">
      <c r="A1972" s="206" t="s">
        <v>2512</v>
      </c>
      <c r="B1972" s="95">
        <v>171312</v>
      </c>
      <c r="C1972" s="95">
        <v>94</v>
      </c>
      <c r="D1972" s="95">
        <v>171009</v>
      </c>
      <c r="E1972" s="225">
        <v>80</v>
      </c>
      <c r="F1972" s="225">
        <v>3</v>
      </c>
      <c r="G1972" s="206" t="s">
        <v>949</v>
      </c>
      <c r="H1972" s="206"/>
      <c r="I1972" s="231">
        <v>0</v>
      </c>
      <c r="J1972" s="206">
        <v>0</v>
      </c>
      <c r="K1972" s="206"/>
      <c r="L1972" s="206" t="s">
        <v>45</v>
      </c>
      <c r="M1972" s="206"/>
      <c r="N1972" s="232"/>
      <c r="O1972" s="232"/>
    </row>
    <row r="1973" s="94" customFormat="1" spans="1:15">
      <c r="A1973" s="206" t="s">
        <v>2513</v>
      </c>
      <c r="B1973" s="95">
        <v>171313</v>
      </c>
      <c r="C1973" s="95">
        <v>94</v>
      </c>
      <c r="D1973" s="95">
        <v>171010</v>
      </c>
      <c r="E1973" s="225">
        <v>80</v>
      </c>
      <c r="F1973" s="225">
        <v>4</v>
      </c>
      <c r="G1973" s="206" t="s">
        <v>951</v>
      </c>
      <c r="H1973" s="206"/>
      <c r="I1973" s="231">
        <v>0</v>
      </c>
      <c r="J1973" s="206">
        <v>0</v>
      </c>
      <c r="K1973" s="206"/>
      <c r="L1973" s="206" t="s">
        <v>45</v>
      </c>
      <c r="M1973" s="206"/>
      <c r="N1973" s="232"/>
      <c r="O1973" s="232"/>
    </row>
    <row r="1974" s="94" customFormat="1" spans="1:15">
      <c r="A1974" s="206" t="s">
        <v>2514</v>
      </c>
      <c r="B1974" s="95">
        <v>171314</v>
      </c>
      <c r="C1974" s="95">
        <v>94</v>
      </c>
      <c r="D1974" s="95">
        <v>171011</v>
      </c>
      <c r="E1974" s="225">
        <v>80</v>
      </c>
      <c r="F1974" s="225">
        <v>5</v>
      </c>
      <c r="G1974" s="206" t="s">
        <v>953</v>
      </c>
      <c r="H1974" s="206"/>
      <c r="I1974" s="231">
        <v>0</v>
      </c>
      <c r="J1974" s="206">
        <v>0</v>
      </c>
      <c r="K1974" s="206"/>
      <c r="L1974" s="206" t="s">
        <v>45</v>
      </c>
      <c r="M1974" s="206"/>
      <c r="N1974" s="232"/>
      <c r="O1974" s="232"/>
    </row>
    <row r="1975" s="94" customFormat="1" spans="1:15">
      <c r="A1975" s="206" t="s">
        <v>2515</v>
      </c>
      <c r="B1975" s="95">
        <v>171315</v>
      </c>
      <c r="C1975" s="95">
        <v>94</v>
      </c>
      <c r="D1975" s="95">
        <v>171012</v>
      </c>
      <c r="E1975" s="225">
        <v>80</v>
      </c>
      <c r="F1975" s="225">
        <v>6</v>
      </c>
      <c r="G1975" s="206" t="s">
        <v>955</v>
      </c>
      <c r="H1975" s="206"/>
      <c r="I1975" s="231">
        <v>0</v>
      </c>
      <c r="J1975" s="206">
        <v>0</v>
      </c>
      <c r="K1975" s="206"/>
      <c r="L1975" s="206" t="s">
        <v>45</v>
      </c>
      <c r="M1975" s="206"/>
      <c r="N1975" s="232"/>
      <c r="O1975" s="232"/>
    </row>
    <row r="1976" s="94" customFormat="1" spans="1:15">
      <c r="A1976" s="206" t="s">
        <v>2516</v>
      </c>
      <c r="B1976" s="95">
        <v>171316</v>
      </c>
      <c r="C1976" s="95">
        <v>94</v>
      </c>
      <c r="D1976" s="95">
        <v>171013</v>
      </c>
      <c r="E1976" s="225">
        <v>80</v>
      </c>
      <c r="F1976" s="225">
        <v>7</v>
      </c>
      <c r="G1976" s="206" t="s">
        <v>957</v>
      </c>
      <c r="H1976" s="206"/>
      <c r="I1976" s="231">
        <v>0</v>
      </c>
      <c r="J1976" s="206">
        <v>0</v>
      </c>
      <c r="K1976" s="206"/>
      <c r="L1976" s="206" t="s">
        <v>45</v>
      </c>
      <c r="M1976" s="206"/>
      <c r="N1976" s="232"/>
      <c r="O1976" s="232"/>
    </row>
    <row r="1977" s="94" customFormat="1" spans="1:15">
      <c r="A1977" s="206" t="s">
        <v>2517</v>
      </c>
      <c r="B1977" s="95">
        <v>171317</v>
      </c>
      <c r="C1977" s="95">
        <v>94</v>
      </c>
      <c r="D1977" s="95">
        <v>171014</v>
      </c>
      <c r="E1977" s="225">
        <v>80</v>
      </c>
      <c r="F1977" s="225">
        <v>8</v>
      </c>
      <c r="G1977" s="206" t="s">
        <v>959</v>
      </c>
      <c r="H1977" s="206"/>
      <c r="I1977" s="231">
        <v>0</v>
      </c>
      <c r="J1977" s="206">
        <v>0</v>
      </c>
      <c r="K1977" s="206"/>
      <c r="L1977" s="206" t="s">
        <v>45</v>
      </c>
      <c r="M1977" s="206"/>
      <c r="N1977" s="232"/>
      <c r="O1977" s="232"/>
    </row>
    <row r="1978" s="94" customFormat="1" spans="1:15">
      <c r="A1978" s="206" t="s">
        <v>2518</v>
      </c>
      <c r="B1978" s="95">
        <v>171318</v>
      </c>
      <c r="C1978" s="95">
        <v>94</v>
      </c>
      <c r="D1978" s="95">
        <v>171015</v>
      </c>
      <c r="E1978" s="225">
        <v>80</v>
      </c>
      <c r="F1978" s="225">
        <v>9</v>
      </c>
      <c r="G1978" s="206" t="s">
        <v>961</v>
      </c>
      <c r="H1978" s="206"/>
      <c r="I1978" s="231">
        <v>0</v>
      </c>
      <c r="J1978" s="206">
        <v>0</v>
      </c>
      <c r="K1978" s="206"/>
      <c r="L1978" s="206" t="s">
        <v>45</v>
      </c>
      <c r="M1978" s="206"/>
      <c r="N1978" s="232"/>
      <c r="O1978" s="232"/>
    </row>
    <row r="1979" s="94" customFormat="1" spans="1:15">
      <c r="A1979" s="206" t="s">
        <v>2519</v>
      </c>
      <c r="B1979" s="95">
        <v>171319</v>
      </c>
      <c r="C1979" s="95">
        <v>94</v>
      </c>
      <c r="D1979" s="95">
        <v>171015</v>
      </c>
      <c r="E1979" s="225">
        <v>80</v>
      </c>
      <c r="F1979" s="225">
        <v>10</v>
      </c>
      <c r="G1979" s="206" t="s">
        <v>963</v>
      </c>
      <c r="H1979" s="206"/>
      <c r="I1979" s="231">
        <v>0</v>
      </c>
      <c r="J1979" s="206">
        <v>0</v>
      </c>
      <c r="K1979" s="206"/>
      <c r="L1979" s="206" t="s">
        <v>45</v>
      </c>
      <c r="M1979" s="206"/>
      <c r="N1979" s="232"/>
      <c r="O1979" s="232"/>
    </row>
    <row r="1980" s="94" customFormat="1" spans="1:15">
      <c r="A1980" s="206" t="s">
        <v>2520</v>
      </c>
      <c r="B1980" s="95">
        <v>171320</v>
      </c>
      <c r="C1980" s="95">
        <v>94</v>
      </c>
      <c r="D1980" s="95">
        <v>171015</v>
      </c>
      <c r="E1980" s="225">
        <v>80</v>
      </c>
      <c r="F1980" s="225">
        <v>11</v>
      </c>
      <c r="G1980" s="206" t="s">
        <v>965</v>
      </c>
      <c r="H1980" s="206"/>
      <c r="I1980" s="231">
        <v>0</v>
      </c>
      <c r="J1980" s="206">
        <v>0</v>
      </c>
      <c r="K1980" s="206"/>
      <c r="L1980" s="206" t="s">
        <v>45</v>
      </c>
      <c r="M1980" s="206"/>
      <c r="N1980" s="232"/>
      <c r="O1980" s="232"/>
    </row>
    <row r="1981" s="94" customFormat="1" spans="1:15">
      <c r="A1981" s="206" t="s">
        <v>2521</v>
      </c>
      <c r="B1981" s="95">
        <v>171321</v>
      </c>
      <c r="C1981" s="95">
        <v>94</v>
      </c>
      <c r="D1981" s="95">
        <v>171015</v>
      </c>
      <c r="E1981" s="225">
        <v>80</v>
      </c>
      <c r="F1981" s="225">
        <v>12</v>
      </c>
      <c r="G1981" s="206" t="s">
        <v>967</v>
      </c>
      <c r="H1981" s="206"/>
      <c r="I1981" s="231">
        <v>0</v>
      </c>
      <c r="J1981" s="206">
        <v>0</v>
      </c>
      <c r="K1981" s="206"/>
      <c r="L1981" s="206" t="s">
        <v>45</v>
      </c>
      <c r="M1981" s="206"/>
      <c r="N1981" s="232"/>
      <c r="O1981" s="232"/>
    </row>
    <row r="1982" s="94" customFormat="1" spans="1:15">
      <c r="A1982" s="206" t="s">
        <v>2522</v>
      </c>
      <c r="B1982" s="95">
        <v>172301</v>
      </c>
      <c r="C1982" s="95">
        <v>95</v>
      </c>
      <c r="D1982" s="95">
        <v>170001</v>
      </c>
      <c r="E1982" s="225" t="s">
        <v>45</v>
      </c>
      <c r="F1982" s="225" t="s">
        <v>45</v>
      </c>
      <c r="G1982" s="206" t="s">
        <v>969</v>
      </c>
      <c r="H1982" s="206"/>
      <c r="I1982" s="231">
        <v>0</v>
      </c>
      <c r="J1982" s="206">
        <v>0</v>
      </c>
      <c r="K1982" s="206"/>
      <c r="L1982" s="206" t="s">
        <v>45</v>
      </c>
      <c r="M1982" s="206"/>
      <c r="N1982" s="232"/>
      <c r="O1982" s="232"/>
    </row>
    <row r="1983" s="94" customFormat="1" spans="1:15">
      <c r="A1983" s="206" t="s">
        <v>2523</v>
      </c>
      <c r="B1983" s="95">
        <v>172302</v>
      </c>
      <c r="C1983" s="95">
        <v>95</v>
      </c>
      <c r="D1983" s="95">
        <v>170002</v>
      </c>
      <c r="E1983" s="225">
        <v>10</v>
      </c>
      <c r="F1983" s="225" t="s">
        <v>45</v>
      </c>
      <c r="G1983" s="206" t="s">
        <v>971</v>
      </c>
      <c r="H1983" s="206"/>
      <c r="I1983" s="231">
        <v>0</v>
      </c>
      <c r="J1983" s="206">
        <v>0</v>
      </c>
      <c r="K1983" s="206"/>
      <c r="L1983" s="206" t="s">
        <v>45</v>
      </c>
      <c r="M1983" s="206"/>
      <c r="N1983" s="232"/>
      <c r="O1983" s="232"/>
    </row>
    <row r="1984" s="94" customFormat="1" spans="1:15">
      <c r="A1984" s="206" t="s">
        <v>2524</v>
      </c>
      <c r="B1984" s="95">
        <v>172303</v>
      </c>
      <c r="C1984" s="95">
        <v>95</v>
      </c>
      <c r="D1984" s="95">
        <v>172003</v>
      </c>
      <c r="E1984" s="225">
        <v>20</v>
      </c>
      <c r="F1984" s="225" t="s">
        <v>45</v>
      </c>
      <c r="G1984" s="206" t="s">
        <v>973</v>
      </c>
      <c r="H1984" s="206"/>
      <c r="I1984" s="231">
        <v>0</v>
      </c>
      <c r="J1984" s="206">
        <v>0</v>
      </c>
      <c r="K1984" s="206"/>
      <c r="L1984" s="206" t="s">
        <v>45</v>
      </c>
      <c r="M1984" s="206"/>
      <c r="N1984" s="232"/>
      <c r="O1984" s="232"/>
    </row>
    <row r="1985" s="94" customFormat="1" spans="1:15">
      <c r="A1985" s="206" t="s">
        <v>2525</v>
      </c>
      <c r="B1985" s="95">
        <v>172304</v>
      </c>
      <c r="C1985" s="95">
        <v>95</v>
      </c>
      <c r="D1985" s="95">
        <v>172003</v>
      </c>
      <c r="E1985" s="225">
        <v>30</v>
      </c>
      <c r="F1985" s="225" t="s">
        <v>45</v>
      </c>
      <c r="G1985" s="206" t="s">
        <v>975</v>
      </c>
      <c r="H1985" s="206"/>
      <c r="I1985" s="231">
        <v>0</v>
      </c>
      <c r="J1985" s="206">
        <v>0</v>
      </c>
      <c r="K1985" s="206"/>
      <c r="L1985" s="206" t="s">
        <v>45</v>
      </c>
      <c r="M1985" s="206"/>
      <c r="N1985" s="232"/>
      <c r="O1985" s="232"/>
    </row>
    <row r="1986" s="94" customFormat="1" spans="1:15">
      <c r="A1986" s="206" t="s">
        <v>2526</v>
      </c>
      <c r="B1986" s="95">
        <v>172305</v>
      </c>
      <c r="C1986" s="95">
        <v>95</v>
      </c>
      <c r="D1986" s="95">
        <v>172004</v>
      </c>
      <c r="E1986" s="225">
        <v>40</v>
      </c>
      <c r="F1986" s="225" t="s">
        <v>45</v>
      </c>
      <c r="G1986" s="206" t="s">
        <v>977</v>
      </c>
      <c r="H1986" s="206"/>
      <c r="I1986" s="231">
        <v>0</v>
      </c>
      <c r="J1986" s="206">
        <v>0</v>
      </c>
      <c r="K1986" s="206"/>
      <c r="L1986" s="206" t="s">
        <v>45</v>
      </c>
      <c r="M1986" s="206"/>
      <c r="N1986" s="232"/>
      <c r="O1986" s="232"/>
    </row>
    <row r="1987" s="94" customFormat="1" spans="1:15">
      <c r="A1987" s="206" t="s">
        <v>2527</v>
      </c>
      <c r="B1987" s="95">
        <v>172306</v>
      </c>
      <c r="C1987" s="95">
        <v>95</v>
      </c>
      <c r="D1987" s="95">
        <v>172004</v>
      </c>
      <c r="E1987" s="225">
        <v>50</v>
      </c>
      <c r="F1987" s="225" t="s">
        <v>45</v>
      </c>
      <c r="G1987" s="206" t="s">
        <v>979</v>
      </c>
      <c r="H1987" s="206"/>
      <c r="I1987" s="231">
        <v>0</v>
      </c>
      <c r="J1987" s="206">
        <v>0</v>
      </c>
      <c r="K1987" s="206"/>
      <c r="L1987" s="206" t="s">
        <v>45</v>
      </c>
      <c r="M1987" s="206"/>
      <c r="N1987" s="232"/>
      <c r="O1987" s="232"/>
    </row>
    <row r="1988" s="94" customFormat="1" spans="1:15">
      <c r="A1988" s="206" t="s">
        <v>2528</v>
      </c>
      <c r="B1988" s="95">
        <v>172307</v>
      </c>
      <c r="C1988" s="95">
        <v>95</v>
      </c>
      <c r="D1988" s="95">
        <v>172005</v>
      </c>
      <c r="E1988" s="225">
        <v>60</v>
      </c>
      <c r="F1988" s="225" t="s">
        <v>45</v>
      </c>
      <c r="G1988" s="206" t="s">
        <v>981</v>
      </c>
      <c r="H1988" s="206"/>
      <c r="I1988" s="231">
        <v>0</v>
      </c>
      <c r="J1988" s="206">
        <v>0</v>
      </c>
      <c r="K1988" s="206"/>
      <c r="L1988" s="206" t="s">
        <v>45</v>
      </c>
      <c r="M1988" s="206"/>
      <c r="N1988" s="232"/>
      <c r="O1988" s="232"/>
    </row>
    <row r="1989" s="94" customFormat="1" spans="1:15">
      <c r="A1989" s="206" t="s">
        <v>2529</v>
      </c>
      <c r="B1989" s="95">
        <v>172308</v>
      </c>
      <c r="C1989" s="95">
        <v>95</v>
      </c>
      <c r="D1989" s="95">
        <v>172005</v>
      </c>
      <c r="E1989" s="225">
        <v>70</v>
      </c>
      <c r="F1989" s="225" t="s">
        <v>45</v>
      </c>
      <c r="G1989" s="206" t="s">
        <v>983</v>
      </c>
      <c r="H1989" s="206"/>
      <c r="I1989" s="231">
        <v>0</v>
      </c>
      <c r="J1989" s="206">
        <v>0</v>
      </c>
      <c r="K1989" s="206"/>
      <c r="L1989" s="206" t="s">
        <v>45</v>
      </c>
      <c r="M1989" s="206"/>
      <c r="N1989" s="232"/>
      <c r="O1989" s="232"/>
    </row>
    <row r="1990" s="94" customFormat="1" spans="1:15">
      <c r="A1990" s="206" t="s">
        <v>2530</v>
      </c>
      <c r="B1990" s="95">
        <v>172309</v>
      </c>
      <c r="C1990" s="95">
        <v>95</v>
      </c>
      <c r="D1990" s="95">
        <v>172006</v>
      </c>
      <c r="E1990" s="225">
        <v>80</v>
      </c>
      <c r="F1990" s="225" t="s">
        <v>45</v>
      </c>
      <c r="G1990" s="206" t="s">
        <v>985</v>
      </c>
      <c r="H1990" s="206"/>
      <c r="I1990" s="231">
        <v>0</v>
      </c>
      <c r="J1990" s="206">
        <v>0</v>
      </c>
      <c r="K1990" s="206"/>
      <c r="L1990" s="206" t="s">
        <v>45</v>
      </c>
      <c r="M1990" s="206"/>
      <c r="N1990" s="232"/>
      <c r="O1990" s="232"/>
    </row>
    <row r="1991" s="94" customFormat="1" spans="1:15">
      <c r="A1991" s="206" t="s">
        <v>2531</v>
      </c>
      <c r="B1991" s="95">
        <v>172310</v>
      </c>
      <c r="C1991" s="95">
        <v>95</v>
      </c>
      <c r="D1991" s="95">
        <v>172007</v>
      </c>
      <c r="E1991" s="225">
        <v>80</v>
      </c>
      <c r="F1991" s="225">
        <v>1</v>
      </c>
      <c r="G1991" s="206" t="s">
        <v>987</v>
      </c>
      <c r="H1991" s="206"/>
      <c r="I1991" s="231">
        <v>0</v>
      </c>
      <c r="J1991" s="206">
        <v>0</v>
      </c>
      <c r="K1991" s="206"/>
      <c r="L1991" s="206" t="s">
        <v>45</v>
      </c>
      <c r="M1991" s="206"/>
      <c r="N1991" s="232"/>
      <c r="O1991" s="232"/>
    </row>
    <row r="1992" s="94" customFormat="1" spans="1:15">
      <c r="A1992" s="206" t="s">
        <v>2532</v>
      </c>
      <c r="B1992" s="95">
        <v>172311</v>
      </c>
      <c r="C1992" s="95">
        <v>95</v>
      </c>
      <c r="D1992" s="95">
        <v>172008</v>
      </c>
      <c r="E1992" s="225">
        <v>80</v>
      </c>
      <c r="F1992" s="225">
        <v>2</v>
      </c>
      <c r="G1992" s="206" t="s">
        <v>989</v>
      </c>
      <c r="H1992" s="206"/>
      <c r="I1992" s="231">
        <v>0</v>
      </c>
      <c r="J1992" s="206">
        <v>0</v>
      </c>
      <c r="K1992" s="206"/>
      <c r="L1992" s="206" t="s">
        <v>45</v>
      </c>
      <c r="M1992" s="206"/>
      <c r="N1992" s="232"/>
      <c r="O1992" s="232"/>
    </row>
    <row r="1993" s="94" customFormat="1" spans="1:15">
      <c r="A1993" s="206" t="s">
        <v>2533</v>
      </c>
      <c r="B1993" s="95">
        <v>172312</v>
      </c>
      <c r="C1993" s="95">
        <v>95</v>
      </c>
      <c r="D1993" s="95">
        <v>172009</v>
      </c>
      <c r="E1993" s="225">
        <v>80</v>
      </c>
      <c r="F1993" s="225">
        <v>3</v>
      </c>
      <c r="G1993" s="206" t="s">
        <v>991</v>
      </c>
      <c r="H1993" s="206"/>
      <c r="I1993" s="231">
        <v>0</v>
      </c>
      <c r="J1993" s="206">
        <v>0</v>
      </c>
      <c r="K1993" s="206"/>
      <c r="L1993" s="206" t="s">
        <v>45</v>
      </c>
      <c r="M1993" s="206"/>
      <c r="N1993" s="232"/>
      <c r="O1993" s="232"/>
    </row>
    <row r="1994" s="94" customFormat="1" spans="1:15">
      <c r="A1994" s="206" t="s">
        <v>2534</v>
      </c>
      <c r="B1994" s="95">
        <v>172313</v>
      </c>
      <c r="C1994" s="95">
        <v>95</v>
      </c>
      <c r="D1994" s="95">
        <v>172010</v>
      </c>
      <c r="E1994" s="225">
        <v>80</v>
      </c>
      <c r="F1994" s="225">
        <v>4</v>
      </c>
      <c r="G1994" s="206" t="s">
        <v>993</v>
      </c>
      <c r="H1994" s="206"/>
      <c r="I1994" s="231">
        <v>0</v>
      </c>
      <c r="J1994" s="206">
        <v>0</v>
      </c>
      <c r="K1994" s="206"/>
      <c r="L1994" s="206" t="s">
        <v>45</v>
      </c>
      <c r="M1994" s="206"/>
      <c r="N1994" s="232"/>
      <c r="O1994" s="232"/>
    </row>
    <row r="1995" s="94" customFormat="1" spans="1:15">
      <c r="A1995" s="206" t="s">
        <v>2535</v>
      </c>
      <c r="B1995" s="95">
        <v>172314</v>
      </c>
      <c r="C1995" s="95">
        <v>95</v>
      </c>
      <c r="D1995" s="95">
        <v>172011</v>
      </c>
      <c r="E1995" s="225">
        <v>80</v>
      </c>
      <c r="F1995" s="225">
        <v>5</v>
      </c>
      <c r="G1995" s="206" t="s">
        <v>995</v>
      </c>
      <c r="H1995" s="206"/>
      <c r="I1995" s="231">
        <v>0</v>
      </c>
      <c r="J1995" s="206">
        <v>0</v>
      </c>
      <c r="K1995" s="206"/>
      <c r="L1995" s="206" t="s">
        <v>45</v>
      </c>
      <c r="M1995" s="206"/>
      <c r="N1995" s="232"/>
      <c r="O1995" s="232"/>
    </row>
    <row r="1996" s="94" customFormat="1" spans="1:15">
      <c r="A1996" s="206" t="s">
        <v>2536</v>
      </c>
      <c r="B1996" s="95">
        <v>172315</v>
      </c>
      <c r="C1996" s="95">
        <v>95</v>
      </c>
      <c r="D1996" s="95">
        <v>172012</v>
      </c>
      <c r="E1996" s="225">
        <v>80</v>
      </c>
      <c r="F1996" s="225">
        <v>6</v>
      </c>
      <c r="G1996" s="206" t="s">
        <v>997</v>
      </c>
      <c r="H1996" s="206"/>
      <c r="I1996" s="231">
        <v>0</v>
      </c>
      <c r="J1996" s="206">
        <v>0</v>
      </c>
      <c r="K1996" s="206"/>
      <c r="L1996" s="206" t="s">
        <v>45</v>
      </c>
      <c r="M1996" s="206"/>
      <c r="N1996" s="232"/>
      <c r="O1996" s="232"/>
    </row>
    <row r="1997" s="94" customFormat="1" spans="1:15">
      <c r="A1997" s="206" t="s">
        <v>2537</v>
      </c>
      <c r="B1997" s="95">
        <v>172316</v>
      </c>
      <c r="C1997" s="95">
        <v>95</v>
      </c>
      <c r="D1997" s="95">
        <v>172013</v>
      </c>
      <c r="E1997" s="225">
        <v>80</v>
      </c>
      <c r="F1997" s="225">
        <v>7</v>
      </c>
      <c r="G1997" s="206" t="s">
        <v>999</v>
      </c>
      <c r="H1997" s="206"/>
      <c r="I1997" s="231">
        <v>0</v>
      </c>
      <c r="J1997" s="206">
        <v>0</v>
      </c>
      <c r="K1997" s="206"/>
      <c r="L1997" s="206" t="s">
        <v>45</v>
      </c>
      <c r="M1997" s="206"/>
      <c r="N1997" s="232"/>
      <c r="O1997" s="232"/>
    </row>
    <row r="1998" s="94" customFormat="1" spans="1:15">
      <c r="A1998" s="206" t="s">
        <v>2538</v>
      </c>
      <c r="B1998" s="95">
        <v>172317</v>
      </c>
      <c r="C1998" s="95">
        <v>95</v>
      </c>
      <c r="D1998" s="95">
        <v>172014</v>
      </c>
      <c r="E1998" s="225">
        <v>80</v>
      </c>
      <c r="F1998" s="225">
        <v>8</v>
      </c>
      <c r="G1998" s="206" t="s">
        <v>1001</v>
      </c>
      <c r="H1998" s="206"/>
      <c r="I1998" s="231">
        <v>0</v>
      </c>
      <c r="J1998" s="206">
        <v>0</v>
      </c>
      <c r="K1998" s="206"/>
      <c r="L1998" s="206" t="s">
        <v>45</v>
      </c>
      <c r="M1998" s="206"/>
      <c r="N1998" s="232"/>
      <c r="O1998" s="232"/>
    </row>
    <row r="1999" s="94" customFormat="1" spans="1:15">
      <c r="A1999" s="206" t="s">
        <v>2539</v>
      </c>
      <c r="B1999" s="95">
        <v>172318</v>
      </c>
      <c r="C1999" s="95">
        <v>95</v>
      </c>
      <c r="D1999" s="95">
        <v>172015</v>
      </c>
      <c r="E1999" s="225">
        <v>80</v>
      </c>
      <c r="F1999" s="225">
        <v>9</v>
      </c>
      <c r="G1999" s="206" t="s">
        <v>1003</v>
      </c>
      <c r="H1999" s="206"/>
      <c r="I1999" s="231">
        <v>0</v>
      </c>
      <c r="J1999" s="206">
        <v>0</v>
      </c>
      <c r="K1999" s="206"/>
      <c r="L1999" s="206" t="s">
        <v>45</v>
      </c>
      <c r="M1999" s="206"/>
      <c r="N1999" s="232"/>
      <c r="O1999" s="232"/>
    </row>
    <row r="2000" s="94" customFormat="1" spans="1:15">
      <c r="A2000" s="206" t="s">
        <v>2540</v>
      </c>
      <c r="B2000" s="95">
        <v>172319</v>
      </c>
      <c r="C2000" s="95">
        <v>95</v>
      </c>
      <c r="D2000" s="95">
        <v>172015</v>
      </c>
      <c r="E2000" s="225">
        <v>80</v>
      </c>
      <c r="F2000" s="225">
        <v>10</v>
      </c>
      <c r="G2000" s="206" t="s">
        <v>1005</v>
      </c>
      <c r="H2000" s="206"/>
      <c r="I2000" s="231">
        <v>0</v>
      </c>
      <c r="J2000" s="206">
        <v>0</v>
      </c>
      <c r="K2000" s="206"/>
      <c r="L2000" s="206" t="s">
        <v>45</v>
      </c>
      <c r="M2000" s="206"/>
      <c r="N2000" s="232"/>
      <c r="O2000" s="232"/>
    </row>
    <row r="2001" s="94" customFormat="1" spans="1:15">
      <c r="A2001" s="206" t="s">
        <v>2541</v>
      </c>
      <c r="B2001" s="95">
        <v>172320</v>
      </c>
      <c r="C2001" s="95">
        <v>95</v>
      </c>
      <c r="D2001" s="95">
        <v>172015</v>
      </c>
      <c r="E2001" s="225">
        <v>80</v>
      </c>
      <c r="F2001" s="225">
        <v>11</v>
      </c>
      <c r="G2001" s="206" t="s">
        <v>1007</v>
      </c>
      <c r="H2001" s="206"/>
      <c r="I2001" s="231">
        <v>0</v>
      </c>
      <c r="J2001" s="206">
        <v>0</v>
      </c>
      <c r="K2001" s="206"/>
      <c r="L2001" s="206" t="s">
        <v>45</v>
      </c>
      <c r="M2001" s="206"/>
      <c r="N2001" s="232"/>
      <c r="O2001" s="232"/>
    </row>
    <row r="2002" s="94" customFormat="1" spans="1:15">
      <c r="A2002" s="206" t="s">
        <v>2542</v>
      </c>
      <c r="B2002" s="95">
        <v>172321</v>
      </c>
      <c r="C2002" s="95">
        <v>95</v>
      </c>
      <c r="D2002" s="95">
        <v>172015</v>
      </c>
      <c r="E2002" s="225">
        <v>80</v>
      </c>
      <c r="F2002" s="225">
        <v>12</v>
      </c>
      <c r="G2002" s="206" t="s">
        <v>1009</v>
      </c>
      <c r="H2002" s="206"/>
      <c r="I2002" s="231">
        <v>0</v>
      </c>
      <c r="J2002" s="206">
        <v>0</v>
      </c>
      <c r="K2002" s="206"/>
      <c r="L2002" s="206" t="s">
        <v>45</v>
      </c>
      <c r="M2002" s="206"/>
      <c r="N2002" s="232"/>
      <c r="O2002" s="232"/>
    </row>
    <row r="2003" s="94" customFormat="1" spans="1:15">
      <c r="A2003" s="206" t="s">
        <v>2543</v>
      </c>
      <c r="B2003" s="95">
        <v>173301</v>
      </c>
      <c r="C2003" s="95">
        <v>96</v>
      </c>
      <c r="D2003" s="95">
        <v>170001</v>
      </c>
      <c r="E2003" s="225" t="s">
        <v>45</v>
      </c>
      <c r="F2003" s="225" t="s">
        <v>45</v>
      </c>
      <c r="G2003" s="206" t="s">
        <v>1011</v>
      </c>
      <c r="H2003" s="206"/>
      <c r="I2003" s="231">
        <v>0</v>
      </c>
      <c r="J2003" s="206">
        <v>0</v>
      </c>
      <c r="K2003" s="206"/>
      <c r="L2003" s="206" t="s">
        <v>45</v>
      </c>
      <c r="M2003" s="206"/>
      <c r="N2003" s="232"/>
      <c r="O2003" s="232"/>
    </row>
    <row r="2004" s="94" customFormat="1" spans="1:15">
      <c r="A2004" s="206" t="s">
        <v>2544</v>
      </c>
      <c r="B2004" s="95">
        <v>173302</v>
      </c>
      <c r="C2004" s="95">
        <v>96</v>
      </c>
      <c r="D2004" s="95">
        <v>170002</v>
      </c>
      <c r="E2004" s="225">
        <v>10</v>
      </c>
      <c r="F2004" s="225" t="s">
        <v>45</v>
      </c>
      <c r="G2004" s="206" t="s">
        <v>1013</v>
      </c>
      <c r="H2004" s="206"/>
      <c r="I2004" s="231">
        <v>0</v>
      </c>
      <c r="J2004" s="206">
        <v>0</v>
      </c>
      <c r="K2004" s="206"/>
      <c r="L2004" s="206" t="s">
        <v>45</v>
      </c>
      <c r="M2004" s="206"/>
      <c r="N2004" s="232"/>
      <c r="O2004" s="232"/>
    </row>
    <row r="2005" s="94" customFormat="1" spans="1:15">
      <c r="A2005" s="206" t="s">
        <v>2545</v>
      </c>
      <c r="B2005" s="95">
        <v>173303</v>
      </c>
      <c r="C2005" s="95">
        <v>96</v>
      </c>
      <c r="D2005" s="95">
        <v>173003</v>
      </c>
      <c r="E2005" s="225">
        <v>20</v>
      </c>
      <c r="F2005" s="225" t="s">
        <v>45</v>
      </c>
      <c r="G2005" s="206" t="s">
        <v>1015</v>
      </c>
      <c r="H2005" s="206"/>
      <c r="I2005" s="231">
        <v>0</v>
      </c>
      <c r="J2005" s="206">
        <v>0</v>
      </c>
      <c r="K2005" s="206"/>
      <c r="L2005" s="206" t="s">
        <v>45</v>
      </c>
      <c r="M2005" s="206"/>
      <c r="N2005" s="232"/>
      <c r="O2005" s="232"/>
    </row>
    <row r="2006" s="94" customFormat="1" spans="1:15">
      <c r="A2006" s="206" t="s">
        <v>2546</v>
      </c>
      <c r="B2006" s="95">
        <v>173304</v>
      </c>
      <c r="C2006" s="95">
        <v>96</v>
      </c>
      <c r="D2006" s="95">
        <v>173003</v>
      </c>
      <c r="E2006" s="225">
        <v>30</v>
      </c>
      <c r="F2006" s="225" t="s">
        <v>45</v>
      </c>
      <c r="G2006" s="206" t="s">
        <v>1017</v>
      </c>
      <c r="H2006" s="206"/>
      <c r="I2006" s="231">
        <v>0</v>
      </c>
      <c r="J2006" s="206">
        <v>0</v>
      </c>
      <c r="K2006" s="206"/>
      <c r="L2006" s="206" t="s">
        <v>45</v>
      </c>
      <c r="M2006" s="206"/>
      <c r="N2006" s="232"/>
      <c r="O2006" s="232"/>
    </row>
    <row r="2007" s="94" customFormat="1" spans="1:15">
      <c r="A2007" s="206" t="s">
        <v>2547</v>
      </c>
      <c r="B2007" s="95">
        <v>173305</v>
      </c>
      <c r="C2007" s="95">
        <v>96</v>
      </c>
      <c r="D2007" s="95">
        <v>173004</v>
      </c>
      <c r="E2007" s="225">
        <v>40</v>
      </c>
      <c r="F2007" s="225" t="s">
        <v>45</v>
      </c>
      <c r="G2007" s="206" t="s">
        <v>1019</v>
      </c>
      <c r="H2007" s="206"/>
      <c r="I2007" s="231">
        <v>0</v>
      </c>
      <c r="J2007" s="206">
        <v>0</v>
      </c>
      <c r="K2007" s="206"/>
      <c r="L2007" s="206" t="s">
        <v>45</v>
      </c>
      <c r="M2007" s="206"/>
      <c r="N2007" s="232"/>
      <c r="O2007" s="232"/>
    </row>
    <row r="2008" s="94" customFormat="1" spans="1:15">
      <c r="A2008" s="206" t="s">
        <v>2548</v>
      </c>
      <c r="B2008" s="95">
        <v>173306</v>
      </c>
      <c r="C2008" s="95">
        <v>96</v>
      </c>
      <c r="D2008" s="95">
        <v>173004</v>
      </c>
      <c r="E2008" s="225">
        <v>50</v>
      </c>
      <c r="F2008" s="225" t="s">
        <v>45</v>
      </c>
      <c r="G2008" s="206" t="s">
        <v>1021</v>
      </c>
      <c r="H2008" s="206"/>
      <c r="I2008" s="231">
        <v>0</v>
      </c>
      <c r="J2008" s="206">
        <v>0</v>
      </c>
      <c r="K2008" s="206"/>
      <c r="L2008" s="206" t="s">
        <v>45</v>
      </c>
      <c r="M2008" s="206"/>
      <c r="N2008" s="232"/>
      <c r="O2008" s="232"/>
    </row>
    <row r="2009" s="94" customFormat="1" spans="1:15">
      <c r="A2009" s="206" t="s">
        <v>2549</v>
      </c>
      <c r="B2009" s="95">
        <v>173307</v>
      </c>
      <c r="C2009" s="95">
        <v>96</v>
      </c>
      <c r="D2009" s="95">
        <v>173005</v>
      </c>
      <c r="E2009" s="225">
        <v>60</v>
      </c>
      <c r="F2009" s="225" t="s">
        <v>45</v>
      </c>
      <c r="G2009" s="206" t="s">
        <v>1023</v>
      </c>
      <c r="H2009" s="206"/>
      <c r="I2009" s="231">
        <v>0</v>
      </c>
      <c r="J2009" s="206">
        <v>0</v>
      </c>
      <c r="K2009" s="206"/>
      <c r="L2009" s="206" t="s">
        <v>45</v>
      </c>
      <c r="M2009" s="206"/>
      <c r="N2009" s="232"/>
      <c r="O2009" s="232"/>
    </row>
    <row r="2010" s="94" customFormat="1" spans="1:15">
      <c r="A2010" s="206" t="s">
        <v>2550</v>
      </c>
      <c r="B2010" s="95">
        <v>173308</v>
      </c>
      <c r="C2010" s="95">
        <v>96</v>
      </c>
      <c r="D2010" s="95">
        <v>173005</v>
      </c>
      <c r="E2010" s="225">
        <v>70</v>
      </c>
      <c r="F2010" s="225" t="s">
        <v>45</v>
      </c>
      <c r="G2010" s="206" t="s">
        <v>1025</v>
      </c>
      <c r="H2010" s="206"/>
      <c r="I2010" s="231">
        <v>0</v>
      </c>
      <c r="J2010" s="206">
        <v>0</v>
      </c>
      <c r="K2010" s="206"/>
      <c r="L2010" s="206" t="s">
        <v>45</v>
      </c>
      <c r="M2010" s="206"/>
      <c r="N2010" s="232"/>
      <c r="O2010" s="232"/>
    </row>
    <row r="2011" s="94" customFormat="1" spans="1:15">
      <c r="A2011" s="206" t="s">
        <v>2551</v>
      </c>
      <c r="B2011" s="95">
        <v>173309</v>
      </c>
      <c r="C2011" s="95">
        <v>96</v>
      </c>
      <c r="D2011" s="95">
        <v>173006</v>
      </c>
      <c r="E2011" s="225">
        <v>80</v>
      </c>
      <c r="F2011" s="225" t="s">
        <v>45</v>
      </c>
      <c r="G2011" s="206" t="s">
        <v>1027</v>
      </c>
      <c r="H2011" s="206"/>
      <c r="I2011" s="231">
        <v>0</v>
      </c>
      <c r="J2011" s="206">
        <v>0</v>
      </c>
      <c r="K2011" s="206"/>
      <c r="L2011" s="206" t="s">
        <v>45</v>
      </c>
      <c r="M2011" s="206"/>
      <c r="N2011" s="232"/>
      <c r="O2011" s="232"/>
    </row>
    <row r="2012" s="94" customFormat="1" spans="1:15">
      <c r="A2012" s="206" t="s">
        <v>2552</v>
      </c>
      <c r="B2012" s="95">
        <v>173310</v>
      </c>
      <c r="C2012" s="95">
        <v>96</v>
      </c>
      <c r="D2012" s="95">
        <v>173007</v>
      </c>
      <c r="E2012" s="225">
        <v>80</v>
      </c>
      <c r="F2012" s="225">
        <v>1</v>
      </c>
      <c r="G2012" s="206" t="s">
        <v>1029</v>
      </c>
      <c r="H2012" s="206"/>
      <c r="I2012" s="231">
        <v>0</v>
      </c>
      <c r="J2012" s="206">
        <v>0</v>
      </c>
      <c r="K2012" s="206"/>
      <c r="L2012" s="206" t="s">
        <v>45</v>
      </c>
      <c r="M2012" s="206"/>
      <c r="N2012" s="232"/>
      <c r="O2012" s="232"/>
    </row>
    <row r="2013" s="94" customFormat="1" spans="1:15">
      <c r="A2013" s="206" t="s">
        <v>2553</v>
      </c>
      <c r="B2013" s="95">
        <v>173311</v>
      </c>
      <c r="C2013" s="95">
        <v>96</v>
      </c>
      <c r="D2013" s="95">
        <v>173008</v>
      </c>
      <c r="E2013" s="225">
        <v>80</v>
      </c>
      <c r="F2013" s="225">
        <v>2</v>
      </c>
      <c r="G2013" s="206" t="s">
        <v>1031</v>
      </c>
      <c r="H2013" s="206"/>
      <c r="I2013" s="231">
        <v>0</v>
      </c>
      <c r="J2013" s="206">
        <v>0</v>
      </c>
      <c r="K2013" s="206"/>
      <c r="L2013" s="206" t="s">
        <v>45</v>
      </c>
      <c r="M2013" s="206"/>
      <c r="N2013" s="232"/>
      <c r="O2013" s="232"/>
    </row>
    <row r="2014" s="94" customFormat="1" spans="1:15">
      <c r="A2014" s="206" t="s">
        <v>2554</v>
      </c>
      <c r="B2014" s="95">
        <v>173312</v>
      </c>
      <c r="C2014" s="95">
        <v>96</v>
      </c>
      <c r="D2014" s="95">
        <v>173009</v>
      </c>
      <c r="E2014" s="225">
        <v>80</v>
      </c>
      <c r="F2014" s="225">
        <v>3</v>
      </c>
      <c r="G2014" s="206" t="s">
        <v>1033</v>
      </c>
      <c r="H2014" s="206"/>
      <c r="I2014" s="231">
        <v>0</v>
      </c>
      <c r="J2014" s="206">
        <v>0</v>
      </c>
      <c r="K2014" s="206"/>
      <c r="L2014" s="206" t="s">
        <v>45</v>
      </c>
      <c r="M2014" s="206"/>
      <c r="N2014" s="232"/>
      <c r="O2014" s="232"/>
    </row>
    <row r="2015" s="94" customFormat="1" spans="1:15">
      <c r="A2015" s="206" t="s">
        <v>2555</v>
      </c>
      <c r="B2015" s="95">
        <v>173313</v>
      </c>
      <c r="C2015" s="95">
        <v>96</v>
      </c>
      <c r="D2015" s="95">
        <v>173010</v>
      </c>
      <c r="E2015" s="225">
        <v>80</v>
      </c>
      <c r="F2015" s="225">
        <v>4</v>
      </c>
      <c r="G2015" s="206" t="s">
        <v>1035</v>
      </c>
      <c r="H2015" s="206"/>
      <c r="I2015" s="231">
        <v>0</v>
      </c>
      <c r="J2015" s="206">
        <v>0</v>
      </c>
      <c r="K2015" s="206"/>
      <c r="L2015" s="206" t="s">
        <v>45</v>
      </c>
      <c r="M2015" s="206"/>
      <c r="N2015" s="232"/>
      <c r="O2015" s="232"/>
    </row>
    <row r="2016" s="94" customFormat="1" spans="1:15">
      <c r="A2016" s="206" t="s">
        <v>2556</v>
      </c>
      <c r="B2016" s="95">
        <v>173314</v>
      </c>
      <c r="C2016" s="95">
        <v>96</v>
      </c>
      <c r="D2016" s="95">
        <v>173011</v>
      </c>
      <c r="E2016" s="225">
        <v>80</v>
      </c>
      <c r="F2016" s="225">
        <v>5</v>
      </c>
      <c r="G2016" s="206" t="s">
        <v>1037</v>
      </c>
      <c r="H2016" s="206"/>
      <c r="I2016" s="231">
        <v>0</v>
      </c>
      <c r="J2016" s="206">
        <v>0</v>
      </c>
      <c r="K2016" s="206"/>
      <c r="L2016" s="206" t="s">
        <v>45</v>
      </c>
      <c r="M2016" s="206"/>
      <c r="N2016" s="232"/>
      <c r="O2016" s="232"/>
    </row>
    <row r="2017" s="94" customFormat="1" spans="1:15">
      <c r="A2017" s="206" t="s">
        <v>2557</v>
      </c>
      <c r="B2017" s="95">
        <v>173315</v>
      </c>
      <c r="C2017" s="95">
        <v>96</v>
      </c>
      <c r="D2017" s="95">
        <v>173012</v>
      </c>
      <c r="E2017" s="225">
        <v>80</v>
      </c>
      <c r="F2017" s="225">
        <v>6</v>
      </c>
      <c r="G2017" s="206" t="s">
        <v>1039</v>
      </c>
      <c r="H2017" s="206"/>
      <c r="I2017" s="231">
        <v>0</v>
      </c>
      <c r="J2017" s="206">
        <v>0</v>
      </c>
      <c r="K2017" s="206"/>
      <c r="L2017" s="206" t="s">
        <v>45</v>
      </c>
      <c r="M2017" s="206"/>
      <c r="N2017" s="232"/>
      <c r="O2017" s="232"/>
    </row>
    <row r="2018" s="94" customFormat="1" spans="1:15">
      <c r="A2018" s="206" t="s">
        <v>2558</v>
      </c>
      <c r="B2018" s="95">
        <v>173316</v>
      </c>
      <c r="C2018" s="95">
        <v>96</v>
      </c>
      <c r="D2018" s="95">
        <v>173013</v>
      </c>
      <c r="E2018" s="225">
        <v>80</v>
      </c>
      <c r="F2018" s="225">
        <v>7</v>
      </c>
      <c r="G2018" s="206" t="s">
        <v>1041</v>
      </c>
      <c r="H2018" s="206"/>
      <c r="I2018" s="231">
        <v>0</v>
      </c>
      <c r="J2018" s="206">
        <v>0</v>
      </c>
      <c r="K2018" s="206"/>
      <c r="L2018" s="206" t="s">
        <v>45</v>
      </c>
      <c r="M2018" s="206"/>
      <c r="N2018" s="232"/>
      <c r="O2018" s="232"/>
    </row>
    <row r="2019" s="94" customFormat="1" spans="1:15">
      <c r="A2019" s="206" t="s">
        <v>2559</v>
      </c>
      <c r="B2019" s="95">
        <v>173317</v>
      </c>
      <c r="C2019" s="95">
        <v>96</v>
      </c>
      <c r="D2019" s="95">
        <v>173014</v>
      </c>
      <c r="E2019" s="225">
        <v>80</v>
      </c>
      <c r="F2019" s="225">
        <v>8</v>
      </c>
      <c r="G2019" s="206" t="s">
        <v>1043</v>
      </c>
      <c r="H2019" s="206"/>
      <c r="I2019" s="231">
        <v>0</v>
      </c>
      <c r="J2019" s="206">
        <v>0</v>
      </c>
      <c r="K2019" s="206"/>
      <c r="L2019" s="206" t="s">
        <v>45</v>
      </c>
      <c r="M2019" s="206"/>
      <c r="N2019" s="232"/>
      <c r="O2019" s="232"/>
    </row>
    <row r="2020" s="94" customFormat="1" spans="1:15">
      <c r="A2020" s="206" t="s">
        <v>2560</v>
      </c>
      <c r="B2020" s="95">
        <v>173318</v>
      </c>
      <c r="C2020" s="95">
        <v>96</v>
      </c>
      <c r="D2020" s="95">
        <v>173015</v>
      </c>
      <c r="E2020" s="225">
        <v>80</v>
      </c>
      <c r="F2020" s="225">
        <v>9</v>
      </c>
      <c r="G2020" s="206" t="s">
        <v>1045</v>
      </c>
      <c r="H2020" s="206"/>
      <c r="I2020" s="231">
        <v>0</v>
      </c>
      <c r="J2020" s="206">
        <v>0</v>
      </c>
      <c r="K2020" s="206"/>
      <c r="L2020" s="206" t="s">
        <v>45</v>
      </c>
      <c r="M2020" s="206"/>
      <c r="N2020" s="232"/>
      <c r="O2020" s="232"/>
    </row>
    <row r="2021" s="94" customFormat="1" spans="1:15">
      <c r="A2021" s="206" t="s">
        <v>2561</v>
      </c>
      <c r="B2021" s="95">
        <v>173319</v>
      </c>
      <c r="C2021" s="95">
        <v>96</v>
      </c>
      <c r="D2021" s="95">
        <v>173015</v>
      </c>
      <c r="E2021" s="225">
        <v>80</v>
      </c>
      <c r="F2021" s="225">
        <v>10</v>
      </c>
      <c r="G2021" s="206" t="s">
        <v>1047</v>
      </c>
      <c r="H2021" s="206"/>
      <c r="I2021" s="231">
        <v>0</v>
      </c>
      <c r="J2021" s="206">
        <v>0</v>
      </c>
      <c r="K2021" s="206"/>
      <c r="L2021" s="206" t="s">
        <v>45</v>
      </c>
      <c r="M2021" s="206"/>
      <c r="N2021" s="232"/>
      <c r="O2021" s="232"/>
    </row>
    <row r="2022" s="94" customFormat="1" spans="1:15">
      <c r="A2022" s="206" t="s">
        <v>2562</v>
      </c>
      <c r="B2022" s="95">
        <v>173320</v>
      </c>
      <c r="C2022" s="95">
        <v>96</v>
      </c>
      <c r="D2022" s="95">
        <v>173015</v>
      </c>
      <c r="E2022" s="225">
        <v>80</v>
      </c>
      <c r="F2022" s="225">
        <v>11</v>
      </c>
      <c r="G2022" s="206" t="s">
        <v>1049</v>
      </c>
      <c r="H2022" s="206"/>
      <c r="I2022" s="231">
        <v>0</v>
      </c>
      <c r="J2022" s="206">
        <v>0</v>
      </c>
      <c r="K2022" s="206"/>
      <c r="L2022" s="206" t="s">
        <v>45</v>
      </c>
      <c r="M2022" s="206"/>
      <c r="N2022" s="232"/>
      <c r="O2022" s="232"/>
    </row>
    <row r="2023" s="94" customFormat="1" spans="1:15">
      <c r="A2023" s="206" t="s">
        <v>2563</v>
      </c>
      <c r="B2023" s="95">
        <v>173321</v>
      </c>
      <c r="C2023" s="95">
        <v>96</v>
      </c>
      <c r="D2023" s="95">
        <v>173015</v>
      </c>
      <c r="E2023" s="225">
        <v>80</v>
      </c>
      <c r="F2023" s="225">
        <v>12</v>
      </c>
      <c r="G2023" s="206" t="s">
        <v>1051</v>
      </c>
      <c r="H2023" s="206"/>
      <c r="I2023" s="231">
        <v>0</v>
      </c>
      <c r="J2023" s="206">
        <v>0</v>
      </c>
      <c r="K2023" s="206"/>
      <c r="L2023" s="206" t="s">
        <v>45</v>
      </c>
      <c r="M2023" s="206"/>
      <c r="N2023" s="232"/>
      <c r="O2023" s="232"/>
    </row>
    <row r="2024" s="94" customFormat="1" spans="1:15">
      <c r="A2024" s="206" t="s">
        <v>2564</v>
      </c>
      <c r="B2024" s="95">
        <v>101401</v>
      </c>
      <c r="C2024" s="95">
        <v>97</v>
      </c>
      <c r="D2024" s="95">
        <v>101000</v>
      </c>
      <c r="E2024" s="225" t="s">
        <v>45</v>
      </c>
      <c r="F2024" s="225" t="s">
        <v>45</v>
      </c>
      <c r="G2024" s="206" t="s">
        <v>44</v>
      </c>
      <c r="H2024" s="206"/>
      <c r="I2024" s="231">
        <v>0</v>
      </c>
      <c r="J2024" s="206">
        <v>0</v>
      </c>
      <c r="K2024" s="206"/>
      <c r="L2024" s="206" t="s">
        <v>45</v>
      </c>
      <c r="M2024" s="206"/>
      <c r="N2024" s="232"/>
      <c r="O2024" s="232"/>
    </row>
    <row r="2025" s="94" customFormat="1" spans="1:15">
      <c r="A2025" s="206" t="s">
        <v>2565</v>
      </c>
      <c r="B2025" s="95">
        <v>101402</v>
      </c>
      <c r="C2025" s="95">
        <v>97</v>
      </c>
      <c r="D2025" s="95">
        <v>101000</v>
      </c>
      <c r="E2025" s="225">
        <v>10</v>
      </c>
      <c r="F2025" s="225" t="s">
        <v>45</v>
      </c>
      <c r="G2025" s="206" t="s">
        <v>47</v>
      </c>
      <c r="H2025" s="206"/>
      <c r="I2025" s="231">
        <v>0</v>
      </c>
      <c r="J2025" s="206">
        <v>0</v>
      </c>
      <c r="K2025" s="206"/>
      <c r="L2025" s="206" t="s">
        <v>45</v>
      </c>
      <c r="M2025" s="206"/>
      <c r="N2025" s="232"/>
      <c r="O2025" s="232"/>
    </row>
    <row r="2026" s="94" customFormat="1" spans="1:15">
      <c r="A2026" s="206" t="s">
        <v>2566</v>
      </c>
      <c r="B2026" s="95">
        <v>101403</v>
      </c>
      <c r="C2026" s="95">
        <v>97</v>
      </c>
      <c r="D2026" s="95">
        <v>101001</v>
      </c>
      <c r="E2026" s="225">
        <v>20</v>
      </c>
      <c r="F2026" s="225" t="s">
        <v>45</v>
      </c>
      <c r="G2026" s="206" t="s">
        <v>49</v>
      </c>
      <c r="H2026" s="206"/>
      <c r="I2026" s="231">
        <v>0</v>
      </c>
      <c r="J2026" s="206">
        <v>0</v>
      </c>
      <c r="K2026" s="206"/>
      <c r="L2026" s="206" t="s">
        <v>45</v>
      </c>
      <c r="M2026" s="206"/>
      <c r="N2026" s="232"/>
      <c r="O2026" s="232"/>
    </row>
    <row r="2027" s="94" customFormat="1" spans="1:15">
      <c r="A2027" s="206" t="s">
        <v>2567</v>
      </c>
      <c r="B2027" s="95">
        <v>101404</v>
      </c>
      <c r="C2027" s="95">
        <v>97</v>
      </c>
      <c r="D2027" s="95">
        <v>101001</v>
      </c>
      <c r="E2027" s="225">
        <v>30</v>
      </c>
      <c r="F2027" s="225" t="s">
        <v>45</v>
      </c>
      <c r="G2027" s="206" t="s">
        <v>51</v>
      </c>
      <c r="H2027" s="206"/>
      <c r="I2027" s="231">
        <v>0</v>
      </c>
      <c r="J2027" s="206">
        <v>0</v>
      </c>
      <c r="K2027" s="206"/>
      <c r="L2027" s="206" t="s">
        <v>45</v>
      </c>
      <c r="M2027" s="206"/>
      <c r="N2027" s="232"/>
      <c r="O2027" s="232"/>
    </row>
    <row r="2028" s="94" customFormat="1" spans="1:15">
      <c r="A2028" s="206" t="s">
        <v>2568</v>
      </c>
      <c r="B2028" s="95">
        <v>101405</v>
      </c>
      <c r="C2028" s="95">
        <v>97</v>
      </c>
      <c r="D2028" s="95">
        <v>101002</v>
      </c>
      <c r="E2028" s="225">
        <v>40</v>
      </c>
      <c r="F2028" s="225" t="s">
        <v>45</v>
      </c>
      <c r="G2028" s="206" t="s">
        <v>53</v>
      </c>
      <c r="H2028" s="206"/>
      <c r="I2028" s="231">
        <v>0</v>
      </c>
      <c r="J2028" s="206">
        <v>0</v>
      </c>
      <c r="K2028" s="206"/>
      <c r="L2028" s="206" t="s">
        <v>45</v>
      </c>
      <c r="M2028" s="206"/>
      <c r="N2028" s="232"/>
      <c r="O2028" s="232"/>
    </row>
    <row r="2029" s="94" customFormat="1" spans="1:15">
      <c r="A2029" s="206" t="s">
        <v>2569</v>
      </c>
      <c r="B2029" s="95">
        <v>101406</v>
      </c>
      <c r="C2029" s="95">
        <v>97</v>
      </c>
      <c r="D2029" s="95">
        <v>101002</v>
      </c>
      <c r="E2029" s="225">
        <v>50</v>
      </c>
      <c r="F2029" s="225" t="s">
        <v>45</v>
      </c>
      <c r="G2029" s="206" t="s">
        <v>55</v>
      </c>
      <c r="H2029" s="206"/>
      <c r="I2029" s="231">
        <v>0</v>
      </c>
      <c r="J2029" s="206">
        <v>0</v>
      </c>
      <c r="K2029" s="206"/>
      <c r="L2029" s="206" t="s">
        <v>45</v>
      </c>
      <c r="M2029" s="206"/>
      <c r="N2029" s="232"/>
      <c r="O2029" s="232"/>
    </row>
    <row r="2030" s="94" customFormat="1" spans="1:15">
      <c r="A2030" s="206" t="s">
        <v>2570</v>
      </c>
      <c r="B2030" s="95">
        <v>101407</v>
      </c>
      <c r="C2030" s="95">
        <v>97</v>
      </c>
      <c r="D2030" s="95">
        <v>101003</v>
      </c>
      <c r="E2030" s="225">
        <v>60</v>
      </c>
      <c r="F2030" s="225" t="s">
        <v>45</v>
      </c>
      <c r="G2030" s="206" t="s">
        <v>57</v>
      </c>
      <c r="H2030" s="206"/>
      <c r="I2030" s="231">
        <v>0</v>
      </c>
      <c r="J2030" s="206">
        <v>0</v>
      </c>
      <c r="K2030" s="206"/>
      <c r="L2030" s="206">
        <v>1</v>
      </c>
      <c r="M2030" s="206"/>
      <c r="N2030" s="232"/>
      <c r="O2030" s="232"/>
    </row>
    <row r="2031" s="94" customFormat="1" spans="1:15">
      <c r="A2031" s="206" t="s">
        <v>2571</v>
      </c>
      <c r="B2031" s="95">
        <v>101408</v>
      </c>
      <c r="C2031" s="95">
        <v>97</v>
      </c>
      <c r="D2031" s="95">
        <v>101003</v>
      </c>
      <c r="E2031" s="225">
        <v>70</v>
      </c>
      <c r="F2031" s="225" t="s">
        <v>45</v>
      </c>
      <c r="G2031" s="206" t="s">
        <v>59</v>
      </c>
      <c r="H2031" s="206"/>
      <c r="I2031" s="231">
        <v>0</v>
      </c>
      <c r="J2031" s="206">
        <v>0</v>
      </c>
      <c r="K2031" s="206"/>
      <c r="L2031" s="206">
        <v>1</v>
      </c>
      <c r="M2031" s="206"/>
      <c r="N2031" s="232"/>
      <c r="O2031" s="232"/>
    </row>
    <row r="2032" s="94" customFormat="1" spans="1:15">
      <c r="A2032" s="206" t="s">
        <v>2572</v>
      </c>
      <c r="B2032" s="95">
        <v>101409</v>
      </c>
      <c r="C2032" s="95">
        <v>97</v>
      </c>
      <c r="D2032" s="95">
        <v>101004</v>
      </c>
      <c r="E2032" s="225">
        <v>80</v>
      </c>
      <c r="F2032" s="225" t="s">
        <v>45</v>
      </c>
      <c r="G2032" s="206" t="s">
        <v>61</v>
      </c>
      <c r="H2032" s="206"/>
      <c r="I2032" s="231">
        <v>0</v>
      </c>
      <c r="J2032" s="206">
        <v>0</v>
      </c>
      <c r="K2032" s="206"/>
      <c r="L2032" s="206">
        <v>1</v>
      </c>
      <c r="M2032" s="206"/>
      <c r="N2032" s="232"/>
      <c r="O2032" s="232"/>
    </row>
    <row r="2033" s="94" customFormat="1" spans="1:15">
      <c r="A2033" s="206" t="s">
        <v>2573</v>
      </c>
      <c r="B2033" s="95">
        <v>101410</v>
      </c>
      <c r="C2033" s="95">
        <v>97</v>
      </c>
      <c r="D2033" s="95">
        <v>101005</v>
      </c>
      <c r="E2033" s="225">
        <v>80</v>
      </c>
      <c r="F2033" s="225">
        <v>1</v>
      </c>
      <c r="G2033" s="206" t="s">
        <v>63</v>
      </c>
      <c r="H2033" s="206"/>
      <c r="I2033" s="231">
        <v>0</v>
      </c>
      <c r="J2033" s="206">
        <v>0</v>
      </c>
      <c r="K2033" s="206"/>
      <c r="L2033" s="206">
        <v>1</v>
      </c>
      <c r="M2033" s="206"/>
      <c r="N2033" s="232"/>
      <c r="O2033" s="232"/>
    </row>
    <row r="2034" s="94" customFormat="1" spans="1:15">
      <c r="A2034" s="206" t="s">
        <v>2574</v>
      </c>
      <c r="B2034" s="95">
        <v>101411</v>
      </c>
      <c r="C2034" s="95">
        <v>97</v>
      </c>
      <c r="D2034" s="95">
        <v>101006</v>
      </c>
      <c r="E2034" s="225">
        <v>80</v>
      </c>
      <c r="F2034" s="225">
        <v>2</v>
      </c>
      <c r="G2034" s="206" t="s">
        <v>65</v>
      </c>
      <c r="H2034" s="206"/>
      <c r="I2034" s="231">
        <v>0</v>
      </c>
      <c r="J2034" s="206">
        <v>0</v>
      </c>
      <c r="K2034" s="206"/>
      <c r="L2034" s="206">
        <v>1</v>
      </c>
      <c r="M2034" s="206"/>
      <c r="N2034" s="232"/>
      <c r="O2034" s="232"/>
    </row>
    <row r="2035" s="94" customFormat="1" spans="1:15">
      <c r="A2035" s="206" t="s">
        <v>2575</v>
      </c>
      <c r="B2035" s="95">
        <v>101412</v>
      </c>
      <c r="C2035" s="95">
        <v>97</v>
      </c>
      <c r="D2035" s="95">
        <v>101007</v>
      </c>
      <c r="E2035" s="225">
        <v>80</v>
      </c>
      <c r="F2035" s="225">
        <v>3</v>
      </c>
      <c r="G2035" s="206" t="s">
        <v>67</v>
      </c>
      <c r="H2035" s="206"/>
      <c r="I2035" s="231">
        <v>0</v>
      </c>
      <c r="J2035" s="206">
        <v>0</v>
      </c>
      <c r="K2035" s="206"/>
      <c r="L2035" s="206">
        <v>1</v>
      </c>
      <c r="M2035" s="206"/>
      <c r="N2035" s="232"/>
      <c r="O2035" s="232"/>
    </row>
    <row r="2036" s="94" customFormat="1" spans="1:15">
      <c r="A2036" s="206" t="s">
        <v>2576</v>
      </c>
      <c r="B2036" s="95">
        <v>101413</v>
      </c>
      <c r="C2036" s="95">
        <v>97</v>
      </c>
      <c r="D2036" s="95">
        <v>101008</v>
      </c>
      <c r="E2036" s="225">
        <v>80</v>
      </c>
      <c r="F2036" s="225">
        <v>4</v>
      </c>
      <c r="G2036" s="206" t="s">
        <v>69</v>
      </c>
      <c r="H2036" s="206"/>
      <c r="I2036" s="231">
        <v>0</v>
      </c>
      <c r="J2036" s="206">
        <v>0</v>
      </c>
      <c r="K2036" s="206"/>
      <c r="L2036" s="206">
        <v>1</v>
      </c>
      <c r="M2036" s="206"/>
      <c r="N2036" s="232"/>
      <c r="O2036" s="232"/>
    </row>
    <row r="2037" s="94" customFormat="1" spans="1:15">
      <c r="A2037" s="206" t="s">
        <v>2577</v>
      </c>
      <c r="B2037" s="95">
        <v>101414</v>
      </c>
      <c r="C2037" s="95">
        <v>97</v>
      </c>
      <c r="D2037" s="95">
        <v>101009</v>
      </c>
      <c r="E2037" s="225">
        <v>80</v>
      </c>
      <c r="F2037" s="225">
        <v>5</v>
      </c>
      <c r="G2037" s="206" t="s">
        <v>71</v>
      </c>
      <c r="H2037" s="206"/>
      <c r="I2037" s="231">
        <v>0</v>
      </c>
      <c r="J2037" s="206">
        <v>0</v>
      </c>
      <c r="K2037" s="206"/>
      <c r="L2037" s="206">
        <v>1</v>
      </c>
      <c r="M2037" s="206"/>
      <c r="N2037" s="232"/>
      <c r="O2037" s="232"/>
    </row>
    <row r="2038" s="94" customFormat="1" spans="1:15">
      <c r="A2038" s="206" t="s">
        <v>2578</v>
      </c>
      <c r="B2038" s="95">
        <v>101415</v>
      </c>
      <c r="C2038" s="95">
        <v>97</v>
      </c>
      <c r="D2038" s="95">
        <v>101010</v>
      </c>
      <c r="E2038" s="225">
        <v>80</v>
      </c>
      <c r="F2038" s="225">
        <v>6</v>
      </c>
      <c r="G2038" s="206" t="s">
        <v>73</v>
      </c>
      <c r="H2038" s="206"/>
      <c r="I2038" s="231">
        <v>0</v>
      </c>
      <c r="J2038" s="206">
        <v>0</v>
      </c>
      <c r="K2038" s="206"/>
      <c r="L2038" s="206">
        <v>1</v>
      </c>
      <c r="M2038" s="206"/>
      <c r="N2038" s="232"/>
      <c r="O2038" s="232"/>
    </row>
    <row r="2039" s="94" customFormat="1" spans="1:15">
      <c r="A2039" s="206" t="s">
        <v>2579</v>
      </c>
      <c r="B2039" s="95">
        <v>101416</v>
      </c>
      <c r="C2039" s="95">
        <v>97</v>
      </c>
      <c r="D2039" s="95">
        <v>101011</v>
      </c>
      <c r="E2039" s="225">
        <v>80</v>
      </c>
      <c r="F2039" s="225">
        <v>7</v>
      </c>
      <c r="G2039" s="206" t="s">
        <v>75</v>
      </c>
      <c r="H2039" s="206"/>
      <c r="I2039" s="231">
        <v>0</v>
      </c>
      <c r="J2039" s="206">
        <v>0</v>
      </c>
      <c r="K2039" s="206"/>
      <c r="L2039" s="206">
        <v>1</v>
      </c>
      <c r="M2039" s="206"/>
      <c r="N2039" s="232"/>
      <c r="O2039" s="232"/>
    </row>
    <row r="2040" s="94" customFormat="1" spans="1:15">
      <c r="A2040" s="206" t="s">
        <v>2580</v>
      </c>
      <c r="B2040" s="95">
        <v>101417</v>
      </c>
      <c r="C2040" s="95">
        <v>97</v>
      </c>
      <c r="D2040" s="95">
        <v>101012</v>
      </c>
      <c r="E2040" s="225">
        <v>80</v>
      </c>
      <c r="F2040" s="225">
        <v>8</v>
      </c>
      <c r="G2040" s="206" t="s">
        <v>77</v>
      </c>
      <c r="H2040" s="206"/>
      <c r="I2040" s="231">
        <v>0</v>
      </c>
      <c r="J2040" s="206">
        <v>0</v>
      </c>
      <c r="K2040" s="206"/>
      <c r="L2040" s="206">
        <v>1</v>
      </c>
      <c r="M2040" s="206"/>
      <c r="N2040" s="232"/>
      <c r="O2040" s="232"/>
    </row>
    <row r="2041" s="94" customFormat="1" spans="1:15">
      <c r="A2041" s="206" t="s">
        <v>2581</v>
      </c>
      <c r="B2041" s="95">
        <v>101418</v>
      </c>
      <c r="C2041" s="95">
        <v>97</v>
      </c>
      <c r="D2041" s="95">
        <v>101013</v>
      </c>
      <c r="E2041" s="225">
        <v>80</v>
      </c>
      <c r="F2041" s="225">
        <v>9</v>
      </c>
      <c r="G2041" s="206" t="s">
        <v>79</v>
      </c>
      <c r="H2041" s="206"/>
      <c r="I2041" s="231">
        <v>0</v>
      </c>
      <c r="J2041" s="206">
        <v>0</v>
      </c>
      <c r="K2041" s="206"/>
      <c r="L2041" s="206">
        <v>1</v>
      </c>
      <c r="M2041" s="206"/>
      <c r="N2041" s="232"/>
      <c r="O2041" s="232"/>
    </row>
    <row r="2042" s="94" customFormat="1" spans="1:15">
      <c r="A2042" s="206" t="s">
        <v>2582</v>
      </c>
      <c r="B2042" s="95">
        <v>101419</v>
      </c>
      <c r="C2042" s="95">
        <v>97</v>
      </c>
      <c r="D2042" s="95">
        <v>101014</v>
      </c>
      <c r="E2042" s="225">
        <v>80</v>
      </c>
      <c r="F2042" s="225">
        <v>10</v>
      </c>
      <c r="G2042" s="206" t="s">
        <v>81</v>
      </c>
      <c r="H2042" s="206"/>
      <c r="I2042" s="231">
        <v>0</v>
      </c>
      <c r="J2042" s="206">
        <v>0</v>
      </c>
      <c r="K2042" s="206"/>
      <c r="L2042" s="206">
        <v>1</v>
      </c>
      <c r="M2042" s="206"/>
      <c r="N2042" s="232"/>
      <c r="O2042" s="232"/>
    </row>
    <row r="2043" s="94" customFormat="1" spans="1:15">
      <c r="A2043" s="206" t="s">
        <v>2583</v>
      </c>
      <c r="B2043" s="95">
        <v>101420</v>
      </c>
      <c r="C2043" s="95">
        <v>97</v>
      </c>
      <c r="D2043" s="95">
        <v>101015</v>
      </c>
      <c r="E2043" s="225">
        <v>80</v>
      </c>
      <c r="F2043" s="225">
        <v>11</v>
      </c>
      <c r="G2043" s="206" t="s">
        <v>83</v>
      </c>
      <c r="H2043" s="206"/>
      <c r="I2043" s="231">
        <v>0</v>
      </c>
      <c r="J2043" s="206">
        <v>0</v>
      </c>
      <c r="K2043" s="206"/>
      <c r="L2043" s="206">
        <v>1</v>
      </c>
      <c r="M2043" s="206"/>
      <c r="N2043" s="232"/>
      <c r="O2043" s="232"/>
    </row>
    <row r="2044" s="94" customFormat="1" spans="1:15">
      <c r="A2044" s="206" t="s">
        <v>2584</v>
      </c>
      <c r="B2044" s="95">
        <v>101421</v>
      </c>
      <c r="C2044" s="95">
        <v>97</v>
      </c>
      <c r="D2044" s="95">
        <v>101015</v>
      </c>
      <c r="E2044" s="225">
        <v>80</v>
      </c>
      <c r="F2044" s="225">
        <v>12</v>
      </c>
      <c r="G2044" s="206" t="s">
        <v>85</v>
      </c>
      <c r="H2044" s="206"/>
      <c r="I2044" s="231">
        <v>0</v>
      </c>
      <c r="J2044" s="206">
        <v>0</v>
      </c>
      <c r="K2044" s="206"/>
      <c r="L2044" s="206">
        <v>1</v>
      </c>
      <c r="M2044" s="206"/>
      <c r="N2044" s="232"/>
      <c r="O2044" s="232"/>
    </row>
    <row r="2045" s="94" customFormat="1" spans="1:15">
      <c r="A2045" s="206" t="s">
        <v>2585</v>
      </c>
      <c r="B2045" s="95">
        <v>102401</v>
      </c>
      <c r="C2045" s="95">
        <v>98</v>
      </c>
      <c r="D2045" s="95">
        <v>102000</v>
      </c>
      <c r="E2045" s="225" t="s">
        <v>45</v>
      </c>
      <c r="F2045" s="225" t="s">
        <v>45</v>
      </c>
      <c r="G2045" s="206" t="s">
        <v>87</v>
      </c>
      <c r="H2045" s="206"/>
      <c r="I2045" s="231">
        <v>0</v>
      </c>
      <c r="J2045" s="206">
        <v>0</v>
      </c>
      <c r="K2045" s="206"/>
      <c r="L2045" s="206" t="s">
        <v>45</v>
      </c>
      <c r="M2045" s="206"/>
      <c r="N2045" s="232"/>
      <c r="O2045" s="232"/>
    </row>
    <row r="2046" s="94" customFormat="1" spans="1:15">
      <c r="A2046" s="206" t="s">
        <v>2586</v>
      </c>
      <c r="B2046" s="95">
        <v>102402</v>
      </c>
      <c r="C2046" s="95">
        <v>98</v>
      </c>
      <c r="D2046" s="95">
        <v>102000</v>
      </c>
      <c r="E2046" s="225">
        <v>10</v>
      </c>
      <c r="F2046" s="225" t="s">
        <v>45</v>
      </c>
      <c r="G2046" s="206" t="s">
        <v>89</v>
      </c>
      <c r="H2046" s="206"/>
      <c r="I2046" s="231">
        <v>0</v>
      </c>
      <c r="J2046" s="206">
        <v>0</v>
      </c>
      <c r="K2046" s="206"/>
      <c r="L2046" s="206" t="s">
        <v>45</v>
      </c>
      <c r="M2046" s="206"/>
      <c r="N2046" s="232"/>
      <c r="O2046" s="232"/>
    </row>
    <row r="2047" s="94" customFormat="1" spans="1:15">
      <c r="A2047" s="206" t="s">
        <v>2587</v>
      </c>
      <c r="B2047" s="95">
        <v>102403</v>
      </c>
      <c r="C2047" s="95">
        <v>98</v>
      </c>
      <c r="D2047" s="95">
        <v>102001</v>
      </c>
      <c r="E2047" s="225">
        <v>20</v>
      </c>
      <c r="F2047" s="225" t="s">
        <v>45</v>
      </c>
      <c r="G2047" s="206" t="s">
        <v>91</v>
      </c>
      <c r="H2047" s="206"/>
      <c r="I2047" s="231">
        <v>0</v>
      </c>
      <c r="J2047" s="206">
        <v>0</v>
      </c>
      <c r="K2047" s="206"/>
      <c r="L2047" s="206" t="s">
        <v>45</v>
      </c>
      <c r="M2047" s="206"/>
      <c r="N2047" s="232"/>
      <c r="O2047" s="232"/>
    </row>
    <row r="2048" s="94" customFormat="1" spans="1:15">
      <c r="A2048" s="206" t="s">
        <v>2588</v>
      </c>
      <c r="B2048" s="95">
        <v>102404</v>
      </c>
      <c r="C2048" s="95">
        <v>98</v>
      </c>
      <c r="D2048" s="95">
        <v>102001</v>
      </c>
      <c r="E2048" s="225">
        <v>30</v>
      </c>
      <c r="F2048" s="225" t="s">
        <v>45</v>
      </c>
      <c r="G2048" s="206" t="s">
        <v>93</v>
      </c>
      <c r="H2048" s="206"/>
      <c r="I2048" s="231">
        <v>0</v>
      </c>
      <c r="J2048" s="206">
        <v>0</v>
      </c>
      <c r="K2048" s="206"/>
      <c r="L2048" s="206" t="s">
        <v>45</v>
      </c>
      <c r="M2048" s="206"/>
      <c r="N2048" s="232"/>
      <c r="O2048" s="232"/>
    </row>
    <row r="2049" s="94" customFormat="1" spans="1:15">
      <c r="A2049" s="206" t="s">
        <v>2589</v>
      </c>
      <c r="B2049" s="95">
        <v>102405</v>
      </c>
      <c r="C2049" s="95">
        <v>98</v>
      </c>
      <c r="D2049" s="95">
        <v>102002</v>
      </c>
      <c r="E2049" s="225">
        <v>40</v>
      </c>
      <c r="F2049" s="225" t="s">
        <v>45</v>
      </c>
      <c r="G2049" s="206" t="s">
        <v>95</v>
      </c>
      <c r="H2049" s="206"/>
      <c r="I2049" s="231">
        <v>0</v>
      </c>
      <c r="J2049" s="206">
        <v>0</v>
      </c>
      <c r="K2049" s="206"/>
      <c r="L2049" s="206" t="s">
        <v>45</v>
      </c>
      <c r="M2049" s="206"/>
      <c r="N2049" s="232"/>
      <c r="O2049" s="232"/>
    </row>
    <row r="2050" s="94" customFormat="1" spans="1:15">
      <c r="A2050" s="206" t="s">
        <v>2590</v>
      </c>
      <c r="B2050" s="95">
        <v>102406</v>
      </c>
      <c r="C2050" s="95">
        <v>98</v>
      </c>
      <c r="D2050" s="95">
        <v>102002</v>
      </c>
      <c r="E2050" s="225">
        <v>50</v>
      </c>
      <c r="F2050" s="225" t="s">
        <v>45</v>
      </c>
      <c r="G2050" s="206" t="s">
        <v>97</v>
      </c>
      <c r="H2050" s="206"/>
      <c r="I2050" s="231">
        <v>0</v>
      </c>
      <c r="J2050" s="206">
        <v>0</v>
      </c>
      <c r="K2050" s="206"/>
      <c r="L2050" s="206" t="s">
        <v>45</v>
      </c>
      <c r="M2050" s="206"/>
      <c r="N2050" s="232"/>
      <c r="O2050" s="232"/>
    </row>
    <row r="2051" s="94" customFormat="1" spans="1:15">
      <c r="A2051" s="206" t="s">
        <v>2591</v>
      </c>
      <c r="B2051" s="95">
        <v>102407</v>
      </c>
      <c r="C2051" s="95">
        <v>98</v>
      </c>
      <c r="D2051" s="95">
        <v>102003</v>
      </c>
      <c r="E2051" s="225">
        <v>60</v>
      </c>
      <c r="F2051" s="225" t="s">
        <v>45</v>
      </c>
      <c r="G2051" s="206" t="s">
        <v>99</v>
      </c>
      <c r="H2051" s="206"/>
      <c r="I2051" s="231">
        <v>0</v>
      </c>
      <c r="J2051" s="206">
        <v>0</v>
      </c>
      <c r="K2051" s="206"/>
      <c r="L2051" s="206">
        <v>1</v>
      </c>
      <c r="M2051" s="206"/>
      <c r="N2051" s="232"/>
      <c r="O2051" s="232"/>
    </row>
    <row r="2052" s="94" customFormat="1" spans="1:15">
      <c r="A2052" s="206" t="s">
        <v>2592</v>
      </c>
      <c r="B2052" s="95">
        <v>102408</v>
      </c>
      <c r="C2052" s="95">
        <v>98</v>
      </c>
      <c r="D2052" s="95">
        <v>102003</v>
      </c>
      <c r="E2052" s="225">
        <v>70</v>
      </c>
      <c r="F2052" s="225" t="s">
        <v>45</v>
      </c>
      <c r="G2052" s="206" t="s">
        <v>101</v>
      </c>
      <c r="H2052" s="206"/>
      <c r="I2052" s="231">
        <v>0</v>
      </c>
      <c r="J2052" s="206">
        <v>0</v>
      </c>
      <c r="K2052" s="206"/>
      <c r="L2052" s="206">
        <v>1</v>
      </c>
      <c r="M2052" s="206"/>
      <c r="N2052" s="232"/>
      <c r="O2052" s="232"/>
    </row>
    <row r="2053" s="94" customFormat="1" spans="1:15">
      <c r="A2053" s="206" t="s">
        <v>2593</v>
      </c>
      <c r="B2053" s="95">
        <v>102409</v>
      </c>
      <c r="C2053" s="95">
        <v>98</v>
      </c>
      <c r="D2053" s="95">
        <v>102004</v>
      </c>
      <c r="E2053" s="225">
        <v>80</v>
      </c>
      <c r="F2053" s="225" t="s">
        <v>45</v>
      </c>
      <c r="G2053" s="206" t="s">
        <v>103</v>
      </c>
      <c r="H2053" s="206"/>
      <c r="I2053" s="231">
        <v>0</v>
      </c>
      <c r="J2053" s="206">
        <v>0</v>
      </c>
      <c r="K2053" s="206"/>
      <c r="L2053" s="206">
        <v>1</v>
      </c>
      <c r="M2053" s="206"/>
      <c r="N2053" s="232"/>
      <c r="O2053" s="232"/>
    </row>
    <row r="2054" s="94" customFormat="1" spans="1:15">
      <c r="A2054" s="206" t="s">
        <v>2594</v>
      </c>
      <c r="B2054" s="95">
        <v>102410</v>
      </c>
      <c r="C2054" s="95">
        <v>98</v>
      </c>
      <c r="D2054" s="95">
        <v>102005</v>
      </c>
      <c r="E2054" s="225">
        <v>80</v>
      </c>
      <c r="F2054" s="225">
        <v>1</v>
      </c>
      <c r="G2054" s="206" t="s">
        <v>105</v>
      </c>
      <c r="H2054" s="206"/>
      <c r="I2054" s="231">
        <v>0</v>
      </c>
      <c r="J2054" s="206">
        <v>0</v>
      </c>
      <c r="K2054" s="206"/>
      <c r="L2054" s="206">
        <v>1</v>
      </c>
      <c r="M2054" s="206"/>
      <c r="N2054" s="232"/>
      <c r="O2054" s="232"/>
    </row>
    <row r="2055" s="94" customFormat="1" spans="1:15">
      <c r="A2055" s="206" t="s">
        <v>2595</v>
      </c>
      <c r="B2055" s="95">
        <v>102411</v>
      </c>
      <c r="C2055" s="95">
        <v>98</v>
      </c>
      <c r="D2055" s="95">
        <v>102006</v>
      </c>
      <c r="E2055" s="225">
        <v>80</v>
      </c>
      <c r="F2055" s="225">
        <v>2</v>
      </c>
      <c r="G2055" s="206" t="s">
        <v>107</v>
      </c>
      <c r="H2055" s="206"/>
      <c r="I2055" s="231">
        <v>0</v>
      </c>
      <c r="J2055" s="206">
        <v>0</v>
      </c>
      <c r="K2055" s="206"/>
      <c r="L2055" s="206">
        <v>1</v>
      </c>
      <c r="M2055" s="206"/>
      <c r="N2055" s="232"/>
      <c r="O2055" s="232"/>
    </row>
    <row r="2056" s="94" customFormat="1" spans="1:15">
      <c r="A2056" s="206" t="s">
        <v>2596</v>
      </c>
      <c r="B2056" s="95">
        <v>102412</v>
      </c>
      <c r="C2056" s="95">
        <v>98</v>
      </c>
      <c r="D2056" s="95">
        <v>102007</v>
      </c>
      <c r="E2056" s="225">
        <v>80</v>
      </c>
      <c r="F2056" s="225">
        <v>3</v>
      </c>
      <c r="G2056" s="206" t="s">
        <v>109</v>
      </c>
      <c r="H2056" s="206"/>
      <c r="I2056" s="231">
        <v>0</v>
      </c>
      <c r="J2056" s="206">
        <v>0</v>
      </c>
      <c r="K2056" s="206"/>
      <c r="L2056" s="206">
        <v>1</v>
      </c>
      <c r="M2056" s="206"/>
      <c r="N2056" s="232"/>
      <c r="O2056" s="232"/>
    </row>
    <row r="2057" s="94" customFormat="1" spans="1:15">
      <c r="A2057" s="206" t="s">
        <v>2597</v>
      </c>
      <c r="B2057" s="95">
        <v>102413</v>
      </c>
      <c r="C2057" s="95">
        <v>98</v>
      </c>
      <c r="D2057" s="95">
        <v>102008</v>
      </c>
      <c r="E2057" s="225">
        <v>80</v>
      </c>
      <c r="F2057" s="225">
        <v>4</v>
      </c>
      <c r="G2057" s="206" t="s">
        <v>111</v>
      </c>
      <c r="H2057" s="206"/>
      <c r="I2057" s="231">
        <v>0</v>
      </c>
      <c r="J2057" s="206">
        <v>0</v>
      </c>
      <c r="K2057" s="206"/>
      <c r="L2057" s="206">
        <v>1</v>
      </c>
      <c r="M2057" s="206"/>
      <c r="N2057" s="232"/>
      <c r="O2057" s="232"/>
    </row>
    <row r="2058" s="94" customFormat="1" spans="1:15">
      <c r="A2058" s="206" t="s">
        <v>2598</v>
      </c>
      <c r="B2058" s="95">
        <v>102414</v>
      </c>
      <c r="C2058" s="95">
        <v>98</v>
      </c>
      <c r="D2058" s="95">
        <v>102009</v>
      </c>
      <c r="E2058" s="225">
        <v>80</v>
      </c>
      <c r="F2058" s="225">
        <v>5</v>
      </c>
      <c r="G2058" s="206" t="s">
        <v>113</v>
      </c>
      <c r="H2058" s="206"/>
      <c r="I2058" s="231">
        <v>0</v>
      </c>
      <c r="J2058" s="206">
        <v>0</v>
      </c>
      <c r="K2058" s="206"/>
      <c r="L2058" s="206">
        <v>1</v>
      </c>
      <c r="M2058" s="206"/>
      <c r="N2058" s="232"/>
      <c r="O2058" s="232"/>
    </row>
    <row r="2059" s="94" customFormat="1" spans="1:15">
      <c r="A2059" s="206" t="s">
        <v>2599</v>
      </c>
      <c r="B2059" s="95">
        <v>102415</v>
      </c>
      <c r="C2059" s="95">
        <v>98</v>
      </c>
      <c r="D2059" s="95">
        <v>102010</v>
      </c>
      <c r="E2059" s="225">
        <v>80</v>
      </c>
      <c r="F2059" s="225">
        <v>6</v>
      </c>
      <c r="G2059" s="206" t="s">
        <v>115</v>
      </c>
      <c r="H2059" s="206"/>
      <c r="I2059" s="231">
        <v>0</v>
      </c>
      <c r="J2059" s="206">
        <v>0</v>
      </c>
      <c r="K2059" s="206"/>
      <c r="L2059" s="206">
        <v>1</v>
      </c>
      <c r="M2059" s="206"/>
      <c r="N2059" s="232"/>
      <c r="O2059" s="232"/>
    </row>
    <row r="2060" s="94" customFormat="1" spans="1:15">
      <c r="A2060" s="206" t="s">
        <v>2600</v>
      </c>
      <c r="B2060" s="95">
        <v>102416</v>
      </c>
      <c r="C2060" s="95">
        <v>98</v>
      </c>
      <c r="D2060" s="95">
        <v>102011</v>
      </c>
      <c r="E2060" s="225">
        <v>80</v>
      </c>
      <c r="F2060" s="225">
        <v>7</v>
      </c>
      <c r="G2060" s="206" t="s">
        <v>117</v>
      </c>
      <c r="H2060" s="206"/>
      <c r="I2060" s="231">
        <v>0</v>
      </c>
      <c r="J2060" s="206">
        <v>0</v>
      </c>
      <c r="K2060" s="206"/>
      <c r="L2060" s="206">
        <v>1</v>
      </c>
      <c r="M2060" s="206"/>
      <c r="N2060" s="232"/>
      <c r="O2060" s="232"/>
    </row>
    <row r="2061" s="94" customFormat="1" spans="1:15">
      <c r="A2061" s="206" t="s">
        <v>2601</v>
      </c>
      <c r="B2061" s="95">
        <v>102417</v>
      </c>
      <c r="C2061" s="95">
        <v>98</v>
      </c>
      <c r="D2061" s="95">
        <v>102012</v>
      </c>
      <c r="E2061" s="225">
        <v>80</v>
      </c>
      <c r="F2061" s="225">
        <v>8</v>
      </c>
      <c r="G2061" s="206" t="s">
        <v>119</v>
      </c>
      <c r="H2061" s="206"/>
      <c r="I2061" s="231">
        <v>0</v>
      </c>
      <c r="J2061" s="206">
        <v>0</v>
      </c>
      <c r="K2061" s="206"/>
      <c r="L2061" s="206">
        <v>1</v>
      </c>
      <c r="M2061" s="206"/>
      <c r="N2061" s="232"/>
      <c r="O2061" s="232"/>
    </row>
    <row r="2062" s="94" customFormat="1" spans="1:15">
      <c r="A2062" s="206" t="s">
        <v>2602</v>
      </c>
      <c r="B2062" s="95">
        <v>102418</v>
      </c>
      <c r="C2062" s="95">
        <v>98</v>
      </c>
      <c r="D2062" s="95">
        <v>102013</v>
      </c>
      <c r="E2062" s="225">
        <v>80</v>
      </c>
      <c r="F2062" s="225">
        <v>9</v>
      </c>
      <c r="G2062" s="206" t="s">
        <v>121</v>
      </c>
      <c r="H2062" s="206"/>
      <c r="I2062" s="231">
        <v>0</v>
      </c>
      <c r="J2062" s="206">
        <v>0</v>
      </c>
      <c r="K2062" s="206"/>
      <c r="L2062" s="206">
        <v>1</v>
      </c>
      <c r="M2062" s="206"/>
      <c r="N2062" s="232"/>
      <c r="O2062" s="232"/>
    </row>
    <row r="2063" s="94" customFormat="1" spans="1:15">
      <c r="A2063" s="206" t="s">
        <v>2603</v>
      </c>
      <c r="B2063" s="95">
        <v>102419</v>
      </c>
      <c r="C2063" s="95">
        <v>98</v>
      </c>
      <c r="D2063" s="95">
        <v>102014</v>
      </c>
      <c r="E2063" s="225">
        <v>80</v>
      </c>
      <c r="F2063" s="225">
        <v>10</v>
      </c>
      <c r="G2063" s="206" t="s">
        <v>123</v>
      </c>
      <c r="H2063" s="206"/>
      <c r="I2063" s="231">
        <v>0</v>
      </c>
      <c r="J2063" s="206">
        <v>0</v>
      </c>
      <c r="K2063" s="206"/>
      <c r="L2063" s="206">
        <v>1</v>
      </c>
      <c r="M2063" s="206"/>
      <c r="N2063" s="232"/>
      <c r="O2063" s="232"/>
    </row>
    <row r="2064" s="94" customFormat="1" spans="1:15">
      <c r="A2064" s="206" t="s">
        <v>2604</v>
      </c>
      <c r="B2064" s="95">
        <v>102420</v>
      </c>
      <c r="C2064" s="95">
        <v>98</v>
      </c>
      <c r="D2064" s="95">
        <v>102015</v>
      </c>
      <c r="E2064" s="225">
        <v>80</v>
      </c>
      <c r="F2064" s="225">
        <v>11</v>
      </c>
      <c r="G2064" s="206" t="s">
        <v>125</v>
      </c>
      <c r="H2064" s="206"/>
      <c r="I2064" s="231">
        <v>0</v>
      </c>
      <c r="J2064" s="206">
        <v>0</v>
      </c>
      <c r="K2064" s="206"/>
      <c r="L2064" s="206">
        <v>1</v>
      </c>
      <c r="M2064" s="206"/>
      <c r="N2064" s="232"/>
      <c r="O2064" s="232"/>
    </row>
    <row r="2065" s="94" customFormat="1" spans="1:15">
      <c r="A2065" s="206" t="s">
        <v>2605</v>
      </c>
      <c r="B2065" s="95">
        <v>102421</v>
      </c>
      <c r="C2065" s="95">
        <v>98</v>
      </c>
      <c r="D2065" s="95">
        <v>102015</v>
      </c>
      <c r="E2065" s="225">
        <v>80</v>
      </c>
      <c r="F2065" s="225">
        <v>12</v>
      </c>
      <c r="G2065" s="206" t="s">
        <v>127</v>
      </c>
      <c r="H2065" s="206"/>
      <c r="I2065" s="231">
        <v>0</v>
      </c>
      <c r="J2065" s="206">
        <v>0</v>
      </c>
      <c r="K2065" s="206"/>
      <c r="L2065" s="206">
        <v>1</v>
      </c>
      <c r="M2065" s="206"/>
      <c r="N2065" s="232"/>
      <c r="O2065" s="232"/>
    </row>
    <row r="2066" s="94" customFormat="1" spans="1:15">
      <c r="A2066" s="206" t="s">
        <v>2606</v>
      </c>
      <c r="B2066" s="95">
        <v>103401</v>
      </c>
      <c r="C2066" s="95">
        <v>99</v>
      </c>
      <c r="D2066" s="95">
        <v>103000</v>
      </c>
      <c r="E2066" s="225" t="s">
        <v>45</v>
      </c>
      <c r="F2066" s="225" t="s">
        <v>45</v>
      </c>
      <c r="G2066" s="206" t="s">
        <v>129</v>
      </c>
      <c r="H2066" s="206"/>
      <c r="I2066" s="231">
        <v>0</v>
      </c>
      <c r="J2066" s="206">
        <v>0</v>
      </c>
      <c r="K2066" s="206"/>
      <c r="L2066" s="206" t="s">
        <v>45</v>
      </c>
      <c r="M2066" s="206"/>
      <c r="N2066" s="232"/>
      <c r="O2066" s="232"/>
    </row>
    <row r="2067" s="94" customFormat="1" spans="1:15">
      <c r="A2067" s="206" t="s">
        <v>2607</v>
      </c>
      <c r="B2067" s="95">
        <v>103402</v>
      </c>
      <c r="C2067" s="95">
        <v>99</v>
      </c>
      <c r="D2067" s="95">
        <v>103000</v>
      </c>
      <c r="E2067" s="225">
        <v>10</v>
      </c>
      <c r="F2067" s="225" t="s">
        <v>45</v>
      </c>
      <c r="G2067" s="206" t="s">
        <v>131</v>
      </c>
      <c r="H2067" s="206"/>
      <c r="I2067" s="231">
        <v>0</v>
      </c>
      <c r="J2067" s="206">
        <v>0</v>
      </c>
      <c r="K2067" s="206"/>
      <c r="L2067" s="206" t="s">
        <v>45</v>
      </c>
      <c r="M2067" s="206"/>
      <c r="N2067" s="232"/>
      <c r="O2067" s="232"/>
    </row>
    <row r="2068" s="94" customFormat="1" spans="1:15">
      <c r="A2068" s="206" t="s">
        <v>2608</v>
      </c>
      <c r="B2068" s="95">
        <v>103403</v>
      </c>
      <c r="C2068" s="95">
        <v>99</v>
      </c>
      <c r="D2068" s="95">
        <v>103001</v>
      </c>
      <c r="E2068" s="225">
        <v>20</v>
      </c>
      <c r="F2068" s="225" t="s">
        <v>45</v>
      </c>
      <c r="G2068" s="206" t="s">
        <v>133</v>
      </c>
      <c r="H2068" s="206"/>
      <c r="I2068" s="231">
        <v>0</v>
      </c>
      <c r="J2068" s="206">
        <v>0</v>
      </c>
      <c r="K2068" s="206"/>
      <c r="L2068" s="206" t="s">
        <v>45</v>
      </c>
      <c r="M2068" s="206"/>
      <c r="N2068" s="232"/>
      <c r="O2068" s="232"/>
    </row>
    <row r="2069" s="94" customFormat="1" spans="1:15">
      <c r="A2069" s="206" t="s">
        <v>2609</v>
      </c>
      <c r="B2069" s="95">
        <v>103404</v>
      </c>
      <c r="C2069" s="95">
        <v>99</v>
      </c>
      <c r="D2069" s="95">
        <v>103001</v>
      </c>
      <c r="E2069" s="225">
        <v>30</v>
      </c>
      <c r="F2069" s="225" t="s">
        <v>45</v>
      </c>
      <c r="G2069" s="206" t="s">
        <v>135</v>
      </c>
      <c r="H2069" s="206"/>
      <c r="I2069" s="231">
        <v>0</v>
      </c>
      <c r="J2069" s="206">
        <v>0</v>
      </c>
      <c r="K2069" s="206"/>
      <c r="L2069" s="206" t="s">
        <v>45</v>
      </c>
      <c r="M2069" s="206"/>
      <c r="N2069" s="232"/>
      <c r="O2069" s="232"/>
    </row>
    <row r="2070" s="94" customFormat="1" spans="1:15">
      <c r="A2070" s="206" t="s">
        <v>2610</v>
      </c>
      <c r="B2070" s="95">
        <v>103405</v>
      </c>
      <c r="C2070" s="95">
        <v>99</v>
      </c>
      <c r="D2070" s="95">
        <v>103002</v>
      </c>
      <c r="E2070" s="225">
        <v>40</v>
      </c>
      <c r="F2070" s="225" t="s">
        <v>45</v>
      </c>
      <c r="G2070" s="206" t="s">
        <v>137</v>
      </c>
      <c r="H2070" s="206"/>
      <c r="I2070" s="231">
        <v>0</v>
      </c>
      <c r="J2070" s="206">
        <v>0</v>
      </c>
      <c r="K2070" s="206"/>
      <c r="L2070" s="206" t="s">
        <v>45</v>
      </c>
      <c r="M2070" s="206"/>
      <c r="N2070" s="232"/>
      <c r="O2070" s="232"/>
    </row>
    <row r="2071" s="94" customFormat="1" spans="1:15">
      <c r="A2071" s="206" t="s">
        <v>2611</v>
      </c>
      <c r="B2071" s="95">
        <v>103406</v>
      </c>
      <c r="C2071" s="95">
        <v>99</v>
      </c>
      <c r="D2071" s="95">
        <v>103002</v>
      </c>
      <c r="E2071" s="225">
        <v>50</v>
      </c>
      <c r="F2071" s="225" t="s">
        <v>45</v>
      </c>
      <c r="G2071" s="206" t="s">
        <v>139</v>
      </c>
      <c r="H2071" s="206"/>
      <c r="I2071" s="231">
        <v>0</v>
      </c>
      <c r="J2071" s="206">
        <v>0</v>
      </c>
      <c r="K2071" s="206"/>
      <c r="L2071" s="206" t="s">
        <v>45</v>
      </c>
      <c r="M2071" s="206"/>
      <c r="N2071" s="232"/>
      <c r="O2071" s="232"/>
    </row>
    <row r="2072" s="94" customFormat="1" spans="1:15">
      <c r="A2072" s="206" t="s">
        <v>2612</v>
      </c>
      <c r="B2072" s="95">
        <v>103407</v>
      </c>
      <c r="C2072" s="95">
        <v>99</v>
      </c>
      <c r="D2072" s="95">
        <v>103003</v>
      </c>
      <c r="E2072" s="225">
        <v>60</v>
      </c>
      <c r="F2072" s="225" t="s">
        <v>45</v>
      </c>
      <c r="G2072" s="206" t="s">
        <v>141</v>
      </c>
      <c r="H2072" s="206"/>
      <c r="I2072" s="231">
        <v>0</v>
      </c>
      <c r="J2072" s="206">
        <v>0</v>
      </c>
      <c r="K2072" s="206"/>
      <c r="L2072" s="206">
        <v>1</v>
      </c>
      <c r="M2072" s="206"/>
      <c r="N2072" s="232"/>
      <c r="O2072" s="232"/>
    </row>
    <row r="2073" s="94" customFormat="1" spans="1:15">
      <c r="A2073" s="206" t="s">
        <v>2613</v>
      </c>
      <c r="B2073" s="95">
        <v>103408</v>
      </c>
      <c r="C2073" s="95">
        <v>99</v>
      </c>
      <c r="D2073" s="95">
        <v>103003</v>
      </c>
      <c r="E2073" s="225">
        <v>70</v>
      </c>
      <c r="F2073" s="225" t="s">
        <v>45</v>
      </c>
      <c r="G2073" s="206" t="s">
        <v>143</v>
      </c>
      <c r="H2073" s="206"/>
      <c r="I2073" s="231">
        <v>0</v>
      </c>
      <c r="J2073" s="206">
        <v>0</v>
      </c>
      <c r="K2073" s="206"/>
      <c r="L2073" s="206">
        <v>1</v>
      </c>
      <c r="M2073" s="206"/>
      <c r="N2073" s="232"/>
      <c r="O2073" s="232"/>
    </row>
    <row r="2074" s="94" customFormat="1" spans="1:15">
      <c r="A2074" s="206" t="s">
        <v>2614</v>
      </c>
      <c r="B2074" s="95">
        <v>103409</v>
      </c>
      <c r="C2074" s="95">
        <v>99</v>
      </c>
      <c r="D2074" s="95">
        <v>103004</v>
      </c>
      <c r="E2074" s="225">
        <v>80</v>
      </c>
      <c r="F2074" s="225" t="s">
        <v>45</v>
      </c>
      <c r="G2074" s="206" t="s">
        <v>145</v>
      </c>
      <c r="H2074" s="206"/>
      <c r="I2074" s="231">
        <v>0</v>
      </c>
      <c r="J2074" s="206">
        <v>0</v>
      </c>
      <c r="K2074" s="206"/>
      <c r="L2074" s="206">
        <v>1</v>
      </c>
      <c r="M2074" s="206"/>
      <c r="N2074" s="232"/>
      <c r="O2074" s="232"/>
    </row>
    <row r="2075" s="94" customFormat="1" spans="1:15">
      <c r="A2075" s="206" t="s">
        <v>2615</v>
      </c>
      <c r="B2075" s="95">
        <v>103410</v>
      </c>
      <c r="C2075" s="95">
        <v>99</v>
      </c>
      <c r="D2075" s="95">
        <v>103005</v>
      </c>
      <c r="E2075" s="225">
        <v>80</v>
      </c>
      <c r="F2075" s="225">
        <v>1</v>
      </c>
      <c r="G2075" s="206" t="s">
        <v>147</v>
      </c>
      <c r="H2075" s="206"/>
      <c r="I2075" s="231">
        <v>0</v>
      </c>
      <c r="J2075" s="206">
        <v>0</v>
      </c>
      <c r="K2075" s="206"/>
      <c r="L2075" s="206">
        <v>1</v>
      </c>
      <c r="M2075" s="206"/>
      <c r="N2075" s="232"/>
      <c r="O2075" s="232"/>
    </row>
    <row r="2076" s="94" customFormat="1" spans="1:15">
      <c r="A2076" s="206" t="s">
        <v>2616</v>
      </c>
      <c r="B2076" s="95">
        <v>103411</v>
      </c>
      <c r="C2076" s="95">
        <v>99</v>
      </c>
      <c r="D2076" s="95">
        <v>103006</v>
      </c>
      <c r="E2076" s="225">
        <v>80</v>
      </c>
      <c r="F2076" s="225">
        <v>2</v>
      </c>
      <c r="G2076" s="206" t="s">
        <v>149</v>
      </c>
      <c r="H2076" s="206"/>
      <c r="I2076" s="231">
        <v>0</v>
      </c>
      <c r="J2076" s="206">
        <v>0</v>
      </c>
      <c r="K2076" s="206"/>
      <c r="L2076" s="206">
        <v>1</v>
      </c>
      <c r="M2076" s="206"/>
      <c r="N2076" s="232"/>
      <c r="O2076" s="232"/>
    </row>
    <row r="2077" s="94" customFormat="1" spans="1:15">
      <c r="A2077" s="206" t="s">
        <v>2617</v>
      </c>
      <c r="B2077" s="95">
        <v>103412</v>
      </c>
      <c r="C2077" s="95">
        <v>99</v>
      </c>
      <c r="D2077" s="95">
        <v>103007</v>
      </c>
      <c r="E2077" s="225">
        <v>80</v>
      </c>
      <c r="F2077" s="225">
        <v>3</v>
      </c>
      <c r="G2077" s="206" t="s">
        <v>151</v>
      </c>
      <c r="H2077" s="206"/>
      <c r="I2077" s="231">
        <v>0</v>
      </c>
      <c r="J2077" s="206">
        <v>0</v>
      </c>
      <c r="K2077" s="206"/>
      <c r="L2077" s="206">
        <v>1</v>
      </c>
      <c r="M2077" s="206"/>
      <c r="N2077" s="232"/>
      <c r="O2077" s="232"/>
    </row>
    <row r="2078" s="94" customFormat="1" spans="1:15">
      <c r="A2078" s="206" t="s">
        <v>2618</v>
      </c>
      <c r="B2078" s="95">
        <v>103413</v>
      </c>
      <c r="C2078" s="95">
        <v>99</v>
      </c>
      <c r="D2078" s="95">
        <v>103008</v>
      </c>
      <c r="E2078" s="225">
        <v>80</v>
      </c>
      <c r="F2078" s="225">
        <v>4</v>
      </c>
      <c r="G2078" s="206" t="s">
        <v>153</v>
      </c>
      <c r="H2078" s="206"/>
      <c r="I2078" s="231">
        <v>0</v>
      </c>
      <c r="J2078" s="206">
        <v>0</v>
      </c>
      <c r="K2078" s="206"/>
      <c r="L2078" s="206">
        <v>1</v>
      </c>
      <c r="M2078" s="206"/>
      <c r="N2078" s="232"/>
      <c r="O2078" s="232"/>
    </row>
    <row r="2079" s="94" customFormat="1" spans="1:15">
      <c r="A2079" s="206" t="s">
        <v>2619</v>
      </c>
      <c r="B2079" s="95">
        <v>103414</v>
      </c>
      <c r="C2079" s="95">
        <v>99</v>
      </c>
      <c r="D2079" s="95">
        <v>103009</v>
      </c>
      <c r="E2079" s="225">
        <v>80</v>
      </c>
      <c r="F2079" s="225">
        <v>5</v>
      </c>
      <c r="G2079" s="206" t="s">
        <v>155</v>
      </c>
      <c r="H2079" s="206"/>
      <c r="I2079" s="231">
        <v>0</v>
      </c>
      <c r="J2079" s="206">
        <v>0</v>
      </c>
      <c r="K2079" s="206"/>
      <c r="L2079" s="206">
        <v>1</v>
      </c>
      <c r="M2079" s="206"/>
      <c r="N2079" s="232"/>
      <c r="O2079" s="232"/>
    </row>
    <row r="2080" s="94" customFormat="1" spans="1:15">
      <c r="A2080" s="206" t="s">
        <v>2620</v>
      </c>
      <c r="B2080" s="95">
        <v>103415</v>
      </c>
      <c r="C2080" s="95">
        <v>99</v>
      </c>
      <c r="D2080" s="95">
        <v>103010</v>
      </c>
      <c r="E2080" s="225">
        <v>80</v>
      </c>
      <c r="F2080" s="225">
        <v>6</v>
      </c>
      <c r="G2080" s="206" t="s">
        <v>157</v>
      </c>
      <c r="H2080" s="206"/>
      <c r="I2080" s="231">
        <v>0</v>
      </c>
      <c r="J2080" s="206">
        <v>0</v>
      </c>
      <c r="K2080" s="206"/>
      <c r="L2080" s="206">
        <v>1</v>
      </c>
      <c r="M2080" s="206"/>
      <c r="N2080" s="232"/>
      <c r="O2080" s="232"/>
    </row>
    <row r="2081" s="94" customFormat="1" spans="1:15">
      <c r="A2081" s="206" t="s">
        <v>2621</v>
      </c>
      <c r="B2081" s="95">
        <v>103416</v>
      </c>
      <c r="C2081" s="95">
        <v>99</v>
      </c>
      <c r="D2081" s="95">
        <v>103011</v>
      </c>
      <c r="E2081" s="225">
        <v>80</v>
      </c>
      <c r="F2081" s="225">
        <v>7</v>
      </c>
      <c r="G2081" s="206" t="s">
        <v>159</v>
      </c>
      <c r="H2081" s="206"/>
      <c r="I2081" s="231">
        <v>0</v>
      </c>
      <c r="J2081" s="206">
        <v>0</v>
      </c>
      <c r="K2081" s="206"/>
      <c r="L2081" s="206">
        <v>1</v>
      </c>
      <c r="M2081" s="206"/>
      <c r="N2081" s="232"/>
      <c r="O2081" s="232"/>
    </row>
    <row r="2082" s="94" customFormat="1" spans="1:15">
      <c r="A2082" s="206" t="s">
        <v>2622</v>
      </c>
      <c r="B2082" s="95">
        <v>103417</v>
      </c>
      <c r="C2082" s="95">
        <v>99</v>
      </c>
      <c r="D2082" s="95">
        <v>103012</v>
      </c>
      <c r="E2082" s="225">
        <v>80</v>
      </c>
      <c r="F2082" s="225">
        <v>8</v>
      </c>
      <c r="G2082" s="206" t="s">
        <v>161</v>
      </c>
      <c r="H2082" s="206"/>
      <c r="I2082" s="231">
        <v>0</v>
      </c>
      <c r="J2082" s="206">
        <v>0</v>
      </c>
      <c r="K2082" s="206"/>
      <c r="L2082" s="206">
        <v>1</v>
      </c>
      <c r="M2082" s="206"/>
      <c r="N2082" s="232"/>
      <c r="O2082" s="232"/>
    </row>
    <row r="2083" s="94" customFormat="1" spans="1:15">
      <c r="A2083" s="206" t="s">
        <v>2623</v>
      </c>
      <c r="B2083" s="95">
        <v>103418</v>
      </c>
      <c r="C2083" s="95">
        <v>99</v>
      </c>
      <c r="D2083" s="95">
        <v>103013</v>
      </c>
      <c r="E2083" s="225">
        <v>80</v>
      </c>
      <c r="F2083" s="225">
        <v>9</v>
      </c>
      <c r="G2083" s="206" t="s">
        <v>163</v>
      </c>
      <c r="H2083" s="206"/>
      <c r="I2083" s="231">
        <v>0</v>
      </c>
      <c r="J2083" s="206">
        <v>0</v>
      </c>
      <c r="K2083" s="206"/>
      <c r="L2083" s="206">
        <v>1</v>
      </c>
      <c r="M2083" s="206"/>
      <c r="N2083" s="232"/>
      <c r="O2083" s="232"/>
    </row>
    <row r="2084" s="94" customFormat="1" spans="1:15">
      <c r="A2084" s="206" t="s">
        <v>2624</v>
      </c>
      <c r="B2084" s="95">
        <v>103419</v>
      </c>
      <c r="C2084" s="95">
        <v>99</v>
      </c>
      <c r="D2084" s="95">
        <v>103014</v>
      </c>
      <c r="E2084" s="225">
        <v>80</v>
      </c>
      <c r="F2084" s="225">
        <v>10</v>
      </c>
      <c r="G2084" s="206" t="s">
        <v>165</v>
      </c>
      <c r="H2084" s="206"/>
      <c r="I2084" s="231">
        <v>0</v>
      </c>
      <c r="J2084" s="206">
        <v>0</v>
      </c>
      <c r="K2084" s="206"/>
      <c r="L2084" s="206">
        <v>1</v>
      </c>
      <c r="M2084" s="206"/>
      <c r="N2084" s="232"/>
      <c r="O2084" s="232"/>
    </row>
    <row r="2085" s="94" customFormat="1" spans="1:15">
      <c r="A2085" s="206" t="s">
        <v>2625</v>
      </c>
      <c r="B2085" s="95">
        <v>103420</v>
      </c>
      <c r="C2085" s="95">
        <v>99</v>
      </c>
      <c r="D2085" s="95">
        <v>103015</v>
      </c>
      <c r="E2085" s="225">
        <v>80</v>
      </c>
      <c r="F2085" s="225">
        <v>11</v>
      </c>
      <c r="G2085" s="206" t="s">
        <v>167</v>
      </c>
      <c r="H2085" s="206"/>
      <c r="I2085" s="231">
        <v>0</v>
      </c>
      <c r="J2085" s="206">
        <v>0</v>
      </c>
      <c r="K2085" s="206"/>
      <c r="L2085" s="206">
        <v>1</v>
      </c>
      <c r="M2085" s="206"/>
      <c r="N2085" s="232"/>
      <c r="O2085" s="232"/>
    </row>
    <row r="2086" s="94" customFormat="1" spans="1:15">
      <c r="A2086" s="206" t="s">
        <v>2626</v>
      </c>
      <c r="B2086" s="95">
        <v>103421</v>
      </c>
      <c r="C2086" s="95">
        <v>99</v>
      </c>
      <c r="D2086" s="95">
        <v>103015</v>
      </c>
      <c r="E2086" s="225">
        <v>80</v>
      </c>
      <c r="F2086" s="225">
        <v>12</v>
      </c>
      <c r="G2086" s="206" t="s">
        <v>169</v>
      </c>
      <c r="H2086" s="206"/>
      <c r="I2086" s="231">
        <v>0</v>
      </c>
      <c r="J2086" s="206">
        <v>0</v>
      </c>
      <c r="K2086" s="206"/>
      <c r="L2086" s="206">
        <v>1</v>
      </c>
      <c r="M2086" s="206"/>
      <c r="N2086" s="232"/>
      <c r="O2086" s="232"/>
    </row>
    <row r="2087" s="94" customFormat="1" spans="1:15">
      <c r="A2087" s="206" t="s">
        <v>2627</v>
      </c>
      <c r="B2087" s="95">
        <v>111401</v>
      </c>
      <c r="C2087" s="95">
        <v>100</v>
      </c>
      <c r="D2087" s="95">
        <v>110002</v>
      </c>
      <c r="E2087" s="225" t="s">
        <v>45</v>
      </c>
      <c r="F2087" s="225" t="s">
        <v>45</v>
      </c>
      <c r="G2087" s="206" t="s">
        <v>171</v>
      </c>
      <c r="H2087" s="206"/>
      <c r="I2087" s="231">
        <v>0</v>
      </c>
      <c r="J2087" s="206">
        <v>0</v>
      </c>
      <c r="K2087" s="206"/>
      <c r="L2087" s="206" t="s">
        <v>45</v>
      </c>
      <c r="M2087" s="206"/>
      <c r="N2087" s="232"/>
      <c r="O2087" s="232"/>
    </row>
    <row r="2088" s="94" customFormat="1" spans="1:15">
      <c r="A2088" s="206" t="s">
        <v>2628</v>
      </c>
      <c r="B2088" s="95">
        <v>111402</v>
      </c>
      <c r="C2088" s="95">
        <v>100</v>
      </c>
      <c r="D2088" s="95">
        <v>110002</v>
      </c>
      <c r="E2088" s="225">
        <v>10</v>
      </c>
      <c r="F2088" s="225" t="s">
        <v>45</v>
      </c>
      <c r="G2088" s="206" t="s">
        <v>173</v>
      </c>
      <c r="H2088" s="206"/>
      <c r="I2088" s="231">
        <v>0</v>
      </c>
      <c r="J2088" s="206">
        <v>0</v>
      </c>
      <c r="K2088" s="206"/>
      <c r="L2088" s="206" t="s">
        <v>45</v>
      </c>
      <c r="M2088" s="206"/>
      <c r="N2088" s="232"/>
      <c r="O2088" s="232"/>
    </row>
    <row r="2089" s="94" customFormat="1" spans="1:15">
      <c r="A2089" s="206" t="s">
        <v>2629</v>
      </c>
      <c r="B2089" s="95">
        <v>111403</v>
      </c>
      <c r="C2089" s="95">
        <v>100</v>
      </c>
      <c r="D2089" s="95">
        <v>111003</v>
      </c>
      <c r="E2089" s="225">
        <v>20</v>
      </c>
      <c r="F2089" s="225" t="s">
        <v>45</v>
      </c>
      <c r="G2089" s="206" t="s">
        <v>175</v>
      </c>
      <c r="H2089" s="206"/>
      <c r="I2089" s="231">
        <v>0</v>
      </c>
      <c r="J2089" s="206">
        <v>0</v>
      </c>
      <c r="K2089" s="206"/>
      <c r="L2089" s="206" t="s">
        <v>45</v>
      </c>
      <c r="M2089" s="206"/>
      <c r="N2089" s="232"/>
      <c r="O2089" s="232"/>
    </row>
    <row r="2090" s="94" customFormat="1" spans="1:15">
      <c r="A2090" s="206" t="s">
        <v>2630</v>
      </c>
      <c r="B2090" s="95">
        <v>111404</v>
      </c>
      <c r="C2090" s="95">
        <v>100</v>
      </c>
      <c r="D2090" s="95">
        <v>111003</v>
      </c>
      <c r="E2090" s="225">
        <v>30</v>
      </c>
      <c r="F2090" s="225" t="s">
        <v>45</v>
      </c>
      <c r="G2090" s="206" t="s">
        <v>177</v>
      </c>
      <c r="H2090" s="206"/>
      <c r="I2090" s="231">
        <v>0</v>
      </c>
      <c r="J2090" s="206">
        <v>0</v>
      </c>
      <c r="K2090" s="206"/>
      <c r="L2090" s="206" t="s">
        <v>45</v>
      </c>
      <c r="M2090" s="206"/>
      <c r="N2090" s="232"/>
      <c r="O2090" s="232"/>
    </row>
    <row r="2091" s="94" customFormat="1" spans="1:15">
      <c r="A2091" s="206" t="s">
        <v>2631</v>
      </c>
      <c r="B2091" s="95">
        <v>111405</v>
      </c>
      <c r="C2091" s="95">
        <v>100</v>
      </c>
      <c r="D2091" s="95">
        <v>111004</v>
      </c>
      <c r="E2091" s="225">
        <v>40</v>
      </c>
      <c r="F2091" s="225" t="s">
        <v>45</v>
      </c>
      <c r="G2091" s="206" t="s">
        <v>179</v>
      </c>
      <c r="H2091" s="206"/>
      <c r="I2091" s="231">
        <v>0</v>
      </c>
      <c r="J2091" s="206">
        <v>0</v>
      </c>
      <c r="K2091" s="206"/>
      <c r="L2091" s="206" t="s">
        <v>45</v>
      </c>
      <c r="M2091" s="206"/>
      <c r="N2091" s="232"/>
      <c r="O2091" s="232"/>
    </row>
    <row r="2092" s="94" customFormat="1" spans="1:15">
      <c r="A2092" s="206" t="s">
        <v>2632</v>
      </c>
      <c r="B2092" s="95">
        <v>111406</v>
      </c>
      <c r="C2092" s="95">
        <v>100</v>
      </c>
      <c r="D2092" s="95">
        <v>111004</v>
      </c>
      <c r="E2092" s="225">
        <v>50</v>
      </c>
      <c r="F2092" s="225" t="s">
        <v>45</v>
      </c>
      <c r="G2092" s="206" t="s">
        <v>181</v>
      </c>
      <c r="H2092" s="206"/>
      <c r="I2092" s="231">
        <v>0</v>
      </c>
      <c r="J2092" s="206">
        <v>0</v>
      </c>
      <c r="K2092" s="206"/>
      <c r="L2092" s="206" t="s">
        <v>45</v>
      </c>
      <c r="M2092" s="206"/>
      <c r="N2092" s="232"/>
      <c r="O2092" s="232"/>
    </row>
    <row r="2093" s="94" customFormat="1" spans="1:15">
      <c r="A2093" s="206" t="s">
        <v>2633</v>
      </c>
      <c r="B2093" s="95">
        <v>111407</v>
      </c>
      <c r="C2093" s="95">
        <v>100</v>
      </c>
      <c r="D2093" s="95">
        <v>111005</v>
      </c>
      <c r="E2093" s="225">
        <v>60</v>
      </c>
      <c r="F2093" s="225" t="s">
        <v>45</v>
      </c>
      <c r="G2093" s="206" t="s">
        <v>183</v>
      </c>
      <c r="H2093" s="206"/>
      <c r="I2093" s="231">
        <v>0</v>
      </c>
      <c r="J2093" s="206">
        <v>0</v>
      </c>
      <c r="K2093" s="206"/>
      <c r="L2093" s="206">
        <v>1</v>
      </c>
      <c r="M2093" s="206"/>
      <c r="N2093" s="232"/>
      <c r="O2093" s="232"/>
    </row>
    <row r="2094" s="94" customFormat="1" spans="1:15">
      <c r="A2094" s="206" t="s">
        <v>2634</v>
      </c>
      <c r="B2094" s="95">
        <v>111408</v>
      </c>
      <c r="C2094" s="95">
        <v>100</v>
      </c>
      <c r="D2094" s="95">
        <v>111005</v>
      </c>
      <c r="E2094" s="225">
        <v>70</v>
      </c>
      <c r="F2094" s="225" t="s">
        <v>45</v>
      </c>
      <c r="G2094" s="206" t="s">
        <v>185</v>
      </c>
      <c r="H2094" s="206"/>
      <c r="I2094" s="231">
        <v>0</v>
      </c>
      <c r="J2094" s="206">
        <v>0</v>
      </c>
      <c r="K2094" s="206"/>
      <c r="L2094" s="206">
        <v>1</v>
      </c>
      <c r="M2094" s="206"/>
      <c r="N2094" s="232"/>
      <c r="O2094" s="232"/>
    </row>
    <row r="2095" s="94" customFormat="1" spans="1:15">
      <c r="A2095" s="206" t="s">
        <v>2635</v>
      </c>
      <c r="B2095" s="95">
        <v>111409</v>
      </c>
      <c r="C2095" s="95">
        <v>100</v>
      </c>
      <c r="D2095" s="95">
        <v>111006</v>
      </c>
      <c r="E2095" s="225">
        <v>80</v>
      </c>
      <c r="F2095" s="225" t="s">
        <v>45</v>
      </c>
      <c r="G2095" s="206" t="s">
        <v>187</v>
      </c>
      <c r="H2095" s="206"/>
      <c r="I2095" s="231">
        <v>0</v>
      </c>
      <c r="J2095" s="206">
        <v>0</v>
      </c>
      <c r="K2095" s="206"/>
      <c r="L2095" s="206">
        <v>1</v>
      </c>
      <c r="M2095" s="206"/>
      <c r="N2095" s="232"/>
      <c r="O2095" s="232"/>
    </row>
    <row r="2096" s="94" customFormat="1" spans="1:15">
      <c r="A2096" s="206" t="s">
        <v>2636</v>
      </c>
      <c r="B2096" s="95">
        <v>111410</v>
      </c>
      <c r="C2096" s="95">
        <v>100</v>
      </c>
      <c r="D2096" s="95">
        <v>111007</v>
      </c>
      <c r="E2096" s="225">
        <v>80</v>
      </c>
      <c r="F2096" s="225">
        <v>1</v>
      </c>
      <c r="G2096" s="206" t="s">
        <v>189</v>
      </c>
      <c r="H2096" s="206"/>
      <c r="I2096" s="231">
        <v>0</v>
      </c>
      <c r="J2096" s="206">
        <v>0</v>
      </c>
      <c r="K2096" s="206"/>
      <c r="L2096" s="206">
        <v>1</v>
      </c>
      <c r="M2096" s="206"/>
      <c r="N2096" s="232"/>
      <c r="O2096" s="232"/>
    </row>
    <row r="2097" s="94" customFormat="1" spans="1:15">
      <c r="A2097" s="206" t="s">
        <v>2637</v>
      </c>
      <c r="B2097" s="95">
        <v>111411</v>
      </c>
      <c r="C2097" s="95">
        <v>100</v>
      </c>
      <c r="D2097" s="95">
        <v>111008</v>
      </c>
      <c r="E2097" s="225">
        <v>80</v>
      </c>
      <c r="F2097" s="225">
        <v>2</v>
      </c>
      <c r="G2097" s="206" t="s">
        <v>191</v>
      </c>
      <c r="H2097" s="206"/>
      <c r="I2097" s="231">
        <v>0</v>
      </c>
      <c r="J2097" s="206">
        <v>0</v>
      </c>
      <c r="K2097" s="206"/>
      <c r="L2097" s="206">
        <v>1</v>
      </c>
      <c r="M2097" s="206"/>
      <c r="N2097" s="232"/>
      <c r="O2097" s="232"/>
    </row>
    <row r="2098" s="94" customFormat="1" spans="1:15">
      <c r="A2098" s="206" t="s">
        <v>2638</v>
      </c>
      <c r="B2098" s="95">
        <v>111412</v>
      </c>
      <c r="C2098" s="95">
        <v>100</v>
      </c>
      <c r="D2098" s="95">
        <v>111009</v>
      </c>
      <c r="E2098" s="225">
        <v>80</v>
      </c>
      <c r="F2098" s="225">
        <v>3</v>
      </c>
      <c r="G2098" s="206" t="s">
        <v>193</v>
      </c>
      <c r="H2098" s="206"/>
      <c r="I2098" s="231">
        <v>0</v>
      </c>
      <c r="J2098" s="206">
        <v>0</v>
      </c>
      <c r="K2098" s="206"/>
      <c r="L2098" s="206">
        <v>1</v>
      </c>
      <c r="M2098" s="206"/>
      <c r="N2098" s="232"/>
      <c r="O2098" s="232"/>
    </row>
    <row r="2099" s="94" customFormat="1" spans="1:15">
      <c r="A2099" s="206" t="s">
        <v>2639</v>
      </c>
      <c r="B2099" s="95">
        <v>111413</v>
      </c>
      <c r="C2099" s="95">
        <v>100</v>
      </c>
      <c r="D2099" s="95">
        <v>111010</v>
      </c>
      <c r="E2099" s="225">
        <v>80</v>
      </c>
      <c r="F2099" s="225">
        <v>4</v>
      </c>
      <c r="G2099" s="206" t="s">
        <v>195</v>
      </c>
      <c r="H2099" s="206"/>
      <c r="I2099" s="231">
        <v>0</v>
      </c>
      <c r="J2099" s="206">
        <v>0</v>
      </c>
      <c r="K2099" s="206"/>
      <c r="L2099" s="206">
        <v>1</v>
      </c>
      <c r="M2099" s="206"/>
      <c r="N2099" s="232"/>
      <c r="O2099" s="232"/>
    </row>
    <row r="2100" s="94" customFormat="1" spans="1:15">
      <c r="A2100" s="206" t="s">
        <v>2640</v>
      </c>
      <c r="B2100" s="95">
        <v>111414</v>
      </c>
      <c r="C2100" s="95">
        <v>100</v>
      </c>
      <c r="D2100" s="95">
        <v>111011</v>
      </c>
      <c r="E2100" s="225">
        <v>80</v>
      </c>
      <c r="F2100" s="225">
        <v>5</v>
      </c>
      <c r="G2100" s="206" t="s">
        <v>197</v>
      </c>
      <c r="H2100" s="206"/>
      <c r="I2100" s="231">
        <v>0</v>
      </c>
      <c r="J2100" s="206">
        <v>0</v>
      </c>
      <c r="K2100" s="206"/>
      <c r="L2100" s="206">
        <v>1</v>
      </c>
      <c r="M2100" s="206"/>
      <c r="N2100" s="232"/>
      <c r="O2100" s="232"/>
    </row>
    <row r="2101" s="94" customFormat="1" spans="1:15">
      <c r="A2101" s="206" t="s">
        <v>2641</v>
      </c>
      <c r="B2101" s="95">
        <v>111415</v>
      </c>
      <c r="C2101" s="95">
        <v>100</v>
      </c>
      <c r="D2101" s="95">
        <v>111012</v>
      </c>
      <c r="E2101" s="225">
        <v>80</v>
      </c>
      <c r="F2101" s="225">
        <v>6</v>
      </c>
      <c r="G2101" s="206" t="s">
        <v>199</v>
      </c>
      <c r="H2101" s="206"/>
      <c r="I2101" s="231">
        <v>0</v>
      </c>
      <c r="J2101" s="206">
        <v>0</v>
      </c>
      <c r="K2101" s="206"/>
      <c r="L2101" s="206">
        <v>1</v>
      </c>
      <c r="M2101" s="206"/>
      <c r="N2101" s="232"/>
      <c r="O2101" s="232"/>
    </row>
    <row r="2102" s="94" customFormat="1" spans="1:15">
      <c r="A2102" s="206" t="s">
        <v>2642</v>
      </c>
      <c r="B2102" s="95">
        <v>111416</v>
      </c>
      <c r="C2102" s="95">
        <v>100</v>
      </c>
      <c r="D2102" s="95">
        <v>111013</v>
      </c>
      <c r="E2102" s="225">
        <v>80</v>
      </c>
      <c r="F2102" s="225">
        <v>7</v>
      </c>
      <c r="G2102" s="206" t="s">
        <v>201</v>
      </c>
      <c r="H2102" s="206"/>
      <c r="I2102" s="231">
        <v>0</v>
      </c>
      <c r="J2102" s="206">
        <v>0</v>
      </c>
      <c r="K2102" s="206"/>
      <c r="L2102" s="206">
        <v>1</v>
      </c>
      <c r="M2102" s="206"/>
      <c r="N2102" s="232"/>
      <c r="O2102" s="232"/>
    </row>
    <row r="2103" s="94" customFormat="1" spans="1:15">
      <c r="A2103" s="206" t="s">
        <v>2643</v>
      </c>
      <c r="B2103" s="95">
        <v>111417</v>
      </c>
      <c r="C2103" s="95">
        <v>100</v>
      </c>
      <c r="D2103" s="95">
        <v>111014</v>
      </c>
      <c r="E2103" s="225">
        <v>80</v>
      </c>
      <c r="F2103" s="225">
        <v>8</v>
      </c>
      <c r="G2103" s="206" t="s">
        <v>203</v>
      </c>
      <c r="H2103" s="206"/>
      <c r="I2103" s="231">
        <v>0</v>
      </c>
      <c r="J2103" s="206">
        <v>0</v>
      </c>
      <c r="K2103" s="206"/>
      <c r="L2103" s="206">
        <v>1</v>
      </c>
      <c r="M2103" s="206"/>
      <c r="N2103" s="232"/>
      <c r="O2103" s="232"/>
    </row>
    <row r="2104" s="94" customFormat="1" spans="1:15">
      <c r="A2104" s="206" t="s">
        <v>2644</v>
      </c>
      <c r="B2104" s="95">
        <v>111418</v>
      </c>
      <c r="C2104" s="95">
        <v>100</v>
      </c>
      <c r="D2104" s="95">
        <v>111015</v>
      </c>
      <c r="E2104" s="225">
        <v>80</v>
      </c>
      <c r="F2104" s="225">
        <v>9</v>
      </c>
      <c r="G2104" s="206" t="s">
        <v>205</v>
      </c>
      <c r="H2104" s="206"/>
      <c r="I2104" s="231">
        <v>0</v>
      </c>
      <c r="J2104" s="206">
        <v>0</v>
      </c>
      <c r="K2104" s="206"/>
      <c r="L2104" s="206">
        <v>1</v>
      </c>
      <c r="M2104" s="206"/>
      <c r="N2104" s="232"/>
      <c r="O2104" s="232"/>
    </row>
    <row r="2105" s="94" customFormat="1" spans="1:15">
      <c r="A2105" s="206" t="s">
        <v>2645</v>
      </c>
      <c r="B2105" s="95">
        <v>111419</v>
      </c>
      <c r="C2105" s="95">
        <v>100</v>
      </c>
      <c r="D2105" s="95">
        <v>111015</v>
      </c>
      <c r="E2105" s="225">
        <v>80</v>
      </c>
      <c r="F2105" s="225">
        <v>10</v>
      </c>
      <c r="G2105" s="206" t="s">
        <v>207</v>
      </c>
      <c r="H2105" s="206"/>
      <c r="I2105" s="231">
        <v>0</v>
      </c>
      <c r="J2105" s="206">
        <v>0</v>
      </c>
      <c r="K2105" s="206"/>
      <c r="L2105" s="206">
        <v>1</v>
      </c>
      <c r="M2105" s="206"/>
      <c r="N2105" s="232"/>
      <c r="O2105" s="232"/>
    </row>
    <row r="2106" s="94" customFormat="1" spans="1:15">
      <c r="A2106" s="206" t="s">
        <v>2646</v>
      </c>
      <c r="B2106" s="95">
        <v>111420</v>
      </c>
      <c r="C2106" s="95">
        <v>100</v>
      </c>
      <c r="D2106" s="95">
        <v>111015</v>
      </c>
      <c r="E2106" s="225">
        <v>80</v>
      </c>
      <c r="F2106" s="225">
        <v>11</v>
      </c>
      <c r="G2106" s="206" t="s">
        <v>209</v>
      </c>
      <c r="H2106" s="206"/>
      <c r="I2106" s="231">
        <v>0</v>
      </c>
      <c r="J2106" s="206">
        <v>0</v>
      </c>
      <c r="K2106" s="206"/>
      <c r="L2106" s="206">
        <v>1</v>
      </c>
      <c r="M2106" s="206"/>
      <c r="N2106" s="232"/>
      <c r="O2106" s="232"/>
    </row>
    <row r="2107" s="94" customFormat="1" spans="1:15">
      <c r="A2107" s="206" t="s">
        <v>2647</v>
      </c>
      <c r="B2107" s="95">
        <v>111421</v>
      </c>
      <c r="C2107" s="95">
        <v>100</v>
      </c>
      <c r="D2107" s="95">
        <v>111015</v>
      </c>
      <c r="E2107" s="225">
        <v>80</v>
      </c>
      <c r="F2107" s="225">
        <v>12</v>
      </c>
      <c r="G2107" s="206" t="s">
        <v>211</v>
      </c>
      <c r="H2107" s="206"/>
      <c r="I2107" s="231">
        <v>0</v>
      </c>
      <c r="J2107" s="206">
        <v>0</v>
      </c>
      <c r="K2107" s="206"/>
      <c r="L2107" s="206">
        <v>1</v>
      </c>
      <c r="M2107" s="206"/>
      <c r="N2107" s="232"/>
      <c r="O2107" s="232"/>
    </row>
    <row r="2108" s="94" customFormat="1" spans="1:15">
      <c r="A2108" s="206" t="s">
        <v>2648</v>
      </c>
      <c r="B2108" s="95">
        <v>112401</v>
      </c>
      <c r="C2108" s="95">
        <v>101</v>
      </c>
      <c r="D2108" s="95">
        <v>110002</v>
      </c>
      <c r="E2108" s="225" t="s">
        <v>45</v>
      </c>
      <c r="F2108" s="225" t="s">
        <v>45</v>
      </c>
      <c r="G2108" s="206" t="s">
        <v>213</v>
      </c>
      <c r="H2108" s="206"/>
      <c r="I2108" s="231">
        <v>0</v>
      </c>
      <c r="J2108" s="206">
        <v>0</v>
      </c>
      <c r="K2108" s="206"/>
      <c r="L2108" s="206" t="s">
        <v>45</v>
      </c>
      <c r="M2108" s="206"/>
      <c r="N2108" s="232"/>
      <c r="O2108" s="232"/>
    </row>
    <row r="2109" s="94" customFormat="1" spans="1:15">
      <c r="A2109" s="206" t="s">
        <v>2649</v>
      </c>
      <c r="B2109" s="95">
        <v>112402</v>
      </c>
      <c r="C2109" s="95">
        <v>101</v>
      </c>
      <c r="D2109" s="95">
        <v>110002</v>
      </c>
      <c r="E2109" s="225">
        <v>10</v>
      </c>
      <c r="F2109" s="225" t="s">
        <v>45</v>
      </c>
      <c r="G2109" s="206" t="s">
        <v>215</v>
      </c>
      <c r="H2109" s="206"/>
      <c r="I2109" s="231">
        <v>0</v>
      </c>
      <c r="J2109" s="206">
        <v>0</v>
      </c>
      <c r="K2109" s="206"/>
      <c r="L2109" s="206" t="s">
        <v>45</v>
      </c>
      <c r="M2109" s="206"/>
      <c r="N2109" s="232"/>
      <c r="O2109" s="232"/>
    </row>
    <row r="2110" s="94" customFormat="1" spans="1:15">
      <c r="A2110" s="206" t="s">
        <v>2650</v>
      </c>
      <c r="B2110" s="95">
        <v>112403</v>
      </c>
      <c r="C2110" s="95">
        <v>101</v>
      </c>
      <c r="D2110" s="95">
        <v>112003</v>
      </c>
      <c r="E2110" s="225">
        <v>20</v>
      </c>
      <c r="F2110" s="225" t="s">
        <v>45</v>
      </c>
      <c r="G2110" s="206" t="s">
        <v>217</v>
      </c>
      <c r="H2110" s="206"/>
      <c r="I2110" s="231">
        <v>0</v>
      </c>
      <c r="J2110" s="206">
        <v>0</v>
      </c>
      <c r="K2110" s="206"/>
      <c r="L2110" s="206" t="s">
        <v>45</v>
      </c>
      <c r="M2110" s="206"/>
      <c r="N2110" s="232"/>
      <c r="O2110" s="232"/>
    </row>
    <row r="2111" s="94" customFormat="1" spans="1:15">
      <c r="A2111" s="206" t="s">
        <v>2651</v>
      </c>
      <c r="B2111" s="95">
        <v>112404</v>
      </c>
      <c r="C2111" s="95">
        <v>101</v>
      </c>
      <c r="D2111" s="95">
        <v>112003</v>
      </c>
      <c r="E2111" s="225">
        <v>30</v>
      </c>
      <c r="F2111" s="225" t="s">
        <v>45</v>
      </c>
      <c r="G2111" s="206" t="s">
        <v>219</v>
      </c>
      <c r="H2111" s="206"/>
      <c r="I2111" s="231">
        <v>0</v>
      </c>
      <c r="J2111" s="206">
        <v>0</v>
      </c>
      <c r="K2111" s="206"/>
      <c r="L2111" s="206" t="s">
        <v>45</v>
      </c>
      <c r="M2111" s="206"/>
      <c r="N2111" s="232"/>
      <c r="O2111" s="232"/>
    </row>
    <row r="2112" s="94" customFormat="1" spans="1:15">
      <c r="A2112" s="206" t="s">
        <v>2652</v>
      </c>
      <c r="B2112" s="95">
        <v>112405</v>
      </c>
      <c r="C2112" s="95">
        <v>101</v>
      </c>
      <c r="D2112" s="95">
        <v>112004</v>
      </c>
      <c r="E2112" s="225">
        <v>40</v>
      </c>
      <c r="F2112" s="225" t="s">
        <v>45</v>
      </c>
      <c r="G2112" s="206" t="s">
        <v>221</v>
      </c>
      <c r="H2112" s="206"/>
      <c r="I2112" s="231">
        <v>0</v>
      </c>
      <c r="J2112" s="206">
        <v>0</v>
      </c>
      <c r="K2112" s="206"/>
      <c r="L2112" s="206" t="s">
        <v>45</v>
      </c>
      <c r="M2112" s="206"/>
      <c r="N2112" s="232"/>
      <c r="O2112" s="232"/>
    </row>
    <row r="2113" s="94" customFormat="1" spans="1:15">
      <c r="A2113" s="206" t="s">
        <v>2653</v>
      </c>
      <c r="B2113" s="95">
        <v>112406</v>
      </c>
      <c r="C2113" s="95">
        <v>101</v>
      </c>
      <c r="D2113" s="95">
        <v>112004</v>
      </c>
      <c r="E2113" s="225">
        <v>50</v>
      </c>
      <c r="F2113" s="225" t="s">
        <v>45</v>
      </c>
      <c r="G2113" s="206" t="s">
        <v>223</v>
      </c>
      <c r="H2113" s="206"/>
      <c r="I2113" s="231">
        <v>0</v>
      </c>
      <c r="J2113" s="206">
        <v>0</v>
      </c>
      <c r="K2113" s="206"/>
      <c r="L2113" s="206" t="s">
        <v>45</v>
      </c>
      <c r="M2113" s="206"/>
      <c r="N2113" s="232"/>
      <c r="O2113" s="232"/>
    </row>
    <row r="2114" s="94" customFormat="1" spans="1:15">
      <c r="A2114" s="206" t="s">
        <v>2654</v>
      </c>
      <c r="B2114" s="95">
        <v>112407</v>
      </c>
      <c r="C2114" s="95">
        <v>101</v>
      </c>
      <c r="D2114" s="95">
        <v>112005</v>
      </c>
      <c r="E2114" s="225">
        <v>60</v>
      </c>
      <c r="F2114" s="225" t="s">
        <v>45</v>
      </c>
      <c r="G2114" s="206" t="s">
        <v>225</v>
      </c>
      <c r="H2114" s="206"/>
      <c r="I2114" s="231">
        <v>0</v>
      </c>
      <c r="J2114" s="206">
        <v>0</v>
      </c>
      <c r="K2114" s="206"/>
      <c r="L2114" s="206">
        <v>1</v>
      </c>
      <c r="M2114" s="206"/>
      <c r="N2114" s="232"/>
      <c r="O2114" s="232"/>
    </row>
    <row r="2115" s="94" customFormat="1" spans="1:15">
      <c r="A2115" s="206" t="s">
        <v>2655</v>
      </c>
      <c r="B2115" s="95">
        <v>112408</v>
      </c>
      <c r="C2115" s="95">
        <v>101</v>
      </c>
      <c r="D2115" s="95">
        <v>112005</v>
      </c>
      <c r="E2115" s="225">
        <v>70</v>
      </c>
      <c r="F2115" s="225" t="s">
        <v>45</v>
      </c>
      <c r="G2115" s="206" t="s">
        <v>227</v>
      </c>
      <c r="H2115" s="206"/>
      <c r="I2115" s="231">
        <v>0</v>
      </c>
      <c r="J2115" s="206">
        <v>0</v>
      </c>
      <c r="K2115" s="206"/>
      <c r="L2115" s="206">
        <v>1</v>
      </c>
      <c r="M2115" s="206"/>
      <c r="N2115" s="232"/>
      <c r="O2115" s="232"/>
    </row>
    <row r="2116" s="94" customFormat="1" spans="1:15">
      <c r="A2116" s="206" t="s">
        <v>2656</v>
      </c>
      <c r="B2116" s="95">
        <v>112409</v>
      </c>
      <c r="C2116" s="95">
        <v>101</v>
      </c>
      <c r="D2116" s="95">
        <v>112006</v>
      </c>
      <c r="E2116" s="225">
        <v>80</v>
      </c>
      <c r="F2116" s="225" t="s">
        <v>45</v>
      </c>
      <c r="G2116" s="206" t="s">
        <v>229</v>
      </c>
      <c r="H2116" s="206"/>
      <c r="I2116" s="231">
        <v>0</v>
      </c>
      <c r="J2116" s="206">
        <v>0</v>
      </c>
      <c r="K2116" s="206"/>
      <c r="L2116" s="206">
        <v>1</v>
      </c>
      <c r="M2116" s="206"/>
      <c r="N2116" s="232"/>
      <c r="O2116" s="232"/>
    </row>
    <row r="2117" s="94" customFormat="1" spans="1:15">
      <c r="A2117" s="206" t="s">
        <v>2657</v>
      </c>
      <c r="B2117" s="95">
        <v>112410</v>
      </c>
      <c r="C2117" s="95">
        <v>101</v>
      </c>
      <c r="D2117" s="95">
        <v>112007</v>
      </c>
      <c r="E2117" s="225">
        <v>80</v>
      </c>
      <c r="F2117" s="225">
        <v>1</v>
      </c>
      <c r="G2117" s="206" t="s">
        <v>231</v>
      </c>
      <c r="H2117" s="206"/>
      <c r="I2117" s="231">
        <v>0</v>
      </c>
      <c r="J2117" s="206">
        <v>0</v>
      </c>
      <c r="K2117" s="206"/>
      <c r="L2117" s="206">
        <v>1</v>
      </c>
      <c r="M2117" s="206"/>
      <c r="N2117" s="232"/>
      <c r="O2117" s="232"/>
    </row>
    <row r="2118" s="94" customFormat="1" spans="1:15">
      <c r="A2118" s="206" t="s">
        <v>2658</v>
      </c>
      <c r="B2118" s="95">
        <v>112411</v>
      </c>
      <c r="C2118" s="95">
        <v>101</v>
      </c>
      <c r="D2118" s="95">
        <v>112008</v>
      </c>
      <c r="E2118" s="225">
        <v>80</v>
      </c>
      <c r="F2118" s="225">
        <v>2</v>
      </c>
      <c r="G2118" s="206" t="s">
        <v>233</v>
      </c>
      <c r="H2118" s="206"/>
      <c r="I2118" s="231">
        <v>0</v>
      </c>
      <c r="J2118" s="206">
        <v>0</v>
      </c>
      <c r="K2118" s="206"/>
      <c r="L2118" s="206">
        <v>1</v>
      </c>
      <c r="M2118" s="206"/>
      <c r="N2118" s="232"/>
      <c r="O2118" s="232"/>
    </row>
    <row r="2119" s="94" customFormat="1" spans="1:15">
      <c r="A2119" s="206" t="s">
        <v>2659</v>
      </c>
      <c r="B2119" s="95">
        <v>112412</v>
      </c>
      <c r="C2119" s="95">
        <v>101</v>
      </c>
      <c r="D2119" s="95">
        <v>112009</v>
      </c>
      <c r="E2119" s="225">
        <v>80</v>
      </c>
      <c r="F2119" s="225">
        <v>3</v>
      </c>
      <c r="G2119" s="206" t="s">
        <v>235</v>
      </c>
      <c r="H2119" s="206"/>
      <c r="I2119" s="231">
        <v>0</v>
      </c>
      <c r="J2119" s="206">
        <v>0</v>
      </c>
      <c r="K2119" s="206"/>
      <c r="L2119" s="206">
        <v>1</v>
      </c>
      <c r="M2119" s="206"/>
      <c r="N2119" s="232"/>
      <c r="O2119" s="232"/>
    </row>
    <row r="2120" s="94" customFormat="1" spans="1:15">
      <c r="A2120" s="206" t="s">
        <v>2660</v>
      </c>
      <c r="B2120" s="95">
        <v>112413</v>
      </c>
      <c r="C2120" s="95">
        <v>101</v>
      </c>
      <c r="D2120" s="95">
        <v>112010</v>
      </c>
      <c r="E2120" s="225">
        <v>80</v>
      </c>
      <c r="F2120" s="225">
        <v>4</v>
      </c>
      <c r="G2120" s="206" t="s">
        <v>237</v>
      </c>
      <c r="H2120" s="206"/>
      <c r="I2120" s="231">
        <v>0</v>
      </c>
      <c r="J2120" s="206">
        <v>0</v>
      </c>
      <c r="K2120" s="206"/>
      <c r="L2120" s="206">
        <v>1</v>
      </c>
      <c r="M2120" s="206"/>
      <c r="N2120" s="232"/>
      <c r="O2120" s="232"/>
    </row>
    <row r="2121" s="94" customFormat="1" spans="1:15">
      <c r="A2121" s="206" t="s">
        <v>2661</v>
      </c>
      <c r="B2121" s="95">
        <v>112414</v>
      </c>
      <c r="C2121" s="95">
        <v>101</v>
      </c>
      <c r="D2121" s="95">
        <v>112011</v>
      </c>
      <c r="E2121" s="225">
        <v>80</v>
      </c>
      <c r="F2121" s="225">
        <v>5</v>
      </c>
      <c r="G2121" s="206" t="s">
        <v>239</v>
      </c>
      <c r="H2121" s="206"/>
      <c r="I2121" s="231">
        <v>0</v>
      </c>
      <c r="J2121" s="206">
        <v>0</v>
      </c>
      <c r="K2121" s="206"/>
      <c r="L2121" s="206">
        <v>1</v>
      </c>
      <c r="M2121" s="206"/>
      <c r="N2121" s="232"/>
      <c r="O2121" s="232"/>
    </row>
    <row r="2122" s="94" customFormat="1" spans="1:15">
      <c r="A2122" s="206" t="s">
        <v>2662</v>
      </c>
      <c r="B2122" s="95">
        <v>112415</v>
      </c>
      <c r="C2122" s="95">
        <v>101</v>
      </c>
      <c r="D2122" s="95">
        <v>112012</v>
      </c>
      <c r="E2122" s="225">
        <v>80</v>
      </c>
      <c r="F2122" s="225">
        <v>6</v>
      </c>
      <c r="G2122" s="206" t="s">
        <v>241</v>
      </c>
      <c r="H2122" s="206"/>
      <c r="I2122" s="231">
        <v>0</v>
      </c>
      <c r="J2122" s="206">
        <v>0</v>
      </c>
      <c r="K2122" s="206"/>
      <c r="L2122" s="206">
        <v>1</v>
      </c>
      <c r="M2122" s="206"/>
      <c r="N2122" s="232"/>
      <c r="O2122" s="232"/>
    </row>
    <row r="2123" s="94" customFormat="1" spans="1:15">
      <c r="A2123" s="206" t="s">
        <v>2663</v>
      </c>
      <c r="B2123" s="95">
        <v>112416</v>
      </c>
      <c r="C2123" s="95">
        <v>101</v>
      </c>
      <c r="D2123" s="95">
        <v>112013</v>
      </c>
      <c r="E2123" s="225">
        <v>80</v>
      </c>
      <c r="F2123" s="225">
        <v>7</v>
      </c>
      <c r="G2123" s="206" t="s">
        <v>243</v>
      </c>
      <c r="H2123" s="206"/>
      <c r="I2123" s="231">
        <v>0</v>
      </c>
      <c r="J2123" s="206">
        <v>0</v>
      </c>
      <c r="K2123" s="206"/>
      <c r="L2123" s="206">
        <v>1</v>
      </c>
      <c r="M2123" s="206"/>
      <c r="N2123" s="232"/>
      <c r="O2123" s="232"/>
    </row>
    <row r="2124" s="94" customFormat="1" spans="1:15">
      <c r="A2124" s="206" t="s">
        <v>2664</v>
      </c>
      <c r="B2124" s="95">
        <v>112417</v>
      </c>
      <c r="C2124" s="95">
        <v>101</v>
      </c>
      <c r="D2124" s="95">
        <v>112014</v>
      </c>
      <c r="E2124" s="225">
        <v>80</v>
      </c>
      <c r="F2124" s="225">
        <v>8</v>
      </c>
      <c r="G2124" s="206" t="s">
        <v>245</v>
      </c>
      <c r="H2124" s="206"/>
      <c r="I2124" s="231">
        <v>0</v>
      </c>
      <c r="J2124" s="206">
        <v>0</v>
      </c>
      <c r="K2124" s="206"/>
      <c r="L2124" s="206">
        <v>1</v>
      </c>
      <c r="M2124" s="206"/>
      <c r="N2124" s="232"/>
      <c r="O2124" s="232"/>
    </row>
    <row r="2125" s="94" customFormat="1" spans="1:15">
      <c r="A2125" s="206" t="s">
        <v>2665</v>
      </c>
      <c r="B2125" s="95">
        <v>112418</v>
      </c>
      <c r="C2125" s="95">
        <v>101</v>
      </c>
      <c r="D2125" s="95">
        <v>112015</v>
      </c>
      <c r="E2125" s="225">
        <v>80</v>
      </c>
      <c r="F2125" s="225">
        <v>9</v>
      </c>
      <c r="G2125" s="206" t="s">
        <v>247</v>
      </c>
      <c r="H2125" s="206"/>
      <c r="I2125" s="231">
        <v>0</v>
      </c>
      <c r="J2125" s="206">
        <v>0</v>
      </c>
      <c r="K2125" s="206"/>
      <c r="L2125" s="206">
        <v>1</v>
      </c>
      <c r="M2125" s="206"/>
      <c r="N2125" s="232"/>
      <c r="O2125" s="232"/>
    </row>
    <row r="2126" s="94" customFormat="1" spans="1:15">
      <c r="A2126" s="206" t="s">
        <v>2666</v>
      </c>
      <c r="B2126" s="95">
        <v>112419</v>
      </c>
      <c r="C2126" s="95">
        <v>101</v>
      </c>
      <c r="D2126" s="95">
        <v>112015</v>
      </c>
      <c r="E2126" s="225">
        <v>80</v>
      </c>
      <c r="F2126" s="225">
        <v>10</v>
      </c>
      <c r="G2126" s="206" t="s">
        <v>249</v>
      </c>
      <c r="H2126" s="206"/>
      <c r="I2126" s="231">
        <v>0</v>
      </c>
      <c r="J2126" s="206">
        <v>0</v>
      </c>
      <c r="K2126" s="206"/>
      <c r="L2126" s="206">
        <v>1</v>
      </c>
      <c r="M2126" s="206"/>
      <c r="N2126" s="232"/>
      <c r="O2126" s="232"/>
    </row>
    <row r="2127" s="94" customFormat="1" spans="1:15">
      <c r="A2127" s="206" t="s">
        <v>2667</v>
      </c>
      <c r="B2127" s="95">
        <v>112420</v>
      </c>
      <c r="C2127" s="95">
        <v>101</v>
      </c>
      <c r="D2127" s="95">
        <v>112015</v>
      </c>
      <c r="E2127" s="225">
        <v>80</v>
      </c>
      <c r="F2127" s="225">
        <v>11</v>
      </c>
      <c r="G2127" s="206" t="s">
        <v>251</v>
      </c>
      <c r="H2127" s="206"/>
      <c r="I2127" s="231">
        <v>0</v>
      </c>
      <c r="J2127" s="206">
        <v>0</v>
      </c>
      <c r="K2127" s="206"/>
      <c r="L2127" s="206">
        <v>1</v>
      </c>
      <c r="M2127" s="206"/>
      <c r="N2127" s="232"/>
      <c r="O2127" s="232"/>
    </row>
    <row r="2128" s="94" customFormat="1" spans="1:15">
      <c r="A2128" s="206" t="s">
        <v>2668</v>
      </c>
      <c r="B2128" s="95">
        <v>112421</v>
      </c>
      <c r="C2128" s="95">
        <v>101</v>
      </c>
      <c r="D2128" s="95">
        <v>112015</v>
      </c>
      <c r="E2128" s="225">
        <v>80</v>
      </c>
      <c r="F2128" s="225">
        <v>12</v>
      </c>
      <c r="G2128" s="206" t="s">
        <v>253</v>
      </c>
      <c r="H2128" s="206"/>
      <c r="I2128" s="231">
        <v>0</v>
      </c>
      <c r="J2128" s="206">
        <v>0</v>
      </c>
      <c r="K2128" s="206"/>
      <c r="L2128" s="206">
        <v>1</v>
      </c>
      <c r="M2128" s="206"/>
      <c r="N2128" s="232"/>
      <c r="O2128" s="232"/>
    </row>
    <row r="2129" s="94" customFormat="1" spans="1:15">
      <c r="A2129" s="206" t="s">
        <v>2669</v>
      </c>
      <c r="B2129" s="95">
        <v>113401</v>
      </c>
      <c r="C2129" s="95">
        <v>102</v>
      </c>
      <c r="D2129" s="95">
        <v>110002</v>
      </c>
      <c r="E2129" s="225" t="s">
        <v>45</v>
      </c>
      <c r="F2129" s="225" t="s">
        <v>45</v>
      </c>
      <c r="G2129" s="206" t="s">
        <v>255</v>
      </c>
      <c r="H2129" s="206"/>
      <c r="I2129" s="231">
        <v>0</v>
      </c>
      <c r="J2129" s="206">
        <v>0</v>
      </c>
      <c r="K2129" s="206"/>
      <c r="L2129" s="206" t="s">
        <v>45</v>
      </c>
      <c r="M2129" s="206"/>
      <c r="N2129" s="232"/>
      <c r="O2129" s="232"/>
    </row>
    <row r="2130" s="94" customFormat="1" spans="1:15">
      <c r="A2130" s="206" t="s">
        <v>2670</v>
      </c>
      <c r="B2130" s="95">
        <v>113402</v>
      </c>
      <c r="C2130" s="95">
        <v>102</v>
      </c>
      <c r="D2130" s="95">
        <v>110002</v>
      </c>
      <c r="E2130" s="225">
        <v>10</v>
      </c>
      <c r="F2130" s="225" t="s">
        <v>45</v>
      </c>
      <c r="G2130" s="206" t="s">
        <v>257</v>
      </c>
      <c r="H2130" s="206"/>
      <c r="I2130" s="231">
        <v>0</v>
      </c>
      <c r="J2130" s="206">
        <v>0</v>
      </c>
      <c r="K2130" s="206"/>
      <c r="L2130" s="206" t="s">
        <v>45</v>
      </c>
      <c r="M2130" s="206"/>
      <c r="N2130" s="232"/>
      <c r="O2130" s="232"/>
    </row>
    <row r="2131" s="94" customFormat="1" spans="1:15">
      <c r="A2131" s="206" t="s">
        <v>2671</v>
      </c>
      <c r="B2131" s="95">
        <v>113403</v>
      </c>
      <c r="C2131" s="95">
        <v>102</v>
      </c>
      <c r="D2131" s="95">
        <v>113003</v>
      </c>
      <c r="E2131" s="225">
        <v>20</v>
      </c>
      <c r="F2131" s="225" t="s">
        <v>45</v>
      </c>
      <c r="G2131" s="206" t="s">
        <v>259</v>
      </c>
      <c r="H2131" s="206"/>
      <c r="I2131" s="231">
        <v>0</v>
      </c>
      <c r="J2131" s="206">
        <v>0</v>
      </c>
      <c r="K2131" s="206"/>
      <c r="L2131" s="206" t="s">
        <v>45</v>
      </c>
      <c r="M2131" s="206"/>
      <c r="N2131" s="232"/>
      <c r="O2131" s="232"/>
    </row>
    <row r="2132" s="94" customFormat="1" spans="1:15">
      <c r="A2132" s="206" t="s">
        <v>2672</v>
      </c>
      <c r="B2132" s="95">
        <v>113404</v>
      </c>
      <c r="C2132" s="95">
        <v>102</v>
      </c>
      <c r="D2132" s="95">
        <v>113003</v>
      </c>
      <c r="E2132" s="225">
        <v>30</v>
      </c>
      <c r="F2132" s="225" t="s">
        <v>45</v>
      </c>
      <c r="G2132" s="206" t="s">
        <v>261</v>
      </c>
      <c r="H2132" s="206"/>
      <c r="I2132" s="231">
        <v>0</v>
      </c>
      <c r="J2132" s="206">
        <v>0</v>
      </c>
      <c r="K2132" s="206"/>
      <c r="L2132" s="206" t="s">
        <v>45</v>
      </c>
      <c r="M2132" s="206"/>
      <c r="N2132" s="232"/>
      <c r="O2132" s="232"/>
    </row>
    <row r="2133" s="94" customFormat="1" spans="1:15">
      <c r="A2133" s="206" t="s">
        <v>2673</v>
      </c>
      <c r="B2133" s="95">
        <v>113405</v>
      </c>
      <c r="C2133" s="95">
        <v>102</v>
      </c>
      <c r="D2133" s="95">
        <v>113004</v>
      </c>
      <c r="E2133" s="225">
        <v>40</v>
      </c>
      <c r="F2133" s="225" t="s">
        <v>45</v>
      </c>
      <c r="G2133" s="206" t="s">
        <v>263</v>
      </c>
      <c r="H2133" s="206"/>
      <c r="I2133" s="231">
        <v>0</v>
      </c>
      <c r="J2133" s="206">
        <v>0</v>
      </c>
      <c r="K2133" s="206"/>
      <c r="L2133" s="206" t="s">
        <v>45</v>
      </c>
      <c r="M2133" s="206"/>
      <c r="N2133" s="232"/>
      <c r="O2133" s="232"/>
    </row>
    <row r="2134" s="94" customFormat="1" spans="1:15">
      <c r="A2134" s="206" t="s">
        <v>2674</v>
      </c>
      <c r="B2134" s="95">
        <v>113406</v>
      </c>
      <c r="C2134" s="95">
        <v>102</v>
      </c>
      <c r="D2134" s="95">
        <v>113004</v>
      </c>
      <c r="E2134" s="225">
        <v>50</v>
      </c>
      <c r="F2134" s="225" t="s">
        <v>45</v>
      </c>
      <c r="G2134" s="206" t="s">
        <v>265</v>
      </c>
      <c r="H2134" s="206"/>
      <c r="I2134" s="231">
        <v>0</v>
      </c>
      <c r="J2134" s="206">
        <v>0</v>
      </c>
      <c r="K2134" s="206"/>
      <c r="L2134" s="206" t="s">
        <v>45</v>
      </c>
      <c r="M2134" s="206"/>
      <c r="N2134" s="232"/>
      <c r="O2134" s="232"/>
    </row>
    <row r="2135" s="94" customFormat="1" spans="1:15">
      <c r="A2135" s="206" t="s">
        <v>2675</v>
      </c>
      <c r="B2135" s="95">
        <v>113407</v>
      </c>
      <c r="C2135" s="95">
        <v>102</v>
      </c>
      <c r="D2135" s="95">
        <v>113005</v>
      </c>
      <c r="E2135" s="225">
        <v>60</v>
      </c>
      <c r="F2135" s="225" t="s">
        <v>45</v>
      </c>
      <c r="G2135" s="206" t="s">
        <v>267</v>
      </c>
      <c r="H2135" s="206"/>
      <c r="I2135" s="231">
        <v>0</v>
      </c>
      <c r="J2135" s="206">
        <v>0</v>
      </c>
      <c r="K2135" s="206"/>
      <c r="L2135" s="206">
        <v>1</v>
      </c>
      <c r="M2135" s="206"/>
      <c r="N2135" s="232"/>
      <c r="O2135" s="232"/>
    </row>
    <row r="2136" s="94" customFormat="1" spans="1:15">
      <c r="A2136" s="206" t="s">
        <v>2676</v>
      </c>
      <c r="B2136" s="95">
        <v>113408</v>
      </c>
      <c r="C2136" s="95">
        <v>102</v>
      </c>
      <c r="D2136" s="95">
        <v>113005</v>
      </c>
      <c r="E2136" s="225">
        <v>70</v>
      </c>
      <c r="F2136" s="225" t="s">
        <v>45</v>
      </c>
      <c r="G2136" s="206" t="s">
        <v>269</v>
      </c>
      <c r="H2136" s="206"/>
      <c r="I2136" s="231">
        <v>0</v>
      </c>
      <c r="J2136" s="206">
        <v>0</v>
      </c>
      <c r="K2136" s="206"/>
      <c r="L2136" s="206">
        <v>1</v>
      </c>
      <c r="M2136" s="206"/>
      <c r="N2136" s="232"/>
      <c r="O2136" s="232"/>
    </row>
    <row r="2137" s="94" customFormat="1" spans="1:15">
      <c r="A2137" s="206" t="s">
        <v>2677</v>
      </c>
      <c r="B2137" s="95">
        <v>113409</v>
      </c>
      <c r="C2137" s="95">
        <v>102</v>
      </c>
      <c r="D2137" s="95">
        <v>113006</v>
      </c>
      <c r="E2137" s="225">
        <v>80</v>
      </c>
      <c r="F2137" s="225" t="s">
        <v>45</v>
      </c>
      <c r="G2137" s="206" t="s">
        <v>271</v>
      </c>
      <c r="H2137" s="206"/>
      <c r="I2137" s="231">
        <v>0</v>
      </c>
      <c r="J2137" s="206">
        <v>0</v>
      </c>
      <c r="K2137" s="206"/>
      <c r="L2137" s="206">
        <v>1</v>
      </c>
      <c r="M2137" s="206"/>
      <c r="N2137" s="232"/>
      <c r="O2137" s="232"/>
    </row>
    <row r="2138" s="94" customFormat="1" spans="1:15">
      <c r="A2138" s="206" t="s">
        <v>2678</v>
      </c>
      <c r="B2138" s="95">
        <v>113410</v>
      </c>
      <c r="C2138" s="95">
        <v>102</v>
      </c>
      <c r="D2138" s="95">
        <v>113007</v>
      </c>
      <c r="E2138" s="225">
        <v>80</v>
      </c>
      <c r="F2138" s="225">
        <v>1</v>
      </c>
      <c r="G2138" s="206" t="s">
        <v>273</v>
      </c>
      <c r="H2138" s="206"/>
      <c r="I2138" s="231">
        <v>0</v>
      </c>
      <c r="J2138" s="206">
        <v>0</v>
      </c>
      <c r="K2138" s="206"/>
      <c r="L2138" s="206">
        <v>1</v>
      </c>
      <c r="M2138" s="206"/>
      <c r="N2138" s="232"/>
      <c r="O2138" s="232"/>
    </row>
    <row r="2139" s="94" customFormat="1" spans="1:15">
      <c r="A2139" s="206" t="s">
        <v>2679</v>
      </c>
      <c r="B2139" s="95">
        <v>113411</v>
      </c>
      <c r="C2139" s="95">
        <v>102</v>
      </c>
      <c r="D2139" s="95">
        <v>113008</v>
      </c>
      <c r="E2139" s="225">
        <v>80</v>
      </c>
      <c r="F2139" s="225">
        <v>2</v>
      </c>
      <c r="G2139" s="206" t="s">
        <v>275</v>
      </c>
      <c r="H2139" s="206"/>
      <c r="I2139" s="231">
        <v>0</v>
      </c>
      <c r="J2139" s="206">
        <v>0</v>
      </c>
      <c r="K2139" s="206"/>
      <c r="L2139" s="206">
        <v>1</v>
      </c>
      <c r="M2139" s="206"/>
      <c r="N2139" s="232"/>
      <c r="O2139" s="232"/>
    </row>
    <row r="2140" s="94" customFormat="1" spans="1:15">
      <c r="A2140" s="206" t="s">
        <v>2680</v>
      </c>
      <c r="B2140" s="95">
        <v>113412</v>
      </c>
      <c r="C2140" s="95">
        <v>102</v>
      </c>
      <c r="D2140" s="95">
        <v>113009</v>
      </c>
      <c r="E2140" s="225">
        <v>80</v>
      </c>
      <c r="F2140" s="225">
        <v>3</v>
      </c>
      <c r="G2140" s="206" t="s">
        <v>277</v>
      </c>
      <c r="H2140" s="206"/>
      <c r="I2140" s="231">
        <v>0</v>
      </c>
      <c r="J2140" s="206">
        <v>0</v>
      </c>
      <c r="K2140" s="206"/>
      <c r="L2140" s="206">
        <v>1</v>
      </c>
      <c r="M2140" s="206"/>
      <c r="N2140" s="232"/>
      <c r="O2140" s="232"/>
    </row>
    <row r="2141" s="94" customFormat="1" spans="1:15">
      <c r="A2141" s="206" t="s">
        <v>2681</v>
      </c>
      <c r="B2141" s="95">
        <v>113413</v>
      </c>
      <c r="C2141" s="95">
        <v>102</v>
      </c>
      <c r="D2141" s="95">
        <v>113010</v>
      </c>
      <c r="E2141" s="225">
        <v>80</v>
      </c>
      <c r="F2141" s="225">
        <v>4</v>
      </c>
      <c r="G2141" s="206" t="s">
        <v>279</v>
      </c>
      <c r="H2141" s="206"/>
      <c r="I2141" s="231">
        <v>0</v>
      </c>
      <c r="J2141" s="206">
        <v>0</v>
      </c>
      <c r="K2141" s="206"/>
      <c r="L2141" s="206">
        <v>1</v>
      </c>
      <c r="M2141" s="206"/>
      <c r="N2141" s="232"/>
      <c r="O2141" s="232"/>
    </row>
    <row r="2142" s="94" customFormat="1" spans="1:15">
      <c r="A2142" s="206" t="s">
        <v>2682</v>
      </c>
      <c r="B2142" s="95">
        <v>113414</v>
      </c>
      <c r="C2142" s="95">
        <v>102</v>
      </c>
      <c r="D2142" s="95">
        <v>113011</v>
      </c>
      <c r="E2142" s="225">
        <v>80</v>
      </c>
      <c r="F2142" s="225">
        <v>5</v>
      </c>
      <c r="G2142" s="206" t="s">
        <v>281</v>
      </c>
      <c r="H2142" s="206"/>
      <c r="I2142" s="231">
        <v>0</v>
      </c>
      <c r="J2142" s="206">
        <v>0</v>
      </c>
      <c r="K2142" s="206"/>
      <c r="L2142" s="206">
        <v>1</v>
      </c>
      <c r="M2142" s="206"/>
      <c r="N2142" s="232"/>
      <c r="O2142" s="232"/>
    </row>
    <row r="2143" s="94" customFormat="1" spans="1:15">
      <c r="A2143" s="206" t="s">
        <v>2683</v>
      </c>
      <c r="B2143" s="95">
        <v>113415</v>
      </c>
      <c r="C2143" s="95">
        <v>102</v>
      </c>
      <c r="D2143" s="95">
        <v>113012</v>
      </c>
      <c r="E2143" s="225">
        <v>80</v>
      </c>
      <c r="F2143" s="225">
        <v>6</v>
      </c>
      <c r="G2143" s="206" t="s">
        <v>283</v>
      </c>
      <c r="H2143" s="206"/>
      <c r="I2143" s="231">
        <v>0</v>
      </c>
      <c r="J2143" s="206">
        <v>0</v>
      </c>
      <c r="K2143" s="206"/>
      <c r="L2143" s="206">
        <v>1</v>
      </c>
      <c r="M2143" s="206"/>
      <c r="N2143" s="232"/>
      <c r="O2143" s="232"/>
    </row>
    <row r="2144" s="94" customFormat="1" spans="1:15">
      <c r="A2144" s="206" t="s">
        <v>2684</v>
      </c>
      <c r="B2144" s="95">
        <v>113416</v>
      </c>
      <c r="C2144" s="95">
        <v>102</v>
      </c>
      <c r="D2144" s="95">
        <v>113013</v>
      </c>
      <c r="E2144" s="225">
        <v>80</v>
      </c>
      <c r="F2144" s="225">
        <v>7</v>
      </c>
      <c r="G2144" s="206" t="s">
        <v>285</v>
      </c>
      <c r="H2144" s="206"/>
      <c r="I2144" s="231">
        <v>0</v>
      </c>
      <c r="J2144" s="206">
        <v>0</v>
      </c>
      <c r="K2144" s="206"/>
      <c r="L2144" s="206">
        <v>1</v>
      </c>
      <c r="M2144" s="206"/>
      <c r="N2144" s="232"/>
      <c r="O2144" s="232"/>
    </row>
    <row r="2145" s="94" customFormat="1" spans="1:15">
      <c r="A2145" s="206" t="s">
        <v>2685</v>
      </c>
      <c r="B2145" s="95">
        <v>113417</v>
      </c>
      <c r="C2145" s="95">
        <v>102</v>
      </c>
      <c r="D2145" s="95">
        <v>113014</v>
      </c>
      <c r="E2145" s="225">
        <v>80</v>
      </c>
      <c r="F2145" s="225">
        <v>8</v>
      </c>
      <c r="G2145" s="206" t="s">
        <v>287</v>
      </c>
      <c r="H2145" s="206"/>
      <c r="I2145" s="231">
        <v>0</v>
      </c>
      <c r="J2145" s="206">
        <v>0</v>
      </c>
      <c r="K2145" s="206"/>
      <c r="L2145" s="206">
        <v>1</v>
      </c>
      <c r="M2145" s="206"/>
      <c r="N2145" s="232"/>
      <c r="O2145" s="232"/>
    </row>
    <row r="2146" s="94" customFormat="1" spans="1:15">
      <c r="A2146" s="206" t="s">
        <v>2686</v>
      </c>
      <c r="B2146" s="95">
        <v>113418</v>
      </c>
      <c r="C2146" s="95">
        <v>102</v>
      </c>
      <c r="D2146" s="95">
        <v>113015</v>
      </c>
      <c r="E2146" s="225">
        <v>80</v>
      </c>
      <c r="F2146" s="225">
        <v>9</v>
      </c>
      <c r="G2146" s="206" t="s">
        <v>289</v>
      </c>
      <c r="H2146" s="206"/>
      <c r="I2146" s="231">
        <v>0</v>
      </c>
      <c r="J2146" s="206">
        <v>0</v>
      </c>
      <c r="K2146" s="206"/>
      <c r="L2146" s="206">
        <v>1</v>
      </c>
      <c r="M2146" s="206"/>
      <c r="N2146" s="232"/>
      <c r="O2146" s="232"/>
    </row>
    <row r="2147" s="94" customFormat="1" spans="1:15">
      <c r="A2147" s="206" t="s">
        <v>2687</v>
      </c>
      <c r="B2147" s="95">
        <v>113419</v>
      </c>
      <c r="C2147" s="95">
        <v>102</v>
      </c>
      <c r="D2147" s="95">
        <v>113015</v>
      </c>
      <c r="E2147" s="225">
        <v>80</v>
      </c>
      <c r="F2147" s="225">
        <v>10</v>
      </c>
      <c r="G2147" s="206" t="s">
        <v>291</v>
      </c>
      <c r="H2147" s="206"/>
      <c r="I2147" s="231">
        <v>0</v>
      </c>
      <c r="J2147" s="206">
        <v>0</v>
      </c>
      <c r="K2147" s="206"/>
      <c r="L2147" s="206">
        <v>1</v>
      </c>
      <c r="M2147" s="206"/>
      <c r="N2147" s="232"/>
      <c r="O2147" s="232"/>
    </row>
    <row r="2148" s="94" customFormat="1" spans="1:15">
      <c r="A2148" s="206" t="s">
        <v>2688</v>
      </c>
      <c r="B2148" s="95">
        <v>113420</v>
      </c>
      <c r="C2148" s="95">
        <v>102</v>
      </c>
      <c r="D2148" s="95">
        <v>113015</v>
      </c>
      <c r="E2148" s="225">
        <v>80</v>
      </c>
      <c r="F2148" s="225">
        <v>11</v>
      </c>
      <c r="G2148" s="206" t="s">
        <v>293</v>
      </c>
      <c r="H2148" s="206"/>
      <c r="I2148" s="231">
        <v>0</v>
      </c>
      <c r="J2148" s="206">
        <v>0</v>
      </c>
      <c r="K2148" s="206"/>
      <c r="L2148" s="206">
        <v>1</v>
      </c>
      <c r="M2148" s="206"/>
      <c r="N2148" s="232"/>
      <c r="O2148" s="232"/>
    </row>
    <row r="2149" s="94" customFormat="1" spans="1:15">
      <c r="A2149" s="206" t="s">
        <v>2689</v>
      </c>
      <c r="B2149" s="95">
        <v>113421</v>
      </c>
      <c r="C2149" s="95">
        <v>102</v>
      </c>
      <c r="D2149" s="95">
        <v>113015</v>
      </c>
      <c r="E2149" s="225">
        <v>80</v>
      </c>
      <c r="F2149" s="225">
        <v>12</v>
      </c>
      <c r="G2149" s="206" t="s">
        <v>295</v>
      </c>
      <c r="H2149" s="206"/>
      <c r="I2149" s="231">
        <v>0</v>
      </c>
      <c r="J2149" s="206">
        <v>0</v>
      </c>
      <c r="K2149" s="206"/>
      <c r="L2149" s="206">
        <v>1</v>
      </c>
      <c r="M2149" s="206"/>
      <c r="N2149" s="232"/>
      <c r="O2149" s="232"/>
    </row>
    <row r="2150" s="94" customFormat="1" spans="1:15">
      <c r="A2150" s="206" t="s">
        <v>2690</v>
      </c>
      <c r="B2150" s="95">
        <v>121401</v>
      </c>
      <c r="C2150" s="95">
        <v>103</v>
      </c>
      <c r="D2150" s="95">
        <v>120001</v>
      </c>
      <c r="E2150" s="225" t="s">
        <v>45</v>
      </c>
      <c r="F2150" s="225" t="s">
        <v>45</v>
      </c>
      <c r="G2150" s="206" t="s">
        <v>297</v>
      </c>
      <c r="H2150" s="206"/>
      <c r="I2150" s="231">
        <v>0</v>
      </c>
      <c r="J2150" s="206">
        <v>0</v>
      </c>
      <c r="K2150" s="206"/>
      <c r="L2150" s="206" t="s">
        <v>45</v>
      </c>
      <c r="M2150" s="206"/>
      <c r="N2150" s="232"/>
      <c r="O2150" s="232"/>
    </row>
    <row r="2151" s="94" customFormat="1" spans="1:15">
      <c r="A2151" s="206" t="s">
        <v>2691</v>
      </c>
      <c r="B2151" s="95">
        <v>121402</v>
      </c>
      <c r="C2151" s="95">
        <v>103</v>
      </c>
      <c r="D2151" s="95">
        <v>120002</v>
      </c>
      <c r="E2151" s="225">
        <v>10</v>
      </c>
      <c r="F2151" s="225" t="s">
        <v>45</v>
      </c>
      <c r="G2151" s="206" t="s">
        <v>299</v>
      </c>
      <c r="H2151" s="206"/>
      <c r="I2151" s="231">
        <v>0</v>
      </c>
      <c r="J2151" s="206">
        <v>0</v>
      </c>
      <c r="K2151" s="206"/>
      <c r="L2151" s="206" t="s">
        <v>45</v>
      </c>
      <c r="M2151" s="206"/>
      <c r="N2151" s="232"/>
      <c r="O2151" s="232"/>
    </row>
    <row r="2152" s="94" customFormat="1" spans="1:15">
      <c r="A2152" s="206" t="s">
        <v>2692</v>
      </c>
      <c r="B2152" s="95">
        <v>121403</v>
      </c>
      <c r="C2152" s="95">
        <v>103</v>
      </c>
      <c r="D2152" s="95">
        <v>121003</v>
      </c>
      <c r="E2152" s="225">
        <v>20</v>
      </c>
      <c r="F2152" s="225" t="s">
        <v>45</v>
      </c>
      <c r="G2152" s="206" t="s">
        <v>301</v>
      </c>
      <c r="H2152" s="206"/>
      <c r="I2152" s="231">
        <v>0</v>
      </c>
      <c r="J2152" s="206">
        <v>0</v>
      </c>
      <c r="K2152" s="206"/>
      <c r="L2152" s="206" t="s">
        <v>45</v>
      </c>
      <c r="M2152" s="206"/>
      <c r="N2152" s="232"/>
      <c r="O2152" s="232"/>
    </row>
    <row r="2153" s="94" customFormat="1" spans="1:15">
      <c r="A2153" s="206" t="s">
        <v>2693</v>
      </c>
      <c r="B2153" s="95">
        <v>121404</v>
      </c>
      <c r="C2153" s="95">
        <v>103</v>
      </c>
      <c r="D2153" s="95">
        <v>121003</v>
      </c>
      <c r="E2153" s="225">
        <v>30</v>
      </c>
      <c r="F2153" s="225" t="s">
        <v>45</v>
      </c>
      <c r="G2153" s="206" t="s">
        <v>303</v>
      </c>
      <c r="H2153" s="206"/>
      <c r="I2153" s="231">
        <v>0</v>
      </c>
      <c r="J2153" s="206">
        <v>0</v>
      </c>
      <c r="K2153" s="206"/>
      <c r="L2153" s="206" t="s">
        <v>45</v>
      </c>
      <c r="M2153" s="206"/>
      <c r="N2153" s="232"/>
      <c r="O2153" s="232"/>
    </row>
    <row r="2154" s="94" customFormat="1" spans="1:15">
      <c r="A2154" s="206" t="s">
        <v>2694</v>
      </c>
      <c r="B2154" s="95">
        <v>121405</v>
      </c>
      <c r="C2154" s="95">
        <v>103</v>
      </c>
      <c r="D2154" s="95">
        <v>121004</v>
      </c>
      <c r="E2154" s="225">
        <v>40</v>
      </c>
      <c r="F2154" s="225" t="s">
        <v>45</v>
      </c>
      <c r="G2154" s="206" t="s">
        <v>305</v>
      </c>
      <c r="H2154" s="206"/>
      <c r="I2154" s="231">
        <v>0</v>
      </c>
      <c r="J2154" s="206">
        <v>0</v>
      </c>
      <c r="K2154" s="206"/>
      <c r="L2154" s="206" t="s">
        <v>45</v>
      </c>
      <c r="M2154" s="206"/>
      <c r="N2154" s="232"/>
      <c r="O2154" s="232"/>
    </row>
    <row r="2155" s="94" customFormat="1" spans="1:15">
      <c r="A2155" s="206" t="s">
        <v>2695</v>
      </c>
      <c r="B2155" s="95">
        <v>121406</v>
      </c>
      <c r="C2155" s="95">
        <v>103</v>
      </c>
      <c r="D2155" s="95">
        <v>121004</v>
      </c>
      <c r="E2155" s="225">
        <v>50</v>
      </c>
      <c r="F2155" s="225" t="s">
        <v>45</v>
      </c>
      <c r="G2155" s="206" t="s">
        <v>307</v>
      </c>
      <c r="H2155" s="206"/>
      <c r="I2155" s="231">
        <v>0</v>
      </c>
      <c r="J2155" s="206">
        <v>0</v>
      </c>
      <c r="K2155" s="206"/>
      <c r="L2155" s="206" t="s">
        <v>45</v>
      </c>
      <c r="M2155" s="206"/>
      <c r="N2155" s="232"/>
      <c r="O2155" s="232"/>
    </row>
    <row r="2156" s="94" customFormat="1" spans="1:15">
      <c r="A2156" s="206" t="s">
        <v>2696</v>
      </c>
      <c r="B2156" s="95">
        <v>121407</v>
      </c>
      <c r="C2156" s="95">
        <v>103</v>
      </c>
      <c r="D2156" s="95">
        <v>121005</v>
      </c>
      <c r="E2156" s="225">
        <v>60</v>
      </c>
      <c r="F2156" s="225" t="s">
        <v>45</v>
      </c>
      <c r="G2156" s="206" t="s">
        <v>309</v>
      </c>
      <c r="H2156" s="206"/>
      <c r="I2156" s="231">
        <v>0</v>
      </c>
      <c r="J2156" s="206">
        <v>0</v>
      </c>
      <c r="K2156" s="206"/>
      <c r="L2156" s="206">
        <v>1</v>
      </c>
      <c r="M2156" s="206"/>
      <c r="N2156" s="232"/>
      <c r="O2156" s="232"/>
    </row>
    <row r="2157" s="94" customFormat="1" spans="1:15">
      <c r="A2157" s="206" t="s">
        <v>2697</v>
      </c>
      <c r="B2157" s="95">
        <v>121408</v>
      </c>
      <c r="C2157" s="95">
        <v>103</v>
      </c>
      <c r="D2157" s="95">
        <v>121005</v>
      </c>
      <c r="E2157" s="225">
        <v>70</v>
      </c>
      <c r="F2157" s="225" t="s">
        <v>45</v>
      </c>
      <c r="G2157" s="206" t="s">
        <v>311</v>
      </c>
      <c r="H2157" s="206"/>
      <c r="I2157" s="231">
        <v>0</v>
      </c>
      <c r="J2157" s="206">
        <v>0</v>
      </c>
      <c r="K2157" s="206"/>
      <c r="L2157" s="206">
        <v>1</v>
      </c>
      <c r="M2157" s="206"/>
      <c r="N2157" s="232"/>
      <c r="O2157" s="232"/>
    </row>
    <row r="2158" s="94" customFormat="1" spans="1:15">
      <c r="A2158" s="206" t="s">
        <v>2698</v>
      </c>
      <c r="B2158" s="95">
        <v>121409</v>
      </c>
      <c r="C2158" s="95">
        <v>103</v>
      </c>
      <c r="D2158" s="95">
        <v>121006</v>
      </c>
      <c r="E2158" s="225">
        <v>80</v>
      </c>
      <c r="F2158" s="225" t="s">
        <v>45</v>
      </c>
      <c r="G2158" s="206" t="s">
        <v>313</v>
      </c>
      <c r="H2158" s="206"/>
      <c r="I2158" s="231">
        <v>0</v>
      </c>
      <c r="J2158" s="206">
        <v>0</v>
      </c>
      <c r="K2158" s="206"/>
      <c r="L2158" s="206">
        <v>1</v>
      </c>
      <c r="M2158" s="206"/>
      <c r="N2158" s="232"/>
      <c r="O2158" s="232"/>
    </row>
    <row r="2159" s="94" customFormat="1" spans="1:15">
      <c r="A2159" s="206" t="s">
        <v>2699</v>
      </c>
      <c r="B2159" s="95">
        <v>121410</v>
      </c>
      <c r="C2159" s="95">
        <v>103</v>
      </c>
      <c r="D2159" s="95">
        <v>121007</v>
      </c>
      <c r="E2159" s="225">
        <v>80</v>
      </c>
      <c r="F2159" s="225">
        <v>1</v>
      </c>
      <c r="G2159" s="206" t="s">
        <v>315</v>
      </c>
      <c r="H2159" s="206"/>
      <c r="I2159" s="231">
        <v>0</v>
      </c>
      <c r="J2159" s="206">
        <v>0</v>
      </c>
      <c r="K2159" s="206"/>
      <c r="L2159" s="206">
        <v>1</v>
      </c>
      <c r="M2159" s="206"/>
      <c r="N2159" s="232"/>
      <c r="O2159" s="232"/>
    </row>
    <row r="2160" s="94" customFormat="1" spans="1:15">
      <c r="A2160" s="206" t="s">
        <v>2700</v>
      </c>
      <c r="B2160" s="95">
        <v>121411</v>
      </c>
      <c r="C2160" s="95">
        <v>103</v>
      </c>
      <c r="D2160" s="95">
        <v>121008</v>
      </c>
      <c r="E2160" s="225">
        <v>80</v>
      </c>
      <c r="F2160" s="225">
        <v>2</v>
      </c>
      <c r="G2160" s="206" t="s">
        <v>317</v>
      </c>
      <c r="H2160" s="206"/>
      <c r="I2160" s="231">
        <v>0</v>
      </c>
      <c r="J2160" s="206">
        <v>0</v>
      </c>
      <c r="K2160" s="206"/>
      <c r="L2160" s="206">
        <v>1</v>
      </c>
      <c r="M2160" s="206"/>
      <c r="N2160" s="232"/>
      <c r="O2160" s="232"/>
    </row>
    <row r="2161" s="94" customFormat="1" spans="1:15">
      <c r="A2161" s="206" t="s">
        <v>2701</v>
      </c>
      <c r="B2161" s="95">
        <v>121412</v>
      </c>
      <c r="C2161" s="95">
        <v>103</v>
      </c>
      <c r="D2161" s="95">
        <v>121009</v>
      </c>
      <c r="E2161" s="225">
        <v>80</v>
      </c>
      <c r="F2161" s="225">
        <v>3</v>
      </c>
      <c r="G2161" s="206" t="s">
        <v>319</v>
      </c>
      <c r="H2161" s="206"/>
      <c r="I2161" s="231">
        <v>0</v>
      </c>
      <c r="J2161" s="206">
        <v>0</v>
      </c>
      <c r="K2161" s="206"/>
      <c r="L2161" s="206">
        <v>1</v>
      </c>
      <c r="M2161" s="206"/>
      <c r="N2161" s="232"/>
      <c r="O2161" s="232"/>
    </row>
    <row r="2162" s="94" customFormat="1" spans="1:15">
      <c r="A2162" s="206" t="s">
        <v>2702</v>
      </c>
      <c r="B2162" s="95">
        <v>121413</v>
      </c>
      <c r="C2162" s="95">
        <v>103</v>
      </c>
      <c r="D2162" s="95">
        <v>121010</v>
      </c>
      <c r="E2162" s="225">
        <v>80</v>
      </c>
      <c r="F2162" s="225">
        <v>4</v>
      </c>
      <c r="G2162" s="206" t="s">
        <v>321</v>
      </c>
      <c r="H2162" s="206"/>
      <c r="I2162" s="231">
        <v>0</v>
      </c>
      <c r="J2162" s="206">
        <v>0</v>
      </c>
      <c r="K2162" s="206"/>
      <c r="L2162" s="206">
        <v>1</v>
      </c>
      <c r="M2162" s="206"/>
      <c r="N2162" s="232"/>
      <c r="O2162" s="232"/>
    </row>
    <row r="2163" s="94" customFormat="1" spans="1:15">
      <c r="A2163" s="206" t="s">
        <v>2703</v>
      </c>
      <c r="B2163" s="95">
        <v>121414</v>
      </c>
      <c r="C2163" s="95">
        <v>103</v>
      </c>
      <c r="D2163" s="95">
        <v>121011</v>
      </c>
      <c r="E2163" s="225">
        <v>80</v>
      </c>
      <c r="F2163" s="225">
        <v>5</v>
      </c>
      <c r="G2163" s="206" t="s">
        <v>323</v>
      </c>
      <c r="H2163" s="206"/>
      <c r="I2163" s="231">
        <v>0</v>
      </c>
      <c r="J2163" s="206">
        <v>0</v>
      </c>
      <c r="K2163" s="206"/>
      <c r="L2163" s="206">
        <v>1</v>
      </c>
      <c r="M2163" s="206"/>
      <c r="N2163" s="232"/>
      <c r="O2163" s="232"/>
    </row>
    <row r="2164" s="94" customFormat="1" spans="1:15">
      <c r="A2164" s="206" t="s">
        <v>2704</v>
      </c>
      <c r="B2164" s="95">
        <v>121415</v>
      </c>
      <c r="C2164" s="95">
        <v>103</v>
      </c>
      <c r="D2164" s="95">
        <v>121012</v>
      </c>
      <c r="E2164" s="225">
        <v>80</v>
      </c>
      <c r="F2164" s="225">
        <v>6</v>
      </c>
      <c r="G2164" s="206" t="s">
        <v>325</v>
      </c>
      <c r="H2164" s="206"/>
      <c r="I2164" s="231">
        <v>0</v>
      </c>
      <c r="J2164" s="206">
        <v>0</v>
      </c>
      <c r="K2164" s="206"/>
      <c r="L2164" s="206">
        <v>1</v>
      </c>
      <c r="M2164" s="206"/>
      <c r="N2164" s="232"/>
      <c r="O2164" s="232"/>
    </row>
    <row r="2165" s="94" customFormat="1" spans="1:15">
      <c r="A2165" s="206" t="s">
        <v>2705</v>
      </c>
      <c r="B2165" s="95">
        <v>121416</v>
      </c>
      <c r="C2165" s="95">
        <v>103</v>
      </c>
      <c r="D2165" s="95">
        <v>121013</v>
      </c>
      <c r="E2165" s="225">
        <v>80</v>
      </c>
      <c r="F2165" s="225">
        <v>7</v>
      </c>
      <c r="G2165" s="206" t="s">
        <v>327</v>
      </c>
      <c r="H2165" s="206"/>
      <c r="I2165" s="231">
        <v>0</v>
      </c>
      <c r="J2165" s="206">
        <v>0</v>
      </c>
      <c r="K2165" s="206"/>
      <c r="L2165" s="206">
        <v>1</v>
      </c>
      <c r="M2165" s="206"/>
      <c r="N2165" s="232"/>
      <c r="O2165" s="232"/>
    </row>
    <row r="2166" s="94" customFormat="1" spans="1:15">
      <c r="A2166" s="206" t="s">
        <v>2706</v>
      </c>
      <c r="B2166" s="95">
        <v>121417</v>
      </c>
      <c r="C2166" s="95">
        <v>103</v>
      </c>
      <c r="D2166" s="95">
        <v>121014</v>
      </c>
      <c r="E2166" s="225">
        <v>80</v>
      </c>
      <c r="F2166" s="225">
        <v>8</v>
      </c>
      <c r="G2166" s="206" t="s">
        <v>329</v>
      </c>
      <c r="H2166" s="206"/>
      <c r="I2166" s="231">
        <v>0</v>
      </c>
      <c r="J2166" s="206">
        <v>0</v>
      </c>
      <c r="K2166" s="206"/>
      <c r="L2166" s="206">
        <v>1</v>
      </c>
      <c r="M2166" s="206"/>
      <c r="N2166" s="232"/>
      <c r="O2166" s="232"/>
    </row>
    <row r="2167" s="94" customFormat="1" spans="1:15">
      <c r="A2167" s="206" t="s">
        <v>2707</v>
      </c>
      <c r="B2167" s="95">
        <v>121418</v>
      </c>
      <c r="C2167" s="95">
        <v>103</v>
      </c>
      <c r="D2167" s="95">
        <v>121015</v>
      </c>
      <c r="E2167" s="225">
        <v>80</v>
      </c>
      <c r="F2167" s="225">
        <v>9</v>
      </c>
      <c r="G2167" s="206" t="s">
        <v>331</v>
      </c>
      <c r="H2167" s="206"/>
      <c r="I2167" s="231">
        <v>0</v>
      </c>
      <c r="J2167" s="206">
        <v>0</v>
      </c>
      <c r="K2167" s="206"/>
      <c r="L2167" s="206">
        <v>1</v>
      </c>
      <c r="M2167" s="206"/>
      <c r="N2167" s="232"/>
      <c r="O2167" s="232"/>
    </row>
    <row r="2168" s="94" customFormat="1" spans="1:15">
      <c r="A2168" s="206" t="s">
        <v>2708</v>
      </c>
      <c r="B2168" s="95">
        <v>121419</v>
      </c>
      <c r="C2168" s="95">
        <v>103</v>
      </c>
      <c r="D2168" s="95">
        <v>121015</v>
      </c>
      <c r="E2168" s="225">
        <v>80</v>
      </c>
      <c r="F2168" s="225">
        <v>10</v>
      </c>
      <c r="G2168" s="206" t="s">
        <v>333</v>
      </c>
      <c r="H2168" s="206"/>
      <c r="I2168" s="231">
        <v>0</v>
      </c>
      <c r="J2168" s="206">
        <v>0</v>
      </c>
      <c r="K2168" s="206"/>
      <c r="L2168" s="206">
        <v>1</v>
      </c>
      <c r="M2168" s="206"/>
      <c r="N2168" s="232"/>
      <c r="O2168" s="232"/>
    </row>
    <row r="2169" s="94" customFormat="1" spans="1:15">
      <c r="A2169" s="206" t="s">
        <v>2709</v>
      </c>
      <c r="B2169" s="95">
        <v>121420</v>
      </c>
      <c r="C2169" s="95">
        <v>103</v>
      </c>
      <c r="D2169" s="95">
        <v>121015</v>
      </c>
      <c r="E2169" s="225">
        <v>80</v>
      </c>
      <c r="F2169" s="225">
        <v>11</v>
      </c>
      <c r="G2169" s="206" t="s">
        <v>335</v>
      </c>
      <c r="H2169" s="206"/>
      <c r="I2169" s="231">
        <v>0</v>
      </c>
      <c r="J2169" s="206">
        <v>0</v>
      </c>
      <c r="K2169" s="206"/>
      <c r="L2169" s="206">
        <v>1</v>
      </c>
      <c r="M2169" s="206"/>
      <c r="N2169" s="232"/>
      <c r="O2169" s="232"/>
    </row>
    <row r="2170" s="94" customFormat="1" spans="1:15">
      <c r="A2170" s="206" t="s">
        <v>2710</v>
      </c>
      <c r="B2170" s="95">
        <v>121421</v>
      </c>
      <c r="C2170" s="95">
        <v>103</v>
      </c>
      <c r="D2170" s="95">
        <v>121015</v>
      </c>
      <c r="E2170" s="225">
        <v>80</v>
      </c>
      <c r="F2170" s="225">
        <v>12</v>
      </c>
      <c r="G2170" s="206" t="s">
        <v>337</v>
      </c>
      <c r="H2170" s="206"/>
      <c r="I2170" s="231">
        <v>0</v>
      </c>
      <c r="J2170" s="206">
        <v>0</v>
      </c>
      <c r="K2170" s="206"/>
      <c r="L2170" s="206">
        <v>1</v>
      </c>
      <c r="M2170" s="206"/>
      <c r="N2170" s="232"/>
      <c r="O2170" s="232"/>
    </row>
    <row r="2171" s="94" customFormat="1" spans="1:15">
      <c r="A2171" s="206" t="s">
        <v>2711</v>
      </c>
      <c r="B2171" s="95">
        <v>122401</v>
      </c>
      <c r="C2171" s="95">
        <v>104</v>
      </c>
      <c r="D2171" s="95">
        <v>120001</v>
      </c>
      <c r="E2171" s="225" t="s">
        <v>45</v>
      </c>
      <c r="F2171" s="225" t="s">
        <v>45</v>
      </c>
      <c r="G2171" s="206" t="s">
        <v>339</v>
      </c>
      <c r="H2171" s="206"/>
      <c r="I2171" s="231">
        <v>0</v>
      </c>
      <c r="J2171" s="206">
        <v>0</v>
      </c>
      <c r="K2171" s="206"/>
      <c r="L2171" s="206" t="s">
        <v>45</v>
      </c>
      <c r="M2171" s="206"/>
      <c r="N2171" s="232"/>
      <c r="O2171" s="232"/>
    </row>
    <row r="2172" s="94" customFormat="1" spans="1:15">
      <c r="A2172" s="206" t="s">
        <v>2712</v>
      </c>
      <c r="B2172" s="95">
        <v>122402</v>
      </c>
      <c r="C2172" s="95">
        <v>104</v>
      </c>
      <c r="D2172" s="95">
        <v>120002</v>
      </c>
      <c r="E2172" s="225">
        <v>10</v>
      </c>
      <c r="F2172" s="225" t="s">
        <v>45</v>
      </c>
      <c r="G2172" s="206" t="s">
        <v>341</v>
      </c>
      <c r="H2172" s="206"/>
      <c r="I2172" s="231">
        <v>0</v>
      </c>
      <c r="J2172" s="206">
        <v>0</v>
      </c>
      <c r="K2172" s="206"/>
      <c r="L2172" s="206" t="s">
        <v>45</v>
      </c>
      <c r="M2172" s="206"/>
      <c r="N2172" s="232"/>
      <c r="O2172" s="232"/>
    </row>
    <row r="2173" s="94" customFormat="1" spans="1:15">
      <c r="A2173" s="206" t="s">
        <v>2713</v>
      </c>
      <c r="B2173" s="95">
        <v>122403</v>
      </c>
      <c r="C2173" s="95">
        <v>104</v>
      </c>
      <c r="D2173" s="95">
        <v>122003</v>
      </c>
      <c r="E2173" s="225">
        <v>20</v>
      </c>
      <c r="F2173" s="225" t="s">
        <v>45</v>
      </c>
      <c r="G2173" s="206" t="s">
        <v>343</v>
      </c>
      <c r="H2173" s="206"/>
      <c r="I2173" s="231">
        <v>0</v>
      </c>
      <c r="J2173" s="206">
        <v>0</v>
      </c>
      <c r="K2173" s="206"/>
      <c r="L2173" s="206" t="s">
        <v>45</v>
      </c>
      <c r="M2173" s="206"/>
      <c r="N2173" s="232"/>
      <c r="O2173" s="232"/>
    </row>
    <row r="2174" s="94" customFormat="1" spans="1:15">
      <c r="A2174" s="206" t="s">
        <v>2714</v>
      </c>
      <c r="B2174" s="95">
        <v>122404</v>
      </c>
      <c r="C2174" s="95">
        <v>104</v>
      </c>
      <c r="D2174" s="95">
        <v>122003</v>
      </c>
      <c r="E2174" s="225">
        <v>30</v>
      </c>
      <c r="F2174" s="225" t="s">
        <v>45</v>
      </c>
      <c r="G2174" s="206" t="s">
        <v>345</v>
      </c>
      <c r="H2174" s="206"/>
      <c r="I2174" s="231">
        <v>0</v>
      </c>
      <c r="J2174" s="206">
        <v>0</v>
      </c>
      <c r="K2174" s="206"/>
      <c r="L2174" s="206" t="s">
        <v>45</v>
      </c>
      <c r="M2174" s="206"/>
      <c r="N2174" s="232"/>
      <c r="O2174" s="232"/>
    </row>
    <row r="2175" s="94" customFormat="1" spans="1:15">
      <c r="A2175" s="206" t="s">
        <v>2715</v>
      </c>
      <c r="B2175" s="95">
        <v>122405</v>
      </c>
      <c r="C2175" s="95">
        <v>104</v>
      </c>
      <c r="D2175" s="95">
        <v>122004</v>
      </c>
      <c r="E2175" s="225">
        <v>40</v>
      </c>
      <c r="F2175" s="225" t="s">
        <v>45</v>
      </c>
      <c r="G2175" s="206" t="s">
        <v>347</v>
      </c>
      <c r="H2175" s="206"/>
      <c r="I2175" s="231">
        <v>0</v>
      </c>
      <c r="J2175" s="206">
        <v>0</v>
      </c>
      <c r="K2175" s="206"/>
      <c r="L2175" s="206" t="s">
        <v>45</v>
      </c>
      <c r="M2175" s="206"/>
      <c r="N2175" s="232"/>
      <c r="O2175" s="232"/>
    </row>
    <row r="2176" s="94" customFormat="1" spans="1:15">
      <c r="A2176" s="206" t="s">
        <v>2716</v>
      </c>
      <c r="B2176" s="95">
        <v>122406</v>
      </c>
      <c r="C2176" s="95">
        <v>104</v>
      </c>
      <c r="D2176" s="95">
        <v>122004</v>
      </c>
      <c r="E2176" s="225">
        <v>50</v>
      </c>
      <c r="F2176" s="225" t="s">
        <v>45</v>
      </c>
      <c r="G2176" s="206" t="s">
        <v>349</v>
      </c>
      <c r="H2176" s="206"/>
      <c r="I2176" s="231">
        <v>0</v>
      </c>
      <c r="J2176" s="206">
        <v>0</v>
      </c>
      <c r="K2176" s="206"/>
      <c r="L2176" s="206" t="s">
        <v>45</v>
      </c>
      <c r="M2176" s="206"/>
      <c r="N2176" s="232"/>
      <c r="O2176" s="232"/>
    </row>
    <row r="2177" s="94" customFormat="1" spans="1:15">
      <c r="A2177" s="206" t="s">
        <v>2717</v>
      </c>
      <c r="B2177" s="95">
        <v>122407</v>
      </c>
      <c r="C2177" s="95">
        <v>104</v>
      </c>
      <c r="D2177" s="95">
        <v>122005</v>
      </c>
      <c r="E2177" s="225">
        <v>60</v>
      </c>
      <c r="F2177" s="225" t="s">
        <v>45</v>
      </c>
      <c r="G2177" s="206" t="s">
        <v>351</v>
      </c>
      <c r="H2177" s="206"/>
      <c r="I2177" s="231">
        <v>0</v>
      </c>
      <c r="J2177" s="206">
        <v>0</v>
      </c>
      <c r="K2177" s="206"/>
      <c r="L2177" s="206">
        <v>1</v>
      </c>
      <c r="M2177" s="206"/>
      <c r="N2177" s="232"/>
      <c r="O2177" s="232"/>
    </row>
    <row r="2178" s="94" customFormat="1" spans="1:15">
      <c r="A2178" s="206" t="s">
        <v>2718</v>
      </c>
      <c r="B2178" s="95">
        <v>122408</v>
      </c>
      <c r="C2178" s="95">
        <v>104</v>
      </c>
      <c r="D2178" s="95">
        <v>122005</v>
      </c>
      <c r="E2178" s="225">
        <v>70</v>
      </c>
      <c r="F2178" s="225" t="s">
        <v>45</v>
      </c>
      <c r="G2178" s="206" t="s">
        <v>353</v>
      </c>
      <c r="H2178" s="206"/>
      <c r="I2178" s="231">
        <v>0</v>
      </c>
      <c r="J2178" s="206">
        <v>0</v>
      </c>
      <c r="K2178" s="206"/>
      <c r="L2178" s="206">
        <v>1</v>
      </c>
      <c r="M2178" s="206"/>
      <c r="N2178" s="232"/>
      <c r="O2178" s="232"/>
    </row>
    <row r="2179" s="94" customFormat="1" spans="1:15">
      <c r="A2179" s="206" t="s">
        <v>2719</v>
      </c>
      <c r="B2179" s="95">
        <v>122409</v>
      </c>
      <c r="C2179" s="95">
        <v>104</v>
      </c>
      <c r="D2179" s="95">
        <v>122006</v>
      </c>
      <c r="E2179" s="225">
        <v>80</v>
      </c>
      <c r="F2179" s="225" t="s">
        <v>45</v>
      </c>
      <c r="G2179" s="206" t="s">
        <v>355</v>
      </c>
      <c r="H2179" s="206"/>
      <c r="I2179" s="231">
        <v>0</v>
      </c>
      <c r="J2179" s="206">
        <v>0</v>
      </c>
      <c r="K2179" s="206"/>
      <c r="L2179" s="206">
        <v>1</v>
      </c>
      <c r="M2179" s="206"/>
      <c r="N2179" s="232"/>
      <c r="O2179" s="232"/>
    </row>
    <row r="2180" s="94" customFormat="1" spans="1:15">
      <c r="A2180" s="206" t="s">
        <v>2720</v>
      </c>
      <c r="B2180" s="95">
        <v>122410</v>
      </c>
      <c r="C2180" s="95">
        <v>104</v>
      </c>
      <c r="D2180" s="95">
        <v>122007</v>
      </c>
      <c r="E2180" s="225">
        <v>80</v>
      </c>
      <c r="F2180" s="225">
        <v>1</v>
      </c>
      <c r="G2180" s="206" t="s">
        <v>357</v>
      </c>
      <c r="H2180" s="206"/>
      <c r="I2180" s="231">
        <v>0</v>
      </c>
      <c r="J2180" s="206">
        <v>0</v>
      </c>
      <c r="K2180" s="206"/>
      <c r="L2180" s="206">
        <v>1</v>
      </c>
      <c r="M2180" s="206"/>
      <c r="N2180" s="232"/>
      <c r="O2180" s="232"/>
    </row>
    <row r="2181" s="94" customFormat="1" spans="1:15">
      <c r="A2181" s="206" t="s">
        <v>2721</v>
      </c>
      <c r="B2181" s="95">
        <v>122411</v>
      </c>
      <c r="C2181" s="95">
        <v>104</v>
      </c>
      <c r="D2181" s="95">
        <v>122008</v>
      </c>
      <c r="E2181" s="225">
        <v>80</v>
      </c>
      <c r="F2181" s="225">
        <v>2</v>
      </c>
      <c r="G2181" s="206" t="s">
        <v>359</v>
      </c>
      <c r="H2181" s="206"/>
      <c r="I2181" s="231">
        <v>0</v>
      </c>
      <c r="J2181" s="206">
        <v>0</v>
      </c>
      <c r="K2181" s="206"/>
      <c r="L2181" s="206">
        <v>1</v>
      </c>
      <c r="M2181" s="206"/>
      <c r="N2181" s="232"/>
      <c r="O2181" s="232"/>
    </row>
    <row r="2182" s="94" customFormat="1" spans="1:15">
      <c r="A2182" s="206" t="s">
        <v>2722</v>
      </c>
      <c r="B2182" s="95">
        <v>122412</v>
      </c>
      <c r="C2182" s="95">
        <v>104</v>
      </c>
      <c r="D2182" s="95">
        <v>122009</v>
      </c>
      <c r="E2182" s="225">
        <v>80</v>
      </c>
      <c r="F2182" s="225">
        <v>3</v>
      </c>
      <c r="G2182" s="206" t="s">
        <v>361</v>
      </c>
      <c r="H2182" s="206"/>
      <c r="I2182" s="231">
        <v>0</v>
      </c>
      <c r="J2182" s="206">
        <v>0</v>
      </c>
      <c r="K2182" s="206"/>
      <c r="L2182" s="206">
        <v>1</v>
      </c>
      <c r="M2182" s="206"/>
      <c r="N2182" s="232"/>
      <c r="O2182" s="232"/>
    </row>
    <row r="2183" s="94" customFormat="1" spans="1:15">
      <c r="A2183" s="206" t="s">
        <v>2723</v>
      </c>
      <c r="B2183" s="95">
        <v>122413</v>
      </c>
      <c r="C2183" s="95">
        <v>104</v>
      </c>
      <c r="D2183" s="95">
        <v>122010</v>
      </c>
      <c r="E2183" s="225">
        <v>80</v>
      </c>
      <c r="F2183" s="225">
        <v>4</v>
      </c>
      <c r="G2183" s="206" t="s">
        <v>363</v>
      </c>
      <c r="H2183" s="206"/>
      <c r="I2183" s="231">
        <v>0</v>
      </c>
      <c r="J2183" s="206">
        <v>0</v>
      </c>
      <c r="K2183" s="206"/>
      <c r="L2183" s="206">
        <v>1</v>
      </c>
      <c r="M2183" s="206"/>
      <c r="N2183" s="232"/>
      <c r="O2183" s="232"/>
    </row>
    <row r="2184" s="94" customFormat="1" spans="1:15">
      <c r="A2184" s="206" t="s">
        <v>2724</v>
      </c>
      <c r="B2184" s="95">
        <v>122414</v>
      </c>
      <c r="C2184" s="95">
        <v>104</v>
      </c>
      <c r="D2184" s="95">
        <v>122011</v>
      </c>
      <c r="E2184" s="225">
        <v>80</v>
      </c>
      <c r="F2184" s="225">
        <v>5</v>
      </c>
      <c r="G2184" s="206" t="s">
        <v>365</v>
      </c>
      <c r="H2184" s="206"/>
      <c r="I2184" s="231">
        <v>0</v>
      </c>
      <c r="J2184" s="206">
        <v>0</v>
      </c>
      <c r="K2184" s="206"/>
      <c r="L2184" s="206">
        <v>1</v>
      </c>
      <c r="M2184" s="206"/>
      <c r="N2184" s="232"/>
      <c r="O2184" s="232"/>
    </row>
    <row r="2185" s="94" customFormat="1" spans="1:15">
      <c r="A2185" s="206" t="s">
        <v>2725</v>
      </c>
      <c r="B2185" s="95">
        <v>122415</v>
      </c>
      <c r="C2185" s="95">
        <v>104</v>
      </c>
      <c r="D2185" s="95">
        <v>122012</v>
      </c>
      <c r="E2185" s="225">
        <v>80</v>
      </c>
      <c r="F2185" s="225">
        <v>6</v>
      </c>
      <c r="G2185" s="206" t="s">
        <v>367</v>
      </c>
      <c r="H2185" s="206"/>
      <c r="I2185" s="231">
        <v>0</v>
      </c>
      <c r="J2185" s="206">
        <v>0</v>
      </c>
      <c r="K2185" s="206"/>
      <c r="L2185" s="206">
        <v>1</v>
      </c>
      <c r="M2185" s="206"/>
      <c r="N2185" s="232"/>
      <c r="O2185" s="232"/>
    </row>
    <row r="2186" s="94" customFormat="1" spans="1:15">
      <c r="A2186" s="206" t="s">
        <v>2726</v>
      </c>
      <c r="B2186" s="95">
        <v>122416</v>
      </c>
      <c r="C2186" s="95">
        <v>104</v>
      </c>
      <c r="D2186" s="95">
        <v>122013</v>
      </c>
      <c r="E2186" s="225">
        <v>80</v>
      </c>
      <c r="F2186" s="225">
        <v>7</v>
      </c>
      <c r="G2186" s="206" t="s">
        <v>369</v>
      </c>
      <c r="H2186" s="206"/>
      <c r="I2186" s="231">
        <v>0</v>
      </c>
      <c r="J2186" s="206">
        <v>0</v>
      </c>
      <c r="K2186" s="206"/>
      <c r="L2186" s="206">
        <v>1</v>
      </c>
      <c r="M2186" s="206"/>
      <c r="N2186" s="232"/>
      <c r="O2186" s="232"/>
    </row>
    <row r="2187" s="94" customFormat="1" spans="1:15">
      <c r="A2187" s="206" t="s">
        <v>2727</v>
      </c>
      <c r="B2187" s="95">
        <v>122417</v>
      </c>
      <c r="C2187" s="95">
        <v>104</v>
      </c>
      <c r="D2187" s="95">
        <v>122014</v>
      </c>
      <c r="E2187" s="225">
        <v>80</v>
      </c>
      <c r="F2187" s="225">
        <v>8</v>
      </c>
      <c r="G2187" s="206" t="s">
        <v>371</v>
      </c>
      <c r="H2187" s="206"/>
      <c r="I2187" s="231">
        <v>0</v>
      </c>
      <c r="J2187" s="206">
        <v>0</v>
      </c>
      <c r="K2187" s="206"/>
      <c r="L2187" s="206">
        <v>1</v>
      </c>
      <c r="M2187" s="206"/>
      <c r="N2187" s="232"/>
      <c r="O2187" s="232"/>
    </row>
    <row r="2188" s="94" customFormat="1" spans="1:15">
      <c r="A2188" s="206" t="s">
        <v>2728</v>
      </c>
      <c r="B2188" s="95">
        <v>122418</v>
      </c>
      <c r="C2188" s="95">
        <v>104</v>
      </c>
      <c r="D2188" s="95">
        <v>122015</v>
      </c>
      <c r="E2188" s="225">
        <v>80</v>
      </c>
      <c r="F2188" s="225">
        <v>9</v>
      </c>
      <c r="G2188" s="206" t="s">
        <v>373</v>
      </c>
      <c r="H2188" s="206"/>
      <c r="I2188" s="231">
        <v>0</v>
      </c>
      <c r="J2188" s="206">
        <v>0</v>
      </c>
      <c r="K2188" s="206"/>
      <c r="L2188" s="206">
        <v>1</v>
      </c>
      <c r="M2188" s="206"/>
      <c r="N2188" s="232"/>
      <c r="O2188" s="232"/>
    </row>
    <row r="2189" s="94" customFormat="1" spans="1:15">
      <c r="A2189" s="206" t="s">
        <v>2729</v>
      </c>
      <c r="B2189" s="95">
        <v>122419</v>
      </c>
      <c r="C2189" s="95">
        <v>104</v>
      </c>
      <c r="D2189" s="95">
        <v>122015</v>
      </c>
      <c r="E2189" s="225">
        <v>80</v>
      </c>
      <c r="F2189" s="225">
        <v>10</v>
      </c>
      <c r="G2189" s="206" t="s">
        <v>375</v>
      </c>
      <c r="H2189" s="206"/>
      <c r="I2189" s="231">
        <v>0</v>
      </c>
      <c r="J2189" s="206">
        <v>0</v>
      </c>
      <c r="K2189" s="206"/>
      <c r="L2189" s="206">
        <v>1</v>
      </c>
      <c r="M2189" s="206"/>
      <c r="N2189" s="232"/>
      <c r="O2189" s="232"/>
    </row>
    <row r="2190" s="94" customFormat="1" spans="1:15">
      <c r="A2190" s="206" t="s">
        <v>2730</v>
      </c>
      <c r="B2190" s="95">
        <v>122420</v>
      </c>
      <c r="C2190" s="95">
        <v>104</v>
      </c>
      <c r="D2190" s="95">
        <v>122015</v>
      </c>
      <c r="E2190" s="225">
        <v>80</v>
      </c>
      <c r="F2190" s="225">
        <v>11</v>
      </c>
      <c r="G2190" s="206" t="s">
        <v>377</v>
      </c>
      <c r="H2190" s="206"/>
      <c r="I2190" s="231">
        <v>0</v>
      </c>
      <c r="J2190" s="206">
        <v>0</v>
      </c>
      <c r="K2190" s="206"/>
      <c r="L2190" s="206">
        <v>1</v>
      </c>
      <c r="M2190" s="206"/>
      <c r="N2190" s="232"/>
      <c r="O2190" s="232"/>
    </row>
    <row r="2191" s="94" customFormat="1" spans="1:15">
      <c r="A2191" s="206" t="s">
        <v>2731</v>
      </c>
      <c r="B2191" s="95">
        <v>122421</v>
      </c>
      <c r="C2191" s="95">
        <v>104</v>
      </c>
      <c r="D2191" s="95">
        <v>122015</v>
      </c>
      <c r="E2191" s="225">
        <v>80</v>
      </c>
      <c r="F2191" s="225">
        <v>12</v>
      </c>
      <c r="G2191" s="206" t="s">
        <v>379</v>
      </c>
      <c r="H2191" s="206"/>
      <c r="I2191" s="231">
        <v>0</v>
      </c>
      <c r="J2191" s="206">
        <v>0</v>
      </c>
      <c r="K2191" s="206"/>
      <c r="L2191" s="206">
        <v>1</v>
      </c>
      <c r="M2191" s="206"/>
      <c r="N2191" s="232"/>
      <c r="O2191" s="232"/>
    </row>
    <row r="2192" s="94" customFormat="1" spans="1:15">
      <c r="A2192" s="206" t="s">
        <v>2732</v>
      </c>
      <c r="B2192" s="95">
        <v>123401</v>
      </c>
      <c r="C2192" s="95">
        <v>105</v>
      </c>
      <c r="D2192" s="95">
        <v>120001</v>
      </c>
      <c r="E2192" s="225" t="s">
        <v>45</v>
      </c>
      <c r="F2192" s="225" t="s">
        <v>45</v>
      </c>
      <c r="G2192" s="206" t="s">
        <v>381</v>
      </c>
      <c r="H2192" s="206"/>
      <c r="I2192" s="231">
        <v>0</v>
      </c>
      <c r="J2192" s="206">
        <v>0</v>
      </c>
      <c r="K2192" s="206"/>
      <c r="L2192" s="206" t="s">
        <v>45</v>
      </c>
      <c r="M2192" s="206"/>
      <c r="N2192" s="232"/>
      <c r="O2192" s="232"/>
    </row>
    <row r="2193" s="94" customFormat="1" spans="1:15">
      <c r="A2193" s="206" t="s">
        <v>2733</v>
      </c>
      <c r="B2193" s="95">
        <v>123402</v>
      </c>
      <c r="C2193" s="95">
        <v>105</v>
      </c>
      <c r="D2193" s="95">
        <v>120002</v>
      </c>
      <c r="E2193" s="225">
        <v>10</v>
      </c>
      <c r="F2193" s="225" t="s">
        <v>45</v>
      </c>
      <c r="G2193" s="206" t="s">
        <v>383</v>
      </c>
      <c r="H2193" s="206"/>
      <c r="I2193" s="231">
        <v>0</v>
      </c>
      <c r="J2193" s="206">
        <v>0</v>
      </c>
      <c r="K2193" s="206"/>
      <c r="L2193" s="206" t="s">
        <v>45</v>
      </c>
      <c r="M2193" s="206"/>
      <c r="N2193" s="232"/>
      <c r="O2193" s="232"/>
    </row>
    <row r="2194" s="94" customFormat="1" spans="1:15">
      <c r="A2194" s="206" t="s">
        <v>2734</v>
      </c>
      <c r="B2194" s="95">
        <v>123403</v>
      </c>
      <c r="C2194" s="95">
        <v>105</v>
      </c>
      <c r="D2194" s="95">
        <v>123003</v>
      </c>
      <c r="E2194" s="225">
        <v>20</v>
      </c>
      <c r="F2194" s="225" t="s">
        <v>45</v>
      </c>
      <c r="G2194" s="206" t="s">
        <v>385</v>
      </c>
      <c r="H2194" s="206"/>
      <c r="I2194" s="231">
        <v>0</v>
      </c>
      <c r="J2194" s="206">
        <v>0</v>
      </c>
      <c r="K2194" s="206"/>
      <c r="L2194" s="206" t="s">
        <v>45</v>
      </c>
      <c r="M2194" s="206"/>
      <c r="N2194" s="232"/>
      <c r="O2194" s="232"/>
    </row>
    <row r="2195" s="94" customFormat="1" spans="1:15">
      <c r="A2195" s="206" t="s">
        <v>2735</v>
      </c>
      <c r="B2195" s="95">
        <v>123404</v>
      </c>
      <c r="C2195" s="95">
        <v>105</v>
      </c>
      <c r="D2195" s="95">
        <v>123003</v>
      </c>
      <c r="E2195" s="225">
        <v>30</v>
      </c>
      <c r="F2195" s="225" t="s">
        <v>45</v>
      </c>
      <c r="G2195" s="206" t="s">
        <v>387</v>
      </c>
      <c r="H2195" s="206"/>
      <c r="I2195" s="231">
        <v>0</v>
      </c>
      <c r="J2195" s="206">
        <v>0</v>
      </c>
      <c r="K2195" s="206"/>
      <c r="L2195" s="206" t="s">
        <v>45</v>
      </c>
      <c r="M2195" s="206"/>
      <c r="N2195" s="232"/>
      <c r="O2195" s="232"/>
    </row>
    <row r="2196" s="94" customFormat="1" spans="1:15">
      <c r="A2196" s="206" t="s">
        <v>2736</v>
      </c>
      <c r="B2196" s="95">
        <v>123405</v>
      </c>
      <c r="C2196" s="95">
        <v>105</v>
      </c>
      <c r="D2196" s="95">
        <v>123004</v>
      </c>
      <c r="E2196" s="225">
        <v>40</v>
      </c>
      <c r="F2196" s="225" t="s">
        <v>45</v>
      </c>
      <c r="G2196" s="206" t="s">
        <v>389</v>
      </c>
      <c r="H2196" s="206"/>
      <c r="I2196" s="231">
        <v>0</v>
      </c>
      <c r="J2196" s="206">
        <v>0</v>
      </c>
      <c r="K2196" s="206"/>
      <c r="L2196" s="206" t="s">
        <v>45</v>
      </c>
      <c r="M2196" s="206"/>
      <c r="N2196" s="232"/>
      <c r="O2196" s="232"/>
    </row>
    <row r="2197" s="94" customFormat="1" spans="1:15">
      <c r="A2197" s="206" t="s">
        <v>2737</v>
      </c>
      <c r="B2197" s="95">
        <v>123406</v>
      </c>
      <c r="C2197" s="95">
        <v>105</v>
      </c>
      <c r="D2197" s="95">
        <v>123004</v>
      </c>
      <c r="E2197" s="225">
        <v>50</v>
      </c>
      <c r="F2197" s="225" t="s">
        <v>45</v>
      </c>
      <c r="G2197" s="206" t="s">
        <v>391</v>
      </c>
      <c r="H2197" s="206"/>
      <c r="I2197" s="231">
        <v>0</v>
      </c>
      <c r="J2197" s="206">
        <v>0</v>
      </c>
      <c r="K2197" s="206"/>
      <c r="L2197" s="206" t="s">
        <v>45</v>
      </c>
      <c r="M2197" s="206"/>
      <c r="N2197" s="232"/>
      <c r="O2197" s="232"/>
    </row>
    <row r="2198" s="94" customFormat="1" spans="1:15">
      <c r="A2198" s="206" t="s">
        <v>2738</v>
      </c>
      <c r="B2198" s="95">
        <v>123407</v>
      </c>
      <c r="C2198" s="95">
        <v>105</v>
      </c>
      <c r="D2198" s="95">
        <v>123005</v>
      </c>
      <c r="E2198" s="225">
        <v>60</v>
      </c>
      <c r="F2198" s="225" t="s">
        <v>45</v>
      </c>
      <c r="G2198" s="206" t="s">
        <v>393</v>
      </c>
      <c r="H2198" s="206"/>
      <c r="I2198" s="231">
        <v>0</v>
      </c>
      <c r="J2198" s="206">
        <v>0</v>
      </c>
      <c r="K2198" s="206"/>
      <c r="L2198" s="206">
        <v>1</v>
      </c>
      <c r="M2198" s="206"/>
      <c r="N2198" s="232"/>
      <c r="O2198" s="232"/>
    </row>
    <row r="2199" s="94" customFormat="1" spans="1:15">
      <c r="A2199" s="206" t="s">
        <v>2739</v>
      </c>
      <c r="B2199" s="95">
        <v>123408</v>
      </c>
      <c r="C2199" s="95">
        <v>105</v>
      </c>
      <c r="D2199" s="95">
        <v>123005</v>
      </c>
      <c r="E2199" s="225">
        <v>70</v>
      </c>
      <c r="F2199" s="225" t="s">
        <v>45</v>
      </c>
      <c r="G2199" s="206" t="s">
        <v>395</v>
      </c>
      <c r="H2199" s="206"/>
      <c r="I2199" s="231">
        <v>0</v>
      </c>
      <c r="J2199" s="206">
        <v>0</v>
      </c>
      <c r="K2199" s="206"/>
      <c r="L2199" s="206">
        <v>1</v>
      </c>
      <c r="M2199" s="206"/>
      <c r="N2199" s="232"/>
      <c r="O2199" s="232"/>
    </row>
    <row r="2200" s="94" customFormat="1" spans="1:15">
      <c r="A2200" s="206" t="s">
        <v>2740</v>
      </c>
      <c r="B2200" s="95">
        <v>123409</v>
      </c>
      <c r="C2200" s="95">
        <v>105</v>
      </c>
      <c r="D2200" s="95">
        <v>123006</v>
      </c>
      <c r="E2200" s="225">
        <v>80</v>
      </c>
      <c r="F2200" s="225" t="s">
        <v>45</v>
      </c>
      <c r="G2200" s="206" t="s">
        <v>397</v>
      </c>
      <c r="H2200" s="206"/>
      <c r="I2200" s="231">
        <v>0</v>
      </c>
      <c r="J2200" s="206">
        <v>0</v>
      </c>
      <c r="K2200" s="206"/>
      <c r="L2200" s="206">
        <v>1</v>
      </c>
      <c r="M2200" s="206"/>
      <c r="N2200" s="232"/>
      <c r="O2200" s="232"/>
    </row>
    <row r="2201" s="94" customFormat="1" spans="1:15">
      <c r="A2201" s="206" t="s">
        <v>2741</v>
      </c>
      <c r="B2201" s="95">
        <v>123410</v>
      </c>
      <c r="C2201" s="95">
        <v>105</v>
      </c>
      <c r="D2201" s="95">
        <v>123007</v>
      </c>
      <c r="E2201" s="225">
        <v>80</v>
      </c>
      <c r="F2201" s="225">
        <v>1</v>
      </c>
      <c r="G2201" s="206" t="s">
        <v>399</v>
      </c>
      <c r="H2201" s="206"/>
      <c r="I2201" s="231">
        <v>0</v>
      </c>
      <c r="J2201" s="206">
        <v>0</v>
      </c>
      <c r="K2201" s="206"/>
      <c r="L2201" s="206">
        <v>1</v>
      </c>
      <c r="M2201" s="206"/>
      <c r="N2201" s="232"/>
      <c r="O2201" s="232"/>
    </row>
    <row r="2202" s="94" customFormat="1" spans="1:15">
      <c r="A2202" s="206" t="s">
        <v>2742</v>
      </c>
      <c r="B2202" s="95">
        <v>123411</v>
      </c>
      <c r="C2202" s="95">
        <v>105</v>
      </c>
      <c r="D2202" s="95">
        <v>123008</v>
      </c>
      <c r="E2202" s="225">
        <v>80</v>
      </c>
      <c r="F2202" s="225">
        <v>2</v>
      </c>
      <c r="G2202" s="206" t="s">
        <v>401</v>
      </c>
      <c r="H2202" s="206"/>
      <c r="I2202" s="231">
        <v>0</v>
      </c>
      <c r="J2202" s="206">
        <v>0</v>
      </c>
      <c r="K2202" s="206"/>
      <c r="L2202" s="206">
        <v>1</v>
      </c>
      <c r="M2202" s="206"/>
      <c r="N2202" s="232"/>
      <c r="O2202" s="232"/>
    </row>
    <row r="2203" s="94" customFormat="1" spans="1:15">
      <c r="A2203" s="206" t="s">
        <v>2743</v>
      </c>
      <c r="B2203" s="95">
        <v>123412</v>
      </c>
      <c r="C2203" s="95">
        <v>105</v>
      </c>
      <c r="D2203" s="95">
        <v>123009</v>
      </c>
      <c r="E2203" s="225">
        <v>80</v>
      </c>
      <c r="F2203" s="225">
        <v>3</v>
      </c>
      <c r="G2203" s="206" t="s">
        <v>403</v>
      </c>
      <c r="H2203" s="206"/>
      <c r="I2203" s="231">
        <v>0</v>
      </c>
      <c r="J2203" s="206">
        <v>0</v>
      </c>
      <c r="K2203" s="206"/>
      <c r="L2203" s="206">
        <v>1</v>
      </c>
      <c r="M2203" s="206"/>
      <c r="N2203" s="232"/>
      <c r="O2203" s="232"/>
    </row>
    <row r="2204" s="94" customFormat="1" spans="1:15">
      <c r="A2204" s="206" t="s">
        <v>2744</v>
      </c>
      <c r="B2204" s="95">
        <v>123413</v>
      </c>
      <c r="C2204" s="95">
        <v>105</v>
      </c>
      <c r="D2204" s="95">
        <v>123010</v>
      </c>
      <c r="E2204" s="225">
        <v>80</v>
      </c>
      <c r="F2204" s="225">
        <v>4</v>
      </c>
      <c r="G2204" s="206" t="s">
        <v>405</v>
      </c>
      <c r="H2204" s="206"/>
      <c r="I2204" s="231">
        <v>0</v>
      </c>
      <c r="J2204" s="206">
        <v>0</v>
      </c>
      <c r="K2204" s="206"/>
      <c r="L2204" s="206">
        <v>1</v>
      </c>
      <c r="M2204" s="206"/>
      <c r="N2204" s="232"/>
      <c r="O2204" s="232"/>
    </row>
    <row r="2205" s="94" customFormat="1" spans="1:15">
      <c r="A2205" s="206" t="s">
        <v>2745</v>
      </c>
      <c r="B2205" s="95">
        <v>123414</v>
      </c>
      <c r="C2205" s="95">
        <v>105</v>
      </c>
      <c r="D2205" s="95">
        <v>123011</v>
      </c>
      <c r="E2205" s="225">
        <v>80</v>
      </c>
      <c r="F2205" s="225">
        <v>5</v>
      </c>
      <c r="G2205" s="206" t="s">
        <v>407</v>
      </c>
      <c r="H2205" s="206"/>
      <c r="I2205" s="231">
        <v>0</v>
      </c>
      <c r="J2205" s="206">
        <v>0</v>
      </c>
      <c r="K2205" s="206"/>
      <c r="L2205" s="206">
        <v>1</v>
      </c>
      <c r="M2205" s="206"/>
      <c r="N2205" s="232"/>
      <c r="O2205" s="232"/>
    </row>
    <row r="2206" s="94" customFormat="1" spans="1:15">
      <c r="A2206" s="206" t="s">
        <v>2746</v>
      </c>
      <c r="B2206" s="95">
        <v>123415</v>
      </c>
      <c r="C2206" s="95">
        <v>105</v>
      </c>
      <c r="D2206" s="95">
        <v>123012</v>
      </c>
      <c r="E2206" s="225">
        <v>80</v>
      </c>
      <c r="F2206" s="225">
        <v>6</v>
      </c>
      <c r="G2206" s="206" t="s">
        <v>409</v>
      </c>
      <c r="H2206" s="206"/>
      <c r="I2206" s="231">
        <v>0</v>
      </c>
      <c r="J2206" s="206">
        <v>0</v>
      </c>
      <c r="K2206" s="206"/>
      <c r="L2206" s="206">
        <v>1</v>
      </c>
      <c r="M2206" s="206"/>
      <c r="N2206" s="232"/>
      <c r="O2206" s="232"/>
    </row>
    <row r="2207" s="94" customFormat="1" spans="1:15">
      <c r="A2207" s="206" t="s">
        <v>2747</v>
      </c>
      <c r="B2207" s="95">
        <v>123416</v>
      </c>
      <c r="C2207" s="95">
        <v>105</v>
      </c>
      <c r="D2207" s="95">
        <v>123013</v>
      </c>
      <c r="E2207" s="225">
        <v>80</v>
      </c>
      <c r="F2207" s="225">
        <v>7</v>
      </c>
      <c r="G2207" s="206" t="s">
        <v>411</v>
      </c>
      <c r="H2207" s="206"/>
      <c r="I2207" s="231">
        <v>0</v>
      </c>
      <c r="J2207" s="206">
        <v>0</v>
      </c>
      <c r="K2207" s="206"/>
      <c r="L2207" s="206">
        <v>1</v>
      </c>
      <c r="M2207" s="206"/>
      <c r="N2207" s="232"/>
      <c r="O2207" s="232"/>
    </row>
    <row r="2208" s="94" customFormat="1" spans="1:15">
      <c r="A2208" s="206" t="s">
        <v>2748</v>
      </c>
      <c r="B2208" s="95">
        <v>123417</v>
      </c>
      <c r="C2208" s="95">
        <v>105</v>
      </c>
      <c r="D2208" s="95">
        <v>123014</v>
      </c>
      <c r="E2208" s="225">
        <v>80</v>
      </c>
      <c r="F2208" s="225">
        <v>8</v>
      </c>
      <c r="G2208" s="206" t="s">
        <v>413</v>
      </c>
      <c r="H2208" s="206"/>
      <c r="I2208" s="231">
        <v>0</v>
      </c>
      <c r="J2208" s="206">
        <v>0</v>
      </c>
      <c r="K2208" s="206"/>
      <c r="L2208" s="206">
        <v>1</v>
      </c>
      <c r="M2208" s="206"/>
      <c r="N2208" s="232"/>
      <c r="O2208" s="232"/>
    </row>
    <row r="2209" s="94" customFormat="1" spans="1:15">
      <c r="A2209" s="206" t="s">
        <v>2749</v>
      </c>
      <c r="B2209" s="95">
        <v>123418</v>
      </c>
      <c r="C2209" s="95">
        <v>105</v>
      </c>
      <c r="D2209" s="95">
        <v>123015</v>
      </c>
      <c r="E2209" s="225">
        <v>80</v>
      </c>
      <c r="F2209" s="225">
        <v>9</v>
      </c>
      <c r="G2209" s="206" t="s">
        <v>415</v>
      </c>
      <c r="H2209" s="206"/>
      <c r="I2209" s="231">
        <v>0</v>
      </c>
      <c r="J2209" s="206">
        <v>0</v>
      </c>
      <c r="K2209" s="206"/>
      <c r="L2209" s="206">
        <v>1</v>
      </c>
      <c r="M2209" s="206"/>
      <c r="N2209" s="232"/>
      <c r="O2209" s="232"/>
    </row>
    <row r="2210" s="94" customFormat="1" spans="1:15">
      <c r="A2210" s="206" t="s">
        <v>2750</v>
      </c>
      <c r="B2210" s="95">
        <v>123419</v>
      </c>
      <c r="C2210" s="95">
        <v>105</v>
      </c>
      <c r="D2210" s="95">
        <v>123015</v>
      </c>
      <c r="E2210" s="225">
        <v>80</v>
      </c>
      <c r="F2210" s="225">
        <v>10</v>
      </c>
      <c r="G2210" s="206" t="s">
        <v>417</v>
      </c>
      <c r="H2210" s="206"/>
      <c r="I2210" s="231">
        <v>0</v>
      </c>
      <c r="J2210" s="206">
        <v>0</v>
      </c>
      <c r="K2210" s="206"/>
      <c r="L2210" s="206">
        <v>1</v>
      </c>
      <c r="M2210" s="206"/>
      <c r="N2210" s="232"/>
      <c r="O2210" s="232"/>
    </row>
    <row r="2211" s="94" customFormat="1" spans="1:15">
      <c r="A2211" s="206" t="s">
        <v>2751</v>
      </c>
      <c r="B2211" s="95">
        <v>123420</v>
      </c>
      <c r="C2211" s="95">
        <v>105</v>
      </c>
      <c r="D2211" s="95">
        <v>123015</v>
      </c>
      <c r="E2211" s="225">
        <v>80</v>
      </c>
      <c r="F2211" s="225">
        <v>11</v>
      </c>
      <c r="G2211" s="206" t="s">
        <v>419</v>
      </c>
      <c r="H2211" s="206"/>
      <c r="I2211" s="231">
        <v>0</v>
      </c>
      <c r="J2211" s="206">
        <v>0</v>
      </c>
      <c r="K2211" s="206"/>
      <c r="L2211" s="206">
        <v>1</v>
      </c>
      <c r="M2211" s="206"/>
      <c r="N2211" s="232"/>
      <c r="O2211" s="232"/>
    </row>
    <row r="2212" s="94" customFormat="1" spans="1:15">
      <c r="A2212" s="206" t="s">
        <v>2752</v>
      </c>
      <c r="B2212" s="95">
        <v>123421</v>
      </c>
      <c r="C2212" s="95">
        <v>105</v>
      </c>
      <c r="D2212" s="95">
        <v>123015</v>
      </c>
      <c r="E2212" s="225">
        <v>80</v>
      </c>
      <c r="F2212" s="225">
        <v>12</v>
      </c>
      <c r="G2212" s="206" t="s">
        <v>421</v>
      </c>
      <c r="H2212" s="206"/>
      <c r="I2212" s="231">
        <v>0</v>
      </c>
      <c r="J2212" s="206">
        <v>0</v>
      </c>
      <c r="K2212" s="206"/>
      <c r="L2212" s="206">
        <v>1</v>
      </c>
      <c r="M2212" s="206"/>
      <c r="N2212" s="232"/>
      <c r="O2212" s="232"/>
    </row>
    <row r="2213" s="94" customFormat="1" spans="1:15">
      <c r="A2213" s="206" t="s">
        <v>2753</v>
      </c>
      <c r="B2213" s="95">
        <v>131401</v>
      </c>
      <c r="C2213" s="95">
        <v>106</v>
      </c>
      <c r="D2213" s="95">
        <v>130002</v>
      </c>
      <c r="E2213" s="225" t="s">
        <v>45</v>
      </c>
      <c r="F2213" s="225" t="s">
        <v>45</v>
      </c>
      <c r="G2213" s="206" t="s">
        <v>423</v>
      </c>
      <c r="H2213" s="206"/>
      <c r="I2213" s="231">
        <v>0</v>
      </c>
      <c r="J2213" s="206">
        <v>0</v>
      </c>
      <c r="K2213" s="206"/>
      <c r="L2213" s="206" t="s">
        <v>45</v>
      </c>
      <c r="M2213" s="206"/>
      <c r="N2213" s="232"/>
      <c r="O2213" s="232"/>
    </row>
    <row r="2214" s="94" customFormat="1" spans="1:15">
      <c r="A2214" s="206" t="s">
        <v>2754</v>
      </c>
      <c r="B2214" s="95">
        <v>131402</v>
      </c>
      <c r="C2214" s="95">
        <v>106</v>
      </c>
      <c r="D2214" s="95">
        <v>130002</v>
      </c>
      <c r="E2214" s="225">
        <v>10</v>
      </c>
      <c r="F2214" s="225" t="s">
        <v>45</v>
      </c>
      <c r="G2214" s="206" t="s">
        <v>425</v>
      </c>
      <c r="H2214" s="206"/>
      <c r="I2214" s="231">
        <v>0</v>
      </c>
      <c r="J2214" s="206">
        <v>0</v>
      </c>
      <c r="K2214" s="206"/>
      <c r="L2214" s="206" t="s">
        <v>45</v>
      </c>
      <c r="M2214" s="206"/>
      <c r="N2214" s="232"/>
      <c r="O2214" s="232"/>
    </row>
    <row r="2215" s="94" customFormat="1" spans="1:15">
      <c r="A2215" s="206" t="s">
        <v>2755</v>
      </c>
      <c r="B2215" s="95">
        <v>131403</v>
      </c>
      <c r="C2215" s="95">
        <v>106</v>
      </c>
      <c r="D2215" s="95">
        <v>131003</v>
      </c>
      <c r="E2215" s="225">
        <v>20</v>
      </c>
      <c r="F2215" s="225" t="s">
        <v>45</v>
      </c>
      <c r="G2215" s="206" t="s">
        <v>427</v>
      </c>
      <c r="H2215" s="206"/>
      <c r="I2215" s="231">
        <v>0</v>
      </c>
      <c r="J2215" s="206">
        <v>0</v>
      </c>
      <c r="K2215" s="206"/>
      <c r="L2215" s="206" t="s">
        <v>45</v>
      </c>
      <c r="M2215" s="206"/>
      <c r="N2215" s="232"/>
      <c r="O2215" s="232"/>
    </row>
    <row r="2216" s="94" customFormat="1" spans="1:15">
      <c r="A2216" s="206" t="s">
        <v>2756</v>
      </c>
      <c r="B2216" s="95">
        <v>131404</v>
      </c>
      <c r="C2216" s="95">
        <v>106</v>
      </c>
      <c r="D2216" s="95">
        <v>131003</v>
      </c>
      <c r="E2216" s="225">
        <v>30</v>
      </c>
      <c r="F2216" s="225" t="s">
        <v>45</v>
      </c>
      <c r="G2216" s="206" t="s">
        <v>429</v>
      </c>
      <c r="H2216" s="206"/>
      <c r="I2216" s="231">
        <v>0</v>
      </c>
      <c r="J2216" s="206">
        <v>0</v>
      </c>
      <c r="K2216" s="206"/>
      <c r="L2216" s="206" t="s">
        <v>45</v>
      </c>
      <c r="M2216" s="206"/>
      <c r="N2216" s="232"/>
      <c r="O2216" s="232"/>
    </row>
    <row r="2217" s="94" customFormat="1" spans="1:15">
      <c r="A2217" s="206" t="s">
        <v>2757</v>
      </c>
      <c r="B2217" s="95">
        <v>131405</v>
      </c>
      <c r="C2217" s="95">
        <v>106</v>
      </c>
      <c r="D2217" s="95">
        <v>131004</v>
      </c>
      <c r="E2217" s="225">
        <v>40</v>
      </c>
      <c r="F2217" s="225" t="s">
        <v>45</v>
      </c>
      <c r="G2217" s="206" t="s">
        <v>431</v>
      </c>
      <c r="H2217" s="206"/>
      <c r="I2217" s="231">
        <v>0</v>
      </c>
      <c r="J2217" s="206">
        <v>0</v>
      </c>
      <c r="K2217" s="206"/>
      <c r="L2217" s="206" t="s">
        <v>45</v>
      </c>
      <c r="M2217" s="206"/>
      <c r="N2217" s="232"/>
      <c r="O2217" s="232"/>
    </row>
    <row r="2218" s="94" customFormat="1" spans="1:15">
      <c r="A2218" s="206" t="s">
        <v>2758</v>
      </c>
      <c r="B2218" s="95">
        <v>131406</v>
      </c>
      <c r="C2218" s="95">
        <v>106</v>
      </c>
      <c r="D2218" s="95">
        <v>131004</v>
      </c>
      <c r="E2218" s="225">
        <v>50</v>
      </c>
      <c r="F2218" s="225" t="s">
        <v>45</v>
      </c>
      <c r="G2218" s="206" t="s">
        <v>433</v>
      </c>
      <c r="H2218" s="206"/>
      <c r="I2218" s="231">
        <v>0</v>
      </c>
      <c r="J2218" s="206">
        <v>0</v>
      </c>
      <c r="K2218" s="206"/>
      <c r="L2218" s="206" t="s">
        <v>45</v>
      </c>
      <c r="M2218" s="206"/>
      <c r="N2218" s="232"/>
      <c r="O2218" s="232"/>
    </row>
    <row r="2219" s="94" customFormat="1" spans="1:15">
      <c r="A2219" s="206" t="s">
        <v>2759</v>
      </c>
      <c r="B2219" s="95">
        <v>131407</v>
      </c>
      <c r="C2219" s="95">
        <v>106</v>
      </c>
      <c r="D2219" s="95">
        <v>131005</v>
      </c>
      <c r="E2219" s="225">
        <v>60</v>
      </c>
      <c r="F2219" s="225" t="s">
        <v>45</v>
      </c>
      <c r="G2219" s="206" t="s">
        <v>435</v>
      </c>
      <c r="H2219" s="206"/>
      <c r="I2219" s="231">
        <v>0</v>
      </c>
      <c r="J2219" s="206">
        <v>0</v>
      </c>
      <c r="K2219" s="206"/>
      <c r="L2219" s="206">
        <v>1</v>
      </c>
      <c r="M2219" s="206"/>
      <c r="N2219" s="232"/>
      <c r="O2219" s="232"/>
    </row>
    <row r="2220" s="94" customFormat="1" spans="1:15">
      <c r="A2220" s="206" t="s">
        <v>2760</v>
      </c>
      <c r="B2220" s="95">
        <v>131408</v>
      </c>
      <c r="C2220" s="95">
        <v>106</v>
      </c>
      <c r="D2220" s="95">
        <v>131005</v>
      </c>
      <c r="E2220" s="225">
        <v>70</v>
      </c>
      <c r="F2220" s="225" t="s">
        <v>45</v>
      </c>
      <c r="G2220" s="206" t="s">
        <v>437</v>
      </c>
      <c r="H2220" s="206"/>
      <c r="I2220" s="231">
        <v>0</v>
      </c>
      <c r="J2220" s="206">
        <v>0</v>
      </c>
      <c r="K2220" s="206"/>
      <c r="L2220" s="206">
        <v>1</v>
      </c>
      <c r="M2220" s="206"/>
      <c r="N2220" s="232"/>
      <c r="O2220" s="232"/>
    </row>
    <row r="2221" s="94" customFormat="1" spans="1:15">
      <c r="A2221" s="206" t="s">
        <v>2761</v>
      </c>
      <c r="B2221" s="95">
        <v>131409</v>
      </c>
      <c r="C2221" s="95">
        <v>106</v>
      </c>
      <c r="D2221" s="95">
        <v>131006</v>
      </c>
      <c r="E2221" s="225">
        <v>80</v>
      </c>
      <c r="F2221" s="225" t="s">
        <v>45</v>
      </c>
      <c r="G2221" s="206" t="s">
        <v>439</v>
      </c>
      <c r="H2221" s="206"/>
      <c r="I2221" s="231">
        <v>0</v>
      </c>
      <c r="J2221" s="206">
        <v>0</v>
      </c>
      <c r="K2221" s="206"/>
      <c r="L2221" s="206">
        <v>1</v>
      </c>
      <c r="M2221" s="206"/>
      <c r="N2221" s="232"/>
      <c r="O2221" s="232"/>
    </row>
    <row r="2222" s="94" customFormat="1" spans="1:15">
      <c r="A2222" s="206" t="s">
        <v>2762</v>
      </c>
      <c r="B2222" s="95">
        <v>131410</v>
      </c>
      <c r="C2222" s="95">
        <v>106</v>
      </c>
      <c r="D2222" s="95">
        <v>131007</v>
      </c>
      <c r="E2222" s="225">
        <v>80</v>
      </c>
      <c r="F2222" s="225">
        <v>1</v>
      </c>
      <c r="G2222" s="206" t="s">
        <v>441</v>
      </c>
      <c r="H2222" s="206"/>
      <c r="I2222" s="231">
        <v>0</v>
      </c>
      <c r="J2222" s="206">
        <v>0</v>
      </c>
      <c r="K2222" s="206"/>
      <c r="L2222" s="206">
        <v>1</v>
      </c>
      <c r="M2222" s="206"/>
      <c r="N2222" s="232"/>
      <c r="O2222" s="232"/>
    </row>
    <row r="2223" s="94" customFormat="1" spans="1:15">
      <c r="A2223" s="206" t="s">
        <v>2763</v>
      </c>
      <c r="B2223" s="95">
        <v>131411</v>
      </c>
      <c r="C2223" s="95">
        <v>106</v>
      </c>
      <c r="D2223" s="95">
        <v>131008</v>
      </c>
      <c r="E2223" s="225">
        <v>80</v>
      </c>
      <c r="F2223" s="225">
        <v>2</v>
      </c>
      <c r="G2223" s="206" t="s">
        <v>443</v>
      </c>
      <c r="H2223" s="206"/>
      <c r="I2223" s="231">
        <v>0</v>
      </c>
      <c r="J2223" s="206">
        <v>0</v>
      </c>
      <c r="K2223" s="206"/>
      <c r="L2223" s="206">
        <v>1</v>
      </c>
      <c r="M2223" s="206"/>
      <c r="N2223" s="232"/>
      <c r="O2223" s="232"/>
    </row>
    <row r="2224" s="94" customFormat="1" spans="1:15">
      <c r="A2224" s="206" t="s">
        <v>2764</v>
      </c>
      <c r="B2224" s="95">
        <v>131412</v>
      </c>
      <c r="C2224" s="95">
        <v>106</v>
      </c>
      <c r="D2224" s="95">
        <v>131009</v>
      </c>
      <c r="E2224" s="225">
        <v>80</v>
      </c>
      <c r="F2224" s="225">
        <v>3</v>
      </c>
      <c r="G2224" s="206" t="s">
        <v>445</v>
      </c>
      <c r="H2224" s="206"/>
      <c r="I2224" s="231">
        <v>0</v>
      </c>
      <c r="J2224" s="206">
        <v>0</v>
      </c>
      <c r="K2224" s="206"/>
      <c r="L2224" s="206">
        <v>1</v>
      </c>
      <c r="M2224" s="206"/>
      <c r="N2224" s="232"/>
      <c r="O2224" s="232"/>
    </row>
    <row r="2225" s="94" customFormat="1" spans="1:15">
      <c r="A2225" s="206" t="s">
        <v>2765</v>
      </c>
      <c r="B2225" s="95">
        <v>131413</v>
      </c>
      <c r="C2225" s="95">
        <v>106</v>
      </c>
      <c r="D2225" s="95">
        <v>131010</v>
      </c>
      <c r="E2225" s="225">
        <v>80</v>
      </c>
      <c r="F2225" s="225">
        <v>4</v>
      </c>
      <c r="G2225" s="206" t="s">
        <v>447</v>
      </c>
      <c r="H2225" s="206"/>
      <c r="I2225" s="231">
        <v>0</v>
      </c>
      <c r="J2225" s="206">
        <v>0</v>
      </c>
      <c r="K2225" s="206"/>
      <c r="L2225" s="206">
        <v>1</v>
      </c>
      <c r="M2225" s="206"/>
      <c r="N2225" s="232"/>
      <c r="O2225" s="232"/>
    </row>
    <row r="2226" s="94" customFormat="1" spans="1:15">
      <c r="A2226" s="206" t="s">
        <v>2766</v>
      </c>
      <c r="B2226" s="95">
        <v>131414</v>
      </c>
      <c r="C2226" s="95">
        <v>106</v>
      </c>
      <c r="D2226" s="95">
        <v>131011</v>
      </c>
      <c r="E2226" s="225">
        <v>80</v>
      </c>
      <c r="F2226" s="225">
        <v>5</v>
      </c>
      <c r="G2226" s="206" t="s">
        <v>449</v>
      </c>
      <c r="H2226" s="206"/>
      <c r="I2226" s="231">
        <v>0</v>
      </c>
      <c r="J2226" s="206">
        <v>0</v>
      </c>
      <c r="K2226" s="206"/>
      <c r="L2226" s="206">
        <v>1</v>
      </c>
      <c r="M2226" s="206"/>
      <c r="N2226" s="232"/>
      <c r="O2226" s="232"/>
    </row>
    <row r="2227" s="94" customFormat="1" spans="1:15">
      <c r="A2227" s="206" t="s">
        <v>2767</v>
      </c>
      <c r="B2227" s="95">
        <v>131415</v>
      </c>
      <c r="C2227" s="95">
        <v>106</v>
      </c>
      <c r="D2227" s="95">
        <v>131012</v>
      </c>
      <c r="E2227" s="225">
        <v>80</v>
      </c>
      <c r="F2227" s="225">
        <v>6</v>
      </c>
      <c r="G2227" s="206" t="s">
        <v>451</v>
      </c>
      <c r="H2227" s="206"/>
      <c r="I2227" s="231">
        <v>0</v>
      </c>
      <c r="J2227" s="206">
        <v>0</v>
      </c>
      <c r="K2227" s="206"/>
      <c r="L2227" s="206">
        <v>1</v>
      </c>
      <c r="M2227" s="206"/>
      <c r="N2227" s="232"/>
      <c r="O2227" s="232"/>
    </row>
    <row r="2228" s="94" customFormat="1" spans="1:15">
      <c r="A2228" s="206" t="s">
        <v>2768</v>
      </c>
      <c r="B2228" s="95">
        <v>131416</v>
      </c>
      <c r="C2228" s="95">
        <v>106</v>
      </c>
      <c r="D2228" s="95">
        <v>131013</v>
      </c>
      <c r="E2228" s="225">
        <v>80</v>
      </c>
      <c r="F2228" s="225">
        <v>7</v>
      </c>
      <c r="G2228" s="206" t="s">
        <v>453</v>
      </c>
      <c r="H2228" s="206"/>
      <c r="I2228" s="231">
        <v>0</v>
      </c>
      <c r="J2228" s="206">
        <v>0</v>
      </c>
      <c r="K2228" s="206"/>
      <c r="L2228" s="206">
        <v>1</v>
      </c>
      <c r="M2228" s="206"/>
      <c r="N2228" s="232"/>
      <c r="O2228" s="232"/>
    </row>
    <row r="2229" s="94" customFormat="1" spans="1:15">
      <c r="A2229" s="206" t="s">
        <v>2769</v>
      </c>
      <c r="B2229" s="95">
        <v>131417</v>
      </c>
      <c r="C2229" s="95">
        <v>106</v>
      </c>
      <c r="D2229" s="95">
        <v>131014</v>
      </c>
      <c r="E2229" s="225">
        <v>80</v>
      </c>
      <c r="F2229" s="225">
        <v>8</v>
      </c>
      <c r="G2229" s="206" t="s">
        <v>455</v>
      </c>
      <c r="H2229" s="206"/>
      <c r="I2229" s="231">
        <v>0</v>
      </c>
      <c r="J2229" s="206">
        <v>0</v>
      </c>
      <c r="K2229" s="206"/>
      <c r="L2229" s="206">
        <v>1</v>
      </c>
      <c r="M2229" s="206"/>
      <c r="N2229" s="232"/>
      <c r="O2229" s="232"/>
    </row>
    <row r="2230" s="94" customFormat="1" spans="1:15">
      <c r="A2230" s="206" t="s">
        <v>2770</v>
      </c>
      <c r="B2230" s="95">
        <v>131418</v>
      </c>
      <c r="C2230" s="95">
        <v>106</v>
      </c>
      <c r="D2230" s="95">
        <v>131015</v>
      </c>
      <c r="E2230" s="225">
        <v>80</v>
      </c>
      <c r="F2230" s="225">
        <v>9</v>
      </c>
      <c r="G2230" s="206" t="s">
        <v>457</v>
      </c>
      <c r="H2230" s="206"/>
      <c r="I2230" s="231">
        <v>0</v>
      </c>
      <c r="J2230" s="206">
        <v>0</v>
      </c>
      <c r="K2230" s="206"/>
      <c r="L2230" s="206">
        <v>1</v>
      </c>
      <c r="M2230" s="206"/>
      <c r="N2230" s="232"/>
      <c r="O2230" s="232"/>
    </row>
    <row r="2231" s="94" customFormat="1" spans="1:15">
      <c r="A2231" s="206" t="s">
        <v>2771</v>
      </c>
      <c r="B2231" s="95">
        <v>131419</v>
      </c>
      <c r="C2231" s="95">
        <v>106</v>
      </c>
      <c r="D2231" s="95">
        <v>131015</v>
      </c>
      <c r="E2231" s="225">
        <v>80</v>
      </c>
      <c r="F2231" s="225">
        <v>10</v>
      </c>
      <c r="G2231" s="206" t="s">
        <v>459</v>
      </c>
      <c r="H2231" s="206"/>
      <c r="I2231" s="231">
        <v>0</v>
      </c>
      <c r="J2231" s="206">
        <v>0</v>
      </c>
      <c r="K2231" s="206"/>
      <c r="L2231" s="206">
        <v>1</v>
      </c>
      <c r="M2231" s="206"/>
      <c r="N2231" s="232"/>
      <c r="O2231" s="232"/>
    </row>
    <row r="2232" s="94" customFormat="1" spans="1:15">
      <c r="A2232" s="206" t="s">
        <v>2772</v>
      </c>
      <c r="B2232" s="95">
        <v>131420</v>
      </c>
      <c r="C2232" s="95">
        <v>106</v>
      </c>
      <c r="D2232" s="95">
        <v>131015</v>
      </c>
      <c r="E2232" s="225">
        <v>80</v>
      </c>
      <c r="F2232" s="225">
        <v>11</v>
      </c>
      <c r="G2232" s="206" t="s">
        <v>461</v>
      </c>
      <c r="H2232" s="206"/>
      <c r="I2232" s="231">
        <v>0</v>
      </c>
      <c r="J2232" s="206">
        <v>0</v>
      </c>
      <c r="K2232" s="206"/>
      <c r="L2232" s="206">
        <v>1</v>
      </c>
      <c r="M2232" s="206"/>
      <c r="N2232" s="232"/>
      <c r="O2232" s="232"/>
    </row>
    <row r="2233" s="94" customFormat="1" spans="1:15">
      <c r="A2233" s="206" t="s">
        <v>2773</v>
      </c>
      <c r="B2233" s="95">
        <v>131421</v>
      </c>
      <c r="C2233" s="95">
        <v>106</v>
      </c>
      <c r="D2233" s="95">
        <v>131015</v>
      </c>
      <c r="E2233" s="225">
        <v>80</v>
      </c>
      <c r="F2233" s="225">
        <v>12</v>
      </c>
      <c r="G2233" s="206" t="s">
        <v>463</v>
      </c>
      <c r="H2233" s="206"/>
      <c r="I2233" s="231">
        <v>0</v>
      </c>
      <c r="J2233" s="206">
        <v>0</v>
      </c>
      <c r="K2233" s="206"/>
      <c r="L2233" s="206">
        <v>1</v>
      </c>
      <c r="M2233" s="206"/>
      <c r="N2233" s="232"/>
      <c r="O2233" s="232"/>
    </row>
    <row r="2234" s="94" customFormat="1" spans="1:15">
      <c r="A2234" s="206" t="s">
        <v>2774</v>
      </c>
      <c r="B2234" s="95">
        <v>132401</v>
      </c>
      <c r="C2234" s="95">
        <v>107</v>
      </c>
      <c r="D2234" s="95">
        <v>130002</v>
      </c>
      <c r="E2234" s="225" t="s">
        <v>45</v>
      </c>
      <c r="F2234" s="225" t="s">
        <v>45</v>
      </c>
      <c r="G2234" s="206" t="s">
        <v>465</v>
      </c>
      <c r="H2234" s="206"/>
      <c r="I2234" s="231">
        <v>0</v>
      </c>
      <c r="J2234" s="206">
        <v>0</v>
      </c>
      <c r="K2234" s="206"/>
      <c r="L2234" s="206" t="s">
        <v>45</v>
      </c>
      <c r="M2234" s="206"/>
      <c r="N2234" s="232"/>
      <c r="O2234" s="232"/>
    </row>
    <row r="2235" s="94" customFormat="1" spans="1:15">
      <c r="A2235" s="206" t="s">
        <v>2775</v>
      </c>
      <c r="B2235" s="95">
        <v>132402</v>
      </c>
      <c r="C2235" s="95">
        <v>107</v>
      </c>
      <c r="D2235" s="95">
        <v>130002</v>
      </c>
      <c r="E2235" s="225">
        <v>10</v>
      </c>
      <c r="F2235" s="225" t="s">
        <v>45</v>
      </c>
      <c r="G2235" s="206" t="s">
        <v>467</v>
      </c>
      <c r="H2235" s="206"/>
      <c r="I2235" s="231">
        <v>0</v>
      </c>
      <c r="J2235" s="206">
        <v>0</v>
      </c>
      <c r="K2235" s="206"/>
      <c r="L2235" s="206" t="s">
        <v>45</v>
      </c>
      <c r="M2235" s="206"/>
      <c r="N2235" s="232"/>
      <c r="O2235" s="232"/>
    </row>
    <row r="2236" s="94" customFormat="1" spans="1:15">
      <c r="A2236" s="206" t="s">
        <v>2776</v>
      </c>
      <c r="B2236" s="95">
        <v>132403</v>
      </c>
      <c r="C2236" s="95">
        <v>107</v>
      </c>
      <c r="D2236" s="95">
        <v>132003</v>
      </c>
      <c r="E2236" s="225">
        <v>20</v>
      </c>
      <c r="F2236" s="225" t="s">
        <v>45</v>
      </c>
      <c r="G2236" s="206" t="s">
        <v>469</v>
      </c>
      <c r="H2236" s="206"/>
      <c r="I2236" s="231">
        <v>0</v>
      </c>
      <c r="J2236" s="206">
        <v>0</v>
      </c>
      <c r="K2236" s="206"/>
      <c r="L2236" s="206" t="s">
        <v>45</v>
      </c>
      <c r="M2236" s="206"/>
      <c r="N2236" s="232"/>
      <c r="O2236" s="232"/>
    </row>
    <row r="2237" s="94" customFormat="1" spans="1:15">
      <c r="A2237" s="206" t="s">
        <v>2777</v>
      </c>
      <c r="B2237" s="95">
        <v>132404</v>
      </c>
      <c r="C2237" s="95">
        <v>107</v>
      </c>
      <c r="D2237" s="95">
        <v>132003</v>
      </c>
      <c r="E2237" s="225">
        <v>30</v>
      </c>
      <c r="F2237" s="225" t="s">
        <v>45</v>
      </c>
      <c r="G2237" s="206" t="s">
        <v>471</v>
      </c>
      <c r="H2237" s="206"/>
      <c r="I2237" s="231">
        <v>0</v>
      </c>
      <c r="J2237" s="206">
        <v>0</v>
      </c>
      <c r="K2237" s="206"/>
      <c r="L2237" s="206" t="s">
        <v>45</v>
      </c>
      <c r="M2237" s="206"/>
      <c r="N2237" s="232"/>
      <c r="O2237" s="232"/>
    </row>
    <row r="2238" s="94" customFormat="1" spans="1:15">
      <c r="A2238" s="206" t="s">
        <v>2778</v>
      </c>
      <c r="B2238" s="95">
        <v>132405</v>
      </c>
      <c r="C2238" s="95">
        <v>107</v>
      </c>
      <c r="D2238" s="95">
        <v>132004</v>
      </c>
      <c r="E2238" s="225">
        <v>40</v>
      </c>
      <c r="F2238" s="225" t="s">
        <v>45</v>
      </c>
      <c r="G2238" s="206" t="s">
        <v>473</v>
      </c>
      <c r="H2238" s="206"/>
      <c r="I2238" s="231">
        <v>0</v>
      </c>
      <c r="J2238" s="206">
        <v>0</v>
      </c>
      <c r="K2238" s="206"/>
      <c r="L2238" s="206" t="s">
        <v>45</v>
      </c>
      <c r="M2238" s="206"/>
      <c r="N2238" s="232"/>
      <c r="O2238" s="232"/>
    </row>
    <row r="2239" s="94" customFormat="1" spans="1:15">
      <c r="A2239" s="206" t="s">
        <v>2779</v>
      </c>
      <c r="B2239" s="95">
        <v>132406</v>
      </c>
      <c r="C2239" s="95">
        <v>107</v>
      </c>
      <c r="D2239" s="95">
        <v>132004</v>
      </c>
      <c r="E2239" s="225">
        <v>50</v>
      </c>
      <c r="F2239" s="225" t="s">
        <v>45</v>
      </c>
      <c r="G2239" s="206" t="s">
        <v>475</v>
      </c>
      <c r="H2239" s="206"/>
      <c r="I2239" s="231">
        <v>0</v>
      </c>
      <c r="J2239" s="206">
        <v>0</v>
      </c>
      <c r="K2239" s="206"/>
      <c r="L2239" s="206" t="s">
        <v>45</v>
      </c>
      <c r="M2239" s="206"/>
      <c r="N2239" s="232"/>
      <c r="O2239" s="232"/>
    </row>
    <row r="2240" s="94" customFormat="1" spans="1:15">
      <c r="A2240" s="206" t="s">
        <v>2780</v>
      </c>
      <c r="B2240" s="95">
        <v>132407</v>
      </c>
      <c r="C2240" s="95">
        <v>107</v>
      </c>
      <c r="D2240" s="95">
        <v>132005</v>
      </c>
      <c r="E2240" s="225">
        <v>60</v>
      </c>
      <c r="F2240" s="225" t="s">
        <v>45</v>
      </c>
      <c r="G2240" s="206" t="s">
        <v>477</v>
      </c>
      <c r="H2240" s="206"/>
      <c r="I2240" s="231">
        <v>0</v>
      </c>
      <c r="J2240" s="206">
        <v>0</v>
      </c>
      <c r="K2240" s="206"/>
      <c r="L2240" s="206">
        <v>1</v>
      </c>
      <c r="M2240" s="206"/>
      <c r="N2240" s="232"/>
      <c r="O2240" s="232"/>
    </row>
    <row r="2241" s="94" customFormat="1" spans="1:15">
      <c r="A2241" s="206" t="s">
        <v>2781</v>
      </c>
      <c r="B2241" s="95">
        <v>132408</v>
      </c>
      <c r="C2241" s="95">
        <v>107</v>
      </c>
      <c r="D2241" s="95">
        <v>132005</v>
      </c>
      <c r="E2241" s="225">
        <v>70</v>
      </c>
      <c r="F2241" s="225" t="s">
        <v>45</v>
      </c>
      <c r="G2241" s="206" t="s">
        <v>479</v>
      </c>
      <c r="H2241" s="206"/>
      <c r="I2241" s="231">
        <v>0</v>
      </c>
      <c r="J2241" s="206">
        <v>0</v>
      </c>
      <c r="K2241" s="206"/>
      <c r="L2241" s="206">
        <v>1</v>
      </c>
      <c r="M2241" s="206"/>
      <c r="N2241" s="232"/>
      <c r="O2241" s="232"/>
    </row>
    <row r="2242" s="94" customFormat="1" spans="1:15">
      <c r="A2242" s="206" t="s">
        <v>2782</v>
      </c>
      <c r="B2242" s="95">
        <v>132409</v>
      </c>
      <c r="C2242" s="95">
        <v>107</v>
      </c>
      <c r="D2242" s="95">
        <v>132006</v>
      </c>
      <c r="E2242" s="225">
        <v>80</v>
      </c>
      <c r="F2242" s="225" t="s">
        <v>45</v>
      </c>
      <c r="G2242" s="206" t="s">
        <v>481</v>
      </c>
      <c r="H2242" s="206"/>
      <c r="I2242" s="231">
        <v>0</v>
      </c>
      <c r="J2242" s="206">
        <v>0</v>
      </c>
      <c r="K2242" s="206"/>
      <c r="L2242" s="206">
        <v>1</v>
      </c>
      <c r="M2242" s="206"/>
      <c r="N2242" s="232"/>
      <c r="O2242" s="232"/>
    </row>
    <row r="2243" s="94" customFormat="1" spans="1:15">
      <c r="A2243" s="206" t="s">
        <v>2783</v>
      </c>
      <c r="B2243" s="95">
        <v>132410</v>
      </c>
      <c r="C2243" s="95">
        <v>107</v>
      </c>
      <c r="D2243" s="95">
        <v>132007</v>
      </c>
      <c r="E2243" s="225">
        <v>80</v>
      </c>
      <c r="F2243" s="225">
        <v>1</v>
      </c>
      <c r="G2243" s="206" t="s">
        <v>483</v>
      </c>
      <c r="H2243" s="206"/>
      <c r="I2243" s="231">
        <v>0</v>
      </c>
      <c r="J2243" s="206">
        <v>0</v>
      </c>
      <c r="K2243" s="206"/>
      <c r="L2243" s="206">
        <v>1</v>
      </c>
      <c r="M2243" s="206"/>
      <c r="N2243" s="232"/>
      <c r="O2243" s="232"/>
    </row>
    <row r="2244" s="94" customFormat="1" spans="1:15">
      <c r="A2244" s="206" t="s">
        <v>2784</v>
      </c>
      <c r="B2244" s="95">
        <v>132411</v>
      </c>
      <c r="C2244" s="95">
        <v>107</v>
      </c>
      <c r="D2244" s="95">
        <v>132008</v>
      </c>
      <c r="E2244" s="225">
        <v>80</v>
      </c>
      <c r="F2244" s="225">
        <v>2</v>
      </c>
      <c r="G2244" s="206" t="s">
        <v>485</v>
      </c>
      <c r="H2244" s="206"/>
      <c r="I2244" s="231">
        <v>0</v>
      </c>
      <c r="J2244" s="206">
        <v>0</v>
      </c>
      <c r="K2244" s="206"/>
      <c r="L2244" s="206">
        <v>1</v>
      </c>
      <c r="M2244" s="206"/>
      <c r="N2244" s="232"/>
      <c r="O2244" s="232"/>
    </row>
    <row r="2245" s="94" customFormat="1" spans="1:15">
      <c r="A2245" s="206" t="s">
        <v>2785</v>
      </c>
      <c r="B2245" s="95">
        <v>132412</v>
      </c>
      <c r="C2245" s="95">
        <v>107</v>
      </c>
      <c r="D2245" s="95">
        <v>132009</v>
      </c>
      <c r="E2245" s="225">
        <v>80</v>
      </c>
      <c r="F2245" s="225">
        <v>3</v>
      </c>
      <c r="G2245" s="206" t="s">
        <v>487</v>
      </c>
      <c r="H2245" s="206"/>
      <c r="I2245" s="231">
        <v>0</v>
      </c>
      <c r="J2245" s="206">
        <v>0</v>
      </c>
      <c r="K2245" s="206"/>
      <c r="L2245" s="206">
        <v>1</v>
      </c>
      <c r="M2245" s="206"/>
      <c r="N2245" s="232"/>
      <c r="O2245" s="232"/>
    </row>
    <row r="2246" s="94" customFormat="1" spans="1:15">
      <c r="A2246" s="206" t="s">
        <v>2786</v>
      </c>
      <c r="B2246" s="95">
        <v>132413</v>
      </c>
      <c r="C2246" s="95">
        <v>107</v>
      </c>
      <c r="D2246" s="95">
        <v>132010</v>
      </c>
      <c r="E2246" s="225">
        <v>80</v>
      </c>
      <c r="F2246" s="225">
        <v>4</v>
      </c>
      <c r="G2246" s="206" t="s">
        <v>489</v>
      </c>
      <c r="H2246" s="206"/>
      <c r="I2246" s="231">
        <v>0</v>
      </c>
      <c r="J2246" s="206">
        <v>0</v>
      </c>
      <c r="K2246" s="206"/>
      <c r="L2246" s="206">
        <v>1</v>
      </c>
      <c r="M2246" s="206"/>
      <c r="N2246" s="232"/>
      <c r="O2246" s="232"/>
    </row>
    <row r="2247" s="94" customFormat="1" spans="1:15">
      <c r="A2247" s="206" t="s">
        <v>2787</v>
      </c>
      <c r="B2247" s="95">
        <v>132414</v>
      </c>
      <c r="C2247" s="95">
        <v>107</v>
      </c>
      <c r="D2247" s="95">
        <v>132011</v>
      </c>
      <c r="E2247" s="225">
        <v>80</v>
      </c>
      <c r="F2247" s="225">
        <v>5</v>
      </c>
      <c r="G2247" s="206" t="s">
        <v>491</v>
      </c>
      <c r="H2247" s="206"/>
      <c r="I2247" s="231">
        <v>0</v>
      </c>
      <c r="J2247" s="206">
        <v>0</v>
      </c>
      <c r="K2247" s="206"/>
      <c r="L2247" s="206">
        <v>1</v>
      </c>
      <c r="M2247" s="206"/>
      <c r="N2247" s="232"/>
      <c r="O2247" s="232"/>
    </row>
    <row r="2248" s="94" customFormat="1" spans="1:15">
      <c r="A2248" s="206" t="s">
        <v>2788</v>
      </c>
      <c r="B2248" s="95">
        <v>132415</v>
      </c>
      <c r="C2248" s="95">
        <v>107</v>
      </c>
      <c r="D2248" s="95">
        <v>132012</v>
      </c>
      <c r="E2248" s="225">
        <v>80</v>
      </c>
      <c r="F2248" s="225">
        <v>6</v>
      </c>
      <c r="G2248" s="206" t="s">
        <v>493</v>
      </c>
      <c r="H2248" s="206"/>
      <c r="I2248" s="231">
        <v>0</v>
      </c>
      <c r="J2248" s="206">
        <v>0</v>
      </c>
      <c r="K2248" s="206"/>
      <c r="L2248" s="206">
        <v>1</v>
      </c>
      <c r="M2248" s="206"/>
      <c r="N2248" s="232"/>
      <c r="O2248" s="232"/>
    </row>
    <row r="2249" s="94" customFormat="1" spans="1:15">
      <c r="A2249" s="206" t="s">
        <v>2789</v>
      </c>
      <c r="B2249" s="95">
        <v>132416</v>
      </c>
      <c r="C2249" s="95">
        <v>107</v>
      </c>
      <c r="D2249" s="95">
        <v>132013</v>
      </c>
      <c r="E2249" s="225">
        <v>80</v>
      </c>
      <c r="F2249" s="225">
        <v>7</v>
      </c>
      <c r="G2249" s="206" t="s">
        <v>495</v>
      </c>
      <c r="H2249" s="206"/>
      <c r="I2249" s="231">
        <v>0</v>
      </c>
      <c r="J2249" s="206">
        <v>0</v>
      </c>
      <c r="K2249" s="206"/>
      <c r="L2249" s="206">
        <v>1</v>
      </c>
      <c r="M2249" s="206"/>
      <c r="N2249" s="232"/>
      <c r="O2249" s="232"/>
    </row>
    <row r="2250" s="94" customFormat="1" spans="1:15">
      <c r="A2250" s="206" t="s">
        <v>2790</v>
      </c>
      <c r="B2250" s="95">
        <v>132417</v>
      </c>
      <c r="C2250" s="95">
        <v>107</v>
      </c>
      <c r="D2250" s="95">
        <v>132014</v>
      </c>
      <c r="E2250" s="225">
        <v>80</v>
      </c>
      <c r="F2250" s="225">
        <v>8</v>
      </c>
      <c r="G2250" s="206" t="s">
        <v>497</v>
      </c>
      <c r="H2250" s="206"/>
      <c r="I2250" s="231">
        <v>0</v>
      </c>
      <c r="J2250" s="206">
        <v>0</v>
      </c>
      <c r="K2250" s="206"/>
      <c r="L2250" s="206">
        <v>1</v>
      </c>
      <c r="M2250" s="206"/>
      <c r="N2250" s="232"/>
      <c r="O2250" s="232"/>
    </row>
    <row r="2251" s="94" customFormat="1" spans="1:15">
      <c r="A2251" s="206" t="s">
        <v>2791</v>
      </c>
      <c r="B2251" s="95">
        <v>132418</v>
      </c>
      <c r="C2251" s="95">
        <v>107</v>
      </c>
      <c r="D2251" s="95">
        <v>132015</v>
      </c>
      <c r="E2251" s="225">
        <v>80</v>
      </c>
      <c r="F2251" s="225">
        <v>9</v>
      </c>
      <c r="G2251" s="206" t="s">
        <v>499</v>
      </c>
      <c r="H2251" s="206"/>
      <c r="I2251" s="231">
        <v>0</v>
      </c>
      <c r="J2251" s="206">
        <v>0</v>
      </c>
      <c r="K2251" s="206"/>
      <c r="L2251" s="206">
        <v>1</v>
      </c>
      <c r="M2251" s="206"/>
      <c r="N2251" s="232"/>
      <c r="O2251" s="232"/>
    </row>
    <row r="2252" s="94" customFormat="1" spans="1:15">
      <c r="A2252" s="206" t="s">
        <v>2792</v>
      </c>
      <c r="B2252" s="95">
        <v>132419</v>
      </c>
      <c r="C2252" s="95">
        <v>107</v>
      </c>
      <c r="D2252" s="95">
        <v>132015</v>
      </c>
      <c r="E2252" s="225">
        <v>80</v>
      </c>
      <c r="F2252" s="225">
        <v>10</v>
      </c>
      <c r="G2252" s="206" t="s">
        <v>501</v>
      </c>
      <c r="H2252" s="206"/>
      <c r="I2252" s="231">
        <v>0</v>
      </c>
      <c r="J2252" s="206">
        <v>0</v>
      </c>
      <c r="K2252" s="206"/>
      <c r="L2252" s="206">
        <v>1</v>
      </c>
      <c r="M2252" s="206"/>
      <c r="N2252" s="232"/>
      <c r="O2252" s="232"/>
    </row>
    <row r="2253" s="94" customFormat="1" spans="1:15">
      <c r="A2253" s="206" t="s">
        <v>2793</v>
      </c>
      <c r="B2253" s="95">
        <v>132420</v>
      </c>
      <c r="C2253" s="95">
        <v>107</v>
      </c>
      <c r="D2253" s="95">
        <v>132015</v>
      </c>
      <c r="E2253" s="225">
        <v>80</v>
      </c>
      <c r="F2253" s="225">
        <v>11</v>
      </c>
      <c r="G2253" s="206" t="s">
        <v>503</v>
      </c>
      <c r="H2253" s="206"/>
      <c r="I2253" s="231">
        <v>0</v>
      </c>
      <c r="J2253" s="206">
        <v>0</v>
      </c>
      <c r="K2253" s="206"/>
      <c r="L2253" s="206">
        <v>1</v>
      </c>
      <c r="M2253" s="206"/>
      <c r="N2253" s="232"/>
      <c r="O2253" s="232"/>
    </row>
    <row r="2254" s="94" customFormat="1" spans="1:15">
      <c r="A2254" s="206" t="s">
        <v>2794</v>
      </c>
      <c r="B2254" s="95">
        <v>132421</v>
      </c>
      <c r="C2254" s="95">
        <v>107</v>
      </c>
      <c r="D2254" s="95">
        <v>132015</v>
      </c>
      <c r="E2254" s="225">
        <v>80</v>
      </c>
      <c r="F2254" s="225">
        <v>12</v>
      </c>
      <c r="G2254" s="206" t="s">
        <v>505</v>
      </c>
      <c r="H2254" s="206"/>
      <c r="I2254" s="231">
        <v>0</v>
      </c>
      <c r="J2254" s="206">
        <v>0</v>
      </c>
      <c r="K2254" s="206"/>
      <c r="L2254" s="206">
        <v>1</v>
      </c>
      <c r="M2254" s="206"/>
      <c r="N2254" s="232"/>
      <c r="O2254" s="232"/>
    </row>
    <row r="2255" s="94" customFormat="1" spans="1:15">
      <c r="A2255" s="206" t="s">
        <v>2795</v>
      </c>
      <c r="B2255" s="95">
        <v>133401</v>
      </c>
      <c r="C2255" s="95">
        <v>108</v>
      </c>
      <c r="D2255" s="95">
        <v>130002</v>
      </c>
      <c r="E2255" s="225" t="s">
        <v>45</v>
      </c>
      <c r="F2255" s="225" t="s">
        <v>45</v>
      </c>
      <c r="G2255" s="206" t="s">
        <v>507</v>
      </c>
      <c r="H2255" s="206"/>
      <c r="I2255" s="231">
        <v>0</v>
      </c>
      <c r="J2255" s="206">
        <v>0</v>
      </c>
      <c r="K2255" s="206"/>
      <c r="L2255" s="206" t="s">
        <v>45</v>
      </c>
      <c r="M2255" s="206"/>
      <c r="N2255" s="232"/>
      <c r="O2255" s="232"/>
    </row>
    <row r="2256" s="94" customFormat="1" spans="1:15">
      <c r="A2256" s="206" t="s">
        <v>2796</v>
      </c>
      <c r="B2256" s="95">
        <v>133402</v>
      </c>
      <c r="C2256" s="95">
        <v>108</v>
      </c>
      <c r="D2256" s="95">
        <v>130002</v>
      </c>
      <c r="E2256" s="225">
        <v>10</v>
      </c>
      <c r="F2256" s="225" t="s">
        <v>45</v>
      </c>
      <c r="G2256" s="206" t="s">
        <v>509</v>
      </c>
      <c r="H2256" s="206"/>
      <c r="I2256" s="231">
        <v>0</v>
      </c>
      <c r="J2256" s="206">
        <v>0</v>
      </c>
      <c r="K2256" s="206"/>
      <c r="L2256" s="206" t="s">
        <v>45</v>
      </c>
      <c r="M2256" s="206"/>
      <c r="N2256" s="232"/>
      <c r="O2256" s="232"/>
    </row>
    <row r="2257" s="94" customFormat="1" spans="1:15">
      <c r="A2257" s="206" t="s">
        <v>2797</v>
      </c>
      <c r="B2257" s="95">
        <v>133403</v>
      </c>
      <c r="C2257" s="95">
        <v>108</v>
      </c>
      <c r="D2257" s="95">
        <v>133003</v>
      </c>
      <c r="E2257" s="225">
        <v>20</v>
      </c>
      <c r="F2257" s="225" t="s">
        <v>45</v>
      </c>
      <c r="G2257" s="206" t="s">
        <v>511</v>
      </c>
      <c r="H2257" s="206"/>
      <c r="I2257" s="231">
        <v>0</v>
      </c>
      <c r="J2257" s="206">
        <v>0</v>
      </c>
      <c r="K2257" s="206"/>
      <c r="L2257" s="206" t="s">
        <v>45</v>
      </c>
      <c r="M2257" s="206"/>
      <c r="N2257" s="232"/>
      <c r="O2257" s="232"/>
    </row>
    <row r="2258" s="94" customFormat="1" spans="1:15">
      <c r="A2258" s="206" t="s">
        <v>2798</v>
      </c>
      <c r="B2258" s="95">
        <v>133404</v>
      </c>
      <c r="C2258" s="95">
        <v>108</v>
      </c>
      <c r="D2258" s="95">
        <v>133003</v>
      </c>
      <c r="E2258" s="225">
        <v>30</v>
      </c>
      <c r="F2258" s="225" t="s">
        <v>45</v>
      </c>
      <c r="G2258" s="206" t="s">
        <v>513</v>
      </c>
      <c r="H2258" s="206"/>
      <c r="I2258" s="231">
        <v>0</v>
      </c>
      <c r="J2258" s="206">
        <v>0</v>
      </c>
      <c r="K2258" s="206"/>
      <c r="L2258" s="206" t="s">
        <v>45</v>
      </c>
      <c r="M2258" s="206"/>
      <c r="N2258" s="232"/>
      <c r="O2258" s="232"/>
    </row>
    <row r="2259" s="94" customFormat="1" spans="1:15">
      <c r="A2259" s="206" t="s">
        <v>2799</v>
      </c>
      <c r="B2259" s="95">
        <v>133405</v>
      </c>
      <c r="C2259" s="95">
        <v>108</v>
      </c>
      <c r="D2259" s="95">
        <v>133004</v>
      </c>
      <c r="E2259" s="225">
        <v>40</v>
      </c>
      <c r="F2259" s="225" t="s">
        <v>45</v>
      </c>
      <c r="G2259" s="206" t="s">
        <v>515</v>
      </c>
      <c r="H2259" s="206"/>
      <c r="I2259" s="231">
        <v>0</v>
      </c>
      <c r="J2259" s="206">
        <v>0</v>
      </c>
      <c r="K2259" s="206"/>
      <c r="L2259" s="206" t="s">
        <v>45</v>
      </c>
      <c r="M2259" s="206"/>
      <c r="N2259" s="232"/>
      <c r="O2259" s="232"/>
    </row>
    <row r="2260" s="94" customFormat="1" spans="1:15">
      <c r="A2260" s="206" t="s">
        <v>2800</v>
      </c>
      <c r="B2260" s="95">
        <v>133406</v>
      </c>
      <c r="C2260" s="95">
        <v>108</v>
      </c>
      <c r="D2260" s="95">
        <v>133004</v>
      </c>
      <c r="E2260" s="225">
        <v>50</v>
      </c>
      <c r="F2260" s="225" t="s">
        <v>45</v>
      </c>
      <c r="G2260" s="206" t="s">
        <v>517</v>
      </c>
      <c r="H2260" s="206"/>
      <c r="I2260" s="231">
        <v>0</v>
      </c>
      <c r="J2260" s="206">
        <v>0</v>
      </c>
      <c r="K2260" s="206"/>
      <c r="L2260" s="206" t="s">
        <v>45</v>
      </c>
      <c r="M2260" s="206"/>
      <c r="N2260" s="232"/>
      <c r="O2260" s="232"/>
    </row>
    <row r="2261" s="94" customFormat="1" spans="1:15">
      <c r="A2261" s="206" t="s">
        <v>2801</v>
      </c>
      <c r="B2261" s="95">
        <v>133407</v>
      </c>
      <c r="C2261" s="95">
        <v>108</v>
      </c>
      <c r="D2261" s="95">
        <v>133005</v>
      </c>
      <c r="E2261" s="225">
        <v>60</v>
      </c>
      <c r="F2261" s="225" t="s">
        <v>45</v>
      </c>
      <c r="G2261" s="206" t="s">
        <v>519</v>
      </c>
      <c r="H2261" s="206"/>
      <c r="I2261" s="231">
        <v>0</v>
      </c>
      <c r="J2261" s="206">
        <v>0</v>
      </c>
      <c r="K2261" s="206"/>
      <c r="L2261" s="206">
        <v>1</v>
      </c>
      <c r="M2261" s="206"/>
      <c r="N2261" s="232"/>
      <c r="O2261" s="232"/>
    </row>
    <row r="2262" s="94" customFormat="1" spans="1:15">
      <c r="A2262" s="206" t="s">
        <v>2802</v>
      </c>
      <c r="B2262" s="95">
        <v>133408</v>
      </c>
      <c r="C2262" s="95">
        <v>108</v>
      </c>
      <c r="D2262" s="95">
        <v>133005</v>
      </c>
      <c r="E2262" s="225">
        <v>70</v>
      </c>
      <c r="F2262" s="225" t="s">
        <v>45</v>
      </c>
      <c r="G2262" s="206" t="s">
        <v>521</v>
      </c>
      <c r="H2262" s="206"/>
      <c r="I2262" s="231">
        <v>0</v>
      </c>
      <c r="J2262" s="206">
        <v>0</v>
      </c>
      <c r="K2262" s="206"/>
      <c r="L2262" s="206">
        <v>1</v>
      </c>
      <c r="M2262" s="206"/>
      <c r="N2262" s="232"/>
      <c r="O2262" s="232"/>
    </row>
    <row r="2263" s="94" customFormat="1" spans="1:15">
      <c r="A2263" s="206" t="s">
        <v>2803</v>
      </c>
      <c r="B2263" s="95">
        <v>133409</v>
      </c>
      <c r="C2263" s="95">
        <v>108</v>
      </c>
      <c r="D2263" s="95">
        <v>133006</v>
      </c>
      <c r="E2263" s="225">
        <v>80</v>
      </c>
      <c r="F2263" s="225" t="s">
        <v>45</v>
      </c>
      <c r="G2263" s="206" t="s">
        <v>523</v>
      </c>
      <c r="H2263" s="206"/>
      <c r="I2263" s="231">
        <v>0</v>
      </c>
      <c r="J2263" s="206">
        <v>0</v>
      </c>
      <c r="K2263" s="206"/>
      <c r="L2263" s="206">
        <v>1</v>
      </c>
      <c r="M2263" s="206"/>
      <c r="N2263" s="232"/>
      <c r="O2263" s="232"/>
    </row>
    <row r="2264" s="94" customFormat="1" spans="1:15">
      <c r="A2264" s="206" t="s">
        <v>2804</v>
      </c>
      <c r="B2264" s="95">
        <v>133410</v>
      </c>
      <c r="C2264" s="95">
        <v>108</v>
      </c>
      <c r="D2264" s="95">
        <v>133007</v>
      </c>
      <c r="E2264" s="225">
        <v>80</v>
      </c>
      <c r="F2264" s="225">
        <v>1</v>
      </c>
      <c r="G2264" s="206" t="s">
        <v>525</v>
      </c>
      <c r="H2264" s="206"/>
      <c r="I2264" s="231">
        <v>0</v>
      </c>
      <c r="J2264" s="206">
        <v>0</v>
      </c>
      <c r="K2264" s="206"/>
      <c r="L2264" s="206">
        <v>1</v>
      </c>
      <c r="M2264" s="206"/>
      <c r="N2264" s="232"/>
      <c r="O2264" s="232"/>
    </row>
    <row r="2265" s="94" customFormat="1" spans="1:15">
      <c r="A2265" s="206" t="s">
        <v>2805</v>
      </c>
      <c r="B2265" s="95">
        <v>133411</v>
      </c>
      <c r="C2265" s="95">
        <v>108</v>
      </c>
      <c r="D2265" s="95">
        <v>133008</v>
      </c>
      <c r="E2265" s="225">
        <v>80</v>
      </c>
      <c r="F2265" s="225">
        <v>2</v>
      </c>
      <c r="G2265" s="206" t="s">
        <v>527</v>
      </c>
      <c r="H2265" s="206"/>
      <c r="I2265" s="231">
        <v>0</v>
      </c>
      <c r="J2265" s="206">
        <v>0</v>
      </c>
      <c r="K2265" s="206"/>
      <c r="L2265" s="206">
        <v>1</v>
      </c>
      <c r="M2265" s="206"/>
      <c r="N2265" s="232"/>
      <c r="O2265" s="232"/>
    </row>
    <row r="2266" s="94" customFormat="1" spans="1:15">
      <c r="A2266" s="206" t="s">
        <v>2806</v>
      </c>
      <c r="B2266" s="95">
        <v>133412</v>
      </c>
      <c r="C2266" s="95">
        <v>108</v>
      </c>
      <c r="D2266" s="95">
        <v>133009</v>
      </c>
      <c r="E2266" s="225">
        <v>80</v>
      </c>
      <c r="F2266" s="225">
        <v>3</v>
      </c>
      <c r="G2266" s="206" t="s">
        <v>529</v>
      </c>
      <c r="H2266" s="206"/>
      <c r="I2266" s="231">
        <v>0</v>
      </c>
      <c r="J2266" s="206">
        <v>0</v>
      </c>
      <c r="K2266" s="206"/>
      <c r="L2266" s="206">
        <v>1</v>
      </c>
      <c r="M2266" s="206"/>
      <c r="N2266" s="232"/>
      <c r="O2266" s="232"/>
    </row>
    <row r="2267" s="94" customFormat="1" spans="1:15">
      <c r="A2267" s="206" t="s">
        <v>2807</v>
      </c>
      <c r="B2267" s="95">
        <v>133413</v>
      </c>
      <c r="C2267" s="95">
        <v>108</v>
      </c>
      <c r="D2267" s="95">
        <v>133010</v>
      </c>
      <c r="E2267" s="225">
        <v>80</v>
      </c>
      <c r="F2267" s="225">
        <v>4</v>
      </c>
      <c r="G2267" s="206" t="s">
        <v>531</v>
      </c>
      <c r="H2267" s="206"/>
      <c r="I2267" s="231">
        <v>0</v>
      </c>
      <c r="J2267" s="206">
        <v>0</v>
      </c>
      <c r="K2267" s="206"/>
      <c r="L2267" s="206">
        <v>1</v>
      </c>
      <c r="M2267" s="206"/>
      <c r="N2267" s="232"/>
      <c r="O2267" s="232"/>
    </row>
    <row r="2268" s="94" customFormat="1" spans="1:15">
      <c r="A2268" s="206" t="s">
        <v>2808</v>
      </c>
      <c r="B2268" s="95">
        <v>133414</v>
      </c>
      <c r="C2268" s="95">
        <v>108</v>
      </c>
      <c r="D2268" s="95">
        <v>133011</v>
      </c>
      <c r="E2268" s="225">
        <v>80</v>
      </c>
      <c r="F2268" s="225">
        <v>5</v>
      </c>
      <c r="G2268" s="206" t="s">
        <v>533</v>
      </c>
      <c r="H2268" s="206"/>
      <c r="I2268" s="231">
        <v>0</v>
      </c>
      <c r="J2268" s="206">
        <v>0</v>
      </c>
      <c r="K2268" s="206"/>
      <c r="L2268" s="206">
        <v>1</v>
      </c>
      <c r="M2268" s="206"/>
      <c r="N2268" s="232"/>
      <c r="O2268" s="232"/>
    </row>
    <row r="2269" s="94" customFormat="1" spans="1:15">
      <c r="A2269" s="206" t="s">
        <v>2809</v>
      </c>
      <c r="B2269" s="95">
        <v>133415</v>
      </c>
      <c r="C2269" s="95">
        <v>108</v>
      </c>
      <c r="D2269" s="95">
        <v>133012</v>
      </c>
      <c r="E2269" s="225">
        <v>80</v>
      </c>
      <c r="F2269" s="225">
        <v>6</v>
      </c>
      <c r="G2269" s="206" t="s">
        <v>535</v>
      </c>
      <c r="H2269" s="206"/>
      <c r="I2269" s="231">
        <v>0</v>
      </c>
      <c r="J2269" s="206">
        <v>0</v>
      </c>
      <c r="K2269" s="206"/>
      <c r="L2269" s="206">
        <v>1</v>
      </c>
      <c r="M2269" s="206"/>
      <c r="N2269" s="232"/>
      <c r="O2269" s="232"/>
    </row>
    <row r="2270" s="94" customFormat="1" spans="1:15">
      <c r="A2270" s="206" t="s">
        <v>2810</v>
      </c>
      <c r="B2270" s="95">
        <v>133416</v>
      </c>
      <c r="C2270" s="95">
        <v>108</v>
      </c>
      <c r="D2270" s="95">
        <v>133013</v>
      </c>
      <c r="E2270" s="225">
        <v>80</v>
      </c>
      <c r="F2270" s="225">
        <v>7</v>
      </c>
      <c r="G2270" s="206" t="s">
        <v>537</v>
      </c>
      <c r="H2270" s="206"/>
      <c r="I2270" s="231">
        <v>0</v>
      </c>
      <c r="J2270" s="206">
        <v>0</v>
      </c>
      <c r="K2270" s="206"/>
      <c r="L2270" s="206">
        <v>1</v>
      </c>
      <c r="M2270" s="206"/>
      <c r="N2270" s="232"/>
      <c r="O2270" s="232"/>
    </row>
    <row r="2271" s="94" customFormat="1" spans="1:15">
      <c r="A2271" s="206" t="s">
        <v>2811</v>
      </c>
      <c r="B2271" s="95">
        <v>133417</v>
      </c>
      <c r="C2271" s="95">
        <v>108</v>
      </c>
      <c r="D2271" s="95">
        <v>133014</v>
      </c>
      <c r="E2271" s="225">
        <v>80</v>
      </c>
      <c r="F2271" s="225">
        <v>8</v>
      </c>
      <c r="G2271" s="206" t="s">
        <v>539</v>
      </c>
      <c r="H2271" s="206"/>
      <c r="I2271" s="231">
        <v>0</v>
      </c>
      <c r="J2271" s="206">
        <v>0</v>
      </c>
      <c r="K2271" s="206"/>
      <c r="L2271" s="206">
        <v>1</v>
      </c>
      <c r="M2271" s="206"/>
      <c r="N2271" s="232"/>
      <c r="O2271" s="232"/>
    </row>
    <row r="2272" s="94" customFormat="1" spans="1:15">
      <c r="A2272" s="206" t="s">
        <v>2812</v>
      </c>
      <c r="B2272" s="95">
        <v>133418</v>
      </c>
      <c r="C2272" s="95">
        <v>108</v>
      </c>
      <c r="D2272" s="95">
        <v>133015</v>
      </c>
      <c r="E2272" s="225">
        <v>80</v>
      </c>
      <c r="F2272" s="225">
        <v>9</v>
      </c>
      <c r="G2272" s="206" t="s">
        <v>541</v>
      </c>
      <c r="H2272" s="206"/>
      <c r="I2272" s="231">
        <v>0</v>
      </c>
      <c r="J2272" s="206">
        <v>0</v>
      </c>
      <c r="K2272" s="206"/>
      <c r="L2272" s="206">
        <v>1</v>
      </c>
      <c r="M2272" s="206"/>
      <c r="N2272" s="232"/>
      <c r="O2272" s="232"/>
    </row>
    <row r="2273" s="94" customFormat="1" spans="1:15">
      <c r="A2273" s="206" t="s">
        <v>2813</v>
      </c>
      <c r="B2273" s="95">
        <v>133419</v>
      </c>
      <c r="C2273" s="95">
        <v>108</v>
      </c>
      <c r="D2273" s="95">
        <v>133015</v>
      </c>
      <c r="E2273" s="225">
        <v>80</v>
      </c>
      <c r="F2273" s="225">
        <v>10</v>
      </c>
      <c r="G2273" s="206" t="s">
        <v>543</v>
      </c>
      <c r="H2273" s="206"/>
      <c r="I2273" s="231">
        <v>0</v>
      </c>
      <c r="J2273" s="206">
        <v>0</v>
      </c>
      <c r="K2273" s="206"/>
      <c r="L2273" s="206">
        <v>1</v>
      </c>
      <c r="M2273" s="206"/>
      <c r="N2273" s="232"/>
      <c r="O2273" s="232"/>
    </row>
    <row r="2274" s="94" customFormat="1" spans="1:15">
      <c r="A2274" s="206" t="s">
        <v>2814</v>
      </c>
      <c r="B2274" s="95">
        <v>133420</v>
      </c>
      <c r="C2274" s="95">
        <v>108</v>
      </c>
      <c r="D2274" s="95">
        <v>133015</v>
      </c>
      <c r="E2274" s="225">
        <v>80</v>
      </c>
      <c r="F2274" s="225">
        <v>11</v>
      </c>
      <c r="G2274" s="206" t="s">
        <v>545</v>
      </c>
      <c r="H2274" s="206"/>
      <c r="I2274" s="231">
        <v>0</v>
      </c>
      <c r="J2274" s="206">
        <v>0</v>
      </c>
      <c r="K2274" s="206"/>
      <c r="L2274" s="206">
        <v>1</v>
      </c>
      <c r="M2274" s="206"/>
      <c r="N2274" s="232"/>
      <c r="O2274" s="232"/>
    </row>
    <row r="2275" s="94" customFormat="1" spans="1:15">
      <c r="A2275" s="206" t="s">
        <v>2815</v>
      </c>
      <c r="B2275" s="95">
        <v>133421</v>
      </c>
      <c r="C2275" s="95">
        <v>108</v>
      </c>
      <c r="D2275" s="95">
        <v>133015</v>
      </c>
      <c r="E2275" s="225">
        <v>80</v>
      </c>
      <c r="F2275" s="225">
        <v>12</v>
      </c>
      <c r="G2275" s="206" t="s">
        <v>547</v>
      </c>
      <c r="H2275" s="206"/>
      <c r="I2275" s="231">
        <v>0</v>
      </c>
      <c r="J2275" s="206">
        <v>0</v>
      </c>
      <c r="K2275" s="206"/>
      <c r="L2275" s="206">
        <v>1</v>
      </c>
      <c r="M2275" s="206"/>
      <c r="N2275" s="232"/>
      <c r="O2275" s="232"/>
    </row>
    <row r="2276" s="94" customFormat="1" spans="1:15">
      <c r="A2276" s="206" t="s">
        <v>2816</v>
      </c>
      <c r="B2276" s="95">
        <v>141401</v>
      </c>
      <c r="C2276" s="95">
        <v>109</v>
      </c>
      <c r="D2276" s="95">
        <v>140001</v>
      </c>
      <c r="E2276" s="225" t="s">
        <v>45</v>
      </c>
      <c r="F2276" s="225" t="s">
        <v>45</v>
      </c>
      <c r="G2276" s="206" t="s">
        <v>549</v>
      </c>
      <c r="H2276" s="206"/>
      <c r="I2276" s="231">
        <v>0</v>
      </c>
      <c r="J2276" s="206">
        <v>0</v>
      </c>
      <c r="K2276" s="206"/>
      <c r="L2276" s="206" t="s">
        <v>45</v>
      </c>
      <c r="M2276" s="206"/>
      <c r="N2276" s="232"/>
      <c r="O2276" s="232"/>
    </row>
    <row r="2277" s="94" customFormat="1" spans="1:15">
      <c r="A2277" s="206" t="s">
        <v>2817</v>
      </c>
      <c r="B2277" s="95">
        <v>141402</v>
      </c>
      <c r="C2277" s="95">
        <v>109</v>
      </c>
      <c r="D2277" s="95">
        <v>140002</v>
      </c>
      <c r="E2277" s="225">
        <v>10</v>
      </c>
      <c r="F2277" s="225" t="s">
        <v>45</v>
      </c>
      <c r="G2277" s="206" t="s">
        <v>551</v>
      </c>
      <c r="H2277" s="206"/>
      <c r="I2277" s="231">
        <v>0</v>
      </c>
      <c r="J2277" s="206">
        <v>0</v>
      </c>
      <c r="K2277" s="206"/>
      <c r="L2277" s="206" t="s">
        <v>45</v>
      </c>
      <c r="M2277" s="206"/>
      <c r="N2277" s="232"/>
      <c r="O2277" s="232"/>
    </row>
    <row r="2278" s="94" customFormat="1" spans="1:15">
      <c r="A2278" s="206" t="s">
        <v>2818</v>
      </c>
      <c r="B2278" s="95">
        <v>141403</v>
      </c>
      <c r="C2278" s="95">
        <v>109</v>
      </c>
      <c r="D2278" s="95">
        <v>141003</v>
      </c>
      <c r="E2278" s="225">
        <v>20</v>
      </c>
      <c r="F2278" s="225" t="s">
        <v>45</v>
      </c>
      <c r="G2278" s="206" t="s">
        <v>553</v>
      </c>
      <c r="H2278" s="206"/>
      <c r="I2278" s="231">
        <v>0</v>
      </c>
      <c r="J2278" s="206">
        <v>0</v>
      </c>
      <c r="K2278" s="206"/>
      <c r="L2278" s="206" t="s">
        <v>45</v>
      </c>
      <c r="M2278" s="206"/>
      <c r="N2278" s="232"/>
      <c r="O2278" s="232"/>
    </row>
    <row r="2279" s="94" customFormat="1" spans="1:15">
      <c r="A2279" s="206" t="s">
        <v>2819</v>
      </c>
      <c r="B2279" s="95">
        <v>141404</v>
      </c>
      <c r="C2279" s="95">
        <v>109</v>
      </c>
      <c r="D2279" s="95">
        <v>141003</v>
      </c>
      <c r="E2279" s="225">
        <v>30</v>
      </c>
      <c r="F2279" s="225" t="s">
        <v>45</v>
      </c>
      <c r="G2279" s="206" t="s">
        <v>555</v>
      </c>
      <c r="H2279" s="206"/>
      <c r="I2279" s="231">
        <v>0</v>
      </c>
      <c r="J2279" s="206">
        <v>0</v>
      </c>
      <c r="K2279" s="206"/>
      <c r="L2279" s="206" t="s">
        <v>45</v>
      </c>
      <c r="M2279" s="206"/>
      <c r="N2279" s="232"/>
      <c r="O2279" s="232"/>
    </row>
    <row r="2280" s="94" customFormat="1" spans="1:15">
      <c r="A2280" s="206" t="s">
        <v>2820</v>
      </c>
      <c r="B2280" s="95">
        <v>141405</v>
      </c>
      <c r="C2280" s="95">
        <v>109</v>
      </c>
      <c r="D2280" s="95">
        <v>141004</v>
      </c>
      <c r="E2280" s="225">
        <v>40</v>
      </c>
      <c r="F2280" s="225" t="s">
        <v>45</v>
      </c>
      <c r="G2280" s="206" t="s">
        <v>557</v>
      </c>
      <c r="H2280" s="206"/>
      <c r="I2280" s="231">
        <v>0</v>
      </c>
      <c r="J2280" s="206">
        <v>0</v>
      </c>
      <c r="K2280" s="206"/>
      <c r="L2280" s="206" t="s">
        <v>45</v>
      </c>
      <c r="M2280" s="206"/>
      <c r="N2280" s="232"/>
      <c r="O2280" s="232"/>
    </row>
    <row r="2281" s="94" customFormat="1" spans="1:15">
      <c r="A2281" s="206" t="s">
        <v>2821</v>
      </c>
      <c r="B2281" s="95">
        <v>141406</v>
      </c>
      <c r="C2281" s="95">
        <v>109</v>
      </c>
      <c r="D2281" s="95">
        <v>141004</v>
      </c>
      <c r="E2281" s="225">
        <v>50</v>
      </c>
      <c r="F2281" s="225" t="s">
        <v>45</v>
      </c>
      <c r="G2281" s="206" t="s">
        <v>559</v>
      </c>
      <c r="H2281" s="206"/>
      <c r="I2281" s="231">
        <v>0</v>
      </c>
      <c r="J2281" s="206">
        <v>0</v>
      </c>
      <c r="K2281" s="206"/>
      <c r="L2281" s="206" t="s">
        <v>45</v>
      </c>
      <c r="M2281" s="206"/>
      <c r="N2281" s="232"/>
      <c r="O2281" s="232"/>
    </row>
    <row r="2282" s="94" customFormat="1" spans="1:15">
      <c r="A2282" s="206" t="s">
        <v>2822</v>
      </c>
      <c r="B2282" s="95">
        <v>141407</v>
      </c>
      <c r="C2282" s="95">
        <v>109</v>
      </c>
      <c r="D2282" s="95">
        <v>141005</v>
      </c>
      <c r="E2282" s="225">
        <v>60</v>
      </c>
      <c r="F2282" s="225" t="s">
        <v>45</v>
      </c>
      <c r="G2282" s="206" t="s">
        <v>561</v>
      </c>
      <c r="H2282" s="206"/>
      <c r="I2282" s="231">
        <v>0</v>
      </c>
      <c r="J2282" s="206">
        <v>0</v>
      </c>
      <c r="K2282" s="206"/>
      <c r="L2282" s="206">
        <v>1</v>
      </c>
      <c r="M2282" s="206"/>
      <c r="N2282" s="232"/>
      <c r="O2282" s="232"/>
    </row>
    <row r="2283" s="94" customFormat="1" spans="1:15">
      <c r="A2283" s="206" t="s">
        <v>2823</v>
      </c>
      <c r="B2283" s="95">
        <v>141408</v>
      </c>
      <c r="C2283" s="95">
        <v>109</v>
      </c>
      <c r="D2283" s="95">
        <v>141005</v>
      </c>
      <c r="E2283" s="225">
        <v>70</v>
      </c>
      <c r="F2283" s="225" t="s">
        <v>45</v>
      </c>
      <c r="G2283" s="206" t="s">
        <v>563</v>
      </c>
      <c r="H2283" s="206"/>
      <c r="I2283" s="231">
        <v>0</v>
      </c>
      <c r="J2283" s="206">
        <v>0</v>
      </c>
      <c r="K2283" s="206"/>
      <c r="L2283" s="206">
        <v>1</v>
      </c>
      <c r="M2283" s="206"/>
      <c r="N2283" s="232"/>
      <c r="O2283" s="232"/>
    </row>
    <row r="2284" s="94" customFormat="1" spans="1:15">
      <c r="A2284" s="206" t="s">
        <v>2824</v>
      </c>
      <c r="B2284" s="95">
        <v>141409</v>
      </c>
      <c r="C2284" s="95">
        <v>109</v>
      </c>
      <c r="D2284" s="95">
        <v>141006</v>
      </c>
      <c r="E2284" s="225">
        <v>80</v>
      </c>
      <c r="F2284" s="225" t="s">
        <v>45</v>
      </c>
      <c r="G2284" s="206" t="s">
        <v>565</v>
      </c>
      <c r="H2284" s="206"/>
      <c r="I2284" s="231">
        <v>0</v>
      </c>
      <c r="J2284" s="206">
        <v>0</v>
      </c>
      <c r="K2284" s="206"/>
      <c r="L2284" s="206">
        <v>1</v>
      </c>
      <c r="M2284" s="206"/>
      <c r="N2284" s="232"/>
      <c r="O2284" s="232"/>
    </row>
    <row r="2285" s="94" customFormat="1" spans="1:15">
      <c r="A2285" s="206" t="s">
        <v>2825</v>
      </c>
      <c r="B2285" s="95">
        <v>141410</v>
      </c>
      <c r="C2285" s="95">
        <v>109</v>
      </c>
      <c r="D2285" s="95">
        <v>141007</v>
      </c>
      <c r="E2285" s="225">
        <v>80</v>
      </c>
      <c r="F2285" s="225">
        <v>1</v>
      </c>
      <c r="G2285" s="206" t="s">
        <v>567</v>
      </c>
      <c r="H2285" s="206"/>
      <c r="I2285" s="231">
        <v>0</v>
      </c>
      <c r="J2285" s="206">
        <v>0</v>
      </c>
      <c r="K2285" s="206"/>
      <c r="L2285" s="206">
        <v>1</v>
      </c>
      <c r="M2285" s="206"/>
      <c r="N2285" s="232"/>
      <c r="O2285" s="232"/>
    </row>
    <row r="2286" s="94" customFormat="1" spans="1:15">
      <c r="A2286" s="206" t="s">
        <v>2826</v>
      </c>
      <c r="B2286" s="95">
        <v>141411</v>
      </c>
      <c r="C2286" s="95">
        <v>109</v>
      </c>
      <c r="D2286" s="95">
        <v>141008</v>
      </c>
      <c r="E2286" s="225">
        <v>80</v>
      </c>
      <c r="F2286" s="225">
        <v>2</v>
      </c>
      <c r="G2286" s="206" t="s">
        <v>569</v>
      </c>
      <c r="H2286" s="206"/>
      <c r="I2286" s="231">
        <v>0</v>
      </c>
      <c r="J2286" s="206">
        <v>0</v>
      </c>
      <c r="K2286" s="206"/>
      <c r="L2286" s="206">
        <v>1</v>
      </c>
      <c r="M2286" s="206"/>
      <c r="N2286" s="232"/>
      <c r="O2286" s="232"/>
    </row>
    <row r="2287" s="94" customFormat="1" spans="1:15">
      <c r="A2287" s="206" t="s">
        <v>2827</v>
      </c>
      <c r="B2287" s="95">
        <v>141412</v>
      </c>
      <c r="C2287" s="95">
        <v>109</v>
      </c>
      <c r="D2287" s="95">
        <v>141009</v>
      </c>
      <c r="E2287" s="225">
        <v>80</v>
      </c>
      <c r="F2287" s="225">
        <v>3</v>
      </c>
      <c r="G2287" s="206" t="s">
        <v>571</v>
      </c>
      <c r="H2287" s="206"/>
      <c r="I2287" s="231">
        <v>0</v>
      </c>
      <c r="J2287" s="206">
        <v>0</v>
      </c>
      <c r="K2287" s="206"/>
      <c r="L2287" s="206">
        <v>1</v>
      </c>
      <c r="M2287" s="206"/>
      <c r="N2287" s="232"/>
      <c r="O2287" s="232"/>
    </row>
    <row r="2288" s="94" customFormat="1" spans="1:15">
      <c r="A2288" s="206" t="s">
        <v>2828</v>
      </c>
      <c r="B2288" s="95">
        <v>141413</v>
      </c>
      <c r="C2288" s="95">
        <v>109</v>
      </c>
      <c r="D2288" s="95">
        <v>141010</v>
      </c>
      <c r="E2288" s="225">
        <v>80</v>
      </c>
      <c r="F2288" s="225">
        <v>4</v>
      </c>
      <c r="G2288" s="206" t="s">
        <v>573</v>
      </c>
      <c r="H2288" s="206"/>
      <c r="I2288" s="231">
        <v>0</v>
      </c>
      <c r="J2288" s="206">
        <v>0</v>
      </c>
      <c r="K2288" s="206"/>
      <c r="L2288" s="206">
        <v>1</v>
      </c>
      <c r="M2288" s="206"/>
      <c r="N2288" s="232"/>
      <c r="O2288" s="232"/>
    </row>
    <row r="2289" s="94" customFormat="1" spans="1:15">
      <c r="A2289" s="206" t="s">
        <v>2829</v>
      </c>
      <c r="B2289" s="95">
        <v>141414</v>
      </c>
      <c r="C2289" s="95">
        <v>109</v>
      </c>
      <c r="D2289" s="95">
        <v>141011</v>
      </c>
      <c r="E2289" s="225">
        <v>80</v>
      </c>
      <c r="F2289" s="225">
        <v>5</v>
      </c>
      <c r="G2289" s="206" t="s">
        <v>575</v>
      </c>
      <c r="H2289" s="206"/>
      <c r="I2289" s="231">
        <v>0</v>
      </c>
      <c r="J2289" s="206">
        <v>0</v>
      </c>
      <c r="K2289" s="206"/>
      <c r="L2289" s="206">
        <v>1</v>
      </c>
      <c r="M2289" s="206"/>
      <c r="N2289" s="232"/>
      <c r="O2289" s="232"/>
    </row>
    <row r="2290" s="94" customFormat="1" spans="1:15">
      <c r="A2290" s="206" t="s">
        <v>2830</v>
      </c>
      <c r="B2290" s="95">
        <v>141415</v>
      </c>
      <c r="C2290" s="95">
        <v>109</v>
      </c>
      <c r="D2290" s="95">
        <v>141012</v>
      </c>
      <c r="E2290" s="225">
        <v>80</v>
      </c>
      <c r="F2290" s="225">
        <v>6</v>
      </c>
      <c r="G2290" s="206" t="s">
        <v>577</v>
      </c>
      <c r="H2290" s="206"/>
      <c r="I2290" s="231">
        <v>0</v>
      </c>
      <c r="J2290" s="206">
        <v>0</v>
      </c>
      <c r="K2290" s="206"/>
      <c r="L2290" s="206">
        <v>1</v>
      </c>
      <c r="M2290" s="206"/>
      <c r="N2290" s="232"/>
      <c r="O2290" s="232"/>
    </row>
    <row r="2291" s="94" customFormat="1" spans="1:15">
      <c r="A2291" s="206" t="s">
        <v>2831</v>
      </c>
      <c r="B2291" s="95">
        <v>141416</v>
      </c>
      <c r="C2291" s="95">
        <v>109</v>
      </c>
      <c r="D2291" s="95">
        <v>141013</v>
      </c>
      <c r="E2291" s="225">
        <v>80</v>
      </c>
      <c r="F2291" s="225">
        <v>7</v>
      </c>
      <c r="G2291" s="206" t="s">
        <v>579</v>
      </c>
      <c r="H2291" s="206"/>
      <c r="I2291" s="231">
        <v>0</v>
      </c>
      <c r="J2291" s="206">
        <v>0</v>
      </c>
      <c r="K2291" s="206"/>
      <c r="L2291" s="206">
        <v>1</v>
      </c>
      <c r="M2291" s="206"/>
      <c r="N2291" s="232"/>
      <c r="O2291" s="232"/>
    </row>
    <row r="2292" s="94" customFormat="1" spans="1:15">
      <c r="A2292" s="206" t="s">
        <v>2832</v>
      </c>
      <c r="B2292" s="95">
        <v>141417</v>
      </c>
      <c r="C2292" s="95">
        <v>109</v>
      </c>
      <c r="D2292" s="95">
        <v>141014</v>
      </c>
      <c r="E2292" s="225">
        <v>80</v>
      </c>
      <c r="F2292" s="225">
        <v>8</v>
      </c>
      <c r="G2292" s="206" t="s">
        <v>581</v>
      </c>
      <c r="H2292" s="206"/>
      <c r="I2292" s="231">
        <v>0</v>
      </c>
      <c r="J2292" s="206">
        <v>0</v>
      </c>
      <c r="K2292" s="206"/>
      <c r="L2292" s="206">
        <v>1</v>
      </c>
      <c r="M2292" s="206"/>
      <c r="N2292" s="232"/>
      <c r="O2292" s="232"/>
    </row>
    <row r="2293" s="94" customFormat="1" spans="1:15">
      <c r="A2293" s="206" t="s">
        <v>2833</v>
      </c>
      <c r="B2293" s="95">
        <v>141418</v>
      </c>
      <c r="C2293" s="95">
        <v>109</v>
      </c>
      <c r="D2293" s="95">
        <v>141015</v>
      </c>
      <c r="E2293" s="225">
        <v>80</v>
      </c>
      <c r="F2293" s="225">
        <v>9</v>
      </c>
      <c r="G2293" s="206" t="s">
        <v>583</v>
      </c>
      <c r="H2293" s="206"/>
      <c r="I2293" s="231">
        <v>0</v>
      </c>
      <c r="J2293" s="206">
        <v>0</v>
      </c>
      <c r="K2293" s="206"/>
      <c r="L2293" s="206">
        <v>1</v>
      </c>
      <c r="M2293" s="206"/>
      <c r="N2293" s="232"/>
      <c r="O2293" s="232"/>
    </row>
    <row r="2294" s="94" customFormat="1" spans="1:15">
      <c r="A2294" s="206" t="s">
        <v>2834</v>
      </c>
      <c r="B2294" s="95">
        <v>141419</v>
      </c>
      <c r="C2294" s="95">
        <v>109</v>
      </c>
      <c r="D2294" s="95">
        <v>141015</v>
      </c>
      <c r="E2294" s="225">
        <v>80</v>
      </c>
      <c r="F2294" s="225">
        <v>10</v>
      </c>
      <c r="G2294" s="206" t="s">
        <v>585</v>
      </c>
      <c r="H2294" s="206"/>
      <c r="I2294" s="231">
        <v>0</v>
      </c>
      <c r="J2294" s="206">
        <v>0</v>
      </c>
      <c r="K2294" s="206"/>
      <c r="L2294" s="206">
        <v>1</v>
      </c>
      <c r="M2294" s="206"/>
      <c r="N2294" s="232"/>
      <c r="O2294" s="232"/>
    </row>
    <row r="2295" s="94" customFormat="1" spans="1:15">
      <c r="A2295" s="206" t="s">
        <v>2835</v>
      </c>
      <c r="B2295" s="95">
        <v>141420</v>
      </c>
      <c r="C2295" s="95">
        <v>109</v>
      </c>
      <c r="D2295" s="95">
        <v>141015</v>
      </c>
      <c r="E2295" s="225">
        <v>80</v>
      </c>
      <c r="F2295" s="225">
        <v>11</v>
      </c>
      <c r="G2295" s="206" t="s">
        <v>587</v>
      </c>
      <c r="H2295" s="206"/>
      <c r="I2295" s="231">
        <v>0</v>
      </c>
      <c r="J2295" s="206">
        <v>0</v>
      </c>
      <c r="K2295" s="206"/>
      <c r="L2295" s="206">
        <v>1</v>
      </c>
      <c r="M2295" s="206"/>
      <c r="N2295" s="232"/>
      <c r="O2295" s="232"/>
    </row>
    <row r="2296" s="94" customFormat="1" spans="1:15">
      <c r="A2296" s="206" t="s">
        <v>2836</v>
      </c>
      <c r="B2296" s="95">
        <v>141421</v>
      </c>
      <c r="C2296" s="95">
        <v>109</v>
      </c>
      <c r="D2296" s="95">
        <v>141015</v>
      </c>
      <c r="E2296" s="225">
        <v>80</v>
      </c>
      <c r="F2296" s="225">
        <v>12</v>
      </c>
      <c r="G2296" s="206" t="s">
        <v>589</v>
      </c>
      <c r="H2296" s="206"/>
      <c r="I2296" s="231">
        <v>0</v>
      </c>
      <c r="J2296" s="206">
        <v>0</v>
      </c>
      <c r="K2296" s="206"/>
      <c r="L2296" s="206">
        <v>1</v>
      </c>
      <c r="M2296" s="206"/>
      <c r="N2296" s="232"/>
      <c r="O2296" s="232"/>
    </row>
    <row r="2297" s="94" customFormat="1" spans="1:15">
      <c r="A2297" s="206" t="s">
        <v>2837</v>
      </c>
      <c r="B2297" s="95">
        <v>142401</v>
      </c>
      <c r="C2297" s="95">
        <v>110</v>
      </c>
      <c r="D2297" s="95">
        <v>140001</v>
      </c>
      <c r="E2297" s="225" t="s">
        <v>45</v>
      </c>
      <c r="F2297" s="225" t="s">
        <v>45</v>
      </c>
      <c r="G2297" s="206" t="s">
        <v>591</v>
      </c>
      <c r="H2297" s="206"/>
      <c r="I2297" s="231">
        <v>0</v>
      </c>
      <c r="J2297" s="206">
        <v>0</v>
      </c>
      <c r="K2297" s="206"/>
      <c r="L2297" s="206" t="s">
        <v>45</v>
      </c>
      <c r="M2297" s="206"/>
      <c r="N2297" s="232"/>
      <c r="O2297" s="232"/>
    </row>
    <row r="2298" s="94" customFormat="1" spans="1:15">
      <c r="A2298" s="206" t="s">
        <v>2838</v>
      </c>
      <c r="B2298" s="95">
        <v>142402</v>
      </c>
      <c r="C2298" s="95">
        <v>110</v>
      </c>
      <c r="D2298" s="95">
        <v>140002</v>
      </c>
      <c r="E2298" s="225">
        <v>10</v>
      </c>
      <c r="F2298" s="225" t="s">
        <v>45</v>
      </c>
      <c r="G2298" s="206" t="s">
        <v>593</v>
      </c>
      <c r="H2298" s="206"/>
      <c r="I2298" s="231">
        <v>0</v>
      </c>
      <c r="J2298" s="206">
        <v>0</v>
      </c>
      <c r="K2298" s="206"/>
      <c r="L2298" s="206" t="s">
        <v>45</v>
      </c>
      <c r="M2298" s="206"/>
      <c r="N2298" s="232"/>
      <c r="O2298" s="232"/>
    </row>
    <row r="2299" s="94" customFormat="1" spans="1:15">
      <c r="A2299" s="206" t="s">
        <v>2839</v>
      </c>
      <c r="B2299" s="95">
        <v>142403</v>
      </c>
      <c r="C2299" s="95">
        <v>110</v>
      </c>
      <c r="D2299" s="95">
        <v>142003</v>
      </c>
      <c r="E2299" s="225">
        <v>20</v>
      </c>
      <c r="F2299" s="225" t="s">
        <v>45</v>
      </c>
      <c r="G2299" s="206" t="s">
        <v>595</v>
      </c>
      <c r="H2299" s="206"/>
      <c r="I2299" s="231">
        <v>0</v>
      </c>
      <c r="J2299" s="206">
        <v>0</v>
      </c>
      <c r="K2299" s="206"/>
      <c r="L2299" s="206" t="s">
        <v>45</v>
      </c>
      <c r="M2299" s="206"/>
      <c r="N2299" s="232"/>
      <c r="O2299" s="232"/>
    </row>
    <row r="2300" s="94" customFormat="1" spans="1:15">
      <c r="A2300" s="206" t="s">
        <v>2840</v>
      </c>
      <c r="B2300" s="95">
        <v>142404</v>
      </c>
      <c r="C2300" s="95">
        <v>110</v>
      </c>
      <c r="D2300" s="95">
        <v>142003</v>
      </c>
      <c r="E2300" s="225">
        <v>30</v>
      </c>
      <c r="F2300" s="225" t="s">
        <v>45</v>
      </c>
      <c r="G2300" s="206" t="s">
        <v>597</v>
      </c>
      <c r="H2300" s="206"/>
      <c r="I2300" s="231">
        <v>0</v>
      </c>
      <c r="J2300" s="206">
        <v>0</v>
      </c>
      <c r="K2300" s="206"/>
      <c r="L2300" s="206" t="s">
        <v>45</v>
      </c>
      <c r="M2300" s="206"/>
      <c r="N2300" s="232"/>
      <c r="O2300" s="232"/>
    </row>
    <row r="2301" s="94" customFormat="1" spans="1:15">
      <c r="A2301" s="206" t="s">
        <v>2841</v>
      </c>
      <c r="B2301" s="95">
        <v>142405</v>
      </c>
      <c r="C2301" s="95">
        <v>110</v>
      </c>
      <c r="D2301" s="95">
        <v>142004</v>
      </c>
      <c r="E2301" s="225">
        <v>40</v>
      </c>
      <c r="F2301" s="225" t="s">
        <v>45</v>
      </c>
      <c r="G2301" s="206" t="s">
        <v>599</v>
      </c>
      <c r="H2301" s="206"/>
      <c r="I2301" s="231">
        <v>0</v>
      </c>
      <c r="J2301" s="206">
        <v>0</v>
      </c>
      <c r="K2301" s="206"/>
      <c r="L2301" s="206" t="s">
        <v>45</v>
      </c>
      <c r="M2301" s="206"/>
      <c r="N2301" s="232"/>
      <c r="O2301" s="232"/>
    </row>
    <row r="2302" s="94" customFormat="1" spans="1:15">
      <c r="A2302" s="206" t="s">
        <v>2842</v>
      </c>
      <c r="B2302" s="95">
        <v>142406</v>
      </c>
      <c r="C2302" s="95">
        <v>110</v>
      </c>
      <c r="D2302" s="95">
        <v>142004</v>
      </c>
      <c r="E2302" s="225">
        <v>50</v>
      </c>
      <c r="F2302" s="225" t="s">
        <v>45</v>
      </c>
      <c r="G2302" s="206" t="s">
        <v>601</v>
      </c>
      <c r="H2302" s="206"/>
      <c r="I2302" s="231">
        <v>0</v>
      </c>
      <c r="J2302" s="206">
        <v>0</v>
      </c>
      <c r="K2302" s="206"/>
      <c r="L2302" s="206" t="s">
        <v>45</v>
      </c>
      <c r="M2302" s="206"/>
      <c r="N2302" s="232"/>
      <c r="O2302" s="232"/>
    </row>
    <row r="2303" s="94" customFormat="1" spans="1:15">
      <c r="A2303" s="206" t="s">
        <v>2843</v>
      </c>
      <c r="B2303" s="95">
        <v>142407</v>
      </c>
      <c r="C2303" s="95">
        <v>110</v>
      </c>
      <c r="D2303" s="95">
        <v>142005</v>
      </c>
      <c r="E2303" s="225">
        <v>60</v>
      </c>
      <c r="F2303" s="225" t="s">
        <v>45</v>
      </c>
      <c r="G2303" s="206" t="s">
        <v>603</v>
      </c>
      <c r="H2303" s="206"/>
      <c r="I2303" s="231">
        <v>0</v>
      </c>
      <c r="J2303" s="206">
        <v>0</v>
      </c>
      <c r="K2303" s="206"/>
      <c r="L2303" s="206">
        <v>1</v>
      </c>
      <c r="M2303" s="206"/>
      <c r="N2303" s="232"/>
      <c r="O2303" s="232"/>
    </row>
    <row r="2304" s="94" customFormat="1" spans="1:15">
      <c r="A2304" s="206" t="s">
        <v>2844</v>
      </c>
      <c r="B2304" s="95">
        <v>142408</v>
      </c>
      <c r="C2304" s="95">
        <v>110</v>
      </c>
      <c r="D2304" s="95">
        <v>142005</v>
      </c>
      <c r="E2304" s="225">
        <v>70</v>
      </c>
      <c r="F2304" s="225" t="s">
        <v>45</v>
      </c>
      <c r="G2304" s="206" t="s">
        <v>605</v>
      </c>
      <c r="H2304" s="206"/>
      <c r="I2304" s="231">
        <v>0</v>
      </c>
      <c r="J2304" s="206">
        <v>0</v>
      </c>
      <c r="K2304" s="206"/>
      <c r="L2304" s="206">
        <v>1</v>
      </c>
      <c r="M2304" s="206"/>
      <c r="N2304" s="232"/>
      <c r="O2304" s="232"/>
    </row>
    <row r="2305" s="94" customFormat="1" spans="1:15">
      <c r="A2305" s="206" t="s">
        <v>2845</v>
      </c>
      <c r="B2305" s="95">
        <v>142409</v>
      </c>
      <c r="C2305" s="95">
        <v>110</v>
      </c>
      <c r="D2305" s="95">
        <v>142006</v>
      </c>
      <c r="E2305" s="225">
        <v>80</v>
      </c>
      <c r="F2305" s="225" t="s">
        <v>45</v>
      </c>
      <c r="G2305" s="206" t="s">
        <v>607</v>
      </c>
      <c r="H2305" s="206"/>
      <c r="I2305" s="231">
        <v>0</v>
      </c>
      <c r="J2305" s="206">
        <v>0</v>
      </c>
      <c r="K2305" s="206"/>
      <c r="L2305" s="206">
        <v>1</v>
      </c>
      <c r="M2305" s="206"/>
      <c r="N2305" s="232"/>
      <c r="O2305" s="232"/>
    </row>
    <row r="2306" s="94" customFormat="1" spans="1:15">
      <c r="A2306" s="206" t="s">
        <v>2846</v>
      </c>
      <c r="B2306" s="95">
        <v>142410</v>
      </c>
      <c r="C2306" s="95">
        <v>110</v>
      </c>
      <c r="D2306" s="95">
        <v>142007</v>
      </c>
      <c r="E2306" s="225">
        <v>80</v>
      </c>
      <c r="F2306" s="225">
        <v>1</v>
      </c>
      <c r="G2306" s="206" t="s">
        <v>609</v>
      </c>
      <c r="H2306" s="206"/>
      <c r="I2306" s="231">
        <v>0</v>
      </c>
      <c r="J2306" s="206">
        <v>0</v>
      </c>
      <c r="K2306" s="206"/>
      <c r="L2306" s="206">
        <v>1</v>
      </c>
      <c r="M2306" s="206"/>
      <c r="N2306" s="232"/>
      <c r="O2306" s="232"/>
    </row>
    <row r="2307" s="94" customFormat="1" spans="1:15">
      <c r="A2307" s="206" t="s">
        <v>2847</v>
      </c>
      <c r="B2307" s="95">
        <v>142411</v>
      </c>
      <c r="C2307" s="95">
        <v>110</v>
      </c>
      <c r="D2307" s="95">
        <v>142008</v>
      </c>
      <c r="E2307" s="225">
        <v>80</v>
      </c>
      <c r="F2307" s="225">
        <v>2</v>
      </c>
      <c r="G2307" s="206" t="s">
        <v>611</v>
      </c>
      <c r="H2307" s="206"/>
      <c r="I2307" s="231">
        <v>0</v>
      </c>
      <c r="J2307" s="206">
        <v>0</v>
      </c>
      <c r="K2307" s="206"/>
      <c r="L2307" s="206">
        <v>1</v>
      </c>
      <c r="M2307" s="206"/>
      <c r="N2307" s="232"/>
      <c r="O2307" s="232"/>
    </row>
    <row r="2308" s="94" customFormat="1" spans="1:15">
      <c r="A2308" s="206" t="s">
        <v>2848</v>
      </c>
      <c r="B2308" s="95">
        <v>142412</v>
      </c>
      <c r="C2308" s="95">
        <v>110</v>
      </c>
      <c r="D2308" s="95">
        <v>142009</v>
      </c>
      <c r="E2308" s="225">
        <v>80</v>
      </c>
      <c r="F2308" s="225">
        <v>3</v>
      </c>
      <c r="G2308" s="206" t="s">
        <v>613</v>
      </c>
      <c r="H2308" s="206"/>
      <c r="I2308" s="231">
        <v>0</v>
      </c>
      <c r="J2308" s="206">
        <v>0</v>
      </c>
      <c r="K2308" s="206"/>
      <c r="L2308" s="206">
        <v>1</v>
      </c>
      <c r="M2308" s="206"/>
      <c r="N2308" s="232"/>
      <c r="O2308" s="232"/>
    </row>
    <row r="2309" s="94" customFormat="1" spans="1:15">
      <c r="A2309" s="206" t="s">
        <v>2849</v>
      </c>
      <c r="B2309" s="95">
        <v>142413</v>
      </c>
      <c r="C2309" s="95">
        <v>110</v>
      </c>
      <c r="D2309" s="95">
        <v>142010</v>
      </c>
      <c r="E2309" s="225">
        <v>80</v>
      </c>
      <c r="F2309" s="225">
        <v>4</v>
      </c>
      <c r="G2309" s="206" t="s">
        <v>615</v>
      </c>
      <c r="H2309" s="206"/>
      <c r="I2309" s="231">
        <v>0</v>
      </c>
      <c r="J2309" s="206">
        <v>0</v>
      </c>
      <c r="K2309" s="206"/>
      <c r="L2309" s="206">
        <v>1</v>
      </c>
      <c r="M2309" s="206"/>
      <c r="N2309" s="232"/>
      <c r="O2309" s="232"/>
    </row>
    <row r="2310" s="94" customFormat="1" spans="1:15">
      <c r="A2310" s="206" t="s">
        <v>2850</v>
      </c>
      <c r="B2310" s="95">
        <v>142414</v>
      </c>
      <c r="C2310" s="95">
        <v>110</v>
      </c>
      <c r="D2310" s="95">
        <v>142011</v>
      </c>
      <c r="E2310" s="225">
        <v>80</v>
      </c>
      <c r="F2310" s="225">
        <v>5</v>
      </c>
      <c r="G2310" s="206" t="s">
        <v>617</v>
      </c>
      <c r="H2310" s="206"/>
      <c r="I2310" s="231">
        <v>0</v>
      </c>
      <c r="J2310" s="206">
        <v>0</v>
      </c>
      <c r="K2310" s="206"/>
      <c r="L2310" s="206">
        <v>1</v>
      </c>
      <c r="M2310" s="206"/>
      <c r="N2310" s="232"/>
      <c r="O2310" s="232"/>
    </row>
    <row r="2311" s="94" customFormat="1" spans="1:15">
      <c r="A2311" s="206" t="s">
        <v>2851</v>
      </c>
      <c r="B2311" s="95">
        <v>142415</v>
      </c>
      <c r="C2311" s="95">
        <v>110</v>
      </c>
      <c r="D2311" s="95">
        <v>142012</v>
      </c>
      <c r="E2311" s="225">
        <v>80</v>
      </c>
      <c r="F2311" s="225">
        <v>6</v>
      </c>
      <c r="G2311" s="206" t="s">
        <v>619</v>
      </c>
      <c r="H2311" s="206"/>
      <c r="I2311" s="231">
        <v>0</v>
      </c>
      <c r="J2311" s="206">
        <v>0</v>
      </c>
      <c r="K2311" s="206"/>
      <c r="L2311" s="206">
        <v>1</v>
      </c>
      <c r="M2311" s="206"/>
      <c r="N2311" s="232"/>
      <c r="O2311" s="232"/>
    </row>
    <row r="2312" s="94" customFormat="1" spans="1:15">
      <c r="A2312" s="206" t="s">
        <v>2852</v>
      </c>
      <c r="B2312" s="95">
        <v>142416</v>
      </c>
      <c r="C2312" s="95">
        <v>110</v>
      </c>
      <c r="D2312" s="95">
        <v>142013</v>
      </c>
      <c r="E2312" s="225">
        <v>80</v>
      </c>
      <c r="F2312" s="225">
        <v>7</v>
      </c>
      <c r="G2312" s="206" t="s">
        <v>621</v>
      </c>
      <c r="H2312" s="206"/>
      <c r="I2312" s="231">
        <v>0</v>
      </c>
      <c r="J2312" s="206">
        <v>0</v>
      </c>
      <c r="K2312" s="206"/>
      <c r="L2312" s="206">
        <v>1</v>
      </c>
      <c r="M2312" s="206"/>
      <c r="N2312" s="232"/>
      <c r="O2312" s="232"/>
    </row>
    <row r="2313" s="94" customFormat="1" spans="1:15">
      <c r="A2313" s="206" t="s">
        <v>2853</v>
      </c>
      <c r="B2313" s="95">
        <v>142417</v>
      </c>
      <c r="C2313" s="95">
        <v>110</v>
      </c>
      <c r="D2313" s="95">
        <v>142014</v>
      </c>
      <c r="E2313" s="225">
        <v>80</v>
      </c>
      <c r="F2313" s="225">
        <v>8</v>
      </c>
      <c r="G2313" s="206" t="s">
        <v>623</v>
      </c>
      <c r="H2313" s="206"/>
      <c r="I2313" s="231">
        <v>0</v>
      </c>
      <c r="J2313" s="206">
        <v>0</v>
      </c>
      <c r="K2313" s="206"/>
      <c r="L2313" s="206">
        <v>1</v>
      </c>
      <c r="M2313" s="206"/>
      <c r="N2313" s="232"/>
      <c r="O2313" s="232"/>
    </row>
    <row r="2314" s="94" customFormat="1" spans="1:15">
      <c r="A2314" s="206" t="s">
        <v>2854</v>
      </c>
      <c r="B2314" s="95">
        <v>142418</v>
      </c>
      <c r="C2314" s="95">
        <v>110</v>
      </c>
      <c r="D2314" s="95">
        <v>142015</v>
      </c>
      <c r="E2314" s="225">
        <v>80</v>
      </c>
      <c r="F2314" s="225">
        <v>9</v>
      </c>
      <c r="G2314" s="206" t="s">
        <v>625</v>
      </c>
      <c r="H2314" s="206"/>
      <c r="I2314" s="231">
        <v>0</v>
      </c>
      <c r="J2314" s="206">
        <v>0</v>
      </c>
      <c r="K2314" s="206"/>
      <c r="L2314" s="206">
        <v>1</v>
      </c>
      <c r="M2314" s="206"/>
      <c r="N2314" s="232"/>
      <c r="O2314" s="232"/>
    </row>
    <row r="2315" s="94" customFormat="1" spans="1:15">
      <c r="A2315" s="206" t="s">
        <v>2855</v>
      </c>
      <c r="B2315" s="95">
        <v>142419</v>
      </c>
      <c r="C2315" s="95">
        <v>110</v>
      </c>
      <c r="D2315" s="95">
        <v>142015</v>
      </c>
      <c r="E2315" s="225">
        <v>80</v>
      </c>
      <c r="F2315" s="225">
        <v>10</v>
      </c>
      <c r="G2315" s="206" t="s">
        <v>627</v>
      </c>
      <c r="H2315" s="206"/>
      <c r="I2315" s="231">
        <v>0</v>
      </c>
      <c r="J2315" s="206">
        <v>0</v>
      </c>
      <c r="K2315" s="206"/>
      <c r="L2315" s="206">
        <v>1</v>
      </c>
      <c r="M2315" s="206"/>
      <c r="N2315" s="232"/>
      <c r="O2315" s="232"/>
    </row>
    <row r="2316" s="94" customFormat="1" spans="1:15">
      <c r="A2316" s="206" t="s">
        <v>2856</v>
      </c>
      <c r="B2316" s="95">
        <v>142420</v>
      </c>
      <c r="C2316" s="95">
        <v>110</v>
      </c>
      <c r="D2316" s="95">
        <v>142015</v>
      </c>
      <c r="E2316" s="225">
        <v>80</v>
      </c>
      <c r="F2316" s="225">
        <v>11</v>
      </c>
      <c r="G2316" s="206" t="s">
        <v>629</v>
      </c>
      <c r="H2316" s="206"/>
      <c r="I2316" s="231">
        <v>0</v>
      </c>
      <c r="J2316" s="206">
        <v>0</v>
      </c>
      <c r="K2316" s="206"/>
      <c r="L2316" s="206">
        <v>1</v>
      </c>
      <c r="M2316" s="206"/>
      <c r="N2316" s="232"/>
      <c r="O2316" s="232"/>
    </row>
    <row r="2317" s="94" customFormat="1" spans="1:15">
      <c r="A2317" s="206" t="s">
        <v>2857</v>
      </c>
      <c r="B2317" s="95">
        <v>142421</v>
      </c>
      <c r="C2317" s="95">
        <v>110</v>
      </c>
      <c r="D2317" s="95">
        <v>142015</v>
      </c>
      <c r="E2317" s="225">
        <v>80</v>
      </c>
      <c r="F2317" s="225">
        <v>12</v>
      </c>
      <c r="G2317" s="206" t="s">
        <v>631</v>
      </c>
      <c r="H2317" s="206"/>
      <c r="I2317" s="231">
        <v>0</v>
      </c>
      <c r="J2317" s="206">
        <v>0</v>
      </c>
      <c r="K2317" s="206"/>
      <c r="L2317" s="206">
        <v>1</v>
      </c>
      <c r="M2317" s="206"/>
      <c r="N2317" s="232"/>
      <c r="O2317" s="232"/>
    </row>
    <row r="2318" s="94" customFormat="1" spans="1:15">
      <c r="A2318" s="206" t="s">
        <v>2858</v>
      </c>
      <c r="B2318" s="95">
        <v>143401</v>
      </c>
      <c r="C2318" s="95">
        <v>111</v>
      </c>
      <c r="D2318" s="95">
        <v>140001</v>
      </c>
      <c r="E2318" s="225" t="s">
        <v>45</v>
      </c>
      <c r="F2318" s="225" t="s">
        <v>45</v>
      </c>
      <c r="G2318" s="206" t="s">
        <v>633</v>
      </c>
      <c r="H2318" s="206"/>
      <c r="I2318" s="231">
        <v>0</v>
      </c>
      <c r="J2318" s="206">
        <v>0</v>
      </c>
      <c r="K2318" s="206"/>
      <c r="L2318" s="206" t="s">
        <v>45</v>
      </c>
      <c r="M2318" s="206"/>
      <c r="N2318" s="232"/>
      <c r="O2318" s="232"/>
    </row>
    <row r="2319" s="94" customFormat="1" spans="1:15">
      <c r="A2319" s="206" t="s">
        <v>2859</v>
      </c>
      <c r="B2319" s="95">
        <v>143402</v>
      </c>
      <c r="C2319" s="95">
        <v>111</v>
      </c>
      <c r="D2319" s="95">
        <v>140002</v>
      </c>
      <c r="E2319" s="225">
        <v>10</v>
      </c>
      <c r="F2319" s="225" t="s">
        <v>45</v>
      </c>
      <c r="G2319" s="206" t="s">
        <v>635</v>
      </c>
      <c r="H2319" s="206"/>
      <c r="I2319" s="231">
        <v>0</v>
      </c>
      <c r="J2319" s="206">
        <v>0</v>
      </c>
      <c r="K2319" s="206"/>
      <c r="L2319" s="206" t="s">
        <v>45</v>
      </c>
      <c r="M2319" s="206"/>
      <c r="N2319" s="232"/>
      <c r="O2319" s="232"/>
    </row>
    <row r="2320" s="94" customFormat="1" spans="1:15">
      <c r="A2320" s="206" t="s">
        <v>2860</v>
      </c>
      <c r="B2320" s="95">
        <v>143403</v>
      </c>
      <c r="C2320" s="95">
        <v>111</v>
      </c>
      <c r="D2320" s="95">
        <v>143003</v>
      </c>
      <c r="E2320" s="225">
        <v>20</v>
      </c>
      <c r="F2320" s="225" t="s">
        <v>45</v>
      </c>
      <c r="G2320" s="206" t="s">
        <v>637</v>
      </c>
      <c r="H2320" s="206"/>
      <c r="I2320" s="231">
        <v>0</v>
      </c>
      <c r="J2320" s="206">
        <v>0</v>
      </c>
      <c r="K2320" s="206"/>
      <c r="L2320" s="206" t="s">
        <v>45</v>
      </c>
      <c r="M2320" s="206"/>
      <c r="N2320" s="232"/>
      <c r="O2320" s="232"/>
    </row>
    <row r="2321" s="94" customFormat="1" spans="1:15">
      <c r="A2321" s="206" t="s">
        <v>2861</v>
      </c>
      <c r="B2321" s="95">
        <v>143404</v>
      </c>
      <c r="C2321" s="95">
        <v>111</v>
      </c>
      <c r="D2321" s="95">
        <v>143003</v>
      </c>
      <c r="E2321" s="225">
        <v>30</v>
      </c>
      <c r="F2321" s="225" t="s">
        <v>45</v>
      </c>
      <c r="G2321" s="206" t="s">
        <v>639</v>
      </c>
      <c r="H2321" s="206"/>
      <c r="I2321" s="231">
        <v>0</v>
      </c>
      <c r="J2321" s="206">
        <v>0</v>
      </c>
      <c r="K2321" s="206"/>
      <c r="L2321" s="206" t="s">
        <v>45</v>
      </c>
      <c r="M2321" s="206"/>
      <c r="N2321" s="232"/>
      <c r="O2321" s="232"/>
    </row>
    <row r="2322" s="94" customFormat="1" spans="1:15">
      <c r="A2322" s="206" t="s">
        <v>2862</v>
      </c>
      <c r="B2322" s="95">
        <v>143405</v>
      </c>
      <c r="C2322" s="95">
        <v>111</v>
      </c>
      <c r="D2322" s="95">
        <v>143004</v>
      </c>
      <c r="E2322" s="225">
        <v>40</v>
      </c>
      <c r="F2322" s="225" t="s">
        <v>45</v>
      </c>
      <c r="G2322" s="206" t="s">
        <v>641</v>
      </c>
      <c r="H2322" s="206"/>
      <c r="I2322" s="231">
        <v>0</v>
      </c>
      <c r="J2322" s="206">
        <v>0</v>
      </c>
      <c r="K2322" s="206"/>
      <c r="L2322" s="206" t="s">
        <v>45</v>
      </c>
      <c r="M2322" s="206"/>
      <c r="N2322" s="232"/>
      <c r="O2322" s="232"/>
    </row>
    <row r="2323" s="94" customFormat="1" spans="1:15">
      <c r="A2323" s="206" t="s">
        <v>2863</v>
      </c>
      <c r="B2323" s="95">
        <v>143406</v>
      </c>
      <c r="C2323" s="95">
        <v>111</v>
      </c>
      <c r="D2323" s="95">
        <v>143004</v>
      </c>
      <c r="E2323" s="225">
        <v>50</v>
      </c>
      <c r="F2323" s="225" t="s">
        <v>45</v>
      </c>
      <c r="G2323" s="206" t="s">
        <v>643</v>
      </c>
      <c r="H2323" s="206"/>
      <c r="I2323" s="231">
        <v>0</v>
      </c>
      <c r="J2323" s="206">
        <v>0</v>
      </c>
      <c r="K2323" s="206"/>
      <c r="L2323" s="206" t="s">
        <v>45</v>
      </c>
      <c r="M2323" s="206"/>
      <c r="N2323" s="232"/>
      <c r="O2323" s="232"/>
    </row>
    <row r="2324" s="94" customFormat="1" spans="1:15">
      <c r="A2324" s="206" t="s">
        <v>2864</v>
      </c>
      <c r="B2324" s="95">
        <v>143407</v>
      </c>
      <c r="C2324" s="95">
        <v>111</v>
      </c>
      <c r="D2324" s="95">
        <v>143005</v>
      </c>
      <c r="E2324" s="225">
        <v>60</v>
      </c>
      <c r="F2324" s="225" t="s">
        <v>45</v>
      </c>
      <c r="G2324" s="206" t="s">
        <v>645</v>
      </c>
      <c r="H2324" s="206"/>
      <c r="I2324" s="231">
        <v>0</v>
      </c>
      <c r="J2324" s="206">
        <v>0</v>
      </c>
      <c r="K2324" s="206"/>
      <c r="L2324" s="206">
        <v>1</v>
      </c>
      <c r="M2324" s="206"/>
      <c r="N2324" s="232"/>
      <c r="O2324" s="232"/>
    </row>
    <row r="2325" s="94" customFormat="1" spans="1:15">
      <c r="A2325" s="206" t="s">
        <v>2865</v>
      </c>
      <c r="B2325" s="95">
        <v>143408</v>
      </c>
      <c r="C2325" s="95">
        <v>111</v>
      </c>
      <c r="D2325" s="95">
        <v>143005</v>
      </c>
      <c r="E2325" s="225">
        <v>70</v>
      </c>
      <c r="F2325" s="225" t="s">
        <v>45</v>
      </c>
      <c r="G2325" s="206" t="s">
        <v>647</v>
      </c>
      <c r="H2325" s="206"/>
      <c r="I2325" s="231">
        <v>0</v>
      </c>
      <c r="J2325" s="206">
        <v>0</v>
      </c>
      <c r="K2325" s="206"/>
      <c r="L2325" s="206">
        <v>1</v>
      </c>
      <c r="M2325" s="206"/>
      <c r="N2325" s="232"/>
      <c r="O2325" s="232"/>
    </row>
    <row r="2326" s="94" customFormat="1" spans="1:15">
      <c r="A2326" s="206" t="s">
        <v>2866</v>
      </c>
      <c r="B2326" s="95">
        <v>143409</v>
      </c>
      <c r="C2326" s="95">
        <v>111</v>
      </c>
      <c r="D2326" s="95">
        <v>143006</v>
      </c>
      <c r="E2326" s="225">
        <v>80</v>
      </c>
      <c r="F2326" s="225" t="s">
        <v>45</v>
      </c>
      <c r="G2326" s="206" t="s">
        <v>649</v>
      </c>
      <c r="H2326" s="206"/>
      <c r="I2326" s="231">
        <v>0</v>
      </c>
      <c r="J2326" s="206">
        <v>0</v>
      </c>
      <c r="K2326" s="206"/>
      <c r="L2326" s="206">
        <v>1</v>
      </c>
      <c r="M2326" s="206"/>
      <c r="N2326" s="232"/>
      <c r="O2326" s="232"/>
    </row>
    <row r="2327" s="94" customFormat="1" spans="1:15">
      <c r="A2327" s="206" t="s">
        <v>2867</v>
      </c>
      <c r="B2327" s="95">
        <v>143410</v>
      </c>
      <c r="C2327" s="95">
        <v>111</v>
      </c>
      <c r="D2327" s="95">
        <v>143007</v>
      </c>
      <c r="E2327" s="225">
        <v>80</v>
      </c>
      <c r="F2327" s="225">
        <v>1</v>
      </c>
      <c r="G2327" s="206" t="s">
        <v>651</v>
      </c>
      <c r="H2327" s="206"/>
      <c r="I2327" s="231">
        <v>0</v>
      </c>
      <c r="J2327" s="206">
        <v>0</v>
      </c>
      <c r="K2327" s="206"/>
      <c r="L2327" s="206">
        <v>1</v>
      </c>
      <c r="M2327" s="206"/>
      <c r="N2327" s="232"/>
      <c r="O2327" s="232"/>
    </row>
    <row r="2328" s="94" customFormat="1" spans="1:15">
      <c r="A2328" s="206" t="s">
        <v>2868</v>
      </c>
      <c r="B2328" s="95">
        <v>143411</v>
      </c>
      <c r="C2328" s="95">
        <v>111</v>
      </c>
      <c r="D2328" s="95">
        <v>143008</v>
      </c>
      <c r="E2328" s="225">
        <v>80</v>
      </c>
      <c r="F2328" s="225">
        <v>2</v>
      </c>
      <c r="G2328" s="206" t="s">
        <v>653</v>
      </c>
      <c r="H2328" s="206"/>
      <c r="I2328" s="231">
        <v>0</v>
      </c>
      <c r="J2328" s="206">
        <v>0</v>
      </c>
      <c r="K2328" s="206"/>
      <c r="L2328" s="206">
        <v>1</v>
      </c>
      <c r="M2328" s="206"/>
      <c r="N2328" s="232"/>
      <c r="O2328" s="232"/>
    </row>
    <row r="2329" s="94" customFormat="1" spans="1:15">
      <c r="A2329" s="206" t="s">
        <v>2869</v>
      </c>
      <c r="B2329" s="95">
        <v>143412</v>
      </c>
      <c r="C2329" s="95">
        <v>111</v>
      </c>
      <c r="D2329" s="95">
        <v>143009</v>
      </c>
      <c r="E2329" s="225">
        <v>80</v>
      </c>
      <c r="F2329" s="225">
        <v>3</v>
      </c>
      <c r="G2329" s="206" t="s">
        <v>655</v>
      </c>
      <c r="H2329" s="206"/>
      <c r="I2329" s="231">
        <v>0</v>
      </c>
      <c r="J2329" s="206">
        <v>0</v>
      </c>
      <c r="K2329" s="206"/>
      <c r="L2329" s="206">
        <v>1</v>
      </c>
      <c r="M2329" s="206"/>
      <c r="N2329" s="232"/>
      <c r="O2329" s="232"/>
    </row>
    <row r="2330" s="94" customFormat="1" spans="1:15">
      <c r="A2330" s="206" t="s">
        <v>2870</v>
      </c>
      <c r="B2330" s="95">
        <v>143413</v>
      </c>
      <c r="C2330" s="95">
        <v>111</v>
      </c>
      <c r="D2330" s="95">
        <v>143010</v>
      </c>
      <c r="E2330" s="225">
        <v>80</v>
      </c>
      <c r="F2330" s="225">
        <v>4</v>
      </c>
      <c r="G2330" s="206" t="s">
        <v>657</v>
      </c>
      <c r="H2330" s="206"/>
      <c r="I2330" s="231">
        <v>0</v>
      </c>
      <c r="J2330" s="206">
        <v>0</v>
      </c>
      <c r="K2330" s="206"/>
      <c r="L2330" s="206">
        <v>1</v>
      </c>
      <c r="M2330" s="206"/>
      <c r="N2330" s="232"/>
      <c r="O2330" s="232"/>
    </row>
    <row r="2331" s="94" customFormat="1" spans="1:15">
      <c r="A2331" s="206" t="s">
        <v>2871</v>
      </c>
      <c r="B2331" s="95">
        <v>143414</v>
      </c>
      <c r="C2331" s="95">
        <v>111</v>
      </c>
      <c r="D2331" s="95">
        <v>143011</v>
      </c>
      <c r="E2331" s="225">
        <v>80</v>
      </c>
      <c r="F2331" s="225">
        <v>5</v>
      </c>
      <c r="G2331" s="206" t="s">
        <v>659</v>
      </c>
      <c r="H2331" s="206"/>
      <c r="I2331" s="231">
        <v>0</v>
      </c>
      <c r="J2331" s="206">
        <v>0</v>
      </c>
      <c r="K2331" s="206"/>
      <c r="L2331" s="206">
        <v>1</v>
      </c>
      <c r="M2331" s="206"/>
      <c r="N2331" s="232"/>
      <c r="O2331" s="232"/>
    </row>
    <row r="2332" s="94" customFormat="1" spans="1:15">
      <c r="A2332" s="206" t="s">
        <v>2872</v>
      </c>
      <c r="B2332" s="95">
        <v>143415</v>
      </c>
      <c r="C2332" s="95">
        <v>111</v>
      </c>
      <c r="D2332" s="95">
        <v>143012</v>
      </c>
      <c r="E2332" s="225">
        <v>80</v>
      </c>
      <c r="F2332" s="225">
        <v>6</v>
      </c>
      <c r="G2332" s="206" t="s">
        <v>661</v>
      </c>
      <c r="H2332" s="206"/>
      <c r="I2332" s="231">
        <v>0</v>
      </c>
      <c r="J2332" s="206">
        <v>0</v>
      </c>
      <c r="K2332" s="206"/>
      <c r="L2332" s="206">
        <v>1</v>
      </c>
      <c r="M2332" s="206"/>
      <c r="N2332" s="232"/>
      <c r="O2332" s="232"/>
    </row>
    <row r="2333" s="94" customFormat="1" spans="1:15">
      <c r="A2333" s="206" t="s">
        <v>2873</v>
      </c>
      <c r="B2333" s="95">
        <v>143416</v>
      </c>
      <c r="C2333" s="95">
        <v>111</v>
      </c>
      <c r="D2333" s="95">
        <v>143013</v>
      </c>
      <c r="E2333" s="225">
        <v>80</v>
      </c>
      <c r="F2333" s="225">
        <v>7</v>
      </c>
      <c r="G2333" s="206" t="s">
        <v>663</v>
      </c>
      <c r="H2333" s="206"/>
      <c r="I2333" s="231">
        <v>0</v>
      </c>
      <c r="J2333" s="206">
        <v>0</v>
      </c>
      <c r="K2333" s="206"/>
      <c r="L2333" s="206">
        <v>1</v>
      </c>
      <c r="M2333" s="206"/>
      <c r="N2333" s="232"/>
      <c r="O2333" s="232"/>
    </row>
    <row r="2334" s="94" customFormat="1" spans="1:15">
      <c r="A2334" s="206" t="s">
        <v>2874</v>
      </c>
      <c r="B2334" s="95">
        <v>143417</v>
      </c>
      <c r="C2334" s="95">
        <v>111</v>
      </c>
      <c r="D2334" s="95">
        <v>143014</v>
      </c>
      <c r="E2334" s="225">
        <v>80</v>
      </c>
      <c r="F2334" s="225">
        <v>8</v>
      </c>
      <c r="G2334" s="206" t="s">
        <v>665</v>
      </c>
      <c r="H2334" s="206"/>
      <c r="I2334" s="231">
        <v>0</v>
      </c>
      <c r="J2334" s="206">
        <v>0</v>
      </c>
      <c r="K2334" s="206"/>
      <c r="L2334" s="206">
        <v>1</v>
      </c>
      <c r="M2334" s="206"/>
      <c r="N2334" s="232"/>
      <c r="O2334" s="232"/>
    </row>
    <row r="2335" s="94" customFormat="1" spans="1:15">
      <c r="A2335" s="206" t="s">
        <v>2875</v>
      </c>
      <c r="B2335" s="95">
        <v>143418</v>
      </c>
      <c r="C2335" s="95">
        <v>111</v>
      </c>
      <c r="D2335" s="95">
        <v>143015</v>
      </c>
      <c r="E2335" s="225">
        <v>80</v>
      </c>
      <c r="F2335" s="225">
        <v>9</v>
      </c>
      <c r="G2335" s="206" t="s">
        <v>667</v>
      </c>
      <c r="H2335" s="206"/>
      <c r="I2335" s="231">
        <v>0</v>
      </c>
      <c r="J2335" s="206">
        <v>0</v>
      </c>
      <c r="K2335" s="206"/>
      <c r="L2335" s="206">
        <v>1</v>
      </c>
      <c r="M2335" s="206"/>
      <c r="N2335" s="232"/>
      <c r="O2335" s="232"/>
    </row>
    <row r="2336" s="94" customFormat="1" spans="1:15">
      <c r="A2336" s="206" t="s">
        <v>2876</v>
      </c>
      <c r="B2336" s="95">
        <v>143419</v>
      </c>
      <c r="C2336" s="95">
        <v>111</v>
      </c>
      <c r="D2336" s="95">
        <v>143015</v>
      </c>
      <c r="E2336" s="225">
        <v>80</v>
      </c>
      <c r="F2336" s="225">
        <v>10</v>
      </c>
      <c r="G2336" s="206" t="s">
        <v>669</v>
      </c>
      <c r="H2336" s="206"/>
      <c r="I2336" s="231">
        <v>0</v>
      </c>
      <c r="J2336" s="206">
        <v>0</v>
      </c>
      <c r="K2336" s="206"/>
      <c r="L2336" s="206">
        <v>1</v>
      </c>
      <c r="M2336" s="206"/>
      <c r="N2336" s="232"/>
      <c r="O2336" s="232"/>
    </row>
    <row r="2337" s="94" customFormat="1" spans="1:15">
      <c r="A2337" s="206" t="s">
        <v>2877</v>
      </c>
      <c r="B2337" s="95">
        <v>143420</v>
      </c>
      <c r="C2337" s="95">
        <v>111</v>
      </c>
      <c r="D2337" s="95">
        <v>143015</v>
      </c>
      <c r="E2337" s="225">
        <v>80</v>
      </c>
      <c r="F2337" s="225">
        <v>11</v>
      </c>
      <c r="G2337" s="206" t="s">
        <v>671</v>
      </c>
      <c r="H2337" s="206"/>
      <c r="I2337" s="231">
        <v>0</v>
      </c>
      <c r="J2337" s="206">
        <v>0</v>
      </c>
      <c r="K2337" s="206"/>
      <c r="L2337" s="206">
        <v>1</v>
      </c>
      <c r="M2337" s="206"/>
      <c r="N2337" s="232"/>
      <c r="O2337" s="232"/>
    </row>
    <row r="2338" s="94" customFormat="1" spans="1:15">
      <c r="A2338" s="206" t="s">
        <v>2878</v>
      </c>
      <c r="B2338" s="95">
        <v>143421</v>
      </c>
      <c r="C2338" s="95">
        <v>111</v>
      </c>
      <c r="D2338" s="95">
        <v>143015</v>
      </c>
      <c r="E2338" s="225">
        <v>80</v>
      </c>
      <c r="F2338" s="225">
        <v>12</v>
      </c>
      <c r="G2338" s="206" t="s">
        <v>673</v>
      </c>
      <c r="H2338" s="206"/>
      <c r="I2338" s="231">
        <v>0</v>
      </c>
      <c r="J2338" s="206">
        <v>0</v>
      </c>
      <c r="K2338" s="206"/>
      <c r="L2338" s="206">
        <v>1</v>
      </c>
      <c r="M2338" s="206"/>
      <c r="N2338" s="232"/>
      <c r="O2338" s="232"/>
    </row>
    <row r="2339" s="94" customFormat="1" spans="1:15">
      <c r="A2339" s="206" t="s">
        <v>2879</v>
      </c>
      <c r="B2339" s="95">
        <v>151401</v>
      </c>
      <c r="C2339" s="95">
        <v>112</v>
      </c>
      <c r="D2339" s="95">
        <v>160001</v>
      </c>
      <c r="E2339" s="225" t="s">
        <v>45</v>
      </c>
      <c r="F2339" s="225" t="s">
        <v>45</v>
      </c>
      <c r="G2339" s="206" t="s">
        <v>675</v>
      </c>
      <c r="H2339" s="206"/>
      <c r="I2339" s="231">
        <v>0</v>
      </c>
      <c r="J2339" s="206">
        <v>0</v>
      </c>
      <c r="K2339" s="206"/>
      <c r="L2339" s="206" t="s">
        <v>45</v>
      </c>
      <c r="M2339" s="206"/>
      <c r="N2339" s="232"/>
      <c r="O2339" s="232"/>
    </row>
    <row r="2340" s="94" customFormat="1" spans="1:15">
      <c r="A2340" s="206" t="s">
        <v>2880</v>
      </c>
      <c r="B2340" s="95">
        <v>151402</v>
      </c>
      <c r="C2340" s="95">
        <v>112</v>
      </c>
      <c r="D2340" s="95">
        <v>160002</v>
      </c>
      <c r="E2340" s="225">
        <v>10</v>
      </c>
      <c r="F2340" s="225" t="s">
        <v>45</v>
      </c>
      <c r="G2340" s="206" t="s">
        <v>677</v>
      </c>
      <c r="H2340" s="206"/>
      <c r="I2340" s="231">
        <v>0</v>
      </c>
      <c r="J2340" s="206">
        <v>0</v>
      </c>
      <c r="K2340" s="206"/>
      <c r="L2340" s="206" t="s">
        <v>45</v>
      </c>
      <c r="M2340" s="206"/>
      <c r="N2340" s="232"/>
      <c r="O2340" s="232"/>
    </row>
    <row r="2341" s="94" customFormat="1" spans="1:15">
      <c r="A2341" s="206" t="s">
        <v>2881</v>
      </c>
      <c r="B2341" s="95">
        <v>151403</v>
      </c>
      <c r="C2341" s="95">
        <v>112</v>
      </c>
      <c r="D2341" s="95">
        <v>161003</v>
      </c>
      <c r="E2341" s="225">
        <v>20</v>
      </c>
      <c r="F2341" s="225" t="s">
        <v>45</v>
      </c>
      <c r="G2341" s="206" t="s">
        <v>679</v>
      </c>
      <c r="H2341" s="206"/>
      <c r="I2341" s="231">
        <v>0</v>
      </c>
      <c r="J2341" s="206">
        <v>0</v>
      </c>
      <c r="K2341" s="206"/>
      <c r="L2341" s="206" t="s">
        <v>45</v>
      </c>
      <c r="M2341" s="206"/>
      <c r="N2341" s="232"/>
      <c r="O2341" s="232"/>
    </row>
    <row r="2342" s="94" customFormat="1" spans="1:15">
      <c r="A2342" s="206" t="s">
        <v>2882</v>
      </c>
      <c r="B2342" s="95">
        <v>151404</v>
      </c>
      <c r="C2342" s="95">
        <v>112</v>
      </c>
      <c r="D2342" s="95">
        <v>161003</v>
      </c>
      <c r="E2342" s="225">
        <v>30</v>
      </c>
      <c r="F2342" s="225" t="s">
        <v>45</v>
      </c>
      <c r="G2342" s="206" t="s">
        <v>681</v>
      </c>
      <c r="H2342" s="206"/>
      <c r="I2342" s="231">
        <v>0</v>
      </c>
      <c r="J2342" s="206">
        <v>0</v>
      </c>
      <c r="K2342" s="206"/>
      <c r="L2342" s="206" t="s">
        <v>45</v>
      </c>
      <c r="M2342" s="206"/>
      <c r="N2342" s="232"/>
      <c r="O2342" s="232"/>
    </row>
    <row r="2343" s="94" customFormat="1" spans="1:15">
      <c r="A2343" s="206" t="s">
        <v>2883</v>
      </c>
      <c r="B2343" s="95">
        <v>151405</v>
      </c>
      <c r="C2343" s="95">
        <v>112</v>
      </c>
      <c r="D2343" s="95">
        <v>161004</v>
      </c>
      <c r="E2343" s="225">
        <v>40</v>
      </c>
      <c r="F2343" s="225" t="s">
        <v>45</v>
      </c>
      <c r="G2343" s="206" t="s">
        <v>683</v>
      </c>
      <c r="H2343" s="206"/>
      <c r="I2343" s="231">
        <v>0</v>
      </c>
      <c r="J2343" s="206">
        <v>0</v>
      </c>
      <c r="K2343" s="206"/>
      <c r="L2343" s="206" t="s">
        <v>45</v>
      </c>
      <c r="M2343" s="206"/>
      <c r="N2343" s="232"/>
      <c r="O2343" s="232"/>
    </row>
    <row r="2344" s="94" customFormat="1" spans="1:15">
      <c r="A2344" s="206" t="s">
        <v>2884</v>
      </c>
      <c r="B2344" s="95">
        <v>151406</v>
      </c>
      <c r="C2344" s="95">
        <v>112</v>
      </c>
      <c r="D2344" s="95">
        <v>161004</v>
      </c>
      <c r="E2344" s="225">
        <v>50</v>
      </c>
      <c r="F2344" s="225" t="s">
        <v>45</v>
      </c>
      <c r="G2344" s="206" t="s">
        <v>685</v>
      </c>
      <c r="H2344" s="206"/>
      <c r="I2344" s="231">
        <v>0</v>
      </c>
      <c r="J2344" s="206">
        <v>0</v>
      </c>
      <c r="K2344" s="206"/>
      <c r="L2344" s="206" t="s">
        <v>45</v>
      </c>
      <c r="M2344" s="206"/>
      <c r="N2344" s="232"/>
      <c r="O2344" s="232"/>
    </row>
    <row r="2345" s="94" customFormat="1" spans="1:15">
      <c r="A2345" s="206" t="s">
        <v>2885</v>
      </c>
      <c r="B2345" s="95">
        <v>151407</v>
      </c>
      <c r="C2345" s="95">
        <v>112</v>
      </c>
      <c r="D2345" s="95">
        <v>161005</v>
      </c>
      <c r="E2345" s="225">
        <v>60</v>
      </c>
      <c r="F2345" s="225" t="s">
        <v>45</v>
      </c>
      <c r="G2345" s="206" t="s">
        <v>687</v>
      </c>
      <c r="H2345" s="206"/>
      <c r="I2345" s="231">
        <v>0</v>
      </c>
      <c r="J2345" s="206">
        <v>0</v>
      </c>
      <c r="K2345" s="206"/>
      <c r="L2345" s="206">
        <v>1</v>
      </c>
      <c r="M2345" s="206"/>
      <c r="N2345" s="232"/>
      <c r="O2345" s="232"/>
    </row>
    <row r="2346" s="94" customFormat="1" spans="1:15">
      <c r="A2346" s="206" t="s">
        <v>2886</v>
      </c>
      <c r="B2346" s="95">
        <v>151408</v>
      </c>
      <c r="C2346" s="95">
        <v>112</v>
      </c>
      <c r="D2346" s="95">
        <v>161005</v>
      </c>
      <c r="E2346" s="225">
        <v>70</v>
      </c>
      <c r="F2346" s="225" t="s">
        <v>45</v>
      </c>
      <c r="G2346" s="206" t="s">
        <v>689</v>
      </c>
      <c r="H2346" s="206"/>
      <c r="I2346" s="231">
        <v>0</v>
      </c>
      <c r="J2346" s="206">
        <v>0</v>
      </c>
      <c r="K2346" s="206"/>
      <c r="L2346" s="206">
        <v>1</v>
      </c>
      <c r="M2346" s="206"/>
      <c r="N2346" s="232"/>
      <c r="O2346" s="232"/>
    </row>
    <row r="2347" s="94" customFormat="1" spans="1:15">
      <c r="A2347" s="206" t="s">
        <v>2887</v>
      </c>
      <c r="B2347" s="95">
        <v>151409</v>
      </c>
      <c r="C2347" s="95">
        <v>112</v>
      </c>
      <c r="D2347" s="95">
        <v>161006</v>
      </c>
      <c r="E2347" s="225">
        <v>80</v>
      </c>
      <c r="F2347" s="225" t="s">
        <v>45</v>
      </c>
      <c r="G2347" s="206" t="s">
        <v>691</v>
      </c>
      <c r="H2347" s="206"/>
      <c r="I2347" s="231">
        <v>0</v>
      </c>
      <c r="J2347" s="206">
        <v>0</v>
      </c>
      <c r="K2347" s="206"/>
      <c r="L2347" s="206">
        <v>1</v>
      </c>
      <c r="M2347" s="206"/>
      <c r="N2347" s="232"/>
      <c r="O2347" s="232"/>
    </row>
    <row r="2348" s="94" customFormat="1" spans="1:15">
      <c r="A2348" s="206" t="s">
        <v>2888</v>
      </c>
      <c r="B2348" s="95">
        <v>151410</v>
      </c>
      <c r="C2348" s="95">
        <v>112</v>
      </c>
      <c r="D2348" s="95">
        <v>161007</v>
      </c>
      <c r="E2348" s="225">
        <v>80</v>
      </c>
      <c r="F2348" s="225">
        <v>1</v>
      </c>
      <c r="G2348" s="206" t="s">
        <v>693</v>
      </c>
      <c r="H2348" s="206"/>
      <c r="I2348" s="231">
        <v>0</v>
      </c>
      <c r="J2348" s="206">
        <v>0</v>
      </c>
      <c r="K2348" s="206"/>
      <c r="L2348" s="206">
        <v>1</v>
      </c>
      <c r="M2348" s="206"/>
      <c r="N2348" s="232"/>
      <c r="O2348" s="232"/>
    </row>
    <row r="2349" s="94" customFormat="1" spans="1:15">
      <c r="A2349" s="206" t="s">
        <v>2889</v>
      </c>
      <c r="B2349" s="95">
        <v>151411</v>
      </c>
      <c r="C2349" s="95">
        <v>112</v>
      </c>
      <c r="D2349" s="95">
        <v>161008</v>
      </c>
      <c r="E2349" s="225">
        <v>80</v>
      </c>
      <c r="F2349" s="225">
        <v>2</v>
      </c>
      <c r="G2349" s="206" t="s">
        <v>695</v>
      </c>
      <c r="H2349" s="206"/>
      <c r="I2349" s="231">
        <v>0</v>
      </c>
      <c r="J2349" s="206">
        <v>0</v>
      </c>
      <c r="K2349" s="206"/>
      <c r="L2349" s="206">
        <v>1</v>
      </c>
      <c r="M2349" s="206"/>
      <c r="N2349" s="232"/>
      <c r="O2349" s="232"/>
    </row>
    <row r="2350" s="94" customFormat="1" spans="1:15">
      <c r="A2350" s="206" t="s">
        <v>2890</v>
      </c>
      <c r="B2350" s="95">
        <v>151412</v>
      </c>
      <c r="C2350" s="95">
        <v>112</v>
      </c>
      <c r="D2350" s="95">
        <v>161009</v>
      </c>
      <c r="E2350" s="225">
        <v>80</v>
      </c>
      <c r="F2350" s="225">
        <v>3</v>
      </c>
      <c r="G2350" s="206" t="s">
        <v>697</v>
      </c>
      <c r="H2350" s="206"/>
      <c r="I2350" s="231">
        <v>0</v>
      </c>
      <c r="J2350" s="206">
        <v>0</v>
      </c>
      <c r="K2350" s="206"/>
      <c r="L2350" s="206">
        <v>1</v>
      </c>
      <c r="M2350" s="206"/>
      <c r="N2350" s="232"/>
      <c r="O2350" s="232"/>
    </row>
    <row r="2351" s="94" customFormat="1" spans="1:15">
      <c r="A2351" s="206" t="s">
        <v>2891</v>
      </c>
      <c r="B2351" s="95">
        <v>151413</v>
      </c>
      <c r="C2351" s="95">
        <v>112</v>
      </c>
      <c r="D2351" s="95">
        <v>161010</v>
      </c>
      <c r="E2351" s="225">
        <v>80</v>
      </c>
      <c r="F2351" s="225">
        <v>4</v>
      </c>
      <c r="G2351" s="206" t="s">
        <v>699</v>
      </c>
      <c r="H2351" s="206"/>
      <c r="I2351" s="231">
        <v>0</v>
      </c>
      <c r="J2351" s="206">
        <v>0</v>
      </c>
      <c r="K2351" s="206"/>
      <c r="L2351" s="206">
        <v>1</v>
      </c>
      <c r="M2351" s="206"/>
      <c r="N2351" s="232"/>
      <c r="O2351" s="232"/>
    </row>
    <row r="2352" s="94" customFormat="1" spans="1:15">
      <c r="A2352" s="206" t="s">
        <v>2892</v>
      </c>
      <c r="B2352" s="95">
        <v>151414</v>
      </c>
      <c r="C2352" s="95">
        <v>112</v>
      </c>
      <c r="D2352" s="95">
        <v>161011</v>
      </c>
      <c r="E2352" s="225">
        <v>80</v>
      </c>
      <c r="F2352" s="225">
        <v>5</v>
      </c>
      <c r="G2352" s="206" t="s">
        <v>701</v>
      </c>
      <c r="H2352" s="206"/>
      <c r="I2352" s="231">
        <v>0</v>
      </c>
      <c r="J2352" s="206">
        <v>0</v>
      </c>
      <c r="K2352" s="206"/>
      <c r="L2352" s="206">
        <v>1</v>
      </c>
      <c r="M2352" s="206"/>
      <c r="N2352" s="232"/>
      <c r="O2352" s="232"/>
    </row>
    <row r="2353" s="94" customFormat="1" spans="1:15">
      <c r="A2353" s="206" t="s">
        <v>2893</v>
      </c>
      <c r="B2353" s="95">
        <v>151415</v>
      </c>
      <c r="C2353" s="95">
        <v>112</v>
      </c>
      <c r="D2353" s="95">
        <v>161012</v>
      </c>
      <c r="E2353" s="225">
        <v>80</v>
      </c>
      <c r="F2353" s="225">
        <v>6</v>
      </c>
      <c r="G2353" s="206" t="s">
        <v>703</v>
      </c>
      <c r="H2353" s="206"/>
      <c r="I2353" s="231">
        <v>0</v>
      </c>
      <c r="J2353" s="206">
        <v>0</v>
      </c>
      <c r="K2353" s="206"/>
      <c r="L2353" s="206">
        <v>1</v>
      </c>
      <c r="M2353" s="206"/>
      <c r="N2353" s="232"/>
      <c r="O2353" s="232"/>
    </row>
    <row r="2354" s="94" customFormat="1" spans="1:15">
      <c r="A2354" s="206" t="s">
        <v>2894</v>
      </c>
      <c r="B2354" s="95">
        <v>151416</v>
      </c>
      <c r="C2354" s="95">
        <v>112</v>
      </c>
      <c r="D2354" s="95">
        <v>161013</v>
      </c>
      <c r="E2354" s="225">
        <v>80</v>
      </c>
      <c r="F2354" s="225">
        <v>7</v>
      </c>
      <c r="G2354" s="206" t="s">
        <v>705</v>
      </c>
      <c r="H2354" s="206"/>
      <c r="I2354" s="231">
        <v>0</v>
      </c>
      <c r="J2354" s="206">
        <v>0</v>
      </c>
      <c r="K2354" s="206"/>
      <c r="L2354" s="206">
        <v>1</v>
      </c>
      <c r="M2354" s="206"/>
      <c r="N2354" s="232"/>
      <c r="O2354" s="232"/>
    </row>
    <row r="2355" s="94" customFormat="1" spans="1:15">
      <c r="A2355" s="206" t="s">
        <v>2895</v>
      </c>
      <c r="B2355" s="95">
        <v>151417</v>
      </c>
      <c r="C2355" s="95">
        <v>112</v>
      </c>
      <c r="D2355" s="95">
        <v>161014</v>
      </c>
      <c r="E2355" s="225">
        <v>80</v>
      </c>
      <c r="F2355" s="225">
        <v>8</v>
      </c>
      <c r="G2355" s="206" t="s">
        <v>707</v>
      </c>
      <c r="H2355" s="206"/>
      <c r="I2355" s="231">
        <v>0</v>
      </c>
      <c r="J2355" s="206">
        <v>0</v>
      </c>
      <c r="K2355" s="206"/>
      <c r="L2355" s="206">
        <v>1</v>
      </c>
      <c r="M2355" s="206"/>
      <c r="N2355" s="232"/>
      <c r="O2355" s="232"/>
    </row>
    <row r="2356" s="94" customFormat="1" spans="1:15">
      <c r="A2356" s="206" t="s">
        <v>2896</v>
      </c>
      <c r="B2356" s="95">
        <v>151418</v>
      </c>
      <c r="C2356" s="95">
        <v>112</v>
      </c>
      <c r="D2356" s="95">
        <v>161015</v>
      </c>
      <c r="E2356" s="225">
        <v>80</v>
      </c>
      <c r="F2356" s="225">
        <v>9</v>
      </c>
      <c r="G2356" s="206" t="s">
        <v>709</v>
      </c>
      <c r="H2356" s="206"/>
      <c r="I2356" s="231">
        <v>0</v>
      </c>
      <c r="J2356" s="206">
        <v>0</v>
      </c>
      <c r="K2356" s="206"/>
      <c r="L2356" s="206">
        <v>1</v>
      </c>
      <c r="M2356" s="206"/>
      <c r="N2356" s="232"/>
      <c r="O2356" s="232"/>
    </row>
    <row r="2357" s="94" customFormat="1" spans="1:15">
      <c r="A2357" s="206" t="s">
        <v>2897</v>
      </c>
      <c r="B2357" s="95">
        <v>151419</v>
      </c>
      <c r="C2357" s="95">
        <v>112</v>
      </c>
      <c r="D2357" s="95">
        <v>161015</v>
      </c>
      <c r="E2357" s="225">
        <v>80</v>
      </c>
      <c r="F2357" s="225">
        <v>10</v>
      </c>
      <c r="G2357" s="206" t="s">
        <v>711</v>
      </c>
      <c r="H2357" s="206"/>
      <c r="I2357" s="231">
        <v>0</v>
      </c>
      <c r="J2357" s="206">
        <v>0</v>
      </c>
      <c r="K2357" s="206"/>
      <c r="L2357" s="206">
        <v>1</v>
      </c>
      <c r="M2357" s="206"/>
      <c r="N2357" s="232"/>
      <c r="O2357" s="232"/>
    </row>
    <row r="2358" s="94" customFormat="1" spans="1:15">
      <c r="A2358" s="206" t="s">
        <v>2898</v>
      </c>
      <c r="B2358" s="95">
        <v>151420</v>
      </c>
      <c r="C2358" s="95">
        <v>112</v>
      </c>
      <c r="D2358" s="95">
        <v>161015</v>
      </c>
      <c r="E2358" s="225">
        <v>80</v>
      </c>
      <c r="F2358" s="225">
        <v>11</v>
      </c>
      <c r="G2358" s="206" t="s">
        <v>713</v>
      </c>
      <c r="H2358" s="206"/>
      <c r="I2358" s="231">
        <v>0</v>
      </c>
      <c r="J2358" s="206">
        <v>0</v>
      </c>
      <c r="K2358" s="206"/>
      <c r="L2358" s="206">
        <v>1</v>
      </c>
      <c r="M2358" s="206"/>
      <c r="N2358" s="232"/>
      <c r="O2358" s="232"/>
    </row>
    <row r="2359" s="94" customFormat="1" spans="1:15">
      <c r="A2359" s="206" t="s">
        <v>2899</v>
      </c>
      <c r="B2359" s="95">
        <v>151421</v>
      </c>
      <c r="C2359" s="95">
        <v>112</v>
      </c>
      <c r="D2359" s="95">
        <v>161015</v>
      </c>
      <c r="E2359" s="225">
        <v>80</v>
      </c>
      <c r="F2359" s="225">
        <v>12</v>
      </c>
      <c r="G2359" s="206" t="s">
        <v>715</v>
      </c>
      <c r="H2359" s="206"/>
      <c r="I2359" s="231">
        <v>0</v>
      </c>
      <c r="J2359" s="206">
        <v>0</v>
      </c>
      <c r="K2359" s="206"/>
      <c r="L2359" s="206">
        <v>1</v>
      </c>
      <c r="M2359" s="206"/>
      <c r="N2359" s="232"/>
      <c r="O2359" s="232"/>
    </row>
    <row r="2360" s="94" customFormat="1" spans="1:15">
      <c r="A2360" s="206" t="s">
        <v>2900</v>
      </c>
      <c r="B2360" s="95">
        <v>152401</v>
      </c>
      <c r="C2360" s="95">
        <v>113</v>
      </c>
      <c r="D2360" s="95">
        <v>160001</v>
      </c>
      <c r="E2360" s="225" t="s">
        <v>45</v>
      </c>
      <c r="F2360" s="225" t="s">
        <v>45</v>
      </c>
      <c r="G2360" s="206" t="s">
        <v>717</v>
      </c>
      <c r="H2360" s="206"/>
      <c r="I2360" s="231">
        <v>0</v>
      </c>
      <c r="J2360" s="206">
        <v>0</v>
      </c>
      <c r="K2360" s="206"/>
      <c r="L2360" s="206" t="s">
        <v>45</v>
      </c>
      <c r="M2360" s="206"/>
      <c r="N2360" s="232"/>
      <c r="O2360" s="232"/>
    </row>
    <row r="2361" s="94" customFormat="1" spans="1:15">
      <c r="A2361" s="206" t="s">
        <v>2901</v>
      </c>
      <c r="B2361" s="95">
        <v>152402</v>
      </c>
      <c r="C2361" s="95">
        <v>113</v>
      </c>
      <c r="D2361" s="95">
        <v>160002</v>
      </c>
      <c r="E2361" s="225">
        <v>10</v>
      </c>
      <c r="F2361" s="225" t="s">
        <v>45</v>
      </c>
      <c r="G2361" s="206" t="s">
        <v>719</v>
      </c>
      <c r="H2361" s="206"/>
      <c r="I2361" s="231">
        <v>0</v>
      </c>
      <c r="J2361" s="206">
        <v>0</v>
      </c>
      <c r="K2361" s="206"/>
      <c r="L2361" s="206" t="s">
        <v>45</v>
      </c>
      <c r="M2361" s="206"/>
      <c r="N2361" s="232"/>
      <c r="O2361" s="232"/>
    </row>
    <row r="2362" s="94" customFormat="1" spans="1:15">
      <c r="A2362" s="206" t="s">
        <v>2902</v>
      </c>
      <c r="B2362" s="95">
        <v>152403</v>
      </c>
      <c r="C2362" s="95">
        <v>113</v>
      </c>
      <c r="D2362" s="95">
        <v>162003</v>
      </c>
      <c r="E2362" s="225">
        <v>20</v>
      </c>
      <c r="F2362" s="225" t="s">
        <v>45</v>
      </c>
      <c r="G2362" s="206" t="s">
        <v>721</v>
      </c>
      <c r="H2362" s="206"/>
      <c r="I2362" s="231">
        <v>0</v>
      </c>
      <c r="J2362" s="206">
        <v>0</v>
      </c>
      <c r="K2362" s="206"/>
      <c r="L2362" s="206" t="s">
        <v>45</v>
      </c>
      <c r="M2362" s="206"/>
      <c r="N2362" s="232"/>
      <c r="O2362" s="232"/>
    </row>
    <row r="2363" s="94" customFormat="1" spans="1:15">
      <c r="A2363" s="206" t="s">
        <v>2903</v>
      </c>
      <c r="B2363" s="95">
        <v>152404</v>
      </c>
      <c r="C2363" s="95">
        <v>113</v>
      </c>
      <c r="D2363" s="95">
        <v>162003</v>
      </c>
      <c r="E2363" s="225">
        <v>30</v>
      </c>
      <c r="F2363" s="225" t="s">
        <v>45</v>
      </c>
      <c r="G2363" s="206" t="s">
        <v>723</v>
      </c>
      <c r="H2363" s="206"/>
      <c r="I2363" s="231">
        <v>0</v>
      </c>
      <c r="J2363" s="206">
        <v>0</v>
      </c>
      <c r="K2363" s="206"/>
      <c r="L2363" s="206" t="s">
        <v>45</v>
      </c>
      <c r="M2363" s="206"/>
      <c r="N2363" s="232"/>
      <c r="O2363" s="232"/>
    </row>
    <row r="2364" s="94" customFormat="1" spans="1:15">
      <c r="A2364" s="206" t="s">
        <v>2904</v>
      </c>
      <c r="B2364" s="95">
        <v>152405</v>
      </c>
      <c r="C2364" s="95">
        <v>113</v>
      </c>
      <c r="D2364" s="95">
        <v>162004</v>
      </c>
      <c r="E2364" s="225">
        <v>40</v>
      </c>
      <c r="F2364" s="225" t="s">
        <v>45</v>
      </c>
      <c r="G2364" s="206" t="s">
        <v>725</v>
      </c>
      <c r="H2364" s="206"/>
      <c r="I2364" s="231">
        <v>0</v>
      </c>
      <c r="J2364" s="206">
        <v>0</v>
      </c>
      <c r="K2364" s="206"/>
      <c r="L2364" s="206" t="s">
        <v>45</v>
      </c>
      <c r="M2364" s="206"/>
      <c r="N2364" s="232"/>
      <c r="O2364" s="232"/>
    </row>
    <row r="2365" s="94" customFormat="1" spans="1:15">
      <c r="A2365" s="206" t="s">
        <v>2905</v>
      </c>
      <c r="B2365" s="95">
        <v>152406</v>
      </c>
      <c r="C2365" s="95">
        <v>113</v>
      </c>
      <c r="D2365" s="95">
        <v>162004</v>
      </c>
      <c r="E2365" s="225">
        <v>50</v>
      </c>
      <c r="F2365" s="225" t="s">
        <v>45</v>
      </c>
      <c r="G2365" s="206" t="s">
        <v>727</v>
      </c>
      <c r="H2365" s="206"/>
      <c r="I2365" s="231">
        <v>0</v>
      </c>
      <c r="J2365" s="206">
        <v>0</v>
      </c>
      <c r="K2365" s="206"/>
      <c r="L2365" s="206" t="s">
        <v>45</v>
      </c>
      <c r="M2365" s="206"/>
      <c r="N2365" s="232"/>
      <c r="O2365" s="232"/>
    </row>
    <row r="2366" s="94" customFormat="1" spans="1:15">
      <c r="A2366" s="206" t="s">
        <v>2906</v>
      </c>
      <c r="B2366" s="95">
        <v>152407</v>
      </c>
      <c r="C2366" s="95">
        <v>113</v>
      </c>
      <c r="D2366" s="95">
        <v>162005</v>
      </c>
      <c r="E2366" s="225">
        <v>60</v>
      </c>
      <c r="F2366" s="225" t="s">
        <v>45</v>
      </c>
      <c r="G2366" s="206" t="s">
        <v>729</v>
      </c>
      <c r="H2366" s="206"/>
      <c r="I2366" s="231">
        <v>0</v>
      </c>
      <c r="J2366" s="206">
        <v>0</v>
      </c>
      <c r="K2366" s="206"/>
      <c r="L2366" s="206">
        <v>1</v>
      </c>
      <c r="M2366" s="206"/>
      <c r="N2366" s="232"/>
      <c r="O2366" s="232"/>
    </row>
    <row r="2367" s="94" customFormat="1" spans="1:15">
      <c r="A2367" s="206" t="s">
        <v>2907</v>
      </c>
      <c r="B2367" s="95">
        <v>152408</v>
      </c>
      <c r="C2367" s="95">
        <v>113</v>
      </c>
      <c r="D2367" s="95">
        <v>162005</v>
      </c>
      <c r="E2367" s="225">
        <v>70</v>
      </c>
      <c r="F2367" s="225" t="s">
        <v>45</v>
      </c>
      <c r="G2367" s="206" t="s">
        <v>731</v>
      </c>
      <c r="H2367" s="206"/>
      <c r="I2367" s="231">
        <v>0</v>
      </c>
      <c r="J2367" s="206">
        <v>0</v>
      </c>
      <c r="K2367" s="206"/>
      <c r="L2367" s="206">
        <v>1</v>
      </c>
      <c r="M2367" s="206"/>
      <c r="N2367" s="232"/>
      <c r="O2367" s="232"/>
    </row>
    <row r="2368" s="94" customFormat="1" spans="1:15">
      <c r="A2368" s="206" t="s">
        <v>2908</v>
      </c>
      <c r="B2368" s="95">
        <v>152409</v>
      </c>
      <c r="C2368" s="95">
        <v>113</v>
      </c>
      <c r="D2368" s="95">
        <v>162006</v>
      </c>
      <c r="E2368" s="225">
        <v>80</v>
      </c>
      <c r="F2368" s="225" t="s">
        <v>45</v>
      </c>
      <c r="G2368" s="206" t="s">
        <v>733</v>
      </c>
      <c r="H2368" s="206"/>
      <c r="I2368" s="231">
        <v>0</v>
      </c>
      <c r="J2368" s="206">
        <v>0</v>
      </c>
      <c r="K2368" s="206"/>
      <c r="L2368" s="206">
        <v>1</v>
      </c>
      <c r="M2368" s="206"/>
      <c r="N2368" s="232"/>
      <c r="O2368" s="232"/>
    </row>
    <row r="2369" s="94" customFormat="1" spans="1:15">
      <c r="A2369" s="206" t="s">
        <v>2909</v>
      </c>
      <c r="B2369" s="95">
        <v>152410</v>
      </c>
      <c r="C2369" s="95">
        <v>113</v>
      </c>
      <c r="D2369" s="95">
        <v>162007</v>
      </c>
      <c r="E2369" s="225">
        <v>80</v>
      </c>
      <c r="F2369" s="225">
        <v>1</v>
      </c>
      <c r="G2369" s="206" t="s">
        <v>735</v>
      </c>
      <c r="H2369" s="206"/>
      <c r="I2369" s="231">
        <v>0</v>
      </c>
      <c r="J2369" s="206">
        <v>0</v>
      </c>
      <c r="K2369" s="206"/>
      <c r="L2369" s="206">
        <v>1</v>
      </c>
      <c r="M2369" s="206"/>
      <c r="N2369" s="232"/>
      <c r="O2369" s="232"/>
    </row>
    <row r="2370" s="94" customFormat="1" spans="1:15">
      <c r="A2370" s="206" t="s">
        <v>2910</v>
      </c>
      <c r="B2370" s="95">
        <v>152411</v>
      </c>
      <c r="C2370" s="95">
        <v>113</v>
      </c>
      <c r="D2370" s="95">
        <v>162008</v>
      </c>
      <c r="E2370" s="225">
        <v>80</v>
      </c>
      <c r="F2370" s="225">
        <v>2</v>
      </c>
      <c r="G2370" s="206" t="s">
        <v>737</v>
      </c>
      <c r="H2370" s="206"/>
      <c r="I2370" s="231">
        <v>0</v>
      </c>
      <c r="J2370" s="206">
        <v>0</v>
      </c>
      <c r="K2370" s="206"/>
      <c r="L2370" s="206">
        <v>1</v>
      </c>
      <c r="M2370" s="206"/>
      <c r="N2370" s="232"/>
      <c r="O2370" s="232"/>
    </row>
    <row r="2371" s="94" customFormat="1" spans="1:15">
      <c r="A2371" s="206" t="s">
        <v>2911</v>
      </c>
      <c r="B2371" s="95">
        <v>152412</v>
      </c>
      <c r="C2371" s="95">
        <v>113</v>
      </c>
      <c r="D2371" s="95">
        <v>162009</v>
      </c>
      <c r="E2371" s="225">
        <v>80</v>
      </c>
      <c r="F2371" s="225">
        <v>3</v>
      </c>
      <c r="G2371" s="206" t="s">
        <v>739</v>
      </c>
      <c r="H2371" s="206"/>
      <c r="I2371" s="231">
        <v>0</v>
      </c>
      <c r="J2371" s="206">
        <v>0</v>
      </c>
      <c r="K2371" s="206"/>
      <c r="L2371" s="206">
        <v>1</v>
      </c>
      <c r="M2371" s="206"/>
      <c r="N2371" s="232"/>
      <c r="O2371" s="232"/>
    </row>
    <row r="2372" s="94" customFormat="1" spans="1:15">
      <c r="A2372" s="206" t="s">
        <v>2912</v>
      </c>
      <c r="B2372" s="95">
        <v>152413</v>
      </c>
      <c r="C2372" s="95">
        <v>113</v>
      </c>
      <c r="D2372" s="95">
        <v>162010</v>
      </c>
      <c r="E2372" s="225">
        <v>80</v>
      </c>
      <c r="F2372" s="225">
        <v>4</v>
      </c>
      <c r="G2372" s="206" t="s">
        <v>741</v>
      </c>
      <c r="H2372" s="206"/>
      <c r="I2372" s="231">
        <v>0</v>
      </c>
      <c r="J2372" s="206">
        <v>0</v>
      </c>
      <c r="K2372" s="206"/>
      <c r="L2372" s="206">
        <v>1</v>
      </c>
      <c r="M2372" s="206"/>
      <c r="N2372" s="232"/>
      <c r="O2372" s="232"/>
    </row>
    <row r="2373" s="94" customFormat="1" spans="1:15">
      <c r="A2373" s="206" t="s">
        <v>2913</v>
      </c>
      <c r="B2373" s="95">
        <v>152414</v>
      </c>
      <c r="C2373" s="95">
        <v>113</v>
      </c>
      <c r="D2373" s="95">
        <v>162011</v>
      </c>
      <c r="E2373" s="225">
        <v>80</v>
      </c>
      <c r="F2373" s="225">
        <v>5</v>
      </c>
      <c r="G2373" s="206" t="s">
        <v>743</v>
      </c>
      <c r="H2373" s="206"/>
      <c r="I2373" s="231">
        <v>0</v>
      </c>
      <c r="J2373" s="206">
        <v>0</v>
      </c>
      <c r="K2373" s="206"/>
      <c r="L2373" s="206">
        <v>1</v>
      </c>
      <c r="M2373" s="206"/>
      <c r="N2373" s="232"/>
      <c r="O2373" s="232"/>
    </row>
    <row r="2374" s="94" customFormat="1" spans="1:15">
      <c r="A2374" s="206" t="s">
        <v>2914</v>
      </c>
      <c r="B2374" s="95">
        <v>152415</v>
      </c>
      <c r="C2374" s="95">
        <v>113</v>
      </c>
      <c r="D2374" s="95">
        <v>162012</v>
      </c>
      <c r="E2374" s="225">
        <v>80</v>
      </c>
      <c r="F2374" s="225">
        <v>6</v>
      </c>
      <c r="G2374" s="206" t="s">
        <v>745</v>
      </c>
      <c r="H2374" s="206"/>
      <c r="I2374" s="231">
        <v>0</v>
      </c>
      <c r="J2374" s="206">
        <v>0</v>
      </c>
      <c r="K2374" s="206"/>
      <c r="L2374" s="206">
        <v>1</v>
      </c>
      <c r="M2374" s="206"/>
      <c r="N2374" s="232"/>
      <c r="O2374" s="232"/>
    </row>
    <row r="2375" s="94" customFormat="1" spans="1:15">
      <c r="A2375" s="206" t="s">
        <v>2915</v>
      </c>
      <c r="B2375" s="95">
        <v>152416</v>
      </c>
      <c r="C2375" s="95">
        <v>113</v>
      </c>
      <c r="D2375" s="95">
        <v>162013</v>
      </c>
      <c r="E2375" s="225">
        <v>80</v>
      </c>
      <c r="F2375" s="225">
        <v>7</v>
      </c>
      <c r="G2375" s="206" t="s">
        <v>747</v>
      </c>
      <c r="H2375" s="206"/>
      <c r="I2375" s="231">
        <v>0</v>
      </c>
      <c r="J2375" s="206">
        <v>0</v>
      </c>
      <c r="K2375" s="206"/>
      <c r="L2375" s="206">
        <v>1</v>
      </c>
      <c r="M2375" s="206"/>
      <c r="N2375" s="232"/>
      <c r="O2375" s="232"/>
    </row>
    <row r="2376" s="94" customFormat="1" spans="1:15">
      <c r="A2376" s="206" t="s">
        <v>2916</v>
      </c>
      <c r="B2376" s="95">
        <v>152417</v>
      </c>
      <c r="C2376" s="95">
        <v>113</v>
      </c>
      <c r="D2376" s="95">
        <v>162014</v>
      </c>
      <c r="E2376" s="225">
        <v>80</v>
      </c>
      <c r="F2376" s="225">
        <v>8</v>
      </c>
      <c r="G2376" s="206" t="s">
        <v>749</v>
      </c>
      <c r="H2376" s="206"/>
      <c r="I2376" s="231">
        <v>0</v>
      </c>
      <c r="J2376" s="206">
        <v>0</v>
      </c>
      <c r="K2376" s="206"/>
      <c r="L2376" s="206">
        <v>1</v>
      </c>
      <c r="M2376" s="206"/>
      <c r="N2376" s="232"/>
      <c r="O2376" s="232"/>
    </row>
    <row r="2377" s="94" customFormat="1" spans="1:15">
      <c r="A2377" s="206" t="s">
        <v>2917</v>
      </c>
      <c r="B2377" s="95">
        <v>152418</v>
      </c>
      <c r="C2377" s="95">
        <v>113</v>
      </c>
      <c r="D2377" s="95">
        <v>162015</v>
      </c>
      <c r="E2377" s="225">
        <v>80</v>
      </c>
      <c r="F2377" s="225">
        <v>9</v>
      </c>
      <c r="G2377" s="206" t="s">
        <v>751</v>
      </c>
      <c r="H2377" s="206"/>
      <c r="I2377" s="231">
        <v>0</v>
      </c>
      <c r="J2377" s="206">
        <v>0</v>
      </c>
      <c r="K2377" s="206"/>
      <c r="L2377" s="206">
        <v>1</v>
      </c>
      <c r="M2377" s="206"/>
      <c r="N2377" s="232"/>
      <c r="O2377" s="232"/>
    </row>
    <row r="2378" s="94" customFormat="1" spans="1:15">
      <c r="A2378" s="206" t="s">
        <v>2918</v>
      </c>
      <c r="B2378" s="95">
        <v>152419</v>
      </c>
      <c r="C2378" s="95">
        <v>113</v>
      </c>
      <c r="D2378" s="95">
        <v>162015</v>
      </c>
      <c r="E2378" s="225">
        <v>80</v>
      </c>
      <c r="F2378" s="225">
        <v>10</v>
      </c>
      <c r="G2378" s="206" t="s">
        <v>753</v>
      </c>
      <c r="H2378" s="206"/>
      <c r="I2378" s="231">
        <v>0</v>
      </c>
      <c r="J2378" s="206">
        <v>0</v>
      </c>
      <c r="K2378" s="206"/>
      <c r="L2378" s="206">
        <v>1</v>
      </c>
      <c r="M2378" s="206"/>
      <c r="N2378" s="232"/>
      <c r="O2378" s="232"/>
    </row>
    <row r="2379" s="94" customFormat="1" spans="1:15">
      <c r="A2379" s="206" t="s">
        <v>2919</v>
      </c>
      <c r="B2379" s="95">
        <v>152420</v>
      </c>
      <c r="C2379" s="95">
        <v>113</v>
      </c>
      <c r="D2379" s="95">
        <v>162015</v>
      </c>
      <c r="E2379" s="225">
        <v>80</v>
      </c>
      <c r="F2379" s="225">
        <v>11</v>
      </c>
      <c r="G2379" s="206" t="s">
        <v>755</v>
      </c>
      <c r="H2379" s="206"/>
      <c r="I2379" s="231">
        <v>0</v>
      </c>
      <c r="J2379" s="206">
        <v>0</v>
      </c>
      <c r="K2379" s="206"/>
      <c r="L2379" s="206">
        <v>1</v>
      </c>
      <c r="M2379" s="206"/>
      <c r="N2379" s="232"/>
      <c r="O2379" s="232"/>
    </row>
    <row r="2380" s="94" customFormat="1" spans="1:15">
      <c r="A2380" s="206" t="s">
        <v>2920</v>
      </c>
      <c r="B2380" s="95">
        <v>152421</v>
      </c>
      <c r="C2380" s="95">
        <v>113</v>
      </c>
      <c r="D2380" s="95">
        <v>162015</v>
      </c>
      <c r="E2380" s="225">
        <v>80</v>
      </c>
      <c r="F2380" s="225">
        <v>12</v>
      </c>
      <c r="G2380" s="206" t="s">
        <v>757</v>
      </c>
      <c r="H2380" s="206"/>
      <c r="I2380" s="231">
        <v>0</v>
      </c>
      <c r="J2380" s="206">
        <v>0</v>
      </c>
      <c r="K2380" s="206"/>
      <c r="L2380" s="206">
        <v>1</v>
      </c>
      <c r="M2380" s="206"/>
      <c r="N2380" s="232"/>
      <c r="O2380" s="232"/>
    </row>
    <row r="2381" s="94" customFormat="1" spans="1:15">
      <c r="A2381" s="206" t="s">
        <v>2921</v>
      </c>
      <c r="B2381" s="95">
        <v>153401</v>
      </c>
      <c r="C2381" s="95">
        <v>114</v>
      </c>
      <c r="D2381" s="95">
        <v>160001</v>
      </c>
      <c r="E2381" s="225" t="s">
        <v>45</v>
      </c>
      <c r="F2381" s="225" t="s">
        <v>45</v>
      </c>
      <c r="G2381" s="206" t="s">
        <v>759</v>
      </c>
      <c r="H2381" s="206"/>
      <c r="I2381" s="231">
        <v>0</v>
      </c>
      <c r="J2381" s="206">
        <v>0</v>
      </c>
      <c r="K2381" s="206"/>
      <c r="L2381" s="206" t="s">
        <v>45</v>
      </c>
      <c r="M2381" s="206"/>
      <c r="N2381" s="232"/>
      <c r="O2381" s="232"/>
    </row>
    <row r="2382" s="94" customFormat="1" spans="1:15">
      <c r="A2382" s="206" t="s">
        <v>2922</v>
      </c>
      <c r="B2382" s="95">
        <v>153402</v>
      </c>
      <c r="C2382" s="95">
        <v>114</v>
      </c>
      <c r="D2382" s="95">
        <v>160002</v>
      </c>
      <c r="E2382" s="225">
        <v>10</v>
      </c>
      <c r="F2382" s="225" t="s">
        <v>45</v>
      </c>
      <c r="G2382" s="206" t="s">
        <v>761</v>
      </c>
      <c r="H2382" s="206"/>
      <c r="I2382" s="231">
        <v>0</v>
      </c>
      <c r="J2382" s="206">
        <v>0</v>
      </c>
      <c r="K2382" s="206"/>
      <c r="L2382" s="206" t="s">
        <v>45</v>
      </c>
      <c r="M2382" s="206"/>
      <c r="N2382" s="232"/>
      <c r="O2382" s="232"/>
    </row>
    <row r="2383" s="94" customFormat="1" spans="1:15">
      <c r="A2383" s="206" t="s">
        <v>2923</v>
      </c>
      <c r="B2383" s="95">
        <v>153403</v>
      </c>
      <c r="C2383" s="95">
        <v>114</v>
      </c>
      <c r="D2383" s="95">
        <v>163003</v>
      </c>
      <c r="E2383" s="225">
        <v>20</v>
      </c>
      <c r="F2383" s="225" t="s">
        <v>45</v>
      </c>
      <c r="G2383" s="206" t="s">
        <v>763</v>
      </c>
      <c r="H2383" s="206"/>
      <c r="I2383" s="231">
        <v>0</v>
      </c>
      <c r="J2383" s="206">
        <v>0</v>
      </c>
      <c r="K2383" s="206"/>
      <c r="L2383" s="206" t="s">
        <v>45</v>
      </c>
      <c r="M2383" s="206"/>
      <c r="N2383" s="232"/>
      <c r="O2383" s="232"/>
    </row>
    <row r="2384" s="94" customFormat="1" spans="1:15">
      <c r="A2384" s="206" t="s">
        <v>2924</v>
      </c>
      <c r="B2384" s="95">
        <v>153404</v>
      </c>
      <c r="C2384" s="95">
        <v>114</v>
      </c>
      <c r="D2384" s="95">
        <v>163003</v>
      </c>
      <c r="E2384" s="225">
        <v>30</v>
      </c>
      <c r="F2384" s="225" t="s">
        <v>45</v>
      </c>
      <c r="G2384" s="206" t="s">
        <v>765</v>
      </c>
      <c r="H2384" s="206"/>
      <c r="I2384" s="231">
        <v>0</v>
      </c>
      <c r="J2384" s="206">
        <v>0</v>
      </c>
      <c r="K2384" s="206"/>
      <c r="L2384" s="206" t="s">
        <v>45</v>
      </c>
      <c r="M2384" s="206"/>
      <c r="N2384" s="232"/>
      <c r="O2384" s="232"/>
    </row>
    <row r="2385" s="94" customFormat="1" spans="1:15">
      <c r="A2385" s="206" t="s">
        <v>2925</v>
      </c>
      <c r="B2385" s="95">
        <v>153405</v>
      </c>
      <c r="C2385" s="95">
        <v>114</v>
      </c>
      <c r="D2385" s="95">
        <v>163004</v>
      </c>
      <c r="E2385" s="225">
        <v>40</v>
      </c>
      <c r="F2385" s="225" t="s">
        <v>45</v>
      </c>
      <c r="G2385" s="206" t="s">
        <v>767</v>
      </c>
      <c r="H2385" s="206"/>
      <c r="I2385" s="231">
        <v>0</v>
      </c>
      <c r="J2385" s="206">
        <v>0</v>
      </c>
      <c r="K2385" s="206"/>
      <c r="L2385" s="206" t="s">
        <v>45</v>
      </c>
      <c r="M2385" s="206"/>
      <c r="N2385" s="232"/>
      <c r="O2385" s="232"/>
    </row>
    <row r="2386" s="94" customFormat="1" spans="1:15">
      <c r="A2386" s="206" t="s">
        <v>2926</v>
      </c>
      <c r="B2386" s="95">
        <v>153406</v>
      </c>
      <c r="C2386" s="95">
        <v>114</v>
      </c>
      <c r="D2386" s="95">
        <v>163004</v>
      </c>
      <c r="E2386" s="225">
        <v>50</v>
      </c>
      <c r="F2386" s="225" t="s">
        <v>45</v>
      </c>
      <c r="G2386" s="206" t="s">
        <v>769</v>
      </c>
      <c r="H2386" s="206"/>
      <c r="I2386" s="231">
        <v>0</v>
      </c>
      <c r="J2386" s="206">
        <v>0</v>
      </c>
      <c r="K2386" s="206"/>
      <c r="L2386" s="206" t="s">
        <v>45</v>
      </c>
      <c r="M2386" s="206"/>
      <c r="N2386" s="232"/>
      <c r="O2386" s="232"/>
    </row>
    <row r="2387" s="94" customFormat="1" spans="1:15">
      <c r="A2387" s="206" t="s">
        <v>2927</v>
      </c>
      <c r="B2387" s="95">
        <v>153407</v>
      </c>
      <c r="C2387" s="95">
        <v>114</v>
      </c>
      <c r="D2387" s="95">
        <v>163005</v>
      </c>
      <c r="E2387" s="225">
        <v>60</v>
      </c>
      <c r="F2387" s="225" t="s">
        <v>45</v>
      </c>
      <c r="G2387" s="206" t="s">
        <v>771</v>
      </c>
      <c r="H2387" s="206"/>
      <c r="I2387" s="231">
        <v>0</v>
      </c>
      <c r="J2387" s="206">
        <v>0</v>
      </c>
      <c r="K2387" s="206"/>
      <c r="L2387" s="206">
        <v>1</v>
      </c>
      <c r="M2387" s="206"/>
      <c r="N2387" s="232"/>
      <c r="O2387" s="232"/>
    </row>
    <row r="2388" s="94" customFormat="1" spans="1:15">
      <c r="A2388" s="206" t="s">
        <v>2928</v>
      </c>
      <c r="B2388" s="95">
        <v>153408</v>
      </c>
      <c r="C2388" s="95">
        <v>114</v>
      </c>
      <c r="D2388" s="95">
        <v>163005</v>
      </c>
      <c r="E2388" s="225">
        <v>70</v>
      </c>
      <c r="F2388" s="225" t="s">
        <v>45</v>
      </c>
      <c r="G2388" s="206" t="s">
        <v>773</v>
      </c>
      <c r="H2388" s="206"/>
      <c r="I2388" s="231">
        <v>0</v>
      </c>
      <c r="J2388" s="206">
        <v>0</v>
      </c>
      <c r="K2388" s="206"/>
      <c r="L2388" s="206">
        <v>1</v>
      </c>
      <c r="M2388" s="206"/>
      <c r="N2388" s="232"/>
      <c r="O2388" s="232"/>
    </row>
    <row r="2389" s="94" customFormat="1" spans="1:15">
      <c r="A2389" s="206" t="s">
        <v>2929</v>
      </c>
      <c r="B2389" s="95">
        <v>153409</v>
      </c>
      <c r="C2389" s="95">
        <v>114</v>
      </c>
      <c r="D2389" s="95">
        <v>163006</v>
      </c>
      <c r="E2389" s="225">
        <v>80</v>
      </c>
      <c r="F2389" s="225" t="s">
        <v>45</v>
      </c>
      <c r="G2389" s="206" t="s">
        <v>775</v>
      </c>
      <c r="H2389" s="206"/>
      <c r="I2389" s="231">
        <v>0</v>
      </c>
      <c r="J2389" s="206">
        <v>0</v>
      </c>
      <c r="K2389" s="206"/>
      <c r="L2389" s="206">
        <v>1</v>
      </c>
      <c r="M2389" s="206"/>
      <c r="N2389" s="232"/>
      <c r="O2389" s="232"/>
    </row>
    <row r="2390" s="94" customFormat="1" spans="1:15">
      <c r="A2390" s="206" t="s">
        <v>2930</v>
      </c>
      <c r="B2390" s="95">
        <v>153410</v>
      </c>
      <c r="C2390" s="95">
        <v>114</v>
      </c>
      <c r="D2390" s="95">
        <v>163007</v>
      </c>
      <c r="E2390" s="225">
        <v>80</v>
      </c>
      <c r="F2390" s="225">
        <v>1</v>
      </c>
      <c r="G2390" s="206" t="s">
        <v>777</v>
      </c>
      <c r="H2390" s="206"/>
      <c r="I2390" s="231">
        <v>0</v>
      </c>
      <c r="J2390" s="206">
        <v>0</v>
      </c>
      <c r="K2390" s="206"/>
      <c r="L2390" s="206">
        <v>1</v>
      </c>
      <c r="M2390" s="206"/>
      <c r="N2390" s="232"/>
      <c r="O2390" s="232"/>
    </row>
    <row r="2391" s="94" customFormat="1" spans="1:15">
      <c r="A2391" s="206" t="s">
        <v>2931</v>
      </c>
      <c r="B2391" s="95">
        <v>153411</v>
      </c>
      <c r="C2391" s="95">
        <v>114</v>
      </c>
      <c r="D2391" s="95">
        <v>163008</v>
      </c>
      <c r="E2391" s="225">
        <v>80</v>
      </c>
      <c r="F2391" s="225">
        <v>2</v>
      </c>
      <c r="G2391" s="206" t="s">
        <v>779</v>
      </c>
      <c r="H2391" s="206"/>
      <c r="I2391" s="231">
        <v>0</v>
      </c>
      <c r="J2391" s="206">
        <v>0</v>
      </c>
      <c r="K2391" s="206"/>
      <c r="L2391" s="206">
        <v>1</v>
      </c>
      <c r="M2391" s="206"/>
      <c r="N2391" s="232"/>
      <c r="O2391" s="232"/>
    </row>
    <row r="2392" s="94" customFormat="1" spans="1:15">
      <c r="A2392" s="206" t="s">
        <v>2932</v>
      </c>
      <c r="B2392" s="95">
        <v>153412</v>
      </c>
      <c r="C2392" s="95">
        <v>114</v>
      </c>
      <c r="D2392" s="95">
        <v>163009</v>
      </c>
      <c r="E2392" s="225">
        <v>80</v>
      </c>
      <c r="F2392" s="225">
        <v>3</v>
      </c>
      <c r="G2392" s="206" t="s">
        <v>781</v>
      </c>
      <c r="H2392" s="206"/>
      <c r="I2392" s="231">
        <v>0</v>
      </c>
      <c r="J2392" s="206">
        <v>0</v>
      </c>
      <c r="K2392" s="206"/>
      <c r="L2392" s="206">
        <v>1</v>
      </c>
      <c r="M2392" s="206"/>
      <c r="N2392" s="232"/>
      <c r="O2392" s="232"/>
    </row>
    <row r="2393" s="94" customFormat="1" spans="1:15">
      <c r="A2393" s="206" t="s">
        <v>2933</v>
      </c>
      <c r="B2393" s="95">
        <v>153413</v>
      </c>
      <c r="C2393" s="95">
        <v>114</v>
      </c>
      <c r="D2393" s="95">
        <v>163010</v>
      </c>
      <c r="E2393" s="225">
        <v>80</v>
      </c>
      <c r="F2393" s="225">
        <v>4</v>
      </c>
      <c r="G2393" s="206" t="s">
        <v>783</v>
      </c>
      <c r="H2393" s="206"/>
      <c r="I2393" s="231">
        <v>0</v>
      </c>
      <c r="J2393" s="206">
        <v>0</v>
      </c>
      <c r="K2393" s="206"/>
      <c r="L2393" s="206">
        <v>1</v>
      </c>
      <c r="M2393" s="206"/>
      <c r="N2393" s="232"/>
      <c r="O2393" s="232"/>
    </row>
    <row r="2394" s="94" customFormat="1" spans="1:15">
      <c r="A2394" s="206" t="s">
        <v>2934</v>
      </c>
      <c r="B2394" s="95">
        <v>153414</v>
      </c>
      <c r="C2394" s="95">
        <v>114</v>
      </c>
      <c r="D2394" s="95">
        <v>163011</v>
      </c>
      <c r="E2394" s="225">
        <v>80</v>
      </c>
      <c r="F2394" s="225">
        <v>5</v>
      </c>
      <c r="G2394" s="206" t="s">
        <v>785</v>
      </c>
      <c r="H2394" s="206"/>
      <c r="I2394" s="231">
        <v>0</v>
      </c>
      <c r="J2394" s="206">
        <v>0</v>
      </c>
      <c r="K2394" s="206"/>
      <c r="L2394" s="206">
        <v>1</v>
      </c>
      <c r="M2394" s="206"/>
      <c r="N2394" s="232"/>
      <c r="O2394" s="232"/>
    </row>
    <row r="2395" s="94" customFormat="1" spans="1:15">
      <c r="A2395" s="206" t="s">
        <v>2935</v>
      </c>
      <c r="B2395" s="95">
        <v>153415</v>
      </c>
      <c r="C2395" s="95">
        <v>114</v>
      </c>
      <c r="D2395" s="95">
        <v>163012</v>
      </c>
      <c r="E2395" s="225">
        <v>80</v>
      </c>
      <c r="F2395" s="225">
        <v>6</v>
      </c>
      <c r="G2395" s="206" t="s">
        <v>787</v>
      </c>
      <c r="H2395" s="206"/>
      <c r="I2395" s="231">
        <v>0</v>
      </c>
      <c r="J2395" s="206">
        <v>0</v>
      </c>
      <c r="K2395" s="206"/>
      <c r="L2395" s="206">
        <v>1</v>
      </c>
      <c r="M2395" s="206"/>
      <c r="N2395" s="232"/>
      <c r="O2395" s="232"/>
    </row>
    <row r="2396" s="94" customFormat="1" spans="1:15">
      <c r="A2396" s="206" t="s">
        <v>2936</v>
      </c>
      <c r="B2396" s="95">
        <v>153416</v>
      </c>
      <c r="C2396" s="95">
        <v>114</v>
      </c>
      <c r="D2396" s="95">
        <v>163013</v>
      </c>
      <c r="E2396" s="225">
        <v>80</v>
      </c>
      <c r="F2396" s="225">
        <v>7</v>
      </c>
      <c r="G2396" s="206" t="s">
        <v>789</v>
      </c>
      <c r="H2396" s="206"/>
      <c r="I2396" s="231">
        <v>0</v>
      </c>
      <c r="J2396" s="206">
        <v>0</v>
      </c>
      <c r="K2396" s="206"/>
      <c r="L2396" s="206">
        <v>1</v>
      </c>
      <c r="M2396" s="206"/>
      <c r="N2396" s="232"/>
      <c r="O2396" s="232"/>
    </row>
    <row r="2397" s="94" customFormat="1" spans="1:15">
      <c r="A2397" s="206" t="s">
        <v>2937</v>
      </c>
      <c r="B2397" s="95">
        <v>153417</v>
      </c>
      <c r="C2397" s="95">
        <v>114</v>
      </c>
      <c r="D2397" s="95">
        <v>163014</v>
      </c>
      <c r="E2397" s="225">
        <v>80</v>
      </c>
      <c r="F2397" s="225">
        <v>8</v>
      </c>
      <c r="G2397" s="206" t="s">
        <v>791</v>
      </c>
      <c r="H2397" s="206"/>
      <c r="I2397" s="231">
        <v>0</v>
      </c>
      <c r="J2397" s="206">
        <v>0</v>
      </c>
      <c r="K2397" s="206"/>
      <c r="L2397" s="206">
        <v>1</v>
      </c>
      <c r="M2397" s="206"/>
      <c r="N2397" s="232"/>
      <c r="O2397" s="232"/>
    </row>
    <row r="2398" s="94" customFormat="1" spans="1:15">
      <c r="A2398" s="206" t="s">
        <v>2938</v>
      </c>
      <c r="B2398" s="95">
        <v>153418</v>
      </c>
      <c r="C2398" s="95">
        <v>114</v>
      </c>
      <c r="D2398" s="95">
        <v>163015</v>
      </c>
      <c r="E2398" s="225">
        <v>80</v>
      </c>
      <c r="F2398" s="225">
        <v>9</v>
      </c>
      <c r="G2398" s="206" t="s">
        <v>793</v>
      </c>
      <c r="H2398" s="206"/>
      <c r="I2398" s="231">
        <v>0</v>
      </c>
      <c r="J2398" s="206">
        <v>0</v>
      </c>
      <c r="K2398" s="206"/>
      <c r="L2398" s="206">
        <v>1</v>
      </c>
      <c r="M2398" s="206"/>
      <c r="N2398" s="232"/>
      <c r="O2398" s="232"/>
    </row>
    <row r="2399" s="94" customFormat="1" spans="1:15">
      <c r="A2399" s="206" t="s">
        <v>2939</v>
      </c>
      <c r="B2399" s="95">
        <v>153419</v>
      </c>
      <c r="C2399" s="95">
        <v>114</v>
      </c>
      <c r="D2399" s="95">
        <v>163015</v>
      </c>
      <c r="E2399" s="225">
        <v>80</v>
      </c>
      <c r="F2399" s="225">
        <v>10</v>
      </c>
      <c r="G2399" s="206" t="s">
        <v>795</v>
      </c>
      <c r="H2399" s="206"/>
      <c r="I2399" s="231">
        <v>0</v>
      </c>
      <c r="J2399" s="206">
        <v>0</v>
      </c>
      <c r="K2399" s="206"/>
      <c r="L2399" s="206">
        <v>1</v>
      </c>
      <c r="M2399" s="206"/>
      <c r="N2399" s="232"/>
      <c r="O2399" s="232"/>
    </row>
    <row r="2400" s="94" customFormat="1" spans="1:15">
      <c r="A2400" s="206" t="s">
        <v>2940</v>
      </c>
      <c r="B2400" s="95">
        <v>153420</v>
      </c>
      <c r="C2400" s="95">
        <v>114</v>
      </c>
      <c r="D2400" s="95">
        <v>163015</v>
      </c>
      <c r="E2400" s="225">
        <v>80</v>
      </c>
      <c r="F2400" s="225">
        <v>11</v>
      </c>
      <c r="G2400" s="206" t="s">
        <v>797</v>
      </c>
      <c r="H2400" s="206"/>
      <c r="I2400" s="231">
        <v>0</v>
      </c>
      <c r="J2400" s="206">
        <v>0</v>
      </c>
      <c r="K2400" s="206"/>
      <c r="L2400" s="206">
        <v>1</v>
      </c>
      <c r="M2400" s="206"/>
      <c r="N2400" s="232"/>
      <c r="O2400" s="232"/>
    </row>
    <row r="2401" s="94" customFormat="1" spans="1:15">
      <c r="A2401" s="206" t="s">
        <v>2941</v>
      </c>
      <c r="B2401" s="95">
        <v>153421</v>
      </c>
      <c r="C2401" s="95">
        <v>114</v>
      </c>
      <c r="D2401" s="95">
        <v>163015</v>
      </c>
      <c r="E2401" s="225">
        <v>80</v>
      </c>
      <c r="F2401" s="225">
        <v>12</v>
      </c>
      <c r="G2401" s="206" t="s">
        <v>799</v>
      </c>
      <c r="H2401" s="206"/>
      <c r="I2401" s="231">
        <v>0</v>
      </c>
      <c r="J2401" s="206">
        <v>0</v>
      </c>
      <c r="K2401" s="206"/>
      <c r="L2401" s="206">
        <v>1</v>
      </c>
      <c r="M2401" s="206"/>
      <c r="N2401" s="232"/>
      <c r="O2401" s="232"/>
    </row>
    <row r="2402" s="94" customFormat="1" spans="1:15">
      <c r="A2402" s="206" t="s">
        <v>2942</v>
      </c>
      <c r="B2402" s="95">
        <v>161401</v>
      </c>
      <c r="C2402" s="95">
        <v>115</v>
      </c>
      <c r="D2402" s="95">
        <v>150002</v>
      </c>
      <c r="E2402" s="225" t="s">
        <v>45</v>
      </c>
      <c r="F2402" s="225" t="s">
        <v>45</v>
      </c>
      <c r="G2402" s="206" t="s">
        <v>801</v>
      </c>
      <c r="H2402" s="206"/>
      <c r="I2402" s="231">
        <v>0</v>
      </c>
      <c r="J2402" s="206">
        <v>0</v>
      </c>
      <c r="K2402" s="206"/>
      <c r="L2402" s="206" t="s">
        <v>45</v>
      </c>
      <c r="M2402" s="206"/>
      <c r="N2402" s="232"/>
      <c r="O2402" s="232"/>
    </row>
    <row r="2403" s="94" customFormat="1" spans="1:15">
      <c r="A2403" s="206" t="s">
        <v>2943</v>
      </c>
      <c r="B2403" s="95">
        <v>161402</v>
      </c>
      <c r="C2403" s="95">
        <v>115</v>
      </c>
      <c r="D2403" s="95">
        <v>150002</v>
      </c>
      <c r="E2403" s="225">
        <v>10</v>
      </c>
      <c r="F2403" s="225" t="s">
        <v>45</v>
      </c>
      <c r="G2403" s="206" t="s">
        <v>803</v>
      </c>
      <c r="H2403" s="206"/>
      <c r="I2403" s="231">
        <v>0</v>
      </c>
      <c r="J2403" s="206">
        <v>0</v>
      </c>
      <c r="K2403" s="206"/>
      <c r="L2403" s="206" t="s">
        <v>45</v>
      </c>
      <c r="M2403" s="206"/>
      <c r="N2403" s="232"/>
      <c r="O2403" s="232"/>
    </row>
    <row r="2404" s="94" customFormat="1" spans="1:15">
      <c r="A2404" s="206" t="s">
        <v>2944</v>
      </c>
      <c r="B2404" s="95">
        <v>161403</v>
      </c>
      <c r="C2404" s="95">
        <v>115</v>
      </c>
      <c r="D2404" s="95">
        <v>151003</v>
      </c>
      <c r="E2404" s="225">
        <v>20</v>
      </c>
      <c r="F2404" s="225" t="s">
        <v>45</v>
      </c>
      <c r="G2404" s="206" t="s">
        <v>805</v>
      </c>
      <c r="H2404" s="206"/>
      <c r="I2404" s="231">
        <v>0</v>
      </c>
      <c r="J2404" s="206">
        <v>0</v>
      </c>
      <c r="K2404" s="206"/>
      <c r="L2404" s="206" t="s">
        <v>45</v>
      </c>
      <c r="M2404" s="206"/>
      <c r="N2404" s="232"/>
      <c r="O2404" s="232"/>
    </row>
    <row r="2405" s="94" customFormat="1" spans="1:15">
      <c r="A2405" s="206" t="s">
        <v>2945</v>
      </c>
      <c r="B2405" s="95">
        <v>161404</v>
      </c>
      <c r="C2405" s="95">
        <v>115</v>
      </c>
      <c r="D2405" s="95">
        <v>151003</v>
      </c>
      <c r="E2405" s="225">
        <v>30</v>
      </c>
      <c r="F2405" s="225" t="s">
        <v>45</v>
      </c>
      <c r="G2405" s="206" t="s">
        <v>807</v>
      </c>
      <c r="H2405" s="206"/>
      <c r="I2405" s="231">
        <v>0</v>
      </c>
      <c r="J2405" s="206">
        <v>0</v>
      </c>
      <c r="K2405" s="206"/>
      <c r="L2405" s="206" t="s">
        <v>45</v>
      </c>
      <c r="M2405" s="206"/>
      <c r="N2405" s="232"/>
      <c r="O2405" s="232"/>
    </row>
    <row r="2406" s="94" customFormat="1" spans="1:15">
      <c r="A2406" s="206" t="s">
        <v>2946</v>
      </c>
      <c r="B2406" s="95">
        <v>161405</v>
      </c>
      <c r="C2406" s="95">
        <v>115</v>
      </c>
      <c r="D2406" s="95">
        <v>151004</v>
      </c>
      <c r="E2406" s="225">
        <v>40</v>
      </c>
      <c r="F2406" s="225" t="s">
        <v>45</v>
      </c>
      <c r="G2406" s="206" t="s">
        <v>809</v>
      </c>
      <c r="H2406" s="206"/>
      <c r="I2406" s="231">
        <v>0</v>
      </c>
      <c r="J2406" s="206">
        <v>0</v>
      </c>
      <c r="K2406" s="206"/>
      <c r="L2406" s="206" t="s">
        <v>45</v>
      </c>
      <c r="M2406" s="206"/>
      <c r="N2406" s="232"/>
      <c r="O2406" s="232"/>
    </row>
    <row r="2407" s="94" customFormat="1" spans="1:15">
      <c r="A2407" s="206" t="s">
        <v>2947</v>
      </c>
      <c r="B2407" s="95">
        <v>161406</v>
      </c>
      <c r="C2407" s="95">
        <v>115</v>
      </c>
      <c r="D2407" s="95">
        <v>151004</v>
      </c>
      <c r="E2407" s="225">
        <v>50</v>
      </c>
      <c r="F2407" s="225" t="s">
        <v>45</v>
      </c>
      <c r="G2407" s="206" t="s">
        <v>811</v>
      </c>
      <c r="H2407" s="206"/>
      <c r="I2407" s="231">
        <v>0</v>
      </c>
      <c r="J2407" s="206">
        <v>0</v>
      </c>
      <c r="K2407" s="206"/>
      <c r="L2407" s="206" t="s">
        <v>45</v>
      </c>
      <c r="M2407" s="206"/>
      <c r="N2407" s="232"/>
      <c r="O2407" s="232"/>
    </row>
    <row r="2408" s="94" customFormat="1" spans="1:15">
      <c r="A2408" s="206" t="s">
        <v>2948</v>
      </c>
      <c r="B2408" s="95">
        <v>161407</v>
      </c>
      <c r="C2408" s="95">
        <v>115</v>
      </c>
      <c r="D2408" s="95">
        <v>151005</v>
      </c>
      <c r="E2408" s="225">
        <v>60</v>
      </c>
      <c r="F2408" s="225" t="s">
        <v>45</v>
      </c>
      <c r="G2408" s="206" t="s">
        <v>813</v>
      </c>
      <c r="H2408" s="206"/>
      <c r="I2408" s="231">
        <v>0</v>
      </c>
      <c r="J2408" s="206">
        <v>0</v>
      </c>
      <c r="K2408" s="206"/>
      <c r="L2408" s="206">
        <v>1</v>
      </c>
      <c r="M2408" s="206"/>
      <c r="N2408" s="232"/>
      <c r="O2408" s="232"/>
    </row>
    <row r="2409" s="94" customFormat="1" spans="1:15">
      <c r="A2409" s="206" t="s">
        <v>2949</v>
      </c>
      <c r="B2409" s="95">
        <v>161408</v>
      </c>
      <c r="C2409" s="95">
        <v>115</v>
      </c>
      <c r="D2409" s="95">
        <v>151005</v>
      </c>
      <c r="E2409" s="225">
        <v>70</v>
      </c>
      <c r="F2409" s="225" t="s">
        <v>45</v>
      </c>
      <c r="G2409" s="206" t="s">
        <v>815</v>
      </c>
      <c r="H2409" s="206"/>
      <c r="I2409" s="231">
        <v>0</v>
      </c>
      <c r="J2409" s="206">
        <v>0</v>
      </c>
      <c r="K2409" s="206"/>
      <c r="L2409" s="206">
        <v>1</v>
      </c>
      <c r="M2409" s="206"/>
      <c r="N2409" s="232"/>
      <c r="O2409" s="232"/>
    </row>
    <row r="2410" s="94" customFormat="1" spans="1:15">
      <c r="A2410" s="206" t="s">
        <v>2950</v>
      </c>
      <c r="B2410" s="95">
        <v>161409</v>
      </c>
      <c r="C2410" s="95">
        <v>115</v>
      </c>
      <c r="D2410" s="95">
        <v>151006</v>
      </c>
      <c r="E2410" s="225">
        <v>80</v>
      </c>
      <c r="F2410" s="225" t="s">
        <v>45</v>
      </c>
      <c r="G2410" s="206" t="s">
        <v>817</v>
      </c>
      <c r="H2410" s="206"/>
      <c r="I2410" s="231">
        <v>0</v>
      </c>
      <c r="J2410" s="206">
        <v>0</v>
      </c>
      <c r="K2410" s="206"/>
      <c r="L2410" s="206">
        <v>1</v>
      </c>
      <c r="M2410" s="206"/>
      <c r="N2410" s="232"/>
      <c r="O2410" s="232"/>
    </row>
    <row r="2411" s="94" customFormat="1" spans="1:15">
      <c r="A2411" s="206" t="s">
        <v>2951</v>
      </c>
      <c r="B2411" s="95">
        <v>161410</v>
      </c>
      <c r="C2411" s="95">
        <v>115</v>
      </c>
      <c r="D2411" s="95">
        <v>151007</v>
      </c>
      <c r="E2411" s="225">
        <v>80</v>
      </c>
      <c r="F2411" s="225">
        <v>1</v>
      </c>
      <c r="G2411" s="206" t="s">
        <v>819</v>
      </c>
      <c r="H2411" s="206"/>
      <c r="I2411" s="231">
        <v>0</v>
      </c>
      <c r="J2411" s="206">
        <v>0</v>
      </c>
      <c r="K2411" s="206"/>
      <c r="L2411" s="206">
        <v>1</v>
      </c>
      <c r="M2411" s="206"/>
      <c r="N2411" s="232"/>
      <c r="O2411" s="232"/>
    </row>
    <row r="2412" s="94" customFormat="1" spans="1:15">
      <c r="A2412" s="206" t="s">
        <v>2952</v>
      </c>
      <c r="B2412" s="95">
        <v>161411</v>
      </c>
      <c r="C2412" s="95">
        <v>115</v>
      </c>
      <c r="D2412" s="95">
        <v>151008</v>
      </c>
      <c r="E2412" s="225">
        <v>80</v>
      </c>
      <c r="F2412" s="225">
        <v>2</v>
      </c>
      <c r="G2412" s="206" t="s">
        <v>821</v>
      </c>
      <c r="H2412" s="206"/>
      <c r="I2412" s="231">
        <v>0</v>
      </c>
      <c r="J2412" s="206">
        <v>0</v>
      </c>
      <c r="K2412" s="206"/>
      <c r="L2412" s="206">
        <v>1</v>
      </c>
      <c r="M2412" s="206"/>
      <c r="N2412" s="232"/>
      <c r="O2412" s="232"/>
    </row>
    <row r="2413" s="94" customFormat="1" spans="1:15">
      <c r="A2413" s="206" t="s">
        <v>2953</v>
      </c>
      <c r="B2413" s="95">
        <v>161412</v>
      </c>
      <c r="C2413" s="95">
        <v>115</v>
      </c>
      <c r="D2413" s="95">
        <v>151009</v>
      </c>
      <c r="E2413" s="225">
        <v>80</v>
      </c>
      <c r="F2413" s="225">
        <v>3</v>
      </c>
      <c r="G2413" s="206" t="s">
        <v>823</v>
      </c>
      <c r="H2413" s="206"/>
      <c r="I2413" s="231">
        <v>0</v>
      </c>
      <c r="J2413" s="206">
        <v>0</v>
      </c>
      <c r="K2413" s="206"/>
      <c r="L2413" s="206">
        <v>1</v>
      </c>
      <c r="M2413" s="206"/>
      <c r="N2413" s="232"/>
      <c r="O2413" s="232"/>
    </row>
    <row r="2414" s="94" customFormat="1" spans="1:15">
      <c r="A2414" s="206" t="s">
        <v>2954</v>
      </c>
      <c r="B2414" s="95">
        <v>161413</v>
      </c>
      <c r="C2414" s="95">
        <v>115</v>
      </c>
      <c r="D2414" s="95">
        <v>151010</v>
      </c>
      <c r="E2414" s="225">
        <v>80</v>
      </c>
      <c r="F2414" s="225">
        <v>4</v>
      </c>
      <c r="G2414" s="206" t="s">
        <v>825</v>
      </c>
      <c r="H2414" s="206"/>
      <c r="I2414" s="231">
        <v>0</v>
      </c>
      <c r="J2414" s="206">
        <v>0</v>
      </c>
      <c r="K2414" s="206"/>
      <c r="L2414" s="206">
        <v>1</v>
      </c>
      <c r="M2414" s="206"/>
      <c r="N2414" s="232"/>
      <c r="O2414" s="232"/>
    </row>
    <row r="2415" s="94" customFormat="1" spans="1:15">
      <c r="A2415" s="206" t="s">
        <v>2955</v>
      </c>
      <c r="B2415" s="95">
        <v>161414</v>
      </c>
      <c r="C2415" s="95">
        <v>115</v>
      </c>
      <c r="D2415" s="95">
        <v>151011</v>
      </c>
      <c r="E2415" s="225">
        <v>80</v>
      </c>
      <c r="F2415" s="225">
        <v>5</v>
      </c>
      <c r="G2415" s="206" t="s">
        <v>827</v>
      </c>
      <c r="H2415" s="206"/>
      <c r="I2415" s="231">
        <v>0</v>
      </c>
      <c r="J2415" s="206">
        <v>0</v>
      </c>
      <c r="K2415" s="206"/>
      <c r="L2415" s="206">
        <v>1</v>
      </c>
      <c r="M2415" s="206"/>
      <c r="N2415" s="232"/>
      <c r="O2415" s="232"/>
    </row>
    <row r="2416" s="94" customFormat="1" spans="1:15">
      <c r="A2416" s="206" t="s">
        <v>2956</v>
      </c>
      <c r="B2416" s="95">
        <v>161415</v>
      </c>
      <c r="C2416" s="95">
        <v>115</v>
      </c>
      <c r="D2416" s="95">
        <v>151012</v>
      </c>
      <c r="E2416" s="225">
        <v>80</v>
      </c>
      <c r="F2416" s="225">
        <v>6</v>
      </c>
      <c r="G2416" s="206" t="s">
        <v>829</v>
      </c>
      <c r="H2416" s="206"/>
      <c r="I2416" s="231">
        <v>0</v>
      </c>
      <c r="J2416" s="206">
        <v>0</v>
      </c>
      <c r="K2416" s="206"/>
      <c r="L2416" s="206">
        <v>1</v>
      </c>
      <c r="M2416" s="206"/>
      <c r="N2416" s="232"/>
      <c r="O2416" s="232"/>
    </row>
    <row r="2417" s="94" customFormat="1" spans="1:15">
      <c r="A2417" s="206" t="s">
        <v>2957</v>
      </c>
      <c r="B2417" s="95">
        <v>161416</v>
      </c>
      <c r="C2417" s="95">
        <v>115</v>
      </c>
      <c r="D2417" s="95">
        <v>151013</v>
      </c>
      <c r="E2417" s="225">
        <v>80</v>
      </c>
      <c r="F2417" s="225">
        <v>7</v>
      </c>
      <c r="G2417" s="206" t="s">
        <v>831</v>
      </c>
      <c r="H2417" s="206"/>
      <c r="I2417" s="231">
        <v>0</v>
      </c>
      <c r="J2417" s="206">
        <v>0</v>
      </c>
      <c r="K2417" s="206"/>
      <c r="L2417" s="206">
        <v>1</v>
      </c>
      <c r="M2417" s="206"/>
      <c r="N2417" s="232"/>
      <c r="O2417" s="232"/>
    </row>
    <row r="2418" s="94" customFormat="1" spans="1:15">
      <c r="A2418" s="206" t="s">
        <v>2958</v>
      </c>
      <c r="B2418" s="95">
        <v>161417</v>
      </c>
      <c r="C2418" s="95">
        <v>115</v>
      </c>
      <c r="D2418" s="95">
        <v>151014</v>
      </c>
      <c r="E2418" s="225">
        <v>80</v>
      </c>
      <c r="F2418" s="225">
        <v>8</v>
      </c>
      <c r="G2418" s="206" t="s">
        <v>833</v>
      </c>
      <c r="H2418" s="206"/>
      <c r="I2418" s="231">
        <v>0</v>
      </c>
      <c r="J2418" s="206">
        <v>0</v>
      </c>
      <c r="K2418" s="206"/>
      <c r="L2418" s="206">
        <v>1</v>
      </c>
      <c r="M2418" s="206"/>
      <c r="N2418" s="232"/>
      <c r="O2418" s="232"/>
    </row>
    <row r="2419" s="94" customFormat="1" spans="1:15">
      <c r="A2419" s="206" t="s">
        <v>2959</v>
      </c>
      <c r="B2419" s="95">
        <v>161418</v>
      </c>
      <c r="C2419" s="95">
        <v>115</v>
      </c>
      <c r="D2419" s="95">
        <v>151015</v>
      </c>
      <c r="E2419" s="225">
        <v>80</v>
      </c>
      <c r="F2419" s="225">
        <v>9</v>
      </c>
      <c r="G2419" s="206" t="s">
        <v>835</v>
      </c>
      <c r="H2419" s="206"/>
      <c r="I2419" s="231">
        <v>0</v>
      </c>
      <c r="J2419" s="206">
        <v>0</v>
      </c>
      <c r="K2419" s="206"/>
      <c r="L2419" s="206">
        <v>1</v>
      </c>
      <c r="M2419" s="206"/>
      <c r="N2419" s="232"/>
      <c r="O2419" s="232"/>
    </row>
    <row r="2420" s="94" customFormat="1" spans="1:15">
      <c r="A2420" s="206" t="s">
        <v>2960</v>
      </c>
      <c r="B2420" s="95">
        <v>161419</v>
      </c>
      <c r="C2420" s="95">
        <v>115</v>
      </c>
      <c r="D2420" s="95">
        <v>151015</v>
      </c>
      <c r="E2420" s="225">
        <v>80</v>
      </c>
      <c r="F2420" s="225">
        <v>10</v>
      </c>
      <c r="G2420" s="206" t="s">
        <v>837</v>
      </c>
      <c r="H2420" s="206"/>
      <c r="I2420" s="231">
        <v>0</v>
      </c>
      <c r="J2420" s="206">
        <v>0</v>
      </c>
      <c r="K2420" s="206"/>
      <c r="L2420" s="206">
        <v>1</v>
      </c>
      <c r="M2420" s="206"/>
      <c r="N2420" s="232"/>
      <c r="O2420" s="232"/>
    </row>
    <row r="2421" s="94" customFormat="1" spans="1:15">
      <c r="A2421" s="206" t="s">
        <v>2961</v>
      </c>
      <c r="B2421" s="95">
        <v>161420</v>
      </c>
      <c r="C2421" s="95">
        <v>115</v>
      </c>
      <c r="D2421" s="95">
        <v>151015</v>
      </c>
      <c r="E2421" s="225">
        <v>80</v>
      </c>
      <c r="F2421" s="225">
        <v>11</v>
      </c>
      <c r="G2421" s="206" t="s">
        <v>839</v>
      </c>
      <c r="H2421" s="206"/>
      <c r="I2421" s="231">
        <v>0</v>
      </c>
      <c r="J2421" s="206">
        <v>0</v>
      </c>
      <c r="K2421" s="206"/>
      <c r="L2421" s="206">
        <v>1</v>
      </c>
      <c r="M2421" s="206"/>
      <c r="N2421" s="232"/>
      <c r="O2421" s="232"/>
    </row>
    <row r="2422" s="94" customFormat="1" spans="1:15">
      <c r="A2422" s="206" t="s">
        <v>2962</v>
      </c>
      <c r="B2422" s="95">
        <v>161421</v>
      </c>
      <c r="C2422" s="95">
        <v>115</v>
      </c>
      <c r="D2422" s="95">
        <v>151015</v>
      </c>
      <c r="E2422" s="225">
        <v>80</v>
      </c>
      <c r="F2422" s="225">
        <v>12</v>
      </c>
      <c r="G2422" s="206" t="s">
        <v>841</v>
      </c>
      <c r="H2422" s="206"/>
      <c r="I2422" s="231">
        <v>0</v>
      </c>
      <c r="J2422" s="206">
        <v>0</v>
      </c>
      <c r="K2422" s="206"/>
      <c r="L2422" s="206">
        <v>1</v>
      </c>
      <c r="M2422" s="206"/>
      <c r="N2422" s="232"/>
      <c r="O2422" s="232"/>
    </row>
    <row r="2423" s="94" customFormat="1" spans="1:15">
      <c r="A2423" s="206" t="s">
        <v>2963</v>
      </c>
      <c r="B2423" s="95">
        <v>162401</v>
      </c>
      <c r="C2423" s="95">
        <v>116</v>
      </c>
      <c r="D2423" s="95">
        <v>150002</v>
      </c>
      <c r="E2423" s="225" t="s">
        <v>45</v>
      </c>
      <c r="F2423" s="225" t="s">
        <v>45</v>
      </c>
      <c r="G2423" s="206" t="s">
        <v>843</v>
      </c>
      <c r="H2423" s="206"/>
      <c r="I2423" s="231">
        <v>0</v>
      </c>
      <c r="J2423" s="206">
        <v>0</v>
      </c>
      <c r="K2423" s="206"/>
      <c r="L2423" s="206" t="s">
        <v>45</v>
      </c>
      <c r="M2423" s="206"/>
      <c r="N2423" s="232"/>
      <c r="O2423" s="232"/>
    </row>
    <row r="2424" s="94" customFormat="1" spans="1:15">
      <c r="A2424" s="206" t="s">
        <v>2964</v>
      </c>
      <c r="B2424" s="95">
        <v>162402</v>
      </c>
      <c r="C2424" s="95">
        <v>116</v>
      </c>
      <c r="D2424" s="95">
        <v>150002</v>
      </c>
      <c r="E2424" s="225">
        <v>10</v>
      </c>
      <c r="F2424" s="225" t="s">
        <v>45</v>
      </c>
      <c r="G2424" s="206" t="s">
        <v>845</v>
      </c>
      <c r="H2424" s="206"/>
      <c r="I2424" s="231">
        <v>0</v>
      </c>
      <c r="J2424" s="206">
        <v>0</v>
      </c>
      <c r="K2424" s="206"/>
      <c r="L2424" s="206" t="s">
        <v>45</v>
      </c>
      <c r="M2424" s="206"/>
      <c r="N2424" s="232"/>
      <c r="O2424" s="232"/>
    </row>
    <row r="2425" s="94" customFormat="1" spans="1:15">
      <c r="A2425" s="206" t="s">
        <v>2965</v>
      </c>
      <c r="B2425" s="95">
        <v>162403</v>
      </c>
      <c r="C2425" s="95">
        <v>116</v>
      </c>
      <c r="D2425" s="95">
        <v>152003</v>
      </c>
      <c r="E2425" s="225">
        <v>20</v>
      </c>
      <c r="F2425" s="225" t="s">
        <v>45</v>
      </c>
      <c r="G2425" s="206" t="s">
        <v>847</v>
      </c>
      <c r="H2425" s="206"/>
      <c r="I2425" s="231">
        <v>0</v>
      </c>
      <c r="J2425" s="206">
        <v>0</v>
      </c>
      <c r="K2425" s="206"/>
      <c r="L2425" s="206" t="s">
        <v>45</v>
      </c>
      <c r="M2425" s="206"/>
      <c r="N2425" s="232"/>
      <c r="O2425" s="232"/>
    </row>
    <row r="2426" s="94" customFormat="1" spans="1:15">
      <c r="A2426" s="206" t="s">
        <v>2966</v>
      </c>
      <c r="B2426" s="95">
        <v>162404</v>
      </c>
      <c r="C2426" s="95">
        <v>116</v>
      </c>
      <c r="D2426" s="95">
        <v>152003</v>
      </c>
      <c r="E2426" s="225">
        <v>30</v>
      </c>
      <c r="F2426" s="225" t="s">
        <v>45</v>
      </c>
      <c r="G2426" s="206" t="s">
        <v>849</v>
      </c>
      <c r="H2426" s="206"/>
      <c r="I2426" s="231">
        <v>0</v>
      </c>
      <c r="J2426" s="206">
        <v>0</v>
      </c>
      <c r="K2426" s="206"/>
      <c r="L2426" s="206" t="s">
        <v>45</v>
      </c>
      <c r="M2426" s="206"/>
      <c r="N2426" s="232"/>
      <c r="O2426" s="232"/>
    </row>
    <row r="2427" s="94" customFormat="1" spans="1:15">
      <c r="A2427" s="206" t="s">
        <v>2967</v>
      </c>
      <c r="B2427" s="95">
        <v>162405</v>
      </c>
      <c r="C2427" s="95">
        <v>116</v>
      </c>
      <c r="D2427" s="95">
        <v>152004</v>
      </c>
      <c r="E2427" s="225">
        <v>40</v>
      </c>
      <c r="F2427" s="225" t="s">
        <v>45</v>
      </c>
      <c r="G2427" s="206" t="s">
        <v>851</v>
      </c>
      <c r="H2427" s="206"/>
      <c r="I2427" s="231">
        <v>0</v>
      </c>
      <c r="J2427" s="206">
        <v>0</v>
      </c>
      <c r="K2427" s="206"/>
      <c r="L2427" s="206" t="s">
        <v>45</v>
      </c>
      <c r="M2427" s="206"/>
      <c r="N2427" s="232"/>
      <c r="O2427" s="232"/>
    </row>
    <row r="2428" s="94" customFormat="1" spans="1:15">
      <c r="A2428" s="206" t="s">
        <v>2968</v>
      </c>
      <c r="B2428" s="95">
        <v>162406</v>
      </c>
      <c r="C2428" s="95">
        <v>116</v>
      </c>
      <c r="D2428" s="95">
        <v>152004</v>
      </c>
      <c r="E2428" s="225">
        <v>50</v>
      </c>
      <c r="F2428" s="225" t="s">
        <v>45</v>
      </c>
      <c r="G2428" s="206" t="s">
        <v>853</v>
      </c>
      <c r="H2428" s="206"/>
      <c r="I2428" s="231">
        <v>0</v>
      </c>
      <c r="J2428" s="206">
        <v>0</v>
      </c>
      <c r="K2428" s="206"/>
      <c r="L2428" s="206" t="s">
        <v>45</v>
      </c>
      <c r="M2428" s="206"/>
      <c r="N2428" s="232"/>
      <c r="O2428" s="232"/>
    </row>
    <row r="2429" s="94" customFormat="1" spans="1:15">
      <c r="A2429" s="206" t="s">
        <v>2969</v>
      </c>
      <c r="B2429" s="95">
        <v>162407</v>
      </c>
      <c r="C2429" s="95">
        <v>116</v>
      </c>
      <c r="D2429" s="95">
        <v>152005</v>
      </c>
      <c r="E2429" s="225">
        <v>60</v>
      </c>
      <c r="F2429" s="225" t="s">
        <v>45</v>
      </c>
      <c r="G2429" s="206" t="s">
        <v>855</v>
      </c>
      <c r="H2429" s="206"/>
      <c r="I2429" s="231">
        <v>0</v>
      </c>
      <c r="J2429" s="206">
        <v>0</v>
      </c>
      <c r="K2429" s="206"/>
      <c r="L2429" s="206">
        <v>1</v>
      </c>
      <c r="M2429" s="206"/>
      <c r="N2429" s="232"/>
      <c r="O2429" s="232"/>
    </row>
    <row r="2430" s="94" customFormat="1" spans="1:15">
      <c r="A2430" s="206" t="s">
        <v>2970</v>
      </c>
      <c r="B2430" s="95">
        <v>162408</v>
      </c>
      <c r="C2430" s="95">
        <v>116</v>
      </c>
      <c r="D2430" s="95">
        <v>152005</v>
      </c>
      <c r="E2430" s="225">
        <v>70</v>
      </c>
      <c r="F2430" s="225" t="s">
        <v>45</v>
      </c>
      <c r="G2430" s="206" t="s">
        <v>857</v>
      </c>
      <c r="H2430" s="206"/>
      <c r="I2430" s="231">
        <v>0</v>
      </c>
      <c r="J2430" s="206">
        <v>0</v>
      </c>
      <c r="K2430" s="206"/>
      <c r="L2430" s="206">
        <v>1</v>
      </c>
      <c r="M2430" s="206"/>
      <c r="N2430" s="232"/>
      <c r="O2430" s="232"/>
    </row>
    <row r="2431" s="94" customFormat="1" spans="1:15">
      <c r="A2431" s="206" t="s">
        <v>2971</v>
      </c>
      <c r="B2431" s="95">
        <v>162409</v>
      </c>
      <c r="C2431" s="95">
        <v>116</v>
      </c>
      <c r="D2431" s="95">
        <v>152006</v>
      </c>
      <c r="E2431" s="225">
        <v>80</v>
      </c>
      <c r="F2431" s="225" t="s">
        <v>45</v>
      </c>
      <c r="G2431" s="206" t="s">
        <v>859</v>
      </c>
      <c r="H2431" s="206"/>
      <c r="I2431" s="231">
        <v>0</v>
      </c>
      <c r="J2431" s="206">
        <v>0</v>
      </c>
      <c r="K2431" s="206"/>
      <c r="L2431" s="206">
        <v>1</v>
      </c>
      <c r="M2431" s="206"/>
      <c r="N2431" s="232"/>
      <c r="O2431" s="232"/>
    </row>
    <row r="2432" s="94" customFormat="1" spans="1:15">
      <c r="A2432" s="206" t="s">
        <v>2972</v>
      </c>
      <c r="B2432" s="95">
        <v>162410</v>
      </c>
      <c r="C2432" s="95">
        <v>116</v>
      </c>
      <c r="D2432" s="95">
        <v>152007</v>
      </c>
      <c r="E2432" s="225">
        <v>80</v>
      </c>
      <c r="F2432" s="225">
        <v>1</v>
      </c>
      <c r="G2432" s="206" t="s">
        <v>861</v>
      </c>
      <c r="H2432" s="206"/>
      <c r="I2432" s="231">
        <v>0</v>
      </c>
      <c r="J2432" s="206">
        <v>0</v>
      </c>
      <c r="K2432" s="206"/>
      <c r="L2432" s="206">
        <v>1</v>
      </c>
      <c r="M2432" s="206"/>
      <c r="N2432" s="232"/>
      <c r="O2432" s="232"/>
    </row>
    <row r="2433" s="94" customFormat="1" spans="1:15">
      <c r="A2433" s="206" t="s">
        <v>2973</v>
      </c>
      <c r="B2433" s="95">
        <v>162411</v>
      </c>
      <c r="C2433" s="95">
        <v>116</v>
      </c>
      <c r="D2433" s="95">
        <v>152008</v>
      </c>
      <c r="E2433" s="225">
        <v>80</v>
      </c>
      <c r="F2433" s="225">
        <v>2</v>
      </c>
      <c r="G2433" s="206" t="s">
        <v>863</v>
      </c>
      <c r="H2433" s="206"/>
      <c r="I2433" s="231">
        <v>0</v>
      </c>
      <c r="J2433" s="206">
        <v>0</v>
      </c>
      <c r="K2433" s="206"/>
      <c r="L2433" s="206">
        <v>1</v>
      </c>
      <c r="M2433" s="206"/>
      <c r="N2433" s="232"/>
      <c r="O2433" s="232"/>
    </row>
    <row r="2434" s="94" customFormat="1" spans="1:15">
      <c r="A2434" s="206" t="s">
        <v>2974</v>
      </c>
      <c r="B2434" s="95">
        <v>162412</v>
      </c>
      <c r="C2434" s="95">
        <v>116</v>
      </c>
      <c r="D2434" s="95">
        <v>152009</v>
      </c>
      <c r="E2434" s="225">
        <v>80</v>
      </c>
      <c r="F2434" s="225">
        <v>3</v>
      </c>
      <c r="G2434" s="206" t="s">
        <v>865</v>
      </c>
      <c r="H2434" s="206"/>
      <c r="I2434" s="231">
        <v>0</v>
      </c>
      <c r="J2434" s="206">
        <v>0</v>
      </c>
      <c r="K2434" s="206"/>
      <c r="L2434" s="206">
        <v>1</v>
      </c>
      <c r="M2434" s="206"/>
      <c r="N2434" s="232"/>
      <c r="O2434" s="232"/>
    </row>
    <row r="2435" s="94" customFormat="1" spans="1:15">
      <c r="A2435" s="206" t="s">
        <v>2975</v>
      </c>
      <c r="B2435" s="95">
        <v>162413</v>
      </c>
      <c r="C2435" s="95">
        <v>116</v>
      </c>
      <c r="D2435" s="95">
        <v>152010</v>
      </c>
      <c r="E2435" s="225">
        <v>80</v>
      </c>
      <c r="F2435" s="225">
        <v>4</v>
      </c>
      <c r="G2435" s="206" t="s">
        <v>867</v>
      </c>
      <c r="H2435" s="206"/>
      <c r="I2435" s="231">
        <v>0</v>
      </c>
      <c r="J2435" s="206">
        <v>0</v>
      </c>
      <c r="K2435" s="206"/>
      <c r="L2435" s="206">
        <v>1</v>
      </c>
      <c r="M2435" s="206"/>
      <c r="N2435" s="232"/>
      <c r="O2435" s="232"/>
    </row>
    <row r="2436" s="94" customFormat="1" spans="1:15">
      <c r="A2436" s="206" t="s">
        <v>2976</v>
      </c>
      <c r="B2436" s="95">
        <v>162414</v>
      </c>
      <c r="C2436" s="95">
        <v>116</v>
      </c>
      <c r="D2436" s="95">
        <v>152011</v>
      </c>
      <c r="E2436" s="225">
        <v>80</v>
      </c>
      <c r="F2436" s="225">
        <v>5</v>
      </c>
      <c r="G2436" s="206" t="s">
        <v>869</v>
      </c>
      <c r="H2436" s="206"/>
      <c r="I2436" s="231">
        <v>0</v>
      </c>
      <c r="J2436" s="206">
        <v>0</v>
      </c>
      <c r="K2436" s="206"/>
      <c r="L2436" s="206">
        <v>1</v>
      </c>
      <c r="M2436" s="206"/>
      <c r="N2436" s="232"/>
      <c r="O2436" s="232"/>
    </row>
    <row r="2437" s="94" customFormat="1" spans="1:15">
      <c r="A2437" s="206" t="s">
        <v>2977</v>
      </c>
      <c r="B2437" s="95">
        <v>162415</v>
      </c>
      <c r="C2437" s="95">
        <v>116</v>
      </c>
      <c r="D2437" s="95">
        <v>152012</v>
      </c>
      <c r="E2437" s="225">
        <v>80</v>
      </c>
      <c r="F2437" s="225">
        <v>6</v>
      </c>
      <c r="G2437" s="206" t="s">
        <v>871</v>
      </c>
      <c r="H2437" s="206"/>
      <c r="I2437" s="231">
        <v>0</v>
      </c>
      <c r="J2437" s="206">
        <v>0</v>
      </c>
      <c r="K2437" s="206"/>
      <c r="L2437" s="206">
        <v>1</v>
      </c>
      <c r="M2437" s="206"/>
      <c r="N2437" s="232"/>
      <c r="O2437" s="232"/>
    </row>
    <row r="2438" s="94" customFormat="1" spans="1:15">
      <c r="A2438" s="206" t="s">
        <v>2978</v>
      </c>
      <c r="B2438" s="95">
        <v>162416</v>
      </c>
      <c r="C2438" s="95">
        <v>116</v>
      </c>
      <c r="D2438" s="95">
        <v>152013</v>
      </c>
      <c r="E2438" s="225">
        <v>80</v>
      </c>
      <c r="F2438" s="225">
        <v>7</v>
      </c>
      <c r="G2438" s="206" t="s">
        <v>873</v>
      </c>
      <c r="H2438" s="206"/>
      <c r="I2438" s="231">
        <v>0</v>
      </c>
      <c r="J2438" s="206">
        <v>0</v>
      </c>
      <c r="K2438" s="206"/>
      <c r="L2438" s="206">
        <v>1</v>
      </c>
      <c r="M2438" s="206"/>
      <c r="N2438" s="232"/>
      <c r="O2438" s="232"/>
    </row>
    <row r="2439" s="94" customFormat="1" spans="1:15">
      <c r="A2439" s="206" t="s">
        <v>2979</v>
      </c>
      <c r="B2439" s="95">
        <v>162417</v>
      </c>
      <c r="C2439" s="95">
        <v>116</v>
      </c>
      <c r="D2439" s="95">
        <v>152014</v>
      </c>
      <c r="E2439" s="225">
        <v>80</v>
      </c>
      <c r="F2439" s="225">
        <v>8</v>
      </c>
      <c r="G2439" s="206" t="s">
        <v>875</v>
      </c>
      <c r="H2439" s="206"/>
      <c r="I2439" s="231">
        <v>0</v>
      </c>
      <c r="J2439" s="206">
        <v>0</v>
      </c>
      <c r="K2439" s="206"/>
      <c r="L2439" s="206">
        <v>1</v>
      </c>
      <c r="M2439" s="206"/>
      <c r="N2439" s="232"/>
      <c r="O2439" s="232"/>
    </row>
    <row r="2440" s="94" customFormat="1" spans="1:15">
      <c r="A2440" s="206" t="s">
        <v>2980</v>
      </c>
      <c r="B2440" s="95">
        <v>162418</v>
      </c>
      <c r="C2440" s="95">
        <v>116</v>
      </c>
      <c r="D2440" s="95">
        <v>152015</v>
      </c>
      <c r="E2440" s="225">
        <v>80</v>
      </c>
      <c r="F2440" s="225">
        <v>9</v>
      </c>
      <c r="G2440" s="206" t="s">
        <v>877</v>
      </c>
      <c r="H2440" s="206"/>
      <c r="I2440" s="231">
        <v>0</v>
      </c>
      <c r="J2440" s="206">
        <v>0</v>
      </c>
      <c r="K2440" s="206"/>
      <c r="L2440" s="206">
        <v>1</v>
      </c>
      <c r="M2440" s="206"/>
      <c r="N2440" s="232"/>
      <c r="O2440" s="232"/>
    </row>
    <row r="2441" s="94" customFormat="1" spans="1:15">
      <c r="A2441" s="206" t="s">
        <v>2981</v>
      </c>
      <c r="B2441" s="95">
        <v>162419</v>
      </c>
      <c r="C2441" s="95">
        <v>116</v>
      </c>
      <c r="D2441" s="95">
        <v>152015</v>
      </c>
      <c r="E2441" s="225">
        <v>80</v>
      </c>
      <c r="F2441" s="225">
        <v>10</v>
      </c>
      <c r="G2441" s="206" t="s">
        <v>879</v>
      </c>
      <c r="H2441" s="206"/>
      <c r="I2441" s="231">
        <v>0</v>
      </c>
      <c r="J2441" s="206">
        <v>0</v>
      </c>
      <c r="K2441" s="206"/>
      <c r="L2441" s="206">
        <v>1</v>
      </c>
      <c r="M2441" s="206"/>
      <c r="N2441" s="232"/>
      <c r="O2441" s="232"/>
    </row>
    <row r="2442" s="94" customFormat="1" spans="1:15">
      <c r="A2442" s="206" t="s">
        <v>2982</v>
      </c>
      <c r="B2442" s="95">
        <v>162420</v>
      </c>
      <c r="C2442" s="95">
        <v>116</v>
      </c>
      <c r="D2442" s="95">
        <v>152015</v>
      </c>
      <c r="E2442" s="225">
        <v>80</v>
      </c>
      <c r="F2442" s="225">
        <v>11</v>
      </c>
      <c r="G2442" s="206" t="s">
        <v>881</v>
      </c>
      <c r="H2442" s="206"/>
      <c r="I2442" s="231">
        <v>0</v>
      </c>
      <c r="J2442" s="206">
        <v>0</v>
      </c>
      <c r="K2442" s="206"/>
      <c r="L2442" s="206">
        <v>1</v>
      </c>
      <c r="M2442" s="206"/>
      <c r="N2442" s="232"/>
      <c r="O2442" s="232"/>
    </row>
    <row r="2443" s="94" customFormat="1" spans="1:15">
      <c r="A2443" s="206" t="s">
        <v>2983</v>
      </c>
      <c r="B2443" s="95">
        <v>162421</v>
      </c>
      <c r="C2443" s="95">
        <v>116</v>
      </c>
      <c r="D2443" s="95">
        <v>152015</v>
      </c>
      <c r="E2443" s="225">
        <v>80</v>
      </c>
      <c r="F2443" s="225">
        <v>12</v>
      </c>
      <c r="G2443" s="206" t="s">
        <v>883</v>
      </c>
      <c r="H2443" s="206"/>
      <c r="I2443" s="231">
        <v>0</v>
      </c>
      <c r="J2443" s="206">
        <v>0</v>
      </c>
      <c r="K2443" s="206"/>
      <c r="L2443" s="206">
        <v>1</v>
      </c>
      <c r="M2443" s="206"/>
      <c r="N2443" s="232"/>
      <c r="O2443" s="232"/>
    </row>
    <row r="2444" s="94" customFormat="1" spans="1:15">
      <c r="A2444" s="206" t="s">
        <v>2984</v>
      </c>
      <c r="B2444" s="95">
        <v>163401</v>
      </c>
      <c r="C2444" s="95">
        <v>117</v>
      </c>
      <c r="D2444" s="95">
        <v>150002</v>
      </c>
      <c r="E2444" s="225" t="s">
        <v>45</v>
      </c>
      <c r="F2444" s="225" t="s">
        <v>45</v>
      </c>
      <c r="G2444" s="206" t="s">
        <v>885</v>
      </c>
      <c r="H2444" s="206"/>
      <c r="I2444" s="231">
        <v>0</v>
      </c>
      <c r="J2444" s="206">
        <v>0</v>
      </c>
      <c r="K2444" s="206"/>
      <c r="L2444" s="206" t="s">
        <v>45</v>
      </c>
      <c r="M2444" s="206"/>
      <c r="N2444" s="232"/>
      <c r="O2444" s="232"/>
    </row>
    <row r="2445" s="94" customFormat="1" spans="1:15">
      <c r="A2445" s="206" t="s">
        <v>2985</v>
      </c>
      <c r="B2445" s="95">
        <v>163402</v>
      </c>
      <c r="C2445" s="95">
        <v>117</v>
      </c>
      <c r="D2445" s="95">
        <v>150002</v>
      </c>
      <c r="E2445" s="225">
        <v>10</v>
      </c>
      <c r="F2445" s="225" t="s">
        <v>45</v>
      </c>
      <c r="G2445" s="206" t="s">
        <v>887</v>
      </c>
      <c r="H2445" s="206"/>
      <c r="I2445" s="231">
        <v>0</v>
      </c>
      <c r="J2445" s="206">
        <v>0</v>
      </c>
      <c r="K2445" s="206"/>
      <c r="L2445" s="206" t="s">
        <v>45</v>
      </c>
      <c r="M2445" s="206"/>
      <c r="N2445" s="232"/>
      <c r="O2445" s="232"/>
    </row>
    <row r="2446" s="94" customFormat="1" spans="1:15">
      <c r="A2446" s="206" t="s">
        <v>2986</v>
      </c>
      <c r="B2446" s="95">
        <v>163403</v>
      </c>
      <c r="C2446" s="95">
        <v>117</v>
      </c>
      <c r="D2446" s="95">
        <v>153003</v>
      </c>
      <c r="E2446" s="225">
        <v>20</v>
      </c>
      <c r="F2446" s="225" t="s">
        <v>45</v>
      </c>
      <c r="G2446" s="206" t="s">
        <v>889</v>
      </c>
      <c r="H2446" s="206"/>
      <c r="I2446" s="231">
        <v>0</v>
      </c>
      <c r="J2446" s="206">
        <v>0</v>
      </c>
      <c r="K2446" s="206"/>
      <c r="L2446" s="206" t="s">
        <v>45</v>
      </c>
      <c r="M2446" s="206"/>
      <c r="N2446" s="232"/>
      <c r="O2446" s="232"/>
    </row>
    <row r="2447" s="94" customFormat="1" spans="1:15">
      <c r="A2447" s="206" t="s">
        <v>2987</v>
      </c>
      <c r="B2447" s="95">
        <v>163404</v>
      </c>
      <c r="C2447" s="95">
        <v>117</v>
      </c>
      <c r="D2447" s="95">
        <v>153003</v>
      </c>
      <c r="E2447" s="225">
        <v>30</v>
      </c>
      <c r="F2447" s="225" t="s">
        <v>45</v>
      </c>
      <c r="G2447" s="206" t="s">
        <v>891</v>
      </c>
      <c r="H2447" s="206"/>
      <c r="I2447" s="231">
        <v>0</v>
      </c>
      <c r="J2447" s="206">
        <v>0</v>
      </c>
      <c r="K2447" s="206"/>
      <c r="L2447" s="206" t="s">
        <v>45</v>
      </c>
      <c r="M2447" s="206"/>
      <c r="N2447" s="232"/>
      <c r="O2447" s="232"/>
    </row>
    <row r="2448" s="94" customFormat="1" spans="1:15">
      <c r="A2448" s="206" t="s">
        <v>2988</v>
      </c>
      <c r="B2448" s="95">
        <v>163405</v>
      </c>
      <c r="C2448" s="95">
        <v>117</v>
      </c>
      <c r="D2448" s="95">
        <v>153004</v>
      </c>
      <c r="E2448" s="225">
        <v>40</v>
      </c>
      <c r="F2448" s="225" t="s">
        <v>45</v>
      </c>
      <c r="G2448" s="206" t="s">
        <v>893</v>
      </c>
      <c r="H2448" s="206"/>
      <c r="I2448" s="231">
        <v>0</v>
      </c>
      <c r="J2448" s="206">
        <v>0</v>
      </c>
      <c r="K2448" s="206"/>
      <c r="L2448" s="206" t="s">
        <v>45</v>
      </c>
      <c r="M2448" s="206"/>
      <c r="N2448" s="232"/>
      <c r="O2448" s="232"/>
    </row>
    <row r="2449" s="94" customFormat="1" spans="1:15">
      <c r="A2449" s="206" t="s">
        <v>2989</v>
      </c>
      <c r="B2449" s="95">
        <v>163406</v>
      </c>
      <c r="C2449" s="95">
        <v>117</v>
      </c>
      <c r="D2449" s="95">
        <v>153004</v>
      </c>
      <c r="E2449" s="225">
        <v>50</v>
      </c>
      <c r="F2449" s="225" t="s">
        <v>45</v>
      </c>
      <c r="G2449" s="206" t="s">
        <v>895</v>
      </c>
      <c r="H2449" s="206"/>
      <c r="I2449" s="231">
        <v>0</v>
      </c>
      <c r="J2449" s="206">
        <v>0</v>
      </c>
      <c r="K2449" s="206"/>
      <c r="L2449" s="206" t="s">
        <v>45</v>
      </c>
      <c r="M2449" s="206"/>
      <c r="N2449" s="232"/>
      <c r="O2449" s="232"/>
    </row>
    <row r="2450" s="94" customFormat="1" spans="1:15">
      <c r="A2450" s="206" t="s">
        <v>2990</v>
      </c>
      <c r="B2450" s="95">
        <v>163407</v>
      </c>
      <c r="C2450" s="95">
        <v>117</v>
      </c>
      <c r="D2450" s="95">
        <v>153005</v>
      </c>
      <c r="E2450" s="225">
        <v>60</v>
      </c>
      <c r="F2450" s="225" t="s">
        <v>45</v>
      </c>
      <c r="G2450" s="206" t="s">
        <v>897</v>
      </c>
      <c r="H2450" s="206"/>
      <c r="I2450" s="231">
        <v>0</v>
      </c>
      <c r="J2450" s="206">
        <v>0</v>
      </c>
      <c r="K2450" s="206"/>
      <c r="L2450" s="206">
        <v>1</v>
      </c>
      <c r="M2450" s="206"/>
      <c r="N2450" s="232"/>
      <c r="O2450" s="232"/>
    </row>
    <row r="2451" s="94" customFormat="1" spans="1:15">
      <c r="A2451" s="206" t="s">
        <v>2991</v>
      </c>
      <c r="B2451" s="95">
        <v>163408</v>
      </c>
      <c r="C2451" s="95">
        <v>117</v>
      </c>
      <c r="D2451" s="95">
        <v>153005</v>
      </c>
      <c r="E2451" s="225">
        <v>70</v>
      </c>
      <c r="F2451" s="225" t="s">
        <v>45</v>
      </c>
      <c r="G2451" s="206" t="s">
        <v>899</v>
      </c>
      <c r="H2451" s="206"/>
      <c r="I2451" s="231">
        <v>0</v>
      </c>
      <c r="J2451" s="206">
        <v>0</v>
      </c>
      <c r="K2451" s="206"/>
      <c r="L2451" s="206">
        <v>1</v>
      </c>
      <c r="M2451" s="206"/>
      <c r="N2451" s="232"/>
      <c r="O2451" s="232"/>
    </row>
    <row r="2452" s="94" customFormat="1" spans="1:15">
      <c r="A2452" s="206" t="s">
        <v>2992</v>
      </c>
      <c r="B2452" s="95">
        <v>163409</v>
      </c>
      <c r="C2452" s="95">
        <v>117</v>
      </c>
      <c r="D2452" s="95">
        <v>153006</v>
      </c>
      <c r="E2452" s="225">
        <v>80</v>
      </c>
      <c r="F2452" s="225" t="s">
        <v>45</v>
      </c>
      <c r="G2452" s="206" t="s">
        <v>901</v>
      </c>
      <c r="H2452" s="206"/>
      <c r="I2452" s="231">
        <v>0</v>
      </c>
      <c r="J2452" s="206">
        <v>0</v>
      </c>
      <c r="K2452" s="206"/>
      <c r="L2452" s="206">
        <v>1</v>
      </c>
      <c r="M2452" s="206"/>
      <c r="N2452" s="232"/>
      <c r="O2452" s="232"/>
    </row>
    <row r="2453" s="94" customFormat="1" spans="1:15">
      <c r="A2453" s="206" t="s">
        <v>2993</v>
      </c>
      <c r="B2453" s="95">
        <v>163410</v>
      </c>
      <c r="C2453" s="95">
        <v>117</v>
      </c>
      <c r="D2453" s="95">
        <v>153007</v>
      </c>
      <c r="E2453" s="225">
        <v>80</v>
      </c>
      <c r="F2453" s="225">
        <v>1</v>
      </c>
      <c r="G2453" s="206" t="s">
        <v>903</v>
      </c>
      <c r="H2453" s="206"/>
      <c r="I2453" s="231">
        <v>0</v>
      </c>
      <c r="J2453" s="206">
        <v>0</v>
      </c>
      <c r="K2453" s="206"/>
      <c r="L2453" s="206">
        <v>1</v>
      </c>
      <c r="M2453" s="206"/>
      <c r="N2453" s="232"/>
      <c r="O2453" s="232"/>
    </row>
    <row r="2454" s="94" customFormat="1" spans="1:15">
      <c r="A2454" s="206" t="s">
        <v>2994</v>
      </c>
      <c r="B2454" s="95">
        <v>163411</v>
      </c>
      <c r="C2454" s="95">
        <v>117</v>
      </c>
      <c r="D2454" s="95">
        <v>153008</v>
      </c>
      <c r="E2454" s="225">
        <v>80</v>
      </c>
      <c r="F2454" s="225">
        <v>2</v>
      </c>
      <c r="G2454" s="206" t="s">
        <v>905</v>
      </c>
      <c r="H2454" s="206"/>
      <c r="I2454" s="231">
        <v>0</v>
      </c>
      <c r="J2454" s="206">
        <v>0</v>
      </c>
      <c r="K2454" s="206"/>
      <c r="L2454" s="206">
        <v>1</v>
      </c>
      <c r="M2454" s="206"/>
      <c r="N2454" s="232"/>
      <c r="O2454" s="232"/>
    </row>
    <row r="2455" s="94" customFormat="1" spans="1:15">
      <c r="A2455" s="206" t="s">
        <v>2995</v>
      </c>
      <c r="B2455" s="95">
        <v>163412</v>
      </c>
      <c r="C2455" s="95">
        <v>117</v>
      </c>
      <c r="D2455" s="95">
        <v>153009</v>
      </c>
      <c r="E2455" s="225">
        <v>80</v>
      </c>
      <c r="F2455" s="225">
        <v>3</v>
      </c>
      <c r="G2455" s="206" t="s">
        <v>907</v>
      </c>
      <c r="H2455" s="206"/>
      <c r="I2455" s="231">
        <v>0</v>
      </c>
      <c r="J2455" s="206">
        <v>0</v>
      </c>
      <c r="K2455" s="206"/>
      <c r="L2455" s="206">
        <v>1</v>
      </c>
      <c r="M2455" s="206"/>
      <c r="N2455" s="232"/>
      <c r="O2455" s="232"/>
    </row>
    <row r="2456" s="94" customFormat="1" spans="1:15">
      <c r="A2456" s="206" t="s">
        <v>2996</v>
      </c>
      <c r="B2456" s="95">
        <v>163413</v>
      </c>
      <c r="C2456" s="95">
        <v>117</v>
      </c>
      <c r="D2456" s="95">
        <v>153010</v>
      </c>
      <c r="E2456" s="225">
        <v>80</v>
      </c>
      <c r="F2456" s="225">
        <v>4</v>
      </c>
      <c r="G2456" s="206" t="s">
        <v>909</v>
      </c>
      <c r="H2456" s="206"/>
      <c r="I2456" s="231">
        <v>0</v>
      </c>
      <c r="J2456" s="206">
        <v>0</v>
      </c>
      <c r="K2456" s="206"/>
      <c r="L2456" s="206">
        <v>1</v>
      </c>
      <c r="M2456" s="206"/>
      <c r="N2456" s="232"/>
      <c r="O2456" s="232"/>
    </row>
    <row r="2457" s="94" customFormat="1" spans="1:15">
      <c r="A2457" s="206" t="s">
        <v>2997</v>
      </c>
      <c r="B2457" s="95">
        <v>163414</v>
      </c>
      <c r="C2457" s="95">
        <v>117</v>
      </c>
      <c r="D2457" s="95">
        <v>153011</v>
      </c>
      <c r="E2457" s="225">
        <v>80</v>
      </c>
      <c r="F2457" s="225">
        <v>5</v>
      </c>
      <c r="G2457" s="206" t="s">
        <v>911</v>
      </c>
      <c r="H2457" s="206"/>
      <c r="I2457" s="231">
        <v>0</v>
      </c>
      <c r="J2457" s="206">
        <v>0</v>
      </c>
      <c r="K2457" s="206"/>
      <c r="L2457" s="206">
        <v>1</v>
      </c>
      <c r="M2457" s="206"/>
      <c r="N2457" s="232"/>
      <c r="O2457" s="232"/>
    </row>
    <row r="2458" s="94" customFormat="1" spans="1:15">
      <c r="A2458" s="206" t="s">
        <v>2998</v>
      </c>
      <c r="B2458" s="95">
        <v>163415</v>
      </c>
      <c r="C2458" s="95">
        <v>117</v>
      </c>
      <c r="D2458" s="95">
        <v>153012</v>
      </c>
      <c r="E2458" s="225">
        <v>80</v>
      </c>
      <c r="F2458" s="225">
        <v>6</v>
      </c>
      <c r="G2458" s="206" t="s">
        <v>913</v>
      </c>
      <c r="H2458" s="206"/>
      <c r="I2458" s="231">
        <v>0</v>
      </c>
      <c r="J2458" s="206">
        <v>0</v>
      </c>
      <c r="K2458" s="206"/>
      <c r="L2458" s="206">
        <v>1</v>
      </c>
      <c r="M2458" s="206"/>
      <c r="N2458" s="232"/>
      <c r="O2458" s="232"/>
    </row>
    <row r="2459" s="94" customFormat="1" spans="1:15">
      <c r="A2459" s="206" t="s">
        <v>2999</v>
      </c>
      <c r="B2459" s="95">
        <v>163416</v>
      </c>
      <c r="C2459" s="95">
        <v>117</v>
      </c>
      <c r="D2459" s="95">
        <v>153013</v>
      </c>
      <c r="E2459" s="225">
        <v>80</v>
      </c>
      <c r="F2459" s="225">
        <v>7</v>
      </c>
      <c r="G2459" s="206" t="s">
        <v>915</v>
      </c>
      <c r="H2459" s="206"/>
      <c r="I2459" s="231">
        <v>0</v>
      </c>
      <c r="J2459" s="206">
        <v>0</v>
      </c>
      <c r="K2459" s="206"/>
      <c r="L2459" s="206">
        <v>1</v>
      </c>
      <c r="M2459" s="206"/>
      <c r="N2459" s="232"/>
      <c r="O2459" s="232"/>
    </row>
    <row r="2460" s="94" customFormat="1" spans="1:15">
      <c r="A2460" s="206" t="s">
        <v>3000</v>
      </c>
      <c r="B2460" s="95">
        <v>163417</v>
      </c>
      <c r="C2460" s="95">
        <v>117</v>
      </c>
      <c r="D2460" s="95">
        <v>153014</v>
      </c>
      <c r="E2460" s="225">
        <v>80</v>
      </c>
      <c r="F2460" s="225">
        <v>8</v>
      </c>
      <c r="G2460" s="206" t="s">
        <v>917</v>
      </c>
      <c r="H2460" s="206"/>
      <c r="I2460" s="231">
        <v>0</v>
      </c>
      <c r="J2460" s="206">
        <v>0</v>
      </c>
      <c r="K2460" s="206"/>
      <c r="L2460" s="206">
        <v>1</v>
      </c>
      <c r="M2460" s="206"/>
      <c r="N2460" s="232"/>
      <c r="O2460" s="232"/>
    </row>
    <row r="2461" s="94" customFormat="1" spans="1:15">
      <c r="A2461" s="206" t="s">
        <v>3001</v>
      </c>
      <c r="B2461" s="95">
        <v>163418</v>
      </c>
      <c r="C2461" s="95">
        <v>117</v>
      </c>
      <c r="D2461" s="95">
        <v>153015</v>
      </c>
      <c r="E2461" s="225">
        <v>80</v>
      </c>
      <c r="F2461" s="225">
        <v>9</v>
      </c>
      <c r="G2461" s="206" t="s">
        <v>919</v>
      </c>
      <c r="H2461" s="206"/>
      <c r="I2461" s="231">
        <v>0</v>
      </c>
      <c r="J2461" s="206">
        <v>0</v>
      </c>
      <c r="K2461" s="206"/>
      <c r="L2461" s="206">
        <v>1</v>
      </c>
      <c r="M2461" s="206"/>
      <c r="N2461" s="232"/>
      <c r="O2461" s="232"/>
    </row>
    <row r="2462" s="94" customFormat="1" spans="1:15">
      <c r="A2462" s="206" t="s">
        <v>3002</v>
      </c>
      <c r="B2462" s="95">
        <v>163419</v>
      </c>
      <c r="C2462" s="95">
        <v>117</v>
      </c>
      <c r="D2462" s="95">
        <v>153015</v>
      </c>
      <c r="E2462" s="225">
        <v>80</v>
      </c>
      <c r="F2462" s="225">
        <v>10</v>
      </c>
      <c r="G2462" s="206" t="s">
        <v>921</v>
      </c>
      <c r="H2462" s="206"/>
      <c r="I2462" s="231">
        <v>0</v>
      </c>
      <c r="J2462" s="206">
        <v>0</v>
      </c>
      <c r="K2462" s="206"/>
      <c r="L2462" s="206">
        <v>1</v>
      </c>
      <c r="M2462" s="206"/>
      <c r="N2462" s="232"/>
      <c r="O2462" s="232"/>
    </row>
    <row r="2463" s="94" customFormat="1" spans="1:15">
      <c r="A2463" s="206" t="s">
        <v>3003</v>
      </c>
      <c r="B2463" s="95">
        <v>163420</v>
      </c>
      <c r="C2463" s="95">
        <v>117</v>
      </c>
      <c r="D2463" s="95">
        <v>153015</v>
      </c>
      <c r="E2463" s="225">
        <v>80</v>
      </c>
      <c r="F2463" s="225">
        <v>11</v>
      </c>
      <c r="G2463" s="206" t="s">
        <v>923</v>
      </c>
      <c r="H2463" s="206"/>
      <c r="I2463" s="231">
        <v>0</v>
      </c>
      <c r="J2463" s="206">
        <v>0</v>
      </c>
      <c r="K2463" s="206"/>
      <c r="L2463" s="206">
        <v>1</v>
      </c>
      <c r="M2463" s="206"/>
      <c r="N2463" s="232"/>
      <c r="O2463" s="232"/>
    </row>
    <row r="2464" s="94" customFormat="1" spans="1:15">
      <c r="A2464" s="206" t="s">
        <v>3004</v>
      </c>
      <c r="B2464" s="95">
        <v>163421</v>
      </c>
      <c r="C2464" s="95">
        <v>117</v>
      </c>
      <c r="D2464" s="95">
        <v>153015</v>
      </c>
      <c r="E2464" s="225">
        <v>80</v>
      </c>
      <c r="F2464" s="225">
        <v>12</v>
      </c>
      <c r="G2464" s="206" t="s">
        <v>925</v>
      </c>
      <c r="H2464" s="206"/>
      <c r="I2464" s="231">
        <v>0</v>
      </c>
      <c r="J2464" s="206">
        <v>0</v>
      </c>
      <c r="K2464" s="206"/>
      <c r="L2464" s="206">
        <v>1</v>
      </c>
      <c r="M2464" s="206"/>
      <c r="N2464" s="232"/>
      <c r="O2464" s="232"/>
    </row>
    <row r="2465" s="94" customFormat="1" spans="1:15">
      <c r="A2465" s="206" t="s">
        <v>3005</v>
      </c>
      <c r="B2465" s="95">
        <v>171401</v>
      </c>
      <c r="C2465" s="95">
        <v>118</v>
      </c>
      <c r="D2465" s="95">
        <v>170001</v>
      </c>
      <c r="E2465" s="225" t="s">
        <v>45</v>
      </c>
      <c r="F2465" s="225" t="s">
        <v>45</v>
      </c>
      <c r="G2465" s="206" t="s">
        <v>927</v>
      </c>
      <c r="H2465" s="206"/>
      <c r="I2465" s="231">
        <v>0</v>
      </c>
      <c r="J2465" s="206">
        <v>0</v>
      </c>
      <c r="K2465" s="206"/>
      <c r="L2465" s="206" t="s">
        <v>45</v>
      </c>
      <c r="M2465" s="206"/>
      <c r="N2465" s="232"/>
      <c r="O2465" s="232"/>
    </row>
    <row r="2466" s="94" customFormat="1" spans="1:15">
      <c r="A2466" s="206" t="s">
        <v>3006</v>
      </c>
      <c r="B2466" s="95">
        <v>171402</v>
      </c>
      <c r="C2466" s="95">
        <v>118</v>
      </c>
      <c r="D2466" s="95">
        <v>170002</v>
      </c>
      <c r="E2466" s="225">
        <v>10</v>
      </c>
      <c r="F2466" s="225" t="s">
        <v>45</v>
      </c>
      <c r="G2466" s="206" t="s">
        <v>929</v>
      </c>
      <c r="H2466" s="206"/>
      <c r="I2466" s="231">
        <v>0</v>
      </c>
      <c r="J2466" s="206">
        <v>0</v>
      </c>
      <c r="K2466" s="206"/>
      <c r="L2466" s="206" t="s">
        <v>45</v>
      </c>
      <c r="M2466" s="206"/>
      <c r="N2466" s="232"/>
      <c r="O2466" s="232"/>
    </row>
    <row r="2467" s="94" customFormat="1" spans="1:15">
      <c r="A2467" s="206" t="s">
        <v>3007</v>
      </c>
      <c r="B2467" s="95">
        <v>171403</v>
      </c>
      <c r="C2467" s="95">
        <v>118</v>
      </c>
      <c r="D2467" s="95">
        <v>171003</v>
      </c>
      <c r="E2467" s="225">
        <v>20</v>
      </c>
      <c r="F2467" s="225" t="s">
        <v>45</v>
      </c>
      <c r="G2467" s="206" t="s">
        <v>931</v>
      </c>
      <c r="H2467" s="206"/>
      <c r="I2467" s="231">
        <v>0</v>
      </c>
      <c r="J2467" s="206">
        <v>0</v>
      </c>
      <c r="K2467" s="206"/>
      <c r="L2467" s="206" t="s">
        <v>45</v>
      </c>
      <c r="M2467" s="206"/>
      <c r="N2467" s="232"/>
      <c r="O2467" s="232"/>
    </row>
    <row r="2468" s="94" customFormat="1" spans="1:15">
      <c r="A2468" s="206" t="s">
        <v>3008</v>
      </c>
      <c r="B2468" s="95">
        <v>171404</v>
      </c>
      <c r="C2468" s="95">
        <v>118</v>
      </c>
      <c r="D2468" s="95">
        <v>171003</v>
      </c>
      <c r="E2468" s="225">
        <v>30</v>
      </c>
      <c r="F2468" s="225" t="s">
        <v>45</v>
      </c>
      <c r="G2468" s="206" t="s">
        <v>933</v>
      </c>
      <c r="H2468" s="206"/>
      <c r="I2468" s="231">
        <v>0</v>
      </c>
      <c r="J2468" s="206">
        <v>0</v>
      </c>
      <c r="K2468" s="206"/>
      <c r="L2468" s="206" t="s">
        <v>45</v>
      </c>
      <c r="M2468" s="206"/>
      <c r="N2468" s="232"/>
      <c r="O2468" s="232"/>
    </row>
    <row r="2469" s="94" customFormat="1" spans="1:15">
      <c r="A2469" s="206" t="s">
        <v>3009</v>
      </c>
      <c r="B2469" s="95">
        <v>171405</v>
      </c>
      <c r="C2469" s="95">
        <v>118</v>
      </c>
      <c r="D2469" s="95">
        <v>171004</v>
      </c>
      <c r="E2469" s="225">
        <v>40</v>
      </c>
      <c r="F2469" s="225" t="s">
        <v>45</v>
      </c>
      <c r="G2469" s="206" t="s">
        <v>935</v>
      </c>
      <c r="H2469" s="206"/>
      <c r="I2469" s="231">
        <v>0</v>
      </c>
      <c r="J2469" s="206">
        <v>0</v>
      </c>
      <c r="K2469" s="206"/>
      <c r="L2469" s="206" t="s">
        <v>45</v>
      </c>
      <c r="M2469" s="206"/>
      <c r="N2469" s="232"/>
      <c r="O2469" s="232"/>
    </row>
    <row r="2470" s="94" customFormat="1" spans="1:15">
      <c r="A2470" s="206" t="s">
        <v>3010</v>
      </c>
      <c r="B2470" s="95">
        <v>171406</v>
      </c>
      <c r="C2470" s="95">
        <v>118</v>
      </c>
      <c r="D2470" s="95">
        <v>171004</v>
      </c>
      <c r="E2470" s="225">
        <v>50</v>
      </c>
      <c r="F2470" s="225" t="s">
        <v>45</v>
      </c>
      <c r="G2470" s="206" t="s">
        <v>937</v>
      </c>
      <c r="H2470" s="206"/>
      <c r="I2470" s="231">
        <v>0</v>
      </c>
      <c r="J2470" s="206">
        <v>0</v>
      </c>
      <c r="K2470" s="206"/>
      <c r="L2470" s="206" t="s">
        <v>45</v>
      </c>
      <c r="M2470" s="206"/>
      <c r="N2470" s="232"/>
      <c r="O2470" s="232"/>
    </row>
    <row r="2471" s="94" customFormat="1" spans="1:15">
      <c r="A2471" s="206" t="s">
        <v>3011</v>
      </c>
      <c r="B2471" s="95">
        <v>171407</v>
      </c>
      <c r="C2471" s="95">
        <v>118</v>
      </c>
      <c r="D2471" s="95">
        <v>171005</v>
      </c>
      <c r="E2471" s="225">
        <v>60</v>
      </c>
      <c r="F2471" s="225" t="s">
        <v>45</v>
      </c>
      <c r="G2471" s="206" t="s">
        <v>939</v>
      </c>
      <c r="H2471" s="206"/>
      <c r="I2471" s="231">
        <v>0</v>
      </c>
      <c r="J2471" s="206">
        <v>0</v>
      </c>
      <c r="K2471" s="206"/>
      <c r="L2471" s="206">
        <v>1</v>
      </c>
      <c r="M2471" s="206"/>
      <c r="N2471" s="232"/>
      <c r="O2471" s="232"/>
    </row>
    <row r="2472" s="94" customFormat="1" spans="1:15">
      <c r="A2472" s="206" t="s">
        <v>3012</v>
      </c>
      <c r="B2472" s="95">
        <v>171408</v>
      </c>
      <c r="C2472" s="95">
        <v>118</v>
      </c>
      <c r="D2472" s="95">
        <v>171005</v>
      </c>
      <c r="E2472" s="225">
        <v>70</v>
      </c>
      <c r="F2472" s="225" t="s">
        <v>45</v>
      </c>
      <c r="G2472" s="206" t="s">
        <v>941</v>
      </c>
      <c r="H2472" s="206"/>
      <c r="I2472" s="231">
        <v>0</v>
      </c>
      <c r="J2472" s="206">
        <v>0</v>
      </c>
      <c r="K2472" s="206"/>
      <c r="L2472" s="206">
        <v>1</v>
      </c>
      <c r="M2472" s="206"/>
      <c r="N2472" s="232"/>
      <c r="O2472" s="232"/>
    </row>
    <row r="2473" s="94" customFormat="1" spans="1:15">
      <c r="A2473" s="206" t="s">
        <v>3013</v>
      </c>
      <c r="B2473" s="95">
        <v>171409</v>
      </c>
      <c r="C2473" s="95">
        <v>118</v>
      </c>
      <c r="D2473" s="95">
        <v>171006</v>
      </c>
      <c r="E2473" s="225">
        <v>80</v>
      </c>
      <c r="F2473" s="225" t="s">
        <v>45</v>
      </c>
      <c r="G2473" s="206" t="s">
        <v>943</v>
      </c>
      <c r="H2473" s="206"/>
      <c r="I2473" s="231">
        <v>0</v>
      </c>
      <c r="J2473" s="206">
        <v>0</v>
      </c>
      <c r="K2473" s="206"/>
      <c r="L2473" s="206">
        <v>1</v>
      </c>
      <c r="M2473" s="206"/>
      <c r="N2473" s="232"/>
      <c r="O2473" s="232"/>
    </row>
    <row r="2474" s="94" customFormat="1" spans="1:15">
      <c r="A2474" s="206" t="s">
        <v>3014</v>
      </c>
      <c r="B2474" s="95">
        <v>171410</v>
      </c>
      <c r="C2474" s="95">
        <v>118</v>
      </c>
      <c r="D2474" s="95">
        <v>171007</v>
      </c>
      <c r="E2474" s="225">
        <v>80</v>
      </c>
      <c r="F2474" s="225">
        <v>1</v>
      </c>
      <c r="G2474" s="206" t="s">
        <v>945</v>
      </c>
      <c r="H2474" s="206"/>
      <c r="I2474" s="231">
        <v>0</v>
      </c>
      <c r="J2474" s="206">
        <v>0</v>
      </c>
      <c r="K2474" s="206"/>
      <c r="L2474" s="206">
        <v>1</v>
      </c>
      <c r="M2474" s="206"/>
      <c r="N2474" s="232"/>
      <c r="O2474" s="232"/>
    </row>
    <row r="2475" s="94" customFormat="1" spans="1:15">
      <c r="A2475" s="206" t="s">
        <v>3015</v>
      </c>
      <c r="B2475" s="95">
        <v>171411</v>
      </c>
      <c r="C2475" s="95">
        <v>118</v>
      </c>
      <c r="D2475" s="95">
        <v>171008</v>
      </c>
      <c r="E2475" s="225">
        <v>80</v>
      </c>
      <c r="F2475" s="225">
        <v>2</v>
      </c>
      <c r="G2475" s="206" t="s">
        <v>947</v>
      </c>
      <c r="H2475" s="206"/>
      <c r="I2475" s="231">
        <v>0</v>
      </c>
      <c r="J2475" s="206">
        <v>0</v>
      </c>
      <c r="K2475" s="206"/>
      <c r="L2475" s="206">
        <v>1</v>
      </c>
      <c r="M2475" s="206"/>
      <c r="N2475" s="232"/>
      <c r="O2475" s="232"/>
    </row>
    <row r="2476" s="94" customFormat="1" spans="1:15">
      <c r="A2476" s="206" t="s">
        <v>3016</v>
      </c>
      <c r="B2476" s="95">
        <v>171412</v>
      </c>
      <c r="C2476" s="95">
        <v>118</v>
      </c>
      <c r="D2476" s="95">
        <v>171009</v>
      </c>
      <c r="E2476" s="225">
        <v>80</v>
      </c>
      <c r="F2476" s="225">
        <v>3</v>
      </c>
      <c r="G2476" s="206" t="s">
        <v>949</v>
      </c>
      <c r="H2476" s="206"/>
      <c r="I2476" s="231">
        <v>0</v>
      </c>
      <c r="J2476" s="206">
        <v>0</v>
      </c>
      <c r="K2476" s="206"/>
      <c r="L2476" s="206">
        <v>1</v>
      </c>
      <c r="M2476" s="206"/>
      <c r="N2476" s="232"/>
      <c r="O2476" s="232"/>
    </row>
    <row r="2477" s="94" customFormat="1" spans="1:15">
      <c r="A2477" s="206" t="s">
        <v>3017</v>
      </c>
      <c r="B2477" s="95">
        <v>171413</v>
      </c>
      <c r="C2477" s="95">
        <v>118</v>
      </c>
      <c r="D2477" s="95">
        <v>171010</v>
      </c>
      <c r="E2477" s="225">
        <v>80</v>
      </c>
      <c r="F2477" s="225">
        <v>4</v>
      </c>
      <c r="G2477" s="206" t="s">
        <v>951</v>
      </c>
      <c r="H2477" s="206"/>
      <c r="I2477" s="231">
        <v>0</v>
      </c>
      <c r="J2477" s="206">
        <v>0</v>
      </c>
      <c r="K2477" s="206"/>
      <c r="L2477" s="206">
        <v>1</v>
      </c>
      <c r="M2477" s="206"/>
      <c r="N2477" s="232"/>
      <c r="O2477" s="232"/>
    </row>
    <row r="2478" s="94" customFormat="1" spans="1:15">
      <c r="A2478" s="206" t="s">
        <v>3018</v>
      </c>
      <c r="B2478" s="95">
        <v>171414</v>
      </c>
      <c r="C2478" s="95">
        <v>118</v>
      </c>
      <c r="D2478" s="95">
        <v>171011</v>
      </c>
      <c r="E2478" s="225">
        <v>80</v>
      </c>
      <c r="F2478" s="225">
        <v>5</v>
      </c>
      <c r="G2478" s="206" t="s">
        <v>953</v>
      </c>
      <c r="H2478" s="206"/>
      <c r="I2478" s="231">
        <v>0</v>
      </c>
      <c r="J2478" s="206">
        <v>0</v>
      </c>
      <c r="K2478" s="206"/>
      <c r="L2478" s="206">
        <v>1</v>
      </c>
      <c r="M2478" s="206"/>
      <c r="N2478" s="232"/>
      <c r="O2478" s="232"/>
    </row>
    <row r="2479" s="94" customFormat="1" spans="1:15">
      <c r="A2479" s="206" t="s">
        <v>3019</v>
      </c>
      <c r="B2479" s="95">
        <v>171415</v>
      </c>
      <c r="C2479" s="95">
        <v>118</v>
      </c>
      <c r="D2479" s="95">
        <v>171012</v>
      </c>
      <c r="E2479" s="225">
        <v>80</v>
      </c>
      <c r="F2479" s="225">
        <v>6</v>
      </c>
      <c r="G2479" s="206" t="s">
        <v>955</v>
      </c>
      <c r="H2479" s="206"/>
      <c r="I2479" s="231">
        <v>0</v>
      </c>
      <c r="J2479" s="206">
        <v>0</v>
      </c>
      <c r="K2479" s="206"/>
      <c r="L2479" s="206">
        <v>1</v>
      </c>
      <c r="M2479" s="206"/>
      <c r="N2479" s="232"/>
      <c r="O2479" s="232"/>
    </row>
    <row r="2480" s="94" customFormat="1" spans="1:15">
      <c r="A2480" s="206" t="s">
        <v>3020</v>
      </c>
      <c r="B2480" s="95">
        <v>171416</v>
      </c>
      <c r="C2480" s="95">
        <v>118</v>
      </c>
      <c r="D2480" s="95">
        <v>171013</v>
      </c>
      <c r="E2480" s="225">
        <v>80</v>
      </c>
      <c r="F2480" s="225">
        <v>7</v>
      </c>
      <c r="G2480" s="206" t="s">
        <v>957</v>
      </c>
      <c r="H2480" s="206"/>
      <c r="I2480" s="231">
        <v>0</v>
      </c>
      <c r="J2480" s="206">
        <v>0</v>
      </c>
      <c r="K2480" s="206"/>
      <c r="L2480" s="206">
        <v>1</v>
      </c>
      <c r="M2480" s="206"/>
      <c r="N2480" s="232"/>
      <c r="O2480" s="232"/>
    </row>
    <row r="2481" s="94" customFormat="1" spans="1:15">
      <c r="A2481" s="206" t="s">
        <v>3021</v>
      </c>
      <c r="B2481" s="95">
        <v>171417</v>
      </c>
      <c r="C2481" s="95">
        <v>118</v>
      </c>
      <c r="D2481" s="95">
        <v>171014</v>
      </c>
      <c r="E2481" s="225">
        <v>80</v>
      </c>
      <c r="F2481" s="225">
        <v>8</v>
      </c>
      <c r="G2481" s="206" t="s">
        <v>959</v>
      </c>
      <c r="H2481" s="206"/>
      <c r="I2481" s="231">
        <v>0</v>
      </c>
      <c r="J2481" s="206">
        <v>0</v>
      </c>
      <c r="K2481" s="206"/>
      <c r="L2481" s="206">
        <v>1</v>
      </c>
      <c r="M2481" s="206"/>
      <c r="N2481" s="232"/>
      <c r="O2481" s="232"/>
    </row>
    <row r="2482" s="94" customFormat="1" spans="1:15">
      <c r="A2482" s="206" t="s">
        <v>3022</v>
      </c>
      <c r="B2482" s="95">
        <v>171418</v>
      </c>
      <c r="C2482" s="95">
        <v>118</v>
      </c>
      <c r="D2482" s="95">
        <v>171015</v>
      </c>
      <c r="E2482" s="225">
        <v>80</v>
      </c>
      <c r="F2482" s="225">
        <v>9</v>
      </c>
      <c r="G2482" s="206" t="s">
        <v>961</v>
      </c>
      <c r="H2482" s="206"/>
      <c r="I2482" s="231">
        <v>0</v>
      </c>
      <c r="J2482" s="206">
        <v>0</v>
      </c>
      <c r="K2482" s="206"/>
      <c r="L2482" s="206">
        <v>1</v>
      </c>
      <c r="M2482" s="206"/>
      <c r="N2482" s="232"/>
      <c r="O2482" s="232"/>
    </row>
    <row r="2483" s="94" customFormat="1" spans="1:15">
      <c r="A2483" s="206" t="s">
        <v>3023</v>
      </c>
      <c r="B2483" s="95">
        <v>171419</v>
      </c>
      <c r="C2483" s="95">
        <v>118</v>
      </c>
      <c r="D2483" s="95">
        <v>171015</v>
      </c>
      <c r="E2483" s="225">
        <v>80</v>
      </c>
      <c r="F2483" s="225">
        <v>10</v>
      </c>
      <c r="G2483" s="206" t="s">
        <v>963</v>
      </c>
      <c r="H2483" s="206"/>
      <c r="I2483" s="231">
        <v>0</v>
      </c>
      <c r="J2483" s="206">
        <v>0</v>
      </c>
      <c r="K2483" s="206"/>
      <c r="L2483" s="206">
        <v>1</v>
      </c>
      <c r="M2483" s="206"/>
      <c r="N2483" s="232"/>
      <c r="O2483" s="232"/>
    </row>
    <row r="2484" s="94" customFormat="1" spans="1:15">
      <c r="A2484" s="206" t="s">
        <v>3024</v>
      </c>
      <c r="B2484" s="95">
        <v>171420</v>
      </c>
      <c r="C2484" s="95">
        <v>118</v>
      </c>
      <c r="D2484" s="95">
        <v>171015</v>
      </c>
      <c r="E2484" s="225">
        <v>80</v>
      </c>
      <c r="F2484" s="225">
        <v>11</v>
      </c>
      <c r="G2484" s="206" t="s">
        <v>965</v>
      </c>
      <c r="H2484" s="206"/>
      <c r="I2484" s="231">
        <v>0</v>
      </c>
      <c r="J2484" s="206">
        <v>0</v>
      </c>
      <c r="K2484" s="206"/>
      <c r="L2484" s="206">
        <v>1</v>
      </c>
      <c r="M2484" s="206"/>
      <c r="N2484" s="232"/>
      <c r="O2484" s="232"/>
    </row>
    <row r="2485" s="94" customFormat="1" spans="1:15">
      <c r="A2485" s="206" t="s">
        <v>3025</v>
      </c>
      <c r="B2485" s="95">
        <v>171421</v>
      </c>
      <c r="C2485" s="95">
        <v>118</v>
      </c>
      <c r="D2485" s="95">
        <v>171015</v>
      </c>
      <c r="E2485" s="225">
        <v>80</v>
      </c>
      <c r="F2485" s="225">
        <v>12</v>
      </c>
      <c r="G2485" s="206" t="s">
        <v>967</v>
      </c>
      <c r="H2485" s="206"/>
      <c r="I2485" s="231">
        <v>0</v>
      </c>
      <c r="J2485" s="206">
        <v>0</v>
      </c>
      <c r="K2485" s="206"/>
      <c r="L2485" s="206">
        <v>1</v>
      </c>
      <c r="M2485" s="206"/>
      <c r="N2485" s="232"/>
      <c r="O2485" s="232"/>
    </row>
    <row r="2486" s="94" customFormat="1" spans="1:15">
      <c r="A2486" s="206" t="s">
        <v>3026</v>
      </c>
      <c r="B2486" s="95">
        <v>172401</v>
      </c>
      <c r="C2486" s="95">
        <v>119</v>
      </c>
      <c r="D2486" s="95">
        <v>170001</v>
      </c>
      <c r="E2486" s="225" t="s">
        <v>45</v>
      </c>
      <c r="F2486" s="225" t="s">
        <v>45</v>
      </c>
      <c r="G2486" s="206" t="s">
        <v>969</v>
      </c>
      <c r="H2486" s="206"/>
      <c r="I2486" s="231">
        <v>0</v>
      </c>
      <c r="J2486" s="206">
        <v>0</v>
      </c>
      <c r="K2486" s="206"/>
      <c r="L2486" s="206" t="s">
        <v>45</v>
      </c>
      <c r="M2486" s="206"/>
      <c r="N2486" s="232"/>
      <c r="O2486" s="232"/>
    </row>
    <row r="2487" s="94" customFormat="1" spans="1:15">
      <c r="A2487" s="206" t="s">
        <v>3027</v>
      </c>
      <c r="B2487" s="95">
        <v>172402</v>
      </c>
      <c r="C2487" s="95">
        <v>119</v>
      </c>
      <c r="D2487" s="95">
        <v>170002</v>
      </c>
      <c r="E2487" s="225">
        <v>10</v>
      </c>
      <c r="F2487" s="225" t="s">
        <v>45</v>
      </c>
      <c r="G2487" s="206" t="s">
        <v>971</v>
      </c>
      <c r="H2487" s="206"/>
      <c r="I2487" s="231">
        <v>0</v>
      </c>
      <c r="J2487" s="206">
        <v>0</v>
      </c>
      <c r="K2487" s="206"/>
      <c r="L2487" s="206" t="s">
        <v>45</v>
      </c>
      <c r="M2487" s="206"/>
      <c r="N2487" s="232"/>
      <c r="O2487" s="232"/>
    </row>
    <row r="2488" s="94" customFormat="1" spans="1:15">
      <c r="A2488" s="206" t="s">
        <v>3028</v>
      </c>
      <c r="B2488" s="95">
        <v>172403</v>
      </c>
      <c r="C2488" s="95">
        <v>119</v>
      </c>
      <c r="D2488" s="95">
        <v>172003</v>
      </c>
      <c r="E2488" s="225">
        <v>20</v>
      </c>
      <c r="F2488" s="225" t="s">
        <v>45</v>
      </c>
      <c r="G2488" s="206" t="s">
        <v>973</v>
      </c>
      <c r="H2488" s="206"/>
      <c r="I2488" s="231">
        <v>0</v>
      </c>
      <c r="J2488" s="206">
        <v>0</v>
      </c>
      <c r="K2488" s="206"/>
      <c r="L2488" s="206" t="s">
        <v>45</v>
      </c>
      <c r="M2488" s="206"/>
      <c r="N2488" s="232"/>
      <c r="O2488" s="232"/>
    </row>
    <row r="2489" s="94" customFormat="1" spans="1:15">
      <c r="A2489" s="206" t="s">
        <v>3029</v>
      </c>
      <c r="B2489" s="95">
        <v>172404</v>
      </c>
      <c r="C2489" s="95">
        <v>119</v>
      </c>
      <c r="D2489" s="95">
        <v>172003</v>
      </c>
      <c r="E2489" s="225">
        <v>30</v>
      </c>
      <c r="F2489" s="225" t="s">
        <v>45</v>
      </c>
      <c r="G2489" s="206" t="s">
        <v>975</v>
      </c>
      <c r="H2489" s="206"/>
      <c r="I2489" s="231">
        <v>0</v>
      </c>
      <c r="J2489" s="206">
        <v>0</v>
      </c>
      <c r="K2489" s="206"/>
      <c r="L2489" s="206" t="s">
        <v>45</v>
      </c>
      <c r="M2489" s="206"/>
      <c r="N2489" s="232"/>
      <c r="O2489" s="232"/>
    </row>
    <row r="2490" s="94" customFormat="1" spans="1:15">
      <c r="A2490" s="206" t="s">
        <v>3030</v>
      </c>
      <c r="B2490" s="95">
        <v>172405</v>
      </c>
      <c r="C2490" s="95">
        <v>119</v>
      </c>
      <c r="D2490" s="95">
        <v>172004</v>
      </c>
      <c r="E2490" s="225">
        <v>40</v>
      </c>
      <c r="F2490" s="225" t="s">
        <v>45</v>
      </c>
      <c r="G2490" s="206" t="s">
        <v>977</v>
      </c>
      <c r="H2490" s="206"/>
      <c r="I2490" s="231">
        <v>0</v>
      </c>
      <c r="J2490" s="206">
        <v>0</v>
      </c>
      <c r="K2490" s="206"/>
      <c r="L2490" s="206" t="s">
        <v>45</v>
      </c>
      <c r="M2490" s="206"/>
      <c r="N2490" s="232"/>
      <c r="O2490" s="232"/>
    </row>
    <row r="2491" s="94" customFormat="1" spans="1:15">
      <c r="A2491" s="206" t="s">
        <v>3031</v>
      </c>
      <c r="B2491" s="95">
        <v>172406</v>
      </c>
      <c r="C2491" s="95">
        <v>119</v>
      </c>
      <c r="D2491" s="95">
        <v>172004</v>
      </c>
      <c r="E2491" s="225">
        <v>50</v>
      </c>
      <c r="F2491" s="225" t="s">
        <v>45</v>
      </c>
      <c r="G2491" s="206" t="s">
        <v>979</v>
      </c>
      <c r="H2491" s="206"/>
      <c r="I2491" s="231">
        <v>0</v>
      </c>
      <c r="J2491" s="206">
        <v>0</v>
      </c>
      <c r="K2491" s="206"/>
      <c r="L2491" s="206" t="s">
        <v>45</v>
      </c>
      <c r="M2491" s="206"/>
      <c r="N2491" s="232"/>
      <c r="O2491" s="232"/>
    </row>
    <row r="2492" s="94" customFormat="1" spans="1:15">
      <c r="A2492" s="206" t="s">
        <v>3032</v>
      </c>
      <c r="B2492" s="95">
        <v>172407</v>
      </c>
      <c r="C2492" s="95">
        <v>119</v>
      </c>
      <c r="D2492" s="95">
        <v>172005</v>
      </c>
      <c r="E2492" s="225">
        <v>60</v>
      </c>
      <c r="F2492" s="225" t="s">
        <v>45</v>
      </c>
      <c r="G2492" s="206" t="s">
        <v>981</v>
      </c>
      <c r="H2492" s="206"/>
      <c r="I2492" s="231">
        <v>0</v>
      </c>
      <c r="J2492" s="206">
        <v>0</v>
      </c>
      <c r="K2492" s="206"/>
      <c r="L2492" s="206">
        <v>1</v>
      </c>
      <c r="M2492" s="206"/>
      <c r="N2492" s="232"/>
      <c r="O2492" s="232"/>
    </row>
    <row r="2493" s="94" customFormat="1" spans="1:15">
      <c r="A2493" s="206" t="s">
        <v>3033</v>
      </c>
      <c r="B2493" s="95">
        <v>172408</v>
      </c>
      <c r="C2493" s="95">
        <v>119</v>
      </c>
      <c r="D2493" s="95">
        <v>172005</v>
      </c>
      <c r="E2493" s="225">
        <v>70</v>
      </c>
      <c r="F2493" s="225" t="s">
        <v>45</v>
      </c>
      <c r="G2493" s="206" t="s">
        <v>983</v>
      </c>
      <c r="H2493" s="206"/>
      <c r="I2493" s="231">
        <v>0</v>
      </c>
      <c r="J2493" s="206">
        <v>0</v>
      </c>
      <c r="K2493" s="206"/>
      <c r="L2493" s="206">
        <v>1</v>
      </c>
      <c r="M2493" s="206"/>
      <c r="N2493" s="232"/>
      <c r="O2493" s="232"/>
    </row>
    <row r="2494" s="94" customFormat="1" spans="1:15">
      <c r="A2494" s="206" t="s">
        <v>3034</v>
      </c>
      <c r="B2494" s="95">
        <v>172409</v>
      </c>
      <c r="C2494" s="95">
        <v>119</v>
      </c>
      <c r="D2494" s="95">
        <v>172006</v>
      </c>
      <c r="E2494" s="225">
        <v>80</v>
      </c>
      <c r="F2494" s="225" t="s">
        <v>45</v>
      </c>
      <c r="G2494" s="206" t="s">
        <v>985</v>
      </c>
      <c r="H2494" s="206"/>
      <c r="I2494" s="231">
        <v>0</v>
      </c>
      <c r="J2494" s="206">
        <v>0</v>
      </c>
      <c r="K2494" s="206"/>
      <c r="L2494" s="206">
        <v>1</v>
      </c>
      <c r="M2494" s="206"/>
      <c r="N2494" s="232"/>
      <c r="O2494" s="232"/>
    </row>
    <row r="2495" s="94" customFormat="1" spans="1:15">
      <c r="A2495" s="206" t="s">
        <v>3035</v>
      </c>
      <c r="B2495" s="95">
        <v>172410</v>
      </c>
      <c r="C2495" s="95">
        <v>119</v>
      </c>
      <c r="D2495" s="95">
        <v>172007</v>
      </c>
      <c r="E2495" s="225">
        <v>80</v>
      </c>
      <c r="F2495" s="225">
        <v>1</v>
      </c>
      <c r="G2495" s="206" t="s">
        <v>987</v>
      </c>
      <c r="H2495" s="206"/>
      <c r="I2495" s="231">
        <v>0</v>
      </c>
      <c r="J2495" s="206">
        <v>0</v>
      </c>
      <c r="K2495" s="206"/>
      <c r="L2495" s="206">
        <v>1</v>
      </c>
      <c r="M2495" s="206"/>
      <c r="N2495" s="232"/>
      <c r="O2495" s="232"/>
    </row>
    <row r="2496" s="94" customFormat="1" spans="1:15">
      <c r="A2496" s="206" t="s">
        <v>3036</v>
      </c>
      <c r="B2496" s="95">
        <v>172411</v>
      </c>
      <c r="C2496" s="95">
        <v>119</v>
      </c>
      <c r="D2496" s="95">
        <v>172008</v>
      </c>
      <c r="E2496" s="225">
        <v>80</v>
      </c>
      <c r="F2496" s="225">
        <v>2</v>
      </c>
      <c r="G2496" s="206" t="s">
        <v>989</v>
      </c>
      <c r="H2496" s="206"/>
      <c r="I2496" s="231">
        <v>0</v>
      </c>
      <c r="J2496" s="206">
        <v>0</v>
      </c>
      <c r="K2496" s="206"/>
      <c r="L2496" s="206">
        <v>1</v>
      </c>
      <c r="M2496" s="206"/>
      <c r="N2496" s="232"/>
      <c r="O2496" s="232"/>
    </row>
    <row r="2497" s="94" customFormat="1" spans="1:15">
      <c r="A2497" s="206" t="s">
        <v>3037</v>
      </c>
      <c r="B2497" s="95">
        <v>172412</v>
      </c>
      <c r="C2497" s="95">
        <v>119</v>
      </c>
      <c r="D2497" s="95">
        <v>172009</v>
      </c>
      <c r="E2497" s="225">
        <v>80</v>
      </c>
      <c r="F2497" s="225">
        <v>3</v>
      </c>
      <c r="G2497" s="206" t="s">
        <v>991</v>
      </c>
      <c r="H2497" s="206"/>
      <c r="I2497" s="231">
        <v>0</v>
      </c>
      <c r="J2497" s="206">
        <v>0</v>
      </c>
      <c r="K2497" s="206"/>
      <c r="L2497" s="206">
        <v>1</v>
      </c>
      <c r="M2497" s="206"/>
      <c r="N2497" s="232"/>
      <c r="O2497" s="232"/>
    </row>
    <row r="2498" s="94" customFormat="1" spans="1:15">
      <c r="A2498" s="206" t="s">
        <v>3038</v>
      </c>
      <c r="B2498" s="95">
        <v>172413</v>
      </c>
      <c r="C2498" s="95">
        <v>119</v>
      </c>
      <c r="D2498" s="95">
        <v>172010</v>
      </c>
      <c r="E2498" s="225">
        <v>80</v>
      </c>
      <c r="F2498" s="225">
        <v>4</v>
      </c>
      <c r="G2498" s="206" t="s">
        <v>993</v>
      </c>
      <c r="H2498" s="206"/>
      <c r="I2498" s="231">
        <v>0</v>
      </c>
      <c r="J2498" s="206">
        <v>0</v>
      </c>
      <c r="K2498" s="206"/>
      <c r="L2498" s="206">
        <v>1</v>
      </c>
      <c r="M2498" s="206"/>
      <c r="N2498" s="232"/>
      <c r="O2498" s="232"/>
    </row>
    <row r="2499" s="94" customFormat="1" spans="1:15">
      <c r="A2499" s="206" t="s">
        <v>3039</v>
      </c>
      <c r="B2499" s="95">
        <v>172414</v>
      </c>
      <c r="C2499" s="95">
        <v>119</v>
      </c>
      <c r="D2499" s="95">
        <v>172011</v>
      </c>
      <c r="E2499" s="225">
        <v>80</v>
      </c>
      <c r="F2499" s="225">
        <v>5</v>
      </c>
      <c r="G2499" s="206" t="s">
        <v>995</v>
      </c>
      <c r="H2499" s="206"/>
      <c r="I2499" s="231">
        <v>0</v>
      </c>
      <c r="J2499" s="206">
        <v>0</v>
      </c>
      <c r="K2499" s="206"/>
      <c r="L2499" s="206">
        <v>1</v>
      </c>
      <c r="M2499" s="206"/>
      <c r="N2499" s="232"/>
      <c r="O2499" s="232"/>
    </row>
    <row r="2500" s="94" customFormat="1" spans="1:15">
      <c r="A2500" s="206" t="s">
        <v>3040</v>
      </c>
      <c r="B2500" s="95">
        <v>172415</v>
      </c>
      <c r="C2500" s="95">
        <v>119</v>
      </c>
      <c r="D2500" s="95">
        <v>172012</v>
      </c>
      <c r="E2500" s="225">
        <v>80</v>
      </c>
      <c r="F2500" s="225">
        <v>6</v>
      </c>
      <c r="G2500" s="206" t="s">
        <v>997</v>
      </c>
      <c r="H2500" s="206"/>
      <c r="I2500" s="231">
        <v>0</v>
      </c>
      <c r="J2500" s="206">
        <v>0</v>
      </c>
      <c r="K2500" s="206"/>
      <c r="L2500" s="206">
        <v>1</v>
      </c>
      <c r="M2500" s="206"/>
      <c r="N2500" s="232"/>
      <c r="O2500" s="232"/>
    </row>
    <row r="2501" s="94" customFormat="1" spans="1:15">
      <c r="A2501" s="206" t="s">
        <v>3041</v>
      </c>
      <c r="B2501" s="95">
        <v>172416</v>
      </c>
      <c r="C2501" s="95">
        <v>119</v>
      </c>
      <c r="D2501" s="95">
        <v>172013</v>
      </c>
      <c r="E2501" s="225">
        <v>80</v>
      </c>
      <c r="F2501" s="225">
        <v>7</v>
      </c>
      <c r="G2501" s="206" t="s">
        <v>999</v>
      </c>
      <c r="H2501" s="206"/>
      <c r="I2501" s="231">
        <v>0</v>
      </c>
      <c r="J2501" s="206">
        <v>0</v>
      </c>
      <c r="K2501" s="206"/>
      <c r="L2501" s="206">
        <v>1</v>
      </c>
      <c r="M2501" s="206"/>
      <c r="N2501" s="232"/>
      <c r="O2501" s="232"/>
    </row>
    <row r="2502" s="94" customFormat="1" spans="1:15">
      <c r="A2502" s="206" t="s">
        <v>3042</v>
      </c>
      <c r="B2502" s="95">
        <v>172417</v>
      </c>
      <c r="C2502" s="95">
        <v>119</v>
      </c>
      <c r="D2502" s="95">
        <v>172014</v>
      </c>
      <c r="E2502" s="225">
        <v>80</v>
      </c>
      <c r="F2502" s="225">
        <v>8</v>
      </c>
      <c r="G2502" s="206" t="s">
        <v>1001</v>
      </c>
      <c r="H2502" s="206"/>
      <c r="I2502" s="231">
        <v>0</v>
      </c>
      <c r="J2502" s="206">
        <v>0</v>
      </c>
      <c r="K2502" s="206"/>
      <c r="L2502" s="206">
        <v>1</v>
      </c>
      <c r="M2502" s="206"/>
      <c r="N2502" s="232"/>
      <c r="O2502" s="232"/>
    </row>
    <row r="2503" s="94" customFormat="1" spans="1:15">
      <c r="A2503" s="206" t="s">
        <v>3043</v>
      </c>
      <c r="B2503" s="95">
        <v>172418</v>
      </c>
      <c r="C2503" s="95">
        <v>119</v>
      </c>
      <c r="D2503" s="95">
        <v>172015</v>
      </c>
      <c r="E2503" s="225">
        <v>80</v>
      </c>
      <c r="F2503" s="225">
        <v>9</v>
      </c>
      <c r="G2503" s="206" t="s">
        <v>1003</v>
      </c>
      <c r="H2503" s="206"/>
      <c r="I2503" s="231">
        <v>0</v>
      </c>
      <c r="J2503" s="206">
        <v>0</v>
      </c>
      <c r="K2503" s="206"/>
      <c r="L2503" s="206">
        <v>1</v>
      </c>
      <c r="M2503" s="206"/>
      <c r="N2503" s="232"/>
      <c r="O2503" s="232"/>
    </row>
    <row r="2504" s="94" customFormat="1" spans="1:15">
      <c r="A2504" s="206" t="s">
        <v>3044</v>
      </c>
      <c r="B2504" s="95">
        <v>172419</v>
      </c>
      <c r="C2504" s="95">
        <v>119</v>
      </c>
      <c r="D2504" s="95">
        <v>172015</v>
      </c>
      <c r="E2504" s="225">
        <v>80</v>
      </c>
      <c r="F2504" s="225">
        <v>10</v>
      </c>
      <c r="G2504" s="206" t="s">
        <v>1005</v>
      </c>
      <c r="H2504" s="206"/>
      <c r="I2504" s="231">
        <v>0</v>
      </c>
      <c r="J2504" s="206">
        <v>0</v>
      </c>
      <c r="K2504" s="206"/>
      <c r="L2504" s="206">
        <v>1</v>
      </c>
      <c r="M2504" s="206"/>
      <c r="N2504" s="232"/>
      <c r="O2504" s="232"/>
    </row>
    <row r="2505" s="94" customFormat="1" spans="1:15">
      <c r="A2505" s="206" t="s">
        <v>3045</v>
      </c>
      <c r="B2505" s="95">
        <v>172420</v>
      </c>
      <c r="C2505" s="95">
        <v>119</v>
      </c>
      <c r="D2505" s="95">
        <v>172015</v>
      </c>
      <c r="E2505" s="225">
        <v>80</v>
      </c>
      <c r="F2505" s="225">
        <v>11</v>
      </c>
      <c r="G2505" s="206" t="s">
        <v>1007</v>
      </c>
      <c r="H2505" s="206"/>
      <c r="I2505" s="231">
        <v>0</v>
      </c>
      <c r="J2505" s="206">
        <v>0</v>
      </c>
      <c r="K2505" s="206"/>
      <c r="L2505" s="206">
        <v>1</v>
      </c>
      <c r="M2505" s="206"/>
      <c r="N2505" s="232"/>
      <c r="O2505" s="232"/>
    </row>
    <row r="2506" s="94" customFormat="1" spans="1:15">
      <c r="A2506" s="206" t="s">
        <v>3046</v>
      </c>
      <c r="B2506" s="95">
        <v>172421</v>
      </c>
      <c r="C2506" s="95">
        <v>119</v>
      </c>
      <c r="D2506" s="95">
        <v>172015</v>
      </c>
      <c r="E2506" s="225">
        <v>80</v>
      </c>
      <c r="F2506" s="225">
        <v>12</v>
      </c>
      <c r="G2506" s="206" t="s">
        <v>1009</v>
      </c>
      <c r="H2506" s="206"/>
      <c r="I2506" s="231">
        <v>0</v>
      </c>
      <c r="J2506" s="206">
        <v>0</v>
      </c>
      <c r="K2506" s="206"/>
      <c r="L2506" s="206">
        <v>1</v>
      </c>
      <c r="M2506" s="206"/>
      <c r="N2506" s="232"/>
      <c r="O2506" s="232"/>
    </row>
    <row r="2507" s="94" customFormat="1" spans="1:15">
      <c r="A2507" s="206" t="s">
        <v>3047</v>
      </c>
      <c r="B2507" s="95">
        <v>173401</v>
      </c>
      <c r="C2507" s="95">
        <v>120</v>
      </c>
      <c r="D2507" s="95">
        <v>170001</v>
      </c>
      <c r="E2507" s="225" t="s">
        <v>45</v>
      </c>
      <c r="F2507" s="225" t="s">
        <v>45</v>
      </c>
      <c r="G2507" s="206" t="s">
        <v>1011</v>
      </c>
      <c r="H2507" s="206"/>
      <c r="I2507" s="231">
        <v>0</v>
      </c>
      <c r="J2507" s="206">
        <v>0</v>
      </c>
      <c r="K2507" s="206"/>
      <c r="L2507" s="206" t="s">
        <v>45</v>
      </c>
      <c r="M2507" s="206"/>
      <c r="N2507" s="232"/>
      <c r="O2507" s="232"/>
    </row>
    <row r="2508" s="94" customFormat="1" spans="1:15">
      <c r="A2508" s="206" t="s">
        <v>3048</v>
      </c>
      <c r="B2508" s="95">
        <v>173402</v>
      </c>
      <c r="C2508" s="95">
        <v>120</v>
      </c>
      <c r="D2508" s="95">
        <v>170002</v>
      </c>
      <c r="E2508" s="225">
        <v>10</v>
      </c>
      <c r="F2508" s="225" t="s">
        <v>45</v>
      </c>
      <c r="G2508" s="206" t="s">
        <v>1013</v>
      </c>
      <c r="H2508" s="206"/>
      <c r="I2508" s="231">
        <v>0</v>
      </c>
      <c r="J2508" s="206">
        <v>0</v>
      </c>
      <c r="K2508" s="206"/>
      <c r="L2508" s="206" t="s">
        <v>45</v>
      </c>
      <c r="M2508" s="206"/>
      <c r="N2508" s="232"/>
      <c r="O2508" s="232"/>
    </row>
    <row r="2509" s="94" customFormat="1" spans="1:15">
      <c r="A2509" s="206" t="s">
        <v>3049</v>
      </c>
      <c r="B2509" s="95">
        <v>173403</v>
      </c>
      <c r="C2509" s="95">
        <v>120</v>
      </c>
      <c r="D2509" s="95">
        <v>173003</v>
      </c>
      <c r="E2509" s="225">
        <v>20</v>
      </c>
      <c r="F2509" s="225" t="s">
        <v>45</v>
      </c>
      <c r="G2509" s="206" t="s">
        <v>1015</v>
      </c>
      <c r="H2509" s="206"/>
      <c r="I2509" s="231">
        <v>0</v>
      </c>
      <c r="J2509" s="206">
        <v>0</v>
      </c>
      <c r="K2509" s="206"/>
      <c r="L2509" s="206" t="s">
        <v>45</v>
      </c>
      <c r="M2509" s="206"/>
      <c r="N2509" s="232"/>
      <c r="O2509" s="232"/>
    </row>
    <row r="2510" s="94" customFormat="1" spans="1:15">
      <c r="A2510" s="206" t="s">
        <v>3050</v>
      </c>
      <c r="B2510" s="95">
        <v>173404</v>
      </c>
      <c r="C2510" s="95">
        <v>120</v>
      </c>
      <c r="D2510" s="95">
        <v>173003</v>
      </c>
      <c r="E2510" s="225">
        <v>30</v>
      </c>
      <c r="F2510" s="225" t="s">
        <v>45</v>
      </c>
      <c r="G2510" s="206" t="s">
        <v>1017</v>
      </c>
      <c r="H2510" s="206"/>
      <c r="I2510" s="231">
        <v>0</v>
      </c>
      <c r="J2510" s="206">
        <v>0</v>
      </c>
      <c r="K2510" s="206"/>
      <c r="L2510" s="206" t="s">
        <v>45</v>
      </c>
      <c r="M2510" s="206"/>
      <c r="N2510" s="232"/>
      <c r="O2510" s="232"/>
    </row>
    <row r="2511" s="94" customFormat="1" spans="1:15">
      <c r="A2511" s="206" t="s">
        <v>3051</v>
      </c>
      <c r="B2511" s="95">
        <v>173405</v>
      </c>
      <c r="C2511" s="95">
        <v>120</v>
      </c>
      <c r="D2511" s="95">
        <v>173004</v>
      </c>
      <c r="E2511" s="225">
        <v>40</v>
      </c>
      <c r="F2511" s="225" t="s">
        <v>45</v>
      </c>
      <c r="G2511" s="206" t="s">
        <v>1019</v>
      </c>
      <c r="H2511" s="206"/>
      <c r="I2511" s="231">
        <v>0</v>
      </c>
      <c r="J2511" s="206">
        <v>0</v>
      </c>
      <c r="K2511" s="206"/>
      <c r="L2511" s="206" t="s">
        <v>45</v>
      </c>
      <c r="M2511" s="206"/>
      <c r="N2511" s="232"/>
      <c r="O2511" s="232"/>
    </row>
    <row r="2512" s="94" customFormat="1" spans="1:15">
      <c r="A2512" s="206" t="s">
        <v>3052</v>
      </c>
      <c r="B2512" s="95">
        <v>173406</v>
      </c>
      <c r="C2512" s="95">
        <v>120</v>
      </c>
      <c r="D2512" s="95">
        <v>173004</v>
      </c>
      <c r="E2512" s="225">
        <v>50</v>
      </c>
      <c r="F2512" s="225" t="s">
        <v>45</v>
      </c>
      <c r="G2512" s="206" t="s">
        <v>1021</v>
      </c>
      <c r="H2512" s="206"/>
      <c r="I2512" s="231">
        <v>0</v>
      </c>
      <c r="J2512" s="206">
        <v>0</v>
      </c>
      <c r="K2512" s="206"/>
      <c r="L2512" s="206" t="s">
        <v>45</v>
      </c>
      <c r="M2512" s="206"/>
      <c r="N2512" s="232"/>
      <c r="O2512" s="232"/>
    </row>
    <row r="2513" s="94" customFormat="1" spans="1:15">
      <c r="A2513" s="206" t="s">
        <v>3053</v>
      </c>
      <c r="B2513" s="95">
        <v>173407</v>
      </c>
      <c r="C2513" s="95">
        <v>120</v>
      </c>
      <c r="D2513" s="95">
        <v>173005</v>
      </c>
      <c r="E2513" s="225">
        <v>60</v>
      </c>
      <c r="F2513" s="225" t="s">
        <v>45</v>
      </c>
      <c r="G2513" s="206" t="s">
        <v>1023</v>
      </c>
      <c r="H2513" s="206"/>
      <c r="I2513" s="231">
        <v>0</v>
      </c>
      <c r="J2513" s="206">
        <v>0</v>
      </c>
      <c r="K2513" s="206"/>
      <c r="L2513" s="206">
        <v>1</v>
      </c>
      <c r="M2513" s="206"/>
      <c r="N2513" s="232"/>
      <c r="O2513" s="232"/>
    </row>
    <row r="2514" s="94" customFormat="1" spans="1:15">
      <c r="A2514" s="206" t="s">
        <v>3054</v>
      </c>
      <c r="B2514" s="95">
        <v>173408</v>
      </c>
      <c r="C2514" s="95">
        <v>120</v>
      </c>
      <c r="D2514" s="95">
        <v>173005</v>
      </c>
      <c r="E2514" s="225">
        <v>70</v>
      </c>
      <c r="F2514" s="225" t="s">
        <v>45</v>
      </c>
      <c r="G2514" s="206" t="s">
        <v>1025</v>
      </c>
      <c r="H2514" s="206"/>
      <c r="I2514" s="231">
        <v>0</v>
      </c>
      <c r="J2514" s="206">
        <v>0</v>
      </c>
      <c r="K2514" s="206"/>
      <c r="L2514" s="206">
        <v>1</v>
      </c>
      <c r="M2514" s="206"/>
      <c r="N2514" s="232"/>
      <c r="O2514" s="232"/>
    </row>
    <row r="2515" s="94" customFormat="1" spans="1:15">
      <c r="A2515" s="206" t="s">
        <v>3055</v>
      </c>
      <c r="B2515" s="95">
        <v>173409</v>
      </c>
      <c r="C2515" s="95">
        <v>120</v>
      </c>
      <c r="D2515" s="95">
        <v>173006</v>
      </c>
      <c r="E2515" s="225">
        <v>80</v>
      </c>
      <c r="F2515" s="225" t="s">
        <v>45</v>
      </c>
      <c r="G2515" s="206" t="s">
        <v>1027</v>
      </c>
      <c r="H2515" s="206"/>
      <c r="I2515" s="231">
        <v>0</v>
      </c>
      <c r="J2515" s="206">
        <v>0</v>
      </c>
      <c r="K2515" s="206"/>
      <c r="L2515" s="206">
        <v>1</v>
      </c>
      <c r="M2515" s="206"/>
      <c r="N2515" s="232"/>
      <c r="O2515" s="232"/>
    </row>
    <row r="2516" s="94" customFormat="1" spans="1:15">
      <c r="A2516" s="206" t="s">
        <v>3056</v>
      </c>
      <c r="B2516" s="95">
        <v>173410</v>
      </c>
      <c r="C2516" s="95">
        <v>120</v>
      </c>
      <c r="D2516" s="95">
        <v>173007</v>
      </c>
      <c r="E2516" s="225">
        <v>80</v>
      </c>
      <c r="F2516" s="225">
        <v>1</v>
      </c>
      <c r="G2516" s="206" t="s">
        <v>1029</v>
      </c>
      <c r="H2516" s="206"/>
      <c r="I2516" s="231">
        <v>0</v>
      </c>
      <c r="J2516" s="206">
        <v>0</v>
      </c>
      <c r="K2516" s="206"/>
      <c r="L2516" s="206">
        <v>1</v>
      </c>
      <c r="M2516" s="206"/>
      <c r="N2516" s="232"/>
      <c r="O2516" s="232"/>
    </row>
    <row r="2517" s="94" customFormat="1" spans="1:15">
      <c r="A2517" s="206" t="s">
        <v>3057</v>
      </c>
      <c r="B2517" s="95">
        <v>173411</v>
      </c>
      <c r="C2517" s="95">
        <v>120</v>
      </c>
      <c r="D2517" s="95">
        <v>173008</v>
      </c>
      <c r="E2517" s="225">
        <v>80</v>
      </c>
      <c r="F2517" s="225">
        <v>2</v>
      </c>
      <c r="G2517" s="206" t="s">
        <v>1031</v>
      </c>
      <c r="H2517" s="206"/>
      <c r="I2517" s="231">
        <v>0</v>
      </c>
      <c r="J2517" s="206">
        <v>0</v>
      </c>
      <c r="K2517" s="206"/>
      <c r="L2517" s="206">
        <v>1</v>
      </c>
      <c r="M2517" s="206"/>
      <c r="N2517" s="232"/>
      <c r="O2517" s="232"/>
    </row>
    <row r="2518" s="94" customFormat="1" spans="1:15">
      <c r="A2518" s="206" t="s">
        <v>3058</v>
      </c>
      <c r="B2518" s="95">
        <v>173412</v>
      </c>
      <c r="C2518" s="95">
        <v>120</v>
      </c>
      <c r="D2518" s="95">
        <v>173009</v>
      </c>
      <c r="E2518" s="225">
        <v>80</v>
      </c>
      <c r="F2518" s="225">
        <v>3</v>
      </c>
      <c r="G2518" s="206" t="s">
        <v>1033</v>
      </c>
      <c r="H2518" s="206"/>
      <c r="I2518" s="231">
        <v>0</v>
      </c>
      <c r="J2518" s="206">
        <v>0</v>
      </c>
      <c r="K2518" s="206"/>
      <c r="L2518" s="206">
        <v>1</v>
      </c>
      <c r="M2518" s="206"/>
      <c r="N2518" s="232"/>
      <c r="O2518" s="232"/>
    </row>
    <row r="2519" s="94" customFormat="1" spans="1:15">
      <c r="A2519" s="206" t="s">
        <v>3059</v>
      </c>
      <c r="B2519" s="95">
        <v>173413</v>
      </c>
      <c r="C2519" s="95">
        <v>120</v>
      </c>
      <c r="D2519" s="95">
        <v>173010</v>
      </c>
      <c r="E2519" s="225">
        <v>80</v>
      </c>
      <c r="F2519" s="225">
        <v>4</v>
      </c>
      <c r="G2519" s="206" t="s">
        <v>1035</v>
      </c>
      <c r="H2519" s="206"/>
      <c r="I2519" s="231">
        <v>0</v>
      </c>
      <c r="J2519" s="206">
        <v>0</v>
      </c>
      <c r="K2519" s="206"/>
      <c r="L2519" s="206">
        <v>1</v>
      </c>
      <c r="M2519" s="206"/>
      <c r="N2519" s="232"/>
      <c r="O2519" s="232"/>
    </row>
    <row r="2520" s="94" customFormat="1" spans="1:15">
      <c r="A2520" s="206" t="s">
        <v>3060</v>
      </c>
      <c r="B2520" s="95">
        <v>173414</v>
      </c>
      <c r="C2520" s="95">
        <v>120</v>
      </c>
      <c r="D2520" s="95">
        <v>173011</v>
      </c>
      <c r="E2520" s="225">
        <v>80</v>
      </c>
      <c r="F2520" s="225">
        <v>5</v>
      </c>
      <c r="G2520" s="206" t="s">
        <v>1037</v>
      </c>
      <c r="H2520" s="206"/>
      <c r="I2520" s="231">
        <v>0</v>
      </c>
      <c r="J2520" s="206">
        <v>0</v>
      </c>
      <c r="K2520" s="206"/>
      <c r="L2520" s="206">
        <v>1</v>
      </c>
      <c r="M2520" s="206"/>
      <c r="N2520" s="232"/>
      <c r="O2520" s="232"/>
    </row>
    <row r="2521" s="94" customFormat="1" spans="1:15">
      <c r="A2521" s="206" t="s">
        <v>3061</v>
      </c>
      <c r="B2521" s="95">
        <v>173415</v>
      </c>
      <c r="C2521" s="95">
        <v>120</v>
      </c>
      <c r="D2521" s="95">
        <v>173012</v>
      </c>
      <c r="E2521" s="225">
        <v>80</v>
      </c>
      <c r="F2521" s="225">
        <v>6</v>
      </c>
      <c r="G2521" s="206" t="s">
        <v>1039</v>
      </c>
      <c r="H2521" s="206"/>
      <c r="I2521" s="231">
        <v>0</v>
      </c>
      <c r="J2521" s="206">
        <v>0</v>
      </c>
      <c r="K2521" s="206"/>
      <c r="L2521" s="206">
        <v>1</v>
      </c>
      <c r="M2521" s="206"/>
      <c r="N2521" s="232"/>
      <c r="O2521" s="232"/>
    </row>
    <row r="2522" s="94" customFormat="1" spans="1:15">
      <c r="A2522" s="206" t="s">
        <v>3062</v>
      </c>
      <c r="B2522" s="95">
        <v>173416</v>
      </c>
      <c r="C2522" s="95">
        <v>120</v>
      </c>
      <c r="D2522" s="95">
        <v>173013</v>
      </c>
      <c r="E2522" s="225">
        <v>80</v>
      </c>
      <c r="F2522" s="225">
        <v>7</v>
      </c>
      <c r="G2522" s="206" t="s">
        <v>1041</v>
      </c>
      <c r="H2522" s="206"/>
      <c r="I2522" s="231">
        <v>0</v>
      </c>
      <c r="J2522" s="206">
        <v>0</v>
      </c>
      <c r="K2522" s="206"/>
      <c r="L2522" s="206">
        <v>1</v>
      </c>
      <c r="M2522" s="206"/>
      <c r="N2522" s="232"/>
      <c r="O2522" s="232"/>
    </row>
    <row r="2523" s="94" customFormat="1" spans="1:15">
      <c r="A2523" s="206" t="s">
        <v>3063</v>
      </c>
      <c r="B2523" s="95">
        <v>173417</v>
      </c>
      <c r="C2523" s="95">
        <v>120</v>
      </c>
      <c r="D2523" s="95">
        <v>173014</v>
      </c>
      <c r="E2523" s="225">
        <v>80</v>
      </c>
      <c r="F2523" s="225">
        <v>8</v>
      </c>
      <c r="G2523" s="206" t="s">
        <v>1043</v>
      </c>
      <c r="H2523" s="206"/>
      <c r="I2523" s="231">
        <v>0</v>
      </c>
      <c r="J2523" s="206">
        <v>0</v>
      </c>
      <c r="K2523" s="206"/>
      <c r="L2523" s="206">
        <v>1</v>
      </c>
      <c r="M2523" s="206"/>
      <c r="N2523" s="232"/>
      <c r="O2523" s="232"/>
    </row>
    <row r="2524" s="94" customFormat="1" spans="1:15">
      <c r="A2524" s="206" t="s">
        <v>3064</v>
      </c>
      <c r="B2524" s="95">
        <v>173418</v>
      </c>
      <c r="C2524" s="95">
        <v>120</v>
      </c>
      <c r="D2524" s="95">
        <v>173015</v>
      </c>
      <c r="E2524" s="225">
        <v>80</v>
      </c>
      <c r="F2524" s="225">
        <v>9</v>
      </c>
      <c r="G2524" s="206" t="s">
        <v>1045</v>
      </c>
      <c r="H2524" s="206"/>
      <c r="I2524" s="231">
        <v>0</v>
      </c>
      <c r="J2524" s="206">
        <v>0</v>
      </c>
      <c r="K2524" s="206"/>
      <c r="L2524" s="206">
        <v>1</v>
      </c>
      <c r="M2524" s="206"/>
      <c r="N2524" s="232"/>
      <c r="O2524" s="232"/>
    </row>
    <row r="2525" s="94" customFormat="1" spans="1:15">
      <c r="A2525" s="206" t="s">
        <v>3065</v>
      </c>
      <c r="B2525" s="95">
        <v>173419</v>
      </c>
      <c r="C2525" s="95">
        <v>120</v>
      </c>
      <c r="D2525" s="95">
        <v>173015</v>
      </c>
      <c r="E2525" s="225">
        <v>80</v>
      </c>
      <c r="F2525" s="225">
        <v>10</v>
      </c>
      <c r="G2525" s="206" t="s">
        <v>1047</v>
      </c>
      <c r="H2525" s="206"/>
      <c r="I2525" s="231">
        <v>0</v>
      </c>
      <c r="J2525" s="206">
        <v>0</v>
      </c>
      <c r="K2525" s="206"/>
      <c r="L2525" s="206">
        <v>1</v>
      </c>
      <c r="M2525" s="206"/>
      <c r="N2525" s="232"/>
      <c r="O2525" s="232"/>
    </row>
    <row r="2526" s="94" customFormat="1" spans="1:15">
      <c r="A2526" s="206" t="s">
        <v>3066</v>
      </c>
      <c r="B2526" s="95">
        <v>173420</v>
      </c>
      <c r="C2526" s="95">
        <v>120</v>
      </c>
      <c r="D2526" s="95">
        <v>173015</v>
      </c>
      <c r="E2526" s="225">
        <v>80</v>
      </c>
      <c r="F2526" s="225">
        <v>11</v>
      </c>
      <c r="G2526" s="206" t="s">
        <v>1049</v>
      </c>
      <c r="H2526" s="206"/>
      <c r="I2526" s="231">
        <v>0</v>
      </c>
      <c r="J2526" s="206">
        <v>0</v>
      </c>
      <c r="K2526" s="206"/>
      <c r="L2526" s="206">
        <v>1</v>
      </c>
      <c r="M2526" s="206"/>
      <c r="N2526" s="232"/>
      <c r="O2526" s="232"/>
    </row>
    <row r="2527" s="94" customFormat="1" spans="1:15">
      <c r="A2527" s="206" t="s">
        <v>3067</v>
      </c>
      <c r="B2527" s="95">
        <v>173421</v>
      </c>
      <c r="C2527" s="95">
        <v>120</v>
      </c>
      <c r="D2527" s="95">
        <v>173015</v>
      </c>
      <c r="E2527" s="225">
        <v>80</v>
      </c>
      <c r="F2527" s="225">
        <v>12</v>
      </c>
      <c r="G2527" s="206" t="s">
        <v>1051</v>
      </c>
      <c r="H2527" s="206"/>
      <c r="I2527" s="231">
        <v>0</v>
      </c>
      <c r="J2527" s="206">
        <v>0</v>
      </c>
      <c r="K2527" s="206"/>
      <c r="L2527" s="206">
        <v>1</v>
      </c>
      <c r="M2527" s="206"/>
      <c r="N2527" s="232"/>
      <c r="O2527" s="232"/>
    </row>
    <row r="2528" s="94" customFormat="1" spans="1:15">
      <c r="A2528" s="206" t="s">
        <v>3068</v>
      </c>
      <c r="B2528" s="95">
        <v>101501</v>
      </c>
      <c r="C2528" s="95">
        <v>121</v>
      </c>
      <c r="D2528" s="95">
        <v>101017</v>
      </c>
      <c r="E2528" s="225">
        <v>80</v>
      </c>
      <c r="F2528" s="225">
        <v>3</v>
      </c>
      <c r="G2528" s="206" t="s">
        <v>3069</v>
      </c>
      <c r="H2528" s="206"/>
      <c r="I2528" s="231">
        <v>0</v>
      </c>
      <c r="J2528" s="206">
        <v>0</v>
      </c>
      <c r="K2528" s="206"/>
      <c r="L2528" s="206">
        <v>1</v>
      </c>
      <c r="M2528" s="206"/>
      <c r="N2528" s="232"/>
      <c r="O2528" s="232"/>
    </row>
    <row r="2529" s="94" customFormat="1" spans="1:15">
      <c r="A2529" s="206" t="s">
        <v>3070</v>
      </c>
      <c r="B2529" s="95">
        <v>101502</v>
      </c>
      <c r="C2529" s="95">
        <v>121</v>
      </c>
      <c r="D2529" s="95">
        <v>101017</v>
      </c>
      <c r="E2529" s="225">
        <v>80</v>
      </c>
      <c r="F2529" s="225">
        <v>5</v>
      </c>
      <c r="G2529" s="206" t="s">
        <v>3071</v>
      </c>
      <c r="H2529" s="206"/>
      <c r="I2529" s="231">
        <v>0</v>
      </c>
      <c r="J2529" s="206">
        <v>0</v>
      </c>
      <c r="K2529" s="206"/>
      <c r="L2529" s="206">
        <v>1</v>
      </c>
      <c r="M2529" s="206"/>
      <c r="N2529" s="232"/>
      <c r="O2529" s="232"/>
    </row>
    <row r="2530" s="94" customFormat="1" spans="1:15">
      <c r="A2530" s="206" t="s">
        <v>3072</v>
      </c>
      <c r="B2530" s="95">
        <v>101503</v>
      </c>
      <c r="C2530" s="95">
        <v>121</v>
      </c>
      <c r="D2530" s="95">
        <v>101017</v>
      </c>
      <c r="E2530" s="225">
        <v>80</v>
      </c>
      <c r="F2530" s="225">
        <v>7</v>
      </c>
      <c r="G2530" s="206" t="s">
        <v>3073</v>
      </c>
      <c r="H2530" s="206"/>
      <c r="I2530" s="231">
        <v>0</v>
      </c>
      <c r="J2530" s="206">
        <v>0</v>
      </c>
      <c r="K2530" s="206"/>
      <c r="L2530" s="206">
        <v>1</v>
      </c>
      <c r="M2530" s="206"/>
      <c r="N2530" s="232"/>
      <c r="O2530" s="232"/>
    </row>
    <row r="2531" s="94" customFormat="1" spans="1:15">
      <c r="A2531" s="206" t="s">
        <v>3074</v>
      </c>
      <c r="B2531" s="95">
        <v>101504</v>
      </c>
      <c r="C2531" s="95">
        <v>121</v>
      </c>
      <c r="D2531" s="95">
        <v>101017</v>
      </c>
      <c r="E2531" s="225">
        <v>80</v>
      </c>
      <c r="F2531" s="225">
        <v>9</v>
      </c>
      <c r="G2531" s="206" t="s">
        <v>3075</v>
      </c>
      <c r="H2531" s="206"/>
      <c r="I2531" s="231">
        <v>0</v>
      </c>
      <c r="J2531" s="206">
        <v>0</v>
      </c>
      <c r="K2531" s="206"/>
      <c r="L2531" s="206">
        <v>1</v>
      </c>
      <c r="M2531" s="206"/>
      <c r="N2531" s="232"/>
      <c r="O2531" s="232"/>
    </row>
    <row r="2532" s="94" customFormat="1" spans="1:15">
      <c r="A2532" s="206" t="s">
        <v>3076</v>
      </c>
      <c r="B2532" s="95">
        <v>101505</v>
      </c>
      <c r="C2532" s="95">
        <v>121</v>
      </c>
      <c r="D2532" s="95">
        <v>101017</v>
      </c>
      <c r="E2532" s="225">
        <v>80</v>
      </c>
      <c r="F2532" s="225">
        <v>10</v>
      </c>
      <c r="G2532" s="206" t="s">
        <v>3077</v>
      </c>
      <c r="H2532" s="206"/>
      <c r="I2532" s="231">
        <v>0</v>
      </c>
      <c r="J2532" s="206">
        <v>0</v>
      </c>
      <c r="K2532" s="206"/>
      <c r="L2532" s="206">
        <v>1</v>
      </c>
      <c r="M2532" s="206"/>
      <c r="N2532" s="232"/>
      <c r="O2532" s="232"/>
    </row>
    <row r="2533" s="203" customFormat="1" spans="1:15">
      <c r="A2533" s="233" t="s">
        <v>3078</v>
      </c>
      <c r="B2533" s="234">
        <v>101506</v>
      </c>
      <c r="C2533" s="234">
        <v>121</v>
      </c>
      <c r="D2533" s="234">
        <v>101017</v>
      </c>
      <c r="E2533" s="235">
        <v>80</v>
      </c>
      <c r="F2533" s="235">
        <v>12</v>
      </c>
      <c r="G2533" s="233" t="s">
        <v>3079</v>
      </c>
      <c r="H2533" s="233"/>
      <c r="I2533" s="236">
        <v>0</v>
      </c>
      <c r="J2533" s="233">
        <v>0</v>
      </c>
      <c r="K2533" s="233"/>
      <c r="L2533" s="233">
        <v>1</v>
      </c>
      <c r="M2533" s="233"/>
      <c r="N2533" s="237"/>
      <c r="O2533" s="237"/>
    </row>
    <row r="2534" s="94" customFormat="1" spans="1:15">
      <c r="A2534" s="206" t="s">
        <v>3080</v>
      </c>
      <c r="B2534" s="95">
        <v>121501</v>
      </c>
      <c r="C2534" s="95">
        <v>122</v>
      </c>
      <c r="D2534" s="95">
        <v>121015</v>
      </c>
      <c r="E2534" s="225">
        <v>80</v>
      </c>
      <c r="F2534" s="225">
        <v>3</v>
      </c>
      <c r="G2534" s="206" t="s">
        <v>3081</v>
      </c>
      <c r="H2534" s="206"/>
      <c r="I2534" s="231">
        <v>0</v>
      </c>
      <c r="J2534" s="206">
        <v>0</v>
      </c>
      <c r="K2534" s="206"/>
      <c r="L2534" s="206">
        <v>1</v>
      </c>
      <c r="M2534" s="206"/>
      <c r="N2534" s="232"/>
      <c r="O2534" s="232"/>
    </row>
    <row r="2535" s="94" customFormat="1" spans="1:15">
      <c r="A2535" s="206" t="s">
        <v>3082</v>
      </c>
      <c r="B2535" s="95">
        <v>121502</v>
      </c>
      <c r="C2535" s="95">
        <v>122</v>
      </c>
      <c r="D2535" s="95">
        <v>121015</v>
      </c>
      <c r="E2535" s="225">
        <v>80</v>
      </c>
      <c r="F2535" s="225">
        <v>5</v>
      </c>
      <c r="G2535" s="206" t="s">
        <v>3083</v>
      </c>
      <c r="H2535" s="206"/>
      <c r="I2535" s="231">
        <v>0</v>
      </c>
      <c r="J2535" s="206">
        <v>0</v>
      </c>
      <c r="K2535" s="206"/>
      <c r="L2535" s="206">
        <v>1</v>
      </c>
      <c r="M2535" s="206"/>
      <c r="N2535" s="232"/>
      <c r="O2535" s="232"/>
    </row>
    <row r="2536" s="94" customFormat="1" spans="1:15">
      <c r="A2536" s="206" t="s">
        <v>3084</v>
      </c>
      <c r="B2536" s="95">
        <v>121503</v>
      </c>
      <c r="C2536" s="95">
        <v>122</v>
      </c>
      <c r="D2536" s="95">
        <v>121015</v>
      </c>
      <c r="E2536" s="225">
        <v>80</v>
      </c>
      <c r="F2536" s="225">
        <v>7</v>
      </c>
      <c r="G2536" s="206" t="s">
        <v>3085</v>
      </c>
      <c r="H2536" s="206"/>
      <c r="I2536" s="231">
        <v>0</v>
      </c>
      <c r="J2536" s="206">
        <v>0</v>
      </c>
      <c r="K2536" s="206"/>
      <c r="L2536" s="206">
        <v>1</v>
      </c>
      <c r="M2536" s="206"/>
      <c r="N2536" s="232"/>
      <c r="O2536" s="232"/>
    </row>
    <row r="2537" s="94" customFormat="1" spans="1:15">
      <c r="A2537" s="206" t="s">
        <v>3086</v>
      </c>
      <c r="B2537" s="95">
        <v>121504</v>
      </c>
      <c r="C2537" s="95">
        <v>122</v>
      </c>
      <c r="D2537" s="95">
        <v>121015</v>
      </c>
      <c r="E2537" s="225">
        <v>80</v>
      </c>
      <c r="F2537" s="225">
        <v>9</v>
      </c>
      <c r="G2537" s="206" t="s">
        <v>3087</v>
      </c>
      <c r="H2537" s="206"/>
      <c r="I2537" s="231">
        <v>0</v>
      </c>
      <c r="J2537" s="206">
        <v>0</v>
      </c>
      <c r="K2537" s="206"/>
      <c r="L2537" s="206">
        <v>1</v>
      </c>
      <c r="M2537" s="206"/>
      <c r="N2537" s="232"/>
      <c r="O2537" s="232"/>
    </row>
    <row r="2538" s="94" customFormat="1" spans="1:15">
      <c r="A2538" s="206" t="s">
        <v>3088</v>
      </c>
      <c r="B2538" s="95">
        <v>121505</v>
      </c>
      <c r="C2538" s="95">
        <v>122</v>
      </c>
      <c r="D2538" s="95">
        <v>121015</v>
      </c>
      <c r="E2538" s="225">
        <v>80</v>
      </c>
      <c r="F2538" s="225">
        <v>10</v>
      </c>
      <c r="G2538" s="206" t="s">
        <v>3089</v>
      </c>
      <c r="H2538" s="206"/>
      <c r="I2538" s="231">
        <v>0</v>
      </c>
      <c r="J2538" s="206">
        <v>0</v>
      </c>
      <c r="K2538" s="206"/>
      <c r="L2538" s="206">
        <v>1</v>
      </c>
      <c r="M2538" s="206"/>
      <c r="N2538" s="232"/>
      <c r="O2538" s="232"/>
    </row>
    <row r="2539" s="203" customFormat="1" spans="1:15">
      <c r="A2539" s="233" t="s">
        <v>3090</v>
      </c>
      <c r="B2539" s="234">
        <v>121506</v>
      </c>
      <c r="C2539" s="234">
        <v>122</v>
      </c>
      <c r="D2539" s="234">
        <v>121015</v>
      </c>
      <c r="E2539" s="235">
        <v>80</v>
      </c>
      <c r="F2539" s="235">
        <v>12</v>
      </c>
      <c r="G2539" s="233" t="s">
        <v>3091</v>
      </c>
      <c r="H2539" s="233"/>
      <c r="I2539" s="236">
        <v>0</v>
      </c>
      <c r="J2539" s="233">
        <v>0</v>
      </c>
      <c r="K2539" s="233"/>
      <c r="L2539" s="233">
        <v>1</v>
      </c>
      <c r="M2539" s="233"/>
      <c r="N2539" s="237"/>
      <c r="O2539" s="237"/>
    </row>
    <row r="2540" s="94" customFormat="1" spans="1:15">
      <c r="A2540" s="206" t="s">
        <v>3092</v>
      </c>
      <c r="B2540" s="95">
        <v>180000</v>
      </c>
      <c r="C2540" s="95">
        <v>123</v>
      </c>
      <c r="D2540" s="95">
        <v>161107</v>
      </c>
      <c r="E2540" s="225"/>
      <c r="F2540" s="225"/>
      <c r="G2540" s="206" t="s">
        <v>3093</v>
      </c>
      <c r="H2540" s="206"/>
      <c r="I2540" s="231">
        <v>0</v>
      </c>
      <c r="J2540" s="206">
        <v>0</v>
      </c>
      <c r="K2540" s="206"/>
      <c r="L2540" s="206"/>
      <c r="M2540" s="206"/>
      <c r="N2540" s="232"/>
      <c r="O2540" s="232"/>
    </row>
    <row r="2541" s="94" customFormat="1" spans="1:15">
      <c r="A2541" s="206" t="s">
        <v>3094</v>
      </c>
      <c r="B2541" s="95">
        <v>180001</v>
      </c>
      <c r="C2541" s="95">
        <v>124</v>
      </c>
      <c r="D2541" s="95">
        <v>180001</v>
      </c>
      <c r="E2541" s="225"/>
      <c r="F2541" s="225"/>
      <c r="G2541" s="206" t="s">
        <v>3095</v>
      </c>
      <c r="H2541" s="206"/>
      <c r="I2541" s="231">
        <v>0</v>
      </c>
      <c r="J2541" s="206">
        <v>0</v>
      </c>
      <c r="K2541" s="206"/>
      <c r="L2541" s="206"/>
      <c r="M2541" s="206"/>
      <c r="N2541" s="232"/>
      <c r="O2541" s="232"/>
    </row>
    <row r="2542" s="94" customFormat="1" spans="1:15">
      <c r="A2542" s="206" t="s">
        <v>3096</v>
      </c>
      <c r="B2542" s="95">
        <v>180002</v>
      </c>
      <c r="C2542" s="95">
        <v>124</v>
      </c>
      <c r="D2542" s="95">
        <v>180002</v>
      </c>
      <c r="E2542" s="225"/>
      <c r="F2542" s="225"/>
      <c r="G2542" s="206" t="s">
        <v>3097</v>
      </c>
      <c r="H2542" s="206"/>
      <c r="I2542" s="231">
        <v>0</v>
      </c>
      <c r="J2542" s="206">
        <v>0</v>
      </c>
      <c r="K2542" s="206"/>
      <c r="L2542" s="206"/>
      <c r="M2542" s="206"/>
      <c r="N2542" s="232"/>
      <c r="O2542" s="232"/>
    </row>
    <row r="2543" s="94" customFormat="1" spans="1:15">
      <c r="A2543" s="206" t="s">
        <v>3098</v>
      </c>
      <c r="B2543" s="95">
        <v>180010</v>
      </c>
      <c r="C2543" s="95">
        <v>123</v>
      </c>
      <c r="D2543" s="95">
        <v>161107</v>
      </c>
      <c r="E2543" s="225"/>
      <c r="F2543" s="225"/>
      <c r="G2543" s="206" t="s">
        <v>3099</v>
      </c>
      <c r="H2543" s="206"/>
      <c r="I2543" s="231">
        <v>0</v>
      </c>
      <c r="J2543" s="206">
        <v>0</v>
      </c>
      <c r="K2543" s="206"/>
      <c r="L2543" s="206"/>
      <c r="M2543" s="206"/>
      <c r="N2543" s="232"/>
      <c r="O2543" s="232"/>
    </row>
    <row r="2544" s="94" customFormat="1" spans="1:15">
      <c r="A2544" s="206" t="s">
        <v>3100</v>
      </c>
      <c r="B2544" s="95">
        <v>180011</v>
      </c>
      <c r="C2544" s="95">
        <v>124</v>
      </c>
      <c r="D2544" s="95">
        <v>180011</v>
      </c>
      <c r="E2544" s="225"/>
      <c r="F2544" s="225"/>
      <c r="G2544" s="206" t="s">
        <v>3101</v>
      </c>
      <c r="H2544" s="206"/>
      <c r="I2544" s="231">
        <v>0</v>
      </c>
      <c r="J2544" s="206">
        <v>0</v>
      </c>
      <c r="K2544" s="206"/>
      <c r="L2544" s="206"/>
      <c r="M2544" s="206"/>
      <c r="N2544" s="232"/>
      <c r="O2544" s="232"/>
    </row>
    <row r="2545" s="94" customFormat="1" spans="1:15">
      <c r="A2545" s="206" t="s">
        <v>3102</v>
      </c>
      <c r="B2545" s="95">
        <v>180012</v>
      </c>
      <c r="C2545" s="95">
        <v>124</v>
      </c>
      <c r="D2545" s="95">
        <v>180012</v>
      </c>
      <c r="E2545" s="225"/>
      <c r="F2545" s="225"/>
      <c r="G2545" s="206" t="s">
        <v>3103</v>
      </c>
      <c r="H2545" s="206"/>
      <c r="I2545" s="231">
        <v>0</v>
      </c>
      <c r="J2545" s="206">
        <v>0</v>
      </c>
      <c r="K2545" s="206"/>
      <c r="L2545" s="206"/>
      <c r="M2545" s="206"/>
      <c r="N2545" s="232"/>
      <c r="O2545" s="232"/>
    </row>
    <row r="2546" s="94" customFormat="1" spans="1:15">
      <c r="A2546" s="206" t="s">
        <v>3104</v>
      </c>
      <c r="B2546" s="95">
        <v>180013</v>
      </c>
      <c r="C2546" s="95">
        <v>124</v>
      </c>
      <c r="D2546" s="95">
        <v>180013</v>
      </c>
      <c r="E2546" s="225"/>
      <c r="F2546" s="225"/>
      <c r="G2546" s="206" t="s">
        <v>3105</v>
      </c>
      <c r="H2546" s="206"/>
      <c r="I2546" s="231">
        <v>0</v>
      </c>
      <c r="J2546" s="206">
        <v>0</v>
      </c>
      <c r="K2546" s="206"/>
      <c r="L2546" s="206"/>
      <c r="M2546" s="206"/>
      <c r="N2546" s="232"/>
      <c r="O2546" s="232"/>
    </row>
    <row r="2547" s="94" customFormat="1" spans="1:15">
      <c r="A2547" s="206" t="s">
        <v>3106</v>
      </c>
      <c r="B2547" s="95">
        <v>180014</v>
      </c>
      <c r="C2547" s="95">
        <v>124</v>
      </c>
      <c r="D2547" s="95">
        <v>180014</v>
      </c>
      <c r="E2547" s="225"/>
      <c r="F2547" s="225"/>
      <c r="G2547" s="206" t="s">
        <v>3105</v>
      </c>
      <c r="H2547" s="206"/>
      <c r="I2547" s="231">
        <v>0</v>
      </c>
      <c r="J2547" s="206">
        <v>0</v>
      </c>
      <c r="K2547" s="206"/>
      <c r="L2547" s="206"/>
      <c r="M2547" s="206"/>
      <c r="N2547" s="232"/>
      <c r="O2547" s="232"/>
    </row>
    <row r="2548" s="94" customFormat="1" spans="1:15">
      <c r="A2548" s="206" t="s">
        <v>3107</v>
      </c>
      <c r="B2548" s="95">
        <v>180020</v>
      </c>
      <c r="C2548" s="95">
        <v>123</v>
      </c>
      <c r="D2548" s="95">
        <v>161107</v>
      </c>
      <c r="E2548" s="225"/>
      <c r="F2548" s="225"/>
      <c r="G2548" s="206" t="s">
        <v>3108</v>
      </c>
      <c r="H2548" s="206"/>
      <c r="I2548" s="231">
        <v>0</v>
      </c>
      <c r="J2548" s="206">
        <v>0</v>
      </c>
      <c r="K2548" s="206"/>
      <c r="L2548" s="206"/>
      <c r="M2548" s="206"/>
      <c r="N2548" s="232"/>
      <c r="O2548" s="232"/>
    </row>
    <row r="2549" s="94" customFormat="1" spans="1:15">
      <c r="A2549" s="206" t="s">
        <v>3109</v>
      </c>
      <c r="B2549" s="95">
        <v>180021</v>
      </c>
      <c r="C2549" s="95">
        <v>124</v>
      </c>
      <c r="D2549" s="95">
        <v>180021</v>
      </c>
      <c r="E2549" s="225"/>
      <c r="F2549" s="225"/>
      <c r="G2549" s="206" t="s">
        <v>3110</v>
      </c>
      <c r="H2549" s="206"/>
      <c r="I2549" s="231">
        <v>0</v>
      </c>
      <c r="J2549" s="206">
        <v>0</v>
      </c>
      <c r="K2549" s="206"/>
      <c r="L2549" s="206"/>
      <c r="M2549" s="206"/>
      <c r="N2549" s="232"/>
      <c r="O2549" s="232"/>
    </row>
    <row r="2550" s="94" customFormat="1" spans="1:15">
      <c r="A2550" s="206" t="s">
        <v>3111</v>
      </c>
      <c r="B2550" s="95">
        <v>180022</v>
      </c>
      <c r="C2550" s="95">
        <v>124</v>
      </c>
      <c r="D2550" s="95">
        <v>180022</v>
      </c>
      <c r="E2550" s="225"/>
      <c r="F2550" s="225"/>
      <c r="G2550" s="206" t="s">
        <v>3112</v>
      </c>
      <c r="H2550" s="206"/>
      <c r="I2550" s="231">
        <v>0</v>
      </c>
      <c r="J2550" s="206">
        <v>0</v>
      </c>
      <c r="K2550" s="206"/>
      <c r="L2550" s="206"/>
      <c r="M2550" s="206"/>
      <c r="N2550" s="232"/>
      <c r="O2550" s="232"/>
    </row>
    <row r="2551" s="94" customFormat="1" spans="1:15">
      <c r="A2551" s="206" t="s">
        <v>3113</v>
      </c>
      <c r="B2551" s="95">
        <v>180023</v>
      </c>
      <c r="C2551" s="95">
        <v>124</v>
      </c>
      <c r="D2551" s="95">
        <v>180023</v>
      </c>
      <c r="E2551" s="225"/>
      <c r="F2551" s="225"/>
      <c r="G2551" s="206" t="s">
        <v>3114</v>
      </c>
      <c r="H2551" s="206"/>
      <c r="I2551" s="231">
        <v>0</v>
      </c>
      <c r="J2551" s="206">
        <v>0</v>
      </c>
      <c r="K2551" s="206"/>
      <c r="L2551" s="206"/>
      <c r="M2551" s="206"/>
      <c r="N2551" s="232"/>
      <c r="O2551" s="232"/>
    </row>
    <row r="2552" s="94" customFormat="1" spans="1:15">
      <c r="A2552" s="206" t="s">
        <v>3115</v>
      </c>
      <c r="B2552" s="95">
        <v>180024</v>
      </c>
      <c r="C2552" s="95">
        <v>124</v>
      </c>
      <c r="D2552" s="95">
        <v>180024</v>
      </c>
      <c r="E2552" s="225"/>
      <c r="F2552" s="225"/>
      <c r="G2552" s="206" t="s">
        <v>3116</v>
      </c>
      <c r="H2552" s="206"/>
      <c r="I2552" s="231">
        <v>0</v>
      </c>
      <c r="J2552" s="206">
        <v>0</v>
      </c>
      <c r="K2552" s="206"/>
      <c r="L2552" s="206"/>
      <c r="M2552" s="206"/>
      <c r="N2552" s="232"/>
      <c r="O2552" s="232"/>
    </row>
    <row r="2553" s="94" customFormat="1" spans="1:15">
      <c r="A2553" s="206" t="s">
        <v>3117</v>
      </c>
      <c r="B2553" s="95">
        <v>180030</v>
      </c>
      <c r="C2553" s="95">
        <v>123</v>
      </c>
      <c r="D2553" s="95">
        <v>161107</v>
      </c>
      <c r="E2553" s="225"/>
      <c r="F2553" s="225"/>
      <c r="G2553" s="206" t="s">
        <v>3118</v>
      </c>
      <c r="H2553" s="206"/>
      <c r="I2553" s="231">
        <v>0</v>
      </c>
      <c r="J2553" s="206">
        <v>0</v>
      </c>
      <c r="K2553" s="206"/>
      <c r="L2553" s="206"/>
      <c r="M2553" s="206"/>
      <c r="N2553" s="232"/>
      <c r="O2553" s="232"/>
    </row>
    <row r="2554" s="94" customFormat="1" spans="1:15">
      <c r="A2554" s="206" t="s">
        <v>3119</v>
      </c>
      <c r="B2554" s="95">
        <v>180031</v>
      </c>
      <c r="C2554" s="95">
        <v>124</v>
      </c>
      <c r="D2554" s="95">
        <v>180031</v>
      </c>
      <c r="E2554" s="225"/>
      <c r="F2554" s="225"/>
      <c r="G2554" s="206" t="s">
        <v>3120</v>
      </c>
      <c r="H2554" s="206"/>
      <c r="I2554" s="231">
        <v>0</v>
      </c>
      <c r="J2554" s="206">
        <v>0</v>
      </c>
      <c r="K2554" s="206"/>
      <c r="L2554" s="206"/>
      <c r="M2554" s="206"/>
      <c r="N2554" s="232"/>
      <c r="O2554" s="232"/>
    </row>
    <row r="2555" s="94" customFormat="1" spans="1:15">
      <c r="A2555" s="206" t="s">
        <v>3121</v>
      </c>
      <c r="B2555" s="95">
        <v>180032</v>
      </c>
      <c r="C2555" s="95">
        <v>124</v>
      </c>
      <c r="D2555" s="95">
        <v>180032</v>
      </c>
      <c r="E2555" s="225"/>
      <c r="F2555" s="225"/>
      <c r="G2555" s="206" t="s">
        <v>3122</v>
      </c>
      <c r="H2555" s="206"/>
      <c r="I2555" s="231">
        <v>0</v>
      </c>
      <c r="J2555" s="206">
        <v>0</v>
      </c>
      <c r="K2555" s="206"/>
      <c r="L2555" s="206"/>
      <c r="M2555" s="206"/>
      <c r="N2555" s="232"/>
      <c r="O2555" s="232"/>
    </row>
    <row r="2556" s="94" customFormat="1" spans="1:15">
      <c r="A2556" s="206" t="s">
        <v>3123</v>
      </c>
      <c r="B2556" s="95">
        <v>180033</v>
      </c>
      <c r="C2556" s="95">
        <v>124</v>
      </c>
      <c r="D2556" s="95">
        <v>180033</v>
      </c>
      <c r="E2556" s="225"/>
      <c r="F2556" s="225"/>
      <c r="G2556" s="206" t="s">
        <v>3124</v>
      </c>
      <c r="H2556" s="206"/>
      <c r="I2556" s="231">
        <v>0</v>
      </c>
      <c r="J2556" s="206">
        <v>0</v>
      </c>
      <c r="K2556" s="206"/>
      <c r="L2556" s="206"/>
      <c r="M2556" s="206"/>
      <c r="N2556" s="232"/>
      <c r="O2556" s="232"/>
    </row>
    <row r="2557" s="94" customFormat="1" spans="1:15">
      <c r="A2557" s="206" t="s">
        <v>3125</v>
      </c>
      <c r="B2557" s="95">
        <v>180034</v>
      </c>
      <c r="C2557" s="95">
        <v>124</v>
      </c>
      <c r="D2557" s="95">
        <v>180034</v>
      </c>
      <c r="E2557" s="225"/>
      <c r="F2557" s="225"/>
      <c r="G2557" s="206" t="s">
        <v>3126</v>
      </c>
      <c r="H2557" s="206"/>
      <c r="I2557" s="231">
        <v>0</v>
      </c>
      <c r="J2557" s="206">
        <v>0</v>
      </c>
      <c r="K2557" s="206"/>
      <c r="L2557" s="206"/>
      <c r="M2557" s="206"/>
      <c r="N2557" s="232"/>
      <c r="O2557" s="232"/>
    </row>
    <row r="2558" s="94" customFormat="1" spans="1:15">
      <c r="A2558" s="206" t="s">
        <v>3127</v>
      </c>
      <c r="B2558" s="95">
        <v>180040</v>
      </c>
      <c r="C2558" s="95">
        <v>123</v>
      </c>
      <c r="D2558" s="95">
        <v>161107</v>
      </c>
      <c r="E2558" s="225"/>
      <c r="F2558" s="225"/>
      <c r="G2558" s="206" t="s">
        <v>3128</v>
      </c>
      <c r="H2558" s="206"/>
      <c r="I2558" s="231">
        <v>0</v>
      </c>
      <c r="J2558" s="206">
        <v>0</v>
      </c>
      <c r="K2558" s="206"/>
      <c r="L2558" s="206"/>
      <c r="M2558" s="206"/>
      <c r="N2558" s="232"/>
      <c r="O2558" s="232"/>
    </row>
    <row r="2559" s="94" customFormat="1" spans="1:15">
      <c r="A2559" s="206" t="s">
        <v>3129</v>
      </c>
      <c r="B2559" s="95">
        <v>180041</v>
      </c>
      <c r="C2559" s="95">
        <v>124</v>
      </c>
      <c r="D2559" s="95">
        <v>180041</v>
      </c>
      <c r="E2559" s="225"/>
      <c r="F2559" s="225"/>
      <c r="G2559" s="206" t="s">
        <v>3130</v>
      </c>
      <c r="H2559" s="206"/>
      <c r="I2559" s="231">
        <v>0</v>
      </c>
      <c r="J2559" s="206">
        <v>0</v>
      </c>
      <c r="K2559" s="206"/>
      <c r="L2559" s="206"/>
      <c r="M2559" s="206"/>
      <c r="N2559" s="232"/>
      <c r="O2559" s="232"/>
    </row>
    <row r="2560" s="94" customFormat="1" spans="1:15">
      <c r="A2560" s="206" t="s">
        <v>3131</v>
      </c>
      <c r="B2560" s="95">
        <v>180042</v>
      </c>
      <c r="C2560" s="95">
        <v>124</v>
      </c>
      <c r="D2560" s="95">
        <v>180042</v>
      </c>
      <c r="E2560" s="225"/>
      <c r="F2560" s="225"/>
      <c r="G2560" s="206" t="s">
        <v>3132</v>
      </c>
      <c r="H2560" s="206"/>
      <c r="I2560" s="231">
        <v>0</v>
      </c>
      <c r="J2560" s="206">
        <v>0</v>
      </c>
      <c r="K2560" s="206"/>
      <c r="L2560" s="206"/>
      <c r="M2560" s="206"/>
      <c r="N2560" s="232"/>
      <c r="O2560" s="232"/>
    </row>
    <row r="2561" s="94" customFormat="1" spans="1:15">
      <c r="A2561" s="206" t="s">
        <v>3133</v>
      </c>
      <c r="B2561" s="95">
        <v>180043</v>
      </c>
      <c r="C2561" s="95">
        <v>124</v>
      </c>
      <c r="D2561" s="95">
        <v>180043</v>
      </c>
      <c r="E2561" s="225"/>
      <c r="F2561" s="225"/>
      <c r="G2561" s="206" t="s">
        <v>3134</v>
      </c>
      <c r="H2561" s="206"/>
      <c r="I2561" s="231">
        <v>0</v>
      </c>
      <c r="J2561" s="206">
        <v>0</v>
      </c>
      <c r="K2561" s="206"/>
      <c r="L2561" s="206"/>
      <c r="M2561" s="206"/>
      <c r="N2561" s="232"/>
      <c r="O2561" s="232"/>
    </row>
    <row r="2562" s="94" customFormat="1" spans="1:15">
      <c r="A2562" s="206" t="s">
        <v>3135</v>
      </c>
      <c r="B2562" s="95">
        <v>180044</v>
      </c>
      <c r="C2562" s="95">
        <v>124</v>
      </c>
      <c r="D2562" s="95">
        <v>180044</v>
      </c>
      <c r="E2562" s="225"/>
      <c r="F2562" s="225"/>
      <c r="G2562" s="206" t="s">
        <v>3136</v>
      </c>
      <c r="H2562" s="206"/>
      <c r="I2562" s="231">
        <v>0</v>
      </c>
      <c r="J2562" s="206">
        <v>0</v>
      </c>
      <c r="K2562" s="206"/>
      <c r="L2562" s="206"/>
      <c r="M2562" s="206"/>
      <c r="N2562" s="232"/>
      <c r="O2562" s="232"/>
    </row>
    <row r="2563" s="94" customFormat="1" spans="1:15">
      <c r="A2563" s="206" t="s">
        <v>3137</v>
      </c>
      <c r="B2563" s="95">
        <v>180050</v>
      </c>
      <c r="C2563" s="95">
        <v>123</v>
      </c>
      <c r="D2563" s="95">
        <v>161107</v>
      </c>
      <c r="E2563" s="225"/>
      <c r="F2563" s="225"/>
      <c r="G2563" s="206" t="s">
        <v>3138</v>
      </c>
      <c r="H2563" s="206"/>
      <c r="I2563" s="231">
        <v>0</v>
      </c>
      <c r="J2563" s="206">
        <v>0</v>
      </c>
      <c r="K2563" s="206"/>
      <c r="L2563" s="206"/>
      <c r="M2563" s="206"/>
      <c r="N2563" s="232"/>
      <c r="O2563" s="232"/>
    </row>
    <row r="2564" s="94" customFormat="1" spans="1:15">
      <c r="A2564" s="206" t="s">
        <v>3139</v>
      </c>
      <c r="B2564" s="95">
        <v>180051</v>
      </c>
      <c r="C2564" s="95">
        <v>124</v>
      </c>
      <c r="D2564" s="95">
        <v>180051</v>
      </c>
      <c r="E2564" s="225"/>
      <c r="F2564" s="225"/>
      <c r="G2564" s="206" t="s">
        <v>3140</v>
      </c>
      <c r="H2564" s="206"/>
      <c r="I2564" s="231">
        <v>0</v>
      </c>
      <c r="J2564" s="206">
        <v>0</v>
      </c>
      <c r="K2564" s="206"/>
      <c r="L2564" s="206"/>
      <c r="M2564" s="206"/>
      <c r="N2564" s="232"/>
      <c r="O2564" s="232"/>
    </row>
    <row r="2565" s="94" customFormat="1" spans="1:15">
      <c r="A2565" s="206" t="s">
        <v>3141</v>
      </c>
      <c r="B2565" s="95">
        <v>180052</v>
      </c>
      <c r="C2565" s="95">
        <v>124</v>
      </c>
      <c r="D2565" s="95">
        <v>180052</v>
      </c>
      <c r="E2565" s="225"/>
      <c r="F2565" s="225"/>
      <c r="G2565" s="206" t="s">
        <v>3142</v>
      </c>
      <c r="H2565" s="206"/>
      <c r="I2565" s="231">
        <v>0</v>
      </c>
      <c r="J2565" s="206">
        <v>0</v>
      </c>
      <c r="K2565" s="206"/>
      <c r="L2565" s="206"/>
      <c r="M2565" s="206"/>
      <c r="N2565" s="232"/>
      <c r="O2565" s="232"/>
    </row>
    <row r="2566" s="94" customFormat="1" spans="1:15">
      <c r="A2566" s="206" t="s">
        <v>3143</v>
      </c>
      <c r="B2566" s="95">
        <v>180053</v>
      </c>
      <c r="C2566" s="95">
        <v>124</v>
      </c>
      <c r="D2566" s="95">
        <v>180053</v>
      </c>
      <c r="E2566" s="225"/>
      <c r="F2566" s="225"/>
      <c r="G2566" s="206" t="s">
        <v>3144</v>
      </c>
      <c r="H2566" s="206"/>
      <c r="I2566" s="231">
        <v>0</v>
      </c>
      <c r="J2566" s="206">
        <v>0</v>
      </c>
      <c r="K2566" s="206"/>
      <c r="L2566" s="206"/>
      <c r="M2566" s="206"/>
      <c r="N2566" s="232"/>
      <c r="O2566" s="232"/>
    </row>
    <row r="2567" s="94" customFormat="1" spans="1:15">
      <c r="A2567" s="206" t="s">
        <v>3145</v>
      </c>
      <c r="B2567" s="95">
        <v>180054</v>
      </c>
      <c r="C2567" s="95">
        <v>124</v>
      </c>
      <c r="D2567" s="95">
        <v>180054</v>
      </c>
      <c r="E2567" s="225"/>
      <c r="F2567" s="225"/>
      <c r="G2567" s="206" t="s">
        <v>3146</v>
      </c>
      <c r="H2567" s="206"/>
      <c r="I2567" s="231">
        <v>0</v>
      </c>
      <c r="J2567" s="206">
        <v>0</v>
      </c>
      <c r="K2567" s="206"/>
      <c r="L2567" s="206"/>
      <c r="M2567" s="206"/>
      <c r="N2567" s="232"/>
      <c r="O2567" s="232"/>
    </row>
    <row r="2568" s="94" customFormat="1" spans="1:15">
      <c r="A2568" s="206" t="s">
        <v>3147</v>
      </c>
      <c r="B2568" s="95">
        <v>180055</v>
      </c>
      <c r="C2568" s="95">
        <v>124</v>
      </c>
      <c r="D2568" s="95">
        <v>180055</v>
      </c>
      <c r="E2568" s="225"/>
      <c r="F2568" s="225"/>
      <c r="G2568" s="206" t="s">
        <v>3148</v>
      </c>
      <c r="H2568" s="206"/>
      <c r="I2568" s="231">
        <v>0</v>
      </c>
      <c r="J2568" s="206">
        <v>0</v>
      </c>
      <c r="K2568" s="206"/>
      <c r="L2568" s="206"/>
      <c r="M2568" s="206"/>
      <c r="N2568" s="232"/>
      <c r="O2568" s="232"/>
    </row>
    <row r="2569" s="94" customFormat="1" spans="1:15">
      <c r="A2569" s="206" t="s">
        <v>3149</v>
      </c>
      <c r="B2569" s="95">
        <v>180060</v>
      </c>
      <c r="C2569" s="95">
        <v>123</v>
      </c>
      <c r="D2569" s="95">
        <v>161107</v>
      </c>
      <c r="E2569" s="225"/>
      <c r="F2569" s="225"/>
      <c r="G2569" s="206" t="s">
        <v>3150</v>
      </c>
      <c r="H2569" s="206"/>
      <c r="I2569" s="231">
        <v>0</v>
      </c>
      <c r="J2569" s="206">
        <v>0</v>
      </c>
      <c r="K2569" s="206"/>
      <c r="L2569" s="206"/>
      <c r="M2569" s="206"/>
      <c r="N2569" s="232"/>
      <c r="O2569" s="232"/>
    </row>
    <row r="2570" s="94" customFormat="1" spans="1:15">
      <c r="A2570" s="206" t="s">
        <v>3151</v>
      </c>
      <c r="B2570" s="95">
        <v>180061</v>
      </c>
      <c r="C2570" s="95">
        <v>124</v>
      </c>
      <c r="D2570" s="95">
        <v>180061</v>
      </c>
      <c r="E2570" s="225"/>
      <c r="F2570" s="225"/>
      <c r="G2570" s="206" t="s">
        <v>3152</v>
      </c>
      <c r="H2570" s="206"/>
      <c r="I2570" s="231">
        <v>0</v>
      </c>
      <c r="J2570" s="206">
        <v>0</v>
      </c>
      <c r="K2570" s="206"/>
      <c r="L2570" s="206"/>
      <c r="M2570" s="206"/>
      <c r="N2570" s="232"/>
      <c r="O2570" s="232"/>
    </row>
    <row r="2571" s="94" customFormat="1" spans="1:15">
      <c r="A2571" s="206" t="s">
        <v>3153</v>
      </c>
      <c r="B2571" s="95">
        <v>180062</v>
      </c>
      <c r="C2571" s="95">
        <v>124</v>
      </c>
      <c r="D2571" s="95">
        <v>180062</v>
      </c>
      <c r="E2571" s="225"/>
      <c r="F2571" s="225"/>
      <c r="G2571" s="206" t="s">
        <v>3154</v>
      </c>
      <c r="H2571" s="206"/>
      <c r="I2571" s="231">
        <v>0</v>
      </c>
      <c r="J2571" s="206">
        <v>0</v>
      </c>
      <c r="K2571" s="206"/>
      <c r="L2571" s="206"/>
      <c r="M2571" s="206"/>
      <c r="N2571" s="232"/>
      <c r="O2571" s="232"/>
    </row>
    <row r="2572" s="94" customFormat="1" spans="1:15">
      <c r="A2572" s="206" t="s">
        <v>3155</v>
      </c>
      <c r="B2572" s="95">
        <v>180063</v>
      </c>
      <c r="C2572" s="95">
        <v>124</v>
      </c>
      <c r="D2572" s="95">
        <v>180063</v>
      </c>
      <c r="E2572" s="225"/>
      <c r="F2572" s="225"/>
      <c r="G2572" s="206" t="s">
        <v>3156</v>
      </c>
      <c r="H2572" s="206"/>
      <c r="I2572" s="231">
        <v>0</v>
      </c>
      <c r="J2572" s="206">
        <v>0</v>
      </c>
      <c r="K2572" s="206"/>
      <c r="L2572" s="206"/>
      <c r="M2572" s="206"/>
      <c r="N2572" s="232"/>
      <c r="O2572" s="232"/>
    </row>
    <row r="2573" s="94" customFormat="1" spans="1:15">
      <c r="A2573" s="206" t="s">
        <v>3157</v>
      </c>
      <c r="B2573" s="95">
        <v>180064</v>
      </c>
      <c r="C2573" s="95">
        <v>124</v>
      </c>
      <c r="D2573" s="95">
        <v>180064</v>
      </c>
      <c r="E2573" s="225"/>
      <c r="F2573" s="225"/>
      <c r="G2573" s="206" t="s">
        <v>3158</v>
      </c>
      <c r="H2573" s="206"/>
      <c r="I2573" s="231">
        <v>0</v>
      </c>
      <c r="J2573" s="206">
        <v>0</v>
      </c>
      <c r="K2573" s="206"/>
      <c r="L2573" s="206"/>
      <c r="M2573" s="206"/>
      <c r="N2573" s="232"/>
      <c r="O2573" s="232"/>
    </row>
    <row r="2574" s="94" customFormat="1" spans="1:15">
      <c r="A2574" s="206" t="s">
        <v>3159</v>
      </c>
      <c r="B2574" s="95">
        <v>180065</v>
      </c>
      <c r="C2574" s="95">
        <v>124</v>
      </c>
      <c r="D2574" s="95">
        <v>180065</v>
      </c>
      <c r="E2574" s="225"/>
      <c r="F2574" s="225"/>
      <c r="G2574" s="206" t="s">
        <v>3160</v>
      </c>
      <c r="H2574" s="206"/>
      <c r="I2574" s="231">
        <v>0</v>
      </c>
      <c r="J2574" s="206">
        <v>0</v>
      </c>
      <c r="K2574" s="206"/>
      <c r="L2574" s="206"/>
      <c r="M2574" s="206"/>
      <c r="N2574" s="232"/>
      <c r="O2574" s="232"/>
    </row>
    <row r="2575" s="94" customFormat="1" spans="1:15">
      <c r="A2575" s="206" t="s">
        <v>3161</v>
      </c>
      <c r="B2575" s="95">
        <v>180066</v>
      </c>
      <c r="C2575" s="95">
        <v>124</v>
      </c>
      <c r="D2575" s="95">
        <v>180066</v>
      </c>
      <c r="E2575" s="225"/>
      <c r="F2575" s="225"/>
      <c r="G2575" s="206" t="s">
        <v>3162</v>
      </c>
      <c r="H2575" s="206"/>
      <c r="I2575" s="231">
        <v>0</v>
      </c>
      <c r="J2575" s="206">
        <v>0</v>
      </c>
      <c r="K2575" s="206"/>
      <c r="L2575" s="206"/>
      <c r="M2575" s="206"/>
      <c r="N2575" s="232"/>
      <c r="O2575" s="232"/>
    </row>
    <row r="2576" s="94" customFormat="1" spans="1:15">
      <c r="A2576" s="206" t="s">
        <v>3163</v>
      </c>
      <c r="B2576" s="95">
        <v>180070</v>
      </c>
      <c r="C2576" s="95">
        <v>123</v>
      </c>
      <c r="D2576" s="95">
        <v>161107</v>
      </c>
      <c r="E2576" s="225"/>
      <c r="F2576" s="225"/>
      <c r="G2576" s="206" t="s">
        <v>3164</v>
      </c>
      <c r="H2576" s="206"/>
      <c r="I2576" s="231">
        <v>0</v>
      </c>
      <c r="J2576" s="206">
        <v>0</v>
      </c>
      <c r="K2576" s="206"/>
      <c r="L2576" s="206"/>
      <c r="M2576" s="206"/>
      <c r="N2576" s="232"/>
      <c r="O2576" s="232"/>
    </row>
    <row r="2577" s="94" customFormat="1" spans="1:15">
      <c r="A2577" s="206" t="s">
        <v>3165</v>
      </c>
      <c r="B2577" s="95">
        <v>180071</v>
      </c>
      <c r="C2577" s="95">
        <v>124</v>
      </c>
      <c r="D2577" s="95">
        <v>180071</v>
      </c>
      <c r="E2577" s="225"/>
      <c r="F2577" s="225"/>
      <c r="G2577" s="206" t="s">
        <v>3166</v>
      </c>
      <c r="H2577" s="206"/>
      <c r="I2577" s="231">
        <v>0</v>
      </c>
      <c r="J2577" s="206">
        <v>0</v>
      </c>
      <c r="K2577" s="206"/>
      <c r="L2577" s="206"/>
      <c r="M2577" s="206"/>
      <c r="N2577" s="232"/>
      <c r="O2577" s="232"/>
    </row>
    <row r="2578" s="94" customFormat="1" spans="1:15">
      <c r="A2578" s="206" t="s">
        <v>3167</v>
      </c>
      <c r="B2578" s="95">
        <v>180072</v>
      </c>
      <c r="C2578" s="95">
        <v>124</v>
      </c>
      <c r="D2578" s="95">
        <v>180072</v>
      </c>
      <c r="E2578" s="225"/>
      <c r="F2578" s="225"/>
      <c r="G2578" s="206" t="s">
        <v>3168</v>
      </c>
      <c r="H2578" s="206"/>
      <c r="I2578" s="231">
        <v>0</v>
      </c>
      <c r="J2578" s="206">
        <v>0</v>
      </c>
      <c r="K2578" s="206"/>
      <c r="L2578" s="206"/>
      <c r="M2578" s="206"/>
      <c r="N2578" s="232"/>
      <c r="O2578" s="232"/>
    </row>
    <row r="2579" s="94" customFormat="1" spans="1:15">
      <c r="A2579" s="206" t="s">
        <v>3169</v>
      </c>
      <c r="B2579" s="95">
        <v>180073</v>
      </c>
      <c r="C2579" s="95">
        <v>124</v>
      </c>
      <c r="D2579" s="95">
        <v>180073</v>
      </c>
      <c r="E2579" s="225"/>
      <c r="F2579" s="225"/>
      <c r="G2579" s="206" t="s">
        <v>3170</v>
      </c>
      <c r="H2579" s="206"/>
      <c r="I2579" s="231">
        <v>0</v>
      </c>
      <c r="J2579" s="206">
        <v>0</v>
      </c>
      <c r="K2579" s="206"/>
      <c r="L2579" s="206"/>
      <c r="M2579" s="206"/>
      <c r="N2579" s="232"/>
      <c r="O2579" s="232"/>
    </row>
    <row r="2580" s="94" customFormat="1" spans="1:15">
      <c r="A2580" s="206" t="s">
        <v>3171</v>
      </c>
      <c r="B2580" s="95">
        <v>180074</v>
      </c>
      <c r="C2580" s="95">
        <v>124</v>
      </c>
      <c r="D2580" s="95">
        <v>180074</v>
      </c>
      <c r="E2580" s="225"/>
      <c r="F2580" s="225"/>
      <c r="G2580" s="206" t="s">
        <v>3172</v>
      </c>
      <c r="H2580" s="206"/>
      <c r="I2580" s="231">
        <v>0</v>
      </c>
      <c r="J2580" s="206">
        <v>0</v>
      </c>
      <c r="K2580" s="206"/>
      <c r="L2580" s="206"/>
      <c r="M2580" s="206"/>
      <c r="N2580" s="232"/>
      <c r="O2580" s="232"/>
    </row>
    <row r="2581" s="94" customFormat="1" spans="1:15">
      <c r="A2581" s="206" t="s">
        <v>3173</v>
      </c>
      <c r="B2581" s="95">
        <v>180075</v>
      </c>
      <c r="C2581" s="95">
        <v>124</v>
      </c>
      <c r="D2581" s="95">
        <v>180075</v>
      </c>
      <c r="E2581" s="225"/>
      <c r="F2581" s="225"/>
      <c r="G2581" s="206" t="s">
        <v>3174</v>
      </c>
      <c r="H2581" s="206"/>
      <c r="I2581" s="231">
        <v>0</v>
      </c>
      <c r="J2581" s="206">
        <v>0</v>
      </c>
      <c r="K2581" s="206"/>
      <c r="L2581" s="206"/>
      <c r="M2581" s="206"/>
      <c r="N2581" s="232"/>
      <c r="O2581" s="232"/>
    </row>
    <row r="2582" s="94" customFormat="1" spans="1:15">
      <c r="A2582" s="206" t="s">
        <v>3175</v>
      </c>
      <c r="B2582" s="95">
        <v>180076</v>
      </c>
      <c r="C2582" s="95">
        <v>124</v>
      </c>
      <c r="D2582" s="95">
        <v>180076</v>
      </c>
      <c r="E2582" s="225"/>
      <c r="F2582" s="225"/>
      <c r="G2582" s="206" t="s">
        <v>3176</v>
      </c>
      <c r="H2582" s="206"/>
      <c r="I2582" s="231">
        <v>0</v>
      </c>
      <c r="J2582" s="206">
        <v>0</v>
      </c>
      <c r="K2582" s="206"/>
      <c r="L2582" s="206"/>
      <c r="M2582" s="206"/>
      <c r="N2582" s="232"/>
      <c r="O2582" s="232"/>
    </row>
    <row r="2583" s="94" customFormat="1" spans="1:15">
      <c r="A2583" s="206" t="s">
        <v>3177</v>
      </c>
      <c r="B2583" s="95">
        <v>180080</v>
      </c>
      <c r="C2583" s="95">
        <v>123</v>
      </c>
      <c r="D2583" s="95">
        <v>161107</v>
      </c>
      <c r="E2583" s="225"/>
      <c r="F2583" s="225"/>
      <c r="G2583" s="206" t="s">
        <v>3178</v>
      </c>
      <c r="H2583" s="206"/>
      <c r="I2583" s="231">
        <v>0</v>
      </c>
      <c r="J2583" s="206">
        <v>0</v>
      </c>
      <c r="K2583" s="206"/>
      <c r="L2583" s="206"/>
      <c r="M2583" s="206"/>
      <c r="N2583" s="232"/>
      <c r="O2583" s="232"/>
    </row>
    <row r="2584" s="94" customFormat="1" spans="1:15">
      <c r="A2584" s="206" t="s">
        <v>3165</v>
      </c>
      <c r="B2584" s="95">
        <v>180081</v>
      </c>
      <c r="C2584" s="95">
        <v>124</v>
      </c>
      <c r="D2584" s="95">
        <v>180081</v>
      </c>
      <c r="E2584" s="225"/>
      <c r="F2584" s="225"/>
      <c r="G2584" s="206" t="s">
        <v>3179</v>
      </c>
      <c r="H2584" s="206"/>
      <c r="I2584" s="231">
        <v>0</v>
      </c>
      <c r="J2584" s="206">
        <v>0</v>
      </c>
      <c r="K2584" s="206"/>
      <c r="L2584" s="206"/>
      <c r="M2584" s="206"/>
      <c r="N2584" s="232"/>
      <c r="O2584" s="232"/>
    </row>
    <row r="2585" s="94" customFormat="1" spans="1:15">
      <c r="A2585" s="206" t="s">
        <v>3167</v>
      </c>
      <c r="B2585" s="95">
        <v>180082</v>
      </c>
      <c r="C2585" s="95">
        <v>124</v>
      </c>
      <c r="D2585" s="95">
        <v>180082</v>
      </c>
      <c r="E2585" s="225"/>
      <c r="F2585" s="225"/>
      <c r="G2585" s="206" t="s">
        <v>3180</v>
      </c>
      <c r="H2585" s="206"/>
      <c r="I2585" s="231">
        <v>0</v>
      </c>
      <c r="J2585" s="206">
        <v>0</v>
      </c>
      <c r="K2585" s="206"/>
      <c r="L2585" s="206"/>
      <c r="M2585" s="206"/>
      <c r="N2585" s="232"/>
      <c r="O2585" s="232"/>
    </row>
    <row r="2586" s="94" customFormat="1" spans="1:15">
      <c r="A2586" s="206" t="s">
        <v>3169</v>
      </c>
      <c r="B2586" s="95">
        <v>180083</v>
      </c>
      <c r="C2586" s="95">
        <v>124</v>
      </c>
      <c r="D2586" s="95">
        <v>180083</v>
      </c>
      <c r="E2586" s="225"/>
      <c r="F2586" s="225"/>
      <c r="G2586" s="206" t="s">
        <v>3181</v>
      </c>
      <c r="H2586" s="206"/>
      <c r="I2586" s="231">
        <v>0</v>
      </c>
      <c r="J2586" s="206">
        <v>0</v>
      </c>
      <c r="K2586" s="206"/>
      <c r="L2586" s="206"/>
      <c r="M2586" s="206"/>
      <c r="N2586" s="232"/>
      <c r="O2586" s="232"/>
    </row>
    <row r="2587" s="94" customFormat="1" spans="1:15">
      <c r="A2587" s="206" t="s">
        <v>3171</v>
      </c>
      <c r="B2587" s="95">
        <v>180084</v>
      </c>
      <c r="C2587" s="95">
        <v>124</v>
      </c>
      <c r="D2587" s="95">
        <v>180084</v>
      </c>
      <c r="E2587" s="225"/>
      <c r="F2587" s="225"/>
      <c r="G2587" s="206" t="s">
        <v>3182</v>
      </c>
      <c r="H2587" s="206"/>
      <c r="I2587" s="231">
        <v>0</v>
      </c>
      <c r="J2587" s="206">
        <v>0</v>
      </c>
      <c r="K2587" s="206"/>
      <c r="L2587" s="206"/>
      <c r="M2587" s="206"/>
      <c r="N2587" s="232"/>
      <c r="O2587" s="232"/>
    </row>
    <row r="2588" s="94" customFormat="1" spans="1:15">
      <c r="A2588" s="206" t="s">
        <v>3173</v>
      </c>
      <c r="B2588" s="95">
        <v>180085</v>
      </c>
      <c r="C2588" s="95">
        <v>124</v>
      </c>
      <c r="D2588" s="95">
        <v>180085</v>
      </c>
      <c r="E2588" s="225"/>
      <c r="F2588" s="225"/>
      <c r="G2588" s="206" t="s">
        <v>3183</v>
      </c>
      <c r="H2588" s="206"/>
      <c r="I2588" s="231">
        <v>0</v>
      </c>
      <c r="J2588" s="206">
        <v>0</v>
      </c>
      <c r="K2588" s="206"/>
      <c r="L2588" s="206"/>
      <c r="M2588" s="206"/>
      <c r="N2588" s="232"/>
      <c r="O2588" s="232"/>
    </row>
    <row r="2589" s="94" customFormat="1" spans="1:15">
      <c r="A2589" s="206" t="s">
        <v>3175</v>
      </c>
      <c r="B2589" s="95">
        <v>180086</v>
      </c>
      <c r="C2589" s="95">
        <v>124</v>
      </c>
      <c r="D2589" s="95">
        <v>180086</v>
      </c>
      <c r="E2589" s="225"/>
      <c r="F2589" s="225"/>
      <c r="G2589" s="206" t="s">
        <v>3184</v>
      </c>
      <c r="H2589" s="206"/>
      <c r="I2589" s="231">
        <v>0</v>
      </c>
      <c r="J2589" s="206">
        <v>0</v>
      </c>
      <c r="K2589" s="206"/>
      <c r="L2589" s="206"/>
      <c r="M2589" s="206"/>
      <c r="N2589" s="232"/>
      <c r="O2589" s="232"/>
    </row>
    <row r="2590" s="94" customFormat="1" spans="1:15">
      <c r="A2590" s="206" t="s">
        <v>3185</v>
      </c>
      <c r="B2590" s="95">
        <v>180090</v>
      </c>
      <c r="C2590" s="95">
        <v>123</v>
      </c>
      <c r="D2590" s="95">
        <v>161107</v>
      </c>
      <c r="E2590" s="225"/>
      <c r="F2590" s="225"/>
      <c r="G2590" s="206" t="s">
        <v>3178</v>
      </c>
      <c r="H2590" s="206"/>
      <c r="I2590" s="231">
        <v>0</v>
      </c>
      <c r="J2590" s="206">
        <v>0</v>
      </c>
      <c r="K2590" s="206"/>
      <c r="L2590" s="206"/>
      <c r="M2590" s="206"/>
      <c r="N2590" s="232"/>
      <c r="O2590" s="232"/>
    </row>
    <row r="2591" s="94" customFormat="1" spans="1:15">
      <c r="A2591" s="206" t="s">
        <v>3186</v>
      </c>
      <c r="B2591" s="95">
        <v>180091</v>
      </c>
      <c r="C2591" s="95">
        <v>124</v>
      </c>
      <c r="D2591" s="95">
        <v>180091</v>
      </c>
      <c r="E2591" s="225"/>
      <c r="F2591" s="225"/>
      <c r="G2591" s="206" t="s">
        <v>3187</v>
      </c>
      <c r="H2591" s="206"/>
      <c r="I2591" s="231">
        <v>0</v>
      </c>
      <c r="J2591" s="206">
        <v>0</v>
      </c>
      <c r="K2591" s="206"/>
      <c r="L2591" s="206"/>
      <c r="M2591" s="206"/>
      <c r="N2591" s="232"/>
      <c r="O2591" s="232"/>
    </row>
    <row r="2592" s="94" customFormat="1" spans="1:15">
      <c r="A2592" s="206" t="s">
        <v>3188</v>
      </c>
      <c r="B2592" s="95">
        <v>180092</v>
      </c>
      <c r="C2592" s="95">
        <v>124</v>
      </c>
      <c r="D2592" s="95">
        <v>180092</v>
      </c>
      <c r="E2592" s="225"/>
      <c r="F2592" s="225"/>
      <c r="G2592" s="206" t="s">
        <v>3189</v>
      </c>
      <c r="H2592" s="206"/>
      <c r="I2592" s="231">
        <v>0</v>
      </c>
      <c r="J2592" s="206">
        <v>0</v>
      </c>
      <c r="K2592" s="206"/>
      <c r="L2592" s="206"/>
      <c r="M2592" s="206"/>
      <c r="N2592" s="232"/>
      <c r="O2592" s="232"/>
    </row>
    <row r="2593" s="94" customFormat="1" spans="1:15">
      <c r="A2593" s="206" t="s">
        <v>3190</v>
      </c>
      <c r="B2593" s="95">
        <v>180093</v>
      </c>
      <c r="C2593" s="95">
        <v>124</v>
      </c>
      <c r="D2593" s="95">
        <v>180093</v>
      </c>
      <c r="E2593" s="225"/>
      <c r="F2593" s="225"/>
      <c r="G2593" s="206" t="s">
        <v>3191</v>
      </c>
      <c r="H2593" s="206"/>
      <c r="I2593" s="231">
        <v>0</v>
      </c>
      <c r="J2593" s="206">
        <v>0</v>
      </c>
      <c r="K2593" s="206"/>
      <c r="L2593" s="206"/>
      <c r="M2593" s="206"/>
      <c r="N2593" s="232"/>
      <c r="O2593" s="232"/>
    </row>
    <row r="2594" s="94" customFormat="1" spans="1:15">
      <c r="A2594" s="206" t="s">
        <v>3192</v>
      </c>
      <c r="B2594" s="95">
        <v>180094</v>
      </c>
      <c r="C2594" s="95">
        <v>124</v>
      </c>
      <c r="D2594" s="95">
        <v>180094</v>
      </c>
      <c r="E2594" s="225"/>
      <c r="F2594" s="225"/>
      <c r="G2594" s="206" t="s">
        <v>3193</v>
      </c>
      <c r="H2594" s="206"/>
      <c r="I2594" s="231">
        <v>0</v>
      </c>
      <c r="J2594" s="206">
        <v>0</v>
      </c>
      <c r="K2594" s="206"/>
      <c r="L2594" s="206"/>
      <c r="M2594" s="206"/>
      <c r="N2594" s="232"/>
      <c r="O2594" s="232"/>
    </row>
    <row r="2595" s="94" customFormat="1" spans="1:15">
      <c r="A2595" s="206" t="s">
        <v>3194</v>
      </c>
      <c r="B2595" s="95">
        <v>180095</v>
      </c>
      <c r="C2595" s="95">
        <v>124</v>
      </c>
      <c r="D2595" s="95">
        <v>180095</v>
      </c>
      <c r="E2595" s="225"/>
      <c r="F2595" s="225"/>
      <c r="G2595" s="206" t="s">
        <v>3195</v>
      </c>
      <c r="H2595" s="206"/>
      <c r="I2595" s="231">
        <v>0</v>
      </c>
      <c r="J2595" s="206">
        <v>0</v>
      </c>
      <c r="K2595" s="206"/>
      <c r="L2595" s="206"/>
      <c r="M2595" s="206"/>
      <c r="N2595" s="232"/>
      <c r="O2595" s="232"/>
    </row>
    <row r="2596" s="94" customFormat="1" spans="1:15">
      <c r="A2596" s="206" t="s">
        <v>3196</v>
      </c>
      <c r="B2596" s="95">
        <v>180096</v>
      </c>
      <c r="C2596" s="95">
        <v>124</v>
      </c>
      <c r="D2596" s="95">
        <v>180096</v>
      </c>
      <c r="E2596" s="225"/>
      <c r="F2596" s="225"/>
      <c r="G2596" s="206" t="s">
        <v>3197</v>
      </c>
      <c r="H2596" s="206"/>
      <c r="I2596" s="231">
        <v>0</v>
      </c>
      <c r="J2596" s="206">
        <v>0</v>
      </c>
      <c r="K2596" s="206"/>
      <c r="L2596" s="206"/>
      <c r="M2596" s="206"/>
      <c r="N2596" s="232"/>
      <c r="O2596" s="232"/>
    </row>
    <row r="2597" s="94" customFormat="1" spans="1:15">
      <c r="A2597" s="206" t="s">
        <v>3198</v>
      </c>
      <c r="B2597" s="95">
        <v>180100</v>
      </c>
      <c r="C2597" s="95">
        <v>123</v>
      </c>
      <c r="D2597" s="95">
        <v>161107</v>
      </c>
      <c r="E2597" s="225"/>
      <c r="F2597" s="225"/>
      <c r="G2597" s="206" t="s">
        <v>3178</v>
      </c>
      <c r="H2597" s="206"/>
      <c r="I2597" s="231">
        <v>0</v>
      </c>
      <c r="J2597" s="206">
        <v>0</v>
      </c>
      <c r="K2597" s="206"/>
      <c r="L2597" s="206"/>
      <c r="M2597" s="206"/>
      <c r="N2597" s="232"/>
      <c r="O2597" s="232"/>
    </row>
    <row r="2598" s="94" customFormat="1" spans="1:15">
      <c r="A2598" s="206" t="s">
        <v>3199</v>
      </c>
      <c r="B2598" s="95">
        <v>180101</v>
      </c>
      <c r="C2598" s="95">
        <v>124</v>
      </c>
      <c r="D2598" s="95">
        <v>180101</v>
      </c>
      <c r="E2598" s="225"/>
      <c r="F2598" s="225"/>
      <c r="G2598" s="206" t="s">
        <v>3200</v>
      </c>
      <c r="H2598" s="206"/>
      <c r="I2598" s="231">
        <v>0</v>
      </c>
      <c r="J2598" s="206">
        <v>0</v>
      </c>
      <c r="K2598" s="206"/>
      <c r="L2598" s="206"/>
      <c r="M2598" s="206"/>
      <c r="N2598" s="232"/>
      <c r="O2598" s="232"/>
    </row>
    <row r="2599" s="94" customFormat="1" spans="1:15">
      <c r="A2599" s="206" t="s">
        <v>3201</v>
      </c>
      <c r="B2599" s="95">
        <v>180102</v>
      </c>
      <c r="C2599" s="95">
        <v>124</v>
      </c>
      <c r="D2599" s="95">
        <v>180102</v>
      </c>
      <c r="E2599" s="225"/>
      <c r="F2599" s="225"/>
      <c r="G2599" s="206" t="s">
        <v>3202</v>
      </c>
      <c r="H2599" s="206"/>
      <c r="I2599" s="231">
        <v>0</v>
      </c>
      <c r="J2599" s="206">
        <v>0</v>
      </c>
      <c r="K2599" s="206"/>
      <c r="L2599" s="206"/>
      <c r="M2599" s="206"/>
      <c r="N2599" s="232"/>
      <c r="O2599" s="232"/>
    </row>
    <row r="2600" s="94" customFormat="1" spans="1:15">
      <c r="A2600" s="206" t="s">
        <v>3203</v>
      </c>
      <c r="B2600" s="95">
        <v>180103</v>
      </c>
      <c r="C2600" s="95">
        <v>124</v>
      </c>
      <c r="D2600" s="95">
        <v>180103</v>
      </c>
      <c r="E2600" s="225"/>
      <c r="F2600" s="225"/>
      <c r="G2600" s="206" t="s">
        <v>3204</v>
      </c>
      <c r="H2600" s="206"/>
      <c r="I2600" s="231">
        <v>0</v>
      </c>
      <c r="J2600" s="206">
        <v>0</v>
      </c>
      <c r="K2600" s="206"/>
      <c r="L2600" s="206"/>
      <c r="M2600" s="206"/>
      <c r="N2600" s="232"/>
      <c r="O2600" s="232"/>
    </row>
    <row r="2601" s="94" customFormat="1" spans="1:15">
      <c r="A2601" s="206" t="s">
        <v>3205</v>
      </c>
      <c r="B2601" s="95">
        <v>180104</v>
      </c>
      <c r="C2601" s="95">
        <v>124</v>
      </c>
      <c r="D2601" s="95">
        <v>180104</v>
      </c>
      <c r="E2601" s="225"/>
      <c r="F2601" s="225"/>
      <c r="G2601" s="206" t="s">
        <v>3206</v>
      </c>
      <c r="H2601" s="206"/>
      <c r="I2601" s="231">
        <v>0</v>
      </c>
      <c r="J2601" s="206">
        <v>0</v>
      </c>
      <c r="K2601" s="206"/>
      <c r="L2601" s="206"/>
      <c r="M2601" s="206"/>
      <c r="N2601" s="232"/>
      <c r="O2601" s="232"/>
    </row>
    <row r="2602" s="94" customFormat="1" spans="1:15">
      <c r="A2602" s="206" t="s">
        <v>3207</v>
      </c>
      <c r="B2602" s="95">
        <v>180105</v>
      </c>
      <c r="C2602" s="95">
        <v>124</v>
      </c>
      <c r="D2602" s="95">
        <v>180105</v>
      </c>
      <c r="E2602" s="225"/>
      <c r="F2602" s="225"/>
      <c r="G2602" s="206" t="s">
        <v>3208</v>
      </c>
      <c r="H2602" s="206"/>
      <c r="I2602" s="231">
        <v>0</v>
      </c>
      <c r="J2602" s="206">
        <v>0</v>
      </c>
      <c r="K2602" s="206"/>
      <c r="L2602" s="206"/>
      <c r="M2602" s="206"/>
      <c r="N2602" s="232"/>
      <c r="O2602" s="232"/>
    </row>
    <row r="2603" s="94" customFormat="1" spans="1:15">
      <c r="A2603" s="206" t="s">
        <v>3209</v>
      </c>
      <c r="B2603" s="95">
        <v>180106</v>
      </c>
      <c r="C2603" s="95">
        <v>124</v>
      </c>
      <c r="D2603" s="95">
        <v>180106</v>
      </c>
      <c r="E2603" s="225"/>
      <c r="F2603" s="225"/>
      <c r="G2603" s="206" t="s">
        <v>3210</v>
      </c>
      <c r="H2603" s="206"/>
      <c r="I2603" s="231">
        <v>0</v>
      </c>
      <c r="J2603" s="206">
        <v>0</v>
      </c>
      <c r="K2603" s="206"/>
      <c r="L2603" s="206"/>
      <c r="M2603" s="206"/>
      <c r="N2603" s="232"/>
      <c r="O2603" s="232"/>
    </row>
    <row r="2604" s="94" customFormat="1" spans="1:15">
      <c r="A2604" s="206" t="s">
        <v>3211</v>
      </c>
      <c r="B2604" s="95">
        <v>180110</v>
      </c>
      <c r="C2604" s="95">
        <v>123</v>
      </c>
      <c r="D2604" s="95">
        <v>161107</v>
      </c>
      <c r="E2604" s="225"/>
      <c r="F2604" s="225"/>
      <c r="G2604" s="206" t="s">
        <v>3178</v>
      </c>
      <c r="H2604" s="206"/>
      <c r="I2604" s="231">
        <v>0</v>
      </c>
      <c r="J2604" s="206">
        <v>0</v>
      </c>
      <c r="K2604" s="206"/>
      <c r="L2604" s="206"/>
      <c r="M2604" s="206"/>
      <c r="N2604" s="232"/>
      <c r="O2604" s="232"/>
    </row>
    <row r="2605" s="94" customFormat="1" spans="1:15">
      <c r="A2605" s="206" t="s">
        <v>3212</v>
      </c>
      <c r="B2605" s="95">
        <v>180111</v>
      </c>
      <c r="C2605" s="95">
        <v>124</v>
      </c>
      <c r="D2605" s="95">
        <v>180111</v>
      </c>
      <c r="E2605" s="225"/>
      <c r="F2605" s="225"/>
      <c r="G2605" s="206" t="s">
        <v>3213</v>
      </c>
      <c r="H2605" s="206"/>
      <c r="I2605" s="231">
        <v>0</v>
      </c>
      <c r="J2605" s="206">
        <v>0</v>
      </c>
      <c r="K2605" s="206"/>
      <c r="L2605" s="206"/>
      <c r="M2605" s="206"/>
      <c r="N2605" s="232"/>
      <c r="O2605" s="232"/>
    </row>
    <row r="2606" s="94" customFormat="1" spans="1:15">
      <c r="A2606" s="206" t="s">
        <v>3214</v>
      </c>
      <c r="B2606" s="95">
        <v>180112</v>
      </c>
      <c r="C2606" s="95">
        <v>124</v>
      </c>
      <c r="D2606" s="95">
        <v>180102</v>
      </c>
      <c r="E2606" s="225"/>
      <c r="F2606" s="225"/>
      <c r="G2606" s="206" t="s">
        <v>3215</v>
      </c>
      <c r="H2606" s="206"/>
      <c r="I2606" s="231">
        <v>0</v>
      </c>
      <c r="J2606" s="206">
        <v>0</v>
      </c>
      <c r="K2606" s="206"/>
      <c r="L2606" s="206"/>
      <c r="M2606" s="206"/>
      <c r="N2606" s="232"/>
      <c r="O2606" s="232"/>
    </row>
    <row r="2607" s="94" customFormat="1" spans="1:15">
      <c r="A2607" s="206" t="s">
        <v>3216</v>
      </c>
      <c r="B2607" s="95">
        <v>180113</v>
      </c>
      <c r="C2607" s="95">
        <v>124</v>
      </c>
      <c r="D2607" s="95">
        <v>180103</v>
      </c>
      <c r="E2607" s="225"/>
      <c r="F2607" s="225"/>
      <c r="G2607" s="206" t="s">
        <v>3217</v>
      </c>
      <c r="H2607" s="206"/>
      <c r="I2607" s="231">
        <v>0</v>
      </c>
      <c r="J2607" s="206">
        <v>0</v>
      </c>
      <c r="K2607" s="206"/>
      <c r="L2607" s="206"/>
      <c r="M2607" s="206"/>
      <c r="N2607" s="232"/>
      <c r="O2607" s="232"/>
    </row>
    <row r="2608" s="94" customFormat="1" spans="1:15">
      <c r="A2608" s="206" t="s">
        <v>3218</v>
      </c>
      <c r="B2608" s="95">
        <v>180114</v>
      </c>
      <c r="C2608" s="95">
        <v>124</v>
      </c>
      <c r="D2608" s="95">
        <v>180104</v>
      </c>
      <c r="E2608" s="225"/>
      <c r="F2608" s="225"/>
      <c r="G2608" s="206" t="s">
        <v>3219</v>
      </c>
      <c r="H2608" s="206"/>
      <c r="I2608" s="231">
        <v>0</v>
      </c>
      <c r="J2608" s="206">
        <v>0</v>
      </c>
      <c r="K2608" s="206"/>
      <c r="L2608" s="206"/>
      <c r="M2608" s="206"/>
      <c r="N2608" s="232"/>
      <c r="O2608" s="232"/>
    </row>
    <row r="2609" s="94" customFormat="1" spans="1:15">
      <c r="A2609" s="206" t="s">
        <v>3220</v>
      </c>
      <c r="B2609" s="95">
        <v>180115</v>
      </c>
      <c r="C2609" s="95">
        <v>124</v>
      </c>
      <c r="D2609" s="95">
        <v>180105</v>
      </c>
      <c r="E2609" s="225"/>
      <c r="F2609" s="225"/>
      <c r="G2609" s="206" t="s">
        <v>3221</v>
      </c>
      <c r="H2609" s="206"/>
      <c r="I2609" s="231">
        <v>0</v>
      </c>
      <c r="J2609" s="206">
        <v>0</v>
      </c>
      <c r="K2609" s="206"/>
      <c r="L2609" s="206"/>
      <c r="M2609" s="206"/>
      <c r="N2609" s="232"/>
      <c r="O2609" s="232"/>
    </row>
    <row r="2610" s="94" customFormat="1" spans="1:15">
      <c r="A2610" s="206" t="s">
        <v>3222</v>
      </c>
      <c r="B2610" s="95">
        <v>180116</v>
      </c>
      <c r="C2610" s="95">
        <v>124</v>
      </c>
      <c r="D2610" s="95">
        <v>180106</v>
      </c>
      <c r="E2610" s="225"/>
      <c r="F2610" s="225"/>
      <c r="G2610" s="206" t="s">
        <v>3223</v>
      </c>
      <c r="H2610" s="206"/>
      <c r="I2610" s="231">
        <v>0</v>
      </c>
      <c r="J2610" s="206">
        <v>0</v>
      </c>
      <c r="K2610" s="206"/>
      <c r="L2610" s="206"/>
      <c r="M2610" s="206"/>
      <c r="N2610" s="232"/>
      <c r="O2610" s="232"/>
    </row>
    <row r="2611" s="94" customFormat="1" spans="1:15">
      <c r="A2611" s="206" t="s">
        <v>3224</v>
      </c>
      <c r="B2611" s="95">
        <v>180120</v>
      </c>
      <c r="C2611" s="95">
        <v>123</v>
      </c>
      <c r="D2611" s="95">
        <v>161107</v>
      </c>
      <c r="E2611" s="225"/>
      <c r="F2611" s="225"/>
      <c r="G2611" s="206" t="s">
        <v>3178</v>
      </c>
      <c r="H2611" s="206"/>
      <c r="I2611" s="231">
        <v>0</v>
      </c>
      <c r="J2611" s="206">
        <v>0</v>
      </c>
      <c r="K2611" s="206"/>
      <c r="L2611" s="206"/>
      <c r="M2611" s="206"/>
      <c r="N2611" s="232"/>
      <c r="O2611" s="232"/>
    </row>
    <row r="2612" s="94" customFormat="1" spans="1:15">
      <c r="A2612" s="206" t="s">
        <v>3225</v>
      </c>
      <c r="B2612" s="95">
        <v>180121</v>
      </c>
      <c r="C2612" s="95">
        <v>124</v>
      </c>
      <c r="D2612" s="95">
        <v>180121</v>
      </c>
      <c r="E2612" s="225"/>
      <c r="F2612" s="225"/>
      <c r="G2612" s="206" t="s">
        <v>3226</v>
      </c>
      <c r="H2612" s="206"/>
      <c r="I2612" s="231">
        <v>0</v>
      </c>
      <c r="J2612" s="206">
        <v>0</v>
      </c>
      <c r="K2612" s="206"/>
      <c r="L2612" s="206"/>
      <c r="M2612" s="206"/>
      <c r="N2612" s="232"/>
      <c r="O2612" s="232"/>
    </row>
    <row r="2613" s="94" customFormat="1" spans="1:15">
      <c r="A2613" s="206" t="s">
        <v>3227</v>
      </c>
      <c r="B2613" s="95">
        <v>180122</v>
      </c>
      <c r="C2613" s="95">
        <v>124</v>
      </c>
      <c r="D2613" s="95">
        <v>180122</v>
      </c>
      <c r="E2613" s="225"/>
      <c r="F2613" s="225"/>
      <c r="G2613" s="206" t="s">
        <v>3228</v>
      </c>
      <c r="H2613" s="206"/>
      <c r="I2613" s="231">
        <v>0</v>
      </c>
      <c r="J2613" s="206">
        <v>0</v>
      </c>
      <c r="K2613" s="206"/>
      <c r="L2613" s="206"/>
      <c r="M2613" s="206"/>
      <c r="N2613" s="232"/>
      <c r="O2613" s="232"/>
    </row>
    <row r="2614" s="94" customFormat="1" spans="1:15">
      <c r="A2614" s="206" t="s">
        <v>3229</v>
      </c>
      <c r="B2614" s="95">
        <v>180123</v>
      </c>
      <c r="C2614" s="95">
        <v>124</v>
      </c>
      <c r="D2614" s="95">
        <v>180123</v>
      </c>
      <c r="E2614" s="225"/>
      <c r="F2614" s="225"/>
      <c r="G2614" s="206" t="s">
        <v>3230</v>
      </c>
      <c r="H2614" s="206"/>
      <c r="I2614" s="231">
        <v>0</v>
      </c>
      <c r="J2614" s="206">
        <v>0</v>
      </c>
      <c r="K2614" s="206"/>
      <c r="L2614" s="206"/>
      <c r="M2614" s="206"/>
      <c r="N2614" s="232"/>
      <c r="O2614" s="232"/>
    </row>
    <row r="2615" s="94" customFormat="1" spans="1:15">
      <c r="A2615" s="206" t="s">
        <v>3231</v>
      </c>
      <c r="B2615" s="95">
        <v>180124</v>
      </c>
      <c r="C2615" s="95">
        <v>124</v>
      </c>
      <c r="D2615" s="95">
        <v>180124</v>
      </c>
      <c r="E2615" s="225"/>
      <c r="F2615" s="225"/>
      <c r="G2615" s="206" t="s">
        <v>3232</v>
      </c>
      <c r="H2615" s="206"/>
      <c r="I2615" s="231">
        <v>0</v>
      </c>
      <c r="J2615" s="206">
        <v>0</v>
      </c>
      <c r="K2615" s="206"/>
      <c r="L2615" s="206"/>
      <c r="M2615" s="206"/>
      <c r="N2615" s="232"/>
      <c r="O2615" s="232"/>
    </row>
    <row r="2616" s="94" customFormat="1" spans="1:15">
      <c r="A2616" s="206" t="s">
        <v>3233</v>
      </c>
      <c r="B2616" s="95">
        <v>180125</v>
      </c>
      <c r="C2616" s="95">
        <v>124</v>
      </c>
      <c r="D2616" s="95">
        <v>180125</v>
      </c>
      <c r="E2616" s="225"/>
      <c r="F2616" s="225"/>
      <c r="G2616" s="206" t="s">
        <v>3234</v>
      </c>
      <c r="H2616" s="206"/>
      <c r="I2616" s="231">
        <v>0</v>
      </c>
      <c r="J2616" s="206">
        <v>0</v>
      </c>
      <c r="K2616" s="206"/>
      <c r="L2616" s="206"/>
      <c r="M2616" s="206"/>
      <c r="N2616" s="232"/>
      <c r="O2616" s="232"/>
    </row>
    <row r="2617" s="94" customFormat="1" spans="1:15">
      <c r="A2617" s="206" t="s">
        <v>3235</v>
      </c>
      <c r="B2617" s="95">
        <v>180126</v>
      </c>
      <c r="C2617" s="95">
        <v>124</v>
      </c>
      <c r="D2617" s="95">
        <v>180126</v>
      </c>
      <c r="E2617" s="225"/>
      <c r="F2617" s="225"/>
      <c r="G2617" s="206" t="s">
        <v>3236</v>
      </c>
      <c r="H2617" s="206"/>
      <c r="I2617" s="231">
        <v>0</v>
      </c>
      <c r="J2617" s="206">
        <v>0</v>
      </c>
      <c r="K2617" s="206"/>
      <c r="L2617" s="206"/>
      <c r="M2617" s="206"/>
      <c r="N2617" s="232"/>
      <c r="O2617" s="232"/>
    </row>
    <row r="2618" s="94" customFormat="1" spans="1:15">
      <c r="A2618" s="206" t="s">
        <v>3237</v>
      </c>
      <c r="B2618" s="95">
        <v>180127</v>
      </c>
      <c r="C2618" s="95">
        <v>124</v>
      </c>
      <c r="D2618" s="95">
        <v>180127</v>
      </c>
      <c r="E2618" s="225"/>
      <c r="F2618" s="225"/>
      <c r="G2618" s="206" t="s">
        <v>3238</v>
      </c>
      <c r="H2618" s="206"/>
      <c r="I2618" s="231">
        <v>0</v>
      </c>
      <c r="J2618" s="206">
        <v>0</v>
      </c>
      <c r="K2618" s="206"/>
      <c r="L2618" s="206"/>
      <c r="M2618" s="206"/>
      <c r="N2618" s="232"/>
      <c r="O2618" s="232"/>
    </row>
    <row r="2619" s="94" customFormat="1" spans="1:15">
      <c r="A2619" s="206" t="s">
        <v>3239</v>
      </c>
      <c r="B2619" s="95">
        <v>180128</v>
      </c>
      <c r="C2619" s="95">
        <v>124</v>
      </c>
      <c r="D2619" s="95">
        <v>180128</v>
      </c>
      <c r="E2619" s="225"/>
      <c r="F2619" s="225"/>
      <c r="G2619" s="206" t="s">
        <v>3240</v>
      </c>
      <c r="H2619" s="206"/>
      <c r="I2619" s="231">
        <v>0</v>
      </c>
      <c r="J2619" s="206">
        <v>0</v>
      </c>
      <c r="K2619" s="206"/>
      <c r="L2619" s="206"/>
      <c r="M2619" s="206"/>
      <c r="N2619" s="232"/>
      <c r="O2619" s="232"/>
    </row>
    <row r="2620" s="94" customFormat="1" spans="1:15">
      <c r="A2620" s="206" t="s">
        <v>3241</v>
      </c>
      <c r="B2620" s="95">
        <v>180130</v>
      </c>
      <c r="C2620" s="95">
        <v>123</v>
      </c>
      <c r="D2620" s="95">
        <v>161107</v>
      </c>
      <c r="E2620" s="225"/>
      <c r="F2620" s="225"/>
      <c r="G2620" s="206" t="s">
        <v>3178</v>
      </c>
      <c r="H2620" s="206"/>
      <c r="I2620" s="231">
        <v>0</v>
      </c>
      <c r="J2620" s="206">
        <v>0</v>
      </c>
      <c r="K2620" s="206"/>
      <c r="L2620" s="206"/>
      <c r="M2620" s="206"/>
      <c r="N2620" s="232"/>
      <c r="O2620" s="232"/>
    </row>
    <row r="2621" s="94" customFormat="1" spans="1:15">
      <c r="A2621" s="206" t="s">
        <v>3242</v>
      </c>
      <c r="B2621" s="95">
        <v>180131</v>
      </c>
      <c r="C2621" s="95">
        <v>124</v>
      </c>
      <c r="D2621" s="95">
        <v>180131</v>
      </c>
      <c r="E2621" s="225"/>
      <c r="F2621" s="225"/>
      <c r="G2621" s="206" t="s">
        <v>3243</v>
      </c>
      <c r="H2621" s="206"/>
      <c r="I2621" s="231">
        <v>0</v>
      </c>
      <c r="J2621" s="206">
        <v>0</v>
      </c>
      <c r="K2621" s="206"/>
      <c r="L2621" s="206"/>
      <c r="M2621" s="206"/>
      <c r="N2621" s="232"/>
      <c r="O2621" s="232"/>
    </row>
    <row r="2622" s="94" customFormat="1" spans="1:15">
      <c r="A2622" s="206" t="s">
        <v>3244</v>
      </c>
      <c r="B2622" s="95">
        <v>180132</v>
      </c>
      <c r="C2622" s="95">
        <v>124</v>
      </c>
      <c r="D2622" s="95">
        <v>180132</v>
      </c>
      <c r="E2622" s="225"/>
      <c r="F2622" s="225"/>
      <c r="G2622" s="206" t="s">
        <v>3245</v>
      </c>
      <c r="H2622" s="206"/>
      <c r="I2622" s="231">
        <v>0</v>
      </c>
      <c r="J2622" s="206">
        <v>0</v>
      </c>
      <c r="K2622" s="206"/>
      <c r="L2622" s="206"/>
      <c r="M2622" s="206"/>
      <c r="N2622" s="232"/>
      <c r="O2622" s="232"/>
    </row>
    <row r="2623" s="94" customFormat="1" spans="1:15">
      <c r="A2623" s="206" t="s">
        <v>3246</v>
      </c>
      <c r="B2623" s="95">
        <v>180133</v>
      </c>
      <c r="C2623" s="95">
        <v>124</v>
      </c>
      <c r="D2623" s="95">
        <v>180133</v>
      </c>
      <c r="E2623" s="225"/>
      <c r="F2623" s="225"/>
      <c r="G2623" s="206" t="s">
        <v>3247</v>
      </c>
      <c r="H2623" s="206"/>
      <c r="I2623" s="231">
        <v>0</v>
      </c>
      <c r="J2623" s="206">
        <v>0</v>
      </c>
      <c r="K2623" s="206"/>
      <c r="L2623" s="206"/>
      <c r="M2623" s="206"/>
      <c r="N2623" s="232"/>
      <c r="O2623" s="232"/>
    </row>
    <row r="2624" s="94" customFormat="1" spans="1:15">
      <c r="A2624" s="206" t="s">
        <v>3248</v>
      </c>
      <c r="B2624" s="95">
        <v>180134</v>
      </c>
      <c r="C2624" s="95">
        <v>124</v>
      </c>
      <c r="D2624" s="95">
        <v>180134</v>
      </c>
      <c r="E2624" s="225"/>
      <c r="F2624" s="225"/>
      <c r="G2624" s="206" t="s">
        <v>3249</v>
      </c>
      <c r="H2624" s="206"/>
      <c r="I2624" s="231">
        <v>0</v>
      </c>
      <c r="J2624" s="206">
        <v>0</v>
      </c>
      <c r="K2624" s="206"/>
      <c r="L2624" s="206"/>
      <c r="M2624" s="206"/>
      <c r="N2624" s="232"/>
      <c r="O2624" s="232"/>
    </row>
    <row r="2625" s="94" customFormat="1" spans="1:15">
      <c r="A2625" s="206" t="s">
        <v>3250</v>
      </c>
      <c r="B2625" s="95">
        <v>180135</v>
      </c>
      <c r="C2625" s="95">
        <v>124</v>
      </c>
      <c r="D2625" s="95">
        <v>180135</v>
      </c>
      <c r="E2625" s="225"/>
      <c r="F2625" s="225"/>
      <c r="G2625" s="206" t="s">
        <v>3251</v>
      </c>
      <c r="H2625" s="206"/>
      <c r="I2625" s="231">
        <v>0</v>
      </c>
      <c r="J2625" s="206">
        <v>0</v>
      </c>
      <c r="K2625" s="206"/>
      <c r="L2625" s="206"/>
      <c r="M2625" s="206"/>
      <c r="N2625" s="232"/>
      <c r="O2625" s="232"/>
    </row>
    <row r="2626" s="94" customFormat="1" spans="1:15">
      <c r="A2626" s="206" t="s">
        <v>3252</v>
      </c>
      <c r="B2626" s="95">
        <v>180136</v>
      </c>
      <c r="C2626" s="95">
        <v>124</v>
      </c>
      <c r="D2626" s="95">
        <v>180136</v>
      </c>
      <c r="E2626" s="225"/>
      <c r="F2626" s="225"/>
      <c r="G2626" s="206" t="s">
        <v>3253</v>
      </c>
      <c r="H2626" s="206"/>
      <c r="I2626" s="231">
        <v>0</v>
      </c>
      <c r="J2626" s="206">
        <v>0</v>
      </c>
      <c r="K2626" s="206"/>
      <c r="L2626" s="206"/>
      <c r="M2626" s="206"/>
      <c r="N2626" s="232"/>
      <c r="O2626" s="232"/>
    </row>
    <row r="2627" s="94" customFormat="1" spans="1:15">
      <c r="A2627" s="206" t="s">
        <v>3254</v>
      </c>
      <c r="B2627" s="95">
        <v>180137</v>
      </c>
      <c r="C2627" s="95">
        <v>124</v>
      </c>
      <c r="D2627" s="95">
        <v>180137</v>
      </c>
      <c r="E2627" s="225"/>
      <c r="F2627" s="225"/>
      <c r="G2627" s="206" t="s">
        <v>3255</v>
      </c>
      <c r="H2627" s="206"/>
      <c r="I2627" s="231">
        <v>0</v>
      </c>
      <c r="J2627" s="206">
        <v>0</v>
      </c>
      <c r="K2627" s="206"/>
      <c r="L2627" s="206"/>
      <c r="M2627" s="206"/>
      <c r="N2627" s="232"/>
      <c r="O2627" s="232"/>
    </row>
    <row r="2628" s="94" customFormat="1" spans="1:15">
      <c r="A2628" s="206" t="s">
        <v>3256</v>
      </c>
      <c r="B2628" s="95">
        <v>180138</v>
      </c>
      <c r="C2628" s="95">
        <v>124</v>
      </c>
      <c r="D2628" s="95">
        <v>180138</v>
      </c>
      <c r="E2628" s="225"/>
      <c r="F2628" s="225"/>
      <c r="G2628" s="206" t="s">
        <v>3257</v>
      </c>
      <c r="H2628" s="206"/>
      <c r="I2628" s="231">
        <v>0</v>
      </c>
      <c r="J2628" s="206">
        <v>0</v>
      </c>
      <c r="K2628" s="206"/>
      <c r="L2628" s="206"/>
      <c r="M2628" s="206"/>
      <c r="N2628" s="232"/>
      <c r="O2628" s="232"/>
    </row>
    <row r="2629" s="94" customFormat="1" spans="1:15">
      <c r="A2629" s="206" t="s">
        <v>3258</v>
      </c>
      <c r="B2629" s="95">
        <v>180140</v>
      </c>
      <c r="C2629" s="95">
        <v>123</v>
      </c>
      <c r="D2629" s="95">
        <v>161107</v>
      </c>
      <c r="E2629" s="225"/>
      <c r="F2629" s="225"/>
      <c r="G2629" s="206" t="s">
        <v>3178</v>
      </c>
      <c r="H2629" s="206"/>
      <c r="I2629" s="231">
        <v>0</v>
      </c>
      <c r="J2629" s="206">
        <v>0</v>
      </c>
      <c r="K2629" s="206"/>
      <c r="L2629" s="206"/>
      <c r="M2629" s="206"/>
      <c r="N2629" s="232"/>
      <c r="O2629" s="232"/>
    </row>
    <row r="2630" s="94" customFormat="1" spans="1:15">
      <c r="A2630" s="206" t="s">
        <v>3259</v>
      </c>
      <c r="B2630" s="95">
        <v>180141</v>
      </c>
      <c r="C2630" s="95">
        <v>124</v>
      </c>
      <c r="D2630" s="95">
        <v>180141</v>
      </c>
      <c r="E2630" s="225"/>
      <c r="F2630" s="225"/>
      <c r="G2630" s="206" t="s">
        <v>3260</v>
      </c>
      <c r="H2630" s="206"/>
      <c r="I2630" s="231">
        <v>0</v>
      </c>
      <c r="J2630" s="206">
        <v>0</v>
      </c>
      <c r="K2630" s="206"/>
      <c r="L2630" s="206"/>
      <c r="M2630" s="206"/>
      <c r="N2630" s="232"/>
      <c r="O2630" s="232"/>
    </row>
    <row r="2631" s="94" customFormat="1" spans="1:15">
      <c r="A2631" s="206" t="s">
        <v>3261</v>
      </c>
      <c r="B2631" s="95">
        <v>180142</v>
      </c>
      <c r="C2631" s="95">
        <v>124</v>
      </c>
      <c r="D2631" s="95">
        <v>180142</v>
      </c>
      <c r="E2631" s="225"/>
      <c r="F2631" s="225"/>
      <c r="G2631" s="206" t="s">
        <v>3262</v>
      </c>
      <c r="H2631" s="206"/>
      <c r="I2631" s="231">
        <v>0</v>
      </c>
      <c r="J2631" s="206">
        <v>0</v>
      </c>
      <c r="K2631" s="206"/>
      <c r="L2631" s="206"/>
      <c r="M2631" s="206"/>
      <c r="N2631" s="232"/>
      <c r="O2631" s="232"/>
    </row>
    <row r="2632" s="94" customFormat="1" spans="1:15">
      <c r="A2632" s="206" t="s">
        <v>3263</v>
      </c>
      <c r="B2632" s="95">
        <v>180143</v>
      </c>
      <c r="C2632" s="95">
        <v>124</v>
      </c>
      <c r="D2632" s="95">
        <v>180143</v>
      </c>
      <c r="E2632" s="225"/>
      <c r="F2632" s="225"/>
      <c r="G2632" s="206" t="s">
        <v>3264</v>
      </c>
      <c r="H2632" s="206"/>
      <c r="I2632" s="231">
        <v>0</v>
      </c>
      <c r="J2632" s="206">
        <v>0</v>
      </c>
      <c r="K2632" s="206"/>
      <c r="L2632" s="206"/>
      <c r="M2632" s="206"/>
      <c r="N2632" s="232"/>
      <c r="O2632" s="232"/>
    </row>
    <row r="2633" s="94" customFormat="1" spans="1:15">
      <c r="A2633" s="206" t="s">
        <v>3265</v>
      </c>
      <c r="B2633" s="95">
        <v>180144</v>
      </c>
      <c r="C2633" s="95">
        <v>124</v>
      </c>
      <c r="D2633" s="95">
        <v>180144</v>
      </c>
      <c r="E2633" s="225"/>
      <c r="F2633" s="225"/>
      <c r="G2633" s="206" t="s">
        <v>3266</v>
      </c>
      <c r="H2633" s="206"/>
      <c r="I2633" s="231">
        <v>0</v>
      </c>
      <c r="J2633" s="206">
        <v>0</v>
      </c>
      <c r="K2633" s="206"/>
      <c r="L2633" s="206"/>
      <c r="M2633" s="206"/>
      <c r="N2633" s="232"/>
      <c r="O2633" s="232"/>
    </row>
    <row r="2634" s="94" customFormat="1" spans="1:15">
      <c r="A2634" s="206" t="s">
        <v>3267</v>
      </c>
      <c r="B2634" s="95">
        <v>180145</v>
      </c>
      <c r="C2634" s="95">
        <v>124</v>
      </c>
      <c r="D2634" s="95">
        <v>180145</v>
      </c>
      <c r="E2634" s="225"/>
      <c r="F2634" s="225"/>
      <c r="G2634" s="206" t="s">
        <v>3268</v>
      </c>
      <c r="H2634" s="206"/>
      <c r="I2634" s="231">
        <v>0</v>
      </c>
      <c r="J2634" s="206">
        <v>0</v>
      </c>
      <c r="K2634" s="206"/>
      <c r="L2634" s="206"/>
      <c r="M2634" s="206"/>
      <c r="N2634" s="232"/>
      <c r="O2634" s="232"/>
    </row>
    <row r="2635" s="94" customFormat="1" spans="1:15">
      <c r="A2635" s="206" t="s">
        <v>3269</v>
      </c>
      <c r="B2635" s="95">
        <v>180146</v>
      </c>
      <c r="C2635" s="95">
        <v>124</v>
      </c>
      <c r="D2635" s="95">
        <v>180146</v>
      </c>
      <c r="E2635" s="225"/>
      <c r="F2635" s="225"/>
      <c r="G2635" s="206" t="s">
        <v>3270</v>
      </c>
      <c r="H2635" s="206"/>
      <c r="I2635" s="231">
        <v>0</v>
      </c>
      <c r="J2635" s="206">
        <v>0</v>
      </c>
      <c r="K2635" s="206"/>
      <c r="L2635" s="206"/>
      <c r="M2635" s="206"/>
      <c r="N2635" s="232"/>
      <c r="O2635" s="232"/>
    </row>
    <row r="2636" s="94" customFormat="1" spans="1:15">
      <c r="A2636" s="206" t="s">
        <v>3271</v>
      </c>
      <c r="B2636" s="95">
        <v>180147</v>
      </c>
      <c r="C2636" s="95">
        <v>124</v>
      </c>
      <c r="D2636" s="95">
        <v>180147</v>
      </c>
      <c r="E2636" s="225"/>
      <c r="F2636" s="225"/>
      <c r="G2636" s="206" t="s">
        <v>3272</v>
      </c>
      <c r="H2636" s="206"/>
      <c r="I2636" s="231">
        <v>0</v>
      </c>
      <c r="J2636" s="206">
        <v>0</v>
      </c>
      <c r="K2636" s="206"/>
      <c r="L2636" s="206"/>
      <c r="M2636" s="206"/>
      <c r="N2636" s="232"/>
      <c r="O2636" s="232"/>
    </row>
    <row r="2637" s="94" customFormat="1" spans="1:15">
      <c r="A2637" s="206" t="s">
        <v>3273</v>
      </c>
      <c r="B2637" s="95">
        <v>180148</v>
      </c>
      <c r="C2637" s="95">
        <v>124</v>
      </c>
      <c r="D2637" s="95">
        <v>180148</v>
      </c>
      <c r="E2637" s="225"/>
      <c r="F2637" s="225"/>
      <c r="G2637" s="206" t="s">
        <v>3274</v>
      </c>
      <c r="H2637" s="206"/>
      <c r="I2637" s="231">
        <v>0</v>
      </c>
      <c r="J2637" s="206">
        <v>0</v>
      </c>
      <c r="K2637" s="206"/>
      <c r="L2637" s="206"/>
      <c r="M2637" s="206"/>
      <c r="N2637" s="232"/>
      <c r="O2637" s="232"/>
    </row>
    <row r="2638" s="94" customFormat="1" spans="1:15">
      <c r="A2638" s="206" t="s">
        <v>3275</v>
      </c>
      <c r="B2638" s="95">
        <v>180150</v>
      </c>
      <c r="C2638" s="95">
        <v>123</v>
      </c>
      <c r="D2638" s="95">
        <v>161107</v>
      </c>
      <c r="E2638" s="225"/>
      <c r="F2638" s="225"/>
      <c r="G2638" s="206" t="s">
        <v>3276</v>
      </c>
      <c r="H2638" s="206"/>
      <c r="I2638" s="231">
        <v>0</v>
      </c>
      <c r="J2638" s="206">
        <v>0</v>
      </c>
      <c r="K2638" s="206"/>
      <c r="L2638" s="206"/>
      <c r="M2638" s="206"/>
      <c r="N2638" s="232"/>
      <c r="O2638" s="232"/>
    </row>
    <row r="2639" s="94" customFormat="1" spans="1:15">
      <c r="A2639" s="206" t="s">
        <v>3277</v>
      </c>
      <c r="B2639" s="95">
        <v>180151</v>
      </c>
      <c r="C2639" s="95">
        <v>124</v>
      </c>
      <c r="D2639" s="95">
        <v>180151</v>
      </c>
      <c r="E2639" s="225"/>
      <c r="F2639" s="225"/>
      <c r="G2639" s="206" t="s">
        <v>3278</v>
      </c>
      <c r="H2639" s="206"/>
      <c r="I2639" s="231">
        <v>0</v>
      </c>
      <c r="J2639" s="206">
        <v>0</v>
      </c>
      <c r="K2639" s="206"/>
      <c r="L2639" s="206"/>
      <c r="M2639" s="206"/>
      <c r="N2639" s="232"/>
      <c r="O2639" s="232"/>
    </row>
    <row r="2640" s="94" customFormat="1" spans="1:15">
      <c r="A2640" s="206" t="s">
        <v>3279</v>
      </c>
      <c r="B2640" s="95">
        <v>180152</v>
      </c>
      <c r="C2640" s="95">
        <v>124</v>
      </c>
      <c r="D2640" s="95">
        <v>180152</v>
      </c>
      <c r="E2640" s="225"/>
      <c r="F2640" s="225"/>
      <c r="G2640" s="206" t="s">
        <v>3280</v>
      </c>
      <c r="H2640" s="206"/>
      <c r="I2640" s="231">
        <v>0</v>
      </c>
      <c r="J2640" s="206">
        <v>0</v>
      </c>
      <c r="K2640" s="206"/>
      <c r="L2640" s="206"/>
      <c r="M2640" s="206"/>
      <c r="N2640" s="232"/>
      <c r="O2640" s="232"/>
    </row>
    <row r="2641" s="94" customFormat="1" spans="1:15">
      <c r="A2641" s="206" t="s">
        <v>3281</v>
      </c>
      <c r="B2641" s="95">
        <v>180153</v>
      </c>
      <c r="C2641" s="95">
        <v>124</v>
      </c>
      <c r="D2641" s="95">
        <v>180153</v>
      </c>
      <c r="E2641" s="225"/>
      <c r="F2641" s="225"/>
      <c r="G2641" s="206" t="s">
        <v>3282</v>
      </c>
      <c r="H2641" s="206"/>
      <c r="I2641" s="231">
        <v>0</v>
      </c>
      <c r="J2641" s="206">
        <v>0</v>
      </c>
      <c r="K2641" s="206"/>
      <c r="L2641" s="206"/>
      <c r="M2641" s="206"/>
      <c r="N2641" s="232"/>
      <c r="O2641" s="232"/>
    </row>
    <row r="2642" s="94" customFormat="1" spans="1:15">
      <c r="A2642" s="206" t="s">
        <v>3283</v>
      </c>
      <c r="B2642" s="95">
        <v>180154</v>
      </c>
      <c r="C2642" s="95">
        <v>124</v>
      </c>
      <c r="D2642" s="95">
        <v>180154</v>
      </c>
      <c r="E2642" s="225"/>
      <c r="F2642" s="225"/>
      <c r="G2642" s="206" t="s">
        <v>3284</v>
      </c>
      <c r="H2642" s="206"/>
      <c r="I2642" s="231">
        <v>0</v>
      </c>
      <c r="J2642" s="206">
        <v>0</v>
      </c>
      <c r="K2642" s="206"/>
      <c r="L2642" s="206"/>
      <c r="M2642" s="206"/>
      <c r="N2642" s="232"/>
      <c r="O2642" s="232"/>
    </row>
    <row r="2643" s="94" customFormat="1" spans="1:15">
      <c r="A2643" s="206" t="s">
        <v>3285</v>
      </c>
      <c r="B2643" s="95">
        <v>180155</v>
      </c>
      <c r="C2643" s="95">
        <v>124</v>
      </c>
      <c r="D2643" s="95">
        <v>180155</v>
      </c>
      <c r="E2643" s="225"/>
      <c r="F2643" s="225"/>
      <c r="G2643" s="206" t="s">
        <v>3286</v>
      </c>
      <c r="H2643" s="206"/>
      <c r="I2643" s="231">
        <v>0</v>
      </c>
      <c r="J2643" s="206">
        <v>0</v>
      </c>
      <c r="K2643" s="206"/>
      <c r="L2643" s="206"/>
      <c r="M2643" s="206"/>
      <c r="N2643" s="232"/>
      <c r="O2643" s="232"/>
    </row>
    <row r="2644" s="94" customFormat="1" spans="1:15">
      <c r="A2644" s="206" t="s">
        <v>3287</v>
      </c>
      <c r="B2644" s="95">
        <v>180156</v>
      </c>
      <c r="C2644" s="95">
        <v>124</v>
      </c>
      <c r="D2644" s="95">
        <v>180156</v>
      </c>
      <c r="E2644" s="225"/>
      <c r="F2644" s="225"/>
      <c r="G2644" s="206" t="s">
        <v>3288</v>
      </c>
      <c r="H2644" s="206"/>
      <c r="I2644" s="231">
        <v>0</v>
      </c>
      <c r="J2644" s="206">
        <v>0</v>
      </c>
      <c r="K2644" s="206"/>
      <c r="L2644" s="206"/>
      <c r="M2644" s="206"/>
      <c r="N2644" s="232"/>
      <c r="O2644" s="232"/>
    </row>
    <row r="2645" s="94" customFormat="1" spans="1:15">
      <c r="A2645" s="206" t="s">
        <v>3289</v>
      </c>
      <c r="B2645" s="95">
        <v>180157</v>
      </c>
      <c r="C2645" s="95">
        <v>124</v>
      </c>
      <c r="D2645" s="95">
        <v>180157</v>
      </c>
      <c r="E2645" s="225"/>
      <c r="F2645" s="225"/>
      <c r="G2645" s="206" t="s">
        <v>3290</v>
      </c>
      <c r="H2645" s="206"/>
      <c r="I2645" s="231">
        <v>0</v>
      </c>
      <c r="J2645" s="206">
        <v>0</v>
      </c>
      <c r="K2645" s="206"/>
      <c r="L2645" s="206"/>
      <c r="M2645" s="206"/>
      <c r="N2645" s="232"/>
      <c r="O2645" s="232"/>
    </row>
    <row r="2646" s="94" customFormat="1" spans="1:15">
      <c r="A2646" s="206" t="s">
        <v>3291</v>
      </c>
      <c r="B2646" s="95">
        <v>180158</v>
      </c>
      <c r="C2646" s="95">
        <v>124</v>
      </c>
      <c r="D2646" s="95">
        <v>180158</v>
      </c>
      <c r="E2646" s="225"/>
      <c r="F2646" s="225"/>
      <c r="G2646" s="206" t="s">
        <v>3292</v>
      </c>
      <c r="H2646" s="206"/>
      <c r="I2646" s="231">
        <v>0</v>
      </c>
      <c r="J2646" s="206">
        <v>0</v>
      </c>
      <c r="K2646" s="206"/>
      <c r="L2646" s="206"/>
      <c r="M2646" s="206"/>
      <c r="N2646" s="232"/>
      <c r="O2646" s="232"/>
    </row>
    <row r="2647" s="94" customFormat="1" spans="1:15">
      <c r="A2647" s="206" t="s">
        <v>3293</v>
      </c>
      <c r="B2647" s="95">
        <v>180160</v>
      </c>
      <c r="C2647" s="95">
        <v>123</v>
      </c>
      <c r="D2647" s="95">
        <v>161107</v>
      </c>
      <c r="E2647" s="225"/>
      <c r="F2647" s="225"/>
      <c r="G2647" s="206" t="s">
        <v>3276</v>
      </c>
      <c r="H2647" s="206"/>
      <c r="I2647" s="231">
        <v>0</v>
      </c>
      <c r="J2647" s="206">
        <v>0</v>
      </c>
      <c r="K2647" s="206"/>
      <c r="L2647" s="206"/>
      <c r="M2647" s="206"/>
      <c r="N2647" s="232"/>
      <c r="O2647" s="232"/>
    </row>
    <row r="2648" s="94" customFormat="1" spans="1:15">
      <c r="A2648" s="206" t="s">
        <v>3294</v>
      </c>
      <c r="B2648" s="95">
        <v>180161</v>
      </c>
      <c r="C2648" s="95">
        <v>124</v>
      </c>
      <c r="D2648" s="95">
        <v>180161</v>
      </c>
      <c r="E2648" s="225"/>
      <c r="F2648" s="225"/>
      <c r="G2648" s="206" t="s">
        <v>3295</v>
      </c>
      <c r="H2648" s="206"/>
      <c r="I2648" s="231">
        <v>0</v>
      </c>
      <c r="J2648" s="206">
        <v>0</v>
      </c>
      <c r="K2648" s="206"/>
      <c r="L2648" s="206"/>
      <c r="M2648" s="206"/>
      <c r="N2648" s="232"/>
      <c r="O2648" s="232"/>
    </row>
    <row r="2649" s="94" customFormat="1" spans="1:15">
      <c r="A2649" s="206" t="s">
        <v>3296</v>
      </c>
      <c r="B2649" s="95">
        <v>180162</v>
      </c>
      <c r="C2649" s="95">
        <v>124</v>
      </c>
      <c r="D2649" s="95">
        <v>180162</v>
      </c>
      <c r="E2649" s="225"/>
      <c r="F2649" s="225"/>
      <c r="G2649" s="206" t="s">
        <v>3297</v>
      </c>
      <c r="H2649" s="206"/>
      <c r="I2649" s="231">
        <v>0</v>
      </c>
      <c r="J2649" s="206">
        <v>0</v>
      </c>
      <c r="K2649" s="206"/>
      <c r="L2649" s="206"/>
      <c r="M2649" s="206"/>
      <c r="N2649" s="232"/>
      <c r="O2649" s="232"/>
    </row>
    <row r="2650" s="94" customFormat="1" spans="1:15">
      <c r="A2650" s="206" t="s">
        <v>3298</v>
      </c>
      <c r="B2650" s="95">
        <v>180163</v>
      </c>
      <c r="C2650" s="95">
        <v>124</v>
      </c>
      <c r="D2650" s="95">
        <v>180163</v>
      </c>
      <c r="E2650" s="225"/>
      <c r="F2650" s="225"/>
      <c r="G2650" s="206" t="s">
        <v>3299</v>
      </c>
      <c r="H2650" s="206"/>
      <c r="I2650" s="231">
        <v>0</v>
      </c>
      <c r="J2650" s="206">
        <v>0</v>
      </c>
      <c r="K2650" s="206"/>
      <c r="L2650" s="206"/>
      <c r="M2650" s="206"/>
      <c r="N2650" s="232"/>
      <c r="O2650" s="232"/>
    </row>
    <row r="2651" s="94" customFormat="1" spans="1:15">
      <c r="A2651" s="206" t="s">
        <v>3300</v>
      </c>
      <c r="B2651" s="95">
        <v>180164</v>
      </c>
      <c r="C2651" s="95">
        <v>124</v>
      </c>
      <c r="D2651" s="95">
        <v>180164</v>
      </c>
      <c r="E2651" s="225"/>
      <c r="F2651" s="225"/>
      <c r="G2651" s="206" t="s">
        <v>3301</v>
      </c>
      <c r="H2651" s="206"/>
      <c r="I2651" s="231">
        <v>0</v>
      </c>
      <c r="J2651" s="206">
        <v>0</v>
      </c>
      <c r="K2651" s="206"/>
      <c r="L2651" s="206"/>
      <c r="M2651" s="206"/>
      <c r="N2651" s="232"/>
      <c r="O2651" s="232"/>
    </row>
    <row r="2652" s="94" customFormat="1" spans="1:15">
      <c r="A2652" s="206" t="s">
        <v>3302</v>
      </c>
      <c r="B2652" s="95">
        <v>180165</v>
      </c>
      <c r="C2652" s="95">
        <v>124</v>
      </c>
      <c r="D2652" s="95">
        <v>180165</v>
      </c>
      <c r="E2652" s="225"/>
      <c r="F2652" s="225"/>
      <c r="G2652" s="206" t="s">
        <v>3303</v>
      </c>
      <c r="H2652" s="206"/>
      <c r="I2652" s="231">
        <v>0</v>
      </c>
      <c r="J2652" s="206">
        <v>0</v>
      </c>
      <c r="K2652" s="206"/>
      <c r="L2652" s="206"/>
      <c r="M2652" s="206"/>
      <c r="N2652" s="232"/>
      <c r="O2652" s="232"/>
    </row>
    <row r="2653" s="94" customFormat="1" spans="1:15">
      <c r="A2653" s="206" t="s">
        <v>3304</v>
      </c>
      <c r="B2653" s="95">
        <v>180166</v>
      </c>
      <c r="C2653" s="95">
        <v>124</v>
      </c>
      <c r="D2653" s="95">
        <v>180166</v>
      </c>
      <c r="E2653" s="225"/>
      <c r="F2653" s="225"/>
      <c r="G2653" s="206" t="s">
        <v>3305</v>
      </c>
      <c r="H2653" s="206"/>
      <c r="I2653" s="231">
        <v>0</v>
      </c>
      <c r="J2653" s="206">
        <v>0</v>
      </c>
      <c r="K2653" s="206"/>
      <c r="L2653" s="206"/>
      <c r="M2653" s="206"/>
      <c r="N2653" s="232"/>
      <c r="O2653" s="232"/>
    </row>
    <row r="2654" s="94" customFormat="1" spans="1:15">
      <c r="A2654" s="206" t="s">
        <v>3306</v>
      </c>
      <c r="B2654" s="95">
        <v>180167</v>
      </c>
      <c r="C2654" s="95">
        <v>124</v>
      </c>
      <c r="D2654" s="95">
        <v>180167</v>
      </c>
      <c r="E2654" s="225"/>
      <c r="F2654" s="225"/>
      <c r="G2654" s="206" t="s">
        <v>3307</v>
      </c>
      <c r="H2654" s="206"/>
      <c r="I2654" s="231">
        <v>0</v>
      </c>
      <c r="J2654" s="206">
        <v>0</v>
      </c>
      <c r="K2654" s="206"/>
      <c r="L2654" s="206"/>
      <c r="M2654" s="206"/>
      <c r="N2654" s="232"/>
      <c r="O2654" s="232"/>
    </row>
    <row r="2655" s="94" customFormat="1" spans="1:15">
      <c r="A2655" s="206" t="s">
        <v>3308</v>
      </c>
      <c r="B2655" s="95">
        <v>180168</v>
      </c>
      <c r="C2655" s="95">
        <v>124</v>
      </c>
      <c r="D2655" s="95">
        <v>180168</v>
      </c>
      <c r="E2655" s="225"/>
      <c r="F2655" s="225"/>
      <c r="G2655" s="206" t="s">
        <v>3309</v>
      </c>
      <c r="H2655" s="206"/>
      <c r="I2655" s="231">
        <v>0</v>
      </c>
      <c r="J2655" s="206">
        <v>0</v>
      </c>
      <c r="K2655" s="206"/>
      <c r="L2655" s="206"/>
      <c r="M2655" s="206"/>
      <c r="N2655" s="232"/>
      <c r="O2655" s="232"/>
    </row>
    <row r="2656" s="94" customFormat="1" spans="1:15">
      <c r="A2656" s="206" t="s">
        <v>3310</v>
      </c>
      <c r="B2656" s="95">
        <v>180170</v>
      </c>
      <c r="C2656" s="95">
        <v>123</v>
      </c>
      <c r="D2656" s="95">
        <v>161107</v>
      </c>
      <c r="E2656" s="225"/>
      <c r="F2656" s="225"/>
      <c r="G2656" s="206" t="s">
        <v>3276</v>
      </c>
      <c r="H2656" s="206"/>
      <c r="I2656" s="231">
        <v>0</v>
      </c>
      <c r="J2656" s="206">
        <v>0</v>
      </c>
      <c r="K2656" s="206"/>
      <c r="L2656" s="206"/>
      <c r="M2656" s="206"/>
      <c r="N2656" s="232"/>
      <c r="O2656" s="232"/>
    </row>
    <row r="2657" s="94" customFormat="1" spans="1:15">
      <c r="A2657" s="206" t="s">
        <v>3311</v>
      </c>
      <c r="B2657" s="95">
        <v>180171</v>
      </c>
      <c r="C2657" s="95">
        <v>124</v>
      </c>
      <c r="D2657" s="95">
        <v>180171</v>
      </c>
      <c r="E2657" s="225"/>
      <c r="F2657" s="225"/>
      <c r="G2657" s="206" t="s">
        <v>3312</v>
      </c>
      <c r="H2657" s="206"/>
      <c r="I2657" s="231">
        <v>0</v>
      </c>
      <c r="J2657" s="206">
        <v>0</v>
      </c>
      <c r="K2657" s="206"/>
      <c r="L2657" s="206"/>
      <c r="M2657" s="206"/>
      <c r="N2657" s="232"/>
      <c r="O2657" s="232"/>
    </row>
    <row r="2658" s="94" customFormat="1" spans="1:15">
      <c r="A2658" s="206" t="s">
        <v>3313</v>
      </c>
      <c r="B2658" s="95">
        <v>180172</v>
      </c>
      <c r="C2658" s="95">
        <v>124</v>
      </c>
      <c r="D2658" s="95">
        <v>180172</v>
      </c>
      <c r="E2658" s="225"/>
      <c r="F2658" s="225"/>
      <c r="G2658" s="206" t="s">
        <v>3314</v>
      </c>
      <c r="H2658" s="206"/>
      <c r="I2658" s="231">
        <v>0</v>
      </c>
      <c r="J2658" s="206">
        <v>0</v>
      </c>
      <c r="K2658" s="206"/>
      <c r="L2658" s="206"/>
      <c r="M2658" s="206"/>
      <c r="N2658" s="232"/>
      <c r="O2658" s="232"/>
    </row>
    <row r="2659" s="94" customFormat="1" spans="1:15">
      <c r="A2659" s="206" t="s">
        <v>3315</v>
      </c>
      <c r="B2659" s="95">
        <v>180173</v>
      </c>
      <c r="C2659" s="95">
        <v>124</v>
      </c>
      <c r="D2659" s="95">
        <v>180173</v>
      </c>
      <c r="E2659" s="225"/>
      <c r="F2659" s="225"/>
      <c r="G2659" s="206" t="s">
        <v>3316</v>
      </c>
      <c r="H2659" s="206"/>
      <c r="I2659" s="231">
        <v>0</v>
      </c>
      <c r="J2659" s="206">
        <v>0</v>
      </c>
      <c r="K2659" s="206"/>
      <c r="L2659" s="206"/>
      <c r="M2659" s="206"/>
      <c r="N2659" s="232"/>
      <c r="O2659" s="232"/>
    </row>
    <row r="2660" s="94" customFormat="1" spans="1:15">
      <c r="A2660" s="206" t="s">
        <v>3317</v>
      </c>
      <c r="B2660" s="95">
        <v>180174</v>
      </c>
      <c r="C2660" s="95">
        <v>124</v>
      </c>
      <c r="D2660" s="95">
        <v>180174</v>
      </c>
      <c r="E2660" s="225"/>
      <c r="F2660" s="225"/>
      <c r="G2660" s="206" t="s">
        <v>3318</v>
      </c>
      <c r="H2660" s="206"/>
      <c r="I2660" s="231">
        <v>0</v>
      </c>
      <c r="J2660" s="206">
        <v>0</v>
      </c>
      <c r="K2660" s="206"/>
      <c r="L2660" s="206"/>
      <c r="M2660" s="206"/>
      <c r="N2660" s="232"/>
      <c r="O2660" s="232"/>
    </row>
    <row r="2661" s="94" customFormat="1" spans="1:15">
      <c r="A2661" s="206" t="s">
        <v>3319</v>
      </c>
      <c r="B2661" s="95">
        <v>180175</v>
      </c>
      <c r="C2661" s="95">
        <v>124</v>
      </c>
      <c r="D2661" s="95">
        <v>180175</v>
      </c>
      <c r="E2661" s="225"/>
      <c r="F2661" s="225"/>
      <c r="G2661" s="206" t="s">
        <v>3320</v>
      </c>
      <c r="H2661" s="206"/>
      <c r="I2661" s="231">
        <v>0</v>
      </c>
      <c r="J2661" s="206">
        <v>0</v>
      </c>
      <c r="K2661" s="206"/>
      <c r="L2661" s="206"/>
      <c r="M2661" s="206"/>
      <c r="N2661" s="232"/>
      <c r="O2661" s="232"/>
    </row>
    <row r="2662" s="94" customFormat="1" spans="1:15">
      <c r="A2662" s="206" t="s">
        <v>3321</v>
      </c>
      <c r="B2662" s="95">
        <v>180176</v>
      </c>
      <c r="C2662" s="95">
        <v>124</v>
      </c>
      <c r="D2662" s="95">
        <v>180176</v>
      </c>
      <c r="E2662" s="225"/>
      <c r="F2662" s="225"/>
      <c r="G2662" s="206" t="s">
        <v>3322</v>
      </c>
      <c r="H2662" s="206"/>
      <c r="I2662" s="231">
        <v>0</v>
      </c>
      <c r="J2662" s="206">
        <v>0</v>
      </c>
      <c r="K2662" s="206"/>
      <c r="L2662" s="206"/>
      <c r="M2662" s="206"/>
      <c r="N2662" s="232"/>
      <c r="O2662" s="232"/>
    </row>
    <row r="2663" s="94" customFormat="1" spans="1:15">
      <c r="A2663" s="206" t="s">
        <v>3323</v>
      </c>
      <c r="B2663" s="95">
        <v>180177</v>
      </c>
      <c r="C2663" s="95">
        <v>124</v>
      </c>
      <c r="D2663" s="95">
        <v>180177</v>
      </c>
      <c r="E2663" s="225"/>
      <c r="F2663" s="225"/>
      <c r="G2663" s="206" t="s">
        <v>3324</v>
      </c>
      <c r="H2663" s="206"/>
      <c r="I2663" s="231">
        <v>0</v>
      </c>
      <c r="J2663" s="206">
        <v>0</v>
      </c>
      <c r="K2663" s="206"/>
      <c r="L2663" s="206"/>
      <c r="M2663" s="206"/>
      <c r="N2663" s="232"/>
      <c r="O2663" s="232"/>
    </row>
    <row r="2664" s="94" customFormat="1" spans="1:15">
      <c r="A2664" s="206" t="s">
        <v>3325</v>
      </c>
      <c r="B2664" s="95">
        <v>180178</v>
      </c>
      <c r="C2664" s="95">
        <v>124</v>
      </c>
      <c r="D2664" s="95">
        <v>180178</v>
      </c>
      <c r="E2664" s="225"/>
      <c r="F2664" s="225"/>
      <c r="G2664" s="206" t="s">
        <v>3326</v>
      </c>
      <c r="H2664" s="206"/>
      <c r="I2664" s="231">
        <v>0</v>
      </c>
      <c r="J2664" s="206">
        <v>0</v>
      </c>
      <c r="K2664" s="206"/>
      <c r="L2664" s="206"/>
      <c r="M2664" s="206"/>
      <c r="N2664" s="232"/>
      <c r="O2664" s="232"/>
    </row>
    <row r="2665" s="94" customFormat="1" spans="1:15">
      <c r="A2665" s="206" t="s">
        <v>3327</v>
      </c>
      <c r="B2665" s="95">
        <v>180180</v>
      </c>
      <c r="C2665" s="95">
        <v>123</v>
      </c>
      <c r="D2665" s="95">
        <v>161107</v>
      </c>
      <c r="E2665" s="225"/>
      <c r="F2665" s="225"/>
      <c r="G2665" s="206" t="s">
        <v>3276</v>
      </c>
      <c r="H2665" s="206"/>
      <c r="I2665" s="231">
        <v>0</v>
      </c>
      <c r="J2665" s="206">
        <v>0</v>
      </c>
      <c r="K2665" s="206"/>
      <c r="L2665" s="206"/>
      <c r="M2665" s="206"/>
      <c r="N2665" s="232"/>
      <c r="O2665" s="232"/>
    </row>
    <row r="2666" s="94" customFormat="1" spans="1:15">
      <c r="A2666" s="206" t="s">
        <v>3328</v>
      </c>
      <c r="B2666" s="95">
        <v>180181</v>
      </c>
      <c r="C2666" s="95">
        <v>124</v>
      </c>
      <c r="D2666" s="95">
        <v>180181</v>
      </c>
      <c r="E2666" s="225"/>
      <c r="F2666" s="225"/>
      <c r="G2666" s="206" t="s">
        <v>3329</v>
      </c>
      <c r="H2666" s="206"/>
      <c r="I2666" s="231">
        <v>0</v>
      </c>
      <c r="J2666" s="206">
        <v>0</v>
      </c>
      <c r="K2666" s="206"/>
      <c r="L2666" s="206"/>
      <c r="M2666" s="206"/>
      <c r="N2666" s="232"/>
      <c r="O2666" s="232"/>
    </row>
    <row r="2667" s="94" customFormat="1" spans="1:15">
      <c r="A2667" s="206" t="s">
        <v>3330</v>
      </c>
      <c r="B2667" s="95">
        <v>180182</v>
      </c>
      <c r="C2667" s="95">
        <v>124</v>
      </c>
      <c r="D2667" s="95">
        <v>180182</v>
      </c>
      <c r="E2667" s="225"/>
      <c r="F2667" s="225"/>
      <c r="G2667" s="206" t="s">
        <v>3331</v>
      </c>
      <c r="H2667" s="206"/>
      <c r="I2667" s="231">
        <v>0</v>
      </c>
      <c r="J2667" s="206">
        <v>0</v>
      </c>
      <c r="K2667" s="206"/>
      <c r="L2667" s="206"/>
      <c r="M2667" s="206"/>
      <c r="N2667" s="232"/>
      <c r="O2667" s="232"/>
    </row>
    <row r="2668" s="94" customFormat="1" spans="1:15">
      <c r="A2668" s="206" t="s">
        <v>3332</v>
      </c>
      <c r="B2668" s="95">
        <v>180183</v>
      </c>
      <c r="C2668" s="95">
        <v>124</v>
      </c>
      <c r="D2668" s="95">
        <v>180183</v>
      </c>
      <c r="E2668" s="225"/>
      <c r="F2668" s="225"/>
      <c r="G2668" s="206" t="s">
        <v>3333</v>
      </c>
      <c r="H2668" s="206"/>
      <c r="I2668" s="231">
        <v>0</v>
      </c>
      <c r="J2668" s="206">
        <v>0</v>
      </c>
      <c r="K2668" s="206"/>
      <c r="L2668" s="206"/>
      <c r="M2668" s="206"/>
      <c r="N2668" s="232"/>
      <c r="O2668" s="232"/>
    </row>
    <row r="2669" s="94" customFormat="1" spans="1:15">
      <c r="A2669" s="206" t="s">
        <v>3334</v>
      </c>
      <c r="B2669" s="95">
        <v>180184</v>
      </c>
      <c r="C2669" s="95">
        <v>124</v>
      </c>
      <c r="D2669" s="95">
        <v>180184</v>
      </c>
      <c r="E2669" s="225"/>
      <c r="F2669" s="225"/>
      <c r="G2669" s="206" t="s">
        <v>3335</v>
      </c>
      <c r="H2669" s="206"/>
      <c r="I2669" s="231">
        <v>0</v>
      </c>
      <c r="J2669" s="206">
        <v>0</v>
      </c>
      <c r="K2669" s="206"/>
      <c r="L2669" s="206"/>
      <c r="M2669" s="206"/>
      <c r="N2669" s="232"/>
      <c r="O2669" s="232"/>
    </row>
    <row r="2670" s="94" customFormat="1" spans="1:15">
      <c r="A2670" s="206" t="s">
        <v>3336</v>
      </c>
      <c r="B2670" s="95">
        <v>180185</v>
      </c>
      <c r="C2670" s="95">
        <v>124</v>
      </c>
      <c r="D2670" s="95">
        <v>180185</v>
      </c>
      <c r="E2670" s="225"/>
      <c r="F2670" s="225"/>
      <c r="G2670" s="206" t="s">
        <v>3337</v>
      </c>
      <c r="H2670" s="206"/>
      <c r="I2670" s="231">
        <v>0</v>
      </c>
      <c r="J2670" s="206">
        <v>0</v>
      </c>
      <c r="K2670" s="206"/>
      <c r="L2670" s="206"/>
      <c r="M2670" s="206"/>
      <c r="N2670" s="232"/>
      <c r="O2670" s="232"/>
    </row>
    <row r="2671" s="94" customFormat="1" spans="1:15">
      <c r="A2671" s="206" t="s">
        <v>3338</v>
      </c>
      <c r="B2671" s="95">
        <v>180186</v>
      </c>
      <c r="C2671" s="95">
        <v>124</v>
      </c>
      <c r="D2671" s="95">
        <v>180186</v>
      </c>
      <c r="E2671" s="225"/>
      <c r="F2671" s="225"/>
      <c r="G2671" s="206" t="s">
        <v>3339</v>
      </c>
      <c r="H2671" s="206"/>
      <c r="I2671" s="231">
        <v>0</v>
      </c>
      <c r="J2671" s="206">
        <v>0</v>
      </c>
      <c r="K2671" s="206"/>
      <c r="L2671" s="206"/>
      <c r="M2671" s="206"/>
      <c r="N2671" s="232"/>
      <c r="O2671" s="232"/>
    </row>
    <row r="2672" s="94" customFormat="1" spans="1:15">
      <c r="A2672" s="206" t="s">
        <v>3340</v>
      </c>
      <c r="B2672" s="95">
        <v>180187</v>
      </c>
      <c r="C2672" s="95">
        <v>124</v>
      </c>
      <c r="D2672" s="95">
        <v>180187</v>
      </c>
      <c r="E2672" s="225"/>
      <c r="F2672" s="225"/>
      <c r="G2672" s="206" t="s">
        <v>3341</v>
      </c>
      <c r="H2672" s="206"/>
      <c r="I2672" s="231">
        <v>0</v>
      </c>
      <c r="J2672" s="206">
        <v>0</v>
      </c>
      <c r="K2672" s="206"/>
      <c r="L2672" s="206"/>
      <c r="M2672" s="206"/>
      <c r="N2672" s="232"/>
      <c r="O2672" s="232"/>
    </row>
    <row r="2673" s="94" customFormat="1" spans="1:15">
      <c r="A2673" s="206" t="s">
        <v>3342</v>
      </c>
      <c r="B2673" s="95">
        <v>180188</v>
      </c>
      <c r="C2673" s="95">
        <v>124</v>
      </c>
      <c r="D2673" s="95">
        <v>180188</v>
      </c>
      <c r="E2673" s="225"/>
      <c r="F2673" s="225"/>
      <c r="G2673" s="206" t="s">
        <v>3343</v>
      </c>
      <c r="H2673" s="206"/>
      <c r="I2673" s="231">
        <v>0</v>
      </c>
      <c r="J2673" s="206">
        <v>0</v>
      </c>
      <c r="K2673" s="206"/>
      <c r="L2673" s="206"/>
      <c r="M2673" s="206"/>
      <c r="N2673" s="232"/>
      <c r="O2673" s="232"/>
    </row>
    <row r="2674" s="94" customFormat="1" spans="1:15">
      <c r="A2674" s="206" t="s">
        <v>3344</v>
      </c>
      <c r="B2674" s="95">
        <v>180190</v>
      </c>
      <c r="C2674" s="95">
        <v>123</v>
      </c>
      <c r="D2674" s="95">
        <v>161107</v>
      </c>
      <c r="E2674" s="225"/>
      <c r="F2674" s="225"/>
      <c r="G2674" s="206" t="s">
        <v>3276</v>
      </c>
      <c r="H2674" s="206"/>
      <c r="I2674" s="231">
        <v>0</v>
      </c>
      <c r="J2674" s="206">
        <v>0</v>
      </c>
      <c r="K2674" s="206"/>
      <c r="L2674" s="206"/>
      <c r="M2674" s="206"/>
      <c r="N2674" s="232"/>
      <c r="O2674" s="232"/>
    </row>
    <row r="2675" s="94" customFormat="1" spans="1:15">
      <c r="A2675" s="206" t="s">
        <v>3345</v>
      </c>
      <c r="B2675" s="95">
        <v>180191</v>
      </c>
      <c r="C2675" s="95">
        <v>124</v>
      </c>
      <c r="D2675" s="95">
        <v>180191</v>
      </c>
      <c r="E2675" s="225"/>
      <c r="F2675" s="225"/>
      <c r="G2675" s="206" t="s">
        <v>3346</v>
      </c>
      <c r="H2675" s="206"/>
      <c r="I2675" s="231">
        <v>0</v>
      </c>
      <c r="J2675" s="206">
        <v>0</v>
      </c>
      <c r="K2675" s="206"/>
      <c r="L2675" s="206"/>
      <c r="M2675" s="206"/>
      <c r="N2675" s="232"/>
      <c r="O2675" s="232"/>
    </row>
    <row r="2676" s="94" customFormat="1" spans="1:15">
      <c r="A2676" s="206" t="s">
        <v>3347</v>
      </c>
      <c r="B2676" s="95">
        <v>180192</v>
      </c>
      <c r="C2676" s="95">
        <v>124</v>
      </c>
      <c r="D2676" s="95">
        <v>180192</v>
      </c>
      <c r="E2676" s="225"/>
      <c r="F2676" s="225"/>
      <c r="G2676" s="206" t="s">
        <v>3348</v>
      </c>
      <c r="H2676" s="206"/>
      <c r="I2676" s="231">
        <v>0</v>
      </c>
      <c r="J2676" s="206">
        <v>0</v>
      </c>
      <c r="K2676" s="206"/>
      <c r="L2676" s="206"/>
      <c r="M2676" s="206"/>
      <c r="N2676" s="232"/>
      <c r="O2676" s="232"/>
    </row>
    <row r="2677" s="94" customFormat="1" spans="1:15">
      <c r="A2677" s="206" t="s">
        <v>3349</v>
      </c>
      <c r="B2677" s="95">
        <v>180193</v>
      </c>
      <c r="C2677" s="95">
        <v>124</v>
      </c>
      <c r="D2677" s="95">
        <v>180193</v>
      </c>
      <c r="E2677" s="225"/>
      <c r="F2677" s="225"/>
      <c r="G2677" s="206" t="s">
        <v>3350</v>
      </c>
      <c r="H2677" s="206"/>
      <c r="I2677" s="231">
        <v>0</v>
      </c>
      <c r="J2677" s="206">
        <v>0</v>
      </c>
      <c r="K2677" s="206"/>
      <c r="L2677" s="206"/>
      <c r="M2677" s="206"/>
      <c r="N2677" s="232"/>
      <c r="O2677" s="232"/>
    </row>
    <row r="2678" s="94" customFormat="1" spans="1:15">
      <c r="A2678" s="206" t="s">
        <v>3351</v>
      </c>
      <c r="B2678" s="95">
        <v>180194</v>
      </c>
      <c r="C2678" s="95">
        <v>124</v>
      </c>
      <c r="D2678" s="95">
        <v>180194</v>
      </c>
      <c r="E2678" s="225"/>
      <c r="F2678" s="225"/>
      <c r="G2678" s="206" t="s">
        <v>3352</v>
      </c>
      <c r="H2678" s="206"/>
      <c r="I2678" s="231">
        <v>0</v>
      </c>
      <c r="J2678" s="206">
        <v>0</v>
      </c>
      <c r="K2678" s="206"/>
      <c r="L2678" s="206"/>
      <c r="M2678" s="206"/>
      <c r="N2678" s="232"/>
      <c r="O2678" s="232"/>
    </row>
    <row r="2679" s="94" customFormat="1" spans="1:15">
      <c r="A2679" s="206" t="s">
        <v>3353</v>
      </c>
      <c r="B2679" s="95">
        <v>180195</v>
      </c>
      <c r="C2679" s="95">
        <v>124</v>
      </c>
      <c r="D2679" s="95">
        <v>180195</v>
      </c>
      <c r="E2679" s="225"/>
      <c r="F2679" s="225"/>
      <c r="G2679" s="206" t="s">
        <v>3354</v>
      </c>
      <c r="H2679" s="206"/>
      <c r="I2679" s="231">
        <v>0</v>
      </c>
      <c r="J2679" s="206">
        <v>0</v>
      </c>
      <c r="K2679" s="206"/>
      <c r="L2679" s="206"/>
      <c r="M2679" s="206"/>
      <c r="N2679" s="232"/>
      <c r="O2679" s="232"/>
    </row>
    <row r="2680" s="94" customFormat="1" spans="1:15">
      <c r="A2680" s="206" t="s">
        <v>3355</v>
      </c>
      <c r="B2680" s="95">
        <v>180196</v>
      </c>
      <c r="C2680" s="95">
        <v>124</v>
      </c>
      <c r="D2680" s="95">
        <v>180196</v>
      </c>
      <c r="E2680" s="225"/>
      <c r="F2680" s="225"/>
      <c r="G2680" s="206" t="s">
        <v>3356</v>
      </c>
      <c r="H2680" s="206"/>
      <c r="I2680" s="231">
        <v>0</v>
      </c>
      <c r="J2680" s="206">
        <v>0</v>
      </c>
      <c r="K2680" s="206"/>
      <c r="L2680" s="206"/>
      <c r="M2680" s="206"/>
      <c r="N2680" s="232"/>
      <c r="O2680" s="232"/>
    </row>
    <row r="2681" s="94" customFormat="1" spans="1:15">
      <c r="A2681" s="206" t="s">
        <v>3357</v>
      </c>
      <c r="B2681" s="95">
        <v>180197</v>
      </c>
      <c r="C2681" s="95">
        <v>124</v>
      </c>
      <c r="D2681" s="95">
        <v>180197</v>
      </c>
      <c r="E2681" s="225"/>
      <c r="F2681" s="225"/>
      <c r="G2681" s="206" t="s">
        <v>3358</v>
      </c>
      <c r="H2681" s="206"/>
      <c r="I2681" s="231">
        <v>0</v>
      </c>
      <c r="J2681" s="206">
        <v>0</v>
      </c>
      <c r="K2681" s="206"/>
      <c r="L2681" s="206"/>
      <c r="M2681" s="206"/>
      <c r="N2681" s="232"/>
      <c r="O2681" s="232"/>
    </row>
    <row r="2682" s="94" customFormat="1" spans="1:15">
      <c r="A2682" s="206" t="s">
        <v>3359</v>
      </c>
      <c r="B2682" s="95">
        <v>180198</v>
      </c>
      <c r="C2682" s="95">
        <v>124</v>
      </c>
      <c r="D2682" s="95">
        <v>180198</v>
      </c>
      <c r="E2682" s="225"/>
      <c r="F2682" s="225"/>
      <c r="G2682" s="206" t="s">
        <v>3360</v>
      </c>
      <c r="H2682" s="206"/>
      <c r="I2682" s="231">
        <v>0</v>
      </c>
      <c r="J2682" s="206">
        <v>0</v>
      </c>
      <c r="K2682" s="206"/>
      <c r="L2682" s="206"/>
      <c r="M2682" s="206"/>
      <c r="N2682" s="232"/>
      <c r="O2682" s="232"/>
    </row>
    <row r="2683" s="94" customFormat="1" spans="1:15">
      <c r="A2683" s="206" t="s">
        <v>3361</v>
      </c>
      <c r="B2683" s="95">
        <v>180200</v>
      </c>
      <c r="C2683" s="95">
        <v>123</v>
      </c>
      <c r="D2683" s="95">
        <v>161107</v>
      </c>
      <c r="E2683" s="225"/>
      <c r="F2683" s="225"/>
      <c r="G2683" s="206" t="s">
        <v>3276</v>
      </c>
      <c r="H2683" s="206"/>
      <c r="I2683" s="231">
        <v>0</v>
      </c>
      <c r="J2683" s="206">
        <v>0</v>
      </c>
      <c r="K2683" s="206"/>
      <c r="L2683" s="206"/>
      <c r="M2683" s="206"/>
      <c r="N2683" s="232"/>
      <c r="O2683" s="232"/>
    </row>
    <row r="2684" s="94" customFormat="1" spans="1:15">
      <c r="A2684" s="206" t="s">
        <v>3362</v>
      </c>
      <c r="B2684" s="95">
        <v>180201</v>
      </c>
      <c r="C2684" s="95">
        <v>124</v>
      </c>
      <c r="D2684" s="95">
        <v>180201</v>
      </c>
      <c r="E2684" s="225"/>
      <c r="F2684" s="225"/>
      <c r="G2684" s="206" t="s">
        <v>3363</v>
      </c>
      <c r="H2684" s="206"/>
      <c r="I2684" s="231">
        <v>0</v>
      </c>
      <c r="J2684" s="206">
        <v>0</v>
      </c>
      <c r="K2684" s="206"/>
      <c r="L2684" s="206"/>
      <c r="M2684" s="206"/>
      <c r="N2684" s="232"/>
      <c r="O2684" s="232"/>
    </row>
    <row r="2685" s="94" customFormat="1" spans="1:15">
      <c r="A2685" s="206" t="s">
        <v>3364</v>
      </c>
      <c r="B2685" s="95">
        <v>180202</v>
      </c>
      <c r="C2685" s="95">
        <v>124</v>
      </c>
      <c r="D2685" s="95">
        <v>180202</v>
      </c>
      <c r="E2685" s="225"/>
      <c r="F2685" s="225"/>
      <c r="G2685" s="206" t="s">
        <v>3365</v>
      </c>
      <c r="H2685" s="206"/>
      <c r="I2685" s="231">
        <v>0</v>
      </c>
      <c r="J2685" s="206">
        <v>0</v>
      </c>
      <c r="K2685" s="206"/>
      <c r="L2685" s="206"/>
      <c r="M2685" s="206"/>
      <c r="N2685" s="232"/>
      <c r="O2685" s="232"/>
    </row>
    <row r="2686" s="94" customFormat="1" spans="1:15">
      <c r="A2686" s="206" t="s">
        <v>3366</v>
      </c>
      <c r="B2686" s="95">
        <v>180203</v>
      </c>
      <c r="C2686" s="95">
        <v>124</v>
      </c>
      <c r="D2686" s="95">
        <v>180203</v>
      </c>
      <c r="E2686" s="225"/>
      <c r="F2686" s="225"/>
      <c r="G2686" s="206" t="s">
        <v>3367</v>
      </c>
      <c r="H2686" s="206"/>
      <c r="I2686" s="231">
        <v>0</v>
      </c>
      <c r="J2686" s="206">
        <v>0</v>
      </c>
      <c r="K2686" s="206"/>
      <c r="L2686" s="206"/>
      <c r="M2686" s="206"/>
      <c r="N2686" s="232"/>
      <c r="O2686" s="232"/>
    </row>
    <row r="2687" s="94" customFormat="1" spans="1:15">
      <c r="A2687" s="206" t="s">
        <v>3368</v>
      </c>
      <c r="B2687" s="95">
        <v>180204</v>
      </c>
      <c r="C2687" s="95">
        <v>124</v>
      </c>
      <c r="D2687" s="95">
        <v>180204</v>
      </c>
      <c r="E2687" s="225"/>
      <c r="F2687" s="225"/>
      <c r="G2687" s="206" t="s">
        <v>3369</v>
      </c>
      <c r="H2687" s="206"/>
      <c r="I2687" s="231">
        <v>0</v>
      </c>
      <c r="J2687" s="206">
        <v>0</v>
      </c>
      <c r="K2687" s="206"/>
      <c r="L2687" s="206"/>
      <c r="M2687" s="206"/>
      <c r="N2687" s="232"/>
      <c r="O2687" s="232"/>
    </row>
    <row r="2688" s="94" customFormat="1" spans="1:15">
      <c r="A2688" s="206" t="s">
        <v>3370</v>
      </c>
      <c r="B2688" s="95">
        <v>180205</v>
      </c>
      <c r="C2688" s="95">
        <v>124</v>
      </c>
      <c r="D2688" s="95">
        <v>180205</v>
      </c>
      <c r="E2688" s="225"/>
      <c r="F2688" s="225"/>
      <c r="G2688" s="206" t="s">
        <v>3371</v>
      </c>
      <c r="H2688" s="206"/>
      <c r="I2688" s="231">
        <v>0</v>
      </c>
      <c r="J2688" s="206">
        <v>0</v>
      </c>
      <c r="K2688" s="206"/>
      <c r="L2688" s="206"/>
      <c r="M2688" s="206"/>
      <c r="N2688" s="232"/>
      <c r="O2688" s="232"/>
    </row>
    <row r="2689" s="94" customFormat="1" spans="1:15">
      <c r="A2689" s="206" t="s">
        <v>3372</v>
      </c>
      <c r="B2689" s="95">
        <v>180206</v>
      </c>
      <c r="C2689" s="95">
        <v>124</v>
      </c>
      <c r="D2689" s="95">
        <v>180206</v>
      </c>
      <c r="E2689" s="225"/>
      <c r="F2689" s="225"/>
      <c r="G2689" s="206" t="s">
        <v>3373</v>
      </c>
      <c r="H2689" s="206"/>
      <c r="I2689" s="231">
        <v>0</v>
      </c>
      <c r="J2689" s="206">
        <v>0</v>
      </c>
      <c r="K2689" s="206"/>
      <c r="L2689" s="206"/>
      <c r="M2689" s="206"/>
      <c r="N2689" s="232"/>
      <c r="O2689" s="232"/>
    </row>
    <row r="2690" s="94" customFormat="1" spans="1:15">
      <c r="A2690" s="206" t="s">
        <v>3374</v>
      </c>
      <c r="B2690" s="95">
        <v>180207</v>
      </c>
      <c r="C2690" s="95">
        <v>124</v>
      </c>
      <c r="D2690" s="95">
        <v>180207</v>
      </c>
      <c r="E2690" s="225"/>
      <c r="F2690" s="225"/>
      <c r="G2690" s="206" t="s">
        <v>3375</v>
      </c>
      <c r="H2690" s="206"/>
      <c r="I2690" s="231">
        <v>0</v>
      </c>
      <c r="J2690" s="206">
        <v>0</v>
      </c>
      <c r="K2690" s="206"/>
      <c r="L2690" s="206"/>
      <c r="M2690" s="206"/>
      <c r="N2690" s="232"/>
      <c r="O2690" s="232"/>
    </row>
    <row r="2691" s="94" customFormat="1" spans="1:15">
      <c r="A2691" s="206" t="s">
        <v>3376</v>
      </c>
      <c r="B2691" s="95">
        <v>180208</v>
      </c>
      <c r="C2691" s="95">
        <v>124</v>
      </c>
      <c r="D2691" s="95">
        <v>180208</v>
      </c>
      <c r="E2691" s="225"/>
      <c r="F2691" s="225"/>
      <c r="G2691" s="206" t="s">
        <v>3377</v>
      </c>
      <c r="H2691" s="206"/>
      <c r="I2691" s="231">
        <v>0</v>
      </c>
      <c r="J2691" s="206">
        <v>0</v>
      </c>
      <c r="K2691" s="206"/>
      <c r="L2691" s="206"/>
      <c r="M2691" s="206"/>
      <c r="N2691" s="232"/>
      <c r="O2691" s="232"/>
    </row>
    <row r="2692" s="94" customFormat="1" spans="1:15">
      <c r="A2692" s="206" t="s">
        <v>3378</v>
      </c>
      <c r="B2692" s="95">
        <v>180210</v>
      </c>
      <c r="C2692" s="95">
        <v>123</v>
      </c>
      <c r="D2692" s="95">
        <v>161107</v>
      </c>
      <c r="E2692" s="225"/>
      <c r="F2692" s="225"/>
      <c r="G2692" s="206" t="s">
        <v>3276</v>
      </c>
      <c r="H2692" s="206"/>
      <c r="I2692" s="231">
        <v>0</v>
      </c>
      <c r="J2692" s="206">
        <v>0</v>
      </c>
      <c r="K2692" s="206"/>
      <c r="L2692" s="206"/>
      <c r="M2692" s="206"/>
      <c r="N2692" s="232"/>
      <c r="O2692" s="232"/>
    </row>
    <row r="2693" s="94" customFormat="1" spans="1:15">
      <c r="A2693" s="206" t="s">
        <v>3379</v>
      </c>
      <c r="B2693" s="95">
        <v>180211</v>
      </c>
      <c r="C2693" s="95">
        <v>124</v>
      </c>
      <c r="D2693" s="95">
        <v>180211</v>
      </c>
      <c r="E2693" s="225"/>
      <c r="F2693" s="225"/>
      <c r="G2693" s="206" t="s">
        <v>3380</v>
      </c>
      <c r="H2693" s="206"/>
      <c r="I2693" s="231">
        <v>0</v>
      </c>
      <c r="J2693" s="206">
        <v>0</v>
      </c>
      <c r="K2693" s="206"/>
      <c r="L2693" s="206"/>
      <c r="M2693" s="206"/>
      <c r="N2693" s="232"/>
      <c r="O2693" s="232"/>
    </row>
    <row r="2694" s="94" customFormat="1" spans="1:15">
      <c r="A2694" s="206" t="s">
        <v>3381</v>
      </c>
      <c r="B2694" s="95">
        <v>180212</v>
      </c>
      <c r="C2694" s="95">
        <v>124</v>
      </c>
      <c r="D2694" s="95">
        <v>180212</v>
      </c>
      <c r="E2694" s="225"/>
      <c r="F2694" s="225"/>
      <c r="G2694" s="206" t="s">
        <v>3382</v>
      </c>
      <c r="H2694" s="206"/>
      <c r="I2694" s="231">
        <v>0</v>
      </c>
      <c r="J2694" s="206">
        <v>0</v>
      </c>
      <c r="K2694" s="206"/>
      <c r="L2694" s="206"/>
      <c r="M2694" s="206"/>
      <c r="N2694" s="232"/>
      <c r="O2694" s="232"/>
    </row>
    <row r="2695" s="94" customFormat="1" spans="1:15">
      <c r="A2695" s="206" t="s">
        <v>3383</v>
      </c>
      <c r="B2695" s="95">
        <v>180213</v>
      </c>
      <c r="C2695" s="95">
        <v>124</v>
      </c>
      <c r="D2695" s="95">
        <v>180213</v>
      </c>
      <c r="E2695" s="225"/>
      <c r="F2695" s="225"/>
      <c r="G2695" s="206" t="s">
        <v>3384</v>
      </c>
      <c r="H2695" s="206"/>
      <c r="I2695" s="231">
        <v>0</v>
      </c>
      <c r="J2695" s="206">
        <v>0</v>
      </c>
      <c r="K2695" s="206"/>
      <c r="L2695" s="206"/>
      <c r="M2695" s="206"/>
      <c r="N2695" s="232"/>
      <c r="O2695" s="232"/>
    </row>
    <row r="2696" s="94" customFormat="1" spans="1:15">
      <c r="A2696" s="206" t="s">
        <v>3385</v>
      </c>
      <c r="B2696" s="95">
        <v>180214</v>
      </c>
      <c r="C2696" s="95">
        <v>124</v>
      </c>
      <c r="D2696" s="95">
        <v>180214</v>
      </c>
      <c r="E2696" s="225"/>
      <c r="F2696" s="225"/>
      <c r="G2696" s="206" t="s">
        <v>3386</v>
      </c>
      <c r="H2696" s="206"/>
      <c r="I2696" s="231">
        <v>0</v>
      </c>
      <c r="J2696" s="206">
        <v>0</v>
      </c>
      <c r="K2696" s="206"/>
      <c r="L2696" s="206"/>
      <c r="M2696" s="206"/>
      <c r="N2696" s="232"/>
      <c r="O2696" s="232"/>
    </row>
    <row r="2697" s="94" customFormat="1" spans="1:15">
      <c r="A2697" s="206" t="s">
        <v>3387</v>
      </c>
      <c r="B2697" s="95">
        <v>180215</v>
      </c>
      <c r="C2697" s="95">
        <v>124</v>
      </c>
      <c r="D2697" s="95">
        <v>180215</v>
      </c>
      <c r="E2697" s="225"/>
      <c r="F2697" s="225"/>
      <c r="G2697" s="206" t="s">
        <v>3388</v>
      </c>
      <c r="H2697" s="206"/>
      <c r="I2697" s="231">
        <v>0</v>
      </c>
      <c r="J2697" s="206">
        <v>0</v>
      </c>
      <c r="K2697" s="206"/>
      <c r="L2697" s="206"/>
      <c r="M2697" s="206"/>
      <c r="N2697" s="232"/>
      <c r="O2697" s="232"/>
    </row>
    <row r="2698" s="94" customFormat="1" spans="1:15">
      <c r="A2698" s="206" t="s">
        <v>3389</v>
      </c>
      <c r="B2698" s="95">
        <v>180216</v>
      </c>
      <c r="C2698" s="95">
        <v>124</v>
      </c>
      <c r="D2698" s="95">
        <v>180216</v>
      </c>
      <c r="E2698" s="225"/>
      <c r="F2698" s="225"/>
      <c r="G2698" s="206" t="s">
        <v>3390</v>
      </c>
      <c r="H2698" s="206"/>
      <c r="I2698" s="231">
        <v>0</v>
      </c>
      <c r="J2698" s="206">
        <v>0</v>
      </c>
      <c r="K2698" s="206"/>
      <c r="L2698" s="206"/>
      <c r="M2698" s="206"/>
      <c r="N2698" s="232"/>
      <c r="O2698" s="232"/>
    </row>
    <row r="2699" s="94" customFormat="1" spans="1:15">
      <c r="A2699" s="206" t="s">
        <v>3391</v>
      </c>
      <c r="B2699" s="95">
        <v>180217</v>
      </c>
      <c r="C2699" s="95">
        <v>124</v>
      </c>
      <c r="D2699" s="95">
        <v>180217</v>
      </c>
      <c r="E2699" s="225"/>
      <c r="F2699" s="225"/>
      <c r="G2699" s="206" t="s">
        <v>3392</v>
      </c>
      <c r="H2699" s="206"/>
      <c r="I2699" s="231">
        <v>0</v>
      </c>
      <c r="J2699" s="206">
        <v>0</v>
      </c>
      <c r="K2699" s="206"/>
      <c r="L2699" s="206"/>
      <c r="M2699" s="206"/>
      <c r="N2699" s="232"/>
      <c r="O2699" s="232"/>
    </row>
    <row r="2700" s="94" customFormat="1" spans="1:15">
      <c r="A2700" s="206" t="s">
        <v>3393</v>
      </c>
      <c r="B2700" s="95">
        <v>180218</v>
      </c>
      <c r="C2700" s="95">
        <v>124</v>
      </c>
      <c r="D2700" s="95">
        <v>180218</v>
      </c>
      <c r="E2700" s="225"/>
      <c r="F2700" s="225"/>
      <c r="G2700" s="206" t="s">
        <v>3394</v>
      </c>
      <c r="H2700" s="206"/>
      <c r="I2700" s="231">
        <v>0</v>
      </c>
      <c r="J2700" s="206">
        <v>0</v>
      </c>
      <c r="K2700" s="206"/>
      <c r="L2700" s="206"/>
      <c r="M2700" s="206"/>
      <c r="N2700" s="232"/>
      <c r="O2700" s="232"/>
    </row>
    <row r="2701" s="94" customFormat="1" spans="1:15">
      <c r="A2701" s="206" t="s">
        <v>3395</v>
      </c>
      <c r="B2701" s="95">
        <v>180220</v>
      </c>
      <c r="C2701" s="95">
        <v>123</v>
      </c>
      <c r="D2701" s="95">
        <v>161107</v>
      </c>
      <c r="E2701" s="225"/>
      <c r="F2701" s="225"/>
      <c r="G2701" s="206" t="s">
        <v>3276</v>
      </c>
      <c r="H2701" s="206"/>
      <c r="I2701" s="231">
        <v>0</v>
      </c>
      <c r="J2701" s="206">
        <v>0</v>
      </c>
      <c r="K2701" s="206"/>
      <c r="L2701" s="206"/>
      <c r="M2701" s="206"/>
      <c r="N2701" s="232"/>
      <c r="O2701" s="232"/>
    </row>
    <row r="2702" s="94" customFormat="1" spans="1:15">
      <c r="A2702" s="206" t="s">
        <v>3396</v>
      </c>
      <c r="B2702" s="95">
        <v>180221</v>
      </c>
      <c r="C2702" s="95">
        <v>124</v>
      </c>
      <c r="D2702" s="95">
        <v>180221</v>
      </c>
      <c r="E2702" s="225"/>
      <c r="F2702" s="225"/>
      <c r="G2702" s="206" t="s">
        <v>3397</v>
      </c>
      <c r="H2702" s="206"/>
      <c r="I2702" s="231">
        <v>0</v>
      </c>
      <c r="J2702" s="206">
        <v>0</v>
      </c>
      <c r="K2702" s="206"/>
      <c r="L2702" s="206"/>
      <c r="M2702" s="206"/>
      <c r="N2702" s="232"/>
      <c r="O2702" s="232"/>
    </row>
    <row r="2703" s="94" customFormat="1" spans="1:15">
      <c r="A2703" s="206" t="s">
        <v>3398</v>
      </c>
      <c r="B2703" s="95">
        <v>180222</v>
      </c>
      <c r="C2703" s="95">
        <v>124</v>
      </c>
      <c r="D2703" s="95">
        <v>180222</v>
      </c>
      <c r="E2703" s="225"/>
      <c r="F2703" s="225"/>
      <c r="G2703" s="206" t="s">
        <v>3399</v>
      </c>
      <c r="H2703" s="206"/>
      <c r="I2703" s="231">
        <v>0</v>
      </c>
      <c r="J2703" s="206">
        <v>0</v>
      </c>
      <c r="K2703" s="206"/>
      <c r="L2703" s="206"/>
      <c r="M2703" s="206"/>
      <c r="N2703" s="232"/>
      <c r="O2703" s="232"/>
    </row>
    <row r="2704" s="94" customFormat="1" spans="1:15">
      <c r="A2704" s="206" t="s">
        <v>3400</v>
      </c>
      <c r="B2704" s="95">
        <v>180223</v>
      </c>
      <c r="C2704" s="95">
        <v>124</v>
      </c>
      <c r="D2704" s="95">
        <v>180223</v>
      </c>
      <c r="E2704" s="225"/>
      <c r="F2704" s="225"/>
      <c r="G2704" s="206" t="s">
        <v>3401</v>
      </c>
      <c r="H2704" s="206"/>
      <c r="I2704" s="231">
        <v>0</v>
      </c>
      <c r="J2704" s="206">
        <v>0</v>
      </c>
      <c r="K2704" s="206"/>
      <c r="L2704" s="206"/>
      <c r="M2704" s="206"/>
      <c r="N2704" s="232"/>
      <c r="O2704" s="232"/>
    </row>
    <row r="2705" s="94" customFormat="1" spans="1:15">
      <c r="A2705" s="206" t="s">
        <v>3402</v>
      </c>
      <c r="B2705" s="95">
        <v>180224</v>
      </c>
      <c r="C2705" s="95">
        <v>124</v>
      </c>
      <c r="D2705" s="95">
        <v>180224</v>
      </c>
      <c r="E2705" s="225"/>
      <c r="F2705" s="225"/>
      <c r="G2705" s="206" t="s">
        <v>3403</v>
      </c>
      <c r="H2705" s="206"/>
      <c r="I2705" s="231">
        <v>0</v>
      </c>
      <c r="J2705" s="206">
        <v>0</v>
      </c>
      <c r="K2705" s="206"/>
      <c r="L2705" s="206"/>
      <c r="M2705" s="206"/>
      <c r="N2705" s="232"/>
      <c r="O2705" s="232"/>
    </row>
    <row r="2706" s="94" customFormat="1" spans="1:15">
      <c r="A2706" s="206" t="s">
        <v>3404</v>
      </c>
      <c r="B2706" s="95">
        <v>180225</v>
      </c>
      <c r="C2706" s="95">
        <v>124</v>
      </c>
      <c r="D2706" s="95">
        <v>180225</v>
      </c>
      <c r="E2706" s="225"/>
      <c r="F2706" s="225"/>
      <c r="G2706" s="206" t="s">
        <v>3405</v>
      </c>
      <c r="H2706" s="206"/>
      <c r="I2706" s="231">
        <v>0</v>
      </c>
      <c r="J2706" s="206">
        <v>0</v>
      </c>
      <c r="K2706" s="206"/>
      <c r="L2706" s="206"/>
      <c r="M2706" s="206"/>
      <c r="N2706" s="232"/>
      <c r="O2706" s="232"/>
    </row>
    <row r="2707" s="94" customFormat="1" spans="1:15">
      <c r="A2707" s="206" t="s">
        <v>3406</v>
      </c>
      <c r="B2707" s="95">
        <v>180226</v>
      </c>
      <c r="C2707" s="95">
        <v>124</v>
      </c>
      <c r="D2707" s="95">
        <v>180226</v>
      </c>
      <c r="E2707" s="225"/>
      <c r="F2707" s="225"/>
      <c r="G2707" s="206" t="s">
        <v>3407</v>
      </c>
      <c r="H2707" s="206"/>
      <c r="I2707" s="231">
        <v>0</v>
      </c>
      <c r="J2707" s="206">
        <v>0</v>
      </c>
      <c r="K2707" s="206"/>
      <c r="L2707" s="206"/>
      <c r="M2707" s="206"/>
      <c r="N2707" s="232"/>
      <c r="O2707" s="232"/>
    </row>
    <row r="2708" s="94" customFormat="1" spans="1:15">
      <c r="A2708" s="206" t="s">
        <v>3408</v>
      </c>
      <c r="B2708" s="95">
        <v>180227</v>
      </c>
      <c r="C2708" s="95">
        <v>124</v>
      </c>
      <c r="D2708" s="95">
        <v>180227</v>
      </c>
      <c r="E2708" s="225"/>
      <c r="F2708" s="225"/>
      <c r="G2708" s="206" t="s">
        <v>3409</v>
      </c>
      <c r="H2708" s="206"/>
      <c r="I2708" s="231">
        <v>0</v>
      </c>
      <c r="J2708" s="206">
        <v>0</v>
      </c>
      <c r="K2708" s="206"/>
      <c r="L2708" s="206"/>
      <c r="M2708" s="206"/>
      <c r="N2708" s="232"/>
      <c r="O2708" s="232"/>
    </row>
    <row r="2709" s="94" customFormat="1" spans="1:15">
      <c r="A2709" s="206" t="s">
        <v>3410</v>
      </c>
      <c r="B2709" s="95">
        <v>180228</v>
      </c>
      <c r="C2709" s="95">
        <v>124</v>
      </c>
      <c r="D2709" s="95">
        <v>180228</v>
      </c>
      <c r="E2709" s="225"/>
      <c r="F2709" s="225"/>
      <c r="G2709" s="206" t="s">
        <v>3411</v>
      </c>
      <c r="H2709" s="206"/>
      <c r="I2709" s="231">
        <v>0</v>
      </c>
      <c r="J2709" s="206">
        <v>0</v>
      </c>
      <c r="K2709" s="206"/>
      <c r="L2709" s="206"/>
      <c r="M2709" s="206"/>
      <c r="N2709" s="232"/>
      <c r="O2709" s="232"/>
    </row>
    <row r="2710" s="94" customFormat="1" spans="1:15">
      <c r="A2710" s="206" t="s">
        <v>3412</v>
      </c>
      <c r="B2710" s="95">
        <v>180230</v>
      </c>
      <c r="C2710" s="95">
        <v>123</v>
      </c>
      <c r="D2710" s="95">
        <v>161107</v>
      </c>
      <c r="E2710" s="225"/>
      <c r="F2710" s="225"/>
      <c r="G2710" s="206" t="s">
        <v>3276</v>
      </c>
      <c r="H2710" s="206"/>
      <c r="I2710" s="231">
        <v>0</v>
      </c>
      <c r="J2710" s="206">
        <v>0</v>
      </c>
      <c r="K2710" s="206"/>
      <c r="L2710" s="206"/>
      <c r="M2710" s="206"/>
      <c r="N2710" s="232"/>
      <c r="O2710" s="232"/>
    </row>
    <row r="2711" s="94" customFormat="1" spans="1:15">
      <c r="A2711" s="206" t="s">
        <v>3413</v>
      </c>
      <c r="B2711" s="95">
        <v>180231</v>
      </c>
      <c r="C2711" s="95">
        <v>124</v>
      </c>
      <c r="D2711" s="95">
        <v>180231</v>
      </c>
      <c r="E2711" s="225"/>
      <c r="F2711" s="225"/>
      <c r="G2711" s="206" t="s">
        <v>3414</v>
      </c>
      <c r="H2711" s="206"/>
      <c r="I2711" s="231">
        <v>0</v>
      </c>
      <c r="J2711" s="206">
        <v>0</v>
      </c>
      <c r="K2711" s="206"/>
      <c r="L2711" s="206"/>
      <c r="M2711" s="206"/>
      <c r="N2711" s="232"/>
      <c r="O2711" s="232"/>
    </row>
    <row r="2712" s="94" customFormat="1" spans="1:15">
      <c r="A2712" s="206" t="s">
        <v>3415</v>
      </c>
      <c r="B2712" s="95">
        <v>180232</v>
      </c>
      <c r="C2712" s="95">
        <v>124</v>
      </c>
      <c r="D2712" s="95">
        <v>180232</v>
      </c>
      <c r="E2712" s="225"/>
      <c r="F2712" s="225"/>
      <c r="G2712" s="206" t="s">
        <v>3416</v>
      </c>
      <c r="H2712" s="206"/>
      <c r="I2712" s="231">
        <v>0</v>
      </c>
      <c r="J2712" s="206">
        <v>0</v>
      </c>
      <c r="K2712" s="206"/>
      <c r="L2712" s="206"/>
      <c r="M2712" s="206"/>
      <c r="N2712" s="232"/>
      <c r="O2712" s="232"/>
    </row>
    <row r="2713" s="94" customFormat="1" spans="1:15">
      <c r="A2713" s="206" t="s">
        <v>3417</v>
      </c>
      <c r="B2713" s="95">
        <v>180233</v>
      </c>
      <c r="C2713" s="95">
        <v>124</v>
      </c>
      <c r="D2713" s="95">
        <v>180233</v>
      </c>
      <c r="E2713" s="225"/>
      <c r="F2713" s="225"/>
      <c r="G2713" s="206" t="s">
        <v>3418</v>
      </c>
      <c r="H2713" s="206"/>
      <c r="I2713" s="231">
        <v>0</v>
      </c>
      <c r="J2713" s="206">
        <v>0</v>
      </c>
      <c r="K2713" s="206"/>
      <c r="L2713" s="206"/>
      <c r="M2713" s="206"/>
      <c r="N2713" s="232"/>
      <c r="O2713" s="232"/>
    </row>
    <row r="2714" s="94" customFormat="1" spans="1:15">
      <c r="A2714" s="206" t="s">
        <v>3419</v>
      </c>
      <c r="B2714" s="95">
        <v>180234</v>
      </c>
      <c r="C2714" s="95">
        <v>124</v>
      </c>
      <c r="D2714" s="95">
        <v>180234</v>
      </c>
      <c r="E2714" s="225"/>
      <c r="F2714" s="225"/>
      <c r="G2714" s="206" t="s">
        <v>3420</v>
      </c>
      <c r="H2714" s="206"/>
      <c r="I2714" s="231">
        <v>0</v>
      </c>
      <c r="J2714" s="206">
        <v>0</v>
      </c>
      <c r="K2714" s="206"/>
      <c r="L2714" s="206"/>
      <c r="M2714" s="206"/>
      <c r="N2714" s="232"/>
      <c r="O2714" s="232"/>
    </row>
    <row r="2715" s="94" customFormat="1" spans="1:15">
      <c r="A2715" s="206" t="s">
        <v>3421</v>
      </c>
      <c r="B2715" s="95">
        <v>180235</v>
      </c>
      <c r="C2715" s="95">
        <v>124</v>
      </c>
      <c r="D2715" s="95">
        <v>180235</v>
      </c>
      <c r="E2715" s="225"/>
      <c r="F2715" s="225"/>
      <c r="G2715" s="206" t="s">
        <v>3422</v>
      </c>
      <c r="H2715" s="206"/>
      <c r="I2715" s="231">
        <v>0</v>
      </c>
      <c r="J2715" s="206">
        <v>0</v>
      </c>
      <c r="K2715" s="206"/>
      <c r="L2715" s="206"/>
      <c r="M2715" s="206"/>
      <c r="N2715" s="232"/>
      <c r="O2715" s="232"/>
    </row>
    <row r="2716" s="94" customFormat="1" spans="1:15">
      <c r="A2716" s="206" t="s">
        <v>3423</v>
      </c>
      <c r="B2716" s="95">
        <v>180236</v>
      </c>
      <c r="C2716" s="95">
        <v>124</v>
      </c>
      <c r="D2716" s="95">
        <v>180236</v>
      </c>
      <c r="E2716" s="225"/>
      <c r="F2716" s="225"/>
      <c r="G2716" s="206" t="s">
        <v>3424</v>
      </c>
      <c r="H2716" s="206"/>
      <c r="I2716" s="231">
        <v>0</v>
      </c>
      <c r="J2716" s="206">
        <v>0</v>
      </c>
      <c r="K2716" s="206"/>
      <c r="L2716" s="206"/>
      <c r="M2716" s="206"/>
      <c r="N2716" s="232"/>
      <c r="O2716" s="232"/>
    </row>
    <row r="2717" s="94" customFormat="1" spans="1:15">
      <c r="A2717" s="206" t="s">
        <v>3425</v>
      </c>
      <c r="B2717" s="95">
        <v>180237</v>
      </c>
      <c r="C2717" s="95">
        <v>124</v>
      </c>
      <c r="D2717" s="95">
        <v>180237</v>
      </c>
      <c r="E2717" s="225"/>
      <c r="F2717" s="225"/>
      <c r="G2717" s="206" t="s">
        <v>3426</v>
      </c>
      <c r="H2717" s="206"/>
      <c r="I2717" s="231">
        <v>0</v>
      </c>
      <c r="J2717" s="206">
        <v>0</v>
      </c>
      <c r="K2717" s="206"/>
      <c r="L2717" s="206"/>
      <c r="M2717" s="206"/>
      <c r="N2717" s="232"/>
      <c r="O2717" s="232"/>
    </row>
    <row r="2718" s="94" customFormat="1" spans="1:15">
      <c r="A2718" s="206" t="s">
        <v>3427</v>
      </c>
      <c r="B2718" s="95">
        <v>180238</v>
      </c>
      <c r="C2718" s="95">
        <v>124</v>
      </c>
      <c r="D2718" s="95">
        <v>180238</v>
      </c>
      <c r="E2718" s="225"/>
      <c r="F2718" s="225"/>
      <c r="G2718" s="206" t="s">
        <v>3428</v>
      </c>
      <c r="H2718" s="206"/>
      <c r="I2718" s="231">
        <v>0</v>
      </c>
      <c r="J2718" s="206">
        <v>0</v>
      </c>
      <c r="K2718" s="206"/>
      <c r="L2718" s="206"/>
      <c r="M2718" s="206"/>
      <c r="N2718" s="232"/>
      <c r="O2718" s="232"/>
    </row>
    <row r="2719" s="94" customFormat="1" spans="1:15">
      <c r="A2719" s="206" t="s">
        <v>3429</v>
      </c>
      <c r="B2719" s="95">
        <v>180240</v>
      </c>
      <c r="C2719" s="95">
        <v>123</v>
      </c>
      <c r="D2719" s="95">
        <v>161107</v>
      </c>
      <c r="E2719" s="225"/>
      <c r="F2719" s="225"/>
      <c r="G2719" s="206" t="s">
        <v>3276</v>
      </c>
      <c r="H2719" s="206"/>
      <c r="I2719" s="231">
        <v>0</v>
      </c>
      <c r="J2719" s="206">
        <v>0</v>
      </c>
      <c r="K2719" s="206"/>
      <c r="L2719" s="206"/>
      <c r="M2719" s="206"/>
      <c r="N2719" s="232"/>
      <c r="O2719" s="232"/>
    </row>
    <row r="2720" s="94" customFormat="1" spans="1:15">
      <c r="A2720" s="206" t="s">
        <v>3430</v>
      </c>
      <c r="B2720" s="95">
        <v>180241</v>
      </c>
      <c r="C2720" s="95">
        <v>124</v>
      </c>
      <c r="D2720" s="95">
        <v>180241</v>
      </c>
      <c r="E2720" s="225"/>
      <c r="F2720" s="225"/>
      <c r="G2720" s="206" t="s">
        <v>3431</v>
      </c>
      <c r="H2720" s="206"/>
      <c r="I2720" s="231">
        <v>0</v>
      </c>
      <c r="J2720" s="206">
        <v>0</v>
      </c>
      <c r="K2720" s="206"/>
      <c r="L2720" s="206"/>
      <c r="M2720" s="206"/>
      <c r="N2720" s="232"/>
      <c r="O2720" s="232"/>
    </row>
    <row r="2721" s="94" customFormat="1" spans="1:15">
      <c r="A2721" s="206" t="s">
        <v>3432</v>
      </c>
      <c r="B2721" s="95">
        <v>180242</v>
      </c>
      <c r="C2721" s="95">
        <v>124</v>
      </c>
      <c r="D2721" s="95">
        <v>180242</v>
      </c>
      <c r="E2721" s="225"/>
      <c r="F2721" s="225"/>
      <c r="G2721" s="206" t="s">
        <v>3433</v>
      </c>
      <c r="H2721" s="206"/>
      <c r="I2721" s="231">
        <v>0</v>
      </c>
      <c r="J2721" s="206">
        <v>0</v>
      </c>
      <c r="K2721" s="206"/>
      <c r="L2721" s="206"/>
      <c r="M2721" s="206"/>
      <c r="N2721" s="232"/>
      <c r="O2721" s="232"/>
    </row>
    <row r="2722" s="94" customFormat="1" spans="1:15">
      <c r="A2722" s="206" t="s">
        <v>3434</v>
      </c>
      <c r="B2722" s="95">
        <v>180243</v>
      </c>
      <c r="C2722" s="95">
        <v>124</v>
      </c>
      <c r="D2722" s="95">
        <v>180243</v>
      </c>
      <c r="E2722" s="225"/>
      <c r="F2722" s="225"/>
      <c r="G2722" s="206" t="s">
        <v>3435</v>
      </c>
      <c r="H2722" s="206"/>
      <c r="I2722" s="231">
        <v>0</v>
      </c>
      <c r="J2722" s="206">
        <v>0</v>
      </c>
      <c r="K2722" s="206"/>
      <c r="L2722" s="206"/>
      <c r="M2722" s="206"/>
      <c r="N2722" s="232"/>
      <c r="O2722" s="232"/>
    </row>
    <row r="2723" s="94" customFormat="1" spans="1:15">
      <c r="A2723" s="206" t="s">
        <v>3436</v>
      </c>
      <c r="B2723" s="95">
        <v>180244</v>
      </c>
      <c r="C2723" s="95">
        <v>124</v>
      </c>
      <c r="D2723" s="95">
        <v>180244</v>
      </c>
      <c r="E2723" s="225"/>
      <c r="F2723" s="225"/>
      <c r="G2723" s="206" t="s">
        <v>3437</v>
      </c>
      <c r="H2723" s="206"/>
      <c r="I2723" s="231">
        <v>0</v>
      </c>
      <c r="J2723" s="206">
        <v>0</v>
      </c>
      <c r="K2723" s="206"/>
      <c r="L2723" s="206"/>
      <c r="M2723" s="206"/>
      <c r="N2723" s="232"/>
      <c r="O2723" s="232"/>
    </row>
    <row r="2724" s="94" customFormat="1" spans="1:15">
      <c r="A2724" s="206" t="s">
        <v>3438</v>
      </c>
      <c r="B2724" s="95">
        <v>180245</v>
      </c>
      <c r="C2724" s="95">
        <v>124</v>
      </c>
      <c r="D2724" s="95">
        <v>180245</v>
      </c>
      <c r="E2724" s="225"/>
      <c r="F2724" s="225"/>
      <c r="G2724" s="206" t="s">
        <v>3439</v>
      </c>
      <c r="H2724" s="206"/>
      <c r="I2724" s="231">
        <v>0</v>
      </c>
      <c r="J2724" s="206">
        <v>0</v>
      </c>
      <c r="K2724" s="206"/>
      <c r="L2724" s="206"/>
      <c r="M2724" s="206"/>
      <c r="N2724" s="232"/>
      <c r="O2724" s="232"/>
    </row>
    <row r="2725" s="94" customFormat="1" spans="1:15">
      <c r="A2725" s="206" t="s">
        <v>3440</v>
      </c>
      <c r="B2725" s="95">
        <v>180246</v>
      </c>
      <c r="C2725" s="95">
        <v>124</v>
      </c>
      <c r="D2725" s="95">
        <v>180246</v>
      </c>
      <c r="E2725" s="225"/>
      <c r="F2725" s="225"/>
      <c r="G2725" s="206" t="s">
        <v>3441</v>
      </c>
      <c r="H2725" s="206"/>
      <c r="I2725" s="231">
        <v>0</v>
      </c>
      <c r="J2725" s="206">
        <v>0</v>
      </c>
      <c r="K2725" s="206"/>
      <c r="L2725" s="206"/>
      <c r="M2725" s="206"/>
      <c r="N2725" s="232"/>
      <c r="O2725" s="232"/>
    </row>
    <row r="2726" s="94" customFormat="1" spans="1:15">
      <c r="A2726" s="206" t="s">
        <v>3442</v>
      </c>
      <c r="B2726" s="95">
        <v>180247</v>
      </c>
      <c r="C2726" s="95">
        <v>124</v>
      </c>
      <c r="D2726" s="95">
        <v>180247</v>
      </c>
      <c r="E2726" s="225"/>
      <c r="F2726" s="225"/>
      <c r="G2726" s="206" t="s">
        <v>3443</v>
      </c>
      <c r="H2726" s="206"/>
      <c r="I2726" s="231">
        <v>0</v>
      </c>
      <c r="J2726" s="206">
        <v>0</v>
      </c>
      <c r="K2726" s="206"/>
      <c r="L2726" s="206"/>
      <c r="M2726" s="206"/>
      <c r="N2726" s="232"/>
      <c r="O2726" s="232"/>
    </row>
    <row r="2727" s="94" customFormat="1" spans="1:15">
      <c r="A2727" s="206" t="s">
        <v>3444</v>
      </c>
      <c r="B2727" s="95">
        <v>180248</v>
      </c>
      <c r="C2727" s="95">
        <v>124</v>
      </c>
      <c r="D2727" s="95">
        <v>180248</v>
      </c>
      <c r="E2727" s="225"/>
      <c r="F2727" s="225"/>
      <c r="G2727" s="206" t="s">
        <v>3445</v>
      </c>
      <c r="H2727" s="206"/>
      <c r="I2727" s="231">
        <v>0</v>
      </c>
      <c r="J2727" s="206">
        <v>0</v>
      </c>
      <c r="K2727" s="206"/>
      <c r="L2727" s="206"/>
      <c r="M2727" s="206"/>
      <c r="N2727" s="232"/>
      <c r="O2727" s="232"/>
    </row>
    <row r="2728" s="94" customFormat="1" spans="1:15">
      <c r="A2728" s="206" t="s">
        <v>3446</v>
      </c>
      <c r="B2728" s="95">
        <v>180250</v>
      </c>
      <c r="C2728" s="95">
        <v>123</v>
      </c>
      <c r="D2728" s="95">
        <v>161107</v>
      </c>
      <c r="E2728" s="225"/>
      <c r="F2728" s="225"/>
      <c r="G2728" s="206" t="s">
        <v>3276</v>
      </c>
      <c r="H2728" s="206"/>
      <c r="I2728" s="231">
        <v>0</v>
      </c>
      <c r="J2728" s="206">
        <v>0</v>
      </c>
      <c r="K2728" s="206"/>
      <c r="L2728" s="206"/>
      <c r="M2728" s="206"/>
      <c r="N2728" s="232"/>
      <c r="O2728" s="232"/>
    </row>
    <row r="2729" s="94" customFormat="1" spans="1:15">
      <c r="A2729" s="206" t="s">
        <v>3447</v>
      </c>
      <c r="B2729" s="95">
        <v>180251</v>
      </c>
      <c r="C2729" s="95">
        <v>124</v>
      </c>
      <c r="D2729" s="95">
        <v>180251</v>
      </c>
      <c r="E2729" s="225"/>
      <c r="F2729" s="225"/>
      <c r="G2729" s="206" t="s">
        <v>3448</v>
      </c>
      <c r="H2729" s="206"/>
      <c r="I2729" s="231">
        <v>0</v>
      </c>
      <c r="J2729" s="206">
        <v>0</v>
      </c>
      <c r="K2729" s="206"/>
      <c r="L2729" s="206"/>
      <c r="M2729" s="206"/>
      <c r="N2729" s="232"/>
      <c r="O2729" s="232"/>
    </row>
    <row r="2730" s="94" customFormat="1" spans="1:15">
      <c r="A2730" s="206" t="s">
        <v>3449</v>
      </c>
      <c r="B2730" s="95">
        <v>180252</v>
      </c>
      <c r="C2730" s="95">
        <v>124</v>
      </c>
      <c r="D2730" s="95">
        <v>180252</v>
      </c>
      <c r="E2730" s="225"/>
      <c r="F2730" s="225"/>
      <c r="G2730" s="206" t="s">
        <v>3450</v>
      </c>
      <c r="H2730" s="206"/>
      <c r="I2730" s="231">
        <v>0</v>
      </c>
      <c r="J2730" s="206">
        <v>0</v>
      </c>
      <c r="K2730" s="206"/>
      <c r="L2730" s="206"/>
      <c r="M2730" s="206"/>
      <c r="N2730" s="232"/>
      <c r="O2730" s="232"/>
    </row>
    <row r="2731" s="94" customFormat="1" spans="1:15">
      <c r="A2731" s="206" t="s">
        <v>3451</v>
      </c>
      <c r="B2731" s="95">
        <v>180253</v>
      </c>
      <c r="C2731" s="95">
        <v>124</v>
      </c>
      <c r="D2731" s="95">
        <v>180253</v>
      </c>
      <c r="E2731" s="225"/>
      <c r="F2731" s="225"/>
      <c r="G2731" s="206" t="s">
        <v>3452</v>
      </c>
      <c r="H2731" s="206"/>
      <c r="I2731" s="231">
        <v>0</v>
      </c>
      <c r="J2731" s="206">
        <v>0</v>
      </c>
      <c r="K2731" s="206"/>
      <c r="L2731" s="206"/>
      <c r="M2731" s="206"/>
      <c r="N2731" s="232"/>
      <c r="O2731" s="232"/>
    </row>
    <row r="2732" s="94" customFormat="1" spans="1:15">
      <c r="A2732" s="206" t="s">
        <v>3453</v>
      </c>
      <c r="B2732" s="95">
        <v>180254</v>
      </c>
      <c r="C2732" s="95">
        <v>124</v>
      </c>
      <c r="D2732" s="95">
        <v>180254</v>
      </c>
      <c r="E2732" s="225"/>
      <c r="F2732" s="225"/>
      <c r="G2732" s="206" t="s">
        <v>3454</v>
      </c>
      <c r="H2732" s="206"/>
      <c r="I2732" s="231">
        <v>0</v>
      </c>
      <c r="J2732" s="206">
        <v>0</v>
      </c>
      <c r="K2732" s="206"/>
      <c r="L2732" s="206"/>
      <c r="M2732" s="206"/>
      <c r="N2732" s="232"/>
      <c r="O2732" s="232"/>
    </row>
    <row r="2733" s="94" customFormat="1" spans="1:15">
      <c r="A2733" s="206" t="s">
        <v>3455</v>
      </c>
      <c r="B2733" s="95">
        <v>180255</v>
      </c>
      <c r="C2733" s="95">
        <v>124</v>
      </c>
      <c r="D2733" s="95">
        <v>180255</v>
      </c>
      <c r="E2733" s="225"/>
      <c r="F2733" s="225"/>
      <c r="G2733" s="206" t="s">
        <v>3456</v>
      </c>
      <c r="H2733" s="206"/>
      <c r="I2733" s="231">
        <v>0</v>
      </c>
      <c r="J2733" s="206">
        <v>0</v>
      </c>
      <c r="K2733" s="206"/>
      <c r="L2733" s="206"/>
      <c r="M2733" s="206"/>
      <c r="N2733" s="232"/>
      <c r="O2733" s="232"/>
    </row>
    <row r="2734" s="94" customFormat="1" spans="1:15">
      <c r="A2734" s="206" t="s">
        <v>3457</v>
      </c>
      <c r="B2734" s="95">
        <v>180256</v>
      </c>
      <c r="C2734" s="95">
        <v>124</v>
      </c>
      <c r="D2734" s="95">
        <v>180256</v>
      </c>
      <c r="E2734" s="225"/>
      <c r="F2734" s="225"/>
      <c r="G2734" s="206" t="s">
        <v>3458</v>
      </c>
      <c r="H2734" s="206"/>
      <c r="I2734" s="231">
        <v>0</v>
      </c>
      <c r="J2734" s="206">
        <v>0</v>
      </c>
      <c r="K2734" s="206"/>
      <c r="L2734" s="206"/>
      <c r="M2734" s="206"/>
      <c r="N2734" s="232"/>
      <c r="O2734" s="232"/>
    </row>
    <row r="2735" s="94" customFormat="1" spans="1:15">
      <c r="A2735" s="206" t="s">
        <v>3459</v>
      </c>
      <c r="B2735" s="95">
        <v>180257</v>
      </c>
      <c r="C2735" s="95">
        <v>124</v>
      </c>
      <c r="D2735" s="95">
        <v>180257</v>
      </c>
      <c r="E2735" s="225"/>
      <c r="F2735" s="225"/>
      <c r="G2735" s="206" t="s">
        <v>3460</v>
      </c>
      <c r="H2735" s="206"/>
      <c r="I2735" s="231">
        <v>0</v>
      </c>
      <c r="J2735" s="206">
        <v>0</v>
      </c>
      <c r="K2735" s="206"/>
      <c r="L2735" s="206"/>
      <c r="M2735" s="206"/>
      <c r="N2735" s="232"/>
      <c r="O2735" s="232"/>
    </row>
    <row r="2736" s="94" customFormat="1" spans="1:15">
      <c r="A2736" s="206" t="s">
        <v>3461</v>
      </c>
      <c r="B2736" s="95">
        <v>180258</v>
      </c>
      <c r="C2736" s="95">
        <v>124</v>
      </c>
      <c r="D2736" s="95">
        <v>180258</v>
      </c>
      <c r="E2736" s="225"/>
      <c r="F2736" s="225"/>
      <c r="G2736" s="206" t="s">
        <v>3462</v>
      </c>
      <c r="H2736" s="206"/>
      <c r="I2736" s="231">
        <v>0</v>
      </c>
      <c r="J2736" s="206">
        <v>0</v>
      </c>
      <c r="K2736" s="206"/>
      <c r="L2736" s="206"/>
      <c r="M2736" s="206"/>
      <c r="N2736" s="232"/>
      <c r="O2736" s="232"/>
    </row>
    <row r="2737" s="94" customFormat="1" spans="1:15">
      <c r="A2737" s="206" t="s">
        <v>3463</v>
      </c>
      <c r="B2737" s="95">
        <v>180260</v>
      </c>
      <c r="C2737" s="95">
        <v>123</v>
      </c>
      <c r="D2737" s="95">
        <v>161107</v>
      </c>
      <c r="E2737" s="225"/>
      <c r="F2737" s="225"/>
      <c r="G2737" s="206" t="s">
        <v>3276</v>
      </c>
      <c r="H2737" s="206"/>
      <c r="I2737" s="231">
        <v>0</v>
      </c>
      <c r="J2737" s="206">
        <v>0</v>
      </c>
      <c r="K2737" s="206"/>
      <c r="L2737" s="206"/>
      <c r="M2737" s="206"/>
      <c r="N2737" s="232"/>
      <c r="O2737" s="232"/>
    </row>
    <row r="2738" s="94" customFormat="1" spans="1:15">
      <c r="A2738" s="206" t="s">
        <v>3464</v>
      </c>
      <c r="B2738" s="95">
        <v>180261</v>
      </c>
      <c r="C2738" s="95">
        <v>124</v>
      </c>
      <c r="D2738" s="95">
        <v>180261</v>
      </c>
      <c r="E2738" s="225"/>
      <c r="F2738" s="225"/>
      <c r="G2738" s="206" t="s">
        <v>3465</v>
      </c>
      <c r="H2738" s="206"/>
      <c r="I2738" s="231">
        <v>0</v>
      </c>
      <c r="J2738" s="206">
        <v>0</v>
      </c>
      <c r="K2738" s="206"/>
      <c r="L2738" s="206"/>
      <c r="M2738" s="206"/>
      <c r="N2738" s="232"/>
      <c r="O2738" s="232"/>
    </row>
    <row r="2739" s="94" customFormat="1" spans="1:15">
      <c r="A2739" s="206" t="s">
        <v>3466</v>
      </c>
      <c r="B2739" s="95">
        <v>180262</v>
      </c>
      <c r="C2739" s="95">
        <v>124</v>
      </c>
      <c r="D2739" s="95">
        <v>180262</v>
      </c>
      <c r="E2739" s="225"/>
      <c r="F2739" s="225"/>
      <c r="G2739" s="206" t="s">
        <v>3467</v>
      </c>
      <c r="H2739" s="206"/>
      <c r="I2739" s="231">
        <v>0</v>
      </c>
      <c r="J2739" s="206">
        <v>0</v>
      </c>
      <c r="K2739" s="206"/>
      <c r="L2739" s="206"/>
      <c r="M2739" s="206"/>
      <c r="N2739" s="232"/>
      <c r="O2739" s="232"/>
    </row>
    <row r="2740" s="94" customFormat="1" spans="1:15">
      <c r="A2740" s="206" t="s">
        <v>3468</v>
      </c>
      <c r="B2740" s="95">
        <v>180263</v>
      </c>
      <c r="C2740" s="95">
        <v>124</v>
      </c>
      <c r="D2740" s="95">
        <v>180263</v>
      </c>
      <c r="E2740" s="225"/>
      <c r="F2740" s="225"/>
      <c r="G2740" s="206" t="s">
        <v>3469</v>
      </c>
      <c r="H2740" s="206"/>
      <c r="I2740" s="231">
        <v>0</v>
      </c>
      <c r="J2740" s="206">
        <v>0</v>
      </c>
      <c r="K2740" s="206"/>
      <c r="L2740" s="206"/>
      <c r="M2740" s="206"/>
      <c r="N2740" s="232"/>
      <c r="O2740" s="232"/>
    </row>
    <row r="2741" s="94" customFormat="1" spans="1:15">
      <c r="A2741" s="206" t="s">
        <v>3470</v>
      </c>
      <c r="B2741" s="95">
        <v>180264</v>
      </c>
      <c r="C2741" s="95">
        <v>124</v>
      </c>
      <c r="D2741" s="95">
        <v>180264</v>
      </c>
      <c r="E2741" s="225"/>
      <c r="F2741" s="225"/>
      <c r="G2741" s="206" t="s">
        <v>3471</v>
      </c>
      <c r="H2741" s="206"/>
      <c r="I2741" s="231">
        <v>0</v>
      </c>
      <c r="J2741" s="206">
        <v>0</v>
      </c>
      <c r="K2741" s="206"/>
      <c r="L2741" s="206"/>
      <c r="M2741" s="206"/>
      <c r="N2741" s="232"/>
      <c r="O2741" s="232"/>
    </row>
    <row r="2742" s="94" customFormat="1" spans="1:15">
      <c r="A2742" s="206" t="s">
        <v>3472</v>
      </c>
      <c r="B2742" s="95">
        <v>180265</v>
      </c>
      <c r="C2742" s="95">
        <v>124</v>
      </c>
      <c r="D2742" s="95">
        <v>180265</v>
      </c>
      <c r="E2742" s="225"/>
      <c r="F2742" s="225"/>
      <c r="G2742" s="206" t="s">
        <v>3473</v>
      </c>
      <c r="H2742" s="206"/>
      <c r="I2742" s="231">
        <v>0</v>
      </c>
      <c r="J2742" s="206">
        <v>0</v>
      </c>
      <c r="K2742" s="206"/>
      <c r="L2742" s="206"/>
      <c r="M2742" s="206"/>
      <c r="N2742" s="232"/>
      <c r="O2742" s="232"/>
    </row>
    <row r="2743" s="94" customFormat="1" spans="1:15">
      <c r="A2743" s="206" t="s">
        <v>3474</v>
      </c>
      <c r="B2743" s="95">
        <v>180266</v>
      </c>
      <c r="C2743" s="95">
        <v>124</v>
      </c>
      <c r="D2743" s="95">
        <v>180266</v>
      </c>
      <c r="E2743" s="225"/>
      <c r="F2743" s="225"/>
      <c r="G2743" s="206" t="s">
        <v>3475</v>
      </c>
      <c r="H2743" s="206"/>
      <c r="I2743" s="231">
        <v>0</v>
      </c>
      <c r="J2743" s="206">
        <v>0</v>
      </c>
      <c r="K2743" s="206"/>
      <c r="L2743" s="206"/>
      <c r="M2743" s="206"/>
      <c r="N2743" s="232"/>
      <c r="O2743" s="232"/>
    </row>
    <row r="2744" s="94" customFormat="1" spans="1:15">
      <c r="A2744" s="206" t="s">
        <v>3476</v>
      </c>
      <c r="B2744" s="95">
        <v>180267</v>
      </c>
      <c r="C2744" s="95">
        <v>124</v>
      </c>
      <c r="D2744" s="95">
        <v>180267</v>
      </c>
      <c r="E2744" s="225"/>
      <c r="F2744" s="225"/>
      <c r="G2744" s="206" t="s">
        <v>3477</v>
      </c>
      <c r="H2744" s="206"/>
      <c r="I2744" s="231">
        <v>0</v>
      </c>
      <c r="J2744" s="206">
        <v>0</v>
      </c>
      <c r="K2744" s="206"/>
      <c r="L2744" s="206"/>
      <c r="M2744" s="206"/>
      <c r="N2744" s="232"/>
      <c r="O2744" s="232"/>
    </row>
    <row r="2745" s="94" customFormat="1" spans="1:15">
      <c r="A2745" s="206" t="s">
        <v>3478</v>
      </c>
      <c r="B2745" s="95">
        <v>180268</v>
      </c>
      <c r="C2745" s="95">
        <v>124</v>
      </c>
      <c r="D2745" s="95">
        <v>180268</v>
      </c>
      <c r="E2745" s="225"/>
      <c r="F2745" s="225"/>
      <c r="G2745" s="206" t="s">
        <v>3479</v>
      </c>
      <c r="H2745" s="206"/>
      <c r="I2745" s="231">
        <v>0</v>
      </c>
      <c r="J2745" s="206">
        <v>0</v>
      </c>
      <c r="K2745" s="206"/>
      <c r="L2745" s="206"/>
      <c r="M2745" s="206"/>
      <c r="N2745" s="232"/>
      <c r="O2745" s="232"/>
    </row>
    <row r="2746" s="94" customFormat="1" spans="1:15">
      <c r="A2746" s="206" t="s">
        <v>3480</v>
      </c>
      <c r="B2746" s="95">
        <v>180270</v>
      </c>
      <c r="C2746" s="95">
        <v>123</v>
      </c>
      <c r="D2746" s="95">
        <v>161107</v>
      </c>
      <c r="E2746" s="225"/>
      <c r="F2746" s="225"/>
      <c r="G2746" s="206" t="s">
        <v>3276</v>
      </c>
      <c r="H2746" s="206"/>
      <c r="I2746" s="231">
        <v>0</v>
      </c>
      <c r="J2746" s="206">
        <v>0</v>
      </c>
      <c r="K2746" s="206"/>
      <c r="L2746" s="206"/>
      <c r="M2746" s="206"/>
      <c r="N2746" s="232"/>
      <c r="O2746" s="232"/>
    </row>
    <row r="2747" s="94" customFormat="1" spans="1:15">
      <c r="A2747" s="206" t="s">
        <v>3481</v>
      </c>
      <c r="B2747" s="95">
        <v>180271</v>
      </c>
      <c r="C2747" s="95">
        <v>124</v>
      </c>
      <c r="D2747" s="95">
        <v>180271</v>
      </c>
      <c r="E2747" s="225"/>
      <c r="F2747" s="225"/>
      <c r="G2747" s="206" t="s">
        <v>3482</v>
      </c>
      <c r="H2747" s="206"/>
      <c r="I2747" s="231">
        <v>0</v>
      </c>
      <c r="J2747" s="206">
        <v>0</v>
      </c>
      <c r="K2747" s="206"/>
      <c r="L2747" s="206"/>
      <c r="M2747" s="206"/>
      <c r="N2747" s="232"/>
      <c r="O2747" s="232"/>
    </row>
    <row r="2748" s="94" customFormat="1" spans="1:15">
      <c r="A2748" s="206" t="s">
        <v>3483</v>
      </c>
      <c r="B2748" s="95">
        <v>180272</v>
      </c>
      <c r="C2748" s="95">
        <v>124</v>
      </c>
      <c r="D2748" s="95">
        <v>180272</v>
      </c>
      <c r="E2748" s="225"/>
      <c r="F2748" s="225"/>
      <c r="G2748" s="206" t="s">
        <v>3484</v>
      </c>
      <c r="H2748" s="206"/>
      <c r="I2748" s="231">
        <v>0</v>
      </c>
      <c r="J2748" s="206">
        <v>0</v>
      </c>
      <c r="K2748" s="206"/>
      <c r="L2748" s="206"/>
      <c r="M2748" s="206"/>
      <c r="N2748" s="232"/>
      <c r="O2748" s="232"/>
    </row>
    <row r="2749" s="94" customFormat="1" spans="1:15">
      <c r="A2749" s="206" t="s">
        <v>3485</v>
      </c>
      <c r="B2749" s="95">
        <v>180273</v>
      </c>
      <c r="C2749" s="95">
        <v>124</v>
      </c>
      <c r="D2749" s="95">
        <v>180273</v>
      </c>
      <c r="E2749" s="225"/>
      <c r="F2749" s="225"/>
      <c r="G2749" s="206" t="s">
        <v>3486</v>
      </c>
      <c r="H2749" s="206"/>
      <c r="I2749" s="231">
        <v>0</v>
      </c>
      <c r="J2749" s="206">
        <v>0</v>
      </c>
      <c r="K2749" s="206"/>
      <c r="L2749" s="206"/>
      <c r="M2749" s="206"/>
      <c r="N2749" s="232"/>
      <c r="O2749" s="232"/>
    </row>
    <row r="2750" s="94" customFormat="1" spans="1:15">
      <c r="A2750" s="206" t="s">
        <v>3487</v>
      </c>
      <c r="B2750" s="95">
        <v>180274</v>
      </c>
      <c r="C2750" s="95">
        <v>124</v>
      </c>
      <c r="D2750" s="95">
        <v>180274</v>
      </c>
      <c r="E2750" s="225"/>
      <c r="F2750" s="225"/>
      <c r="G2750" s="206" t="s">
        <v>3488</v>
      </c>
      <c r="H2750" s="206"/>
      <c r="I2750" s="231">
        <v>0</v>
      </c>
      <c r="J2750" s="206">
        <v>0</v>
      </c>
      <c r="K2750" s="206"/>
      <c r="L2750" s="206"/>
      <c r="M2750" s="206"/>
      <c r="N2750" s="232"/>
      <c r="O2750" s="232"/>
    </row>
    <row r="2751" s="94" customFormat="1" spans="1:15">
      <c r="A2751" s="206" t="s">
        <v>3489</v>
      </c>
      <c r="B2751" s="95">
        <v>180275</v>
      </c>
      <c r="C2751" s="95">
        <v>124</v>
      </c>
      <c r="D2751" s="95">
        <v>180275</v>
      </c>
      <c r="E2751" s="225"/>
      <c r="F2751" s="225"/>
      <c r="G2751" s="206" t="s">
        <v>3490</v>
      </c>
      <c r="H2751" s="206"/>
      <c r="I2751" s="231">
        <v>0</v>
      </c>
      <c r="J2751" s="206">
        <v>0</v>
      </c>
      <c r="K2751" s="206"/>
      <c r="L2751" s="206"/>
      <c r="M2751" s="206"/>
      <c r="N2751" s="232"/>
      <c r="O2751" s="232"/>
    </row>
    <row r="2752" s="94" customFormat="1" spans="1:15">
      <c r="A2752" s="206" t="s">
        <v>3491</v>
      </c>
      <c r="B2752" s="95">
        <v>180276</v>
      </c>
      <c r="C2752" s="95">
        <v>124</v>
      </c>
      <c r="D2752" s="95">
        <v>180276</v>
      </c>
      <c r="E2752" s="225"/>
      <c r="F2752" s="225"/>
      <c r="G2752" s="206" t="s">
        <v>3492</v>
      </c>
      <c r="H2752" s="206"/>
      <c r="I2752" s="231">
        <v>0</v>
      </c>
      <c r="J2752" s="206">
        <v>0</v>
      </c>
      <c r="K2752" s="206"/>
      <c r="L2752" s="206"/>
      <c r="M2752" s="206"/>
      <c r="N2752" s="232"/>
      <c r="O2752" s="232"/>
    </row>
    <row r="2753" s="94" customFormat="1" spans="1:15">
      <c r="A2753" s="206" t="s">
        <v>3493</v>
      </c>
      <c r="B2753" s="95">
        <v>180277</v>
      </c>
      <c r="C2753" s="95">
        <v>124</v>
      </c>
      <c r="D2753" s="95">
        <v>180277</v>
      </c>
      <c r="E2753" s="225"/>
      <c r="F2753" s="225"/>
      <c r="G2753" s="206" t="s">
        <v>3494</v>
      </c>
      <c r="H2753" s="206"/>
      <c r="I2753" s="231">
        <v>0</v>
      </c>
      <c r="J2753" s="206">
        <v>0</v>
      </c>
      <c r="K2753" s="206"/>
      <c r="L2753" s="206"/>
      <c r="M2753" s="206"/>
      <c r="N2753" s="232"/>
      <c r="O2753" s="232"/>
    </row>
    <row r="2754" s="94" customFormat="1" spans="1:15">
      <c r="A2754" s="206" t="s">
        <v>3495</v>
      </c>
      <c r="B2754" s="95">
        <v>180278</v>
      </c>
      <c r="C2754" s="95">
        <v>124</v>
      </c>
      <c r="D2754" s="95">
        <v>180278</v>
      </c>
      <c r="E2754" s="225"/>
      <c r="F2754" s="225"/>
      <c r="G2754" s="206" t="s">
        <v>3496</v>
      </c>
      <c r="H2754" s="206"/>
      <c r="I2754" s="231">
        <v>0</v>
      </c>
      <c r="J2754" s="206">
        <v>0</v>
      </c>
      <c r="K2754" s="206"/>
      <c r="L2754" s="206"/>
      <c r="M2754" s="206"/>
      <c r="N2754" s="232"/>
      <c r="O2754" s="232"/>
    </row>
    <row r="2755" s="94" customFormat="1" spans="1:15">
      <c r="A2755" s="206" t="s">
        <v>3497</v>
      </c>
      <c r="B2755" s="95">
        <v>182001</v>
      </c>
      <c r="C2755" s="95">
        <v>125</v>
      </c>
      <c r="D2755" s="95">
        <v>180271</v>
      </c>
      <c r="E2755" s="225"/>
      <c r="F2755" s="225"/>
      <c r="G2755" s="206" t="s">
        <v>3498</v>
      </c>
      <c r="H2755" s="206"/>
      <c r="I2755" s="231">
        <v>0</v>
      </c>
      <c r="J2755" s="206">
        <v>0</v>
      </c>
      <c r="K2755" s="206"/>
      <c r="L2755" s="206"/>
      <c r="M2755" s="206"/>
      <c r="N2755" s="232"/>
      <c r="O2755" s="232"/>
    </row>
    <row r="2756" s="94" customFormat="1" spans="1:15">
      <c r="A2756" s="206" t="s">
        <v>3499</v>
      </c>
      <c r="B2756" s="95">
        <v>182002</v>
      </c>
      <c r="C2756" s="95">
        <v>125</v>
      </c>
      <c r="D2756" s="95">
        <v>180272</v>
      </c>
      <c r="E2756" s="225"/>
      <c r="F2756" s="225"/>
      <c r="G2756" s="206" t="s">
        <v>3500</v>
      </c>
      <c r="H2756" s="206"/>
      <c r="I2756" s="231">
        <v>0</v>
      </c>
      <c r="J2756" s="206">
        <v>0</v>
      </c>
      <c r="K2756" s="206"/>
      <c r="L2756" s="206"/>
      <c r="M2756" s="206"/>
      <c r="N2756" s="232"/>
      <c r="O2756" s="232"/>
    </row>
    <row r="2757" s="94" customFormat="1" spans="1:15">
      <c r="A2757" s="206" t="s">
        <v>3501</v>
      </c>
      <c r="B2757" s="95">
        <v>182003</v>
      </c>
      <c r="C2757" s="95">
        <v>125</v>
      </c>
      <c r="D2757" s="95">
        <v>180273</v>
      </c>
      <c r="E2757" s="225"/>
      <c r="F2757" s="225"/>
      <c r="G2757" s="206" t="s">
        <v>3502</v>
      </c>
      <c r="H2757" s="206"/>
      <c r="I2757" s="231">
        <v>0</v>
      </c>
      <c r="J2757" s="206">
        <v>0</v>
      </c>
      <c r="K2757" s="206"/>
      <c r="L2757" s="206"/>
      <c r="M2757" s="206"/>
      <c r="N2757" s="232"/>
      <c r="O2757" s="232"/>
    </row>
    <row r="2758" s="94" customFormat="1" spans="1:15">
      <c r="A2758" s="206" t="s">
        <v>3503</v>
      </c>
      <c r="B2758" s="95">
        <v>182004</v>
      </c>
      <c r="C2758" s="95">
        <v>125</v>
      </c>
      <c r="D2758" s="95">
        <v>180274</v>
      </c>
      <c r="E2758" s="225"/>
      <c r="F2758" s="225"/>
      <c r="G2758" s="206" t="s">
        <v>3504</v>
      </c>
      <c r="H2758" s="206"/>
      <c r="I2758" s="231">
        <v>0</v>
      </c>
      <c r="J2758" s="206">
        <v>0</v>
      </c>
      <c r="K2758" s="206"/>
      <c r="L2758" s="206"/>
      <c r="M2758" s="206"/>
      <c r="N2758" s="232"/>
      <c r="O2758" s="232"/>
    </row>
    <row r="2759" s="94" customFormat="1" spans="1:15">
      <c r="A2759" s="206" t="s">
        <v>3505</v>
      </c>
      <c r="B2759" s="95">
        <v>182005</v>
      </c>
      <c r="C2759" s="95">
        <v>125</v>
      </c>
      <c r="D2759" s="95">
        <v>180275</v>
      </c>
      <c r="E2759" s="225"/>
      <c r="F2759" s="225"/>
      <c r="G2759" s="206" t="s">
        <v>3506</v>
      </c>
      <c r="H2759" s="206"/>
      <c r="I2759" s="231">
        <v>0</v>
      </c>
      <c r="J2759" s="206">
        <v>0</v>
      </c>
      <c r="K2759" s="206"/>
      <c r="L2759" s="206"/>
      <c r="M2759" s="206"/>
      <c r="N2759" s="232"/>
      <c r="O2759" s="232"/>
    </row>
    <row r="2760" s="94" customFormat="1" spans="1:15">
      <c r="A2760" s="206" t="s">
        <v>3507</v>
      </c>
      <c r="B2760" s="95">
        <v>182006</v>
      </c>
      <c r="C2760" s="95">
        <v>125</v>
      </c>
      <c r="D2760" s="95">
        <v>180276</v>
      </c>
      <c r="E2760" s="225"/>
      <c r="F2760" s="225"/>
      <c r="G2760" s="206" t="s">
        <v>3508</v>
      </c>
      <c r="H2760" s="206"/>
      <c r="I2760" s="231">
        <v>0</v>
      </c>
      <c r="J2760" s="206">
        <v>0</v>
      </c>
      <c r="K2760" s="206"/>
      <c r="L2760" s="206"/>
      <c r="M2760" s="206"/>
      <c r="N2760" s="232"/>
      <c r="O2760" s="232"/>
    </row>
    <row r="2761" s="94" customFormat="1" spans="1:15">
      <c r="A2761" s="206" t="s">
        <v>3509</v>
      </c>
      <c r="B2761" s="95">
        <v>182007</v>
      </c>
      <c r="C2761" s="95">
        <v>125</v>
      </c>
      <c r="D2761" s="95">
        <v>180277</v>
      </c>
      <c r="E2761" s="225"/>
      <c r="F2761" s="225"/>
      <c r="G2761" s="206" t="s">
        <v>3510</v>
      </c>
      <c r="H2761" s="206"/>
      <c r="I2761" s="231">
        <v>0</v>
      </c>
      <c r="J2761" s="206">
        <v>0</v>
      </c>
      <c r="K2761" s="206"/>
      <c r="L2761" s="206"/>
      <c r="M2761" s="206"/>
      <c r="N2761" s="232"/>
      <c r="O2761" s="232"/>
    </row>
    <row r="2762" s="94" customFormat="1" spans="1:15">
      <c r="A2762" s="206" t="s">
        <v>3511</v>
      </c>
      <c r="B2762" s="95">
        <v>182008</v>
      </c>
      <c r="C2762" s="95">
        <v>125</v>
      </c>
      <c r="D2762" s="95">
        <v>180278</v>
      </c>
      <c r="E2762" s="225"/>
      <c r="F2762" s="225"/>
      <c r="G2762" s="206" t="s">
        <v>3512</v>
      </c>
      <c r="H2762" s="206"/>
      <c r="I2762" s="231">
        <v>0</v>
      </c>
      <c r="J2762" s="206">
        <v>0</v>
      </c>
      <c r="K2762" s="206"/>
      <c r="L2762" s="206"/>
      <c r="M2762" s="206"/>
      <c r="N2762" s="232"/>
      <c r="O2762" s="232"/>
    </row>
    <row r="2763" s="94" customFormat="1" spans="1:15">
      <c r="A2763" s="206" t="s">
        <v>3513</v>
      </c>
      <c r="B2763" s="95">
        <v>182009</v>
      </c>
      <c r="C2763" s="95">
        <v>125</v>
      </c>
      <c r="D2763" s="95">
        <v>180271</v>
      </c>
      <c r="E2763" s="225"/>
      <c r="F2763" s="225"/>
      <c r="G2763" s="206" t="s">
        <v>3514</v>
      </c>
      <c r="H2763" s="206"/>
      <c r="I2763" s="231">
        <v>0</v>
      </c>
      <c r="J2763" s="206">
        <v>0</v>
      </c>
      <c r="K2763" s="206"/>
      <c r="L2763" s="206"/>
      <c r="M2763" s="206"/>
      <c r="N2763" s="232"/>
      <c r="O2763" s="232"/>
    </row>
    <row r="2764" s="94" customFormat="1" spans="1:15">
      <c r="A2764" s="206" t="s">
        <v>3515</v>
      </c>
      <c r="B2764" s="95">
        <v>182010</v>
      </c>
      <c r="C2764" s="95">
        <v>125</v>
      </c>
      <c r="D2764" s="95">
        <v>180272</v>
      </c>
      <c r="E2764" s="225"/>
      <c r="F2764" s="225"/>
      <c r="G2764" s="206" t="s">
        <v>3516</v>
      </c>
      <c r="H2764" s="206"/>
      <c r="I2764" s="231">
        <v>0</v>
      </c>
      <c r="J2764" s="206">
        <v>0</v>
      </c>
      <c r="K2764" s="206"/>
      <c r="L2764" s="206"/>
      <c r="M2764" s="206"/>
      <c r="N2764" s="232"/>
      <c r="O2764" s="232"/>
    </row>
    <row r="2765" s="94" customFormat="1" spans="1:15">
      <c r="A2765" s="206" t="s">
        <v>3517</v>
      </c>
      <c r="B2765" s="95">
        <v>182011</v>
      </c>
      <c r="C2765" s="95">
        <v>125</v>
      </c>
      <c r="D2765" s="95">
        <v>180273</v>
      </c>
      <c r="E2765" s="225"/>
      <c r="F2765" s="225"/>
      <c r="G2765" s="206" t="s">
        <v>3518</v>
      </c>
      <c r="H2765" s="206"/>
      <c r="I2765" s="231">
        <v>0</v>
      </c>
      <c r="J2765" s="206">
        <v>0</v>
      </c>
      <c r="K2765" s="206"/>
      <c r="L2765" s="206"/>
      <c r="M2765" s="206"/>
      <c r="N2765" s="232"/>
      <c r="O2765" s="232"/>
    </row>
    <row r="2766" s="94" customFormat="1" spans="1:15">
      <c r="A2766" s="206" t="s">
        <v>3519</v>
      </c>
      <c r="B2766" s="95">
        <v>182012</v>
      </c>
      <c r="C2766" s="95">
        <v>125</v>
      </c>
      <c r="D2766" s="95">
        <v>180274</v>
      </c>
      <c r="E2766" s="225"/>
      <c r="F2766" s="225"/>
      <c r="G2766" s="206" t="s">
        <v>3520</v>
      </c>
      <c r="H2766" s="206"/>
      <c r="I2766" s="231">
        <v>0</v>
      </c>
      <c r="J2766" s="206">
        <v>0</v>
      </c>
      <c r="K2766" s="206"/>
      <c r="L2766" s="206"/>
      <c r="M2766" s="206"/>
      <c r="N2766" s="232"/>
      <c r="O2766" s="232"/>
    </row>
    <row r="2767" s="94" customFormat="1" spans="1:15">
      <c r="A2767" s="206" t="s">
        <v>3521</v>
      </c>
      <c r="B2767" s="95">
        <v>182013</v>
      </c>
      <c r="C2767" s="95">
        <v>125</v>
      </c>
      <c r="D2767" s="95">
        <v>180275</v>
      </c>
      <c r="E2767" s="225"/>
      <c r="F2767" s="225"/>
      <c r="G2767" s="206" t="s">
        <v>3522</v>
      </c>
      <c r="H2767" s="206"/>
      <c r="I2767" s="231">
        <v>0</v>
      </c>
      <c r="J2767" s="206">
        <v>0</v>
      </c>
      <c r="K2767" s="206"/>
      <c r="L2767" s="206"/>
      <c r="M2767" s="206"/>
      <c r="N2767" s="232"/>
      <c r="O2767" s="232"/>
    </row>
    <row r="2768" s="94" customFormat="1" spans="1:15">
      <c r="A2768" s="206" t="s">
        <v>3523</v>
      </c>
      <c r="B2768" s="95">
        <v>182014</v>
      </c>
      <c r="C2768" s="95">
        <v>125</v>
      </c>
      <c r="D2768" s="95">
        <v>180276</v>
      </c>
      <c r="E2768" s="225"/>
      <c r="F2768" s="225"/>
      <c r="G2768" s="206" t="s">
        <v>3524</v>
      </c>
      <c r="H2768" s="206"/>
      <c r="I2768" s="231">
        <v>0</v>
      </c>
      <c r="J2768" s="206">
        <v>0</v>
      </c>
      <c r="K2768" s="206"/>
      <c r="L2768" s="206"/>
      <c r="M2768" s="206"/>
      <c r="N2768" s="232"/>
      <c r="O2768" s="232"/>
    </row>
    <row r="2769" s="94" customFormat="1" spans="1:15">
      <c r="A2769" s="206" t="s">
        <v>3525</v>
      </c>
      <c r="B2769" s="95">
        <v>182015</v>
      </c>
      <c r="C2769" s="95">
        <v>125</v>
      </c>
      <c r="D2769" s="95">
        <v>180277</v>
      </c>
      <c r="E2769" s="225"/>
      <c r="F2769" s="225"/>
      <c r="G2769" s="206" t="s">
        <v>3526</v>
      </c>
      <c r="H2769" s="206"/>
      <c r="I2769" s="231">
        <v>0</v>
      </c>
      <c r="J2769" s="206">
        <v>0</v>
      </c>
      <c r="K2769" s="206"/>
      <c r="L2769" s="206"/>
      <c r="M2769" s="206"/>
      <c r="N2769" s="232"/>
      <c r="O2769" s="232"/>
    </row>
    <row r="2770" s="94" customFormat="1" spans="1:15">
      <c r="A2770" s="206" t="s">
        <v>3527</v>
      </c>
      <c r="B2770" s="95">
        <v>182016</v>
      </c>
      <c r="C2770" s="95">
        <v>125</v>
      </c>
      <c r="D2770" s="95">
        <v>180278</v>
      </c>
      <c r="E2770" s="225"/>
      <c r="F2770" s="225"/>
      <c r="G2770" s="206" t="s">
        <v>3528</v>
      </c>
      <c r="H2770" s="206"/>
      <c r="I2770" s="231">
        <v>0</v>
      </c>
      <c r="J2770" s="206">
        <v>0</v>
      </c>
      <c r="K2770" s="206"/>
      <c r="L2770" s="206"/>
      <c r="M2770" s="206"/>
      <c r="N2770" s="232"/>
      <c r="O2770" s="232"/>
    </row>
    <row r="2771" s="94" customFormat="1" spans="1:15">
      <c r="A2771" s="206" t="s">
        <v>3529</v>
      </c>
      <c r="B2771" s="95">
        <v>182017</v>
      </c>
      <c r="C2771" s="95">
        <v>125</v>
      </c>
      <c r="D2771" s="95">
        <v>180273</v>
      </c>
      <c r="E2771" s="225"/>
      <c r="F2771" s="225"/>
      <c r="G2771" s="206" t="s">
        <v>3530</v>
      </c>
      <c r="H2771" s="206"/>
      <c r="I2771" s="231">
        <v>0</v>
      </c>
      <c r="J2771" s="206">
        <v>0</v>
      </c>
      <c r="K2771" s="206"/>
      <c r="L2771" s="206"/>
      <c r="M2771" s="206"/>
      <c r="N2771" s="232"/>
      <c r="O2771" s="232"/>
    </row>
    <row r="2772" s="94" customFormat="1" spans="1:15">
      <c r="A2772" s="206" t="s">
        <v>3531</v>
      </c>
      <c r="B2772" s="95">
        <v>182018</v>
      </c>
      <c r="C2772" s="95">
        <v>125</v>
      </c>
      <c r="D2772" s="95">
        <v>180274</v>
      </c>
      <c r="E2772" s="225"/>
      <c r="F2772" s="225"/>
      <c r="G2772" s="206" t="s">
        <v>3532</v>
      </c>
      <c r="H2772" s="206"/>
      <c r="I2772" s="231">
        <v>0</v>
      </c>
      <c r="J2772" s="206">
        <v>0</v>
      </c>
      <c r="K2772" s="206"/>
      <c r="L2772" s="206"/>
      <c r="M2772" s="206"/>
      <c r="N2772" s="232"/>
      <c r="O2772" s="232"/>
    </row>
    <row r="2773" s="94" customFormat="1" spans="1:15">
      <c r="A2773" s="206" t="s">
        <v>3533</v>
      </c>
      <c r="B2773" s="95">
        <v>200001</v>
      </c>
      <c r="C2773" s="95">
        <v>125</v>
      </c>
      <c r="D2773" s="95">
        <v>200001</v>
      </c>
      <c r="E2773" s="206"/>
      <c r="F2773" s="206"/>
      <c r="G2773" s="206" t="s">
        <v>3534</v>
      </c>
      <c r="H2773" s="206" t="s">
        <v>3535</v>
      </c>
      <c r="I2773" s="231">
        <v>0</v>
      </c>
      <c r="J2773" s="206">
        <v>0</v>
      </c>
      <c r="K2773" s="206"/>
      <c r="L2773" s="206"/>
      <c r="M2773" s="206"/>
      <c r="N2773" s="232"/>
      <c r="O2773" s="232"/>
    </row>
    <row r="2774" s="94" customFormat="1" spans="1:15">
      <c r="A2774" s="206" t="s">
        <v>3536</v>
      </c>
      <c r="B2774" s="95">
        <v>200002</v>
      </c>
      <c r="C2774" s="95">
        <v>125</v>
      </c>
      <c r="D2774" s="95">
        <v>200002</v>
      </c>
      <c r="E2774" s="206"/>
      <c r="F2774" s="206"/>
      <c r="G2774" s="206" t="s">
        <v>3537</v>
      </c>
      <c r="H2774" s="206" t="s">
        <v>3538</v>
      </c>
      <c r="I2774" s="231">
        <v>0</v>
      </c>
      <c r="J2774" s="206">
        <v>0</v>
      </c>
      <c r="K2774" s="206"/>
      <c r="L2774" s="206"/>
      <c r="M2774" s="206"/>
      <c r="N2774" s="232"/>
      <c r="O2774" s="232"/>
    </row>
    <row r="2775" s="94" customFormat="1" spans="1:15">
      <c r="A2775" s="232" t="s">
        <v>3539</v>
      </c>
      <c r="B2775" s="95">
        <v>200003</v>
      </c>
      <c r="C2775" s="95">
        <v>125</v>
      </c>
      <c r="D2775" s="95">
        <v>200003</v>
      </c>
      <c r="E2775" s="206"/>
      <c r="F2775" s="206"/>
      <c r="G2775" s="206" t="s">
        <v>3540</v>
      </c>
      <c r="H2775" s="206" t="s">
        <v>3541</v>
      </c>
      <c r="I2775" s="231">
        <v>0</v>
      </c>
      <c r="J2775" s="206">
        <v>0</v>
      </c>
      <c r="K2775" s="206"/>
      <c r="L2775" s="206"/>
      <c r="M2775" s="206"/>
      <c r="N2775" s="232"/>
      <c r="O2775" s="232"/>
    </row>
    <row r="2776" s="94" customFormat="1" spans="1:15">
      <c r="A2776" s="206" t="s">
        <v>3542</v>
      </c>
      <c r="B2776" s="95">
        <v>200004</v>
      </c>
      <c r="C2776" s="95">
        <v>125</v>
      </c>
      <c r="D2776" s="95">
        <v>200004</v>
      </c>
      <c r="E2776" s="206"/>
      <c r="F2776" s="206"/>
      <c r="G2776" s="206" t="s">
        <v>3543</v>
      </c>
      <c r="H2776" s="206" t="s">
        <v>3544</v>
      </c>
      <c r="I2776" s="231">
        <v>0</v>
      </c>
      <c r="J2776" s="206">
        <v>0</v>
      </c>
      <c r="K2776" s="206"/>
      <c r="L2776" s="206"/>
      <c r="M2776" s="206"/>
      <c r="N2776" s="232"/>
      <c r="O2776" s="232"/>
    </row>
    <row r="2777" s="94" customFormat="1" spans="1:15">
      <c r="A2777" s="206" t="s">
        <v>3545</v>
      </c>
      <c r="B2777" s="95">
        <v>200005</v>
      </c>
      <c r="C2777" s="95">
        <v>125</v>
      </c>
      <c r="D2777" s="95">
        <v>200005</v>
      </c>
      <c r="E2777" s="206"/>
      <c r="F2777" s="206"/>
      <c r="G2777" s="206" t="s">
        <v>3546</v>
      </c>
      <c r="H2777" s="206" t="s">
        <v>3547</v>
      </c>
      <c r="I2777" s="231">
        <v>0</v>
      </c>
      <c r="J2777" s="206">
        <v>0</v>
      </c>
      <c r="K2777" s="206"/>
      <c r="L2777" s="206"/>
      <c r="M2777" s="206"/>
      <c r="N2777" s="232"/>
      <c r="O2777" s="232"/>
    </row>
    <row r="2778" s="94" customFormat="1" spans="1:15">
      <c r="A2778" s="206" t="s">
        <v>3548</v>
      </c>
      <c r="B2778" s="95">
        <v>200007</v>
      </c>
      <c r="C2778" s="95">
        <v>126</v>
      </c>
      <c r="D2778" s="95">
        <v>200007</v>
      </c>
      <c r="E2778" s="206"/>
      <c r="F2778" s="206"/>
      <c r="G2778" s="206" t="s">
        <v>3549</v>
      </c>
      <c r="H2778" s="206" t="s">
        <v>3550</v>
      </c>
      <c r="I2778" s="231">
        <v>0</v>
      </c>
      <c r="J2778" s="206">
        <v>0</v>
      </c>
      <c r="K2778" s="206"/>
      <c r="L2778" s="206"/>
      <c r="M2778" s="206"/>
      <c r="N2778" s="232"/>
      <c r="O2778" s="232"/>
    </row>
    <row r="2779" s="94" customFormat="1" spans="1:15">
      <c r="A2779" s="206" t="s">
        <v>3551</v>
      </c>
      <c r="B2779" s="95">
        <v>200008</v>
      </c>
      <c r="C2779" s="95">
        <v>246</v>
      </c>
      <c r="D2779" s="95">
        <v>200008</v>
      </c>
      <c r="E2779" s="206"/>
      <c r="F2779" s="206"/>
      <c r="G2779" s="206" t="s">
        <v>3552</v>
      </c>
      <c r="H2779" s="206" t="s">
        <v>3553</v>
      </c>
      <c r="I2779" s="231">
        <v>0</v>
      </c>
      <c r="J2779" s="206">
        <v>0</v>
      </c>
      <c r="K2779" s="206"/>
      <c r="L2779" s="206"/>
      <c r="M2779" s="206"/>
      <c r="N2779" s="232"/>
      <c r="O2779" s="232"/>
    </row>
    <row r="2780" s="94" customFormat="1" spans="1:15">
      <c r="A2780" s="206" t="s">
        <v>3554</v>
      </c>
      <c r="B2780" s="95">
        <v>200009</v>
      </c>
      <c r="C2780" s="95">
        <v>127</v>
      </c>
      <c r="D2780" s="95">
        <v>200009</v>
      </c>
      <c r="E2780" s="206">
        <v>80</v>
      </c>
      <c r="F2780" s="206"/>
      <c r="G2780" s="206" t="s">
        <v>3555</v>
      </c>
      <c r="H2780" s="206" t="s">
        <v>3556</v>
      </c>
      <c r="I2780" s="231">
        <v>0</v>
      </c>
      <c r="J2780" s="206">
        <v>0</v>
      </c>
      <c r="K2780" s="206"/>
      <c r="L2780" s="206">
        <v>1</v>
      </c>
      <c r="M2780" s="206"/>
      <c r="N2780" s="232"/>
      <c r="O2780" s="232"/>
    </row>
    <row r="2781" s="94" customFormat="1" spans="1:15">
      <c r="A2781" s="206" t="s">
        <v>3557</v>
      </c>
      <c r="B2781" s="95">
        <v>200010</v>
      </c>
      <c r="C2781" s="95">
        <v>126</v>
      </c>
      <c r="D2781" s="95">
        <v>200010</v>
      </c>
      <c r="E2781" s="206">
        <v>80</v>
      </c>
      <c r="F2781" s="206"/>
      <c r="G2781" s="206" t="s">
        <v>3558</v>
      </c>
      <c r="H2781" s="206" t="s">
        <v>3559</v>
      </c>
      <c r="I2781" s="231">
        <v>0</v>
      </c>
      <c r="J2781" s="206">
        <v>0</v>
      </c>
      <c r="K2781" s="206"/>
      <c r="L2781" s="206"/>
      <c r="M2781" s="206"/>
      <c r="N2781" s="232"/>
      <c r="O2781" s="232"/>
    </row>
    <row r="2782" s="94" customFormat="1" spans="1:15">
      <c r="A2782" s="206" t="s">
        <v>3560</v>
      </c>
      <c r="B2782" s="95">
        <v>200011</v>
      </c>
      <c r="C2782" s="95">
        <v>130</v>
      </c>
      <c r="D2782" s="95">
        <v>200009</v>
      </c>
      <c r="E2782" s="206">
        <v>80</v>
      </c>
      <c r="F2782" s="206"/>
      <c r="G2782" s="206" t="s">
        <v>3561</v>
      </c>
      <c r="H2782" s="206" t="s">
        <v>3562</v>
      </c>
      <c r="I2782" s="231">
        <v>6</v>
      </c>
      <c r="J2782" s="206" t="s">
        <v>3563</v>
      </c>
      <c r="K2782" s="206"/>
      <c r="L2782" s="206"/>
      <c r="M2782" s="206"/>
      <c r="N2782" s="232"/>
      <c r="O2782" s="232"/>
    </row>
    <row r="2783" s="94" customFormat="1" spans="1:15">
      <c r="A2783" s="206" t="s">
        <v>3564</v>
      </c>
      <c r="B2783" s="95">
        <v>200012</v>
      </c>
      <c r="C2783" s="94">
        <v>319</v>
      </c>
      <c r="D2783" s="95">
        <v>200010</v>
      </c>
      <c r="E2783" s="206">
        <v>80</v>
      </c>
      <c r="F2783" s="206"/>
      <c r="G2783" s="206" t="s">
        <v>3565</v>
      </c>
      <c r="H2783" s="206" t="s">
        <v>3566</v>
      </c>
      <c r="I2783" s="231">
        <v>6</v>
      </c>
      <c r="J2783" s="206" t="s">
        <v>3567</v>
      </c>
      <c r="K2783" s="206"/>
      <c r="L2783" s="206"/>
      <c r="M2783" s="206"/>
      <c r="N2783" s="232"/>
      <c r="O2783" s="232"/>
    </row>
    <row r="2784" s="94" customFormat="1" spans="1:15">
      <c r="A2784" s="206" t="s">
        <v>3568</v>
      </c>
      <c r="B2784" s="95">
        <v>200013</v>
      </c>
      <c r="C2784" s="95">
        <v>128</v>
      </c>
      <c r="D2784" s="95">
        <v>200013</v>
      </c>
      <c r="E2784" s="206"/>
      <c r="F2784" s="206"/>
      <c r="G2784" s="206" t="s">
        <v>3569</v>
      </c>
      <c r="H2784" s="206" t="s">
        <v>3570</v>
      </c>
      <c r="I2784" s="231">
        <v>1</v>
      </c>
      <c r="J2784" s="238" t="s">
        <v>3571</v>
      </c>
      <c r="K2784" s="238"/>
      <c r="L2784" s="206"/>
      <c r="M2784" s="206"/>
      <c r="N2784" s="232"/>
      <c r="O2784" s="232"/>
    </row>
    <row r="2785" s="94" customFormat="1" spans="1:15">
      <c r="A2785" s="206" t="s">
        <v>3572</v>
      </c>
      <c r="B2785" s="95">
        <v>200014</v>
      </c>
      <c r="C2785" s="95">
        <v>128</v>
      </c>
      <c r="D2785" s="95">
        <v>200014</v>
      </c>
      <c r="E2785" s="206"/>
      <c r="F2785" s="206"/>
      <c r="G2785" s="206" t="s">
        <v>3573</v>
      </c>
      <c r="H2785" s="206" t="s">
        <v>3574</v>
      </c>
      <c r="I2785" s="231">
        <v>1</v>
      </c>
      <c r="J2785" s="238" t="s">
        <v>3571</v>
      </c>
      <c r="K2785" s="238"/>
      <c r="L2785" s="206"/>
      <c r="M2785" s="206"/>
      <c r="N2785" s="232"/>
      <c r="O2785" s="232"/>
    </row>
    <row r="2786" s="94" customFormat="1" spans="1:15">
      <c r="A2786" s="206" t="s">
        <v>3575</v>
      </c>
      <c r="B2786" s="95">
        <v>200015</v>
      </c>
      <c r="C2786" s="95">
        <v>125</v>
      </c>
      <c r="D2786" s="95">
        <v>200015</v>
      </c>
      <c r="E2786" s="206"/>
      <c r="F2786" s="206"/>
      <c r="G2786" s="206" t="s">
        <v>3576</v>
      </c>
      <c r="H2786" s="206" t="s">
        <v>3577</v>
      </c>
      <c r="I2786" s="231">
        <v>0</v>
      </c>
      <c r="J2786" s="206">
        <v>0</v>
      </c>
      <c r="K2786" s="206"/>
      <c r="L2786" s="206"/>
      <c r="M2786" s="206"/>
      <c r="N2786" s="232"/>
      <c r="O2786" s="232"/>
    </row>
    <row r="2787" s="94" customFormat="1" spans="1:15">
      <c r="A2787" s="206" t="s">
        <v>3578</v>
      </c>
      <c r="B2787" s="95">
        <v>200016</v>
      </c>
      <c r="C2787" s="95">
        <v>127</v>
      </c>
      <c r="D2787" s="95">
        <v>200016</v>
      </c>
      <c r="E2787" s="206"/>
      <c r="F2787" s="206"/>
      <c r="G2787" s="206" t="s">
        <v>3579</v>
      </c>
      <c r="H2787" s="206" t="s">
        <v>3580</v>
      </c>
      <c r="I2787" s="231">
        <v>0</v>
      </c>
      <c r="J2787" s="206">
        <v>0</v>
      </c>
      <c r="K2787" s="206"/>
      <c r="L2787" s="206"/>
      <c r="M2787" s="206"/>
      <c r="N2787" s="232"/>
      <c r="O2787" s="232"/>
    </row>
    <row r="2788" s="94" customFormat="1" spans="1:15">
      <c r="A2788" s="206" t="s">
        <v>3581</v>
      </c>
      <c r="B2788" s="95">
        <v>200017</v>
      </c>
      <c r="C2788" s="95">
        <v>127</v>
      </c>
      <c r="D2788" s="95">
        <v>120001</v>
      </c>
      <c r="E2788" s="225"/>
      <c r="F2788" s="225"/>
      <c r="G2788" s="206" t="s">
        <v>3582</v>
      </c>
      <c r="H2788" s="206" t="s">
        <v>3583</v>
      </c>
      <c r="I2788" s="231">
        <v>0</v>
      </c>
      <c r="J2788" s="206">
        <v>0</v>
      </c>
      <c r="K2788" s="206"/>
      <c r="L2788" s="206"/>
      <c r="M2788" s="206"/>
      <c r="N2788" s="232"/>
      <c r="O2788" s="232"/>
    </row>
    <row r="2789" s="94" customFormat="1" spans="1:15">
      <c r="A2789" s="206" t="s">
        <v>3584</v>
      </c>
      <c r="B2789" s="95">
        <v>200018</v>
      </c>
      <c r="C2789" s="95">
        <v>127</v>
      </c>
      <c r="D2789" s="95">
        <v>120002</v>
      </c>
      <c r="E2789" s="225">
        <v>10</v>
      </c>
      <c r="F2789" s="225"/>
      <c r="G2789" s="206" t="s">
        <v>3585</v>
      </c>
      <c r="H2789" s="206" t="s">
        <v>3586</v>
      </c>
      <c r="I2789" s="231">
        <v>0</v>
      </c>
      <c r="J2789" s="206">
        <v>0</v>
      </c>
      <c r="K2789" s="206"/>
      <c r="L2789" s="206"/>
      <c r="M2789" s="206"/>
      <c r="N2789" s="232"/>
      <c r="O2789" s="232"/>
    </row>
    <row r="2790" s="94" customFormat="1" spans="1:15">
      <c r="A2790" s="206" t="s">
        <v>3587</v>
      </c>
      <c r="B2790" s="95">
        <v>200019</v>
      </c>
      <c r="C2790" s="95">
        <v>127</v>
      </c>
      <c r="D2790" s="95">
        <v>121003</v>
      </c>
      <c r="E2790" s="225">
        <v>20</v>
      </c>
      <c r="F2790" s="225"/>
      <c r="G2790" s="206" t="s">
        <v>3588</v>
      </c>
      <c r="H2790" s="206" t="s">
        <v>3589</v>
      </c>
      <c r="I2790" s="231">
        <v>0</v>
      </c>
      <c r="J2790" s="206">
        <v>0</v>
      </c>
      <c r="K2790" s="206"/>
      <c r="L2790" s="206"/>
      <c r="M2790" s="206"/>
      <c r="N2790" s="232"/>
      <c r="O2790" s="232"/>
    </row>
    <row r="2791" s="94" customFormat="1" spans="1:15">
      <c r="A2791" s="206" t="s">
        <v>3590</v>
      </c>
      <c r="B2791" s="95">
        <v>200020</v>
      </c>
      <c r="C2791" s="95">
        <v>127</v>
      </c>
      <c r="D2791" s="95">
        <v>121004</v>
      </c>
      <c r="E2791" s="225">
        <v>30</v>
      </c>
      <c r="F2791" s="225"/>
      <c r="G2791" s="206" t="s">
        <v>3591</v>
      </c>
      <c r="H2791" s="206" t="s">
        <v>3592</v>
      </c>
      <c r="I2791" s="231">
        <v>0</v>
      </c>
      <c r="J2791" s="206">
        <v>0</v>
      </c>
      <c r="K2791" s="206"/>
      <c r="L2791" s="206"/>
      <c r="M2791" s="206"/>
      <c r="N2791" s="232"/>
      <c r="O2791" s="232"/>
    </row>
    <row r="2792" s="94" customFormat="1" spans="1:15">
      <c r="A2792" s="206" t="s">
        <v>3593</v>
      </c>
      <c r="B2792" s="95">
        <v>200021</v>
      </c>
      <c r="C2792" s="95">
        <v>127</v>
      </c>
      <c r="D2792" s="95">
        <v>121005</v>
      </c>
      <c r="E2792" s="225">
        <v>40</v>
      </c>
      <c r="F2792" s="225"/>
      <c r="G2792" s="206" t="s">
        <v>3594</v>
      </c>
      <c r="H2792" s="206" t="s">
        <v>3595</v>
      </c>
      <c r="I2792" s="231">
        <v>0</v>
      </c>
      <c r="J2792" s="206">
        <v>0</v>
      </c>
      <c r="K2792" s="206"/>
      <c r="L2792" s="206"/>
      <c r="M2792" s="206"/>
      <c r="N2792" s="232"/>
      <c r="O2792" s="232"/>
    </row>
    <row r="2793" s="94" customFormat="1" spans="1:15">
      <c r="A2793" s="206" t="s">
        <v>3596</v>
      </c>
      <c r="B2793" s="95">
        <v>200022</v>
      </c>
      <c r="C2793" s="95">
        <v>127</v>
      </c>
      <c r="D2793" s="95">
        <v>121006</v>
      </c>
      <c r="E2793" s="225">
        <v>50</v>
      </c>
      <c r="F2793" s="225"/>
      <c r="G2793" s="206" t="s">
        <v>3597</v>
      </c>
      <c r="H2793" s="206" t="s">
        <v>3598</v>
      </c>
      <c r="I2793" s="231">
        <v>0</v>
      </c>
      <c r="J2793" s="206">
        <v>0</v>
      </c>
      <c r="K2793" s="206"/>
      <c r="L2793" s="206"/>
      <c r="M2793" s="206"/>
      <c r="N2793" s="232"/>
      <c r="O2793" s="232"/>
    </row>
    <row r="2794" s="94" customFormat="1" spans="1:15">
      <c r="A2794" s="206" t="s">
        <v>3599</v>
      </c>
      <c r="B2794" s="95">
        <v>200023</v>
      </c>
      <c r="C2794" s="95">
        <v>127</v>
      </c>
      <c r="D2794" s="95">
        <v>121007</v>
      </c>
      <c r="E2794" s="225">
        <v>60</v>
      </c>
      <c r="F2794" s="225"/>
      <c r="G2794" s="206" t="s">
        <v>3600</v>
      </c>
      <c r="H2794" s="206" t="s">
        <v>3601</v>
      </c>
      <c r="I2794" s="231">
        <v>0</v>
      </c>
      <c r="J2794" s="206">
        <v>0</v>
      </c>
      <c r="K2794" s="206"/>
      <c r="L2794" s="206"/>
      <c r="M2794" s="206"/>
      <c r="N2794" s="232"/>
      <c r="O2794" s="232"/>
    </row>
    <row r="2795" s="94" customFormat="1" spans="1:15">
      <c r="A2795" s="206" t="s">
        <v>3602</v>
      </c>
      <c r="B2795" s="95">
        <v>200024</v>
      </c>
      <c r="C2795" s="95">
        <v>127</v>
      </c>
      <c r="D2795" s="95">
        <v>121008</v>
      </c>
      <c r="E2795" s="225">
        <v>70</v>
      </c>
      <c r="F2795" s="225"/>
      <c r="G2795" s="206" t="s">
        <v>3603</v>
      </c>
      <c r="H2795" s="206" t="s">
        <v>3604</v>
      </c>
      <c r="I2795" s="231">
        <v>0</v>
      </c>
      <c r="J2795" s="206">
        <v>0</v>
      </c>
      <c r="K2795" s="206"/>
      <c r="L2795" s="206"/>
      <c r="M2795" s="206"/>
      <c r="N2795" s="232"/>
      <c r="O2795" s="232"/>
    </row>
    <row r="2796" s="94" customFormat="1" spans="1:15">
      <c r="A2796" s="206" t="s">
        <v>3605</v>
      </c>
      <c r="B2796" s="95">
        <v>200025</v>
      </c>
      <c r="C2796" s="95">
        <v>127</v>
      </c>
      <c r="D2796" s="95">
        <v>121009</v>
      </c>
      <c r="E2796" s="225">
        <v>80</v>
      </c>
      <c r="F2796" s="225"/>
      <c r="G2796" s="206" t="s">
        <v>3606</v>
      </c>
      <c r="H2796" s="206" t="s">
        <v>3607</v>
      </c>
      <c r="I2796" s="231">
        <v>0</v>
      </c>
      <c r="J2796" s="206">
        <v>0</v>
      </c>
      <c r="K2796" s="206"/>
      <c r="L2796" s="206"/>
      <c r="M2796" s="206"/>
      <c r="N2796" s="232"/>
      <c r="O2796" s="232"/>
    </row>
    <row r="2797" s="94" customFormat="1" spans="1:15">
      <c r="A2797" s="206" t="s">
        <v>3608</v>
      </c>
      <c r="B2797" s="95">
        <v>200026</v>
      </c>
      <c r="C2797" s="95">
        <v>127</v>
      </c>
      <c r="D2797" s="95">
        <v>121010</v>
      </c>
      <c r="E2797" s="225">
        <v>80</v>
      </c>
      <c r="F2797" s="225">
        <v>1</v>
      </c>
      <c r="G2797" s="206" t="s">
        <v>3609</v>
      </c>
      <c r="H2797" s="206" t="s">
        <v>3610</v>
      </c>
      <c r="I2797" s="231">
        <v>0</v>
      </c>
      <c r="J2797" s="206">
        <v>0</v>
      </c>
      <c r="K2797" s="206"/>
      <c r="L2797" s="206"/>
      <c r="M2797" s="206"/>
      <c r="N2797" s="232"/>
      <c r="O2797" s="232"/>
    </row>
    <row r="2798" s="94" customFormat="1" spans="1:15">
      <c r="A2798" s="206" t="s">
        <v>3611</v>
      </c>
      <c r="B2798" s="95">
        <v>200027</v>
      </c>
      <c r="C2798" s="95">
        <v>127</v>
      </c>
      <c r="D2798" s="95">
        <v>121011</v>
      </c>
      <c r="E2798" s="225">
        <v>80</v>
      </c>
      <c r="F2798" s="225">
        <v>2</v>
      </c>
      <c r="G2798" s="206" t="s">
        <v>3612</v>
      </c>
      <c r="H2798" s="206" t="s">
        <v>3613</v>
      </c>
      <c r="I2798" s="231">
        <v>0</v>
      </c>
      <c r="J2798" s="206">
        <v>0</v>
      </c>
      <c r="K2798" s="206"/>
      <c r="L2798" s="206"/>
      <c r="M2798" s="206"/>
      <c r="N2798" s="232"/>
      <c r="O2798" s="232"/>
    </row>
    <row r="2799" s="94" customFormat="1" spans="1:15">
      <c r="A2799" s="206" t="s">
        <v>3614</v>
      </c>
      <c r="B2799" s="95">
        <v>200028</v>
      </c>
      <c r="C2799" s="95">
        <v>127</v>
      </c>
      <c r="D2799" s="95">
        <v>121012</v>
      </c>
      <c r="E2799" s="225">
        <v>80</v>
      </c>
      <c r="F2799" s="225">
        <v>3</v>
      </c>
      <c r="G2799" s="206" t="s">
        <v>3615</v>
      </c>
      <c r="H2799" s="206" t="s">
        <v>3616</v>
      </c>
      <c r="I2799" s="231">
        <v>0</v>
      </c>
      <c r="J2799" s="206">
        <v>0</v>
      </c>
      <c r="K2799" s="206"/>
      <c r="L2799" s="206"/>
      <c r="M2799" s="206"/>
      <c r="N2799" s="232"/>
      <c r="O2799" s="232"/>
    </row>
    <row r="2800" s="94" customFormat="1" spans="1:15">
      <c r="A2800" s="206" t="s">
        <v>3617</v>
      </c>
      <c r="B2800" s="95">
        <v>200029</v>
      </c>
      <c r="C2800" s="95">
        <v>127</v>
      </c>
      <c r="D2800" s="95">
        <v>121013</v>
      </c>
      <c r="E2800" s="225">
        <v>80</v>
      </c>
      <c r="F2800" s="225">
        <v>4</v>
      </c>
      <c r="G2800" s="206" t="s">
        <v>3618</v>
      </c>
      <c r="H2800" s="206" t="s">
        <v>3619</v>
      </c>
      <c r="I2800" s="231">
        <v>0</v>
      </c>
      <c r="J2800" s="206">
        <v>0</v>
      </c>
      <c r="K2800" s="206"/>
      <c r="L2800" s="206"/>
      <c r="M2800" s="206"/>
      <c r="N2800" s="232"/>
      <c r="O2800" s="232"/>
    </row>
    <row r="2801" s="94" customFormat="1" spans="1:15">
      <c r="A2801" s="206" t="s">
        <v>3620</v>
      </c>
      <c r="B2801" s="95">
        <v>200030</v>
      </c>
      <c r="C2801" s="95">
        <v>127</v>
      </c>
      <c r="D2801" s="95">
        <v>121013</v>
      </c>
      <c r="E2801" s="225">
        <v>80</v>
      </c>
      <c r="F2801" s="225">
        <v>5</v>
      </c>
      <c r="G2801" s="206" t="s">
        <v>3621</v>
      </c>
      <c r="H2801" s="206" t="s">
        <v>3622</v>
      </c>
      <c r="I2801" s="231">
        <v>0</v>
      </c>
      <c r="J2801" s="206">
        <v>0</v>
      </c>
      <c r="K2801" s="206"/>
      <c r="L2801" s="206"/>
      <c r="M2801" s="206"/>
      <c r="N2801" s="232"/>
      <c r="O2801" s="232"/>
    </row>
    <row r="2802" s="94" customFormat="1" spans="1:15">
      <c r="A2802" s="206" t="s">
        <v>3623</v>
      </c>
      <c r="B2802" s="95">
        <v>200031</v>
      </c>
      <c r="C2802" s="95">
        <v>127</v>
      </c>
      <c r="D2802" s="95">
        <v>121013</v>
      </c>
      <c r="E2802" s="225">
        <v>80</v>
      </c>
      <c r="F2802" s="225">
        <v>6</v>
      </c>
      <c r="G2802" s="206" t="s">
        <v>3624</v>
      </c>
      <c r="H2802" s="206" t="s">
        <v>3625</v>
      </c>
      <c r="I2802" s="231">
        <v>0</v>
      </c>
      <c r="J2802" s="206">
        <v>0</v>
      </c>
      <c r="K2802" s="206"/>
      <c r="L2802" s="206"/>
      <c r="M2802" s="206"/>
      <c r="N2802" s="232"/>
      <c r="O2802" s="232"/>
    </row>
    <row r="2803" s="94" customFormat="1" spans="1:15">
      <c r="A2803" s="206" t="s">
        <v>3626</v>
      </c>
      <c r="B2803" s="95">
        <v>200032</v>
      </c>
      <c r="C2803" s="95">
        <v>127</v>
      </c>
      <c r="D2803" s="95">
        <v>121013</v>
      </c>
      <c r="E2803" s="225">
        <v>80</v>
      </c>
      <c r="F2803" s="225">
        <v>7</v>
      </c>
      <c r="G2803" s="206" t="s">
        <v>3627</v>
      </c>
      <c r="H2803" s="206" t="s">
        <v>3628</v>
      </c>
      <c r="I2803" s="231">
        <v>0</v>
      </c>
      <c r="J2803" s="206">
        <v>0</v>
      </c>
      <c r="K2803" s="206"/>
      <c r="L2803" s="206"/>
      <c r="M2803" s="206"/>
      <c r="N2803" s="232"/>
      <c r="O2803" s="232"/>
    </row>
    <row r="2804" s="94" customFormat="1" spans="1:15">
      <c r="A2804" s="206" t="s">
        <v>3629</v>
      </c>
      <c r="B2804" s="95">
        <v>200033</v>
      </c>
      <c r="C2804" s="95">
        <v>127</v>
      </c>
      <c r="D2804" s="95">
        <v>121013</v>
      </c>
      <c r="E2804" s="225">
        <v>80</v>
      </c>
      <c r="F2804" s="225">
        <v>8</v>
      </c>
      <c r="G2804" s="206" t="s">
        <v>3630</v>
      </c>
      <c r="H2804" s="206" t="s">
        <v>3631</v>
      </c>
      <c r="I2804" s="231">
        <v>0</v>
      </c>
      <c r="J2804" s="206">
        <v>0</v>
      </c>
      <c r="K2804" s="206"/>
      <c r="L2804" s="206"/>
      <c r="M2804" s="206"/>
      <c r="N2804" s="232"/>
      <c r="O2804" s="232"/>
    </row>
    <row r="2805" s="94" customFormat="1" spans="1:15">
      <c r="A2805" s="206" t="s">
        <v>3632</v>
      </c>
      <c r="B2805" s="95">
        <v>200034</v>
      </c>
      <c r="C2805" s="95">
        <v>127</v>
      </c>
      <c r="D2805" s="95">
        <v>121013</v>
      </c>
      <c r="E2805" s="225">
        <v>80</v>
      </c>
      <c r="F2805" s="225">
        <v>9</v>
      </c>
      <c r="G2805" s="206" t="s">
        <v>3633</v>
      </c>
      <c r="H2805" s="206" t="s">
        <v>3634</v>
      </c>
      <c r="I2805" s="231">
        <v>0</v>
      </c>
      <c r="J2805" s="206">
        <v>0</v>
      </c>
      <c r="K2805" s="206"/>
      <c r="L2805" s="206"/>
      <c r="M2805" s="206"/>
      <c r="N2805" s="232"/>
      <c r="O2805" s="232"/>
    </row>
    <row r="2806" s="94" customFormat="1" spans="1:15">
      <c r="A2806" s="206" t="s">
        <v>3635</v>
      </c>
      <c r="B2806" s="95">
        <v>200035</v>
      </c>
      <c r="C2806" s="95">
        <v>127</v>
      </c>
      <c r="D2806" s="95">
        <v>121013</v>
      </c>
      <c r="E2806" s="225">
        <v>80</v>
      </c>
      <c r="F2806" s="225">
        <v>10</v>
      </c>
      <c r="G2806" s="206" t="s">
        <v>3636</v>
      </c>
      <c r="H2806" s="206" t="s">
        <v>3637</v>
      </c>
      <c r="I2806" s="231">
        <v>0</v>
      </c>
      <c r="J2806" s="206">
        <v>0</v>
      </c>
      <c r="K2806" s="206"/>
      <c r="L2806" s="206"/>
      <c r="M2806" s="206"/>
      <c r="N2806" s="232"/>
      <c r="O2806" s="232"/>
    </row>
    <row r="2807" s="94" customFormat="1" spans="1:15">
      <c r="A2807" s="206" t="s">
        <v>3638</v>
      </c>
      <c r="B2807" s="95">
        <v>200036</v>
      </c>
      <c r="C2807" s="95">
        <v>127</v>
      </c>
      <c r="D2807" s="95">
        <v>121013</v>
      </c>
      <c r="E2807" s="225">
        <v>80</v>
      </c>
      <c r="F2807" s="225">
        <v>11</v>
      </c>
      <c r="G2807" s="206" t="s">
        <v>3639</v>
      </c>
      <c r="H2807" s="206" t="s">
        <v>3640</v>
      </c>
      <c r="I2807" s="231">
        <v>0</v>
      </c>
      <c r="J2807" s="206">
        <v>0</v>
      </c>
      <c r="K2807" s="206"/>
      <c r="L2807" s="206"/>
      <c r="M2807" s="206"/>
      <c r="N2807" s="232"/>
      <c r="O2807" s="232"/>
    </row>
    <row r="2808" s="94" customFormat="1" spans="1:15">
      <c r="A2808" s="206" t="s">
        <v>3641</v>
      </c>
      <c r="B2808" s="95">
        <v>200037</v>
      </c>
      <c r="C2808" s="95">
        <v>127</v>
      </c>
      <c r="D2808" s="95">
        <v>121013</v>
      </c>
      <c r="E2808" s="225">
        <v>80</v>
      </c>
      <c r="F2808" s="225">
        <v>12</v>
      </c>
      <c r="G2808" s="206" t="s">
        <v>3642</v>
      </c>
      <c r="H2808" s="206" t="s">
        <v>3643</v>
      </c>
      <c r="I2808" s="231">
        <v>0</v>
      </c>
      <c r="J2808" s="206">
        <v>0</v>
      </c>
      <c r="K2808" s="206"/>
      <c r="L2808" s="206"/>
      <c r="M2808" s="206"/>
      <c r="N2808" s="232"/>
      <c r="O2808" s="232"/>
    </row>
    <row r="2809" s="94" customFormat="1" spans="1:15">
      <c r="A2809" s="206" t="s">
        <v>3581</v>
      </c>
      <c r="B2809" s="95">
        <v>200038</v>
      </c>
      <c r="C2809" s="95">
        <v>125</v>
      </c>
      <c r="D2809" s="95">
        <v>120001</v>
      </c>
      <c r="E2809" s="225"/>
      <c r="F2809" s="225"/>
      <c r="G2809" s="206" t="s">
        <v>3644</v>
      </c>
      <c r="H2809" s="206" t="s">
        <v>3645</v>
      </c>
      <c r="I2809" s="231">
        <v>0</v>
      </c>
      <c r="J2809" s="206">
        <v>0</v>
      </c>
      <c r="K2809" s="206"/>
      <c r="L2809" s="206"/>
      <c r="M2809" s="206"/>
      <c r="N2809" s="232"/>
      <c r="O2809" s="232"/>
    </row>
    <row r="2810" s="94" customFormat="1" spans="1:15">
      <c r="A2810" s="206" t="s">
        <v>3584</v>
      </c>
      <c r="B2810" s="95">
        <v>200039</v>
      </c>
      <c r="C2810" s="95">
        <v>125</v>
      </c>
      <c r="D2810" s="95">
        <v>120002</v>
      </c>
      <c r="E2810" s="225">
        <v>10</v>
      </c>
      <c r="F2810" s="225"/>
      <c r="G2810" s="206" t="s">
        <v>3646</v>
      </c>
      <c r="H2810" s="206" t="s">
        <v>3647</v>
      </c>
      <c r="I2810" s="231">
        <v>0</v>
      </c>
      <c r="J2810" s="206">
        <v>0</v>
      </c>
      <c r="K2810" s="206"/>
      <c r="L2810" s="206"/>
      <c r="M2810" s="206"/>
      <c r="N2810" s="232"/>
      <c r="O2810" s="232"/>
    </row>
    <row r="2811" s="94" customFormat="1" spans="1:15">
      <c r="A2811" s="206" t="s">
        <v>3587</v>
      </c>
      <c r="B2811" s="95">
        <v>200040</v>
      </c>
      <c r="C2811" s="95">
        <v>125</v>
      </c>
      <c r="D2811" s="95">
        <v>121003</v>
      </c>
      <c r="E2811" s="225">
        <v>20</v>
      </c>
      <c r="F2811" s="225"/>
      <c r="G2811" s="206" t="s">
        <v>3648</v>
      </c>
      <c r="H2811" s="206" t="s">
        <v>3649</v>
      </c>
      <c r="I2811" s="231">
        <v>0</v>
      </c>
      <c r="J2811" s="206">
        <v>0</v>
      </c>
      <c r="K2811" s="206"/>
      <c r="L2811" s="206"/>
      <c r="M2811" s="206"/>
      <c r="N2811" s="232"/>
      <c r="O2811" s="232"/>
    </row>
    <row r="2812" s="94" customFormat="1" spans="1:15">
      <c r="A2812" s="206" t="s">
        <v>3590</v>
      </c>
      <c r="B2812" s="95">
        <v>200041</v>
      </c>
      <c r="C2812" s="95">
        <v>125</v>
      </c>
      <c r="D2812" s="95">
        <v>121004</v>
      </c>
      <c r="E2812" s="225">
        <v>30</v>
      </c>
      <c r="F2812" s="225"/>
      <c r="G2812" s="206" t="s">
        <v>3650</v>
      </c>
      <c r="H2812" s="206" t="s">
        <v>3651</v>
      </c>
      <c r="I2812" s="231">
        <v>0</v>
      </c>
      <c r="J2812" s="206">
        <v>0</v>
      </c>
      <c r="K2812" s="206"/>
      <c r="L2812" s="206"/>
      <c r="M2812" s="206"/>
      <c r="N2812" s="232"/>
      <c r="O2812" s="232"/>
    </row>
    <row r="2813" s="94" customFormat="1" spans="1:15">
      <c r="A2813" s="206" t="s">
        <v>3593</v>
      </c>
      <c r="B2813" s="95">
        <v>200042</v>
      </c>
      <c r="C2813" s="95">
        <v>125</v>
      </c>
      <c r="D2813" s="95">
        <v>121005</v>
      </c>
      <c r="E2813" s="225">
        <v>40</v>
      </c>
      <c r="F2813" s="225"/>
      <c r="G2813" s="206" t="s">
        <v>3652</v>
      </c>
      <c r="H2813" s="206" t="s">
        <v>3653</v>
      </c>
      <c r="I2813" s="231">
        <v>0</v>
      </c>
      <c r="J2813" s="206">
        <v>0</v>
      </c>
      <c r="K2813" s="206"/>
      <c r="L2813" s="206"/>
      <c r="M2813" s="206"/>
      <c r="N2813" s="232"/>
      <c r="O2813" s="232"/>
    </row>
    <row r="2814" s="94" customFormat="1" spans="1:15">
      <c r="A2814" s="206" t="s">
        <v>3596</v>
      </c>
      <c r="B2814" s="95">
        <v>200043</v>
      </c>
      <c r="C2814" s="95">
        <v>125</v>
      </c>
      <c r="D2814" s="95">
        <v>121006</v>
      </c>
      <c r="E2814" s="225">
        <v>50</v>
      </c>
      <c r="F2814" s="225"/>
      <c r="G2814" s="206" t="s">
        <v>3654</v>
      </c>
      <c r="H2814" s="206" t="s">
        <v>3655</v>
      </c>
      <c r="I2814" s="231">
        <v>0</v>
      </c>
      <c r="J2814" s="206">
        <v>0</v>
      </c>
      <c r="K2814" s="206"/>
      <c r="L2814" s="206"/>
      <c r="M2814" s="206"/>
      <c r="N2814" s="232"/>
      <c r="O2814" s="232"/>
    </row>
    <row r="2815" s="94" customFormat="1" spans="1:15">
      <c r="A2815" s="206" t="s">
        <v>3599</v>
      </c>
      <c r="B2815" s="95">
        <v>200044</v>
      </c>
      <c r="C2815" s="95">
        <v>125</v>
      </c>
      <c r="D2815" s="95">
        <v>121007</v>
      </c>
      <c r="E2815" s="225">
        <v>60</v>
      </c>
      <c r="F2815" s="225"/>
      <c r="G2815" s="206" t="s">
        <v>3656</v>
      </c>
      <c r="H2815" s="206" t="s">
        <v>3657</v>
      </c>
      <c r="I2815" s="231">
        <v>0</v>
      </c>
      <c r="J2815" s="206">
        <v>0</v>
      </c>
      <c r="K2815" s="206"/>
      <c r="L2815" s="206"/>
      <c r="M2815" s="206"/>
      <c r="N2815" s="232"/>
      <c r="O2815" s="232"/>
    </row>
    <row r="2816" s="94" customFormat="1" spans="1:15">
      <c r="A2816" s="206" t="s">
        <v>3602</v>
      </c>
      <c r="B2816" s="95">
        <v>200045</v>
      </c>
      <c r="C2816" s="95">
        <v>125</v>
      </c>
      <c r="D2816" s="95">
        <v>121008</v>
      </c>
      <c r="E2816" s="225">
        <v>70</v>
      </c>
      <c r="F2816" s="225"/>
      <c r="G2816" s="206" t="s">
        <v>3658</v>
      </c>
      <c r="H2816" s="206" t="s">
        <v>3659</v>
      </c>
      <c r="I2816" s="231">
        <v>0</v>
      </c>
      <c r="J2816" s="206">
        <v>0</v>
      </c>
      <c r="K2816" s="206"/>
      <c r="L2816" s="206"/>
      <c r="M2816" s="206"/>
      <c r="N2816" s="232"/>
      <c r="O2816" s="232"/>
    </row>
    <row r="2817" s="94" customFormat="1" spans="1:15">
      <c r="A2817" s="206" t="s">
        <v>3605</v>
      </c>
      <c r="B2817" s="95">
        <v>200046</v>
      </c>
      <c r="C2817" s="95">
        <v>125</v>
      </c>
      <c r="D2817" s="95">
        <v>121009</v>
      </c>
      <c r="E2817" s="225">
        <v>80</v>
      </c>
      <c r="F2817" s="225"/>
      <c r="G2817" s="206" t="s">
        <v>3660</v>
      </c>
      <c r="H2817" s="206" t="s">
        <v>3661</v>
      </c>
      <c r="I2817" s="231">
        <v>0</v>
      </c>
      <c r="J2817" s="206">
        <v>0</v>
      </c>
      <c r="K2817" s="206"/>
      <c r="L2817" s="206"/>
      <c r="M2817" s="206"/>
      <c r="N2817" s="232"/>
      <c r="O2817" s="232"/>
    </row>
    <row r="2818" s="94" customFormat="1" spans="1:15">
      <c r="A2818" s="206" t="s">
        <v>3608</v>
      </c>
      <c r="B2818" s="95">
        <v>200047</v>
      </c>
      <c r="C2818" s="95">
        <v>125</v>
      </c>
      <c r="D2818" s="95">
        <v>121010</v>
      </c>
      <c r="E2818" s="225">
        <v>80</v>
      </c>
      <c r="F2818" s="225">
        <v>1</v>
      </c>
      <c r="G2818" s="206" t="s">
        <v>3662</v>
      </c>
      <c r="H2818" s="206" t="s">
        <v>3663</v>
      </c>
      <c r="I2818" s="231">
        <v>0</v>
      </c>
      <c r="J2818" s="206">
        <v>0</v>
      </c>
      <c r="K2818" s="206"/>
      <c r="L2818" s="206"/>
      <c r="M2818" s="206"/>
      <c r="N2818" s="232"/>
      <c r="O2818" s="232"/>
    </row>
    <row r="2819" s="94" customFormat="1" spans="1:15">
      <c r="A2819" s="206" t="s">
        <v>3611</v>
      </c>
      <c r="B2819" s="95">
        <v>200048</v>
      </c>
      <c r="C2819" s="95">
        <v>125</v>
      </c>
      <c r="D2819" s="95">
        <v>121011</v>
      </c>
      <c r="E2819" s="225">
        <v>80</v>
      </c>
      <c r="F2819" s="225">
        <v>2</v>
      </c>
      <c r="G2819" s="206" t="s">
        <v>3664</v>
      </c>
      <c r="H2819" s="206" t="s">
        <v>3665</v>
      </c>
      <c r="I2819" s="231">
        <v>0</v>
      </c>
      <c r="J2819" s="206">
        <v>0</v>
      </c>
      <c r="K2819" s="206"/>
      <c r="L2819" s="206"/>
      <c r="M2819" s="206"/>
      <c r="N2819" s="232"/>
      <c r="O2819" s="232"/>
    </row>
    <row r="2820" s="94" customFormat="1" spans="1:15">
      <c r="A2820" s="206" t="s">
        <v>3614</v>
      </c>
      <c r="B2820" s="95">
        <v>200049</v>
      </c>
      <c r="C2820" s="95">
        <v>125</v>
      </c>
      <c r="D2820" s="95">
        <v>121012</v>
      </c>
      <c r="E2820" s="225">
        <v>80</v>
      </c>
      <c r="F2820" s="225">
        <v>3</v>
      </c>
      <c r="G2820" s="206" t="s">
        <v>3666</v>
      </c>
      <c r="H2820" s="206" t="s">
        <v>3667</v>
      </c>
      <c r="I2820" s="231">
        <v>0</v>
      </c>
      <c r="J2820" s="206">
        <v>0</v>
      </c>
      <c r="K2820" s="206"/>
      <c r="L2820" s="206"/>
      <c r="M2820" s="206"/>
      <c r="N2820" s="232"/>
      <c r="O2820" s="232"/>
    </row>
    <row r="2821" s="94" customFormat="1" spans="1:15">
      <c r="A2821" s="206" t="s">
        <v>3617</v>
      </c>
      <c r="B2821" s="95">
        <v>200050</v>
      </c>
      <c r="C2821" s="95">
        <v>125</v>
      </c>
      <c r="D2821" s="95">
        <v>121013</v>
      </c>
      <c r="E2821" s="225">
        <v>80</v>
      </c>
      <c r="F2821" s="225">
        <v>4</v>
      </c>
      <c r="G2821" s="206" t="s">
        <v>3668</v>
      </c>
      <c r="H2821" s="206" t="s">
        <v>3669</v>
      </c>
      <c r="I2821" s="231">
        <v>0</v>
      </c>
      <c r="J2821" s="206">
        <v>0</v>
      </c>
      <c r="K2821" s="206"/>
      <c r="L2821" s="206"/>
      <c r="M2821" s="206"/>
      <c r="N2821" s="232"/>
      <c r="O2821" s="232"/>
    </row>
    <row r="2822" s="94" customFormat="1" spans="1:15">
      <c r="A2822" s="206" t="s">
        <v>3620</v>
      </c>
      <c r="B2822" s="95">
        <v>200051</v>
      </c>
      <c r="C2822" s="95">
        <v>125</v>
      </c>
      <c r="D2822" s="95">
        <v>121013</v>
      </c>
      <c r="E2822" s="225">
        <v>80</v>
      </c>
      <c r="F2822" s="225">
        <v>5</v>
      </c>
      <c r="G2822" s="206" t="s">
        <v>3670</v>
      </c>
      <c r="H2822" s="206" t="s">
        <v>3671</v>
      </c>
      <c r="I2822" s="231">
        <v>0</v>
      </c>
      <c r="J2822" s="206">
        <v>0</v>
      </c>
      <c r="K2822" s="206"/>
      <c r="L2822" s="206"/>
      <c r="M2822" s="206"/>
      <c r="N2822" s="232"/>
      <c r="O2822" s="232"/>
    </row>
    <row r="2823" s="94" customFormat="1" spans="1:15">
      <c r="A2823" s="206" t="s">
        <v>3623</v>
      </c>
      <c r="B2823" s="95">
        <v>200052</v>
      </c>
      <c r="C2823" s="95">
        <v>125</v>
      </c>
      <c r="D2823" s="95">
        <v>121013</v>
      </c>
      <c r="E2823" s="225">
        <v>80</v>
      </c>
      <c r="F2823" s="225">
        <v>6</v>
      </c>
      <c r="G2823" s="206" t="s">
        <v>3672</v>
      </c>
      <c r="H2823" s="206" t="s">
        <v>3673</v>
      </c>
      <c r="I2823" s="231">
        <v>0</v>
      </c>
      <c r="J2823" s="206">
        <v>0</v>
      </c>
      <c r="K2823" s="206"/>
      <c r="L2823" s="206"/>
      <c r="M2823" s="206"/>
      <c r="N2823" s="232"/>
      <c r="O2823" s="232"/>
    </row>
    <row r="2824" s="94" customFormat="1" spans="1:15">
      <c r="A2824" s="206" t="s">
        <v>3626</v>
      </c>
      <c r="B2824" s="95">
        <v>200053</v>
      </c>
      <c r="C2824" s="95">
        <v>125</v>
      </c>
      <c r="D2824" s="95">
        <v>121013</v>
      </c>
      <c r="E2824" s="225">
        <v>80</v>
      </c>
      <c r="F2824" s="225">
        <v>7</v>
      </c>
      <c r="G2824" s="206" t="s">
        <v>3674</v>
      </c>
      <c r="H2824" s="206" t="s">
        <v>3675</v>
      </c>
      <c r="I2824" s="231">
        <v>0</v>
      </c>
      <c r="J2824" s="206">
        <v>0</v>
      </c>
      <c r="K2824" s="206"/>
      <c r="L2824" s="206"/>
      <c r="M2824" s="206"/>
      <c r="N2824" s="232"/>
      <c r="O2824" s="232"/>
    </row>
    <row r="2825" s="94" customFormat="1" spans="1:15">
      <c r="A2825" s="206" t="s">
        <v>3629</v>
      </c>
      <c r="B2825" s="95">
        <v>200054</v>
      </c>
      <c r="C2825" s="95">
        <v>125</v>
      </c>
      <c r="D2825" s="95">
        <v>121013</v>
      </c>
      <c r="E2825" s="225">
        <v>80</v>
      </c>
      <c r="F2825" s="225">
        <v>8</v>
      </c>
      <c r="G2825" s="206" t="s">
        <v>3676</v>
      </c>
      <c r="H2825" s="206" t="s">
        <v>3677</v>
      </c>
      <c r="I2825" s="231">
        <v>0</v>
      </c>
      <c r="J2825" s="206">
        <v>0</v>
      </c>
      <c r="K2825" s="206"/>
      <c r="L2825" s="206"/>
      <c r="M2825" s="206"/>
      <c r="N2825" s="232"/>
      <c r="O2825" s="232"/>
    </row>
    <row r="2826" s="94" customFormat="1" spans="1:15">
      <c r="A2826" s="206" t="s">
        <v>3632</v>
      </c>
      <c r="B2826" s="95">
        <v>200055</v>
      </c>
      <c r="C2826" s="95">
        <v>125</v>
      </c>
      <c r="D2826" s="95">
        <v>121013</v>
      </c>
      <c r="E2826" s="225">
        <v>80</v>
      </c>
      <c r="F2826" s="225">
        <v>9</v>
      </c>
      <c r="G2826" s="206" t="s">
        <v>3678</v>
      </c>
      <c r="H2826" s="206" t="s">
        <v>3679</v>
      </c>
      <c r="I2826" s="231">
        <v>0</v>
      </c>
      <c r="J2826" s="206">
        <v>0</v>
      </c>
      <c r="K2826" s="206"/>
      <c r="L2826" s="206"/>
      <c r="M2826" s="206"/>
      <c r="N2826" s="232"/>
      <c r="O2826" s="232"/>
    </row>
    <row r="2827" s="94" customFormat="1" spans="1:15">
      <c r="A2827" s="206" t="s">
        <v>3635</v>
      </c>
      <c r="B2827" s="95">
        <v>200056</v>
      </c>
      <c r="C2827" s="95">
        <v>125</v>
      </c>
      <c r="D2827" s="95">
        <v>121013</v>
      </c>
      <c r="E2827" s="225">
        <v>80</v>
      </c>
      <c r="F2827" s="225">
        <v>10</v>
      </c>
      <c r="G2827" s="206" t="s">
        <v>3680</v>
      </c>
      <c r="H2827" s="206" t="s">
        <v>3681</v>
      </c>
      <c r="I2827" s="231">
        <v>0</v>
      </c>
      <c r="J2827" s="206">
        <v>0</v>
      </c>
      <c r="K2827" s="206"/>
      <c r="L2827" s="206"/>
      <c r="M2827" s="206"/>
      <c r="N2827" s="232"/>
      <c r="O2827" s="232"/>
    </row>
    <row r="2828" s="94" customFormat="1" spans="1:15">
      <c r="A2828" s="206" t="s">
        <v>3638</v>
      </c>
      <c r="B2828" s="95">
        <v>200057</v>
      </c>
      <c r="C2828" s="95">
        <v>125</v>
      </c>
      <c r="D2828" s="95">
        <v>121013</v>
      </c>
      <c r="E2828" s="225">
        <v>80</v>
      </c>
      <c r="F2828" s="225">
        <v>11</v>
      </c>
      <c r="G2828" s="206" t="s">
        <v>3682</v>
      </c>
      <c r="H2828" s="206" t="s">
        <v>3683</v>
      </c>
      <c r="I2828" s="231">
        <v>0</v>
      </c>
      <c r="J2828" s="206">
        <v>0</v>
      </c>
      <c r="K2828" s="206"/>
      <c r="L2828" s="206"/>
      <c r="M2828" s="206"/>
      <c r="N2828" s="232"/>
      <c r="O2828" s="232"/>
    </row>
    <row r="2829" s="94" customFormat="1" spans="1:15">
      <c r="A2829" s="206" t="s">
        <v>3641</v>
      </c>
      <c r="B2829" s="95">
        <v>200058</v>
      </c>
      <c r="C2829" s="95">
        <v>125</v>
      </c>
      <c r="D2829" s="95">
        <v>121013</v>
      </c>
      <c r="E2829" s="225">
        <v>80</v>
      </c>
      <c r="F2829" s="225">
        <v>12</v>
      </c>
      <c r="G2829" s="206" t="s">
        <v>3684</v>
      </c>
      <c r="H2829" s="206" t="s">
        <v>3685</v>
      </c>
      <c r="I2829" s="231">
        <v>0</v>
      </c>
      <c r="J2829" s="206">
        <v>0</v>
      </c>
      <c r="K2829" s="206"/>
      <c r="L2829" s="206"/>
      <c r="M2829" s="206"/>
      <c r="N2829" s="232"/>
      <c r="O2829" s="232"/>
    </row>
    <row r="2830" s="94" customFormat="1" spans="1:15">
      <c r="A2830" s="206" t="s">
        <v>3686</v>
      </c>
      <c r="B2830" s="95">
        <v>200059</v>
      </c>
      <c r="C2830" s="95">
        <v>129</v>
      </c>
      <c r="D2830" s="95">
        <v>200059</v>
      </c>
      <c r="E2830" s="206"/>
      <c r="F2830" s="206"/>
      <c r="G2830" s="206" t="s">
        <v>3687</v>
      </c>
      <c r="H2830" s="206" t="s">
        <v>3688</v>
      </c>
      <c r="I2830" s="231">
        <v>1</v>
      </c>
      <c r="J2830" s="238" t="s">
        <v>3689</v>
      </c>
      <c r="K2830" s="238"/>
      <c r="L2830" s="206"/>
      <c r="M2830" s="206"/>
      <c r="N2830" s="232"/>
      <c r="O2830" s="232"/>
    </row>
    <row r="2831" s="94" customFormat="1" spans="1:15">
      <c r="A2831" s="206" t="s">
        <v>3690</v>
      </c>
      <c r="B2831" s="95">
        <v>200060</v>
      </c>
      <c r="C2831" s="95">
        <v>166</v>
      </c>
      <c r="D2831" s="95">
        <v>200060</v>
      </c>
      <c r="E2831" s="206"/>
      <c r="F2831" s="206"/>
      <c r="G2831" s="206" t="s">
        <v>3691</v>
      </c>
      <c r="H2831" s="206" t="s">
        <v>3692</v>
      </c>
      <c r="I2831" s="231">
        <v>0</v>
      </c>
      <c r="J2831" s="238">
        <v>0</v>
      </c>
      <c r="K2831" s="238"/>
      <c r="L2831" s="206"/>
      <c r="M2831" s="206"/>
      <c r="N2831" s="232"/>
      <c r="O2831" s="232"/>
    </row>
    <row r="2832" s="94" customFormat="1" spans="1:15">
      <c r="A2832" s="206" t="s">
        <v>3693</v>
      </c>
      <c r="B2832" s="95">
        <v>200078</v>
      </c>
      <c r="C2832" s="95">
        <v>129</v>
      </c>
      <c r="D2832" s="95">
        <v>200078</v>
      </c>
      <c r="E2832" s="206"/>
      <c r="F2832" s="206"/>
      <c r="G2832" s="206" t="s">
        <v>3694</v>
      </c>
      <c r="H2832" s="206" t="s">
        <v>3695</v>
      </c>
      <c r="I2832" s="231">
        <v>1</v>
      </c>
      <c r="J2832" s="238" t="s">
        <v>3696</v>
      </c>
      <c r="K2832" s="238"/>
      <c r="L2832" s="206"/>
      <c r="M2832" s="206"/>
      <c r="N2832" s="232"/>
      <c r="O2832" s="232"/>
    </row>
    <row r="2833" s="94" customFormat="1" spans="1:15">
      <c r="A2833" s="206" t="s">
        <v>3697</v>
      </c>
      <c r="B2833" s="95">
        <v>200079</v>
      </c>
      <c r="C2833" s="95">
        <v>129</v>
      </c>
      <c r="D2833" s="95">
        <v>200079</v>
      </c>
      <c r="E2833" s="206"/>
      <c r="F2833" s="206"/>
      <c r="G2833" s="206" t="s">
        <v>3698</v>
      </c>
      <c r="H2833" s="206" t="s">
        <v>3699</v>
      </c>
      <c r="I2833" s="231">
        <v>1</v>
      </c>
      <c r="J2833" s="238" t="s">
        <v>3700</v>
      </c>
      <c r="K2833" s="238"/>
      <c r="L2833" s="206"/>
      <c r="M2833" s="206"/>
      <c r="N2833" s="232"/>
      <c r="O2833" s="232"/>
    </row>
    <row r="2834" s="94" customFormat="1" spans="1:15">
      <c r="A2834" s="206" t="s">
        <v>3701</v>
      </c>
      <c r="B2834" s="95">
        <v>200080</v>
      </c>
      <c r="C2834" s="95">
        <v>129</v>
      </c>
      <c r="D2834" s="95">
        <v>200080</v>
      </c>
      <c r="E2834" s="206"/>
      <c r="F2834" s="206"/>
      <c r="G2834" s="206" t="s">
        <v>3702</v>
      </c>
      <c r="H2834" s="206" t="s">
        <v>3703</v>
      </c>
      <c r="I2834" s="231">
        <v>1</v>
      </c>
      <c r="J2834" s="238" t="s">
        <v>3704</v>
      </c>
      <c r="K2834" s="238"/>
      <c r="L2834" s="206"/>
      <c r="M2834" s="206"/>
      <c r="N2834" s="232"/>
      <c r="O2834" s="232"/>
    </row>
    <row r="2835" s="94" customFormat="1" spans="1:15">
      <c r="A2835" s="206" t="s">
        <v>3705</v>
      </c>
      <c r="B2835" s="95">
        <v>200081</v>
      </c>
      <c r="C2835" s="95">
        <v>129</v>
      </c>
      <c r="D2835" s="95">
        <v>200081</v>
      </c>
      <c r="E2835" s="206"/>
      <c r="F2835" s="206"/>
      <c r="G2835" s="206" t="s">
        <v>3706</v>
      </c>
      <c r="H2835" s="206" t="s">
        <v>3707</v>
      </c>
      <c r="I2835" s="231">
        <v>1</v>
      </c>
      <c r="J2835" s="238" t="s">
        <v>3708</v>
      </c>
      <c r="K2835" s="238"/>
      <c r="L2835" s="206"/>
      <c r="M2835" s="206"/>
      <c r="N2835" s="232"/>
      <c r="O2835" s="232"/>
    </row>
    <row r="2836" s="94" customFormat="1" spans="1:15">
      <c r="A2836" s="206" t="s">
        <v>3709</v>
      </c>
      <c r="B2836" s="95">
        <v>200082</v>
      </c>
      <c r="C2836" s="95">
        <v>129</v>
      </c>
      <c r="D2836" s="95">
        <v>200082</v>
      </c>
      <c r="E2836" s="206"/>
      <c r="F2836" s="206"/>
      <c r="G2836" s="206" t="s">
        <v>3710</v>
      </c>
      <c r="H2836" s="206" t="s">
        <v>3711</v>
      </c>
      <c r="I2836" s="231">
        <v>1</v>
      </c>
      <c r="J2836" s="238" t="s">
        <v>3712</v>
      </c>
      <c r="K2836" s="238"/>
      <c r="L2836" s="206"/>
      <c r="M2836" s="206"/>
      <c r="N2836" s="232"/>
      <c r="O2836" s="232"/>
    </row>
    <row r="2837" s="94" customFormat="1" spans="1:15">
      <c r="A2837" s="206" t="s">
        <v>3713</v>
      </c>
      <c r="B2837" s="95">
        <v>200083</v>
      </c>
      <c r="C2837" s="95">
        <v>129</v>
      </c>
      <c r="D2837" s="95">
        <v>200083</v>
      </c>
      <c r="E2837" s="206"/>
      <c r="F2837" s="206"/>
      <c r="G2837" s="206" t="s">
        <v>3714</v>
      </c>
      <c r="H2837" s="206" t="s">
        <v>3715</v>
      </c>
      <c r="I2837" s="231">
        <v>1</v>
      </c>
      <c r="J2837" s="238" t="s">
        <v>3716</v>
      </c>
      <c r="K2837" s="238"/>
      <c r="L2837" s="206"/>
      <c r="M2837" s="206"/>
      <c r="N2837" s="232"/>
      <c r="O2837" s="232"/>
    </row>
    <row r="2838" s="94" customFormat="1" spans="1:15">
      <c r="A2838" s="206" t="s">
        <v>3717</v>
      </c>
      <c r="B2838" s="95">
        <v>200084</v>
      </c>
      <c r="C2838" s="95">
        <v>129</v>
      </c>
      <c r="D2838" s="95">
        <v>200084</v>
      </c>
      <c r="E2838" s="206"/>
      <c r="F2838" s="206"/>
      <c r="G2838" s="206" t="s">
        <v>3718</v>
      </c>
      <c r="H2838" s="206" t="s">
        <v>3719</v>
      </c>
      <c r="I2838" s="231">
        <v>1</v>
      </c>
      <c r="J2838" s="238" t="s">
        <v>3720</v>
      </c>
      <c r="K2838" s="238"/>
      <c r="L2838" s="206"/>
      <c r="M2838" s="206"/>
      <c r="N2838" s="232"/>
      <c r="O2838" s="232"/>
    </row>
    <row r="2839" s="94" customFormat="1" spans="1:15">
      <c r="A2839" s="206" t="s">
        <v>3721</v>
      </c>
      <c r="B2839" s="95">
        <v>200085</v>
      </c>
      <c r="C2839" s="95">
        <v>129</v>
      </c>
      <c r="D2839" s="95">
        <v>200085</v>
      </c>
      <c r="E2839" s="206"/>
      <c r="F2839" s="206"/>
      <c r="G2839" s="206" t="s">
        <v>3722</v>
      </c>
      <c r="H2839" s="206" t="s">
        <v>3723</v>
      </c>
      <c r="I2839" s="231">
        <v>1</v>
      </c>
      <c r="J2839" s="238" t="s">
        <v>3724</v>
      </c>
      <c r="K2839" s="238"/>
      <c r="L2839" s="206"/>
      <c r="M2839" s="206"/>
      <c r="N2839" s="232"/>
      <c r="O2839" s="232"/>
    </row>
    <row r="2840" s="94" customFormat="1" spans="1:15">
      <c r="A2840" s="206" t="s">
        <v>3725</v>
      </c>
      <c r="B2840" s="95">
        <v>200086</v>
      </c>
      <c r="C2840" s="95">
        <v>129</v>
      </c>
      <c r="D2840" s="95">
        <v>200086</v>
      </c>
      <c r="E2840" s="206"/>
      <c r="F2840" s="206"/>
      <c r="G2840" s="206" t="s">
        <v>3726</v>
      </c>
      <c r="H2840" s="206" t="s">
        <v>3727</v>
      </c>
      <c r="I2840" s="231">
        <v>1</v>
      </c>
      <c r="J2840" s="238" t="s">
        <v>3728</v>
      </c>
      <c r="K2840" s="238"/>
      <c r="L2840" s="206"/>
      <c r="M2840" s="206"/>
      <c r="N2840" s="232"/>
      <c r="O2840" s="232"/>
    </row>
    <row r="2841" s="94" customFormat="1" spans="1:15">
      <c r="A2841" s="206" t="s">
        <v>3729</v>
      </c>
      <c r="B2841" s="95">
        <v>200087</v>
      </c>
      <c r="C2841" s="95">
        <v>129</v>
      </c>
      <c r="D2841" s="95">
        <v>200087</v>
      </c>
      <c r="E2841" s="206"/>
      <c r="F2841" s="206"/>
      <c r="G2841" s="206" t="s">
        <v>3730</v>
      </c>
      <c r="H2841" s="206" t="s">
        <v>3731</v>
      </c>
      <c r="I2841" s="231">
        <v>1</v>
      </c>
      <c r="J2841" s="238" t="s">
        <v>3732</v>
      </c>
      <c r="K2841" s="238"/>
      <c r="L2841" s="206"/>
      <c r="M2841" s="206"/>
      <c r="N2841" s="232"/>
      <c r="O2841" s="232"/>
    </row>
    <row r="2842" s="94" customFormat="1" spans="1:15">
      <c r="A2842" s="206" t="s">
        <v>3733</v>
      </c>
      <c r="B2842" s="95">
        <v>200088</v>
      </c>
      <c r="C2842" s="95">
        <v>129</v>
      </c>
      <c r="D2842" s="95">
        <v>200088</v>
      </c>
      <c r="E2842" s="206"/>
      <c r="F2842" s="206"/>
      <c r="G2842" s="206" t="s">
        <v>3734</v>
      </c>
      <c r="H2842" s="206" t="s">
        <v>3735</v>
      </c>
      <c r="I2842" s="231">
        <v>1</v>
      </c>
      <c r="J2842" s="238" t="s">
        <v>3736</v>
      </c>
      <c r="K2842" s="238"/>
      <c r="L2842" s="206"/>
      <c r="M2842" s="206"/>
      <c r="N2842" s="232"/>
      <c r="O2842" s="232"/>
    </row>
    <row r="2843" s="94" customFormat="1" spans="1:15">
      <c r="A2843" s="206" t="s">
        <v>3737</v>
      </c>
      <c r="B2843" s="95">
        <v>200089</v>
      </c>
      <c r="C2843" s="95">
        <v>129</v>
      </c>
      <c r="D2843" s="95">
        <v>200089</v>
      </c>
      <c r="E2843" s="206"/>
      <c r="F2843" s="206"/>
      <c r="G2843" s="206" t="s">
        <v>3738</v>
      </c>
      <c r="H2843" s="206" t="s">
        <v>3739</v>
      </c>
      <c r="I2843" s="231">
        <v>1</v>
      </c>
      <c r="J2843" s="238" t="s">
        <v>3740</v>
      </c>
      <c r="K2843" s="238"/>
      <c r="L2843" s="206"/>
      <c r="M2843" s="206"/>
      <c r="N2843" s="232"/>
      <c r="O2843" s="232"/>
    </row>
    <row r="2844" s="94" customFormat="1" spans="1:15">
      <c r="A2844" s="206" t="s">
        <v>3741</v>
      </c>
      <c r="B2844" s="95">
        <v>200090</v>
      </c>
      <c r="C2844" s="95">
        <v>129</v>
      </c>
      <c r="D2844" s="95">
        <v>200090</v>
      </c>
      <c r="E2844" s="206"/>
      <c r="F2844" s="206"/>
      <c r="G2844" s="206" t="s">
        <v>3742</v>
      </c>
      <c r="H2844" s="206" t="s">
        <v>3743</v>
      </c>
      <c r="I2844" s="231">
        <v>1</v>
      </c>
      <c r="J2844" s="238" t="s">
        <v>3744</v>
      </c>
      <c r="K2844" s="238"/>
      <c r="L2844" s="206"/>
      <c r="M2844" s="206"/>
      <c r="N2844" s="232"/>
      <c r="O2844" s="232"/>
    </row>
    <row r="2845" s="94" customFormat="1" spans="1:15">
      <c r="A2845" s="206" t="s">
        <v>3745</v>
      </c>
      <c r="B2845" s="95">
        <v>200091</v>
      </c>
      <c r="C2845" s="95">
        <v>129</v>
      </c>
      <c r="D2845" s="95">
        <v>200091</v>
      </c>
      <c r="E2845" s="206"/>
      <c r="F2845" s="206"/>
      <c r="G2845" s="206" t="s">
        <v>3746</v>
      </c>
      <c r="H2845" s="206" t="s">
        <v>3747</v>
      </c>
      <c r="I2845" s="231">
        <v>1</v>
      </c>
      <c r="J2845" s="238" t="s">
        <v>3748</v>
      </c>
      <c r="K2845" s="238"/>
      <c r="L2845" s="206"/>
      <c r="M2845" s="206"/>
      <c r="N2845" s="232"/>
      <c r="O2845" s="232"/>
    </row>
    <row r="2846" s="94" customFormat="1" spans="1:15">
      <c r="A2846" s="206" t="s">
        <v>3749</v>
      </c>
      <c r="B2846" s="95">
        <v>200092</v>
      </c>
      <c r="C2846" s="95">
        <v>129</v>
      </c>
      <c r="D2846" s="95">
        <v>200092</v>
      </c>
      <c r="E2846" s="206"/>
      <c r="F2846" s="206"/>
      <c r="G2846" s="206" t="s">
        <v>3750</v>
      </c>
      <c r="H2846" s="206" t="s">
        <v>3751</v>
      </c>
      <c r="I2846" s="231">
        <v>1</v>
      </c>
      <c r="J2846" s="238" t="s">
        <v>3752</v>
      </c>
      <c r="K2846" s="238"/>
      <c r="L2846" s="206"/>
      <c r="M2846" s="206"/>
      <c r="N2846" s="232"/>
      <c r="O2846" s="232"/>
    </row>
    <row r="2847" s="94" customFormat="1" spans="1:15">
      <c r="A2847" s="206" t="s">
        <v>3753</v>
      </c>
      <c r="B2847" s="95">
        <v>200093</v>
      </c>
      <c r="C2847" s="95">
        <v>129</v>
      </c>
      <c r="D2847" s="95">
        <v>200093</v>
      </c>
      <c r="E2847" s="206"/>
      <c r="F2847" s="206"/>
      <c r="G2847" s="206" t="s">
        <v>3754</v>
      </c>
      <c r="H2847" s="206" t="s">
        <v>3755</v>
      </c>
      <c r="I2847" s="231">
        <v>1</v>
      </c>
      <c r="J2847" s="238" t="s">
        <v>3756</v>
      </c>
      <c r="K2847" s="238"/>
      <c r="L2847" s="206"/>
      <c r="M2847" s="206"/>
      <c r="N2847" s="232"/>
      <c r="O2847" s="232"/>
    </row>
    <row r="2848" s="94" customFormat="1" spans="1:15">
      <c r="A2848" s="206" t="s">
        <v>3757</v>
      </c>
      <c r="B2848" s="95">
        <v>200094</v>
      </c>
      <c r="C2848" s="95">
        <v>129</v>
      </c>
      <c r="D2848" s="95">
        <v>200100</v>
      </c>
      <c r="E2848" s="206"/>
      <c r="F2848" s="206"/>
      <c r="G2848" s="206" t="s">
        <v>3758</v>
      </c>
      <c r="H2848" s="206" t="s">
        <v>3759</v>
      </c>
      <c r="I2848" s="231">
        <v>1</v>
      </c>
      <c r="J2848" s="238" t="s">
        <v>3760</v>
      </c>
      <c r="K2848" s="238"/>
      <c r="L2848" s="206"/>
      <c r="M2848" s="206"/>
      <c r="N2848" s="232"/>
      <c r="O2848" s="232"/>
    </row>
    <row r="2849" s="94" customFormat="1" spans="1:15">
      <c r="A2849" s="206" t="s">
        <v>3761</v>
      </c>
      <c r="B2849" s="95">
        <v>200095</v>
      </c>
      <c r="C2849" s="95">
        <v>129</v>
      </c>
      <c r="D2849" s="95">
        <v>200087</v>
      </c>
      <c r="E2849" s="206"/>
      <c r="F2849" s="206"/>
      <c r="G2849" s="206" t="s">
        <v>3762</v>
      </c>
      <c r="H2849" s="206" t="s">
        <v>3763</v>
      </c>
      <c r="I2849" s="231">
        <v>1</v>
      </c>
      <c r="J2849" s="238" t="s">
        <v>3764</v>
      </c>
      <c r="K2849" s="238"/>
      <c r="L2849" s="206"/>
      <c r="M2849" s="206"/>
      <c r="N2849" s="232"/>
      <c r="O2849" s="232"/>
    </row>
    <row r="2850" s="94" customFormat="1" spans="1:15">
      <c r="A2850" s="206" t="s">
        <v>3765</v>
      </c>
      <c r="B2850" s="95">
        <v>200099</v>
      </c>
      <c r="C2850" s="95">
        <v>126</v>
      </c>
      <c r="D2850" s="95">
        <v>210001</v>
      </c>
      <c r="E2850" s="206"/>
      <c r="F2850" s="206"/>
      <c r="G2850" s="206" t="s">
        <v>3766</v>
      </c>
      <c r="H2850" s="206" t="s">
        <v>3767</v>
      </c>
      <c r="I2850" s="231">
        <v>0</v>
      </c>
      <c r="J2850" s="206">
        <v>0</v>
      </c>
      <c r="K2850" s="206"/>
      <c r="L2850" s="206"/>
      <c r="M2850" s="206"/>
      <c r="N2850" s="232"/>
      <c r="O2850" s="232"/>
    </row>
    <row r="2851" s="94" customFormat="1" spans="1:15">
      <c r="A2851" s="206" t="s">
        <v>3768</v>
      </c>
      <c r="B2851" s="95">
        <v>200100</v>
      </c>
      <c r="C2851" s="95">
        <v>247</v>
      </c>
      <c r="D2851" s="95">
        <v>200105</v>
      </c>
      <c r="E2851" s="233">
        <v>60</v>
      </c>
      <c r="F2851" s="206"/>
      <c r="G2851" s="206" t="s">
        <v>3769</v>
      </c>
      <c r="H2851" s="206" t="s">
        <v>3770</v>
      </c>
      <c r="I2851" s="231">
        <v>1</v>
      </c>
      <c r="J2851" s="238" t="s">
        <v>3771</v>
      </c>
      <c r="K2851" s="238"/>
      <c r="L2851" s="206"/>
      <c r="M2851" s="206"/>
      <c r="N2851" s="232"/>
      <c r="O2851" s="232"/>
    </row>
    <row r="2852" s="94" customFormat="1" spans="1:15">
      <c r="A2852" s="206" t="s">
        <v>3772</v>
      </c>
      <c r="B2852" s="95">
        <v>200104</v>
      </c>
      <c r="C2852" s="95">
        <v>130</v>
      </c>
      <c r="D2852" s="95">
        <v>200105</v>
      </c>
      <c r="E2852" s="206"/>
      <c r="F2852" s="206"/>
      <c r="G2852" s="206" t="s">
        <v>3773</v>
      </c>
      <c r="H2852" s="206" t="s">
        <v>3774</v>
      </c>
      <c r="I2852" s="231">
        <v>1</v>
      </c>
      <c r="J2852" s="238" t="s">
        <v>3775</v>
      </c>
      <c r="K2852" s="238"/>
      <c r="L2852" s="206"/>
      <c r="M2852" s="206"/>
      <c r="N2852" s="232"/>
      <c r="O2852" s="232"/>
    </row>
    <row r="2853" s="94" customFormat="1" spans="1:15">
      <c r="A2853" s="206" t="s">
        <v>3776</v>
      </c>
      <c r="B2853" s="95">
        <v>200110</v>
      </c>
      <c r="C2853" s="95">
        <v>127</v>
      </c>
      <c r="D2853" s="95">
        <v>200110</v>
      </c>
      <c r="E2853" s="206"/>
      <c r="F2853" s="206"/>
      <c r="G2853" s="206" t="s">
        <v>3777</v>
      </c>
      <c r="H2853" s="206" t="s">
        <v>3778</v>
      </c>
      <c r="I2853" s="231">
        <v>0</v>
      </c>
      <c r="J2853" s="206">
        <v>0</v>
      </c>
      <c r="K2853" s="206"/>
      <c r="L2853" s="206"/>
      <c r="M2853" s="206"/>
      <c r="N2853" s="232"/>
      <c r="O2853" s="232"/>
    </row>
    <row r="2854" s="94" customFormat="1" spans="1:15">
      <c r="A2854" s="232" t="s">
        <v>3779</v>
      </c>
      <c r="B2854" s="95">
        <v>200113</v>
      </c>
      <c r="C2854" s="95">
        <v>126</v>
      </c>
      <c r="D2854" s="95">
        <v>200113</v>
      </c>
      <c r="E2854" s="206"/>
      <c r="F2854" s="206"/>
      <c r="G2854" s="206" t="s">
        <v>3780</v>
      </c>
      <c r="H2854" s="206" t="s">
        <v>3781</v>
      </c>
      <c r="I2854" s="231">
        <v>0</v>
      </c>
      <c r="J2854" s="206">
        <v>0</v>
      </c>
      <c r="K2854" s="206"/>
      <c r="L2854" s="206">
        <v>1</v>
      </c>
      <c r="M2854" s="206"/>
      <c r="N2854" s="232"/>
      <c r="O2854" s="232"/>
    </row>
    <row r="2855" s="94" customFormat="1" spans="1:15">
      <c r="A2855" s="232" t="s">
        <v>3782</v>
      </c>
      <c r="B2855" s="95">
        <v>200116</v>
      </c>
      <c r="C2855" s="95">
        <v>130</v>
      </c>
      <c r="D2855" s="95">
        <v>200116</v>
      </c>
      <c r="E2855" s="206"/>
      <c r="F2855" s="206"/>
      <c r="G2855" s="206" t="s">
        <v>3783</v>
      </c>
      <c r="H2855" s="206" t="s">
        <v>3784</v>
      </c>
      <c r="I2855" s="231">
        <v>1</v>
      </c>
      <c r="J2855" s="238" t="s">
        <v>3785</v>
      </c>
      <c r="K2855" s="238"/>
      <c r="L2855" s="206"/>
      <c r="M2855" s="206"/>
      <c r="N2855" s="232"/>
      <c r="O2855" s="232"/>
    </row>
    <row r="2856" s="94" customFormat="1" spans="1:15">
      <c r="A2856" s="232" t="s">
        <v>3786</v>
      </c>
      <c r="B2856" s="95">
        <v>200117</v>
      </c>
      <c r="C2856" s="95">
        <v>130</v>
      </c>
      <c r="D2856" s="95">
        <v>200117</v>
      </c>
      <c r="E2856" s="206"/>
      <c r="F2856" s="206"/>
      <c r="G2856" s="206" t="s">
        <v>3787</v>
      </c>
      <c r="H2856" s="206" t="s">
        <v>3788</v>
      </c>
      <c r="I2856" s="231">
        <v>1</v>
      </c>
      <c r="J2856" s="238" t="s">
        <v>3789</v>
      </c>
      <c r="K2856" s="238"/>
      <c r="L2856" s="206"/>
      <c r="M2856" s="206"/>
      <c r="N2856" s="232"/>
      <c r="O2856" s="232"/>
    </row>
    <row r="2857" s="94" customFormat="1" spans="1:15">
      <c r="A2857" s="232" t="s">
        <v>3790</v>
      </c>
      <c r="B2857" s="95">
        <v>200118</v>
      </c>
      <c r="C2857" s="95">
        <v>130</v>
      </c>
      <c r="D2857" s="95">
        <v>200118</v>
      </c>
      <c r="E2857" s="206"/>
      <c r="F2857" s="206"/>
      <c r="G2857" s="206" t="s">
        <v>3791</v>
      </c>
      <c r="H2857" s="206" t="s">
        <v>3792</v>
      </c>
      <c r="I2857" s="231">
        <v>1</v>
      </c>
      <c r="J2857" s="238" t="s">
        <v>3793</v>
      </c>
      <c r="K2857" s="238"/>
      <c r="L2857" s="206"/>
      <c r="M2857" s="206"/>
      <c r="N2857" s="232"/>
      <c r="O2857" s="232"/>
    </row>
    <row r="2858" s="94" customFormat="1" spans="1:15">
      <c r="A2858" s="232" t="s">
        <v>3794</v>
      </c>
      <c r="B2858" s="95">
        <v>200119</v>
      </c>
      <c r="C2858" s="95">
        <v>130</v>
      </c>
      <c r="D2858" s="95">
        <v>200119</v>
      </c>
      <c r="E2858" s="206"/>
      <c r="F2858" s="206"/>
      <c r="G2858" s="206" t="s">
        <v>3795</v>
      </c>
      <c r="H2858" s="206" t="s">
        <v>3796</v>
      </c>
      <c r="I2858" s="231">
        <v>1</v>
      </c>
      <c r="J2858" s="238" t="s">
        <v>3797</v>
      </c>
      <c r="K2858" s="238"/>
      <c r="L2858" s="206"/>
      <c r="M2858" s="206"/>
      <c r="N2858" s="232"/>
      <c r="O2858" s="232"/>
    </row>
    <row r="2859" s="94" customFormat="1" spans="1:15">
      <c r="A2859" s="232" t="s">
        <v>3798</v>
      </c>
      <c r="B2859" s="95">
        <v>200120</v>
      </c>
      <c r="C2859" s="95">
        <v>129</v>
      </c>
      <c r="D2859" s="95">
        <v>200120</v>
      </c>
      <c r="E2859" s="206"/>
      <c r="F2859" s="206"/>
      <c r="G2859" s="206" t="s">
        <v>3799</v>
      </c>
      <c r="H2859" s="206" t="s">
        <v>3800</v>
      </c>
      <c r="I2859" s="231">
        <v>1</v>
      </c>
      <c r="J2859" s="238" t="s">
        <v>3801</v>
      </c>
      <c r="K2859" s="238"/>
      <c r="L2859" s="206"/>
      <c r="M2859" s="206"/>
      <c r="N2859" s="232"/>
      <c r="O2859" s="232"/>
    </row>
    <row r="2860" s="94" customFormat="1" spans="1:15">
      <c r="A2860" s="232" t="s">
        <v>3802</v>
      </c>
      <c r="B2860" s="95">
        <v>200121</v>
      </c>
      <c r="C2860" s="95">
        <v>129</v>
      </c>
      <c r="D2860" s="95">
        <v>200121</v>
      </c>
      <c r="E2860" s="206"/>
      <c r="F2860" s="206"/>
      <c r="G2860" s="206" t="s">
        <v>3803</v>
      </c>
      <c r="H2860" s="206" t="s">
        <v>3804</v>
      </c>
      <c r="I2860" s="231">
        <v>1</v>
      </c>
      <c r="J2860" s="238" t="s">
        <v>3805</v>
      </c>
      <c r="K2860" s="238"/>
      <c r="L2860" s="206"/>
      <c r="M2860" s="206"/>
      <c r="N2860" s="232"/>
      <c r="O2860" s="232"/>
    </row>
    <row r="2861" s="94" customFormat="1" spans="1:15">
      <c r="A2861" s="232" t="s">
        <v>3806</v>
      </c>
      <c r="B2861" s="95">
        <v>200122</v>
      </c>
      <c r="C2861" s="95">
        <v>129</v>
      </c>
      <c r="D2861" s="95">
        <v>200122</v>
      </c>
      <c r="E2861" s="206"/>
      <c r="F2861" s="206"/>
      <c r="G2861" s="206" t="s">
        <v>3807</v>
      </c>
      <c r="H2861" s="206" t="s">
        <v>3808</v>
      </c>
      <c r="I2861" s="231">
        <v>1</v>
      </c>
      <c r="J2861" s="238" t="s">
        <v>3809</v>
      </c>
      <c r="K2861" s="238"/>
      <c r="L2861" s="206"/>
      <c r="M2861" s="206"/>
      <c r="N2861" s="232"/>
      <c r="O2861" s="232"/>
    </row>
    <row r="2862" s="94" customFormat="1" spans="1:15">
      <c r="A2862" s="232" t="s">
        <v>3810</v>
      </c>
      <c r="B2862" s="95">
        <v>200123</v>
      </c>
      <c r="C2862" s="95">
        <v>129</v>
      </c>
      <c r="D2862" s="95">
        <v>200123</v>
      </c>
      <c r="E2862" s="206"/>
      <c r="F2862" s="206"/>
      <c r="G2862" s="206" t="s">
        <v>3811</v>
      </c>
      <c r="H2862" s="206" t="s">
        <v>3812</v>
      </c>
      <c r="I2862" s="231">
        <v>1</v>
      </c>
      <c r="J2862" s="238" t="s">
        <v>3813</v>
      </c>
      <c r="K2862" s="238"/>
      <c r="L2862" s="206"/>
      <c r="M2862" s="206"/>
      <c r="N2862" s="232"/>
      <c r="O2862" s="232"/>
    </row>
    <row r="2863" s="94" customFormat="1" spans="1:15">
      <c r="A2863" s="232" t="s">
        <v>3814</v>
      </c>
      <c r="B2863" s="95">
        <v>200124</v>
      </c>
      <c r="C2863" s="95">
        <v>129</v>
      </c>
      <c r="D2863" s="95">
        <v>200124</v>
      </c>
      <c r="E2863" s="206"/>
      <c r="F2863" s="206"/>
      <c r="G2863" s="206" t="s">
        <v>3815</v>
      </c>
      <c r="H2863" s="206" t="s">
        <v>3816</v>
      </c>
      <c r="I2863" s="231">
        <v>1</v>
      </c>
      <c r="J2863" s="238" t="s">
        <v>3817</v>
      </c>
      <c r="K2863" s="238"/>
      <c r="L2863" s="206"/>
      <c r="M2863" s="206"/>
      <c r="N2863" s="232"/>
      <c r="O2863" s="232"/>
    </row>
    <row r="2864" s="94" customFormat="1" spans="1:15">
      <c r="A2864" s="232" t="s">
        <v>3818</v>
      </c>
      <c r="B2864" s="95">
        <v>200125</v>
      </c>
      <c r="C2864" s="95">
        <v>130</v>
      </c>
      <c r="D2864" s="95">
        <v>200125</v>
      </c>
      <c r="E2864" s="206"/>
      <c r="F2864" s="206"/>
      <c r="G2864" s="206" t="s">
        <v>3819</v>
      </c>
      <c r="H2864" s="206" t="s">
        <v>3820</v>
      </c>
      <c r="I2864" s="231">
        <v>1</v>
      </c>
      <c r="J2864" s="238" t="s">
        <v>3821</v>
      </c>
      <c r="K2864" s="238"/>
      <c r="L2864" s="206"/>
      <c r="M2864" s="206"/>
      <c r="N2864" s="232"/>
      <c r="O2864" s="232"/>
    </row>
    <row r="2865" s="94" customFormat="1" spans="1:15">
      <c r="A2865" s="206" t="s">
        <v>3822</v>
      </c>
      <c r="B2865" s="95">
        <v>200135</v>
      </c>
      <c r="C2865" s="95">
        <v>126</v>
      </c>
      <c r="D2865" s="95">
        <v>200135</v>
      </c>
      <c r="E2865" s="206"/>
      <c r="F2865" s="225"/>
      <c r="G2865" s="206" t="s">
        <v>3823</v>
      </c>
      <c r="H2865" s="206" t="s">
        <v>3824</v>
      </c>
      <c r="I2865" s="231">
        <v>0</v>
      </c>
      <c r="J2865" s="206">
        <v>0</v>
      </c>
      <c r="K2865" s="206"/>
      <c r="L2865" s="206"/>
      <c r="M2865" s="206"/>
      <c r="N2865" s="232"/>
      <c r="O2865" s="232"/>
    </row>
    <row r="2866" s="94" customFormat="1" spans="1:15">
      <c r="A2866" s="206" t="s">
        <v>3825</v>
      </c>
      <c r="B2866" s="95">
        <v>200136</v>
      </c>
      <c r="C2866" s="95">
        <v>133</v>
      </c>
      <c r="D2866" s="95">
        <v>200136</v>
      </c>
      <c r="E2866" s="206"/>
      <c r="F2866" s="206"/>
      <c r="G2866" s="206" t="s">
        <v>3826</v>
      </c>
      <c r="H2866" s="206" t="s">
        <v>3827</v>
      </c>
      <c r="I2866" s="231">
        <v>1</v>
      </c>
      <c r="J2866" s="238" t="s">
        <v>3828</v>
      </c>
      <c r="K2866" s="206"/>
      <c r="L2866" s="206"/>
      <c r="M2866" s="206"/>
      <c r="N2866" s="232"/>
      <c r="O2866" s="232"/>
    </row>
    <row r="2867" s="94" customFormat="1" spans="1:15">
      <c r="A2867" s="206" t="s">
        <v>3829</v>
      </c>
      <c r="B2867" s="95">
        <v>200137</v>
      </c>
      <c r="C2867" s="95">
        <v>129</v>
      </c>
      <c r="D2867" s="95">
        <v>200137</v>
      </c>
      <c r="E2867" s="206"/>
      <c r="F2867" s="206"/>
      <c r="G2867" s="206" t="s">
        <v>3830</v>
      </c>
      <c r="H2867" s="206" t="s">
        <v>3831</v>
      </c>
      <c r="I2867" s="231">
        <v>4</v>
      </c>
      <c r="J2867" s="206" t="s">
        <v>3832</v>
      </c>
      <c r="K2867" s="206"/>
      <c r="L2867" s="206"/>
      <c r="M2867" s="206"/>
      <c r="N2867" s="232"/>
      <c r="O2867" s="232"/>
    </row>
    <row r="2868" s="94" customFormat="1" spans="1:15">
      <c r="A2868" s="206" t="s">
        <v>3833</v>
      </c>
      <c r="B2868" s="95">
        <v>200138</v>
      </c>
      <c r="C2868" s="95">
        <v>129</v>
      </c>
      <c r="D2868" s="95">
        <v>200138</v>
      </c>
      <c r="E2868" s="206">
        <v>30</v>
      </c>
      <c r="F2868" s="206"/>
      <c r="G2868" s="206" t="s">
        <v>3834</v>
      </c>
      <c r="H2868" s="206" t="s">
        <v>3835</v>
      </c>
      <c r="I2868" s="231">
        <v>4</v>
      </c>
      <c r="J2868" s="206" t="s">
        <v>3836</v>
      </c>
      <c r="K2868" s="206"/>
      <c r="L2868" s="206"/>
      <c r="M2868" s="206"/>
      <c r="N2868" s="232"/>
      <c r="O2868" s="232"/>
    </row>
    <row r="2869" s="94" customFormat="1" spans="1:15">
      <c r="A2869" s="206" t="s">
        <v>3837</v>
      </c>
      <c r="B2869" s="95">
        <v>200139</v>
      </c>
      <c r="C2869" s="95">
        <v>129</v>
      </c>
      <c r="D2869" s="95">
        <v>200139</v>
      </c>
      <c r="E2869" s="206">
        <v>50</v>
      </c>
      <c r="F2869" s="206"/>
      <c r="G2869" s="206" t="s">
        <v>3838</v>
      </c>
      <c r="H2869" s="206" t="s">
        <v>3839</v>
      </c>
      <c r="I2869" s="231">
        <v>4</v>
      </c>
      <c r="J2869" s="206" t="s">
        <v>3840</v>
      </c>
      <c r="K2869" s="206"/>
      <c r="L2869" s="206"/>
      <c r="M2869" s="206"/>
      <c r="N2869" s="232"/>
      <c r="O2869" s="232"/>
    </row>
    <row r="2870" s="94" customFormat="1" spans="1:15">
      <c r="A2870" s="206" t="s">
        <v>3841</v>
      </c>
      <c r="B2870" s="95">
        <v>200140</v>
      </c>
      <c r="C2870" s="95">
        <v>129</v>
      </c>
      <c r="D2870" s="95">
        <v>200140</v>
      </c>
      <c r="E2870" s="206">
        <v>80</v>
      </c>
      <c r="F2870" s="206"/>
      <c r="G2870" s="206" t="s">
        <v>3842</v>
      </c>
      <c r="H2870" s="206" t="s">
        <v>3843</v>
      </c>
      <c r="I2870" s="231">
        <v>4</v>
      </c>
      <c r="J2870" s="206" t="s">
        <v>3844</v>
      </c>
      <c r="K2870" s="206"/>
      <c r="L2870" s="206"/>
      <c r="M2870" s="206"/>
      <c r="N2870" s="232"/>
      <c r="O2870" s="232"/>
    </row>
    <row r="2871" s="94" customFormat="1" spans="1:15">
      <c r="A2871" s="206" t="s">
        <v>3845</v>
      </c>
      <c r="B2871" s="95">
        <v>200141</v>
      </c>
      <c r="C2871" s="95">
        <v>249</v>
      </c>
      <c r="D2871" s="95">
        <v>200141</v>
      </c>
      <c r="E2871" s="206"/>
      <c r="F2871" s="206"/>
      <c r="G2871" s="206" t="s">
        <v>3846</v>
      </c>
      <c r="H2871" s="206" t="s">
        <v>3847</v>
      </c>
      <c r="I2871" s="231">
        <v>1</v>
      </c>
      <c r="J2871" s="238" t="s">
        <v>3848</v>
      </c>
      <c r="K2871" s="206"/>
      <c r="L2871" s="206"/>
      <c r="M2871" s="206"/>
      <c r="N2871" s="232">
        <v>2</v>
      </c>
      <c r="O2871" s="232"/>
    </row>
    <row r="2872" s="94" customFormat="1" spans="1:15">
      <c r="A2872" s="206" t="s">
        <v>3849</v>
      </c>
      <c r="B2872" s="95">
        <v>200142</v>
      </c>
      <c r="C2872" s="95">
        <v>245</v>
      </c>
      <c r="D2872" s="95">
        <v>200142</v>
      </c>
      <c r="E2872" s="232"/>
      <c r="F2872" s="206"/>
      <c r="G2872" s="206" t="s">
        <v>3850</v>
      </c>
      <c r="H2872" s="206" t="s">
        <v>3851</v>
      </c>
      <c r="I2872" s="231">
        <v>1</v>
      </c>
      <c r="J2872" s="238" t="s">
        <v>3852</v>
      </c>
      <c r="K2872" s="238"/>
      <c r="L2872" s="206">
        <v>1</v>
      </c>
      <c r="M2872" s="206"/>
      <c r="N2872" s="232">
        <v>2</v>
      </c>
      <c r="O2872" s="232"/>
    </row>
    <row r="2873" s="94" customFormat="1" spans="1:15">
      <c r="A2873" s="206" t="s">
        <v>3853</v>
      </c>
      <c r="B2873" s="95">
        <v>200143</v>
      </c>
      <c r="C2873" s="95">
        <v>245</v>
      </c>
      <c r="D2873" s="95">
        <v>200143</v>
      </c>
      <c r="E2873" s="232"/>
      <c r="F2873" s="206"/>
      <c r="G2873" s="206" t="s">
        <v>3854</v>
      </c>
      <c r="H2873" s="206" t="s">
        <v>3855</v>
      </c>
      <c r="I2873" s="231">
        <v>1</v>
      </c>
      <c r="J2873" s="238" t="s">
        <v>3856</v>
      </c>
      <c r="K2873" s="238"/>
      <c r="L2873" s="206">
        <v>1</v>
      </c>
      <c r="M2873" s="206"/>
      <c r="N2873" s="232">
        <v>2</v>
      </c>
      <c r="O2873" s="232"/>
    </row>
    <row r="2874" s="94" customFormat="1" spans="1:15">
      <c r="A2874" s="206" t="s">
        <v>3857</v>
      </c>
      <c r="B2874" s="95">
        <v>200144</v>
      </c>
      <c r="C2874" s="95">
        <v>245</v>
      </c>
      <c r="D2874" s="95">
        <v>200144</v>
      </c>
      <c r="E2874" s="232"/>
      <c r="F2874" s="206"/>
      <c r="G2874" s="206" t="s">
        <v>3858</v>
      </c>
      <c r="H2874" s="206" t="s">
        <v>3859</v>
      </c>
      <c r="I2874" s="231">
        <v>1</v>
      </c>
      <c r="J2874" s="238" t="s">
        <v>3860</v>
      </c>
      <c r="K2874" s="238"/>
      <c r="L2874" s="206">
        <v>1</v>
      </c>
      <c r="M2874" s="206"/>
      <c r="N2874" s="232">
        <v>2</v>
      </c>
      <c r="O2874" s="232"/>
    </row>
    <row r="2875" s="94" customFormat="1" spans="1:15">
      <c r="A2875" s="206" t="s">
        <v>3861</v>
      </c>
      <c r="B2875" s="95">
        <v>200145</v>
      </c>
      <c r="C2875" s="95">
        <v>245</v>
      </c>
      <c r="D2875" s="95">
        <v>200145</v>
      </c>
      <c r="E2875" s="232"/>
      <c r="F2875" s="206"/>
      <c r="G2875" s="206" t="s">
        <v>3862</v>
      </c>
      <c r="H2875" s="206" t="s">
        <v>3863</v>
      </c>
      <c r="I2875" s="231">
        <v>1</v>
      </c>
      <c r="J2875" s="238" t="s">
        <v>3864</v>
      </c>
      <c r="K2875" s="238"/>
      <c r="L2875" s="206">
        <v>1</v>
      </c>
      <c r="M2875" s="206"/>
      <c r="N2875" s="232">
        <v>2</v>
      </c>
      <c r="O2875" s="232"/>
    </row>
    <row r="2876" s="94" customFormat="1" spans="1:15">
      <c r="A2876" s="206" t="s">
        <v>3865</v>
      </c>
      <c r="B2876" s="95">
        <v>200146</v>
      </c>
      <c r="C2876" s="95">
        <v>245</v>
      </c>
      <c r="D2876" s="95">
        <v>200146</v>
      </c>
      <c r="E2876" s="232"/>
      <c r="F2876" s="206"/>
      <c r="G2876" s="206" t="s">
        <v>3866</v>
      </c>
      <c r="H2876" s="206" t="s">
        <v>3867</v>
      </c>
      <c r="I2876" s="231">
        <v>1</v>
      </c>
      <c r="J2876" s="238" t="s">
        <v>3868</v>
      </c>
      <c r="K2876" s="238"/>
      <c r="L2876" s="206">
        <v>1</v>
      </c>
      <c r="M2876" s="206"/>
      <c r="N2876" s="232">
        <v>2</v>
      </c>
      <c r="O2876" s="232"/>
    </row>
    <row r="2877" s="94" customFormat="1" spans="1:15">
      <c r="A2877" s="206" t="s">
        <v>3869</v>
      </c>
      <c r="B2877" s="95">
        <v>200147</v>
      </c>
      <c r="C2877" s="95">
        <v>245</v>
      </c>
      <c r="D2877" s="95">
        <v>200147</v>
      </c>
      <c r="E2877" s="232"/>
      <c r="F2877" s="206"/>
      <c r="G2877" s="206" t="s">
        <v>3870</v>
      </c>
      <c r="H2877" s="206" t="s">
        <v>3871</v>
      </c>
      <c r="I2877" s="231">
        <v>1</v>
      </c>
      <c r="J2877" s="238" t="s">
        <v>3872</v>
      </c>
      <c r="K2877" s="238"/>
      <c r="L2877" s="206">
        <v>1</v>
      </c>
      <c r="M2877" s="206"/>
      <c r="N2877" s="232">
        <v>2</v>
      </c>
      <c r="O2877" s="232"/>
    </row>
    <row r="2878" s="94" customFormat="1" spans="1:15">
      <c r="A2878" s="206" t="s">
        <v>3873</v>
      </c>
      <c r="B2878" s="95">
        <v>200148</v>
      </c>
      <c r="C2878" s="95">
        <v>245</v>
      </c>
      <c r="D2878" s="95">
        <v>200148</v>
      </c>
      <c r="E2878" s="232"/>
      <c r="F2878" s="206"/>
      <c r="G2878" s="206" t="s">
        <v>3874</v>
      </c>
      <c r="H2878" s="206" t="s">
        <v>3875</v>
      </c>
      <c r="I2878" s="231">
        <v>1</v>
      </c>
      <c r="J2878" s="238" t="s">
        <v>3876</v>
      </c>
      <c r="K2878" s="238"/>
      <c r="L2878" s="206">
        <v>1</v>
      </c>
      <c r="M2878" s="206"/>
      <c r="N2878" s="232">
        <v>2</v>
      </c>
      <c r="O2878" s="232"/>
    </row>
    <row r="2879" s="94" customFormat="1" spans="1:15">
      <c r="A2879" s="206" t="s">
        <v>3877</v>
      </c>
      <c r="B2879" s="95">
        <v>200149</v>
      </c>
      <c r="C2879" s="95">
        <v>245</v>
      </c>
      <c r="D2879" s="95">
        <v>200149</v>
      </c>
      <c r="E2879" s="232"/>
      <c r="F2879" s="206"/>
      <c r="G2879" s="206" t="s">
        <v>3878</v>
      </c>
      <c r="H2879" s="206" t="s">
        <v>3879</v>
      </c>
      <c r="I2879" s="231">
        <v>1</v>
      </c>
      <c r="J2879" s="238" t="s">
        <v>3880</v>
      </c>
      <c r="K2879" s="238"/>
      <c r="L2879" s="206">
        <v>1</v>
      </c>
      <c r="M2879" s="206"/>
      <c r="N2879" s="232">
        <v>2</v>
      </c>
      <c r="O2879" s="232"/>
    </row>
    <row r="2880" s="94" customFormat="1" spans="1:15">
      <c r="A2880" s="206" t="s">
        <v>3881</v>
      </c>
      <c r="B2880" s="95">
        <v>200150</v>
      </c>
      <c r="C2880" s="95">
        <v>127</v>
      </c>
      <c r="D2880" s="95">
        <v>200150</v>
      </c>
      <c r="E2880" s="232"/>
      <c r="F2880" s="206"/>
      <c r="G2880" s="206" t="s">
        <v>3882</v>
      </c>
      <c r="H2880" s="206" t="s">
        <v>3883</v>
      </c>
      <c r="I2880" s="231">
        <v>0</v>
      </c>
      <c r="J2880" s="238"/>
      <c r="K2880" s="238"/>
      <c r="L2880" s="206"/>
      <c r="M2880" s="206"/>
      <c r="N2880" s="232"/>
      <c r="O2880" s="232"/>
    </row>
    <row r="2881" s="94" customFormat="1" spans="1:15">
      <c r="A2881" s="206" t="s">
        <v>3884</v>
      </c>
      <c r="B2881" s="95">
        <v>200151</v>
      </c>
      <c r="C2881" s="95">
        <v>129</v>
      </c>
      <c r="D2881" s="95">
        <v>200151</v>
      </c>
      <c r="E2881" s="232"/>
      <c r="F2881" s="206"/>
      <c r="G2881" s="206" t="s">
        <v>3885</v>
      </c>
      <c r="H2881" s="206" t="s">
        <v>3886</v>
      </c>
      <c r="I2881" s="231">
        <v>2</v>
      </c>
      <c r="J2881" s="238">
        <v>7</v>
      </c>
      <c r="K2881" s="238"/>
      <c r="L2881" s="206">
        <v>1</v>
      </c>
      <c r="M2881" s="206"/>
      <c r="N2881" s="232"/>
      <c r="O2881" s="232"/>
    </row>
    <row r="2882" s="94" customFormat="1" spans="1:15">
      <c r="A2882" s="206" t="s">
        <v>3887</v>
      </c>
      <c r="B2882" s="95">
        <v>200152</v>
      </c>
      <c r="C2882" s="95">
        <v>129</v>
      </c>
      <c r="D2882" s="95">
        <v>200152</v>
      </c>
      <c r="E2882" s="232"/>
      <c r="F2882" s="206"/>
      <c r="G2882" s="206" t="s">
        <v>3888</v>
      </c>
      <c r="H2882" s="206" t="s">
        <v>3889</v>
      </c>
      <c r="I2882" s="231">
        <v>2</v>
      </c>
      <c r="J2882" s="238">
        <v>8</v>
      </c>
      <c r="K2882" s="238"/>
      <c r="L2882" s="206">
        <v>1</v>
      </c>
      <c r="M2882" s="206"/>
      <c r="N2882" s="232"/>
      <c r="O2882" s="232"/>
    </row>
    <row r="2883" s="94" customFormat="1" spans="1:15">
      <c r="A2883" s="206" t="s">
        <v>3890</v>
      </c>
      <c r="B2883" s="95">
        <v>200153</v>
      </c>
      <c r="C2883" s="95">
        <v>249</v>
      </c>
      <c r="D2883" s="95">
        <v>200153</v>
      </c>
      <c r="E2883" s="232"/>
      <c r="F2883" s="206"/>
      <c r="G2883" s="206" t="s">
        <v>3891</v>
      </c>
      <c r="H2883" s="206" t="s">
        <v>3892</v>
      </c>
      <c r="I2883" s="231">
        <v>1</v>
      </c>
      <c r="J2883" s="238" t="s">
        <v>3893</v>
      </c>
      <c r="K2883" s="238"/>
      <c r="L2883" s="206"/>
      <c r="M2883" s="206"/>
      <c r="N2883" s="232"/>
      <c r="O2883" s="232">
        <v>1</v>
      </c>
    </row>
    <row r="2884" s="94" customFormat="1" spans="1:15">
      <c r="A2884" s="206" t="s">
        <v>3894</v>
      </c>
      <c r="B2884" s="95">
        <v>200154</v>
      </c>
      <c r="C2884" s="95">
        <v>130</v>
      </c>
      <c r="D2884" s="95">
        <v>200154</v>
      </c>
      <c r="E2884" s="232"/>
      <c r="F2884" s="206"/>
      <c r="G2884" s="206" t="s">
        <v>3895</v>
      </c>
      <c r="H2884" s="206" t="s">
        <v>3896</v>
      </c>
      <c r="I2884" s="231">
        <v>1</v>
      </c>
      <c r="J2884" s="238" t="s">
        <v>3897</v>
      </c>
      <c r="K2884" s="238"/>
      <c r="L2884" s="206"/>
      <c r="M2884" s="206"/>
      <c r="N2884" s="232"/>
      <c r="O2884" s="232"/>
    </row>
    <row r="2885" s="94" customFormat="1" spans="1:15">
      <c r="A2885" s="206" t="s">
        <v>3898</v>
      </c>
      <c r="B2885" s="95">
        <v>200155</v>
      </c>
      <c r="C2885" s="95">
        <v>130</v>
      </c>
      <c r="D2885" s="95">
        <v>200155</v>
      </c>
      <c r="E2885" s="232"/>
      <c r="F2885" s="206"/>
      <c r="G2885" s="206" t="s">
        <v>3899</v>
      </c>
      <c r="H2885" s="206" t="s">
        <v>3900</v>
      </c>
      <c r="I2885" s="231">
        <v>1</v>
      </c>
      <c r="J2885" s="238" t="s">
        <v>3901</v>
      </c>
      <c r="K2885" s="232">
        <v>1</v>
      </c>
      <c r="L2885" s="206"/>
      <c r="M2885" s="206"/>
      <c r="N2885" s="232"/>
      <c r="O2885" s="232"/>
    </row>
    <row r="2886" s="94" customFormat="1" spans="1:15">
      <c r="A2886" s="232" t="s">
        <v>3902</v>
      </c>
      <c r="B2886" s="95">
        <v>200156</v>
      </c>
      <c r="C2886" s="95">
        <v>250</v>
      </c>
      <c r="D2886" s="95">
        <v>200156</v>
      </c>
      <c r="E2886" s="232"/>
      <c r="F2886" s="232"/>
      <c r="G2886" s="206" t="s">
        <v>3903</v>
      </c>
      <c r="H2886" s="232" t="s">
        <v>3904</v>
      </c>
      <c r="I2886" s="232">
        <v>5</v>
      </c>
      <c r="J2886" s="238" t="s">
        <v>3905</v>
      </c>
      <c r="K2886" s="238"/>
      <c r="L2886" s="232"/>
      <c r="M2886" s="232">
        <v>2</v>
      </c>
      <c r="N2886" s="232"/>
      <c r="O2886" s="232"/>
    </row>
    <row r="2887" s="94" customFormat="1" spans="1:15">
      <c r="A2887" s="232" t="s">
        <v>3906</v>
      </c>
      <c r="B2887" s="95">
        <v>200157</v>
      </c>
      <c r="C2887" s="95">
        <v>251</v>
      </c>
      <c r="D2887" s="95">
        <v>200157</v>
      </c>
      <c r="E2887" s="232"/>
      <c r="F2887" s="232"/>
      <c r="G2887" s="206" t="s">
        <v>3907</v>
      </c>
      <c r="H2887" s="232" t="s">
        <v>3908</v>
      </c>
      <c r="I2887" s="232">
        <v>5</v>
      </c>
      <c r="J2887" s="238" t="s">
        <v>3909</v>
      </c>
      <c r="K2887" s="238"/>
      <c r="L2887" s="232"/>
      <c r="M2887" s="232">
        <v>1</v>
      </c>
      <c r="N2887" s="232"/>
      <c r="O2887" s="232"/>
    </row>
    <row r="2888" s="94" customFormat="1" spans="1:15">
      <c r="A2888" s="232" t="s">
        <v>3910</v>
      </c>
      <c r="B2888" s="95">
        <v>200158</v>
      </c>
      <c r="C2888" s="95">
        <v>97</v>
      </c>
      <c r="D2888" s="95">
        <v>101003</v>
      </c>
      <c r="E2888" s="232"/>
      <c r="F2888" s="232"/>
      <c r="G2888" s="206" t="s">
        <v>57</v>
      </c>
      <c r="H2888" s="232"/>
      <c r="I2888" s="232">
        <v>0</v>
      </c>
      <c r="J2888" s="238">
        <v>0</v>
      </c>
      <c r="K2888" s="238"/>
      <c r="L2888" s="232">
        <v>1</v>
      </c>
      <c r="M2888" s="232"/>
      <c r="N2888" s="232"/>
      <c r="O2888" s="232"/>
    </row>
    <row r="2889" s="94" customFormat="1" spans="1:15">
      <c r="A2889" s="232" t="s">
        <v>3911</v>
      </c>
      <c r="B2889" s="95">
        <v>200159</v>
      </c>
      <c r="C2889" s="95">
        <v>103</v>
      </c>
      <c r="D2889" s="95">
        <v>121005</v>
      </c>
      <c r="E2889" s="232"/>
      <c r="F2889" s="232"/>
      <c r="G2889" s="206" t="s">
        <v>309</v>
      </c>
      <c r="H2889" s="232"/>
      <c r="I2889" s="232">
        <v>0</v>
      </c>
      <c r="J2889" s="238">
        <v>0</v>
      </c>
      <c r="K2889" s="238"/>
      <c r="L2889" s="232">
        <v>1</v>
      </c>
      <c r="M2889" s="232"/>
      <c r="N2889" s="232"/>
      <c r="O2889" s="232"/>
    </row>
    <row r="2890" s="94" customFormat="1" spans="1:15">
      <c r="A2890" s="232" t="s">
        <v>3912</v>
      </c>
      <c r="B2890" s="95">
        <v>200160</v>
      </c>
      <c r="C2890" s="95">
        <v>98</v>
      </c>
      <c r="D2890" s="95">
        <v>102003</v>
      </c>
      <c r="E2890" s="232"/>
      <c r="F2890" s="232"/>
      <c r="G2890" s="206" t="s">
        <v>99</v>
      </c>
      <c r="H2890" s="232"/>
      <c r="I2890" s="232">
        <v>0</v>
      </c>
      <c r="J2890" s="238">
        <v>0</v>
      </c>
      <c r="K2890" s="238"/>
      <c r="L2890" s="232">
        <v>1</v>
      </c>
      <c r="M2890" s="232"/>
      <c r="N2890" s="232"/>
      <c r="O2890" s="232"/>
    </row>
    <row r="2891" s="94" customFormat="1" spans="1:15">
      <c r="A2891" s="232" t="s">
        <v>3913</v>
      </c>
      <c r="B2891" s="95">
        <v>200161</v>
      </c>
      <c r="C2891" s="95">
        <v>104</v>
      </c>
      <c r="D2891" s="95">
        <v>122005</v>
      </c>
      <c r="E2891" s="232"/>
      <c r="F2891" s="232"/>
      <c r="G2891" s="206" t="s">
        <v>351</v>
      </c>
      <c r="H2891" s="232"/>
      <c r="I2891" s="232">
        <v>0</v>
      </c>
      <c r="J2891" s="238">
        <v>0</v>
      </c>
      <c r="K2891" s="238"/>
      <c r="L2891" s="232">
        <v>1</v>
      </c>
      <c r="M2891" s="232"/>
      <c r="N2891" s="232"/>
      <c r="O2891" s="232"/>
    </row>
    <row r="2892" s="94" customFormat="1" spans="1:15">
      <c r="A2892" s="232" t="s">
        <v>3914</v>
      </c>
      <c r="B2892" s="95">
        <v>200162</v>
      </c>
      <c r="C2892" s="95">
        <v>99</v>
      </c>
      <c r="D2892" s="95">
        <v>103003</v>
      </c>
      <c r="E2892" s="232"/>
      <c r="F2892" s="232"/>
      <c r="G2892" s="206" t="s">
        <v>141</v>
      </c>
      <c r="H2892" s="232"/>
      <c r="I2892" s="232">
        <v>0</v>
      </c>
      <c r="J2892" s="238">
        <v>0</v>
      </c>
      <c r="K2892" s="238"/>
      <c r="L2892" s="232">
        <v>1</v>
      </c>
      <c r="M2892" s="232"/>
      <c r="N2892" s="232"/>
      <c r="O2892" s="232"/>
    </row>
    <row r="2893" s="94" customFormat="1" spans="1:15">
      <c r="A2893" s="232" t="s">
        <v>3915</v>
      </c>
      <c r="B2893" s="95">
        <v>200163</v>
      </c>
      <c r="C2893" s="95">
        <v>105</v>
      </c>
      <c r="D2893" s="95">
        <v>123005</v>
      </c>
      <c r="E2893" s="232"/>
      <c r="F2893" s="232"/>
      <c r="G2893" s="206" t="s">
        <v>393</v>
      </c>
      <c r="H2893" s="232"/>
      <c r="I2893" s="232">
        <v>0</v>
      </c>
      <c r="J2893" s="238">
        <v>0</v>
      </c>
      <c r="K2893" s="238"/>
      <c r="L2893" s="232">
        <v>1</v>
      </c>
      <c r="M2893" s="232"/>
      <c r="N2893" s="232"/>
      <c r="O2893" s="232"/>
    </row>
    <row r="2894" s="94" customFormat="1" spans="1:15">
      <c r="A2894" s="232" t="s">
        <v>3916</v>
      </c>
      <c r="B2894" s="95">
        <v>200164</v>
      </c>
      <c r="C2894" s="95">
        <v>129</v>
      </c>
      <c r="D2894" s="95">
        <v>200164</v>
      </c>
      <c r="E2894" s="232"/>
      <c r="F2894" s="232"/>
      <c r="G2894" s="206" t="s">
        <v>3917</v>
      </c>
      <c r="H2894" s="232" t="s">
        <v>3918</v>
      </c>
      <c r="I2894" s="232">
        <v>1</v>
      </c>
      <c r="J2894" s="238" t="s">
        <v>3919</v>
      </c>
      <c r="K2894" s="238"/>
      <c r="L2894" s="232"/>
      <c r="M2894" s="232"/>
      <c r="N2894" s="232"/>
      <c r="O2894" s="232"/>
    </row>
    <row r="2895" s="94" customFormat="1" spans="1:15">
      <c r="A2895" s="232" t="s">
        <v>3920</v>
      </c>
      <c r="B2895" s="95">
        <v>200165</v>
      </c>
      <c r="C2895" s="95">
        <v>125</v>
      </c>
      <c r="D2895" s="95">
        <v>200165</v>
      </c>
      <c r="E2895" s="232"/>
      <c r="F2895" s="232"/>
      <c r="G2895" s="206" t="s">
        <v>3921</v>
      </c>
      <c r="H2895" s="232" t="s">
        <v>3922</v>
      </c>
      <c r="I2895" s="232">
        <v>0</v>
      </c>
      <c r="J2895" s="238">
        <v>0</v>
      </c>
      <c r="K2895" s="238"/>
      <c r="L2895" s="232"/>
      <c r="M2895" s="232"/>
      <c r="N2895" s="232"/>
      <c r="O2895" s="232"/>
    </row>
    <row r="2896" s="94" customFormat="1" spans="1:15">
      <c r="A2896" s="232" t="s">
        <v>3920</v>
      </c>
      <c r="B2896" s="95">
        <v>200166</v>
      </c>
      <c r="C2896" s="95">
        <v>125</v>
      </c>
      <c r="D2896" s="95">
        <v>200166</v>
      </c>
      <c r="E2896" s="232"/>
      <c r="F2896" s="232"/>
      <c r="G2896" s="206" t="s">
        <v>3923</v>
      </c>
      <c r="H2896" s="232" t="s">
        <v>3924</v>
      </c>
      <c r="I2896" s="232">
        <v>0</v>
      </c>
      <c r="J2896" s="238">
        <v>0</v>
      </c>
      <c r="K2896" s="238"/>
      <c r="L2896" s="232"/>
      <c r="M2896" s="232"/>
      <c r="N2896" s="232"/>
      <c r="O2896" s="232"/>
    </row>
    <row r="2897" s="94" customFormat="1" spans="1:15">
      <c r="A2897" s="232" t="s">
        <v>3925</v>
      </c>
      <c r="B2897" s="95">
        <v>200167</v>
      </c>
      <c r="C2897" s="95">
        <v>125</v>
      </c>
      <c r="D2897" s="95">
        <v>200167</v>
      </c>
      <c r="E2897" s="232"/>
      <c r="F2897" s="232"/>
      <c r="G2897" s="206" t="s">
        <v>3926</v>
      </c>
      <c r="H2897" s="232" t="s">
        <v>3927</v>
      </c>
      <c r="I2897" s="232">
        <v>0</v>
      </c>
      <c r="J2897" s="238">
        <v>0</v>
      </c>
      <c r="K2897" s="238"/>
      <c r="L2897" s="232"/>
      <c r="M2897" s="232"/>
      <c r="N2897" s="232"/>
      <c r="O2897" s="232"/>
    </row>
    <row r="2898" s="94" customFormat="1" spans="1:15">
      <c r="A2898" s="232" t="s">
        <v>3928</v>
      </c>
      <c r="B2898" s="95">
        <v>200168</v>
      </c>
      <c r="C2898" s="95">
        <v>125</v>
      </c>
      <c r="D2898" s="95">
        <v>200168</v>
      </c>
      <c r="E2898" s="232"/>
      <c r="F2898" s="232"/>
      <c r="G2898" s="232" t="s">
        <v>3929</v>
      </c>
      <c r="H2898" s="232" t="s">
        <v>3930</v>
      </c>
      <c r="I2898" s="232">
        <v>0</v>
      </c>
      <c r="J2898" s="238">
        <v>0</v>
      </c>
      <c r="K2898" s="238"/>
      <c r="L2898" s="232"/>
      <c r="M2898" s="232"/>
      <c r="N2898" s="232"/>
      <c r="O2898" s="232"/>
    </row>
    <row r="2899" s="94" customFormat="1" spans="1:15">
      <c r="A2899" s="232" t="s">
        <v>3931</v>
      </c>
      <c r="B2899" s="95">
        <v>200169</v>
      </c>
      <c r="C2899" s="95">
        <v>125</v>
      </c>
      <c r="D2899" s="95">
        <v>200169</v>
      </c>
      <c r="E2899" s="232"/>
      <c r="F2899" s="232"/>
      <c r="G2899" s="232" t="s">
        <v>3932</v>
      </c>
      <c r="H2899" s="232" t="s">
        <v>3930</v>
      </c>
      <c r="I2899" s="232">
        <v>0</v>
      </c>
      <c r="J2899" s="238">
        <v>0</v>
      </c>
      <c r="K2899" s="238"/>
      <c r="L2899" s="232"/>
      <c r="M2899" s="232"/>
      <c r="N2899" s="232"/>
      <c r="O2899" s="232"/>
    </row>
    <row r="2900" s="94" customFormat="1" spans="1:15">
      <c r="A2900" s="232" t="s">
        <v>3933</v>
      </c>
      <c r="B2900" s="95">
        <v>200170</v>
      </c>
      <c r="C2900" s="95">
        <v>125</v>
      </c>
      <c r="D2900" s="95">
        <v>200170</v>
      </c>
      <c r="E2900" s="232"/>
      <c r="F2900" s="232"/>
      <c r="G2900" s="232" t="s">
        <v>3934</v>
      </c>
      <c r="H2900" s="232" t="s">
        <v>3930</v>
      </c>
      <c r="I2900" s="232">
        <v>0</v>
      </c>
      <c r="J2900" s="238">
        <v>0</v>
      </c>
      <c r="K2900" s="238"/>
      <c r="L2900" s="232"/>
      <c r="M2900" s="232"/>
      <c r="N2900" s="232"/>
      <c r="O2900" s="232"/>
    </row>
    <row r="2901" s="94" customFormat="1" spans="1:15">
      <c r="A2901" s="232" t="s">
        <v>3935</v>
      </c>
      <c r="B2901" s="95">
        <v>200171</v>
      </c>
      <c r="C2901" s="95">
        <v>125</v>
      </c>
      <c r="D2901" s="95">
        <v>200171</v>
      </c>
      <c r="E2901" s="232"/>
      <c r="F2901" s="232"/>
      <c r="G2901" s="232" t="s">
        <v>3936</v>
      </c>
      <c r="H2901" s="232" t="s">
        <v>3930</v>
      </c>
      <c r="I2901" s="232">
        <v>0</v>
      </c>
      <c r="J2901" s="238">
        <v>0</v>
      </c>
      <c r="K2901" s="238"/>
      <c r="L2901" s="232"/>
      <c r="M2901" s="232"/>
      <c r="N2901" s="232"/>
      <c r="O2901" s="232"/>
    </row>
    <row r="2902" s="94" customFormat="1" spans="1:15">
      <c r="A2902" s="232" t="s">
        <v>3937</v>
      </c>
      <c r="B2902" s="95">
        <v>200172</v>
      </c>
      <c r="C2902" s="95">
        <v>125</v>
      </c>
      <c r="D2902" s="95">
        <v>200172</v>
      </c>
      <c r="E2902" s="232"/>
      <c r="F2902" s="232"/>
      <c r="G2902" s="232" t="s">
        <v>3938</v>
      </c>
      <c r="H2902" s="232" t="s">
        <v>3939</v>
      </c>
      <c r="I2902" s="232">
        <v>0</v>
      </c>
      <c r="J2902" s="238">
        <v>0</v>
      </c>
      <c r="K2902" s="238"/>
      <c r="L2902" s="232"/>
      <c r="M2902" s="232"/>
      <c r="N2902" s="232"/>
      <c r="O2902" s="232"/>
    </row>
    <row r="2903" s="94" customFormat="1" spans="1:15">
      <c r="A2903" s="232" t="s">
        <v>3940</v>
      </c>
      <c r="B2903" s="95">
        <v>200173</v>
      </c>
      <c r="C2903" s="95">
        <v>125</v>
      </c>
      <c r="D2903" s="95">
        <v>200173</v>
      </c>
      <c r="E2903" s="232"/>
      <c r="F2903" s="232"/>
      <c r="G2903" s="232" t="s">
        <v>3941</v>
      </c>
      <c r="H2903" s="232" t="s">
        <v>3939</v>
      </c>
      <c r="I2903" s="232">
        <v>0</v>
      </c>
      <c r="J2903" s="238">
        <v>0</v>
      </c>
      <c r="K2903" s="238"/>
      <c r="L2903" s="232"/>
      <c r="M2903" s="232"/>
      <c r="N2903" s="232"/>
      <c r="O2903" s="232"/>
    </row>
    <row r="2904" s="94" customFormat="1" spans="1:15">
      <c r="A2904" s="232" t="s">
        <v>3942</v>
      </c>
      <c r="B2904" s="95">
        <v>200174</v>
      </c>
      <c r="C2904" s="95">
        <v>125</v>
      </c>
      <c r="D2904" s="95">
        <v>200174</v>
      </c>
      <c r="E2904" s="232"/>
      <c r="F2904" s="232"/>
      <c r="G2904" s="232" t="s">
        <v>3943</v>
      </c>
      <c r="H2904" s="232" t="s">
        <v>3939</v>
      </c>
      <c r="I2904" s="232">
        <v>0</v>
      </c>
      <c r="J2904" s="238">
        <v>0</v>
      </c>
      <c r="K2904" s="238"/>
      <c r="L2904" s="232"/>
      <c r="M2904" s="232"/>
      <c r="N2904" s="232"/>
      <c r="O2904" s="232"/>
    </row>
    <row r="2905" s="94" customFormat="1" spans="1:15">
      <c r="A2905" s="232" t="s">
        <v>3944</v>
      </c>
      <c r="B2905" s="95">
        <v>200175</v>
      </c>
      <c r="C2905" s="95">
        <v>125</v>
      </c>
      <c r="D2905" s="95">
        <v>200175</v>
      </c>
      <c r="E2905" s="232"/>
      <c r="F2905" s="232"/>
      <c r="G2905" s="232" t="s">
        <v>3945</v>
      </c>
      <c r="H2905" s="232" t="s">
        <v>3939</v>
      </c>
      <c r="I2905" s="232">
        <v>0</v>
      </c>
      <c r="J2905" s="238">
        <v>0</v>
      </c>
      <c r="K2905" s="238"/>
      <c r="L2905" s="232"/>
      <c r="M2905" s="232"/>
      <c r="N2905" s="232"/>
      <c r="O2905" s="232"/>
    </row>
    <row r="2906" s="94" customFormat="1" spans="1:15">
      <c r="A2906" s="232" t="s">
        <v>3946</v>
      </c>
      <c r="B2906" s="95">
        <v>200176</v>
      </c>
      <c r="C2906" s="95">
        <v>125</v>
      </c>
      <c r="D2906" s="95">
        <v>200176</v>
      </c>
      <c r="E2906" s="232"/>
      <c r="F2906" s="232"/>
      <c r="G2906" s="232" t="s">
        <v>3947</v>
      </c>
      <c r="H2906" s="232" t="s">
        <v>3939</v>
      </c>
      <c r="I2906" s="232">
        <v>0</v>
      </c>
      <c r="J2906" s="238">
        <v>0</v>
      </c>
      <c r="K2906" s="238"/>
      <c r="L2906" s="232"/>
      <c r="M2906" s="232"/>
      <c r="N2906" s="232"/>
      <c r="O2906" s="232"/>
    </row>
    <row r="2907" s="94" customFormat="1" spans="1:15">
      <c r="A2907" s="232" t="s">
        <v>3948</v>
      </c>
      <c r="B2907" s="95">
        <v>200177</v>
      </c>
      <c r="C2907" s="95">
        <v>125</v>
      </c>
      <c r="D2907" s="95">
        <v>200177</v>
      </c>
      <c r="E2907" s="232"/>
      <c r="F2907" s="232"/>
      <c r="G2907" s="232" t="s">
        <v>3949</v>
      </c>
      <c r="H2907" s="232" t="s">
        <v>3939</v>
      </c>
      <c r="I2907" s="232">
        <v>0</v>
      </c>
      <c r="J2907" s="238">
        <v>0</v>
      </c>
      <c r="K2907" s="238"/>
      <c r="L2907" s="232"/>
      <c r="M2907" s="232"/>
      <c r="N2907" s="232"/>
      <c r="O2907" s="232"/>
    </row>
    <row r="2908" s="94" customFormat="1" spans="1:15">
      <c r="A2908" s="232" t="s">
        <v>3950</v>
      </c>
      <c r="B2908" s="95">
        <v>200178</v>
      </c>
      <c r="C2908" s="95">
        <v>125</v>
      </c>
      <c r="D2908" s="95">
        <v>200178</v>
      </c>
      <c r="E2908" s="232"/>
      <c r="F2908" s="232"/>
      <c r="G2908" s="232" t="s">
        <v>3951</v>
      </c>
      <c r="H2908" s="232" t="s">
        <v>3952</v>
      </c>
      <c r="I2908" s="232">
        <v>0</v>
      </c>
      <c r="J2908" s="238">
        <v>0</v>
      </c>
      <c r="K2908" s="238"/>
      <c r="L2908" s="232"/>
      <c r="M2908" s="232"/>
      <c r="N2908" s="232"/>
      <c r="O2908" s="232"/>
    </row>
    <row r="2909" s="94" customFormat="1" spans="1:15">
      <c r="A2909" s="232" t="s">
        <v>3953</v>
      </c>
      <c r="B2909" s="95">
        <v>200179</v>
      </c>
      <c r="C2909" s="95">
        <v>125</v>
      </c>
      <c r="D2909" s="95">
        <v>200179</v>
      </c>
      <c r="E2909" s="232"/>
      <c r="F2909" s="232"/>
      <c r="G2909" s="232" t="s">
        <v>3954</v>
      </c>
      <c r="H2909" s="232" t="s">
        <v>3952</v>
      </c>
      <c r="I2909" s="232">
        <v>0</v>
      </c>
      <c r="J2909" s="238">
        <v>0</v>
      </c>
      <c r="K2909" s="238"/>
      <c r="L2909" s="232"/>
      <c r="M2909" s="232"/>
      <c r="N2909" s="232"/>
      <c r="O2909" s="232"/>
    </row>
    <row r="2910" s="94" customFormat="1" spans="1:15">
      <c r="A2910" s="232" t="s">
        <v>3955</v>
      </c>
      <c r="B2910" s="95">
        <v>200180</v>
      </c>
      <c r="C2910" s="95">
        <v>125</v>
      </c>
      <c r="D2910" s="95">
        <v>200180</v>
      </c>
      <c r="E2910" s="232"/>
      <c r="F2910" s="232"/>
      <c r="G2910" s="232" t="s">
        <v>3956</v>
      </c>
      <c r="H2910" s="232" t="s">
        <v>3952</v>
      </c>
      <c r="I2910" s="232">
        <v>0</v>
      </c>
      <c r="J2910" s="238">
        <v>0</v>
      </c>
      <c r="K2910" s="238"/>
      <c r="L2910" s="232"/>
      <c r="M2910" s="232"/>
      <c r="N2910" s="232"/>
      <c r="O2910" s="232"/>
    </row>
    <row r="2911" s="94" customFormat="1" spans="1:15">
      <c r="A2911" s="232" t="s">
        <v>3957</v>
      </c>
      <c r="B2911" s="95">
        <v>200181</v>
      </c>
      <c r="C2911" s="95">
        <v>125</v>
      </c>
      <c r="D2911" s="95">
        <v>200181</v>
      </c>
      <c r="E2911" s="232"/>
      <c r="F2911" s="232"/>
      <c r="G2911" s="232" t="s">
        <v>3958</v>
      </c>
      <c r="H2911" s="232" t="s">
        <v>3952</v>
      </c>
      <c r="I2911" s="232">
        <v>0</v>
      </c>
      <c r="J2911" s="238">
        <v>0</v>
      </c>
      <c r="K2911" s="238"/>
      <c r="L2911" s="232"/>
      <c r="M2911" s="232"/>
      <c r="N2911" s="232"/>
      <c r="O2911" s="232"/>
    </row>
    <row r="2912" s="94" customFormat="1" spans="1:15">
      <c r="A2912" s="232" t="s">
        <v>3959</v>
      </c>
      <c r="B2912" s="95">
        <v>200182</v>
      </c>
      <c r="C2912" s="95">
        <v>125</v>
      </c>
      <c r="D2912" s="95">
        <v>200182</v>
      </c>
      <c r="E2912" s="232"/>
      <c r="F2912" s="232"/>
      <c r="G2912" s="232" t="s">
        <v>3960</v>
      </c>
      <c r="H2912" s="232" t="s">
        <v>3952</v>
      </c>
      <c r="I2912" s="232">
        <v>0</v>
      </c>
      <c r="J2912" s="238">
        <v>0</v>
      </c>
      <c r="K2912" s="238"/>
      <c r="L2912" s="232"/>
      <c r="M2912" s="232"/>
      <c r="N2912" s="232"/>
      <c r="O2912" s="232"/>
    </row>
    <row r="2913" s="94" customFormat="1" spans="1:15">
      <c r="A2913" s="232" t="s">
        <v>3961</v>
      </c>
      <c r="B2913" s="95">
        <v>200183</v>
      </c>
      <c r="C2913" s="95">
        <v>125</v>
      </c>
      <c r="D2913" s="95">
        <v>200183</v>
      </c>
      <c r="E2913" s="232"/>
      <c r="F2913" s="232"/>
      <c r="G2913" s="232" t="s">
        <v>3962</v>
      </c>
      <c r="H2913" s="232" t="s">
        <v>3952</v>
      </c>
      <c r="I2913" s="232">
        <v>0</v>
      </c>
      <c r="J2913" s="238">
        <v>0</v>
      </c>
      <c r="K2913" s="238"/>
      <c r="L2913" s="232"/>
      <c r="M2913" s="232"/>
      <c r="N2913" s="232"/>
      <c r="O2913" s="232"/>
    </row>
    <row r="2914" s="94" customFormat="1" spans="1:15">
      <c r="A2914" s="232" t="s">
        <v>3963</v>
      </c>
      <c r="B2914" s="95">
        <v>200184</v>
      </c>
      <c r="C2914" s="95">
        <v>125</v>
      </c>
      <c r="D2914" s="95">
        <v>200184</v>
      </c>
      <c r="E2914" s="232"/>
      <c r="F2914" s="232"/>
      <c r="G2914" s="232" t="s">
        <v>3964</v>
      </c>
      <c r="H2914" s="232" t="s">
        <v>3965</v>
      </c>
      <c r="I2914" s="232">
        <v>0</v>
      </c>
      <c r="J2914" s="238">
        <v>0</v>
      </c>
      <c r="K2914" s="238"/>
      <c r="L2914" s="232"/>
      <c r="M2914" s="232"/>
      <c r="N2914" s="232"/>
      <c r="O2914" s="232"/>
    </row>
    <row r="2915" s="94" customFormat="1" spans="1:15">
      <c r="A2915" s="232" t="s">
        <v>3966</v>
      </c>
      <c r="B2915" s="95">
        <v>200185</v>
      </c>
      <c r="C2915" s="95">
        <v>125</v>
      </c>
      <c r="D2915" s="95">
        <v>200185</v>
      </c>
      <c r="E2915" s="232"/>
      <c r="F2915" s="232"/>
      <c r="G2915" s="232" t="s">
        <v>3967</v>
      </c>
      <c r="H2915" s="232" t="s">
        <v>3965</v>
      </c>
      <c r="I2915" s="232">
        <v>0</v>
      </c>
      <c r="J2915" s="238">
        <v>0</v>
      </c>
      <c r="K2915" s="238"/>
      <c r="L2915" s="232"/>
      <c r="M2915" s="232"/>
      <c r="N2915" s="232"/>
      <c r="O2915" s="232"/>
    </row>
    <row r="2916" s="94" customFormat="1" spans="1:15">
      <c r="A2916" s="232" t="s">
        <v>3968</v>
      </c>
      <c r="B2916" s="95">
        <v>200186</v>
      </c>
      <c r="C2916" s="95">
        <v>125</v>
      </c>
      <c r="D2916" s="95">
        <v>200186</v>
      </c>
      <c r="E2916" s="232"/>
      <c r="F2916" s="232"/>
      <c r="G2916" s="232" t="s">
        <v>3969</v>
      </c>
      <c r="H2916" s="232" t="s">
        <v>3965</v>
      </c>
      <c r="I2916" s="232">
        <v>0</v>
      </c>
      <c r="J2916" s="238">
        <v>0</v>
      </c>
      <c r="K2916" s="238"/>
      <c r="L2916" s="232"/>
      <c r="M2916" s="232"/>
      <c r="N2916" s="232"/>
      <c r="O2916" s="232"/>
    </row>
    <row r="2917" s="94" customFormat="1" spans="1:15">
      <c r="A2917" s="232" t="s">
        <v>3970</v>
      </c>
      <c r="B2917" s="95">
        <v>200187</v>
      </c>
      <c r="C2917" s="95">
        <v>125</v>
      </c>
      <c r="D2917" s="95">
        <v>200187</v>
      </c>
      <c r="E2917" s="232"/>
      <c r="F2917" s="232"/>
      <c r="G2917" s="232" t="s">
        <v>3971</v>
      </c>
      <c r="H2917" s="232" t="s">
        <v>3965</v>
      </c>
      <c r="I2917" s="232">
        <v>0</v>
      </c>
      <c r="J2917" s="238">
        <v>0</v>
      </c>
      <c r="K2917" s="238"/>
      <c r="L2917" s="232"/>
      <c r="M2917" s="232"/>
      <c r="N2917" s="232"/>
      <c r="O2917" s="232"/>
    </row>
    <row r="2918" s="94" customFormat="1" spans="1:15">
      <c r="A2918" s="232" t="s">
        <v>3972</v>
      </c>
      <c r="B2918" s="95">
        <v>200188</v>
      </c>
      <c r="C2918" s="95">
        <v>125</v>
      </c>
      <c r="D2918" s="95">
        <v>200188</v>
      </c>
      <c r="E2918" s="232"/>
      <c r="F2918" s="232"/>
      <c r="G2918" s="232" t="s">
        <v>3973</v>
      </c>
      <c r="H2918" s="232" t="s">
        <v>3965</v>
      </c>
      <c r="I2918" s="232">
        <v>0</v>
      </c>
      <c r="J2918" s="238">
        <v>0</v>
      </c>
      <c r="K2918" s="238"/>
      <c r="L2918" s="232"/>
      <c r="M2918" s="232"/>
      <c r="N2918" s="232"/>
      <c r="O2918" s="232"/>
    </row>
    <row r="2919" s="94" customFormat="1" spans="1:15">
      <c r="A2919" s="232" t="s">
        <v>3974</v>
      </c>
      <c r="B2919" s="95">
        <v>200189</v>
      </c>
      <c r="C2919" s="95">
        <v>125</v>
      </c>
      <c r="D2919" s="95">
        <v>200189</v>
      </c>
      <c r="E2919" s="232"/>
      <c r="F2919" s="232"/>
      <c r="G2919" s="232" t="s">
        <v>3975</v>
      </c>
      <c r="H2919" s="232" t="s">
        <v>3965</v>
      </c>
      <c r="I2919" s="232">
        <v>0</v>
      </c>
      <c r="J2919" s="238">
        <v>0</v>
      </c>
      <c r="K2919" s="238"/>
      <c r="L2919" s="232"/>
      <c r="M2919" s="232"/>
      <c r="N2919" s="232"/>
      <c r="O2919" s="232"/>
    </row>
    <row r="2920" s="94" customFormat="1" spans="1:15">
      <c r="A2920" s="232" t="s">
        <v>3976</v>
      </c>
      <c r="B2920" s="95">
        <v>200190</v>
      </c>
      <c r="C2920" s="95">
        <v>125</v>
      </c>
      <c r="D2920" s="95">
        <v>200190</v>
      </c>
      <c r="E2920" s="232"/>
      <c r="F2920" s="232"/>
      <c r="G2920" s="232" t="s">
        <v>3977</v>
      </c>
      <c r="H2920" s="232" t="s">
        <v>3965</v>
      </c>
      <c r="I2920" s="232">
        <v>0</v>
      </c>
      <c r="J2920" s="238">
        <v>0</v>
      </c>
      <c r="K2920" s="238"/>
      <c r="L2920" s="232"/>
      <c r="M2920" s="232"/>
      <c r="N2920" s="232"/>
      <c r="O2920" s="232"/>
    </row>
    <row r="2921" s="94" customFormat="1" spans="1:15">
      <c r="A2921" s="232" t="s">
        <v>3978</v>
      </c>
      <c r="B2921" s="95">
        <v>200191</v>
      </c>
      <c r="C2921" s="95">
        <v>125</v>
      </c>
      <c r="D2921" s="95">
        <v>200191</v>
      </c>
      <c r="E2921" s="232"/>
      <c r="F2921" s="232"/>
      <c r="G2921" s="232" t="s">
        <v>3979</v>
      </c>
      <c r="H2921" s="232" t="s">
        <v>3965</v>
      </c>
      <c r="I2921" s="232">
        <v>0</v>
      </c>
      <c r="J2921" s="238">
        <v>0</v>
      </c>
      <c r="K2921" s="238"/>
      <c r="L2921" s="232"/>
      <c r="M2921" s="232"/>
      <c r="N2921" s="232"/>
      <c r="O2921" s="232"/>
    </row>
    <row r="2922" s="94" customFormat="1" spans="1:15">
      <c r="A2922" s="232" t="s">
        <v>3980</v>
      </c>
      <c r="B2922" s="95">
        <v>200192</v>
      </c>
      <c r="C2922" s="95">
        <v>125</v>
      </c>
      <c r="D2922" s="95">
        <v>200192</v>
      </c>
      <c r="E2922" s="232"/>
      <c r="F2922" s="232"/>
      <c r="G2922" s="232" t="s">
        <v>3981</v>
      </c>
      <c r="H2922" s="232" t="s">
        <v>3982</v>
      </c>
      <c r="I2922" s="232">
        <v>0</v>
      </c>
      <c r="J2922" s="238">
        <v>0</v>
      </c>
      <c r="K2922" s="238"/>
      <c r="L2922" s="232"/>
      <c r="M2922" s="232"/>
      <c r="N2922" s="232"/>
      <c r="O2922" s="232"/>
    </row>
    <row r="2923" s="94" customFormat="1" spans="1:15">
      <c r="A2923" s="232" t="s">
        <v>3983</v>
      </c>
      <c r="B2923" s="95">
        <v>200193</v>
      </c>
      <c r="C2923" s="95">
        <v>125</v>
      </c>
      <c r="D2923" s="95">
        <v>200193</v>
      </c>
      <c r="E2923" s="232"/>
      <c r="F2923" s="232"/>
      <c r="G2923" s="232" t="s">
        <v>3984</v>
      </c>
      <c r="H2923" s="232" t="s">
        <v>3982</v>
      </c>
      <c r="I2923" s="232">
        <v>0</v>
      </c>
      <c r="J2923" s="238">
        <v>0</v>
      </c>
      <c r="K2923" s="238"/>
      <c r="L2923" s="232"/>
      <c r="M2923" s="232"/>
      <c r="N2923" s="232"/>
      <c r="O2923" s="232"/>
    </row>
    <row r="2924" s="94" customFormat="1" spans="1:15">
      <c r="A2924" s="232" t="s">
        <v>3985</v>
      </c>
      <c r="B2924" s="95">
        <v>200194</v>
      </c>
      <c r="C2924" s="95">
        <v>125</v>
      </c>
      <c r="D2924" s="95">
        <v>200194</v>
      </c>
      <c r="E2924" s="232"/>
      <c r="F2924" s="232"/>
      <c r="G2924" s="232" t="s">
        <v>3986</v>
      </c>
      <c r="H2924" s="232" t="s">
        <v>3982</v>
      </c>
      <c r="I2924" s="232">
        <v>0</v>
      </c>
      <c r="J2924" s="238">
        <v>0</v>
      </c>
      <c r="K2924" s="238"/>
      <c r="L2924" s="232"/>
      <c r="M2924" s="232"/>
      <c r="N2924" s="232"/>
      <c r="O2924" s="232"/>
    </row>
    <row r="2925" s="94" customFormat="1" spans="1:15">
      <c r="A2925" s="232" t="s">
        <v>3987</v>
      </c>
      <c r="B2925" s="95">
        <v>200195</v>
      </c>
      <c r="C2925" s="95">
        <v>125</v>
      </c>
      <c r="D2925" s="95">
        <v>200195</v>
      </c>
      <c r="E2925" s="232"/>
      <c r="F2925" s="232"/>
      <c r="G2925" s="232" t="s">
        <v>3988</v>
      </c>
      <c r="H2925" s="232" t="s">
        <v>3982</v>
      </c>
      <c r="I2925" s="232">
        <v>0</v>
      </c>
      <c r="J2925" s="238">
        <v>0</v>
      </c>
      <c r="K2925" s="238"/>
      <c r="L2925" s="232"/>
      <c r="M2925" s="232"/>
      <c r="N2925" s="232"/>
      <c r="O2925" s="232"/>
    </row>
    <row r="2926" s="94" customFormat="1" spans="1:15">
      <c r="A2926" s="232" t="s">
        <v>3989</v>
      </c>
      <c r="B2926" s="95">
        <v>200196</v>
      </c>
      <c r="C2926" s="95">
        <v>125</v>
      </c>
      <c r="D2926" s="95">
        <v>200196</v>
      </c>
      <c r="E2926" s="232"/>
      <c r="F2926" s="232"/>
      <c r="G2926" s="232" t="s">
        <v>3990</v>
      </c>
      <c r="H2926" s="232" t="s">
        <v>3982</v>
      </c>
      <c r="I2926" s="232">
        <v>0</v>
      </c>
      <c r="J2926" s="238">
        <v>0</v>
      </c>
      <c r="K2926" s="238"/>
      <c r="L2926" s="232"/>
      <c r="M2926" s="232"/>
      <c r="N2926" s="232"/>
      <c r="O2926" s="232"/>
    </row>
    <row r="2927" s="94" customFormat="1" spans="1:15">
      <c r="A2927" s="232" t="s">
        <v>3991</v>
      </c>
      <c r="B2927" s="95">
        <v>200197</v>
      </c>
      <c r="C2927" s="95">
        <v>125</v>
      </c>
      <c r="D2927" s="95">
        <v>200197</v>
      </c>
      <c r="E2927" s="232"/>
      <c r="F2927" s="232"/>
      <c r="G2927" s="232" t="s">
        <v>3992</v>
      </c>
      <c r="H2927" s="232" t="s">
        <v>3982</v>
      </c>
      <c r="I2927" s="232">
        <v>0</v>
      </c>
      <c r="J2927" s="238">
        <v>0</v>
      </c>
      <c r="K2927" s="238"/>
      <c r="L2927" s="232"/>
      <c r="M2927" s="232"/>
      <c r="N2927" s="232"/>
      <c r="O2927" s="232"/>
    </row>
    <row r="2928" s="94" customFormat="1" spans="1:15">
      <c r="A2928" s="232" t="s">
        <v>3993</v>
      </c>
      <c r="B2928" s="95">
        <v>200198</v>
      </c>
      <c r="C2928" s="95">
        <v>125</v>
      </c>
      <c r="D2928" s="95">
        <v>200198</v>
      </c>
      <c r="E2928" s="232"/>
      <c r="F2928" s="232"/>
      <c r="G2928" s="232" t="s">
        <v>3994</v>
      </c>
      <c r="H2928" s="232" t="s">
        <v>3982</v>
      </c>
      <c r="I2928" s="232">
        <v>0</v>
      </c>
      <c r="J2928" s="238">
        <v>0</v>
      </c>
      <c r="K2928" s="238"/>
      <c r="L2928" s="232"/>
      <c r="M2928" s="232"/>
      <c r="N2928" s="232"/>
      <c r="O2928" s="232"/>
    </row>
    <row r="2929" s="94" customFormat="1" spans="1:15">
      <c r="A2929" s="232" t="s">
        <v>3995</v>
      </c>
      <c r="B2929" s="95">
        <v>200199</v>
      </c>
      <c r="C2929" s="95">
        <v>125</v>
      </c>
      <c r="D2929" s="95">
        <v>200199</v>
      </c>
      <c r="E2929" s="232"/>
      <c r="F2929" s="232"/>
      <c r="G2929" s="232" t="s">
        <v>3996</v>
      </c>
      <c r="H2929" s="232" t="s">
        <v>3982</v>
      </c>
      <c r="I2929" s="232">
        <v>0</v>
      </c>
      <c r="J2929" s="238">
        <v>0</v>
      </c>
      <c r="K2929" s="238"/>
      <c r="L2929" s="232"/>
      <c r="M2929" s="232"/>
      <c r="N2929" s="232"/>
      <c r="O2929" s="232"/>
    </row>
    <row r="2930" s="94" customFormat="1" spans="1:15">
      <c r="A2930" s="232" t="s">
        <v>3997</v>
      </c>
      <c r="B2930" s="95">
        <v>200200</v>
      </c>
      <c r="C2930" s="95">
        <v>125</v>
      </c>
      <c r="D2930" s="95">
        <v>200200</v>
      </c>
      <c r="E2930" s="232"/>
      <c r="F2930" s="232"/>
      <c r="G2930" s="232" t="s">
        <v>3998</v>
      </c>
      <c r="H2930" s="232" t="s">
        <v>3999</v>
      </c>
      <c r="I2930" s="232">
        <v>0</v>
      </c>
      <c r="J2930" s="238">
        <v>0</v>
      </c>
      <c r="K2930" s="238"/>
      <c r="L2930" s="232"/>
      <c r="M2930" s="232"/>
      <c r="N2930" s="232"/>
      <c r="O2930" s="232"/>
    </row>
    <row r="2931" s="94" customFormat="1" spans="1:15">
      <c r="A2931" s="232" t="s">
        <v>4000</v>
      </c>
      <c r="B2931" s="95">
        <v>200201</v>
      </c>
      <c r="C2931" s="95">
        <v>125</v>
      </c>
      <c r="D2931" s="95">
        <v>200201</v>
      </c>
      <c r="E2931" s="232"/>
      <c r="F2931" s="232"/>
      <c r="G2931" s="232" t="s">
        <v>4001</v>
      </c>
      <c r="H2931" s="232" t="s">
        <v>3999</v>
      </c>
      <c r="I2931" s="232">
        <v>0</v>
      </c>
      <c r="J2931" s="238">
        <v>0</v>
      </c>
      <c r="K2931" s="238"/>
      <c r="L2931" s="232"/>
      <c r="M2931" s="232"/>
      <c r="N2931" s="232"/>
      <c r="O2931" s="232"/>
    </row>
    <row r="2932" s="94" customFormat="1" spans="1:15">
      <c r="A2932" s="232" t="s">
        <v>4002</v>
      </c>
      <c r="B2932" s="95">
        <v>200202</v>
      </c>
      <c r="C2932" s="95">
        <v>125</v>
      </c>
      <c r="D2932" s="95">
        <v>200202</v>
      </c>
      <c r="E2932" s="232"/>
      <c r="F2932" s="232"/>
      <c r="G2932" s="232" t="s">
        <v>4003</v>
      </c>
      <c r="H2932" s="232" t="s">
        <v>3999</v>
      </c>
      <c r="I2932" s="232">
        <v>0</v>
      </c>
      <c r="J2932" s="238">
        <v>0</v>
      </c>
      <c r="K2932" s="238"/>
      <c r="L2932" s="232"/>
      <c r="M2932" s="232"/>
      <c r="N2932" s="232"/>
      <c r="O2932" s="232"/>
    </row>
    <row r="2933" s="94" customFormat="1" spans="1:15">
      <c r="A2933" s="232" t="s">
        <v>4004</v>
      </c>
      <c r="B2933" s="95">
        <v>200203</v>
      </c>
      <c r="C2933" s="95">
        <v>125</v>
      </c>
      <c r="D2933" s="95">
        <v>200203</v>
      </c>
      <c r="E2933" s="232"/>
      <c r="F2933" s="232"/>
      <c r="G2933" s="232" t="s">
        <v>4005</v>
      </c>
      <c r="H2933" s="232" t="s">
        <v>3999</v>
      </c>
      <c r="I2933" s="232">
        <v>0</v>
      </c>
      <c r="J2933" s="238">
        <v>0</v>
      </c>
      <c r="K2933" s="238"/>
      <c r="L2933" s="232"/>
      <c r="M2933" s="232"/>
      <c r="N2933" s="232"/>
      <c r="O2933" s="232"/>
    </row>
    <row r="2934" s="94" customFormat="1" spans="1:15">
      <c r="A2934" s="232" t="s">
        <v>4006</v>
      </c>
      <c r="B2934" s="95">
        <v>200204</v>
      </c>
      <c r="C2934" s="95">
        <v>125</v>
      </c>
      <c r="D2934" s="95">
        <v>200204</v>
      </c>
      <c r="E2934" s="232"/>
      <c r="F2934" s="232"/>
      <c r="G2934" s="232" t="s">
        <v>4007</v>
      </c>
      <c r="H2934" s="232" t="s">
        <v>3999</v>
      </c>
      <c r="I2934" s="232">
        <v>0</v>
      </c>
      <c r="J2934" s="238">
        <v>0</v>
      </c>
      <c r="K2934" s="238"/>
      <c r="L2934" s="232"/>
      <c r="M2934" s="232"/>
      <c r="N2934" s="232"/>
      <c r="O2934" s="232"/>
    </row>
    <row r="2935" s="94" customFormat="1" spans="1:15">
      <c r="A2935" s="232" t="s">
        <v>4008</v>
      </c>
      <c r="B2935" s="95">
        <v>200205</v>
      </c>
      <c r="C2935" s="95">
        <v>125</v>
      </c>
      <c r="D2935" s="95">
        <v>200205</v>
      </c>
      <c r="E2935" s="232"/>
      <c r="F2935" s="232"/>
      <c r="G2935" s="232" t="s">
        <v>4009</v>
      </c>
      <c r="H2935" s="232" t="s">
        <v>3999</v>
      </c>
      <c r="I2935" s="232">
        <v>0</v>
      </c>
      <c r="J2935" s="238">
        <v>0</v>
      </c>
      <c r="K2935" s="238"/>
      <c r="L2935" s="232"/>
      <c r="M2935" s="232"/>
      <c r="N2935" s="232"/>
      <c r="O2935" s="232"/>
    </row>
    <row r="2936" s="94" customFormat="1" spans="1:15">
      <c r="A2936" s="232" t="s">
        <v>4010</v>
      </c>
      <c r="B2936" s="95">
        <v>200206</v>
      </c>
      <c r="C2936" s="95">
        <v>125</v>
      </c>
      <c r="D2936" s="95">
        <v>200206</v>
      </c>
      <c r="E2936" s="232"/>
      <c r="F2936" s="232"/>
      <c r="G2936" s="232" t="s">
        <v>4011</v>
      </c>
      <c r="H2936" s="232" t="s">
        <v>3999</v>
      </c>
      <c r="I2936" s="232">
        <v>0</v>
      </c>
      <c r="J2936" s="238">
        <v>0</v>
      </c>
      <c r="K2936" s="238"/>
      <c r="L2936" s="232"/>
      <c r="M2936" s="232"/>
      <c r="N2936" s="232"/>
      <c r="O2936" s="232"/>
    </row>
    <row r="2937" s="94" customFormat="1" spans="1:15">
      <c r="A2937" s="232" t="s">
        <v>4012</v>
      </c>
      <c r="B2937" s="95">
        <v>200207</v>
      </c>
      <c r="C2937" s="95">
        <v>125</v>
      </c>
      <c r="D2937" s="95">
        <v>200207</v>
      </c>
      <c r="E2937" s="232"/>
      <c r="F2937" s="232"/>
      <c r="G2937" s="232" t="s">
        <v>4013</v>
      </c>
      <c r="H2937" s="232" t="s">
        <v>3999</v>
      </c>
      <c r="I2937" s="232">
        <v>0</v>
      </c>
      <c r="J2937" s="238">
        <v>0</v>
      </c>
      <c r="K2937" s="238"/>
      <c r="L2937" s="232"/>
      <c r="M2937" s="232"/>
      <c r="N2937" s="232"/>
      <c r="O2937" s="232"/>
    </row>
    <row r="2938" s="94" customFormat="1" spans="1:15">
      <c r="A2938" s="232" t="s">
        <v>4014</v>
      </c>
      <c r="B2938" s="95">
        <v>200995</v>
      </c>
      <c r="C2938" s="95">
        <v>450</v>
      </c>
      <c r="D2938" s="95">
        <v>200995</v>
      </c>
      <c r="E2938" s="232"/>
      <c r="F2938" s="232"/>
      <c r="G2938" s="206" t="s">
        <v>4015</v>
      </c>
      <c r="H2938" s="206" t="s">
        <v>4016</v>
      </c>
      <c r="I2938" s="232">
        <v>5</v>
      </c>
      <c r="J2938" s="238" t="s">
        <v>4017</v>
      </c>
      <c r="K2938" s="238"/>
      <c r="L2938" s="232"/>
      <c r="M2938" s="232">
        <v>4</v>
      </c>
      <c r="N2938" s="232"/>
      <c r="O2938" s="232"/>
    </row>
    <row r="2939" s="94" customFormat="1" spans="1:15">
      <c r="A2939" s="206" t="s">
        <v>3890</v>
      </c>
      <c r="B2939" s="95">
        <v>200998</v>
      </c>
      <c r="C2939" s="95">
        <v>249</v>
      </c>
      <c r="D2939" s="95">
        <v>200153</v>
      </c>
      <c r="E2939" s="232"/>
      <c r="F2939" s="206"/>
      <c r="G2939" s="206" t="s">
        <v>3891</v>
      </c>
      <c r="H2939" s="206" t="s">
        <v>3892</v>
      </c>
      <c r="I2939" s="231">
        <v>1</v>
      </c>
      <c r="J2939" s="238" t="s">
        <v>4018</v>
      </c>
      <c r="K2939" s="238"/>
      <c r="L2939" s="206"/>
      <c r="M2939" s="206"/>
      <c r="N2939" s="232"/>
      <c r="O2939" s="232">
        <v>1</v>
      </c>
    </row>
    <row r="2940" s="94" customFormat="1" spans="1:15">
      <c r="A2940" s="232" t="s">
        <v>4019</v>
      </c>
      <c r="B2940" s="95">
        <v>200999</v>
      </c>
      <c r="C2940" s="95">
        <v>129</v>
      </c>
      <c r="D2940" s="95">
        <v>200122</v>
      </c>
      <c r="E2940" s="232"/>
      <c r="F2940" s="232"/>
      <c r="G2940" s="232" t="s">
        <v>4020</v>
      </c>
      <c r="H2940" s="232" t="s">
        <v>4021</v>
      </c>
      <c r="I2940" s="232">
        <v>1</v>
      </c>
      <c r="J2940" s="238" t="s">
        <v>4022</v>
      </c>
      <c r="K2940" s="238"/>
      <c r="L2940" s="232"/>
      <c r="M2940" s="232"/>
      <c r="N2940" s="232"/>
      <c r="O2940" s="232"/>
    </row>
    <row r="2941" s="94" customFormat="1" spans="1:15">
      <c r="A2941" s="232" t="s">
        <v>4023</v>
      </c>
      <c r="B2941" s="95">
        <v>201000</v>
      </c>
      <c r="C2941" s="95">
        <v>130</v>
      </c>
      <c r="D2941" s="95">
        <v>200121</v>
      </c>
      <c r="E2941" s="232"/>
      <c r="F2941" s="232"/>
      <c r="G2941" s="232" t="s">
        <v>4024</v>
      </c>
      <c r="H2941" s="232" t="s">
        <v>4025</v>
      </c>
      <c r="I2941" s="232">
        <v>1</v>
      </c>
      <c r="J2941" s="238" t="s">
        <v>4026</v>
      </c>
      <c r="K2941" s="238"/>
      <c r="L2941" s="232"/>
      <c r="M2941" s="232"/>
      <c r="N2941" s="232"/>
      <c r="O2941" s="232"/>
    </row>
    <row r="2942" s="94" customFormat="1" spans="1:15">
      <c r="A2942" s="232" t="s">
        <v>4027</v>
      </c>
      <c r="B2942" s="95">
        <v>201001</v>
      </c>
      <c r="C2942" s="95">
        <v>125</v>
      </c>
      <c r="D2942" s="95">
        <v>201001</v>
      </c>
      <c r="E2942" s="232"/>
      <c r="F2942" s="232"/>
      <c r="G2942" s="232" t="s">
        <v>4028</v>
      </c>
      <c r="H2942" s="232" t="s">
        <v>4029</v>
      </c>
      <c r="I2942" s="232">
        <v>0</v>
      </c>
      <c r="J2942" s="238">
        <v>0</v>
      </c>
      <c r="K2942" s="238"/>
      <c r="L2942" s="232"/>
      <c r="M2942" s="232"/>
      <c r="N2942" s="232"/>
      <c r="O2942" s="232"/>
    </row>
    <row r="2943" s="94" customFormat="1" spans="1:10">
      <c r="A2943" s="94" t="s">
        <v>4030</v>
      </c>
      <c r="B2943" s="95">
        <v>201002</v>
      </c>
      <c r="C2943" s="239">
        <v>125</v>
      </c>
      <c r="D2943" s="95">
        <v>201002</v>
      </c>
      <c r="G2943" s="206" t="s">
        <v>4031</v>
      </c>
      <c r="H2943" s="206" t="s">
        <v>4032</v>
      </c>
      <c r="I2943" s="94">
        <v>0</v>
      </c>
      <c r="J2943" s="94">
        <v>0</v>
      </c>
    </row>
    <row r="2944" s="94" customFormat="1" spans="1:12">
      <c r="A2944" s="94" t="s">
        <v>4033</v>
      </c>
      <c r="B2944" s="95">
        <v>201003</v>
      </c>
      <c r="C2944" s="239">
        <v>100</v>
      </c>
      <c r="D2944" s="95">
        <v>111005</v>
      </c>
      <c r="G2944" s="206" t="s">
        <v>183</v>
      </c>
      <c r="H2944" s="206"/>
      <c r="I2944" s="231">
        <v>0</v>
      </c>
      <c r="J2944" s="206">
        <v>0</v>
      </c>
      <c r="K2944" s="205"/>
      <c r="L2944" s="94">
        <v>1</v>
      </c>
    </row>
    <row r="2945" s="94" customFormat="1" spans="1:12">
      <c r="A2945" s="94" t="s">
        <v>4034</v>
      </c>
      <c r="B2945" s="95">
        <v>201004</v>
      </c>
      <c r="C2945" s="239">
        <v>101</v>
      </c>
      <c r="D2945" s="95">
        <v>112005</v>
      </c>
      <c r="G2945" s="206" t="s">
        <v>225</v>
      </c>
      <c r="H2945" s="206"/>
      <c r="I2945" s="231">
        <v>0</v>
      </c>
      <c r="J2945" s="206">
        <v>0</v>
      </c>
      <c r="K2945" s="205"/>
      <c r="L2945" s="94">
        <v>1</v>
      </c>
    </row>
    <row r="2946" s="94" customFormat="1" spans="1:12">
      <c r="A2946" s="94" t="s">
        <v>4035</v>
      </c>
      <c r="B2946" s="95">
        <v>201005</v>
      </c>
      <c r="C2946" s="239">
        <v>102</v>
      </c>
      <c r="D2946" s="95">
        <v>113005</v>
      </c>
      <c r="G2946" s="206" t="s">
        <v>267</v>
      </c>
      <c r="H2946" s="206"/>
      <c r="I2946" s="231">
        <v>0</v>
      </c>
      <c r="J2946" s="206">
        <v>0</v>
      </c>
      <c r="K2946" s="205"/>
      <c r="L2946" s="94">
        <v>1</v>
      </c>
    </row>
    <row r="2947" s="94" customFormat="1" spans="1:15">
      <c r="A2947" s="94" t="s">
        <v>4036</v>
      </c>
      <c r="B2947" s="95">
        <v>201006</v>
      </c>
      <c r="C2947" s="239">
        <v>130</v>
      </c>
      <c r="D2947" s="95">
        <v>200083</v>
      </c>
      <c r="G2947" s="206" t="s">
        <v>4037</v>
      </c>
      <c r="H2947" s="206" t="s">
        <v>4038</v>
      </c>
      <c r="I2947" s="231">
        <v>1</v>
      </c>
      <c r="J2947" s="238" t="s">
        <v>4039</v>
      </c>
      <c r="K2947" s="247"/>
      <c r="L2947" s="94">
        <v>1</v>
      </c>
      <c r="O2947" s="239"/>
    </row>
    <row r="2948" s="94" customFormat="1" spans="1:15">
      <c r="A2948" s="94" t="s">
        <v>4040</v>
      </c>
      <c r="B2948" s="95">
        <v>201007</v>
      </c>
      <c r="C2948" s="239">
        <v>129</v>
      </c>
      <c r="D2948" s="95">
        <v>200086</v>
      </c>
      <c r="G2948" s="206" t="s">
        <v>4041</v>
      </c>
      <c r="H2948" s="206" t="s">
        <v>4042</v>
      </c>
      <c r="I2948" s="231">
        <v>1</v>
      </c>
      <c r="J2948" s="238" t="s">
        <v>4043</v>
      </c>
      <c r="K2948" s="247"/>
      <c r="L2948" s="94">
        <v>1</v>
      </c>
      <c r="O2948" s="239"/>
    </row>
    <row r="2949" s="94" customFormat="1" spans="1:15">
      <c r="A2949" s="94" t="s">
        <v>4044</v>
      </c>
      <c r="B2949" s="95">
        <v>201008</v>
      </c>
      <c r="C2949" s="239">
        <v>134</v>
      </c>
      <c r="D2949" s="95">
        <v>200089</v>
      </c>
      <c r="G2949" s="206" t="s">
        <v>4045</v>
      </c>
      <c r="H2949" s="206" t="s">
        <v>4046</v>
      </c>
      <c r="I2949" s="231">
        <v>1</v>
      </c>
      <c r="J2949" s="238" t="s">
        <v>4047</v>
      </c>
      <c r="K2949" s="247"/>
      <c r="L2949" s="94">
        <v>1</v>
      </c>
      <c r="O2949" s="239"/>
    </row>
    <row r="2950" s="94" customFormat="1" spans="1:15">
      <c r="A2950" s="94" t="s">
        <v>4048</v>
      </c>
      <c r="B2950" s="95">
        <v>201009</v>
      </c>
      <c r="C2950" s="239">
        <v>169</v>
      </c>
      <c r="D2950" s="95">
        <v>200080</v>
      </c>
      <c r="G2950" s="206" t="s">
        <v>4049</v>
      </c>
      <c r="H2950" s="206" t="s">
        <v>4050</v>
      </c>
      <c r="I2950" s="231">
        <v>1</v>
      </c>
      <c r="J2950" s="238" t="s">
        <v>4051</v>
      </c>
      <c r="K2950" s="247"/>
      <c r="O2950" s="239"/>
    </row>
    <row r="2951" s="94" customFormat="1" spans="1:15">
      <c r="A2951" s="94" t="s">
        <v>4052</v>
      </c>
      <c r="B2951" s="95">
        <v>201010</v>
      </c>
      <c r="C2951" s="239">
        <v>133</v>
      </c>
      <c r="D2951" s="95">
        <v>201010</v>
      </c>
      <c r="G2951" s="206" t="s">
        <v>4053</v>
      </c>
      <c r="H2951" s="206" t="s">
        <v>4054</v>
      </c>
      <c r="I2951" s="231">
        <v>1</v>
      </c>
      <c r="J2951" s="238" t="s">
        <v>4055</v>
      </c>
      <c r="K2951" s="247"/>
      <c r="O2951" s="239"/>
    </row>
    <row r="2952" s="94" customFormat="1" spans="1:15">
      <c r="A2952" s="94" t="s">
        <v>4056</v>
      </c>
      <c r="B2952" s="95">
        <v>201011</v>
      </c>
      <c r="C2952" s="239">
        <v>130</v>
      </c>
      <c r="D2952" s="95">
        <v>200083</v>
      </c>
      <c r="G2952" s="206" t="s">
        <v>4057</v>
      </c>
      <c r="H2952" s="206" t="s">
        <v>4058</v>
      </c>
      <c r="I2952" s="231">
        <v>1</v>
      </c>
      <c r="J2952" s="238" t="s">
        <v>4059</v>
      </c>
      <c r="K2952" s="247"/>
      <c r="L2952" s="94">
        <v>1</v>
      </c>
      <c r="O2952" s="239"/>
    </row>
    <row r="2953" s="94" customFormat="1" spans="1:15">
      <c r="A2953" s="94" t="s">
        <v>4060</v>
      </c>
      <c r="B2953" s="95">
        <v>201012</v>
      </c>
      <c r="C2953" s="239">
        <v>129</v>
      </c>
      <c r="D2953" s="95">
        <v>200086</v>
      </c>
      <c r="G2953" s="206" t="s">
        <v>4061</v>
      </c>
      <c r="H2953" s="206" t="s">
        <v>4062</v>
      </c>
      <c r="I2953" s="231">
        <v>1</v>
      </c>
      <c r="J2953" s="238" t="s">
        <v>4063</v>
      </c>
      <c r="K2953" s="247"/>
      <c r="L2953" s="94">
        <v>1</v>
      </c>
      <c r="O2953" s="239"/>
    </row>
    <row r="2954" s="94" customFormat="1" spans="1:15">
      <c r="A2954" s="94" t="s">
        <v>4064</v>
      </c>
      <c r="B2954" s="95">
        <v>201013</v>
      </c>
      <c r="C2954" s="239">
        <v>130</v>
      </c>
      <c r="D2954" s="95">
        <v>200083</v>
      </c>
      <c r="G2954" s="206" t="s">
        <v>4065</v>
      </c>
      <c r="H2954" s="206" t="s">
        <v>4066</v>
      </c>
      <c r="I2954" s="231">
        <v>1</v>
      </c>
      <c r="J2954" s="238" t="s">
        <v>4067</v>
      </c>
      <c r="K2954" s="247"/>
      <c r="O2954" s="239"/>
    </row>
    <row r="2955" s="94" customFormat="1" spans="1:15">
      <c r="A2955" s="94" t="s">
        <v>3898</v>
      </c>
      <c r="B2955" s="95">
        <v>201014</v>
      </c>
      <c r="C2955" s="239">
        <v>130</v>
      </c>
      <c r="D2955" s="95">
        <v>200088</v>
      </c>
      <c r="G2955" s="206" t="s">
        <v>4068</v>
      </c>
      <c r="H2955" s="206" t="s">
        <v>4069</v>
      </c>
      <c r="I2955" s="231">
        <v>1</v>
      </c>
      <c r="J2955" s="238" t="s">
        <v>3901</v>
      </c>
      <c r="K2955" s="247"/>
      <c r="O2955" s="239"/>
    </row>
    <row r="2956" s="94" customFormat="1" spans="1:15">
      <c r="A2956" s="240" t="s">
        <v>4070</v>
      </c>
      <c r="B2956" s="95">
        <v>201015</v>
      </c>
      <c r="C2956" s="241">
        <v>169</v>
      </c>
      <c r="D2956" s="241">
        <v>200080</v>
      </c>
      <c r="E2956" s="240"/>
      <c r="F2956" s="240"/>
      <c r="G2956" s="242" t="s">
        <v>4071</v>
      </c>
      <c r="H2956" s="242" t="s">
        <v>4072</v>
      </c>
      <c r="I2956" s="248">
        <v>1</v>
      </c>
      <c r="J2956" s="249" t="s">
        <v>4073</v>
      </c>
      <c r="K2956" s="249"/>
      <c r="L2956" s="240"/>
      <c r="M2956" s="240"/>
      <c r="N2956" s="240"/>
      <c r="O2956" s="241"/>
    </row>
    <row r="2957" s="94" customFormat="1" spans="1:15">
      <c r="A2957" s="232" t="s">
        <v>4074</v>
      </c>
      <c r="B2957" s="95">
        <v>201016</v>
      </c>
      <c r="C2957" s="95">
        <v>133</v>
      </c>
      <c r="D2957" s="95">
        <v>201010</v>
      </c>
      <c r="E2957" s="232"/>
      <c r="F2957" s="232"/>
      <c r="G2957" s="206" t="s">
        <v>4075</v>
      </c>
      <c r="H2957" s="206" t="s">
        <v>4076</v>
      </c>
      <c r="I2957" s="231">
        <v>1</v>
      </c>
      <c r="J2957" s="238" t="s">
        <v>4077</v>
      </c>
      <c r="K2957" s="238"/>
      <c r="L2957" s="232"/>
      <c r="M2957" s="232"/>
      <c r="N2957" s="232"/>
      <c r="O2957" s="95"/>
    </row>
    <row r="2958" s="94" customFormat="1" spans="1:15">
      <c r="A2958" s="232" t="s">
        <v>4078</v>
      </c>
      <c r="B2958" s="95">
        <v>201017</v>
      </c>
      <c r="C2958" s="95">
        <v>130</v>
      </c>
      <c r="D2958" s="95">
        <v>200083</v>
      </c>
      <c r="E2958" s="232"/>
      <c r="F2958" s="232"/>
      <c r="G2958" s="206" t="s">
        <v>4079</v>
      </c>
      <c r="H2958" s="206" t="s">
        <v>4080</v>
      </c>
      <c r="I2958" s="231">
        <v>1</v>
      </c>
      <c r="J2958" s="238" t="s">
        <v>4081</v>
      </c>
      <c r="K2958" s="238"/>
      <c r="L2958" s="232">
        <v>1</v>
      </c>
      <c r="M2958" s="232"/>
      <c r="N2958" s="232"/>
      <c r="O2958" s="95"/>
    </row>
    <row r="2959" s="94" customFormat="1" spans="1:15">
      <c r="A2959" s="243" t="s">
        <v>4082</v>
      </c>
      <c r="B2959" s="95">
        <v>201018</v>
      </c>
      <c r="C2959" s="244">
        <v>129</v>
      </c>
      <c r="D2959" s="244">
        <v>200086</v>
      </c>
      <c r="E2959" s="243"/>
      <c r="F2959" s="243"/>
      <c r="G2959" s="245" t="s">
        <v>4083</v>
      </c>
      <c r="H2959" s="245" t="s">
        <v>4084</v>
      </c>
      <c r="I2959" s="250">
        <v>1</v>
      </c>
      <c r="J2959" s="251" t="s">
        <v>4085</v>
      </c>
      <c r="K2959" s="251"/>
      <c r="L2959" s="243">
        <v>1</v>
      </c>
      <c r="M2959" s="243"/>
      <c r="N2959" s="243"/>
      <c r="O2959" s="244"/>
    </row>
    <row r="2960" s="94" customFormat="1" spans="1:15">
      <c r="A2960" s="206" t="s">
        <v>4086</v>
      </c>
      <c r="B2960" s="95">
        <v>210001</v>
      </c>
      <c r="C2960" s="95">
        <v>131</v>
      </c>
      <c r="D2960" s="95">
        <v>210001</v>
      </c>
      <c r="E2960" s="206"/>
      <c r="F2960" s="206"/>
      <c r="G2960" s="206" t="s">
        <v>4087</v>
      </c>
      <c r="H2960" s="206" t="s">
        <v>4088</v>
      </c>
      <c r="I2960" s="231">
        <v>0</v>
      </c>
      <c r="J2960" s="206">
        <v>0</v>
      </c>
      <c r="K2960" s="206"/>
      <c r="L2960" s="206"/>
      <c r="M2960" s="206"/>
      <c r="N2960" s="232"/>
      <c r="O2960" s="232"/>
    </row>
    <row r="2961" s="94" customFormat="1" spans="1:15">
      <c r="A2961" s="206" t="s">
        <v>4089</v>
      </c>
      <c r="B2961" s="95">
        <v>210002</v>
      </c>
      <c r="C2961" s="95">
        <v>131</v>
      </c>
      <c r="D2961" s="95">
        <v>210002</v>
      </c>
      <c r="E2961" s="206"/>
      <c r="F2961" s="206"/>
      <c r="G2961" s="206" t="s">
        <v>4090</v>
      </c>
      <c r="H2961" s="206" t="s">
        <v>4091</v>
      </c>
      <c r="I2961" s="231">
        <v>0</v>
      </c>
      <c r="J2961" s="206">
        <v>0</v>
      </c>
      <c r="K2961" s="206"/>
      <c r="L2961" s="206"/>
      <c r="M2961" s="206"/>
      <c r="N2961" s="232"/>
      <c r="O2961" s="232"/>
    </row>
    <row r="2962" s="94" customFormat="1" spans="1:15">
      <c r="A2962" s="206" t="s">
        <v>4092</v>
      </c>
      <c r="B2962" s="95">
        <v>210003</v>
      </c>
      <c r="C2962" s="95">
        <v>131</v>
      </c>
      <c r="D2962" s="95">
        <v>210003</v>
      </c>
      <c r="E2962" s="206"/>
      <c r="F2962" s="206"/>
      <c r="G2962" s="206" t="s">
        <v>4093</v>
      </c>
      <c r="H2962" s="206" t="s">
        <v>4094</v>
      </c>
      <c r="I2962" s="231">
        <v>0</v>
      </c>
      <c r="J2962" s="206">
        <v>0</v>
      </c>
      <c r="K2962" s="206"/>
      <c r="L2962" s="206"/>
      <c r="M2962" s="206"/>
      <c r="N2962" s="232"/>
      <c r="O2962" s="232"/>
    </row>
    <row r="2963" s="94" customFormat="1" spans="1:15">
      <c r="A2963" s="206" t="s">
        <v>4095</v>
      </c>
      <c r="B2963" s="95">
        <v>210004</v>
      </c>
      <c r="C2963" s="95">
        <v>131</v>
      </c>
      <c r="D2963" s="95">
        <v>210004</v>
      </c>
      <c r="E2963" s="206"/>
      <c r="F2963" s="206"/>
      <c r="G2963" s="206" t="s">
        <v>4096</v>
      </c>
      <c r="H2963" s="206" t="s">
        <v>4097</v>
      </c>
      <c r="I2963" s="231">
        <v>0</v>
      </c>
      <c r="J2963" s="206">
        <v>0</v>
      </c>
      <c r="K2963" s="206"/>
      <c r="L2963" s="206"/>
      <c r="M2963" s="206"/>
      <c r="N2963" s="232"/>
      <c r="O2963" s="232"/>
    </row>
    <row r="2964" s="94" customFormat="1" spans="1:15">
      <c r="A2964" s="206" t="s">
        <v>4098</v>
      </c>
      <c r="B2964" s="95">
        <v>210005</v>
      </c>
      <c r="C2964" s="95">
        <v>131</v>
      </c>
      <c r="D2964" s="95">
        <v>210005</v>
      </c>
      <c r="E2964" s="206"/>
      <c r="F2964" s="206"/>
      <c r="G2964" s="206" t="s">
        <v>4099</v>
      </c>
      <c r="H2964" s="206" t="s">
        <v>4100</v>
      </c>
      <c r="I2964" s="231">
        <v>0</v>
      </c>
      <c r="J2964" s="206">
        <v>0</v>
      </c>
      <c r="K2964" s="206"/>
      <c r="L2964" s="206"/>
      <c r="M2964" s="206"/>
      <c r="N2964" s="232"/>
      <c r="O2964" s="232"/>
    </row>
    <row r="2965" s="94" customFormat="1" spans="1:15">
      <c r="A2965" s="206" t="s">
        <v>4101</v>
      </c>
      <c r="B2965" s="95">
        <v>210006</v>
      </c>
      <c r="C2965" s="95">
        <v>131</v>
      </c>
      <c r="D2965" s="95">
        <v>210006</v>
      </c>
      <c r="E2965" s="206"/>
      <c r="F2965" s="206"/>
      <c r="G2965" s="206" t="s">
        <v>4102</v>
      </c>
      <c r="H2965" s="206" t="s">
        <v>4103</v>
      </c>
      <c r="I2965" s="231">
        <v>0</v>
      </c>
      <c r="J2965" s="206">
        <v>0</v>
      </c>
      <c r="K2965" s="206"/>
      <c r="L2965" s="206"/>
      <c r="M2965" s="206"/>
      <c r="N2965" s="232"/>
      <c r="O2965" s="232"/>
    </row>
    <row r="2966" s="94" customFormat="1" spans="1:15">
      <c r="A2966" s="206" t="s">
        <v>4104</v>
      </c>
      <c r="B2966" s="95">
        <v>210007</v>
      </c>
      <c r="C2966" s="95">
        <v>131</v>
      </c>
      <c r="D2966" s="95">
        <v>210007</v>
      </c>
      <c r="E2966" s="206"/>
      <c r="F2966" s="206"/>
      <c r="G2966" s="206" t="s">
        <v>4105</v>
      </c>
      <c r="H2966" s="206" t="s">
        <v>4106</v>
      </c>
      <c r="I2966" s="231">
        <v>0</v>
      </c>
      <c r="J2966" s="206">
        <v>0</v>
      </c>
      <c r="K2966" s="206"/>
      <c r="L2966" s="206"/>
      <c r="M2966" s="206"/>
      <c r="N2966" s="232"/>
      <c r="O2966" s="232"/>
    </row>
    <row r="2967" s="94" customFormat="1" spans="1:15">
      <c r="A2967" s="206" t="s">
        <v>4107</v>
      </c>
      <c r="B2967" s="95">
        <v>210008</v>
      </c>
      <c r="C2967" s="95">
        <v>131</v>
      </c>
      <c r="D2967" s="95">
        <v>210008</v>
      </c>
      <c r="E2967" s="206"/>
      <c r="F2967" s="206"/>
      <c r="G2967" s="206" t="s">
        <v>4108</v>
      </c>
      <c r="H2967" s="206" t="s">
        <v>4109</v>
      </c>
      <c r="I2967" s="231">
        <v>0</v>
      </c>
      <c r="J2967" s="206">
        <v>0</v>
      </c>
      <c r="K2967" s="206"/>
      <c r="L2967" s="206"/>
      <c r="M2967" s="206"/>
      <c r="N2967" s="232"/>
      <c r="O2967" s="232"/>
    </row>
    <row r="2968" s="94" customFormat="1" spans="1:15">
      <c r="A2968" s="206" t="s">
        <v>4110</v>
      </c>
      <c r="B2968" s="95">
        <v>210009</v>
      </c>
      <c r="C2968" s="95">
        <v>131</v>
      </c>
      <c r="D2968" s="95">
        <v>210009</v>
      </c>
      <c r="E2968" s="206"/>
      <c r="F2968" s="206"/>
      <c r="G2968" s="206" t="s">
        <v>4111</v>
      </c>
      <c r="H2968" s="206" t="s">
        <v>4112</v>
      </c>
      <c r="I2968" s="231">
        <v>0</v>
      </c>
      <c r="J2968" s="206">
        <v>0</v>
      </c>
      <c r="K2968" s="206"/>
      <c r="L2968" s="206"/>
      <c r="M2968" s="206"/>
      <c r="N2968" s="232"/>
      <c r="O2968" s="232"/>
    </row>
    <row r="2969" s="94" customFormat="1" spans="1:15">
      <c r="A2969" s="206" t="s">
        <v>4113</v>
      </c>
      <c r="B2969" s="95">
        <v>210010</v>
      </c>
      <c r="C2969" s="95">
        <v>131</v>
      </c>
      <c r="D2969" s="95">
        <v>210010</v>
      </c>
      <c r="E2969" s="206"/>
      <c r="F2969" s="206"/>
      <c r="G2969" s="206" t="s">
        <v>4114</v>
      </c>
      <c r="H2969" s="206" t="s">
        <v>4115</v>
      </c>
      <c r="I2969" s="231">
        <v>0</v>
      </c>
      <c r="J2969" s="206">
        <v>0</v>
      </c>
      <c r="K2969" s="206"/>
      <c r="L2969" s="206"/>
      <c r="M2969" s="206"/>
      <c r="N2969" s="232"/>
      <c r="O2969" s="232"/>
    </row>
    <row r="2970" s="94" customFormat="1" spans="1:15">
      <c r="A2970" s="206" t="s">
        <v>4116</v>
      </c>
      <c r="B2970" s="95">
        <v>210011</v>
      </c>
      <c r="C2970" s="95">
        <v>131</v>
      </c>
      <c r="D2970" s="95">
        <v>210011</v>
      </c>
      <c r="E2970" s="206"/>
      <c r="F2970" s="206"/>
      <c r="G2970" s="206" t="s">
        <v>4117</v>
      </c>
      <c r="H2970" s="206" t="s">
        <v>4118</v>
      </c>
      <c r="I2970" s="231">
        <v>0</v>
      </c>
      <c r="J2970" s="206">
        <v>0</v>
      </c>
      <c r="K2970" s="206"/>
      <c r="L2970" s="206"/>
      <c r="M2970" s="206"/>
      <c r="N2970" s="232"/>
      <c r="O2970" s="232"/>
    </row>
    <row r="2971" s="94" customFormat="1" spans="1:15">
      <c r="A2971" s="206" t="s">
        <v>4119</v>
      </c>
      <c r="B2971" s="95">
        <v>210012</v>
      </c>
      <c r="C2971" s="95">
        <v>131</v>
      </c>
      <c r="D2971" s="95">
        <v>210012</v>
      </c>
      <c r="E2971" s="206"/>
      <c r="F2971" s="206"/>
      <c r="G2971" s="206" t="s">
        <v>4120</v>
      </c>
      <c r="H2971" s="206" t="s">
        <v>4121</v>
      </c>
      <c r="I2971" s="231">
        <v>0</v>
      </c>
      <c r="J2971" s="206">
        <v>0</v>
      </c>
      <c r="K2971" s="206"/>
      <c r="L2971" s="206"/>
      <c r="M2971" s="206"/>
      <c r="N2971" s="232"/>
      <c r="O2971" s="232"/>
    </row>
    <row r="2972" s="94" customFormat="1" spans="1:15">
      <c r="A2972" s="206" t="s">
        <v>4122</v>
      </c>
      <c r="B2972" s="95">
        <v>210013</v>
      </c>
      <c r="C2972" s="95">
        <v>131</v>
      </c>
      <c r="D2972" s="95">
        <v>210005</v>
      </c>
      <c r="E2972" s="206"/>
      <c r="F2972" s="206"/>
      <c r="G2972" s="206" t="s">
        <v>4123</v>
      </c>
      <c r="H2972" s="206" t="s">
        <v>4124</v>
      </c>
      <c r="I2972" s="231">
        <v>0</v>
      </c>
      <c r="J2972" s="206">
        <v>0</v>
      </c>
      <c r="K2972" s="206"/>
      <c r="L2972" s="206"/>
      <c r="M2972" s="206"/>
      <c r="N2972" s="232"/>
      <c r="O2972" s="232"/>
    </row>
    <row r="2973" s="94" customFormat="1" spans="1:15">
      <c r="A2973" s="206" t="s">
        <v>4125</v>
      </c>
      <c r="B2973" s="95">
        <v>210101</v>
      </c>
      <c r="C2973" s="95">
        <v>132</v>
      </c>
      <c r="D2973" s="95">
        <v>210101</v>
      </c>
      <c r="E2973" s="206"/>
      <c r="F2973" s="206"/>
      <c r="G2973" s="206" t="s">
        <v>4126</v>
      </c>
      <c r="H2973" s="206" t="s">
        <v>4127</v>
      </c>
      <c r="I2973" s="231">
        <v>0</v>
      </c>
      <c r="J2973" s="206">
        <v>0</v>
      </c>
      <c r="K2973" s="206"/>
      <c r="L2973" s="206"/>
      <c r="M2973" s="206"/>
      <c r="N2973" s="232"/>
      <c r="O2973" s="232"/>
    </row>
    <row r="2974" s="94" customFormat="1" spans="1:15">
      <c r="A2974" s="206" t="s">
        <v>4128</v>
      </c>
      <c r="B2974" s="95">
        <v>210102</v>
      </c>
      <c r="C2974" s="95">
        <v>132</v>
      </c>
      <c r="D2974" s="95">
        <v>210102</v>
      </c>
      <c r="E2974" s="206"/>
      <c r="F2974" s="206"/>
      <c r="G2974" s="206" t="s">
        <v>4129</v>
      </c>
      <c r="H2974" s="206" t="s">
        <v>4130</v>
      </c>
      <c r="I2974" s="231">
        <v>0</v>
      </c>
      <c r="J2974" s="206">
        <v>0</v>
      </c>
      <c r="K2974" s="206"/>
      <c r="L2974" s="206"/>
      <c r="M2974" s="206"/>
      <c r="N2974" s="232"/>
      <c r="O2974" s="232"/>
    </row>
    <row r="2975" s="94" customFormat="1" spans="1:15">
      <c r="A2975" s="206" t="s">
        <v>4131</v>
      </c>
      <c r="B2975" s="95">
        <v>210103</v>
      </c>
      <c r="C2975" s="95">
        <v>132</v>
      </c>
      <c r="D2975" s="95">
        <v>210103</v>
      </c>
      <c r="E2975" s="206"/>
      <c r="F2975" s="206"/>
      <c r="G2975" s="206" t="s">
        <v>4132</v>
      </c>
      <c r="H2975" s="206" t="s">
        <v>4133</v>
      </c>
      <c r="I2975" s="231">
        <v>0</v>
      </c>
      <c r="J2975" s="206">
        <v>0</v>
      </c>
      <c r="K2975" s="206"/>
      <c r="L2975" s="206"/>
      <c r="M2975" s="206"/>
      <c r="N2975" s="232"/>
      <c r="O2975" s="232"/>
    </row>
    <row r="2976" s="94" customFormat="1" spans="1:15">
      <c r="A2976" s="206" t="s">
        <v>4134</v>
      </c>
      <c r="B2976" s="95">
        <v>210104</v>
      </c>
      <c r="C2976" s="95">
        <v>132</v>
      </c>
      <c r="D2976" s="95">
        <v>210104</v>
      </c>
      <c r="E2976" s="206"/>
      <c r="F2976" s="206"/>
      <c r="G2976" s="206" t="s">
        <v>4135</v>
      </c>
      <c r="H2976" s="206" t="s">
        <v>4136</v>
      </c>
      <c r="I2976" s="231">
        <v>0</v>
      </c>
      <c r="J2976" s="206">
        <v>0</v>
      </c>
      <c r="K2976" s="206"/>
      <c r="L2976" s="206"/>
      <c r="M2976" s="206"/>
      <c r="N2976" s="232"/>
      <c r="O2976" s="232"/>
    </row>
    <row r="2977" s="94" customFormat="1" spans="1:15">
      <c r="A2977" s="206" t="s">
        <v>4137</v>
      </c>
      <c r="B2977" s="95">
        <v>210105</v>
      </c>
      <c r="C2977" s="95">
        <v>132</v>
      </c>
      <c r="D2977" s="95">
        <v>210105</v>
      </c>
      <c r="E2977" s="206"/>
      <c r="F2977" s="206"/>
      <c r="G2977" s="206" t="s">
        <v>4138</v>
      </c>
      <c r="H2977" s="206" t="s">
        <v>4139</v>
      </c>
      <c r="I2977" s="231">
        <v>0</v>
      </c>
      <c r="J2977" s="206">
        <v>0</v>
      </c>
      <c r="K2977" s="206"/>
      <c r="L2977" s="206"/>
      <c r="M2977" s="206"/>
      <c r="N2977" s="232"/>
      <c r="O2977" s="232"/>
    </row>
    <row r="2978" s="94" customFormat="1" spans="1:15">
      <c r="A2978" s="206" t="s">
        <v>4140</v>
      </c>
      <c r="B2978" s="95">
        <v>210106</v>
      </c>
      <c r="C2978" s="95">
        <v>132</v>
      </c>
      <c r="D2978" s="95">
        <v>210106</v>
      </c>
      <c r="E2978" s="206"/>
      <c r="F2978" s="206"/>
      <c r="G2978" s="206" t="s">
        <v>4141</v>
      </c>
      <c r="H2978" s="206" t="s">
        <v>4142</v>
      </c>
      <c r="I2978" s="231">
        <v>0</v>
      </c>
      <c r="J2978" s="206">
        <v>0</v>
      </c>
      <c r="K2978" s="206"/>
      <c r="L2978" s="206"/>
      <c r="M2978" s="206"/>
      <c r="N2978" s="232"/>
      <c r="O2978" s="232"/>
    </row>
    <row r="2979" s="94" customFormat="1" spans="1:15">
      <c r="A2979" s="206" t="s">
        <v>4143</v>
      </c>
      <c r="B2979" s="95">
        <v>210107</v>
      </c>
      <c r="C2979" s="95">
        <v>132</v>
      </c>
      <c r="D2979" s="95">
        <v>210107</v>
      </c>
      <c r="E2979" s="206"/>
      <c r="F2979" s="206"/>
      <c r="G2979" s="206" t="s">
        <v>4144</v>
      </c>
      <c r="H2979" s="206" t="s">
        <v>4145</v>
      </c>
      <c r="I2979" s="231">
        <v>0</v>
      </c>
      <c r="J2979" s="206">
        <v>0</v>
      </c>
      <c r="K2979" s="206"/>
      <c r="L2979" s="206"/>
      <c r="M2979" s="206"/>
      <c r="N2979" s="232"/>
      <c r="O2979" s="232"/>
    </row>
    <row r="2980" s="94" customFormat="1" spans="1:15">
      <c r="A2980" s="206" t="s">
        <v>4146</v>
      </c>
      <c r="B2980" s="95">
        <v>210108</v>
      </c>
      <c r="C2980" s="95">
        <v>132</v>
      </c>
      <c r="D2980" s="95">
        <v>210108</v>
      </c>
      <c r="E2980" s="206"/>
      <c r="F2980" s="206"/>
      <c r="G2980" s="206" t="s">
        <v>4147</v>
      </c>
      <c r="H2980" s="206" t="s">
        <v>4148</v>
      </c>
      <c r="I2980" s="231">
        <v>0</v>
      </c>
      <c r="J2980" s="206">
        <v>0</v>
      </c>
      <c r="K2980" s="206"/>
      <c r="L2980" s="206"/>
      <c r="M2980" s="206"/>
      <c r="N2980" s="232"/>
      <c r="O2980" s="232"/>
    </row>
    <row r="2981" s="94" customFormat="1" spans="1:15">
      <c r="A2981" s="206" t="s">
        <v>4149</v>
      </c>
      <c r="B2981" s="95">
        <v>210109</v>
      </c>
      <c r="C2981" s="95">
        <v>132</v>
      </c>
      <c r="D2981" s="95">
        <v>210109</v>
      </c>
      <c r="E2981" s="206"/>
      <c r="F2981" s="206"/>
      <c r="G2981" s="206" t="s">
        <v>4150</v>
      </c>
      <c r="H2981" s="206" t="s">
        <v>4151</v>
      </c>
      <c r="I2981" s="231">
        <v>0</v>
      </c>
      <c r="J2981" s="206">
        <v>0</v>
      </c>
      <c r="K2981" s="206"/>
      <c r="L2981" s="206"/>
      <c r="M2981" s="206"/>
      <c r="N2981" s="232"/>
      <c r="O2981" s="232"/>
    </row>
    <row r="2982" s="94" customFormat="1" spans="1:15">
      <c r="A2982" s="206" t="s">
        <v>4152</v>
      </c>
      <c r="B2982" s="95">
        <v>210110</v>
      </c>
      <c r="C2982" s="95">
        <v>132</v>
      </c>
      <c r="D2982" s="95">
        <v>210110</v>
      </c>
      <c r="E2982" s="206"/>
      <c r="F2982" s="206"/>
      <c r="G2982" s="206" t="s">
        <v>4153</v>
      </c>
      <c r="H2982" s="206" t="s">
        <v>4154</v>
      </c>
      <c r="I2982" s="231">
        <v>0</v>
      </c>
      <c r="J2982" s="206">
        <v>0</v>
      </c>
      <c r="K2982" s="206"/>
      <c r="L2982" s="206"/>
      <c r="M2982" s="206"/>
      <c r="N2982" s="232"/>
      <c r="O2982" s="232"/>
    </row>
    <row r="2983" s="94" customFormat="1" spans="1:15">
      <c r="A2983" s="206" t="s">
        <v>4155</v>
      </c>
      <c r="B2983" s="95">
        <v>210111</v>
      </c>
      <c r="C2983" s="95">
        <v>132</v>
      </c>
      <c r="D2983" s="95">
        <v>210111</v>
      </c>
      <c r="E2983" s="206"/>
      <c r="F2983" s="206"/>
      <c r="G2983" s="206" t="s">
        <v>4156</v>
      </c>
      <c r="H2983" s="206" t="s">
        <v>4157</v>
      </c>
      <c r="I2983" s="231">
        <v>0</v>
      </c>
      <c r="J2983" s="206">
        <v>0</v>
      </c>
      <c r="K2983" s="206"/>
      <c r="L2983" s="206"/>
      <c r="M2983" s="206"/>
      <c r="N2983" s="232"/>
      <c r="O2983" s="232"/>
    </row>
    <row r="2984" s="94" customFormat="1" spans="1:15">
      <c r="A2984" s="206" t="s">
        <v>4158</v>
      </c>
      <c r="B2984" s="95">
        <v>210112</v>
      </c>
      <c r="C2984" s="95">
        <v>132</v>
      </c>
      <c r="D2984" s="95">
        <v>210112</v>
      </c>
      <c r="E2984" s="206"/>
      <c r="F2984" s="206"/>
      <c r="G2984" s="206" t="s">
        <v>4159</v>
      </c>
      <c r="H2984" s="206" t="s">
        <v>4160</v>
      </c>
      <c r="I2984" s="231">
        <v>0</v>
      </c>
      <c r="J2984" s="206">
        <v>0</v>
      </c>
      <c r="K2984" s="206"/>
      <c r="L2984" s="206"/>
      <c r="M2984" s="206"/>
      <c r="N2984" s="232"/>
      <c r="O2984" s="232"/>
    </row>
    <row r="2985" s="94" customFormat="1" spans="1:15">
      <c r="A2985" s="206" t="s">
        <v>4161</v>
      </c>
      <c r="B2985" s="95">
        <v>210113</v>
      </c>
      <c r="C2985" s="95">
        <v>132</v>
      </c>
      <c r="D2985" s="95">
        <v>210105</v>
      </c>
      <c r="E2985" s="206"/>
      <c r="F2985" s="206"/>
      <c r="G2985" s="206" t="s">
        <v>4162</v>
      </c>
      <c r="H2985" s="206" t="s">
        <v>4163</v>
      </c>
      <c r="I2985" s="231">
        <v>0</v>
      </c>
      <c r="J2985" s="206">
        <v>0</v>
      </c>
      <c r="K2985" s="206"/>
      <c r="L2985" s="206"/>
      <c r="M2985" s="206"/>
      <c r="N2985" s="232"/>
      <c r="O2985" s="232"/>
    </row>
    <row r="2986" s="94" customFormat="1" spans="1:15">
      <c r="A2986" s="206" t="s">
        <v>4164</v>
      </c>
      <c r="B2986" s="95">
        <v>220001</v>
      </c>
      <c r="C2986" s="95">
        <v>133</v>
      </c>
      <c r="D2986" s="95">
        <v>220001</v>
      </c>
      <c r="E2986" s="206"/>
      <c r="F2986" s="206"/>
      <c r="G2986" s="206" t="s">
        <v>4165</v>
      </c>
      <c r="H2986" s="206" t="s">
        <v>4166</v>
      </c>
      <c r="I2986" s="231">
        <v>1</v>
      </c>
      <c r="J2986" s="238" t="s">
        <v>4167</v>
      </c>
      <c r="K2986" s="238"/>
      <c r="L2986" s="206"/>
      <c r="M2986" s="206"/>
      <c r="N2986" s="232"/>
      <c r="O2986" s="232"/>
    </row>
    <row r="2987" s="94" customFormat="1" spans="1:15">
      <c r="A2987" s="206" t="s">
        <v>4168</v>
      </c>
      <c r="B2987" s="95">
        <v>220002</v>
      </c>
      <c r="C2987" s="95">
        <v>130</v>
      </c>
      <c r="D2987" s="95">
        <v>220002</v>
      </c>
      <c r="E2987" s="206"/>
      <c r="F2987" s="206"/>
      <c r="G2987" s="206" t="s">
        <v>4169</v>
      </c>
      <c r="H2987" s="206" t="s">
        <v>4170</v>
      </c>
      <c r="I2987" s="231">
        <v>1</v>
      </c>
      <c r="J2987" s="238" t="s">
        <v>4171</v>
      </c>
      <c r="K2987" s="238"/>
      <c r="L2987" s="206"/>
      <c r="M2987" s="206"/>
      <c r="N2987" s="232"/>
      <c r="O2987" s="232"/>
    </row>
    <row r="2988" s="94" customFormat="1" spans="1:15">
      <c r="A2988" s="206" t="s">
        <v>4172</v>
      </c>
      <c r="B2988" s="95">
        <v>220003</v>
      </c>
      <c r="C2988" s="95">
        <v>129</v>
      </c>
      <c r="D2988" s="95">
        <v>220003</v>
      </c>
      <c r="E2988" s="206"/>
      <c r="F2988" s="206"/>
      <c r="G2988" s="206" t="s">
        <v>4173</v>
      </c>
      <c r="H2988" s="206" t="s">
        <v>4174</v>
      </c>
      <c r="I2988" s="231">
        <v>1</v>
      </c>
      <c r="J2988" s="238" t="s">
        <v>4175</v>
      </c>
      <c r="K2988" s="238"/>
      <c r="L2988" s="206"/>
      <c r="M2988" s="206"/>
      <c r="N2988" s="232"/>
      <c r="O2988" s="232"/>
    </row>
    <row r="2989" s="94" customFormat="1" spans="1:15">
      <c r="A2989" s="206" t="s">
        <v>4176</v>
      </c>
      <c r="B2989" s="95">
        <v>220004</v>
      </c>
      <c r="C2989" s="95">
        <v>129</v>
      </c>
      <c r="D2989" s="95">
        <v>220004</v>
      </c>
      <c r="E2989" s="206"/>
      <c r="F2989" s="206"/>
      <c r="G2989" s="206" t="s">
        <v>4177</v>
      </c>
      <c r="H2989" s="206" t="s">
        <v>4178</v>
      </c>
      <c r="I2989" s="231">
        <v>1</v>
      </c>
      <c r="J2989" s="238" t="s">
        <v>4179</v>
      </c>
      <c r="K2989" s="238"/>
      <c r="L2989" s="206"/>
      <c r="M2989" s="206"/>
      <c r="N2989" s="232"/>
      <c r="O2989" s="232"/>
    </row>
    <row r="2990" s="94" customFormat="1" spans="1:15">
      <c r="A2990" s="206" t="s">
        <v>4180</v>
      </c>
      <c r="B2990" s="95">
        <v>220005</v>
      </c>
      <c r="C2990" s="95">
        <v>134</v>
      </c>
      <c r="D2990" s="95">
        <v>220017</v>
      </c>
      <c r="E2990" s="206"/>
      <c r="F2990" s="206"/>
      <c r="G2990" s="206" t="s">
        <v>4181</v>
      </c>
      <c r="H2990" s="206" t="s">
        <v>4182</v>
      </c>
      <c r="I2990" s="231">
        <v>1</v>
      </c>
      <c r="J2990" s="238" t="s">
        <v>4183</v>
      </c>
      <c r="K2990" s="238"/>
      <c r="L2990" s="206"/>
      <c r="M2990" s="206"/>
      <c r="N2990" s="232"/>
      <c r="O2990" s="232"/>
    </row>
    <row r="2991" s="94" customFormat="1" spans="1:15">
      <c r="A2991" s="206" t="s">
        <v>4184</v>
      </c>
      <c r="B2991" s="95">
        <v>220006</v>
      </c>
      <c r="C2991" s="95">
        <v>129</v>
      </c>
      <c r="D2991" s="95">
        <v>220016</v>
      </c>
      <c r="E2991" s="206"/>
      <c r="F2991" s="206"/>
      <c r="G2991" s="206" t="s">
        <v>4185</v>
      </c>
      <c r="H2991" s="206" t="s">
        <v>4186</v>
      </c>
      <c r="I2991" s="231">
        <v>1</v>
      </c>
      <c r="J2991" s="238" t="s">
        <v>4187</v>
      </c>
      <c r="K2991" s="238"/>
      <c r="L2991" s="206"/>
      <c r="M2991" s="206"/>
      <c r="N2991" s="232"/>
      <c r="O2991" s="232"/>
    </row>
    <row r="2992" s="94" customFormat="1" spans="1:15">
      <c r="A2992" s="206" t="s">
        <v>4188</v>
      </c>
      <c r="B2992" s="95">
        <v>220007</v>
      </c>
      <c r="C2992" s="95">
        <v>129</v>
      </c>
      <c r="D2992" s="95">
        <v>220015</v>
      </c>
      <c r="E2992" s="206"/>
      <c r="F2992" s="206"/>
      <c r="G2992" s="206" t="s">
        <v>4189</v>
      </c>
      <c r="H2992" s="206" t="s">
        <v>4190</v>
      </c>
      <c r="I2992" s="231">
        <v>1</v>
      </c>
      <c r="J2992" s="238" t="s">
        <v>4191</v>
      </c>
      <c r="K2992" s="238"/>
      <c r="L2992" s="206"/>
      <c r="M2992" s="206"/>
      <c r="N2992" s="232"/>
      <c r="O2992" s="232"/>
    </row>
    <row r="2993" s="94" customFormat="1" spans="1:15">
      <c r="A2993" s="206" t="s">
        <v>4192</v>
      </c>
      <c r="B2993" s="95">
        <v>220008</v>
      </c>
      <c r="C2993" s="95">
        <v>129</v>
      </c>
      <c r="D2993" s="95">
        <v>220014</v>
      </c>
      <c r="E2993" s="206"/>
      <c r="F2993" s="206"/>
      <c r="G2993" s="206" t="s">
        <v>4193</v>
      </c>
      <c r="H2993" s="206" t="s">
        <v>4194</v>
      </c>
      <c r="I2993" s="231">
        <v>1</v>
      </c>
      <c r="J2993" s="238" t="s">
        <v>4195</v>
      </c>
      <c r="K2993" s="238"/>
      <c r="L2993" s="206"/>
      <c r="M2993" s="206"/>
      <c r="N2993" s="232"/>
      <c r="O2993" s="232"/>
    </row>
    <row r="2994" s="94" customFormat="1" spans="1:15">
      <c r="A2994" s="206" t="s">
        <v>4196</v>
      </c>
      <c r="B2994" s="95">
        <v>220009</v>
      </c>
      <c r="C2994" s="95">
        <v>129</v>
      </c>
      <c r="D2994" s="95">
        <v>220013</v>
      </c>
      <c r="E2994" s="206"/>
      <c r="F2994" s="206"/>
      <c r="G2994" s="206" t="s">
        <v>4197</v>
      </c>
      <c r="H2994" s="206" t="s">
        <v>4198</v>
      </c>
      <c r="I2994" s="231">
        <v>1</v>
      </c>
      <c r="J2994" s="238" t="s">
        <v>4199</v>
      </c>
      <c r="K2994" s="238"/>
      <c r="L2994" s="206"/>
      <c r="M2994" s="206"/>
      <c r="N2994" s="232"/>
      <c r="O2994" s="232"/>
    </row>
    <row r="2995" s="94" customFormat="1" spans="1:15">
      <c r="A2995" s="206" t="s">
        <v>4200</v>
      </c>
      <c r="B2995" s="95">
        <v>220010</v>
      </c>
      <c r="C2995" s="95">
        <v>130</v>
      </c>
      <c r="D2995" s="95">
        <v>220010</v>
      </c>
      <c r="E2995" s="206"/>
      <c r="F2995" s="206"/>
      <c r="G2995" s="206" t="s">
        <v>4201</v>
      </c>
      <c r="H2995" s="206" t="s">
        <v>4202</v>
      </c>
      <c r="I2995" s="231">
        <v>1</v>
      </c>
      <c r="J2995" s="238" t="s">
        <v>4203</v>
      </c>
      <c r="K2995" s="238"/>
      <c r="L2995" s="206">
        <v>1</v>
      </c>
      <c r="M2995" s="206"/>
      <c r="N2995" s="232"/>
      <c r="O2995" s="232"/>
    </row>
    <row r="2996" s="94" customFormat="1" spans="1:15">
      <c r="A2996" s="206" t="s">
        <v>4204</v>
      </c>
      <c r="B2996" s="95">
        <v>220011</v>
      </c>
      <c r="C2996" s="95">
        <v>129</v>
      </c>
      <c r="D2996" s="95">
        <v>220011</v>
      </c>
      <c r="E2996" s="206"/>
      <c r="F2996" s="206"/>
      <c r="G2996" s="206" t="s">
        <v>4205</v>
      </c>
      <c r="H2996" s="206" t="s">
        <v>4206</v>
      </c>
      <c r="I2996" s="231">
        <v>1</v>
      </c>
      <c r="J2996" s="238" t="s">
        <v>4207</v>
      </c>
      <c r="K2996" s="238"/>
      <c r="L2996" s="206"/>
      <c r="M2996" s="206"/>
      <c r="N2996" s="232"/>
      <c r="O2996" s="232"/>
    </row>
    <row r="2997" s="94" customFormat="1" spans="1:15">
      <c r="A2997" s="206" t="s">
        <v>4208</v>
      </c>
      <c r="B2997" s="95">
        <v>220012</v>
      </c>
      <c r="C2997" s="95">
        <v>129</v>
      </c>
      <c r="D2997" s="95">
        <v>220012</v>
      </c>
      <c r="E2997" s="206"/>
      <c r="F2997" s="206"/>
      <c r="G2997" s="206" t="s">
        <v>4209</v>
      </c>
      <c r="H2997" s="206" t="s">
        <v>4210</v>
      </c>
      <c r="I2997" s="231">
        <v>1</v>
      </c>
      <c r="J2997" s="238" t="s">
        <v>4199</v>
      </c>
      <c r="K2997" s="238"/>
      <c r="L2997" s="206"/>
      <c r="M2997" s="206"/>
      <c r="N2997" s="232"/>
      <c r="O2997" s="232"/>
    </row>
    <row r="2998" s="94" customFormat="1" spans="1:15">
      <c r="A2998" s="206" t="s">
        <v>4211</v>
      </c>
      <c r="B2998" s="95">
        <v>230001</v>
      </c>
      <c r="C2998" s="95">
        <v>129</v>
      </c>
      <c r="D2998" s="95">
        <v>230001</v>
      </c>
      <c r="E2998" s="206"/>
      <c r="F2998" s="206"/>
      <c r="G2998" s="206" t="s">
        <v>4212</v>
      </c>
      <c r="H2998" s="206" t="s">
        <v>4213</v>
      </c>
      <c r="I2998" s="231">
        <v>1</v>
      </c>
      <c r="J2998" s="238" t="s">
        <v>3744</v>
      </c>
      <c r="K2998" s="238"/>
      <c r="L2998" s="206"/>
      <c r="M2998" s="206"/>
      <c r="N2998" s="232"/>
      <c r="O2998" s="232"/>
    </row>
    <row r="2999" s="94" customFormat="1" spans="1:15">
      <c r="A2999" s="206" t="s">
        <v>4214</v>
      </c>
      <c r="B2999" s="95">
        <v>230002</v>
      </c>
      <c r="C2999" s="95">
        <v>129</v>
      </c>
      <c r="D2999" s="95">
        <v>230002</v>
      </c>
      <c r="E2999" s="206"/>
      <c r="F2999" s="206"/>
      <c r="G2999" s="206" t="s">
        <v>4215</v>
      </c>
      <c r="H2999" s="206" t="s">
        <v>4216</v>
      </c>
      <c r="I2999" s="231">
        <v>1</v>
      </c>
      <c r="J2999" s="238" t="s">
        <v>3744</v>
      </c>
      <c r="K2999" s="238"/>
      <c r="L2999" s="206"/>
      <c r="M2999" s="206"/>
      <c r="N2999" s="232"/>
      <c r="O2999" s="232"/>
    </row>
    <row r="3000" s="94" customFormat="1" spans="1:15">
      <c r="A3000" s="206" t="s">
        <v>4217</v>
      </c>
      <c r="B3000" s="95">
        <v>230003</v>
      </c>
      <c r="C3000" s="95">
        <v>129</v>
      </c>
      <c r="D3000" s="95">
        <v>230003</v>
      </c>
      <c r="E3000" s="206"/>
      <c r="F3000" s="206"/>
      <c r="G3000" s="206" t="s">
        <v>4218</v>
      </c>
      <c r="H3000" s="206" t="s">
        <v>4219</v>
      </c>
      <c r="I3000" s="231">
        <v>1</v>
      </c>
      <c r="J3000" s="238" t="s">
        <v>3744</v>
      </c>
      <c r="K3000" s="238"/>
      <c r="L3000" s="206"/>
      <c r="M3000" s="206"/>
      <c r="N3000" s="232"/>
      <c r="O3000" s="232"/>
    </row>
    <row r="3001" s="94" customFormat="1" spans="1:15">
      <c r="A3001" s="246" t="s">
        <v>4220</v>
      </c>
      <c r="B3001" s="95">
        <v>260001</v>
      </c>
      <c r="C3001" s="95">
        <v>135</v>
      </c>
      <c r="D3001" s="95">
        <v>260001</v>
      </c>
      <c r="E3001" s="206"/>
      <c r="F3001" s="206"/>
      <c r="G3001" s="206" t="s">
        <v>4221</v>
      </c>
      <c r="H3001" s="206" t="s">
        <v>4222</v>
      </c>
      <c r="I3001" s="231">
        <v>2</v>
      </c>
      <c r="J3001" s="206">
        <v>0</v>
      </c>
      <c r="K3001" s="206"/>
      <c r="L3001" s="206"/>
      <c r="M3001" s="206"/>
      <c r="N3001" s="232"/>
      <c r="O3001" s="232"/>
    </row>
    <row r="3002" s="94" customFormat="1" spans="1:15">
      <c r="A3002" s="246" t="s">
        <v>4223</v>
      </c>
      <c r="B3002" s="95">
        <v>260002</v>
      </c>
      <c r="C3002" s="95">
        <v>135</v>
      </c>
      <c r="D3002" s="95">
        <v>260002</v>
      </c>
      <c r="E3002" s="206"/>
      <c r="F3002" s="206"/>
      <c r="G3002" s="206" t="s">
        <v>4224</v>
      </c>
      <c r="H3002" s="206" t="s">
        <v>4225</v>
      </c>
      <c r="I3002" s="231">
        <v>2</v>
      </c>
      <c r="J3002" s="206">
        <v>0</v>
      </c>
      <c r="K3002" s="206"/>
      <c r="L3002" s="206"/>
      <c r="M3002" s="206"/>
      <c r="N3002" s="232"/>
      <c r="O3002" s="232"/>
    </row>
    <row r="3003" s="94" customFormat="1" spans="1:15">
      <c r="A3003" s="246" t="s">
        <v>4226</v>
      </c>
      <c r="B3003" s="95">
        <v>260003</v>
      </c>
      <c r="C3003" s="95">
        <v>135</v>
      </c>
      <c r="D3003" s="95">
        <v>260003</v>
      </c>
      <c r="E3003" s="206"/>
      <c r="F3003" s="206"/>
      <c r="G3003" s="206" t="s">
        <v>4227</v>
      </c>
      <c r="H3003" s="206" t="s">
        <v>4228</v>
      </c>
      <c r="I3003" s="231">
        <v>2</v>
      </c>
      <c r="J3003" s="206">
        <v>0</v>
      </c>
      <c r="K3003" s="206"/>
      <c r="L3003" s="206"/>
      <c r="M3003" s="206"/>
      <c r="N3003" s="232"/>
      <c r="O3003" s="232"/>
    </row>
    <row r="3004" s="94" customFormat="1" spans="1:15">
      <c r="A3004" s="246" t="s">
        <v>4229</v>
      </c>
      <c r="B3004" s="95">
        <v>260004</v>
      </c>
      <c r="C3004" s="95">
        <v>135</v>
      </c>
      <c r="D3004" s="95">
        <v>260004</v>
      </c>
      <c r="E3004" s="206"/>
      <c r="F3004" s="206"/>
      <c r="G3004" s="206" t="s">
        <v>4230</v>
      </c>
      <c r="H3004" s="206" t="s">
        <v>4231</v>
      </c>
      <c r="I3004" s="231">
        <v>2</v>
      </c>
      <c r="J3004" s="206">
        <v>0</v>
      </c>
      <c r="K3004" s="206"/>
      <c r="L3004" s="206"/>
      <c r="M3004" s="206"/>
      <c r="N3004" s="232"/>
      <c r="O3004" s="232"/>
    </row>
    <row r="3005" s="94" customFormat="1" spans="1:15">
      <c r="A3005" s="206" t="s">
        <v>4232</v>
      </c>
      <c r="B3005" s="95">
        <v>260005</v>
      </c>
      <c r="C3005" s="95">
        <v>136</v>
      </c>
      <c r="D3005" s="95">
        <v>260005</v>
      </c>
      <c r="E3005" s="206"/>
      <c r="F3005" s="206"/>
      <c r="G3005" s="206" t="s">
        <v>4233</v>
      </c>
      <c r="H3005" s="206" t="s">
        <v>4234</v>
      </c>
      <c r="I3005" s="231">
        <v>2</v>
      </c>
      <c r="J3005" s="206">
        <v>0</v>
      </c>
      <c r="K3005" s="206"/>
      <c r="L3005" s="206"/>
      <c r="M3005" s="206"/>
      <c r="N3005" s="232"/>
      <c r="O3005" s="232"/>
    </row>
    <row r="3006" s="94" customFormat="1" spans="1:15">
      <c r="A3006" s="206" t="s">
        <v>4235</v>
      </c>
      <c r="B3006" s="95">
        <v>260006</v>
      </c>
      <c r="C3006" s="95">
        <v>136</v>
      </c>
      <c r="D3006" s="95">
        <v>260006</v>
      </c>
      <c r="E3006" s="206"/>
      <c r="F3006" s="206"/>
      <c r="G3006" s="206" t="s">
        <v>4236</v>
      </c>
      <c r="H3006" s="206" t="s">
        <v>4237</v>
      </c>
      <c r="I3006" s="231">
        <v>2</v>
      </c>
      <c r="J3006" s="206">
        <v>0</v>
      </c>
      <c r="K3006" s="206"/>
      <c r="L3006" s="206"/>
      <c r="M3006" s="206"/>
      <c r="N3006" s="232"/>
      <c r="O3006" s="232"/>
    </row>
    <row r="3007" s="94" customFormat="1" spans="1:15">
      <c r="A3007" s="206" t="s">
        <v>4238</v>
      </c>
      <c r="B3007" s="95">
        <v>260007</v>
      </c>
      <c r="C3007" s="95">
        <v>136</v>
      </c>
      <c r="D3007" s="95">
        <v>260007</v>
      </c>
      <c r="E3007" s="206"/>
      <c r="F3007" s="206"/>
      <c r="G3007" s="206" t="s">
        <v>4239</v>
      </c>
      <c r="H3007" s="206" t="s">
        <v>4240</v>
      </c>
      <c r="I3007" s="231">
        <v>2</v>
      </c>
      <c r="J3007" s="206">
        <v>0</v>
      </c>
      <c r="K3007" s="206"/>
      <c r="L3007" s="206"/>
      <c r="M3007" s="206"/>
      <c r="N3007" s="232"/>
      <c r="O3007" s="232"/>
    </row>
    <row r="3008" s="94" customFormat="1" spans="1:15">
      <c r="A3008" s="206" t="s">
        <v>4241</v>
      </c>
      <c r="B3008" s="95">
        <v>260008</v>
      </c>
      <c r="C3008" s="95">
        <v>136</v>
      </c>
      <c r="D3008" s="95">
        <v>260008</v>
      </c>
      <c r="E3008" s="206"/>
      <c r="F3008" s="206"/>
      <c r="G3008" s="206" t="s">
        <v>4242</v>
      </c>
      <c r="H3008" s="206" t="s">
        <v>4243</v>
      </c>
      <c r="I3008" s="231">
        <v>2</v>
      </c>
      <c r="J3008" s="206">
        <v>0</v>
      </c>
      <c r="K3008" s="206"/>
      <c r="L3008" s="206"/>
      <c r="M3008" s="206"/>
      <c r="N3008" s="232"/>
      <c r="O3008" s="232"/>
    </row>
    <row r="3009" s="94" customFormat="1" spans="1:15">
      <c r="A3009" s="206" t="s">
        <v>4244</v>
      </c>
      <c r="B3009" s="95">
        <v>260009</v>
      </c>
      <c r="C3009" s="95">
        <v>137</v>
      </c>
      <c r="D3009" s="95">
        <v>260009</v>
      </c>
      <c r="E3009" s="206"/>
      <c r="F3009" s="206"/>
      <c r="G3009" s="206" t="s">
        <v>4245</v>
      </c>
      <c r="H3009" s="206" t="s">
        <v>4246</v>
      </c>
      <c r="I3009" s="231">
        <v>2</v>
      </c>
      <c r="J3009" s="206">
        <v>0</v>
      </c>
      <c r="K3009" s="206"/>
      <c r="L3009" s="206"/>
      <c r="M3009" s="206"/>
      <c r="N3009" s="232"/>
      <c r="O3009" s="232"/>
    </row>
    <row r="3010" s="94" customFormat="1" spans="1:15">
      <c r="A3010" s="206" t="s">
        <v>4247</v>
      </c>
      <c r="B3010" s="95">
        <v>260010</v>
      </c>
      <c r="C3010" s="95">
        <v>137</v>
      </c>
      <c r="D3010" s="95">
        <v>260010</v>
      </c>
      <c r="E3010" s="206"/>
      <c r="F3010" s="206"/>
      <c r="G3010" s="206" t="s">
        <v>4248</v>
      </c>
      <c r="H3010" s="206" t="s">
        <v>4249</v>
      </c>
      <c r="I3010" s="231">
        <v>2</v>
      </c>
      <c r="J3010" s="206">
        <v>0</v>
      </c>
      <c r="K3010" s="206"/>
      <c r="L3010" s="206"/>
      <c r="M3010" s="206"/>
      <c r="N3010" s="232"/>
      <c r="O3010" s="232"/>
    </row>
    <row r="3011" s="94" customFormat="1" spans="1:15">
      <c r="A3011" s="206" t="s">
        <v>4250</v>
      </c>
      <c r="B3011" s="95">
        <v>260011</v>
      </c>
      <c r="C3011" s="95">
        <v>137</v>
      </c>
      <c r="D3011" s="95">
        <v>260011</v>
      </c>
      <c r="E3011" s="206"/>
      <c r="F3011" s="206"/>
      <c r="G3011" s="206" t="s">
        <v>4251</v>
      </c>
      <c r="H3011" s="206" t="s">
        <v>4252</v>
      </c>
      <c r="I3011" s="231">
        <v>2</v>
      </c>
      <c r="J3011" s="206">
        <v>0</v>
      </c>
      <c r="K3011" s="206"/>
      <c r="L3011" s="206"/>
      <c r="M3011" s="206"/>
      <c r="N3011" s="232"/>
      <c r="O3011" s="232"/>
    </row>
    <row r="3012" s="94" customFormat="1" spans="1:15">
      <c r="A3012" s="206" t="s">
        <v>4253</v>
      </c>
      <c r="B3012" s="95">
        <v>260012</v>
      </c>
      <c r="C3012" s="95">
        <v>137</v>
      </c>
      <c r="D3012" s="95">
        <v>260012</v>
      </c>
      <c r="E3012" s="206"/>
      <c r="F3012" s="206"/>
      <c r="G3012" s="206" t="s">
        <v>4254</v>
      </c>
      <c r="H3012" s="206" t="s">
        <v>4255</v>
      </c>
      <c r="I3012" s="231">
        <v>2</v>
      </c>
      <c r="J3012" s="206">
        <v>0</v>
      </c>
      <c r="K3012" s="206"/>
      <c r="L3012" s="206"/>
      <c r="M3012" s="206"/>
      <c r="N3012" s="232"/>
      <c r="O3012" s="232"/>
    </row>
    <row r="3013" s="94" customFormat="1" spans="1:15">
      <c r="A3013" s="206" t="s">
        <v>4256</v>
      </c>
      <c r="B3013" s="95">
        <v>260013</v>
      </c>
      <c r="C3013" s="95">
        <v>138</v>
      </c>
      <c r="D3013" s="95">
        <v>260013</v>
      </c>
      <c r="E3013" s="206"/>
      <c r="F3013" s="206"/>
      <c r="G3013" s="206" t="s">
        <v>4257</v>
      </c>
      <c r="H3013" s="206" t="s">
        <v>4258</v>
      </c>
      <c r="I3013" s="231">
        <v>2</v>
      </c>
      <c r="J3013" s="206">
        <v>0</v>
      </c>
      <c r="K3013" s="206"/>
      <c r="L3013" s="206"/>
      <c r="M3013" s="206"/>
      <c r="N3013" s="232"/>
      <c r="O3013" s="232"/>
    </row>
    <row r="3014" s="94" customFormat="1" spans="1:15">
      <c r="A3014" s="206" t="s">
        <v>4259</v>
      </c>
      <c r="B3014" s="95">
        <v>260014</v>
      </c>
      <c r="C3014" s="95">
        <v>138</v>
      </c>
      <c r="D3014" s="95">
        <v>260014</v>
      </c>
      <c r="E3014" s="206"/>
      <c r="F3014" s="206"/>
      <c r="G3014" s="206" t="s">
        <v>4260</v>
      </c>
      <c r="H3014" s="206" t="s">
        <v>4261</v>
      </c>
      <c r="I3014" s="231">
        <v>2</v>
      </c>
      <c r="J3014" s="206">
        <v>0</v>
      </c>
      <c r="K3014" s="206"/>
      <c r="L3014" s="206"/>
      <c r="M3014" s="206"/>
      <c r="N3014" s="232"/>
      <c r="O3014" s="232"/>
    </row>
    <row r="3015" s="94" customFormat="1" spans="1:15">
      <c r="A3015" s="206" t="s">
        <v>4262</v>
      </c>
      <c r="B3015" s="95">
        <v>260015</v>
      </c>
      <c r="C3015" s="95">
        <v>138</v>
      </c>
      <c r="D3015" s="95">
        <v>260015</v>
      </c>
      <c r="E3015" s="206"/>
      <c r="F3015" s="206"/>
      <c r="G3015" s="206" t="s">
        <v>4263</v>
      </c>
      <c r="H3015" s="206" t="s">
        <v>4264</v>
      </c>
      <c r="I3015" s="231">
        <v>2</v>
      </c>
      <c r="J3015" s="206">
        <v>0</v>
      </c>
      <c r="K3015" s="206"/>
      <c r="L3015" s="206"/>
      <c r="M3015" s="206"/>
      <c r="N3015" s="232"/>
      <c r="O3015" s="232"/>
    </row>
    <row r="3016" s="94" customFormat="1" spans="1:15">
      <c r="A3016" s="246" t="s">
        <v>4265</v>
      </c>
      <c r="B3016" s="95">
        <v>260016</v>
      </c>
      <c r="C3016" s="95">
        <v>135</v>
      </c>
      <c r="D3016" s="95">
        <v>260016</v>
      </c>
      <c r="E3016" s="206"/>
      <c r="F3016" s="206"/>
      <c r="G3016" s="206" t="s">
        <v>4266</v>
      </c>
      <c r="H3016" s="206" t="s">
        <v>4267</v>
      </c>
      <c r="I3016" s="231">
        <v>2</v>
      </c>
      <c r="J3016" s="206">
        <v>0</v>
      </c>
      <c r="K3016" s="206"/>
      <c r="L3016" s="206"/>
      <c r="M3016" s="206"/>
      <c r="N3016" s="232"/>
      <c r="O3016" s="232"/>
    </row>
    <row r="3017" s="94" customFormat="1" spans="1:15">
      <c r="A3017" s="246" t="s">
        <v>4268</v>
      </c>
      <c r="B3017" s="95">
        <v>260017</v>
      </c>
      <c r="C3017" s="95">
        <v>135</v>
      </c>
      <c r="D3017" s="95">
        <v>260017</v>
      </c>
      <c r="E3017" s="206"/>
      <c r="F3017" s="206"/>
      <c r="G3017" s="206" t="s">
        <v>4269</v>
      </c>
      <c r="H3017" s="206" t="s">
        <v>4270</v>
      </c>
      <c r="I3017" s="231">
        <v>2</v>
      </c>
      <c r="J3017" s="206">
        <v>0</v>
      </c>
      <c r="K3017" s="206"/>
      <c r="L3017" s="206"/>
      <c r="M3017" s="206"/>
      <c r="N3017" s="232"/>
      <c r="O3017" s="232"/>
    </row>
    <row r="3018" s="94" customFormat="1" spans="1:15">
      <c r="A3018" s="246" t="s">
        <v>4271</v>
      </c>
      <c r="B3018" s="95">
        <v>260018</v>
      </c>
      <c r="C3018" s="95">
        <v>135</v>
      </c>
      <c r="D3018" s="95">
        <v>260018</v>
      </c>
      <c r="E3018" s="206"/>
      <c r="F3018" s="206"/>
      <c r="G3018" s="206" t="s">
        <v>4272</v>
      </c>
      <c r="H3018" s="206" t="s">
        <v>4273</v>
      </c>
      <c r="I3018" s="231">
        <v>2</v>
      </c>
      <c r="J3018" s="206">
        <v>0</v>
      </c>
      <c r="K3018" s="206"/>
      <c r="L3018" s="206"/>
      <c r="M3018" s="206"/>
      <c r="N3018" s="232"/>
      <c r="O3018" s="232"/>
    </row>
    <row r="3019" s="94" customFormat="1" spans="1:15">
      <c r="A3019" s="246" t="s">
        <v>4274</v>
      </c>
      <c r="B3019" s="95">
        <v>260019</v>
      </c>
      <c r="C3019" s="95">
        <v>135</v>
      </c>
      <c r="D3019" s="95">
        <v>260019</v>
      </c>
      <c r="E3019" s="206"/>
      <c r="F3019" s="206"/>
      <c r="G3019" s="206" t="s">
        <v>4275</v>
      </c>
      <c r="H3019" s="206" t="s">
        <v>4276</v>
      </c>
      <c r="I3019" s="231">
        <v>2</v>
      </c>
      <c r="J3019" s="206">
        <v>0</v>
      </c>
      <c r="K3019" s="206"/>
      <c r="L3019" s="206"/>
      <c r="M3019" s="206"/>
      <c r="N3019" s="232"/>
      <c r="O3019" s="232"/>
    </row>
    <row r="3020" s="94" customFormat="1" spans="1:15">
      <c r="A3020" s="246" t="s">
        <v>4277</v>
      </c>
      <c r="B3020" s="95">
        <v>260020</v>
      </c>
      <c r="C3020" s="95">
        <v>135</v>
      </c>
      <c r="D3020" s="95">
        <v>260020</v>
      </c>
      <c r="E3020" s="206"/>
      <c r="F3020" s="206"/>
      <c r="G3020" s="206" t="s">
        <v>4278</v>
      </c>
      <c r="H3020" s="206" t="s">
        <v>4279</v>
      </c>
      <c r="I3020" s="231">
        <v>2</v>
      </c>
      <c r="J3020" s="206">
        <v>0</v>
      </c>
      <c r="K3020" s="206"/>
      <c r="L3020" s="206"/>
      <c r="M3020" s="206"/>
      <c r="N3020" s="232"/>
      <c r="O3020" s="232"/>
    </row>
    <row r="3021" s="94" customFormat="1" spans="1:15">
      <c r="A3021" s="246" t="s">
        <v>4280</v>
      </c>
      <c r="B3021" s="95">
        <v>260021</v>
      </c>
      <c r="C3021" s="95">
        <v>136</v>
      </c>
      <c r="D3021" s="95">
        <v>260021</v>
      </c>
      <c r="E3021" s="206"/>
      <c r="F3021" s="206"/>
      <c r="G3021" s="206" t="s">
        <v>4281</v>
      </c>
      <c r="H3021" s="206" t="s">
        <v>4282</v>
      </c>
      <c r="I3021" s="231">
        <v>2</v>
      </c>
      <c r="J3021" s="206">
        <v>0</v>
      </c>
      <c r="K3021" s="206"/>
      <c r="L3021" s="206"/>
      <c r="M3021" s="206"/>
      <c r="N3021" s="232"/>
      <c r="O3021" s="232"/>
    </row>
    <row r="3022" s="94" customFormat="1" spans="1:15">
      <c r="A3022" s="246" t="s">
        <v>4283</v>
      </c>
      <c r="B3022" s="95">
        <v>260022</v>
      </c>
      <c r="C3022" s="95">
        <v>136</v>
      </c>
      <c r="D3022" s="95">
        <v>260022</v>
      </c>
      <c r="E3022" s="206"/>
      <c r="F3022" s="206"/>
      <c r="G3022" s="206" t="s">
        <v>4284</v>
      </c>
      <c r="H3022" s="206" t="s">
        <v>4285</v>
      </c>
      <c r="I3022" s="231">
        <v>2</v>
      </c>
      <c r="J3022" s="206">
        <v>0</v>
      </c>
      <c r="K3022" s="206"/>
      <c r="L3022" s="206"/>
      <c r="M3022" s="206"/>
      <c r="N3022" s="232"/>
      <c r="O3022" s="232"/>
    </row>
    <row r="3023" s="94" customFormat="1" spans="1:15">
      <c r="A3023" s="246" t="s">
        <v>4286</v>
      </c>
      <c r="B3023" s="95">
        <v>260023</v>
      </c>
      <c r="C3023" s="95">
        <v>136</v>
      </c>
      <c r="D3023" s="95">
        <v>260023</v>
      </c>
      <c r="E3023" s="206"/>
      <c r="F3023" s="206"/>
      <c r="G3023" s="206" t="s">
        <v>4287</v>
      </c>
      <c r="H3023" s="206" t="s">
        <v>4288</v>
      </c>
      <c r="I3023" s="231">
        <v>2</v>
      </c>
      <c r="J3023" s="206">
        <v>0</v>
      </c>
      <c r="K3023" s="206"/>
      <c r="L3023" s="206"/>
      <c r="M3023" s="206"/>
      <c r="N3023" s="232"/>
      <c r="O3023" s="232"/>
    </row>
    <row r="3024" s="94" customFormat="1" spans="1:15">
      <c r="A3024" s="246" t="s">
        <v>4289</v>
      </c>
      <c r="B3024" s="95">
        <v>260024</v>
      </c>
      <c r="C3024" s="95">
        <v>136</v>
      </c>
      <c r="D3024" s="95">
        <v>260024</v>
      </c>
      <c r="E3024" s="206"/>
      <c r="F3024" s="206"/>
      <c r="G3024" s="206" t="s">
        <v>4290</v>
      </c>
      <c r="H3024" s="206" t="s">
        <v>4291</v>
      </c>
      <c r="I3024" s="231">
        <v>2</v>
      </c>
      <c r="J3024" s="206">
        <v>0</v>
      </c>
      <c r="K3024" s="206"/>
      <c r="L3024" s="206"/>
      <c r="M3024" s="206"/>
      <c r="N3024" s="232"/>
      <c r="O3024" s="232"/>
    </row>
    <row r="3025" s="94" customFormat="1" spans="1:15">
      <c r="A3025" s="246" t="s">
        <v>4292</v>
      </c>
      <c r="B3025" s="95">
        <v>260025</v>
      </c>
      <c r="C3025" s="95">
        <v>136</v>
      </c>
      <c r="D3025" s="95">
        <v>260025</v>
      </c>
      <c r="E3025" s="206"/>
      <c r="F3025" s="206"/>
      <c r="G3025" s="206" t="s">
        <v>4293</v>
      </c>
      <c r="H3025" s="206" t="s">
        <v>4294</v>
      </c>
      <c r="I3025" s="231">
        <v>2</v>
      </c>
      <c r="J3025" s="206">
        <v>0</v>
      </c>
      <c r="K3025" s="206"/>
      <c r="L3025" s="206"/>
      <c r="M3025" s="206"/>
      <c r="N3025" s="232"/>
      <c r="O3025" s="232"/>
    </row>
    <row r="3026" s="94" customFormat="1" spans="1:15">
      <c r="A3026" s="246" t="s">
        <v>4295</v>
      </c>
      <c r="B3026" s="95">
        <v>260026</v>
      </c>
      <c r="C3026" s="95">
        <v>137</v>
      </c>
      <c r="D3026" s="95">
        <v>260026</v>
      </c>
      <c r="E3026" s="206"/>
      <c r="F3026" s="206"/>
      <c r="G3026" s="206" t="s">
        <v>4296</v>
      </c>
      <c r="H3026" s="206" t="s">
        <v>4297</v>
      </c>
      <c r="I3026" s="231">
        <v>2</v>
      </c>
      <c r="J3026" s="206">
        <v>0</v>
      </c>
      <c r="K3026" s="206"/>
      <c r="L3026" s="206"/>
      <c r="M3026" s="206"/>
      <c r="N3026" s="232"/>
      <c r="O3026" s="232"/>
    </row>
    <row r="3027" s="94" customFormat="1" spans="1:15">
      <c r="A3027" s="246" t="s">
        <v>4298</v>
      </c>
      <c r="B3027" s="95">
        <v>260027</v>
      </c>
      <c r="C3027" s="95">
        <v>137</v>
      </c>
      <c r="D3027" s="95">
        <v>260027</v>
      </c>
      <c r="E3027" s="206"/>
      <c r="F3027" s="206"/>
      <c r="G3027" s="206" t="s">
        <v>4299</v>
      </c>
      <c r="H3027" s="206" t="s">
        <v>4300</v>
      </c>
      <c r="I3027" s="231">
        <v>2</v>
      </c>
      <c r="J3027" s="206">
        <v>0</v>
      </c>
      <c r="K3027" s="206"/>
      <c r="L3027" s="206"/>
      <c r="M3027" s="206"/>
      <c r="N3027" s="232"/>
      <c r="O3027" s="232"/>
    </row>
    <row r="3028" s="94" customFormat="1" spans="1:15">
      <c r="A3028" s="246" t="s">
        <v>4301</v>
      </c>
      <c r="B3028" s="95">
        <v>260028</v>
      </c>
      <c r="C3028" s="95">
        <v>137</v>
      </c>
      <c r="D3028" s="95">
        <v>260028</v>
      </c>
      <c r="E3028" s="206"/>
      <c r="F3028" s="206"/>
      <c r="G3028" s="206" t="s">
        <v>4302</v>
      </c>
      <c r="H3028" s="206" t="s">
        <v>4303</v>
      </c>
      <c r="I3028" s="231">
        <v>2</v>
      </c>
      <c r="J3028" s="206">
        <v>0</v>
      </c>
      <c r="K3028" s="206"/>
      <c r="L3028" s="206"/>
      <c r="M3028" s="206"/>
      <c r="N3028" s="232"/>
      <c r="O3028" s="232"/>
    </row>
    <row r="3029" s="94" customFormat="1" spans="1:15">
      <c r="A3029" s="246" t="s">
        <v>4304</v>
      </c>
      <c r="B3029" s="95">
        <v>260029</v>
      </c>
      <c r="C3029" s="95">
        <v>137</v>
      </c>
      <c r="D3029" s="95">
        <v>260029</v>
      </c>
      <c r="E3029" s="206"/>
      <c r="F3029" s="206"/>
      <c r="G3029" s="206" t="s">
        <v>4305</v>
      </c>
      <c r="H3029" s="206" t="s">
        <v>4306</v>
      </c>
      <c r="I3029" s="231">
        <v>2</v>
      </c>
      <c r="J3029" s="206">
        <v>0</v>
      </c>
      <c r="K3029" s="206"/>
      <c r="L3029" s="206"/>
      <c r="M3029" s="206"/>
      <c r="N3029" s="232"/>
      <c r="O3029" s="232"/>
    </row>
    <row r="3030" s="94" customFormat="1" spans="1:15">
      <c r="A3030" s="206" t="s">
        <v>4307</v>
      </c>
      <c r="B3030" s="95">
        <v>260030</v>
      </c>
      <c r="C3030" s="95">
        <v>138</v>
      </c>
      <c r="D3030" s="95">
        <v>260030</v>
      </c>
      <c r="E3030" s="206"/>
      <c r="F3030" s="206"/>
      <c r="G3030" s="206" t="s">
        <v>4308</v>
      </c>
      <c r="H3030" s="206" t="s">
        <v>4309</v>
      </c>
      <c r="I3030" s="231">
        <v>2</v>
      </c>
      <c r="J3030" s="206">
        <v>0</v>
      </c>
      <c r="K3030" s="206"/>
      <c r="L3030" s="206"/>
      <c r="M3030" s="206"/>
      <c r="N3030" s="232"/>
      <c r="O3030" s="232"/>
    </row>
    <row r="3031" s="94" customFormat="1" spans="1:15">
      <c r="A3031" s="246" t="s">
        <v>4310</v>
      </c>
      <c r="B3031" s="95">
        <v>260031</v>
      </c>
      <c r="C3031" s="95">
        <v>138</v>
      </c>
      <c r="D3031" s="95">
        <v>260031</v>
      </c>
      <c r="E3031" s="206"/>
      <c r="F3031" s="206"/>
      <c r="G3031" s="206" t="s">
        <v>4311</v>
      </c>
      <c r="H3031" s="206" t="s">
        <v>4312</v>
      </c>
      <c r="I3031" s="231">
        <v>2</v>
      </c>
      <c r="J3031" s="206">
        <v>0</v>
      </c>
      <c r="K3031" s="206"/>
      <c r="L3031" s="206"/>
      <c r="M3031" s="206"/>
      <c r="N3031" s="232"/>
      <c r="O3031" s="232"/>
    </row>
    <row r="3032" s="94" customFormat="1" spans="1:15">
      <c r="A3032" s="206" t="s">
        <v>4313</v>
      </c>
      <c r="B3032" s="95">
        <v>260032</v>
      </c>
      <c r="C3032" s="95">
        <v>138</v>
      </c>
      <c r="D3032" s="95">
        <v>260032</v>
      </c>
      <c r="E3032" s="206"/>
      <c r="F3032" s="206"/>
      <c r="G3032" s="206" t="s">
        <v>4314</v>
      </c>
      <c r="H3032" s="206" t="s">
        <v>4315</v>
      </c>
      <c r="I3032" s="231">
        <v>2</v>
      </c>
      <c r="J3032" s="206">
        <v>0</v>
      </c>
      <c r="K3032" s="206"/>
      <c r="L3032" s="206"/>
      <c r="M3032" s="206"/>
      <c r="N3032" s="232"/>
      <c r="O3032" s="232"/>
    </row>
    <row r="3033" s="94" customFormat="1" spans="1:15">
      <c r="A3033" s="206" t="s">
        <v>4316</v>
      </c>
      <c r="B3033" s="95">
        <v>260033</v>
      </c>
      <c r="C3033" s="95">
        <v>138</v>
      </c>
      <c r="D3033" s="95">
        <v>260033</v>
      </c>
      <c r="E3033" s="206"/>
      <c r="F3033" s="206"/>
      <c r="G3033" s="206" t="s">
        <v>4317</v>
      </c>
      <c r="H3033" s="206" t="s">
        <v>4318</v>
      </c>
      <c r="I3033" s="231">
        <v>2</v>
      </c>
      <c r="J3033" s="206">
        <v>0</v>
      </c>
      <c r="K3033" s="206"/>
      <c r="L3033" s="206"/>
      <c r="M3033" s="206"/>
      <c r="N3033" s="232"/>
      <c r="O3033" s="232"/>
    </row>
    <row r="3034" s="94" customFormat="1" spans="1:15">
      <c r="A3034" s="246" t="s">
        <v>4319</v>
      </c>
      <c r="B3034" s="95">
        <v>260034</v>
      </c>
      <c r="C3034" s="95">
        <v>138</v>
      </c>
      <c r="D3034" s="95">
        <v>260034</v>
      </c>
      <c r="E3034" s="206"/>
      <c r="F3034" s="206"/>
      <c r="G3034" s="206" t="s">
        <v>4320</v>
      </c>
      <c r="H3034" s="206" t="s">
        <v>4321</v>
      </c>
      <c r="I3034" s="231">
        <v>2</v>
      </c>
      <c r="J3034" s="206">
        <v>0</v>
      </c>
      <c r="K3034" s="206"/>
      <c r="L3034" s="206"/>
      <c r="M3034" s="206"/>
      <c r="N3034" s="232"/>
      <c r="O3034" s="232"/>
    </row>
    <row r="3035" s="94" customFormat="1" spans="1:15">
      <c r="A3035" s="246" t="s">
        <v>4322</v>
      </c>
      <c r="B3035" s="95">
        <v>260035</v>
      </c>
      <c r="C3035" s="95">
        <v>138</v>
      </c>
      <c r="D3035" s="95">
        <v>260035</v>
      </c>
      <c r="E3035" s="206"/>
      <c r="F3035" s="206"/>
      <c r="G3035" s="206" t="s">
        <v>4323</v>
      </c>
      <c r="H3035" s="206" t="s">
        <v>4324</v>
      </c>
      <c r="I3035" s="231">
        <v>2</v>
      </c>
      <c r="J3035" s="206">
        <v>0</v>
      </c>
      <c r="K3035" s="206"/>
      <c r="L3035" s="206"/>
      <c r="M3035" s="206"/>
      <c r="N3035" s="232"/>
      <c r="O3035" s="232"/>
    </row>
    <row r="3036" s="94" customFormat="1" spans="1:15">
      <c r="A3036" s="246" t="s">
        <v>4325</v>
      </c>
      <c r="B3036" s="95">
        <v>260036</v>
      </c>
      <c r="C3036" s="95">
        <v>137</v>
      </c>
      <c r="D3036" s="95">
        <v>260036</v>
      </c>
      <c r="E3036" s="206"/>
      <c r="F3036" s="206"/>
      <c r="G3036" s="206" t="s">
        <v>4326</v>
      </c>
      <c r="H3036" s="206" t="s">
        <v>4327</v>
      </c>
      <c r="I3036" s="231">
        <v>2</v>
      </c>
      <c r="J3036" s="206">
        <v>0</v>
      </c>
      <c r="K3036" s="206"/>
      <c r="L3036" s="206"/>
      <c r="M3036" s="206"/>
      <c r="N3036" s="232"/>
      <c r="O3036" s="232"/>
    </row>
    <row r="3037" s="94" customFormat="1" spans="1:15">
      <c r="A3037" s="246" t="s">
        <v>4328</v>
      </c>
      <c r="B3037" s="95">
        <v>260037</v>
      </c>
      <c r="C3037" s="95">
        <v>138</v>
      </c>
      <c r="D3037" s="95">
        <v>260037</v>
      </c>
      <c r="E3037" s="206"/>
      <c r="F3037" s="206"/>
      <c r="G3037" s="206" t="s">
        <v>4329</v>
      </c>
      <c r="H3037" s="206" t="s">
        <v>4330</v>
      </c>
      <c r="I3037" s="231">
        <v>2</v>
      </c>
      <c r="J3037" s="206">
        <v>0</v>
      </c>
      <c r="K3037" s="206"/>
      <c r="L3037" s="206"/>
      <c r="M3037" s="206"/>
      <c r="N3037" s="232"/>
      <c r="O3037" s="232"/>
    </row>
    <row r="3038" s="94" customFormat="1" spans="1:15">
      <c r="A3038" s="246" t="s">
        <v>4331</v>
      </c>
      <c r="B3038" s="95">
        <v>260038</v>
      </c>
      <c r="C3038" s="95">
        <v>137</v>
      </c>
      <c r="D3038" s="95">
        <v>260038</v>
      </c>
      <c r="E3038" s="206"/>
      <c r="F3038" s="206"/>
      <c r="G3038" s="206" t="s">
        <v>4332</v>
      </c>
      <c r="H3038" s="206" t="s">
        <v>4333</v>
      </c>
      <c r="I3038" s="231">
        <v>2</v>
      </c>
      <c r="J3038" s="206">
        <v>0</v>
      </c>
      <c r="K3038" s="206"/>
      <c r="L3038" s="206"/>
      <c r="M3038" s="206"/>
      <c r="N3038" s="232"/>
      <c r="O3038" s="232"/>
    </row>
    <row r="3039" s="94" customFormat="1" spans="1:15">
      <c r="A3039" s="246" t="s">
        <v>4334</v>
      </c>
      <c r="B3039" s="95">
        <v>260039</v>
      </c>
      <c r="C3039" s="95">
        <v>138</v>
      </c>
      <c r="D3039" s="95">
        <v>260039</v>
      </c>
      <c r="E3039" s="206"/>
      <c r="F3039" s="206"/>
      <c r="G3039" s="206" t="s">
        <v>4335</v>
      </c>
      <c r="H3039" s="206" t="s">
        <v>4336</v>
      </c>
      <c r="I3039" s="231">
        <v>2</v>
      </c>
      <c r="J3039" s="206">
        <v>0</v>
      </c>
      <c r="K3039" s="206"/>
      <c r="L3039" s="206"/>
      <c r="M3039" s="206"/>
      <c r="N3039" s="232"/>
      <c r="O3039" s="232"/>
    </row>
    <row r="3040" s="94" customFormat="1" spans="1:15">
      <c r="A3040" s="246" t="s">
        <v>4337</v>
      </c>
      <c r="B3040" s="95">
        <v>260040</v>
      </c>
      <c r="C3040" s="95">
        <v>138</v>
      </c>
      <c r="D3040" s="95">
        <v>260040</v>
      </c>
      <c r="E3040" s="206"/>
      <c r="F3040" s="206"/>
      <c r="G3040" s="206" t="s">
        <v>4338</v>
      </c>
      <c r="H3040" s="206" t="s">
        <v>4339</v>
      </c>
      <c r="I3040" s="231">
        <v>2</v>
      </c>
      <c r="J3040" s="206">
        <v>0</v>
      </c>
      <c r="K3040" s="206"/>
      <c r="L3040" s="206"/>
      <c r="M3040" s="206"/>
      <c r="N3040" s="232"/>
      <c r="O3040" s="232"/>
    </row>
    <row r="3041" s="94" customFormat="1" spans="1:15">
      <c r="A3041" s="246" t="s">
        <v>4340</v>
      </c>
      <c r="B3041" s="95">
        <v>260041</v>
      </c>
      <c r="C3041" s="95">
        <v>138</v>
      </c>
      <c r="D3041" s="95">
        <v>260041</v>
      </c>
      <c r="E3041" s="206"/>
      <c r="F3041" s="206"/>
      <c r="G3041" s="206" t="s">
        <v>4341</v>
      </c>
      <c r="H3041" s="206" t="s">
        <v>4342</v>
      </c>
      <c r="I3041" s="231">
        <v>2</v>
      </c>
      <c r="J3041" s="206">
        <v>0</v>
      </c>
      <c r="K3041" s="206"/>
      <c r="L3041" s="206"/>
      <c r="M3041" s="206"/>
      <c r="N3041" s="232"/>
      <c r="O3041" s="232"/>
    </row>
    <row r="3042" s="94" customFormat="1" spans="1:15">
      <c r="A3042" s="246" t="s">
        <v>4343</v>
      </c>
      <c r="B3042" s="95">
        <v>260042</v>
      </c>
      <c r="C3042" s="95">
        <v>138</v>
      </c>
      <c r="D3042" s="95">
        <v>260042</v>
      </c>
      <c r="E3042" s="206"/>
      <c r="F3042" s="206"/>
      <c r="G3042" s="206" t="s">
        <v>4344</v>
      </c>
      <c r="H3042" s="206" t="s">
        <v>4345</v>
      </c>
      <c r="I3042" s="231">
        <v>2</v>
      </c>
      <c r="J3042" s="206">
        <v>0</v>
      </c>
      <c r="K3042" s="206"/>
      <c r="L3042" s="206"/>
      <c r="M3042" s="206"/>
      <c r="N3042" s="232"/>
      <c r="O3042" s="232"/>
    </row>
    <row r="3043" s="94" customFormat="1" spans="1:15">
      <c r="A3043" s="246" t="s">
        <v>4346</v>
      </c>
      <c r="B3043" s="95">
        <v>260043</v>
      </c>
      <c r="C3043" s="95">
        <v>138</v>
      </c>
      <c r="D3043" s="95">
        <v>260043</v>
      </c>
      <c r="E3043" s="206"/>
      <c r="F3043" s="206"/>
      <c r="G3043" s="206" t="s">
        <v>4347</v>
      </c>
      <c r="H3043" s="206" t="s">
        <v>4348</v>
      </c>
      <c r="I3043" s="231">
        <v>2</v>
      </c>
      <c r="J3043" s="206">
        <v>0</v>
      </c>
      <c r="K3043" s="206"/>
      <c r="L3043" s="206"/>
      <c r="M3043" s="206"/>
      <c r="N3043" s="232"/>
      <c r="O3043" s="232"/>
    </row>
    <row r="3044" s="94" customFormat="1" spans="1:15">
      <c r="A3044" s="246" t="s">
        <v>4349</v>
      </c>
      <c r="B3044" s="95">
        <v>260044</v>
      </c>
      <c r="C3044" s="95">
        <v>139</v>
      </c>
      <c r="D3044" s="95">
        <v>260044</v>
      </c>
      <c r="E3044" s="206"/>
      <c r="F3044" s="206"/>
      <c r="G3044" s="206" t="s">
        <v>4350</v>
      </c>
      <c r="H3044" s="206" t="s">
        <v>4351</v>
      </c>
      <c r="I3044" s="231">
        <v>2</v>
      </c>
      <c r="J3044" s="206">
        <v>0</v>
      </c>
      <c r="K3044" s="206"/>
      <c r="L3044" s="206"/>
      <c r="M3044" s="206"/>
      <c r="N3044" s="232"/>
      <c r="O3044" s="232"/>
    </row>
    <row r="3045" s="94" customFormat="1" spans="1:15">
      <c r="A3045" s="246" t="s">
        <v>4352</v>
      </c>
      <c r="B3045" s="95">
        <v>260045</v>
      </c>
      <c r="C3045" s="95">
        <v>138</v>
      </c>
      <c r="D3045" s="95">
        <v>260045</v>
      </c>
      <c r="E3045" s="206"/>
      <c r="F3045" s="206"/>
      <c r="G3045" s="206" t="s">
        <v>4353</v>
      </c>
      <c r="H3045" s="206" t="s">
        <v>4354</v>
      </c>
      <c r="I3045" s="231">
        <v>2</v>
      </c>
      <c r="J3045" s="206">
        <v>0</v>
      </c>
      <c r="K3045" s="206"/>
      <c r="L3045" s="206"/>
      <c r="M3045" s="206"/>
      <c r="N3045" s="232"/>
      <c r="O3045" s="232"/>
    </row>
    <row r="3046" s="94" customFormat="1" spans="1:15">
      <c r="A3046" s="246" t="s">
        <v>4355</v>
      </c>
      <c r="B3046" s="95">
        <v>260046</v>
      </c>
      <c r="C3046" s="95">
        <v>139</v>
      </c>
      <c r="D3046" s="95">
        <v>260046</v>
      </c>
      <c r="E3046" s="206"/>
      <c r="F3046" s="206"/>
      <c r="G3046" s="206" t="s">
        <v>4356</v>
      </c>
      <c r="H3046" s="206" t="s">
        <v>4357</v>
      </c>
      <c r="I3046" s="231">
        <v>2</v>
      </c>
      <c r="J3046" s="206">
        <v>0</v>
      </c>
      <c r="K3046" s="206"/>
      <c r="L3046" s="206"/>
      <c r="M3046" s="206"/>
      <c r="N3046" s="232"/>
      <c r="O3046" s="232"/>
    </row>
    <row r="3047" s="94" customFormat="1" spans="1:15">
      <c r="A3047" s="246" t="s">
        <v>4358</v>
      </c>
      <c r="B3047" s="95">
        <v>260047</v>
      </c>
      <c r="C3047" s="95">
        <v>137</v>
      </c>
      <c r="D3047" s="95">
        <v>260047</v>
      </c>
      <c r="E3047" s="206"/>
      <c r="F3047" s="206"/>
      <c r="G3047" s="206" t="s">
        <v>4359</v>
      </c>
      <c r="H3047" s="206" t="s">
        <v>4360</v>
      </c>
      <c r="I3047" s="231">
        <v>2</v>
      </c>
      <c r="J3047" s="206">
        <v>0</v>
      </c>
      <c r="K3047" s="206"/>
      <c r="L3047" s="206"/>
      <c r="M3047" s="206"/>
      <c r="N3047" s="232"/>
      <c r="O3047" s="232"/>
    </row>
    <row r="3048" s="94" customFormat="1" spans="1:15">
      <c r="A3048" s="246" t="s">
        <v>4361</v>
      </c>
      <c r="B3048" s="95">
        <v>260048</v>
      </c>
      <c r="C3048" s="95">
        <v>137</v>
      </c>
      <c r="D3048" s="95">
        <v>260048</v>
      </c>
      <c r="E3048" s="206"/>
      <c r="F3048" s="206"/>
      <c r="G3048" s="206" t="s">
        <v>4362</v>
      </c>
      <c r="H3048" s="206" t="s">
        <v>4363</v>
      </c>
      <c r="I3048" s="231">
        <v>2</v>
      </c>
      <c r="J3048" s="206">
        <v>0</v>
      </c>
      <c r="K3048" s="206"/>
      <c r="L3048" s="206"/>
      <c r="M3048" s="206"/>
      <c r="N3048" s="232"/>
      <c r="O3048" s="232"/>
    </row>
    <row r="3049" s="94" customFormat="1" spans="1:15">
      <c r="A3049" s="246" t="s">
        <v>4364</v>
      </c>
      <c r="B3049" s="95">
        <v>260049</v>
      </c>
      <c r="C3049" s="95">
        <v>137</v>
      </c>
      <c r="D3049" s="95">
        <v>260049</v>
      </c>
      <c r="E3049" s="206"/>
      <c r="F3049" s="206"/>
      <c r="G3049" s="206" t="s">
        <v>4365</v>
      </c>
      <c r="H3049" s="206" t="s">
        <v>4366</v>
      </c>
      <c r="I3049" s="231">
        <v>2</v>
      </c>
      <c r="J3049" s="206">
        <v>0</v>
      </c>
      <c r="K3049" s="206"/>
      <c r="L3049" s="206"/>
      <c r="M3049" s="206"/>
      <c r="N3049" s="232"/>
      <c r="O3049" s="232"/>
    </row>
    <row r="3050" s="94" customFormat="1" spans="1:15">
      <c r="A3050" s="246" t="s">
        <v>4367</v>
      </c>
      <c r="B3050" s="95">
        <v>260050</v>
      </c>
      <c r="C3050" s="95">
        <v>137</v>
      </c>
      <c r="D3050" s="95">
        <v>260050</v>
      </c>
      <c r="E3050" s="206"/>
      <c r="F3050" s="206"/>
      <c r="G3050" s="206" t="s">
        <v>4368</v>
      </c>
      <c r="H3050" s="206" t="s">
        <v>4369</v>
      </c>
      <c r="I3050" s="231">
        <v>2</v>
      </c>
      <c r="J3050" s="206">
        <v>0</v>
      </c>
      <c r="K3050" s="206"/>
      <c r="L3050" s="206"/>
      <c r="M3050" s="206"/>
      <c r="N3050" s="232"/>
      <c r="O3050" s="232"/>
    </row>
    <row r="3051" s="94" customFormat="1" spans="1:15">
      <c r="A3051" s="246" t="s">
        <v>4370</v>
      </c>
      <c r="B3051" s="95">
        <v>260051</v>
      </c>
      <c r="C3051" s="95">
        <v>137</v>
      </c>
      <c r="D3051" s="95">
        <v>260051</v>
      </c>
      <c r="E3051" s="206"/>
      <c r="F3051" s="206"/>
      <c r="G3051" s="206" t="s">
        <v>4371</v>
      </c>
      <c r="H3051" s="206" t="s">
        <v>4372</v>
      </c>
      <c r="I3051" s="231">
        <v>2</v>
      </c>
      <c r="J3051" s="206">
        <v>0</v>
      </c>
      <c r="K3051" s="206"/>
      <c r="L3051" s="206"/>
      <c r="M3051" s="206"/>
      <c r="N3051" s="232"/>
      <c r="O3051" s="232"/>
    </row>
    <row r="3052" s="94" customFormat="1" spans="1:15">
      <c r="A3052" s="246" t="s">
        <v>4373</v>
      </c>
      <c r="B3052" s="95">
        <v>260052</v>
      </c>
      <c r="C3052" s="95">
        <v>137</v>
      </c>
      <c r="D3052" s="95">
        <v>260052</v>
      </c>
      <c r="E3052" s="206"/>
      <c r="F3052" s="206"/>
      <c r="G3052" s="206" t="s">
        <v>4374</v>
      </c>
      <c r="H3052" s="206" t="s">
        <v>4375</v>
      </c>
      <c r="I3052" s="231">
        <v>2</v>
      </c>
      <c r="J3052" s="206">
        <v>0</v>
      </c>
      <c r="K3052" s="206"/>
      <c r="L3052" s="206"/>
      <c r="M3052" s="206"/>
      <c r="N3052" s="232"/>
      <c r="O3052" s="232"/>
    </row>
    <row r="3053" s="94" customFormat="1" spans="1:15">
      <c r="A3053" s="246" t="s">
        <v>4376</v>
      </c>
      <c r="B3053" s="95">
        <v>260053</v>
      </c>
      <c r="C3053" s="95">
        <v>137</v>
      </c>
      <c r="D3053" s="95">
        <v>260053</v>
      </c>
      <c r="E3053" s="206"/>
      <c r="F3053" s="206"/>
      <c r="G3053" s="206" t="s">
        <v>4377</v>
      </c>
      <c r="H3053" s="206" t="s">
        <v>4378</v>
      </c>
      <c r="I3053" s="231">
        <v>2</v>
      </c>
      <c r="J3053" s="206">
        <v>0</v>
      </c>
      <c r="K3053" s="206"/>
      <c r="L3053" s="206"/>
      <c r="M3053" s="206"/>
      <c r="N3053" s="232"/>
      <c r="O3053" s="232"/>
    </row>
    <row r="3054" s="94" customFormat="1" spans="1:15">
      <c r="A3054" s="246" t="s">
        <v>4379</v>
      </c>
      <c r="B3054" s="95">
        <v>260054</v>
      </c>
      <c r="C3054" s="95">
        <v>137</v>
      </c>
      <c r="D3054" s="95">
        <v>260054</v>
      </c>
      <c r="E3054" s="206"/>
      <c r="F3054" s="206"/>
      <c r="G3054" s="206" t="s">
        <v>4380</v>
      </c>
      <c r="H3054" s="206" t="s">
        <v>4381</v>
      </c>
      <c r="I3054" s="231">
        <v>2</v>
      </c>
      <c r="J3054" s="206">
        <v>0</v>
      </c>
      <c r="K3054" s="206"/>
      <c r="L3054" s="206"/>
      <c r="M3054" s="206"/>
      <c r="N3054" s="232"/>
      <c r="O3054" s="232"/>
    </row>
    <row r="3055" s="94" customFormat="1" spans="1:15">
      <c r="A3055" s="246" t="s">
        <v>4382</v>
      </c>
      <c r="B3055" s="95">
        <v>260055</v>
      </c>
      <c r="C3055" s="95">
        <v>137</v>
      </c>
      <c r="D3055" s="95">
        <v>260055</v>
      </c>
      <c r="E3055" s="206"/>
      <c r="F3055" s="206"/>
      <c r="G3055" s="206" t="s">
        <v>4383</v>
      </c>
      <c r="H3055" s="206" t="s">
        <v>4384</v>
      </c>
      <c r="I3055" s="231">
        <v>2</v>
      </c>
      <c r="J3055" s="206">
        <v>0</v>
      </c>
      <c r="K3055" s="206"/>
      <c r="L3055" s="206"/>
      <c r="M3055" s="206"/>
      <c r="N3055" s="232"/>
      <c r="O3055" s="232"/>
    </row>
    <row r="3056" s="94" customFormat="1" spans="1:15">
      <c r="A3056" s="246" t="s">
        <v>4385</v>
      </c>
      <c r="B3056" s="95">
        <v>260056</v>
      </c>
      <c r="C3056" s="95">
        <v>137</v>
      </c>
      <c r="D3056" s="95">
        <v>260056</v>
      </c>
      <c r="E3056" s="206"/>
      <c r="F3056" s="206"/>
      <c r="G3056" s="206" t="s">
        <v>4386</v>
      </c>
      <c r="H3056" s="206" t="s">
        <v>4387</v>
      </c>
      <c r="I3056" s="231">
        <v>2</v>
      </c>
      <c r="J3056" s="206">
        <v>0</v>
      </c>
      <c r="K3056" s="206"/>
      <c r="L3056" s="206"/>
      <c r="M3056" s="206"/>
      <c r="N3056" s="232"/>
      <c r="O3056" s="232"/>
    </row>
    <row r="3057" s="94" customFormat="1" spans="1:15">
      <c r="A3057" s="246" t="s">
        <v>4388</v>
      </c>
      <c r="B3057" s="95">
        <v>260057</v>
      </c>
      <c r="C3057" s="95">
        <v>138</v>
      </c>
      <c r="D3057" s="95">
        <v>260057</v>
      </c>
      <c r="E3057" s="206"/>
      <c r="F3057" s="206"/>
      <c r="G3057" s="206" t="s">
        <v>4389</v>
      </c>
      <c r="H3057" s="206" t="s">
        <v>4390</v>
      </c>
      <c r="I3057" s="231">
        <v>2</v>
      </c>
      <c r="J3057" s="206">
        <v>0</v>
      </c>
      <c r="K3057" s="206"/>
      <c r="L3057" s="206"/>
      <c r="M3057" s="206"/>
      <c r="N3057" s="232"/>
      <c r="O3057" s="232"/>
    </row>
    <row r="3058" s="94" customFormat="1" spans="1:15">
      <c r="A3058" s="246" t="s">
        <v>4391</v>
      </c>
      <c r="B3058" s="95">
        <v>260058</v>
      </c>
      <c r="C3058" s="95">
        <v>138</v>
      </c>
      <c r="D3058" s="95">
        <v>260058</v>
      </c>
      <c r="E3058" s="206"/>
      <c r="F3058" s="206"/>
      <c r="G3058" s="206" t="s">
        <v>4392</v>
      </c>
      <c r="H3058" s="206" t="s">
        <v>4393</v>
      </c>
      <c r="I3058" s="231">
        <v>2</v>
      </c>
      <c r="J3058" s="206">
        <v>0</v>
      </c>
      <c r="K3058" s="206"/>
      <c r="L3058" s="206"/>
      <c r="M3058" s="206"/>
      <c r="N3058" s="232"/>
      <c r="O3058" s="232"/>
    </row>
    <row r="3059" s="94" customFormat="1" spans="1:15">
      <c r="A3059" s="246" t="s">
        <v>4394</v>
      </c>
      <c r="B3059" s="95">
        <v>260059</v>
      </c>
      <c r="C3059" s="95">
        <v>138</v>
      </c>
      <c r="D3059" s="95">
        <v>260059</v>
      </c>
      <c r="E3059" s="206"/>
      <c r="F3059" s="206"/>
      <c r="G3059" s="206" t="s">
        <v>4395</v>
      </c>
      <c r="H3059" s="206" t="s">
        <v>4396</v>
      </c>
      <c r="I3059" s="231">
        <v>2</v>
      </c>
      <c r="J3059" s="206">
        <v>0</v>
      </c>
      <c r="K3059" s="206"/>
      <c r="L3059" s="206"/>
      <c r="M3059" s="206"/>
      <c r="N3059" s="232"/>
      <c r="O3059" s="232"/>
    </row>
    <row r="3060" s="94" customFormat="1" spans="1:15">
      <c r="A3060" s="246" t="s">
        <v>4397</v>
      </c>
      <c r="B3060" s="95">
        <v>260060</v>
      </c>
      <c r="C3060" s="95">
        <v>138</v>
      </c>
      <c r="D3060" s="95">
        <v>260060</v>
      </c>
      <c r="E3060" s="206"/>
      <c r="F3060" s="206"/>
      <c r="G3060" s="206" t="s">
        <v>4398</v>
      </c>
      <c r="H3060" s="206" t="s">
        <v>4399</v>
      </c>
      <c r="I3060" s="231">
        <v>2</v>
      </c>
      <c r="J3060" s="206">
        <v>0</v>
      </c>
      <c r="K3060" s="206"/>
      <c r="L3060" s="206"/>
      <c r="M3060" s="206"/>
      <c r="N3060" s="232"/>
      <c r="O3060" s="232"/>
    </row>
    <row r="3061" s="94" customFormat="1" spans="1:15">
      <c r="A3061" s="246" t="s">
        <v>4400</v>
      </c>
      <c r="B3061" s="95">
        <v>260061</v>
      </c>
      <c r="C3061" s="95">
        <v>138</v>
      </c>
      <c r="D3061" s="95">
        <v>260061</v>
      </c>
      <c r="E3061" s="206"/>
      <c r="F3061" s="206"/>
      <c r="G3061" s="206" t="s">
        <v>4401</v>
      </c>
      <c r="H3061" s="206" t="s">
        <v>4402</v>
      </c>
      <c r="I3061" s="231">
        <v>2</v>
      </c>
      <c r="J3061" s="206">
        <v>0</v>
      </c>
      <c r="K3061" s="206"/>
      <c r="L3061" s="206"/>
      <c r="M3061" s="206"/>
      <c r="N3061" s="232"/>
      <c r="O3061" s="232"/>
    </row>
    <row r="3062" s="94" customFormat="1" spans="1:15">
      <c r="A3062" s="246" t="s">
        <v>4403</v>
      </c>
      <c r="B3062" s="95">
        <v>260062</v>
      </c>
      <c r="C3062" s="95">
        <v>138</v>
      </c>
      <c r="D3062" s="95">
        <v>260062</v>
      </c>
      <c r="E3062" s="206"/>
      <c r="F3062" s="206"/>
      <c r="G3062" s="206" t="s">
        <v>4404</v>
      </c>
      <c r="H3062" s="206" t="s">
        <v>4405</v>
      </c>
      <c r="I3062" s="231">
        <v>2</v>
      </c>
      <c r="J3062" s="206">
        <v>0</v>
      </c>
      <c r="K3062" s="206"/>
      <c r="L3062" s="206"/>
      <c r="M3062" s="206"/>
      <c r="N3062" s="232"/>
      <c r="O3062" s="232"/>
    </row>
    <row r="3063" s="94" customFormat="1" spans="1:15">
      <c r="A3063" s="246" t="s">
        <v>4406</v>
      </c>
      <c r="B3063" s="95">
        <v>260063</v>
      </c>
      <c r="C3063" s="95">
        <v>138</v>
      </c>
      <c r="D3063" s="95">
        <v>260063</v>
      </c>
      <c r="E3063" s="206"/>
      <c r="F3063" s="206"/>
      <c r="G3063" s="206" t="s">
        <v>4407</v>
      </c>
      <c r="H3063" s="206" t="s">
        <v>4408</v>
      </c>
      <c r="I3063" s="231">
        <v>2</v>
      </c>
      <c r="J3063" s="206">
        <v>0</v>
      </c>
      <c r="K3063" s="206"/>
      <c r="L3063" s="206"/>
      <c r="M3063" s="206"/>
      <c r="N3063" s="232"/>
      <c r="O3063" s="232"/>
    </row>
    <row r="3064" s="94" customFormat="1" spans="1:15">
      <c r="A3064" s="206" t="s">
        <v>4409</v>
      </c>
      <c r="B3064" s="95">
        <v>260064</v>
      </c>
      <c r="C3064" s="95">
        <v>138</v>
      </c>
      <c r="D3064" s="95">
        <v>260064</v>
      </c>
      <c r="E3064" s="206"/>
      <c r="F3064" s="206"/>
      <c r="G3064" s="206" t="s">
        <v>4410</v>
      </c>
      <c r="H3064" s="206" t="s">
        <v>4411</v>
      </c>
      <c r="I3064" s="231">
        <v>2</v>
      </c>
      <c r="J3064" s="206">
        <v>0</v>
      </c>
      <c r="K3064" s="206"/>
      <c r="L3064" s="206"/>
      <c r="M3064" s="206"/>
      <c r="N3064" s="232"/>
      <c r="O3064" s="232"/>
    </row>
    <row r="3065" s="94" customFormat="1" spans="1:15">
      <c r="A3065" s="246" t="s">
        <v>4412</v>
      </c>
      <c r="B3065" s="95">
        <v>260065</v>
      </c>
      <c r="C3065" s="95">
        <v>138</v>
      </c>
      <c r="D3065" s="95">
        <v>260065</v>
      </c>
      <c r="E3065" s="206"/>
      <c r="F3065" s="206"/>
      <c r="G3065" s="206" t="s">
        <v>4413</v>
      </c>
      <c r="H3065" s="206" t="s">
        <v>4414</v>
      </c>
      <c r="I3065" s="231">
        <v>2</v>
      </c>
      <c r="J3065" s="206">
        <v>0</v>
      </c>
      <c r="K3065" s="206"/>
      <c r="L3065" s="206"/>
      <c r="M3065" s="206"/>
      <c r="N3065" s="232"/>
      <c r="O3065" s="232"/>
    </row>
    <row r="3066" s="94" customFormat="1" spans="1:15">
      <c r="A3066" s="246" t="s">
        <v>4415</v>
      </c>
      <c r="B3066" s="95">
        <v>260066</v>
      </c>
      <c r="C3066" s="95">
        <v>139</v>
      </c>
      <c r="D3066" s="95">
        <v>260066</v>
      </c>
      <c r="E3066" s="206"/>
      <c r="F3066" s="206"/>
      <c r="G3066" s="206" t="s">
        <v>4416</v>
      </c>
      <c r="H3066" s="206" t="s">
        <v>4417</v>
      </c>
      <c r="I3066" s="231">
        <v>2</v>
      </c>
      <c r="J3066" s="206">
        <v>0</v>
      </c>
      <c r="K3066" s="206"/>
      <c r="L3066" s="206"/>
      <c r="M3066" s="206"/>
      <c r="N3066" s="232"/>
      <c r="O3066" s="232"/>
    </row>
    <row r="3067" s="94" customFormat="1" spans="1:15">
      <c r="A3067" s="246" t="s">
        <v>4418</v>
      </c>
      <c r="B3067" s="95">
        <v>260067</v>
      </c>
      <c r="C3067" s="95">
        <v>129</v>
      </c>
      <c r="D3067" s="95">
        <v>260068</v>
      </c>
      <c r="E3067" s="206"/>
      <c r="F3067" s="206"/>
      <c r="G3067" s="206" t="s">
        <v>4419</v>
      </c>
      <c r="H3067" s="206" t="s">
        <v>4420</v>
      </c>
      <c r="I3067" s="231">
        <v>1</v>
      </c>
      <c r="J3067" s="206" t="s">
        <v>4421</v>
      </c>
      <c r="K3067" s="206"/>
      <c r="L3067" s="206"/>
      <c r="M3067" s="206"/>
      <c r="N3067" s="232"/>
      <c r="O3067" s="232"/>
    </row>
    <row r="3068" s="94" customFormat="1" spans="1:15">
      <c r="A3068" s="246" t="s">
        <v>4422</v>
      </c>
      <c r="B3068" s="95">
        <v>260068</v>
      </c>
      <c r="C3068" s="95">
        <v>166</v>
      </c>
      <c r="D3068" s="95">
        <v>260068</v>
      </c>
      <c r="E3068" s="206"/>
      <c r="F3068" s="206"/>
      <c r="G3068" s="206" t="s">
        <v>4423</v>
      </c>
      <c r="H3068" s="206" t="s">
        <v>4424</v>
      </c>
      <c r="I3068" s="231">
        <v>2</v>
      </c>
      <c r="J3068" s="206">
        <v>0</v>
      </c>
      <c r="K3068" s="206"/>
      <c r="L3068" s="206"/>
      <c r="M3068" s="206"/>
      <c r="N3068" s="232"/>
      <c r="O3068" s="232"/>
    </row>
    <row r="3069" s="94" customFormat="1" spans="1:15">
      <c r="A3069" s="246" t="s">
        <v>4425</v>
      </c>
      <c r="B3069" s="95">
        <v>260069</v>
      </c>
      <c r="C3069" s="95">
        <v>166</v>
      </c>
      <c r="D3069" s="95">
        <v>260069</v>
      </c>
      <c r="E3069" s="206"/>
      <c r="F3069" s="206"/>
      <c r="G3069" s="206" t="s">
        <v>4426</v>
      </c>
      <c r="H3069" s="206" t="s">
        <v>4427</v>
      </c>
      <c r="I3069" s="231">
        <v>2</v>
      </c>
      <c r="J3069" s="206">
        <v>0</v>
      </c>
      <c r="K3069" s="206"/>
      <c r="L3069" s="206"/>
      <c r="M3069" s="206"/>
      <c r="N3069" s="232"/>
      <c r="O3069" s="232"/>
    </row>
    <row r="3070" s="94" customFormat="1" spans="1:15">
      <c r="A3070" s="246" t="s">
        <v>4428</v>
      </c>
      <c r="B3070" s="95">
        <v>260070</v>
      </c>
      <c r="C3070" s="95">
        <v>166</v>
      </c>
      <c r="D3070" s="95">
        <v>260070</v>
      </c>
      <c r="E3070" s="206"/>
      <c r="F3070" s="206"/>
      <c r="G3070" s="206" t="s">
        <v>4429</v>
      </c>
      <c r="H3070" s="206" t="s">
        <v>4430</v>
      </c>
      <c r="I3070" s="231">
        <v>2</v>
      </c>
      <c r="J3070" s="206">
        <v>0</v>
      </c>
      <c r="K3070" s="206"/>
      <c r="L3070" s="206"/>
      <c r="M3070" s="206"/>
      <c r="N3070" s="232"/>
      <c r="O3070" s="232"/>
    </row>
    <row r="3071" s="94" customFormat="1" spans="1:15">
      <c r="A3071" s="246" t="s">
        <v>4431</v>
      </c>
      <c r="B3071" s="95">
        <v>260071</v>
      </c>
      <c r="C3071" s="95">
        <v>166</v>
      </c>
      <c r="D3071" s="95">
        <v>260071</v>
      </c>
      <c r="E3071" s="206"/>
      <c r="F3071" s="206"/>
      <c r="G3071" s="206" t="s">
        <v>4432</v>
      </c>
      <c r="H3071" s="206" t="s">
        <v>4433</v>
      </c>
      <c r="I3071" s="231">
        <v>2</v>
      </c>
      <c r="J3071" s="206">
        <v>0</v>
      </c>
      <c r="K3071" s="206"/>
      <c r="L3071" s="206"/>
      <c r="M3071" s="206"/>
      <c r="N3071" s="232"/>
      <c r="O3071" s="232"/>
    </row>
    <row r="3072" s="94" customFormat="1" spans="1:15">
      <c r="A3072" s="246" t="s">
        <v>4434</v>
      </c>
      <c r="B3072" s="95">
        <v>260072</v>
      </c>
      <c r="C3072" s="95">
        <v>166</v>
      </c>
      <c r="D3072" s="95">
        <v>260072</v>
      </c>
      <c r="E3072" s="206"/>
      <c r="F3072" s="206"/>
      <c r="G3072" s="206" t="s">
        <v>4435</v>
      </c>
      <c r="H3072" s="206" t="s">
        <v>4436</v>
      </c>
      <c r="I3072" s="231">
        <v>2</v>
      </c>
      <c r="J3072" s="206">
        <v>0</v>
      </c>
      <c r="K3072" s="206"/>
      <c r="L3072" s="206"/>
      <c r="M3072" s="206"/>
      <c r="N3072" s="232"/>
      <c r="O3072" s="232"/>
    </row>
    <row r="3073" s="94" customFormat="1" spans="1:15">
      <c r="A3073" s="246" t="s">
        <v>4437</v>
      </c>
      <c r="B3073" s="95">
        <v>260073</v>
      </c>
      <c r="C3073" s="95">
        <v>166</v>
      </c>
      <c r="D3073" s="95">
        <v>260073</v>
      </c>
      <c r="E3073" s="206"/>
      <c r="F3073" s="206"/>
      <c r="G3073" s="206" t="s">
        <v>4438</v>
      </c>
      <c r="H3073" s="206" t="s">
        <v>4439</v>
      </c>
      <c r="I3073" s="231">
        <v>2</v>
      </c>
      <c r="J3073" s="206">
        <v>0</v>
      </c>
      <c r="K3073" s="206"/>
      <c r="L3073" s="206"/>
      <c r="M3073" s="206"/>
      <c r="N3073" s="232"/>
      <c r="O3073" s="232"/>
    </row>
    <row r="3074" s="94" customFormat="1" spans="1:15">
      <c r="A3074" s="246" t="s">
        <v>4440</v>
      </c>
      <c r="B3074" s="95">
        <v>260074</v>
      </c>
      <c r="C3074" s="95">
        <v>166</v>
      </c>
      <c r="D3074" s="95">
        <v>260074</v>
      </c>
      <c r="E3074" s="206"/>
      <c r="F3074" s="206"/>
      <c r="G3074" s="206" t="s">
        <v>4441</v>
      </c>
      <c r="H3074" s="206" t="s">
        <v>4442</v>
      </c>
      <c r="I3074" s="231">
        <v>2</v>
      </c>
      <c r="J3074" s="206">
        <v>0</v>
      </c>
      <c r="K3074" s="206"/>
      <c r="L3074" s="206"/>
      <c r="M3074" s="206"/>
      <c r="N3074" s="232"/>
      <c r="O3074" s="232"/>
    </row>
    <row r="3075" s="94" customFormat="1" spans="1:15">
      <c r="A3075" s="246" t="s">
        <v>4443</v>
      </c>
      <c r="B3075" s="95">
        <v>260075</v>
      </c>
      <c r="C3075" s="95">
        <v>166</v>
      </c>
      <c r="D3075" s="95">
        <v>260075</v>
      </c>
      <c r="E3075" s="206"/>
      <c r="F3075" s="206"/>
      <c r="G3075" s="206" t="s">
        <v>4444</v>
      </c>
      <c r="H3075" s="206" t="s">
        <v>4445</v>
      </c>
      <c r="I3075" s="231">
        <v>2</v>
      </c>
      <c r="J3075" s="206">
        <v>0</v>
      </c>
      <c r="K3075" s="206"/>
      <c r="L3075" s="206"/>
      <c r="M3075" s="206"/>
      <c r="N3075" s="232"/>
      <c r="O3075" s="232"/>
    </row>
    <row r="3076" s="94" customFormat="1" spans="1:15">
      <c r="A3076" s="246" t="s">
        <v>4446</v>
      </c>
      <c r="B3076" s="95">
        <v>260076</v>
      </c>
      <c r="C3076" s="95">
        <v>166</v>
      </c>
      <c r="D3076" s="95">
        <v>260076</v>
      </c>
      <c r="E3076" s="206"/>
      <c r="F3076" s="206"/>
      <c r="G3076" s="206" t="s">
        <v>4447</v>
      </c>
      <c r="H3076" s="206" t="s">
        <v>4448</v>
      </c>
      <c r="I3076" s="231">
        <v>2</v>
      </c>
      <c r="J3076" s="206">
        <v>0</v>
      </c>
      <c r="K3076" s="206"/>
      <c r="L3076" s="206"/>
      <c r="M3076" s="206"/>
      <c r="N3076" s="232"/>
      <c r="O3076" s="232"/>
    </row>
    <row r="3077" s="94" customFormat="1" spans="1:15">
      <c r="A3077" s="246" t="s">
        <v>4449</v>
      </c>
      <c r="B3077" s="95">
        <v>260077</v>
      </c>
      <c r="C3077" s="95">
        <v>166</v>
      </c>
      <c r="D3077" s="95">
        <v>260077</v>
      </c>
      <c r="E3077" s="206"/>
      <c r="F3077" s="206"/>
      <c r="G3077" s="206" t="s">
        <v>4450</v>
      </c>
      <c r="H3077" s="206" t="s">
        <v>4451</v>
      </c>
      <c r="I3077" s="231">
        <v>2</v>
      </c>
      <c r="J3077" s="206">
        <v>0</v>
      </c>
      <c r="K3077" s="206"/>
      <c r="L3077" s="206"/>
      <c r="M3077" s="206"/>
      <c r="N3077" s="232"/>
      <c r="O3077" s="232"/>
    </row>
    <row r="3078" s="94" customFormat="1" spans="1:15">
      <c r="A3078" s="246" t="s">
        <v>4452</v>
      </c>
      <c r="B3078" s="95">
        <v>260078</v>
      </c>
      <c r="C3078" s="95">
        <v>166</v>
      </c>
      <c r="D3078" s="95">
        <v>260078</v>
      </c>
      <c r="E3078" s="206"/>
      <c r="F3078" s="206"/>
      <c r="G3078" s="206" t="s">
        <v>4453</v>
      </c>
      <c r="H3078" s="206" t="s">
        <v>4454</v>
      </c>
      <c r="I3078" s="231">
        <v>2</v>
      </c>
      <c r="J3078" s="206">
        <v>0</v>
      </c>
      <c r="K3078" s="206"/>
      <c r="L3078" s="206"/>
      <c r="M3078" s="206"/>
      <c r="N3078" s="232"/>
      <c r="O3078" s="232"/>
    </row>
    <row r="3079" s="94" customFormat="1" spans="1:15">
      <c r="A3079" s="246" t="s">
        <v>4455</v>
      </c>
      <c r="B3079" s="95">
        <v>260079</v>
      </c>
      <c r="C3079" s="95">
        <v>166</v>
      </c>
      <c r="D3079" s="95">
        <v>260079</v>
      </c>
      <c r="E3079" s="206"/>
      <c r="F3079" s="206"/>
      <c r="G3079" s="206" t="s">
        <v>4456</v>
      </c>
      <c r="H3079" s="206" t="s">
        <v>4457</v>
      </c>
      <c r="I3079" s="231">
        <v>2</v>
      </c>
      <c r="J3079" s="206">
        <v>0</v>
      </c>
      <c r="K3079" s="206"/>
      <c r="L3079" s="206"/>
      <c r="M3079" s="206"/>
      <c r="N3079" s="232"/>
      <c r="O3079" s="232"/>
    </row>
    <row r="3080" s="94" customFormat="1" spans="1:15">
      <c r="A3080" s="246" t="s">
        <v>4458</v>
      </c>
      <c r="B3080" s="95">
        <v>260080</v>
      </c>
      <c r="C3080" s="95">
        <v>166</v>
      </c>
      <c r="D3080" s="95">
        <v>260080</v>
      </c>
      <c r="E3080" s="206"/>
      <c r="F3080" s="206"/>
      <c r="G3080" s="206" t="s">
        <v>4459</v>
      </c>
      <c r="H3080" s="206" t="s">
        <v>4460</v>
      </c>
      <c r="I3080" s="231">
        <v>2</v>
      </c>
      <c r="J3080" s="206">
        <v>0</v>
      </c>
      <c r="K3080" s="206"/>
      <c r="L3080" s="206"/>
      <c r="M3080" s="206"/>
      <c r="N3080" s="232"/>
      <c r="O3080" s="232"/>
    </row>
    <row r="3081" s="94" customFormat="1" spans="1:15">
      <c r="A3081" s="246" t="s">
        <v>4461</v>
      </c>
      <c r="B3081" s="95">
        <v>260081</v>
      </c>
      <c r="C3081" s="95">
        <v>166</v>
      </c>
      <c r="D3081" s="95">
        <v>260081</v>
      </c>
      <c r="E3081" s="206"/>
      <c r="F3081" s="206"/>
      <c r="G3081" s="206" t="s">
        <v>4462</v>
      </c>
      <c r="H3081" s="206" t="s">
        <v>4463</v>
      </c>
      <c r="I3081" s="231">
        <v>2</v>
      </c>
      <c r="J3081" s="206">
        <v>0</v>
      </c>
      <c r="K3081" s="206"/>
      <c r="L3081" s="206"/>
      <c r="M3081" s="206"/>
      <c r="N3081" s="232"/>
      <c r="O3081" s="232"/>
    </row>
    <row r="3082" s="94" customFormat="1" spans="1:15">
      <c r="A3082" s="246" t="s">
        <v>4464</v>
      </c>
      <c r="B3082" s="95">
        <v>260082</v>
      </c>
      <c r="C3082" s="95">
        <v>166</v>
      </c>
      <c r="D3082" s="95">
        <v>260082</v>
      </c>
      <c r="E3082" s="206"/>
      <c r="F3082" s="206"/>
      <c r="G3082" s="206" t="s">
        <v>4465</v>
      </c>
      <c r="H3082" s="206" t="s">
        <v>4466</v>
      </c>
      <c r="I3082" s="231">
        <v>2</v>
      </c>
      <c r="J3082" s="206">
        <v>0</v>
      </c>
      <c r="K3082" s="206"/>
      <c r="L3082" s="206"/>
      <c r="M3082" s="206"/>
      <c r="N3082" s="232"/>
      <c r="O3082" s="232"/>
    </row>
    <row r="3083" s="94" customFormat="1" spans="1:15">
      <c r="A3083" s="246" t="s">
        <v>4467</v>
      </c>
      <c r="B3083" s="95">
        <v>260083</v>
      </c>
      <c r="C3083" s="95">
        <v>166</v>
      </c>
      <c r="D3083" s="95">
        <v>260083</v>
      </c>
      <c r="E3083" s="206"/>
      <c r="F3083" s="206"/>
      <c r="G3083" s="206" t="s">
        <v>4468</v>
      </c>
      <c r="H3083" s="206" t="s">
        <v>4469</v>
      </c>
      <c r="I3083" s="231">
        <v>2</v>
      </c>
      <c r="J3083" s="206">
        <v>0</v>
      </c>
      <c r="K3083" s="206"/>
      <c r="L3083" s="206"/>
      <c r="M3083" s="206"/>
      <c r="N3083" s="232"/>
      <c r="O3083" s="232"/>
    </row>
    <row r="3084" s="94" customFormat="1" spans="1:15">
      <c r="A3084" s="246" t="s">
        <v>4470</v>
      </c>
      <c r="B3084" s="95">
        <v>260084</v>
      </c>
      <c r="C3084" s="95">
        <v>166</v>
      </c>
      <c r="D3084" s="95">
        <v>260084</v>
      </c>
      <c r="E3084" s="206"/>
      <c r="F3084" s="206"/>
      <c r="G3084" s="206" t="s">
        <v>4471</v>
      </c>
      <c r="H3084" s="206" t="s">
        <v>4472</v>
      </c>
      <c r="I3084" s="231">
        <v>2</v>
      </c>
      <c r="J3084" s="206">
        <v>0</v>
      </c>
      <c r="K3084" s="206"/>
      <c r="L3084" s="206"/>
      <c r="M3084" s="206"/>
      <c r="N3084" s="232"/>
      <c r="O3084" s="232"/>
    </row>
    <row r="3085" s="94" customFormat="1" spans="1:15">
      <c r="A3085" s="246" t="s">
        <v>4473</v>
      </c>
      <c r="B3085" s="95">
        <v>260085</v>
      </c>
      <c r="C3085" s="95">
        <v>166</v>
      </c>
      <c r="D3085" s="95">
        <v>260085</v>
      </c>
      <c r="E3085" s="206"/>
      <c r="F3085" s="206"/>
      <c r="G3085" s="206" t="s">
        <v>4474</v>
      </c>
      <c r="H3085" s="206" t="s">
        <v>4475</v>
      </c>
      <c r="I3085" s="231">
        <v>2</v>
      </c>
      <c r="J3085" s="206">
        <v>0</v>
      </c>
      <c r="K3085" s="206"/>
      <c r="L3085" s="206"/>
      <c r="M3085" s="206"/>
      <c r="N3085" s="232"/>
      <c r="O3085" s="232"/>
    </row>
    <row r="3086" s="94" customFormat="1" spans="1:15">
      <c r="A3086" s="246" t="s">
        <v>4476</v>
      </c>
      <c r="B3086" s="95">
        <v>260086</v>
      </c>
      <c r="C3086" s="95">
        <v>166</v>
      </c>
      <c r="D3086" s="95">
        <v>260086</v>
      </c>
      <c r="E3086" s="206"/>
      <c r="F3086" s="206"/>
      <c r="G3086" s="206" t="s">
        <v>4477</v>
      </c>
      <c r="H3086" s="206" t="s">
        <v>4478</v>
      </c>
      <c r="I3086" s="231">
        <v>2</v>
      </c>
      <c r="J3086" s="206">
        <v>0</v>
      </c>
      <c r="K3086" s="206"/>
      <c r="L3086" s="206"/>
      <c r="M3086" s="206"/>
      <c r="N3086" s="232"/>
      <c r="O3086" s="232"/>
    </row>
    <row r="3087" s="94" customFormat="1" spans="1:15">
      <c r="A3087" s="246" t="s">
        <v>4479</v>
      </c>
      <c r="B3087" s="95">
        <v>260087</v>
      </c>
      <c r="C3087" s="95">
        <v>166</v>
      </c>
      <c r="D3087" s="95">
        <v>260087</v>
      </c>
      <c r="E3087" s="206"/>
      <c r="F3087" s="206"/>
      <c r="G3087" s="206" t="s">
        <v>4480</v>
      </c>
      <c r="H3087" s="206" t="s">
        <v>4481</v>
      </c>
      <c r="I3087" s="231">
        <v>2</v>
      </c>
      <c r="J3087" s="206">
        <v>0</v>
      </c>
      <c r="K3087" s="206"/>
      <c r="L3087" s="206"/>
      <c r="M3087" s="206"/>
      <c r="N3087" s="232"/>
      <c r="O3087" s="232"/>
    </row>
    <row r="3088" s="94" customFormat="1" spans="1:15">
      <c r="A3088" s="246" t="s">
        <v>4482</v>
      </c>
      <c r="B3088" s="95">
        <v>260088</v>
      </c>
      <c r="C3088" s="95">
        <v>166</v>
      </c>
      <c r="D3088" s="95">
        <v>260088</v>
      </c>
      <c r="E3088" s="206"/>
      <c r="F3088" s="206"/>
      <c r="G3088" s="206" t="s">
        <v>4483</v>
      </c>
      <c r="H3088" s="206" t="s">
        <v>4484</v>
      </c>
      <c r="I3088" s="231">
        <v>2</v>
      </c>
      <c r="J3088" s="206">
        <v>0</v>
      </c>
      <c r="K3088" s="206"/>
      <c r="L3088" s="206"/>
      <c r="M3088" s="206"/>
      <c r="N3088" s="232"/>
      <c r="O3088" s="232"/>
    </row>
    <row r="3089" s="94" customFormat="1" spans="1:15">
      <c r="A3089" s="246" t="s">
        <v>4485</v>
      </c>
      <c r="B3089" s="95">
        <v>260089</v>
      </c>
      <c r="C3089" s="95">
        <v>166</v>
      </c>
      <c r="D3089" s="95">
        <v>260089</v>
      </c>
      <c r="E3089" s="206"/>
      <c r="F3089" s="206"/>
      <c r="G3089" s="206" t="s">
        <v>4486</v>
      </c>
      <c r="H3089" s="206" t="s">
        <v>4487</v>
      </c>
      <c r="I3089" s="231">
        <v>2</v>
      </c>
      <c r="J3089" s="206">
        <v>0</v>
      </c>
      <c r="K3089" s="206"/>
      <c r="L3089" s="206"/>
      <c r="M3089" s="206"/>
      <c r="N3089" s="232"/>
      <c r="O3089" s="232"/>
    </row>
    <row r="3090" s="94" customFormat="1" spans="1:15">
      <c r="A3090" s="246" t="s">
        <v>4488</v>
      </c>
      <c r="B3090" s="95">
        <v>260090</v>
      </c>
      <c r="C3090" s="95">
        <v>166</v>
      </c>
      <c r="D3090" s="95">
        <v>260090</v>
      </c>
      <c r="E3090" s="206"/>
      <c r="F3090" s="206"/>
      <c r="G3090" s="206" t="s">
        <v>4489</v>
      </c>
      <c r="H3090" s="206" t="s">
        <v>4490</v>
      </c>
      <c r="I3090" s="231">
        <v>2</v>
      </c>
      <c r="J3090" s="206">
        <v>0</v>
      </c>
      <c r="K3090" s="206"/>
      <c r="L3090" s="206"/>
      <c r="M3090" s="206"/>
      <c r="N3090" s="232"/>
      <c r="O3090" s="232"/>
    </row>
    <row r="3091" s="94" customFormat="1" spans="1:15">
      <c r="A3091" s="246" t="s">
        <v>4491</v>
      </c>
      <c r="B3091" s="95">
        <v>260091</v>
      </c>
      <c r="C3091" s="95">
        <v>139</v>
      </c>
      <c r="D3091" s="95">
        <v>260091</v>
      </c>
      <c r="E3091" s="206"/>
      <c r="F3091" s="206"/>
      <c r="G3091" s="206" t="s">
        <v>4492</v>
      </c>
      <c r="H3091" s="206" t="s">
        <v>4493</v>
      </c>
      <c r="I3091" s="231">
        <v>2</v>
      </c>
      <c r="J3091" s="206">
        <v>0</v>
      </c>
      <c r="K3091" s="206"/>
      <c r="L3091" s="206"/>
      <c r="M3091" s="206"/>
      <c r="N3091" s="232"/>
      <c r="O3091" s="232"/>
    </row>
    <row r="3092" s="94" customFormat="1" spans="1:15">
      <c r="A3092" s="246" t="s">
        <v>4494</v>
      </c>
      <c r="B3092" s="95">
        <v>260092</v>
      </c>
      <c r="C3092" s="95">
        <v>139</v>
      </c>
      <c r="D3092" s="95">
        <v>260092</v>
      </c>
      <c r="E3092" s="206"/>
      <c r="F3092" s="206"/>
      <c r="G3092" s="206" t="s">
        <v>4495</v>
      </c>
      <c r="H3092" s="206" t="s">
        <v>4496</v>
      </c>
      <c r="I3092" s="231">
        <v>2</v>
      </c>
      <c r="J3092" s="206">
        <v>0</v>
      </c>
      <c r="K3092" s="206"/>
      <c r="L3092" s="206"/>
      <c r="M3092" s="206"/>
      <c r="N3092" s="232"/>
      <c r="O3092" s="232"/>
    </row>
    <row r="3093" s="94" customFormat="1" spans="1:15">
      <c r="A3093" s="246" t="s">
        <v>4497</v>
      </c>
      <c r="B3093" s="95">
        <v>260093</v>
      </c>
      <c r="C3093" s="95">
        <v>139</v>
      </c>
      <c r="D3093" s="95">
        <v>260093</v>
      </c>
      <c r="E3093" s="206"/>
      <c r="F3093" s="206"/>
      <c r="G3093" s="206" t="s">
        <v>4498</v>
      </c>
      <c r="H3093" s="206" t="s">
        <v>4499</v>
      </c>
      <c r="I3093" s="231">
        <v>2</v>
      </c>
      <c r="J3093" s="206">
        <v>0</v>
      </c>
      <c r="K3093" s="206"/>
      <c r="L3093" s="206"/>
      <c r="M3093" s="206"/>
      <c r="N3093" s="232"/>
      <c r="O3093" s="232"/>
    </row>
    <row r="3094" s="94" customFormat="1" spans="1:15">
      <c r="A3094" s="246" t="s">
        <v>4500</v>
      </c>
      <c r="B3094" s="95">
        <v>260094</v>
      </c>
      <c r="C3094" s="95">
        <v>139</v>
      </c>
      <c r="D3094" s="95">
        <v>260094</v>
      </c>
      <c r="E3094" s="206"/>
      <c r="F3094" s="206"/>
      <c r="G3094" s="206" t="s">
        <v>4501</v>
      </c>
      <c r="H3094" s="206" t="s">
        <v>4502</v>
      </c>
      <c r="I3094" s="231">
        <v>2</v>
      </c>
      <c r="J3094" s="206">
        <v>0</v>
      </c>
      <c r="K3094" s="206"/>
      <c r="L3094" s="206"/>
      <c r="M3094" s="206"/>
      <c r="N3094" s="232"/>
      <c r="O3094" s="232"/>
    </row>
    <row r="3095" s="94" customFormat="1" spans="1:15">
      <c r="A3095" s="246" t="s">
        <v>4503</v>
      </c>
      <c r="B3095" s="95">
        <v>260095</v>
      </c>
      <c r="C3095" s="95">
        <v>139</v>
      </c>
      <c r="D3095" s="95">
        <v>260095</v>
      </c>
      <c r="E3095" s="206"/>
      <c r="F3095" s="206"/>
      <c r="G3095" s="206" t="s">
        <v>4504</v>
      </c>
      <c r="H3095" s="206" t="s">
        <v>4505</v>
      </c>
      <c r="I3095" s="231">
        <v>2</v>
      </c>
      <c r="J3095" s="206">
        <v>0</v>
      </c>
      <c r="K3095" s="206"/>
      <c r="L3095" s="206"/>
      <c r="M3095" s="206"/>
      <c r="N3095" s="232"/>
      <c r="O3095" s="232"/>
    </row>
    <row r="3096" s="94" customFormat="1" spans="1:15">
      <c r="A3096" s="246" t="s">
        <v>4506</v>
      </c>
      <c r="B3096" s="95">
        <v>260096</v>
      </c>
      <c r="C3096" s="95">
        <v>139</v>
      </c>
      <c r="D3096" s="95">
        <v>260096</v>
      </c>
      <c r="E3096" s="206"/>
      <c r="F3096" s="206"/>
      <c r="G3096" s="206" t="s">
        <v>4507</v>
      </c>
      <c r="H3096" s="206" t="s">
        <v>4508</v>
      </c>
      <c r="I3096" s="231">
        <v>2</v>
      </c>
      <c r="J3096" s="206">
        <v>0</v>
      </c>
      <c r="K3096" s="206"/>
      <c r="L3096" s="206"/>
      <c r="M3096" s="206"/>
      <c r="N3096" s="232"/>
      <c r="O3096" s="232"/>
    </row>
    <row r="3097" s="94" customFormat="1" spans="1:15">
      <c r="A3097" s="246" t="s">
        <v>4509</v>
      </c>
      <c r="B3097" s="95">
        <v>269999</v>
      </c>
      <c r="C3097" s="95">
        <v>138</v>
      </c>
      <c r="D3097" s="95">
        <v>260068</v>
      </c>
      <c r="E3097" s="206"/>
      <c r="F3097" s="206"/>
      <c r="G3097" s="206" t="s">
        <v>4510</v>
      </c>
      <c r="H3097" s="206" t="s">
        <v>4511</v>
      </c>
      <c r="I3097" s="231">
        <v>0</v>
      </c>
      <c r="J3097" s="206">
        <v>0</v>
      </c>
      <c r="K3097" s="206"/>
      <c r="L3097" s="206"/>
      <c r="M3097" s="206"/>
      <c r="N3097" s="232"/>
      <c r="O3097" s="232"/>
    </row>
    <row r="3098" s="94" customFormat="1" spans="1:15">
      <c r="A3098" s="246" t="s">
        <v>4512</v>
      </c>
      <c r="B3098" s="95">
        <v>270001</v>
      </c>
      <c r="C3098" s="95">
        <v>130</v>
      </c>
      <c r="D3098" s="95">
        <v>270001</v>
      </c>
      <c r="E3098" s="206"/>
      <c r="F3098" s="206"/>
      <c r="G3098" s="206" t="s">
        <v>4513</v>
      </c>
      <c r="H3098" s="206" t="s">
        <v>4514</v>
      </c>
      <c r="I3098" s="231">
        <v>3</v>
      </c>
      <c r="J3098" s="206">
        <v>5</v>
      </c>
      <c r="K3098" s="206"/>
      <c r="L3098" s="206"/>
      <c r="M3098" s="206"/>
      <c r="N3098" s="232"/>
      <c r="O3098" s="232"/>
    </row>
    <row r="3099" s="94" customFormat="1" spans="1:15">
      <c r="A3099" s="246" t="s">
        <v>4515</v>
      </c>
      <c r="B3099" s="95">
        <v>270002</v>
      </c>
      <c r="C3099" s="95">
        <v>130</v>
      </c>
      <c r="D3099" s="95">
        <v>270002</v>
      </c>
      <c r="E3099" s="206"/>
      <c r="F3099" s="206"/>
      <c r="G3099" s="206" t="s">
        <v>4516</v>
      </c>
      <c r="H3099" s="206" t="s">
        <v>4517</v>
      </c>
      <c r="I3099" s="231">
        <v>3</v>
      </c>
      <c r="J3099" s="206">
        <v>50</v>
      </c>
      <c r="K3099" s="206"/>
      <c r="L3099" s="206"/>
      <c r="M3099" s="206"/>
      <c r="N3099" s="232"/>
      <c r="O3099" s="232"/>
    </row>
    <row r="3100" s="94" customFormat="1" spans="1:15">
      <c r="A3100" s="246" t="s">
        <v>4518</v>
      </c>
      <c r="B3100" s="95">
        <v>270003</v>
      </c>
      <c r="C3100" s="95">
        <v>130</v>
      </c>
      <c r="D3100" s="95">
        <v>270003</v>
      </c>
      <c r="E3100" s="206"/>
      <c r="F3100" s="206"/>
      <c r="G3100" s="206" t="s">
        <v>4519</v>
      </c>
      <c r="H3100" s="206" t="s">
        <v>4520</v>
      </c>
      <c r="I3100" s="231">
        <v>3</v>
      </c>
      <c r="J3100" s="206">
        <v>500</v>
      </c>
      <c r="K3100" s="206"/>
      <c r="L3100" s="206"/>
      <c r="M3100" s="206"/>
      <c r="N3100" s="232"/>
      <c r="O3100" s="232"/>
    </row>
    <row r="3101" s="94" customFormat="1" spans="1:15">
      <c r="A3101" s="246" t="s">
        <v>4521</v>
      </c>
      <c r="B3101" s="95">
        <v>270004</v>
      </c>
      <c r="C3101" s="95">
        <v>140</v>
      </c>
      <c r="D3101" s="95">
        <v>220006</v>
      </c>
      <c r="E3101" s="206"/>
      <c r="F3101" s="206"/>
      <c r="G3101" s="206" t="s">
        <v>4522</v>
      </c>
      <c r="H3101" s="206" t="s">
        <v>4522</v>
      </c>
      <c r="I3101" s="231">
        <v>2</v>
      </c>
      <c r="J3101" s="206">
        <v>0</v>
      </c>
      <c r="K3101" s="206"/>
      <c r="L3101" s="206"/>
      <c r="M3101" s="206"/>
      <c r="N3101" s="232"/>
      <c r="O3101" s="232"/>
    </row>
    <row r="3102" s="94" customFormat="1" spans="1:15">
      <c r="A3102" s="246" t="s">
        <v>4523</v>
      </c>
      <c r="B3102" s="95">
        <v>270005</v>
      </c>
      <c r="C3102" s="95">
        <v>125</v>
      </c>
      <c r="D3102" s="95">
        <v>220007</v>
      </c>
      <c r="E3102" s="206"/>
      <c r="F3102" s="206"/>
      <c r="G3102" s="206" t="s">
        <v>4524</v>
      </c>
      <c r="H3102" s="206" t="s">
        <v>4524</v>
      </c>
      <c r="I3102" s="231">
        <v>2</v>
      </c>
      <c r="J3102" s="206">
        <v>0</v>
      </c>
      <c r="K3102" s="206"/>
      <c r="L3102" s="206"/>
      <c r="M3102" s="206"/>
      <c r="N3102" s="232"/>
      <c r="O3102" s="232"/>
    </row>
    <row r="3103" s="94" customFormat="1" spans="1:15">
      <c r="A3103" s="246" t="s">
        <v>4525</v>
      </c>
      <c r="B3103" s="95">
        <v>270006</v>
      </c>
      <c r="C3103" s="95">
        <v>127</v>
      </c>
      <c r="D3103" s="95">
        <v>220008</v>
      </c>
      <c r="E3103" s="206"/>
      <c r="F3103" s="206"/>
      <c r="G3103" s="206" t="s">
        <v>4526</v>
      </c>
      <c r="H3103" s="206" t="s">
        <v>4526</v>
      </c>
      <c r="I3103" s="231">
        <v>2</v>
      </c>
      <c r="J3103" s="206">
        <v>0</v>
      </c>
      <c r="K3103" s="206"/>
      <c r="L3103" s="206"/>
      <c r="M3103" s="206"/>
      <c r="N3103" s="232"/>
      <c r="O3103" s="232"/>
    </row>
    <row r="3104" s="94" customFormat="1" spans="1:15">
      <c r="A3104" s="246" t="s">
        <v>4527</v>
      </c>
      <c r="B3104" s="95">
        <v>270007</v>
      </c>
      <c r="C3104" s="95">
        <v>126</v>
      </c>
      <c r="D3104" s="95">
        <v>220009</v>
      </c>
      <c r="E3104" s="206"/>
      <c r="F3104" s="206"/>
      <c r="G3104" s="206" t="s">
        <v>4528</v>
      </c>
      <c r="H3104" s="206" t="s">
        <v>4528</v>
      </c>
      <c r="I3104" s="231">
        <v>2</v>
      </c>
      <c r="J3104" s="206">
        <v>0</v>
      </c>
      <c r="K3104" s="206"/>
      <c r="L3104" s="206"/>
      <c r="M3104" s="206"/>
      <c r="N3104" s="232"/>
      <c r="O3104" s="232"/>
    </row>
    <row r="3105" s="94" customFormat="1" spans="1:15">
      <c r="A3105" s="206" t="s">
        <v>4529</v>
      </c>
      <c r="B3105" s="95">
        <v>450001</v>
      </c>
      <c r="C3105" s="95">
        <v>141</v>
      </c>
      <c r="D3105" s="95">
        <v>450001</v>
      </c>
      <c r="E3105" s="206">
        <v>0</v>
      </c>
      <c r="F3105" s="206"/>
      <c r="G3105" s="206" t="s">
        <v>4530</v>
      </c>
      <c r="H3105" s="206" t="s">
        <v>4531</v>
      </c>
      <c r="I3105" s="231">
        <v>2</v>
      </c>
      <c r="J3105" s="206">
        <v>0</v>
      </c>
      <c r="K3105" s="206"/>
      <c r="L3105" s="206"/>
      <c r="M3105" s="206"/>
      <c r="N3105" s="232"/>
      <c r="O3105" s="232"/>
    </row>
    <row r="3106" s="94" customFormat="1" spans="1:15">
      <c r="A3106" s="206" t="s">
        <v>4532</v>
      </c>
      <c r="B3106" s="95">
        <v>900001</v>
      </c>
      <c r="C3106" s="95">
        <v>126</v>
      </c>
      <c r="D3106" s="95">
        <v>900001</v>
      </c>
      <c r="E3106" s="206"/>
      <c r="F3106" s="206"/>
      <c r="G3106" s="206" t="s">
        <v>4533</v>
      </c>
      <c r="H3106" s="206" t="s">
        <v>4534</v>
      </c>
      <c r="I3106" s="231">
        <v>0</v>
      </c>
      <c r="J3106" s="206">
        <v>0</v>
      </c>
      <c r="K3106" s="206"/>
      <c r="L3106" s="206"/>
      <c r="M3106" s="206"/>
      <c r="N3106" s="232"/>
      <c r="O3106" s="232"/>
    </row>
    <row r="3107" s="94" customFormat="1" spans="1:15">
      <c r="A3107" s="206" t="s">
        <v>4535</v>
      </c>
      <c r="B3107" s="95">
        <v>900002</v>
      </c>
      <c r="C3107" s="95">
        <v>126</v>
      </c>
      <c r="D3107" s="95">
        <v>900002</v>
      </c>
      <c r="E3107" s="206"/>
      <c r="F3107" s="206"/>
      <c r="G3107" s="206" t="s">
        <v>4536</v>
      </c>
      <c r="H3107" s="206" t="s">
        <v>4537</v>
      </c>
      <c r="I3107" s="231">
        <v>0</v>
      </c>
      <c r="J3107" s="206">
        <v>0</v>
      </c>
      <c r="K3107" s="206"/>
      <c r="L3107" s="206"/>
      <c r="M3107" s="206"/>
      <c r="N3107" s="232"/>
      <c r="O3107" s="232"/>
    </row>
    <row r="3108" s="94" customFormat="1" spans="1:15">
      <c r="A3108" s="206" t="s">
        <v>4538</v>
      </c>
      <c r="B3108" s="95">
        <v>900003</v>
      </c>
      <c r="C3108" s="95">
        <v>126</v>
      </c>
      <c r="D3108" s="95">
        <v>900003</v>
      </c>
      <c r="E3108" s="206"/>
      <c r="F3108" s="206"/>
      <c r="G3108" s="206" t="s">
        <v>4539</v>
      </c>
      <c r="H3108" s="206" t="s">
        <v>4540</v>
      </c>
      <c r="I3108" s="231">
        <v>0</v>
      </c>
      <c r="J3108" s="206">
        <v>0</v>
      </c>
      <c r="K3108" s="206"/>
      <c r="L3108" s="206"/>
      <c r="M3108" s="206"/>
      <c r="N3108" s="232"/>
      <c r="O3108" s="232"/>
    </row>
    <row r="3109" s="94" customFormat="1" spans="1:15">
      <c r="A3109" s="206" t="s">
        <v>4541</v>
      </c>
      <c r="B3109" s="95">
        <v>900004</v>
      </c>
      <c r="C3109" s="95">
        <v>126</v>
      </c>
      <c r="D3109" s="95">
        <v>900004</v>
      </c>
      <c r="E3109" s="206"/>
      <c r="F3109" s="206"/>
      <c r="G3109" s="206" t="s">
        <v>4542</v>
      </c>
      <c r="H3109" s="206" t="s">
        <v>4543</v>
      </c>
      <c r="I3109" s="231">
        <v>0</v>
      </c>
      <c r="J3109" s="206">
        <v>0</v>
      </c>
      <c r="K3109" s="206"/>
      <c r="L3109" s="206"/>
      <c r="M3109" s="206"/>
      <c r="N3109" s="232"/>
      <c r="O3109" s="232"/>
    </row>
    <row r="3110" s="94" customFormat="1" spans="1:15">
      <c r="A3110" s="206" t="s">
        <v>4544</v>
      </c>
      <c r="B3110" s="95">
        <v>900005</v>
      </c>
      <c r="C3110" s="95">
        <v>126</v>
      </c>
      <c r="D3110" s="95">
        <v>900005</v>
      </c>
      <c r="E3110" s="206"/>
      <c r="F3110" s="206"/>
      <c r="G3110" s="206" t="s">
        <v>4545</v>
      </c>
      <c r="H3110" s="206" t="s">
        <v>4546</v>
      </c>
      <c r="I3110" s="231">
        <v>0</v>
      </c>
      <c r="J3110" s="206">
        <v>0</v>
      </c>
      <c r="K3110" s="206"/>
      <c r="L3110" s="206"/>
      <c r="M3110" s="206"/>
      <c r="N3110" s="232"/>
      <c r="O3110" s="232"/>
    </row>
    <row r="3111" s="94" customFormat="1" spans="1:15">
      <c r="A3111" s="206" t="s">
        <v>4547</v>
      </c>
      <c r="B3111" s="95">
        <v>900006</v>
      </c>
      <c r="C3111" s="95">
        <v>126</v>
      </c>
      <c r="D3111" s="95">
        <v>900006</v>
      </c>
      <c r="E3111" s="206"/>
      <c r="F3111" s="206"/>
      <c r="G3111" s="206" t="s">
        <v>4548</v>
      </c>
      <c r="H3111" s="206" t="s">
        <v>4549</v>
      </c>
      <c r="I3111" s="231">
        <v>0</v>
      </c>
      <c r="J3111" s="206">
        <v>0</v>
      </c>
      <c r="K3111" s="206"/>
      <c r="L3111" s="206"/>
      <c r="M3111" s="206"/>
      <c r="N3111" s="232"/>
      <c r="O3111" s="232"/>
    </row>
    <row r="3112" s="94" customFormat="1" spans="1:15">
      <c r="A3112" s="206" t="s">
        <v>4550</v>
      </c>
      <c r="B3112" s="95">
        <v>900007</v>
      </c>
      <c r="C3112" s="95">
        <v>126</v>
      </c>
      <c r="D3112" s="95">
        <v>900007</v>
      </c>
      <c r="E3112" s="206"/>
      <c r="F3112" s="206"/>
      <c r="G3112" s="206" t="s">
        <v>4551</v>
      </c>
      <c r="H3112" s="206" t="s">
        <v>4552</v>
      </c>
      <c r="I3112" s="231">
        <v>0</v>
      </c>
      <c r="J3112" s="206">
        <v>0</v>
      </c>
      <c r="K3112" s="206"/>
      <c r="L3112" s="206"/>
      <c r="M3112" s="206"/>
      <c r="N3112" s="232"/>
      <c r="O3112" s="232"/>
    </row>
    <row r="3113" s="94" customFormat="1" spans="1:15">
      <c r="A3113" s="206" t="s">
        <v>4553</v>
      </c>
      <c r="B3113" s="95">
        <v>900008</v>
      </c>
      <c r="C3113" s="95">
        <v>126</v>
      </c>
      <c r="D3113" s="95">
        <v>900008</v>
      </c>
      <c r="E3113" s="206"/>
      <c r="F3113" s="206"/>
      <c r="G3113" s="206" t="s">
        <v>4554</v>
      </c>
      <c r="H3113" s="206" t="s">
        <v>4555</v>
      </c>
      <c r="I3113" s="231">
        <v>0</v>
      </c>
      <c r="J3113" s="206">
        <v>0</v>
      </c>
      <c r="K3113" s="206"/>
      <c r="L3113" s="206"/>
      <c r="M3113" s="206"/>
      <c r="N3113" s="232"/>
      <c r="O3113" s="232"/>
    </row>
    <row r="3114" s="94" customFormat="1" spans="1:15">
      <c r="A3114" s="206" t="s">
        <v>4556</v>
      </c>
      <c r="B3114" s="95">
        <v>900009</v>
      </c>
      <c r="C3114" s="95">
        <v>129</v>
      </c>
      <c r="D3114" s="95">
        <v>900009</v>
      </c>
      <c r="E3114" s="206"/>
      <c r="F3114" s="206"/>
      <c r="G3114" s="206" t="s">
        <v>4557</v>
      </c>
      <c r="H3114" s="206" t="s">
        <v>4558</v>
      </c>
      <c r="I3114" s="231">
        <v>2</v>
      </c>
      <c r="J3114" s="206">
        <v>14</v>
      </c>
      <c r="K3114" s="206"/>
      <c r="L3114" s="206"/>
      <c r="M3114" s="206"/>
      <c r="N3114" s="232"/>
      <c r="O3114" s="232"/>
    </row>
    <row r="3115" s="94" customFormat="1" spans="1:15">
      <c r="A3115" s="206" t="s">
        <v>4559</v>
      </c>
      <c r="B3115" s="95">
        <v>900010</v>
      </c>
      <c r="C3115" s="95">
        <v>126</v>
      </c>
      <c r="D3115" s="95">
        <v>900010</v>
      </c>
      <c r="E3115" s="206"/>
      <c r="F3115" s="206"/>
      <c r="G3115" s="206" t="s">
        <v>4560</v>
      </c>
      <c r="H3115" s="206" t="s">
        <v>4561</v>
      </c>
      <c r="I3115" s="231">
        <v>0</v>
      </c>
      <c r="J3115" s="206">
        <v>0</v>
      </c>
      <c r="K3115" s="206"/>
      <c r="L3115" s="206"/>
      <c r="M3115" s="206"/>
      <c r="N3115" s="232"/>
      <c r="O3115" s="232"/>
    </row>
    <row r="3116" s="94" customFormat="1" spans="1:15">
      <c r="A3116" s="206" t="s">
        <v>4562</v>
      </c>
      <c r="B3116" s="95">
        <v>900011</v>
      </c>
      <c r="C3116" s="95">
        <v>126</v>
      </c>
      <c r="D3116" s="95">
        <v>900011</v>
      </c>
      <c r="E3116" s="206"/>
      <c r="F3116" s="206"/>
      <c r="G3116" s="206" t="s">
        <v>4563</v>
      </c>
      <c r="H3116" s="206" t="s">
        <v>4564</v>
      </c>
      <c r="I3116" s="231">
        <v>0</v>
      </c>
      <c r="J3116" s="206">
        <v>0</v>
      </c>
      <c r="K3116" s="206"/>
      <c r="L3116" s="206"/>
      <c r="M3116" s="206"/>
      <c r="N3116" s="232"/>
      <c r="O3116" s="232"/>
    </row>
    <row r="3117" s="94" customFormat="1" spans="1:15">
      <c r="A3117" s="206" t="s">
        <v>4565</v>
      </c>
      <c r="B3117" s="95">
        <v>900012</v>
      </c>
      <c r="C3117" s="95">
        <v>126</v>
      </c>
      <c r="D3117" s="95">
        <v>900012</v>
      </c>
      <c r="E3117" s="206"/>
      <c r="F3117" s="206"/>
      <c r="G3117" s="206" t="s">
        <v>4566</v>
      </c>
      <c r="H3117" s="206" t="s">
        <v>4567</v>
      </c>
      <c r="I3117" s="231">
        <v>0</v>
      </c>
      <c r="J3117" s="206">
        <v>0</v>
      </c>
      <c r="K3117" s="206"/>
      <c r="L3117" s="206"/>
      <c r="M3117" s="206"/>
      <c r="N3117" s="232"/>
      <c r="O3117" s="232"/>
    </row>
    <row r="3118" s="94" customFormat="1" spans="1:15">
      <c r="A3118" s="206" t="s">
        <v>4568</v>
      </c>
      <c r="B3118" s="95">
        <v>900013</v>
      </c>
      <c r="C3118" s="95">
        <v>126</v>
      </c>
      <c r="D3118" s="95">
        <v>900013</v>
      </c>
      <c r="E3118" s="206"/>
      <c r="F3118" s="206"/>
      <c r="G3118" s="206" t="s">
        <v>4569</v>
      </c>
      <c r="H3118" s="206" t="s">
        <v>4570</v>
      </c>
      <c r="I3118" s="231">
        <v>0</v>
      </c>
      <c r="J3118" s="206">
        <v>0</v>
      </c>
      <c r="K3118" s="206"/>
      <c r="L3118" s="206"/>
      <c r="M3118" s="206"/>
      <c r="N3118" s="232"/>
      <c r="O3118" s="232"/>
    </row>
    <row r="3119" s="94" customFormat="1" spans="1:15">
      <c r="A3119" s="94" t="s">
        <v>4571</v>
      </c>
      <c r="B3119" s="95">
        <v>900014</v>
      </c>
      <c r="C3119" s="95">
        <v>129</v>
      </c>
      <c r="D3119" s="95">
        <v>900014</v>
      </c>
      <c r="E3119" s="206"/>
      <c r="F3119" s="206"/>
      <c r="G3119" s="206" t="s">
        <v>4572</v>
      </c>
      <c r="H3119" s="206" t="s">
        <v>4573</v>
      </c>
      <c r="I3119" s="231">
        <v>2</v>
      </c>
      <c r="J3119" s="94">
        <v>8</v>
      </c>
      <c r="K3119" s="206"/>
      <c r="L3119" s="206"/>
      <c r="M3119" s="206"/>
      <c r="N3119" s="232"/>
      <c r="O3119" s="232"/>
    </row>
    <row r="3120" s="94" customFormat="1" spans="1:15">
      <c r="A3120" s="94" t="s">
        <v>4574</v>
      </c>
      <c r="B3120" s="95">
        <v>900015</v>
      </c>
      <c r="C3120" s="95">
        <v>129</v>
      </c>
      <c r="D3120" s="95">
        <v>900015</v>
      </c>
      <c r="E3120" s="206"/>
      <c r="F3120" s="206"/>
      <c r="G3120" s="206" t="s">
        <v>4575</v>
      </c>
      <c r="H3120" s="206" t="s">
        <v>4576</v>
      </c>
      <c r="I3120" s="231">
        <v>2</v>
      </c>
      <c r="J3120" s="94">
        <v>9</v>
      </c>
      <c r="K3120" s="206"/>
      <c r="L3120" s="206"/>
      <c r="M3120" s="206"/>
      <c r="N3120" s="232"/>
      <c r="O3120" s="232"/>
    </row>
    <row r="3121" s="94" customFormat="1" spans="1:15">
      <c r="A3121" s="94" t="s">
        <v>4577</v>
      </c>
      <c r="B3121" s="95">
        <v>900016</v>
      </c>
      <c r="C3121" s="95">
        <v>129</v>
      </c>
      <c r="D3121" s="95">
        <v>900016</v>
      </c>
      <c r="E3121" s="206"/>
      <c r="F3121" s="206"/>
      <c r="G3121" s="206" t="s">
        <v>4578</v>
      </c>
      <c r="H3121" s="206" t="s">
        <v>4579</v>
      </c>
      <c r="I3121" s="231">
        <v>2</v>
      </c>
      <c r="J3121" s="94">
        <v>10</v>
      </c>
      <c r="K3121" s="206"/>
      <c r="L3121" s="206"/>
      <c r="M3121" s="206"/>
      <c r="N3121" s="232"/>
      <c r="O3121" s="232"/>
    </row>
    <row r="3122" s="94" customFormat="1" spans="1:15">
      <c r="A3122" s="94" t="s">
        <v>4580</v>
      </c>
      <c r="B3122" s="95">
        <v>900017</v>
      </c>
      <c r="C3122" s="95">
        <v>129</v>
      </c>
      <c r="D3122" s="95">
        <v>900017</v>
      </c>
      <c r="E3122" s="206"/>
      <c r="F3122" s="206"/>
      <c r="G3122" s="206" t="s">
        <v>4581</v>
      </c>
      <c r="H3122" s="206" t="s">
        <v>4582</v>
      </c>
      <c r="I3122" s="231">
        <v>2</v>
      </c>
      <c r="J3122" s="94">
        <v>11</v>
      </c>
      <c r="K3122" s="206"/>
      <c r="L3122" s="206"/>
      <c r="M3122" s="206"/>
      <c r="N3122" s="232"/>
      <c r="O3122" s="232"/>
    </row>
    <row r="3123" s="94" customFormat="1" spans="1:15">
      <c r="A3123" s="94" t="s">
        <v>4583</v>
      </c>
      <c r="B3123" s="95">
        <v>900018</v>
      </c>
      <c r="C3123" s="95">
        <v>129</v>
      </c>
      <c r="D3123" s="95">
        <v>900018</v>
      </c>
      <c r="E3123" s="206"/>
      <c r="F3123" s="206"/>
      <c r="G3123" s="206" t="s">
        <v>4584</v>
      </c>
      <c r="H3123" s="206" t="s">
        <v>4585</v>
      </c>
      <c r="I3123" s="231">
        <v>2</v>
      </c>
      <c r="J3123" s="94">
        <v>12</v>
      </c>
      <c r="K3123" s="206"/>
      <c r="L3123" s="206"/>
      <c r="M3123" s="206"/>
      <c r="N3123" s="232"/>
      <c r="O3123" s="232"/>
    </row>
    <row r="3124" s="94" customFormat="1" spans="1:15">
      <c r="A3124" s="94" t="s">
        <v>4586</v>
      </c>
      <c r="B3124" s="95">
        <v>900019</v>
      </c>
      <c r="C3124" s="95">
        <v>129</v>
      </c>
      <c r="D3124" s="95">
        <v>900019</v>
      </c>
      <c r="E3124" s="206"/>
      <c r="F3124" s="206"/>
      <c r="G3124" s="206" t="s">
        <v>4587</v>
      </c>
      <c r="H3124" s="206" t="s">
        <v>4588</v>
      </c>
      <c r="I3124" s="231">
        <v>2</v>
      </c>
      <c r="J3124" s="94">
        <v>13</v>
      </c>
      <c r="K3124" s="206"/>
      <c r="L3124" s="206"/>
      <c r="M3124" s="206"/>
      <c r="N3124" s="232"/>
      <c r="O3124" s="232"/>
    </row>
    <row r="3125" s="94" customFormat="1" spans="1:15">
      <c r="A3125" s="94" t="s">
        <v>4589</v>
      </c>
      <c r="B3125" s="95">
        <v>909998</v>
      </c>
      <c r="C3125" s="95">
        <v>125</v>
      </c>
      <c r="D3125" s="95">
        <v>909998</v>
      </c>
      <c r="E3125" s="206"/>
      <c r="F3125" s="206"/>
      <c r="G3125" s="206" t="s">
        <v>4590</v>
      </c>
      <c r="H3125" s="206" t="s">
        <v>4591</v>
      </c>
      <c r="I3125" s="231">
        <v>0</v>
      </c>
      <c r="J3125" s="206">
        <v>0</v>
      </c>
      <c r="K3125" s="206"/>
      <c r="L3125" s="206"/>
      <c r="M3125" s="206"/>
      <c r="N3125" s="232"/>
      <c r="O3125" s="232"/>
    </row>
    <row r="3126" s="94" customFormat="1" spans="1:15">
      <c r="A3126" s="94" t="s">
        <v>4592</v>
      </c>
      <c r="B3126" s="95">
        <v>909999</v>
      </c>
      <c r="C3126" s="95">
        <v>125</v>
      </c>
      <c r="D3126" s="95">
        <v>909999</v>
      </c>
      <c r="E3126" s="206"/>
      <c r="F3126" s="206"/>
      <c r="G3126" s="206" t="s">
        <v>4593</v>
      </c>
      <c r="H3126" s="206" t="s">
        <v>4594</v>
      </c>
      <c r="I3126" s="231">
        <v>0</v>
      </c>
      <c r="J3126" s="206">
        <v>0</v>
      </c>
      <c r="K3126" s="206"/>
      <c r="L3126" s="206"/>
      <c r="M3126" s="206"/>
      <c r="N3126" s="232"/>
      <c r="O3126" s="232"/>
    </row>
    <row r="3127" s="94" customFormat="1" spans="1:15">
      <c r="A3127" s="206" t="s">
        <v>4595</v>
      </c>
      <c r="B3127" s="95">
        <v>910000</v>
      </c>
      <c r="C3127" s="95">
        <v>142</v>
      </c>
      <c r="D3127" s="95">
        <v>910001</v>
      </c>
      <c r="E3127" s="206">
        <v>60</v>
      </c>
      <c r="F3127" s="206"/>
      <c r="G3127" s="206" t="s">
        <v>4596</v>
      </c>
      <c r="H3127" s="206" t="s">
        <v>4597</v>
      </c>
      <c r="I3127" s="231">
        <v>0</v>
      </c>
      <c r="J3127" s="206">
        <v>0</v>
      </c>
      <c r="K3127" s="206"/>
      <c r="L3127" s="206"/>
      <c r="M3127" s="206"/>
      <c r="N3127" s="232"/>
      <c r="O3127" s="232"/>
    </row>
    <row r="3128" s="94" customFormat="1" spans="1:15">
      <c r="A3128" s="206" t="s">
        <v>4595</v>
      </c>
      <c r="B3128" s="95">
        <v>910001</v>
      </c>
      <c r="C3128" s="95">
        <v>142</v>
      </c>
      <c r="D3128" s="95">
        <v>910001</v>
      </c>
      <c r="E3128" s="206">
        <v>60</v>
      </c>
      <c r="F3128" s="206"/>
      <c r="G3128" s="206" t="s">
        <v>4598</v>
      </c>
      <c r="H3128" s="206" t="s">
        <v>4599</v>
      </c>
      <c r="I3128" s="231">
        <v>0</v>
      </c>
      <c r="J3128" s="206">
        <v>0</v>
      </c>
      <c r="K3128" s="206"/>
      <c r="L3128" s="206">
        <v>1</v>
      </c>
      <c r="M3128" s="206"/>
      <c r="N3128" s="232"/>
      <c r="O3128" s="232"/>
    </row>
    <row r="3129" s="94" customFormat="1" spans="1:15">
      <c r="A3129" s="206" t="s">
        <v>4600</v>
      </c>
      <c r="B3129" s="95">
        <v>910002</v>
      </c>
      <c r="C3129" s="95">
        <v>143</v>
      </c>
      <c r="D3129" s="95">
        <v>910002</v>
      </c>
      <c r="E3129" s="206">
        <v>60</v>
      </c>
      <c r="F3129" s="206"/>
      <c r="G3129" s="206" t="s">
        <v>4601</v>
      </c>
      <c r="H3129" s="206" t="s">
        <v>4599</v>
      </c>
      <c r="I3129" s="231">
        <v>0</v>
      </c>
      <c r="J3129" s="206">
        <v>0</v>
      </c>
      <c r="K3129" s="206"/>
      <c r="L3129" s="206">
        <v>1</v>
      </c>
      <c r="M3129" s="206"/>
      <c r="N3129" s="232"/>
      <c r="O3129" s="232"/>
    </row>
    <row r="3130" s="94" customFormat="1" spans="1:15">
      <c r="A3130" s="206" t="s">
        <v>4602</v>
      </c>
      <c r="B3130" s="95">
        <v>910003</v>
      </c>
      <c r="C3130" s="95">
        <v>144</v>
      </c>
      <c r="D3130" s="95">
        <v>910003</v>
      </c>
      <c r="E3130" s="206">
        <v>60</v>
      </c>
      <c r="F3130" s="206"/>
      <c r="G3130" s="206" t="s">
        <v>4603</v>
      </c>
      <c r="H3130" s="206" t="s">
        <v>4599</v>
      </c>
      <c r="I3130" s="231">
        <v>0</v>
      </c>
      <c r="J3130" s="206">
        <v>0</v>
      </c>
      <c r="K3130" s="206"/>
      <c r="L3130" s="206">
        <v>1</v>
      </c>
      <c r="M3130" s="206"/>
      <c r="N3130" s="232"/>
      <c r="O3130" s="232"/>
    </row>
    <row r="3131" s="94" customFormat="1" spans="1:15">
      <c r="A3131" s="206" t="s">
        <v>4604</v>
      </c>
      <c r="B3131" s="95">
        <v>910004</v>
      </c>
      <c r="C3131" s="95">
        <v>145</v>
      </c>
      <c r="D3131" s="95">
        <v>910004</v>
      </c>
      <c r="E3131" s="206">
        <v>60</v>
      </c>
      <c r="F3131" s="206"/>
      <c r="G3131" s="206" t="s">
        <v>4605</v>
      </c>
      <c r="H3131" s="206" t="s">
        <v>4599</v>
      </c>
      <c r="I3131" s="231">
        <v>0</v>
      </c>
      <c r="J3131" s="206">
        <v>0</v>
      </c>
      <c r="K3131" s="206"/>
      <c r="L3131" s="206">
        <v>1</v>
      </c>
      <c r="M3131" s="206"/>
      <c r="N3131" s="232"/>
      <c r="O3131" s="232"/>
    </row>
    <row r="3132" s="94" customFormat="1" spans="1:15">
      <c r="A3132" s="206" t="s">
        <v>4606</v>
      </c>
      <c r="B3132" s="95">
        <v>910005</v>
      </c>
      <c r="C3132" s="95">
        <v>146</v>
      </c>
      <c r="D3132" s="95">
        <v>910005</v>
      </c>
      <c r="E3132" s="206">
        <v>60</v>
      </c>
      <c r="F3132" s="206"/>
      <c r="G3132" s="206" t="s">
        <v>4607</v>
      </c>
      <c r="H3132" s="206" t="s">
        <v>4599</v>
      </c>
      <c r="I3132" s="231">
        <v>0</v>
      </c>
      <c r="J3132" s="206">
        <v>0</v>
      </c>
      <c r="K3132" s="206"/>
      <c r="L3132" s="206">
        <v>1</v>
      </c>
      <c r="M3132" s="206"/>
      <c r="N3132" s="232"/>
      <c r="O3132" s="232"/>
    </row>
    <row r="3133" s="94" customFormat="1" spans="1:15">
      <c r="A3133" s="206" t="s">
        <v>4608</v>
      </c>
      <c r="B3133" s="95">
        <v>910006</v>
      </c>
      <c r="C3133" s="95">
        <v>147</v>
      </c>
      <c r="D3133" s="95">
        <v>910006</v>
      </c>
      <c r="E3133" s="206">
        <v>60</v>
      </c>
      <c r="F3133" s="206"/>
      <c r="G3133" s="206" t="s">
        <v>4609</v>
      </c>
      <c r="H3133" s="206" t="s">
        <v>4599</v>
      </c>
      <c r="I3133" s="231">
        <v>0</v>
      </c>
      <c r="J3133" s="206">
        <v>0</v>
      </c>
      <c r="K3133" s="206"/>
      <c r="L3133" s="206">
        <v>1</v>
      </c>
      <c r="M3133" s="206"/>
      <c r="N3133" s="232"/>
      <c r="O3133" s="232"/>
    </row>
    <row r="3134" s="94" customFormat="1" spans="1:15">
      <c r="A3134" s="206" t="s">
        <v>4610</v>
      </c>
      <c r="B3134" s="95">
        <v>910007</v>
      </c>
      <c r="C3134" s="95">
        <v>148</v>
      </c>
      <c r="D3134" s="95">
        <v>910007</v>
      </c>
      <c r="E3134" s="206">
        <v>60</v>
      </c>
      <c r="F3134" s="206"/>
      <c r="G3134" s="206" t="s">
        <v>4611</v>
      </c>
      <c r="H3134" s="206" t="s">
        <v>4599</v>
      </c>
      <c r="I3134" s="231">
        <v>0</v>
      </c>
      <c r="J3134" s="206">
        <v>0</v>
      </c>
      <c r="K3134" s="206"/>
      <c r="L3134" s="206">
        <v>1</v>
      </c>
      <c r="M3134" s="206"/>
      <c r="N3134" s="232"/>
      <c r="O3134" s="232"/>
    </row>
    <row r="3135" s="94" customFormat="1" spans="1:15">
      <c r="A3135" s="206" t="s">
        <v>4612</v>
      </c>
      <c r="B3135" s="95">
        <v>910008</v>
      </c>
      <c r="C3135" s="95">
        <v>149</v>
      </c>
      <c r="D3135" s="95">
        <v>910008</v>
      </c>
      <c r="E3135" s="206">
        <v>60</v>
      </c>
      <c r="F3135" s="206"/>
      <c r="G3135" s="206" t="s">
        <v>4613</v>
      </c>
      <c r="H3135" s="206" t="s">
        <v>4599</v>
      </c>
      <c r="I3135" s="231">
        <v>0</v>
      </c>
      <c r="J3135" s="206">
        <v>0</v>
      </c>
      <c r="K3135" s="206"/>
      <c r="L3135" s="206">
        <v>1</v>
      </c>
      <c r="M3135" s="206"/>
      <c r="N3135" s="232"/>
      <c r="O3135" s="232"/>
    </row>
    <row r="3136" s="94" customFormat="1" spans="1:15">
      <c r="A3136" s="206" t="s">
        <v>4614</v>
      </c>
      <c r="B3136" s="95">
        <v>910011</v>
      </c>
      <c r="C3136" s="95">
        <v>150</v>
      </c>
      <c r="D3136" s="95">
        <v>910011</v>
      </c>
      <c r="E3136" s="206">
        <v>80</v>
      </c>
      <c r="F3136" s="206">
        <v>1</v>
      </c>
      <c r="G3136" s="206" t="s">
        <v>4615</v>
      </c>
      <c r="H3136" s="206" t="s">
        <v>4616</v>
      </c>
      <c r="I3136" s="231">
        <v>0</v>
      </c>
      <c r="J3136" s="206">
        <v>0</v>
      </c>
      <c r="K3136" s="206"/>
      <c r="L3136" s="206">
        <v>1</v>
      </c>
      <c r="M3136" s="95">
        <v>910001</v>
      </c>
      <c r="N3136" s="232"/>
      <c r="O3136" s="232"/>
    </row>
    <row r="3137" s="94" customFormat="1" spans="1:15">
      <c r="A3137" s="206" t="s">
        <v>4617</v>
      </c>
      <c r="B3137" s="95">
        <v>910012</v>
      </c>
      <c r="C3137" s="95">
        <v>151</v>
      </c>
      <c r="D3137" s="95">
        <v>910012</v>
      </c>
      <c r="E3137" s="206">
        <v>80</v>
      </c>
      <c r="F3137" s="206">
        <v>1</v>
      </c>
      <c r="G3137" s="206" t="s">
        <v>4618</v>
      </c>
      <c r="H3137" s="206" t="s">
        <v>4616</v>
      </c>
      <c r="I3137" s="231">
        <v>0</v>
      </c>
      <c r="J3137" s="206">
        <v>0</v>
      </c>
      <c r="K3137" s="206"/>
      <c r="L3137" s="206">
        <v>1</v>
      </c>
      <c r="M3137" s="95">
        <v>910002</v>
      </c>
      <c r="N3137" s="232"/>
      <c r="O3137" s="232"/>
    </row>
    <row r="3138" s="94" customFormat="1" spans="1:15">
      <c r="A3138" s="206" t="s">
        <v>4619</v>
      </c>
      <c r="B3138" s="95">
        <v>910013</v>
      </c>
      <c r="C3138" s="95">
        <v>152</v>
      </c>
      <c r="D3138" s="95">
        <v>910013</v>
      </c>
      <c r="E3138" s="206">
        <v>80</v>
      </c>
      <c r="F3138" s="206">
        <v>1</v>
      </c>
      <c r="G3138" s="206" t="s">
        <v>4620</v>
      </c>
      <c r="H3138" s="206" t="s">
        <v>4616</v>
      </c>
      <c r="I3138" s="231">
        <v>0</v>
      </c>
      <c r="J3138" s="206">
        <v>0</v>
      </c>
      <c r="K3138" s="206"/>
      <c r="L3138" s="206">
        <v>1</v>
      </c>
      <c r="M3138" s="95">
        <v>910003</v>
      </c>
      <c r="N3138" s="232"/>
      <c r="O3138" s="232"/>
    </row>
    <row r="3139" s="94" customFormat="1" spans="1:15">
      <c r="A3139" s="206" t="s">
        <v>4621</v>
      </c>
      <c r="B3139" s="95">
        <v>910014</v>
      </c>
      <c r="C3139" s="95">
        <v>153</v>
      </c>
      <c r="D3139" s="95">
        <v>910014</v>
      </c>
      <c r="E3139" s="206">
        <v>80</v>
      </c>
      <c r="F3139" s="206">
        <v>1</v>
      </c>
      <c r="G3139" s="206" t="s">
        <v>4622</v>
      </c>
      <c r="H3139" s="206" t="s">
        <v>4616</v>
      </c>
      <c r="I3139" s="231">
        <v>0</v>
      </c>
      <c r="J3139" s="206">
        <v>0</v>
      </c>
      <c r="K3139" s="206"/>
      <c r="L3139" s="206">
        <v>1</v>
      </c>
      <c r="M3139" s="95">
        <v>910004</v>
      </c>
      <c r="N3139" s="232"/>
      <c r="O3139" s="232"/>
    </row>
    <row r="3140" s="94" customFormat="1" spans="1:15">
      <c r="A3140" s="206" t="s">
        <v>4623</v>
      </c>
      <c r="B3140" s="95">
        <v>910015</v>
      </c>
      <c r="C3140" s="95">
        <v>154</v>
      </c>
      <c r="D3140" s="95">
        <v>910015</v>
      </c>
      <c r="E3140" s="206">
        <v>80</v>
      </c>
      <c r="F3140" s="206">
        <v>1</v>
      </c>
      <c r="G3140" s="206" t="s">
        <v>4624</v>
      </c>
      <c r="H3140" s="206" t="s">
        <v>4616</v>
      </c>
      <c r="I3140" s="231">
        <v>0</v>
      </c>
      <c r="J3140" s="206">
        <v>0</v>
      </c>
      <c r="K3140" s="206"/>
      <c r="L3140" s="206">
        <v>1</v>
      </c>
      <c r="M3140" s="95">
        <v>910005</v>
      </c>
      <c r="N3140" s="232"/>
      <c r="O3140" s="232"/>
    </row>
    <row r="3141" s="94" customFormat="1" spans="1:15">
      <c r="A3141" s="206" t="s">
        <v>4625</v>
      </c>
      <c r="B3141" s="95">
        <v>910016</v>
      </c>
      <c r="C3141" s="95">
        <v>155</v>
      </c>
      <c r="D3141" s="95">
        <v>910016</v>
      </c>
      <c r="E3141" s="206">
        <v>80</v>
      </c>
      <c r="F3141" s="206">
        <v>1</v>
      </c>
      <c r="G3141" s="206" t="s">
        <v>4626</v>
      </c>
      <c r="H3141" s="206" t="s">
        <v>4616</v>
      </c>
      <c r="I3141" s="231">
        <v>0</v>
      </c>
      <c r="J3141" s="206">
        <v>0</v>
      </c>
      <c r="K3141" s="206"/>
      <c r="L3141" s="206">
        <v>1</v>
      </c>
      <c r="M3141" s="95">
        <v>910006</v>
      </c>
      <c r="N3141" s="232"/>
      <c r="O3141" s="232"/>
    </row>
    <row r="3142" s="94" customFormat="1" spans="1:15">
      <c r="A3142" s="206" t="s">
        <v>4627</v>
      </c>
      <c r="B3142" s="95">
        <v>910017</v>
      </c>
      <c r="C3142" s="95">
        <v>156</v>
      </c>
      <c r="D3142" s="95">
        <v>910017</v>
      </c>
      <c r="E3142" s="206">
        <v>80</v>
      </c>
      <c r="F3142" s="206">
        <v>1</v>
      </c>
      <c r="G3142" s="206" t="s">
        <v>4628</v>
      </c>
      <c r="H3142" s="206" t="s">
        <v>4616</v>
      </c>
      <c r="I3142" s="231">
        <v>0</v>
      </c>
      <c r="J3142" s="206">
        <v>0</v>
      </c>
      <c r="K3142" s="206"/>
      <c r="L3142" s="206">
        <v>1</v>
      </c>
      <c r="M3142" s="95">
        <v>910007</v>
      </c>
      <c r="N3142" s="232"/>
      <c r="O3142" s="232"/>
    </row>
    <row r="3143" s="94" customFormat="1" spans="1:15">
      <c r="A3143" s="206" t="s">
        <v>4629</v>
      </c>
      <c r="B3143" s="95">
        <v>910018</v>
      </c>
      <c r="C3143" s="95">
        <v>157</v>
      </c>
      <c r="D3143" s="95">
        <v>910018</v>
      </c>
      <c r="E3143" s="206">
        <v>80</v>
      </c>
      <c r="F3143" s="206">
        <v>1</v>
      </c>
      <c r="G3143" s="206" t="s">
        <v>4630</v>
      </c>
      <c r="H3143" s="206" t="s">
        <v>4616</v>
      </c>
      <c r="I3143" s="231">
        <v>0</v>
      </c>
      <c r="J3143" s="206">
        <v>0</v>
      </c>
      <c r="K3143" s="206"/>
      <c r="L3143" s="206">
        <v>1</v>
      </c>
      <c r="M3143" s="95">
        <v>910008</v>
      </c>
      <c r="N3143" s="232"/>
      <c r="O3143" s="232"/>
    </row>
    <row r="3144" s="94" customFormat="1" spans="1:15">
      <c r="A3144" s="206" t="s">
        <v>4631</v>
      </c>
      <c r="B3144" s="95">
        <v>910021</v>
      </c>
      <c r="C3144" s="95">
        <v>158</v>
      </c>
      <c r="D3144" s="95">
        <v>910021</v>
      </c>
      <c r="E3144" s="206">
        <v>80</v>
      </c>
      <c r="F3144" s="206">
        <v>3</v>
      </c>
      <c r="G3144" s="206" t="s">
        <v>4632</v>
      </c>
      <c r="H3144" s="206" t="s">
        <v>4633</v>
      </c>
      <c r="I3144" s="231">
        <v>0</v>
      </c>
      <c r="J3144" s="206">
        <v>0</v>
      </c>
      <c r="K3144" s="206"/>
      <c r="L3144" s="206">
        <v>1</v>
      </c>
      <c r="M3144" s="95">
        <v>910011</v>
      </c>
      <c r="N3144" s="232"/>
      <c r="O3144" s="232"/>
    </row>
    <row r="3145" s="94" customFormat="1" spans="1:15">
      <c r="A3145" s="206" t="s">
        <v>4634</v>
      </c>
      <c r="B3145" s="95">
        <v>910022</v>
      </c>
      <c r="C3145" s="95">
        <v>159</v>
      </c>
      <c r="D3145" s="95">
        <v>910022</v>
      </c>
      <c r="E3145" s="206">
        <v>80</v>
      </c>
      <c r="F3145" s="206">
        <v>3</v>
      </c>
      <c r="G3145" s="206" t="s">
        <v>4635</v>
      </c>
      <c r="H3145" s="206" t="s">
        <v>4633</v>
      </c>
      <c r="I3145" s="231">
        <v>0</v>
      </c>
      <c r="J3145" s="206">
        <v>0</v>
      </c>
      <c r="K3145" s="206"/>
      <c r="L3145" s="206">
        <v>1</v>
      </c>
      <c r="M3145" s="95">
        <v>910012</v>
      </c>
      <c r="N3145" s="232"/>
      <c r="O3145" s="232"/>
    </row>
    <row r="3146" s="94" customFormat="1" spans="1:15">
      <c r="A3146" s="206" t="s">
        <v>4636</v>
      </c>
      <c r="B3146" s="95">
        <v>910023</v>
      </c>
      <c r="C3146" s="95">
        <v>160</v>
      </c>
      <c r="D3146" s="95">
        <v>910023</v>
      </c>
      <c r="E3146" s="206">
        <v>80</v>
      </c>
      <c r="F3146" s="206">
        <v>3</v>
      </c>
      <c r="G3146" s="206" t="s">
        <v>4637</v>
      </c>
      <c r="H3146" s="206" t="s">
        <v>4633</v>
      </c>
      <c r="I3146" s="231">
        <v>0</v>
      </c>
      <c r="J3146" s="206">
        <v>0</v>
      </c>
      <c r="K3146" s="206"/>
      <c r="L3146" s="206">
        <v>1</v>
      </c>
      <c r="M3146" s="95">
        <v>910013</v>
      </c>
      <c r="N3146" s="232"/>
      <c r="O3146" s="232"/>
    </row>
    <row r="3147" s="94" customFormat="1" spans="1:15">
      <c r="A3147" s="206" t="s">
        <v>4638</v>
      </c>
      <c r="B3147" s="95">
        <v>910024</v>
      </c>
      <c r="C3147" s="95">
        <v>161</v>
      </c>
      <c r="D3147" s="95">
        <v>910024</v>
      </c>
      <c r="E3147" s="206">
        <v>80</v>
      </c>
      <c r="F3147" s="206">
        <v>3</v>
      </c>
      <c r="G3147" s="206" t="s">
        <v>4639</v>
      </c>
      <c r="H3147" s="206" t="s">
        <v>4633</v>
      </c>
      <c r="I3147" s="231">
        <v>0</v>
      </c>
      <c r="J3147" s="206">
        <v>0</v>
      </c>
      <c r="K3147" s="206"/>
      <c r="L3147" s="206">
        <v>1</v>
      </c>
      <c r="M3147" s="95">
        <v>910014</v>
      </c>
      <c r="N3147" s="232"/>
      <c r="O3147" s="232"/>
    </row>
    <row r="3148" s="94" customFormat="1" spans="1:15">
      <c r="A3148" s="206" t="s">
        <v>4640</v>
      </c>
      <c r="B3148" s="95">
        <v>910025</v>
      </c>
      <c r="C3148" s="95">
        <v>162</v>
      </c>
      <c r="D3148" s="95">
        <v>910025</v>
      </c>
      <c r="E3148" s="206">
        <v>80</v>
      </c>
      <c r="F3148" s="206">
        <v>3</v>
      </c>
      <c r="G3148" s="206" t="s">
        <v>4641</v>
      </c>
      <c r="H3148" s="206" t="s">
        <v>4633</v>
      </c>
      <c r="I3148" s="231">
        <v>0</v>
      </c>
      <c r="J3148" s="206">
        <v>0</v>
      </c>
      <c r="K3148" s="206"/>
      <c r="L3148" s="206">
        <v>1</v>
      </c>
      <c r="M3148" s="95">
        <v>910015</v>
      </c>
      <c r="N3148" s="232"/>
      <c r="O3148" s="232"/>
    </row>
    <row r="3149" s="94" customFormat="1" spans="1:15">
      <c r="A3149" s="206" t="s">
        <v>4642</v>
      </c>
      <c r="B3149" s="95">
        <v>910026</v>
      </c>
      <c r="C3149" s="95">
        <v>163</v>
      </c>
      <c r="D3149" s="95">
        <v>910026</v>
      </c>
      <c r="E3149" s="206">
        <v>80</v>
      </c>
      <c r="F3149" s="206">
        <v>3</v>
      </c>
      <c r="G3149" s="206" t="s">
        <v>4643</v>
      </c>
      <c r="H3149" s="206" t="s">
        <v>4633</v>
      </c>
      <c r="I3149" s="231">
        <v>0</v>
      </c>
      <c r="J3149" s="206">
        <v>0</v>
      </c>
      <c r="K3149" s="206"/>
      <c r="L3149" s="206">
        <v>1</v>
      </c>
      <c r="M3149" s="95">
        <v>910016</v>
      </c>
      <c r="N3149" s="232"/>
      <c r="O3149" s="232"/>
    </row>
    <row r="3150" s="94" customFormat="1" spans="1:15">
      <c r="A3150" s="206" t="s">
        <v>4644</v>
      </c>
      <c r="B3150" s="95">
        <v>910027</v>
      </c>
      <c r="C3150" s="95">
        <v>164</v>
      </c>
      <c r="D3150" s="95">
        <v>910027</v>
      </c>
      <c r="E3150" s="206">
        <v>80</v>
      </c>
      <c r="F3150" s="206">
        <v>3</v>
      </c>
      <c r="G3150" s="206" t="s">
        <v>4645</v>
      </c>
      <c r="H3150" s="206" t="s">
        <v>4633</v>
      </c>
      <c r="I3150" s="231">
        <v>0</v>
      </c>
      <c r="J3150" s="206">
        <v>0</v>
      </c>
      <c r="K3150" s="206"/>
      <c r="L3150" s="206">
        <v>1</v>
      </c>
      <c r="M3150" s="95">
        <v>910017</v>
      </c>
      <c r="N3150" s="232"/>
      <c r="O3150" s="232"/>
    </row>
    <row r="3151" s="94" customFormat="1" spans="1:15">
      <c r="A3151" s="206" t="s">
        <v>4646</v>
      </c>
      <c r="B3151" s="95">
        <v>910028</v>
      </c>
      <c r="C3151" s="95">
        <v>165</v>
      </c>
      <c r="D3151" s="95">
        <v>910028</v>
      </c>
      <c r="E3151" s="206">
        <v>80</v>
      </c>
      <c r="F3151" s="206">
        <v>3</v>
      </c>
      <c r="G3151" s="206" t="s">
        <v>4647</v>
      </c>
      <c r="H3151" s="206" t="s">
        <v>4633</v>
      </c>
      <c r="I3151" s="231">
        <v>0</v>
      </c>
      <c r="J3151" s="206">
        <v>0</v>
      </c>
      <c r="K3151" s="206"/>
      <c r="L3151" s="206">
        <v>1</v>
      </c>
      <c r="M3151" s="95">
        <v>910018</v>
      </c>
      <c r="N3151" s="232"/>
      <c r="O3151" s="232"/>
    </row>
    <row r="3152" s="94" customFormat="1" spans="1:15">
      <c r="A3152" s="206" t="s">
        <v>4648</v>
      </c>
      <c r="B3152" s="95">
        <v>910031</v>
      </c>
      <c r="C3152" s="95">
        <v>158</v>
      </c>
      <c r="D3152" s="95">
        <v>910031</v>
      </c>
      <c r="E3152" s="206">
        <v>80</v>
      </c>
      <c r="F3152" s="206">
        <v>4</v>
      </c>
      <c r="G3152" s="206" t="s">
        <v>4649</v>
      </c>
      <c r="H3152" s="206" t="s">
        <v>4650</v>
      </c>
      <c r="I3152" s="231">
        <v>0</v>
      </c>
      <c r="J3152" s="206">
        <v>0</v>
      </c>
      <c r="K3152" s="206"/>
      <c r="L3152" s="206">
        <v>1</v>
      </c>
      <c r="M3152" s="95">
        <v>910021</v>
      </c>
      <c r="N3152" s="232"/>
      <c r="O3152" s="232"/>
    </row>
    <row r="3153" s="94" customFormat="1" spans="1:15">
      <c r="A3153" s="206" t="s">
        <v>4651</v>
      </c>
      <c r="B3153" s="95">
        <v>910032</v>
      </c>
      <c r="C3153" s="95">
        <v>159</v>
      </c>
      <c r="D3153" s="95">
        <v>910032</v>
      </c>
      <c r="E3153" s="206">
        <v>80</v>
      </c>
      <c r="F3153" s="206">
        <v>4</v>
      </c>
      <c r="G3153" s="206" t="s">
        <v>4652</v>
      </c>
      <c r="H3153" s="206" t="s">
        <v>4650</v>
      </c>
      <c r="I3153" s="231">
        <v>0</v>
      </c>
      <c r="J3153" s="206">
        <v>0</v>
      </c>
      <c r="K3153" s="206"/>
      <c r="L3153" s="206">
        <v>1</v>
      </c>
      <c r="M3153" s="95">
        <v>910022</v>
      </c>
      <c r="N3153" s="232"/>
      <c r="O3153" s="232"/>
    </row>
    <row r="3154" s="94" customFormat="1" spans="1:15">
      <c r="A3154" s="206" t="s">
        <v>4653</v>
      </c>
      <c r="B3154" s="95">
        <v>910033</v>
      </c>
      <c r="C3154" s="95">
        <v>160</v>
      </c>
      <c r="D3154" s="95">
        <v>910033</v>
      </c>
      <c r="E3154" s="206">
        <v>80</v>
      </c>
      <c r="F3154" s="206">
        <v>4</v>
      </c>
      <c r="G3154" s="206" t="s">
        <v>4654</v>
      </c>
      <c r="H3154" s="206" t="s">
        <v>4650</v>
      </c>
      <c r="I3154" s="231">
        <v>0</v>
      </c>
      <c r="J3154" s="206">
        <v>0</v>
      </c>
      <c r="K3154" s="206"/>
      <c r="L3154" s="206">
        <v>1</v>
      </c>
      <c r="M3154" s="95">
        <v>910023</v>
      </c>
      <c r="N3154" s="232"/>
      <c r="O3154" s="232"/>
    </row>
    <row r="3155" s="94" customFormat="1" spans="1:15">
      <c r="A3155" s="206" t="s">
        <v>4655</v>
      </c>
      <c r="B3155" s="95">
        <v>910034</v>
      </c>
      <c r="C3155" s="95">
        <v>161</v>
      </c>
      <c r="D3155" s="95">
        <v>910034</v>
      </c>
      <c r="E3155" s="206">
        <v>80</v>
      </c>
      <c r="F3155" s="206">
        <v>4</v>
      </c>
      <c r="G3155" s="206" t="s">
        <v>4656</v>
      </c>
      <c r="H3155" s="206" t="s">
        <v>4650</v>
      </c>
      <c r="I3155" s="231">
        <v>0</v>
      </c>
      <c r="J3155" s="206">
        <v>0</v>
      </c>
      <c r="K3155" s="206"/>
      <c r="L3155" s="206">
        <v>1</v>
      </c>
      <c r="M3155" s="95">
        <v>910024</v>
      </c>
      <c r="N3155" s="232"/>
      <c r="O3155" s="232"/>
    </row>
    <row r="3156" s="94" customFormat="1" spans="1:15">
      <c r="A3156" s="206" t="s">
        <v>4657</v>
      </c>
      <c r="B3156" s="95">
        <v>910035</v>
      </c>
      <c r="C3156" s="95">
        <v>162</v>
      </c>
      <c r="D3156" s="95">
        <v>910035</v>
      </c>
      <c r="E3156" s="206">
        <v>80</v>
      </c>
      <c r="F3156" s="206">
        <v>4</v>
      </c>
      <c r="G3156" s="206" t="s">
        <v>4658</v>
      </c>
      <c r="H3156" s="206" t="s">
        <v>4650</v>
      </c>
      <c r="I3156" s="231">
        <v>0</v>
      </c>
      <c r="J3156" s="206">
        <v>0</v>
      </c>
      <c r="K3156" s="206"/>
      <c r="L3156" s="206">
        <v>1</v>
      </c>
      <c r="M3156" s="95">
        <v>910025</v>
      </c>
      <c r="N3156" s="232"/>
      <c r="O3156" s="232"/>
    </row>
    <row r="3157" s="94" customFormat="1" spans="1:15">
      <c r="A3157" s="206" t="s">
        <v>4659</v>
      </c>
      <c r="B3157" s="95">
        <v>910036</v>
      </c>
      <c r="C3157" s="95">
        <v>163</v>
      </c>
      <c r="D3157" s="95">
        <v>910036</v>
      </c>
      <c r="E3157" s="206">
        <v>80</v>
      </c>
      <c r="F3157" s="206">
        <v>4</v>
      </c>
      <c r="G3157" s="206" t="s">
        <v>4660</v>
      </c>
      <c r="H3157" s="206" t="s">
        <v>4650</v>
      </c>
      <c r="I3157" s="231">
        <v>0</v>
      </c>
      <c r="J3157" s="206">
        <v>0</v>
      </c>
      <c r="K3157" s="206"/>
      <c r="L3157" s="206">
        <v>1</v>
      </c>
      <c r="M3157" s="95">
        <v>910026</v>
      </c>
      <c r="N3157" s="232"/>
      <c r="O3157" s="232"/>
    </row>
    <row r="3158" s="94" customFormat="1" spans="1:15">
      <c r="A3158" s="206" t="s">
        <v>4661</v>
      </c>
      <c r="B3158" s="95">
        <v>910037</v>
      </c>
      <c r="C3158" s="95">
        <v>164</v>
      </c>
      <c r="D3158" s="95">
        <v>910037</v>
      </c>
      <c r="E3158" s="206">
        <v>80</v>
      </c>
      <c r="F3158" s="206">
        <v>4</v>
      </c>
      <c r="G3158" s="206" t="s">
        <v>4662</v>
      </c>
      <c r="H3158" s="206" t="s">
        <v>4650</v>
      </c>
      <c r="I3158" s="231">
        <v>0</v>
      </c>
      <c r="J3158" s="206">
        <v>0</v>
      </c>
      <c r="K3158" s="206"/>
      <c r="L3158" s="206">
        <v>1</v>
      </c>
      <c r="M3158" s="95">
        <v>910027</v>
      </c>
      <c r="N3158" s="232"/>
      <c r="O3158" s="232"/>
    </row>
    <row r="3159" s="94" customFormat="1" ht="15" spans="1:15">
      <c r="A3159" s="252" t="s">
        <v>4663</v>
      </c>
      <c r="B3159" s="253">
        <v>910038</v>
      </c>
      <c r="C3159" s="253">
        <v>165</v>
      </c>
      <c r="D3159" s="253">
        <v>910038</v>
      </c>
      <c r="E3159" s="252">
        <v>80</v>
      </c>
      <c r="F3159" s="252">
        <v>4</v>
      </c>
      <c r="G3159" s="252" t="s">
        <v>4664</v>
      </c>
      <c r="H3159" s="252" t="s">
        <v>4650</v>
      </c>
      <c r="I3159" s="254">
        <v>0</v>
      </c>
      <c r="J3159" s="252">
        <v>0</v>
      </c>
      <c r="K3159" s="252"/>
      <c r="L3159" s="252">
        <v>1</v>
      </c>
      <c r="M3159" s="253">
        <v>910028</v>
      </c>
      <c r="N3159" s="204"/>
      <c r="O3159" s="204"/>
    </row>
    <row r="3160" s="94" customFormat="1" ht="15" spans="1:15">
      <c r="A3160" s="206" t="s">
        <v>4665</v>
      </c>
      <c r="B3160" s="95">
        <v>910041</v>
      </c>
      <c r="C3160" s="94">
        <v>311</v>
      </c>
      <c r="D3160" s="95">
        <v>910041</v>
      </c>
      <c r="E3160" s="206">
        <v>80</v>
      </c>
      <c r="F3160" s="206">
        <v>5</v>
      </c>
      <c r="G3160" s="206" t="s">
        <v>4666</v>
      </c>
      <c r="H3160" s="206" t="s">
        <v>4667</v>
      </c>
      <c r="I3160" s="231">
        <v>0</v>
      </c>
      <c r="J3160" s="206">
        <v>0</v>
      </c>
      <c r="K3160" s="206"/>
      <c r="L3160" s="206">
        <v>1</v>
      </c>
      <c r="M3160" s="95">
        <v>910031</v>
      </c>
      <c r="N3160" s="232"/>
      <c r="O3160" s="232"/>
    </row>
    <row r="3161" s="94" customFormat="1" spans="1:15">
      <c r="A3161" s="206" t="s">
        <v>4668</v>
      </c>
      <c r="B3161" s="95">
        <v>910042</v>
      </c>
      <c r="C3161" s="94">
        <v>312</v>
      </c>
      <c r="D3161" s="95">
        <v>910042</v>
      </c>
      <c r="E3161" s="206">
        <v>80</v>
      </c>
      <c r="F3161" s="206">
        <v>5</v>
      </c>
      <c r="G3161" s="206" t="s">
        <v>4669</v>
      </c>
      <c r="H3161" s="206" t="s">
        <v>4667</v>
      </c>
      <c r="I3161" s="231">
        <v>0</v>
      </c>
      <c r="J3161" s="206">
        <v>0</v>
      </c>
      <c r="K3161" s="206"/>
      <c r="L3161" s="206">
        <v>1</v>
      </c>
      <c r="M3161" s="95">
        <v>910032</v>
      </c>
      <c r="N3161" s="232"/>
      <c r="O3161" s="232"/>
    </row>
    <row r="3162" s="94" customFormat="1" spans="1:15">
      <c r="A3162" s="206" t="s">
        <v>4670</v>
      </c>
      <c r="B3162" s="95">
        <v>910043</v>
      </c>
      <c r="C3162" s="94">
        <v>313</v>
      </c>
      <c r="D3162" s="95">
        <v>910043</v>
      </c>
      <c r="E3162" s="206">
        <v>80</v>
      </c>
      <c r="F3162" s="206">
        <v>5</v>
      </c>
      <c r="G3162" s="206" t="s">
        <v>4671</v>
      </c>
      <c r="H3162" s="206" t="s">
        <v>4667</v>
      </c>
      <c r="I3162" s="231">
        <v>0</v>
      </c>
      <c r="J3162" s="206">
        <v>0</v>
      </c>
      <c r="K3162" s="206"/>
      <c r="L3162" s="206">
        <v>1</v>
      </c>
      <c r="M3162" s="95">
        <v>910033</v>
      </c>
      <c r="N3162" s="232"/>
      <c r="O3162" s="232"/>
    </row>
    <row r="3163" s="94" customFormat="1" spans="1:15">
      <c r="A3163" s="206" t="s">
        <v>4672</v>
      </c>
      <c r="B3163" s="95">
        <v>910044</v>
      </c>
      <c r="C3163" s="94">
        <v>314</v>
      </c>
      <c r="D3163" s="95">
        <v>910044</v>
      </c>
      <c r="E3163" s="206">
        <v>80</v>
      </c>
      <c r="F3163" s="206">
        <v>5</v>
      </c>
      <c r="G3163" s="206" t="s">
        <v>4673</v>
      </c>
      <c r="H3163" s="206" t="s">
        <v>4667</v>
      </c>
      <c r="I3163" s="231">
        <v>0</v>
      </c>
      <c r="J3163" s="206">
        <v>0</v>
      </c>
      <c r="K3163" s="206"/>
      <c r="L3163" s="206">
        <v>1</v>
      </c>
      <c r="M3163" s="95">
        <v>910034</v>
      </c>
      <c r="N3163" s="232"/>
      <c r="O3163" s="232"/>
    </row>
    <row r="3164" s="94" customFormat="1" spans="1:15">
      <c r="A3164" s="206" t="s">
        <v>4674</v>
      </c>
      <c r="B3164" s="95">
        <v>910045</v>
      </c>
      <c r="C3164" s="94">
        <v>315</v>
      </c>
      <c r="D3164" s="95">
        <v>910045</v>
      </c>
      <c r="E3164" s="206">
        <v>80</v>
      </c>
      <c r="F3164" s="206">
        <v>5</v>
      </c>
      <c r="G3164" s="206" t="s">
        <v>4675</v>
      </c>
      <c r="H3164" s="206" t="s">
        <v>4667</v>
      </c>
      <c r="I3164" s="231">
        <v>0</v>
      </c>
      <c r="J3164" s="206">
        <v>0</v>
      </c>
      <c r="K3164" s="206"/>
      <c r="L3164" s="206">
        <v>1</v>
      </c>
      <c r="M3164" s="95">
        <v>910035</v>
      </c>
      <c r="N3164" s="232"/>
      <c r="O3164" s="232"/>
    </row>
    <row r="3165" s="94" customFormat="1" spans="1:15">
      <c r="A3165" s="206" t="s">
        <v>4676</v>
      </c>
      <c r="B3165" s="95">
        <v>910046</v>
      </c>
      <c r="C3165" s="94">
        <v>316</v>
      </c>
      <c r="D3165" s="95">
        <v>910046</v>
      </c>
      <c r="E3165" s="206">
        <v>80</v>
      </c>
      <c r="F3165" s="206">
        <v>5</v>
      </c>
      <c r="G3165" s="206" t="s">
        <v>4677</v>
      </c>
      <c r="H3165" s="206" t="s">
        <v>4667</v>
      </c>
      <c r="I3165" s="231">
        <v>0</v>
      </c>
      <c r="J3165" s="206">
        <v>0</v>
      </c>
      <c r="K3165" s="206"/>
      <c r="L3165" s="206">
        <v>1</v>
      </c>
      <c r="M3165" s="95">
        <v>910036</v>
      </c>
      <c r="N3165" s="232"/>
      <c r="O3165" s="232"/>
    </row>
    <row r="3166" s="94" customFormat="1" spans="1:15">
      <c r="A3166" s="206" t="s">
        <v>4678</v>
      </c>
      <c r="B3166" s="95">
        <v>910047</v>
      </c>
      <c r="C3166" s="94">
        <v>317</v>
      </c>
      <c r="D3166" s="95">
        <v>910047</v>
      </c>
      <c r="E3166" s="206">
        <v>80</v>
      </c>
      <c r="F3166" s="206">
        <v>5</v>
      </c>
      <c r="G3166" s="206" t="s">
        <v>4679</v>
      </c>
      <c r="H3166" s="206" t="s">
        <v>4667</v>
      </c>
      <c r="I3166" s="231">
        <v>0</v>
      </c>
      <c r="J3166" s="206">
        <v>0</v>
      </c>
      <c r="K3166" s="206"/>
      <c r="L3166" s="206">
        <v>1</v>
      </c>
      <c r="M3166" s="95">
        <v>910037</v>
      </c>
      <c r="N3166" s="232"/>
      <c r="O3166" s="232"/>
    </row>
    <row r="3167" s="94" customFormat="1" spans="1:15">
      <c r="A3167" s="206" t="s">
        <v>4680</v>
      </c>
      <c r="B3167" s="95">
        <v>910048</v>
      </c>
      <c r="C3167" s="94">
        <v>318</v>
      </c>
      <c r="D3167" s="95">
        <v>910048</v>
      </c>
      <c r="E3167" s="206">
        <v>80</v>
      </c>
      <c r="F3167" s="206">
        <v>5</v>
      </c>
      <c r="G3167" s="206" t="s">
        <v>4681</v>
      </c>
      <c r="H3167" s="206" t="s">
        <v>4667</v>
      </c>
      <c r="I3167" s="231">
        <v>0</v>
      </c>
      <c r="J3167" s="206">
        <v>0</v>
      </c>
      <c r="K3167" s="206"/>
      <c r="L3167" s="206">
        <v>1</v>
      </c>
      <c r="M3167" s="95">
        <v>910038</v>
      </c>
      <c r="N3167" s="232"/>
      <c r="O3167" s="232"/>
    </row>
    <row r="3168" s="94" customFormat="1" spans="1:15">
      <c r="A3168" s="206" t="s">
        <v>4682</v>
      </c>
      <c r="B3168" s="95">
        <v>910051</v>
      </c>
      <c r="C3168" s="94">
        <v>311</v>
      </c>
      <c r="D3168" s="95">
        <v>910051</v>
      </c>
      <c r="E3168" s="206">
        <v>80</v>
      </c>
      <c r="F3168" s="206">
        <v>6</v>
      </c>
      <c r="G3168" s="206" t="s">
        <v>4683</v>
      </c>
      <c r="H3168" s="206" t="s">
        <v>4684</v>
      </c>
      <c r="I3168" s="231">
        <v>0</v>
      </c>
      <c r="J3168" s="206">
        <v>0</v>
      </c>
      <c r="K3168" s="206"/>
      <c r="L3168" s="206">
        <v>1</v>
      </c>
      <c r="M3168" s="95">
        <v>910041</v>
      </c>
      <c r="N3168" s="232"/>
      <c r="O3168" s="232"/>
    </row>
    <row r="3169" s="94" customFormat="1" spans="1:15">
      <c r="A3169" s="206" t="s">
        <v>4685</v>
      </c>
      <c r="B3169" s="95">
        <v>910052</v>
      </c>
      <c r="C3169" s="94">
        <v>312</v>
      </c>
      <c r="D3169" s="95">
        <v>910052</v>
      </c>
      <c r="E3169" s="206">
        <v>80</v>
      </c>
      <c r="F3169" s="206">
        <v>6</v>
      </c>
      <c r="G3169" s="206" t="s">
        <v>4686</v>
      </c>
      <c r="H3169" s="206" t="s">
        <v>4684</v>
      </c>
      <c r="I3169" s="231">
        <v>0</v>
      </c>
      <c r="J3169" s="206">
        <v>0</v>
      </c>
      <c r="K3169" s="206"/>
      <c r="L3169" s="206">
        <v>1</v>
      </c>
      <c r="M3169" s="95">
        <v>910042</v>
      </c>
      <c r="N3169" s="232"/>
      <c r="O3169" s="232"/>
    </row>
    <row r="3170" s="94" customFormat="1" spans="1:15">
      <c r="A3170" s="206" t="s">
        <v>4687</v>
      </c>
      <c r="B3170" s="95">
        <v>910053</v>
      </c>
      <c r="C3170" s="94">
        <v>313</v>
      </c>
      <c r="D3170" s="95">
        <v>910053</v>
      </c>
      <c r="E3170" s="206">
        <v>80</v>
      </c>
      <c r="F3170" s="206">
        <v>6</v>
      </c>
      <c r="G3170" s="206" t="s">
        <v>4688</v>
      </c>
      <c r="H3170" s="206" t="s">
        <v>4684</v>
      </c>
      <c r="I3170" s="231">
        <v>0</v>
      </c>
      <c r="J3170" s="206">
        <v>0</v>
      </c>
      <c r="K3170" s="206"/>
      <c r="L3170" s="206">
        <v>1</v>
      </c>
      <c r="M3170" s="95">
        <v>910043</v>
      </c>
      <c r="N3170" s="232"/>
      <c r="O3170" s="232"/>
    </row>
    <row r="3171" s="94" customFormat="1" spans="1:15">
      <c r="A3171" s="206" t="s">
        <v>4689</v>
      </c>
      <c r="B3171" s="95">
        <v>910054</v>
      </c>
      <c r="C3171" s="94">
        <v>314</v>
      </c>
      <c r="D3171" s="95">
        <v>910054</v>
      </c>
      <c r="E3171" s="206">
        <v>80</v>
      </c>
      <c r="F3171" s="206">
        <v>6</v>
      </c>
      <c r="G3171" s="206" t="s">
        <v>4690</v>
      </c>
      <c r="H3171" s="206" t="s">
        <v>4684</v>
      </c>
      <c r="I3171" s="231">
        <v>0</v>
      </c>
      <c r="J3171" s="206">
        <v>0</v>
      </c>
      <c r="K3171" s="206"/>
      <c r="L3171" s="206">
        <v>1</v>
      </c>
      <c r="M3171" s="95">
        <v>910044</v>
      </c>
      <c r="N3171" s="232"/>
      <c r="O3171" s="232"/>
    </row>
    <row r="3172" s="94" customFormat="1" spans="1:15">
      <c r="A3172" s="206" t="s">
        <v>4691</v>
      </c>
      <c r="B3172" s="95">
        <v>910055</v>
      </c>
      <c r="C3172" s="94">
        <v>315</v>
      </c>
      <c r="D3172" s="95">
        <v>910055</v>
      </c>
      <c r="E3172" s="206">
        <v>80</v>
      </c>
      <c r="F3172" s="206">
        <v>6</v>
      </c>
      <c r="G3172" s="206" t="s">
        <v>4692</v>
      </c>
      <c r="H3172" s="206" t="s">
        <v>4684</v>
      </c>
      <c r="I3172" s="231">
        <v>0</v>
      </c>
      <c r="J3172" s="206">
        <v>0</v>
      </c>
      <c r="K3172" s="206"/>
      <c r="L3172" s="206">
        <v>1</v>
      </c>
      <c r="M3172" s="95">
        <v>910045</v>
      </c>
      <c r="N3172" s="232"/>
      <c r="O3172" s="232"/>
    </row>
    <row r="3173" s="94" customFormat="1" spans="1:15">
      <c r="A3173" s="206" t="s">
        <v>4693</v>
      </c>
      <c r="B3173" s="95">
        <v>910056</v>
      </c>
      <c r="C3173" s="94">
        <v>316</v>
      </c>
      <c r="D3173" s="95">
        <v>910056</v>
      </c>
      <c r="E3173" s="206">
        <v>80</v>
      </c>
      <c r="F3173" s="206">
        <v>6</v>
      </c>
      <c r="G3173" s="206" t="s">
        <v>4694</v>
      </c>
      <c r="H3173" s="206" t="s">
        <v>4684</v>
      </c>
      <c r="I3173" s="231">
        <v>0</v>
      </c>
      <c r="J3173" s="206">
        <v>0</v>
      </c>
      <c r="K3173" s="206"/>
      <c r="L3173" s="206">
        <v>1</v>
      </c>
      <c r="M3173" s="95">
        <v>910046</v>
      </c>
      <c r="N3173" s="232"/>
      <c r="O3173" s="232"/>
    </row>
    <row r="3174" s="94" customFormat="1" spans="1:15">
      <c r="A3174" s="206" t="s">
        <v>4695</v>
      </c>
      <c r="B3174" s="95">
        <v>910057</v>
      </c>
      <c r="C3174" s="94">
        <v>317</v>
      </c>
      <c r="D3174" s="95">
        <v>910057</v>
      </c>
      <c r="E3174" s="206">
        <v>80</v>
      </c>
      <c r="F3174" s="206">
        <v>6</v>
      </c>
      <c r="G3174" s="206" t="s">
        <v>4696</v>
      </c>
      <c r="H3174" s="206" t="s">
        <v>4684</v>
      </c>
      <c r="I3174" s="231">
        <v>0</v>
      </c>
      <c r="J3174" s="206">
        <v>0</v>
      </c>
      <c r="K3174" s="206"/>
      <c r="L3174" s="206">
        <v>1</v>
      </c>
      <c r="M3174" s="95">
        <v>910047</v>
      </c>
      <c r="N3174" s="232"/>
      <c r="O3174" s="232"/>
    </row>
    <row r="3175" s="94" customFormat="1" spans="1:15">
      <c r="A3175" s="206" t="s">
        <v>4697</v>
      </c>
      <c r="B3175" s="95">
        <v>910058</v>
      </c>
      <c r="C3175" s="94">
        <v>318</v>
      </c>
      <c r="D3175" s="95">
        <v>910058</v>
      </c>
      <c r="E3175" s="206">
        <v>80</v>
      </c>
      <c r="F3175" s="206">
        <v>6</v>
      </c>
      <c r="G3175" s="206" t="s">
        <v>4698</v>
      </c>
      <c r="H3175" s="206" t="s">
        <v>4684</v>
      </c>
      <c r="I3175" s="231">
        <v>0</v>
      </c>
      <c r="J3175" s="206">
        <v>0</v>
      </c>
      <c r="K3175" s="206"/>
      <c r="L3175" s="206">
        <v>1</v>
      </c>
      <c r="M3175" s="95">
        <v>910048</v>
      </c>
      <c r="N3175" s="232"/>
      <c r="O3175" s="232"/>
    </row>
    <row r="3176" s="94" customFormat="1" spans="1:15">
      <c r="A3176" s="206" t="s">
        <v>4699</v>
      </c>
      <c r="B3176" s="95">
        <v>910061</v>
      </c>
      <c r="C3176" s="94">
        <v>311</v>
      </c>
      <c r="D3176" s="95">
        <v>910061</v>
      </c>
      <c r="E3176" s="206">
        <v>80</v>
      </c>
      <c r="F3176" s="206">
        <v>7</v>
      </c>
      <c r="G3176" s="206" t="s">
        <v>4700</v>
      </c>
      <c r="H3176" s="206" t="s">
        <v>4701</v>
      </c>
      <c r="I3176" s="231">
        <v>0</v>
      </c>
      <c r="J3176" s="206">
        <v>0</v>
      </c>
      <c r="K3176" s="206"/>
      <c r="L3176" s="206">
        <v>1</v>
      </c>
      <c r="M3176" s="95">
        <v>910051</v>
      </c>
      <c r="N3176" s="232"/>
      <c r="O3176" s="232"/>
    </row>
    <row r="3177" s="94" customFormat="1" spans="1:15">
      <c r="A3177" s="206" t="s">
        <v>4702</v>
      </c>
      <c r="B3177" s="95">
        <v>910062</v>
      </c>
      <c r="C3177" s="94">
        <v>312</v>
      </c>
      <c r="D3177" s="95">
        <v>910062</v>
      </c>
      <c r="E3177" s="206">
        <v>80</v>
      </c>
      <c r="F3177" s="206">
        <v>7</v>
      </c>
      <c r="G3177" s="206" t="s">
        <v>4703</v>
      </c>
      <c r="H3177" s="206" t="s">
        <v>4701</v>
      </c>
      <c r="I3177" s="231">
        <v>0</v>
      </c>
      <c r="J3177" s="206">
        <v>0</v>
      </c>
      <c r="K3177" s="206"/>
      <c r="L3177" s="206">
        <v>1</v>
      </c>
      <c r="M3177" s="95">
        <v>910052</v>
      </c>
      <c r="N3177" s="232"/>
      <c r="O3177" s="232"/>
    </row>
    <row r="3178" s="94" customFormat="1" spans="1:15">
      <c r="A3178" s="206" t="s">
        <v>4704</v>
      </c>
      <c r="B3178" s="95">
        <v>910063</v>
      </c>
      <c r="C3178" s="94">
        <v>313</v>
      </c>
      <c r="D3178" s="95">
        <v>910063</v>
      </c>
      <c r="E3178" s="206">
        <v>80</v>
      </c>
      <c r="F3178" s="206">
        <v>7</v>
      </c>
      <c r="G3178" s="206" t="s">
        <v>4705</v>
      </c>
      <c r="H3178" s="206" t="s">
        <v>4701</v>
      </c>
      <c r="I3178" s="231">
        <v>0</v>
      </c>
      <c r="J3178" s="206">
        <v>0</v>
      </c>
      <c r="K3178" s="206"/>
      <c r="L3178" s="206">
        <v>1</v>
      </c>
      <c r="M3178" s="95">
        <v>910053</v>
      </c>
      <c r="N3178" s="232"/>
      <c r="O3178" s="232"/>
    </row>
    <row r="3179" s="94" customFormat="1" spans="1:15">
      <c r="A3179" s="206" t="s">
        <v>4706</v>
      </c>
      <c r="B3179" s="95">
        <v>910064</v>
      </c>
      <c r="C3179" s="94">
        <v>314</v>
      </c>
      <c r="D3179" s="95">
        <v>910064</v>
      </c>
      <c r="E3179" s="206">
        <v>80</v>
      </c>
      <c r="F3179" s="206">
        <v>7</v>
      </c>
      <c r="G3179" s="206" t="s">
        <v>4707</v>
      </c>
      <c r="H3179" s="206" t="s">
        <v>4701</v>
      </c>
      <c r="I3179" s="231">
        <v>0</v>
      </c>
      <c r="J3179" s="206">
        <v>0</v>
      </c>
      <c r="K3179" s="206"/>
      <c r="L3179" s="206">
        <v>1</v>
      </c>
      <c r="M3179" s="95">
        <v>910054</v>
      </c>
      <c r="N3179" s="232"/>
      <c r="O3179" s="232"/>
    </row>
    <row r="3180" s="94" customFormat="1" spans="1:15">
      <c r="A3180" s="206" t="s">
        <v>4708</v>
      </c>
      <c r="B3180" s="95">
        <v>910065</v>
      </c>
      <c r="C3180" s="94">
        <v>315</v>
      </c>
      <c r="D3180" s="95">
        <v>910065</v>
      </c>
      <c r="E3180" s="206">
        <v>80</v>
      </c>
      <c r="F3180" s="206">
        <v>7</v>
      </c>
      <c r="G3180" s="206" t="s">
        <v>4709</v>
      </c>
      <c r="H3180" s="206" t="s">
        <v>4701</v>
      </c>
      <c r="I3180" s="231">
        <v>0</v>
      </c>
      <c r="J3180" s="206">
        <v>0</v>
      </c>
      <c r="K3180" s="206"/>
      <c r="L3180" s="206">
        <v>1</v>
      </c>
      <c r="M3180" s="95">
        <v>910055</v>
      </c>
      <c r="N3180" s="232"/>
      <c r="O3180" s="232"/>
    </row>
    <row r="3181" s="94" customFormat="1" spans="1:15">
      <c r="A3181" s="206" t="s">
        <v>4710</v>
      </c>
      <c r="B3181" s="95">
        <v>910066</v>
      </c>
      <c r="C3181" s="94">
        <v>316</v>
      </c>
      <c r="D3181" s="95">
        <v>910066</v>
      </c>
      <c r="E3181" s="206">
        <v>80</v>
      </c>
      <c r="F3181" s="206">
        <v>7</v>
      </c>
      <c r="G3181" s="206" t="s">
        <v>4711</v>
      </c>
      <c r="H3181" s="206" t="s">
        <v>4701</v>
      </c>
      <c r="I3181" s="231">
        <v>0</v>
      </c>
      <c r="J3181" s="206">
        <v>0</v>
      </c>
      <c r="K3181" s="206"/>
      <c r="L3181" s="206">
        <v>1</v>
      </c>
      <c r="M3181" s="95">
        <v>910056</v>
      </c>
      <c r="N3181" s="232"/>
      <c r="O3181" s="232"/>
    </row>
    <row r="3182" s="94" customFormat="1" spans="1:15">
      <c r="A3182" s="206" t="s">
        <v>4712</v>
      </c>
      <c r="B3182" s="95">
        <v>910067</v>
      </c>
      <c r="C3182" s="94">
        <v>317</v>
      </c>
      <c r="D3182" s="95">
        <v>910067</v>
      </c>
      <c r="E3182" s="206">
        <v>80</v>
      </c>
      <c r="F3182" s="206">
        <v>7</v>
      </c>
      <c r="G3182" s="206" t="s">
        <v>4713</v>
      </c>
      <c r="H3182" s="206" t="s">
        <v>4701</v>
      </c>
      <c r="I3182" s="231">
        <v>0</v>
      </c>
      <c r="J3182" s="206">
        <v>0</v>
      </c>
      <c r="K3182" s="206"/>
      <c r="L3182" s="206">
        <v>1</v>
      </c>
      <c r="M3182" s="95">
        <v>910057</v>
      </c>
      <c r="N3182" s="232"/>
      <c r="O3182" s="232"/>
    </row>
    <row r="3183" s="94" customFormat="1" ht="15" spans="1:15">
      <c r="A3183" s="252" t="s">
        <v>4714</v>
      </c>
      <c r="B3183" s="253">
        <v>910068</v>
      </c>
      <c r="C3183" s="94">
        <v>318</v>
      </c>
      <c r="D3183" s="253">
        <v>910068</v>
      </c>
      <c r="E3183" s="252">
        <v>80</v>
      </c>
      <c r="F3183" s="252">
        <v>7</v>
      </c>
      <c r="G3183" s="252" t="s">
        <v>4715</v>
      </c>
      <c r="H3183" s="252" t="s">
        <v>4701</v>
      </c>
      <c r="I3183" s="254">
        <v>0</v>
      </c>
      <c r="J3183" s="252">
        <v>0</v>
      </c>
      <c r="K3183" s="252"/>
      <c r="L3183" s="252">
        <v>1</v>
      </c>
      <c r="M3183" s="253">
        <v>910058</v>
      </c>
      <c r="N3183" s="204"/>
      <c r="O3183" s="204"/>
    </row>
    <row r="3184" s="94" customFormat="1" ht="15" spans="1:15">
      <c r="A3184" s="206" t="s">
        <v>4716</v>
      </c>
      <c r="B3184" s="95">
        <v>600000</v>
      </c>
      <c r="C3184" s="95">
        <v>166</v>
      </c>
      <c r="D3184" s="95">
        <v>600000</v>
      </c>
      <c r="E3184" s="206">
        <v>0</v>
      </c>
      <c r="F3184" s="206"/>
      <c r="G3184" s="206" t="s">
        <v>4717</v>
      </c>
      <c r="H3184" s="206" t="s">
        <v>4718</v>
      </c>
      <c r="I3184" s="231">
        <v>0</v>
      </c>
      <c r="J3184" s="206">
        <v>0</v>
      </c>
      <c r="K3184" s="206"/>
      <c r="L3184" s="206"/>
      <c r="M3184" s="206"/>
      <c r="N3184" s="232"/>
      <c r="O3184" s="232"/>
    </row>
    <row r="3185" s="94" customFormat="1" spans="1:15">
      <c r="A3185" s="206" t="s">
        <v>4719</v>
      </c>
      <c r="B3185" s="95">
        <v>600001</v>
      </c>
      <c r="C3185" s="95">
        <v>166</v>
      </c>
      <c r="D3185" s="95">
        <v>600001</v>
      </c>
      <c r="E3185" s="206">
        <v>0</v>
      </c>
      <c r="F3185" s="206"/>
      <c r="G3185" s="206" t="s">
        <v>4720</v>
      </c>
      <c r="H3185" s="206" t="s">
        <v>4721</v>
      </c>
      <c r="I3185" s="231">
        <v>0</v>
      </c>
      <c r="J3185" s="206">
        <v>0</v>
      </c>
      <c r="K3185" s="206"/>
      <c r="L3185" s="206"/>
      <c r="M3185" s="206"/>
      <c r="N3185" s="232"/>
      <c r="O3185" s="232"/>
    </row>
    <row r="3186" s="94" customFormat="1" spans="1:15">
      <c r="A3186" s="206" t="s">
        <v>4722</v>
      </c>
      <c r="B3186" s="95">
        <v>600002</v>
      </c>
      <c r="C3186" s="95">
        <v>166</v>
      </c>
      <c r="D3186" s="95">
        <v>600002</v>
      </c>
      <c r="E3186" s="206">
        <v>0</v>
      </c>
      <c r="F3186" s="206"/>
      <c r="G3186" s="206" t="s">
        <v>4723</v>
      </c>
      <c r="H3186" s="206" t="s">
        <v>4724</v>
      </c>
      <c r="I3186" s="231">
        <v>0</v>
      </c>
      <c r="J3186" s="206">
        <v>0</v>
      </c>
      <c r="K3186" s="206"/>
      <c r="L3186" s="206"/>
      <c r="M3186" s="206"/>
      <c r="N3186" s="232"/>
      <c r="O3186" s="232"/>
    </row>
    <row r="3187" s="94" customFormat="1" spans="1:15">
      <c r="A3187" s="206" t="s">
        <v>4725</v>
      </c>
      <c r="B3187" s="95">
        <v>600003</v>
      </c>
      <c r="C3187" s="95">
        <v>166</v>
      </c>
      <c r="D3187" s="95">
        <v>600003</v>
      </c>
      <c r="E3187" s="206">
        <v>0</v>
      </c>
      <c r="F3187" s="206"/>
      <c r="G3187" s="206" t="s">
        <v>4726</v>
      </c>
      <c r="H3187" s="206" t="s">
        <v>4727</v>
      </c>
      <c r="I3187" s="231">
        <v>0</v>
      </c>
      <c r="J3187" s="206">
        <v>0</v>
      </c>
      <c r="K3187" s="206"/>
      <c r="L3187" s="206"/>
      <c r="M3187" s="206"/>
      <c r="N3187" s="232"/>
      <c r="O3187" s="232"/>
    </row>
    <row r="3188" s="94" customFormat="1" spans="1:15">
      <c r="A3188" s="206" t="s">
        <v>4728</v>
      </c>
      <c r="B3188" s="95">
        <v>600004</v>
      </c>
      <c r="C3188" s="95">
        <v>166</v>
      </c>
      <c r="D3188" s="95">
        <v>600004</v>
      </c>
      <c r="E3188" s="206">
        <v>0</v>
      </c>
      <c r="F3188" s="206"/>
      <c r="G3188" s="206" t="s">
        <v>4729</v>
      </c>
      <c r="H3188" s="206" t="s">
        <v>4730</v>
      </c>
      <c r="I3188" s="231">
        <v>0</v>
      </c>
      <c r="J3188" s="206">
        <v>0</v>
      </c>
      <c r="K3188" s="206"/>
      <c r="L3188" s="206"/>
      <c r="M3188" s="206"/>
      <c r="N3188" s="232"/>
      <c r="O3188" s="232"/>
    </row>
    <row r="3189" s="94" customFormat="1" spans="1:15">
      <c r="A3189" s="206" t="s">
        <v>4731</v>
      </c>
      <c r="B3189" s="95">
        <v>700001</v>
      </c>
      <c r="C3189" s="95">
        <v>167</v>
      </c>
      <c r="D3189" s="95">
        <v>101013</v>
      </c>
      <c r="E3189" s="225"/>
      <c r="F3189" s="225">
        <v>12</v>
      </c>
      <c r="G3189" s="206" t="s">
        <v>4732</v>
      </c>
      <c r="H3189" s="206"/>
      <c r="I3189" s="231">
        <v>0</v>
      </c>
      <c r="J3189" s="206">
        <v>0</v>
      </c>
      <c r="K3189" s="206"/>
      <c r="L3189" s="206"/>
      <c r="M3189" s="206"/>
      <c r="N3189" s="232"/>
      <c r="O3189" s="232"/>
    </row>
    <row r="3190" s="94" customFormat="1" spans="1:15">
      <c r="A3190" s="206" t="s">
        <v>4733</v>
      </c>
      <c r="B3190" s="95">
        <v>500001</v>
      </c>
      <c r="C3190" s="95">
        <v>168</v>
      </c>
      <c r="D3190" s="95">
        <v>500001</v>
      </c>
      <c r="E3190" s="206">
        <v>0</v>
      </c>
      <c r="F3190" s="206"/>
      <c r="G3190" s="206" t="s">
        <v>4734</v>
      </c>
      <c r="H3190" s="206" t="s">
        <v>4735</v>
      </c>
      <c r="I3190" s="231">
        <v>0</v>
      </c>
      <c r="J3190" s="206">
        <v>0</v>
      </c>
      <c r="K3190" s="206"/>
      <c r="L3190" s="232"/>
      <c r="M3190" s="232"/>
      <c r="N3190" s="232"/>
      <c r="O3190" s="232"/>
    </row>
    <row r="3191" s="94" customFormat="1" spans="1:15">
      <c r="A3191" s="206" t="s">
        <v>4736</v>
      </c>
      <c r="B3191" s="95">
        <v>500002</v>
      </c>
      <c r="C3191" s="95">
        <v>169</v>
      </c>
      <c r="D3191" s="95">
        <v>500007</v>
      </c>
      <c r="E3191" s="206">
        <v>55</v>
      </c>
      <c r="F3191" s="206"/>
      <c r="G3191" s="206" t="s">
        <v>4737</v>
      </c>
      <c r="H3191" s="206" t="s">
        <v>4738</v>
      </c>
      <c r="I3191" s="231">
        <v>1</v>
      </c>
      <c r="J3191" s="238" t="s">
        <v>4739</v>
      </c>
      <c r="K3191" s="238"/>
      <c r="L3191" s="232"/>
      <c r="M3191" s="232"/>
      <c r="N3191" s="232">
        <v>1</v>
      </c>
      <c r="O3191" s="232"/>
    </row>
    <row r="3192" s="94" customFormat="1" spans="1:15">
      <c r="A3192" s="206" t="s">
        <v>4740</v>
      </c>
      <c r="B3192" s="95">
        <v>500003</v>
      </c>
      <c r="C3192" s="95">
        <v>133</v>
      </c>
      <c r="D3192" s="95">
        <v>500007</v>
      </c>
      <c r="E3192" s="206">
        <v>55</v>
      </c>
      <c r="F3192" s="206"/>
      <c r="G3192" s="206" t="s">
        <v>4741</v>
      </c>
      <c r="H3192" s="206" t="s">
        <v>4742</v>
      </c>
      <c r="I3192" s="231">
        <v>1</v>
      </c>
      <c r="J3192" s="238" t="s">
        <v>4743</v>
      </c>
      <c r="K3192" s="238"/>
      <c r="L3192" s="206"/>
      <c r="M3192" s="206"/>
      <c r="N3192" s="232">
        <v>1</v>
      </c>
      <c r="O3192" s="232"/>
    </row>
    <row r="3193" s="94" customFormat="1" spans="1:15">
      <c r="A3193" s="206" t="s">
        <v>4744</v>
      </c>
      <c r="B3193" s="95">
        <v>500004</v>
      </c>
      <c r="C3193" s="95">
        <v>130</v>
      </c>
      <c r="D3193" s="95">
        <v>500007</v>
      </c>
      <c r="E3193" s="206">
        <v>55</v>
      </c>
      <c r="F3193" s="206"/>
      <c r="G3193" s="206" t="s">
        <v>4745</v>
      </c>
      <c r="H3193" s="206" t="s">
        <v>4746</v>
      </c>
      <c r="I3193" s="231">
        <v>1</v>
      </c>
      <c r="J3193" s="238" t="s">
        <v>4747</v>
      </c>
      <c r="K3193" s="238"/>
      <c r="L3193" s="232"/>
      <c r="M3193" s="232"/>
      <c r="N3193" s="232">
        <v>1</v>
      </c>
      <c r="O3193" s="232"/>
    </row>
    <row r="3194" s="94" customFormat="1" spans="1:15">
      <c r="A3194" s="206" t="s">
        <v>4748</v>
      </c>
      <c r="B3194" s="95">
        <v>500005</v>
      </c>
      <c r="C3194" s="95">
        <v>129</v>
      </c>
      <c r="D3194" s="95">
        <v>500007</v>
      </c>
      <c r="E3194" s="206">
        <v>55</v>
      </c>
      <c r="F3194" s="206"/>
      <c r="G3194" s="206" t="s">
        <v>4749</v>
      </c>
      <c r="H3194" s="206" t="s">
        <v>4750</v>
      </c>
      <c r="I3194" s="231">
        <v>1</v>
      </c>
      <c r="J3194" s="238" t="s">
        <v>4751</v>
      </c>
      <c r="K3194" s="238"/>
      <c r="L3194" s="232"/>
      <c r="M3194" s="232"/>
      <c r="N3194" s="232">
        <v>1</v>
      </c>
      <c r="O3194" s="232"/>
    </row>
    <row r="3195" s="94" customFormat="1" spans="1:15">
      <c r="A3195" s="206" t="s">
        <v>4752</v>
      </c>
      <c r="B3195" s="95">
        <v>500006</v>
      </c>
      <c r="C3195" s="95">
        <v>134</v>
      </c>
      <c r="D3195" s="95">
        <v>500007</v>
      </c>
      <c r="E3195" s="206">
        <v>55</v>
      </c>
      <c r="F3195" s="206"/>
      <c r="G3195" s="206" t="s">
        <v>4753</v>
      </c>
      <c r="H3195" s="206" t="s">
        <v>4754</v>
      </c>
      <c r="I3195" s="231">
        <v>1</v>
      </c>
      <c r="J3195" s="238" t="s">
        <v>4755</v>
      </c>
      <c r="K3195" s="238"/>
      <c r="L3195" s="232"/>
      <c r="M3195" s="232"/>
      <c r="N3195" s="232">
        <v>1</v>
      </c>
      <c r="O3195" s="232"/>
    </row>
    <row r="3196" s="94" customFormat="1" spans="1:15">
      <c r="A3196" s="206" t="s">
        <v>4756</v>
      </c>
      <c r="B3196" s="95">
        <v>500007</v>
      </c>
      <c r="C3196" s="95">
        <v>170</v>
      </c>
      <c r="D3196" s="95">
        <v>500007</v>
      </c>
      <c r="E3196" s="206">
        <v>55</v>
      </c>
      <c r="F3196" s="206"/>
      <c r="G3196" s="206" t="s">
        <v>4757</v>
      </c>
      <c r="H3196" s="206" t="s">
        <v>4758</v>
      </c>
      <c r="I3196" s="231">
        <v>1</v>
      </c>
      <c r="J3196" s="238" t="s">
        <v>3716</v>
      </c>
      <c r="K3196" s="238"/>
      <c r="L3196" s="232"/>
      <c r="M3196" s="232"/>
      <c r="N3196" s="232"/>
      <c r="O3196" s="232"/>
    </row>
    <row r="3197" s="94" customFormat="1" spans="1:15">
      <c r="A3197" s="206" t="s">
        <v>4759</v>
      </c>
      <c r="B3197" s="95">
        <v>500008</v>
      </c>
      <c r="C3197" s="95">
        <v>134</v>
      </c>
      <c r="D3197" s="239">
        <v>252223</v>
      </c>
      <c r="E3197" s="206"/>
      <c r="F3197" s="206"/>
      <c r="G3197" s="206" t="s">
        <v>4760</v>
      </c>
      <c r="H3197" s="206" t="s">
        <v>4761</v>
      </c>
      <c r="I3197" s="231">
        <v>1</v>
      </c>
      <c r="J3197" s="238" t="s">
        <v>4762</v>
      </c>
      <c r="K3197" s="238"/>
      <c r="L3197" s="232"/>
      <c r="M3197" s="232"/>
      <c r="N3197" s="232"/>
      <c r="O3197" s="232"/>
    </row>
    <row r="3198" s="94" customFormat="1" spans="1:14">
      <c r="A3198" s="94" t="s">
        <v>4763</v>
      </c>
      <c r="B3198" s="95">
        <v>500009</v>
      </c>
      <c r="C3198" s="239">
        <v>130</v>
      </c>
      <c r="D3198" s="239">
        <v>220005</v>
      </c>
      <c r="G3198" s="94" t="s">
        <v>4764</v>
      </c>
      <c r="H3198" s="94" t="s">
        <v>4765</v>
      </c>
      <c r="I3198" s="94">
        <v>1</v>
      </c>
      <c r="J3198" s="94" t="s">
        <v>4766</v>
      </c>
      <c r="N3198" s="94">
        <v>1</v>
      </c>
    </row>
    <row r="3199" s="94" customFormat="1" spans="1:14">
      <c r="A3199" s="94" t="s">
        <v>4767</v>
      </c>
      <c r="B3199" s="95">
        <v>500010</v>
      </c>
      <c r="C3199" s="239">
        <v>129</v>
      </c>
      <c r="D3199" s="239">
        <v>220012</v>
      </c>
      <c r="G3199" s="94" t="s">
        <v>4768</v>
      </c>
      <c r="H3199" s="94" t="s">
        <v>4769</v>
      </c>
      <c r="I3199" s="94">
        <v>1</v>
      </c>
      <c r="J3199" s="94" t="s">
        <v>4770</v>
      </c>
      <c r="N3199" s="94">
        <v>1</v>
      </c>
    </row>
    <row r="3200" s="94" customFormat="1" spans="1:15">
      <c r="A3200" s="206" t="s">
        <v>4771</v>
      </c>
      <c r="B3200" s="95">
        <v>500011</v>
      </c>
      <c r="C3200" s="95">
        <v>134</v>
      </c>
      <c r="D3200" s="95">
        <v>500008</v>
      </c>
      <c r="E3200" s="206"/>
      <c r="F3200" s="206"/>
      <c r="G3200" s="206" t="s">
        <v>4772</v>
      </c>
      <c r="H3200" s="206" t="s">
        <v>4773</v>
      </c>
      <c r="I3200" s="231">
        <v>1</v>
      </c>
      <c r="J3200" s="238" t="s">
        <v>4774</v>
      </c>
      <c r="K3200" s="238"/>
      <c r="L3200" s="232"/>
      <c r="M3200" s="232"/>
      <c r="N3200" s="232"/>
      <c r="O3200" s="232"/>
    </row>
    <row r="3201" s="94" customFormat="1" spans="1:15">
      <c r="A3201" s="206" t="s">
        <v>4775</v>
      </c>
      <c r="B3201" s="95">
        <v>501001</v>
      </c>
      <c r="C3201" s="95">
        <v>171</v>
      </c>
      <c r="D3201" s="95">
        <v>501001</v>
      </c>
      <c r="E3201" s="206"/>
      <c r="F3201" s="206"/>
      <c r="G3201" s="206" t="s">
        <v>4776</v>
      </c>
      <c r="H3201" s="206" t="s">
        <v>4777</v>
      </c>
      <c r="I3201" s="231">
        <v>0</v>
      </c>
      <c r="J3201" s="206">
        <v>0</v>
      </c>
      <c r="K3201" s="206"/>
      <c r="L3201" s="206"/>
      <c r="M3201" s="206"/>
      <c r="N3201" s="232">
        <v>1</v>
      </c>
      <c r="O3201" s="232"/>
    </row>
    <row r="3202" s="94" customFormat="1" spans="1:15">
      <c r="A3202" s="206" t="s">
        <v>4778</v>
      </c>
      <c r="B3202" s="95">
        <v>501002</v>
      </c>
      <c r="C3202" s="95">
        <v>171</v>
      </c>
      <c r="D3202" s="95">
        <v>501001</v>
      </c>
      <c r="E3202" s="206"/>
      <c r="F3202" s="206"/>
      <c r="G3202" s="206" t="s">
        <v>4776</v>
      </c>
      <c r="H3202" s="206" t="s">
        <v>4777</v>
      </c>
      <c r="I3202" s="231">
        <v>0</v>
      </c>
      <c r="J3202" s="206">
        <v>0</v>
      </c>
      <c r="K3202" s="206"/>
      <c r="L3202" s="206"/>
      <c r="M3202" s="206"/>
      <c r="N3202" s="232">
        <v>1</v>
      </c>
      <c r="O3202" s="232"/>
    </row>
    <row r="3203" s="94" customFormat="1" spans="1:15">
      <c r="A3203" s="206" t="s">
        <v>4779</v>
      </c>
      <c r="B3203" s="95">
        <v>501003</v>
      </c>
      <c r="C3203" s="95">
        <v>171</v>
      </c>
      <c r="D3203" s="95">
        <v>501001</v>
      </c>
      <c r="E3203" s="206"/>
      <c r="F3203" s="206"/>
      <c r="G3203" s="206" t="s">
        <v>4776</v>
      </c>
      <c r="H3203" s="206" t="s">
        <v>4777</v>
      </c>
      <c r="I3203" s="231">
        <v>0</v>
      </c>
      <c r="J3203" s="206">
        <v>0</v>
      </c>
      <c r="K3203" s="206"/>
      <c r="L3203" s="206"/>
      <c r="M3203" s="206"/>
      <c r="N3203" s="232">
        <v>1</v>
      </c>
      <c r="O3203" s="232"/>
    </row>
    <row r="3204" s="94" customFormat="1" spans="1:15">
      <c r="A3204" s="206" t="s">
        <v>4780</v>
      </c>
      <c r="B3204" s="95">
        <v>501004</v>
      </c>
      <c r="C3204" s="95">
        <v>171</v>
      </c>
      <c r="D3204" s="95">
        <v>501001</v>
      </c>
      <c r="E3204" s="206"/>
      <c r="F3204" s="206"/>
      <c r="G3204" s="206" t="s">
        <v>4776</v>
      </c>
      <c r="H3204" s="206" t="s">
        <v>4777</v>
      </c>
      <c r="I3204" s="231">
        <v>0</v>
      </c>
      <c r="J3204" s="206">
        <v>0</v>
      </c>
      <c r="K3204" s="206"/>
      <c r="L3204" s="206"/>
      <c r="M3204" s="206"/>
      <c r="N3204" s="232">
        <v>1</v>
      </c>
      <c r="O3204" s="232"/>
    </row>
    <row r="3205" s="94" customFormat="1" spans="1:15">
      <c r="A3205" s="206" t="s">
        <v>4781</v>
      </c>
      <c r="B3205" s="95">
        <v>501005</v>
      </c>
      <c r="C3205" s="95">
        <v>171</v>
      </c>
      <c r="D3205" s="95">
        <v>501001</v>
      </c>
      <c r="E3205" s="206"/>
      <c r="F3205" s="206"/>
      <c r="G3205" s="206" t="s">
        <v>4776</v>
      </c>
      <c r="H3205" s="206" t="s">
        <v>4777</v>
      </c>
      <c r="I3205" s="231">
        <v>0</v>
      </c>
      <c r="J3205" s="206">
        <v>0</v>
      </c>
      <c r="K3205" s="206"/>
      <c r="L3205" s="206"/>
      <c r="M3205" s="206"/>
      <c r="N3205" s="232">
        <v>1</v>
      </c>
      <c r="O3205" s="232"/>
    </row>
    <row r="3206" s="94" customFormat="1" spans="1:15">
      <c r="A3206" s="206" t="s">
        <v>4782</v>
      </c>
      <c r="B3206" s="95">
        <v>501006</v>
      </c>
      <c r="C3206" s="95">
        <v>171</v>
      </c>
      <c r="D3206" s="95">
        <v>501001</v>
      </c>
      <c r="E3206" s="206"/>
      <c r="F3206" s="206"/>
      <c r="G3206" s="206" t="s">
        <v>4776</v>
      </c>
      <c r="H3206" s="206" t="s">
        <v>4777</v>
      </c>
      <c r="I3206" s="231">
        <v>0</v>
      </c>
      <c r="J3206" s="206">
        <v>0</v>
      </c>
      <c r="K3206" s="206"/>
      <c r="L3206" s="206"/>
      <c r="M3206" s="206"/>
      <c r="N3206" s="232">
        <v>1</v>
      </c>
      <c r="O3206" s="232"/>
    </row>
    <row r="3207" s="94" customFormat="1" spans="1:15">
      <c r="A3207" s="206" t="s">
        <v>4783</v>
      </c>
      <c r="B3207" s="95">
        <v>501007</v>
      </c>
      <c r="C3207" s="95">
        <v>171</v>
      </c>
      <c r="D3207" s="95">
        <v>501001</v>
      </c>
      <c r="E3207" s="206"/>
      <c r="F3207" s="206"/>
      <c r="G3207" s="206" t="s">
        <v>4776</v>
      </c>
      <c r="H3207" s="206" t="s">
        <v>4777</v>
      </c>
      <c r="I3207" s="231">
        <v>0</v>
      </c>
      <c r="J3207" s="206">
        <v>0</v>
      </c>
      <c r="K3207" s="206"/>
      <c r="L3207" s="206"/>
      <c r="M3207" s="206"/>
      <c r="N3207" s="232">
        <v>1</v>
      </c>
      <c r="O3207" s="232"/>
    </row>
    <row r="3208" s="94" customFormat="1" spans="1:15">
      <c r="A3208" s="206" t="s">
        <v>4784</v>
      </c>
      <c r="B3208" s="95">
        <v>501008</v>
      </c>
      <c r="C3208" s="95">
        <v>171</v>
      </c>
      <c r="D3208" s="95">
        <v>501001</v>
      </c>
      <c r="E3208" s="206"/>
      <c r="F3208" s="206"/>
      <c r="G3208" s="206" t="s">
        <v>4776</v>
      </c>
      <c r="H3208" s="206" t="s">
        <v>4777</v>
      </c>
      <c r="I3208" s="231">
        <v>0</v>
      </c>
      <c r="J3208" s="206">
        <v>0</v>
      </c>
      <c r="K3208" s="206"/>
      <c r="L3208" s="206"/>
      <c r="M3208" s="206"/>
      <c r="N3208" s="232">
        <v>1</v>
      </c>
      <c r="O3208" s="232"/>
    </row>
    <row r="3209" s="94" customFormat="1" spans="1:15">
      <c r="A3209" s="206" t="s">
        <v>4785</v>
      </c>
      <c r="B3209" s="95">
        <v>501009</v>
      </c>
      <c r="C3209" s="95">
        <v>171</v>
      </c>
      <c r="D3209" s="95">
        <v>501001</v>
      </c>
      <c r="E3209" s="206"/>
      <c r="F3209" s="206"/>
      <c r="G3209" s="206" t="s">
        <v>4776</v>
      </c>
      <c r="H3209" s="206" t="s">
        <v>4777</v>
      </c>
      <c r="I3209" s="231">
        <v>0</v>
      </c>
      <c r="J3209" s="206">
        <v>0</v>
      </c>
      <c r="K3209" s="206"/>
      <c r="L3209" s="206"/>
      <c r="M3209" s="206"/>
      <c r="N3209" s="232">
        <v>1</v>
      </c>
      <c r="O3209" s="232"/>
    </row>
    <row r="3210" s="94" customFormat="1" spans="1:15">
      <c r="A3210" s="206" t="s">
        <v>4786</v>
      </c>
      <c r="B3210" s="95">
        <v>501010</v>
      </c>
      <c r="C3210" s="95">
        <v>171</v>
      </c>
      <c r="D3210" s="95">
        <v>501001</v>
      </c>
      <c r="E3210" s="206"/>
      <c r="F3210" s="206"/>
      <c r="G3210" s="206" t="s">
        <v>4776</v>
      </c>
      <c r="H3210" s="206" t="s">
        <v>4777</v>
      </c>
      <c r="I3210" s="231">
        <v>0</v>
      </c>
      <c r="J3210" s="206">
        <v>0</v>
      </c>
      <c r="K3210" s="206"/>
      <c r="L3210" s="206"/>
      <c r="M3210" s="206"/>
      <c r="N3210" s="232">
        <v>1</v>
      </c>
      <c r="O3210" s="232"/>
    </row>
    <row r="3211" s="94" customFormat="1" spans="1:15">
      <c r="A3211" s="206" t="s">
        <v>4787</v>
      </c>
      <c r="B3211" s="95">
        <v>501011</v>
      </c>
      <c r="C3211" s="95">
        <v>171</v>
      </c>
      <c r="D3211" s="95">
        <v>501001</v>
      </c>
      <c r="E3211" s="206"/>
      <c r="F3211" s="206"/>
      <c r="G3211" s="206" t="s">
        <v>4776</v>
      </c>
      <c r="H3211" s="206" t="s">
        <v>4777</v>
      </c>
      <c r="I3211" s="231">
        <v>0</v>
      </c>
      <c r="J3211" s="206">
        <v>0</v>
      </c>
      <c r="K3211" s="206"/>
      <c r="L3211" s="206"/>
      <c r="M3211" s="206"/>
      <c r="N3211" s="232">
        <v>1</v>
      </c>
      <c r="O3211" s="232"/>
    </row>
    <row r="3212" s="94" customFormat="1" spans="1:15">
      <c r="A3212" s="206" t="s">
        <v>4788</v>
      </c>
      <c r="B3212" s="95">
        <v>501012</v>
      </c>
      <c r="C3212" s="95">
        <v>171</v>
      </c>
      <c r="D3212" s="95">
        <v>501001</v>
      </c>
      <c r="E3212" s="206"/>
      <c r="F3212" s="206"/>
      <c r="G3212" s="206" t="s">
        <v>4776</v>
      </c>
      <c r="H3212" s="206" t="s">
        <v>4777</v>
      </c>
      <c r="I3212" s="231">
        <v>0</v>
      </c>
      <c r="J3212" s="206">
        <v>0</v>
      </c>
      <c r="K3212" s="206"/>
      <c r="L3212" s="206"/>
      <c r="M3212" s="206"/>
      <c r="N3212" s="232">
        <v>1</v>
      </c>
      <c r="O3212" s="232"/>
    </row>
    <row r="3213" s="94" customFormat="1" spans="1:15">
      <c r="A3213" s="206" t="s">
        <v>4789</v>
      </c>
      <c r="B3213" s="95">
        <v>501013</v>
      </c>
      <c r="C3213" s="95">
        <v>171</v>
      </c>
      <c r="D3213" s="95">
        <v>501001</v>
      </c>
      <c r="E3213" s="206"/>
      <c r="F3213" s="206"/>
      <c r="G3213" s="206" t="s">
        <v>4776</v>
      </c>
      <c r="H3213" s="206" t="s">
        <v>4777</v>
      </c>
      <c r="I3213" s="231">
        <v>0</v>
      </c>
      <c r="J3213" s="206">
        <v>0</v>
      </c>
      <c r="K3213" s="206"/>
      <c r="L3213" s="206"/>
      <c r="M3213" s="206"/>
      <c r="N3213" s="232">
        <v>1</v>
      </c>
      <c r="O3213" s="232"/>
    </row>
    <row r="3214" s="94" customFormat="1" spans="1:15">
      <c r="A3214" s="206" t="s">
        <v>4790</v>
      </c>
      <c r="B3214" s="95">
        <v>501014</v>
      </c>
      <c r="C3214" s="95">
        <v>171</v>
      </c>
      <c r="D3214" s="95">
        <v>501001</v>
      </c>
      <c r="E3214" s="206"/>
      <c r="F3214" s="206"/>
      <c r="G3214" s="206" t="s">
        <v>4776</v>
      </c>
      <c r="H3214" s="206" t="s">
        <v>4777</v>
      </c>
      <c r="I3214" s="231">
        <v>0</v>
      </c>
      <c r="J3214" s="206">
        <v>0</v>
      </c>
      <c r="K3214" s="206"/>
      <c r="L3214" s="206"/>
      <c r="M3214" s="206"/>
      <c r="N3214" s="232">
        <v>1</v>
      </c>
      <c r="O3214" s="232"/>
    </row>
    <row r="3215" s="94" customFormat="1" spans="1:15">
      <c r="A3215" s="206" t="s">
        <v>4791</v>
      </c>
      <c r="B3215" s="95">
        <v>501015</v>
      </c>
      <c r="C3215" s="95">
        <v>171</v>
      </c>
      <c r="D3215" s="95">
        <v>501001</v>
      </c>
      <c r="E3215" s="206"/>
      <c r="F3215" s="206"/>
      <c r="G3215" s="206" t="s">
        <v>4776</v>
      </c>
      <c r="H3215" s="206" t="s">
        <v>4777</v>
      </c>
      <c r="I3215" s="231">
        <v>0</v>
      </c>
      <c r="J3215" s="206">
        <v>0</v>
      </c>
      <c r="K3215" s="206"/>
      <c r="L3215" s="206"/>
      <c r="M3215" s="206"/>
      <c r="N3215" s="232">
        <v>1</v>
      </c>
      <c r="O3215" s="232"/>
    </row>
    <row r="3216" s="94" customFormat="1" spans="1:15">
      <c r="A3216" s="206" t="s">
        <v>4792</v>
      </c>
      <c r="B3216" s="95">
        <v>501016</v>
      </c>
      <c r="C3216" s="95">
        <v>171</v>
      </c>
      <c r="D3216" s="95">
        <v>501001</v>
      </c>
      <c r="E3216" s="206"/>
      <c r="F3216" s="206"/>
      <c r="G3216" s="206" t="s">
        <v>4776</v>
      </c>
      <c r="H3216" s="206" t="s">
        <v>4777</v>
      </c>
      <c r="I3216" s="231">
        <v>0</v>
      </c>
      <c r="J3216" s="206">
        <v>0</v>
      </c>
      <c r="K3216" s="206"/>
      <c r="L3216" s="206"/>
      <c r="M3216" s="206"/>
      <c r="N3216" s="232">
        <v>1</v>
      </c>
      <c r="O3216" s="232"/>
    </row>
    <row r="3217" s="94" customFormat="1" spans="1:15">
      <c r="A3217" s="206" t="s">
        <v>4793</v>
      </c>
      <c r="B3217" s="95">
        <v>501017</v>
      </c>
      <c r="C3217" s="95">
        <v>171</v>
      </c>
      <c r="D3217" s="95">
        <v>501001</v>
      </c>
      <c r="E3217" s="206"/>
      <c r="F3217" s="206"/>
      <c r="G3217" s="206" t="s">
        <v>4776</v>
      </c>
      <c r="H3217" s="206" t="s">
        <v>4777</v>
      </c>
      <c r="I3217" s="231">
        <v>0</v>
      </c>
      <c r="J3217" s="206">
        <v>0</v>
      </c>
      <c r="K3217" s="206"/>
      <c r="L3217" s="206"/>
      <c r="M3217" s="206"/>
      <c r="N3217" s="232">
        <v>1</v>
      </c>
      <c r="O3217" s="232"/>
    </row>
    <row r="3218" s="94" customFormat="1" spans="1:15">
      <c r="A3218" s="206" t="s">
        <v>4794</v>
      </c>
      <c r="B3218" s="95">
        <v>501018</v>
      </c>
      <c r="C3218" s="95">
        <v>171</v>
      </c>
      <c r="D3218" s="95">
        <v>501001</v>
      </c>
      <c r="E3218" s="206"/>
      <c r="F3218" s="206"/>
      <c r="G3218" s="206" t="s">
        <v>4776</v>
      </c>
      <c r="H3218" s="206" t="s">
        <v>4777</v>
      </c>
      <c r="I3218" s="231">
        <v>0</v>
      </c>
      <c r="J3218" s="206">
        <v>0</v>
      </c>
      <c r="K3218" s="206"/>
      <c r="L3218" s="206"/>
      <c r="M3218" s="206"/>
      <c r="N3218" s="232">
        <v>1</v>
      </c>
      <c r="O3218" s="232"/>
    </row>
    <row r="3219" s="94" customFormat="1" spans="1:15">
      <c r="A3219" s="206" t="s">
        <v>4795</v>
      </c>
      <c r="B3219" s="95">
        <v>501019</v>
      </c>
      <c r="C3219" s="95">
        <v>171</v>
      </c>
      <c r="D3219" s="95">
        <v>501001</v>
      </c>
      <c r="E3219" s="206"/>
      <c r="F3219" s="206"/>
      <c r="G3219" s="206" t="s">
        <v>4776</v>
      </c>
      <c r="H3219" s="206" t="s">
        <v>4777</v>
      </c>
      <c r="I3219" s="231">
        <v>0</v>
      </c>
      <c r="J3219" s="206">
        <v>0</v>
      </c>
      <c r="K3219" s="206"/>
      <c r="L3219" s="206"/>
      <c r="M3219" s="206"/>
      <c r="N3219" s="232">
        <v>1</v>
      </c>
      <c r="O3219" s="232"/>
    </row>
    <row r="3220" s="94" customFormat="1" spans="1:15">
      <c r="A3220" s="206" t="s">
        <v>4796</v>
      </c>
      <c r="B3220" s="95">
        <v>501020</v>
      </c>
      <c r="C3220" s="95">
        <v>171</v>
      </c>
      <c r="D3220" s="95">
        <v>501001</v>
      </c>
      <c r="E3220" s="206"/>
      <c r="F3220" s="206"/>
      <c r="G3220" s="206" t="s">
        <v>4776</v>
      </c>
      <c r="H3220" s="206" t="s">
        <v>4777</v>
      </c>
      <c r="I3220" s="231">
        <v>0</v>
      </c>
      <c r="J3220" s="206">
        <v>0</v>
      </c>
      <c r="K3220" s="206"/>
      <c r="L3220" s="206"/>
      <c r="M3220" s="206"/>
      <c r="N3220" s="232">
        <v>1</v>
      </c>
      <c r="O3220" s="232"/>
    </row>
    <row r="3221" s="94" customFormat="1" spans="1:15">
      <c r="A3221" s="206" t="s">
        <v>4797</v>
      </c>
      <c r="B3221" s="95">
        <v>502001</v>
      </c>
      <c r="C3221" s="95">
        <v>172</v>
      </c>
      <c r="D3221" s="95">
        <v>501002</v>
      </c>
      <c r="E3221" s="206"/>
      <c r="F3221" s="206"/>
      <c r="G3221" s="206" t="s">
        <v>4798</v>
      </c>
      <c r="H3221" s="206" t="s">
        <v>4799</v>
      </c>
      <c r="I3221" s="231">
        <v>0</v>
      </c>
      <c r="J3221" s="206">
        <v>0</v>
      </c>
      <c r="K3221" s="206"/>
      <c r="L3221" s="206"/>
      <c r="M3221" s="206"/>
      <c r="N3221" s="232">
        <v>1</v>
      </c>
      <c r="O3221" s="232"/>
    </row>
    <row r="3222" s="94" customFormat="1" spans="1:15">
      <c r="A3222" s="206" t="s">
        <v>4800</v>
      </c>
      <c r="B3222" s="95">
        <v>502002</v>
      </c>
      <c r="C3222" s="95">
        <v>172</v>
      </c>
      <c r="D3222" s="95">
        <v>501002</v>
      </c>
      <c r="E3222" s="206"/>
      <c r="F3222" s="206"/>
      <c r="G3222" s="206" t="s">
        <v>4798</v>
      </c>
      <c r="H3222" s="206" t="s">
        <v>4799</v>
      </c>
      <c r="I3222" s="231">
        <v>0</v>
      </c>
      <c r="J3222" s="206">
        <v>0</v>
      </c>
      <c r="K3222" s="206"/>
      <c r="L3222" s="206"/>
      <c r="M3222" s="206"/>
      <c r="N3222" s="232">
        <v>1</v>
      </c>
      <c r="O3222" s="232"/>
    </row>
    <row r="3223" s="94" customFormat="1" spans="1:15">
      <c r="A3223" s="206" t="s">
        <v>4801</v>
      </c>
      <c r="B3223" s="95">
        <v>502003</v>
      </c>
      <c r="C3223" s="95">
        <v>172</v>
      </c>
      <c r="D3223" s="95">
        <v>501002</v>
      </c>
      <c r="E3223" s="206"/>
      <c r="F3223" s="206"/>
      <c r="G3223" s="206" t="s">
        <v>4798</v>
      </c>
      <c r="H3223" s="206" t="s">
        <v>4799</v>
      </c>
      <c r="I3223" s="231">
        <v>0</v>
      </c>
      <c r="J3223" s="206">
        <v>0</v>
      </c>
      <c r="K3223" s="206"/>
      <c r="L3223" s="206"/>
      <c r="M3223" s="206"/>
      <c r="N3223" s="232">
        <v>1</v>
      </c>
      <c r="O3223" s="232"/>
    </row>
    <row r="3224" s="94" customFormat="1" spans="1:15">
      <c r="A3224" s="206" t="s">
        <v>4802</v>
      </c>
      <c r="B3224" s="95">
        <v>502004</v>
      </c>
      <c r="C3224" s="95">
        <v>172</v>
      </c>
      <c r="D3224" s="95">
        <v>501002</v>
      </c>
      <c r="E3224" s="206"/>
      <c r="F3224" s="206"/>
      <c r="G3224" s="206" t="s">
        <v>4798</v>
      </c>
      <c r="H3224" s="206" t="s">
        <v>4799</v>
      </c>
      <c r="I3224" s="231">
        <v>0</v>
      </c>
      <c r="J3224" s="206">
        <v>0</v>
      </c>
      <c r="K3224" s="206"/>
      <c r="L3224" s="206"/>
      <c r="M3224" s="206"/>
      <c r="N3224" s="232">
        <v>1</v>
      </c>
      <c r="O3224" s="232"/>
    </row>
    <row r="3225" s="94" customFormat="1" spans="1:15">
      <c r="A3225" s="206" t="s">
        <v>4803</v>
      </c>
      <c r="B3225" s="95">
        <v>502005</v>
      </c>
      <c r="C3225" s="95">
        <v>172</v>
      </c>
      <c r="D3225" s="95">
        <v>501002</v>
      </c>
      <c r="E3225" s="206"/>
      <c r="F3225" s="206"/>
      <c r="G3225" s="206" t="s">
        <v>4798</v>
      </c>
      <c r="H3225" s="206" t="s">
        <v>4799</v>
      </c>
      <c r="I3225" s="231">
        <v>0</v>
      </c>
      <c r="J3225" s="206">
        <v>0</v>
      </c>
      <c r="K3225" s="206"/>
      <c r="L3225" s="206"/>
      <c r="M3225" s="206"/>
      <c r="N3225" s="232">
        <v>1</v>
      </c>
      <c r="O3225" s="232"/>
    </row>
    <row r="3226" s="94" customFormat="1" spans="1:15">
      <c r="A3226" s="206" t="s">
        <v>4804</v>
      </c>
      <c r="B3226" s="95">
        <v>502006</v>
      </c>
      <c r="C3226" s="95">
        <v>172</v>
      </c>
      <c r="D3226" s="95">
        <v>501002</v>
      </c>
      <c r="E3226" s="206"/>
      <c r="F3226" s="206"/>
      <c r="G3226" s="206" t="s">
        <v>4798</v>
      </c>
      <c r="H3226" s="206" t="s">
        <v>4799</v>
      </c>
      <c r="I3226" s="231">
        <v>0</v>
      </c>
      <c r="J3226" s="206">
        <v>0</v>
      </c>
      <c r="K3226" s="206"/>
      <c r="L3226" s="206"/>
      <c r="M3226" s="206"/>
      <c r="N3226" s="232">
        <v>1</v>
      </c>
      <c r="O3226" s="232"/>
    </row>
    <row r="3227" s="94" customFormat="1" spans="1:15">
      <c r="A3227" s="206" t="s">
        <v>4805</v>
      </c>
      <c r="B3227" s="95">
        <v>502007</v>
      </c>
      <c r="C3227" s="95">
        <v>172</v>
      </c>
      <c r="D3227" s="95">
        <v>501002</v>
      </c>
      <c r="E3227" s="206"/>
      <c r="F3227" s="206"/>
      <c r="G3227" s="206" t="s">
        <v>4798</v>
      </c>
      <c r="H3227" s="206" t="s">
        <v>4799</v>
      </c>
      <c r="I3227" s="231">
        <v>0</v>
      </c>
      <c r="J3227" s="206">
        <v>0</v>
      </c>
      <c r="K3227" s="206"/>
      <c r="L3227" s="206"/>
      <c r="M3227" s="206"/>
      <c r="N3227" s="232">
        <v>1</v>
      </c>
      <c r="O3227" s="232"/>
    </row>
    <row r="3228" s="94" customFormat="1" spans="1:15">
      <c r="A3228" s="206" t="s">
        <v>4806</v>
      </c>
      <c r="B3228" s="95">
        <v>502008</v>
      </c>
      <c r="C3228" s="95">
        <v>172</v>
      </c>
      <c r="D3228" s="95">
        <v>501002</v>
      </c>
      <c r="E3228" s="206"/>
      <c r="F3228" s="206"/>
      <c r="G3228" s="206" t="s">
        <v>4798</v>
      </c>
      <c r="H3228" s="206" t="s">
        <v>4799</v>
      </c>
      <c r="I3228" s="231">
        <v>0</v>
      </c>
      <c r="J3228" s="206">
        <v>0</v>
      </c>
      <c r="K3228" s="206"/>
      <c r="L3228" s="206"/>
      <c r="M3228" s="206"/>
      <c r="N3228" s="232">
        <v>1</v>
      </c>
      <c r="O3228" s="232"/>
    </row>
    <row r="3229" s="94" customFormat="1" spans="1:15">
      <c r="A3229" s="206" t="s">
        <v>4807</v>
      </c>
      <c r="B3229" s="95">
        <v>502009</v>
      </c>
      <c r="C3229" s="95">
        <v>172</v>
      </c>
      <c r="D3229" s="95">
        <v>501002</v>
      </c>
      <c r="E3229" s="206"/>
      <c r="F3229" s="206"/>
      <c r="G3229" s="206" t="s">
        <v>4798</v>
      </c>
      <c r="H3229" s="206" t="s">
        <v>4799</v>
      </c>
      <c r="I3229" s="231">
        <v>0</v>
      </c>
      <c r="J3229" s="206">
        <v>0</v>
      </c>
      <c r="K3229" s="206"/>
      <c r="L3229" s="206"/>
      <c r="M3229" s="206"/>
      <c r="N3229" s="232">
        <v>1</v>
      </c>
      <c r="O3229" s="232"/>
    </row>
    <row r="3230" s="94" customFormat="1" spans="1:15">
      <c r="A3230" s="206" t="s">
        <v>4808</v>
      </c>
      <c r="B3230" s="95">
        <v>502010</v>
      </c>
      <c r="C3230" s="95">
        <v>172</v>
      </c>
      <c r="D3230" s="95">
        <v>501002</v>
      </c>
      <c r="E3230" s="206"/>
      <c r="F3230" s="206"/>
      <c r="G3230" s="206" t="s">
        <v>4798</v>
      </c>
      <c r="H3230" s="206" t="s">
        <v>4799</v>
      </c>
      <c r="I3230" s="231">
        <v>0</v>
      </c>
      <c r="J3230" s="206">
        <v>0</v>
      </c>
      <c r="K3230" s="206"/>
      <c r="L3230" s="206"/>
      <c r="M3230" s="206"/>
      <c r="N3230" s="232">
        <v>1</v>
      </c>
      <c r="O3230" s="232"/>
    </row>
    <row r="3231" s="94" customFormat="1" spans="1:15">
      <c r="A3231" s="206" t="s">
        <v>4809</v>
      </c>
      <c r="B3231" s="95">
        <v>502011</v>
      </c>
      <c r="C3231" s="95">
        <v>172</v>
      </c>
      <c r="D3231" s="95">
        <v>501002</v>
      </c>
      <c r="E3231" s="206"/>
      <c r="F3231" s="206"/>
      <c r="G3231" s="206" t="s">
        <v>4798</v>
      </c>
      <c r="H3231" s="206" t="s">
        <v>4799</v>
      </c>
      <c r="I3231" s="231">
        <v>0</v>
      </c>
      <c r="J3231" s="206">
        <v>0</v>
      </c>
      <c r="K3231" s="206"/>
      <c r="L3231" s="206"/>
      <c r="M3231" s="206"/>
      <c r="N3231" s="232">
        <v>1</v>
      </c>
      <c r="O3231" s="232"/>
    </row>
    <row r="3232" s="94" customFormat="1" spans="1:15">
      <c r="A3232" s="206" t="s">
        <v>4810</v>
      </c>
      <c r="B3232" s="95">
        <v>502012</v>
      </c>
      <c r="C3232" s="95">
        <v>172</v>
      </c>
      <c r="D3232" s="95">
        <v>501002</v>
      </c>
      <c r="E3232" s="206"/>
      <c r="F3232" s="206"/>
      <c r="G3232" s="206" t="s">
        <v>4798</v>
      </c>
      <c r="H3232" s="206" t="s">
        <v>4799</v>
      </c>
      <c r="I3232" s="231">
        <v>0</v>
      </c>
      <c r="J3232" s="206">
        <v>0</v>
      </c>
      <c r="K3232" s="206"/>
      <c r="L3232" s="206"/>
      <c r="M3232" s="206"/>
      <c r="N3232" s="232">
        <v>1</v>
      </c>
      <c r="O3232" s="232"/>
    </row>
    <row r="3233" s="94" customFormat="1" spans="1:15">
      <c r="A3233" s="206" t="s">
        <v>4811</v>
      </c>
      <c r="B3233" s="95">
        <v>502013</v>
      </c>
      <c r="C3233" s="95">
        <v>172</v>
      </c>
      <c r="D3233" s="95">
        <v>501002</v>
      </c>
      <c r="E3233" s="206"/>
      <c r="F3233" s="206"/>
      <c r="G3233" s="206" t="s">
        <v>4798</v>
      </c>
      <c r="H3233" s="206" t="s">
        <v>4799</v>
      </c>
      <c r="I3233" s="231">
        <v>0</v>
      </c>
      <c r="J3233" s="206">
        <v>0</v>
      </c>
      <c r="K3233" s="206"/>
      <c r="L3233" s="206"/>
      <c r="M3233" s="206"/>
      <c r="N3233" s="232">
        <v>1</v>
      </c>
      <c r="O3233" s="232"/>
    </row>
    <row r="3234" s="94" customFormat="1" spans="1:15">
      <c r="A3234" s="206" t="s">
        <v>4812</v>
      </c>
      <c r="B3234" s="95">
        <v>502014</v>
      </c>
      <c r="C3234" s="95">
        <v>172</v>
      </c>
      <c r="D3234" s="95">
        <v>501002</v>
      </c>
      <c r="E3234" s="206"/>
      <c r="F3234" s="206"/>
      <c r="G3234" s="206" t="s">
        <v>4798</v>
      </c>
      <c r="H3234" s="206" t="s">
        <v>4799</v>
      </c>
      <c r="I3234" s="231">
        <v>0</v>
      </c>
      <c r="J3234" s="206">
        <v>0</v>
      </c>
      <c r="K3234" s="206"/>
      <c r="L3234" s="206"/>
      <c r="M3234" s="206"/>
      <c r="N3234" s="232">
        <v>1</v>
      </c>
      <c r="O3234" s="232"/>
    </row>
    <row r="3235" s="94" customFormat="1" spans="1:15">
      <c r="A3235" s="206" t="s">
        <v>4813</v>
      </c>
      <c r="B3235" s="95">
        <v>502015</v>
      </c>
      <c r="C3235" s="95">
        <v>172</v>
      </c>
      <c r="D3235" s="95">
        <v>501002</v>
      </c>
      <c r="E3235" s="206"/>
      <c r="F3235" s="206"/>
      <c r="G3235" s="206" t="s">
        <v>4798</v>
      </c>
      <c r="H3235" s="206" t="s">
        <v>4799</v>
      </c>
      <c r="I3235" s="231">
        <v>0</v>
      </c>
      <c r="J3235" s="206">
        <v>0</v>
      </c>
      <c r="K3235" s="206"/>
      <c r="L3235" s="206"/>
      <c r="M3235" s="206"/>
      <c r="N3235" s="232">
        <v>1</v>
      </c>
      <c r="O3235" s="232"/>
    </row>
    <row r="3236" s="94" customFormat="1" spans="1:15">
      <c r="A3236" s="206" t="s">
        <v>4814</v>
      </c>
      <c r="B3236" s="95">
        <v>502016</v>
      </c>
      <c r="C3236" s="95">
        <v>172</v>
      </c>
      <c r="D3236" s="95">
        <v>501002</v>
      </c>
      <c r="E3236" s="206"/>
      <c r="F3236" s="206"/>
      <c r="G3236" s="206" t="s">
        <v>4798</v>
      </c>
      <c r="H3236" s="206" t="s">
        <v>4799</v>
      </c>
      <c r="I3236" s="231">
        <v>0</v>
      </c>
      <c r="J3236" s="206">
        <v>0</v>
      </c>
      <c r="K3236" s="206"/>
      <c r="L3236" s="206"/>
      <c r="M3236" s="206"/>
      <c r="N3236" s="232">
        <v>1</v>
      </c>
      <c r="O3236" s="232"/>
    </row>
    <row r="3237" s="94" customFormat="1" spans="1:15">
      <c r="A3237" s="206" t="s">
        <v>4815</v>
      </c>
      <c r="B3237" s="95">
        <v>502017</v>
      </c>
      <c r="C3237" s="95">
        <v>172</v>
      </c>
      <c r="D3237" s="95">
        <v>501002</v>
      </c>
      <c r="E3237" s="206"/>
      <c r="F3237" s="206"/>
      <c r="G3237" s="206" t="s">
        <v>4798</v>
      </c>
      <c r="H3237" s="206" t="s">
        <v>4799</v>
      </c>
      <c r="I3237" s="231">
        <v>0</v>
      </c>
      <c r="J3237" s="206">
        <v>0</v>
      </c>
      <c r="K3237" s="206"/>
      <c r="L3237" s="206"/>
      <c r="M3237" s="206"/>
      <c r="N3237" s="232">
        <v>1</v>
      </c>
      <c r="O3237" s="232"/>
    </row>
    <row r="3238" s="94" customFormat="1" spans="1:15">
      <c r="A3238" s="206" t="s">
        <v>4816</v>
      </c>
      <c r="B3238" s="95">
        <v>502018</v>
      </c>
      <c r="C3238" s="95">
        <v>172</v>
      </c>
      <c r="D3238" s="95">
        <v>501002</v>
      </c>
      <c r="E3238" s="206"/>
      <c r="F3238" s="206"/>
      <c r="G3238" s="206" t="s">
        <v>4798</v>
      </c>
      <c r="H3238" s="206" t="s">
        <v>4799</v>
      </c>
      <c r="I3238" s="231">
        <v>0</v>
      </c>
      <c r="J3238" s="206">
        <v>0</v>
      </c>
      <c r="K3238" s="206"/>
      <c r="L3238" s="206"/>
      <c r="M3238" s="206"/>
      <c r="N3238" s="232">
        <v>1</v>
      </c>
      <c r="O3238" s="232"/>
    </row>
    <row r="3239" s="94" customFormat="1" spans="1:15">
      <c r="A3239" s="206" t="s">
        <v>4817</v>
      </c>
      <c r="B3239" s="95">
        <v>502019</v>
      </c>
      <c r="C3239" s="95">
        <v>172</v>
      </c>
      <c r="D3239" s="95">
        <v>501002</v>
      </c>
      <c r="E3239" s="206"/>
      <c r="F3239" s="206"/>
      <c r="G3239" s="206" t="s">
        <v>4798</v>
      </c>
      <c r="H3239" s="206" t="s">
        <v>4799</v>
      </c>
      <c r="I3239" s="231">
        <v>0</v>
      </c>
      <c r="J3239" s="206">
        <v>0</v>
      </c>
      <c r="K3239" s="206"/>
      <c r="L3239" s="206"/>
      <c r="M3239" s="206"/>
      <c r="N3239" s="232">
        <v>1</v>
      </c>
      <c r="O3239" s="232"/>
    </row>
    <row r="3240" s="94" customFormat="1" spans="1:15">
      <c r="A3240" s="206" t="s">
        <v>4818</v>
      </c>
      <c r="B3240" s="95">
        <v>502020</v>
      </c>
      <c r="C3240" s="95">
        <v>172</v>
      </c>
      <c r="D3240" s="95">
        <v>501002</v>
      </c>
      <c r="E3240" s="206"/>
      <c r="F3240" s="206"/>
      <c r="G3240" s="206" t="s">
        <v>4798</v>
      </c>
      <c r="H3240" s="206" t="s">
        <v>4799</v>
      </c>
      <c r="I3240" s="231">
        <v>0</v>
      </c>
      <c r="J3240" s="206">
        <v>0</v>
      </c>
      <c r="K3240" s="206"/>
      <c r="L3240" s="206"/>
      <c r="M3240" s="206"/>
      <c r="N3240" s="232">
        <v>1</v>
      </c>
      <c r="O3240" s="232"/>
    </row>
    <row r="3241" s="94" customFormat="1" spans="1:15">
      <c r="A3241" s="206" t="s">
        <v>4819</v>
      </c>
      <c r="B3241" s="95">
        <v>503001</v>
      </c>
      <c r="C3241" s="95">
        <v>173</v>
      </c>
      <c r="D3241" s="95">
        <v>501003</v>
      </c>
      <c r="E3241" s="206"/>
      <c r="F3241" s="206"/>
      <c r="G3241" s="206" t="s">
        <v>4820</v>
      </c>
      <c r="H3241" s="206" t="s">
        <v>4821</v>
      </c>
      <c r="I3241" s="231">
        <v>0</v>
      </c>
      <c r="J3241" s="206">
        <v>0</v>
      </c>
      <c r="K3241" s="206"/>
      <c r="L3241" s="206"/>
      <c r="M3241" s="206"/>
      <c r="N3241" s="232">
        <v>1</v>
      </c>
      <c r="O3241" s="232"/>
    </row>
    <row r="3242" s="94" customFormat="1" spans="1:15">
      <c r="A3242" s="206" t="s">
        <v>4822</v>
      </c>
      <c r="B3242" s="95">
        <v>503002</v>
      </c>
      <c r="C3242" s="95">
        <v>173</v>
      </c>
      <c r="D3242" s="95">
        <v>501003</v>
      </c>
      <c r="E3242" s="206"/>
      <c r="F3242" s="206"/>
      <c r="G3242" s="206" t="s">
        <v>4820</v>
      </c>
      <c r="H3242" s="206" t="s">
        <v>4821</v>
      </c>
      <c r="I3242" s="231">
        <v>0</v>
      </c>
      <c r="J3242" s="206">
        <v>0</v>
      </c>
      <c r="K3242" s="206"/>
      <c r="L3242" s="206"/>
      <c r="M3242" s="206"/>
      <c r="N3242" s="232">
        <v>1</v>
      </c>
      <c r="O3242" s="232"/>
    </row>
    <row r="3243" s="94" customFormat="1" spans="1:15">
      <c r="A3243" s="206" t="s">
        <v>4823</v>
      </c>
      <c r="B3243" s="95">
        <v>503003</v>
      </c>
      <c r="C3243" s="95">
        <v>173</v>
      </c>
      <c r="D3243" s="95">
        <v>501003</v>
      </c>
      <c r="E3243" s="206"/>
      <c r="F3243" s="206"/>
      <c r="G3243" s="206" t="s">
        <v>4820</v>
      </c>
      <c r="H3243" s="206" t="s">
        <v>4821</v>
      </c>
      <c r="I3243" s="231">
        <v>0</v>
      </c>
      <c r="J3243" s="206">
        <v>0</v>
      </c>
      <c r="K3243" s="206"/>
      <c r="L3243" s="206"/>
      <c r="M3243" s="206"/>
      <c r="N3243" s="232">
        <v>1</v>
      </c>
      <c r="O3243" s="232"/>
    </row>
    <row r="3244" s="94" customFormat="1" spans="1:15">
      <c r="A3244" s="206" t="s">
        <v>4824</v>
      </c>
      <c r="B3244" s="95">
        <v>503004</v>
      </c>
      <c r="C3244" s="95">
        <v>173</v>
      </c>
      <c r="D3244" s="95">
        <v>501003</v>
      </c>
      <c r="E3244" s="206"/>
      <c r="F3244" s="206"/>
      <c r="G3244" s="206" t="s">
        <v>4820</v>
      </c>
      <c r="H3244" s="206" t="s">
        <v>4821</v>
      </c>
      <c r="I3244" s="231">
        <v>0</v>
      </c>
      <c r="J3244" s="206">
        <v>0</v>
      </c>
      <c r="K3244" s="206"/>
      <c r="L3244" s="206"/>
      <c r="M3244" s="206"/>
      <c r="N3244" s="232">
        <v>1</v>
      </c>
      <c r="O3244" s="232"/>
    </row>
    <row r="3245" s="94" customFormat="1" spans="1:15">
      <c r="A3245" s="206" t="s">
        <v>4825</v>
      </c>
      <c r="B3245" s="95">
        <v>503005</v>
      </c>
      <c r="C3245" s="95">
        <v>173</v>
      </c>
      <c r="D3245" s="95">
        <v>501003</v>
      </c>
      <c r="E3245" s="206"/>
      <c r="F3245" s="206"/>
      <c r="G3245" s="206" t="s">
        <v>4820</v>
      </c>
      <c r="H3245" s="206" t="s">
        <v>4821</v>
      </c>
      <c r="I3245" s="231">
        <v>0</v>
      </c>
      <c r="J3245" s="206">
        <v>0</v>
      </c>
      <c r="K3245" s="206"/>
      <c r="L3245" s="206"/>
      <c r="M3245" s="206"/>
      <c r="N3245" s="232">
        <v>1</v>
      </c>
      <c r="O3245" s="232"/>
    </row>
    <row r="3246" s="94" customFormat="1" spans="1:15">
      <c r="A3246" s="206" t="s">
        <v>4826</v>
      </c>
      <c r="B3246" s="95">
        <v>503006</v>
      </c>
      <c r="C3246" s="95">
        <v>173</v>
      </c>
      <c r="D3246" s="95">
        <v>501003</v>
      </c>
      <c r="E3246" s="206"/>
      <c r="F3246" s="206"/>
      <c r="G3246" s="206" t="s">
        <v>4820</v>
      </c>
      <c r="H3246" s="206" t="s">
        <v>4821</v>
      </c>
      <c r="I3246" s="231">
        <v>0</v>
      </c>
      <c r="J3246" s="206">
        <v>0</v>
      </c>
      <c r="K3246" s="206"/>
      <c r="L3246" s="206"/>
      <c r="M3246" s="206"/>
      <c r="N3246" s="232">
        <v>1</v>
      </c>
      <c r="O3246" s="232"/>
    </row>
    <row r="3247" s="94" customFormat="1" spans="1:15">
      <c r="A3247" s="206" t="s">
        <v>4827</v>
      </c>
      <c r="B3247" s="95">
        <v>503007</v>
      </c>
      <c r="C3247" s="95">
        <v>173</v>
      </c>
      <c r="D3247" s="95">
        <v>501003</v>
      </c>
      <c r="E3247" s="206"/>
      <c r="F3247" s="206"/>
      <c r="G3247" s="206" t="s">
        <v>4820</v>
      </c>
      <c r="H3247" s="206" t="s">
        <v>4821</v>
      </c>
      <c r="I3247" s="231">
        <v>0</v>
      </c>
      <c r="J3247" s="206">
        <v>0</v>
      </c>
      <c r="K3247" s="206"/>
      <c r="L3247" s="206"/>
      <c r="M3247" s="206"/>
      <c r="N3247" s="232">
        <v>1</v>
      </c>
      <c r="O3247" s="232"/>
    </row>
    <row r="3248" s="94" customFormat="1" spans="1:15">
      <c r="A3248" s="206" t="s">
        <v>4828</v>
      </c>
      <c r="B3248" s="95">
        <v>503008</v>
      </c>
      <c r="C3248" s="95">
        <v>173</v>
      </c>
      <c r="D3248" s="95">
        <v>501003</v>
      </c>
      <c r="E3248" s="206"/>
      <c r="F3248" s="206"/>
      <c r="G3248" s="206" t="s">
        <v>4820</v>
      </c>
      <c r="H3248" s="206" t="s">
        <v>4821</v>
      </c>
      <c r="I3248" s="231">
        <v>0</v>
      </c>
      <c r="J3248" s="206">
        <v>0</v>
      </c>
      <c r="K3248" s="206"/>
      <c r="L3248" s="206"/>
      <c r="M3248" s="206"/>
      <c r="N3248" s="232">
        <v>1</v>
      </c>
      <c r="O3248" s="232"/>
    </row>
    <row r="3249" s="94" customFormat="1" spans="1:15">
      <c r="A3249" s="206" t="s">
        <v>4829</v>
      </c>
      <c r="B3249" s="95">
        <v>503009</v>
      </c>
      <c r="C3249" s="95">
        <v>173</v>
      </c>
      <c r="D3249" s="95">
        <v>501003</v>
      </c>
      <c r="E3249" s="206"/>
      <c r="F3249" s="206"/>
      <c r="G3249" s="206" t="s">
        <v>4820</v>
      </c>
      <c r="H3249" s="206" t="s">
        <v>4821</v>
      </c>
      <c r="I3249" s="231">
        <v>0</v>
      </c>
      <c r="J3249" s="206">
        <v>0</v>
      </c>
      <c r="K3249" s="206"/>
      <c r="L3249" s="206"/>
      <c r="M3249" s="206"/>
      <c r="N3249" s="232">
        <v>1</v>
      </c>
      <c r="O3249" s="232"/>
    </row>
    <row r="3250" s="94" customFormat="1" spans="1:15">
      <c r="A3250" s="206" t="s">
        <v>4830</v>
      </c>
      <c r="B3250" s="95">
        <v>503010</v>
      </c>
      <c r="C3250" s="95">
        <v>173</v>
      </c>
      <c r="D3250" s="95">
        <v>501003</v>
      </c>
      <c r="E3250" s="206"/>
      <c r="F3250" s="206"/>
      <c r="G3250" s="206" t="s">
        <v>4820</v>
      </c>
      <c r="H3250" s="206" t="s">
        <v>4821</v>
      </c>
      <c r="I3250" s="231">
        <v>0</v>
      </c>
      <c r="J3250" s="206">
        <v>0</v>
      </c>
      <c r="K3250" s="206"/>
      <c r="L3250" s="206"/>
      <c r="M3250" s="206"/>
      <c r="N3250" s="232">
        <v>1</v>
      </c>
      <c r="O3250" s="232"/>
    </row>
    <row r="3251" s="94" customFormat="1" spans="1:15">
      <c r="A3251" s="206" t="s">
        <v>4831</v>
      </c>
      <c r="B3251" s="95">
        <v>503011</v>
      </c>
      <c r="C3251" s="95">
        <v>173</v>
      </c>
      <c r="D3251" s="95">
        <v>501003</v>
      </c>
      <c r="E3251" s="206"/>
      <c r="F3251" s="206"/>
      <c r="G3251" s="206" t="s">
        <v>4820</v>
      </c>
      <c r="H3251" s="206" t="s">
        <v>4821</v>
      </c>
      <c r="I3251" s="231">
        <v>0</v>
      </c>
      <c r="J3251" s="206">
        <v>0</v>
      </c>
      <c r="K3251" s="206"/>
      <c r="L3251" s="206"/>
      <c r="M3251" s="206"/>
      <c r="N3251" s="232">
        <v>1</v>
      </c>
      <c r="O3251" s="232"/>
    </row>
    <row r="3252" s="94" customFormat="1" spans="1:15">
      <c r="A3252" s="206" t="s">
        <v>4832</v>
      </c>
      <c r="B3252" s="95">
        <v>503012</v>
      </c>
      <c r="C3252" s="95">
        <v>173</v>
      </c>
      <c r="D3252" s="95">
        <v>501003</v>
      </c>
      <c r="E3252" s="206"/>
      <c r="F3252" s="206"/>
      <c r="G3252" s="206" t="s">
        <v>4820</v>
      </c>
      <c r="H3252" s="206" t="s">
        <v>4821</v>
      </c>
      <c r="I3252" s="231">
        <v>0</v>
      </c>
      <c r="J3252" s="206">
        <v>0</v>
      </c>
      <c r="K3252" s="206"/>
      <c r="L3252" s="206"/>
      <c r="M3252" s="206"/>
      <c r="N3252" s="232">
        <v>1</v>
      </c>
      <c r="O3252" s="232"/>
    </row>
    <row r="3253" s="94" customFormat="1" spans="1:15">
      <c r="A3253" s="206" t="s">
        <v>4833</v>
      </c>
      <c r="B3253" s="95">
        <v>503013</v>
      </c>
      <c r="C3253" s="95">
        <v>173</v>
      </c>
      <c r="D3253" s="95">
        <v>501003</v>
      </c>
      <c r="E3253" s="206"/>
      <c r="F3253" s="206"/>
      <c r="G3253" s="206" t="s">
        <v>4820</v>
      </c>
      <c r="H3253" s="206" t="s">
        <v>4821</v>
      </c>
      <c r="I3253" s="231">
        <v>0</v>
      </c>
      <c r="J3253" s="206">
        <v>0</v>
      </c>
      <c r="K3253" s="206"/>
      <c r="L3253" s="206"/>
      <c r="M3253" s="206"/>
      <c r="N3253" s="232">
        <v>1</v>
      </c>
      <c r="O3253" s="232"/>
    </row>
    <row r="3254" s="94" customFormat="1" spans="1:15">
      <c r="A3254" s="206" t="s">
        <v>4834</v>
      </c>
      <c r="B3254" s="95">
        <v>503014</v>
      </c>
      <c r="C3254" s="95">
        <v>173</v>
      </c>
      <c r="D3254" s="95">
        <v>501003</v>
      </c>
      <c r="E3254" s="206"/>
      <c r="F3254" s="206"/>
      <c r="G3254" s="206" t="s">
        <v>4820</v>
      </c>
      <c r="H3254" s="206" t="s">
        <v>4821</v>
      </c>
      <c r="I3254" s="231">
        <v>0</v>
      </c>
      <c r="J3254" s="206">
        <v>0</v>
      </c>
      <c r="K3254" s="206"/>
      <c r="L3254" s="206"/>
      <c r="M3254" s="206"/>
      <c r="N3254" s="232">
        <v>1</v>
      </c>
      <c r="O3254" s="232"/>
    </row>
    <row r="3255" s="94" customFormat="1" spans="1:15">
      <c r="A3255" s="206" t="s">
        <v>4835</v>
      </c>
      <c r="B3255" s="95">
        <v>503015</v>
      </c>
      <c r="C3255" s="95">
        <v>173</v>
      </c>
      <c r="D3255" s="95">
        <v>501003</v>
      </c>
      <c r="E3255" s="206"/>
      <c r="F3255" s="206"/>
      <c r="G3255" s="206" t="s">
        <v>4820</v>
      </c>
      <c r="H3255" s="206" t="s">
        <v>4821</v>
      </c>
      <c r="I3255" s="231">
        <v>0</v>
      </c>
      <c r="J3255" s="206">
        <v>0</v>
      </c>
      <c r="K3255" s="206"/>
      <c r="L3255" s="206"/>
      <c r="M3255" s="206"/>
      <c r="N3255" s="232">
        <v>1</v>
      </c>
      <c r="O3255" s="232"/>
    </row>
    <row r="3256" s="94" customFormat="1" spans="1:15">
      <c r="A3256" s="206" t="s">
        <v>4836</v>
      </c>
      <c r="B3256" s="95">
        <v>503016</v>
      </c>
      <c r="C3256" s="95">
        <v>173</v>
      </c>
      <c r="D3256" s="95">
        <v>501003</v>
      </c>
      <c r="E3256" s="206"/>
      <c r="F3256" s="206"/>
      <c r="G3256" s="206" t="s">
        <v>4820</v>
      </c>
      <c r="H3256" s="206" t="s">
        <v>4821</v>
      </c>
      <c r="I3256" s="231">
        <v>0</v>
      </c>
      <c r="J3256" s="206">
        <v>0</v>
      </c>
      <c r="K3256" s="206"/>
      <c r="L3256" s="206"/>
      <c r="M3256" s="206"/>
      <c r="N3256" s="232">
        <v>1</v>
      </c>
      <c r="O3256" s="232"/>
    </row>
    <row r="3257" s="94" customFormat="1" spans="1:15">
      <c r="A3257" s="206" t="s">
        <v>4837</v>
      </c>
      <c r="B3257" s="95">
        <v>503017</v>
      </c>
      <c r="C3257" s="95">
        <v>173</v>
      </c>
      <c r="D3257" s="95">
        <v>501003</v>
      </c>
      <c r="E3257" s="206"/>
      <c r="F3257" s="206"/>
      <c r="G3257" s="206" t="s">
        <v>4820</v>
      </c>
      <c r="H3257" s="206" t="s">
        <v>4821</v>
      </c>
      <c r="I3257" s="231">
        <v>0</v>
      </c>
      <c r="J3257" s="206">
        <v>0</v>
      </c>
      <c r="K3257" s="206"/>
      <c r="L3257" s="206"/>
      <c r="M3257" s="206"/>
      <c r="N3257" s="232">
        <v>1</v>
      </c>
      <c r="O3257" s="232"/>
    </row>
    <row r="3258" s="94" customFormat="1" spans="1:15">
      <c r="A3258" s="206" t="s">
        <v>4838</v>
      </c>
      <c r="B3258" s="95">
        <v>503018</v>
      </c>
      <c r="C3258" s="95">
        <v>173</v>
      </c>
      <c r="D3258" s="95">
        <v>501003</v>
      </c>
      <c r="E3258" s="206"/>
      <c r="F3258" s="206"/>
      <c r="G3258" s="206" t="s">
        <v>4820</v>
      </c>
      <c r="H3258" s="206" t="s">
        <v>4821</v>
      </c>
      <c r="I3258" s="231">
        <v>0</v>
      </c>
      <c r="J3258" s="206">
        <v>0</v>
      </c>
      <c r="K3258" s="206"/>
      <c r="L3258" s="206"/>
      <c r="M3258" s="206"/>
      <c r="N3258" s="232">
        <v>1</v>
      </c>
      <c r="O3258" s="232"/>
    </row>
    <row r="3259" s="94" customFormat="1" spans="1:15">
      <c r="A3259" s="206" t="s">
        <v>4839</v>
      </c>
      <c r="B3259" s="95">
        <v>503019</v>
      </c>
      <c r="C3259" s="95">
        <v>173</v>
      </c>
      <c r="D3259" s="95">
        <v>501003</v>
      </c>
      <c r="E3259" s="206"/>
      <c r="F3259" s="206"/>
      <c r="G3259" s="206" t="s">
        <v>4820</v>
      </c>
      <c r="H3259" s="206" t="s">
        <v>4821</v>
      </c>
      <c r="I3259" s="231">
        <v>0</v>
      </c>
      <c r="J3259" s="206">
        <v>0</v>
      </c>
      <c r="K3259" s="206"/>
      <c r="L3259" s="206"/>
      <c r="M3259" s="206"/>
      <c r="N3259" s="232">
        <v>1</v>
      </c>
      <c r="O3259" s="232"/>
    </row>
    <row r="3260" s="94" customFormat="1" spans="1:15">
      <c r="A3260" s="206" t="s">
        <v>4840</v>
      </c>
      <c r="B3260" s="95">
        <v>503020</v>
      </c>
      <c r="C3260" s="95">
        <v>173</v>
      </c>
      <c r="D3260" s="95">
        <v>501003</v>
      </c>
      <c r="E3260" s="206"/>
      <c r="F3260" s="206"/>
      <c r="G3260" s="206" t="s">
        <v>4820</v>
      </c>
      <c r="H3260" s="206" t="s">
        <v>4821</v>
      </c>
      <c r="I3260" s="231">
        <v>0</v>
      </c>
      <c r="J3260" s="206">
        <v>0</v>
      </c>
      <c r="K3260" s="206"/>
      <c r="L3260" s="206"/>
      <c r="M3260" s="206"/>
      <c r="N3260" s="232">
        <v>1</v>
      </c>
      <c r="O3260" s="232"/>
    </row>
    <row r="3261" s="94" customFormat="1" spans="1:15">
      <c r="A3261" s="206" t="s">
        <v>4841</v>
      </c>
      <c r="B3261" s="95">
        <v>504001</v>
      </c>
      <c r="C3261" s="95">
        <v>174</v>
      </c>
      <c r="D3261" s="95">
        <v>501004</v>
      </c>
      <c r="E3261" s="206"/>
      <c r="F3261" s="206"/>
      <c r="G3261" s="206" t="s">
        <v>4842</v>
      </c>
      <c r="H3261" s="206" t="s">
        <v>4843</v>
      </c>
      <c r="I3261" s="231">
        <v>0</v>
      </c>
      <c r="J3261" s="206">
        <v>0</v>
      </c>
      <c r="K3261" s="206"/>
      <c r="L3261" s="206"/>
      <c r="M3261" s="206"/>
      <c r="N3261" s="232">
        <v>1</v>
      </c>
      <c r="O3261" s="232"/>
    </row>
    <row r="3262" s="94" customFormat="1" spans="1:15">
      <c r="A3262" s="206" t="s">
        <v>4844</v>
      </c>
      <c r="B3262" s="95">
        <v>504002</v>
      </c>
      <c r="C3262" s="95">
        <v>174</v>
      </c>
      <c r="D3262" s="95">
        <v>501004</v>
      </c>
      <c r="E3262" s="206"/>
      <c r="F3262" s="206"/>
      <c r="G3262" s="206" t="s">
        <v>4842</v>
      </c>
      <c r="H3262" s="206" t="s">
        <v>4843</v>
      </c>
      <c r="I3262" s="231">
        <v>0</v>
      </c>
      <c r="J3262" s="206">
        <v>0</v>
      </c>
      <c r="K3262" s="206"/>
      <c r="L3262" s="206"/>
      <c r="M3262" s="206"/>
      <c r="N3262" s="232">
        <v>1</v>
      </c>
      <c r="O3262" s="232"/>
    </row>
    <row r="3263" s="94" customFormat="1" spans="1:15">
      <c r="A3263" s="206" t="s">
        <v>4845</v>
      </c>
      <c r="B3263" s="95">
        <v>504003</v>
      </c>
      <c r="C3263" s="95">
        <v>174</v>
      </c>
      <c r="D3263" s="95">
        <v>501004</v>
      </c>
      <c r="E3263" s="206"/>
      <c r="F3263" s="206"/>
      <c r="G3263" s="206" t="s">
        <v>4842</v>
      </c>
      <c r="H3263" s="206" t="s">
        <v>4843</v>
      </c>
      <c r="I3263" s="231">
        <v>0</v>
      </c>
      <c r="J3263" s="206">
        <v>0</v>
      </c>
      <c r="K3263" s="206"/>
      <c r="L3263" s="206"/>
      <c r="M3263" s="206"/>
      <c r="N3263" s="232">
        <v>1</v>
      </c>
      <c r="O3263" s="232"/>
    </row>
    <row r="3264" s="94" customFormat="1" spans="1:15">
      <c r="A3264" s="206" t="s">
        <v>4846</v>
      </c>
      <c r="B3264" s="95">
        <v>504004</v>
      </c>
      <c r="C3264" s="95">
        <v>174</v>
      </c>
      <c r="D3264" s="95">
        <v>501004</v>
      </c>
      <c r="E3264" s="206"/>
      <c r="F3264" s="206"/>
      <c r="G3264" s="206" t="s">
        <v>4842</v>
      </c>
      <c r="H3264" s="206" t="s">
        <v>4843</v>
      </c>
      <c r="I3264" s="231">
        <v>0</v>
      </c>
      <c r="J3264" s="206">
        <v>0</v>
      </c>
      <c r="K3264" s="206"/>
      <c r="L3264" s="206"/>
      <c r="M3264" s="206"/>
      <c r="N3264" s="232">
        <v>1</v>
      </c>
      <c r="O3264" s="232"/>
    </row>
    <row r="3265" s="94" customFormat="1" spans="1:15">
      <c r="A3265" s="206" t="s">
        <v>4847</v>
      </c>
      <c r="B3265" s="95">
        <v>504005</v>
      </c>
      <c r="C3265" s="95">
        <v>174</v>
      </c>
      <c r="D3265" s="95">
        <v>501004</v>
      </c>
      <c r="E3265" s="206"/>
      <c r="F3265" s="206"/>
      <c r="G3265" s="206" t="s">
        <v>4842</v>
      </c>
      <c r="H3265" s="206" t="s">
        <v>4843</v>
      </c>
      <c r="I3265" s="231">
        <v>0</v>
      </c>
      <c r="J3265" s="206">
        <v>0</v>
      </c>
      <c r="K3265" s="206"/>
      <c r="L3265" s="206"/>
      <c r="M3265" s="206"/>
      <c r="N3265" s="232">
        <v>1</v>
      </c>
      <c r="O3265" s="232"/>
    </row>
    <row r="3266" s="94" customFormat="1" spans="1:15">
      <c r="A3266" s="206" t="s">
        <v>4848</v>
      </c>
      <c r="B3266" s="95">
        <v>504006</v>
      </c>
      <c r="C3266" s="95">
        <v>174</v>
      </c>
      <c r="D3266" s="95">
        <v>501004</v>
      </c>
      <c r="E3266" s="206"/>
      <c r="F3266" s="206"/>
      <c r="G3266" s="206" t="s">
        <v>4842</v>
      </c>
      <c r="H3266" s="206" t="s">
        <v>4843</v>
      </c>
      <c r="I3266" s="231">
        <v>0</v>
      </c>
      <c r="J3266" s="206">
        <v>0</v>
      </c>
      <c r="K3266" s="206"/>
      <c r="L3266" s="206"/>
      <c r="M3266" s="206"/>
      <c r="N3266" s="232">
        <v>1</v>
      </c>
      <c r="O3266" s="232"/>
    </row>
    <row r="3267" s="94" customFormat="1" spans="1:15">
      <c r="A3267" s="206" t="s">
        <v>4849</v>
      </c>
      <c r="B3267" s="95">
        <v>504007</v>
      </c>
      <c r="C3267" s="95">
        <v>174</v>
      </c>
      <c r="D3267" s="95">
        <v>501004</v>
      </c>
      <c r="E3267" s="206"/>
      <c r="F3267" s="206"/>
      <c r="G3267" s="206" t="s">
        <v>4842</v>
      </c>
      <c r="H3267" s="206" t="s">
        <v>4843</v>
      </c>
      <c r="I3267" s="231">
        <v>0</v>
      </c>
      <c r="J3267" s="206">
        <v>0</v>
      </c>
      <c r="K3267" s="206"/>
      <c r="L3267" s="206"/>
      <c r="M3267" s="206"/>
      <c r="N3267" s="232">
        <v>1</v>
      </c>
      <c r="O3267" s="232"/>
    </row>
    <row r="3268" s="94" customFormat="1" spans="1:15">
      <c r="A3268" s="206" t="s">
        <v>4850</v>
      </c>
      <c r="B3268" s="95">
        <v>504008</v>
      </c>
      <c r="C3268" s="95">
        <v>174</v>
      </c>
      <c r="D3268" s="95">
        <v>501004</v>
      </c>
      <c r="E3268" s="206"/>
      <c r="F3268" s="206"/>
      <c r="G3268" s="206" t="s">
        <v>4842</v>
      </c>
      <c r="H3268" s="206" t="s">
        <v>4843</v>
      </c>
      <c r="I3268" s="231">
        <v>0</v>
      </c>
      <c r="J3268" s="206">
        <v>0</v>
      </c>
      <c r="K3268" s="206"/>
      <c r="L3268" s="206"/>
      <c r="M3268" s="206"/>
      <c r="N3268" s="232">
        <v>1</v>
      </c>
      <c r="O3268" s="232"/>
    </row>
    <row r="3269" s="94" customFormat="1" spans="1:15">
      <c r="A3269" s="206" t="s">
        <v>4851</v>
      </c>
      <c r="B3269" s="95">
        <v>504009</v>
      </c>
      <c r="C3269" s="95">
        <v>174</v>
      </c>
      <c r="D3269" s="95">
        <v>501004</v>
      </c>
      <c r="E3269" s="206"/>
      <c r="F3269" s="206"/>
      <c r="G3269" s="206" t="s">
        <v>4842</v>
      </c>
      <c r="H3269" s="206" t="s">
        <v>4843</v>
      </c>
      <c r="I3269" s="231">
        <v>0</v>
      </c>
      <c r="J3269" s="206">
        <v>0</v>
      </c>
      <c r="K3269" s="206"/>
      <c r="L3269" s="206"/>
      <c r="M3269" s="206"/>
      <c r="N3269" s="232">
        <v>1</v>
      </c>
      <c r="O3269" s="232"/>
    </row>
    <row r="3270" s="94" customFormat="1" spans="1:15">
      <c r="A3270" s="206" t="s">
        <v>4852</v>
      </c>
      <c r="B3270" s="95">
        <v>504010</v>
      </c>
      <c r="C3270" s="95">
        <v>174</v>
      </c>
      <c r="D3270" s="95">
        <v>501004</v>
      </c>
      <c r="E3270" s="206"/>
      <c r="F3270" s="206"/>
      <c r="G3270" s="206" t="s">
        <v>4842</v>
      </c>
      <c r="H3270" s="206" t="s">
        <v>4843</v>
      </c>
      <c r="I3270" s="231">
        <v>0</v>
      </c>
      <c r="J3270" s="206">
        <v>0</v>
      </c>
      <c r="K3270" s="206"/>
      <c r="L3270" s="206"/>
      <c r="M3270" s="206"/>
      <c r="N3270" s="232">
        <v>1</v>
      </c>
      <c r="O3270" s="232"/>
    </row>
    <row r="3271" s="94" customFormat="1" spans="1:15">
      <c r="A3271" s="206" t="s">
        <v>4853</v>
      </c>
      <c r="B3271" s="95">
        <v>504011</v>
      </c>
      <c r="C3271" s="95">
        <v>174</v>
      </c>
      <c r="D3271" s="95">
        <v>501004</v>
      </c>
      <c r="E3271" s="206"/>
      <c r="F3271" s="206"/>
      <c r="G3271" s="206" t="s">
        <v>4842</v>
      </c>
      <c r="H3271" s="206" t="s">
        <v>4843</v>
      </c>
      <c r="I3271" s="231">
        <v>0</v>
      </c>
      <c r="J3271" s="206">
        <v>0</v>
      </c>
      <c r="K3271" s="206"/>
      <c r="L3271" s="206"/>
      <c r="M3271" s="206"/>
      <c r="N3271" s="232">
        <v>1</v>
      </c>
      <c r="O3271" s="232"/>
    </row>
    <row r="3272" s="94" customFormat="1" spans="1:15">
      <c r="A3272" s="206" t="s">
        <v>4854</v>
      </c>
      <c r="B3272" s="95">
        <v>504012</v>
      </c>
      <c r="C3272" s="95">
        <v>174</v>
      </c>
      <c r="D3272" s="95">
        <v>501004</v>
      </c>
      <c r="E3272" s="206"/>
      <c r="F3272" s="206"/>
      <c r="G3272" s="206" t="s">
        <v>4842</v>
      </c>
      <c r="H3272" s="206" t="s">
        <v>4843</v>
      </c>
      <c r="I3272" s="231">
        <v>0</v>
      </c>
      <c r="J3272" s="206">
        <v>0</v>
      </c>
      <c r="K3272" s="206"/>
      <c r="L3272" s="206"/>
      <c r="M3272" s="206"/>
      <c r="N3272" s="232">
        <v>1</v>
      </c>
      <c r="O3272" s="232"/>
    </row>
    <row r="3273" s="94" customFormat="1" spans="1:15">
      <c r="A3273" s="206" t="s">
        <v>4855</v>
      </c>
      <c r="B3273" s="95">
        <v>504013</v>
      </c>
      <c r="C3273" s="95">
        <v>174</v>
      </c>
      <c r="D3273" s="95">
        <v>501004</v>
      </c>
      <c r="E3273" s="206"/>
      <c r="F3273" s="206"/>
      <c r="G3273" s="206" t="s">
        <v>4842</v>
      </c>
      <c r="H3273" s="206" t="s">
        <v>4843</v>
      </c>
      <c r="I3273" s="231">
        <v>0</v>
      </c>
      <c r="J3273" s="206">
        <v>0</v>
      </c>
      <c r="K3273" s="206"/>
      <c r="L3273" s="206"/>
      <c r="M3273" s="206"/>
      <c r="N3273" s="232">
        <v>1</v>
      </c>
      <c r="O3273" s="232"/>
    </row>
    <row r="3274" s="94" customFormat="1" spans="1:15">
      <c r="A3274" s="206" t="s">
        <v>4856</v>
      </c>
      <c r="B3274" s="95">
        <v>504014</v>
      </c>
      <c r="C3274" s="95">
        <v>174</v>
      </c>
      <c r="D3274" s="95">
        <v>501004</v>
      </c>
      <c r="E3274" s="206"/>
      <c r="F3274" s="206"/>
      <c r="G3274" s="206" t="s">
        <v>4842</v>
      </c>
      <c r="H3274" s="206" t="s">
        <v>4843</v>
      </c>
      <c r="I3274" s="231">
        <v>0</v>
      </c>
      <c r="J3274" s="206">
        <v>0</v>
      </c>
      <c r="K3274" s="206"/>
      <c r="L3274" s="206"/>
      <c r="M3274" s="206"/>
      <c r="N3274" s="232">
        <v>1</v>
      </c>
      <c r="O3274" s="232"/>
    </row>
    <row r="3275" s="94" customFormat="1" spans="1:15">
      <c r="A3275" s="206" t="s">
        <v>4857</v>
      </c>
      <c r="B3275" s="95">
        <v>504015</v>
      </c>
      <c r="C3275" s="95">
        <v>174</v>
      </c>
      <c r="D3275" s="95">
        <v>501004</v>
      </c>
      <c r="E3275" s="206"/>
      <c r="F3275" s="206"/>
      <c r="G3275" s="206" t="s">
        <v>4842</v>
      </c>
      <c r="H3275" s="206" t="s">
        <v>4843</v>
      </c>
      <c r="I3275" s="231">
        <v>0</v>
      </c>
      <c r="J3275" s="206">
        <v>0</v>
      </c>
      <c r="K3275" s="206"/>
      <c r="L3275" s="206"/>
      <c r="M3275" s="206"/>
      <c r="N3275" s="232">
        <v>1</v>
      </c>
      <c r="O3275" s="232"/>
    </row>
    <row r="3276" s="94" customFormat="1" spans="1:15">
      <c r="A3276" s="206" t="s">
        <v>4858</v>
      </c>
      <c r="B3276" s="95">
        <v>504016</v>
      </c>
      <c r="C3276" s="95">
        <v>174</v>
      </c>
      <c r="D3276" s="95">
        <v>501004</v>
      </c>
      <c r="E3276" s="206"/>
      <c r="F3276" s="206"/>
      <c r="G3276" s="206" t="s">
        <v>4842</v>
      </c>
      <c r="H3276" s="206" t="s">
        <v>4843</v>
      </c>
      <c r="I3276" s="231">
        <v>0</v>
      </c>
      <c r="J3276" s="206">
        <v>0</v>
      </c>
      <c r="K3276" s="206"/>
      <c r="L3276" s="206"/>
      <c r="M3276" s="206"/>
      <c r="N3276" s="232">
        <v>1</v>
      </c>
      <c r="O3276" s="232"/>
    </row>
    <row r="3277" s="94" customFormat="1" spans="1:15">
      <c r="A3277" s="206" t="s">
        <v>4859</v>
      </c>
      <c r="B3277" s="95">
        <v>504017</v>
      </c>
      <c r="C3277" s="95">
        <v>174</v>
      </c>
      <c r="D3277" s="95">
        <v>501004</v>
      </c>
      <c r="E3277" s="206"/>
      <c r="F3277" s="206"/>
      <c r="G3277" s="206" t="s">
        <v>4842</v>
      </c>
      <c r="H3277" s="206" t="s">
        <v>4843</v>
      </c>
      <c r="I3277" s="231">
        <v>0</v>
      </c>
      <c r="J3277" s="206">
        <v>0</v>
      </c>
      <c r="K3277" s="206"/>
      <c r="L3277" s="206"/>
      <c r="M3277" s="206"/>
      <c r="N3277" s="232">
        <v>1</v>
      </c>
      <c r="O3277" s="232"/>
    </row>
    <row r="3278" s="94" customFormat="1" spans="1:15">
      <c r="A3278" s="206" t="s">
        <v>4860</v>
      </c>
      <c r="B3278" s="95">
        <v>504018</v>
      </c>
      <c r="C3278" s="95">
        <v>174</v>
      </c>
      <c r="D3278" s="95">
        <v>501004</v>
      </c>
      <c r="E3278" s="206"/>
      <c r="F3278" s="206"/>
      <c r="G3278" s="206" t="s">
        <v>4842</v>
      </c>
      <c r="H3278" s="206" t="s">
        <v>4843</v>
      </c>
      <c r="I3278" s="231">
        <v>0</v>
      </c>
      <c r="J3278" s="206">
        <v>0</v>
      </c>
      <c r="K3278" s="206"/>
      <c r="L3278" s="206"/>
      <c r="M3278" s="206"/>
      <c r="N3278" s="232">
        <v>1</v>
      </c>
      <c r="O3278" s="232"/>
    </row>
    <row r="3279" s="94" customFormat="1" spans="1:15">
      <c r="A3279" s="206" t="s">
        <v>4861</v>
      </c>
      <c r="B3279" s="95">
        <v>504019</v>
      </c>
      <c r="C3279" s="95">
        <v>174</v>
      </c>
      <c r="D3279" s="95">
        <v>501004</v>
      </c>
      <c r="E3279" s="206"/>
      <c r="F3279" s="206"/>
      <c r="G3279" s="206" t="s">
        <v>4842</v>
      </c>
      <c r="H3279" s="206" t="s">
        <v>4843</v>
      </c>
      <c r="I3279" s="231">
        <v>0</v>
      </c>
      <c r="J3279" s="206">
        <v>0</v>
      </c>
      <c r="K3279" s="206"/>
      <c r="L3279" s="206"/>
      <c r="M3279" s="206"/>
      <c r="N3279" s="232">
        <v>1</v>
      </c>
      <c r="O3279" s="232"/>
    </row>
    <row r="3280" s="94" customFormat="1" spans="1:15">
      <c r="A3280" s="206" t="s">
        <v>4862</v>
      </c>
      <c r="B3280" s="95">
        <v>504020</v>
      </c>
      <c r="C3280" s="95">
        <v>174</v>
      </c>
      <c r="D3280" s="95">
        <v>501004</v>
      </c>
      <c r="E3280" s="206"/>
      <c r="F3280" s="206"/>
      <c r="G3280" s="206" t="s">
        <v>4842</v>
      </c>
      <c r="H3280" s="206" t="s">
        <v>4843</v>
      </c>
      <c r="I3280" s="231">
        <v>0</v>
      </c>
      <c r="J3280" s="206">
        <v>0</v>
      </c>
      <c r="K3280" s="206"/>
      <c r="L3280" s="206"/>
      <c r="M3280" s="206"/>
      <c r="N3280" s="232">
        <v>1</v>
      </c>
      <c r="O3280" s="232"/>
    </row>
    <row r="3281" s="94" customFormat="1" spans="1:15">
      <c r="A3281" s="206" t="s">
        <v>4863</v>
      </c>
      <c r="B3281" s="95">
        <v>505001</v>
      </c>
      <c r="C3281" s="95">
        <v>175</v>
      </c>
      <c r="D3281" s="95">
        <v>501005</v>
      </c>
      <c r="E3281" s="206"/>
      <c r="F3281" s="206"/>
      <c r="G3281" s="206" t="s">
        <v>4864</v>
      </c>
      <c r="H3281" s="206" t="s">
        <v>4865</v>
      </c>
      <c r="I3281" s="231">
        <v>0</v>
      </c>
      <c r="J3281" s="206">
        <v>0</v>
      </c>
      <c r="K3281" s="206"/>
      <c r="L3281" s="206"/>
      <c r="M3281" s="206"/>
      <c r="N3281" s="232">
        <v>1</v>
      </c>
      <c r="O3281" s="232"/>
    </row>
    <row r="3282" s="94" customFormat="1" spans="1:15">
      <c r="A3282" s="206" t="s">
        <v>4866</v>
      </c>
      <c r="B3282" s="95">
        <v>505002</v>
      </c>
      <c r="C3282" s="95">
        <v>175</v>
      </c>
      <c r="D3282" s="95">
        <v>501005</v>
      </c>
      <c r="E3282" s="206"/>
      <c r="F3282" s="206"/>
      <c r="G3282" s="206" t="s">
        <v>4864</v>
      </c>
      <c r="H3282" s="206" t="s">
        <v>4865</v>
      </c>
      <c r="I3282" s="231">
        <v>0</v>
      </c>
      <c r="J3282" s="206">
        <v>0</v>
      </c>
      <c r="K3282" s="206"/>
      <c r="L3282" s="206"/>
      <c r="M3282" s="206"/>
      <c r="N3282" s="232">
        <v>1</v>
      </c>
      <c r="O3282" s="232"/>
    </row>
    <row r="3283" s="94" customFormat="1" spans="1:15">
      <c r="A3283" s="206" t="s">
        <v>4867</v>
      </c>
      <c r="B3283" s="95">
        <v>505003</v>
      </c>
      <c r="C3283" s="95">
        <v>175</v>
      </c>
      <c r="D3283" s="95">
        <v>501005</v>
      </c>
      <c r="E3283" s="206"/>
      <c r="F3283" s="206"/>
      <c r="G3283" s="206" t="s">
        <v>4864</v>
      </c>
      <c r="H3283" s="206" t="s">
        <v>4865</v>
      </c>
      <c r="I3283" s="231">
        <v>0</v>
      </c>
      <c r="J3283" s="206">
        <v>0</v>
      </c>
      <c r="K3283" s="206"/>
      <c r="L3283" s="206"/>
      <c r="M3283" s="206"/>
      <c r="N3283" s="232">
        <v>1</v>
      </c>
      <c r="O3283" s="232"/>
    </row>
    <row r="3284" s="94" customFormat="1" spans="1:15">
      <c r="A3284" s="206" t="s">
        <v>4868</v>
      </c>
      <c r="B3284" s="95">
        <v>505004</v>
      </c>
      <c r="C3284" s="95">
        <v>175</v>
      </c>
      <c r="D3284" s="95">
        <v>501005</v>
      </c>
      <c r="E3284" s="206"/>
      <c r="F3284" s="206"/>
      <c r="G3284" s="206" t="s">
        <v>4864</v>
      </c>
      <c r="H3284" s="206" t="s">
        <v>4865</v>
      </c>
      <c r="I3284" s="231">
        <v>0</v>
      </c>
      <c r="J3284" s="206">
        <v>0</v>
      </c>
      <c r="K3284" s="206"/>
      <c r="L3284" s="206"/>
      <c r="M3284" s="206"/>
      <c r="N3284" s="232">
        <v>1</v>
      </c>
      <c r="O3284" s="232"/>
    </row>
    <row r="3285" s="94" customFormat="1" spans="1:15">
      <c r="A3285" s="206" t="s">
        <v>4869</v>
      </c>
      <c r="B3285" s="95">
        <v>505005</v>
      </c>
      <c r="C3285" s="95">
        <v>175</v>
      </c>
      <c r="D3285" s="95">
        <v>501005</v>
      </c>
      <c r="E3285" s="206"/>
      <c r="F3285" s="206"/>
      <c r="G3285" s="206" t="s">
        <v>4864</v>
      </c>
      <c r="H3285" s="206" t="s">
        <v>4865</v>
      </c>
      <c r="I3285" s="231">
        <v>0</v>
      </c>
      <c r="J3285" s="206">
        <v>0</v>
      </c>
      <c r="K3285" s="206"/>
      <c r="L3285" s="206"/>
      <c r="M3285" s="206"/>
      <c r="N3285" s="232">
        <v>1</v>
      </c>
      <c r="O3285" s="232"/>
    </row>
    <row r="3286" s="94" customFormat="1" spans="1:15">
      <c r="A3286" s="206" t="s">
        <v>4870</v>
      </c>
      <c r="B3286" s="95">
        <v>505006</v>
      </c>
      <c r="C3286" s="95">
        <v>175</v>
      </c>
      <c r="D3286" s="95">
        <v>501005</v>
      </c>
      <c r="E3286" s="206"/>
      <c r="F3286" s="206"/>
      <c r="G3286" s="206" t="s">
        <v>4864</v>
      </c>
      <c r="H3286" s="206" t="s">
        <v>4865</v>
      </c>
      <c r="I3286" s="231">
        <v>0</v>
      </c>
      <c r="J3286" s="206">
        <v>0</v>
      </c>
      <c r="K3286" s="206"/>
      <c r="L3286" s="206"/>
      <c r="M3286" s="206"/>
      <c r="N3286" s="232">
        <v>1</v>
      </c>
      <c r="O3286" s="232"/>
    </row>
    <row r="3287" s="94" customFormat="1" spans="1:15">
      <c r="A3287" s="206" t="s">
        <v>4871</v>
      </c>
      <c r="B3287" s="95">
        <v>505007</v>
      </c>
      <c r="C3287" s="95">
        <v>175</v>
      </c>
      <c r="D3287" s="95">
        <v>501005</v>
      </c>
      <c r="E3287" s="206"/>
      <c r="F3287" s="206"/>
      <c r="G3287" s="206" t="s">
        <v>4864</v>
      </c>
      <c r="H3287" s="206" t="s">
        <v>4865</v>
      </c>
      <c r="I3287" s="231">
        <v>0</v>
      </c>
      <c r="J3287" s="206">
        <v>0</v>
      </c>
      <c r="K3287" s="206"/>
      <c r="L3287" s="206"/>
      <c r="M3287" s="206"/>
      <c r="N3287" s="232">
        <v>1</v>
      </c>
      <c r="O3287" s="232"/>
    </row>
    <row r="3288" s="94" customFormat="1" spans="1:15">
      <c r="A3288" s="206" t="s">
        <v>4872</v>
      </c>
      <c r="B3288" s="95">
        <v>505008</v>
      </c>
      <c r="C3288" s="95">
        <v>175</v>
      </c>
      <c r="D3288" s="95">
        <v>501005</v>
      </c>
      <c r="E3288" s="206"/>
      <c r="F3288" s="206"/>
      <c r="G3288" s="206" t="s">
        <v>4864</v>
      </c>
      <c r="H3288" s="206" t="s">
        <v>4865</v>
      </c>
      <c r="I3288" s="231">
        <v>0</v>
      </c>
      <c r="J3288" s="206">
        <v>0</v>
      </c>
      <c r="K3288" s="206"/>
      <c r="L3288" s="206"/>
      <c r="M3288" s="206"/>
      <c r="N3288" s="232">
        <v>1</v>
      </c>
      <c r="O3288" s="232"/>
    </row>
    <row r="3289" s="94" customFormat="1" spans="1:15">
      <c r="A3289" s="206" t="s">
        <v>4873</v>
      </c>
      <c r="B3289" s="95">
        <v>505009</v>
      </c>
      <c r="C3289" s="95">
        <v>175</v>
      </c>
      <c r="D3289" s="95">
        <v>501005</v>
      </c>
      <c r="E3289" s="206"/>
      <c r="F3289" s="206"/>
      <c r="G3289" s="206" t="s">
        <v>4864</v>
      </c>
      <c r="H3289" s="206" t="s">
        <v>4865</v>
      </c>
      <c r="I3289" s="231">
        <v>0</v>
      </c>
      <c r="J3289" s="206">
        <v>0</v>
      </c>
      <c r="K3289" s="206"/>
      <c r="L3289" s="206"/>
      <c r="M3289" s="206"/>
      <c r="N3289" s="232">
        <v>1</v>
      </c>
      <c r="O3289" s="232"/>
    </row>
    <row r="3290" s="94" customFormat="1" spans="1:15">
      <c r="A3290" s="206" t="s">
        <v>4874</v>
      </c>
      <c r="B3290" s="95">
        <v>505010</v>
      </c>
      <c r="C3290" s="95">
        <v>175</v>
      </c>
      <c r="D3290" s="95">
        <v>501005</v>
      </c>
      <c r="E3290" s="206"/>
      <c r="F3290" s="206"/>
      <c r="G3290" s="206" t="s">
        <v>4864</v>
      </c>
      <c r="H3290" s="206" t="s">
        <v>4865</v>
      </c>
      <c r="I3290" s="231">
        <v>0</v>
      </c>
      <c r="J3290" s="206">
        <v>0</v>
      </c>
      <c r="K3290" s="206"/>
      <c r="L3290" s="206"/>
      <c r="M3290" s="206"/>
      <c r="N3290" s="232">
        <v>1</v>
      </c>
      <c r="O3290" s="232"/>
    </row>
    <row r="3291" s="94" customFormat="1" spans="1:15">
      <c r="A3291" s="206" t="s">
        <v>4875</v>
      </c>
      <c r="B3291" s="95">
        <v>505011</v>
      </c>
      <c r="C3291" s="95">
        <v>175</v>
      </c>
      <c r="D3291" s="95">
        <v>501005</v>
      </c>
      <c r="E3291" s="206"/>
      <c r="F3291" s="206"/>
      <c r="G3291" s="206" t="s">
        <v>4864</v>
      </c>
      <c r="H3291" s="206" t="s">
        <v>4865</v>
      </c>
      <c r="I3291" s="231">
        <v>0</v>
      </c>
      <c r="J3291" s="206">
        <v>0</v>
      </c>
      <c r="K3291" s="206"/>
      <c r="L3291" s="206"/>
      <c r="M3291" s="206"/>
      <c r="N3291" s="232">
        <v>1</v>
      </c>
      <c r="O3291" s="232"/>
    </row>
    <row r="3292" s="94" customFormat="1" spans="1:15">
      <c r="A3292" s="206" t="s">
        <v>4876</v>
      </c>
      <c r="B3292" s="95">
        <v>505012</v>
      </c>
      <c r="C3292" s="95">
        <v>175</v>
      </c>
      <c r="D3292" s="95">
        <v>501005</v>
      </c>
      <c r="E3292" s="206"/>
      <c r="F3292" s="206"/>
      <c r="G3292" s="206" t="s">
        <v>4864</v>
      </c>
      <c r="H3292" s="206" t="s">
        <v>4865</v>
      </c>
      <c r="I3292" s="231">
        <v>0</v>
      </c>
      <c r="J3292" s="206">
        <v>0</v>
      </c>
      <c r="K3292" s="206"/>
      <c r="L3292" s="206"/>
      <c r="M3292" s="206"/>
      <c r="N3292" s="232">
        <v>1</v>
      </c>
      <c r="O3292" s="232"/>
    </row>
    <row r="3293" s="94" customFormat="1" spans="1:15">
      <c r="A3293" s="206" t="s">
        <v>4877</v>
      </c>
      <c r="B3293" s="95">
        <v>505013</v>
      </c>
      <c r="C3293" s="95">
        <v>175</v>
      </c>
      <c r="D3293" s="95">
        <v>501005</v>
      </c>
      <c r="E3293" s="206"/>
      <c r="F3293" s="206"/>
      <c r="G3293" s="206" t="s">
        <v>4864</v>
      </c>
      <c r="H3293" s="206" t="s">
        <v>4865</v>
      </c>
      <c r="I3293" s="231">
        <v>0</v>
      </c>
      <c r="J3293" s="206">
        <v>0</v>
      </c>
      <c r="K3293" s="206"/>
      <c r="L3293" s="206"/>
      <c r="M3293" s="206"/>
      <c r="N3293" s="232">
        <v>1</v>
      </c>
      <c r="O3293" s="232"/>
    </row>
    <row r="3294" s="94" customFormat="1" spans="1:15">
      <c r="A3294" s="206" t="s">
        <v>4878</v>
      </c>
      <c r="B3294" s="95">
        <v>505014</v>
      </c>
      <c r="C3294" s="95">
        <v>175</v>
      </c>
      <c r="D3294" s="95">
        <v>501005</v>
      </c>
      <c r="E3294" s="206"/>
      <c r="F3294" s="206"/>
      <c r="G3294" s="206" t="s">
        <v>4864</v>
      </c>
      <c r="H3294" s="206" t="s">
        <v>4865</v>
      </c>
      <c r="I3294" s="231">
        <v>0</v>
      </c>
      <c r="J3294" s="206">
        <v>0</v>
      </c>
      <c r="K3294" s="206"/>
      <c r="L3294" s="206"/>
      <c r="M3294" s="206"/>
      <c r="N3294" s="232">
        <v>1</v>
      </c>
      <c r="O3294" s="232"/>
    </row>
    <row r="3295" s="94" customFormat="1" spans="1:15">
      <c r="A3295" s="206" t="s">
        <v>4879</v>
      </c>
      <c r="B3295" s="95">
        <v>505015</v>
      </c>
      <c r="C3295" s="95">
        <v>175</v>
      </c>
      <c r="D3295" s="95">
        <v>501005</v>
      </c>
      <c r="E3295" s="206"/>
      <c r="F3295" s="206"/>
      <c r="G3295" s="206" t="s">
        <v>4864</v>
      </c>
      <c r="H3295" s="206" t="s">
        <v>4865</v>
      </c>
      <c r="I3295" s="231">
        <v>0</v>
      </c>
      <c r="J3295" s="206">
        <v>0</v>
      </c>
      <c r="K3295" s="206"/>
      <c r="L3295" s="206"/>
      <c r="M3295" s="206"/>
      <c r="N3295" s="232">
        <v>1</v>
      </c>
      <c r="O3295" s="232"/>
    </row>
    <row r="3296" s="94" customFormat="1" spans="1:15">
      <c r="A3296" s="206" t="s">
        <v>4880</v>
      </c>
      <c r="B3296" s="95">
        <v>505016</v>
      </c>
      <c r="C3296" s="95">
        <v>175</v>
      </c>
      <c r="D3296" s="95">
        <v>501005</v>
      </c>
      <c r="E3296" s="206"/>
      <c r="F3296" s="206"/>
      <c r="G3296" s="206" t="s">
        <v>4864</v>
      </c>
      <c r="H3296" s="206" t="s">
        <v>4865</v>
      </c>
      <c r="I3296" s="231">
        <v>0</v>
      </c>
      <c r="J3296" s="206">
        <v>0</v>
      </c>
      <c r="K3296" s="206"/>
      <c r="L3296" s="206"/>
      <c r="M3296" s="206"/>
      <c r="N3296" s="232">
        <v>1</v>
      </c>
      <c r="O3296" s="232"/>
    </row>
    <row r="3297" s="94" customFormat="1" spans="1:15">
      <c r="A3297" s="206" t="s">
        <v>4881</v>
      </c>
      <c r="B3297" s="95">
        <v>505017</v>
      </c>
      <c r="C3297" s="95">
        <v>175</v>
      </c>
      <c r="D3297" s="95">
        <v>501005</v>
      </c>
      <c r="E3297" s="206"/>
      <c r="F3297" s="206"/>
      <c r="G3297" s="206" t="s">
        <v>4864</v>
      </c>
      <c r="H3297" s="206" t="s">
        <v>4865</v>
      </c>
      <c r="I3297" s="231">
        <v>0</v>
      </c>
      <c r="J3297" s="206">
        <v>0</v>
      </c>
      <c r="K3297" s="206"/>
      <c r="L3297" s="206"/>
      <c r="M3297" s="206"/>
      <c r="N3297" s="232">
        <v>1</v>
      </c>
      <c r="O3297" s="232"/>
    </row>
    <row r="3298" s="94" customFormat="1" spans="1:15">
      <c r="A3298" s="206" t="s">
        <v>4882</v>
      </c>
      <c r="B3298" s="95">
        <v>505018</v>
      </c>
      <c r="C3298" s="95">
        <v>175</v>
      </c>
      <c r="D3298" s="95">
        <v>501005</v>
      </c>
      <c r="E3298" s="206"/>
      <c r="F3298" s="206"/>
      <c r="G3298" s="206" t="s">
        <v>4864</v>
      </c>
      <c r="H3298" s="206" t="s">
        <v>4865</v>
      </c>
      <c r="I3298" s="231">
        <v>0</v>
      </c>
      <c r="J3298" s="206">
        <v>0</v>
      </c>
      <c r="K3298" s="206"/>
      <c r="L3298" s="206"/>
      <c r="M3298" s="206"/>
      <c r="N3298" s="232">
        <v>1</v>
      </c>
      <c r="O3298" s="232"/>
    </row>
    <row r="3299" s="94" customFormat="1" spans="1:15">
      <c r="A3299" s="206" t="s">
        <v>4883</v>
      </c>
      <c r="B3299" s="95">
        <v>505019</v>
      </c>
      <c r="C3299" s="95">
        <v>175</v>
      </c>
      <c r="D3299" s="95">
        <v>501005</v>
      </c>
      <c r="E3299" s="206"/>
      <c r="F3299" s="206"/>
      <c r="G3299" s="206" t="s">
        <v>4864</v>
      </c>
      <c r="H3299" s="206" t="s">
        <v>4865</v>
      </c>
      <c r="I3299" s="231">
        <v>0</v>
      </c>
      <c r="J3299" s="206">
        <v>0</v>
      </c>
      <c r="K3299" s="206"/>
      <c r="L3299" s="206"/>
      <c r="M3299" s="206"/>
      <c r="N3299" s="232">
        <v>1</v>
      </c>
      <c r="O3299" s="232"/>
    </row>
    <row r="3300" s="94" customFormat="1" spans="1:15">
      <c r="A3300" s="206" t="s">
        <v>4884</v>
      </c>
      <c r="B3300" s="95">
        <v>505020</v>
      </c>
      <c r="C3300" s="95">
        <v>175</v>
      </c>
      <c r="D3300" s="95">
        <v>501005</v>
      </c>
      <c r="E3300" s="206"/>
      <c r="F3300" s="206"/>
      <c r="G3300" s="206" t="s">
        <v>4864</v>
      </c>
      <c r="H3300" s="206" t="s">
        <v>4865</v>
      </c>
      <c r="I3300" s="231">
        <v>0</v>
      </c>
      <c r="J3300" s="206">
        <v>0</v>
      </c>
      <c r="K3300" s="206"/>
      <c r="L3300" s="206"/>
      <c r="M3300" s="206"/>
      <c r="N3300" s="232">
        <v>1</v>
      </c>
      <c r="O3300" s="232"/>
    </row>
    <row r="3301" s="94" customFormat="1" spans="1:15">
      <c r="A3301" s="206" t="s">
        <v>4885</v>
      </c>
      <c r="B3301" s="95">
        <v>506001</v>
      </c>
      <c r="C3301" s="95">
        <v>176</v>
      </c>
      <c r="D3301" s="95">
        <v>501006</v>
      </c>
      <c r="E3301" s="206"/>
      <c r="F3301" s="206"/>
      <c r="G3301" s="206" t="s">
        <v>4886</v>
      </c>
      <c r="H3301" s="206" t="s">
        <v>4887</v>
      </c>
      <c r="I3301" s="231">
        <v>0</v>
      </c>
      <c r="J3301" s="206">
        <v>0</v>
      </c>
      <c r="K3301" s="206"/>
      <c r="L3301" s="206"/>
      <c r="M3301" s="206"/>
      <c r="N3301" s="232">
        <v>1</v>
      </c>
      <c r="O3301" s="232"/>
    </row>
    <row r="3302" s="94" customFormat="1" spans="1:15">
      <c r="A3302" s="206" t="s">
        <v>4888</v>
      </c>
      <c r="B3302" s="95">
        <v>506002</v>
      </c>
      <c r="C3302" s="95">
        <v>176</v>
      </c>
      <c r="D3302" s="95">
        <v>501006</v>
      </c>
      <c r="E3302" s="206"/>
      <c r="F3302" s="206"/>
      <c r="G3302" s="206" t="s">
        <v>4886</v>
      </c>
      <c r="H3302" s="206" t="s">
        <v>4887</v>
      </c>
      <c r="I3302" s="231">
        <v>0</v>
      </c>
      <c r="J3302" s="206">
        <v>0</v>
      </c>
      <c r="K3302" s="206"/>
      <c r="L3302" s="206"/>
      <c r="M3302" s="206"/>
      <c r="N3302" s="232">
        <v>1</v>
      </c>
      <c r="O3302" s="232"/>
    </row>
    <row r="3303" s="94" customFormat="1" spans="1:15">
      <c r="A3303" s="206" t="s">
        <v>4889</v>
      </c>
      <c r="B3303" s="95">
        <v>506003</v>
      </c>
      <c r="C3303" s="95">
        <v>176</v>
      </c>
      <c r="D3303" s="95">
        <v>501006</v>
      </c>
      <c r="E3303" s="206"/>
      <c r="F3303" s="206"/>
      <c r="G3303" s="206" t="s">
        <v>4886</v>
      </c>
      <c r="H3303" s="206" t="s">
        <v>4887</v>
      </c>
      <c r="I3303" s="231">
        <v>0</v>
      </c>
      <c r="J3303" s="206">
        <v>0</v>
      </c>
      <c r="K3303" s="206"/>
      <c r="L3303" s="206"/>
      <c r="M3303" s="206"/>
      <c r="N3303" s="232">
        <v>1</v>
      </c>
      <c r="O3303" s="232"/>
    </row>
    <row r="3304" s="94" customFormat="1" spans="1:15">
      <c r="A3304" s="206" t="s">
        <v>4890</v>
      </c>
      <c r="B3304" s="95">
        <v>506004</v>
      </c>
      <c r="C3304" s="95">
        <v>176</v>
      </c>
      <c r="D3304" s="95">
        <v>501006</v>
      </c>
      <c r="E3304" s="206"/>
      <c r="F3304" s="206"/>
      <c r="G3304" s="206" t="s">
        <v>4886</v>
      </c>
      <c r="H3304" s="206" t="s">
        <v>4887</v>
      </c>
      <c r="I3304" s="231">
        <v>0</v>
      </c>
      <c r="J3304" s="206">
        <v>0</v>
      </c>
      <c r="K3304" s="206"/>
      <c r="L3304" s="206"/>
      <c r="M3304" s="206"/>
      <c r="N3304" s="232">
        <v>1</v>
      </c>
      <c r="O3304" s="232"/>
    </row>
    <row r="3305" s="94" customFormat="1" spans="1:15">
      <c r="A3305" s="206" t="s">
        <v>4891</v>
      </c>
      <c r="B3305" s="95">
        <v>506005</v>
      </c>
      <c r="C3305" s="95">
        <v>176</v>
      </c>
      <c r="D3305" s="95">
        <v>501006</v>
      </c>
      <c r="E3305" s="206"/>
      <c r="F3305" s="206"/>
      <c r="G3305" s="206" t="s">
        <v>4886</v>
      </c>
      <c r="H3305" s="206" t="s">
        <v>4887</v>
      </c>
      <c r="I3305" s="231">
        <v>0</v>
      </c>
      <c r="J3305" s="206">
        <v>0</v>
      </c>
      <c r="K3305" s="206"/>
      <c r="L3305" s="206"/>
      <c r="M3305" s="206"/>
      <c r="N3305" s="232">
        <v>1</v>
      </c>
      <c r="O3305" s="232"/>
    </row>
    <row r="3306" s="94" customFormat="1" spans="1:15">
      <c r="A3306" s="206" t="s">
        <v>4892</v>
      </c>
      <c r="B3306" s="95">
        <v>506006</v>
      </c>
      <c r="C3306" s="95">
        <v>176</v>
      </c>
      <c r="D3306" s="95">
        <v>501006</v>
      </c>
      <c r="E3306" s="206"/>
      <c r="F3306" s="206"/>
      <c r="G3306" s="206" t="s">
        <v>4886</v>
      </c>
      <c r="H3306" s="206" t="s">
        <v>4887</v>
      </c>
      <c r="I3306" s="231">
        <v>0</v>
      </c>
      <c r="J3306" s="206">
        <v>0</v>
      </c>
      <c r="K3306" s="206"/>
      <c r="L3306" s="206"/>
      <c r="M3306" s="206"/>
      <c r="N3306" s="232">
        <v>1</v>
      </c>
      <c r="O3306" s="232"/>
    </row>
    <row r="3307" s="94" customFormat="1" spans="1:15">
      <c r="A3307" s="206" t="s">
        <v>4893</v>
      </c>
      <c r="B3307" s="95">
        <v>506007</v>
      </c>
      <c r="C3307" s="95">
        <v>176</v>
      </c>
      <c r="D3307" s="95">
        <v>501006</v>
      </c>
      <c r="E3307" s="206"/>
      <c r="F3307" s="206"/>
      <c r="G3307" s="206" t="s">
        <v>4886</v>
      </c>
      <c r="H3307" s="206" t="s">
        <v>4887</v>
      </c>
      <c r="I3307" s="231">
        <v>0</v>
      </c>
      <c r="J3307" s="206">
        <v>0</v>
      </c>
      <c r="K3307" s="206"/>
      <c r="L3307" s="206"/>
      <c r="M3307" s="206"/>
      <c r="N3307" s="232">
        <v>1</v>
      </c>
      <c r="O3307" s="232"/>
    </row>
    <row r="3308" s="94" customFormat="1" spans="1:15">
      <c r="A3308" s="206" t="s">
        <v>4894</v>
      </c>
      <c r="B3308" s="95">
        <v>506008</v>
      </c>
      <c r="C3308" s="95">
        <v>176</v>
      </c>
      <c r="D3308" s="95">
        <v>501006</v>
      </c>
      <c r="E3308" s="206"/>
      <c r="F3308" s="206"/>
      <c r="G3308" s="206" t="s">
        <v>4886</v>
      </c>
      <c r="H3308" s="206" t="s">
        <v>4887</v>
      </c>
      <c r="I3308" s="231">
        <v>0</v>
      </c>
      <c r="J3308" s="206">
        <v>0</v>
      </c>
      <c r="K3308" s="206"/>
      <c r="L3308" s="206"/>
      <c r="M3308" s="206"/>
      <c r="N3308" s="232">
        <v>1</v>
      </c>
      <c r="O3308" s="232"/>
    </row>
    <row r="3309" s="94" customFormat="1" spans="1:15">
      <c r="A3309" s="206" t="s">
        <v>4895</v>
      </c>
      <c r="B3309" s="95">
        <v>506009</v>
      </c>
      <c r="C3309" s="95">
        <v>176</v>
      </c>
      <c r="D3309" s="95">
        <v>501006</v>
      </c>
      <c r="E3309" s="206"/>
      <c r="F3309" s="206"/>
      <c r="G3309" s="206" t="s">
        <v>4886</v>
      </c>
      <c r="H3309" s="206" t="s">
        <v>4887</v>
      </c>
      <c r="I3309" s="231">
        <v>0</v>
      </c>
      <c r="J3309" s="206">
        <v>0</v>
      </c>
      <c r="K3309" s="206"/>
      <c r="L3309" s="206"/>
      <c r="M3309" s="206"/>
      <c r="N3309" s="232">
        <v>1</v>
      </c>
      <c r="O3309" s="232"/>
    </row>
    <row r="3310" s="94" customFormat="1" spans="1:15">
      <c r="A3310" s="206" t="s">
        <v>4896</v>
      </c>
      <c r="B3310" s="95">
        <v>506010</v>
      </c>
      <c r="C3310" s="95">
        <v>176</v>
      </c>
      <c r="D3310" s="95">
        <v>501006</v>
      </c>
      <c r="E3310" s="206"/>
      <c r="F3310" s="206"/>
      <c r="G3310" s="206" t="s">
        <v>4886</v>
      </c>
      <c r="H3310" s="206" t="s">
        <v>4887</v>
      </c>
      <c r="I3310" s="231">
        <v>0</v>
      </c>
      <c r="J3310" s="206">
        <v>0</v>
      </c>
      <c r="K3310" s="206"/>
      <c r="L3310" s="206"/>
      <c r="M3310" s="206"/>
      <c r="N3310" s="232">
        <v>1</v>
      </c>
      <c r="O3310" s="232"/>
    </row>
    <row r="3311" s="94" customFormat="1" spans="1:15">
      <c r="A3311" s="206" t="s">
        <v>4897</v>
      </c>
      <c r="B3311" s="95">
        <v>506011</v>
      </c>
      <c r="C3311" s="95">
        <v>176</v>
      </c>
      <c r="D3311" s="95">
        <v>501006</v>
      </c>
      <c r="E3311" s="206"/>
      <c r="F3311" s="206"/>
      <c r="G3311" s="206" t="s">
        <v>4886</v>
      </c>
      <c r="H3311" s="206" t="s">
        <v>4887</v>
      </c>
      <c r="I3311" s="231">
        <v>0</v>
      </c>
      <c r="J3311" s="206">
        <v>0</v>
      </c>
      <c r="K3311" s="206"/>
      <c r="L3311" s="206"/>
      <c r="M3311" s="206"/>
      <c r="N3311" s="232">
        <v>1</v>
      </c>
      <c r="O3311" s="232"/>
    </row>
    <row r="3312" s="94" customFormat="1" spans="1:15">
      <c r="A3312" s="206" t="s">
        <v>4898</v>
      </c>
      <c r="B3312" s="95">
        <v>506012</v>
      </c>
      <c r="C3312" s="95">
        <v>176</v>
      </c>
      <c r="D3312" s="95">
        <v>501006</v>
      </c>
      <c r="E3312" s="206"/>
      <c r="F3312" s="206"/>
      <c r="G3312" s="206" t="s">
        <v>4886</v>
      </c>
      <c r="H3312" s="206" t="s">
        <v>4887</v>
      </c>
      <c r="I3312" s="231">
        <v>0</v>
      </c>
      <c r="J3312" s="206">
        <v>0</v>
      </c>
      <c r="K3312" s="206"/>
      <c r="L3312" s="206"/>
      <c r="M3312" s="206"/>
      <c r="N3312" s="232">
        <v>1</v>
      </c>
      <c r="O3312" s="232"/>
    </row>
    <row r="3313" s="94" customFormat="1" spans="1:15">
      <c r="A3313" s="206" t="s">
        <v>4899</v>
      </c>
      <c r="B3313" s="95">
        <v>506013</v>
      </c>
      <c r="C3313" s="95">
        <v>176</v>
      </c>
      <c r="D3313" s="95">
        <v>501006</v>
      </c>
      <c r="E3313" s="206"/>
      <c r="F3313" s="206"/>
      <c r="G3313" s="206" t="s">
        <v>4886</v>
      </c>
      <c r="H3313" s="206" t="s">
        <v>4887</v>
      </c>
      <c r="I3313" s="231">
        <v>0</v>
      </c>
      <c r="J3313" s="206">
        <v>0</v>
      </c>
      <c r="K3313" s="206"/>
      <c r="L3313" s="206"/>
      <c r="M3313" s="206"/>
      <c r="N3313" s="232">
        <v>1</v>
      </c>
      <c r="O3313" s="232"/>
    </row>
    <row r="3314" s="94" customFormat="1" spans="1:15">
      <c r="A3314" s="206" t="s">
        <v>4900</v>
      </c>
      <c r="B3314" s="95">
        <v>506014</v>
      </c>
      <c r="C3314" s="95">
        <v>176</v>
      </c>
      <c r="D3314" s="95">
        <v>501006</v>
      </c>
      <c r="E3314" s="206"/>
      <c r="F3314" s="206"/>
      <c r="G3314" s="206" t="s">
        <v>4886</v>
      </c>
      <c r="H3314" s="206" t="s">
        <v>4887</v>
      </c>
      <c r="I3314" s="231">
        <v>0</v>
      </c>
      <c r="J3314" s="206">
        <v>0</v>
      </c>
      <c r="K3314" s="206"/>
      <c r="L3314" s="206"/>
      <c r="M3314" s="206"/>
      <c r="N3314" s="232">
        <v>1</v>
      </c>
      <c r="O3314" s="232"/>
    </row>
    <row r="3315" s="94" customFormat="1" spans="1:15">
      <c r="A3315" s="206" t="s">
        <v>4901</v>
      </c>
      <c r="B3315" s="95">
        <v>506015</v>
      </c>
      <c r="C3315" s="95">
        <v>176</v>
      </c>
      <c r="D3315" s="95">
        <v>501006</v>
      </c>
      <c r="E3315" s="206"/>
      <c r="F3315" s="206"/>
      <c r="G3315" s="206" t="s">
        <v>4886</v>
      </c>
      <c r="H3315" s="206" t="s">
        <v>4887</v>
      </c>
      <c r="I3315" s="231">
        <v>0</v>
      </c>
      <c r="J3315" s="206">
        <v>0</v>
      </c>
      <c r="K3315" s="206"/>
      <c r="L3315" s="206"/>
      <c r="M3315" s="206"/>
      <c r="N3315" s="232">
        <v>1</v>
      </c>
      <c r="O3315" s="232"/>
    </row>
    <row r="3316" s="94" customFormat="1" spans="1:15">
      <c r="A3316" s="206" t="s">
        <v>4902</v>
      </c>
      <c r="B3316" s="95">
        <v>506016</v>
      </c>
      <c r="C3316" s="95">
        <v>176</v>
      </c>
      <c r="D3316" s="95">
        <v>501006</v>
      </c>
      <c r="E3316" s="206"/>
      <c r="F3316" s="206"/>
      <c r="G3316" s="206" t="s">
        <v>4886</v>
      </c>
      <c r="H3316" s="206" t="s">
        <v>4887</v>
      </c>
      <c r="I3316" s="231">
        <v>0</v>
      </c>
      <c r="J3316" s="206">
        <v>0</v>
      </c>
      <c r="K3316" s="206"/>
      <c r="L3316" s="206"/>
      <c r="M3316" s="206"/>
      <c r="N3316" s="232">
        <v>1</v>
      </c>
      <c r="O3316" s="232"/>
    </row>
    <row r="3317" s="94" customFormat="1" spans="1:15">
      <c r="A3317" s="206" t="s">
        <v>4903</v>
      </c>
      <c r="B3317" s="95">
        <v>506017</v>
      </c>
      <c r="C3317" s="95">
        <v>176</v>
      </c>
      <c r="D3317" s="95">
        <v>501006</v>
      </c>
      <c r="E3317" s="206"/>
      <c r="F3317" s="206"/>
      <c r="G3317" s="206" t="s">
        <v>4886</v>
      </c>
      <c r="H3317" s="206" t="s">
        <v>4887</v>
      </c>
      <c r="I3317" s="231">
        <v>0</v>
      </c>
      <c r="J3317" s="206">
        <v>0</v>
      </c>
      <c r="K3317" s="206"/>
      <c r="L3317" s="206"/>
      <c r="M3317" s="206"/>
      <c r="N3317" s="232">
        <v>1</v>
      </c>
      <c r="O3317" s="232"/>
    </row>
    <row r="3318" s="94" customFormat="1" spans="1:15">
      <c r="A3318" s="206" t="s">
        <v>4904</v>
      </c>
      <c r="B3318" s="95">
        <v>506018</v>
      </c>
      <c r="C3318" s="95">
        <v>176</v>
      </c>
      <c r="D3318" s="95">
        <v>501006</v>
      </c>
      <c r="E3318" s="206"/>
      <c r="F3318" s="206"/>
      <c r="G3318" s="206" t="s">
        <v>4886</v>
      </c>
      <c r="H3318" s="206" t="s">
        <v>4887</v>
      </c>
      <c r="I3318" s="231">
        <v>0</v>
      </c>
      <c r="J3318" s="206">
        <v>0</v>
      </c>
      <c r="K3318" s="206"/>
      <c r="L3318" s="206"/>
      <c r="M3318" s="206"/>
      <c r="N3318" s="232">
        <v>1</v>
      </c>
      <c r="O3318" s="232"/>
    </row>
    <row r="3319" s="94" customFormat="1" spans="1:15">
      <c r="A3319" s="206" t="s">
        <v>4905</v>
      </c>
      <c r="B3319" s="95">
        <v>506019</v>
      </c>
      <c r="C3319" s="95">
        <v>176</v>
      </c>
      <c r="D3319" s="95">
        <v>501006</v>
      </c>
      <c r="E3319" s="206"/>
      <c r="F3319" s="206"/>
      <c r="G3319" s="206" t="s">
        <v>4886</v>
      </c>
      <c r="H3319" s="206" t="s">
        <v>4887</v>
      </c>
      <c r="I3319" s="231">
        <v>0</v>
      </c>
      <c r="J3319" s="206">
        <v>0</v>
      </c>
      <c r="K3319" s="206"/>
      <c r="L3319" s="206"/>
      <c r="M3319" s="206"/>
      <c r="N3319" s="232">
        <v>1</v>
      </c>
      <c r="O3319" s="232"/>
    </row>
    <row r="3320" s="94" customFormat="1" spans="1:15">
      <c r="A3320" s="206" t="s">
        <v>4906</v>
      </c>
      <c r="B3320" s="95">
        <v>506020</v>
      </c>
      <c r="C3320" s="95">
        <v>176</v>
      </c>
      <c r="D3320" s="95">
        <v>501006</v>
      </c>
      <c r="E3320" s="206"/>
      <c r="F3320" s="206"/>
      <c r="G3320" s="206" t="s">
        <v>4886</v>
      </c>
      <c r="H3320" s="206" t="s">
        <v>4887</v>
      </c>
      <c r="I3320" s="231">
        <v>0</v>
      </c>
      <c r="J3320" s="206">
        <v>0</v>
      </c>
      <c r="K3320" s="206"/>
      <c r="L3320" s="206"/>
      <c r="M3320" s="206"/>
      <c r="N3320" s="232">
        <v>1</v>
      </c>
      <c r="O3320" s="232"/>
    </row>
    <row r="3321" s="94" customFormat="1" spans="1:15">
      <c r="A3321" s="206" t="s">
        <v>4907</v>
      </c>
      <c r="B3321" s="95">
        <v>507001</v>
      </c>
      <c r="C3321" s="95">
        <v>177</v>
      </c>
      <c r="D3321" s="95">
        <v>501007</v>
      </c>
      <c r="E3321" s="206"/>
      <c r="F3321" s="206"/>
      <c r="G3321" s="206" t="s">
        <v>4908</v>
      </c>
      <c r="H3321" s="206" t="s">
        <v>4909</v>
      </c>
      <c r="I3321" s="231">
        <v>0</v>
      </c>
      <c r="J3321" s="206">
        <v>0</v>
      </c>
      <c r="K3321" s="206"/>
      <c r="L3321" s="206"/>
      <c r="M3321" s="206"/>
      <c r="N3321" s="232">
        <v>1</v>
      </c>
      <c r="O3321" s="232"/>
    </row>
    <row r="3322" s="94" customFormat="1" spans="1:15">
      <c r="A3322" s="206" t="s">
        <v>4910</v>
      </c>
      <c r="B3322" s="95">
        <v>507002</v>
      </c>
      <c r="C3322" s="95">
        <v>177</v>
      </c>
      <c r="D3322" s="95">
        <v>501007</v>
      </c>
      <c r="E3322" s="206"/>
      <c r="F3322" s="206"/>
      <c r="G3322" s="206" t="s">
        <v>4908</v>
      </c>
      <c r="H3322" s="206" t="s">
        <v>4909</v>
      </c>
      <c r="I3322" s="231">
        <v>0</v>
      </c>
      <c r="J3322" s="206">
        <v>0</v>
      </c>
      <c r="K3322" s="206"/>
      <c r="L3322" s="206"/>
      <c r="M3322" s="206"/>
      <c r="N3322" s="232">
        <v>1</v>
      </c>
      <c r="O3322" s="232"/>
    </row>
    <row r="3323" s="94" customFormat="1" spans="1:15">
      <c r="A3323" s="206" t="s">
        <v>4911</v>
      </c>
      <c r="B3323" s="95">
        <v>507003</v>
      </c>
      <c r="C3323" s="95">
        <v>177</v>
      </c>
      <c r="D3323" s="95">
        <v>501007</v>
      </c>
      <c r="E3323" s="206"/>
      <c r="F3323" s="206"/>
      <c r="G3323" s="206" t="s">
        <v>4908</v>
      </c>
      <c r="H3323" s="206" t="s">
        <v>4909</v>
      </c>
      <c r="I3323" s="231">
        <v>0</v>
      </c>
      <c r="J3323" s="206">
        <v>0</v>
      </c>
      <c r="K3323" s="206"/>
      <c r="L3323" s="206"/>
      <c r="M3323" s="206"/>
      <c r="N3323" s="232">
        <v>1</v>
      </c>
      <c r="O3323" s="232"/>
    </row>
    <row r="3324" s="94" customFormat="1" spans="1:15">
      <c r="A3324" s="206" t="s">
        <v>4912</v>
      </c>
      <c r="B3324" s="95">
        <v>507004</v>
      </c>
      <c r="C3324" s="95">
        <v>177</v>
      </c>
      <c r="D3324" s="95">
        <v>501007</v>
      </c>
      <c r="E3324" s="206"/>
      <c r="F3324" s="206"/>
      <c r="G3324" s="206" t="s">
        <v>4908</v>
      </c>
      <c r="H3324" s="206" t="s">
        <v>4909</v>
      </c>
      <c r="I3324" s="231">
        <v>0</v>
      </c>
      <c r="J3324" s="206">
        <v>0</v>
      </c>
      <c r="K3324" s="206"/>
      <c r="L3324" s="206"/>
      <c r="M3324" s="206"/>
      <c r="N3324" s="232">
        <v>1</v>
      </c>
      <c r="O3324" s="232"/>
    </row>
    <row r="3325" s="94" customFormat="1" spans="1:15">
      <c r="A3325" s="206" t="s">
        <v>4913</v>
      </c>
      <c r="B3325" s="95">
        <v>507005</v>
      </c>
      <c r="C3325" s="95">
        <v>177</v>
      </c>
      <c r="D3325" s="95">
        <v>501007</v>
      </c>
      <c r="E3325" s="206"/>
      <c r="F3325" s="206"/>
      <c r="G3325" s="206" t="s">
        <v>4908</v>
      </c>
      <c r="H3325" s="206" t="s">
        <v>4909</v>
      </c>
      <c r="I3325" s="231">
        <v>0</v>
      </c>
      <c r="J3325" s="206">
        <v>0</v>
      </c>
      <c r="K3325" s="206"/>
      <c r="L3325" s="206"/>
      <c r="M3325" s="206"/>
      <c r="N3325" s="232">
        <v>1</v>
      </c>
      <c r="O3325" s="232"/>
    </row>
    <row r="3326" s="94" customFormat="1" spans="1:15">
      <c r="A3326" s="206" t="s">
        <v>4914</v>
      </c>
      <c r="B3326" s="95">
        <v>507006</v>
      </c>
      <c r="C3326" s="95">
        <v>177</v>
      </c>
      <c r="D3326" s="95">
        <v>501007</v>
      </c>
      <c r="E3326" s="206"/>
      <c r="F3326" s="206"/>
      <c r="G3326" s="206" t="s">
        <v>4908</v>
      </c>
      <c r="H3326" s="206" t="s">
        <v>4909</v>
      </c>
      <c r="I3326" s="231">
        <v>0</v>
      </c>
      <c r="J3326" s="206">
        <v>0</v>
      </c>
      <c r="K3326" s="206"/>
      <c r="L3326" s="206"/>
      <c r="M3326" s="206"/>
      <c r="N3326" s="232">
        <v>1</v>
      </c>
      <c r="O3326" s="232"/>
    </row>
    <row r="3327" s="94" customFormat="1" spans="1:15">
      <c r="A3327" s="206" t="s">
        <v>4915</v>
      </c>
      <c r="B3327" s="95">
        <v>507007</v>
      </c>
      <c r="C3327" s="95">
        <v>177</v>
      </c>
      <c r="D3327" s="95">
        <v>501007</v>
      </c>
      <c r="E3327" s="206"/>
      <c r="F3327" s="206"/>
      <c r="G3327" s="206" t="s">
        <v>4908</v>
      </c>
      <c r="H3327" s="206" t="s">
        <v>4909</v>
      </c>
      <c r="I3327" s="231">
        <v>0</v>
      </c>
      <c r="J3327" s="206">
        <v>0</v>
      </c>
      <c r="K3327" s="206"/>
      <c r="L3327" s="206"/>
      <c r="M3327" s="206"/>
      <c r="N3327" s="232">
        <v>1</v>
      </c>
      <c r="O3327" s="232"/>
    </row>
    <row r="3328" s="94" customFormat="1" spans="1:15">
      <c r="A3328" s="206" t="s">
        <v>4916</v>
      </c>
      <c r="B3328" s="95">
        <v>507008</v>
      </c>
      <c r="C3328" s="95">
        <v>177</v>
      </c>
      <c r="D3328" s="95">
        <v>501007</v>
      </c>
      <c r="E3328" s="206"/>
      <c r="F3328" s="206"/>
      <c r="G3328" s="206" t="s">
        <v>4908</v>
      </c>
      <c r="H3328" s="206" t="s">
        <v>4909</v>
      </c>
      <c r="I3328" s="231">
        <v>0</v>
      </c>
      <c r="J3328" s="206">
        <v>0</v>
      </c>
      <c r="K3328" s="206"/>
      <c r="L3328" s="206"/>
      <c r="M3328" s="206"/>
      <c r="N3328" s="232">
        <v>1</v>
      </c>
      <c r="O3328" s="232"/>
    </row>
    <row r="3329" s="94" customFormat="1" spans="1:15">
      <c r="A3329" s="206" t="s">
        <v>4917</v>
      </c>
      <c r="B3329" s="95">
        <v>507009</v>
      </c>
      <c r="C3329" s="95">
        <v>177</v>
      </c>
      <c r="D3329" s="95">
        <v>501007</v>
      </c>
      <c r="E3329" s="206"/>
      <c r="F3329" s="206"/>
      <c r="G3329" s="206" t="s">
        <v>4908</v>
      </c>
      <c r="H3329" s="206" t="s">
        <v>4909</v>
      </c>
      <c r="I3329" s="231">
        <v>0</v>
      </c>
      <c r="J3329" s="206">
        <v>0</v>
      </c>
      <c r="K3329" s="206"/>
      <c r="L3329" s="206"/>
      <c r="M3329" s="206"/>
      <c r="N3329" s="232">
        <v>1</v>
      </c>
      <c r="O3329" s="232"/>
    </row>
    <row r="3330" s="94" customFormat="1" spans="1:15">
      <c r="A3330" s="206" t="s">
        <v>4918</v>
      </c>
      <c r="B3330" s="95">
        <v>507010</v>
      </c>
      <c r="C3330" s="95">
        <v>177</v>
      </c>
      <c r="D3330" s="95">
        <v>501007</v>
      </c>
      <c r="E3330" s="206"/>
      <c r="F3330" s="206"/>
      <c r="G3330" s="206" t="s">
        <v>4908</v>
      </c>
      <c r="H3330" s="206" t="s">
        <v>4909</v>
      </c>
      <c r="I3330" s="231">
        <v>0</v>
      </c>
      <c r="J3330" s="206">
        <v>0</v>
      </c>
      <c r="K3330" s="206"/>
      <c r="L3330" s="206"/>
      <c r="M3330" s="206"/>
      <c r="N3330" s="232">
        <v>1</v>
      </c>
      <c r="O3330" s="232"/>
    </row>
    <row r="3331" s="94" customFormat="1" spans="1:15">
      <c r="A3331" s="206" t="s">
        <v>4919</v>
      </c>
      <c r="B3331" s="95">
        <v>507011</v>
      </c>
      <c r="C3331" s="95">
        <v>177</v>
      </c>
      <c r="D3331" s="95">
        <v>501007</v>
      </c>
      <c r="E3331" s="206"/>
      <c r="F3331" s="206"/>
      <c r="G3331" s="206" t="s">
        <v>4908</v>
      </c>
      <c r="H3331" s="206" t="s">
        <v>4909</v>
      </c>
      <c r="I3331" s="231">
        <v>0</v>
      </c>
      <c r="J3331" s="206">
        <v>0</v>
      </c>
      <c r="K3331" s="206"/>
      <c r="L3331" s="206"/>
      <c r="M3331" s="206"/>
      <c r="N3331" s="232">
        <v>1</v>
      </c>
      <c r="O3331" s="232"/>
    </row>
    <row r="3332" s="94" customFormat="1" spans="1:15">
      <c r="A3332" s="206" t="s">
        <v>4920</v>
      </c>
      <c r="B3332" s="95">
        <v>507012</v>
      </c>
      <c r="C3332" s="95">
        <v>177</v>
      </c>
      <c r="D3332" s="95">
        <v>501007</v>
      </c>
      <c r="E3332" s="206"/>
      <c r="F3332" s="206"/>
      <c r="G3332" s="206" t="s">
        <v>4908</v>
      </c>
      <c r="H3332" s="206" t="s">
        <v>4909</v>
      </c>
      <c r="I3332" s="231">
        <v>0</v>
      </c>
      <c r="J3332" s="206">
        <v>0</v>
      </c>
      <c r="K3332" s="206"/>
      <c r="L3332" s="206"/>
      <c r="M3332" s="206"/>
      <c r="N3332" s="232">
        <v>1</v>
      </c>
      <c r="O3332" s="232"/>
    </row>
    <row r="3333" s="94" customFormat="1" spans="1:15">
      <c r="A3333" s="206" t="s">
        <v>4921</v>
      </c>
      <c r="B3333" s="95">
        <v>507013</v>
      </c>
      <c r="C3333" s="95">
        <v>177</v>
      </c>
      <c r="D3333" s="95">
        <v>501007</v>
      </c>
      <c r="E3333" s="206"/>
      <c r="F3333" s="206"/>
      <c r="G3333" s="206" t="s">
        <v>4908</v>
      </c>
      <c r="H3333" s="206" t="s">
        <v>4909</v>
      </c>
      <c r="I3333" s="231">
        <v>0</v>
      </c>
      <c r="J3333" s="206">
        <v>0</v>
      </c>
      <c r="K3333" s="206"/>
      <c r="L3333" s="206"/>
      <c r="M3333" s="206"/>
      <c r="N3333" s="232">
        <v>1</v>
      </c>
      <c r="O3333" s="232"/>
    </row>
    <row r="3334" s="94" customFormat="1" spans="1:15">
      <c r="A3334" s="206" t="s">
        <v>4922</v>
      </c>
      <c r="B3334" s="95">
        <v>507014</v>
      </c>
      <c r="C3334" s="95">
        <v>177</v>
      </c>
      <c r="D3334" s="95">
        <v>501007</v>
      </c>
      <c r="E3334" s="206"/>
      <c r="F3334" s="206"/>
      <c r="G3334" s="206" t="s">
        <v>4908</v>
      </c>
      <c r="H3334" s="206" t="s">
        <v>4909</v>
      </c>
      <c r="I3334" s="231">
        <v>0</v>
      </c>
      <c r="J3334" s="206">
        <v>0</v>
      </c>
      <c r="K3334" s="206"/>
      <c r="L3334" s="206"/>
      <c r="M3334" s="206"/>
      <c r="N3334" s="232">
        <v>1</v>
      </c>
      <c r="O3334" s="232"/>
    </row>
    <row r="3335" s="94" customFormat="1" spans="1:15">
      <c r="A3335" s="206" t="s">
        <v>4923</v>
      </c>
      <c r="B3335" s="95">
        <v>507015</v>
      </c>
      <c r="C3335" s="95">
        <v>177</v>
      </c>
      <c r="D3335" s="95">
        <v>501007</v>
      </c>
      <c r="E3335" s="206"/>
      <c r="F3335" s="206"/>
      <c r="G3335" s="206" t="s">
        <v>4908</v>
      </c>
      <c r="H3335" s="206" t="s">
        <v>4909</v>
      </c>
      <c r="I3335" s="231">
        <v>0</v>
      </c>
      <c r="J3335" s="206">
        <v>0</v>
      </c>
      <c r="K3335" s="206"/>
      <c r="L3335" s="206"/>
      <c r="M3335" s="206"/>
      <c r="N3335" s="232">
        <v>1</v>
      </c>
      <c r="O3335" s="232"/>
    </row>
    <row r="3336" s="94" customFormat="1" spans="1:15">
      <c r="A3336" s="206" t="s">
        <v>4924</v>
      </c>
      <c r="B3336" s="95">
        <v>507016</v>
      </c>
      <c r="C3336" s="95">
        <v>177</v>
      </c>
      <c r="D3336" s="95">
        <v>501007</v>
      </c>
      <c r="E3336" s="206"/>
      <c r="F3336" s="206"/>
      <c r="G3336" s="206" t="s">
        <v>4908</v>
      </c>
      <c r="H3336" s="206" t="s">
        <v>4909</v>
      </c>
      <c r="I3336" s="231">
        <v>0</v>
      </c>
      <c r="J3336" s="206">
        <v>0</v>
      </c>
      <c r="K3336" s="206"/>
      <c r="L3336" s="206"/>
      <c r="M3336" s="206"/>
      <c r="N3336" s="232">
        <v>1</v>
      </c>
      <c r="O3336" s="232"/>
    </row>
    <row r="3337" s="94" customFormat="1" spans="1:15">
      <c r="A3337" s="206" t="s">
        <v>4925</v>
      </c>
      <c r="B3337" s="95">
        <v>507017</v>
      </c>
      <c r="C3337" s="95">
        <v>177</v>
      </c>
      <c r="D3337" s="95">
        <v>501007</v>
      </c>
      <c r="E3337" s="206"/>
      <c r="F3337" s="206"/>
      <c r="G3337" s="206" t="s">
        <v>4908</v>
      </c>
      <c r="H3337" s="206" t="s">
        <v>4909</v>
      </c>
      <c r="I3337" s="231">
        <v>0</v>
      </c>
      <c r="J3337" s="206">
        <v>0</v>
      </c>
      <c r="K3337" s="206"/>
      <c r="L3337" s="206"/>
      <c r="M3337" s="206"/>
      <c r="N3337" s="232">
        <v>1</v>
      </c>
      <c r="O3337" s="232"/>
    </row>
    <row r="3338" s="94" customFormat="1" spans="1:15">
      <c r="A3338" s="206" t="s">
        <v>4926</v>
      </c>
      <c r="B3338" s="95">
        <v>507018</v>
      </c>
      <c r="C3338" s="95">
        <v>177</v>
      </c>
      <c r="D3338" s="95">
        <v>501007</v>
      </c>
      <c r="E3338" s="206"/>
      <c r="F3338" s="206"/>
      <c r="G3338" s="206" t="s">
        <v>4908</v>
      </c>
      <c r="H3338" s="206" t="s">
        <v>4909</v>
      </c>
      <c r="I3338" s="231">
        <v>0</v>
      </c>
      <c r="J3338" s="206">
        <v>0</v>
      </c>
      <c r="K3338" s="206"/>
      <c r="L3338" s="206"/>
      <c r="M3338" s="206"/>
      <c r="N3338" s="232">
        <v>1</v>
      </c>
      <c r="O3338" s="232"/>
    </row>
    <row r="3339" s="94" customFormat="1" spans="1:15">
      <c r="A3339" s="206" t="s">
        <v>4927</v>
      </c>
      <c r="B3339" s="95">
        <v>507019</v>
      </c>
      <c r="C3339" s="95">
        <v>177</v>
      </c>
      <c r="D3339" s="95">
        <v>501007</v>
      </c>
      <c r="E3339" s="206"/>
      <c r="F3339" s="206"/>
      <c r="G3339" s="206" t="s">
        <v>4908</v>
      </c>
      <c r="H3339" s="206" t="s">
        <v>4909</v>
      </c>
      <c r="I3339" s="231">
        <v>0</v>
      </c>
      <c r="J3339" s="206">
        <v>0</v>
      </c>
      <c r="K3339" s="206"/>
      <c r="L3339" s="206"/>
      <c r="M3339" s="206"/>
      <c r="N3339" s="232">
        <v>1</v>
      </c>
      <c r="O3339" s="232"/>
    </row>
    <row r="3340" s="94" customFormat="1" spans="1:15">
      <c r="A3340" s="206" t="s">
        <v>4928</v>
      </c>
      <c r="B3340" s="95">
        <v>507020</v>
      </c>
      <c r="C3340" s="95">
        <v>177</v>
      </c>
      <c r="D3340" s="95">
        <v>501007</v>
      </c>
      <c r="E3340" s="206"/>
      <c r="F3340" s="206"/>
      <c r="G3340" s="206" t="s">
        <v>4908</v>
      </c>
      <c r="H3340" s="206" t="s">
        <v>4909</v>
      </c>
      <c r="I3340" s="231">
        <v>0</v>
      </c>
      <c r="J3340" s="206">
        <v>0</v>
      </c>
      <c r="K3340" s="206"/>
      <c r="L3340" s="206"/>
      <c r="M3340" s="206"/>
      <c r="N3340" s="232">
        <v>1</v>
      </c>
      <c r="O3340" s="232"/>
    </row>
    <row r="3341" s="94" customFormat="1" spans="1:15">
      <c r="A3341" s="206" t="s">
        <v>4929</v>
      </c>
      <c r="B3341" s="95">
        <v>508001</v>
      </c>
      <c r="C3341" s="95">
        <v>178</v>
      </c>
      <c r="D3341" s="95">
        <v>501008</v>
      </c>
      <c r="E3341" s="206"/>
      <c r="F3341" s="206"/>
      <c r="G3341" s="206" t="s">
        <v>4930</v>
      </c>
      <c r="H3341" s="206" t="s">
        <v>4931</v>
      </c>
      <c r="I3341" s="231">
        <v>0</v>
      </c>
      <c r="J3341" s="206">
        <v>0</v>
      </c>
      <c r="K3341" s="206"/>
      <c r="L3341" s="206"/>
      <c r="M3341" s="206"/>
      <c r="N3341" s="232">
        <v>1</v>
      </c>
      <c r="O3341" s="232"/>
    </row>
    <row r="3342" s="94" customFormat="1" spans="1:15">
      <c r="A3342" s="206" t="s">
        <v>4932</v>
      </c>
      <c r="B3342" s="95">
        <v>508002</v>
      </c>
      <c r="C3342" s="95">
        <v>178</v>
      </c>
      <c r="D3342" s="95">
        <v>501008</v>
      </c>
      <c r="E3342" s="206"/>
      <c r="F3342" s="206"/>
      <c r="G3342" s="206" t="s">
        <v>4930</v>
      </c>
      <c r="H3342" s="206" t="s">
        <v>4931</v>
      </c>
      <c r="I3342" s="231">
        <v>0</v>
      </c>
      <c r="J3342" s="206">
        <v>0</v>
      </c>
      <c r="K3342" s="206"/>
      <c r="L3342" s="206"/>
      <c r="M3342" s="206"/>
      <c r="N3342" s="232">
        <v>1</v>
      </c>
      <c r="O3342" s="232"/>
    </row>
    <row r="3343" s="94" customFormat="1" spans="1:15">
      <c r="A3343" s="206" t="s">
        <v>4933</v>
      </c>
      <c r="B3343" s="95">
        <v>508003</v>
      </c>
      <c r="C3343" s="95">
        <v>178</v>
      </c>
      <c r="D3343" s="95">
        <v>501008</v>
      </c>
      <c r="E3343" s="206"/>
      <c r="F3343" s="206"/>
      <c r="G3343" s="206" t="s">
        <v>4930</v>
      </c>
      <c r="H3343" s="206" t="s">
        <v>4931</v>
      </c>
      <c r="I3343" s="231">
        <v>0</v>
      </c>
      <c r="J3343" s="206">
        <v>0</v>
      </c>
      <c r="K3343" s="206"/>
      <c r="L3343" s="206"/>
      <c r="M3343" s="206"/>
      <c r="N3343" s="232">
        <v>1</v>
      </c>
      <c r="O3343" s="232"/>
    </row>
    <row r="3344" s="94" customFormat="1" spans="1:15">
      <c r="A3344" s="206" t="s">
        <v>4934</v>
      </c>
      <c r="B3344" s="95">
        <v>508004</v>
      </c>
      <c r="C3344" s="95">
        <v>178</v>
      </c>
      <c r="D3344" s="95">
        <v>501008</v>
      </c>
      <c r="E3344" s="206"/>
      <c r="F3344" s="206"/>
      <c r="G3344" s="206" t="s">
        <v>4930</v>
      </c>
      <c r="H3344" s="206" t="s">
        <v>4931</v>
      </c>
      <c r="I3344" s="231">
        <v>0</v>
      </c>
      <c r="J3344" s="206">
        <v>0</v>
      </c>
      <c r="K3344" s="206"/>
      <c r="L3344" s="206"/>
      <c r="M3344" s="206"/>
      <c r="N3344" s="232">
        <v>1</v>
      </c>
      <c r="O3344" s="232"/>
    </row>
    <row r="3345" s="94" customFormat="1" spans="1:15">
      <c r="A3345" s="206" t="s">
        <v>4935</v>
      </c>
      <c r="B3345" s="95">
        <v>508005</v>
      </c>
      <c r="C3345" s="95">
        <v>178</v>
      </c>
      <c r="D3345" s="95">
        <v>501008</v>
      </c>
      <c r="E3345" s="206"/>
      <c r="F3345" s="206"/>
      <c r="G3345" s="206" t="s">
        <v>4930</v>
      </c>
      <c r="H3345" s="206" t="s">
        <v>4931</v>
      </c>
      <c r="I3345" s="231">
        <v>0</v>
      </c>
      <c r="J3345" s="206">
        <v>0</v>
      </c>
      <c r="K3345" s="206"/>
      <c r="L3345" s="206"/>
      <c r="M3345" s="206"/>
      <c r="N3345" s="232">
        <v>1</v>
      </c>
      <c r="O3345" s="232"/>
    </row>
    <row r="3346" s="94" customFormat="1" spans="1:15">
      <c r="A3346" s="206" t="s">
        <v>4936</v>
      </c>
      <c r="B3346" s="95">
        <v>508006</v>
      </c>
      <c r="C3346" s="95">
        <v>178</v>
      </c>
      <c r="D3346" s="95">
        <v>501008</v>
      </c>
      <c r="E3346" s="206"/>
      <c r="F3346" s="206"/>
      <c r="G3346" s="206" t="s">
        <v>4930</v>
      </c>
      <c r="H3346" s="206" t="s">
        <v>4931</v>
      </c>
      <c r="I3346" s="231">
        <v>0</v>
      </c>
      <c r="J3346" s="206">
        <v>0</v>
      </c>
      <c r="K3346" s="206"/>
      <c r="L3346" s="206"/>
      <c r="M3346" s="206"/>
      <c r="N3346" s="232">
        <v>1</v>
      </c>
      <c r="O3346" s="232"/>
    </row>
    <row r="3347" s="94" customFormat="1" spans="1:15">
      <c r="A3347" s="206" t="s">
        <v>4937</v>
      </c>
      <c r="B3347" s="95">
        <v>508007</v>
      </c>
      <c r="C3347" s="95">
        <v>178</v>
      </c>
      <c r="D3347" s="95">
        <v>501008</v>
      </c>
      <c r="E3347" s="206"/>
      <c r="F3347" s="206"/>
      <c r="G3347" s="206" t="s">
        <v>4930</v>
      </c>
      <c r="H3347" s="206" t="s">
        <v>4931</v>
      </c>
      <c r="I3347" s="231">
        <v>0</v>
      </c>
      <c r="J3347" s="206">
        <v>0</v>
      </c>
      <c r="K3347" s="206"/>
      <c r="L3347" s="206"/>
      <c r="M3347" s="206"/>
      <c r="N3347" s="232">
        <v>1</v>
      </c>
      <c r="O3347" s="232"/>
    </row>
    <row r="3348" s="94" customFormat="1" spans="1:15">
      <c r="A3348" s="206" t="s">
        <v>4938</v>
      </c>
      <c r="B3348" s="95">
        <v>508008</v>
      </c>
      <c r="C3348" s="95">
        <v>178</v>
      </c>
      <c r="D3348" s="95">
        <v>501008</v>
      </c>
      <c r="E3348" s="206"/>
      <c r="F3348" s="206"/>
      <c r="G3348" s="206" t="s">
        <v>4930</v>
      </c>
      <c r="H3348" s="206" t="s">
        <v>4931</v>
      </c>
      <c r="I3348" s="231">
        <v>0</v>
      </c>
      <c r="J3348" s="206">
        <v>0</v>
      </c>
      <c r="K3348" s="206"/>
      <c r="L3348" s="206"/>
      <c r="M3348" s="206"/>
      <c r="N3348" s="232">
        <v>1</v>
      </c>
      <c r="O3348" s="232"/>
    </row>
    <row r="3349" s="94" customFormat="1" spans="1:15">
      <c r="A3349" s="206" t="s">
        <v>4939</v>
      </c>
      <c r="B3349" s="95">
        <v>508009</v>
      </c>
      <c r="C3349" s="95">
        <v>178</v>
      </c>
      <c r="D3349" s="95">
        <v>501008</v>
      </c>
      <c r="E3349" s="206"/>
      <c r="F3349" s="206"/>
      <c r="G3349" s="206" t="s">
        <v>4930</v>
      </c>
      <c r="H3349" s="206" t="s">
        <v>4931</v>
      </c>
      <c r="I3349" s="231">
        <v>0</v>
      </c>
      <c r="J3349" s="206">
        <v>0</v>
      </c>
      <c r="K3349" s="206"/>
      <c r="L3349" s="206"/>
      <c r="M3349" s="206"/>
      <c r="N3349" s="232">
        <v>1</v>
      </c>
      <c r="O3349" s="232"/>
    </row>
    <row r="3350" s="94" customFormat="1" spans="1:15">
      <c r="A3350" s="206" t="s">
        <v>4940</v>
      </c>
      <c r="B3350" s="95">
        <v>508010</v>
      </c>
      <c r="C3350" s="95">
        <v>178</v>
      </c>
      <c r="D3350" s="95">
        <v>501008</v>
      </c>
      <c r="E3350" s="206"/>
      <c r="F3350" s="206"/>
      <c r="G3350" s="206" t="s">
        <v>4930</v>
      </c>
      <c r="H3350" s="206" t="s">
        <v>4931</v>
      </c>
      <c r="I3350" s="231">
        <v>0</v>
      </c>
      <c r="J3350" s="206">
        <v>0</v>
      </c>
      <c r="K3350" s="206"/>
      <c r="L3350" s="206"/>
      <c r="M3350" s="206"/>
      <c r="N3350" s="232">
        <v>1</v>
      </c>
      <c r="O3350" s="232"/>
    </row>
    <row r="3351" s="94" customFormat="1" spans="1:15">
      <c r="A3351" s="206" t="s">
        <v>4941</v>
      </c>
      <c r="B3351" s="95">
        <v>508011</v>
      </c>
      <c r="C3351" s="95">
        <v>178</v>
      </c>
      <c r="D3351" s="95">
        <v>501008</v>
      </c>
      <c r="E3351" s="206"/>
      <c r="F3351" s="206"/>
      <c r="G3351" s="206" t="s">
        <v>4930</v>
      </c>
      <c r="H3351" s="206" t="s">
        <v>4931</v>
      </c>
      <c r="I3351" s="231">
        <v>0</v>
      </c>
      <c r="J3351" s="206">
        <v>0</v>
      </c>
      <c r="K3351" s="206"/>
      <c r="L3351" s="206"/>
      <c r="M3351" s="206"/>
      <c r="N3351" s="232">
        <v>1</v>
      </c>
      <c r="O3351" s="232"/>
    </row>
    <row r="3352" s="94" customFormat="1" spans="1:15">
      <c r="A3352" s="206" t="s">
        <v>4942</v>
      </c>
      <c r="B3352" s="95">
        <v>508012</v>
      </c>
      <c r="C3352" s="95">
        <v>178</v>
      </c>
      <c r="D3352" s="95">
        <v>501008</v>
      </c>
      <c r="E3352" s="206"/>
      <c r="F3352" s="206"/>
      <c r="G3352" s="206" t="s">
        <v>4930</v>
      </c>
      <c r="H3352" s="206" t="s">
        <v>4931</v>
      </c>
      <c r="I3352" s="231">
        <v>0</v>
      </c>
      <c r="J3352" s="206">
        <v>0</v>
      </c>
      <c r="K3352" s="206"/>
      <c r="L3352" s="206"/>
      <c r="M3352" s="206"/>
      <c r="N3352" s="232">
        <v>1</v>
      </c>
      <c r="O3352" s="232"/>
    </row>
    <row r="3353" s="94" customFormat="1" spans="1:15">
      <c r="A3353" s="206" t="s">
        <v>4943</v>
      </c>
      <c r="B3353" s="95">
        <v>508013</v>
      </c>
      <c r="C3353" s="95">
        <v>178</v>
      </c>
      <c r="D3353" s="95">
        <v>501008</v>
      </c>
      <c r="E3353" s="206"/>
      <c r="F3353" s="206"/>
      <c r="G3353" s="206" t="s">
        <v>4930</v>
      </c>
      <c r="H3353" s="206" t="s">
        <v>4931</v>
      </c>
      <c r="I3353" s="231">
        <v>0</v>
      </c>
      <c r="J3353" s="206">
        <v>0</v>
      </c>
      <c r="K3353" s="206"/>
      <c r="L3353" s="206"/>
      <c r="M3353" s="206"/>
      <c r="N3353" s="232">
        <v>1</v>
      </c>
      <c r="O3353" s="232"/>
    </row>
    <row r="3354" s="94" customFormat="1" spans="1:15">
      <c r="A3354" s="206" t="s">
        <v>4944</v>
      </c>
      <c r="B3354" s="95">
        <v>508014</v>
      </c>
      <c r="C3354" s="95">
        <v>178</v>
      </c>
      <c r="D3354" s="95">
        <v>501008</v>
      </c>
      <c r="E3354" s="206"/>
      <c r="F3354" s="206"/>
      <c r="G3354" s="206" t="s">
        <v>4930</v>
      </c>
      <c r="H3354" s="206" t="s">
        <v>4931</v>
      </c>
      <c r="I3354" s="231">
        <v>0</v>
      </c>
      <c r="J3354" s="206">
        <v>0</v>
      </c>
      <c r="K3354" s="206"/>
      <c r="L3354" s="206"/>
      <c r="M3354" s="206"/>
      <c r="N3354" s="232">
        <v>1</v>
      </c>
      <c r="O3354" s="232"/>
    </row>
    <row r="3355" s="94" customFormat="1" spans="1:15">
      <c r="A3355" s="206" t="s">
        <v>4945</v>
      </c>
      <c r="B3355" s="95">
        <v>508015</v>
      </c>
      <c r="C3355" s="95">
        <v>178</v>
      </c>
      <c r="D3355" s="95">
        <v>501008</v>
      </c>
      <c r="E3355" s="206"/>
      <c r="F3355" s="206"/>
      <c r="G3355" s="206" t="s">
        <v>4930</v>
      </c>
      <c r="H3355" s="206" t="s">
        <v>4931</v>
      </c>
      <c r="I3355" s="231">
        <v>0</v>
      </c>
      <c r="J3355" s="206">
        <v>0</v>
      </c>
      <c r="K3355" s="206"/>
      <c r="L3355" s="206"/>
      <c r="M3355" s="206"/>
      <c r="N3355" s="232">
        <v>1</v>
      </c>
      <c r="O3355" s="232"/>
    </row>
    <row r="3356" s="94" customFormat="1" spans="1:15">
      <c r="A3356" s="206" t="s">
        <v>4946</v>
      </c>
      <c r="B3356" s="95">
        <v>508016</v>
      </c>
      <c r="C3356" s="95">
        <v>178</v>
      </c>
      <c r="D3356" s="95">
        <v>501008</v>
      </c>
      <c r="E3356" s="206"/>
      <c r="F3356" s="206"/>
      <c r="G3356" s="206" t="s">
        <v>4930</v>
      </c>
      <c r="H3356" s="206" t="s">
        <v>4931</v>
      </c>
      <c r="I3356" s="231">
        <v>0</v>
      </c>
      <c r="J3356" s="206">
        <v>0</v>
      </c>
      <c r="K3356" s="206"/>
      <c r="L3356" s="206"/>
      <c r="M3356" s="206"/>
      <c r="N3356" s="232">
        <v>1</v>
      </c>
      <c r="O3356" s="232"/>
    </row>
    <row r="3357" s="94" customFormat="1" spans="1:15">
      <c r="A3357" s="206" t="s">
        <v>4947</v>
      </c>
      <c r="B3357" s="95">
        <v>508017</v>
      </c>
      <c r="C3357" s="95">
        <v>178</v>
      </c>
      <c r="D3357" s="95">
        <v>501008</v>
      </c>
      <c r="E3357" s="206"/>
      <c r="F3357" s="206"/>
      <c r="G3357" s="206" t="s">
        <v>4930</v>
      </c>
      <c r="H3357" s="206" t="s">
        <v>4931</v>
      </c>
      <c r="I3357" s="231">
        <v>0</v>
      </c>
      <c r="J3357" s="206">
        <v>0</v>
      </c>
      <c r="K3357" s="206"/>
      <c r="L3357" s="206"/>
      <c r="M3357" s="206"/>
      <c r="N3357" s="232">
        <v>1</v>
      </c>
      <c r="O3357" s="232"/>
    </row>
    <row r="3358" s="94" customFormat="1" spans="1:15">
      <c r="A3358" s="206" t="s">
        <v>4948</v>
      </c>
      <c r="B3358" s="95">
        <v>508018</v>
      </c>
      <c r="C3358" s="95">
        <v>178</v>
      </c>
      <c r="D3358" s="95">
        <v>501008</v>
      </c>
      <c r="E3358" s="206"/>
      <c r="F3358" s="206"/>
      <c r="G3358" s="206" t="s">
        <v>4930</v>
      </c>
      <c r="H3358" s="206" t="s">
        <v>4931</v>
      </c>
      <c r="I3358" s="231">
        <v>0</v>
      </c>
      <c r="J3358" s="206">
        <v>0</v>
      </c>
      <c r="K3358" s="206"/>
      <c r="L3358" s="206"/>
      <c r="M3358" s="206"/>
      <c r="N3358" s="232">
        <v>1</v>
      </c>
      <c r="O3358" s="232"/>
    </row>
    <row r="3359" s="94" customFormat="1" spans="1:15">
      <c r="A3359" s="206" t="s">
        <v>4949</v>
      </c>
      <c r="B3359" s="95">
        <v>508019</v>
      </c>
      <c r="C3359" s="95">
        <v>178</v>
      </c>
      <c r="D3359" s="95">
        <v>501008</v>
      </c>
      <c r="E3359" s="206"/>
      <c r="F3359" s="206"/>
      <c r="G3359" s="206" t="s">
        <v>4930</v>
      </c>
      <c r="H3359" s="206" t="s">
        <v>4931</v>
      </c>
      <c r="I3359" s="231">
        <v>0</v>
      </c>
      <c r="J3359" s="206">
        <v>0</v>
      </c>
      <c r="K3359" s="206"/>
      <c r="L3359" s="206"/>
      <c r="M3359" s="206"/>
      <c r="N3359" s="232">
        <v>1</v>
      </c>
      <c r="O3359" s="232"/>
    </row>
    <row r="3360" s="94" customFormat="1" spans="1:15">
      <c r="A3360" s="206" t="s">
        <v>4950</v>
      </c>
      <c r="B3360" s="95">
        <v>508020</v>
      </c>
      <c r="C3360" s="95">
        <v>178</v>
      </c>
      <c r="D3360" s="95">
        <v>501008</v>
      </c>
      <c r="E3360" s="206"/>
      <c r="F3360" s="206"/>
      <c r="G3360" s="206" t="s">
        <v>4930</v>
      </c>
      <c r="H3360" s="206" t="s">
        <v>4931</v>
      </c>
      <c r="I3360" s="231">
        <v>0</v>
      </c>
      <c r="J3360" s="206">
        <v>0</v>
      </c>
      <c r="K3360" s="206"/>
      <c r="L3360" s="206"/>
      <c r="M3360" s="206"/>
      <c r="N3360" s="232">
        <v>1</v>
      </c>
      <c r="O3360" s="232"/>
    </row>
    <row r="3361" s="94" customFormat="1" spans="1:15">
      <c r="A3361" s="206" t="s">
        <v>4951</v>
      </c>
      <c r="B3361" s="95">
        <v>509001</v>
      </c>
      <c r="C3361" s="95">
        <v>180</v>
      </c>
      <c r="D3361" s="95">
        <v>501009</v>
      </c>
      <c r="E3361" s="206"/>
      <c r="F3361" s="206"/>
      <c r="G3361" s="206" t="s">
        <v>4952</v>
      </c>
      <c r="H3361" s="206" t="s">
        <v>4953</v>
      </c>
      <c r="I3361" s="231">
        <v>0</v>
      </c>
      <c r="J3361" s="206">
        <v>0</v>
      </c>
      <c r="K3361" s="206"/>
      <c r="L3361" s="206"/>
      <c r="M3361" s="206"/>
      <c r="N3361" s="232">
        <v>1</v>
      </c>
      <c r="O3361" s="232"/>
    </row>
    <row r="3362" s="94" customFormat="1" spans="1:15">
      <c r="A3362" s="206" t="s">
        <v>4954</v>
      </c>
      <c r="B3362" s="95">
        <v>509002</v>
      </c>
      <c r="C3362" s="95">
        <v>180</v>
      </c>
      <c r="D3362" s="95">
        <v>501009</v>
      </c>
      <c r="E3362" s="206"/>
      <c r="F3362" s="206"/>
      <c r="G3362" s="206" t="s">
        <v>4952</v>
      </c>
      <c r="H3362" s="206" t="s">
        <v>4953</v>
      </c>
      <c r="I3362" s="231">
        <v>0</v>
      </c>
      <c r="J3362" s="206">
        <v>0</v>
      </c>
      <c r="K3362" s="206"/>
      <c r="L3362" s="206"/>
      <c r="M3362" s="206"/>
      <c r="N3362" s="232">
        <v>1</v>
      </c>
      <c r="O3362" s="232"/>
    </row>
    <row r="3363" s="94" customFormat="1" spans="1:15">
      <c r="A3363" s="206" t="s">
        <v>4955</v>
      </c>
      <c r="B3363" s="95">
        <v>509003</v>
      </c>
      <c r="C3363" s="95">
        <v>180</v>
      </c>
      <c r="D3363" s="95">
        <v>501009</v>
      </c>
      <c r="E3363" s="206"/>
      <c r="F3363" s="206"/>
      <c r="G3363" s="206" t="s">
        <v>4952</v>
      </c>
      <c r="H3363" s="206" t="s">
        <v>4953</v>
      </c>
      <c r="I3363" s="231">
        <v>0</v>
      </c>
      <c r="J3363" s="206">
        <v>0</v>
      </c>
      <c r="K3363" s="206"/>
      <c r="L3363" s="206"/>
      <c r="M3363" s="206"/>
      <c r="N3363" s="232">
        <v>1</v>
      </c>
      <c r="O3363" s="232"/>
    </row>
    <row r="3364" s="94" customFormat="1" spans="1:15">
      <c r="A3364" s="206" t="s">
        <v>4956</v>
      </c>
      <c r="B3364" s="95">
        <v>509004</v>
      </c>
      <c r="C3364" s="95">
        <v>180</v>
      </c>
      <c r="D3364" s="95">
        <v>501009</v>
      </c>
      <c r="E3364" s="206"/>
      <c r="F3364" s="206"/>
      <c r="G3364" s="206" t="s">
        <v>4952</v>
      </c>
      <c r="H3364" s="206" t="s">
        <v>4953</v>
      </c>
      <c r="I3364" s="231">
        <v>0</v>
      </c>
      <c r="J3364" s="206">
        <v>0</v>
      </c>
      <c r="K3364" s="206"/>
      <c r="L3364" s="206"/>
      <c r="M3364" s="206"/>
      <c r="N3364" s="232">
        <v>1</v>
      </c>
      <c r="O3364" s="232"/>
    </row>
    <row r="3365" s="94" customFormat="1" spans="1:15">
      <c r="A3365" s="206" t="s">
        <v>4957</v>
      </c>
      <c r="B3365" s="95">
        <v>509005</v>
      </c>
      <c r="C3365" s="95">
        <v>180</v>
      </c>
      <c r="D3365" s="95">
        <v>501009</v>
      </c>
      <c r="E3365" s="206"/>
      <c r="F3365" s="206"/>
      <c r="G3365" s="206" t="s">
        <v>4952</v>
      </c>
      <c r="H3365" s="206" t="s">
        <v>4953</v>
      </c>
      <c r="I3365" s="231">
        <v>0</v>
      </c>
      <c r="J3365" s="206">
        <v>0</v>
      </c>
      <c r="K3365" s="206"/>
      <c r="L3365" s="206"/>
      <c r="M3365" s="206"/>
      <c r="N3365" s="232">
        <v>1</v>
      </c>
      <c r="O3365" s="232"/>
    </row>
    <row r="3366" s="94" customFormat="1" spans="1:15">
      <c r="A3366" s="206" t="s">
        <v>4958</v>
      </c>
      <c r="B3366" s="95">
        <v>509006</v>
      </c>
      <c r="C3366" s="95">
        <v>180</v>
      </c>
      <c r="D3366" s="95">
        <v>501009</v>
      </c>
      <c r="E3366" s="206"/>
      <c r="F3366" s="206"/>
      <c r="G3366" s="206" t="s">
        <v>4952</v>
      </c>
      <c r="H3366" s="206" t="s">
        <v>4953</v>
      </c>
      <c r="I3366" s="231">
        <v>0</v>
      </c>
      <c r="J3366" s="206">
        <v>0</v>
      </c>
      <c r="K3366" s="206"/>
      <c r="L3366" s="206"/>
      <c r="M3366" s="206"/>
      <c r="N3366" s="232">
        <v>1</v>
      </c>
      <c r="O3366" s="232"/>
    </row>
    <row r="3367" s="94" customFormat="1" spans="1:15">
      <c r="A3367" s="206" t="s">
        <v>4959</v>
      </c>
      <c r="B3367" s="95">
        <v>509007</v>
      </c>
      <c r="C3367" s="95">
        <v>180</v>
      </c>
      <c r="D3367" s="95">
        <v>501009</v>
      </c>
      <c r="E3367" s="206"/>
      <c r="F3367" s="206"/>
      <c r="G3367" s="206" t="s">
        <v>4952</v>
      </c>
      <c r="H3367" s="206" t="s">
        <v>4953</v>
      </c>
      <c r="I3367" s="231">
        <v>0</v>
      </c>
      <c r="J3367" s="206">
        <v>0</v>
      </c>
      <c r="K3367" s="206"/>
      <c r="L3367" s="206"/>
      <c r="M3367" s="206"/>
      <c r="N3367" s="232">
        <v>1</v>
      </c>
      <c r="O3367" s="232"/>
    </row>
    <row r="3368" s="94" customFormat="1" spans="1:15">
      <c r="A3368" s="206" t="s">
        <v>4960</v>
      </c>
      <c r="B3368" s="95">
        <v>509008</v>
      </c>
      <c r="C3368" s="95">
        <v>180</v>
      </c>
      <c r="D3368" s="95">
        <v>501009</v>
      </c>
      <c r="E3368" s="206"/>
      <c r="F3368" s="206"/>
      <c r="G3368" s="206" t="s">
        <v>4952</v>
      </c>
      <c r="H3368" s="206" t="s">
        <v>4953</v>
      </c>
      <c r="I3368" s="231">
        <v>0</v>
      </c>
      <c r="J3368" s="206">
        <v>0</v>
      </c>
      <c r="K3368" s="206"/>
      <c r="L3368" s="206"/>
      <c r="M3368" s="206"/>
      <c r="N3368" s="232">
        <v>1</v>
      </c>
      <c r="O3368" s="232"/>
    </row>
    <row r="3369" s="94" customFormat="1" spans="1:15">
      <c r="A3369" s="206" t="s">
        <v>4961</v>
      </c>
      <c r="B3369" s="95">
        <v>509009</v>
      </c>
      <c r="C3369" s="95">
        <v>180</v>
      </c>
      <c r="D3369" s="95">
        <v>501009</v>
      </c>
      <c r="E3369" s="206"/>
      <c r="F3369" s="206"/>
      <c r="G3369" s="206" t="s">
        <v>4952</v>
      </c>
      <c r="H3369" s="206" t="s">
        <v>4953</v>
      </c>
      <c r="I3369" s="231">
        <v>0</v>
      </c>
      <c r="J3369" s="206">
        <v>0</v>
      </c>
      <c r="K3369" s="206"/>
      <c r="L3369" s="206"/>
      <c r="M3369" s="206"/>
      <c r="N3369" s="232">
        <v>1</v>
      </c>
      <c r="O3369" s="232"/>
    </row>
    <row r="3370" s="94" customFormat="1" spans="1:15">
      <c r="A3370" s="206" t="s">
        <v>4962</v>
      </c>
      <c r="B3370" s="95">
        <v>509010</v>
      </c>
      <c r="C3370" s="95">
        <v>180</v>
      </c>
      <c r="D3370" s="95">
        <v>501009</v>
      </c>
      <c r="E3370" s="206"/>
      <c r="F3370" s="206"/>
      <c r="G3370" s="206" t="s">
        <v>4952</v>
      </c>
      <c r="H3370" s="206" t="s">
        <v>4953</v>
      </c>
      <c r="I3370" s="231">
        <v>0</v>
      </c>
      <c r="J3370" s="206">
        <v>0</v>
      </c>
      <c r="K3370" s="206"/>
      <c r="L3370" s="206"/>
      <c r="M3370" s="206"/>
      <c r="N3370" s="232">
        <v>1</v>
      </c>
      <c r="O3370" s="232"/>
    </row>
    <row r="3371" s="94" customFormat="1" spans="1:15">
      <c r="A3371" s="206" t="s">
        <v>4963</v>
      </c>
      <c r="B3371" s="95">
        <v>509011</v>
      </c>
      <c r="C3371" s="95">
        <v>180</v>
      </c>
      <c r="D3371" s="95">
        <v>501009</v>
      </c>
      <c r="E3371" s="206"/>
      <c r="F3371" s="206"/>
      <c r="G3371" s="206" t="s">
        <v>4952</v>
      </c>
      <c r="H3371" s="206" t="s">
        <v>4953</v>
      </c>
      <c r="I3371" s="231">
        <v>0</v>
      </c>
      <c r="J3371" s="206">
        <v>0</v>
      </c>
      <c r="K3371" s="206"/>
      <c r="L3371" s="206"/>
      <c r="M3371" s="206"/>
      <c r="N3371" s="232">
        <v>1</v>
      </c>
      <c r="O3371" s="232"/>
    </row>
    <row r="3372" s="94" customFormat="1" spans="1:15">
      <c r="A3372" s="206" t="s">
        <v>4964</v>
      </c>
      <c r="B3372" s="95">
        <v>509012</v>
      </c>
      <c r="C3372" s="95">
        <v>180</v>
      </c>
      <c r="D3372" s="95">
        <v>501009</v>
      </c>
      <c r="E3372" s="206"/>
      <c r="F3372" s="206"/>
      <c r="G3372" s="206" t="s">
        <v>4952</v>
      </c>
      <c r="H3372" s="206" t="s">
        <v>4953</v>
      </c>
      <c r="I3372" s="231">
        <v>0</v>
      </c>
      <c r="J3372" s="206">
        <v>0</v>
      </c>
      <c r="K3372" s="206"/>
      <c r="L3372" s="206"/>
      <c r="M3372" s="206"/>
      <c r="N3372" s="232">
        <v>1</v>
      </c>
      <c r="O3372" s="232"/>
    </row>
    <row r="3373" s="94" customFormat="1" spans="1:15">
      <c r="A3373" s="206" t="s">
        <v>4965</v>
      </c>
      <c r="B3373" s="95">
        <v>509013</v>
      </c>
      <c r="C3373" s="95">
        <v>180</v>
      </c>
      <c r="D3373" s="95">
        <v>501009</v>
      </c>
      <c r="E3373" s="206"/>
      <c r="F3373" s="206"/>
      <c r="G3373" s="206" t="s">
        <v>4952</v>
      </c>
      <c r="H3373" s="206" t="s">
        <v>4953</v>
      </c>
      <c r="I3373" s="231">
        <v>0</v>
      </c>
      <c r="J3373" s="206">
        <v>0</v>
      </c>
      <c r="K3373" s="206"/>
      <c r="L3373" s="206"/>
      <c r="M3373" s="206"/>
      <c r="N3373" s="232">
        <v>1</v>
      </c>
      <c r="O3373" s="232"/>
    </row>
    <row r="3374" s="94" customFormat="1" spans="1:15">
      <c r="A3374" s="206" t="s">
        <v>4966</v>
      </c>
      <c r="B3374" s="95">
        <v>509014</v>
      </c>
      <c r="C3374" s="95">
        <v>180</v>
      </c>
      <c r="D3374" s="95">
        <v>501009</v>
      </c>
      <c r="E3374" s="206"/>
      <c r="F3374" s="206"/>
      <c r="G3374" s="206" t="s">
        <v>4952</v>
      </c>
      <c r="H3374" s="206" t="s">
        <v>4953</v>
      </c>
      <c r="I3374" s="231">
        <v>0</v>
      </c>
      <c r="J3374" s="206">
        <v>0</v>
      </c>
      <c r="K3374" s="206"/>
      <c r="L3374" s="206"/>
      <c r="M3374" s="206"/>
      <c r="N3374" s="232">
        <v>1</v>
      </c>
      <c r="O3374" s="232"/>
    </row>
    <row r="3375" s="94" customFormat="1" spans="1:15">
      <c r="A3375" s="206" t="s">
        <v>4967</v>
      </c>
      <c r="B3375" s="95">
        <v>509015</v>
      </c>
      <c r="C3375" s="95">
        <v>180</v>
      </c>
      <c r="D3375" s="95">
        <v>501009</v>
      </c>
      <c r="E3375" s="206"/>
      <c r="F3375" s="206"/>
      <c r="G3375" s="206" t="s">
        <v>4952</v>
      </c>
      <c r="H3375" s="206" t="s">
        <v>4953</v>
      </c>
      <c r="I3375" s="231">
        <v>0</v>
      </c>
      <c r="J3375" s="206">
        <v>0</v>
      </c>
      <c r="K3375" s="206"/>
      <c r="L3375" s="206"/>
      <c r="M3375" s="206"/>
      <c r="N3375" s="232">
        <v>1</v>
      </c>
      <c r="O3375" s="232"/>
    </row>
    <row r="3376" s="94" customFormat="1" spans="1:15">
      <c r="A3376" s="206" t="s">
        <v>4968</v>
      </c>
      <c r="B3376" s="95">
        <v>509016</v>
      </c>
      <c r="C3376" s="95">
        <v>180</v>
      </c>
      <c r="D3376" s="95">
        <v>501009</v>
      </c>
      <c r="E3376" s="206"/>
      <c r="F3376" s="206"/>
      <c r="G3376" s="206" t="s">
        <v>4952</v>
      </c>
      <c r="H3376" s="206" t="s">
        <v>4953</v>
      </c>
      <c r="I3376" s="231">
        <v>0</v>
      </c>
      <c r="J3376" s="206">
        <v>0</v>
      </c>
      <c r="K3376" s="206"/>
      <c r="L3376" s="206"/>
      <c r="M3376" s="206"/>
      <c r="N3376" s="232">
        <v>1</v>
      </c>
      <c r="O3376" s="232"/>
    </row>
    <row r="3377" s="94" customFormat="1" spans="1:15">
      <c r="A3377" s="206" t="s">
        <v>4969</v>
      </c>
      <c r="B3377" s="95">
        <v>509017</v>
      </c>
      <c r="C3377" s="95">
        <v>180</v>
      </c>
      <c r="D3377" s="95">
        <v>501009</v>
      </c>
      <c r="E3377" s="206"/>
      <c r="F3377" s="206"/>
      <c r="G3377" s="206" t="s">
        <v>4952</v>
      </c>
      <c r="H3377" s="206" t="s">
        <v>4953</v>
      </c>
      <c r="I3377" s="231">
        <v>0</v>
      </c>
      <c r="J3377" s="206">
        <v>0</v>
      </c>
      <c r="K3377" s="206"/>
      <c r="L3377" s="206"/>
      <c r="M3377" s="206"/>
      <c r="N3377" s="232">
        <v>1</v>
      </c>
      <c r="O3377" s="232"/>
    </row>
    <row r="3378" s="94" customFormat="1" spans="1:15">
      <c r="A3378" s="206" t="s">
        <v>4970</v>
      </c>
      <c r="B3378" s="95">
        <v>509018</v>
      </c>
      <c r="C3378" s="95">
        <v>180</v>
      </c>
      <c r="D3378" s="95">
        <v>501009</v>
      </c>
      <c r="E3378" s="206"/>
      <c r="F3378" s="206"/>
      <c r="G3378" s="206" t="s">
        <v>4952</v>
      </c>
      <c r="H3378" s="206" t="s">
        <v>4953</v>
      </c>
      <c r="I3378" s="231">
        <v>0</v>
      </c>
      <c r="J3378" s="206">
        <v>0</v>
      </c>
      <c r="K3378" s="206"/>
      <c r="L3378" s="206"/>
      <c r="M3378" s="206"/>
      <c r="N3378" s="232">
        <v>1</v>
      </c>
      <c r="O3378" s="232"/>
    </row>
    <row r="3379" s="94" customFormat="1" spans="1:15">
      <c r="A3379" s="206" t="s">
        <v>4971</v>
      </c>
      <c r="B3379" s="95">
        <v>509019</v>
      </c>
      <c r="C3379" s="95">
        <v>180</v>
      </c>
      <c r="D3379" s="95">
        <v>501009</v>
      </c>
      <c r="E3379" s="206"/>
      <c r="F3379" s="206"/>
      <c r="G3379" s="206" t="s">
        <v>4952</v>
      </c>
      <c r="H3379" s="206" t="s">
        <v>4953</v>
      </c>
      <c r="I3379" s="231">
        <v>0</v>
      </c>
      <c r="J3379" s="206">
        <v>0</v>
      </c>
      <c r="K3379" s="206"/>
      <c r="L3379" s="206"/>
      <c r="M3379" s="206"/>
      <c r="N3379" s="232">
        <v>1</v>
      </c>
      <c r="O3379" s="232"/>
    </row>
    <row r="3380" s="94" customFormat="1" spans="1:15">
      <c r="A3380" s="206" t="s">
        <v>4972</v>
      </c>
      <c r="B3380" s="95">
        <v>509020</v>
      </c>
      <c r="C3380" s="95">
        <v>180</v>
      </c>
      <c r="D3380" s="95">
        <v>501009</v>
      </c>
      <c r="E3380" s="206"/>
      <c r="F3380" s="206"/>
      <c r="G3380" s="206" t="s">
        <v>4952</v>
      </c>
      <c r="H3380" s="206" t="s">
        <v>4953</v>
      </c>
      <c r="I3380" s="231">
        <v>0</v>
      </c>
      <c r="J3380" s="206">
        <v>0</v>
      </c>
      <c r="K3380" s="206"/>
      <c r="L3380" s="206"/>
      <c r="M3380" s="206"/>
      <c r="N3380" s="232">
        <v>1</v>
      </c>
      <c r="O3380" s="232"/>
    </row>
    <row r="3381" s="94" customFormat="1" spans="1:15">
      <c r="A3381" s="206" t="s">
        <v>4973</v>
      </c>
      <c r="B3381" s="95">
        <v>510001</v>
      </c>
      <c r="C3381" s="95">
        <v>179</v>
      </c>
      <c r="D3381" s="95">
        <v>501010</v>
      </c>
      <c r="E3381" s="206"/>
      <c r="F3381" s="206"/>
      <c r="G3381" s="206" t="s">
        <v>4974</v>
      </c>
      <c r="H3381" s="206" t="s">
        <v>4975</v>
      </c>
      <c r="I3381" s="231">
        <v>0</v>
      </c>
      <c r="J3381" s="206">
        <v>0</v>
      </c>
      <c r="K3381" s="206"/>
      <c r="L3381" s="206"/>
      <c r="M3381" s="206"/>
      <c r="N3381" s="232">
        <v>1</v>
      </c>
      <c r="O3381" s="232"/>
    </row>
    <row r="3382" s="94" customFormat="1" spans="1:15">
      <c r="A3382" s="206" t="s">
        <v>4976</v>
      </c>
      <c r="B3382" s="95">
        <v>510002</v>
      </c>
      <c r="C3382" s="95">
        <v>179</v>
      </c>
      <c r="D3382" s="95">
        <v>501010</v>
      </c>
      <c r="E3382" s="206"/>
      <c r="F3382" s="206"/>
      <c r="G3382" s="206" t="s">
        <v>4974</v>
      </c>
      <c r="H3382" s="206" t="s">
        <v>4975</v>
      </c>
      <c r="I3382" s="231">
        <v>0</v>
      </c>
      <c r="J3382" s="206">
        <v>0</v>
      </c>
      <c r="K3382" s="206"/>
      <c r="L3382" s="206"/>
      <c r="M3382" s="206"/>
      <c r="N3382" s="232">
        <v>1</v>
      </c>
      <c r="O3382" s="232"/>
    </row>
    <row r="3383" s="94" customFormat="1" spans="1:15">
      <c r="A3383" s="206" t="s">
        <v>4977</v>
      </c>
      <c r="B3383" s="95">
        <v>510003</v>
      </c>
      <c r="C3383" s="95">
        <v>179</v>
      </c>
      <c r="D3383" s="95">
        <v>501010</v>
      </c>
      <c r="E3383" s="206"/>
      <c r="F3383" s="206"/>
      <c r="G3383" s="206" t="s">
        <v>4974</v>
      </c>
      <c r="H3383" s="206" t="s">
        <v>4975</v>
      </c>
      <c r="I3383" s="231">
        <v>0</v>
      </c>
      <c r="J3383" s="206">
        <v>0</v>
      </c>
      <c r="K3383" s="206"/>
      <c r="L3383" s="206"/>
      <c r="M3383" s="206"/>
      <c r="N3383" s="232">
        <v>1</v>
      </c>
      <c r="O3383" s="232"/>
    </row>
    <row r="3384" s="94" customFormat="1" spans="1:15">
      <c r="A3384" s="206" t="s">
        <v>4978</v>
      </c>
      <c r="B3384" s="95">
        <v>510004</v>
      </c>
      <c r="C3384" s="95">
        <v>179</v>
      </c>
      <c r="D3384" s="95">
        <v>501010</v>
      </c>
      <c r="E3384" s="206"/>
      <c r="F3384" s="206"/>
      <c r="G3384" s="206" t="s">
        <v>4974</v>
      </c>
      <c r="H3384" s="206" t="s">
        <v>4975</v>
      </c>
      <c r="I3384" s="231">
        <v>0</v>
      </c>
      <c r="J3384" s="206">
        <v>0</v>
      </c>
      <c r="K3384" s="206"/>
      <c r="L3384" s="206"/>
      <c r="M3384" s="206"/>
      <c r="N3384" s="232">
        <v>1</v>
      </c>
      <c r="O3384" s="232"/>
    </row>
    <row r="3385" s="94" customFormat="1" spans="1:15">
      <c r="A3385" s="206" t="s">
        <v>4979</v>
      </c>
      <c r="B3385" s="95">
        <v>510005</v>
      </c>
      <c r="C3385" s="95">
        <v>179</v>
      </c>
      <c r="D3385" s="95">
        <v>501010</v>
      </c>
      <c r="E3385" s="206"/>
      <c r="F3385" s="206"/>
      <c r="G3385" s="206" t="s">
        <v>4974</v>
      </c>
      <c r="H3385" s="206" t="s">
        <v>4975</v>
      </c>
      <c r="I3385" s="231">
        <v>0</v>
      </c>
      <c r="J3385" s="206">
        <v>0</v>
      </c>
      <c r="K3385" s="206"/>
      <c r="L3385" s="206"/>
      <c r="M3385" s="206"/>
      <c r="N3385" s="232">
        <v>1</v>
      </c>
      <c r="O3385" s="232"/>
    </row>
    <row r="3386" s="94" customFormat="1" spans="1:15">
      <c r="A3386" s="206" t="s">
        <v>4980</v>
      </c>
      <c r="B3386" s="95">
        <v>510006</v>
      </c>
      <c r="C3386" s="95">
        <v>179</v>
      </c>
      <c r="D3386" s="95">
        <v>501010</v>
      </c>
      <c r="E3386" s="206"/>
      <c r="F3386" s="206"/>
      <c r="G3386" s="206" t="s">
        <v>4974</v>
      </c>
      <c r="H3386" s="206" t="s">
        <v>4975</v>
      </c>
      <c r="I3386" s="231">
        <v>0</v>
      </c>
      <c r="J3386" s="206">
        <v>0</v>
      </c>
      <c r="K3386" s="206"/>
      <c r="L3386" s="206"/>
      <c r="M3386" s="206"/>
      <c r="N3386" s="232">
        <v>1</v>
      </c>
      <c r="O3386" s="232"/>
    </row>
    <row r="3387" s="94" customFormat="1" spans="1:15">
      <c r="A3387" s="206" t="s">
        <v>4981</v>
      </c>
      <c r="B3387" s="95">
        <v>510007</v>
      </c>
      <c r="C3387" s="95">
        <v>179</v>
      </c>
      <c r="D3387" s="95">
        <v>501010</v>
      </c>
      <c r="E3387" s="206"/>
      <c r="F3387" s="206"/>
      <c r="G3387" s="206" t="s">
        <v>4974</v>
      </c>
      <c r="H3387" s="206" t="s">
        <v>4975</v>
      </c>
      <c r="I3387" s="231">
        <v>0</v>
      </c>
      <c r="J3387" s="206">
        <v>0</v>
      </c>
      <c r="K3387" s="206"/>
      <c r="L3387" s="206"/>
      <c r="M3387" s="206"/>
      <c r="N3387" s="232">
        <v>1</v>
      </c>
      <c r="O3387" s="232"/>
    </row>
    <row r="3388" s="94" customFormat="1" spans="1:15">
      <c r="A3388" s="206" t="s">
        <v>4982</v>
      </c>
      <c r="B3388" s="95">
        <v>510008</v>
      </c>
      <c r="C3388" s="95">
        <v>179</v>
      </c>
      <c r="D3388" s="95">
        <v>501010</v>
      </c>
      <c r="E3388" s="206"/>
      <c r="F3388" s="206"/>
      <c r="G3388" s="206" t="s">
        <v>4974</v>
      </c>
      <c r="H3388" s="206" t="s">
        <v>4975</v>
      </c>
      <c r="I3388" s="231">
        <v>0</v>
      </c>
      <c r="J3388" s="206">
        <v>0</v>
      </c>
      <c r="K3388" s="206"/>
      <c r="L3388" s="206"/>
      <c r="M3388" s="206"/>
      <c r="N3388" s="232">
        <v>1</v>
      </c>
      <c r="O3388" s="232"/>
    </row>
    <row r="3389" s="94" customFormat="1" spans="1:15">
      <c r="A3389" s="206" t="s">
        <v>4983</v>
      </c>
      <c r="B3389" s="95">
        <v>510009</v>
      </c>
      <c r="C3389" s="95">
        <v>179</v>
      </c>
      <c r="D3389" s="95">
        <v>501010</v>
      </c>
      <c r="E3389" s="206"/>
      <c r="F3389" s="206"/>
      <c r="G3389" s="206" t="s">
        <v>4974</v>
      </c>
      <c r="H3389" s="206" t="s">
        <v>4975</v>
      </c>
      <c r="I3389" s="231">
        <v>0</v>
      </c>
      <c r="J3389" s="206">
        <v>0</v>
      </c>
      <c r="K3389" s="206"/>
      <c r="L3389" s="206"/>
      <c r="M3389" s="206"/>
      <c r="N3389" s="232">
        <v>1</v>
      </c>
      <c r="O3389" s="232"/>
    </row>
    <row r="3390" s="94" customFormat="1" spans="1:15">
      <c r="A3390" s="206" t="s">
        <v>4984</v>
      </c>
      <c r="B3390" s="95">
        <v>510010</v>
      </c>
      <c r="C3390" s="95">
        <v>179</v>
      </c>
      <c r="D3390" s="95">
        <v>501010</v>
      </c>
      <c r="E3390" s="206"/>
      <c r="F3390" s="206"/>
      <c r="G3390" s="206" t="s">
        <v>4974</v>
      </c>
      <c r="H3390" s="206" t="s">
        <v>4975</v>
      </c>
      <c r="I3390" s="231">
        <v>0</v>
      </c>
      <c r="J3390" s="206">
        <v>0</v>
      </c>
      <c r="K3390" s="206"/>
      <c r="L3390" s="206"/>
      <c r="M3390" s="206"/>
      <c r="N3390" s="232">
        <v>1</v>
      </c>
      <c r="O3390" s="232"/>
    </row>
    <row r="3391" s="94" customFormat="1" spans="1:15">
      <c r="A3391" s="206" t="s">
        <v>4985</v>
      </c>
      <c r="B3391" s="95">
        <v>510011</v>
      </c>
      <c r="C3391" s="95">
        <v>179</v>
      </c>
      <c r="D3391" s="95">
        <v>501010</v>
      </c>
      <c r="E3391" s="206"/>
      <c r="F3391" s="206"/>
      <c r="G3391" s="206" t="s">
        <v>4974</v>
      </c>
      <c r="H3391" s="206" t="s">
        <v>4975</v>
      </c>
      <c r="I3391" s="231">
        <v>0</v>
      </c>
      <c r="J3391" s="206">
        <v>0</v>
      </c>
      <c r="K3391" s="206"/>
      <c r="L3391" s="206"/>
      <c r="M3391" s="206"/>
      <c r="N3391" s="232">
        <v>1</v>
      </c>
      <c r="O3391" s="232"/>
    </row>
    <row r="3392" s="94" customFormat="1" spans="1:15">
      <c r="A3392" s="206" t="s">
        <v>4986</v>
      </c>
      <c r="B3392" s="95">
        <v>510012</v>
      </c>
      <c r="C3392" s="95">
        <v>179</v>
      </c>
      <c r="D3392" s="95">
        <v>501010</v>
      </c>
      <c r="E3392" s="206"/>
      <c r="F3392" s="206"/>
      <c r="G3392" s="206" t="s">
        <v>4974</v>
      </c>
      <c r="H3392" s="206" t="s">
        <v>4975</v>
      </c>
      <c r="I3392" s="231">
        <v>0</v>
      </c>
      <c r="J3392" s="206">
        <v>0</v>
      </c>
      <c r="K3392" s="206"/>
      <c r="L3392" s="206"/>
      <c r="M3392" s="206"/>
      <c r="N3392" s="232">
        <v>1</v>
      </c>
      <c r="O3392" s="232"/>
    </row>
    <row r="3393" s="94" customFormat="1" spans="1:15">
      <c r="A3393" s="206" t="s">
        <v>4987</v>
      </c>
      <c r="B3393" s="95">
        <v>510013</v>
      </c>
      <c r="C3393" s="95">
        <v>179</v>
      </c>
      <c r="D3393" s="95">
        <v>501010</v>
      </c>
      <c r="E3393" s="206"/>
      <c r="F3393" s="206"/>
      <c r="G3393" s="206" t="s">
        <v>4974</v>
      </c>
      <c r="H3393" s="206" t="s">
        <v>4975</v>
      </c>
      <c r="I3393" s="231">
        <v>0</v>
      </c>
      <c r="J3393" s="206">
        <v>0</v>
      </c>
      <c r="K3393" s="206"/>
      <c r="L3393" s="206"/>
      <c r="M3393" s="206"/>
      <c r="N3393" s="232">
        <v>1</v>
      </c>
      <c r="O3393" s="232"/>
    </row>
    <row r="3394" s="94" customFormat="1" spans="1:15">
      <c r="A3394" s="206" t="s">
        <v>4988</v>
      </c>
      <c r="B3394" s="95">
        <v>510014</v>
      </c>
      <c r="C3394" s="95">
        <v>179</v>
      </c>
      <c r="D3394" s="95">
        <v>501010</v>
      </c>
      <c r="E3394" s="206"/>
      <c r="F3394" s="206"/>
      <c r="G3394" s="206" t="s">
        <v>4974</v>
      </c>
      <c r="H3394" s="206" t="s">
        <v>4975</v>
      </c>
      <c r="I3394" s="231">
        <v>0</v>
      </c>
      <c r="J3394" s="206">
        <v>0</v>
      </c>
      <c r="K3394" s="206"/>
      <c r="L3394" s="206"/>
      <c r="M3394" s="206"/>
      <c r="N3394" s="232">
        <v>1</v>
      </c>
      <c r="O3394" s="232"/>
    </row>
    <row r="3395" s="94" customFormat="1" spans="1:15">
      <c r="A3395" s="206" t="s">
        <v>4989</v>
      </c>
      <c r="B3395" s="95">
        <v>510015</v>
      </c>
      <c r="C3395" s="95">
        <v>179</v>
      </c>
      <c r="D3395" s="95">
        <v>501010</v>
      </c>
      <c r="E3395" s="206"/>
      <c r="F3395" s="206"/>
      <c r="G3395" s="206" t="s">
        <v>4974</v>
      </c>
      <c r="H3395" s="206" t="s">
        <v>4975</v>
      </c>
      <c r="I3395" s="231">
        <v>0</v>
      </c>
      <c r="J3395" s="206">
        <v>0</v>
      </c>
      <c r="K3395" s="206"/>
      <c r="L3395" s="206"/>
      <c r="M3395" s="206"/>
      <c r="N3395" s="232">
        <v>1</v>
      </c>
      <c r="O3395" s="232"/>
    </row>
    <row r="3396" s="94" customFormat="1" spans="1:15">
      <c r="A3396" s="206" t="s">
        <v>4990</v>
      </c>
      <c r="B3396" s="95">
        <v>510016</v>
      </c>
      <c r="C3396" s="95">
        <v>179</v>
      </c>
      <c r="D3396" s="95">
        <v>501010</v>
      </c>
      <c r="E3396" s="206"/>
      <c r="F3396" s="206"/>
      <c r="G3396" s="206" t="s">
        <v>4974</v>
      </c>
      <c r="H3396" s="206" t="s">
        <v>4975</v>
      </c>
      <c r="I3396" s="231">
        <v>0</v>
      </c>
      <c r="J3396" s="206">
        <v>0</v>
      </c>
      <c r="K3396" s="206"/>
      <c r="L3396" s="206"/>
      <c r="M3396" s="206"/>
      <c r="N3396" s="232">
        <v>1</v>
      </c>
      <c r="O3396" s="232"/>
    </row>
    <row r="3397" s="94" customFormat="1" spans="1:15">
      <c r="A3397" s="206" t="s">
        <v>4991</v>
      </c>
      <c r="B3397" s="95">
        <v>510017</v>
      </c>
      <c r="C3397" s="95">
        <v>179</v>
      </c>
      <c r="D3397" s="95">
        <v>501010</v>
      </c>
      <c r="E3397" s="206"/>
      <c r="F3397" s="206"/>
      <c r="G3397" s="206" t="s">
        <v>4974</v>
      </c>
      <c r="H3397" s="206" t="s">
        <v>4975</v>
      </c>
      <c r="I3397" s="231">
        <v>0</v>
      </c>
      <c r="J3397" s="206">
        <v>0</v>
      </c>
      <c r="K3397" s="206"/>
      <c r="L3397" s="206"/>
      <c r="M3397" s="206"/>
      <c r="N3397" s="232">
        <v>1</v>
      </c>
      <c r="O3397" s="232"/>
    </row>
    <row r="3398" s="94" customFormat="1" spans="1:15">
      <c r="A3398" s="206" t="s">
        <v>4992</v>
      </c>
      <c r="B3398" s="95">
        <v>510018</v>
      </c>
      <c r="C3398" s="95">
        <v>179</v>
      </c>
      <c r="D3398" s="95">
        <v>501010</v>
      </c>
      <c r="E3398" s="206"/>
      <c r="F3398" s="206"/>
      <c r="G3398" s="206" t="s">
        <v>4974</v>
      </c>
      <c r="H3398" s="206" t="s">
        <v>4975</v>
      </c>
      <c r="I3398" s="231">
        <v>0</v>
      </c>
      <c r="J3398" s="206">
        <v>0</v>
      </c>
      <c r="K3398" s="206"/>
      <c r="L3398" s="206"/>
      <c r="M3398" s="206"/>
      <c r="N3398" s="232">
        <v>1</v>
      </c>
      <c r="O3398" s="232"/>
    </row>
    <row r="3399" s="94" customFormat="1" spans="1:15">
      <c r="A3399" s="206" t="s">
        <v>4993</v>
      </c>
      <c r="B3399" s="95">
        <v>510019</v>
      </c>
      <c r="C3399" s="95">
        <v>179</v>
      </c>
      <c r="D3399" s="95">
        <v>501010</v>
      </c>
      <c r="E3399" s="206"/>
      <c r="F3399" s="206"/>
      <c r="G3399" s="206" t="s">
        <v>4974</v>
      </c>
      <c r="H3399" s="206" t="s">
        <v>4975</v>
      </c>
      <c r="I3399" s="231">
        <v>0</v>
      </c>
      <c r="J3399" s="206">
        <v>0</v>
      </c>
      <c r="K3399" s="206"/>
      <c r="L3399" s="206"/>
      <c r="M3399" s="206"/>
      <c r="N3399" s="232">
        <v>1</v>
      </c>
      <c r="O3399" s="232"/>
    </row>
    <row r="3400" s="94" customFormat="1" spans="1:15">
      <c r="A3400" s="206" t="s">
        <v>4994</v>
      </c>
      <c r="B3400" s="95">
        <v>510020</v>
      </c>
      <c r="C3400" s="95">
        <v>179</v>
      </c>
      <c r="D3400" s="95">
        <v>501010</v>
      </c>
      <c r="E3400" s="206"/>
      <c r="F3400" s="206"/>
      <c r="G3400" s="206" t="s">
        <v>4974</v>
      </c>
      <c r="H3400" s="206" t="s">
        <v>4975</v>
      </c>
      <c r="I3400" s="231">
        <v>0</v>
      </c>
      <c r="J3400" s="206">
        <v>0</v>
      </c>
      <c r="K3400" s="206"/>
      <c r="L3400" s="206"/>
      <c r="M3400" s="206"/>
      <c r="N3400" s="232">
        <v>1</v>
      </c>
      <c r="O3400" s="232"/>
    </row>
    <row r="3401" s="94" customFormat="1" spans="1:15">
      <c r="A3401" s="206" t="s">
        <v>4995</v>
      </c>
      <c r="B3401" s="95">
        <v>511001</v>
      </c>
      <c r="C3401" s="95">
        <v>181</v>
      </c>
      <c r="D3401" s="95">
        <v>501011</v>
      </c>
      <c r="E3401" s="206"/>
      <c r="F3401" s="206"/>
      <c r="G3401" s="206" t="s">
        <v>4996</v>
      </c>
      <c r="H3401" s="206" t="s">
        <v>4997</v>
      </c>
      <c r="I3401" s="231">
        <v>0</v>
      </c>
      <c r="J3401" s="206">
        <v>0</v>
      </c>
      <c r="K3401" s="206"/>
      <c r="L3401" s="206"/>
      <c r="M3401" s="206"/>
      <c r="N3401" s="232">
        <v>1</v>
      </c>
      <c r="O3401" s="232"/>
    </row>
    <row r="3402" s="94" customFormat="1" spans="1:15">
      <c r="A3402" s="206" t="s">
        <v>4998</v>
      </c>
      <c r="B3402" s="95">
        <v>511002</v>
      </c>
      <c r="C3402" s="95">
        <v>181</v>
      </c>
      <c r="D3402" s="95">
        <v>501011</v>
      </c>
      <c r="E3402" s="206"/>
      <c r="F3402" s="206"/>
      <c r="G3402" s="206" t="s">
        <v>4996</v>
      </c>
      <c r="H3402" s="206" t="s">
        <v>4997</v>
      </c>
      <c r="I3402" s="231">
        <v>0</v>
      </c>
      <c r="J3402" s="206">
        <v>0</v>
      </c>
      <c r="K3402" s="206"/>
      <c r="L3402" s="206"/>
      <c r="M3402" s="206"/>
      <c r="N3402" s="232">
        <v>1</v>
      </c>
      <c r="O3402" s="232"/>
    </row>
    <row r="3403" s="94" customFormat="1" spans="1:15">
      <c r="A3403" s="206" t="s">
        <v>4999</v>
      </c>
      <c r="B3403" s="95">
        <v>511003</v>
      </c>
      <c r="C3403" s="95">
        <v>181</v>
      </c>
      <c r="D3403" s="95">
        <v>501011</v>
      </c>
      <c r="E3403" s="206"/>
      <c r="F3403" s="206"/>
      <c r="G3403" s="206" t="s">
        <v>4996</v>
      </c>
      <c r="H3403" s="206" t="s">
        <v>4997</v>
      </c>
      <c r="I3403" s="231">
        <v>0</v>
      </c>
      <c r="J3403" s="206">
        <v>0</v>
      </c>
      <c r="K3403" s="206"/>
      <c r="L3403" s="206"/>
      <c r="M3403" s="206"/>
      <c r="N3403" s="232">
        <v>1</v>
      </c>
      <c r="O3403" s="232"/>
    </row>
    <row r="3404" s="94" customFormat="1" spans="1:15">
      <c r="A3404" s="206" t="s">
        <v>5000</v>
      </c>
      <c r="B3404" s="95">
        <v>511004</v>
      </c>
      <c r="C3404" s="95">
        <v>181</v>
      </c>
      <c r="D3404" s="95">
        <v>501011</v>
      </c>
      <c r="E3404" s="206"/>
      <c r="F3404" s="206"/>
      <c r="G3404" s="206" t="s">
        <v>4996</v>
      </c>
      <c r="H3404" s="206" t="s">
        <v>4997</v>
      </c>
      <c r="I3404" s="231">
        <v>0</v>
      </c>
      <c r="J3404" s="206">
        <v>0</v>
      </c>
      <c r="K3404" s="206"/>
      <c r="L3404" s="206"/>
      <c r="M3404" s="206"/>
      <c r="N3404" s="232">
        <v>1</v>
      </c>
      <c r="O3404" s="232"/>
    </row>
    <row r="3405" s="94" customFormat="1" spans="1:15">
      <c r="A3405" s="206" t="s">
        <v>5001</v>
      </c>
      <c r="B3405" s="95">
        <v>511005</v>
      </c>
      <c r="C3405" s="95">
        <v>181</v>
      </c>
      <c r="D3405" s="95">
        <v>501011</v>
      </c>
      <c r="E3405" s="206"/>
      <c r="F3405" s="206"/>
      <c r="G3405" s="206" t="s">
        <v>4996</v>
      </c>
      <c r="H3405" s="206" t="s">
        <v>4997</v>
      </c>
      <c r="I3405" s="231">
        <v>0</v>
      </c>
      <c r="J3405" s="206">
        <v>0</v>
      </c>
      <c r="K3405" s="206"/>
      <c r="L3405" s="206"/>
      <c r="M3405" s="206"/>
      <c r="N3405" s="232">
        <v>1</v>
      </c>
      <c r="O3405" s="232"/>
    </row>
    <row r="3406" s="94" customFormat="1" spans="1:15">
      <c r="A3406" s="206" t="s">
        <v>5002</v>
      </c>
      <c r="B3406" s="95">
        <v>511006</v>
      </c>
      <c r="C3406" s="95">
        <v>181</v>
      </c>
      <c r="D3406" s="95">
        <v>501011</v>
      </c>
      <c r="E3406" s="206"/>
      <c r="F3406" s="206"/>
      <c r="G3406" s="206" t="s">
        <v>4996</v>
      </c>
      <c r="H3406" s="206" t="s">
        <v>4997</v>
      </c>
      <c r="I3406" s="231">
        <v>0</v>
      </c>
      <c r="J3406" s="206">
        <v>0</v>
      </c>
      <c r="K3406" s="206"/>
      <c r="L3406" s="206"/>
      <c r="M3406" s="206"/>
      <c r="N3406" s="232">
        <v>1</v>
      </c>
      <c r="O3406" s="232"/>
    </row>
    <row r="3407" s="94" customFormat="1" spans="1:15">
      <c r="A3407" s="206" t="s">
        <v>5003</v>
      </c>
      <c r="B3407" s="95">
        <v>511007</v>
      </c>
      <c r="C3407" s="95">
        <v>181</v>
      </c>
      <c r="D3407" s="95">
        <v>501011</v>
      </c>
      <c r="E3407" s="206"/>
      <c r="F3407" s="206"/>
      <c r="G3407" s="206" t="s">
        <v>4996</v>
      </c>
      <c r="H3407" s="206" t="s">
        <v>4997</v>
      </c>
      <c r="I3407" s="231">
        <v>0</v>
      </c>
      <c r="J3407" s="206">
        <v>0</v>
      </c>
      <c r="K3407" s="206"/>
      <c r="L3407" s="206"/>
      <c r="M3407" s="206"/>
      <c r="N3407" s="232">
        <v>1</v>
      </c>
      <c r="O3407" s="232"/>
    </row>
    <row r="3408" s="94" customFormat="1" spans="1:15">
      <c r="A3408" s="206" t="s">
        <v>5004</v>
      </c>
      <c r="B3408" s="95">
        <v>511008</v>
      </c>
      <c r="C3408" s="95">
        <v>181</v>
      </c>
      <c r="D3408" s="95">
        <v>501011</v>
      </c>
      <c r="E3408" s="206"/>
      <c r="F3408" s="206"/>
      <c r="G3408" s="206" t="s">
        <v>4996</v>
      </c>
      <c r="H3408" s="206" t="s">
        <v>4997</v>
      </c>
      <c r="I3408" s="231">
        <v>0</v>
      </c>
      <c r="J3408" s="206">
        <v>0</v>
      </c>
      <c r="K3408" s="206"/>
      <c r="L3408" s="206"/>
      <c r="M3408" s="206"/>
      <c r="N3408" s="232">
        <v>1</v>
      </c>
      <c r="O3408" s="232"/>
    </row>
    <row r="3409" s="94" customFormat="1" spans="1:15">
      <c r="A3409" s="206" t="s">
        <v>5005</v>
      </c>
      <c r="B3409" s="95">
        <v>511009</v>
      </c>
      <c r="C3409" s="95">
        <v>181</v>
      </c>
      <c r="D3409" s="95">
        <v>501011</v>
      </c>
      <c r="E3409" s="206"/>
      <c r="F3409" s="206"/>
      <c r="G3409" s="206" t="s">
        <v>4996</v>
      </c>
      <c r="H3409" s="206" t="s">
        <v>4997</v>
      </c>
      <c r="I3409" s="231">
        <v>0</v>
      </c>
      <c r="J3409" s="206">
        <v>0</v>
      </c>
      <c r="K3409" s="206"/>
      <c r="L3409" s="206"/>
      <c r="M3409" s="206"/>
      <c r="N3409" s="232">
        <v>1</v>
      </c>
      <c r="O3409" s="232"/>
    </row>
    <row r="3410" s="94" customFormat="1" spans="1:15">
      <c r="A3410" s="206" t="s">
        <v>5006</v>
      </c>
      <c r="B3410" s="95">
        <v>511010</v>
      </c>
      <c r="C3410" s="95">
        <v>181</v>
      </c>
      <c r="D3410" s="95">
        <v>501011</v>
      </c>
      <c r="E3410" s="206"/>
      <c r="F3410" s="206"/>
      <c r="G3410" s="206" t="s">
        <v>4996</v>
      </c>
      <c r="H3410" s="206" t="s">
        <v>4997</v>
      </c>
      <c r="I3410" s="231">
        <v>0</v>
      </c>
      <c r="J3410" s="206">
        <v>0</v>
      </c>
      <c r="K3410" s="206"/>
      <c r="L3410" s="206"/>
      <c r="M3410" s="206"/>
      <c r="N3410" s="232">
        <v>1</v>
      </c>
      <c r="O3410" s="232"/>
    </row>
    <row r="3411" s="94" customFormat="1" spans="1:15">
      <c r="A3411" s="206" t="s">
        <v>5007</v>
      </c>
      <c r="B3411" s="95">
        <v>511011</v>
      </c>
      <c r="C3411" s="95">
        <v>181</v>
      </c>
      <c r="D3411" s="95">
        <v>501011</v>
      </c>
      <c r="E3411" s="206"/>
      <c r="F3411" s="206"/>
      <c r="G3411" s="206" t="s">
        <v>4996</v>
      </c>
      <c r="H3411" s="206" t="s">
        <v>4997</v>
      </c>
      <c r="I3411" s="231">
        <v>0</v>
      </c>
      <c r="J3411" s="206">
        <v>0</v>
      </c>
      <c r="K3411" s="206"/>
      <c r="L3411" s="206"/>
      <c r="M3411" s="206"/>
      <c r="N3411" s="232">
        <v>1</v>
      </c>
      <c r="O3411" s="232"/>
    </row>
    <row r="3412" s="94" customFormat="1" spans="1:15">
      <c r="A3412" s="206" t="s">
        <v>5008</v>
      </c>
      <c r="B3412" s="95">
        <v>511012</v>
      </c>
      <c r="C3412" s="95">
        <v>181</v>
      </c>
      <c r="D3412" s="95">
        <v>501011</v>
      </c>
      <c r="E3412" s="206"/>
      <c r="F3412" s="206"/>
      <c r="G3412" s="206" t="s">
        <v>4996</v>
      </c>
      <c r="H3412" s="206" t="s">
        <v>4997</v>
      </c>
      <c r="I3412" s="231">
        <v>0</v>
      </c>
      <c r="J3412" s="206">
        <v>0</v>
      </c>
      <c r="K3412" s="206"/>
      <c r="L3412" s="206"/>
      <c r="M3412" s="206"/>
      <c r="N3412" s="232">
        <v>1</v>
      </c>
      <c r="O3412" s="232"/>
    </row>
    <row r="3413" s="94" customFormat="1" spans="1:15">
      <c r="A3413" s="206" t="s">
        <v>5009</v>
      </c>
      <c r="B3413" s="95">
        <v>511013</v>
      </c>
      <c r="C3413" s="95">
        <v>181</v>
      </c>
      <c r="D3413" s="95">
        <v>501011</v>
      </c>
      <c r="E3413" s="206"/>
      <c r="F3413" s="206"/>
      <c r="G3413" s="206" t="s">
        <v>4996</v>
      </c>
      <c r="H3413" s="206" t="s">
        <v>4997</v>
      </c>
      <c r="I3413" s="231">
        <v>0</v>
      </c>
      <c r="J3413" s="206">
        <v>0</v>
      </c>
      <c r="K3413" s="206"/>
      <c r="L3413" s="206"/>
      <c r="M3413" s="206"/>
      <c r="N3413" s="232">
        <v>1</v>
      </c>
      <c r="O3413" s="232"/>
    </row>
    <row r="3414" s="94" customFormat="1" spans="1:15">
      <c r="A3414" s="206" t="s">
        <v>5010</v>
      </c>
      <c r="B3414" s="95">
        <v>511014</v>
      </c>
      <c r="C3414" s="95">
        <v>181</v>
      </c>
      <c r="D3414" s="95">
        <v>501011</v>
      </c>
      <c r="E3414" s="206"/>
      <c r="F3414" s="206"/>
      <c r="G3414" s="206" t="s">
        <v>4996</v>
      </c>
      <c r="H3414" s="206" t="s">
        <v>4997</v>
      </c>
      <c r="I3414" s="231">
        <v>0</v>
      </c>
      <c r="J3414" s="206">
        <v>0</v>
      </c>
      <c r="K3414" s="206"/>
      <c r="L3414" s="206"/>
      <c r="M3414" s="206"/>
      <c r="N3414" s="232">
        <v>1</v>
      </c>
      <c r="O3414" s="232"/>
    </row>
    <row r="3415" s="94" customFormat="1" spans="1:15">
      <c r="A3415" s="206" t="s">
        <v>5011</v>
      </c>
      <c r="B3415" s="95">
        <v>511015</v>
      </c>
      <c r="C3415" s="95">
        <v>181</v>
      </c>
      <c r="D3415" s="95">
        <v>501011</v>
      </c>
      <c r="E3415" s="206"/>
      <c r="F3415" s="206"/>
      <c r="G3415" s="206" t="s">
        <v>4996</v>
      </c>
      <c r="H3415" s="206" t="s">
        <v>4997</v>
      </c>
      <c r="I3415" s="231">
        <v>0</v>
      </c>
      <c r="J3415" s="206">
        <v>0</v>
      </c>
      <c r="K3415" s="206"/>
      <c r="L3415" s="206"/>
      <c r="M3415" s="206"/>
      <c r="N3415" s="232">
        <v>1</v>
      </c>
      <c r="O3415" s="232"/>
    </row>
    <row r="3416" s="94" customFormat="1" spans="1:15">
      <c r="A3416" s="206" t="s">
        <v>5012</v>
      </c>
      <c r="B3416" s="95">
        <v>511016</v>
      </c>
      <c r="C3416" s="95">
        <v>181</v>
      </c>
      <c r="D3416" s="95">
        <v>501011</v>
      </c>
      <c r="E3416" s="206"/>
      <c r="F3416" s="206"/>
      <c r="G3416" s="206" t="s">
        <v>4996</v>
      </c>
      <c r="H3416" s="206" t="s">
        <v>4997</v>
      </c>
      <c r="I3416" s="231">
        <v>0</v>
      </c>
      <c r="J3416" s="206">
        <v>0</v>
      </c>
      <c r="K3416" s="206"/>
      <c r="L3416" s="206"/>
      <c r="M3416" s="206"/>
      <c r="N3416" s="232">
        <v>1</v>
      </c>
      <c r="O3416" s="232"/>
    </row>
    <row r="3417" s="94" customFormat="1" spans="1:15">
      <c r="A3417" s="206" t="s">
        <v>5013</v>
      </c>
      <c r="B3417" s="95">
        <v>511017</v>
      </c>
      <c r="C3417" s="95">
        <v>181</v>
      </c>
      <c r="D3417" s="95">
        <v>501011</v>
      </c>
      <c r="E3417" s="206"/>
      <c r="F3417" s="206"/>
      <c r="G3417" s="206" t="s">
        <v>4996</v>
      </c>
      <c r="H3417" s="206" t="s">
        <v>4997</v>
      </c>
      <c r="I3417" s="231">
        <v>0</v>
      </c>
      <c r="J3417" s="206">
        <v>0</v>
      </c>
      <c r="K3417" s="206"/>
      <c r="L3417" s="206"/>
      <c r="M3417" s="206"/>
      <c r="N3417" s="232">
        <v>1</v>
      </c>
      <c r="O3417" s="232"/>
    </row>
    <row r="3418" s="94" customFormat="1" spans="1:15">
      <c r="A3418" s="206" t="s">
        <v>5014</v>
      </c>
      <c r="B3418" s="95">
        <v>511018</v>
      </c>
      <c r="C3418" s="95">
        <v>181</v>
      </c>
      <c r="D3418" s="95">
        <v>501011</v>
      </c>
      <c r="E3418" s="206"/>
      <c r="F3418" s="206"/>
      <c r="G3418" s="206" t="s">
        <v>4996</v>
      </c>
      <c r="H3418" s="206" t="s">
        <v>4997</v>
      </c>
      <c r="I3418" s="231">
        <v>0</v>
      </c>
      <c r="J3418" s="206">
        <v>0</v>
      </c>
      <c r="K3418" s="206"/>
      <c r="L3418" s="206"/>
      <c r="M3418" s="206"/>
      <c r="N3418" s="232">
        <v>1</v>
      </c>
      <c r="O3418" s="232"/>
    </row>
    <row r="3419" s="94" customFormat="1" spans="1:15">
      <c r="A3419" s="206" t="s">
        <v>5015</v>
      </c>
      <c r="B3419" s="95">
        <v>511019</v>
      </c>
      <c r="C3419" s="95">
        <v>181</v>
      </c>
      <c r="D3419" s="95">
        <v>501011</v>
      </c>
      <c r="E3419" s="206"/>
      <c r="F3419" s="206"/>
      <c r="G3419" s="206" t="s">
        <v>4996</v>
      </c>
      <c r="H3419" s="206" t="s">
        <v>4997</v>
      </c>
      <c r="I3419" s="231">
        <v>0</v>
      </c>
      <c r="J3419" s="206">
        <v>0</v>
      </c>
      <c r="K3419" s="206"/>
      <c r="L3419" s="206"/>
      <c r="M3419" s="206"/>
      <c r="N3419" s="232">
        <v>1</v>
      </c>
      <c r="O3419" s="232"/>
    </row>
    <row r="3420" s="94" customFormat="1" spans="1:15">
      <c r="A3420" s="206" t="s">
        <v>5016</v>
      </c>
      <c r="B3420" s="95">
        <v>511020</v>
      </c>
      <c r="C3420" s="95">
        <v>181</v>
      </c>
      <c r="D3420" s="95">
        <v>501011</v>
      </c>
      <c r="E3420" s="206"/>
      <c r="F3420" s="206"/>
      <c r="G3420" s="206" t="s">
        <v>4996</v>
      </c>
      <c r="H3420" s="206" t="s">
        <v>4997</v>
      </c>
      <c r="I3420" s="231">
        <v>0</v>
      </c>
      <c r="J3420" s="206">
        <v>0</v>
      </c>
      <c r="K3420" s="206"/>
      <c r="L3420" s="206"/>
      <c r="M3420" s="206"/>
      <c r="N3420" s="232">
        <v>1</v>
      </c>
      <c r="O3420" s="232"/>
    </row>
    <row r="3421" s="94" customFormat="1" spans="1:15">
      <c r="A3421" s="206" t="s">
        <v>5017</v>
      </c>
      <c r="B3421" s="95">
        <v>512001</v>
      </c>
      <c r="C3421" s="95">
        <v>182</v>
      </c>
      <c r="D3421" s="95">
        <v>501012</v>
      </c>
      <c r="E3421" s="206"/>
      <c r="F3421" s="206"/>
      <c r="G3421" s="206" t="s">
        <v>5018</v>
      </c>
      <c r="H3421" s="206" t="s">
        <v>5019</v>
      </c>
      <c r="I3421" s="231">
        <v>0</v>
      </c>
      <c r="J3421" s="206">
        <v>0</v>
      </c>
      <c r="K3421" s="206"/>
      <c r="L3421" s="206"/>
      <c r="M3421" s="206"/>
      <c r="N3421" s="232">
        <v>1</v>
      </c>
      <c r="O3421" s="232"/>
    </row>
    <row r="3422" s="94" customFormat="1" spans="1:15">
      <c r="A3422" s="206" t="s">
        <v>5020</v>
      </c>
      <c r="B3422" s="95">
        <v>512002</v>
      </c>
      <c r="C3422" s="95">
        <v>182</v>
      </c>
      <c r="D3422" s="95">
        <v>501012</v>
      </c>
      <c r="E3422" s="206"/>
      <c r="F3422" s="206"/>
      <c r="G3422" s="206" t="s">
        <v>5018</v>
      </c>
      <c r="H3422" s="206" t="s">
        <v>5019</v>
      </c>
      <c r="I3422" s="231">
        <v>0</v>
      </c>
      <c r="J3422" s="206">
        <v>0</v>
      </c>
      <c r="K3422" s="206"/>
      <c r="L3422" s="206"/>
      <c r="M3422" s="206"/>
      <c r="N3422" s="232">
        <v>1</v>
      </c>
      <c r="O3422" s="232"/>
    </row>
    <row r="3423" s="94" customFormat="1" spans="1:15">
      <c r="A3423" s="206" t="s">
        <v>5021</v>
      </c>
      <c r="B3423" s="95">
        <v>512003</v>
      </c>
      <c r="C3423" s="95">
        <v>182</v>
      </c>
      <c r="D3423" s="95">
        <v>501012</v>
      </c>
      <c r="E3423" s="206"/>
      <c r="F3423" s="206"/>
      <c r="G3423" s="206" t="s">
        <v>5018</v>
      </c>
      <c r="H3423" s="206" t="s">
        <v>5019</v>
      </c>
      <c r="I3423" s="231">
        <v>0</v>
      </c>
      <c r="J3423" s="206">
        <v>0</v>
      </c>
      <c r="K3423" s="206"/>
      <c r="L3423" s="206"/>
      <c r="M3423" s="206"/>
      <c r="N3423" s="232">
        <v>1</v>
      </c>
      <c r="O3423" s="232"/>
    </row>
    <row r="3424" s="94" customFormat="1" spans="1:15">
      <c r="A3424" s="206" t="s">
        <v>5022</v>
      </c>
      <c r="B3424" s="95">
        <v>512004</v>
      </c>
      <c r="C3424" s="95">
        <v>182</v>
      </c>
      <c r="D3424" s="95">
        <v>501012</v>
      </c>
      <c r="E3424" s="206"/>
      <c r="F3424" s="206"/>
      <c r="G3424" s="206" t="s">
        <v>5018</v>
      </c>
      <c r="H3424" s="206" t="s">
        <v>5019</v>
      </c>
      <c r="I3424" s="231">
        <v>0</v>
      </c>
      <c r="J3424" s="206">
        <v>0</v>
      </c>
      <c r="K3424" s="206"/>
      <c r="L3424" s="206"/>
      <c r="M3424" s="206"/>
      <c r="N3424" s="232">
        <v>1</v>
      </c>
      <c r="O3424" s="232"/>
    </row>
    <row r="3425" s="94" customFormat="1" spans="1:15">
      <c r="A3425" s="206" t="s">
        <v>5023</v>
      </c>
      <c r="B3425" s="95">
        <v>512005</v>
      </c>
      <c r="C3425" s="95">
        <v>182</v>
      </c>
      <c r="D3425" s="95">
        <v>501012</v>
      </c>
      <c r="E3425" s="206"/>
      <c r="F3425" s="206"/>
      <c r="G3425" s="206" t="s">
        <v>5018</v>
      </c>
      <c r="H3425" s="206" t="s">
        <v>5019</v>
      </c>
      <c r="I3425" s="231">
        <v>0</v>
      </c>
      <c r="J3425" s="206">
        <v>0</v>
      </c>
      <c r="K3425" s="206"/>
      <c r="L3425" s="206"/>
      <c r="M3425" s="206"/>
      <c r="N3425" s="232">
        <v>1</v>
      </c>
      <c r="O3425" s="232"/>
    </row>
    <row r="3426" s="94" customFormat="1" spans="1:15">
      <c r="A3426" s="206" t="s">
        <v>5024</v>
      </c>
      <c r="B3426" s="95">
        <v>512006</v>
      </c>
      <c r="C3426" s="95">
        <v>182</v>
      </c>
      <c r="D3426" s="95">
        <v>501012</v>
      </c>
      <c r="E3426" s="206"/>
      <c r="F3426" s="206"/>
      <c r="G3426" s="206" t="s">
        <v>5018</v>
      </c>
      <c r="H3426" s="206" t="s">
        <v>5019</v>
      </c>
      <c r="I3426" s="231">
        <v>0</v>
      </c>
      <c r="J3426" s="206">
        <v>0</v>
      </c>
      <c r="K3426" s="206"/>
      <c r="L3426" s="206"/>
      <c r="M3426" s="206"/>
      <c r="N3426" s="232">
        <v>1</v>
      </c>
      <c r="O3426" s="232"/>
    </row>
    <row r="3427" s="94" customFormat="1" spans="1:15">
      <c r="A3427" s="206" t="s">
        <v>5025</v>
      </c>
      <c r="B3427" s="95">
        <v>512007</v>
      </c>
      <c r="C3427" s="95">
        <v>182</v>
      </c>
      <c r="D3427" s="95">
        <v>501012</v>
      </c>
      <c r="E3427" s="206"/>
      <c r="F3427" s="206"/>
      <c r="G3427" s="206" t="s">
        <v>5018</v>
      </c>
      <c r="H3427" s="206" t="s">
        <v>5019</v>
      </c>
      <c r="I3427" s="231">
        <v>0</v>
      </c>
      <c r="J3427" s="206">
        <v>0</v>
      </c>
      <c r="K3427" s="206"/>
      <c r="L3427" s="206"/>
      <c r="M3427" s="206"/>
      <c r="N3427" s="232">
        <v>1</v>
      </c>
      <c r="O3427" s="232"/>
    </row>
    <row r="3428" s="94" customFormat="1" spans="1:15">
      <c r="A3428" s="206" t="s">
        <v>5026</v>
      </c>
      <c r="B3428" s="95">
        <v>512008</v>
      </c>
      <c r="C3428" s="95">
        <v>182</v>
      </c>
      <c r="D3428" s="95">
        <v>501012</v>
      </c>
      <c r="E3428" s="206"/>
      <c r="F3428" s="206"/>
      <c r="G3428" s="206" t="s">
        <v>5018</v>
      </c>
      <c r="H3428" s="206" t="s">
        <v>5019</v>
      </c>
      <c r="I3428" s="231">
        <v>0</v>
      </c>
      <c r="J3428" s="206">
        <v>0</v>
      </c>
      <c r="K3428" s="206"/>
      <c r="L3428" s="206"/>
      <c r="M3428" s="206"/>
      <c r="N3428" s="232">
        <v>1</v>
      </c>
      <c r="O3428" s="232"/>
    </row>
    <row r="3429" s="94" customFormat="1" spans="1:15">
      <c r="A3429" s="206" t="s">
        <v>5027</v>
      </c>
      <c r="B3429" s="95">
        <v>512009</v>
      </c>
      <c r="C3429" s="95">
        <v>182</v>
      </c>
      <c r="D3429" s="95">
        <v>501012</v>
      </c>
      <c r="E3429" s="206"/>
      <c r="F3429" s="206"/>
      <c r="G3429" s="206" t="s">
        <v>5018</v>
      </c>
      <c r="H3429" s="206" t="s">
        <v>5019</v>
      </c>
      <c r="I3429" s="231">
        <v>0</v>
      </c>
      <c r="J3429" s="206">
        <v>0</v>
      </c>
      <c r="K3429" s="206"/>
      <c r="L3429" s="206"/>
      <c r="M3429" s="206"/>
      <c r="N3429" s="232">
        <v>1</v>
      </c>
      <c r="O3429" s="232"/>
    </row>
    <row r="3430" s="94" customFormat="1" spans="1:15">
      <c r="A3430" s="206" t="s">
        <v>5028</v>
      </c>
      <c r="B3430" s="95">
        <v>512010</v>
      </c>
      <c r="C3430" s="95">
        <v>182</v>
      </c>
      <c r="D3430" s="95">
        <v>501012</v>
      </c>
      <c r="E3430" s="206"/>
      <c r="F3430" s="206"/>
      <c r="G3430" s="206" t="s">
        <v>5018</v>
      </c>
      <c r="H3430" s="206" t="s">
        <v>5019</v>
      </c>
      <c r="I3430" s="231">
        <v>0</v>
      </c>
      <c r="J3430" s="206">
        <v>0</v>
      </c>
      <c r="K3430" s="206"/>
      <c r="L3430" s="206"/>
      <c r="M3430" s="206"/>
      <c r="N3430" s="232">
        <v>1</v>
      </c>
      <c r="O3430" s="232"/>
    </row>
    <row r="3431" s="94" customFormat="1" spans="1:15">
      <c r="A3431" s="206" t="s">
        <v>5029</v>
      </c>
      <c r="B3431" s="95">
        <v>512011</v>
      </c>
      <c r="C3431" s="95">
        <v>182</v>
      </c>
      <c r="D3431" s="95">
        <v>501012</v>
      </c>
      <c r="E3431" s="206"/>
      <c r="F3431" s="206"/>
      <c r="G3431" s="206" t="s">
        <v>5018</v>
      </c>
      <c r="H3431" s="206" t="s">
        <v>5019</v>
      </c>
      <c r="I3431" s="231">
        <v>0</v>
      </c>
      <c r="J3431" s="206">
        <v>0</v>
      </c>
      <c r="K3431" s="206"/>
      <c r="L3431" s="206"/>
      <c r="M3431" s="206"/>
      <c r="N3431" s="232">
        <v>1</v>
      </c>
      <c r="O3431" s="232"/>
    </row>
    <row r="3432" s="94" customFormat="1" spans="1:15">
      <c r="A3432" s="206" t="s">
        <v>5030</v>
      </c>
      <c r="B3432" s="95">
        <v>512012</v>
      </c>
      <c r="C3432" s="95">
        <v>182</v>
      </c>
      <c r="D3432" s="95">
        <v>501012</v>
      </c>
      <c r="E3432" s="206"/>
      <c r="F3432" s="206"/>
      <c r="G3432" s="206" t="s">
        <v>5018</v>
      </c>
      <c r="H3432" s="206" t="s">
        <v>5019</v>
      </c>
      <c r="I3432" s="231">
        <v>0</v>
      </c>
      <c r="J3432" s="206">
        <v>0</v>
      </c>
      <c r="K3432" s="206"/>
      <c r="L3432" s="206"/>
      <c r="M3432" s="206"/>
      <c r="N3432" s="232">
        <v>1</v>
      </c>
      <c r="O3432" s="232"/>
    </row>
    <row r="3433" s="94" customFormat="1" spans="1:15">
      <c r="A3433" s="206" t="s">
        <v>5031</v>
      </c>
      <c r="B3433" s="95">
        <v>512013</v>
      </c>
      <c r="C3433" s="95">
        <v>182</v>
      </c>
      <c r="D3433" s="95">
        <v>501012</v>
      </c>
      <c r="E3433" s="206"/>
      <c r="F3433" s="206"/>
      <c r="G3433" s="206" t="s">
        <v>5018</v>
      </c>
      <c r="H3433" s="206" t="s">
        <v>5019</v>
      </c>
      <c r="I3433" s="231">
        <v>0</v>
      </c>
      <c r="J3433" s="206">
        <v>0</v>
      </c>
      <c r="K3433" s="206"/>
      <c r="L3433" s="206"/>
      <c r="M3433" s="206"/>
      <c r="N3433" s="232">
        <v>1</v>
      </c>
      <c r="O3433" s="232"/>
    </row>
    <row r="3434" s="94" customFormat="1" spans="1:15">
      <c r="A3434" s="206" t="s">
        <v>5032</v>
      </c>
      <c r="B3434" s="95">
        <v>512014</v>
      </c>
      <c r="C3434" s="95">
        <v>182</v>
      </c>
      <c r="D3434" s="95">
        <v>501012</v>
      </c>
      <c r="E3434" s="206"/>
      <c r="F3434" s="206"/>
      <c r="G3434" s="206" t="s">
        <v>5018</v>
      </c>
      <c r="H3434" s="206" t="s">
        <v>5019</v>
      </c>
      <c r="I3434" s="231">
        <v>0</v>
      </c>
      <c r="J3434" s="206">
        <v>0</v>
      </c>
      <c r="K3434" s="206"/>
      <c r="L3434" s="206"/>
      <c r="M3434" s="206"/>
      <c r="N3434" s="232">
        <v>1</v>
      </c>
      <c r="O3434" s="232"/>
    </row>
    <row r="3435" s="94" customFormat="1" spans="1:15">
      <c r="A3435" s="206" t="s">
        <v>5033</v>
      </c>
      <c r="B3435" s="95">
        <v>512015</v>
      </c>
      <c r="C3435" s="95">
        <v>182</v>
      </c>
      <c r="D3435" s="95">
        <v>501012</v>
      </c>
      <c r="E3435" s="206"/>
      <c r="F3435" s="206"/>
      <c r="G3435" s="206" t="s">
        <v>5018</v>
      </c>
      <c r="H3435" s="206" t="s">
        <v>5019</v>
      </c>
      <c r="I3435" s="231">
        <v>0</v>
      </c>
      <c r="J3435" s="206">
        <v>0</v>
      </c>
      <c r="K3435" s="206"/>
      <c r="L3435" s="206"/>
      <c r="M3435" s="206"/>
      <c r="N3435" s="232">
        <v>1</v>
      </c>
      <c r="O3435" s="232"/>
    </row>
    <row r="3436" s="94" customFormat="1" spans="1:15">
      <c r="A3436" s="206" t="s">
        <v>5034</v>
      </c>
      <c r="B3436" s="95">
        <v>512016</v>
      </c>
      <c r="C3436" s="95">
        <v>182</v>
      </c>
      <c r="D3436" s="95">
        <v>501012</v>
      </c>
      <c r="E3436" s="206"/>
      <c r="F3436" s="206"/>
      <c r="G3436" s="206" t="s">
        <v>5018</v>
      </c>
      <c r="H3436" s="206" t="s">
        <v>5019</v>
      </c>
      <c r="I3436" s="231">
        <v>0</v>
      </c>
      <c r="J3436" s="206">
        <v>0</v>
      </c>
      <c r="K3436" s="206"/>
      <c r="L3436" s="206"/>
      <c r="M3436" s="206"/>
      <c r="N3436" s="232">
        <v>1</v>
      </c>
      <c r="O3436" s="232"/>
    </row>
    <row r="3437" s="94" customFormat="1" spans="1:15">
      <c r="A3437" s="206" t="s">
        <v>5035</v>
      </c>
      <c r="B3437" s="95">
        <v>512017</v>
      </c>
      <c r="C3437" s="95">
        <v>182</v>
      </c>
      <c r="D3437" s="95">
        <v>501012</v>
      </c>
      <c r="E3437" s="206"/>
      <c r="F3437" s="206"/>
      <c r="G3437" s="206" t="s">
        <v>5018</v>
      </c>
      <c r="H3437" s="206" t="s">
        <v>5019</v>
      </c>
      <c r="I3437" s="231">
        <v>0</v>
      </c>
      <c r="J3437" s="206">
        <v>0</v>
      </c>
      <c r="K3437" s="206"/>
      <c r="L3437" s="206"/>
      <c r="M3437" s="206"/>
      <c r="N3437" s="232">
        <v>1</v>
      </c>
      <c r="O3437" s="232"/>
    </row>
    <row r="3438" s="94" customFormat="1" spans="1:15">
      <c r="A3438" s="206" t="s">
        <v>5036</v>
      </c>
      <c r="B3438" s="95">
        <v>512018</v>
      </c>
      <c r="C3438" s="95">
        <v>182</v>
      </c>
      <c r="D3438" s="95">
        <v>501012</v>
      </c>
      <c r="E3438" s="206"/>
      <c r="F3438" s="206"/>
      <c r="G3438" s="206" t="s">
        <v>5018</v>
      </c>
      <c r="H3438" s="206" t="s">
        <v>5019</v>
      </c>
      <c r="I3438" s="231">
        <v>0</v>
      </c>
      <c r="J3438" s="206">
        <v>0</v>
      </c>
      <c r="K3438" s="206"/>
      <c r="L3438" s="206"/>
      <c r="M3438" s="206"/>
      <c r="N3438" s="232">
        <v>1</v>
      </c>
      <c r="O3438" s="232"/>
    </row>
    <row r="3439" s="94" customFormat="1" spans="1:15">
      <c r="A3439" s="206" t="s">
        <v>5037</v>
      </c>
      <c r="B3439" s="95">
        <v>512019</v>
      </c>
      <c r="C3439" s="95">
        <v>182</v>
      </c>
      <c r="D3439" s="95">
        <v>501012</v>
      </c>
      <c r="E3439" s="206"/>
      <c r="F3439" s="206"/>
      <c r="G3439" s="206" t="s">
        <v>5018</v>
      </c>
      <c r="H3439" s="206" t="s">
        <v>5019</v>
      </c>
      <c r="I3439" s="231">
        <v>0</v>
      </c>
      <c r="J3439" s="206">
        <v>0</v>
      </c>
      <c r="K3439" s="206"/>
      <c r="L3439" s="206"/>
      <c r="M3439" s="206"/>
      <c r="N3439" s="232">
        <v>1</v>
      </c>
      <c r="O3439" s="232"/>
    </row>
    <row r="3440" s="94" customFormat="1" spans="1:15">
      <c r="A3440" s="206" t="s">
        <v>5038</v>
      </c>
      <c r="B3440" s="95">
        <v>512020</v>
      </c>
      <c r="C3440" s="95">
        <v>182</v>
      </c>
      <c r="D3440" s="95">
        <v>501012</v>
      </c>
      <c r="E3440" s="206"/>
      <c r="F3440" s="206"/>
      <c r="G3440" s="206" t="s">
        <v>5018</v>
      </c>
      <c r="H3440" s="206" t="s">
        <v>5019</v>
      </c>
      <c r="I3440" s="231">
        <v>0</v>
      </c>
      <c r="J3440" s="206">
        <v>0</v>
      </c>
      <c r="K3440" s="206"/>
      <c r="L3440" s="206"/>
      <c r="M3440" s="206"/>
      <c r="N3440" s="232">
        <v>1</v>
      </c>
      <c r="O3440" s="232"/>
    </row>
    <row r="3441" s="94" customFormat="1" spans="1:15">
      <c r="A3441" s="206" t="s">
        <v>5039</v>
      </c>
      <c r="B3441" s="95">
        <v>513001</v>
      </c>
      <c r="C3441" s="95">
        <v>183</v>
      </c>
      <c r="D3441" s="95">
        <v>501013</v>
      </c>
      <c r="E3441" s="206"/>
      <c r="F3441" s="206"/>
      <c r="G3441" s="206" t="s">
        <v>5040</v>
      </c>
      <c r="H3441" s="206" t="s">
        <v>5041</v>
      </c>
      <c r="I3441" s="231">
        <v>0</v>
      </c>
      <c r="J3441" s="206">
        <v>0</v>
      </c>
      <c r="K3441" s="206"/>
      <c r="L3441" s="206"/>
      <c r="M3441" s="206"/>
      <c r="N3441" s="232">
        <v>1</v>
      </c>
      <c r="O3441" s="232"/>
    </row>
    <row r="3442" s="94" customFormat="1" spans="1:15">
      <c r="A3442" s="206" t="s">
        <v>5042</v>
      </c>
      <c r="B3442" s="95">
        <v>513002</v>
      </c>
      <c r="C3442" s="95">
        <v>183</v>
      </c>
      <c r="D3442" s="95">
        <v>501013</v>
      </c>
      <c r="E3442" s="206"/>
      <c r="F3442" s="206"/>
      <c r="G3442" s="206" t="s">
        <v>5040</v>
      </c>
      <c r="H3442" s="206" t="s">
        <v>5041</v>
      </c>
      <c r="I3442" s="231">
        <v>0</v>
      </c>
      <c r="J3442" s="206">
        <v>0</v>
      </c>
      <c r="K3442" s="206"/>
      <c r="L3442" s="206"/>
      <c r="M3442" s="206"/>
      <c r="N3442" s="232">
        <v>1</v>
      </c>
      <c r="O3442" s="232"/>
    </row>
    <row r="3443" s="94" customFormat="1" spans="1:15">
      <c r="A3443" s="206" t="s">
        <v>5043</v>
      </c>
      <c r="B3443" s="95">
        <v>513003</v>
      </c>
      <c r="C3443" s="95">
        <v>183</v>
      </c>
      <c r="D3443" s="95">
        <v>501013</v>
      </c>
      <c r="E3443" s="206"/>
      <c r="F3443" s="206"/>
      <c r="G3443" s="206" t="s">
        <v>5040</v>
      </c>
      <c r="H3443" s="206" t="s">
        <v>5041</v>
      </c>
      <c r="I3443" s="231">
        <v>0</v>
      </c>
      <c r="J3443" s="206">
        <v>0</v>
      </c>
      <c r="K3443" s="206"/>
      <c r="L3443" s="206"/>
      <c r="M3443" s="206"/>
      <c r="N3443" s="232">
        <v>1</v>
      </c>
      <c r="O3443" s="232"/>
    </row>
    <row r="3444" s="94" customFormat="1" spans="1:15">
      <c r="A3444" s="206" t="s">
        <v>5044</v>
      </c>
      <c r="B3444" s="95">
        <v>513004</v>
      </c>
      <c r="C3444" s="95">
        <v>183</v>
      </c>
      <c r="D3444" s="95">
        <v>501013</v>
      </c>
      <c r="E3444" s="206"/>
      <c r="F3444" s="206"/>
      <c r="G3444" s="206" t="s">
        <v>5040</v>
      </c>
      <c r="H3444" s="206" t="s">
        <v>5041</v>
      </c>
      <c r="I3444" s="231">
        <v>0</v>
      </c>
      <c r="J3444" s="206">
        <v>0</v>
      </c>
      <c r="K3444" s="206"/>
      <c r="L3444" s="206"/>
      <c r="M3444" s="206"/>
      <c r="N3444" s="232">
        <v>1</v>
      </c>
      <c r="O3444" s="232"/>
    </row>
    <row r="3445" s="94" customFormat="1" spans="1:15">
      <c r="A3445" s="206" t="s">
        <v>5045</v>
      </c>
      <c r="B3445" s="95">
        <v>513005</v>
      </c>
      <c r="C3445" s="95">
        <v>183</v>
      </c>
      <c r="D3445" s="95">
        <v>501013</v>
      </c>
      <c r="E3445" s="206"/>
      <c r="F3445" s="206"/>
      <c r="G3445" s="206" t="s">
        <v>5040</v>
      </c>
      <c r="H3445" s="206" t="s">
        <v>5041</v>
      </c>
      <c r="I3445" s="231">
        <v>0</v>
      </c>
      <c r="J3445" s="206">
        <v>0</v>
      </c>
      <c r="K3445" s="206"/>
      <c r="L3445" s="206"/>
      <c r="M3445" s="206"/>
      <c r="N3445" s="232">
        <v>1</v>
      </c>
      <c r="O3445" s="232"/>
    </row>
    <row r="3446" s="94" customFormat="1" spans="1:15">
      <c r="A3446" s="206" t="s">
        <v>5046</v>
      </c>
      <c r="B3446" s="95">
        <v>513006</v>
      </c>
      <c r="C3446" s="95">
        <v>183</v>
      </c>
      <c r="D3446" s="95">
        <v>501013</v>
      </c>
      <c r="E3446" s="206"/>
      <c r="F3446" s="206"/>
      <c r="G3446" s="206" t="s">
        <v>5040</v>
      </c>
      <c r="H3446" s="206" t="s">
        <v>5041</v>
      </c>
      <c r="I3446" s="231">
        <v>0</v>
      </c>
      <c r="J3446" s="206">
        <v>0</v>
      </c>
      <c r="K3446" s="206"/>
      <c r="L3446" s="206"/>
      <c r="M3446" s="206"/>
      <c r="N3446" s="232">
        <v>1</v>
      </c>
      <c r="O3446" s="232"/>
    </row>
    <row r="3447" s="94" customFormat="1" spans="1:15">
      <c r="A3447" s="206" t="s">
        <v>5047</v>
      </c>
      <c r="B3447" s="95">
        <v>513007</v>
      </c>
      <c r="C3447" s="95">
        <v>183</v>
      </c>
      <c r="D3447" s="95">
        <v>501013</v>
      </c>
      <c r="E3447" s="206"/>
      <c r="F3447" s="206"/>
      <c r="G3447" s="206" t="s">
        <v>5040</v>
      </c>
      <c r="H3447" s="206" t="s">
        <v>5041</v>
      </c>
      <c r="I3447" s="231">
        <v>0</v>
      </c>
      <c r="J3447" s="206">
        <v>0</v>
      </c>
      <c r="K3447" s="206"/>
      <c r="L3447" s="206"/>
      <c r="M3447" s="206"/>
      <c r="N3447" s="232">
        <v>1</v>
      </c>
      <c r="O3447" s="232"/>
    </row>
    <row r="3448" s="94" customFormat="1" spans="1:15">
      <c r="A3448" s="206" t="s">
        <v>5048</v>
      </c>
      <c r="B3448" s="95">
        <v>513008</v>
      </c>
      <c r="C3448" s="95">
        <v>183</v>
      </c>
      <c r="D3448" s="95">
        <v>501013</v>
      </c>
      <c r="E3448" s="206"/>
      <c r="F3448" s="206"/>
      <c r="G3448" s="206" t="s">
        <v>5040</v>
      </c>
      <c r="H3448" s="206" t="s">
        <v>5041</v>
      </c>
      <c r="I3448" s="231">
        <v>0</v>
      </c>
      <c r="J3448" s="206">
        <v>0</v>
      </c>
      <c r="K3448" s="206"/>
      <c r="L3448" s="206"/>
      <c r="M3448" s="206"/>
      <c r="N3448" s="232">
        <v>1</v>
      </c>
      <c r="O3448" s="232"/>
    </row>
    <row r="3449" s="94" customFormat="1" spans="1:15">
      <c r="A3449" s="206" t="s">
        <v>5049</v>
      </c>
      <c r="B3449" s="95">
        <v>513009</v>
      </c>
      <c r="C3449" s="95">
        <v>183</v>
      </c>
      <c r="D3449" s="95">
        <v>501013</v>
      </c>
      <c r="E3449" s="206"/>
      <c r="F3449" s="206"/>
      <c r="G3449" s="206" t="s">
        <v>5040</v>
      </c>
      <c r="H3449" s="206" t="s">
        <v>5041</v>
      </c>
      <c r="I3449" s="231">
        <v>0</v>
      </c>
      <c r="J3449" s="206">
        <v>0</v>
      </c>
      <c r="K3449" s="206"/>
      <c r="L3449" s="206"/>
      <c r="M3449" s="206"/>
      <c r="N3449" s="232">
        <v>1</v>
      </c>
      <c r="O3449" s="232"/>
    </row>
    <row r="3450" s="94" customFormat="1" spans="1:15">
      <c r="A3450" s="206" t="s">
        <v>5050</v>
      </c>
      <c r="B3450" s="95">
        <v>513010</v>
      </c>
      <c r="C3450" s="95">
        <v>183</v>
      </c>
      <c r="D3450" s="95">
        <v>501013</v>
      </c>
      <c r="E3450" s="206"/>
      <c r="F3450" s="206"/>
      <c r="G3450" s="206" t="s">
        <v>5040</v>
      </c>
      <c r="H3450" s="206" t="s">
        <v>5041</v>
      </c>
      <c r="I3450" s="231">
        <v>0</v>
      </c>
      <c r="J3450" s="206">
        <v>0</v>
      </c>
      <c r="K3450" s="206"/>
      <c r="L3450" s="206"/>
      <c r="M3450" s="206"/>
      <c r="N3450" s="232">
        <v>1</v>
      </c>
      <c r="O3450" s="232"/>
    </row>
    <row r="3451" s="94" customFormat="1" spans="1:15">
      <c r="A3451" s="206" t="s">
        <v>5051</v>
      </c>
      <c r="B3451" s="95">
        <v>513011</v>
      </c>
      <c r="C3451" s="95">
        <v>183</v>
      </c>
      <c r="D3451" s="95">
        <v>501013</v>
      </c>
      <c r="E3451" s="206"/>
      <c r="F3451" s="206"/>
      <c r="G3451" s="206" t="s">
        <v>5040</v>
      </c>
      <c r="H3451" s="206" t="s">
        <v>5041</v>
      </c>
      <c r="I3451" s="231">
        <v>0</v>
      </c>
      <c r="J3451" s="206">
        <v>0</v>
      </c>
      <c r="K3451" s="206"/>
      <c r="L3451" s="206"/>
      <c r="M3451" s="206"/>
      <c r="N3451" s="232">
        <v>1</v>
      </c>
      <c r="O3451" s="232"/>
    </row>
    <row r="3452" s="94" customFormat="1" spans="1:15">
      <c r="A3452" s="206" t="s">
        <v>5052</v>
      </c>
      <c r="B3452" s="95">
        <v>513012</v>
      </c>
      <c r="C3452" s="95">
        <v>183</v>
      </c>
      <c r="D3452" s="95">
        <v>501013</v>
      </c>
      <c r="E3452" s="206"/>
      <c r="F3452" s="206"/>
      <c r="G3452" s="206" t="s">
        <v>5040</v>
      </c>
      <c r="H3452" s="206" t="s">
        <v>5041</v>
      </c>
      <c r="I3452" s="231">
        <v>0</v>
      </c>
      <c r="J3452" s="206">
        <v>0</v>
      </c>
      <c r="K3452" s="206"/>
      <c r="L3452" s="206"/>
      <c r="M3452" s="206"/>
      <c r="N3452" s="232">
        <v>1</v>
      </c>
      <c r="O3452" s="232"/>
    </row>
    <row r="3453" s="94" customFormat="1" spans="1:15">
      <c r="A3453" s="206" t="s">
        <v>5053</v>
      </c>
      <c r="B3453" s="95">
        <v>513013</v>
      </c>
      <c r="C3453" s="95">
        <v>183</v>
      </c>
      <c r="D3453" s="95">
        <v>501013</v>
      </c>
      <c r="E3453" s="206"/>
      <c r="F3453" s="206"/>
      <c r="G3453" s="206" t="s">
        <v>5040</v>
      </c>
      <c r="H3453" s="206" t="s">
        <v>5041</v>
      </c>
      <c r="I3453" s="231">
        <v>0</v>
      </c>
      <c r="J3453" s="206">
        <v>0</v>
      </c>
      <c r="K3453" s="206"/>
      <c r="L3453" s="206"/>
      <c r="M3453" s="206"/>
      <c r="N3453" s="232">
        <v>1</v>
      </c>
      <c r="O3453" s="232"/>
    </row>
    <row r="3454" s="94" customFormat="1" spans="1:15">
      <c r="A3454" s="206" t="s">
        <v>5054</v>
      </c>
      <c r="B3454" s="95">
        <v>513014</v>
      </c>
      <c r="C3454" s="95">
        <v>183</v>
      </c>
      <c r="D3454" s="95">
        <v>501013</v>
      </c>
      <c r="E3454" s="206"/>
      <c r="F3454" s="206"/>
      <c r="G3454" s="206" t="s">
        <v>5040</v>
      </c>
      <c r="H3454" s="206" t="s">
        <v>5041</v>
      </c>
      <c r="I3454" s="231">
        <v>0</v>
      </c>
      <c r="J3454" s="206">
        <v>0</v>
      </c>
      <c r="K3454" s="206"/>
      <c r="L3454" s="206"/>
      <c r="M3454" s="206"/>
      <c r="N3454" s="232">
        <v>1</v>
      </c>
      <c r="O3454" s="232"/>
    </row>
    <row r="3455" s="94" customFormat="1" spans="1:15">
      <c r="A3455" s="206" t="s">
        <v>5055</v>
      </c>
      <c r="B3455" s="95">
        <v>513015</v>
      </c>
      <c r="C3455" s="95">
        <v>183</v>
      </c>
      <c r="D3455" s="95">
        <v>501013</v>
      </c>
      <c r="E3455" s="206"/>
      <c r="F3455" s="206"/>
      <c r="G3455" s="206" t="s">
        <v>5040</v>
      </c>
      <c r="H3455" s="206" t="s">
        <v>5041</v>
      </c>
      <c r="I3455" s="231">
        <v>0</v>
      </c>
      <c r="J3455" s="206">
        <v>0</v>
      </c>
      <c r="K3455" s="206"/>
      <c r="L3455" s="206"/>
      <c r="M3455" s="206"/>
      <c r="N3455" s="232">
        <v>1</v>
      </c>
      <c r="O3455" s="232"/>
    </row>
    <row r="3456" s="94" customFormat="1" spans="1:15">
      <c r="A3456" s="206" t="s">
        <v>5056</v>
      </c>
      <c r="B3456" s="95">
        <v>513016</v>
      </c>
      <c r="C3456" s="95">
        <v>183</v>
      </c>
      <c r="D3456" s="95">
        <v>501013</v>
      </c>
      <c r="E3456" s="206"/>
      <c r="F3456" s="206"/>
      <c r="G3456" s="206" t="s">
        <v>5040</v>
      </c>
      <c r="H3456" s="206" t="s">
        <v>5041</v>
      </c>
      <c r="I3456" s="231">
        <v>0</v>
      </c>
      <c r="J3456" s="206">
        <v>0</v>
      </c>
      <c r="K3456" s="206"/>
      <c r="L3456" s="206"/>
      <c r="M3456" s="206"/>
      <c r="N3456" s="232">
        <v>1</v>
      </c>
      <c r="O3456" s="232"/>
    </row>
    <row r="3457" s="94" customFormat="1" spans="1:15">
      <c r="A3457" s="206" t="s">
        <v>5057</v>
      </c>
      <c r="B3457" s="95">
        <v>513017</v>
      </c>
      <c r="C3457" s="95">
        <v>183</v>
      </c>
      <c r="D3457" s="95">
        <v>501013</v>
      </c>
      <c r="E3457" s="206"/>
      <c r="F3457" s="206"/>
      <c r="G3457" s="206" t="s">
        <v>5040</v>
      </c>
      <c r="H3457" s="206" t="s">
        <v>5041</v>
      </c>
      <c r="I3457" s="231">
        <v>0</v>
      </c>
      <c r="J3457" s="206">
        <v>0</v>
      </c>
      <c r="K3457" s="206"/>
      <c r="L3457" s="206"/>
      <c r="M3457" s="206"/>
      <c r="N3457" s="232">
        <v>1</v>
      </c>
      <c r="O3457" s="232"/>
    </row>
    <row r="3458" s="94" customFormat="1" spans="1:15">
      <c r="A3458" s="206" t="s">
        <v>5058</v>
      </c>
      <c r="B3458" s="95">
        <v>513018</v>
      </c>
      <c r="C3458" s="95">
        <v>183</v>
      </c>
      <c r="D3458" s="95">
        <v>501013</v>
      </c>
      <c r="E3458" s="206"/>
      <c r="F3458" s="206"/>
      <c r="G3458" s="206" t="s">
        <v>5040</v>
      </c>
      <c r="H3458" s="206" t="s">
        <v>5041</v>
      </c>
      <c r="I3458" s="231">
        <v>0</v>
      </c>
      <c r="J3458" s="206">
        <v>0</v>
      </c>
      <c r="K3458" s="206"/>
      <c r="L3458" s="206"/>
      <c r="M3458" s="206"/>
      <c r="N3458" s="232">
        <v>1</v>
      </c>
      <c r="O3458" s="232"/>
    </row>
    <row r="3459" s="94" customFormat="1" spans="1:15">
      <c r="A3459" s="206" t="s">
        <v>5059</v>
      </c>
      <c r="B3459" s="95">
        <v>513019</v>
      </c>
      <c r="C3459" s="95">
        <v>183</v>
      </c>
      <c r="D3459" s="95">
        <v>501013</v>
      </c>
      <c r="E3459" s="206"/>
      <c r="F3459" s="206"/>
      <c r="G3459" s="206" t="s">
        <v>5040</v>
      </c>
      <c r="H3459" s="206" t="s">
        <v>5041</v>
      </c>
      <c r="I3459" s="231">
        <v>0</v>
      </c>
      <c r="J3459" s="206">
        <v>0</v>
      </c>
      <c r="K3459" s="206"/>
      <c r="L3459" s="206"/>
      <c r="M3459" s="206"/>
      <c r="N3459" s="232">
        <v>1</v>
      </c>
      <c r="O3459" s="232"/>
    </row>
    <row r="3460" s="94" customFormat="1" spans="1:15">
      <c r="A3460" s="206" t="s">
        <v>5060</v>
      </c>
      <c r="B3460" s="95">
        <v>513020</v>
      </c>
      <c r="C3460" s="95">
        <v>183</v>
      </c>
      <c r="D3460" s="95">
        <v>501013</v>
      </c>
      <c r="E3460" s="206"/>
      <c r="F3460" s="206"/>
      <c r="G3460" s="206" t="s">
        <v>5040</v>
      </c>
      <c r="H3460" s="206" t="s">
        <v>5041</v>
      </c>
      <c r="I3460" s="231">
        <v>0</v>
      </c>
      <c r="J3460" s="206">
        <v>0</v>
      </c>
      <c r="K3460" s="206"/>
      <c r="L3460" s="206"/>
      <c r="M3460" s="206"/>
      <c r="N3460" s="232">
        <v>1</v>
      </c>
      <c r="O3460" s="232"/>
    </row>
    <row r="3461" s="94" customFormat="1" spans="1:15">
      <c r="A3461" s="206" t="s">
        <v>5061</v>
      </c>
      <c r="B3461" s="95">
        <v>514001</v>
      </c>
      <c r="C3461" s="95">
        <v>184</v>
      </c>
      <c r="D3461" s="95">
        <v>501014</v>
      </c>
      <c r="E3461" s="206"/>
      <c r="F3461" s="206"/>
      <c r="G3461" s="206" t="s">
        <v>5062</v>
      </c>
      <c r="H3461" s="206" t="s">
        <v>5063</v>
      </c>
      <c r="I3461" s="231">
        <v>0</v>
      </c>
      <c r="J3461" s="206">
        <v>0</v>
      </c>
      <c r="K3461" s="206"/>
      <c r="L3461" s="206"/>
      <c r="M3461" s="206"/>
      <c r="N3461" s="232">
        <v>1</v>
      </c>
      <c r="O3461" s="232"/>
    </row>
    <row r="3462" s="94" customFormat="1" spans="1:15">
      <c r="A3462" s="206" t="s">
        <v>5064</v>
      </c>
      <c r="B3462" s="95">
        <v>514002</v>
      </c>
      <c r="C3462" s="95">
        <v>184</v>
      </c>
      <c r="D3462" s="95">
        <v>501014</v>
      </c>
      <c r="E3462" s="206"/>
      <c r="F3462" s="206"/>
      <c r="G3462" s="206" t="s">
        <v>5062</v>
      </c>
      <c r="H3462" s="206" t="s">
        <v>5063</v>
      </c>
      <c r="I3462" s="231">
        <v>0</v>
      </c>
      <c r="J3462" s="206">
        <v>0</v>
      </c>
      <c r="K3462" s="206"/>
      <c r="L3462" s="206"/>
      <c r="M3462" s="206"/>
      <c r="N3462" s="232">
        <v>1</v>
      </c>
      <c r="O3462" s="232"/>
    </row>
    <row r="3463" s="94" customFormat="1" spans="1:15">
      <c r="A3463" s="206" t="s">
        <v>5065</v>
      </c>
      <c r="B3463" s="95">
        <v>514003</v>
      </c>
      <c r="C3463" s="95">
        <v>184</v>
      </c>
      <c r="D3463" s="95">
        <v>501014</v>
      </c>
      <c r="E3463" s="206"/>
      <c r="F3463" s="206"/>
      <c r="G3463" s="206" t="s">
        <v>5062</v>
      </c>
      <c r="H3463" s="206" t="s">
        <v>5063</v>
      </c>
      <c r="I3463" s="231">
        <v>0</v>
      </c>
      <c r="J3463" s="206">
        <v>0</v>
      </c>
      <c r="K3463" s="206"/>
      <c r="L3463" s="206"/>
      <c r="M3463" s="206"/>
      <c r="N3463" s="232">
        <v>1</v>
      </c>
      <c r="O3463" s="232"/>
    </row>
    <row r="3464" s="94" customFormat="1" spans="1:15">
      <c r="A3464" s="206" t="s">
        <v>5066</v>
      </c>
      <c r="B3464" s="95">
        <v>514004</v>
      </c>
      <c r="C3464" s="95">
        <v>184</v>
      </c>
      <c r="D3464" s="95">
        <v>501014</v>
      </c>
      <c r="E3464" s="206"/>
      <c r="F3464" s="206"/>
      <c r="G3464" s="206" t="s">
        <v>5062</v>
      </c>
      <c r="H3464" s="206" t="s">
        <v>5063</v>
      </c>
      <c r="I3464" s="231">
        <v>0</v>
      </c>
      <c r="J3464" s="206">
        <v>0</v>
      </c>
      <c r="K3464" s="206"/>
      <c r="L3464" s="206"/>
      <c r="M3464" s="206"/>
      <c r="N3464" s="232">
        <v>1</v>
      </c>
      <c r="O3464" s="232"/>
    </row>
    <row r="3465" s="94" customFormat="1" spans="1:15">
      <c r="A3465" s="206" t="s">
        <v>5067</v>
      </c>
      <c r="B3465" s="95">
        <v>514005</v>
      </c>
      <c r="C3465" s="95">
        <v>184</v>
      </c>
      <c r="D3465" s="95">
        <v>501014</v>
      </c>
      <c r="E3465" s="206"/>
      <c r="F3465" s="206"/>
      <c r="G3465" s="206" t="s">
        <v>5062</v>
      </c>
      <c r="H3465" s="206" t="s">
        <v>5063</v>
      </c>
      <c r="I3465" s="231">
        <v>0</v>
      </c>
      <c r="J3465" s="206">
        <v>0</v>
      </c>
      <c r="K3465" s="206"/>
      <c r="L3465" s="206"/>
      <c r="M3465" s="206"/>
      <c r="N3465" s="232">
        <v>1</v>
      </c>
      <c r="O3465" s="232"/>
    </row>
    <row r="3466" s="94" customFormat="1" spans="1:15">
      <c r="A3466" s="206" t="s">
        <v>5068</v>
      </c>
      <c r="B3466" s="95">
        <v>514006</v>
      </c>
      <c r="C3466" s="95">
        <v>184</v>
      </c>
      <c r="D3466" s="95">
        <v>501014</v>
      </c>
      <c r="E3466" s="206"/>
      <c r="F3466" s="206"/>
      <c r="G3466" s="206" t="s">
        <v>5062</v>
      </c>
      <c r="H3466" s="206" t="s">
        <v>5063</v>
      </c>
      <c r="I3466" s="231">
        <v>0</v>
      </c>
      <c r="J3466" s="206">
        <v>0</v>
      </c>
      <c r="K3466" s="206"/>
      <c r="L3466" s="206"/>
      <c r="M3466" s="206"/>
      <c r="N3466" s="232">
        <v>1</v>
      </c>
      <c r="O3466" s="232"/>
    </row>
    <row r="3467" s="94" customFormat="1" spans="1:15">
      <c r="A3467" s="206" t="s">
        <v>5069</v>
      </c>
      <c r="B3467" s="95">
        <v>514007</v>
      </c>
      <c r="C3467" s="95">
        <v>184</v>
      </c>
      <c r="D3467" s="95">
        <v>501014</v>
      </c>
      <c r="E3467" s="206"/>
      <c r="F3467" s="206"/>
      <c r="G3467" s="206" t="s">
        <v>5062</v>
      </c>
      <c r="H3467" s="206" t="s">
        <v>5063</v>
      </c>
      <c r="I3467" s="231">
        <v>0</v>
      </c>
      <c r="J3467" s="206">
        <v>0</v>
      </c>
      <c r="K3467" s="206"/>
      <c r="L3467" s="206"/>
      <c r="M3467" s="206"/>
      <c r="N3467" s="232">
        <v>1</v>
      </c>
      <c r="O3467" s="232"/>
    </row>
    <row r="3468" s="94" customFormat="1" spans="1:15">
      <c r="A3468" s="206" t="s">
        <v>5070</v>
      </c>
      <c r="B3468" s="95">
        <v>514008</v>
      </c>
      <c r="C3468" s="95">
        <v>184</v>
      </c>
      <c r="D3468" s="95">
        <v>501014</v>
      </c>
      <c r="E3468" s="206"/>
      <c r="F3468" s="206"/>
      <c r="G3468" s="206" t="s">
        <v>5062</v>
      </c>
      <c r="H3468" s="206" t="s">
        <v>5063</v>
      </c>
      <c r="I3468" s="231">
        <v>0</v>
      </c>
      <c r="J3468" s="206">
        <v>0</v>
      </c>
      <c r="K3468" s="206"/>
      <c r="L3468" s="206"/>
      <c r="M3468" s="206"/>
      <c r="N3468" s="232">
        <v>1</v>
      </c>
      <c r="O3468" s="232"/>
    </row>
    <row r="3469" s="94" customFormat="1" spans="1:15">
      <c r="A3469" s="206" t="s">
        <v>5071</v>
      </c>
      <c r="B3469" s="95">
        <v>514009</v>
      </c>
      <c r="C3469" s="95">
        <v>184</v>
      </c>
      <c r="D3469" s="95">
        <v>501014</v>
      </c>
      <c r="E3469" s="206"/>
      <c r="F3469" s="206"/>
      <c r="G3469" s="206" t="s">
        <v>5062</v>
      </c>
      <c r="H3469" s="206" t="s">
        <v>5063</v>
      </c>
      <c r="I3469" s="231">
        <v>0</v>
      </c>
      <c r="J3469" s="206">
        <v>0</v>
      </c>
      <c r="K3469" s="206"/>
      <c r="L3469" s="206"/>
      <c r="M3469" s="206"/>
      <c r="N3469" s="232">
        <v>1</v>
      </c>
      <c r="O3469" s="232"/>
    </row>
    <row r="3470" s="94" customFormat="1" spans="1:15">
      <c r="A3470" s="206" t="s">
        <v>5072</v>
      </c>
      <c r="B3470" s="95">
        <v>514010</v>
      </c>
      <c r="C3470" s="95">
        <v>184</v>
      </c>
      <c r="D3470" s="95">
        <v>501014</v>
      </c>
      <c r="E3470" s="206"/>
      <c r="F3470" s="206"/>
      <c r="G3470" s="206" t="s">
        <v>5062</v>
      </c>
      <c r="H3470" s="206" t="s">
        <v>5063</v>
      </c>
      <c r="I3470" s="231">
        <v>0</v>
      </c>
      <c r="J3470" s="206">
        <v>0</v>
      </c>
      <c r="K3470" s="206"/>
      <c r="L3470" s="206"/>
      <c r="M3470" s="206"/>
      <c r="N3470" s="232">
        <v>1</v>
      </c>
      <c r="O3470" s="232"/>
    </row>
    <row r="3471" s="94" customFormat="1" spans="1:15">
      <c r="A3471" s="206" t="s">
        <v>5073</v>
      </c>
      <c r="B3471" s="95">
        <v>514011</v>
      </c>
      <c r="C3471" s="95">
        <v>184</v>
      </c>
      <c r="D3471" s="95">
        <v>501014</v>
      </c>
      <c r="E3471" s="206"/>
      <c r="F3471" s="206"/>
      <c r="G3471" s="206" t="s">
        <v>5062</v>
      </c>
      <c r="H3471" s="206" t="s">
        <v>5063</v>
      </c>
      <c r="I3471" s="231">
        <v>0</v>
      </c>
      <c r="J3471" s="206">
        <v>0</v>
      </c>
      <c r="K3471" s="206"/>
      <c r="L3471" s="206"/>
      <c r="M3471" s="206"/>
      <c r="N3471" s="232">
        <v>1</v>
      </c>
      <c r="O3471" s="232"/>
    </row>
    <row r="3472" s="94" customFormat="1" spans="1:15">
      <c r="A3472" s="206" t="s">
        <v>5074</v>
      </c>
      <c r="B3472" s="95">
        <v>514012</v>
      </c>
      <c r="C3472" s="95">
        <v>184</v>
      </c>
      <c r="D3472" s="95">
        <v>501014</v>
      </c>
      <c r="E3472" s="206"/>
      <c r="F3472" s="206"/>
      <c r="G3472" s="206" t="s">
        <v>5062</v>
      </c>
      <c r="H3472" s="206" t="s">
        <v>5063</v>
      </c>
      <c r="I3472" s="231">
        <v>0</v>
      </c>
      <c r="J3472" s="206">
        <v>0</v>
      </c>
      <c r="K3472" s="206"/>
      <c r="L3472" s="206"/>
      <c r="M3472" s="206"/>
      <c r="N3472" s="232">
        <v>1</v>
      </c>
      <c r="O3472" s="232"/>
    </row>
    <row r="3473" s="94" customFormat="1" spans="1:15">
      <c r="A3473" s="206" t="s">
        <v>5075</v>
      </c>
      <c r="B3473" s="95">
        <v>514013</v>
      </c>
      <c r="C3473" s="95">
        <v>184</v>
      </c>
      <c r="D3473" s="95">
        <v>501014</v>
      </c>
      <c r="E3473" s="206"/>
      <c r="F3473" s="206"/>
      <c r="G3473" s="206" t="s">
        <v>5062</v>
      </c>
      <c r="H3473" s="206" t="s">
        <v>5063</v>
      </c>
      <c r="I3473" s="231">
        <v>0</v>
      </c>
      <c r="J3473" s="206">
        <v>0</v>
      </c>
      <c r="K3473" s="206"/>
      <c r="L3473" s="206"/>
      <c r="M3473" s="206"/>
      <c r="N3473" s="232">
        <v>1</v>
      </c>
      <c r="O3473" s="232"/>
    </row>
    <row r="3474" s="94" customFormat="1" spans="1:15">
      <c r="A3474" s="206" t="s">
        <v>5076</v>
      </c>
      <c r="B3474" s="95">
        <v>514014</v>
      </c>
      <c r="C3474" s="95">
        <v>184</v>
      </c>
      <c r="D3474" s="95">
        <v>501014</v>
      </c>
      <c r="E3474" s="206"/>
      <c r="F3474" s="206"/>
      <c r="G3474" s="206" t="s">
        <v>5062</v>
      </c>
      <c r="H3474" s="206" t="s">
        <v>5063</v>
      </c>
      <c r="I3474" s="231">
        <v>0</v>
      </c>
      <c r="J3474" s="206">
        <v>0</v>
      </c>
      <c r="K3474" s="206"/>
      <c r="L3474" s="206"/>
      <c r="M3474" s="206"/>
      <c r="N3474" s="232">
        <v>1</v>
      </c>
      <c r="O3474" s="232"/>
    </row>
    <row r="3475" s="94" customFormat="1" spans="1:15">
      <c r="A3475" s="206" t="s">
        <v>5077</v>
      </c>
      <c r="B3475" s="95">
        <v>514015</v>
      </c>
      <c r="C3475" s="95">
        <v>184</v>
      </c>
      <c r="D3475" s="95">
        <v>501014</v>
      </c>
      <c r="E3475" s="206"/>
      <c r="F3475" s="206"/>
      <c r="G3475" s="206" t="s">
        <v>5062</v>
      </c>
      <c r="H3475" s="206" t="s">
        <v>5063</v>
      </c>
      <c r="I3475" s="231">
        <v>0</v>
      </c>
      <c r="J3475" s="206">
        <v>0</v>
      </c>
      <c r="K3475" s="206"/>
      <c r="L3475" s="206"/>
      <c r="M3475" s="206"/>
      <c r="N3475" s="232">
        <v>1</v>
      </c>
      <c r="O3475" s="232"/>
    </row>
    <row r="3476" s="94" customFormat="1" spans="1:15">
      <c r="A3476" s="206" t="s">
        <v>5078</v>
      </c>
      <c r="B3476" s="95">
        <v>514016</v>
      </c>
      <c r="C3476" s="95">
        <v>184</v>
      </c>
      <c r="D3476" s="95">
        <v>501014</v>
      </c>
      <c r="E3476" s="206"/>
      <c r="F3476" s="206"/>
      <c r="G3476" s="206" t="s">
        <v>5062</v>
      </c>
      <c r="H3476" s="206" t="s">
        <v>5063</v>
      </c>
      <c r="I3476" s="231">
        <v>0</v>
      </c>
      <c r="J3476" s="206">
        <v>0</v>
      </c>
      <c r="K3476" s="206"/>
      <c r="L3476" s="206"/>
      <c r="M3476" s="206"/>
      <c r="N3476" s="232">
        <v>1</v>
      </c>
      <c r="O3476" s="232"/>
    </row>
    <row r="3477" s="94" customFormat="1" spans="1:15">
      <c r="A3477" s="206" t="s">
        <v>5079</v>
      </c>
      <c r="B3477" s="95">
        <v>514017</v>
      </c>
      <c r="C3477" s="95">
        <v>184</v>
      </c>
      <c r="D3477" s="95">
        <v>501014</v>
      </c>
      <c r="E3477" s="206"/>
      <c r="F3477" s="206"/>
      <c r="G3477" s="206" t="s">
        <v>5062</v>
      </c>
      <c r="H3477" s="206" t="s">
        <v>5063</v>
      </c>
      <c r="I3477" s="231">
        <v>0</v>
      </c>
      <c r="J3477" s="206">
        <v>0</v>
      </c>
      <c r="K3477" s="206"/>
      <c r="L3477" s="206"/>
      <c r="M3477" s="206"/>
      <c r="N3477" s="232">
        <v>1</v>
      </c>
      <c r="O3477" s="232"/>
    </row>
    <row r="3478" s="94" customFormat="1" spans="1:15">
      <c r="A3478" s="206" t="s">
        <v>5080</v>
      </c>
      <c r="B3478" s="95">
        <v>514018</v>
      </c>
      <c r="C3478" s="95">
        <v>184</v>
      </c>
      <c r="D3478" s="95">
        <v>501014</v>
      </c>
      <c r="E3478" s="206"/>
      <c r="F3478" s="206"/>
      <c r="G3478" s="206" t="s">
        <v>5062</v>
      </c>
      <c r="H3478" s="206" t="s">
        <v>5063</v>
      </c>
      <c r="I3478" s="231">
        <v>0</v>
      </c>
      <c r="J3478" s="206">
        <v>0</v>
      </c>
      <c r="K3478" s="206"/>
      <c r="L3478" s="206"/>
      <c r="M3478" s="206"/>
      <c r="N3478" s="232">
        <v>1</v>
      </c>
      <c r="O3478" s="232"/>
    </row>
    <row r="3479" s="94" customFormat="1" spans="1:15">
      <c r="A3479" s="206" t="s">
        <v>5081</v>
      </c>
      <c r="B3479" s="95">
        <v>514019</v>
      </c>
      <c r="C3479" s="95">
        <v>184</v>
      </c>
      <c r="D3479" s="95">
        <v>501014</v>
      </c>
      <c r="E3479" s="206"/>
      <c r="F3479" s="206"/>
      <c r="G3479" s="206" t="s">
        <v>5062</v>
      </c>
      <c r="H3479" s="206" t="s">
        <v>5063</v>
      </c>
      <c r="I3479" s="231">
        <v>0</v>
      </c>
      <c r="J3479" s="206">
        <v>0</v>
      </c>
      <c r="K3479" s="206"/>
      <c r="L3479" s="206"/>
      <c r="M3479" s="206"/>
      <c r="N3479" s="232">
        <v>1</v>
      </c>
      <c r="O3479" s="232"/>
    </row>
    <row r="3480" s="94" customFormat="1" spans="1:15">
      <c r="A3480" s="206" t="s">
        <v>5082</v>
      </c>
      <c r="B3480" s="95">
        <v>514020</v>
      </c>
      <c r="C3480" s="95">
        <v>184</v>
      </c>
      <c r="D3480" s="95">
        <v>501014</v>
      </c>
      <c r="E3480" s="206"/>
      <c r="F3480" s="206"/>
      <c r="G3480" s="206" t="s">
        <v>5062</v>
      </c>
      <c r="H3480" s="206" t="s">
        <v>5063</v>
      </c>
      <c r="I3480" s="231">
        <v>0</v>
      </c>
      <c r="J3480" s="206">
        <v>0</v>
      </c>
      <c r="K3480" s="206"/>
      <c r="L3480" s="206"/>
      <c r="M3480" s="206"/>
      <c r="N3480" s="232">
        <v>1</v>
      </c>
      <c r="O3480" s="232"/>
    </row>
    <row r="3481" s="94" customFormat="1" spans="1:15">
      <c r="A3481" s="206" t="s">
        <v>5083</v>
      </c>
      <c r="B3481" s="95">
        <v>515001</v>
      </c>
      <c r="C3481" s="95">
        <v>185</v>
      </c>
      <c r="D3481" s="95">
        <v>501015</v>
      </c>
      <c r="E3481" s="206"/>
      <c r="F3481" s="206"/>
      <c r="G3481" s="206" t="s">
        <v>5084</v>
      </c>
      <c r="H3481" s="206" t="s">
        <v>5085</v>
      </c>
      <c r="I3481" s="231">
        <v>0</v>
      </c>
      <c r="J3481" s="206">
        <v>0</v>
      </c>
      <c r="K3481" s="206"/>
      <c r="L3481" s="206"/>
      <c r="M3481" s="206"/>
      <c r="N3481" s="232">
        <v>1</v>
      </c>
      <c r="O3481" s="232"/>
    </row>
    <row r="3482" s="94" customFormat="1" spans="1:15">
      <c r="A3482" s="206" t="s">
        <v>5086</v>
      </c>
      <c r="B3482" s="95">
        <v>515002</v>
      </c>
      <c r="C3482" s="95">
        <v>185</v>
      </c>
      <c r="D3482" s="95">
        <v>501015</v>
      </c>
      <c r="E3482" s="206"/>
      <c r="F3482" s="206"/>
      <c r="G3482" s="206" t="s">
        <v>5084</v>
      </c>
      <c r="H3482" s="206" t="s">
        <v>5085</v>
      </c>
      <c r="I3482" s="231">
        <v>0</v>
      </c>
      <c r="J3482" s="206">
        <v>0</v>
      </c>
      <c r="K3482" s="206"/>
      <c r="L3482" s="206"/>
      <c r="M3482" s="206"/>
      <c r="N3482" s="232">
        <v>1</v>
      </c>
      <c r="O3482" s="232"/>
    </row>
    <row r="3483" s="94" customFormat="1" spans="1:15">
      <c r="A3483" s="206" t="s">
        <v>5087</v>
      </c>
      <c r="B3483" s="95">
        <v>515003</v>
      </c>
      <c r="C3483" s="95">
        <v>185</v>
      </c>
      <c r="D3483" s="95">
        <v>501015</v>
      </c>
      <c r="E3483" s="206"/>
      <c r="F3483" s="206"/>
      <c r="G3483" s="206" t="s">
        <v>5084</v>
      </c>
      <c r="H3483" s="206" t="s">
        <v>5085</v>
      </c>
      <c r="I3483" s="231">
        <v>0</v>
      </c>
      <c r="J3483" s="206">
        <v>0</v>
      </c>
      <c r="K3483" s="206"/>
      <c r="L3483" s="206"/>
      <c r="M3483" s="206"/>
      <c r="N3483" s="232">
        <v>1</v>
      </c>
      <c r="O3483" s="232"/>
    </row>
    <row r="3484" s="94" customFormat="1" spans="1:15">
      <c r="A3484" s="206" t="s">
        <v>5088</v>
      </c>
      <c r="B3484" s="95">
        <v>515004</v>
      </c>
      <c r="C3484" s="95">
        <v>185</v>
      </c>
      <c r="D3484" s="95">
        <v>501015</v>
      </c>
      <c r="E3484" s="206"/>
      <c r="F3484" s="206"/>
      <c r="G3484" s="206" t="s">
        <v>5084</v>
      </c>
      <c r="H3484" s="206" t="s">
        <v>5085</v>
      </c>
      <c r="I3484" s="231">
        <v>0</v>
      </c>
      <c r="J3484" s="206">
        <v>0</v>
      </c>
      <c r="K3484" s="206"/>
      <c r="L3484" s="206"/>
      <c r="M3484" s="206"/>
      <c r="N3484" s="232">
        <v>1</v>
      </c>
      <c r="O3484" s="232"/>
    </row>
    <row r="3485" s="94" customFormat="1" spans="1:15">
      <c r="A3485" s="206" t="s">
        <v>5089</v>
      </c>
      <c r="B3485" s="95">
        <v>515005</v>
      </c>
      <c r="C3485" s="95">
        <v>185</v>
      </c>
      <c r="D3485" s="95">
        <v>501015</v>
      </c>
      <c r="E3485" s="206"/>
      <c r="F3485" s="206"/>
      <c r="G3485" s="206" t="s">
        <v>5084</v>
      </c>
      <c r="H3485" s="206" t="s">
        <v>5085</v>
      </c>
      <c r="I3485" s="231">
        <v>0</v>
      </c>
      <c r="J3485" s="206">
        <v>0</v>
      </c>
      <c r="K3485" s="206"/>
      <c r="L3485" s="206"/>
      <c r="M3485" s="206"/>
      <c r="N3485" s="232">
        <v>1</v>
      </c>
      <c r="O3485" s="232"/>
    </row>
    <row r="3486" s="94" customFormat="1" spans="1:15">
      <c r="A3486" s="206" t="s">
        <v>5090</v>
      </c>
      <c r="B3486" s="95">
        <v>515006</v>
      </c>
      <c r="C3486" s="95">
        <v>185</v>
      </c>
      <c r="D3486" s="95">
        <v>501015</v>
      </c>
      <c r="E3486" s="206"/>
      <c r="F3486" s="206"/>
      <c r="G3486" s="206" t="s">
        <v>5084</v>
      </c>
      <c r="H3486" s="206" t="s">
        <v>5085</v>
      </c>
      <c r="I3486" s="231">
        <v>0</v>
      </c>
      <c r="J3486" s="206">
        <v>0</v>
      </c>
      <c r="K3486" s="206"/>
      <c r="L3486" s="206"/>
      <c r="M3486" s="206"/>
      <c r="N3486" s="232">
        <v>1</v>
      </c>
      <c r="O3486" s="232"/>
    </row>
    <row r="3487" s="94" customFormat="1" spans="1:15">
      <c r="A3487" s="206" t="s">
        <v>5091</v>
      </c>
      <c r="B3487" s="95">
        <v>515007</v>
      </c>
      <c r="C3487" s="95">
        <v>185</v>
      </c>
      <c r="D3487" s="95">
        <v>501015</v>
      </c>
      <c r="E3487" s="206"/>
      <c r="F3487" s="206"/>
      <c r="G3487" s="206" t="s">
        <v>5084</v>
      </c>
      <c r="H3487" s="206" t="s">
        <v>5085</v>
      </c>
      <c r="I3487" s="231">
        <v>0</v>
      </c>
      <c r="J3487" s="206">
        <v>0</v>
      </c>
      <c r="K3487" s="206"/>
      <c r="L3487" s="206"/>
      <c r="M3487" s="206"/>
      <c r="N3487" s="232">
        <v>1</v>
      </c>
      <c r="O3487" s="232"/>
    </row>
    <row r="3488" s="94" customFormat="1" spans="1:15">
      <c r="A3488" s="206" t="s">
        <v>5092</v>
      </c>
      <c r="B3488" s="95">
        <v>515008</v>
      </c>
      <c r="C3488" s="95">
        <v>185</v>
      </c>
      <c r="D3488" s="95">
        <v>501015</v>
      </c>
      <c r="E3488" s="206"/>
      <c r="F3488" s="206"/>
      <c r="G3488" s="206" t="s">
        <v>5084</v>
      </c>
      <c r="H3488" s="206" t="s">
        <v>5085</v>
      </c>
      <c r="I3488" s="231">
        <v>0</v>
      </c>
      <c r="J3488" s="206">
        <v>0</v>
      </c>
      <c r="K3488" s="206"/>
      <c r="L3488" s="206"/>
      <c r="M3488" s="206"/>
      <c r="N3488" s="232">
        <v>1</v>
      </c>
      <c r="O3488" s="232"/>
    </row>
    <row r="3489" s="94" customFormat="1" spans="1:15">
      <c r="A3489" s="206" t="s">
        <v>5093</v>
      </c>
      <c r="B3489" s="95">
        <v>515009</v>
      </c>
      <c r="C3489" s="95">
        <v>185</v>
      </c>
      <c r="D3489" s="95">
        <v>501015</v>
      </c>
      <c r="E3489" s="206"/>
      <c r="F3489" s="206"/>
      <c r="G3489" s="206" t="s">
        <v>5084</v>
      </c>
      <c r="H3489" s="206" t="s">
        <v>5085</v>
      </c>
      <c r="I3489" s="231">
        <v>0</v>
      </c>
      <c r="J3489" s="206">
        <v>0</v>
      </c>
      <c r="K3489" s="206"/>
      <c r="L3489" s="206"/>
      <c r="M3489" s="206"/>
      <c r="N3489" s="232">
        <v>1</v>
      </c>
      <c r="O3489" s="232"/>
    </row>
    <row r="3490" s="94" customFormat="1" spans="1:15">
      <c r="A3490" s="206" t="s">
        <v>5094</v>
      </c>
      <c r="B3490" s="95">
        <v>515010</v>
      </c>
      <c r="C3490" s="95">
        <v>185</v>
      </c>
      <c r="D3490" s="95">
        <v>501015</v>
      </c>
      <c r="E3490" s="206"/>
      <c r="F3490" s="206"/>
      <c r="G3490" s="206" t="s">
        <v>5084</v>
      </c>
      <c r="H3490" s="206" t="s">
        <v>5085</v>
      </c>
      <c r="I3490" s="231">
        <v>0</v>
      </c>
      <c r="J3490" s="206">
        <v>0</v>
      </c>
      <c r="K3490" s="206"/>
      <c r="L3490" s="206"/>
      <c r="M3490" s="206"/>
      <c r="N3490" s="232">
        <v>1</v>
      </c>
      <c r="O3490" s="232"/>
    </row>
    <row r="3491" s="94" customFormat="1" spans="1:15">
      <c r="A3491" s="206" t="s">
        <v>5095</v>
      </c>
      <c r="B3491" s="95">
        <v>515011</v>
      </c>
      <c r="C3491" s="95">
        <v>185</v>
      </c>
      <c r="D3491" s="95">
        <v>501015</v>
      </c>
      <c r="E3491" s="206"/>
      <c r="F3491" s="206"/>
      <c r="G3491" s="206" t="s">
        <v>5084</v>
      </c>
      <c r="H3491" s="206" t="s">
        <v>5085</v>
      </c>
      <c r="I3491" s="231">
        <v>0</v>
      </c>
      <c r="J3491" s="206">
        <v>0</v>
      </c>
      <c r="K3491" s="206"/>
      <c r="L3491" s="206"/>
      <c r="M3491" s="206"/>
      <c r="N3491" s="232">
        <v>1</v>
      </c>
      <c r="O3491" s="232"/>
    </row>
    <row r="3492" s="94" customFormat="1" spans="1:15">
      <c r="A3492" s="206" t="s">
        <v>5096</v>
      </c>
      <c r="B3492" s="95">
        <v>515012</v>
      </c>
      <c r="C3492" s="95">
        <v>185</v>
      </c>
      <c r="D3492" s="95">
        <v>501015</v>
      </c>
      <c r="E3492" s="206"/>
      <c r="F3492" s="206"/>
      <c r="G3492" s="206" t="s">
        <v>5084</v>
      </c>
      <c r="H3492" s="206" t="s">
        <v>5085</v>
      </c>
      <c r="I3492" s="231">
        <v>0</v>
      </c>
      <c r="J3492" s="206">
        <v>0</v>
      </c>
      <c r="K3492" s="206"/>
      <c r="L3492" s="206"/>
      <c r="M3492" s="206"/>
      <c r="N3492" s="232">
        <v>1</v>
      </c>
      <c r="O3492" s="232"/>
    </row>
    <row r="3493" s="94" customFormat="1" spans="1:15">
      <c r="A3493" s="206" t="s">
        <v>5097</v>
      </c>
      <c r="B3493" s="95">
        <v>515013</v>
      </c>
      <c r="C3493" s="95">
        <v>185</v>
      </c>
      <c r="D3493" s="95">
        <v>501015</v>
      </c>
      <c r="E3493" s="206"/>
      <c r="F3493" s="206"/>
      <c r="G3493" s="206" t="s">
        <v>5084</v>
      </c>
      <c r="H3493" s="206" t="s">
        <v>5085</v>
      </c>
      <c r="I3493" s="231">
        <v>0</v>
      </c>
      <c r="J3493" s="206">
        <v>0</v>
      </c>
      <c r="K3493" s="206"/>
      <c r="L3493" s="206"/>
      <c r="M3493" s="206"/>
      <c r="N3493" s="232">
        <v>1</v>
      </c>
      <c r="O3493" s="232"/>
    </row>
    <row r="3494" s="94" customFormat="1" spans="1:15">
      <c r="A3494" s="206" t="s">
        <v>5098</v>
      </c>
      <c r="B3494" s="95">
        <v>515014</v>
      </c>
      <c r="C3494" s="95">
        <v>185</v>
      </c>
      <c r="D3494" s="95">
        <v>501015</v>
      </c>
      <c r="E3494" s="206"/>
      <c r="F3494" s="206"/>
      <c r="G3494" s="206" t="s">
        <v>5084</v>
      </c>
      <c r="H3494" s="206" t="s">
        <v>5085</v>
      </c>
      <c r="I3494" s="231">
        <v>0</v>
      </c>
      <c r="J3494" s="206">
        <v>0</v>
      </c>
      <c r="K3494" s="206"/>
      <c r="L3494" s="206"/>
      <c r="M3494" s="206"/>
      <c r="N3494" s="232">
        <v>1</v>
      </c>
      <c r="O3494" s="232"/>
    </row>
    <row r="3495" s="94" customFormat="1" spans="1:15">
      <c r="A3495" s="206" t="s">
        <v>5099</v>
      </c>
      <c r="B3495" s="95">
        <v>515015</v>
      </c>
      <c r="C3495" s="95">
        <v>185</v>
      </c>
      <c r="D3495" s="95">
        <v>501015</v>
      </c>
      <c r="E3495" s="206"/>
      <c r="F3495" s="206"/>
      <c r="G3495" s="206" t="s">
        <v>5084</v>
      </c>
      <c r="H3495" s="206" t="s">
        <v>5085</v>
      </c>
      <c r="I3495" s="231">
        <v>0</v>
      </c>
      <c r="J3495" s="206">
        <v>0</v>
      </c>
      <c r="K3495" s="206"/>
      <c r="L3495" s="206"/>
      <c r="M3495" s="206"/>
      <c r="N3495" s="232">
        <v>1</v>
      </c>
      <c r="O3495" s="232"/>
    </row>
    <row r="3496" s="94" customFormat="1" spans="1:15">
      <c r="A3496" s="206" t="s">
        <v>5100</v>
      </c>
      <c r="B3496" s="95">
        <v>515016</v>
      </c>
      <c r="C3496" s="95">
        <v>185</v>
      </c>
      <c r="D3496" s="95">
        <v>501015</v>
      </c>
      <c r="E3496" s="206"/>
      <c r="F3496" s="206"/>
      <c r="G3496" s="206" t="s">
        <v>5084</v>
      </c>
      <c r="H3496" s="206" t="s">
        <v>5085</v>
      </c>
      <c r="I3496" s="231">
        <v>0</v>
      </c>
      <c r="J3496" s="206">
        <v>0</v>
      </c>
      <c r="K3496" s="206"/>
      <c r="L3496" s="206"/>
      <c r="M3496" s="206"/>
      <c r="N3496" s="232">
        <v>1</v>
      </c>
      <c r="O3496" s="232"/>
    </row>
    <row r="3497" s="94" customFormat="1" spans="1:15">
      <c r="A3497" s="206" t="s">
        <v>5101</v>
      </c>
      <c r="B3497" s="95">
        <v>515017</v>
      </c>
      <c r="C3497" s="95">
        <v>185</v>
      </c>
      <c r="D3497" s="95">
        <v>501015</v>
      </c>
      <c r="E3497" s="206"/>
      <c r="F3497" s="206"/>
      <c r="G3497" s="206" t="s">
        <v>5084</v>
      </c>
      <c r="H3497" s="206" t="s">
        <v>5085</v>
      </c>
      <c r="I3497" s="231">
        <v>0</v>
      </c>
      <c r="J3497" s="206">
        <v>0</v>
      </c>
      <c r="K3497" s="206"/>
      <c r="L3497" s="206"/>
      <c r="M3497" s="206"/>
      <c r="N3497" s="232">
        <v>1</v>
      </c>
      <c r="O3497" s="232"/>
    </row>
    <row r="3498" s="94" customFormat="1" spans="1:15">
      <c r="A3498" s="206" t="s">
        <v>5102</v>
      </c>
      <c r="B3498" s="95">
        <v>515018</v>
      </c>
      <c r="C3498" s="95">
        <v>185</v>
      </c>
      <c r="D3498" s="95">
        <v>501015</v>
      </c>
      <c r="E3498" s="206"/>
      <c r="F3498" s="206"/>
      <c r="G3498" s="206" t="s">
        <v>5084</v>
      </c>
      <c r="H3498" s="206" t="s">
        <v>5085</v>
      </c>
      <c r="I3498" s="231">
        <v>0</v>
      </c>
      <c r="J3498" s="206">
        <v>0</v>
      </c>
      <c r="K3498" s="206"/>
      <c r="L3498" s="206"/>
      <c r="M3498" s="206"/>
      <c r="N3498" s="232">
        <v>1</v>
      </c>
      <c r="O3498" s="232"/>
    </row>
    <row r="3499" s="94" customFormat="1" spans="1:15">
      <c r="A3499" s="206" t="s">
        <v>5103</v>
      </c>
      <c r="B3499" s="95">
        <v>515019</v>
      </c>
      <c r="C3499" s="95">
        <v>185</v>
      </c>
      <c r="D3499" s="95">
        <v>501015</v>
      </c>
      <c r="E3499" s="206"/>
      <c r="F3499" s="206"/>
      <c r="G3499" s="206" t="s">
        <v>5084</v>
      </c>
      <c r="H3499" s="206" t="s">
        <v>5085</v>
      </c>
      <c r="I3499" s="231">
        <v>0</v>
      </c>
      <c r="J3499" s="206">
        <v>0</v>
      </c>
      <c r="K3499" s="206"/>
      <c r="L3499" s="206"/>
      <c r="M3499" s="206"/>
      <c r="N3499" s="232">
        <v>1</v>
      </c>
      <c r="O3499" s="232"/>
    </row>
    <row r="3500" s="94" customFormat="1" spans="1:15">
      <c r="A3500" s="206" t="s">
        <v>5104</v>
      </c>
      <c r="B3500" s="95">
        <v>515020</v>
      </c>
      <c r="C3500" s="95">
        <v>185</v>
      </c>
      <c r="D3500" s="95">
        <v>501015</v>
      </c>
      <c r="E3500" s="206"/>
      <c r="F3500" s="206"/>
      <c r="G3500" s="206" t="s">
        <v>5084</v>
      </c>
      <c r="H3500" s="206" t="s">
        <v>5085</v>
      </c>
      <c r="I3500" s="231">
        <v>0</v>
      </c>
      <c r="J3500" s="206">
        <v>0</v>
      </c>
      <c r="K3500" s="206"/>
      <c r="L3500" s="206"/>
      <c r="M3500" s="206"/>
      <c r="N3500" s="232">
        <v>1</v>
      </c>
      <c r="O3500" s="232"/>
    </row>
    <row r="3501" s="94" customFormat="1" spans="1:15">
      <c r="A3501" s="206" t="s">
        <v>5105</v>
      </c>
      <c r="B3501" s="95">
        <v>501101</v>
      </c>
      <c r="C3501" s="95">
        <v>168</v>
      </c>
      <c r="D3501" s="95">
        <v>502001</v>
      </c>
      <c r="E3501" s="206"/>
      <c r="F3501" s="206"/>
      <c r="G3501" s="206" t="s">
        <v>4776</v>
      </c>
      <c r="H3501" s="206" t="s">
        <v>4777</v>
      </c>
      <c r="I3501" s="231">
        <v>0</v>
      </c>
      <c r="J3501" s="206">
        <v>0</v>
      </c>
      <c r="K3501" s="206"/>
      <c r="L3501" s="206"/>
      <c r="M3501" s="206"/>
      <c r="N3501" s="232">
        <v>1</v>
      </c>
      <c r="O3501" s="232"/>
    </row>
    <row r="3502" s="94" customFormat="1" spans="1:15">
      <c r="A3502" s="206" t="s">
        <v>5106</v>
      </c>
      <c r="B3502" s="95">
        <v>501102</v>
      </c>
      <c r="C3502" s="95">
        <v>168</v>
      </c>
      <c r="D3502" s="95">
        <v>502001</v>
      </c>
      <c r="E3502" s="206"/>
      <c r="F3502" s="206"/>
      <c r="G3502" s="206" t="s">
        <v>4776</v>
      </c>
      <c r="H3502" s="206" t="s">
        <v>4777</v>
      </c>
      <c r="I3502" s="231">
        <v>0</v>
      </c>
      <c r="J3502" s="206">
        <v>0</v>
      </c>
      <c r="K3502" s="206"/>
      <c r="L3502" s="206"/>
      <c r="M3502" s="206"/>
      <c r="N3502" s="232">
        <v>1</v>
      </c>
      <c r="O3502" s="232"/>
    </row>
    <row r="3503" s="94" customFormat="1" spans="1:15">
      <c r="A3503" s="206" t="s">
        <v>5107</v>
      </c>
      <c r="B3503" s="95">
        <v>501103</v>
      </c>
      <c r="C3503" s="95">
        <v>168</v>
      </c>
      <c r="D3503" s="95">
        <v>502001</v>
      </c>
      <c r="E3503" s="206"/>
      <c r="F3503" s="206"/>
      <c r="G3503" s="206" t="s">
        <v>4776</v>
      </c>
      <c r="H3503" s="206" t="s">
        <v>4777</v>
      </c>
      <c r="I3503" s="231">
        <v>0</v>
      </c>
      <c r="J3503" s="206">
        <v>0</v>
      </c>
      <c r="K3503" s="206"/>
      <c r="L3503" s="206"/>
      <c r="M3503" s="206"/>
      <c r="N3503" s="232">
        <v>1</v>
      </c>
      <c r="O3503" s="232"/>
    </row>
    <row r="3504" s="94" customFormat="1" spans="1:15">
      <c r="A3504" s="206" t="s">
        <v>5108</v>
      </c>
      <c r="B3504" s="95">
        <v>501104</v>
      </c>
      <c r="C3504" s="95">
        <v>168</v>
      </c>
      <c r="D3504" s="95">
        <v>502001</v>
      </c>
      <c r="E3504" s="206"/>
      <c r="F3504" s="206"/>
      <c r="G3504" s="206" t="s">
        <v>4776</v>
      </c>
      <c r="H3504" s="206" t="s">
        <v>4777</v>
      </c>
      <c r="I3504" s="231">
        <v>0</v>
      </c>
      <c r="J3504" s="206">
        <v>0</v>
      </c>
      <c r="K3504" s="206"/>
      <c r="L3504" s="206"/>
      <c r="M3504" s="206"/>
      <c r="N3504" s="232">
        <v>1</v>
      </c>
      <c r="O3504" s="232"/>
    </row>
    <row r="3505" s="94" customFormat="1" spans="1:15">
      <c r="A3505" s="206" t="s">
        <v>5109</v>
      </c>
      <c r="B3505" s="95">
        <v>501105</v>
      </c>
      <c r="C3505" s="95">
        <v>168</v>
      </c>
      <c r="D3505" s="95">
        <v>502001</v>
      </c>
      <c r="E3505" s="206"/>
      <c r="F3505" s="206"/>
      <c r="G3505" s="206" t="s">
        <v>4776</v>
      </c>
      <c r="H3505" s="206" t="s">
        <v>4777</v>
      </c>
      <c r="I3505" s="231">
        <v>0</v>
      </c>
      <c r="J3505" s="206">
        <v>0</v>
      </c>
      <c r="K3505" s="206"/>
      <c r="L3505" s="206"/>
      <c r="M3505" s="206"/>
      <c r="N3505" s="232">
        <v>1</v>
      </c>
      <c r="O3505" s="232"/>
    </row>
    <row r="3506" s="94" customFormat="1" spans="1:15">
      <c r="A3506" s="206" t="s">
        <v>5110</v>
      </c>
      <c r="B3506" s="95">
        <v>501106</v>
      </c>
      <c r="C3506" s="95">
        <v>168</v>
      </c>
      <c r="D3506" s="95">
        <v>502001</v>
      </c>
      <c r="E3506" s="206"/>
      <c r="F3506" s="206"/>
      <c r="G3506" s="206" t="s">
        <v>4776</v>
      </c>
      <c r="H3506" s="206" t="s">
        <v>4777</v>
      </c>
      <c r="I3506" s="231">
        <v>0</v>
      </c>
      <c r="J3506" s="206">
        <v>0</v>
      </c>
      <c r="K3506" s="206"/>
      <c r="L3506" s="206"/>
      <c r="M3506" s="206"/>
      <c r="N3506" s="232">
        <v>1</v>
      </c>
      <c r="O3506" s="232"/>
    </row>
    <row r="3507" s="94" customFormat="1" spans="1:15">
      <c r="A3507" s="206" t="s">
        <v>5111</v>
      </c>
      <c r="B3507" s="95">
        <v>501107</v>
      </c>
      <c r="C3507" s="95">
        <v>168</v>
      </c>
      <c r="D3507" s="95">
        <v>502001</v>
      </c>
      <c r="E3507" s="206"/>
      <c r="F3507" s="206"/>
      <c r="G3507" s="206" t="s">
        <v>4776</v>
      </c>
      <c r="H3507" s="206" t="s">
        <v>4777</v>
      </c>
      <c r="I3507" s="231">
        <v>0</v>
      </c>
      <c r="J3507" s="206">
        <v>0</v>
      </c>
      <c r="K3507" s="206"/>
      <c r="L3507" s="206"/>
      <c r="M3507" s="206"/>
      <c r="N3507" s="232">
        <v>1</v>
      </c>
      <c r="O3507" s="232"/>
    </row>
    <row r="3508" s="94" customFormat="1" spans="1:15">
      <c r="A3508" s="206" t="s">
        <v>5112</v>
      </c>
      <c r="B3508" s="95">
        <v>501108</v>
      </c>
      <c r="C3508" s="95">
        <v>168</v>
      </c>
      <c r="D3508" s="95">
        <v>502001</v>
      </c>
      <c r="E3508" s="206"/>
      <c r="F3508" s="206"/>
      <c r="G3508" s="206" t="s">
        <v>4776</v>
      </c>
      <c r="H3508" s="206" t="s">
        <v>4777</v>
      </c>
      <c r="I3508" s="231">
        <v>0</v>
      </c>
      <c r="J3508" s="206">
        <v>0</v>
      </c>
      <c r="K3508" s="206"/>
      <c r="L3508" s="206"/>
      <c r="M3508" s="206"/>
      <c r="N3508" s="232">
        <v>1</v>
      </c>
      <c r="O3508" s="232"/>
    </row>
    <row r="3509" s="94" customFormat="1" spans="1:15">
      <c r="A3509" s="206" t="s">
        <v>5113</v>
      </c>
      <c r="B3509" s="95">
        <v>501109</v>
      </c>
      <c r="C3509" s="95">
        <v>168</v>
      </c>
      <c r="D3509" s="95">
        <v>502001</v>
      </c>
      <c r="E3509" s="206"/>
      <c r="F3509" s="206"/>
      <c r="G3509" s="206" t="s">
        <v>4776</v>
      </c>
      <c r="H3509" s="206" t="s">
        <v>4777</v>
      </c>
      <c r="I3509" s="231">
        <v>0</v>
      </c>
      <c r="J3509" s="206">
        <v>0</v>
      </c>
      <c r="K3509" s="206"/>
      <c r="L3509" s="206"/>
      <c r="M3509" s="206"/>
      <c r="N3509" s="232">
        <v>1</v>
      </c>
      <c r="O3509" s="232"/>
    </row>
    <row r="3510" s="94" customFormat="1" spans="1:15">
      <c r="A3510" s="206" t="s">
        <v>5114</v>
      </c>
      <c r="B3510" s="95">
        <v>501110</v>
      </c>
      <c r="C3510" s="95">
        <v>168</v>
      </c>
      <c r="D3510" s="95">
        <v>502001</v>
      </c>
      <c r="E3510" s="206"/>
      <c r="F3510" s="206"/>
      <c r="G3510" s="206" t="s">
        <v>4776</v>
      </c>
      <c r="H3510" s="206" t="s">
        <v>4777</v>
      </c>
      <c r="I3510" s="231">
        <v>0</v>
      </c>
      <c r="J3510" s="206">
        <v>0</v>
      </c>
      <c r="K3510" s="206"/>
      <c r="L3510" s="206"/>
      <c r="M3510" s="206"/>
      <c r="N3510" s="232">
        <v>1</v>
      </c>
      <c r="O3510" s="232"/>
    </row>
    <row r="3511" s="94" customFormat="1" spans="1:15">
      <c r="A3511" s="206" t="s">
        <v>5115</v>
      </c>
      <c r="B3511" s="95">
        <v>501111</v>
      </c>
      <c r="C3511" s="95">
        <v>168</v>
      </c>
      <c r="D3511" s="95">
        <v>502001</v>
      </c>
      <c r="E3511" s="206"/>
      <c r="F3511" s="206"/>
      <c r="G3511" s="206" t="s">
        <v>4776</v>
      </c>
      <c r="H3511" s="206" t="s">
        <v>4777</v>
      </c>
      <c r="I3511" s="231">
        <v>0</v>
      </c>
      <c r="J3511" s="206">
        <v>0</v>
      </c>
      <c r="K3511" s="206"/>
      <c r="L3511" s="206"/>
      <c r="M3511" s="206"/>
      <c r="N3511" s="232">
        <v>1</v>
      </c>
      <c r="O3511" s="232"/>
    </row>
    <row r="3512" s="94" customFormat="1" spans="1:15">
      <c r="A3512" s="206" t="s">
        <v>5116</v>
      </c>
      <c r="B3512" s="95">
        <v>501112</v>
      </c>
      <c r="C3512" s="95">
        <v>168</v>
      </c>
      <c r="D3512" s="95">
        <v>502001</v>
      </c>
      <c r="E3512" s="206"/>
      <c r="F3512" s="206"/>
      <c r="G3512" s="206" t="s">
        <v>4776</v>
      </c>
      <c r="H3512" s="206" t="s">
        <v>4777</v>
      </c>
      <c r="I3512" s="231">
        <v>0</v>
      </c>
      <c r="J3512" s="206">
        <v>0</v>
      </c>
      <c r="K3512" s="206"/>
      <c r="L3512" s="206"/>
      <c r="M3512" s="206"/>
      <c r="N3512" s="232">
        <v>1</v>
      </c>
      <c r="O3512" s="232"/>
    </row>
    <row r="3513" s="94" customFormat="1" spans="1:15">
      <c r="A3513" s="206" t="s">
        <v>5117</v>
      </c>
      <c r="B3513" s="95">
        <v>501113</v>
      </c>
      <c r="C3513" s="95">
        <v>168</v>
      </c>
      <c r="D3513" s="95">
        <v>502001</v>
      </c>
      <c r="E3513" s="206"/>
      <c r="F3513" s="206"/>
      <c r="G3513" s="206" t="s">
        <v>4776</v>
      </c>
      <c r="H3513" s="206" t="s">
        <v>4777</v>
      </c>
      <c r="I3513" s="231">
        <v>0</v>
      </c>
      <c r="J3513" s="206">
        <v>0</v>
      </c>
      <c r="K3513" s="206"/>
      <c r="L3513" s="206"/>
      <c r="M3513" s="206"/>
      <c r="N3513" s="232">
        <v>1</v>
      </c>
      <c r="O3513" s="232"/>
    </row>
    <row r="3514" s="94" customFormat="1" spans="1:15">
      <c r="A3514" s="206" t="s">
        <v>5118</v>
      </c>
      <c r="B3514" s="95">
        <v>501114</v>
      </c>
      <c r="C3514" s="95">
        <v>168</v>
      </c>
      <c r="D3514" s="95">
        <v>502001</v>
      </c>
      <c r="E3514" s="206"/>
      <c r="F3514" s="206"/>
      <c r="G3514" s="206" t="s">
        <v>4776</v>
      </c>
      <c r="H3514" s="206" t="s">
        <v>4777</v>
      </c>
      <c r="I3514" s="231">
        <v>0</v>
      </c>
      <c r="J3514" s="206">
        <v>0</v>
      </c>
      <c r="K3514" s="206"/>
      <c r="L3514" s="206"/>
      <c r="M3514" s="206"/>
      <c r="N3514" s="232">
        <v>1</v>
      </c>
      <c r="O3514" s="232"/>
    </row>
    <row r="3515" s="94" customFormat="1" spans="1:15">
      <c r="A3515" s="206" t="s">
        <v>5119</v>
      </c>
      <c r="B3515" s="95">
        <v>501115</v>
      </c>
      <c r="C3515" s="95">
        <v>168</v>
      </c>
      <c r="D3515" s="95">
        <v>502001</v>
      </c>
      <c r="E3515" s="206"/>
      <c r="F3515" s="206"/>
      <c r="G3515" s="206" t="s">
        <v>4776</v>
      </c>
      <c r="H3515" s="206" t="s">
        <v>4777</v>
      </c>
      <c r="I3515" s="231">
        <v>0</v>
      </c>
      <c r="J3515" s="206">
        <v>0</v>
      </c>
      <c r="K3515" s="206"/>
      <c r="L3515" s="206"/>
      <c r="M3515" s="206"/>
      <c r="N3515" s="232">
        <v>1</v>
      </c>
      <c r="O3515" s="232"/>
    </row>
    <row r="3516" s="94" customFormat="1" spans="1:15">
      <c r="A3516" s="206" t="s">
        <v>5120</v>
      </c>
      <c r="B3516" s="95">
        <v>501116</v>
      </c>
      <c r="C3516" s="95">
        <v>168</v>
      </c>
      <c r="D3516" s="95">
        <v>502001</v>
      </c>
      <c r="E3516" s="206"/>
      <c r="F3516" s="206"/>
      <c r="G3516" s="206" t="s">
        <v>4776</v>
      </c>
      <c r="H3516" s="206" t="s">
        <v>4777</v>
      </c>
      <c r="I3516" s="231">
        <v>0</v>
      </c>
      <c r="J3516" s="206">
        <v>0</v>
      </c>
      <c r="K3516" s="206"/>
      <c r="L3516" s="206"/>
      <c r="M3516" s="206"/>
      <c r="N3516" s="232">
        <v>1</v>
      </c>
      <c r="O3516" s="232"/>
    </row>
    <row r="3517" s="94" customFormat="1" spans="1:15">
      <c r="A3517" s="206" t="s">
        <v>5121</v>
      </c>
      <c r="B3517" s="95">
        <v>501117</v>
      </c>
      <c r="C3517" s="95">
        <v>168</v>
      </c>
      <c r="D3517" s="95">
        <v>502001</v>
      </c>
      <c r="E3517" s="206"/>
      <c r="F3517" s="206"/>
      <c r="G3517" s="206" t="s">
        <v>4776</v>
      </c>
      <c r="H3517" s="206" t="s">
        <v>4777</v>
      </c>
      <c r="I3517" s="231">
        <v>0</v>
      </c>
      <c r="J3517" s="206">
        <v>0</v>
      </c>
      <c r="K3517" s="206"/>
      <c r="L3517" s="206"/>
      <c r="M3517" s="206"/>
      <c r="N3517" s="232">
        <v>1</v>
      </c>
      <c r="O3517" s="232"/>
    </row>
    <row r="3518" s="94" customFormat="1" spans="1:15">
      <c r="A3518" s="206" t="s">
        <v>5122</v>
      </c>
      <c r="B3518" s="95">
        <v>501118</v>
      </c>
      <c r="C3518" s="95">
        <v>168</v>
      </c>
      <c r="D3518" s="95">
        <v>502001</v>
      </c>
      <c r="E3518" s="206"/>
      <c r="F3518" s="206"/>
      <c r="G3518" s="206" t="s">
        <v>4776</v>
      </c>
      <c r="H3518" s="206" t="s">
        <v>4777</v>
      </c>
      <c r="I3518" s="231">
        <v>0</v>
      </c>
      <c r="J3518" s="206">
        <v>0</v>
      </c>
      <c r="K3518" s="206"/>
      <c r="L3518" s="206"/>
      <c r="M3518" s="206"/>
      <c r="N3518" s="232">
        <v>1</v>
      </c>
      <c r="O3518" s="232"/>
    </row>
    <row r="3519" s="94" customFormat="1" spans="1:15">
      <c r="A3519" s="206" t="s">
        <v>5123</v>
      </c>
      <c r="B3519" s="95">
        <v>501119</v>
      </c>
      <c r="C3519" s="95">
        <v>168</v>
      </c>
      <c r="D3519" s="95">
        <v>502001</v>
      </c>
      <c r="E3519" s="206"/>
      <c r="F3519" s="206"/>
      <c r="G3519" s="206" t="s">
        <v>4776</v>
      </c>
      <c r="H3519" s="206" t="s">
        <v>4777</v>
      </c>
      <c r="I3519" s="231">
        <v>0</v>
      </c>
      <c r="J3519" s="206">
        <v>0</v>
      </c>
      <c r="K3519" s="206"/>
      <c r="L3519" s="206"/>
      <c r="M3519" s="206"/>
      <c r="N3519" s="232">
        <v>1</v>
      </c>
      <c r="O3519" s="232"/>
    </row>
    <row r="3520" s="94" customFormat="1" spans="1:15">
      <c r="A3520" s="206" t="s">
        <v>5124</v>
      </c>
      <c r="B3520" s="95">
        <v>501120</v>
      </c>
      <c r="C3520" s="95">
        <v>168</v>
      </c>
      <c r="D3520" s="95">
        <v>502001</v>
      </c>
      <c r="E3520" s="206"/>
      <c r="F3520" s="206"/>
      <c r="G3520" s="206" t="s">
        <v>4776</v>
      </c>
      <c r="H3520" s="206" t="s">
        <v>4777</v>
      </c>
      <c r="I3520" s="231">
        <v>0</v>
      </c>
      <c r="J3520" s="206">
        <v>0</v>
      </c>
      <c r="K3520" s="206"/>
      <c r="L3520" s="206"/>
      <c r="M3520" s="206"/>
      <c r="N3520" s="232">
        <v>1</v>
      </c>
      <c r="O3520" s="232"/>
    </row>
    <row r="3521" s="94" customFormat="1" spans="1:15">
      <c r="A3521" s="206" t="s">
        <v>5125</v>
      </c>
      <c r="B3521" s="95">
        <v>501121</v>
      </c>
      <c r="C3521" s="95">
        <v>168</v>
      </c>
      <c r="D3521" s="95">
        <v>502001</v>
      </c>
      <c r="E3521" s="206"/>
      <c r="F3521" s="206"/>
      <c r="G3521" s="206" t="s">
        <v>4776</v>
      </c>
      <c r="H3521" s="206" t="s">
        <v>4777</v>
      </c>
      <c r="I3521" s="231">
        <v>0</v>
      </c>
      <c r="J3521" s="206">
        <v>0</v>
      </c>
      <c r="K3521" s="206"/>
      <c r="L3521" s="206"/>
      <c r="M3521" s="206"/>
      <c r="N3521" s="232">
        <v>1</v>
      </c>
      <c r="O3521" s="232"/>
    </row>
    <row r="3522" s="94" customFormat="1" spans="1:15">
      <c r="A3522" s="206" t="s">
        <v>5126</v>
      </c>
      <c r="B3522" s="95">
        <v>501122</v>
      </c>
      <c r="C3522" s="95">
        <v>168</v>
      </c>
      <c r="D3522" s="95">
        <v>502001</v>
      </c>
      <c r="E3522" s="206"/>
      <c r="F3522" s="206"/>
      <c r="G3522" s="206" t="s">
        <v>4776</v>
      </c>
      <c r="H3522" s="206" t="s">
        <v>4777</v>
      </c>
      <c r="I3522" s="231">
        <v>0</v>
      </c>
      <c r="J3522" s="206">
        <v>0</v>
      </c>
      <c r="K3522" s="206"/>
      <c r="L3522" s="206"/>
      <c r="M3522" s="206"/>
      <c r="N3522" s="232">
        <v>1</v>
      </c>
      <c r="O3522" s="232"/>
    </row>
    <row r="3523" s="94" customFormat="1" spans="1:15">
      <c r="A3523" s="206" t="s">
        <v>5127</v>
      </c>
      <c r="B3523" s="95">
        <v>501123</v>
      </c>
      <c r="C3523" s="95">
        <v>168</v>
      </c>
      <c r="D3523" s="95">
        <v>502001</v>
      </c>
      <c r="E3523" s="206"/>
      <c r="F3523" s="206"/>
      <c r="G3523" s="206" t="s">
        <v>4776</v>
      </c>
      <c r="H3523" s="206" t="s">
        <v>4777</v>
      </c>
      <c r="I3523" s="231">
        <v>0</v>
      </c>
      <c r="J3523" s="206">
        <v>0</v>
      </c>
      <c r="K3523" s="206"/>
      <c r="L3523" s="206"/>
      <c r="M3523" s="206"/>
      <c r="N3523" s="232">
        <v>1</v>
      </c>
      <c r="O3523" s="232"/>
    </row>
    <row r="3524" s="94" customFormat="1" spans="1:15">
      <c r="A3524" s="206" t="s">
        <v>5128</v>
      </c>
      <c r="B3524" s="95">
        <v>501124</v>
      </c>
      <c r="C3524" s="95">
        <v>168</v>
      </c>
      <c r="D3524" s="95">
        <v>502001</v>
      </c>
      <c r="E3524" s="206"/>
      <c r="F3524" s="206"/>
      <c r="G3524" s="206" t="s">
        <v>4776</v>
      </c>
      <c r="H3524" s="206" t="s">
        <v>4777</v>
      </c>
      <c r="I3524" s="231">
        <v>0</v>
      </c>
      <c r="J3524" s="206">
        <v>0</v>
      </c>
      <c r="K3524" s="206"/>
      <c r="L3524" s="206"/>
      <c r="M3524" s="206"/>
      <c r="N3524" s="232">
        <v>1</v>
      </c>
      <c r="O3524" s="232"/>
    </row>
    <row r="3525" s="94" customFormat="1" spans="1:15">
      <c r="A3525" s="206" t="s">
        <v>5129</v>
      </c>
      <c r="B3525" s="95">
        <v>501125</v>
      </c>
      <c r="C3525" s="95">
        <v>168</v>
      </c>
      <c r="D3525" s="95">
        <v>502001</v>
      </c>
      <c r="E3525" s="206"/>
      <c r="F3525" s="206"/>
      <c r="G3525" s="206" t="s">
        <v>4776</v>
      </c>
      <c r="H3525" s="206" t="s">
        <v>4777</v>
      </c>
      <c r="I3525" s="231">
        <v>0</v>
      </c>
      <c r="J3525" s="206">
        <v>0</v>
      </c>
      <c r="K3525" s="206"/>
      <c r="L3525" s="206"/>
      <c r="M3525" s="206"/>
      <c r="N3525" s="232">
        <v>1</v>
      </c>
      <c r="O3525" s="232"/>
    </row>
    <row r="3526" s="94" customFormat="1" spans="1:15">
      <c r="A3526" s="206" t="s">
        <v>5130</v>
      </c>
      <c r="B3526" s="95">
        <v>501126</v>
      </c>
      <c r="C3526" s="95">
        <v>168</v>
      </c>
      <c r="D3526" s="95">
        <v>502001</v>
      </c>
      <c r="E3526" s="206"/>
      <c r="F3526" s="206"/>
      <c r="G3526" s="206" t="s">
        <v>4776</v>
      </c>
      <c r="H3526" s="206" t="s">
        <v>4777</v>
      </c>
      <c r="I3526" s="231">
        <v>0</v>
      </c>
      <c r="J3526" s="206">
        <v>0</v>
      </c>
      <c r="K3526" s="206"/>
      <c r="L3526" s="206"/>
      <c r="M3526" s="206"/>
      <c r="N3526" s="232">
        <v>1</v>
      </c>
      <c r="O3526" s="232"/>
    </row>
    <row r="3527" s="94" customFormat="1" spans="1:15">
      <c r="A3527" s="206" t="s">
        <v>5131</v>
      </c>
      <c r="B3527" s="95">
        <v>501127</v>
      </c>
      <c r="C3527" s="95">
        <v>168</v>
      </c>
      <c r="D3527" s="95">
        <v>502001</v>
      </c>
      <c r="E3527" s="206"/>
      <c r="F3527" s="206"/>
      <c r="G3527" s="206" t="s">
        <v>4776</v>
      </c>
      <c r="H3527" s="206" t="s">
        <v>4777</v>
      </c>
      <c r="I3527" s="231">
        <v>0</v>
      </c>
      <c r="J3527" s="206">
        <v>0</v>
      </c>
      <c r="K3527" s="206"/>
      <c r="L3527" s="206"/>
      <c r="M3527" s="206"/>
      <c r="N3527" s="232">
        <v>1</v>
      </c>
      <c r="O3527" s="232"/>
    </row>
    <row r="3528" s="94" customFormat="1" spans="1:15">
      <c r="A3528" s="206" t="s">
        <v>5132</v>
      </c>
      <c r="B3528" s="95">
        <v>501128</v>
      </c>
      <c r="C3528" s="95">
        <v>168</v>
      </c>
      <c r="D3528" s="95">
        <v>502001</v>
      </c>
      <c r="E3528" s="206"/>
      <c r="F3528" s="206"/>
      <c r="G3528" s="206" t="s">
        <v>4776</v>
      </c>
      <c r="H3528" s="206" t="s">
        <v>4777</v>
      </c>
      <c r="I3528" s="231">
        <v>0</v>
      </c>
      <c r="J3528" s="206">
        <v>0</v>
      </c>
      <c r="K3528" s="206"/>
      <c r="L3528" s="206"/>
      <c r="M3528" s="206"/>
      <c r="N3528" s="232">
        <v>1</v>
      </c>
      <c r="O3528" s="232"/>
    </row>
    <row r="3529" s="94" customFormat="1" spans="1:15">
      <c r="A3529" s="206" t="s">
        <v>5133</v>
      </c>
      <c r="B3529" s="95">
        <v>501129</v>
      </c>
      <c r="C3529" s="95">
        <v>168</v>
      </c>
      <c r="D3529" s="95">
        <v>502001</v>
      </c>
      <c r="E3529" s="206"/>
      <c r="F3529" s="206"/>
      <c r="G3529" s="206" t="s">
        <v>4776</v>
      </c>
      <c r="H3529" s="206" t="s">
        <v>4777</v>
      </c>
      <c r="I3529" s="231">
        <v>0</v>
      </c>
      <c r="J3529" s="206">
        <v>0</v>
      </c>
      <c r="K3529" s="206"/>
      <c r="L3529" s="206"/>
      <c r="M3529" s="206"/>
      <c r="N3529" s="232">
        <v>1</v>
      </c>
      <c r="O3529" s="232"/>
    </row>
    <row r="3530" s="94" customFormat="1" spans="1:15">
      <c r="A3530" s="206" t="s">
        <v>5134</v>
      </c>
      <c r="B3530" s="95">
        <v>501130</v>
      </c>
      <c r="C3530" s="95">
        <v>168</v>
      </c>
      <c r="D3530" s="95">
        <v>502001</v>
      </c>
      <c r="E3530" s="206"/>
      <c r="F3530" s="206"/>
      <c r="G3530" s="206" t="s">
        <v>4776</v>
      </c>
      <c r="H3530" s="206" t="s">
        <v>4777</v>
      </c>
      <c r="I3530" s="231">
        <v>0</v>
      </c>
      <c r="J3530" s="206">
        <v>0</v>
      </c>
      <c r="K3530" s="206"/>
      <c r="L3530" s="206"/>
      <c r="M3530" s="206"/>
      <c r="N3530" s="232">
        <v>1</v>
      </c>
      <c r="O3530" s="232"/>
    </row>
    <row r="3531" s="94" customFormat="1" spans="1:15">
      <c r="A3531" s="206" t="s">
        <v>5135</v>
      </c>
      <c r="B3531" s="95">
        <v>501131</v>
      </c>
      <c r="C3531" s="95">
        <v>168</v>
      </c>
      <c r="D3531" s="95">
        <v>502001</v>
      </c>
      <c r="E3531" s="206"/>
      <c r="F3531" s="206"/>
      <c r="G3531" s="206" t="s">
        <v>4776</v>
      </c>
      <c r="H3531" s="206" t="s">
        <v>4777</v>
      </c>
      <c r="I3531" s="231">
        <v>0</v>
      </c>
      <c r="J3531" s="206">
        <v>0</v>
      </c>
      <c r="K3531" s="206"/>
      <c r="L3531" s="206"/>
      <c r="M3531" s="206"/>
      <c r="N3531" s="232">
        <v>1</v>
      </c>
      <c r="O3531" s="232"/>
    </row>
    <row r="3532" s="94" customFormat="1" spans="1:15">
      <c r="A3532" s="206" t="s">
        <v>5136</v>
      </c>
      <c r="B3532" s="95">
        <v>501132</v>
      </c>
      <c r="C3532" s="95">
        <v>168</v>
      </c>
      <c r="D3532" s="95">
        <v>502001</v>
      </c>
      <c r="E3532" s="206"/>
      <c r="F3532" s="206"/>
      <c r="G3532" s="206" t="s">
        <v>4776</v>
      </c>
      <c r="H3532" s="206" t="s">
        <v>4777</v>
      </c>
      <c r="I3532" s="231">
        <v>0</v>
      </c>
      <c r="J3532" s="206">
        <v>0</v>
      </c>
      <c r="K3532" s="206"/>
      <c r="L3532" s="206"/>
      <c r="M3532" s="206"/>
      <c r="N3532" s="232">
        <v>1</v>
      </c>
      <c r="O3532" s="232"/>
    </row>
    <row r="3533" s="94" customFormat="1" spans="1:15">
      <c r="A3533" s="206" t="s">
        <v>5137</v>
      </c>
      <c r="B3533" s="95">
        <v>501133</v>
      </c>
      <c r="C3533" s="95">
        <v>168</v>
      </c>
      <c r="D3533" s="95">
        <v>502001</v>
      </c>
      <c r="E3533" s="206"/>
      <c r="F3533" s="206"/>
      <c r="G3533" s="206" t="s">
        <v>4776</v>
      </c>
      <c r="H3533" s="206" t="s">
        <v>4777</v>
      </c>
      <c r="I3533" s="231">
        <v>0</v>
      </c>
      <c r="J3533" s="206">
        <v>0</v>
      </c>
      <c r="K3533" s="206"/>
      <c r="L3533" s="206"/>
      <c r="M3533" s="206"/>
      <c r="N3533" s="232">
        <v>1</v>
      </c>
      <c r="O3533" s="232"/>
    </row>
    <row r="3534" s="94" customFormat="1" spans="1:15">
      <c r="A3534" s="206" t="s">
        <v>5138</v>
      </c>
      <c r="B3534" s="95">
        <v>501134</v>
      </c>
      <c r="C3534" s="95">
        <v>168</v>
      </c>
      <c r="D3534" s="95">
        <v>502001</v>
      </c>
      <c r="E3534" s="206"/>
      <c r="F3534" s="206"/>
      <c r="G3534" s="206" t="s">
        <v>4776</v>
      </c>
      <c r="H3534" s="206" t="s">
        <v>4777</v>
      </c>
      <c r="I3534" s="231">
        <v>0</v>
      </c>
      <c r="J3534" s="206">
        <v>0</v>
      </c>
      <c r="K3534" s="206"/>
      <c r="L3534" s="206"/>
      <c r="M3534" s="206"/>
      <c r="N3534" s="232">
        <v>1</v>
      </c>
      <c r="O3534" s="232"/>
    </row>
    <row r="3535" s="94" customFormat="1" spans="1:15">
      <c r="A3535" s="206" t="s">
        <v>5139</v>
      </c>
      <c r="B3535" s="95">
        <v>501135</v>
      </c>
      <c r="C3535" s="95">
        <v>168</v>
      </c>
      <c r="D3535" s="95">
        <v>502001</v>
      </c>
      <c r="E3535" s="206"/>
      <c r="F3535" s="206"/>
      <c r="G3535" s="206" t="s">
        <v>4776</v>
      </c>
      <c r="H3535" s="206" t="s">
        <v>4777</v>
      </c>
      <c r="I3535" s="231">
        <v>0</v>
      </c>
      <c r="J3535" s="206">
        <v>0</v>
      </c>
      <c r="K3535" s="206"/>
      <c r="L3535" s="206"/>
      <c r="M3535" s="206"/>
      <c r="N3535" s="232">
        <v>1</v>
      </c>
      <c r="O3535" s="232"/>
    </row>
    <row r="3536" s="94" customFormat="1" spans="1:15">
      <c r="A3536" s="206" t="s">
        <v>5140</v>
      </c>
      <c r="B3536" s="95">
        <v>501136</v>
      </c>
      <c r="C3536" s="95">
        <v>168</v>
      </c>
      <c r="D3536" s="95">
        <v>502001</v>
      </c>
      <c r="E3536" s="206"/>
      <c r="F3536" s="206"/>
      <c r="G3536" s="206" t="s">
        <v>4776</v>
      </c>
      <c r="H3536" s="206" t="s">
        <v>4777</v>
      </c>
      <c r="I3536" s="231">
        <v>0</v>
      </c>
      <c r="J3536" s="206">
        <v>0</v>
      </c>
      <c r="K3536" s="206"/>
      <c r="L3536" s="206"/>
      <c r="M3536" s="206"/>
      <c r="N3536" s="232">
        <v>1</v>
      </c>
      <c r="O3536" s="232"/>
    </row>
    <row r="3537" s="94" customFormat="1" spans="1:15">
      <c r="A3537" s="206" t="s">
        <v>5141</v>
      </c>
      <c r="B3537" s="95">
        <v>501137</v>
      </c>
      <c r="C3537" s="95">
        <v>168</v>
      </c>
      <c r="D3537" s="95">
        <v>502001</v>
      </c>
      <c r="E3537" s="206"/>
      <c r="F3537" s="206"/>
      <c r="G3537" s="206" t="s">
        <v>4776</v>
      </c>
      <c r="H3537" s="206" t="s">
        <v>4777</v>
      </c>
      <c r="I3537" s="231">
        <v>0</v>
      </c>
      <c r="J3537" s="206">
        <v>0</v>
      </c>
      <c r="K3537" s="206"/>
      <c r="L3537" s="206"/>
      <c r="M3537" s="206"/>
      <c r="N3537" s="232">
        <v>1</v>
      </c>
      <c r="O3537" s="232"/>
    </row>
    <row r="3538" s="94" customFormat="1" spans="1:15">
      <c r="A3538" s="206" t="s">
        <v>5142</v>
      </c>
      <c r="B3538" s="95">
        <v>501138</v>
      </c>
      <c r="C3538" s="95">
        <v>168</v>
      </c>
      <c r="D3538" s="95">
        <v>502001</v>
      </c>
      <c r="E3538" s="206"/>
      <c r="F3538" s="206"/>
      <c r="G3538" s="206" t="s">
        <v>4776</v>
      </c>
      <c r="H3538" s="206" t="s">
        <v>4777</v>
      </c>
      <c r="I3538" s="231">
        <v>0</v>
      </c>
      <c r="J3538" s="206">
        <v>0</v>
      </c>
      <c r="K3538" s="206"/>
      <c r="L3538" s="206"/>
      <c r="M3538" s="206"/>
      <c r="N3538" s="232">
        <v>1</v>
      </c>
      <c r="O3538" s="232"/>
    </row>
    <row r="3539" s="94" customFormat="1" spans="1:15">
      <c r="A3539" s="206" t="s">
        <v>5143</v>
      </c>
      <c r="B3539" s="95">
        <v>501139</v>
      </c>
      <c r="C3539" s="95">
        <v>168</v>
      </c>
      <c r="D3539" s="95">
        <v>502001</v>
      </c>
      <c r="E3539" s="206"/>
      <c r="F3539" s="206"/>
      <c r="G3539" s="206" t="s">
        <v>4776</v>
      </c>
      <c r="H3539" s="206" t="s">
        <v>4777</v>
      </c>
      <c r="I3539" s="231">
        <v>0</v>
      </c>
      <c r="J3539" s="206">
        <v>0</v>
      </c>
      <c r="K3539" s="206"/>
      <c r="L3539" s="206"/>
      <c r="M3539" s="206"/>
      <c r="N3539" s="232">
        <v>1</v>
      </c>
      <c r="O3539" s="232"/>
    </row>
    <row r="3540" s="94" customFormat="1" spans="1:15">
      <c r="A3540" s="206" t="s">
        <v>5144</v>
      </c>
      <c r="B3540" s="95">
        <v>501140</v>
      </c>
      <c r="C3540" s="95">
        <v>168</v>
      </c>
      <c r="D3540" s="95">
        <v>502001</v>
      </c>
      <c r="E3540" s="206"/>
      <c r="F3540" s="206"/>
      <c r="G3540" s="206" t="s">
        <v>4776</v>
      </c>
      <c r="H3540" s="206" t="s">
        <v>4777</v>
      </c>
      <c r="I3540" s="231">
        <v>0</v>
      </c>
      <c r="J3540" s="206">
        <v>0</v>
      </c>
      <c r="K3540" s="206"/>
      <c r="L3540" s="206"/>
      <c r="M3540" s="206"/>
      <c r="N3540" s="232">
        <v>1</v>
      </c>
      <c r="O3540" s="232"/>
    </row>
    <row r="3541" s="94" customFormat="1" spans="1:15">
      <c r="A3541" s="206" t="s">
        <v>5145</v>
      </c>
      <c r="B3541" s="95">
        <v>502101</v>
      </c>
      <c r="C3541" s="95">
        <v>186</v>
      </c>
      <c r="D3541" s="95">
        <v>502002</v>
      </c>
      <c r="E3541" s="206"/>
      <c r="F3541" s="206"/>
      <c r="G3541" s="206" t="s">
        <v>4798</v>
      </c>
      <c r="H3541" s="206" t="s">
        <v>4799</v>
      </c>
      <c r="I3541" s="231">
        <v>0</v>
      </c>
      <c r="J3541" s="206">
        <v>0</v>
      </c>
      <c r="K3541" s="206"/>
      <c r="L3541" s="206"/>
      <c r="M3541" s="206"/>
      <c r="N3541" s="232">
        <v>1</v>
      </c>
      <c r="O3541" s="232"/>
    </row>
    <row r="3542" s="94" customFormat="1" spans="1:15">
      <c r="A3542" s="206" t="s">
        <v>5146</v>
      </c>
      <c r="B3542" s="95">
        <v>502102</v>
      </c>
      <c r="C3542" s="95">
        <v>186</v>
      </c>
      <c r="D3542" s="95">
        <v>502002</v>
      </c>
      <c r="E3542" s="206"/>
      <c r="F3542" s="206"/>
      <c r="G3542" s="206" t="s">
        <v>4798</v>
      </c>
      <c r="H3542" s="206" t="s">
        <v>4799</v>
      </c>
      <c r="I3542" s="231">
        <v>0</v>
      </c>
      <c r="J3542" s="206">
        <v>0</v>
      </c>
      <c r="K3542" s="206"/>
      <c r="L3542" s="206"/>
      <c r="M3542" s="206"/>
      <c r="N3542" s="232">
        <v>1</v>
      </c>
      <c r="O3542" s="232"/>
    </row>
    <row r="3543" s="94" customFormat="1" spans="1:15">
      <c r="A3543" s="206" t="s">
        <v>5147</v>
      </c>
      <c r="B3543" s="95">
        <v>502103</v>
      </c>
      <c r="C3543" s="95">
        <v>186</v>
      </c>
      <c r="D3543" s="95">
        <v>502002</v>
      </c>
      <c r="E3543" s="206"/>
      <c r="F3543" s="206"/>
      <c r="G3543" s="206" t="s">
        <v>4798</v>
      </c>
      <c r="H3543" s="206" t="s">
        <v>4799</v>
      </c>
      <c r="I3543" s="231">
        <v>0</v>
      </c>
      <c r="J3543" s="206">
        <v>0</v>
      </c>
      <c r="K3543" s="206"/>
      <c r="L3543" s="206"/>
      <c r="M3543" s="206"/>
      <c r="N3543" s="232">
        <v>1</v>
      </c>
      <c r="O3543" s="232"/>
    </row>
    <row r="3544" s="94" customFormat="1" spans="1:15">
      <c r="A3544" s="206" t="s">
        <v>5148</v>
      </c>
      <c r="B3544" s="95">
        <v>502104</v>
      </c>
      <c r="C3544" s="95">
        <v>186</v>
      </c>
      <c r="D3544" s="95">
        <v>502002</v>
      </c>
      <c r="E3544" s="206"/>
      <c r="F3544" s="206"/>
      <c r="G3544" s="206" t="s">
        <v>4798</v>
      </c>
      <c r="H3544" s="206" t="s">
        <v>4799</v>
      </c>
      <c r="I3544" s="231">
        <v>0</v>
      </c>
      <c r="J3544" s="206">
        <v>0</v>
      </c>
      <c r="K3544" s="206"/>
      <c r="L3544" s="206"/>
      <c r="M3544" s="206"/>
      <c r="N3544" s="232">
        <v>1</v>
      </c>
      <c r="O3544" s="232"/>
    </row>
    <row r="3545" s="94" customFormat="1" spans="1:15">
      <c r="A3545" s="206" t="s">
        <v>5149</v>
      </c>
      <c r="B3545" s="95">
        <v>502105</v>
      </c>
      <c r="C3545" s="95">
        <v>186</v>
      </c>
      <c r="D3545" s="95">
        <v>502002</v>
      </c>
      <c r="E3545" s="206"/>
      <c r="F3545" s="206"/>
      <c r="G3545" s="206" t="s">
        <v>4798</v>
      </c>
      <c r="H3545" s="206" t="s">
        <v>4799</v>
      </c>
      <c r="I3545" s="231">
        <v>0</v>
      </c>
      <c r="J3545" s="206">
        <v>0</v>
      </c>
      <c r="K3545" s="206"/>
      <c r="L3545" s="206"/>
      <c r="M3545" s="206"/>
      <c r="N3545" s="232">
        <v>1</v>
      </c>
      <c r="O3545" s="232"/>
    </row>
    <row r="3546" s="94" customFormat="1" spans="1:15">
      <c r="A3546" s="206" t="s">
        <v>5150</v>
      </c>
      <c r="B3546" s="95">
        <v>502106</v>
      </c>
      <c r="C3546" s="95">
        <v>186</v>
      </c>
      <c r="D3546" s="95">
        <v>502002</v>
      </c>
      <c r="E3546" s="206"/>
      <c r="F3546" s="206"/>
      <c r="G3546" s="206" t="s">
        <v>4798</v>
      </c>
      <c r="H3546" s="206" t="s">
        <v>4799</v>
      </c>
      <c r="I3546" s="231">
        <v>0</v>
      </c>
      <c r="J3546" s="206">
        <v>0</v>
      </c>
      <c r="K3546" s="206"/>
      <c r="L3546" s="206"/>
      <c r="M3546" s="206"/>
      <c r="N3546" s="232">
        <v>1</v>
      </c>
      <c r="O3546" s="232"/>
    </row>
    <row r="3547" s="94" customFormat="1" spans="1:15">
      <c r="A3547" s="206" t="s">
        <v>5151</v>
      </c>
      <c r="B3547" s="95">
        <v>502107</v>
      </c>
      <c r="C3547" s="95">
        <v>186</v>
      </c>
      <c r="D3547" s="95">
        <v>502002</v>
      </c>
      <c r="E3547" s="206"/>
      <c r="F3547" s="206"/>
      <c r="G3547" s="206" t="s">
        <v>4798</v>
      </c>
      <c r="H3547" s="206" t="s">
        <v>4799</v>
      </c>
      <c r="I3547" s="231">
        <v>0</v>
      </c>
      <c r="J3547" s="206">
        <v>0</v>
      </c>
      <c r="K3547" s="206"/>
      <c r="L3547" s="206"/>
      <c r="M3547" s="206"/>
      <c r="N3547" s="232">
        <v>1</v>
      </c>
      <c r="O3547" s="232"/>
    </row>
    <row r="3548" s="94" customFormat="1" spans="1:15">
      <c r="A3548" s="206" t="s">
        <v>5152</v>
      </c>
      <c r="B3548" s="95">
        <v>502108</v>
      </c>
      <c r="C3548" s="95">
        <v>186</v>
      </c>
      <c r="D3548" s="95">
        <v>502002</v>
      </c>
      <c r="E3548" s="206"/>
      <c r="F3548" s="206"/>
      <c r="G3548" s="206" t="s">
        <v>4798</v>
      </c>
      <c r="H3548" s="206" t="s">
        <v>4799</v>
      </c>
      <c r="I3548" s="231">
        <v>0</v>
      </c>
      <c r="J3548" s="206">
        <v>0</v>
      </c>
      <c r="K3548" s="206"/>
      <c r="L3548" s="206"/>
      <c r="M3548" s="206"/>
      <c r="N3548" s="232">
        <v>1</v>
      </c>
      <c r="O3548" s="232"/>
    </row>
    <row r="3549" s="94" customFormat="1" spans="1:15">
      <c r="A3549" s="206" t="s">
        <v>5153</v>
      </c>
      <c r="B3549" s="95">
        <v>502109</v>
      </c>
      <c r="C3549" s="95">
        <v>186</v>
      </c>
      <c r="D3549" s="95">
        <v>502002</v>
      </c>
      <c r="E3549" s="206"/>
      <c r="F3549" s="206"/>
      <c r="G3549" s="206" t="s">
        <v>4798</v>
      </c>
      <c r="H3549" s="206" t="s">
        <v>4799</v>
      </c>
      <c r="I3549" s="231">
        <v>0</v>
      </c>
      <c r="J3549" s="206">
        <v>0</v>
      </c>
      <c r="K3549" s="206"/>
      <c r="L3549" s="206"/>
      <c r="M3549" s="206"/>
      <c r="N3549" s="232">
        <v>1</v>
      </c>
      <c r="O3549" s="232"/>
    </row>
    <row r="3550" s="94" customFormat="1" spans="1:15">
      <c r="A3550" s="206" t="s">
        <v>5154</v>
      </c>
      <c r="B3550" s="95">
        <v>502110</v>
      </c>
      <c r="C3550" s="95">
        <v>186</v>
      </c>
      <c r="D3550" s="95">
        <v>502002</v>
      </c>
      <c r="E3550" s="206"/>
      <c r="F3550" s="206"/>
      <c r="G3550" s="206" t="s">
        <v>4798</v>
      </c>
      <c r="H3550" s="206" t="s">
        <v>4799</v>
      </c>
      <c r="I3550" s="231">
        <v>0</v>
      </c>
      <c r="J3550" s="206">
        <v>0</v>
      </c>
      <c r="K3550" s="206"/>
      <c r="L3550" s="206"/>
      <c r="M3550" s="206"/>
      <c r="N3550" s="232">
        <v>1</v>
      </c>
      <c r="O3550" s="232"/>
    </row>
    <row r="3551" s="94" customFormat="1" spans="1:15">
      <c r="A3551" s="206" t="s">
        <v>5155</v>
      </c>
      <c r="B3551" s="95">
        <v>502111</v>
      </c>
      <c r="C3551" s="95">
        <v>186</v>
      </c>
      <c r="D3551" s="95">
        <v>502002</v>
      </c>
      <c r="E3551" s="206"/>
      <c r="F3551" s="206"/>
      <c r="G3551" s="206" t="s">
        <v>4798</v>
      </c>
      <c r="H3551" s="206" t="s">
        <v>4799</v>
      </c>
      <c r="I3551" s="231">
        <v>0</v>
      </c>
      <c r="J3551" s="206">
        <v>0</v>
      </c>
      <c r="K3551" s="206"/>
      <c r="L3551" s="206"/>
      <c r="M3551" s="206"/>
      <c r="N3551" s="232">
        <v>1</v>
      </c>
      <c r="O3551" s="232"/>
    </row>
    <row r="3552" s="94" customFormat="1" spans="1:15">
      <c r="A3552" s="206" t="s">
        <v>5156</v>
      </c>
      <c r="B3552" s="95">
        <v>502112</v>
      </c>
      <c r="C3552" s="95">
        <v>186</v>
      </c>
      <c r="D3552" s="95">
        <v>502002</v>
      </c>
      <c r="E3552" s="206"/>
      <c r="F3552" s="206"/>
      <c r="G3552" s="206" t="s">
        <v>4798</v>
      </c>
      <c r="H3552" s="206" t="s">
        <v>4799</v>
      </c>
      <c r="I3552" s="231">
        <v>0</v>
      </c>
      <c r="J3552" s="206">
        <v>0</v>
      </c>
      <c r="K3552" s="206"/>
      <c r="L3552" s="206"/>
      <c r="M3552" s="206"/>
      <c r="N3552" s="232">
        <v>1</v>
      </c>
      <c r="O3552" s="232"/>
    </row>
    <row r="3553" s="94" customFormat="1" spans="1:15">
      <c r="A3553" s="206" t="s">
        <v>5157</v>
      </c>
      <c r="B3553" s="95">
        <v>502113</v>
      </c>
      <c r="C3553" s="95">
        <v>186</v>
      </c>
      <c r="D3553" s="95">
        <v>502002</v>
      </c>
      <c r="E3553" s="206"/>
      <c r="F3553" s="206"/>
      <c r="G3553" s="206" t="s">
        <v>4798</v>
      </c>
      <c r="H3553" s="206" t="s">
        <v>4799</v>
      </c>
      <c r="I3553" s="231">
        <v>0</v>
      </c>
      <c r="J3553" s="206">
        <v>0</v>
      </c>
      <c r="K3553" s="206"/>
      <c r="L3553" s="206"/>
      <c r="M3553" s="206"/>
      <c r="N3553" s="232">
        <v>1</v>
      </c>
      <c r="O3553" s="232"/>
    </row>
    <row r="3554" s="94" customFormat="1" spans="1:15">
      <c r="A3554" s="206" t="s">
        <v>5158</v>
      </c>
      <c r="B3554" s="95">
        <v>502114</v>
      </c>
      <c r="C3554" s="95">
        <v>186</v>
      </c>
      <c r="D3554" s="95">
        <v>502002</v>
      </c>
      <c r="E3554" s="206"/>
      <c r="F3554" s="206"/>
      <c r="G3554" s="206" t="s">
        <v>4798</v>
      </c>
      <c r="H3554" s="206" t="s">
        <v>4799</v>
      </c>
      <c r="I3554" s="231">
        <v>0</v>
      </c>
      <c r="J3554" s="206">
        <v>0</v>
      </c>
      <c r="K3554" s="206"/>
      <c r="L3554" s="206"/>
      <c r="M3554" s="206"/>
      <c r="N3554" s="232">
        <v>1</v>
      </c>
      <c r="O3554" s="232"/>
    </row>
    <row r="3555" s="94" customFormat="1" spans="1:15">
      <c r="A3555" s="206" t="s">
        <v>5159</v>
      </c>
      <c r="B3555" s="95">
        <v>502115</v>
      </c>
      <c r="C3555" s="95">
        <v>186</v>
      </c>
      <c r="D3555" s="95">
        <v>502002</v>
      </c>
      <c r="E3555" s="206"/>
      <c r="F3555" s="206"/>
      <c r="G3555" s="206" t="s">
        <v>4798</v>
      </c>
      <c r="H3555" s="206" t="s">
        <v>4799</v>
      </c>
      <c r="I3555" s="231">
        <v>0</v>
      </c>
      <c r="J3555" s="206">
        <v>0</v>
      </c>
      <c r="K3555" s="206"/>
      <c r="L3555" s="206"/>
      <c r="M3555" s="206"/>
      <c r="N3555" s="232">
        <v>1</v>
      </c>
      <c r="O3555" s="232"/>
    </row>
    <row r="3556" s="94" customFormat="1" spans="1:15">
      <c r="A3556" s="206" t="s">
        <v>5160</v>
      </c>
      <c r="B3556" s="95">
        <v>502116</v>
      </c>
      <c r="C3556" s="95">
        <v>186</v>
      </c>
      <c r="D3556" s="95">
        <v>502002</v>
      </c>
      <c r="E3556" s="206"/>
      <c r="F3556" s="206"/>
      <c r="G3556" s="206" t="s">
        <v>4798</v>
      </c>
      <c r="H3556" s="206" t="s">
        <v>4799</v>
      </c>
      <c r="I3556" s="231">
        <v>0</v>
      </c>
      <c r="J3556" s="206">
        <v>0</v>
      </c>
      <c r="K3556" s="206"/>
      <c r="L3556" s="206"/>
      <c r="M3556" s="206"/>
      <c r="N3556" s="232">
        <v>1</v>
      </c>
      <c r="O3556" s="232"/>
    </row>
    <row r="3557" s="94" customFormat="1" spans="1:15">
      <c r="A3557" s="206" t="s">
        <v>5161</v>
      </c>
      <c r="B3557" s="95">
        <v>502117</v>
      </c>
      <c r="C3557" s="95">
        <v>186</v>
      </c>
      <c r="D3557" s="95">
        <v>502002</v>
      </c>
      <c r="E3557" s="206"/>
      <c r="F3557" s="206"/>
      <c r="G3557" s="206" t="s">
        <v>4798</v>
      </c>
      <c r="H3557" s="206" t="s">
        <v>4799</v>
      </c>
      <c r="I3557" s="231">
        <v>0</v>
      </c>
      <c r="J3557" s="206">
        <v>0</v>
      </c>
      <c r="K3557" s="206"/>
      <c r="L3557" s="206"/>
      <c r="M3557" s="206"/>
      <c r="N3557" s="232">
        <v>1</v>
      </c>
      <c r="O3557" s="232"/>
    </row>
    <row r="3558" s="94" customFormat="1" spans="1:15">
      <c r="A3558" s="206" t="s">
        <v>5162</v>
      </c>
      <c r="B3558" s="95">
        <v>502118</v>
      </c>
      <c r="C3558" s="95">
        <v>186</v>
      </c>
      <c r="D3558" s="95">
        <v>502002</v>
      </c>
      <c r="E3558" s="206"/>
      <c r="F3558" s="206"/>
      <c r="G3558" s="206" t="s">
        <v>4798</v>
      </c>
      <c r="H3558" s="206" t="s">
        <v>4799</v>
      </c>
      <c r="I3558" s="231">
        <v>0</v>
      </c>
      <c r="J3558" s="206">
        <v>0</v>
      </c>
      <c r="K3558" s="206"/>
      <c r="L3558" s="206"/>
      <c r="M3558" s="206"/>
      <c r="N3558" s="232">
        <v>1</v>
      </c>
      <c r="O3558" s="232"/>
    </row>
    <row r="3559" s="94" customFormat="1" spans="1:15">
      <c r="A3559" s="206" t="s">
        <v>5163</v>
      </c>
      <c r="B3559" s="95">
        <v>502119</v>
      </c>
      <c r="C3559" s="95">
        <v>186</v>
      </c>
      <c r="D3559" s="95">
        <v>502002</v>
      </c>
      <c r="E3559" s="206"/>
      <c r="F3559" s="206"/>
      <c r="G3559" s="206" t="s">
        <v>4798</v>
      </c>
      <c r="H3559" s="206" t="s">
        <v>4799</v>
      </c>
      <c r="I3559" s="231">
        <v>0</v>
      </c>
      <c r="J3559" s="206">
        <v>0</v>
      </c>
      <c r="K3559" s="206"/>
      <c r="L3559" s="206"/>
      <c r="M3559" s="206"/>
      <c r="N3559" s="232">
        <v>1</v>
      </c>
      <c r="O3559" s="232"/>
    </row>
    <row r="3560" s="94" customFormat="1" spans="1:15">
      <c r="A3560" s="206" t="s">
        <v>5164</v>
      </c>
      <c r="B3560" s="95">
        <v>502120</v>
      </c>
      <c r="C3560" s="95">
        <v>186</v>
      </c>
      <c r="D3560" s="95">
        <v>502002</v>
      </c>
      <c r="E3560" s="206"/>
      <c r="F3560" s="206"/>
      <c r="G3560" s="206" t="s">
        <v>4798</v>
      </c>
      <c r="H3560" s="206" t="s">
        <v>4799</v>
      </c>
      <c r="I3560" s="231">
        <v>0</v>
      </c>
      <c r="J3560" s="206">
        <v>0</v>
      </c>
      <c r="K3560" s="206"/>
      <c r="L3560" s="206"/>
      <c r="M3560" s="206"/>
      <c r="N3560" s="232">
        <v>1</v>
      </c>
      <c r="O3560" s="232"/>
    </row>
    <row r="3561" s="94" customFormat="1" spans="1:15">
      <c r="A3561" s="206" t="s">
        <v>5165</v>
      </c>
      <c r="B3561" s="95">
        <v>502121</v>
      </c>
      <c r="C3561" s="95">
        <v>186</v>
      </c>
      <c r="D3561" s="95">
        <v>502002</v>
      </c>
      <c r="E3561" s="206"/>
      <c r="F3561" s="206"/>
      <c r="G3561" s="206" t="s">
        <v>4798</v>
      </c>
      <c r="H3561" s="206" t="s">
        <v>4799</v>
      </c>
      <c r="I3561" s="231">
        <v>0</v>
      </c>
      <c r="J3561" s="206">
        <v>0</v>
      </c>
      <c r="K3561" s="206"/>
      <c r="L3561" s="206"/>
      <c r="M3561" s="206"/>
      <c r="N3561" s="232">
        <v>1</v>
      </c>
      <c r="O3561" s="232"/>
    </row>
    <row r="3562" s="94" customFormat="1" spans="1:15">
      <c r="A3562" s="206" t="s">
        <v>5166</v>
      </c>
      <c r="B3562" s="95">
        <v>502122</v>
      </c>
      <c r="C3562" s="95">
        <v>186</v>
      </c>
      <c r="D3562" s="95">
        <v>502002</v>
      </c>
      <c r="E3562" s="206"/>
      <c r="F3562" s="206"/>
      <c r="G3562" s="206" t="s">
        <v>4798</v>
      </c>
      <c r="H3562" s="206" t="s">
        <v>4799</v>
      </c>
      <c r="I3562" s="231">
        <v>0</v>
      </c>
      <c r="J3562" s="206">
        <v>0</v>
      </c>
      <c r="K3562" s="206"/>
      <c r="L3562" s="206"/>
      <c r="M3562" s="206"/>
      <c r="N3562" s="232">
        <v>1</v>
      </c>
      <c r="O3562" s="232"/>
    </row>
    <row r="3563" s="94" customFormat="1" spans="1:15">
      <c r="A3563" s="206" t="s">
        <v>5167</v>
      </c>
      <c r="B3563" s="95">
        <v>502123</v>
      </c>
      <c r="C3563" s="95">
        <v>186</v>
      </c>
      <c r="D3563" s="95">
        <v>502002</v>
      </c>
      <c r="E3563" s="206"/>
      <c r="F3563" s="206"/>
      <c r="G3563" s="206" t="s">
        <v>4798</v>
      </c>
      <c r="H3563" s="206" t="s">
        <v>4799</v>
      </c>
      <c r="I3563" s="231">
        <v>0</v>
      </c>
      <c r="J3563" s="206">
        <v>0</v>
      </c>
      <c r="K3563" s="206"/>
      <c r="L3563" s="206"/>
      <c r="M3563" s="206"/>
      <c r="N3563" s="232">
        <v>1</v>
      </c>
      <c r="O3563" s="232"/>
    </row>
    <row r="3564" s="94" customFormat="1" spans="1:15">
      <c r="A3564" s="206" t="s">
        <v>5168</v>
      </c>
      <c r="B3564" s="95">
        <v>502124</v>
      </c>
      <c r="C3564" s="95">
        <v>186</v>
      </c>
      <c r="D3564" s="95">
        <v>502002</v>
      </c>
      <c r="E3564" s="206"/>
      <c r="F3564" s="206"/>
      <c r="G3564" s="206" t="s">
        <v>4798</v>
      </c>
      <c r="H3564" s="206" t="s">
        <v>4799</v>
      </c>
      <c r="I3564" s="231">
        <v>0</v>
      </c>
      <c r="J3564" s="206">
        <v>0</v>
      </c>
      <c r="K3564" s="206"/>
      <c r="L3564" s="206"/>
      <c r="M3564" s="206"/>
      <c r="N3564" s="232">
        <v>1</v>
      </c>
      <c r="O3564" s="232"/>
    </row>
    <row r="3565" s="94" customFormat="1" spans="1:15">
      <c r="A3565" s="206" t="s">
        <v>5169</v>
      </c>
      <c r="B3565" s="95">
        <v>502125</v>
      </c>
      <c r="C3565" s="95">
        <v>186</v>
      </c>
      <c r="D3565" s="95">
        <v>502002</v>
      </c>
      <c r="E3565" s="206"/>
      <c r="F3565" s="206"/>
      <c r="G3565" s="206" t="s">
        <v>4798</v>
      </c>
      <c r="H3565" s="206" t="s">
        <v>4799</v>
      </c>
      <c r="I3565" s="231">
        <v>0</v>
      </c>
      <c r="J3565" s="206">
        <v>0</v>
      </c>
      <c r="K3565" s="206"/>
      <c r="L3565" s="206"/>
      <c r="M3565" s="206"/>
      <c r="N3565" s="232">
        <v>1</v>
      </c>
      <c r="O3565" s="232"/>
    </row>
    <row r="3566" s="94" customFormat="1" spans="1:15">
      <c r="A3566" s="206" t="s">
        <v>5170</v>
      </c>
      <c r="B3566" s="95">
        <v>502126</v>
      </c>
      <c r="C3566" s="95">
        <v>186</v>
      </c>
      <c r="D3566" s="95">
        <v>502002</v>
      </c>
      <c r="E3566" s="206"/>
      <c r="F3566" s="206"/>
      <c r="G3566" s="206" t="s">
        <v>4798</v>
      </c>
      <c r="H3566" s="206" t="s">
        <v>4799</v>
      </c>
      <c r="I3566" s="231">
        <v>0</v>
      </c>
      <c r="J3566" s="206">
        <v>0</v>
      </c>
      <c r="K3566" s="206"/>
      <c r="L3566" s="206"/>
      <c r="M3566" s="206"/>
      <c r="N3566" s="232">
        <v>1</v>
      </c>
      <c r="O3566" s="232"/>
    </row>
    <row r="3567" s="94" customFormat="1" spans="1:15">
      <c r="A3567" s="206" t="s">
        <v>5171</v>
      </c>
      <c r="B3567" s="95">
        <v>502127</v>
      </c>
      <c r="C3567" s="95">
        <v>186</v>
      </c>
      <c r="D3567" s="95">
        <v>502002</v>
      </c>
      <c r="E3567" s="206"/>
      <c r="F3567" s="206"/>
      <c r="G3567" s="206" t="s">
        <v>4798</v>
      </c>
      <c r="H3567" s="206" t="s">
        <v>4799</v>
      </c>
      <c r="I3567" s="231">
        <v>0</v>
      </c>
      <c r="J3567" s="206">
        <v>0</v>
      </c>
      <c r="K3567" s="206"/>
      <c r="L3567" s="206"/>
      <c r="M3567" s="206"/>
      <c r="N3567" s="232">
        <v>1</v>
      </c>
      <c r="O3567" s="232"/>
    </row>
    <row r="3568" s="94" customFormat="1" spans="1:15">
      <c r="A3568" s="206" t="s">
        <v>5172</v>
      </c>
      <c r="B3568" s="95">
        <v>502128</v>
      </c>
      <c r="C3568" s="95">
        <v>186</v>
      </c>
      <c r="D3568" s="95">
        <v>502002</v>
      </c>
      <c r="E3568" s="206"/>
      <c r="F3568" s="206"/>
      <c r="G3568" s="206" t="s">
        <v>4798</v>
      </c>
      <c r="H3568" s="206" t="s">
        <v>4799</v>
      </c>
      <c r="I3568" s="231">
        <v>0</v>
      </c>
      <c r="J3568" s="206">
        <v>0</v>
      </c>
      <c r="K3568" s="206"/>
      <c r="L3568" s="206"/>
      <c r="M3568" s="206"/>
      <c r="N3568" s="232">
        <v>1</v>
      </c>
      <c r="O3568" s="232"/>
    </row>
    <row r="3569" s="94" customFormat="1" spans="1:15">
      <c r="A3569" s="206" t="s">
        <v>5173</v>
      </c>
      <c r="B3569" s="95">
        <v>502129</v>
      </c>
      <c r="C3569" s="95">
        <v>186</v>
      </c>
      <c r="D3569" s="95">
        <v>502002</v>
      </c>
      <c r="E3569" s="206"/>
      <c r="F3569" s="206"/>
      <c r="G3569" s="206" t="s">
        <v>4798</v>
      </c>
      <c r="H3569" s="206" t="s">
        <v>4799</v>
      </c>
      <c r="I3569" s="231">
        <v>0</v>
      </c>
      <c r="J3569" s="206">
        <v>0</v>
      </c>
      <c r="K3569" s="206"/>
      <c r="L3569" s="206"/>
      <c r="M3569" s="206"/>
      <c r="N3569" s="232">
        <v>1</v>
      </c>
      <c r="O3569" s="232"/>
    </row>
    <row r="3570" s="94" customFormat="1" spans="1:15">
      <c r="A3570" s="206" t="s">
        <v>5174</v>
      </c>
      <c r="B3570" s="95">
        <v>502130</v>
      </c>
      <c r="C3570" s="95">
        <v>186</v>
      </c>
      <c r="D3570" s="95">
        <v>502002</v>
      </c>
      <c r="E3570" s="206"/>
      <c r="F3570" s="206"/>
      <c r="G3570" s="206" t="s">
        <v>4798</v>
      </c>
      <c r="H3570" s="206" t="s">
        <v>4799</v>
      </c>
      <c r="I3570" s="231">
        <v>0</v>
      </c>
      <c r="J3570" s="206">
        <v>0</v>
      </c>
      <c r="K3570" s="206"/>
      <c r="L3570" s="206"/>
      <c r="M3570" s="206"/>
      <c r="N3570" s="232">
        <v>1</v>
      </c>
      <c r="O3570" s="232"/>
    </row>
    <row r="3571" s="94" customFormat="1" spans="1:15">
      <c r="A3571" s="206" t="s">
        <v>5175</v>
      </c>
      <c r="B3571" s="95">
        <v>502131</v>
      </c>
      <c r="C3571" s="95">
        <v>186</v>
      </c>
      <c r="D3571" s="95">
        <v>502002</v>
      </c>
      <c r="E3571" s="206"/>
      <c r="F3571" s="206"/>
      <c r="G3571" s="206" t="s">
        <v>4798</v>
      </c>
      <c r="H3571" s="206" t="s">
        <v>4799</v>
      </c>
      <c r="I3571" s="231">
        <v>0</v>
      </c>
      <c r="J3571" s="206">
        <v>0</v>
      </c>
      <c r="K3571" s="206"/>
      <c r="L3571" s="206"/>
      <c r="M3571" s="206"/>
      <c r="N3571" s="232">
        <v>1</v>
      </c>
      <c r="O3571" s="232"/>
    </row>
    <row r="3572" s="94" customFormat="1" spans="1:15">
      <c r="A3572" s="206" t="s">
        <v>5176</v>
      </c>
      <c r="B3572" s="95">
        <v>502132</v>
      </c>
      <c r="C3572" s="95">
        <v>186</v>
      </c>
      <c r="D3572" s="95">
        <v>502002</v>
      </c>
      <c r="E3572" s="206"/>
      <c r="F3572" s="206"/>
      <c r="G3572" s="206" t="s">
        <v>4798</v>
      </c>
      <c r="H3572" s="206" t="s">
        <v>4799</v>
      </c>
      <c r="I3572" s="231">
        <v>0</v>
      </c>
      <c r="J3572" s="206">
        <v>0</v>
      </c>
      <c r="K3572" s="206"/>
      <c r="L3572" s="206"/>
      <c r="M3572" s="206"/>
      <c r="N3572" s="232">
        <v>1</v>
      </c>
      <c r="O3572" s="232"/>
    </row>
    <row r="3573" s="94" customFormat="1" spans="1:15">
      <c r="A3573" s="206" t="s">
        <v>5177</v>
      </c>
      <c r="B3573" s="95">
        <v>502133</v>
      </c>
      <c r="C3573" s="95">
        <v>186</v>
      </c>
      <c r="D3573" s="95">
        <v>502002</v>
      </c>
      <c r="E3573" s="206"/>
      <c r="F3573" s="206"/>
      <c r="G3573" s="206" t="s">
        <v>4798</v>
      </c>
      <c r="H3573" s="206" t="s">
        <v>4799</v>
      </c>
      <c r="I3573" s="231">
        <v>0</v>
      </c>
      <c r="J3573" s="206">
        <v>0</v>
      </c>
      <c r="K3573" s="206"/>
      <c r="L3573" s="206"/>
      <c r="M3573" s="206"/>
      <c r="N3573" s="232">
        <v>1</v>
      </c>
      <c r="O3573" s="232"/>
    </row>
    <row r="3574" s="94" customFormat="1" spans="1:15">
      <c r="A3574" s="206" t="s">
        <v>5178</v>
      </c>
      <c r="B3574" s="95">
        <v>502134</v>
      </c>
      <c r="C3574" s="95">
        <v>186</v>
      </c>
      <c r="D3574" s="95">
        <v>502002</v>
      </c>
      <c r="E3574" s="206"/>
      <c r="F3574" s="206"/>
      <c r="G3574" s="206" t="s">
        <v>4798</v>
      </c>
      <c r="H3574" s="206" t="s">
        <v>4799</v>
      </c>
      <c r="I3574" s="231">
        <v>0</v>
      </c>
      <c r="J3574" s="206">
        <v>0</v>
      </c>
      <c r="K3574" s="206"/>
      <c r="L3574" s="206"/>
      <c r="M3574" s="206"/>
      <c r="N3574" s="232">
        <v>1</v>
      </c>
      <c r="O3574" s="232"/>
    </row>
    <row r="3575" s="94" customFormat="1" spans="1:15">
      <c r="A3575" s="206" t="s">
        <v>5179</v>
      </c>
      <c r="B3575" s="95">
        <v>502135</v>
      </c>
      <c r="C3575" s="95">
        <v>186</v>
      </c>
      <c r="D3575" s="95">
        <v>502002</v>
      </c>
      <c r="E3575" s="206"/>
      <c r="F3575" s="206"/>
      <c r="G3575" s="206" t="s">
        <v>4798</v>
      </c>
      <c r="H3575" s="206" t="s">
        <v>4799</v>
      </c>
      <c r="I3575" s="231">
        <v>0</v>
      </c>
      <c r="J3575" s="206">
        <v>0</v>
      </c>
      <c r="K3575" s="206"/>
      <c r="L3575" s="206"/>
      <c r="M3575" s="206"/>
      <c r="N3575" s="232">
        <v>1</v>
      </c>
      <c r="O3575" s="232"/>
    </row>
    <row r="3576" s="94" customFormat="1" spans="1:15">
      <c r="A3576" s="206" t="s">
        <v>5180</v>
      </c>
      <c r="B3576" s="95">
        <v>502136</v>
      </c>
      <c r="C3576" s="95">
        <v>186</v>
      </c>
      <c r="D3576" s="95">
        <v>502002</v>
      </c>
      <c r="E3576" s="206"/>
      <c r="F3576" s="206"/>
      <c r="G3576" s="206" t="s">
        <v>4798</v>
      </c>
      <c r="H3576" s="206" t="s">
        <v>4799</v>
      </c>
      <c r="I3576" s="231">
        <v>0</v>
      </c>
      <c r="J3576" s="206">
        <v>0</v>
      </c>
      <c r="K3576" s="206"/>
      <c r="L3576" s="206"/>
      <c r="M3576" s="206"/>
      <c r="N3576" s="232">
        <v>1</v>
      </c>
      <c r="O3576" s="232"/>
    </row>
    <row r="3577" s="94" customFormat="1" spans="1:15">
      <c r="A3577" s="206" t="s">
        <v>5181</v>
      </c>
      <c r="B3577" s="95">
        <v>502137</v>
      </c>
      <c r="C3577" s="95">
        <v>186</v>
      </c>
      <c r="D3577" s="95">
        <v>502002</v>
      </c>
      <c r="E3577" s="206"/>
      <c r="F3577" s="206"/>
      <c r="G3577" s="206" t="s">
        <v>4798</v>
      </c>
      <c r="H3577" s="206" t="s">
        <v>4799</v>
      </c>
      <c r="I3577" s="231">
        <v>0</v>
      </c>
      <c r="J3577" s="206">
        <v>0</v>
      </c>
      <c r="K3577" s="206"/>
      <c r="L3577" s="206"/>
      <c r="M3577" s="206"/>
      <c r="N3577" s="232">
        <v>1</v>
      </c>
      <c r="O3577" s="232"/>
    </row>
    <row r="3578" s="94" customFormat="1" spans="1:15">
      <c r="A3578" s="206" t="s">
        <v>5182</v>
      </c>
      <c r="B3578" s="95">
        <v>502138</v>
      </c>
      <c r="C3578" s="95">
        <v>186</v>
      </c>
      <c r="D3578" s="95">
        <v>502002</v>
      </c>
      <c r="E3578" s="206"/>
      <c r="F3578" s="206"/>
      <c r="G3578" s="206" t="s">
        <v>4798</v>
      </c>
      <c r="H3578" s="206" t="s">
        <v>4799</v>
      </c>
      <c r="I3578" s="231">
        <v>0</v>
      </c>
      <c r="J3578" s="206">
        <v>0</v>
      </c>
      <c r="K3578" s="206"/>
      <c r="L3578" s="206"/>
      <c r="M3578" s="206"/>
      <c r="N3578" s="232">
        <v>1</v>
      </c>
      <c r="O3578" s="232"/>
    </row>
    <row r="3579" s="94" customFormat="1" spans="1:15">
      <c r="A3579" s="206" t="s">
        <v>5183</v>
      </c>
      <c r="B3579" s="95">
        <v>502139</v>
      </c>
      <c r="C3579" s="95">
        <v>186</v>
      </c>
      <c r="D3579" s="95">
        <v>502002</v>
      </c>
      <c r="E3579" s="206"/>
      <c r="F3579" s="206"/>
      <c r="G3579" s="206" t="s">
        <v>4798</v>
      </c>
      <c r="H3579" s="206" t="s">
        <v>4799</v>
      </c>
      <c r="I3579" s="231">
        <v>0</v>
      </c>
      <c r="J3579" s="206">
        <v>0</v>
      </c>
      <c r="K3579" s="206"/>
      <c r="L3579" s="206"/>
      <c r="M3579" s="206"/>
      <c r="N3579" s="232">
        <v>1</v>
      </c>
      <c r="O3579" s="232"/>
    </row>
    <row r="3580" s="94" customFormat="1" spans="1:15">
      <c r="A3580" s="206" t="s">
        <v>5184</v>
      </c>
      <c r="B3580" s="95">
        <v>502140</v>
      </c>
      <c r="C3580" s="95">
        <v>186</v>
      </c>
      <c r="D3580" s="95">
        <v>502002</v>
      </c>
      <c r="E3580" s="206"/>
      <c r="F3580" s="206"/>
      <c r="G3580" s="206" t="s">
        <v>4798</v>
      </c>
      <c r="H3580" s="206" t="s">
        <v>4799</v>
      </c>
      <c r="I3580" s="231">
        <v>0</v>
      </c>
      <c r="J3580" s="206">
        <v>0</v>
      </c>
      <c r="K3580" s="206"/>
      <c r="L3580" s="206"/>
      <c r="M3580" s="206"/>
      <c r="N3580" s="232">
        <v>1</v>
      </c>
      <c r="O3580" s="232"/>
    </row>
    <row r="3581" s="94" customFormat="1" spans="1:15">
      <c r="A3581" s="206" t="s">
        <v>5185</v>
      </c>
      <c r="B3581" s="95">
        <v>503101</v>
      </c>
      <c r="C3581" s="95">
        <v>187</v>
      </c>
      <c r="D3581" s="95">
        <v>502003</v>
      </c>
      <c r="E3581" s="206"/>
      <c r="F3581" s="206"/>
      <c r="G3581" s="206" t="s">
        <v>4820</v>
      </c>
      <c r="H3581" s="206" t="s">
        <v>4821</v>
      </c>
      <c r="I3581" s="231">
        <v>0</v>
      </c>
      <c r="J3581" s="206">
        <v>0</v>
      </c>
      <c r="K3581" s="206"/>
      <c r="L3581" s="206"/>
      <c r="M3581" s="206"/>
      <c r="N3581" s="232">
        <v>1</v>
      </c>
      <c r="O3581" s="232"/>
    </row>
    <row r="3582" s="94" customFormat="1" spans="1:15">
      <c r="A3582" s="206" t="s">
        <v>5186</v>
      </c>
      <c r="B3582" s="95">
        <v>503102</v>
      </c>
      <c r="C3582" s="95">
        <v>187</v>
      </c>
      <c r="D3582" s="95">
        <v>502003</v>
      </c>
      <c r="E3582" s="206"/>
      <c r="F3582" s="206"/>
      <c r="G3582" s="206" t="s">
        <v>4820</v>
      </c>
      <c r="H3582" s="206" t="s">
        <v>4821</v>
      </c>
      <c r="I3582" s="231">
        <v>0</v>
      </c>
      <c r="J3582" s="206">
        <v>0</v>
      </c>
      <c r="K3582" s="206"/>
      <c r="L3582" s="206"/>
      <c r="M3582" s="206"/>
      <c r="N3582" s="232">
        <v>1</v>
      </c>
      <c r="O3582" s="232"/>
    </row>
    <row r="3583" s="94" customFormat="1" spans="1:15">
      <c r="A3583" s="206" t="s">
        <v>5187</v>
      </c>
      <c r="B3583" s="95">
        <v>503103</v>
      </c>
      <c r="C3583" s="95">
        <v>187</v>
      </c>
      <c r="D3583" s="95">
        <v>502003</v>
      </c>
      <c r="E3583" s="206"/>
      <c r="F3583" s="206"/>
      <c r="G3583" s="206" t="s">
        <v>4820</v>
      </c>
      <c r="H3583" s="206" t="s">
        <v>4821</v>
      </c>
      <c r="I3583" s="231">
        <v>0</v>
      </c>
      <c r="J3583" s="206">
        <v>0</v>
      </c>
      <c r="K3583" s="206"/>
      <c r="L3583" s="206"/>
      <c r="M3583" s="206"/>
      <c r="N3583" s="232">
        <v>1</v>
      </c>
      <c r="O3583" s="232"/>
    </row>
    <row r="3584" s="94" customFormat="1" spans="1:15">
      <c r="A3584" s="206" t="s">
        <v>5188</v>
      </c>
      <c r="B3584" s="95">
        <v>503104</v>
      </c>
      <c r="C3584" s="95">
        <v>187</v>
      </c>
      <c r="D3584" s="95">
        <v>502003</v>
      </c>
      <c r="E3584" s="206"/>
      <c r="F3584" s="206"/>
      <c r="G3584" s="206" t="s">
        <v>4820</v>
      </c>
      <c r="H3584" s="206" t="s">
        <v>4821</v>
      </c>
      <c r="I3584" s="231">
        <v>0</v>
      </c>
      <c r="J3584" s="206">
        <v>0</v>
      </c>
      <c r="K3584" s="206"/>
      <c r="L3584" s="206"/>
      <c r="M3584" s="206"/>
      <c r="N3584" s="232">
        <v>1</v>
      </c>
      <c r="O3584" s="232"/>
    </row>
    <row r="3585" s="94" customFormat="1" spans="1:15">
      <c r="A3585" s="206" t="s">
        <v>5189</v>
      </c>
      <c r="B3585" s="95">
        <v>503105</v>
      </c>
      <c r="C3585" s="95">
        <v>187</v>
      </c>
      <c r="D3585" s="95">
        <v>502003</v>
      </c>
      <c r="E3585" s="206"/>
      <c r="F3585" s="206"/>
      <c r="G3585" s="206" t="s">
        <v>4820</v>
      </c>
      <c r="H3585" s="206" t="s">
        <v>4821</v>
      </c>
      <c r="I3585" s="231">
        <v>0</v>
      </c>
      <c r="J3585" s="206">
        <v>0</v>
      </c>
      <c r="K3585" s="206"/>
      <c r="L3585" s="206"/>
      <c r="M3585" s="206"/>
      <c r="N3585" s="232">
        <v>1</v>
      </c>
      <c r="O3585" s="232"/>
    </row>
    <row r="3586" s="94" customFormat="1" spans="1:15">
      <c r="A3586" s="206" t="s">
        <v>5190</v>
      </c>
      <c r="B3586" s="95">
        <v>503106</v>
      </c>
      <c r="C3586" s="95">
        <v>187</v>
      </c>
      <c r="D3586" s="95">
        <v>502003</v>
      </c>
      <c r="E3586" s="206"/>
      <c r="F3586" s="206"/>
      <c r="G3586" s="206" t="s">
        <v>4820</v>
      </c>
      <c r="H3586" s="206" t="s">
        <v>4821</v>
      </c>
      <c r="I3586" s="231">
        <v>0</v>
      </c>
      <c r="J3586" s="206">
        <v>0</v>
      </c>
      <c r="K3586" s="206"/>
      <c r="L3586" s="206"/>
      <c r="M3586" s="206"/>
      <c r="N3586" s="232">
        <v>1</v>
      </c>
      <c r="O3586" s="232"/>
    </row>
    <row r="3587" s="94" customFormat="1" spans="1:15">
      <c r="A3587" s="206" t="s">
        <v>5191</v>
      </c>
      <c r="B3587" s="95">
        <v>503107</v>
      </c>
      <c r="C3587" s="95">
        <v>187</v>
      </c>
      <c r="D3587" s="95">
        <v>502003</v>
      </c>
      <c r="E3587" s="206"/>
      <c r="F3587" s="206"/>
      <c r="G3587" s="206" t="s">
        <v>4820</v>
      </c>
      <c r="H3587" s="206" t="s">
        <v>4821</v>
      </c>
      <c r="I3587" s="231">
        <v>0</v>
      </c>
      <c r="J3587" s="206">
        <v>0</v>
      </c>
      <c r="K3587" s="206"/>
      <c r="L3587" s="206"/>
      <c r="M3587" s="206"/>
      <c r="N3587" s="232">
        <v>1</v>
      </c>
      <c r="O3587" s="232"/>
    </row>
    <row r="3588" s="94" customFormat="1" spans="1:15">
      <c r="A3588" s="206" t="s">
        <v>5192</v>
      </c>
      <c r="B3588" s="95">
        <v>503108</v>
      </c>
      <c r="C3588" s="95">
        <v>187</v>
      </c>
      <c r="D3588" s="95">
        <v>502003</v>
      </c>
      <c r="E3588" s="206"/>
      <c r="F3588" s="206"/>
      <c r="G3588" s="206" t="s">
        <v>4820</v>
      </c>
      <c r="H3588" s="206" t="s">
        <v>4821</v>
      </c>
      <c r="I3588" s="231">
        <v>0</v>
      </c>
      <c r="J3588" s="206">
        <v>0</v>
      </c>
      <c r="K3588" s="206"/>
      <c r="L3588" s="206"/>
      <c r="M3588" s="206"/>
      <c r="N3588" s="232">
        <v>1</v>
      </c>
      <c r="O3588" s="232"/>
    </row>
    <row r="3589" s="94" customFormat="1" spans="1:15">
      <c r="A3589" s="206" t="s">
        <v>5193</v>
      </c>
      <c r="B3589" s="95">
        <v>503109</v>
      </c>
      <c r="C3589" s="95">
        <v>187</v>
      </c>
      <c r="D3589" s="95">
        <v>502003</v>
      </c>
      <c r="E3589" s="206"/>
      <c r="F3589" s="206"/>
      <c r="G3589" s="206" t="s">
        <v>4820</v>
      </c>
      <c r="H3589" s="206" t="s">
        <v>4821</v>
      </c>
      <c r="I3589" s="231">
        <v>0</v>
      </c>
      <c r="J3589" s="206">
        <v>0</v>
      </c>
      <c r="K3589" s="206"/>
      <c r="L3589" s="206"/>
      <c r="M3589" s="206"/>
      <c r="N3589" s="232">
        <v>1</v>
      </c>
      <c r="O3589" s="232"/>
    </row>
    <row r="3590" s="94" customFormat="1" spans="1:15">
      <c r="A3590" s="206" t="s">
        <v>5194</v>
      </c>
      <c r="B3590" s="95">
        <v>503110</v>
      </c>
      <c r="C3590" s="95">
        <v>187</v>
      </c>
      <c r="D3590" s="95">
        <v>502003</v>
      </c>
      <c r="E3590" s="206"/>
      <c r="F3590" s="206"/>
      <c r="G3590" s="206" t="s">
        <v>4820</v>
      </c>
      <c r="H3590" s="206" t="s">
        <v>4821</v>
      </c>
      <c r="I3590" s="231">
        <v>0</v>
      </c>
      <c r="J3590" s="206">
        <v>0</v>
      </c>
      <c r="K3590" s="206"/>
      <c r="L3590" s="206"/>
      <c r="M3590" s="206"/>
      <c r="N3590" s="232">
        <v>1</v>
      </c>
      <c r="O3590" s="232"/>
    </row>
    <row r="3591" s="94" customFormat="1" spans="1:15">
      <c r="A3591" s="206" t="s">
        <v>5195</v>
      </c>
      <c r="B3591" s="95">
        <v>503111</v>
      </c>
      <c r="C3591" s="95">
        <v>187</v>
      </c>
      <c r="D3591" s="95">
        <v>502003</v>
      </c>
      <c r="E3591" s="206"/>
      <c r="F3591" s="206"/>
      <c r="G3591" s="206" t="s">
        <v>4820</v>
      </c>
      <c r="H3591" s="206" t="s">
        <v>4821</v>
      </c>
      <c r="I3591" s="231">
        <v>0</v>
      </c>
      <c r="J3591" s="206">
        <v>0</v>
      </c>
      <c r="K3591" s="206"/>
      <c r="L3591" s="206"/>
      <c r="M3591" s="206"/>
      <c r="N3591" s="232">
        <v>1</v>
      </c>
      <c r="O3591" s="232"/>
    </row>
    <row r="3592" s="94" customFormat="1" spans="1:15">
      <c r="A3592" s="206" t="s">
        <v>5196</v>
      </c>
      <c r="B3592" s="95">
        <v>503112</v>
      </c>
      <c r="C3592" s="95">
        <v>187</v>
      </c>
      <c r="D3592" s="95">
        <v>502003</v>
      </c>
      <c r="E3592" s="206"/>
      <c r="F3592" s="206"/>
      <c r="G3592" s="206" t="s">
        <v>4820</v>
      </c>
      <c r="H3592" s="206" t="s">
        <v>4821</v>
      </c>
      <c r="I3592" s="231">
        <v>0</v>
      </c>
      <c r="J3592" s="206">
        <v>0</v>
      </c>
      <c r="K3592" s="206"/>
      <c r="L3592" s="206"/>
      <c r="M3592" s="206"/>
      <c r="N3592" s="232">
        <v>1</v>
      </c>
      <c r="O3592" s="232"/>
    </row>
    <row r="3593" s="94" customFormat="1" spans="1:15">
      <c r="A3593" s="206" t="s">
        <v>5197</v>
      </c>
      <c r="B3593" s="95">
        <v>503113</v>
      </c>
      <c r="C3593" s="95">
        <v>187</v>
      </c>
      <c r="D3593" s="95">
        <v>502003</v>
      </c>
      <c r="E3593" s="206"/>
      <c r="F3593" s="206"/>
      <c r="G3593" s="206" t="s">
        <v>4820</v>
      </c>
      <c r="H3593" s="206" t="s">
        <v>4821</v>
      </c>
      <c r="I3593" s="231">
        <v>0</v>
      </c>
      <c r="J3593" s="206">
        <v>0</v>
      </c>
      <c r="K3593" s="206"/>
      <c r="L3593" s="206"/>
      <c r="M3593" s="206"/>
      <c r="N3593" s="232">
        <v>1</v>
      </c>
      <c r="O3593" s="232"/>
    </row>
    <row r="3594" s="94" customFormat="1" spans="1:15">
      <c r="A3594" s="206" t="s">
        <v>5198</v>
      </c>
      <c r="B3594" s="95">
        <v>503114</v>
      </c>
      <c r="C3594" s="95">
        <v>187</v>
      </c>
      <c r="D3594" s="95">
        <v>502003</v>
      </c>
      <c r="E3594" s="206"/>
      <c r="F3594" s="206"/>
      <c r="G3594" s="206" t="s">
        <v>4820</v>
      </c>
      <c r="H3594" s="206" t="s">
        <v>4821</v>
      </c>
      <c r="I3594" s="231">
        <v>0</v>
      </c>
      <c r="J3594" s="206">
        <v>0</v>
      </c>
      <c r="K3594" s="206"/>
      <c r="L3594" s="206"/>
      <c r="M3594" s="206"/>
      <c r="N3594" s="232">
        <v>1</v>
      </c>
      <c r="O3594" s="232"/>
    </row>
    <row r="3595" s="94" customFormat="1" spans="1:15">
      <c r="A3595" s="206" t="s">
        <v>5199</v>
      </c>
      <c r="B3595" s="95">
        <v>503115</v>
      </c>
      <c r="C3595" s="95">
        <v>187</v>
      </c>
      <c r="D3595" s="95">
        <v>502003</v>
      </c>
      <c r="E3595" s="206"/>
      <c r="F3595" s="206"/>
      <c r="G3595" s="206" t="s">
        <v>4820</v>
      </c>
      <c r="H3595" s="206" t="s">
        <v>4821</v>
      </c>
      <c r="I3595" s="231">
        <v>0</v>
      </c>
      <c r="J3595" s="206">
        <v>0</v>
      </c>
      <c r="K3595" s="206"/>
      <c r="L3595" s="206"/>
      <c r="M3595" s="206"/>
      <c r="N3595" s="232">
        <v>1</v>
      </c>
      <c r="O3595" s="232"/>
    </row>
    <row r="3596" s="94" customFormat="1" spans="1:15">
      <c r="A3596" s="206" t="s">
        <v>5200</v>
      </c>
      <c r="B3596" s="95">
        <v>503116</v>
      </c>
      <c r="C3596" s="95">
        <v>187</v>
      </c>
      <c r="D3596" s="95">
        <v>502003</v>
      </c>
      <c r="E3596" s="206"/>
      <c r="F3596" s="206"/>
      <c r="G3596" s="206" t="s">
        <v>4820</v>
      </c>
      <c r="H3596" s="206" t="s">
        <v>4821</v>
      </c>
      <c r="I3596" s="231">
        <v>0</v>
      </c>
      <c r="J3596" s="206">
        <v>0</v>
      </c>
      <c r="K3596" s="206"/>
      <c r="L3596" s="206"/>
      <c r="M3596" s="206"/>
      <c r="N3596" s="232">
        <v>1</v>
      </c>
      <c r="O3596" s="232"/>
    </row>
    <row r="3597" s="94" customFormat="1" spans="1:15">
      <c r="A3597" s="206" t="s">
        <v>5201</v>
      </c>
      <c r="B3597" s="95">
        <v>503117</v>
      </c>
      <c r="C3597" s="95">
        <v>187</v>
      </c>
      <c r="D3597" s="95">
        <v>502003</v>
      </c>
      <c r="E3597" s="206"/>
      <c r="F3597" s="206"/>
      <c r="G3597" s="206" t="s">
        <v>4820</v>
      </c>
      <c r="H3597" s="206" t="s">
        <v>4821</v>
      </c>
      <c r="I3597" s="231">
        <v>0</v>
      </c>
      <c r="J3597" s="206">
        <v>0</v>
      </c>
      <c r="K3597" s="206"/>
      <c r="L3597" s="206"/>
      <c r="M3597" s="206"/>
      <c r="N3597" s="232">
        <v>1</v>
      </c>
      <c r="O3597" s="232"/>
    </row>
    <row r="3598" s="94" customFormat="1" spans="1:15">
      <c r="A3598" s="206" t="s">
        <v>5202</v>
      </c>
      <c r="B3598" s="95">
        <v>503118</v>
      </c>
      <c r="C3598" s="95">
        <v>187</v>
      </c>
      <c r="D3598" s="95">
        <v>502003</v>
      </c>
      <c r="E3598" s="206"/>
      <c r="F3598" s="206"/>
      <c r="G3598" s="206" t="s">
        <v>4820</v>
      </c>
      <c r="H3598" s="206" t="s">
        <v>4821</v>
      </c>
      <c r="I3598" s="231">
        <v>0</v>
      </c>
      <c r="J3598" s="206">
        <v>0</v>
      </c>
      <c r="K3598" s="206"/>
      <c r="L3598" s="206"/>
      <c r="M3598" s="206"/>
      <c r="N3598" s="232">
        <v>1</v>
      </c>
      <c r="O3598" s="232"/>
    </row>
    <row r="3599" s="94" customFormat="1" spans="1:15">
      <c r="A3599" s="206" t="s">
        <v>5203</v>
      </c>
      <c r="B3599" s="95">
        <v>503119</v>
      </c>
      <c r="C3599" s="95">
        <v>187</v>
      </c>
      <c r="D3599" s="95">
        <v>502003</v>
      </c>
      <c r="E3599" s="206"/>
      <c r="F3599" s="206"/>
      <c r="G3599" s="206" t="s">
        <v>4820</v>
      </c>
      <c r="H3599" s="206" t="s">
        <v>4821</v>
      </c>
      <c r="I3599" s="231">
        <v>0</v>
      </c>
      <c r="J3599" s="206">
        <v>0</v>
      </c>
      <c r="K3599" s="206"/>
      <c r="L3599" s="206"/>
      <c r="M3599" s="206"/>
      <c r="N3599" s="232">
        <v>1</v>
      </c>
      <c r="O3599" s="232"/>
    </row>
    <row r="3600" s="94" customFormat="1" spans="1:15">
      <c r="A3600" s="206" t="s">
        <v>5204</v>
      </c>
      <c r="B3600" s="95">
        <v>503120</v>
      </c>
      <c r="C3600" s="95">
        <v>187</v>
      </c>
      <c r="D3600" s="95">
        <v>502003</v>
      </c>
      <c r="E3600" s="206"/>
      <c r="F3600" s="206"/>
      <c r="G3600" s="206" t="s">
        <v>4820</v>
      </c>
      <c r="H3600" s="206" t="s">
        <v>4821</v>
      </c>
      <c r="I3600" s="231">
        <v>0</v>
      </c>
      <c r="J3600" s="206">
        <v>0</v>
      </c>
      <c r="K3600" s="206"/>
      <c r="L3600" s="206"/>
      <c r="M3600" s="206"/>
      <c r="N3600" s="232">
        <v>1</v>
      </c>
      <c r="O3600" s="232"/>
    </row>
    <row r="3601" s="94" customFormat="1" spans="1:15">
      <c r="A3601" s="206" t="s">
        <v>5205</v>
      </c>
      <c r="B3601" s="95">
        <v>503121</v>
      </c>
      <c r="C3601" s="95">
        <v>187</v>
      </c>
      <c r="D3601" s="95">
        <v>502003</v>
      </c>
      <c r="E3601" s="206"/>
      <c r="F3601" s="206"/>
      <c r="G3601" s="206" t="s">
        <v>4820</v>
      </c>
      <c r="H3601" s="206" t="s">
        <v>4821</v>
      </c>
      <c r="I3601" s="231">
        <v>0</v>
      </c>
      <c r="J3601" s="206">
        <v>0</v>
      </c>
      <c r="K3601" s="206"/>
      <c r="L3601" s="206"/>
      <c r="M3601" s="206"/>
      <c r="N3601" s="232">
        <v>1</v>
      </c>
      <c r="O3601" s="232"/>
    </row>
    <row r="3602" s="94" customFormat="1" spans="1:15">
      <c r="A3602" s="206" t="s">
        <v>5206</v>
      </c>
      <c r="B3602" s="95">
        <v>503122</v>
      </c>
      <c r="C3602" s="95">
        <v>187</v>
      </c>
      <c r="D3602" s="95">
        <v>502003</v>
      </c>
      <c r="E3602" s="206"/>
      <c r="F3602" s="206"/>
      <c r="G3602" s="206" t="s">
        <v>4820</v>
      </c>
      <c r="H3602" s="206" t="s">
        <v>4821</v>
      </c>
      <c r="I3602" s="231">
        <v>0</v>
      </c>
      <c r="J3602" s="206">
        <v>0</v>
      </c>
      <c r="K3602" s="206"/>
      <c r="L3602" s="206"/>
      <c r="M3602" s="206"/>
      <c r="N3602" s="232">
        <v>1</v>
      </c>
      <c r="O3602" s="232"/>
    </row>
    <row r="3603" s="94" customFormat="1" spans="1:15">
      <c r="A3603" s="206" t="s">
        <v>5207</v>
      </c>
      <c r="B3603" s="95">
        <v>503123</v>
      </c>
      <c r="C3603" s="95">
        <v>187</v>
      </c>
      <c r="D3603" s="95">
        <v>502003</v>
      </c>
      <c r="E3603" s="206"/>
      <c r="F3603" s="206"/>
      <c r="G3603" s="206" t="s">
        <v>4820</v>
      </c>
      <c r="H3603" s="206" t="s">
        <v>4821</v>
      </c>
      <c r="I3603" s="231">
        <v>0</v>
      </c>
      <c r="J3603" s="206">
        <v>0</v>
      </c>
      <c r="K3603" s="206"/>
      <c r="L3603" s="206"/>
      <c r="M3603" s="206"/>
      <c r="N3603" s="232">
        <v>1</v>
      </c>
      <c r="O3603" s="232"/>
    </row>
    <row r="3604" s="94" customFormat="1" spans="1:15">
      <c r="A3604" s="206" t="s">
        <v>5208</v>
      </c>
      <c r="B3604" s="95">
        <v>503124</v>
      </c>
      <c r="C3604" s="95">
        <v>187</v>
      </c>
      <c r="D3604" s="95">
        <v>502003</v>
      </c>
      <c r="E3604" s="206"/>
      <c r="F3604" s="206"/>
      <c r="G3604" s="206" t="s">
        <v>4820</v>
      </c>
      <c r="H3604" s="206" t="s">
        <v>4821</v>
      </c>
      <c r="I3604" s="231">
        <v>0</v>
      </c>
      <c r="J3604" s="206">
        <v>0</v>
      </c>
      <c r="K3604" s="206"/>
      <c r="L3604" s="206"/>
      <c r="M3604" s="206"/>
      <c r="N3604" s="232">
        <v>1</v>
      </c>
      <c r="O3604" s="232"/>
    </row>
    <row r="3605" s="94" customFormat="1" spans="1:15">
      <c r="A3605" s="206" t="s">
        <v>5209</v>
      </c>
      <c r="B3605" s="95">
        <v>503125</v>
      </c>
      <c r="C3605" s="95">
        <v>187</v>
      </c>
      <c r="D3605" s="95">
        <v>502003</v>
      </c>
      <c r="E3605" s="206"/>
      <c r="F3605" s="206"/>
      <c r="G3605" s="206" t="s">
        <v>4820</v>
      </c>
      <c r="H3605" s="206" t="s">
        <v>4821</v>
      </c>
      <c r="I3605" s="231">
        <v>0</v>
      </c>
      <c r="J3605" s="206">
        <v>0</v>
      </c>
      <c r="K3605" s="206"/>
      <c r="L3605" s="206"/>
      <c r="M3605" s="206"/>
      <c r="N3605" s="232">
        <v>1</v>
      </c>
      <c r="O3605" s="232"/>
    </row>
    <row r="3606" s="94" customFormat="1" spans="1:15">
      <c r="A3606" s="206" t="s">
        <v>5210</v>
      </c>
      <c r="B3606" s="95">
        <v>503126</v>
      </c>
      <c r="C3606" s="95">
        <v>187</v>
      </c>
      <c r="D3606" s="95">
        <v>502003</v>
      </c>
      <c r="E3606" s="206"/>
      <c r="F3606" s="206"/>
      <c r="G3606" s="206" t="s">
        <v>4820</v>
      </c>
      <c r="H3606" s="206" t="s">
        <v>4821</v>
      </c>
      <c r="I3606" s="231">
        <v>0</v>
      </c>
      <c r="J3606" s="206">
        <v>0</v>
      </c>
      <c r="K3606" s="206"/>
      <c r="L3606" s="206"/>
      <c r="M3606" s="206"/>
      <c r="N3606" s="232">
        <v>1</v>
      </c>
      <c r="O3606" s="232"/>
    </row>
    <row r="3607" s="94" customFormat="1" spans="1:15">
      <c r="A3607" s="206" t="s">
        <v>5211</v>
      </c>
      <c r="B3607" s="95">
        <v>503127</v>
      </c>
      <c r="C3607" s="95">
        <v>187</v>
      </c>
      <c r="D3607" s="95">
        <v>502003</v>
      </c>
      <c r="E3607" s="206"/>
      <c r="F3607" s="206"/>
      <c r="G3607" s="206" t="s">
        <v>4820</v>
      </c>
      <c r="H3607" s="206" t="s">
        <v>4821</v>
      </c>
      <c r="I3607" s="231">
        <v>0</v>
      </c>
      <c r="J3607" s="206">
        <v>0</v>
      </c>
      <c r="K3607" s="206"/>
      <c r="L3607" s="206"/>
      <c r="M3607" s="206"/>
      <c r="N3607" s="232">
        <v>1</v>
      </c>
      <c r="O3607" s="232"/>
    </row>
    <row r="3608" s="94" customFormat="1" spans="1:15">
      <c r="A3608" s="206" t="s">
        <v>5212</v>
      </c>
      <c r="B3608" s="95">
        <v>503128</v>
      </c>
      <c r="C3608" s="95">
        <v>187</v>
      </c>
      <c r="D3608" s="95">
        <v>502003</v>
      </c>
      <c r="E3608" s="206"/>
      <c r="F3608" s="206"/>
      <c r="G3608" s="206" t="s">
        <v>4820</v>
      </c>
      <c r="H3608" s="206" t="s">
        <v>4821</v>
      </c>
      <c r="I3608" s="231">
        <v>0</v>
      </c>
      <c r="J3608" s="206">
        <v>0</v>
      </c>
      <c r="K3608" s="206"/>
      <c r="L3608" s="206"/>
      <c r="M3608" s="206"/>
      <c r="N3608" s="232">
        <v>1</v>
      </c>
      <c r="O3608" s="232"/>
    </row>
    <row r="3609" s="94" customFormat="1" spans="1:15">
      <c r="A3609" s="206" t="s">
        <v>5213</v>
      </c>
      <c r="B3609" s="95">
        <v>503129</v>
      </c>
      <c r="C3609" s="95">
        <v>187</v>
      </c>
      <c r="D3609" s="95">
        <v>502003</v>
      </c>
      <c r="E3609" s="206"/>
      <c r="F3609" s="206"/>
      <c r="G3609" s="206" t="s">
        <v>4820</v>
      </c>
      <c r="H3609" s="206" t="s">
        <v>4821</v>
      </c>
      <c r="I3609" s="231">
        <v>0</v>
      </c>
      <c r="J3609" s="206">
        <v>0</v>
      </c>
      <c r="K3609" s="206"/>
      <c r="L3609" s="206"/>
      <c r="M3609" s="206"/>
      <c r="N3609" s="232">
        <v>1</v>
      </c>
      <c r="O3609" s="232"/>
    </row>
    <row r="3610" s="94" customFormat="1" spans="1:15">
      <c r="A3610" s="206" t="s">
        <v>5214</v>
      </c>
      <c r="B3610" s="95">
        <v>503130</v>
      </c>
      <c r="C3610" s="95">
        <v>187</v>
      </c>
      <c r="D3610" s="95">
        <v>502003</v>
      </c>
      <c r="E3610" s="206"/>
      <c r="F3610" s="206"/>
      <c r="G3610" s="206" t="s">
        <v>4820</v>
      </c>
      <c r="H3610" s="206" t="s">
        <v>4821</v>
      </c>
      <c r="I3610" s="231">
        <v>0</v>
      </c>
      <c r="J3610" s="206">
        <v>0</v>
      </c>
      <c r="K3610" s="206"/>
      <c r="L3610" s="206"/>
      <c r="M3610" s="206"/>
      <c r="N3610" s="232">
        <v>1</v>
      </c>
      <c r="O3610" s="232"/>
    </row>
    <row r="3611" s="94" customFormat="1" spans="1:15">
      <c r="A3611" s="206" t="s">
        <v>5215</v>
      </c>
      <c r="B3611" s="95">
        <v>503131</v>
      </c>
      <c r="C3611" s="95">
        <v>187</v>
      </c>
      <c r="D3611" s="95">
        <v>502003</v>
      </c>
      <c r="E3611" s="206"/>
      <c r="F3611" s="206"/>
      <c r="G3611" s="206" t="s">
        <v>4820</v>
      </c>
      <c r="H3611" s="206" t="s">
        <v>4821</v>
      </c>
      <c r="I3611" s="231">
        <v>0</v>
      </c>
      <c r="J3611" s="206">
        <v>0</v>
      </c>
      <c r="K3611" s="206"/>
      <c r="L3611" s="206"/>
      <c r="M3611" s="206"/>
      <c r="N3611" s="232">
        <v>1</v>
      </c>
      <c r="O3611" s="232"/>
    </row>
    <row r="3612" s="94" customFormat="1" spans="1:15">
      <c r="A3612" s="206" t="s">
        <v>5216</v>
      </c>
      <c r="B3612" s="95">
        <v>503132</v>
      </c>
      <c r="C3612" s="95">
        <v>187</v>
      </c>
      <c r="D3612" s="95">
        <v>502003</v>
      </c>
      <c r="E3612" s="206"/>
      <c r="F3612" s="206"/>
      <c r="G3612" s="206" t="s">
        <v>4820</v>
      </c>
      <c r="H3612" s="206" t="s">
        <v>4821</v>
      </c>
      <c r="I3612" s="231">
        <v>0</v>
      </c>
      <c r="J3612" s="206">
        <v>0</v>
      </c>
      <c r="K3612" s="206"/>
      <c r="L3612" s="206"/>
      <c r="M3612" s="206"/>
      <c r="N3612" s="232">
        <v>1</v>
      </c>
      <c r="O3612" s="232"/>
    </row>
    <row r="3613" s="94" customFormat="1" spans="1:15">
      <c r="A3613" s="206" t="s">
        <v>5217</v>
      </c>
      <c r="B3613" s="95">
        <v>503133</v>
      </c>
      <c r="C3613" s="95">
        <v>187</v>
      </c>
      <c r="D3613" s="95">
        <v>502003</v>
      </c>
      <c r="E3613" s="206"/>
      <c r="F3613" s="206"/>
      <c r="G3613" s="206" t="s">
        <v>4820</v>
      </c>
      <c r="H3613" s="206" t="s">
        <v>4821</v>
      </c>
      <c r="I3613" s="231">
        <v>0</v>
      </c>
      <c r="J3613" s="206">
        <v>0</v>
      </c>
      <c r="K3613" s="206"/>
      <c r="L3613" s="206"/>
      <c r="M3613" s="206"/>
      <c r="N3613" s="232">
        <v>1</v>
      </c>
      <c r="O3613" s="232"/>
    </row>
    <row r="3614" s="94" customFormat="1" spans="1:15">
      <c r="A3614" s="206" t="s">
        <v>5218</v>
      </c>
      <c r="B3614" s="95">
        <v>503134</v>
      </c>
      <c r="C3614" s="95">
        <v>187</v>
      </c>
      <c r="D3614" s="95">
        <v>502003</v>
      </c>
      <c r="E3614" s="206"/>
      <c r="F3614" s="206"/>
      <c r="G3614" s="206" t="s">
        <v>4820</v>
      </c>
      <c r="H3614" s="206" t="s">
        <v>4821</v>
      </c>
      <c r="I3614" s="231">
        <v>0</v>
      </c>
      <c r="J3614" s="206">
        <v>0</v>
      </c>
      <c r="K3614" s="206"/>
      <c r="L3614" s="206"/>
      <c r="M3614" s="206"/>
      <c r="N3614" s="232">
        <v>1</v>
      </c>
      <c r="O3614" s="232"/>
    </row>
    <row r="3615" s="94" customFormat="1" spans="1:15">
      <c r="A3615" s="206" t="s">
        <v>5219</v>
      </c>
      <c r="B3615" s="95">
        <v>503135</v>
      </c>
      <c r="C3615" s="95">
        <v>187</v>
      </c>
      <c r="D3615" s="95">
        <v>502003</v>
      </c>
      <c r="E3615" s="206"/>
      <c r="F3615" s="206"/>
      <c r="G3615" s="206" t="s">
        <v>4820</v>
      </c>
      <c r="H3615" s="206" t="s">
        <v>4821</v>
      </c>
      <c r="I3615" s="231">
        <v>0</v>
      </c>
      <c r="J3615" s="206">
        <v>0</v>
      </c>
      <c r="K3615" s="206"/>
      <c r="L3615" s="206"/>
      <c r="M3615" s="206"/>
      <c r="N3615" s="232">
        <v>1</v>
      </c>
      <c r="O3615" s="232"/>
    </row>
    <row r="3616" s="94" customFormat="1" spans="1:15">
      <c r="A3616" s="206" t="s">
        <v>5220</v>
      </c>
      <c r="B3616" s="95">
        <v>503136</v>
      </c>
      <c r="C3616" s="95">
        <v>187</v>
      </c>
      <c r="D3616" s="95">
        <v>502003</v>
      </c>
      <c r="E3616" s="206"/>
      <c r="F3616" s="206"/>
      <c r="G3616" s="206" t="s">
        <v>4820</v>
      </c>
      <c r="H3616" s="206" t="s">
        <v>4821</v>
      </c>
      <c r="I3616" s="231">
        <v>0</v>
      </c>
      <c r="J3616" s="206">
        <v>0</v>
      </c>
      <c r="K3616" s="206"/>
      <c r="L3616" s="206"/>
      <c r="M3616" s="206"/>
      <c r="N3616" s="232">
        <v>1</v>
      </c>
      <c r="O3616" s="232"/>
    </row>
    <row r="3617" s="94" customFormat="1" spans="1:15">
      <c r="A3617" s="206" t="s">
        <v>5221</v>
      </c>
      <c r="B3617" s="95">
        <v>503137</v>
      </c>
      <c r="C3617" s="95">
        <v>187</v>
      </c>
      <c r="D3617" s="95">
        <v>502003</v>
      </c>
      <c r="E3617" s="206"/>
      <c r="F3617" s="206"/>
      <c r="G3617" s="206" t="s">
        <v>4820</v>
      </c>
      <c r="H3617" s="206" t="s">
        <v>4821</v>
      </c>
      <c r="I3617" s="231">
        <v>0</v>
      </c>
      <c r="J3617" s="206">
        <v>0</v>
      </c>
      <c r="K3617" s="206"/>
      <c r="L3617" s="206"/>
      <c r="M3617" s="206"/>
      <c r="N3617" s="232">
        <v>1</v>
      </c>
      <c r="O3617" s="232"/>
    </row>
    <row r="3618" s="94" customFormat="1" spans="1:15">
      <c r="A3618" s="206" t="s">
        <v>5222</v>
      </c>
      <c r="B3618" s="95">
        <v>503138</v>
      </c>
      <c r="C3618" s="95">
        <v>187</v>
      </c>
      <c r="D3618" s="95">
        <v>502003</v>
      </c>
      <c r="E3618" s="206"/>
      <c r="F3618" s="206"/>
      <c r="G3618" s="206" t="s">
        <v>4820</v>
      </c>
      <c r="H3618" s="206" t="s">
        <v>4821</v>
      </c>
      <c r="I3618" s="231">
        <v>0</v>
      </c>
      <c r="J3618" s="206">
        <v>0</v>
      </c>
      <c r="K3618" s="206"/>
      <c r="L3618" s="206"/>
      <c r="M3618" s="206"/>
      <c r="N3618" s="232">
        <v>1</v>
      </c>
      <c r="O3618" s="232"/>
    </row>
    <row r="3619" s="94" customFormat="1" spans="1:15">
      <c r="A3619" s="206" t="s">
        <v>5223</v>
      </c>
      <c r="B3619" s="95">
        <v>503139</v>
      </c>
      <c r="C3619" s="95">
        <v>187</v>
      </c>
      <c r="D3619" s="95">
        <v>502003</v>
      </c>
      <c r="E3619" s="206"/>
      <c r="F3619" s="206"/>
      <c r="G3619" s="206" t="s">
        <v>4820</v>
      </c>
      <c r="H3619" s="206" t="s">
        <v>4821</v>
      </c>
      <c r="I3619" s="231">
        <v>0</v>
      </c>
      <c r="J3619" s="206">
        <v>0</v>
      </c>
      <c r="K3619" s="206"/>
      <c r="L3619" s="206"/>
      <c r="M3619" s="206"/>
      <c r="N3619" s="232">
        <v>1</v>
      </c>
      <c r="O3619" s="232"/>
    </row>
    <row r="3620" s="94" customFormat="1" spans="1:15">
      <c r="A3620" s="206" t="s">
        <v>5224</v>
      </c>
      <c r="B3620" s="95">
        <v>503140</v>
      </c>
      <c r="C3620" s="95">
        <v>187</v>
      </c>
      <c r="D3620" s="95">
        <v>502003</v>
      </c>
      <c r="E3620" s="206"/>
      <c r="F3620" s="206"/>
      <c r="G3620" s="206" t="s">
        <v>4820</v>
      </c>
      <c r="H3620" s="206" t="s">
        <v>4821</v>
      </c>
      <c r="I3620" s="231">
        <v>0</v>
      </c>
      <c r="J3620" s="206">
        <v>0</v>
      </c>
      <c r="K3620" s="206"/>
      <c r="L3620" s="206"/>
      <c r="M3620" s="206"/>
      <c r="N3620" s="232">
        <v>1</v>
      </c>
      <c r="O3620" s="232"/>
    </row>
    <row r="3621" s="94" customFormat="1" spans="1:15">
      <c r="A3621" s="206" t="s">
        <v>5225</v>
      </c>
      <c r="B3621" s="95">
        <v>504101</v>
      </c>
      <c r="C3621" s="95">
        <v>188</v>
      </c>
      <c r="D3621" s="95">
        <v>502004</v>
      </c>
      <c r="E3621" s="206"/>
      <c r="F3621" s="206"/>
      <c r="G3621" s="206" t="s">
        <v>4842</v>
      </c>
      <c r="H3621" s="206" t="s">
        <v>4843</v>
      </c>
      <c r="I3621" s="231">
        <v>0</v>
      </c>
      <c r="J3621" s="206">
        <v>0</v>
      </c>
      <c r="K3621" s="206"/>
      <c r="L3621" s="206"/>
      <c r="M3621" s="206"/>
      <c r="N3621" s="232">
        <v>1</v>
      </c>
      <c r="O3621" s="232"/>
    </row>
    <row r="3622" s="94" customFormat="1" spans="1:15">
      <c r="A3622" s="206" t="s">
        <v>5226</v>
      </c>
      <c r="B3622" s="95">
        <v>504102</v>
      </c>
      <c r="C3622" s="95">
        <v>188</v>
      </c>
      <c r="D3622" s="95">
        <v>502004</v>
      </c>
      <c r="E3622" s="206"/>
      <c r="F3622" s="206"/>
      <c r="G3622" s="206" t="s">
        <v>4842</v>
      </c>
      <c r="H3622" s="206" t="s">
        <v>4843</v>
      </c>
      <c r="I3622" s="231">
        <v>0</v>
      </c>
      <c r="J3622" s="206">
        <v>0</v>
      </c>
      <c r="K3622" s="206"/>
      <c r="L3622" s="206"/>
      <c r="M3622" s="206"/>
      <c r="N3622" s="232">
        <v>1</v>
      </c>
      <c r="O3622" s="232"/>
    </row>
    <row r="3623" s="94" customFormat="1" spans="1:15">
      <c r="A3623" s="206" t="s">
        <v>5227</v>
      </c>
      <c r="B3623" s="95">
        <v>504103</v>
      </c>
      <c r="C3623" s="95">
        <v>188</v>
      </c>
      <c r="D3623" s="95">
        <v>502004</v>
      </c>
      <c r="E3623" s="206"/>
      <c r="F3623" s="206"/>
      <c r="G3623" s="206" t="s">
        <v>4842</v>
      </c>
      <c r="H3623" s="206" t="s">
        <v>4843</v>
      </c>
      <c r="I3623" s="231">
        <v>0</v>
      </c>
      <c r="J3623" s="206">
        <v>0</v>
      </c>
      <c r="K3623" s="206"/>
      <c r="L3623" s="206"/>
      <c r="M3623" s="206"/>
      <c r="N3623" s="232">
        <v>1</v>
      </c>
      <c r="O3623" s="232"/>
    </row>
    <row r="3624" s="94" customFormat="1" spans="1:15">
      <c r="A3624" s="206" t="s">
        <v>5228</v>
      </c>
      <c r="B3624" s="95">
        <v>504104</v>
      </c>
      <c r="C3624" s="95">
        <v>188</v>
      </c>
      <c r="D3624" s="95">
        <v>502004</v>
      </c>
      <c r="E3624" s="206"/>
      <c r="F3624" s="206"/>
      <c r="G3624" s="206" t="s">
        <v>4842</v>
      </c>
      <c r="H3624" s="206" t="s">
        <v>4843</v>
      </c>
      <c r="I3624" s="231">
        <v>0</v>
      </c>
      <c r="J3624" s="206">
        <v>0</v>
      </c>
      <c r="K3624" s="206"/>
      <c r="L3624" s="206"/>
      <c r="M3624" s="206"/>
      <c r="N3624" s="232">
        <v>1</v>
      </c>
      <c r="O3624" s="232"/>
    </row>
    <row r="3625" s="94" customFormat="1" spans="1:15">
      <c r="A3625" s="206" t="s">
        <v>5229</v>
      </c>
      <c r="B3625" s="95">
        <v>504105</v>
      </c>
      <c r="C3625" s="95">
        <v>188</v>
      </c>
      <c r="D3625" s="95">
        <v>502004</v>
      </c>
      <c r="E3625" s="206"/>
      <c r="F3625" s="206"/>
      <c r="G3625" s="206" t="s">
        <v>4842</v>
      </c>
      <c r="H3625" s="206" t="s">
        <v>4843</v>
      </c>
      <c r="I3625" s="231">
        <v>0</v>
      </c>
      <c r="J3625" s="206">
        <v>0</v>
      </c>
      <c r="K3625" s="206"/>
      <c r="L3625" s="206"/>
      <c r="M3625" s="206"/>
      <c r="N3625" s="232">
        <v>1</v>
      </c>
      <c r="O3625" s="232"/>
    </row>
    <row r="3626" s="94" customFormat="1" spans="1:15">
      <c r="A3626" s="206" t="s">
        <v>5230</v>
      </c>
      <c r="B3626" s="95">
        <v>504106</v>
      </c>
      <c r="C3626" s="95">
        <v>188</v>
      </c>
      <c r="D3626" s="95">
        <v>502004</v>
      </c>
      <c r="E3626" s="206"/>
      <c r="F3626" s="206"/>
      <c r="G3626" s="206" t="s">
        <v>4842</v>
      </c>
      <c r="H3626" s="206" t="s">
        <v>4843</v>
      </c>
      <c r="I3626" s="231">
        <v>0</v>
      </c>
      <c r="J3626" s="206">
        <v>0</v>
      </c>
      <c r="K3626" s="206"/>
      <c r="L3626" s="206"/>
      <c r="M3626" s="206"/>
      <c r="N3626" s="232">
        <v>1</v>
      </c>
      <c r="O3626" s="232"/>
    </row>
    <row r="3627" s="94" customFormat="1" spans="1:15">
      <c r="A3627" s="206" t="s">
        <v>5231</v>
      </c>
      <c r="B3627" s="95">
        <v>504107</v>
      </c>
      <c r="C3627" s="95">
        <v>188</v>
      </c>
      <c r="D3627" s="95">
        <v>502004</v>
      </c>
      <c r="E3627" s="206"/>
      <c r="F3627" s="206"/>
      <c r="G3627" s="206" t="s">
        <v>4842</v>
      </c>
      <c r="H3627" s="206" t="s">
        <v>4843</v>
      </c>
      <c r="I3627" s="231">
        <v>0</v>
      </c>
      <c r="J3627" s="206">
        <v>0</v>
      </c>
      <c r="K3627" s="206"/>
      <c r="L3627" s="206"/>
      <c r="M3627" s="206"/>
      <c r="N3627" s="232">
        <v>1</v>
      </c>
      <c r="O3627" s="232"/>
    </row>
    <row r="3628" s="94" customFormat="1" spans="1:15">
      <c r="A3628" s="206" t="s">
        <v>5232</v>
      </c>
      <c r="B3628" s="95">
        <v>504108</v>
      </c>
      <c r="C3628" s="95">
        <v>188</v>
      </c>
      <c r="D3628" s="95">
        <v>502004</v>
      </c>
      <c r="E3628" s="206"/>
      <c r="F3628" s="206"/>
      <c r="G3628" s="206" t="s">
        <v>4842</v>
      </c>
      <c r="H3628" s="206" t="s">
        <v>4843</v>
      </c>
      <c r="I3628" s="231">
        <v>0</v>
      </c>
      <c r="J3628" s="206">
        <v>0</v>
      </c>
      <c r="K3628" s="206"/>
      <c r="L3628" s="206"/>
      <c r="M3628" s="206"/>
      <c r="N3628" s="232">
        <v>1</v>
      </c>
      <c r="O3628" s="232"/>
    </row>
    <row r="3629" s="94" customFormat="1" spans="1:15">
      <c r="A3629" s="206" t="s">
        <v>5233</v>
      </c>
      <c r="B3629" s="95">
        <v>504109</v>
      </c>
      <c r="C3629" s="95">
        <v>188</v>
      </c>
      <c r="D3629" s="95">
        <v>502004</v>
      </c>
      <c r="E3629" s="206"/>
      <c r="F3629" s="206"/>
      <c r="G3629" s="206" t="s">
        <v>4842</v>
      </c>
      <c r="H3629" s="206" t="s">
        <v>4843</v>
      </c>
      <c r="I3629" s="231">
        <v>0</v>
      </c>
      <c r="J3629" s="206">
        <v>0</v>
      </c>
      <c r="K3629" s="206"/>
      <c r="L3629" s="206"/>
      <c r="M3629" s="206"/>
      <c r="N3629" s="232">
        <v>1</v>
      </c>
      <c r="O3629" s="232"/>
    </row>
    <row r="3630" s="94" customFormat="1" spans="1:15">
      <c r="A3630" s="206" t="s">
        <v>5234</v>
      </c>
      <c r="B3630" s="95">
        <v>504110</v>
      </c>
      <c r="C3630" s="95">
        <v>188</v>
      </c>
      <c r="D3630" s="95">
        <v>502004</v>
      </c>
      <c r="E3630" s="206"/>
      <c r="F3630" s="206"/>
      <c r="G3630" s="206" t="s">
        <v>4842</v>
      </c>
      <c r="H3630" s="206" t="s">
        <v>4843</v>
      </c>
      <c r="I3630" s="231">
        <v>0</v>
      </c>
      <c r="J3630" s="206">
        <v>0</v>
      </c>
      <c r="K3630" s="206"/>
      <c r="L3630" s="206"/>
      <c r="M3630" s="206"/>
      <c r="N3630" s="232">
        <v>1</v>
      </c>
      <c r="O3630" s="232"/>
    </row>
    <row r="3631" s="94" customFormat="1" spans="1:15">
      <c r="A3631" s="206" t="s">
        <v>5235</v>
      </c>
      <c r="B3631" s="95">
        <v>504111</v>
      </c>
      <c r="C3631" s="95">
        <v>188</v>
      </c>
      <c r="D3631" s="95">
        <v>502004</v>
      </c>
      <c r="E3631" s="206"/>
      <c r="F3631" s="206"/>
      <c r="G3631" s="206" t="s">
        <v>4842</v>
      </c>
      <c r="H3631" s="206" t="s">
        <v>4843</v>
      </c>
      <c r="I3631" s="231">
        <v>0</v>
      </c>
      <c r="J3631" s="206">
        <v>0</v>
      </c>
      <c r="K3631" s="206"/>
      <c r="L3631" s="206"/>
      <c r="M3631" s="206"/>
      <c r="N3631" s="232">
        <v>1</v>
      </c>
      <c r="O3631" s="232"/>
    </row>
    <row r="3632" s="94" customFormat="1" spans="1:15">
      <c r="A3632" s="206" t="s">
        <v>5236</v>
      </c>
      <c r="B3632" s="95">
        <v>504112</v>
      </c>
      <c r="C3632" s="95">
        <v>188</v>
      </c>
      <c r="D3632" s="95">
        <v>502004</v>
      </c>
      <c r="E3632" s="206"/>
      <c r="F3632" s="206"/>
      <c r="G3632" s="206" t="s">
        <v>4842</v>
      </c>
      <c r="H3632" s="206" t="s">
        <v>4843</v>
      </c>
      <c r="I3632" s="231">
        <v>0</v>
      </c>
      <c r="J3632" s="206">
        <v>0</v>
      </c>
      <c r="K3632" s="206"/>
      <c r="L3632" s="206"/>
      <c r="M3632" s="206"/>
      <c r="N3632" s="232">
        <v>1</v>
      </c>
      <c r="O3632" s="232"/>
    </row>
    <row r="3633" s="94" customFormat="1" spans="1:15">
      <c r="A3633" s="206" t="s">
        <v>5237</v>
      </c>
      <c r="B3633" s="95">
        <v>504113</v>
      </c>
      <c r="C3633" s="95">
        <v>188</v>
      </c>
      <c r="D3633" s="95">
        <v>502004</v>
      </c>
      <c r="E3633" s="206"/>
      <c r="F3633" s="206"/>
      <c r="G3633" s="206" t="s">
        <v>4842</v>
      </c>
      <c r="H3633" s="206" t="s">
        <v>4843</v>
      </c>
      <c r="I3633" s="231">
        <v>0</v>
      </c>
      <c r="J3633" s="206">
        <v>0</v>
      </c>
      <c r="K3633" s="206"/>
      <c r="L3633" s="206"/>
      <c r="M3633" s="206"/>
      <c r="N3633" s="232">
        <v>1</v>
      </c>
      <c r="O3633" s="232"/>
    </row>
    <row r="3634" s="94" customFormat="1" spans="1:15">
      <c r="A3634" s="206" t="s">
        <v>5238</v>
      </c>
      <c r="B3634" s="95">
        <v>504114</v>
      </c>
      <c r="C3634" s="95">
        <v>188</v>
      </c>
      <c r="D3634" s="95">
        <v>502004</v>
      </c>
      <c r="E3634" s="206"/>
      <c r="F3634" s="206"/>
      <c r="G3634" s="206" t="s">
        <v>4842</v>
      </c>
      <c r="H3634" s="206" t="s">
        <v>4843</v>
      </c>
      <c r="I3634" s="231">
        <v>0</v>
      </c>
      <c r="J3634" s="206">
        <v>0</v>
      </c>
      <c r="K3634" s="206"/>
      <c r="L3634" s="206"/>
      <c r="M3634" s="206"/>
      <c r="N3634" s="232">
        <v>1</v>
      </c>
      <c r="O3634" s="232"/>
    </row>
    <row r="3635" s="94" customFormat="1" spans="1:15">
      <c r="A3635" s="206" t="s">
        <v>5239</v>
      </c>
      <c r="B3635" s="95">
        <v>504115</v>
      </c>
      <c r="C3635" s="95">
        <v>188</v>
      </c>
      <c r="D3635" s="95">
        <v>502004</v>
      </c>
      <c r="E3635" s="206"/>
      <c r="F3635" s="206"/>
      <c r="G3635" s="206" t="s">
        <v>4842</v>
      </c>
      <c r="H3635" s="206" t="s">
        <v>4843</v>
      </c>
      <c r="I3635" s="231">
        <v>0</v>
      </c>
      <c r="J3635" s="206">
        <v>0</v>
      </c>
      <c r="K3635" s="206"/>
      <c r="L3635" s="206"/>
      <c r="M3635" s="206"/>
      <c r="N3635" s="232">
        <v>1</v>
      </c>
      <c r="O3635" s="232"/>
    </row>
    <row r="3636" s="94" customFormat="1" spans="1:15">
      <c r="A3636" s="206" t="s">
        <v>5240</v>
      </c>
      <c r="B3636" s="95">
        <v>504116</v>
      </c>
      <c r="C3636" s="95">
        <v>188</v>
      </c>
      <c r="D3636" s="95">
        <v>502004</v>
      </c>
      <c r="E3636" s="206"/>
      <c r="F3636" s="206"/>
      <c r="G3636" s="206" t="s">
        <v>4842</v>
      </c>
      <c r="H3636" s="206" t="s">
        <v>4843</v>
      </c>
      <c r="I3636" s="231">
        <v>0</v>
      </c>
      <c r="J3636" s="206">
        <v>0</v>
      </c>
      <c r="K3636" s="206"/>
      <c r="L3636" s="206"/>
      <c r="M3636" s="206"/>
      <c r="N3636" s="232">
        <v>1</v>
      </c>
      <c r="O3636" s="232"/>
    </row>
    <row r="3637" s="94" customFormat="1" spans="1:15">
      <c r="A3637" s="206" t="s">
        <v>5241</v>
      </c>
      <c r="B3637" s="95">
        <v>504117</v>
      </c>
      <c r="C3637" s="95">
        <v>188</v>
      </c>
      <c r="D3637" s="95">
        <v>502004</v>
      </c>
      <c r="E3637" s="206"/>
      <c r="F3637" s="206"/>
      <c r="G3637" s="206" t="s">
        <v>4842</v>
      </c>
      <c r="H3637" s="206" t="s">
        <v>4843</v>
      </c>
      <c r="I3637" s="231">
        <v>0</v>
      </c>
      <c r="J3637" s="206">
        <v>0</v>
      </c>
      <c r="K3637" s="206"/>
      <c r="L3637" s="206"/>
      <c r="M3637" s="206"/>
      <c r="N3637" s="232">
        <v>1</v>
      </c>
      <c r="O3637" s="232"/>
    </row>
    <row r="3638" s="94" customFormat="1" spans="1:15">
      <c r="A3638" s="206" t="s">
        <v>5242</v>
      </c>
      <c r="B3638" s="95">
        <v>504118</v>
      </c>
      <c r="C3638" s="95">
        <v>188</v>
      </c>
      <c r="D3638" s="95">
        <v>502004</v>
      </c>
      <c r="E3638" s="206"/>
      <c r="F3638" s="206"/>
      <c r="G3638" s="206" t="s">
        <v>4842</v>
      </c>
      <c r="H3638" s="206" t="s">
        <v>4843</v>
      </c>
      <c r="I3638" s="231">
        <v>0</v>
      </c>
      <c r="J3638" s="206">
        <v>0</v>
      </c>
      <c r="K3638" s="206"/>
      <c r="L3638" s="206"/>
      <c r="M3638" s="206"/>
      <c r="N3638" s="232">
        <v>1</v>
      </c>
      <c r="O3638" s="232"/>
    </row>
    <row r="3639" s="94" customFormat="1" spans="1:15">
      <c r="A3639" s="206" t="s">
        <v>5243</v>
      </c>
      <c r="B3639" s="95">
        <v>504119</v>
      </c>
      <c r="C3639" s="95">
        <v>188</v>
      </c>
      <c r="D3639" s="95">
        <v>502004</v>
      </c>
      <c r="E3639" s="206"/>
      <c r="F3639" s="206"/>
      <c r="G3639" s="206" t="s">
        <v>4842</v>
      </c>
      <c r="H3639" s="206" t="s">
        <v>4843</v>
      </c>
      <c r="I3639" s="231">
        <v>0</v>
      </c>
      <c r="J3639" s="206">
        <v>0</v>
      </c>
      <c r="K3639" s="206"/>
      <c r="L3639" s="206"/>
      <c r="M3639" s="206"/>
      <c r="N3639" s="232">
        <v>1</v>
      </c>
      <c r="O3639" s="232"/>
    </row>
    <row r="3640" s="94" customFormat="1" spans="1:15">
      <c r="A3640" s="206" t="s">
        <v>5244</v>
      </c>
      <c r="B3640" s="95">
        <v>504120</v>
      </c>
      <c r="C3640" s="95">
        <v>188</v>
      </c>
      <c r="D3640" s="95">
        <v>502004</v>
      </c>
      <c r="E3640" s="206"/>
      <c r="F3640" s="206"/>
      <c r="G3640" s="206" t="s">
        <v>4842</v>
      </c>
      <c r="H3640" s="206" t="s">
        <v>4843</v>
      </c>
      <c r="I3640" s="231">
        <v>0</v>
      </c>
      <c r="J3640" s="206">
        <v>0</v>
      </c>
      <c r="K3640" s="206"/>
      <c r="L3640" s="206"/>
      <c r="M3640" s="206"/>
      <c r="N3640" s="232">
        <v>1</v>
      </c>
      <c r="O3640" s="232"/>
    </row>
    <row r="3641" s="94" customFormat="1" spans="1:15">
      <c r="A3641" s="206" t="s">
        <v>5245</v>
      </c>
      <c r="B3641" s="95">
        <v>504121</v>
      </c>
      <c r="C3641" s="95">
        <v>188</v>
      </c>
      <c r="D3641" s="95">
        <v>502004</v>
      </c>
      <c r="E3641" s="206"/>
      <c r="F3641" s="206"/>
      <c r="G3641" s="206" t="s">
        <v>4842</v>
      </c>
      <c r="H3641" s="206" t="s">
        <v>4843</v>
      </c>
      <c r="I3641" s="231">
        <v>0</v>
      </c>
      <c r="J3641" s="206">
        <v>0</v>
      </c>
      <c r="K3641" s="206"/>
      <c r="L3641" s="206"/>
      <c r="M3641" s="206"/>
      <c r="N3641" s="232">
        <v>1</v>
      </c>
      <c r="O3641" s="232"/>
    </row>
    <row r="3642" s="94" customFormat="1" spans="1:15">
      <c r="A3642" s="206" t="s">
        <v>5246</v>
      </c>
      <c r="B3642" s="95">
        <v>504122</v>
      </c>
      <c r="C3642" s="95">
        <v>188</v>
      </c>
      <c r="D3642" s="95">
        <v>502004</v>
      </c>
      <c r="E3642" s="206"/>
      <c r="F3642" s="206"/>
      <c r="G3642" s="206" t="s">
        <v>4842</v>
      </c>
      <c r="H3642" s="206" t="s">
        <v>4843</v>
      </c>
      <c r="I3642" s="231">
        <v>0</v>
      </c>
      <c r="J3642" s="206">
        <v>0</v>
      </c>
      <c r="K3642" s="206"/>
      <c r="L3642" s="206"/>
      <c r="M3642" s="206"/>
      <c r="N3642" s="232">
        <v>1</v>
      </c>
      <c r="O3642" s="232"/>
    </row>
    <row r="3643" s="94" customFormat="1" spans="1:15">
      <c r="A3643" s="206" t="s">
        <v>5247</v>
      </c>
      <c r="B3643" s="95">
        <v>504123</v>
      </c>
      <c r="C3643" s="95">
        <v>188</v>
      </c>
      <c r="D3643" s="95">
        <v>502004</v>
      </c>
      <c r="E3643" s="206"/>
      <c r="F3643" s="206"/>
      <c r="G3643" s="206" t="s">
        <v>4842</v>
      </c>
      <c r="H3643" s="206" t="s">
        <v>4843</v>
      </c>
      <c r="I3643" s="231">
        <v>0</v>
      </c>
      <c r="J3643" s="206">
        <v>0</v>
      </c>
      <c r="K3643" s="206"/>
      <c r="L3643" s="206"/>
      <c r="M3643" s="206"/>
      <c r="N3643" s="232">
        <v>1</v>
      </c>
      <c r="O3643" s="232"/>
    </row>
    <row r="3644" s="94" customFormat="1" spans="1:15">
      <c r="A3644" s="206" t="s">
        <v>5248</v>
      </c>
      <c r="B3644" s="95">
        <v>504124</v>
      </c>
      <c r="C3644" s="95">
        <v>188</v>
      </c>
      <c r="D3644" s="95">
        <v>502004</v>
      </c>
      <c r="E3644" s="206"/>
      <c r="F3644" s="206"/>
      <c r="G3644" s="206" t="s">
        <v>4842</v>
      </c>
      <c r="H3644" s="206" t="s">
        <v>4843</v>
      </c>
      <c r="I3644" s="231">
        <v>0</v>
      </c>
      <c r="J3644" s="206">
        <v>0</v>
      </c>
      <c r="K3644" s="206"/>
      <c r="L3644" s="206"/>
      <c r="M3644" s="206"/>
      <c r="N3644" s="232">
        <v>1</v>
      </c>
      <c r="O3644" s="232"/>
    </row>
    <row r="3645" s="94" customFormat="1" spans="1:15">
      <c r="A3645" s="206" t="s">
        <v>5249</v>
      </c>
      <c r="B3645" s="95">
        <v>504125</v>
      </c>
      <c r="C3645" s="95">
        <v>188</v>
      </c>
      <c r="D3645" s="95">
        <v>502004</v>
      </c>
      <c r="E3645" s="206"/>
      <c r="F3645" s="206"/>
      <c r="G3645" s="206" t="s">
        <v>4842</v>
      </c>
      <c r="H3645" s="206" t="s">
        <v>4843</v>
      </c>
      <c r="I3645" s="231">
        <v>0</v>
      </c>
      <c r="J3645" s="206">
        <v>0</v>
      </c>
      <c r="K3645" s="206"/>
      <c r="L3645" s="206"/>
      <c r="M3645" s="206"/>
      <c r="N3645" s="232">
        <v>1</v>
      </c>
      <c r="O3645" s="232"/>
    </row>
    <row r="3646" s="94" customFormat="1" spans="1:15">
      <c r="A3646" s="206" t="s">
        <v>5250</v>
      </c>
      <c r="B3646" s="95">
        <v>504126</v>
      </c>
      <c r="C3646" s="95">
        <v>188</v>
      </c>
      <c r="D3646" s="95">
        <v>502004</v>
      </c>
      <c r="E3646" s="206"/>
      <c r="F3646" s="206"/>
      <c r="G3646" s="206" t="s">
        <v>4842</v>
      </c>
      <c r="H3646" s="206" t="s">
        <v>4843</v>
      </c>
      <c r="I3646" s="231">
        <v>0</v>
      </c>
      <c r="J3646" s="206">
        <v>0</v>
      </c>
      <c r="K3646" s="206"/>
      <c r="L3646" s="206"/>
      <c r="M3646" s="206"/>
      <c r="N3646" s="232">
        <v>1</v>
      </c>
      <c r="O3646" s="232"/>
    </row>
    <row r="3647" s="94" customFormat="1" spans="1:15">
      <c r="A3647" s="206" t="s">
        <v>5251</v>
      </c>
      <c r="B3647" s="95">
        <v>504127</v>
      </c>
      <c r="C3647" s="95">
        <v>188</v>
      </c>
      <c r="D3647" s="95">
        <v>502004</v>
      </c>
      <c r="E3647" s="206"/>
      <c r="F3647" s="206"/>
      <c r="G3647" s="206" t="s">
        <v>4842</v>
      </c>
      <c r="H3647" s="206" t="s">
        <v>4843</v>
      </c>
      <c r="I3647" s="231">
        <v>0</v>
      </c>
      <c r="J3647" s="206">
        <v>0</v>
      </c>
      <c r="K3647" s="206"/>
      <c r="L3647" s="206"/>
      <c r="M3647" s="206"/>
      <c r="N3647" s="232">
        <v>1</v>
      </c>
      <c r="O3647" s="232"/>
    </row>
    <row r="3648" s="94" customFormat="1" spans="1:15">
      <c r="A3648" s="206" t="s">
        <v>5252</v>
      </c>
      <c r="B3648" s="95">
        <v>504128</v>
      </c>
      <c r="C3648" s="95">
        <v>188</v>
      </c>
      <c r="D3648" s="95">
        <v>502004</v>
      </c>
      <c r="E3648" s="206"/>
      <c r="F3648" s="206"/>
      <c r="G3648" s="206" t="s">
        <v>4842</v>
      </c>
      <c r="H3648" s="206" t="s">
        <v>4843</v>
      </c>
      <c r="I3648" s="231">
        <v>0</v>
      </c>
      <c r="J3648" s="206">
        <v>0</v>
      </c>
      <c r="K3648" s="206"/>
      <c r="L3648" s="206"/>
      <c r="M3648" s="206"/>
      <c r="N3648" s="232">
        <v>1</v>
      </c>
      <c r="O3648" s="232"/>
    </row>
    <row r="3649" s="94" customFormat="1" spans="1:15">
      <c r="A3649" s="206" t="s">
        <v>5253</v>
      </c>
      <c r="B3649" s="95">
        <v>504129</v>
      </c>
      <c r="C3649" s="95">
        <v>188</v>
      </c>
      <c r="D3649" s="95">
        <v>502004</v>
      </c>
      <c r="E3649" s="206"/>
      <c r="F3649" s="206"/>
      <c r="G3649" s="206" t="s">
        <v>4842</v>
      </c>
      <c r="H3649" s="206" t="s">
        <v>4843</v>
      </c>
      <c r="I3649" s="231">
        <v>0</v>
      </c>
      <c r="J3649" s="206">
        <v>0</v>
      </c>
      <c r="K3649" s="206"/>
      <c r="L3649" s="206"/>
      <c r="M3649" s="206"/>
      <c r="N3649" s="232">
        <v>1</v>
      </c>
      <c r="O3649" s="232"/>
    </row>
    <row r="3650" s="94" customFormat="1" spans="1:15">
      <c r="A3650" s="206" t="s">
        <v>5254</v>
      </c>
      <c r="B3650" s="95">
        <v>504130</v>
      </c>
      <c r="C3650" s="95">
        <v>188</v>
      </c>
      <c r="D3650" s="95">
        <v>502004</v>
      </c>
      <c r="E3650" s="206"/>
      <c r="F3650" s="206"/>
      <c r="G3650" s="206" t="s">
        <v>4842</v>
      </c>
      <c r="H3650" s="206" t="s">
        <v>4843</v>
      </c>
      <c r="I3650" s="231">
        <v>0</v>
      </c>
      <c r="J3650" s="206">
        <v>0</v>
      </c>
      <c r="K3650" s="206"/>
      <c r="L3650" s="206"/>
      <c r="M3650" s="206"/>
      <c r="N3650" s="232">
        <v>1</v>
      </c>
      <c r="O3650" s="232"/>
    </row>
    <row r="3651" s="94" customFormat="1" spans="1:15">
      <c r="A3651" s="206" t="s">
        <v>5255</v>
      </c>
      <c r="B3651" s="95">
        <v>504131</v>
      </c>
      <c r="C3651" s="95">
        <v>188</v>
      </c>
      <c r="D3651" s="95">
        <v>502004</v>
      </c>
      <c r="E3651" s="206"/>
      <c r="F3651" s="206"/>
      <c r="G3651" s="206" t="s">
        <v>4842</v>
      </c>
      <c r="H3651" s="206" t="s">
        <v>4843</v>
      </c>
      <c r="I3651" s="231">
        <v>0</v>
      </c>
      <c r="J3651" s="206">
        <v>0</v>
      </c>
      <c r="K3651" s="206"/>
      <c r="L3651" s="206"/>
      <c r="M3651" s="206"/>
      <c r="N3651" s="232">
        <v>1</v>
      </c>
      <c r="O3651" s="232"/>
    </row>
    <row r="3652" s="94" customFormat="1" spans="1:15">
      <c r="A3652" s="206" t="s">
        <v>5256</v>
      </c>
      <c r="B3652" s="95">
        <v>504132</v>
      </c>
      <c r="C3652" s="95">
        <v>188</v>
      </c>
      <c r="D3652" s="95">
        <v>502004</v>
      </c>
      <c r="E3652" s="206"/>
      <c r="F3652" s="206"/>
      <c r="G3652" s="206" t="s">
        <v>4842</v>
      </c>
      <c r="H3652" s="206" t="s">
        <v>4843</v>
      </c>
      <c r="I3652" s="231">
        <v>0</v>
      </c>
      <c r="J3652" s="206">
        <v>0</v>
      </c>
      <c r="K3652" s="206"/>
      <c r="L3652" s="206"/>
      <c r="M3652" s="206"/>
      <c r="N3652" s="232">
        <v>1</v>
      </c>
      <c r="O3652" s="232"/>
    </row>
    <row r="3653" s="94" customFormat="1" spans="1:15">
      <c r="A3653" s="206" t="s">
        <v>5257</v>
      </c>
      <c r="B3653" s="95">
        <v>504133</v>
      </c>
      <c r="C3653" s="95">
        <v>188</v>
      </c>
      <c r="D3653" s="95">
        <v>502004</v>
      </c>
      <c r="E3653" s="206"/>
      <c r="F3653" s="206"/>
      <c r="G3653" s="206" t="s">
        <v>4842</v>
      </c>
      <c r="H3653" s="206" t="s">
        <v>4843</v>
      </c>
      <c r="I3653" s="231">
        <v>0</v>
      </c>
      <c r="J3653" s="206">
        <v>0</v>
      </c>
      <c r="K3653" s="206"/>
      <c r="L3653" s="206"/>
      <c r="M3653" s="206"/>
      <c r="N3653" s="232">
        <v>1</v>
      </c>
      <c r="O3653" s="232"/>
    </row>
    <row r="3654" s="94" customFormat="1" spans="1:15">
      <c r="A3654" s="206" t="s">
        <v>5258</v>
      </c>
      <c r="B3654" s="95">
        <v>504134</v>
      </c>
      <c r="C3654" s="95">
        <v>188</v>
      </c>
      <c r="D3654" s="95">
        <v>502004</v>
      </c>
      <c r="E3654" s="206"/>
      <c r="F3654" s="206"/>
      <c r="G3654" s="206" t="s">
        <v>4842</v>
      </c>
      <c r="H3654" s="206" t="s">
        <v>4843</v>
      </c>
      <c r="I3654" s="231">
        <v>0</v>
      </c>
      <c r="J3654" s="206">
        <v>0</v>
      </c>
      <c r="K3654" s="206"/>
      <c r="L3654" s="206"/>
      <c r="M3654" s="206"/>
      <c r="N3654" s="232">
        <v>1</v>
      </c>
      <c r="O3654" s="232"/>
    </row>
    <row r="3655" s="94" customFormat="1" spans="1:15">
      <c r="A3655" s="206" t="s">
        <v>5259</v>
      </c>
      <c r="B3655" s="95">
        <v>504135</v>
      </c>
      <c r="C3655" s="95">
        <v>188</v>
      </c>
      <c r="D3655" s="95">
        <v>502004</v>
      </c>
      <c r="E3655" s="206"/>
      <c r="F3655" s="206"/>
      <c r="G3655" s="206" t="s">
        <v>4842</v>
      </c>
      <c r="H3655" s="206" t="s">
        <v>4843</v>
      </c>
      <c r="I3655" s="231">
        <v>0</v>
      </c>
      <c r="J3655" s="206">
        <v>0</v>
      </c>
      <c r="K3655" s="206"/>
      <c r="L3655" s="206"/>
      <c r="M3655" s="206"/>
      <c r="N3655" s="232">
        <v>1</v>
      </c>
      <c r="O3655" s="232"/>
    </row>
    <row r="3656" s="94" customFormat="1" spans="1:15">
      <c r="A3656" s="206" t="s">
        <v>5260</v>
      </c>
      <c r="B3656" s="95">
        <v>504136</v>
      </c>
      <c r="C3656" s="95">
        <v>188</v>
      </c>
      <c r="D3656" s="95">
        <v>502004</v>
      </c>
      <c r="E3656" s="206"/>
      <c r="F3656" s="206"/>
      <c r="G3656" s="206" t="s">
        <v>4842</v>
      </c>
      <c r="H3656" s="206" t="s">
        <v>4843</v>
      </c>
      <c r="I3656" s="231">
        <v>0</v>
      </c>
      <c r="J3656" s="206">
        <v>0</v>
      </c>
      <c r="K3656" s="206"/>
      <c r="L3656" s="206"/>
      <c r="M3656" s="206"/>
      <c r="N3656" s="232">
        <v>1</v>
      </c>
      <c r="O3656" s="232"/>
    </row>
    <row r="3657" s="94" customFormat="1" spans="1:15">
      <c r="A3657" s="206" t="s">
        <v>5261</v>
      </c>
      <c r="B3657" s="95">
        <v>504137</v>
      </c>
      <c r="C3657" s="95">
        <v>188</v>
      </c>
      <c r="D3657" s="95">
        <v>502004</v>
      </c>
      <c r="E3657" s="206"/>
      <c r="F3657" s="206"/>
      <c r="G3657" s="206" t="s">
        <v>4842</v>
      </c>
      <c r="H3657" s="206" t="s">
        <v>4843</v>
      </c>
      <c r="I3657" s="231">
        <v>0</v>
      </c>
      <c r="J3657" s="206">
        <v>0</v>
      </c>
      <c r="K3657" s="206"/>
      <c r="L3657" s="206"/>
      <c r="M3657" s="206"/>
      <c r="N3657" s="232">
        <v>1</v>
      </c>
      <c r="O3657" s="232"/>
    </row>
    <row r="3658" s="94" customFormat="1" spans="1:15">
      <c r="A3658" s="206" t="s">
        <v>5262</v>
      </c>
      <c r="B3658" s="95">
        <v>504138</v>
      </c>
      <c r="C3658" s="95">
        <v>188</v>
      </c>
      <c r="D3658" s="95">
        <v>502004</v>
      </c>
      <c r="E3658" s="206"/>
      <c r="F3658" s="206"/>
      <c r="G3658" s="206" t="s">
        <v>4842</v>
      </c>
      <c r="H3658" s="206" t="s">
        <v>4843</v>
      </c>
      <c r="I3658" s="231">
        <v>0</v>
      </c>
      <c r="J3658" s="206">
        <v>0</v>
      </c>
      <c r="K3658" s="206"/>
      <c r="L3658" s="206"/>
      <c r="M3658" s="206"/>
      <c r="N3658" s="232">
        <v>1</v>
      </c>
      <c r="O3658" s="232"/>
    </row>
    <row r="3659" s="94" customFormat="1" spans="1:15">
      <c r="A3659" s="206" t="s">
        <v>5263</v>
      </c>
      <c r="B3659" s="95">
        <v>504139</v>
      </c>
      <c r="C3659" s="95">
        <v>188</v>
      </c>
      <c r="D3659" s="95">
        <v>502004</v>
      </c>
      <c r="E3659" s="206"/>
      <c r="F3659" s="206"/>
      <c r="G3659" s="206" t="s">
        <v>4842</v>
      </c>
      <c r="H3659" s="206" t="s">
        <v>4843</v>
      </c>
      <c r="I3659" s="231">
        <v>0</v>
      </c>
      <c r="J3659" s="206">
        <v>0</v>
      </c>
      <c r="K3659" s="206"/>
      <c r="L3659" s="206"/>
      <c r="M3659" s="206"/>
      <c r="N3659" s="232">
        <v>1</v>
      </c>
      <c r="O3659" s="232"/>
    </row>
    <row r="3660" s="94" customFormat="1" spans="1:15">
      <c r="A3660" s="206" t="s">
        <v>5264</v>
      </c>
      <c r="B3660" s="95">
        <v>504140</v>
      </c>
      <c r="C3660" s="95">
        <v>188</v>
      </c>
      <c r="D3660" s="95">
        <v>502004</v>
      </c>
      <c r="E3660" s="206"/>
      <c r="F3660" s="206"/>
      <c r="G3660" s="206" t="s">
        <v>4842</v>
      </c>
      <c r="H3660" s="206" t="s">
        <v>4843</v>
      </c>
      <c r="I3660" s="231">
        <v>0</v>
      </c>
      <c r="J3660" s="206">
        <v>0</v>
      </c>
      <c r="K3660" s="206"/>
      <c r="L3660" s="206"/>
      <c r="M3660" s="206"/>
      <c r="N3660" s="232">
        <v>1</v>
      </c>
      <c r="O3660" s="232"/>
    </row>
    <row r="3661" s="94" customFormat="1" spans="1:15">
      <c r="A3661" s="206" t="s">
        <v>5265</v>
      </c>
      <c r="B3661" s="95">
        <v>505101</v>
      </c>
      <c r="C3661" s="95">
        <v>189</v>
      </c>
      <c r="D3661" s="95">
        <v>502005</v>
      </c>
      <c r="E3661" s="206"/>
      <c r="F3661" s="206"/>
      <c r="G3661" s="206" t="s">
        <v>4864</v>
      </c>
      <c r="H3661" s="206" t="s">
        <v>4865</v>
      </c>
      <c r="I3661" s="231">
        <v>0</v>
      </c>
      <c r="J3661" s="206">
        <v>0</v>
      </c>
      <c r="K3661" s="206"/>
      <c r="L3661" s="206"/>
      <c r="M3661" s="206"/>
      <c r="N3661" s="232">
        <v>1</v>
      </c>
      <c r="O3661" s="232"/>
    </row>
    <row r="3662" s="94" customFormat="1" spans="1:15">
      <c r="A3662" s="206" t="s">
        <v>5266</v>
      </c>
      <c r="B3662" s="95">
        <v>505102</v>
      </c>
      <c r="C3662" s="95">
        <v>189</v>
      </c>
      <c r="D3662" s="95">
        <v>502005</v>
      </c>
      <c r="E3662" s="206"/>
      <c r="F3662" s="206"/>
      <c r="G3662" s="206" t="s">
        <v>4864</v>
      </c>
      <c r="H3662" s="206" t="s">
        <v>4865</v>
      </c>
      <c r="I3662" s="231">
        <v>0</v>
      </c>
      <c r="J3662" s="206">
        <v>0</v>
      </c>
      <c r="K3662" s="206"/>
      <c r="L3662" s="206"/>
      <c r="M3662" s="206"/>
      <c r="N3662" s="232">
        <v>1</v>
      </c>
      <c r="O3662" s="232"/>
    </row>
    <row r="3663" s="94" customFormat="1" spans="1:15">
      <c r="A3663" s="206" t="s">
        <v>5267</v>
      </c>
      <c r="B3663" s="95">
        <v>505103</v>
      </c>
      <c r="C3663" s="95">
        <v>189</v>
      </c>
      <c r="D3663" s="95">
        <v>502005</v>
      </c>
      <c r="E3663" s="206"/>
      <c r="F3663" s="206"/>
      <c r="G3663" s="206" t="s">
        <v>4864</v>
      </c>
      <c r="H3663" s="206" t="s">
        <v>4865</v>
      </c>
      <c r="I3663" s="231">
        <v>0</v>
      </c>
      <c r="J3663" s="206">
        <v>0</v>
      </c>
      <c r="K3663" s="206"/>
      <c r="L3663" s="206"/>
      <c r="M3663" s="206"/>
      <c r="N3663" s="232">
        <v>1</v>
      </c>
      <c r="O3663" s="232"/>
    </row>
    <row r="3664" s="94" customFormat="1" spans="1:15">
      <c r="A3664" s="206" t="s">
        <v>5268</v>
      </c>
      <c r="B3664" s="95">
        <v>505104</v>
      </c>
      <c r="C3664" s="95">
        <v>189</v>
      </c>
      <c r="D3664" s="95">
        <v>502005</v>
      </c>
      <c r="E3664" s="206"/>
      <c r="F3664" s="206"/>
      <c r="G3664" s="206" t="s">
        <v>4864</v>
      </c>
      <c r="H3664" s="206" t="s">
        <v>4865</v>
      </c>
      <c r="I3664" s="231">
        <v>0</v>
      </c>
      <c r="J3664" s="206">
        <v>0</v>
      </c>
      <c r="K3664" s="206"/>
      <c r="L3664" s="206"/>
      <c r="M3664" s="206"/>
      <c r="N3664" s="232">
        <v>1</v>
      </c>
      <c r="O3664" s="232"/>
    </row>
    <row r="3665" s="94" customFormat="1" spans="1:15">
      <c r="A3665" s="206" t="s">
        <v>5269</v>
      </c>
      <c r="B3665" s="95">
        <v>505105</v>
      </c>
      <c r="C3665" s="95">
        <v>189</v>
      </c>
      <c r="D3665" s="95">
        <v>502005</v>
      </c>
      <c r="E3665" s="206"/>
      <c r="F3665" s="206"/>
      <c r="G3665" s="206" t="s">
        <v>4864</v>
      </c>
      <c r="H3665" s="206" t="s">
        <v>4865</v>
      </c>
      <c r="I3665" s="231">
        <v>0</v>
      </c>
      <c r="J3665" s="206">
        <v>0</v>
      </c>
      <c r="K3665" s="206"/>
      <c r="L3665" s="206"/>
      <c r="M3665" s="206"/>
      <c r="N3665" s="232">
        <v>1</v>
      </c>
      <c r="O3665" s="232"/>
    </row>
    <row r="3666" s="94" customFormat="1" spans="1:15">
      <c r="A3666" s="206" t="s">
        <v>5270</v>
      </c>
      <c r="B3666" s="95">
        <v>505106</v>
      </c>
      <c r="C3666" s="95">
        <v>189</v>
      </c>
      <c r="D3666" s="95">
        <v>502005</v>
      </c>
      <c r="E3666" s="206"/>
      <c r="F3666" s="206"/>
      <c r="G3666" s="206" t="s">
        <v>4864</v>
      </c>
      <c r="H3666" s="206" t="s">
        <v>4865</v>
      </c>
      <c r="I3666" s="231">
        <v>0</v>
      </c>
      <c r="J3666" s="206">
        <v>0</v>
      </c>
      <c r="K3666" s="206"/>
      <c r="L3666" s="206"/>
      <c r="M3666" s="206"/>
      <c r="N3666" s="232">
        <v>1</v>
      </c>
      <c r="O3666" s="232"/>
    </row>
    <row r="3667" s="94" customFormat="1" spans="1:15">
      <c r="A3667" s="206" t="s">
        <v>5271</v>
      </c>
      <c r="B3667" s="95">
        <v>505107</v>
      </c>
      <c r="C3667" s="95">
        <v>189</v>
      </c>
      <c r="D3667" s="95">
        <v>502005</v>
      </c>
      <c r="E3667" s="206"/>
      <c r="F3667" s="206"/>
      <c r="G3667" s="206" t="s">
        <v>4864</v>
      </c>
      <c r="H3667" s="206" t="s">
        <v>4865</v>
      </c>
      <c r="I3667" s="231">
        <v>0</v>
      </c>
      <c r="J3667" s="206">
        <v>0</v>
      </c>
      <c r="K3667" s="206"/>
      <c r="L3667" s="206"/>
      <c r="M3667" s="206"/>
      <c r="N3667" s="232">
        <v>1</v>
      </c>
      <c r="O3667" s="232"/>
    </row>
    <row r="3668" s="94" customFormat="1" spans="1:15">
      <c r="A3668" s="206" t="s">
        <v>5272</v>
      </c>
      <c r="B3668" s="95">
        <v>505108</v>
      </c>
      <c r="C3668" s="95">
        <v>189</v>
      </c>
      <c r="D3668" s="95">
        <v>502005</v>
      </c>
      <c r="E3668" s="206"/>
      <c r="F3668" s="206"/>
      <c r="G3668" s="206" t="s">
        <v>4864</v>
      </c>
      <c r="H3668" s="206" t="s">
        <v>4865</v>
      </c>
      <c r="I3668" s="231">
        <v>0</v>
      </c>
      <c r="J3668" s="206">
        <v>0</v>
      </c>
      <c r="K3668" s="206"/>
      <c r="L3668" s="206"/>
      <c r="M3668" s="206"/>
      <c r="N3668" s="232">
        <v>1</v>
      </c>
      <c r="O3668" s="232"/>
    </row>
    <row r="3669" s="94" customFormat="1" spans="1:15">
      <c r="A3669" s="206" t="s">
        <v>5273</v>
      </c>
      <c r="B3669" s="95">
        <v>505109</v>
      </c>
      <c r="C3669" s="95">
        <v>189</v>
      </c>
      <c r="D3669" s="95">
        <v>502005</v>
      </c>
      <c r="E3669" s="206"/>
      <c r="F3669" s="206"/>
      <c r="G3669" s="206" t="s">
        <v>4864</v>
      </c>
      <c r="H3669" s="206" t="s">
        <v>4865</v>
      </c>
      <c r="I3669" s="231">
        <v>0</v>
      </c>
      <c r="J3669" s="206">
        <v>0</v>
      </c>
      <c r="K3669" s="206"/>
      <c r="L3669" s="206"/>
      <c r="M3669" s="206"/>
      <c r="N3669" s="232">
        <v>1</v>
      </c>
      <c r="O3669" s="232"/>
    </row>
    <row r="3670" s="94" customFormat="1" spans="1:15">
      <c r="A3670" s="206" t="s">
        <v>5274</v>
      </c>
      <c r="B3670" s="95">
        <v>505110</v>
      </c>
      <c r="C3670" s="95">
        <v>189</v>
      </c>
      <c r="D3670" s="95">
        <v>502005</v>
      </c>
      <c r="E3670" s="206"/>
      <c r="F3670" s="206"/>
      <c r="G3670" s="206" t="s">
        <v>4864</v>
      </c>
      <c r="H3670" s="206" t="s">
        <v>4865</v>
      </c>
      <c r="I3670" s="231">
        <v>0</v>
      </c>
      <c r="J3670" s="206">
        <v>0</v>
      </c>
      <c r="K3670" s="206"/>
      <c r="L3670" s="206"/>
      <c r="M3670" s="206"/>
      <c r="N3670" s="232">
        <v>1</v>
      </c>
      <c r="O3670" s="232"/>
    </row>
    <row r="3671" s="94" customFormat="1" spans="1:15">
      <c r="A3671" s="206" t="s">
        <v>5275</v>
      </c>
      <c r="B3671" s="95">
        <v>505111</v>
      </c>
      <c r="C3671" s="95">
        <v>189</v>
      </c>
      <c r="D3671" s="95">
        <v>502005</v>
      </c>
      <c r="E3671" s="206"/>
      <c r="F3671" s="206"/>
      <c r="G3671" s="206" t="s">
        <v>4864</v>
      </c>
      <c r="H3671" s="206" t="s">
        <v>4865</v>
      </c>
      <c r="I3671" s="231">
        <v>0</v>
      </c>
      <c r="J3671" s="206">
        <v>0</v>
      </c>
      <c r="K3671" s="206"/>
      <c r="L3671" s="206"/>
      <c r="M3671" s="206"/>
      <c r="N3671" s="232">
        <v>1</v>
      </c>
      <c r="O3671" s="232"/>
    </row>
    <row r="3672" s="94" customFormat="1" spans="1:15">
      <c r="A3672" s="206" t="s">
        <v>5276</v>
      </c>
      <c r="B3672" s="95">
        <v>505112</v>
      </c>
      <c r="C3672" s="95">
        <v>189</v>
      </c>
      <c r="D3672" s="95">
        <v>502005</v>
      </c>
      <c r="E3672" s="206"/>
      <c r="F3672" s="206"/>
      <c r="G3672" s="206" t="s">
        <v>4864</v>
      </c>
      <c r="H3672" s="206" t="s">
        <v>4865</v>
      </c>
      <c r="I3672" s="231">
        <v>0</v>
      </c>
      <c r="J3672" s="206">
        <v>0</v>
      </c>
      <c r="K3672" s="206"/>
      <c r="L3672" s="206"/>
      <c r="M3672" s="206"/>
      <c r="N3672" s="232">
        <v>1</v>
      </c>
      <c r="O3672" s="232"/>
    </row>
    <row r="3673" s="94" customFormat="1" spans="1:15">
      <c r="A3673" s="206" t="s">
        <v>5277</v>
      </c>
      <c r="B3673" s="95">
        <v>505113</v>
      </c>
      <c r="C3673" s="95">
        <v>189</v>
      </c>
      <c r="D3673" s="95">
        <v>502005</v>
      </c>
      <c r="E3673" s="206"/>
      <c r="F3673" s="206"/>
      <c r="G3673" s="206" t="s">
        <v>4864</v>
      </c>
      <c r="H3673" s="206" t="s">
        <v>4865</v>
      </c>
      <c r="I3673" s="231">
        <v>0</v>
      </c>
      <c r="J3673" s="206">
        <v>0</v>
      </c>
      <c r="K3673" s="206"/>
      <c r="L3673" s="206"/>
      <c r="M3673" s="206"/>
      <c r="N3673" s="232">
        <v>1</v>
      </c>
      <c r="O3673" s="232"/>
    </row>
    <row r="3674" s="94" customFormat="1" spans="1:15">
      <c r="A3674" s="206" t="s">
        <v>5278</v>
      </c>
      <c r="B3674" s="95">
        <v>505114</v>
      </c>
      <c r="C3674" s="95">
        <v>189</v>
      </c>
      <c r="D3674" s="95">
        <v>502005</v>
      </c>
      <c r="E3674" s="206"/>
      <c r="F3674" s="206"/>
      <c r="G3674" s="206" t="s">
        <v>4864</v>
      </c>
      <c r="H3674" s="206" t="s">
        <v>4865</v>
      </c>
      <c r="I3674" s="231">
        <v>0</v>
      </c>
      <c r="J3674" s="206">
        <v>0</v>
      </c>
      <c r="K3674" s="206"/>
      <c r="L3674" s="206"/>
      <c r="M3674" s="206"/>
      <c r="N3674" s="232">
        <v>1</v>
      </c>
      <c r="O3674" s="232"/>
    </row>
    <row r="3675" s="94" customFormat="1" spans="1:15">
      <c r="A3675" s="206" t="s">
        <v>5279</v>
      </c>
      <c r="B3675" s="95">
        <v>505115</v>
      </c>
      <c r="C3675" s="95">
        <v>189</v>
      </c>
      <c r="D3675" s="95">
        <v>502005</v>
      </c>
      <c r="E3675" s="206"/>
      <c r="F3675" s="206"/>
      <c r="G3675" s="206" t="s">
        <v>4864</v>
      </c>
      <c r="H3675" s="206" t="s">
        <v>4865</v>
      </c>
      <c r="I3675" s="231">
        <v>0</v>
      </c>
      <c r="J3675" s="206">
        <v>0</v>
      </c>
      <c r="K3675" s="206"/>
      <c r="L3675" s="206"/>
      <c r="M3675" s="206"/>
      <c r="N3675" s="232">
        <v>1</v>
      </c>
      <c r="O3675" s="232"/>
    </row>
    <row r="3676" s="94" customFormat="1" spans="1:15">
      <c r="A3676" s="206" t="s">
        <v>5280</v>
      </c>
      <c r="B3676" s="95">
        <v>505116</v>
      </c>
      <c r="C3676" s="95">
        <v>189</v>
      </c>
      <c r="D3676" s="95">
        <v>502005</v>
      </c>
      <c r="E3676" s="206"/>
      <c r="F3676" s="206"/>
      <c r="G3676" s="206" t="s">
        <v>4864</v>
      </c>
      <c r="H3676" s="206" t="s">
        <v>4865</v>
      </c>
      <c r="I3676" s="231">
        <v>0</v>
      </c>
      <c r="J3676" s="206">
        <v>0</v>
      </c>
      <c r="K3676" s="206"/>
      <c r="L3676" s="206"/>
      <c r="M3676" s="206"/>
      <c r="N3676" s="232">
        <v>1</v>
      </c>
      <c r="O3676" s="232"/>
    </row>
    <row r="3677" s="94" customFormat="1" spans="1:15">
      <c r="A3677" s="206" t="s">
        <v>5281</v>
      </c>
      <c r="B3677" s="95">
        <v>505117</v>
      </c>
      <c r="C3677" s="95">
        <v>189</v>
      </c>
      <c r="D3677" s="95">
        <v>502005</v>
      </c>
      <c r="E3677" s="206"/>
      <c r="F3677" s="206"/>
      <c r="G3677" s="206" t="s">
        <v>4864</v>
      </c>
      <c r="H3677" s="206" t="s">
        <v>4865</v>
      </c>
      <c r="I3677" s="231">
        <v>0</v>
      </c>
      <c r="J3677" s="206">
        <v>0</v>
      </c>
      <c r="K3677" s="206"/>
      <c r="L3677" s="206"/>
      <c r="M3677" s="206"/>
      <c r="N3677" s="232">
        <v>1</v>
      </c>
      <c r="O3677" s="232"/>
    </row>
    <row r="3678" s="94" customFormat="1" spans="1:15">
      <c r="A3678" s="206" t="s">
        <v>5282</v>
      </c>
      <c r="B3678" s="95">
        <v>505118</v>
      </c>
      <c r="C3678" s="95">
        <v>189</v>
      </c>
      <c r="D3678" s="95">
        <v>502005</v>
      </c>
      <c r="E3678" s="206"/>
      <c r="F3678" s="206"/>
      <c r="G3678" s="206" t="s">
        <v>4864</v>
      </c>
      <c r="H3678" s="206" t="s">
        <v>4865</v>
      </c>
      <c r="I3678" s="231">
        <v>0</v>
      </c>
      <c r="J3678" s="206">
        <v>0</v>
      </c>
      <c r="K3678" s="206"/>
      <c r="L3678" s="206"/>
      <c r="M3678" s="206"/>
      <c r="N3678" s="232">
        <v>1</v>
      </c>
      <c r="O3678" s="232"/>
    </row>
    <row r="3679" s="94" customFormat="1" spans="1:15">
      <c r="A3679" s="206" t="s">
        <v>5283</v>
      </c>
      <c r="B3679" s="95">
        <v>505119</v>
      </c>
      <c r="C3679" s="95">
        <v>189</v>
      </c>
      <c r="D3679" s="95">
        <v>502005</v>
      </c>
      <c r="E3679" s="206"/>
      <c r="F3679" s="206"/>
      <c r="G3679" s="206" t="s">
        <v>4864</v>
      </c>
      <c r="H3679" s="206" t="s">
        <v>4865</v>
      </c>
      <c r="I3679" s="231">
        <v>0</v>
      </c>
      <c r="J3679" s="206">
        <v>0</v>
      </c>
      <c r="K3679" s="206"/>
      <c r="L3679" s="206"/>
      <c r="M3679" s="206"/>
      <c r="N3679" s="232">
        <v>1</v>
      </c>
      <c r="O3679" s="232"/>
    </row>
    <row r="3680" s="94" customFormat="1" spans="1:15">
      <c r="A3680" s="206" t="s">
        <v>5284</v>
      </c>
      <c r="B3680" s="95">
        <v>505120</v>
      </c>
      <c r="C3680" s="95">
        <v>189</v>
      </c>
      <c r="D3680" s="95">
        <v>502005</v>
      </c>
      <c r="E3680" s="206"/>
      <c r="F3680" s="206"/>
      <c r="G3680" s="206" t="s">
        <v>4864</v>
      </c>
      <c r="H3680" s="206" t="s">
        <v>4865</v>
      </c>
      <c r="I3680" s="231">
        <v>0</v>
      </c>
      <c r="J3680" s="206">
        <v>0</v>
      </c>
      <c r="K3680" s="206"/>
      <c r="L3680" s="206"/>
      <c r="M3680" s="206"/>
      <c r="N3680" s="232">
        <v>1</v>
      </c>
      <c r="O3680" s="232"/>
    </row>
    <row r="3681" s="94" customFormat="1" spans="1:15">
      <c r="A3681" s="206" t="s">
        <v>5285</v>
      </c>
      <c r="B3681" s="95">
        <v>505121</v>
      </c>
      <c r="C3681" s="95">
        <v>189</v>
      </c>
      <c r="D3681" s="95">
        <v>502005</v>
      </c>
      <c r="E3681" s="206"/>
      <c r="F3681" s="206"/>
      <c r="G3681" s="206" t="s">
        <v>4864</v>
      </c>
      <c r="H3681" s="206" t="s">
        <v>4865</v>
      </c>
      <c r="I3681" s="231">
        <v>0</v>
      </c>
      <c r="J3681" s="206">
        <v>0</v>
      </c>
      <c r="K3681" s="206"/>
      <c r="L3681" s="206"/>
      <c r="M3681" s="206"/>
      <c r="N3681" s="232">
        <v>1</v>
      </c>
      <c r="O3681" s="232"/>
    </row>
    <row r="3682" s="94" customFormat="1" spans="1:15">
      <c r="A3682" s="206" t="s">
        <v>5286</v>
      </c>
      <c r="B3682" s="95">
        <v>505122</v>
      </c>
      <c r="C3682" s="95">
        <v>189</v>
      </c>
      <c r="D3682" s="95">
        <v>502005</v>
      </c>
      <c r="E3682" s="206"/>
      <c r="F3682" s="206"/>
      <c r="G3682" s="206" t="s">
        <v>4864</v>
      </c>
      <c r="H3682" s="206" t="s">
        <v>4865</v>
      </c>
      <c r="I3682" s="231">
        <v>0</v>
      </c>
      <c r="J3682" s="206">
        <v>0</v>
      </c>
      <c r="K3682" s="206"/>
      <c r="L3682" s="206"/>
      <c r="M3682" s="206"/>
      <c r="N3682" s="232">
        <v>1</v>
      </c>
      <c r="O3682" s="232"/>
    </row>
    <row r="3683" s="94" customFormat="1" spans="1:15">
      <c r="A3683" s="206" t="s">
        <v>5287</v>
      </c>
      <c r="B3683" s="95">
        <v>505123</v>
      </c>
      <c r="C3683" s="95">
        <v>189</v>
      </c>
      <c r="D3683" s="95">
        <v>502005</v>
      </c>
      <c r="E3683" s="206"/>
      <c r="F3683" s="206"/>
      <c r="G3683" s="206" t="s">
        <v>4864</v>
      </c>
      <c r="H3683" s="206" t="s">
        <v>4865</v>
      </c>
      <c r="I3683" s="231">
        <v>0</v>
      </c>
      <c r="J3683" s="206">
        <v>0</v>
      </c>
      <c r="K3683" s="206"/>
      <c r="L3683" s="206"/>
      <c r="M3683" s="206"/>
      <c r="N3683" s="232">
        <v>1</v>
      </c>
      <c r="O3683" s="232"/>
    </row>
    <row r="3684" s="94" customFormat="1" spans="1:15">
      <c r="A3684" s="206" t="s">
        <v>5288</v>
      </c>
      <c r="B3684" s="95">
        <v>505124</v>
      </c>
      <c r="C3684" s="95">
        <v>189</v>
      </c>
      <c r="D3684" s="95">
        <v>502005</v>
      </c>
      <c r="E3684" s="206"/>
      <c r="F3684" s="206"/>
      <c r="G3684" s="206" t="s">
        <v>4864</v>
      </c>
      <c r="H3684" s="206" t="s">
        <v>4865</v>
      </c>
      <c r="I3684" s="231">
        <v>0</v>
      </c>
      <c r="J3684" s="206">
        <v>0</v>
      </c>
      <c r="K3684" s="206"/>
      <c r="L3684" s="206"/>
      <c r="M3684" s="206"/>
      <c r="N3684" s="232">
        <v>1</v>
      </c>
      <c r="O3684" s="232"/>
    </row>
    <row r="3685" s="94" customFormat="1" spans="1:15">
      <c r="A3685" s="206" t="s">
        <v>5289</v>
      </c>
      <c r="B3685" s="95">
        <v>505125</v>
      </c>
      <c r="C3685" s="95">
        <v>189</v>
      </c>
      <c r="D3685" s="95">
        <v>502005</v>
      </c>
      <c r="E3685" s="206"/>
      <c r="F3685" s="206"/>
      <c r="G3685" s="206" t="s">
        <v>4864</v>
      </c>
      <c r="H3685" s="206" t="s">
        <v>4865</v>
      </c>
      <c r="I3685" s="231">
        <v>0</v>
      </c>
      <c r="J3685" s="206">
        <v>0</v>
      </c>
      <c r="K3685" s="206"/>
      <c r="L3685" s="206"/>
      <c r="M3685" s="206"/>
      <c r="N3685" s="232">
        <v>1</v>
      </c>
      <c r="O3685" s="232"/>
    </row>
    <row r="3686" s="94" customFormat="1" spans="1:15">
      <c r="A3686" s="206" t="s">
        <v>5290</v>
      </c>
      <c r="B3686" s="95">
        <v>505126</v>
      </c>
      <c r="C3686" s="95">
        <v>189</v>
      </c>
      <c r="D3686" s="95">
        <v>502005</v>
      </c>
      <c r="E3686" s="206"/>
      <c r="F3686" s="206"/>
      <c r="G3686" s="206" t="s">
        <v>4864</v>
      </c>
      <c r="H3686" s="206" t="s">
        <v>4865</v>
      </c>
      <c r="I3686" s="231">
        <v>0</v>
      </c>
      <c r="J3686" s="206">
        <v>0</v>
      </c>
      <c r="K3686" s="206"/>
      <c r="L3686" s="206"/>
      <c r="M3686" s="206"/>
      <c r="N3686" s="232">
        <v>1</v>
      </c>
      <c r="O3686" s="232"/>
    </row>
    <row r="3687" s="94" customFormat="1" spans="1:15">
      <c r="A3687" s="206" t="s">
        <v>5291</v>
      </c>
      <c r="B3687" s="95">
        <v>505127</v>
      </c>
      <c r="C3687" s="95">
        <v>189</v>
      </c>
      <c r="D3687" s="95">
        <v>502005</v>
      </c>
      <c r="E3687" s="206"/>
      <c r="F3687" s="206"/>
      <c r="G3687" s="206" t="s">
        <v>4864</v>
      </c>
      <c r="H3687" s="206" t="s">
        <v>4865</v>
      </c>
      <c r="I3687" s="231">
        <v>0</v>
      </c>
      <c r="J3687" s="206">
        <v>0</v>
      </c>
      <c r="K3687" s="206"/>
      <c r="L3687" s="206"/>
      <c r="M3687" s="206"/>
      <c r="N3687" s="232">
        <v>1</v>
      </c>
      <c r="O3687" s="232"/>
    </row>
    <row r="3688" s="94" customFormat="1" spans="1:15">
      <c r="A3688" s="206" t="s">
        <v>5292</v>
      </c>
      <c r="B3688" s="95">
        <v>505128</v>
      </c>
      <c r="C3688" s="95">
        <v>189</v>
      </c>
      <c r="D3688" s="95">
        <v>502005</v>
      </c>
      <c r="E3688" s="206"/>
      <c r="F3688" s="206"/>
      <c r="G3688" s="206" t="s">
        <v>4864</v>
      </c>
      <c r="H3688" s="206" t="s">
        <v>4865</v>
      </c>
      <c r="I3688" s="231">
        <v>0</v>
      </c>
      <c r="J3688" s="206">
        <v>0</v>
      </c>
      <c r="K3688" s="206"/>
      <c r="L3688" s="206"/>
      <c r="M3688" s="206"/>
      <c r="N3688" s="232">
        <v>1</v>
      </c>
      <c r="O3688" s="232"/>
    </row>
    <row r="3689" s="94" customFormat="1" spans="1:15">
      <c r="A3689" s="206" t="s">
        <v>5293</v>
      </c>
      <c r="B3689" s="95">
        <v>505129</v>
      </c>
      <c r="C3689" s="95">
        <v>189</v>
      </c>
      <c r="D3689" s="95">
        <v>502005</v>
      </c>
      <c r="E3689" s="206"/>
      <c r="F3689" s="206"/>
      <c r="G3689" s="206" t="s">
        <v>4864</v>
      </c>
      <c r="H3689" s="206" t="s">
        <v>4865</v>
      </c>
      <c r="I3689" s="231">
        <v>0</v>
      </c>
      <c r="J3689" s="206">
        <v>0</v>
      </c>
      <c r="K3689" s="206"/>
      <c r="L3689" s="206"/>
      <c r="M3689" s="206"/>
      <c r="N3689" s="232">
        <v>1</v>
      </c>
      <c r="O3689" s="232"/>
    </row>
    <row r="3690" s="94" customFormat="1" spans="1:15">
      <c r="A3690" s="206" t="s">
        <v>5294</v>
      </c>
      <c r="B3690" s="95">
        <v>505130</v>
      </c>
      <c r="C3690" s="95">
        <v>189</v>
      </c>
      <c r="D3690" s="95">
        <v>502005</v>
      </c>
      <c r="E3690" s="206"/>
      <c r="F3690" s="206"/>
      <c r="G3690" s="206" t="s">
        <v>4864</v>
      </c>
      <c r="H3690" s="206" t="s">
        <v>4865</v>
      </c>
      <c r="I3690" s="231">
        <v>0</v>
      </c>
      <c r="J3690" s="206">
        <v>0</v>
      </c>
      <c r="K3690" s="206"/>
      <c r="L3690" s="206"/>
      <c r="M3690" s="206"/>
      <c r="N3690" s="232">
        <v>1</v>
      </c>
      <c r="O3690" s="232"/>
    </row>
    <row r="3691" s="94" customFormat="1" spans="1:15">
      <c r="A3691" s="206" t="s">
        <v>5295</v>
      </c>
      <c r="B3691" s="95">
        <v>505131</v>
      </c>
      <c r="C3691" s="95">
        <v>189</v>
      </c>
      <c r="D3691" s="95">
        <v>502005</v>
      </c>
      <c r="E3691" s="206"/>
      <c r="F3691" s="206"/>
      <c r="G3691" s="206" t="s">
        <v>4864</v>
      </c>
      <c r="H3691" s="206" t="s">
        <v>4865</v>
      </c>
      <c r="I3691" s="231">
        <v>0</v>
      </c>
      <c r="J3691" s="206">
        <v>0</v>
      </c>
      <c r="K3691" s="206"/>
      <c r="L3691" s="206"/>
      <c r="M3691" s="206"/>
      <c r="N3691" s="232">
        <v>1</v>
      </c>
      <c r="O3691" s="232"/>
    </row>
    <row r="3692" s="94" customFormat="1" spans="1:15">
      <c r="A3692" s="206" t="s">
        <v>5296</v>
      </c>
      <c r="B3692" s="95">
        <v>505132</v>
      </c>
      <c r="C3692" s="95">
        <v>189</v>
      </c>
      <c r="D3692" s="95">
        <v>502005</v>
      </c>
      <c r="E3692" s="206"/>
      <c r="F3692" s="206"/>
      <c r="G3692" s="206" t="s">
        <v>4864</v>
      </c>
      <c r="H3692" s="206" t="s">
        <v>4865</v>
      </c>
      <c r="I3692" s="231">
        <v>0</v>
      </c>
      <c r="J3692" s="206">
        <v>0</v>
      </c>
      <c r="K3692" s="206"/>
      <c r="L3692" s="206"/>
      <c r="M3692" s="206"/>
      <c r="N3692" s="232">
        <v>1</v>
      </c>
      <c r="O3692" s="232"/>
    </row>
    <row r="3693" s="94" customFormat="1" spans="1:15">
      <c r="A3693" s="206" t="s">
        <v>5297</v>
      </c>
      <c r="B3693" s="95">
        <v>505133</v>
      </c>
      <c r="C3693" s="95">
        <v>189</v>
      </c>
      <c r="D3693" s="95">
        <v>502005</v>
      </c>
      <c r="E3693" s="206"/>
      <c r="F3693" s="206"/>
      <c r="G3693" s="206" t="s">
        <v>4864</v>
      </c>
      <c r="H3693" s="206" t="s">
        <v>4865</v>
      </c>
      <c r="I3693" s="231">
        <v>0</v>
      </c>
      <c r="J3693" s="206">
        <v>0</v>
      </c>
      <c r="K3693" s="206"/>
      <c r="L3693" s="206"/>
      <c r="M3693" s="206"/>
      <c r="N3693" s="232">
        <v>1</v>
      </c>
      <c r="O3693" s="232"/>
    </row>
    <row r="3694" s="94" customFormat="1" spans="1:15">
      <c r="A3694" s="206" t="s">
        <v>5298</v>
      </c>
      <c r="B3694" s="95">
        <v>505134</v>
      </c>
      <c r="C3694" s="95">
        <v>189</v>
      </c>
      <c r="D3694" s="95">
        <v>502005</v>
      </c>
      <c r="E3694" s="206"/>
      <c r="F3694" s="206"/>
      <c r="G3694" s="206" t="s">
        <v>4864</v>
      </c>
      <c r="H3694" s="206" t="s">
        <v>4865</v>
      </c>
      <c r="I3694" s="231">
        <v>0</v>
      </c>
      <c r="J3694" s="206">
        <v>0</v>
      </c>
      <c r="K3694" s="206"/>
      <c r="L3694" s="206"/>
      <c r="M3694" s="206"/>
      <c r="N3694" s="232">
        <v>1</v>
      </c>
      <c r="O3694" s="232"/>
    </row>
    <row r="3695" s="94" customFormat="1" spans="1:15">
      <c r="A3695" s="206" t="s">
        <v>5299</v>
      </c>
      <c r="B3695" s="95">
        <v>505135</v>
      </c>
      <c r="C3695" s="95">
        <v>189</v>
      </c>
      <c r="D3695" s="95">
        <v>502005</v>
      </c>
      <c r="E3695" s="206"/>
      <c r="F3695" s="206"/>
      <c r="G3695" s="206" t="s">
        <v>4864</v>
      </c>
      <c r="H3695" s="206" t="s">
        <v>4865</v>
      </c>
      <c r="I3695" s="231">
        <v>0</v>
      </c>
      <c r="J3695" s="206">
        <v>0</v>
      </c>
      <c r="K3695" s="206"/>
      <c r="L3695" s="206"/>
      <c r="M3695" s="206"/>
      <c r="N3695" s="232">
        <v>1</v>
      </c>
      <c r="O3695" s="232"/>
    </row>
    <row r="3696" s="94" customFormat="1" spans="1:15">
      <c r="A3696" s="206" t="s">
        <v>5300</v>
      </c>
      <c r="B3696" s="95">
        <v>505136</v>
      </c>
      <c r="C3696" s="95">
        <v>189</v>
      </c>
      <c r="D3696" s="95">
        <v>502005</v>
      </c>
      <c r="E3696" s="206"/>
      <c r="F3696" s="206"/>
      <c r="G3696" s="206" t="s">
        <v>4864</v>
      </c>
      <c r="H3696" s="206" t="s">
        <v>4865</v>
      </c>
      <c r="I3696" s="231">
        <v>0</v>
      </c>
      <c r="J3696" s="206">
        <v>0</v>
      </c>
      <c r="K3696" s="206"/>
      <c r="L3696" s="206"/>
      <c r="M3696" s="206"/>
      <c r="N3696" s="232">
        <v>1</v>
      </c>
      <c r="O3696" s="232"/>
    </row>
    <row r="3697" s="94" customFormat="1" spans="1:15">
      <c r="A3697" s="206" t="s">
        <v>5301</v>
      </c>
      <c r="B3697" s="95">
        <v>505137</v>
      </c>
      <c r="C3697" s="95">
        <v>189</v>
      </c>
      <c r="D3697" s="95">
        <v>502005</v>
      </c>
      <c r="E3697" s="206"/>
      <c r="F3697" s="206"/>
      <c r="G3697" s="206" t="s">
        <v>4864</v>
      </c>
      <c r="H3697" s="206" t="s">
        <v>4865</v>
      </c>
      <c r="I3697" s="231">
        <v>0</v>
      </c>
      <c r="J3697" s="206">
        <v>0</v>
      </c>
      <c r="K3697" s="206"/>
      <c r="L3697" s="206"/>
      <c r="M3697" s="206"/>
      <c r="N3697" s="232">
        <v>1</v>
      </c>
      <c r="O3697" s="232"/>
    </row>
    <row r="3698" s="94" customFormat="1" spans="1:15">
      <c r="A3698" s="206" t="s">
        <v>5302</v>
      </c>
      <c r="B3698" s="95">
        <v>505138</v>
      </c>
      <c r="C3698" s="95">
        <v>189</v>
      </c>
      <c r="D3698" s="95">
        <v>502005</v>
      </c>
      <c r="E3698" s="206"/>
      <c r="F3698" s="206"/>
      <c r="G3698" s="206" t="s">
        <v>4864</v>
      </c>
      <c r="H3698" s="206" t="s">
        <v>4865</v>
      </c>
      <c r="I3698" s="231">
        <v>0</v>
      </c>
      <c r="J3698" s="206">
        <v>0</v>
      </c>
      <c r="K3698" s="206"/>
      <c r="L3698" s="206"/>
      <c r="M3698" s="206"/>
      <c r="N3698" s="232">
        <v>1</v>
      </c>
      <c r="O3698" s="232"/>
    </row>
    <row r="3699" s="94" customFormat="1" spans="1:15">
      <c r="A3699" s="206" t="s">
        <v>5303</v>
      </c>
      <c r="B3699" s="95">
        <v>505139</v>
      </c>
      <c r="C3699" s="95">
        <v>189</v>
      </c>
      <c r="D3699" s="95">
        <v>502005</v>
      </c>
      <c r="E3699" s="206"/>
      <c r="F3699" s="206"/>
      <c r="G3699" s="206" t="s">
        <v>4864</v>
      </c>
      <c r="H3699" s="206" t="s">
        <v>4865</v>
      </c>
      <c r="I3699" s="231">
        <v>0</v>
      </c>
      <c r="J3699" s="206">
        <v>0</v>
      </c>
      <c r="K3699" s="206"/>
      <c r="L3699" s="206"/>
      <c r="M3699" s="206"/>
      <c r="N3699" s="232">
        <v>1</v>
      </c>
      <c r="O3699" s="232"/>
    </row>
    <row r="3700" s="94" customFormat="1" spans="1:15">
      <c r="A3700" s="206" t="s">
        <v>5304</v>
      </c>
      <c r="B3700" s="95">
        <v>505140</v>
      </c>
      <c r="C3700" s="95">
        <v>189</v>
      </c>
      <c r="D3700" s="95">
        <v>502005</v>
      </c>
      <c r="E3700" s="206"/>
      <c r="F3700" s="206"/>
      <c r="G3700" s="206" t="s">
        <v>4864</v>
      </c>
      <c r="H3700" s="206" t="s">
        <v>4865</v>
      </c>
      <c r="I3700" s="231">
        <v>0</v>
      </c>
      <c r="J3700" s="206">
        <v>0</v>
      </c>
      <c r="K3700" s="206"/>
      <c r="L3700" s="206"/>
      <c r="M3700" s="206"/>
      <c r="N3700" s="232">
        <v>1</v>
      </c>
      <c r="O3700" s="232"/>
    </row>
    <row r="3701" s="94" customFormat="1" spans="1:15">
      <c r="A3701" s="206" t="s">
        <v>5305</v>
      </c>
      <c r="B3701" s="95">
        <v>506101</v>
      </c>
      <c r="C3701" s="95">
        <v>190</v>
      </c>
      <c r="D3701" s="95">
        <v>502006</v>
      </c>
      <c r="E3701" s="206"/>
      <c r="F3701" s="206"/>
      <c r="G3701" s="206" t="s">
        <v>4886</v>
      </c>
      <c r="H3701" s="206" t="s">
        <v>4887</v>
      </c>
      <c r="I3701" s="231">
        <v>0</v>
      </c>
      <c r="J3701" s="206">
        <v>0</v>
      </c>
      <c r="K3701" s="206"/>
      <c r="L3701" s="206"/>
      <c r="M3701" s="206"/>
      <c r="N3701" s="232">
        <v>1</v>
      </c>
      <c r="O3701" s="232"/>
    </row>
    <row r="3702" s="94" customFormat="1" spans="1:15">
      <c r="A3702" s="206" t="s">
        <v>5306</v>
      </c>
      <c r="B3702" s="95">
        <v>506102</v>
      </c>
      <c r="C3702" s="95">
        <v>190</v>
      </c>
      <c r="D3702" s="95">
        <v>502006</v>
      </c>
      <c r="E3702" s="206"/>
      <c r="F3702" s="206"/>
      <c r="G3702" s="206" t="s">
        <v>4886</v>
      </c>
      <c r="H3702" s="206" t="s">
        <v>4887</v>
      </c>
      <c r="I3702" s="231">
        <v>0</v>
      </c>
      <c r="J3702" s="206">
        <v>0</v>
      </c>
      <c r="K3702" s="206"/>
      <c r="L3702" s="206"/>
      <c r="M3702" s="206"/>
      <c r="N3702" s="232">
        <v>1</v>
      </c>
      <c r="O3702" s="232"/>
    </row>
    <row r="3703" s="94" customFormat="1" spans="1:15">
      <c r="A3703" s="206" t="s">
        <v>5307</v>
      </c>
      <c r="B3703" s="95">
        <v>506103</v>
      </c>
      <c r="C3703" s="95">
        <v>190</v>
      </c>
      <c r="D3703" s="95">
        <v>502006</v>
      </c>
      <c r="E3703" s="206"/>
      <c r="F3703" s="206"/>
      <c r="G3703" s="206" t="s">
        <v>4886</v>
      </c>
      <c r="H3703" s="206" t="s">
        <v>4887</v>
      </c>
      <c r="I3703" s="231">
        <v>0</v>
      </c>
      <c r="J3703" s="206">
        <v>0</v>
      </c>
      <c r="K3703" s="206"/>
      <c r="L3703" s="206"/>
      <c r="M3703" s="206"/>
      <c r="N3703" s="232">
        <v>1</v>
      </c>
      <c r="O3703" s="232"/>
    </row>
    <row r="3704" s="94" customFormat="1" spans="1:15">
      <c r="A3704" s="206" t="s">
        <v>5308</v>
      </c>
      <c r="B3704" s="95">
        <v>506104</v>
      </c>
      <c r="C3704" s="95">
        <v>190</v>
      </c>
      <c r="D3704" s="95">
        <v>502006</v>
      </c>
      <c r="E3704" s="206"/>
      <c r="F3704" s="206"/>
      <c r="G3704" s="206" t="s">
        <v>4886</v>
      </c>
      <c r="H3704" s="206" t="s">
        <v>4887</v>
      </c>
      <c r="I3704" s="231">
        <v>0</v>
      </c>
      <c r="J3704" s="206">
        <v>0</v>
      </c>
      <c r="K3704" s="206"/>
      <c r="L3704" s="206"/>
      <c r="M3704" s="206"/>
      <c r="N3704" s="232">
        <v>1</v>
      </c>
      <c r="O3704" s="232"/>
    </row>
    <row r="3705" s="94" customFormat="1" spans="1:15">
      <c r="A3705" s="206" t="s">
        <v>5309</v>
      </c>
      <c r="B3705" s="95">
        <v>506105</v>
      </c>
      <c r="C3705" s="95">
        <v>190</v>
      </c>
      <c r="D3705" s="95">
        <v>502006</v>
      </c>
      <c r="E3705" s="206"/>
      <c r="F3705" s="206"/>
      <c r="G3705" s="206" t="s">
        <v>4886</v>
      </c>
      <c r="H3705" s="206" t="s">
        <v>4887</v>
      </c>
      <c r="I3705" s="231">
        <v>0</v>
      </c>
      <c r="J3705" s="206">
        <v>0</v>
      </c>
      <c r="K3705" s="206"/>
      <c r="L3705" s="206"/>
      <c r="M3705" s="206"/>
      <c r="N3705" s="232">
        <v>1</v>
      </c>
      <c r="O3705" s="232"/>
    </row>
    <row r="3706" s="94" customFormat="1" spans="1:15">
      <c r="A3706" s="206" t="s">
        <v>5310</v>
      </c>
      <c r="B3706" s="95">
        <v>506106</v>
      </c>
      <c r="C3706" s="95">
        <v>190</v>
      </c>
      <c r="D3706" s="95">
        <v>502006</v>
      </c>
      <c r="E3706" s="206"/>
      <c r="F3706" s="206"/>
      <c r="G3706" s="206" t="s">
        <v>4886</v>
      </c>
      <c r="H3706" s="206" t="s">
        <v>4887</v>
      </c>
      <c r="I3706" s="231">
        <v>0</v>
      </c>
      <c r="J3706" s="206">
        <v>0</v>
      </c>
      <c r="K3706" s="206"/>
      <c r="L3706" s="206"/>
      <c r="M3706" s="206"/>
      <c r="N3706" s="232">
        <v>1</v>
      </c>
      <c r="O3706" s="232"/>
    </row>
    <row r="3707" s="94" customFormat="1" spans="1:15">
      <c r="A3707" s="206" t="s">
        <v>5311</v>
      </c>
      <c r="B3707" s="95">
        <v>506107</v>
      </c>
      <c r="C3707" s="95">
        <v>190</v>
      </c>
      <c r="D3707" s="95">
        <v>502006</v>
      </c>
      <c r="E3707" s="206"/>
      <c r="F3707" s="206"/>
      <c r="G3707" s="206" t="s">
        <v>4886</v>
      </c>
      <c r="H3707" s="206" t="s">
        <v>4887</v>
      </c>
      <c r="I3707" s="231">
        <v>0</v>
      </c>
      <c r="J3707" s="206">
        <v>0</v>
      </c>
      <c r="K3707" s="206"/>
      <c r="L3707" s="206"/>
      <c r="M3707" s="206"/>
      <c r="N3707" s="232">
        <v>1</v>
      </c>
      <c r="O3707" s="232"/>
    </row>
    <row r="3708" s="94" customFormat="1" spans="1:15">
      <c r="A3708" s="206" t="s">
        <v>5312</v>
      </c>
      <c r="B3708" s="95">
        <v>506108</v>
      </c>
      <c r="C3708" s="95">
        <v>190</v>
      </c>
      <c r="D3708" s="95">
        <v>502006</v>
      </c>
      <c r="E3708" s="206"/>
      <c r="F3708" s="206"/>
      <c r="G3708" s="206" t="s">
        <v>4886</v>
      </c>
      <c r="H3708" s="206" t="s">
        <v>4887</v>
      </c>
      <c r="I3708" s="231">
        <v>0</v>
      </c>
      <c r="J3708" s="206">
        <v>0</v>
      </c>
      <c r="K3708" s="206"/>
      <c r="L3708" s="206"/>
      <c r="M3708" s="206"/>
      <c r="N3708" s="232">
        <v>1</v>
      </c>
      <c r="O3708" s="232"/>
    </row>
    <row r="3709" s="94" customFormat="1" spans="1:15">
      <c r="A3709" s="206" t="s">
        <v>5313</v>
      </c>
      <c r="B3709" s="95">
        <v>506109</v>
      </c>
      <c r="C3709" s="95">
        <v>190</v>
      </c>
      <c r="D3709" s="95">
        <v>502006</v>
      </c>
      <c r="E3709" s="206"/>
      <c r="F3709" s="206"/>
      <c r="G3709" s="206" t="s">
        <v>4886</v>
      </c>
      <c r="H3709" s="206" t="s">
        <v>4887</v>
      </c>
      <c r="I3709" s="231">
        <v>0</v>
      </c>
      <c r="J3709" s="206">
        <v>0</v>
      </c>
      <c r="K3709" s="206"/>
      <c r="L3709" s="206"/>
      <c r="M3709" s="206"/>
      <c r="N3709" s="232">
        <v>1</v>
      </c>
      <c r="O3709" s="232"/>
    </row>
    <row r="3710" s="94" customFormat="1" spans="1:15">
      <c r="A3710" s="206" t="s">
        <v>5314</v>
      </c>
      <c r="B3710" s="95">
        <v>506110</v>
      </c>
      <c r="C3710" s="95">
        <v>190</v>
      </c>
      <c r="D3710" s="95">
        <v>502006</v>
      </c>
      <c r="E3710" s="206"/>
      <c r="F3710" s="206"/>
      <c r="G3710" s="206" t="s">
        <v>4886</v>
      </c>
      <c r="H3710" s="206" t="s">
        <v>4887</v>
      </c>
      <c r="I3710" s="231">
        <v>0</v>
      </c>
      <c r="J3710" s="206">
        <v>0</v>
      </c>
      <c r="K3710" s="206"/>
      <c r="L3710" s="206"/>
      <c r="M3710" s="206"/>
      <c r="N3710" s="232">
        <v>1</v>
      </c>
      <c r="O3710" s="232"/>
    </row>
    <row r="3711" s="94" customFormat="1" spans="1:15">
      <c r="A3711" s="206" t="s">
        <v>5315</v>
      </c>
      <c r="B3711" s="95">
        <v>506111</v>
      </c>
      <c r="C3711" s="95">
        <v>190</v>
      </c>
      <c r="D3711" s="95">
        <v>502006</v>
      </c>
      <c r="E3711" s="206"/>
      <c r="F3711" s="206"/>
      <c r="G3711" s="206" t="s">
        <v>4886</v>
      </c>
      <c r="H3711" s="206" t="s">
        <v>4887</v>
      </c>
      <c r="I3711" s="231">
        <v>0</v>
      </c>
      <c r="J3711" s="206">
        <v>0</v>
      </c>
      <c r="K3711" s="206"/>
      <c r="L3711" s="206"/>
      <c r="M3711" s="206"/>
      <c r="N3711" s="232">
        <v>1</v>
      </c>
      <c r="O3711" s="232"/>
    </row>
    <row r="3712" s="94" customFormat="1" spans="1:15">
      <c r="A3712" s="206" t="s">
        <v>5316</v>
      </c>
      <c r="B3712" s="95">
        <v>506112</v>
      </c>
      <c r="C3712" s="95">
        <v>190</v>
      </c>
      <c r="D3712" s="95">
        <v>502006</v>
      </c>
      <c r="E3712" s="206"/>
      <c r="F3712" s="206"/>
      <c r="G3712" s="206" t="s">
        <v>4886</v>
      </c>
      <c r="H3712" s="206" t="s">
        <v>4887</v>
      </c>
      <c r="I3712" s="231">
        <v>0</v>
      </c>
      <c r="J3712" s="206">
        <v>0</v>
      </c>
      <c r="K3712" s="206"/>
      <c r="L3712" s="206"/>
      <c r="M3712" s="206"/>
      <c r="N3712" s="232">
        <v>1</v>
      </c>
      <c r="O3712" s="232"/>
    </row>
    <row r="3713" s="94" customFormat="1" spans="1:15">
      <c r="A3713" s="206" t="s">
        <v>5317</v>
      </c>
      <c r="B3713" s="95">
        <v>506113</v>
      </c>
      <c r="C3713" s="95">
        <v>190</v>
      </c>
      <c r="D3713" s="95">
        <v>502006</v>
      </c>
      <c r="E3713" s="206"/>
      <c r="F3713" s="206"/>
      <c r="G3713" s="206" t="s">
        <v>4886</v>
      </c>
      <c r="H3713" s="206" t="s">
        <v>4887</v>
      </c>
      <c r="I3713" s="231">
        <v>0</v>
      </c>
      <c r="J3713" s="206">
        <v>0</v>
      </c>
      <c r="K3713" s="206"/>
      <c r="L3713" s="206"/>
      <c r="M3713" s="206"/>
      <c r="N3713" s="232">
        <v>1</v>
      </c>
      <c r="O3713" s="232"/>
    </row>
    <row r="3714" s="94" customFormat="1" spans="1:15">
      <c r="A3714" s="206" t="s">
        <v>5318</v>
      </c>
      <c r="B3714" s="95">
        <v>506114</v>
      </c>
      <c r="C3714" s="95">
        <v>190</v>
      </c>
      <c r="D3714" s="95">
        <v>502006</v>
      </c>
      <c r="E3714" s="206"/>
      <c r="F3714" s="206"/>
      <c r="G3714" s="206" t="s">
        <v>4886</v>
      </c>
      <c r="H3714" s="206" t="s">
        <v>4887</v>
      </c>
      <c r="I3714" s="231">
        <v>0</v>
      </c>
      <c r="J3714" s="206">
        <v>0</v>
      </c>
      <c r="K3714" s="206"/>
      <c r="L3714" s="206"/>
      <c r="M3714" s="206"/>
      <c r="N3714" s="232">
        <v>1</v>
      </c>
      <c r="O3714" s="232"/>
    </row>
    <row r="3715" s="94" customFormat="1" spans="1:15">
      <c r="A3715" s="206" t="s">
        <v>5319</v>
      </c>
      <c r="B3715" s="95">
        <v>506115</v>
      </c>
      <c r="C3715" s="95">
        <v>190</v>
      </c>
      <c r="D3715" s="95">
        <v>502006</v>
      </c>
      <c r="E3715" s="206"/>
      <c r="F3715" s="206"/>
      <c r="G3715" s="206" t="s">
        <v>4886</v>
      </c>
      <c r="H3715" s="206" t="s">
        <v>4887</v>
      </c>
      <c r="I3715" s="231">
        <v>0</v>
      </c>
      <c r="J3715" s="206">
        <v>0</v>
      </c>
      <c r="K3715" s="206"/>
      <c r="L3715" s="206"/>
      <c r="M3715" s="206"/>
      <c r="N3715" s="232">
        <v>1</v>
      </c>
      <c r="O3715" s="232"/>
    </row>
    <row r="3716" s="94" customFormat="1" spans="1:15">
      <c r="A3716" s="206" t="s">
        <v>5320</v>
      </c>
      <c r="B3716" s="95">
        <v>506116</v>
      </c>
      <c r="C3716" s="95">
        <v>190</v>
      </c>
      <c r="D3716" s="95">
        <v>502006</v>
      </c>
      <c r="E3716" s="206"/>
      <c r="F3716" s="206"/>
      <c r="G3716" s="206" t="s">
        <v>4886</v>
      </c>
      <c r="H3716" s="206" t="s">
        <v>4887</v>
      </c>
      <c r="I3716" s="231">
        <v>0</v>
      </c>
      <c r="J3716" s="206">
        <v>0</v>
      </c>
      <c r="K3716" s="206"/>
      <c r="L3716" s="206"/>
      <c r="M3716" s="206"/>
      <c r="N3716" s="232">
        <v>1</v>
      </c>
      <c r="O3716" s="232"/>
    </row>
    <row r="3717" s="94" customFormat="1" spans="1:15">
      <c r="A3717" s="206" t="s">
        <v>5321</v>
      </c>
      <c r="B3717" s="95">
        <v>506117</v>
      </c>
      <c r="C3717" s="95">
        <v>190</v>
      </c>
      <c r="D3717" s="95">
        <v>502006</v>
      </c>
      <c r="E3717" s="206"/>
      <c r="F3717" s="206"/>
      <c r="G3717" s="206" t="s">
        <v>4886</v>
      </c>
      <c r="H3717" s="206" t="s">
        <v>4887</v>
      </c>
      <c r="I3717" s="231">
        <v>0</v>
      </c>
      <c r="J3717" s="206">
        <v>0</v>
      </c>
      <c r="K3717" s="206"/>
      <c r="L3717" s="206"/>
      <c r="M3717" s="206"/>
      <c r="N3717" s="232">
        <v>1</v>
      </c>
      <c r="O3717" s="232"/>
    </row>
    <row r="3718" s="94" customFormat="1" spans="1:15">
      <c r="A3718" s="206" t="s">
        <v>5322</v>
      </c>
      <c r="B3718" s="95">
        <v>506118</v>
      </c>
      <c r="C3718" s="95">
        <v>190</v>
      </c>
      <c r="D3718" s="95">
        <v>502006</v>
      </c>
      <c r="E3718" s="206"/>
      <c r="F3718" s="206"/>
      <c r="G3718" s="206" t="s">
        <v>4886</v>
      </c>
      <c r="H3718" s="206" t="s">
        <v>4887</v>
      </c>
      <c r="I3718" s="231">
        <v>0</v>
      </c>
      <c r="J3718" s="206">
        <v>0</v>
      </c>
      <c r="K3718" s="206"/>
      <c r="L3718" s="206"/>
      <c r="M3718" s="206"/>
      <c r="N3718" s="232">
        <v>1</v>
      </c>
      <c r="O3718" s="232"/>
    </row>
    <row r="3719" s="94" customFormat="1" spans="1:15">
      <c r="A3719" s="206" t="s">
        <v>5323</v>
      </c>
      <c r="B3719" s="95">
        <v>506119</v>
      </c>
      <c r="C3719" s="95">
        <v>190</v>
      </c>
      <c r="D3719" s="95">
        <v>502006</v>
      </c>
      <c r="E3719" s="206"/>
      <c r="F3719" s="206"/>
      <c r="G3719" s="206" t="s">
        <v>4886</v>
      </c>
      <c r="H3719" s="206" t="s">
        <v>4887</v>
      </c>
      <c r="I3719" s="231">
        <v>0</v>
      </c>
      <c r="J3719" s="206">
        <v>0</v>
      </c>
      <c r="K3719" s="206"/>
      <c r="L3719" s="206"/>
      <c r="M3719" s="206"/>
      <c r="N3719" s="232">
        <v>1</v>
      </c>
      <c r="O3719" s="232"/>
    </row>
    <row r="3720" s="94" customFormat="1" spans="1:15">
      <c r="A3720" s="206" t="s">
        <v>5324</v>
      </c>
      <c r="B3720" s="95">
        <v>506120</v>
      </c>
      <c r="C3720" s="95">
        <v>190</v>
      </c>
      <c r="D3720" s="95">
        <v>502006</v>
      </c>
      <c r="E3720" s="206"/>
      <c r="F3720" s="206"/>
      <c r="G3720" s="206" t="s">
        <v>4886</v>
      </c>
      <c r="H3720" s="206" t="s">
        <v>4887</v>
      </c>
      <c r="I3720" s="231">
        <v>0</v>
      </c>
      <c r="J3720" s="206">
        <v>0</v>
      </c>
      <c r="K3720" s="206"/>
      <c r="L3720" s="206"/>
      <c r="M3720" s="206"/>
      <c r="N3720" s="232">
        <v>1</v>
      </c>
      <c r="O3720" s="232"/>
    </row>
    <row r="3721" s="94" customFormat="1" spans="1:15">
      <c r="A3721" s="206" t="s">
        <v>5325</v>
      </c>
      <c r="B3721" s="95">
        <v>506121</v>
      </c>
      <c r="C3721" s="95">
        <v>190</v>
      </c>
      <c r="D3721" s="95">
        <v>502006</v>
      </c>
      <c r="E3721" s="206"/>
      <c r="F3721" s="206"/>
      <c r="G3721" s="206" t="s">
        <v>4886</v>
      </c>
      <c r="H3721" s="206" t="s">
        <v>4887</v>
      </c>
      <c r="I3721" s="231">
        <v>0</v>
      </c>
      <c r="J3721" s="206">
        <v>0</v>
      </c>
      <c r="K3721" s="206"/>
      <c r="L3721" s="206"/>
      <c r="M3721" s="206"/>
      <c r="N3721" s="232">
        <v>1</v>
      </c>
      <c r="O3721" s="232"/>
    </row>
    <row r="3722" s="94" customFormat="1" spans="1:15">
      <c r="A3722" s="206" t="s">
        <v>5326</v>
      </c>
      <c r="B3722" s="95">
        <v>506122</v>
      </c>
      <c r="C3722" s="95">
        <v>190</v>
      </c>
      <c r="D3722" s="95">
        <v>502006</v>
      </c>
      <c r="E3722" s="206"/>
      <c r="F3722" s="206"/>
      <c r="G3722" s="206" t="s">
        <v>4886</v>
      </c>
      <c r="H3722" s="206" t="s">
        <v>4887</v>
      </c>
      <c r="I3722" s="231">
        <v>0</v>
      </c>
      <c r="J3722" s="206">
        <v>0</v>
      </c>
      <c r="K3722" s="206"/>
      <c r="L3722" s="206"/>
      <c r="M3722" s="206"/>
      <c r="N3722" s="232">
        <v>1</v>
      </c>
      <c r="O3722" s="232"/>
    </row>
    <row r="3723" s="94" customFormat="1" spans="1:15">
      <c r="A3723" s="206" t="s">
        <v>5327</v>
      </c>
      <c r="B3723" s="95">
        <v>506123</v>
      </c>
      <c r="C3723" s="95">
        <v>190</v>
      </c>
      <c r="D3723" s="95">
        <v>502006</v>
      </c>
      <c r="E3723" s="206"/>
      <c r="F3723" s="206"/>
      <c r="G3723" s="206" t="s">
        <v>4886</v>
      </c>
      <c r="H3723" s="206" t="s">
        <v>4887</v>
      </c>
      <c r="I3723" s="231">
        <v>0</v>
      </c>
      <c r="J3723" s="206">
        <v>0</v>
      </c>
      <c r="K3723" s="206"/>
      <c r="L3723" s="206"/>
      <c r="M3723" s="206"/>
      <c r="N3723" s="232">
        <v>1</v>
      </c>
      <c r="O3723" s="232"/>
    </row>
    <row r="3724" s="94" customFormat="1" spans="1:15">
      <c r="A3724" s="206" t="s">
        <v>5328</v>
      </c>
      <c r="B3724" s="95">
        <v>506124</v>
      </c>
      <c r="C3724" s="95">
        <v>190</v>
      </c>
      <c r="D3724" s="95">
        <v>502006</v>
      </c>
      <c r="E3724" s="206"/>
      <c r="F3724" s="206"/>
      <c r="G3724" s="206" t="s">
        <v>4886</v>
      </c>
      <c r="H3724" s="206" t="s">
        <v>4887</v>
      </c>
      <c r="I3724" s="231">
        <v>0</v>
      </c>
      <c r="J3724" s="206">
        <v>0</v>
      </c>
      <c r="K3724" s="206"/>
      <c r="L3724" s="206"/>
      <c r="M3724" s="206"/>
      <c r="N3724" s="232">
        <v>1</v>
      </c>
      <c r="O3724" s="232"/>
    </row>
    <row r="3725" s="94" customFormat="1" spans="1:15">
      <c r="A3725" s="206" t="s">
        <v>5329</v>
      </c>
      <c r="B3725" s="95">
        <v>506125</v>
      </c>
      <c r="C3725" s="95">
        <v>190</v>
      </c>
      <c r="D3725" s="95">
        <v>502006</v>
      </c>
      <c r="E3725" s="206"/>
      <c r="F3725" s="206"/>
      <c r="G3725" s="206" t="s">
        <v>4886</v>
      </c>
      <c r="H3725" s="206" t="s">
        <v>4887</v>
      </c>
      <c r="I3725" s="231">
        <v>0</v>
      </c>
      <c r="J3725" s="206">
        <v>0</v>
      </c>
      <c r="K3725" s="206"/>
      <c r="L3725" s="206"/>
      <c r="M3725" s="206"/>
      <c r="N3725" s="232">
        <v>1</v>
      </c>
      <c r="O3725" s="232"/>
    </row>
    <row r="3726" s="94" customFormat="1" spans="1:15">
      <c r="A3726" s="206" t="s">
        <v>5330</v>
      </c>
      <c r="B3726" s="95">
        <v>506126</v>
      </c>
      <c r="C3726" s="95">
        <v>190</v>
      </c>
      <c r="D3726" s="95">
        <v>502006</v>
      </c>
      <c r="E3726" s="206"/>
      <c r="F3726" s="206"/>
      <c r="G3726" s="206" t="s">
        <v>4886</v>
      </c>
      <c r="H3726" s="206" t="s">
        <v>4887</v>
      </c>
      <c r="I3726" s="231">
        <v>0</v>
      </c>
      <c r="J3726" s="206">
        <v>0</v>
      </c>
      <c r="K3726" s="206"/>
      <c r="L3726" s="206"/>
      <c r="M3726" s="206"/>
      <c r="N3726" s="232">
        <v>1</v>
      </c>
      <c r="O3726" s="232"/>
    </row>
    <row r="3727" s="94" customFormat="1" spans="1:15">
      <c r="A3727" s="206" t="s">
        <v>5331</v>
      </c>
      <c r="B3727" s="95">
        <v>506127</v>
      </c>
      <c r="C3727" s="95">
        <v>190</v>
      </c>
      <c r="D3727" s="95">
        <v>502006</v>
      </c>
      <c r="E3727" s="206"/>
      <c r="F3727" s="206"/>
      <c r="G3727" s="206" t="s">
        <v>4886</v>
      </c>
      <c r="H3727" s="206" t="s">
        <v>4887</v>
      </c>
      <c r="I3727" s="231">
        <v>0</v>
      </c>
      <c r="J3727" s="206">
        <v>0</v>
      </c>
      <c r="K3727" s="206"/>
      <c r="L3727" s="206"/>
      <c r="M3727" s="206"/>
      <c r="N3727" s="232">
        <v>1</v>
      </c>
      <c r="O3727" s="232"/>
    </row>
    <row r="3728" s="94" customFormat="1" spans="1:15">
      <c r="A3728" s="206" t="s">
        <v>5332</v>
      </c>
      <c r="B3728" s="95">
        <v>506128</v>
      </c>
      <c r="C3728" s="95">
        <v>190</v>
      </c>
      <c r="D3728" s="95">
        <v>502006</v>
      </c>
      <c r="E3728" s="206"/>
      <c r="F3728" s="206"/>
      <c r="G3728" s="206" t="s">
        <v>4886</v>
      </c>
      <c r="H3728" s="206" t="s">
        <v>4887</v>
      </c>
      <c r="I3728" s="231">
        <v>0</v>
      </c>
      <c r="J3728" s="206">
        <v>0</v>
      </c>
      <c r="K3728" s="206"/>
      <c r="L3728" s="206"/>
      <c r="M3728" s="206"/>
      <c r="N3728" s="232">
        <v>1</v>
      </c>
      <c r="O3728" s="232"/>
    </row>
    <row r="3729" s="94" customFormat="1" spans="1:15">
      <c r="A3729" s="206" t="s">
        <v>5333</v>
      </c>
      <c r="B3729" s="95">
        <v>506129</v>
      </c>
      <c r="C3729" s="95">
        <v>190</v>
      </c>
      <c r="D3729" s="95">
        <v>502006</v>
      </c>
      <c r="E3729" s="206"/>
      <c r="F3729" s="206"/>
      <c r="G3729" s="206" t="s">
        <v>4886</v>
      </c>
      <c r="H3729" s="206" t="s">
        <v>4887</v>
      </c>
      <c r="I3729" s="231">
        <v>0</v>
      </c>
      <c r="J3729" s="206">
        <v>0</v>
      </c>
      <c r="K3729" s="206"/>
      <c r="L3729" s="206"/>
      <c r="M3729" s="206"/>
      <c r="N3729" s="232">
        <v>1</v>
      </c>
      <c r="O3729" s="232"/>
    </row>
    <row r="3730" s="94" customFormat="1" spans="1:15">
      <c r="A3730" s="206" t="s">
        <v>5334</v>
      </c>
      <c r="B3730" s="95">
        <v>506130</v>
      </c>
      <c r="C3730" s="95">
        <v>190</v>
      </c>
      <c r="D3730" s="95">
        <v>502006</v>
      </c>
      <c r="E3730" s="206"/>
      <c r="F3730" s="206"/>
      <c r="G3730" s="206" t="s">
        <v>4886</v>
      </c>
      <c r="H3730" s="206" t="s">
        <v>4887</v>
      </c>
      <c r="I3730" s="231">
        <v>0</v>
      </c>
      <c r="J3730" s="206">
        <v>0</v>
      </c>
      <c r="K3730" s="206"/>
      <c r="L3730" s="206"/>
      <c r="M3730" s="206"/>
      <c r="N3730" s="232">
        <v>1</v>
      </c>
      <c r="O3730" s="232"/>
    </row>
    <row r="3731" s="94" customFormat="1" spans="1:15">
      <c r="A3731" s="206" t="s">
        <v>5335</v>
      </c>
      <c r="B3731" s="95">
        <v>506131</v>
      </c>
      <c r="C3731" s="95">
        <v>190</v>
      </c>
      <c r="D3731" s="95">
        <v>502006</v>
      </c>
      <c r="E3731" s="206"/>
      <c r="F3731" s="206"/>
      <c r="G3731" s="206" t="s">
        <v>4886</v>
      </c>
      <c r="H3731" s="206" t="s">
        <v>4887</v>
      </c>
      <c r="I3731" s="231">
        <v>0</v>
      </c>
      <c r="J3731" s="206">
        <v>0</v>
      </c>
      <c r="K3731" s="206"/>
      <c r="L3731" s="206"/>
      <c r="M3731" s="206"/>
      <c r="N3731" s="232">
        <v>1</v>
      </c>
      <c r="O3731" s="232"/>
    </row>
    <row r="3732" s="94" customFormat="1" spans="1:15">
      <c r="A3732" s="206" t="s">
        <v>5336</v>
      </c>
      <c r="B3732" s="95">
        <v>506132</v>
      </c>
      <c r="C3732" s="95">
        <v>190</v>
      </c>
      <c r="D3732" s="95">
        <v>502006</v>
      </c>
      <c r="E3732" s="206"/>
      <c r="F3732" s="206"/>
      <c r="G3732" s="206" t="s">
        <v>4886</v>
      </c>
      <c r="H3732" s="206" t="s">
        <v>4887</v>
      </c>
      <c r="I3732" s="231">
        <v>0</v>
      </c>
      <c r="J3732" s="206">
        <v>0</v>
      </c>
      <c r="K3732" s="206"/>
      <c r="L3732" s="206"/>
      <c r="M3732" s="206"/>
      <c r="N3732" s="232">
        <v>1</v>
      </c>
      <c r="O3732" s="232"/>
    </row>
    <row r="3733" s="94" customFormat="1" spans="1:15">
      <c r="A3733" s="206" t="s">
        <v>5337</v>
      </c>
      <c r="B3733" s="95">
        <v>506133</v>
      </c>
      <c r="C3733" s="95">
        <v>190</v>
      </c>
      <c r="D3733" s="95">
        <v>502006</v>
      </c>
      <c r="E3733" s="206"/>
      <c r="F3733" s="206"/>
      <c r="G3733" s="206" t="s">
        <v>4886</v>
      </c>
      <c r="H3733" s="206" t="s">
        <v>4887</v>
      </c>
      <c r="I3733" s="231">
        <v>0</v>
      </c>
      <c r="J3733" s="206">
        <v>0</v>
      </c>
      <c r="K3733" s="206"/>
      <c r="L3733" s="206"/>
      <c r="M3733" s="206"/>
      <c r="N3733" s="232">
        <v>1</v>
      </c>
      <c r="O3733" s="232"/>
    </row>
    <row r="3734" s="94" customFormat="1" spans="1:15">
      <c r="A3734" s="206" t="s">
        <v>5338</v>
      </c>
      <c r="B3734" s="95">
        <v>506134</v>
      </c>
      <c r="C3734" s="95">
        <v>190</v>
      </c>
      <c r="D3734" s="95">
        <v>502006</v>
      </c>
      <c r="E3734" s="206"/>
      <c r="F3734" s="206"/>
      <c r="G3734" s="206" t="s">
        <v>4886</v>
      </c>
      <c r="H3734" s="206" t="s">
        <v>4887</v>
      </c>
      <c r="I3734" s="231">
        <v>0</v>
      </c>
      <c r="J3734" s="206">
        <v>0</v>
      </c>
      <c r="K3734" s="206"/>
      <c r="L3734" s="206"/>
      <c r="M3734" s="206"/>
      <c r="N3734" s="232">
        <v>1</v>
      </c>
      <c r="O3734" s="232"/>
    </row>
    <row r="3735" s="94" customFormat="1" spans="1:15">
      <c r="A3735" s="206" t="s">
        <v>5339</v>
      </c>
      <c r="B3735" s="95">
        <v>506135</v>
      </c>
      <c r="C3735" s="95">
        <v>190</v>
      </c>
      <c r="D3735" s="95">
        <v>502006</v>
      </c>
      <c r="E3735" s="206"/>
      <c r="F3735" s="206"/>
      <c r="G3735" s="206" t="s">
        <v>4886</v>
      </c>
      <c r="H3735" s="206" t="s">
        <v>4887</v>
      </c>
      <c r="I3735" s="231">
        <v>0</v>
      </c>
      <c r="J3735" s="206">
        <v>0</v>
      </c>
      <c r="K3735" s="206"/>
      <c r="L3735" s="206"/>
      <c r="M3735" s="206"/>
      <c r="N3735" s="232">
        <v>1</v>
      </c>
      <c r="O3735" s="232"/>
    </row>
    <row r="3736" s="94" customFormat="1" spans="1:15">
      <c r="A3736" s="206" t="s">
        <v>5340</v>
      </c>
      <c r="B3736" s="95">
        <v>506136</v>
      </c>
      <c r="C3736" s="95">
        <v>190</v>
      </c>
      <c r="D3736" s="95">
        <v>502006</v>
      </c>
      <c r="E3736" s="206"/>
      <c r="F3736" s="206"/>
      <c r="G3736" s="206" t="s">
        <v>4886</v>
      </c>
      <c r="H3736" s="206" t="s">
        <v>4887</v>
      </c>
      <c r="I3736" s="231">
        <v>0</v>
      </c>
      <c r="J3736" s="206">
        <v>0</v>
      </c>
      <c r="K3736" s="206"/>
      <c r="L3736" s="206"/>
      <c r="M3736" s="206"/>
      <c r="N3736" s="232">
        <v>1</v>
      </c>
      <c r="O3736" s="232"/>
    </row>
    <row r="3737" s="94" customFormat="1" spans="1:15">
      <c r="A3737" s="206" t="s">
        <v>5341</v>
      </c>
      <c r="B3737" s="95">
        <v>506137</v>
      </c>
      <c r="C3737" s="95">
        <v>190</v>
      </c>
      <c r="D3737" s="95">
        <v>502006</v>
      </c>
      <c r="E3737" s="206"/>
      <c r="F3737" s="206"/>
      <c r="G3737" s="206" t="s">
        <v>4886</v>
      </c>
      <c r="H3737" s="206" t="s">
        <v>4887</v>
      </c>
      <c r="I3737" s="231">
        <v>0</v>
      </c>
      <c r="J3737" s="206">
        <v>0</v>
      </c>
      <c r="K3737" s="206"/>
      <c r="L3737" s="206"/>
      <c r="M3737" s="206"/>
      <c r="N3737" s="232">
        <v>1</v>
      </c>
      <c r="O3737" s="232"/>
    </row>
    <row r="3738" s="94" customFormat="1" spans="1:15">
      <c r="A3738" s="206" t="s">
        <v>5342</v>
      </c>
      <c r="B3738" s="95">
        <v>506138</v>
      </c>
      <c r="C3738" s="95">
        <v>190</v>
      </c>
      <c r="D3738" s="95">
        <v>502006</v>
      </c>
      <c r="E3738" s="206"/>
      <c r="F3738" s="206"/>
      <c r="G3738" s="206" t="s">
        <v>4886</v>
      </c>
      <c r="H3738" s="206" t="s">
        <v>4887</v>
      </c>
      <c r="I3738" s="231">
        <v>0</v>
      </c>
      <c r="J3738" s="206">
        <v>0</v>
      </c>
      <c r="K3738" s="206"/>
      <c r="L3738" s="206"/>
      <c r="M3738" s="206"/>
      <c r="N3738" s="232">
        <v>1</v>
      </c>
      <c r="O3738" s="232"/>
    </row>
    <row r="3739" s="94" customFormat="1" spans="1:15">
      <c r="A3739" s="206" t="s">
        <v>5343</v>
      </c>
      <c r="B3739" s="95">
        <v>506139</v>
      </c>
      <c r="C3739" s="95">
        <v>190</v>
      </c>
      <c r="D3739" s="95">
        <v>502006</v>
      </c>
      <c r="E3739" s="206"/>
      <c r="F3739" s="206"/>
      <c r="G3739" s="206" t="s">
        <v>4886</v>
      </c>
      <c r="H3739" s="206" t="s">
        <v>4887</v>
      </c>
      <c r="I3739" s="231">
        <v>0</v>
      </c>
      <c r="J3739" s="206">
        <v>0</v>
      </c>
      <c r="K3739" s="206"/>
      <c r="L3739" s="206"/>
      <c r="M3739" s="206"/>
      <c r="N3739" s="232">
        <v>1</v>
      </c>
      <c r="O3739" s="232"/>
    </row>
    <row r="3740" s="94" customFormat="1" spans="1:15">
      <c r="A3740" s="206" t="s">
        <v>5344</v>
      </c>
      <c r="B3740" s="95">
        <v>506140</v>
      </c>
      <c r="C3740" s="95">
        <v>190</v>
      </c>
      <c r="D3740" s="95">
        <v>502006</v>
      </c>
      <c r="E3740" s="206"/>
      <c r="F3740" s="206"/>
      <c r="G3740" s="206" t="s">
        <v>4886</v>
      </c>
      <c r="H3740" s="206" t="s">
        <v>4887</v>
      </c>
      <c r="I3740" s="231">
        <v>0</v>
      </c>
      <c r="J3740" s="206">
        <v>0</v>
      </c>
      <c r="K3740" s="206"/>
      <c r="L3740" s="206"/>
      <c r="M3740" s="206"/>
      <c r="N3740" s="232">
        <v>1</v>
      </c>
      <c r="O3740" s="232"/>
    </row>
    <row r="3741" s="94" customFormat="1" spans="1:15">
      <c r="A3741" s="206" t="s">
        <v>5345</v>
      </c>
      <c r="B3741" s="95">
        <v>507101</v>
      </c>
      <c r="C3741" s="95">
        <v>191</v>
      </c>
      <c r="D3741" s="95">
        <v>502007</v>
      </c>
      <c r="E3741" s="206"/>
      <c r="F3741" s="206"/>
      <c r="G3741" s="206" t="s">
        <v>4908</v>
      </c>
      <c r="H3741" s="206" t="s">
        <v>4909</v>
      </c>
      <c r="I3741" s="231">
        <v>0</v>
      </c>
      <c r="J3741" s="206">
        <v>0</v>
      </c>
      <c r="K3741" s="206"/>
      <c r="L3741" s="206"/>
      <c r="M3741" s="206"/>
      <c r="N3741" s="232">
        <v>1</v>
      </c>
      <c r="O3741" s="232"/>
    </row>
    <row r="3742" s="94" customFormat="1" spans="1:15">
      <c r="A3742" s="206" t="s">
        <v>5346</v>
      </c>
      <c r="B3742" s="95">
        <v>507102</v>
      </c>
      <c r="C3742" s="95">
        <v>191</v>
      </c>
      <c r="D3742" s="95">
        <v>502007</v>
      </c>
      <c r="E3742" s="206"/>
      <c r="F3742" s="206"/>
      <c r="G3742" s="206" t="s">
        <v>4908</v>
      </c>
      <c r="H3742" s="206" t="s">
        <v>4909</v>
      </c>
      <c r="I3742" s="231">
        <v>0</v>
      </c>
      <c r="J3742" s="206">
        <v>0</v>
      </c>
      <c r="K3742" s="206"/>
      <c r="L3742" s="206"/>
      <c r="M3742" s="206"/>
      <c r="N3742" s="232">
        <v>1</v>
      </c>
      <c r="O3742" s="232"/>
    </row>
    <row r="3743" s="94" customFormat="1" spans="1:15">
      <c r="A3743" s="206" t="s">
        <v>5347</v>
      </c>
      <c r="B3743" s="95">
        <v>507103</v>
      </c>
      <c r="C3743" s="95">
        <v>191</v>
      </c>
      <c r="D3743" s="95">
        <v>502007</v>
      </c>
      <c r="E3743" s="206"/>
      <c r="F3743" s="206"/>
      <c r="G3743" s="206" t="s">
        <v>4908</v>
      </c>
      <c r="H3743" s="206" t="s">
        <v>4909</v>
      </c>
      <c r="I3743" s="231">
        <v>0</v>
      </c>
      <c r="J3743" s="206">
        <v>0</v>
      </c>
      <c r="K3743" s="206"/>
      <c r="L3743" s="206"/>
      <c r="M3743" s="206"/>
      <c r="N3743" s="232">
        <v>1</v>
      </c>
      <c r="O3743" s="232"/>
    </row>
    <row r="3744" s="94" customFormat="1" spans="1:15">
      <c r="A3744" s="206" t="s">
        <v>5348</v>
      </c>
      <c r="B3744" s="95">
        <v>507104</v>
      </c>
      <c r="C3744" s="95">
        <v>191</v>
      </c>
      <c r="D3744" s="95">
        <v>502007</v>
      </c>
      <c r="E3744" s="206"/>
      <c r="F3744" s="206"/>
      <c r="G3744" s="206" t="s">
        <v>4908</v>
      </c>
      <c r="H3744" s="206" t="s">
        <v>4909</v>
      </c>
      <c r="I3744" s="231">
        <v>0</v>
      </c>
      <c r="J3744" s="206">
        <v>0</v>
      </c>
      <c r="K3744" s="206"/>
      <c r="L3744" s="206"/>
      <c r="M3744" s="206"/>
      <c r="N3744" s="232">
        <v>1</v>
      </c>
      <c r="O3744" s="232"/>
    </row>
    <row r="3745" s="94" customFormat="1" spans="1:15">
      <c r="A3745" s="206" t="s">
        <v>5349</v>
      </c>
      <c r="B3745" s="95">
        <v>507105</v>
      </c>
      <c r="C3745" s="95">
        <v>191</v>
      </c>
      <c r="D3745" s="95">
        <v>502007</v>
      </c>
      <c r="E3745" s="206"/>
      <c r="F3745" s="206"/>
      <c r="G3745" s="206" t="s">
        <v>4908</v>
      </c>
      <c r="H3745" s="206" t="s">
        <v>4909</v>
      </c>
      <c r="I3745" s="231">
        <v>0</v>
      </c>
      <c r="J3745" s="206">
        <v>0</v>
      </c>
      <c r="K3745" s="206"/>
      <c r="L3745" s="206"/>
      <c r="M3745" s="206"/>
      <c r="N3745" s="232">
        <v>1</v>
      </c>
      <c r="O3745" s="232"/>
    </row>
    <row r="3746" s="94" customFormat="1" spans="1:15">
      <c r="A3746" s="206" t="s">
        <v>5350</v>
      </c>
      <c r="B3746" s="95">
        <v>507106</v>
      </c>
      <c r="C3746" s="95">
        <v>191</v>
      </c>
      <c r="D3746" s="95">
        <v>502007</v>
      </c>
      <c r="E3746" s="206"/>
      <c r="F3746" s="206"/>
      <c r="G3746" s="206" t="s">
        <v>4908</v>
      </c>
      <c r="H3746" s="206" t="s">
        <v>4909</v>
      </c>
      <c r="I3746" s="231">
        <v>0</v>
      </c>
      <c r="J3746" s="206">
        <v>0</v>
      </c>
      <c r="K3746" s="206"/>
      <c r="L3746" s="206"/>
      <c r="M3746" s="206"/>
      <c r="N3746" s="232">
        <v>1</v>
      </c>
      <c r="O3746" s="232"/>
    </row>
    <row r="3747" s="94" customFormat="1" spans="1:15">
      <c r="A3747" s="206" t="s">
        <v>5351</v>
      </c>
      <c r="B3747" s="95">
        <v>507107</v>
      </c>
      <c r="C3747" s="95">
        <v>191</v>
      </c>
      <c r="D3747" s="95">
        <v>502007</v>
      </c>
      <c r="E3747" s="206"/>
      <c r="F3747" s="206"/>
      <c r="G3747" s="206" t="s">
        <v>4908</v>
      </c>
      <c r="H3747" s="206" t="s">
        <v>4909</v>
      </c>
      <c r="I3747" s="231">
        <v>0</v>
      </c>
      <c r="J3747" s="206">
        <v>0</v>
      </c>
      <c r="K3747" s="206"/>
      <c r="L3747" s="206"/>
      <c r="M3747" s="206"/>
      <c r="N3747" s="232">
        <v>1</v>
      </c>
      <c r="O3747" s="232"/>
    </row>
    <row r="3748" s="94" customFormat="1" spans="1:15">
      <c r="A3748" s="206" t="s">
        <v>5352</v>
      </c>
      <c r="B3748" s="95">
        <v>507108</v>
      </c>
      <c r="C3748" s="95">
        <v>191</v>
      </c>
      <c r="D3748" s="95">
        <v>502007</v>
      </c>
      <c r="E3748" s="206"/>
      <c r="F3748" s="206"/>
      <c r="G3748" s="206" t="s">
        <v>4908</v>
      </c>
      <c r="H3748" s="206" t="s">
        <v>4909</v>
      </c>
      <c r="I3748" s="231">
        <v>0</v>
      </c>
      <c r="J3748" s="206">
        <v>0</v>
      </c>
      <c r="K3748" s="206"/>
      <c r="L3748" s="206"/>
      <c r="M3748" s="206"/>
      <c r="N3748" s="232">
        <v>1</v>
      </c>
      <c r="O3748" s="232"/>
    </row>
    <row r="3749" s="94" customFormat="1" spans="1:15">
      <c r="A3749" s="206" t="s">
        <v>5353</v>
      </c>
      <c r="B3749" s="95">
        <v>507109</v>
      </c>
      <c r="C3749" s="95">
        <v>191</v>
      </c>
      <c r="D3749" s="95">
        <v>502007</v>
      </c>
      <c r="E3749" s="206"/>
      <c r="F3749" s="206"/>
      <c r="G3749" s="206" t="s">
        <v>4908</v>
      </c>
      <c r="H3749" s="206" t="s">
        <v>4909</v>
      </c>
      <c r="I3749" s="231">
        <v>0</v>
      </c>
      <c r="J3749" s="206">
        <v>0</v>
      </c>
      <c r="K3749" s="206"/>
      <c r="L3749" s="206"/>
      <c r="M3749" s="206"/>
      <c r="N3749" s="232">
        <v>1</v>
      </c>
      <c r="O3749" s="232"/>
    </row>
    <row r="3750" s="94" customFormat="1" spans="1:15">
      <c r="A3750" s="206" t="s">
        <v>5354</v>
      </c>
      <c r="B3750" s="95">
        <v>507110</v>
      </c>
      <c r="C3750" s="95">
        <v>191</v>
      </c>
      <c r="D3750" s="95">
        <v>502007</v>
      </c>
      <c r="E3750" s="206"/>
      <c r="F3750" s="206"/>
      <c r="G3750" s="206" t="s">
        <v>4908</v>
      </c>
      <c r="H3750" s="206" t="s">
        <v>4909</v>
      </c>
      <c r="I3750" s="231">
        <v>0</v>
      </c>
      <c r="J3750" s="206">
        <v>0</v>
      </c>
      <c r="K3750" s="206"/>
      <c r="L3750" s="206"/>
      <c r="M3750" s="206"/>
      <c r="N3750" s="232">
        <v>1</v>
      </c>
      <c r="O3750" s="232"/>
    </row>
    <row r="3751" s="94" customFormat="1" spans="1:15">
      <c r="A3751" s="206" t="s">
        <v>5355</v>
      </c>
      <c r="B3751" s="95">
        <v>507111</v>
      </c>
      <c r="C3751" s="95">
        <v>191</v>
      </c>
      <c r="D3751" s="95">
        <v>502007</v>
      </c>
      <c r="E3751" s="206"/>
      <c r="F3751" s="206"/>
      <c r="G3751" s="206" t="s">
        <v>4908</v>
      </c>
      <c r="H3751" s="206" t="s">
        <v>4909</v>
      </c>
      <c r="I3751" s="231">
        <v>0</v>
      </c>
      <c r="J3751" s="206">
        <v>0</v>
      </c>
      <c r="K3751" s="206"/>
      <c r="L3751" s="206"/>
      <c r="M3751" s="206"/>
      <c r="N3751" s="232">
        <v>1</v>
      </c>
      <c r="O3751" s="232"/>
    </row>
    <row r="3752" s="94" customFormat="1" spans="1:15">
      <c r="A3752" s="206" t="s">
        <v>5356</v>
      </c>
      <c r="B3752" s="95">
        <v>507112</v>
      </c>
      <c r="C3752" s="95">
        <v>191</v>
      </c>
      <c r="D3752" s="95">
        <v>502007</v>
      </c>
      <c r="E3752" s="206"/>
      <c r="F3752" s="206"/>
      <c r="G3752" s="206" t="s">
        <v>4908</v>
      </c>
      <c r="H3752" s="206" t="s">
        <v>4909</v>
      </c>
      <c r="I3752" s="231">
        <v>0</v>
      </c>
      <c r="J3752" s="206">
        <v>0</v>
      </c>
      <c r="K3752" s="206"/>
      <c r="L3752" s="206"/>
      <c r="M3752" s="206"/>
      <c r="N3752" s="232">
        <v>1</v>
      </c>
      <c r="O3752" s="232"/>
    </row>
    <row r="3753" s="94" customFormat="1" spans="1:15">
      <c r="A3753" s="206" t="s">
        <v>5357</v>
      </c>
      <c r="B3753" s="95">
        <v>507113</v>
      </c>
      <c r="C3753" s="95">
        <v>191</v>
      </c>
      <c r="D3753" s="95">
        <v>502007</v>
      </c>
      <c r="E3753" s="206"/>
      <c r="F3753" s="206"/>
      <c r="G3753" s="206" t="s">
        <v>4908</v>
      </c>
      <c r="H3753" s="206" t="s">
        <v>4909</v>
      </c>
      <c r="I3753" s="231">
        <v>0</v>
      </c>
      <c r="J3753" s="206">
        <v>0</v>
      </c>
      <c r="K3753" s="206"/>
      <c r="L3753" s="206"/>
      <c r="M3753" s="206"/>
      <c r="N3753" s="232">
        <v>1</v>
      </c>
      <c r="O3753" s="232"/>
    </row>
    <row r="3754" s="94" customFormat="1" spans="1:15">
      <c r="A3754" s="206" t="s">
        <v>5358</v>
      </c>
      <c r="B3754" s="95">
        <v>507114</v>
      </c>
      <c r="C3754" s="95">
        <v>191</v>
      </c>
      <c r="D3754" s="95">
        <v>502007</v>
      </c>
      <c r="E3754" s="206"/>
      <c r="F3754" s="206"/>
      <c r="G3754" s="206" t="s">
        <v>4908</v>
      </c>
      <c r="H3754" s="206" t="s">
        <v>4909</v>
      </c>
      <c r="I3754" s="231">
        <v>0</v>
      </c>
      <c r="J3754" s="206">
        <v>0</v>
      </c>
      <c r="K3754" s="206"/>
      <c r="L3754" s="206"/>
      <c r="M3754" s="206"/>
      <c r="N3754" s="232">
        <v>1</v>
      </c>
      <c r="O3754" s="232"/>
    </row>
    <row r="3755" s="94" customFormat="1" spans="1:15">
      <c r="A3755" s="206" t="s">
        <v>5359</v>
      </c>
      <c r="B3755" s="95">
        <v>507115</v>
      </c>
      <c r="C3755" s="95">
        <v>191</v>
      </c>
      <c r="D3755" s="95">
        <v>502007</v>
      </c>
      <c r="E3755" s="206"/>
      <c r="F3755" s="206"/>
      <c r="G3755" s="206" t="s">
        <v>4908</v>
      </c>
      <c r="H3755" s="206" t="s">
        <v>4909</v>
      </c>
      <c r="I3755" s="231">
        <v>0</v>
      </c>
      <c r="J3755" s="206">
        <v>0</v>
      </c>
      <c r="K3755" s="206"/>
      <c r="L3755" s="206"/>
      <c r="M3755" s="206"/>
      <c r="N3755" s="232">
        <v>1</v>
      </c>
      <c r="O3755" s="232"/>
    </row>
    <row r="3756" s="94" customFormat="1" spans="1:15">
      <c r="A3756" s="206" t="s">
        <v>5360</v>
      </c>
      <c r="B3756" s="95">
        <v>507116</v>
      </c>
      <c r="C3756" s="95">
        <v>191</v>
      </c>
      <c r="D3756" s="95">
        <v>502007</v>
      </c>
      <c r="E3756" s="206"/>
      <c r="F3756" s="206"/>
      <c r="G3756" s="206" t="s">
        <v>4908</v>
      </c>
      <c r="H3756" s="206" t="s">
        <v>4909</v>
      </c>
      <c r="I3756" s="231">
        <v>0</v>
      </c>
      <c r="J3756" s="206">
        <v>0</v>
      </c>
      <c r="K3756" s="206"/>
      <c r="L3756" s="206"/>
      <c r="M3756" s="206"/>
      <c r="N3756" s="232">
        <v>1</v>
      </c>
      <c r="O3756" s="232"/>
    </row>
    <row r="3757" s="94" customFormat="1" spans="1:15">
      <c r="A3757" s="206" t="s">
        <v>5361</v>
      </c>
      <c r="B3757" s="95">
        <v>507117</v>
      </c>
      <c r="C3757" s="95">
        <v>191</v>
      </c>
      <c r="D3757" s="95">
        <v>502007</v>
      </c>
      <c r="E3757" s="206"/>
      <c r="F3757" s="206"/>
      <c r="G3757" s="206" t="s">
        <v>4908</v>
      </c>
      <c r="H3757" s="206" t="s">
        <v>4909</v>
      </c>
      <c r="I3757" s="231">
        <v>0</v>
      </c>
      <c r="J3757" s="206">
        <v>0</v>
      </c>
      <c r="K3757" s="206"/>
      <c r="L3757" s="206"/>
      <c r="M3757" s="206"/>
      <c r="N3757" s="232">
        <v>1</v>
      </c>
      <c r="O3757" s="232"/>
    </row>
    <row r="3758" s="94" customFormat="1" spans="1:15">
      <c r="A3758" s="206" t="s">
        <v>5362</v>
      </c>
      <c r="B3758" s="95">
        <v>507118</v>
      </c>
      <c r="C3758" s="95">
        <v>191</v>
      </c>
      <c r="D3758" s="95">
        <v>502007</v>
      </c>
      <c r="E3758" s="206"/>
      <c r="F3758" s="206"/>
      <c r="G3758" s="206" t="s">
        <v>4908</v>
      </c>
      <c r="H3758" s="206" t="s">
        <v>4909</v>
      </c>
      <c r="I3758" s="231">
        <v>0</v>
      </c>
      <c r="J3758" s="206">
        <v>0</v>
      </c>
      <c r="K3758" s="206"/>
      <c r="L3758" s="206"/>
      <c r="M3758" s="206"/>
      <c r="N3758" s="232">
        <v>1</v>
      </c>
      <c r="O3758" s="232"/>
    </row>
    <row r="3759" s="94" customFormat="1" spans="1:15">
      <c r="A3759" s="206" t="s">
        <v>5363</v>
      </c>
      <c r="B3759" s="95">
        <v>507119</v>
      </c>
      <c r="C3759" s="95">
        <v>191</v>
      </c>
      <c r="D3759" s="95">
        <v>502007</v>
      </c>
      <c r="E3759" s="206"/>
      <c r="F3759" s="206"/>
      <c r="G3759" s="206" t="s">
        <v>4908</v>
      </c>
      <c r="H3759" s="206" t="s">
        <v>4909</v>
      </c>
      <c r="I3759" s="231">
        <v>0</v>
      </c>
      <c r="J3759" s="206">
        <v>0</v>
      </c>
      <c r="K3759" s="206"/>
      <c r="L3759" s="206"/>
      <c r="M3759" s="206"/>
      <c r="N3759" s="232">
        <v>1</v>
      </c>
      <c r="O3759" s="232"/>
    </row>
    <row r="3760" s="94" customFormat="1" spans="1:15">
      <c r="A3760" s="206" t="s">
        <v>5364</v>
      </c>
      <c r="B3760" s="95">
        <v>507120</v>
      </c>
      <c r="C3760" s="95">
        <v>191</v>
      </c>
      <c r="D3760" s="95">
        <v>502007</v>
      </c>
      <c r="E3760" s="206"/>
      <c r="F3760" s="206"/>
      <c r="G3760" s="206" t="s">
        <v>4908</v>
      </c>
      <c r="H3760" s="206" t="s">
        <v>4909</v>
      </c>
      <c r="I3760" s="231">
        <v>0</v>
      </c>
      <c r="J3760" s="206">
        <v>0</v>
      </c>
      <c r="K3760" s="206"/>
      <c r="L3760" s="206"/>
      <c r="M3760" s="206"/>
      <c r="N3760" s="232">
        <v>1</v>
      </c>
      <c r="O3760" s="232"/>
    </row>
    <row r="3761" s="94" customFormat="1" spans="1:15">
      <c r="A3761" s="206" t="s">
        <v>5365</v>
      </c>
      <c r="B3761" s="95">
        <v>507121</v>
      </c>
      <c r="C3761" s="95">
        <v>191</v>
      </c>
      <c r="D3761" s="95">
        <v>502007</v>
      </c>
      <c r="E3761" s="206"/>
      <c r="F3761" s="206"/>
      <c r="G3761" s="206" t="s">
        <v>4908</v>
      </c>
      <c r="H3761" s="206" t="s">
        <v>4909</v>
      </c>
      <c r="I3761" s="231">
        <v>0</v>
      </c>
      <c r="J3761" s="206">
        <v>0</v>
      </c>
      <c r="K3761" s="206"/>
      <c r="L3761" s="206"/>
      <c r="M3761" s="206"/>
      <c r="N3761" s="232">
        <v>1</v>
      </c>
      <c r="O3761" s="232"/>
    </row>
    <row r="3762" s="94" customFormat="1" spans="1:15">
      <c r="A3762" s="206" t="s">
        <v>5366</v>
      </c>
      <c r="B3762" s="95">
        <v>507122</v>
      </c>
      <c r="C3762" s="95">
        <v>191</v>
      </c>
      <c r="D3762" s="95">
        <v>502007</v>
      </c>
      <c r="E3762" s="206"/>
      <c r="F3762" s="206"/>
      <c r="G3762" s="206" t="s">
        <v>4908</v>
      </c>
      <c r="H3762" s="206" t="s">
        <v>4909</v>
      </c>
      <c r="I3762" s="231">
        <v>0</v>
      </c>
      <c r="J3762" s="206">
        <v>0</v>
      </c>
      <c r="K3762" s="206"/>
      <c r="L3762" s="206"/>
      <c r="M3762" s="206"/>
      <c r="N3762" s="232">
        <v>1</v>
      </c>
      <c r="O3762" s="232"/>
    </row>
    <row r="3763" s="94" customFormat="1" spans="1:15">
      <c r="A3763" s="206" t="s">
        <v>5367</v>
      </c>
      <c r="B3763" s="95">
        <v>507123</v>
      </c>
      <c r="C3763" s="95">
        <v>191</v>
      </c>
      <c r="D3763" s="95">
        <v>502007</v>
      </c>
      <c r="E3763" s="206"/>
      <c r="F3763" s="206"/>
      <c r="G3763" s="206" t="s">
        <v>4908</v>
      </c>
      <c r="H3763" s="206" t="s">
        <v>4909</v>
      </c>
      <c r="I3763" s="231">
        <v>0</v>
      </c>
      <c r="J3763" s="206">
        <v>0</v>
      </c>
      <c r="K3763" s="206"/>
      <c r="L3763" s="206"/>
      <c r="M3763" s="206"/>
      <c r="N3763" s="232">
        <v>1</v>
      </c>
      <c r="O3763" s="232"/>
    </row>
    <row r="3764" s="94" customFormat="1" spans="1:15">
      <c r="A3764" s="206" t="s">
        <v>5368</v>
      </c>
      <c r="B3764" s="95">
        <v>507124</v>
      </c>
      <c r="C3764" s="95">
        <v>191</v>
      </c>
      <c r="D3764" s="95">
        <v>502007</v>
      </c>
      <c r="E3764" s="206"/>
      <c r="F3764" s="206"/>
      <c r="G3764" s="206" t="s">
        <v>4908</v>
      </c>
      <c r="H3764" s="206" t="s">
        <v>4909</v>
      </c>
      <c r="I3764" s="231">
        <v>0</v>
      </c>
      <c r="J3764" s="206">
        <v>0</v>
      </c>
      <c r="K3764" s="206"/>
      <c r="L3764" s="206"/>
      <c r="M3764" s="206"/>
      <c r="N3764" s="232">
        <v>1</v>
      </c>
      <c r="O3764" s="232"/>
    </row>
    <row r="3765" s="94" customFormat="1" spans="1:15">
      <c r="A3765" s="206" t="s">
        <v>5369</v>
      </c>
      <c r="B3765" s="95">
        <v>507125</v>
      </c>
      <c r="C3765" s="95">
        <v>191</v>
      </c>
      <c r="D3765" s="95">
        <v>502007</v>
      </c>
      <c r="E3765" s="206"/>
      <c r="F3765" s="206"/>
      <c r="G3765" s="206" t="s">
        <v>4908</v>
      </c>
      <c r="H3765" s="206" t="s">
        <v>4909</v>
      </c>
      <c r="I3765" s="231">
        <v>0</v>
      </c>
      <c r="J3765" s="206">
        <v>0</v>
      </c>
      <c r="K3765" s="206"/>
      <c r="L3765" s="206"/>
      <c r="M3765" s="206"/>
      <c r="N3765" s="232">
        <v>1</v>
      </c>
      <c r="O3765" s="232"/>
    </row>
    <row r="3766" s="94" customFormat="1" spans="1:15">
      <c r="A3766" s="206" t="s">
        <v>5370</v>
      </c>
      <c r="B3766" s="95">
        <v>507126</v>
      </c>
      <c r="C3766" s="95">
        <v>191</v>
      </c>
      <c r="D3766" s="95">
        <v>502007</v>
      </c>
      <c r="E3766" s="206"/>
      <c r="F3766" s="206"/>
      <c r="G3766" s="206" t="s">
        <v>4908</v>
      </c>
      <c r="H3766" s="206" t="s">
        <v>4909</v>
      </c>
      <c r="I3766" s="231">
        <v>0</v>
      </c>
      <c r="J3766" s="206">
        <v>0</v>
      </c>
      <c r="K3766" s="206"/>
      <c r="L3766" s="206"/>
      <c r="M3766" s="206"/>
      <c r="N3766" s="232">
        <v>1</v>
      </c>
      <c r="O3766" s="232"/>
    </row>
    <row r="3767" s="94" customFormat="1" spans="1:15">
      <c r="A3767" s="206" t="s">
        <v>5371</v>
      </c>
      <c r="B3767" s="95">
        <v>507127</v>
      </c>
      <c r="C3767" s="95">
        <v>191</v>
      </c>
      <c r="D3767" s="95">
        <v>502007</v>
      </c>
      <c r="E3767" s="206"/>
      <c r="F3767" s="206"/>
      <c r="G3767" s="206" t="s">
        <v>4908</v>
      </c>
      <c r="H3767" s="206" t="s">
        <v>4909</v>
      </c>
      <c r="I3767" s="231">
        <v>0</v>
      </c>
      <c r="J3767" s="206">
        <v>0</v>
      </c>
      <c r="K3767" s="206"/>
      <c r="L3767" s="206"/>
      <c r="M3767" s="206"/>
      <c r="N3767" s="232">
        <v>1</v>
      </c>
      <c r="O3767" s="232"/>
    </row>
    <row r="3768" s="94" customFormat="1" spans="1:15">
      <c r="A3768" s="206" t="s">
        <v>5372</v>
      </c>
      <c r="B3768" s="95">
        <v>507128</v>
      </c>
      <c r="C3768" s="95">
        <v>191</v>
      </c>
      <c r="D3768" s="95">
        <v>502007</v>
      </c>
      <c r="E3768" s="206"/>
      <c r="F3768" s="206"/>
      <c r="G3768" s="206" t="s">
        <v>4908</v>
      </c>
      <c r="H3768" s="206" t="s">
        <v>4909</v>
      </c>
      <c r="I3768" s="231">
        <v>0</v>
      </c>
      <c r="J3768" s="206">
        <v>0</v>
      </c>
      <c r="K3768" s="206"/>
      <c r="L3768" s="206"/>
      <c r="M3768" s="206"/>
      <c r="N3768" s="232">
        <v>1</v>
      </c>
      <c r="O3768" s="232"/>
    </row>
    <row r="3769" s="94" customFormat="1" spans="1:15">
      <c r="A3769" s="206" t="s">
        <v>5373</v>
      </c>
      <c r="B3769" s="95">
        <v>507129</v>
      </c>
      <c r="C3769" s="95">
        <v>191</v>
      </c>
      <c r="D3769" s="95">
        <v>502007</v>
      </c>
      <c r="E3769" s="206"/>
      <c r="F3769" s="206"/>
      <c r="G3769" s="206" t="s">
        <v>4908</v>
      </c>
      <c r="H3769" s="206" t="s">
        <v>4909</v>
      </c>
      <c r="I3769" s="231">
        <v>0</v>
      </c>
      <c r="J3769" s="206">
        <v>0</v>
      </c>
      <c r="K3769" s="206"/>
      <c r="L3769" s="206"/>
      <c r="M3769" s="206"/>
      <c r="N3769" s="232">
        <v>1</v>
      </c>
      <c r="O3769" s="232"/>
    </row>
    <row r="3770" s="94" customFormat="1" spans="1:15">
      <c r="A3770" s="206" t="s">
        <v>5374</v>
      </c>
      <c r="B3770" s="95">
        <v>507130</v>
      </c>
      <c r="C3770" s="95">
        <v>191</v>
      </c>
      <c r="D3770" s="95">
        <v>502007</v>
      </c>
      <c r="E3770" s="206"/>
      <c r="F3770" s="206"/>
      <c r="G3770" s="206" t="s">
        <v>4908</v>
      </c>
      <c r="H3770" s="206" t="s">
        <v>4909</v>
      </c>
      <c r="I3770" s="231">
        <v>0</v>
      </c>
      <c r="J3770" s="206">
        <v>0</v>
      </c>
      <c r="K3770" s="206"/>
      <c r="L3770" s="206"/>
      <c r="M3770" s="206"/>
      <c r="N3770" s="232">
        <v>1</v>
      </c>
      <c r="O3770" s="232"/>
    </row>
    <row r="3771" s="94" customFormat="1" spans="1:15">
      <c r="A3771" s="206" t="s">
        <v>5375</v>
      </c>
      <c r="B3771" s="95">
        <v>507131</v>
      </c>
      <c r="C3771" s="95">
        <v>191</v>
      </c>
      <c r="D3771" s="95">
        <v>502007</v>
      </c>
      <c r="E3771" s="206"/>
      <c r="F3771" s="206"/>
      <c r="G3771" s="206" t="s">
        <v>4908</v>
      </c>
      <c r="H3771" s="206" t="s">
        <v>4909</v>
      </c>
      <c r="I3771" s="231">
        <v>0</v>
      </c>
      <c r="J3771" s="206">
        <v>0</v>
      </c>
      <c r="K3771" s="206"/>
      <c r="L3771" s="206"/>
      <c r="M3771" s="206"/>
      <c r="N3771" s="232">
        <v>1</v>
      </c>
      <c r="O3771" s="232"/>
    </row>
    <row r="3772" s="94" customFormat="1" spans="1:15">
      <c r="A3772" s="206" t="s">
        <v>5376</v>
      </c>
      <c r="B3772" s="95">
        <v>507132</v>
      </c>
      <c r="C3772" s="95">
        <v>191</v>
      </c>
      <c r="D3772" s="95">
        <v>502007</v>
      </c>
      <c r="E3772" s="206"/>
      <c r="F3772" s="206"/>
      <c r="G3772" s="206" t="s">
        <v>4908</v>
      </c>
      <c r="H3772" s="206" t="s">
        <v>4909</v>
      </c>
      <c r="I3772" s="231">
        <v>0</v>
      </c>
      <c r="J3772" s="206">
        <v>0</v>
      </c>
      <c r="K3772" s="206"/>
      <c r="L3772" s="206"/>
      <c r="M3772" s="206"/>
      <c r="N3772" s="232">
        <v>1</v>
      </c>
      <c r="O3772" s="232"/>
    </row>
    <row r="3773" s="94" customFormat="1" spans="1:15">
      <c r="A3773" s="206" t="s">
        <v>5377</v>
      </c>
      <c r="B3773" s="95">
        <v>507133</v>
      </c>
      <c r="C3773" s="95">
        <v>191</v>
      </c>
      <c r="D3773" s="95">
        <v>502007</v>
      </c>
      <c r="E3773" s="206"/>
      <c r="F3773" s="206"/>
      <c r="G3773" s="206" t="s">
        <v>4908</v>
      </c>
      <c r="H3773" s="206" t="s">
        <v>4909</v>
      </c>
      <c r="I3773" s="231">
        <v>0</v>
      </c>
      <c r="J3773" s="206">
        <v>0</v>
      </c>
      <c r="K3773" s="206"/>
      <c r="L3773" s="206"/>
      <c r="M3773" s="206"/>
      <c r="N3773" s="232">
        <v>1</v>
      </c>
      <c r="O3773" s="232"/>
    </row>
    <row r="3774" s="94" customFormat="1" spans="1:15">
      <c r="A3774" s="206" t="s">
        <v>5378</v>
      </c>
      <c r="B3774" s="95">
        <v>507134</v>
      </c>
      <c r="C3774" s="95">
        <v>191</v>
      </c>
      <c r="D3774" s="95">
        <v>502007</v>
      </c>
      <c r="E3774" s="206"/>
      <c r="F3774" s="206"/>
      <c r="G3774" s="206" t="s">
        <v>4908</v>
      </c>
      <c r="H3774" s="206" t="s">
        <v>4909</v>
      </c>
      <c r="I3774" s="231">
        <v>0</v>
      </c>
      <c r="J3774" s="206">
        <v>0</v>
      </c>
      <c r="K3774" s="206"/>
      <c r="L3774" s="206"/>
      <c r="M3774" s="206"/>
      <c r="N3774" s="232">
        <v>1</v>
      </c>
      <c r="O3774" s="232"/>
    </row>
    <row r="3775" s="94" customFormat="1" spans="1:15">
      <c r="A3775" s="206" t="s">
        <v>5379</v>
      </c>
      <c r="B3775" s="95">
        <v>507135</v>
      </c>
      <c r="C3775" s="95">
        <v>191</v>
      </c>
      <c r="D3775" s="95">
        <v>502007</v>
      </c>
      <c r="E3775" s="206"/>
      <c r="F3775" s="206"/>
      <c r="G3775" s="206" t="s">
        <v>4908</v>
      </c>
      <c r="H3775" s="206" t="s">
        <v>4909</v>
      </c>
      <c r="I3775" s="231">
        <v>0</v>
      </c>
      <c r="J3775" s="206">
        <v>0</v>
      </c>
      <c r="K3775" s="206"/>
      <c r="L3775" s="206"/>
      <c r="M3775" s="206"/>
      <c r="N3775" s="232">
        <v>1</v>
      </c>
      <c r="O3775" s="232"/>
    </row>
    <row r="3776" s="94" customFormat="1" spans="1:15">
      <c r="A3776" s="206" t="s">
        <v>5380</v>
      </c>
      <c r="B3776" s="95">
        <v>507136</v>
      </c>
      <c r="C3776" s="95">
        <v>191</v>
      </c>
      <c r="D3776" s="95">
        <v>502007</v>
      </c>
      <c r="E3776" s="206"/>
      <c r="F3776" s="206"/>
      <c r="G3776" s="206" t="s">
        <v>4908</v>
      </c>
      <c r="H3776" s="206" t="s">
        <v>4909</v>
      </c>
      <c r="I3776" s="231">
        <v>0</v>
      </c>
      <c r="J3776" s="206">
        <v>0</v>
      </c>
      <c r="K3776" s="206"/>
      <c r="L3776" s="206"/>
      <c r="M3776" s="206"/>
      <c r="N3776" s="232">
        <v>1</v>
      </c>
      <c r="O3776" s="232"/>
    </row>
    <row r="3777" s="94" customFormat="1" spans="1:15">
      <c r="A3777" s="206" t="s">
        <v>5381</v>
      </c>
      <c r="B3777" s="95">
        <v>507137</v>
      </c>
      <c r="C3777" s="95">
        <v>191</v>
      </c>
      <c r="D3777" s="95">
        <v>502007</v>
      </c>
      <c r="E3777" s="206"/>
      <c r="F3777" s="206"/>
      <c r="G3777" s="206" t="s">
        <v>4908</v>
      </c>
      <c r="H3777" s="206" t="s">
        <v>4909</v>
      </c>
      <c r="I3777" s="231">
        <v>0</v>
      </c>
      <c r="J3777" s="206">
        <v>0</v>
      </c>
      <c r="K3777" s="206"/>
      <c r="L3777" s="206"/>
      <c r="M3777" s="206"/>
      <c r="N3777" s="232">
        <v>1</v>
      </c>
      <c r="O3777" s="232"/>
    </row>
    <row r="3778" s="94" customFormat="1" spans="1:15">
      <c r="A3778" s="206" t="s">
        <v>5382</v>
      </c>
      <c r="B3778" s="95">
        <v>507138</v>
      </c>
      <c r="C3778" s="95">
        <v>191</v>
      </c>
      <c r="D3778" s="95">
        <v>502007</v>
      </c>
      <c r="E3778" s="206"/>
      <c r="F3778" s="206"/>
      <c r="G3778" s="206" t="s">
        <v>4908</v>
      </c>
      <c r="H3778" s="206" t="s">
        <v>4909</v>
      </c>
      <c r="I3778" s="231">
        <v>0</v>
      </c>
      <c r="J3778" s="206">
        <v>0</v>
      </c>
      <c r="K3778" s="206"/>
      <c r="L3778" s="206"/>
      <c r="M3778" s="206"/>
      <c r="N3778" s="232">
        <v>1</v>
      </c>
      <c r="O3778" s="232"/>
    </row>
    <row r="3779" s="94" customFormat="1" spans="1:15">
      <c r="A3779" s="206" t="s">
        <v>5383</v>
      </c>
      <c r="B3779" s="95">
        <v>507139</v>
      </c>
      <c r="C3779" s="95">
        <v>191</v>
      </c>
      <c r="D3779" s="95">
        <v>502007</v>
      </c>
      <c r="E3779" s="206"/>
      <c r="F3779" s="206"/>
      <c r="G3779" s="206" t="s">
        <v>4908</v>
      </c>
      <c r="H3779" s="206" t="s">
        <v>4909</v>
      </c>
      <c r="I3779" s="231">
        <v>0</v>
      </c>
      <c r="J3779" s="206">
        <v>0</v>
      </c>
      <c r="K3779" s="206"/>
      <c r="L3779" s="206"/>
      <c r="M3779" s="206"/>
      <c r="N3779" s="232">
        <v>1</v>
      </c>
      <c r="O3779" s="232"/>
    </row>
    <row r="3780" s="94" customFormat="1" spans="1:15">
      <c r="A3780" s="206" t="s">
        <v>5384</v>
      </c>
      <c r="B3780" s="95">
        <v>507140</v>
      </c>
      <c r="C3780" s="95">
        <v>191</v>
      </c>
      <c r="D3780" s="95">
        <v>502007</v>
      </c>
      <c r="E3780" s="206"/>
      <c r="F3780" s="206"/>
      <c r="G3780" s="206" t="s">
        <v>4908</v>
      </c>
      <c r="H3780" s="206" t="s">
        <v>4909</v>
      </c>
      <c r="I3780" s="231">
        <v>0</v>
      </c>
      <c r="J3780" s="206">
        <v>0</v>
      </c>
      <c r="K3780" s="206"/>
      <c r="L3780" s="206"/>
      <c r="M3780" s="206"/>
      <c r="N3780" s="232">
        <v>1</v>
      </c>
      <c r="O3780" s="232"/>
    </row>
    <row r="3781" s="94" customFormat="1" spans="1:15">
      <c r="A3781" s="206" t="s">
        <v>5385</v>
      </c>
      <c r="B3781" s="95">
        <v>508101</v>
      </c>
      <c r="C3781" s="95">
        <v>192</v>
      </c>
      <c r="D3781" s="95">
        <v>502008</v>
      </c>
      <c r="E3781" s="206"/>
      <c r="F3781" s="206"/>
      <c r="G3781" s="206" t="s">
        <v>4930</v>
      </c>
      <c r="H3781" s="206" t="s">
        <v>4931</v>
      </c>
      <c r="I3781" s="231">
        <v>0</v>
      </c>
      <c r="J3781" s="206">
        <v>0</v>
      </c>
      <c r="K3781" s="206"/>
      <c r="L3781" s="206"/>
      <c r="M3781" s="206"/>
      <c r="N3781" s="232">
        <v>1</v>
      </c>
      <c r="O3781" s="232"/>
    </row>
    <row r="3782" s="94" customFormat="1" spans="1:15">
      <c r="A3782" s="206" t="s">
        <v>5386</v>
      </c>
      <c r="B3782" s="95">
        <v>508102</v>
      </c>
      <c r="C3782" s="95">
        <v>192</v>
      </c>
      <c r="D3782" s="95">
        <v>502008</v>
      </c>
      <c r="E3782" s="206"/>
      <c r="F3782" s="206"/>
      <c r="G3782" s="206" t="s">
        <v>4930</v>
      </c>
      <c r="H3782" s="206" t="s">
        <v>4931</v>
      </c>
      <c r="I3782" s="231">
        <v>0</v>
      </c>
      <c r="J3782" s="206">
        <v>0</v>
      </c>
      <c r="K3782" s="206"/>
      <c r="L3782" s="206"/>
      <c r="M3782" s="206"/>
      <c r="N3782" s="232">
        <v>1</v>
      </c>
      <c r="O3782" s="232"/>
    </row>
    <row r="3783" s="94" customFormat="1" spans="1:15">
      <c r="A3783" s="206" t="s">
        <v>5387</v>
      </c>
      <c r="B3783" s="95">
        <v>508103</v>
      </c>
      <c r="C3783" s="95">
        <v>192</v>
      </c>
      <c r="D3783" s="95">
        <v>502008</v>
      </c>
      <c r="E3783" s="206"/>
      <c r="F3783" s="206"/>
      <c r="G3783" s="206" t="s">
        <v>4930</v>
      </c>
      <c r="H3783" s="206" t="s">
        <v>4931</v>
      </c>
      <c r="I3783" s="231">
        <v>0</v>
      </c>
      <c r="J3783" s="206">
        <v>0</v>
      </c>
      <c r="K3783" s="206"/>
      <c r="L3783" s="206"/>
      <c r="M3783" s="206"/>
      <c r="N3783" s="232">
        <v>1</v>
      </c>
      <c r="O3783" s="232"/>
    </row>
    <row r="3784" s="94" customFormat="1" spans="1:15">
      <c r="A3784" s="206" t="s">
        <v>5388</v>
      </c>
      <c r="B3784" s="95">
        <v>508104</v>
      </c>
      <c r="C3784" s="95">
        <v>192</v>
      </c>
      <c r="D3784" s="95">
        <v>502008</v>
      </c>
      <c r="E3784" s="206"/>
      <c r="F3784" s="206"/>
      <c r="G3784" s="206" t="s">
        <v>4930</v>
      </c>
      <c r="H3784" s="206" t="s">
        <v>4931</v>
      </c>
      <c r="I3784" s="231">
        <v>0</v>
      </c>
      <c r="J3784" s="206">
        <v>0</v>
      </c>
      <c r="K3784" s="206"/>
      <c r="L3784" s="206"/>
      <c r="M3784" s="206"/>
      <c r="N3784" s="232">
        <v>1</v>
      </c>
      <c r="O3784" s="232"/>
    </row>
    <row r="3785" s="94" customFormat="1" spans="1:15">
      <c r="A3785" s="206" t="s">
        <v>5389</v>
      </c>
      <c r="B3785" s="95">
        <v>508105</v>
      </c>
      <c r="C3785" s="95">
        <v>192</v>
      </c>
      <c r="D3785" s="95">
        <v>502008</v>
      </c>
      <c r="E3785" s="206"/>
      <c r="F3785" s="206"/>
      <c r="G3785" s="206" t="s">
        <v>4930</v>
      </c>
      <c r="H3785" s="206" t="s">
        <v>4931</v>
      </c>
      <c r="I3785" s="231">
        <v>0</v>
      </c>
      <c r="J3785" s="206">
        <v>0</v>
      </c>
      <c r="K3785" s="206"/>
      <c r="L3785" s="206"/>
      <c r="M3785" s="206"/>
      <c r="N3785" s="232">
        <v>1</v>
      </c>
      <c r="O3785" s="232"/>
    </row>
    <row r="3786" s="94" customFormat="1" spans="1:15">
      <c r="A3786" s="206" t="s">
        <v>5390</v>
      </c>
      <c r="B3786" s="95">
        <v>508106</v>
      </c>
      <c r="C3786" s="95">
        <v>192</v>
      </c>
      <c r="D3786" s="95">
        <v>502008</v>
      </c>
      <c r="E3786" s="206"/>
      <c r="F3786" s="206"/>
      <c r="G3786" s="206" t="s">
        <v>4930</v>
      </c>
      <c r="H3786" s="206" t="s">
        <v>4931</v>
      </c>
      <c r="I3786" s="231">
        <v>0</v>
      </c>
      <c r="J3786" s="206">
        <v>0</v>
      </c>
      <c r="K3786" s="206"/>
      <c r="L3786" s="206"/>
      <c r="M3786" s="206"/>
      <c r="N3786" s="232">
        <v>1</v>
      </c>
      <c r="O3786" s="232"/>
    </row>
    <row r="3787" s="94" customFormat="1" spans="1:15">
      <c r="A3787" s="206" t="s">
        <v>5391</v>
      </c>
      <c r="B3787" s="95">
        <v>508107</v>
      </c>
      <c r="C3787" s="95">
        <v>192</v>
      </c>
      <c r="D3787" s="95">
        <v>502008</v>
      </c>
      <c r="E3787" s="206"/>
      <c r="F3787" s="206"/>
      <c r="G3787" s="206" t="s">
        <v>4930</v>
      </c>
      <c r="H3787" s="206" t="s">
        <v>4931</v>
      </c>
      <c r="I3787" s="231">
        <v>0</v>
      </c>
      <c r="J3787" s="206">
        <v>0</v>
      </c>
      <c r="K3787" s="206"/>
      <c r="L3787" s="206"/>
      <c r="M3787" s="206"/>
      <c r="N3787" s="232">
        <v>1</v>
      </c>
      <c r="O3787" s="232"/>
    </row>
    <row r="3788" s="94" customFormat="1" spans="1:15">
      <c r="A3788" s="206" t="s">
        <v>5392</v>
      </c>
      <c r="B3788" s="95">
        <v>508108</v>
      </c>
      <c r="C3788" s="95">
        <v>192</v>
      </c>
      <c r="D3788" s="95">
        <v>502008</v>
      </c>
      <c r="E3788" s="206"/>
      <c r="F3788" s="206"/>
      <c r="G3788" s="206" t="s">
        <v>4930</v>
      </c>
      <c r="H3788" s="206" t="s">
        <v>4931</v>
      </c>
      <c r="I3788" s="231">
        <v>0</v>
      </c>
      <c r="J3788" s="206">
        <v>0</v>
      </c>
      <c r="K3788" s="206"/>
      <c r="L3788" s="206"/>
      <c r="M3788" s="206"/>
      <c r="N3788" s="232">
        <v>1</v>
      </c>
      <c r="O3788" s="232"/>
    </row>
    <row r="3789" s="94" customFormat="1" spans="1:15">
      <c r="A3789" s="206" t="s">
        <v>5393</v>
      </c>
      <c r="B3789" s="95">
        <v>508109</v>
      </c>
      <c r="C3789" s="95">
        <v>192</v>
      </c>
      <c r="D3789" s="95">
        <v>502008</v>
      </c>
      <c r="E3789" s="206"/>
      <c r="F3789" s="206"/>
      <c r="G3789" s="206" t="s">
        <v>4930</v>
      </c>
      <c r="H3789" s="206" t="s">
        <v>4931</v>
      </c>
      <c r="I3789" s="231">
        <v>0</v>
      </c>
      <c r="J3789" s="206">
        <v>0</v>
      </c>
      <c r="K3789" s="206"/>
      <c r="L3789" s="206"/>
      <c r="M3789" s="206"/>
      <c r="N3789" s="232">
        <v>1</v>
      </c>
      <c r="O3789" s="232"/>
    </row>
    <row r="3790" s="94" customFormat="1" spans="1:15">
      <c r="A3790" s="206" t="s">
        <v>5394</v>
      </c>
      <c r="B3790" s="95">
        <v>508110</v>
      </c>
      <c r="C3790" s="95">
        <v>192</v>
      </c>
      <c r="D3790" s="95">
        <v>502008</v>
      </c>
      <c r="E3790" s="206"/>
      <c r="F3790" s="206"/>
      <c r="G3790" s="206" t="s">
        <v>4930</v>
      </c>
      <c r="H3790" s="206" t="s">
        <v>4931</v>
      </c>
      <c r="I3790" s="231">
        <v>0</v>
      </c>
      <c r="J3790" s="206">
        <v>0</v>
      </c>
      <c r="K3790" s="206"/>
      <c r="L3790" s="206"/>
      <c r="M3790" s="206"/>
      <c r="N3790" s="232">
        <v>1</v>
      </c>
      <c r="O3790" s="232"/>
    </row>
    <row r="3791" s="94" customFormat="1" spans="1:15">
      <c r="A3791" s="206" t="s">
        <v>5395</v>
      </c>
      <c r="B3791" s="95">
        <v>508111</v>
      </c>
      <c r="C3791" s="95">
        <v>192</v>
      </c>
      <c r="D3791" s="95">
        <v>502008</v>
      </c>
      <c r="E3791" s="206"/>
      <c r="F3791" s="206"/>
      <c r="G3791" s="206" t="s">
        <v>4930</v>
      </c>
      <c r="H3791" s="206" t="s">
        <v>4931</v>
      </c>
      <c r="I3791" s="231">
        <v>0</v>
      </c>
      <c r="J3791" s="206">
        <v>0</v>
      </c>
      <c r="K3791" s="206"/>
      <c r="L3791" s="206"/>
      <c r="M3791" s="206"/>
      <c r="N3791" s="232">
        <v>1</v>
      </c>
      <c r="O3791" s="232"/>
    </row>
    <row r="3792" s="94" customFormat="1" spans="1:15">
      <c r="A3792" s="206" t="s">
        <v>5396</v>
      </c>
      <c r="B3792" s="95">
        <v>508112</v>
      </c>
      <c r="C3792" s="95">
        <v>192</v>
      </c>
      <c r="D3792" s="95">
        <v>502008</v>
      </c>
      <c r="E3792" s="206"/>
      <c r="F3792" s="206"/>
      <c r="G3792" s="206" t="s">
        <v>4930</v>
      </c>
      <c r="H3792" s="206" t="s">
        <v>4931</v>
      </c>
      <c r="I3792" s="231">
        <v>0</v>
      </c>
      <c r="J3792" s="206">
        <v>0</v>
      </c>
      <c r="K3792" s="206"/>
      <c r="L3792" s="206"/>
      <c r="M3792" s="206"/>
      <c r="N3792" s="232">
        <v>1</v>
      </c>
      <c r="O3792" s="232"/>
    </row>
    <row r="3793" s="94" customFormat="1" spans="1:15">
      <c r="A3793" s="206" t="s">
        <v>5397</v>
      </c>
      <c r="B3793" s="95">
        <v>508113</v>
      </c>
      <c r="C3793" s="95">
        <v>192</v>
      </c>
      <c r="D3793" s="95">
        <v>502008</v>
      </c>
      <c r="E3793" s="206"/>
      <c r="F3793" s="206"/>
      <c r="G3793" s="206" t="s">
        <v>4930</v>
      </c>
      <c r="H3793" s="206" t="s">
        <v>4931</v>
      </c>
      <c r="I3793" s="231">
        <v>0</v>
      </c>
      <c r="J3793" s="206">
        <v>0</v>
      </c>
      <c r="K3793" s="206"/>
      <c r="L3793" s="206"/>
      <c r="M3793" s="206"/>
      <c r="N3793" s="232">
        <v>1</v>
      </c>
      <c r="O3793" s="232"/>
    </row>
    <row r="3794" s="94" customFormat="1" spans="1:15">
      <c r="A3794" s="206" t="s">
        <v>5398</v>
      </c>
      <c r="B3794" s="95">
        <v>508114</v>
      </c>
      <c r="C3794" s="95">
        <v>192</v>
      </c>
      <c r="D3794" s="95">
        <v>502008</v>
      </c>
      <c r="E3794" s="206"/>
      <c r="F3794" s="206"/>
      <c r="G3794" s="206" t="s">
        <v>4930</v>
      </c>
      <c r="H3794" s="206" t="s">
        <v>4931</v>
      </c>
      <c r="I3794" s="231">
        <v>0</v>
      </c>
      <c r="J3794" s="206">
        <v>0</v>
      </c>
      <c r="K3794" s="206"/>
      <c r="L3794" s="206"/>
      <c r="M3794" s="206"/>
      <c r="N3794" s="232">
        <v>1</v>
      </c>
      <c r="O3794" s="232"/>
    </row>
    <row r="3795" s="94" customFormat="1" spans="1:15">
      <c r="A3795" s="206" t="s">
        <v>5399</v>
      </c>
      <c r="B3795" s="95">
        <v>508115</v>
      </c>
      <c r="C3795" s="95">
        <v>192</v>
      </c>
      <c r="D3795" s="95">
        <v>502008</v>
      </c>
      <c r="E3795" s="206"/>
      <c r="F3795" s="206"/>
      <c r="G3795" s="206" t="s">
        <v>4930</v>
      </c>
      <c r="H3795" s="206" t="s">
        <v>4931</v>
      </c>
      <c r="I3795" s="231">
        <v>0</v>
      </c>
      <c r="J3795" s="206">
        <v>0</v>
      </c>
      <c r="K3795" s="206"/>
      <c r="L3795" s="206"/>
      <c r="M3795" s="206"/>
      <c r="N3795" s="232">
        <v>1</v>
      </c>
      <c r="O3795" s="232"/>
    </row>
    <row r="3796" s="94" customFormat="1" spans="1:15">
      <c r="A3796" s="206" t="s">
        <v>5400</v>
      </c>
      <c r="B3796" s="95">
        <v>508116</v>
      </c>
      <c r="C3796" s="95">
        <v>192</v>
      </c>
      <c r="D3796" s="95">
        <v>502008</v>
      </c>
      <c r="E3796" s="206"/>
      <c r="F3796" s="206"/>
      <c r="G3796" s="206" t="s">
        <v>4930</v>
      </c>
      <c r="H3796" s="206" t="s">
        <v>4931</v>
      </c>
      <c r="I3796" s="231">
        <v>0</v>
      </c>
      <c r="J3796" s="206">
        <v>0</v>
      </c>
      <c r="K3796" s="206"/>
      <c r="L3796" s="206"/>
      <c r="M3796" s="206"/>
      <c r="N3796" s="232">
        <v>1</v>
      </c>
      <c r="O3796" s="232"/>
    </row>
    <row r="3797" s="94" customFormat="1" spans="1:15">
      <c r="A3797" s="206" t="s">
        <v>5401</v>
      </c>
      <c r="B3797" s="95">
        <v>508117</v>
      </c>
      <c r="C3797" s="95">
        <v>192</v>
      </c>
      <c r="D3797" s="95">
        <v>502008</v>
      </c>
      <c r="E3797" s="206"/>
      <c r="F3797" s="206"/>
      <c r="G3797" s="206" t="s">
        <v>4930</v>
      </c>
      <c r="H3797" s="206" t="s">
        <v>4931</v>
      </c>
      <c r="I3797" s="231">
        <v>0</v>
      </c>
      <c r="J3797" s="206">
        <v>0</v>
      </c>
      <c r="K3797" s="206"/>
      <c r="L3797" s="206"/>
      <c r="M3797" s="206"/>
      <c r="N3797" s="232">
        <v>1</v>
      </c>
      <c r="O3797" s="232"/>
    </row>
    <row r="3798" s="94" customFormat="1" spans="1:15">
      <c r="A3798" s="206" t="s">
        <v>5402</v>
      </c>
      <c r="B3798" s="95">
        <v>508118</v>
      </c>
      <c r="C3798" s="95">
        <v>192</v>
      </c>
      <c r="D3798" s="95">
        <v>502008</v>
      </c>
      <c r="E3798" s="206"/>
      <c r="F3798" s="206"/>
      <c r="G3798" s="206" t="s">
        <v>4930</v>
      </c>
      <c r="H3798" s="206" t="s">
        <v>4931</v>
      </c>
      <c r="I3798" s="231">
        <v>0</v>
      </c>
      <c r="J3798" s="206">
        <v>0</v>
      </c>
      <c r="K3798" s="206"/>
      <c r="L3798" s="206"/>
      <c r="M3798" s="206"/>
      <c r="N3798" s="232">
        <v>1</v>
      </c>
      <c r="O3798" s="232"/>
    </row>
    <row r="3799" s="94" customFormat="1" spans="1:15">
      <c r="A3799" s="206" t="s">
        <v>5403</v>
      </c>
      <c r="B3799" s="95">
        <v>508119</v>
      </c>
      <c r="C3799" s="95">
        <v>192</v>
      </c>
      <c r="D3799" s="95">
        <v>502008</v>
      </c>
      <c r="E3799" s="206"/>
      <c r="F3799" s="206"/>
      <c r="G3799" s="206" t="s">
        <v>4930</v>
      </c>
      <c r="H3799" s="206" t="s">
        <v>4931</v>
      </c>
      <c r="I3799" s="231">
        <v>0</v>
      </c>
      <c r="J3799" s="206">
        <v>0</v>
      </c>
      <c r="K3799" s="206"/>
      <c r="L3799" s="206"/>
      <c r="M3799" s="206"/>
      <c r="N3799" s="232">
        <v>1</v>
      </c>
      <c r="O3799" s="232"/>
    </row>
    <row r="3800" s="94" customFormat="1" spans="1:15">
      <c r="A3800" s="206" t="s">
        <v>5404</v>
      </c>
      <c r="B3800" s="95">
        <v>508120</v>
      </c>
      <c r="C3800" s="95">
        <v>192</v>
      </c>
      <c r="D3800" s="95">
        <v>502008</v>
      </c>
      <c r="E3800" s="206"/>
      <c r="F3800" s="206"/>
      <c r="G3800" s="206" t="s">
        <v>4930</v>
      </c>
      <c r="H3800" s="206" t="s">
        <v>4931</v>
      </c>
      <c r="I3800" s="231">
        <v>0</v>
      </c>
      <c r="J3800" s="206">
        <v>0</v>
      </c>
      <c r="K3800" s="206"/>
      <c r="L3800" s="206"/>
      <c r="M3800" s="206"/>
      <c r="N3800" s="232">
        <v>1</v>
      </c>
      <c r="O3800" s="232"/>
    </row>
    <row r="3801" s="94" customFormat="1" spans="1:15">
      <c r="A3801" s="206" t="s">
        <v>5405</v>
      </c>
      <c r="B3801" s="95">
        <v>508121</v>
      </c>
      <c r="C3801" s="95">
        <v>192</v>
      </c>
      <c r="D3801" s="95">
        <v>502008</v>
      </c>
      <c r="E3801" s="206"/>
      <c r="F3801" s="206"/>
      <c r="G3801" s="206" t="s">
        <v>4930</v>
      </c>
      <c r="H3801" s="206" t="s">
        <v>4931</v>
      </c>
      <c r="I3801" s="231">
        <v>0</v>
      </c>
      <c r="J3801" s="206">
        <v>0</v>
      </c>
      <c r="K3801" s="206"/>
      <c r="L3801" s="206"/>
      <c r="M3801" s="206"/>
      <c r="N3801" s="232">
        <v>1</v>
      </c>
      <c r="O3801" s="232"/>
    </row>
    <row r="3802" s="94" customFormat="1" spans="1:15">
      <c r="A3802" s="206" t="s">
        <v>5406</v>
      </c>
      <c r="B3802" s="95">
        <v>508122</v>
      </c>
      <c r="C3802" s="95">
        <v>192</v>
      </c>
      <c r="D3802" s="95">
        <v>502008</v>
      </c>
      <c r="E3802" s="206"/>
      <c r="F3802" s="206"/>
      <c r="G3802" s="206" t="s">
        <v>4930</v>
      </c>
      <c r="H3802" s="206" t="s">
        <v>4931</v>
      </c>
      <c r="I3802" s="231">
        <v>0</v>
      </c>
      <c r="J3802" s="206">
        <v>0</v>
      </c>
      <c r="K3802" s="206"/>
      <c r="L3802" s="206"/>
      <c r="M3802" s="206"/>
      <c r="N3802" s="232">
        <v>1</v>
      </c>
      <c r="O3802" s="232"/>
    </row>
    <row r="3803" s="94" customFormat="1" spans="1:15">
      <c r="A3803" s="206" t="s">
        <v>5407</v>
      </c>
      <c r="B3803" s="95">
        <v>508123</v>
      </c>
      <c r="C3803" s="95">
        <v>192</v>
      </c>
      <c r="D3803" s="95">
        <v>502008</v>
      </c>
      <c r="E3803" s="206"/>
      <c r="F3803" s="206"/>
      <c r="G3803" s="206" t="s">
        <v>4930</v>
      </c>
      <c r="H3803" s="206" t="s">
        <v>4931</v>
      </c>
      <c r="I3803" s="231">
        <v>0</v>
      </c>
      <c r="J3803" s="206">
        <v>0</v>
      </c>
      <c r="K3803" s="206"/>
      <c r="L3803" s="206"/>
      <c r="M3803" s="206"/>
      <c r="N3803" s="232">
        <v>1</v>
      </c>
      <c r="O3803" s="232"/>
    </row>
    <row r="3804" s="94" customFormat="1" spans="1:15">
      <c r="A3804" s="206" t="s">
        <v>5408</v>
      </c>
      <c r="B3804" s="95">
        <v>508124</v>
      </c>
      <c r="C3804" s="95">
        <v>192</v>
      </c>
      <c r="D3804" s="95">
        <v>502008</v>
      </c>
      <c r="E3804" s="206"/>
      <c r="F3804" s="206"/>
      <c r="G3804" s="206" t="s">
        <v>4930</v>
      </c>
      <c r="H3804" s="206" t="s">
        <v>4931</v>
      </c>
      <c r="I3804" s="231">
        <v>0</v>
      </c>
      <c r="J3804" s="206">
        <v>0</v>
      </c>
      <c r="K3804" s="206"/>
      <c r="L3804" s="206"/>
      <c r="M3804" s="206"/>
      <c r="N3804" s="232">
        <v>1</v>
      </c>
      <c r="O3804" s="232"/>
    </row>
    <row r="3805" s="94" customFormat="1" spans="1:15">
      <c r="A3805" s="206" t="s">
        <v>5409</v>
      </c>
      <c r="B3805" s="95">
        <v>508125</v>
      </c>
      <c r="C3805" s="95">
        <v>192</v>
      </c>
      <c r="D3805" s="95">
        <v>502008</v>
      </c>
      <c r="E3805" s="206"/>
      <c r="F3805" s="206"/>
      <c r="G3805" s="206" t="s">
        <v>4930</v>
      </c>
      <c r="H3805" s="206" t="s">
        <v>4931</v>
      </c>
      <c r="I3805" s="231">
        <v>0</v>
      </c>
      <c r="J3805" s="206">
        <v>0</v>
      </c>
      <c r="K3805" s="206"/>
      <c r="L3805" s="206"/>
      <c r="M3805" s="206"/>
      <c r="N3805" s="232">
        <v>1</v>
      </c>
      <c r="O3805" s="232"/>
    </row>
    <row r="3806" s="94" customFormat="1" spans="1:15">
      <c r="A3806" s="206" t="s">
        <v>5410</v>
      </c>
      <c r="B3806" s="95">
        <v>508126</v>
      </c>
      <c r="C3806" s="95">
        <v>192</v>
      </c>
      <c r="D3806" s="95">
        <v>502008</v>
      </c>
      <c r="E3806" s="206"/>
      <c r="F3806" s="206"/>
      <c r="G3806" s="206" t="s">
        <v>4930</v>
      </c>
      <c r="H3806" s="206" t="s">
        <v>4931</v>
      </c>
      <c r="I3806" s="231">
        <v>0</v>
      </c>
      <c r="J3806" s="206">
        <v>0</v>
      </c>
      <c r="K3806" s="206"/>
      <c r="L3806" s="206"/>
      <c r="M3806" s="206"/>
      <c r="N3806" s="232">
        <v>1</v>
      </c>
      <c r="O3806" s="232"/>
    </row>
    <row r="3807" s="94" customFormat="1" spans="1:15">
      <c r="A3807" s="206" t="s">
        <v>5411</v>
      </c>
      <c r="B3807" s="95">
        <v>508127</v>
      </c>
      <c r="C3807" s="95">
        <v>192</v>
      </c>
      <c r="D3807" s="95">
        <v>502008</v>
      </c>
      <c r="E3807" s="206"/>
      <c r="F3807" s="206"/>
      <c r="G3807" s="206" t="s">
        <v>4930</v>
      </c>
      <c r="H3807" s="206" t="s">
        <v>4931</v>
      </c>
      <c r="I3807" s="231">
        <v>0</v>
      </c>
      <c r="J3807" s="206">
        <v>0</v>
      </c>
      <c r="K3807" s="206"/>
      <c r="L3807" s="206"/>
      <c r="M3807" s="206"/>
      <c r="N3807" s="232">
        <v>1</v>
      </c>
      <c r="O3807" s="232"/>
    </row>
    <row r="3808" s="94" customFormat="1" spans="1:15">
      <c r="A3808" s="206" t="s">
        <v>5412</v>
      </c>
      <c r="B3808" s="95">
        <v>508128</v>
      </c>
      <c r="C3808" s="95">
        <v>192</v>
      </c>
      <c r="D3808" s="95">
        <v>502008</v>
      </c>
      <c r="E3808" s="206"/>
      <c r="F3808" s="206"/>
      <c r="G3808" s="206" t="s">
        <v>4930</v>
      </c>
      <c r="H3808" s="206" t="s">
        <v>4931</v>
      </c>
      <c r="I3808" s="231">
        <v>0</v>
      </c>
      <c r="J3808" s="206">
        <v>0</v>
      </c>
      <c r="K3808" s="206"/>
      <c r="L3808" s="206"/>
      <c r="M3808" s="206"/>
      <c r="N3808" s="232">
        <v>1</v>
      </c>
      <c r="O3808" s="232"/>
    </row>
    <row r="3809" s="94" customFormat="1" spans="1:15">
      <c r="A3809" s="206" t="s">
        <v>5413</v>
      </c>
      <c r="B3809" s="95">
        <v>508129</v>
      </c>
      <c r="C3809" s="95">
        <v>192</v>
      </c>
      <c r="D3809" s="95">
        <v>502008</v>
      </c>
      <c r="E3809" s="206"/>
      <c r="F3809" s="206"/>
      <c r="G3809" s="206" t="s">
        <v>4930</v>
      </c>
      <c r="H3809" s="206" t="s">
        <v>4931</v>
      </c>
      <c r="I3809" s="231">
        <v>0</v>
      </c>
      <c r="J3809" s="206">
        <v>0</v>
      </c>
      <c r="K3809" s="206"/>
      <c r="L3809" s="206"/>
      <c r="M3809" s="206"/>
      <c r="N3809" s="232">
        <v>1</v>
      </c>
      <c r="O3809" s="232"/>
    </row>
    <row r="3810" s="94" customFormat="1" spans="1:15">
      <c r="A3810" s="206" t="s">
        <v>5414</v>
      </c>
      <c r="B3810" s="95">
        <v>508130</v>
      </c>
      <c r="C3810" s="95">
        <v>192</v>
      </c>
      <c r="D3810" s="95">
        <v>502008</v>
      </c>
      <c r="E3810" s="206"/>
      <c r="F3810" s="206"/>
      <c r="G3810" s="206" t="s">
        <v>4930</v>
      </c>
      <c r="H3810" s="206" t="s">
        <v>4931</v>
      </c>
      <c r="I3810" s="231">
        <v>0</v>
      </c>
      <c r="J3810" s="206">
        <v>0</v>
      </c>
      <c r="K3810" s="206"/>
      <c r="L3810" s="206"/>
      <c r="M3810" s="206"/>
      <c r="N3810" s="232">
        <v>1</v>
      </c>
      <c r="O3810" s="232"/>
    </row>
    <row r="3811" s="94" customFormat="1" spans="1:15">
      <c r="A3811" s="206" t="s">
        <v>5415</v>
      </c>
      <c r="B3811" s="95">
        <v>508131</v>
      </c>
      <c r="C3811" s="95">
        <v>192</v>
      </c>
      <c r="D3811" s="95">
        <v>502008</v>
      </c>
      <c r="E3811" s="206"/>
      <c r="F3811" s="206"/>
      <c r="G3811" s="206" t="s">
        <v>4930</v>
      </c>
      <c r="H3811" s="206" t="s">
        <v>4931</v>
      </c>
      <c r="I3811" s="231">
        <v>0</v>
      </c>
      <c r="J3811" s="206">
        <v>0</v>
      </c>
      <c r="K3811" s="206"/>
      <c r="L3811" s="206"/>
      <c r="M3811" s="206"/>
      <c r="N3811" s="232">
        <v>1</v>
      </c>
      <c r="O3811" s="232"/>
    </row>
    <row r="3812" s="94" customFormat="1" spans="1:15">
      <c r="A3812" s="206" t="s">
        <v>5416</v>
      </c>
      <c r="B3812" s="95">
        <v>508132</v>
      </c>
      <c r="C3812" s="95">
        <v>192</v>
      </c>
      <c r="D3812" s="95">
        <v>502008</v>
      </c>
      <c r="E3812" s="206"/>
      <c r="F3812" s="206"/>
      <c r="G3812" s="206" t="s">
        <v>4930</v>
      </c>
      <c r="H3812" s="206" t="s">
        <v>4931</v>
      </c>
      <c r="I3812" s="231">
        <v>0</v>
      </c>
      <c r="J3812" s="206">
        <v>0</v>
      </c>
      <c r="K3812" s="206"/>
      <c r="L3812" s="206"/>
      <c r="M3812" s="206"/>
      <c r="N3812" s="232">
        <v>1</v>
      </c>
      <c r="O3812" s="232"/>
    </row>
    <row r="3813" s="94" customFormat="1" spans="1:15">
      <c r="A3813" s="206" t="s">
        <v>5417</v>
      </c>
      <c r="B3813" s="95">
        <v>508133</v>
      </c>
      <c r="C3813" s="95">
        <v>192</v>
      </c>
      <c r="D3813" s="95">
        <v>502008</v>
      </c>
      <c r="E3813" s="206"/>
      <c r="F3813" s="206"/>
      <c r="G3813" s="206" t="s">
        <v>4930</v>
      </c>
      <c r="H3813" s="206" t="s">
        <v>4931</v>
      </c>
      <c r="I3813" s="231">
        <v>0</v>
      </c>
      <c r="J3813" s="206">
        <v>0</v>
      </c>
      <c r="K3813" s="206"/>
      <c r="L3813" s="206"/>
      <c r="M3813" s="206"/>
      <c r="N3813" s="232">
        <v>1</v>
      </c>
      <c r="O3813" s="232"/>
    </row>
    <row r="3814" s="94" customFormat="1" spans="1:15">
      <c r="A3814" s="206" t="s">
        <v>5418</v>
      </c>
      <c r="B3814" s="95">
        <v>508134</v>
      </c>
      <c r="C3814" s="95">
        <v>192</v>
      </c>
      <c r="D3814" s="95">
        <v>502008</v>
      </c>
      <c r="E3814" s="206"/>
      <c r="F3814" s="206"/>
      <c r="G3814" s="206" t="s">
        <v>4930</v>
      </c>
      <c r="H3814" s="206" t="s">
        <v>4931</v>
      </c>
      <c r="I3814" s="231">
        <v>0</v>
      </c>
      <c r="J3814" s="206">
        <v>0</v>
      </c>
      <c r="K3814" s="206"/>
      <c r="L3814" s="206"/>
      <c r="M3814" s="206"/>
      <c r="N3814" s="232">
        <v>1</v>
      </c>
      <c r="O3814" s="232"/>
    </row>
    <row r="3815" s="94" customFormat="1" spans="1:15">
      <c r="A3815" s="206" t="s">
        <v>5419</v>
      </c>
      <c r="B3815" s="95">
        <v>508135</v>
      </c>
      <c r="C3815" s="95">
        <v>192</v>
      </c>
      <c r="D3815" s="95">
        <v>502008</v>
      </c>
      <c r="E3815" s="206"/>
      <c r="F3815" s="206"/>
      <c r="G3815" s="206" t="s">
        <v>4930</v>
      </c>
      <c r="H3815" s="206" t="s">
        <v>4931</v>
      </c>
      <c r="I3815" s="231">
        <v>0</v>
      </c>
      <c r="J3815" s="206">
        <v>0</v>
      </c>
      <c r="K3815" s="206"/>
      <c r="L3815" s="206"/>
      <c r="M3815" s="206"/>
      <c r="N3815" s="232">
        <v>1</v>
      </c>
      <c r="O3815" s="232"/>
    </row>
    <row r="3816" s="94" customFormat="1" spans="1:15">
      <c r="A3816" s="206" t="s">
        <v>5420</v>
      </c>
      <c r="B3816" s="95">
        <v>508136</v>
      </c>
      <c r="C3816" s="95">
        <v>192</v>
      </c>
      <c r="D3816" s="95">
        <v>502008</v>
      </c>
      <c r="E3816" s="206"/>
      <c r="F3816" s="206"/>
      <c r="G3816" s="206" t="s">
        <v>4930</v>
      </c>
      <c r="H3816" s="206" t="s">
        <v>4931</v>
      </c>
      <c r="I3816" s="231">
        <v>0</v>
      </c>
      <c r="J3816" s="206">
        <v>0</v>
      </c>
      <c r="K3816" s="206"/>
      <c r="L3816" s="206"/>
      <c r="M3816" s="206"/>
      <c r="N3816" s="232">
        <v>1</v>
      </c>
      <c r="O3816" s="232"/>
    </row>
    <row r="3817" s="94" customFormat="1" spans="1:15">
      <c r="A3817" s="206" t="s">
        <v>5421</v>
      </c>
      <c r="B3817" s="95">
        <v>508137</v>
      </c>
      <c r="C3817" s="95">
        <v>192</v>
      </c>
      <c r="D3817" s="95">
        <v>502008</v>
      </c>
      <c r="E3817" s="206"/>
      <c r="F3817" s="206"/>
      <c r="G3817" s="206" t="s">
        <v>4930</v>
      </c>
      <c r="H3817" s="206" t="s">
        <v>4931</v>
      </c>
      <c r="I3817" s="231">
        <v>0</v>
      </c>
      <c r="J3817" s="206">
        <v>0</v>
      </c>
      <c r="K3817" s="206"/>
      <c r="L3817" s="206"/>
      <c r="M3817" s="206"/>
      <c r="N3817" s="232">
        <v>1</v>
      </c>
      <c r="O3817" s="232"/>
    </row>
    <row r="3818" s="94" customFormat="1" spans="1:15">
      <c r="A3818" s="206" t="s">
        <v>5422</v>
      </c>
      <c r="B3818" s="95">
        <v>508138</v>
      </c>
      <c r="C3818" s="95">
        <v>192</v>
      </c>
      <c r="D3818" s="95">
        <v>502008</v>
      </c>
      <c r="E3818" s="206"/>
      <c r="F3818" s="206"/>
      <c r="G3818" s="206" t="s">
        <v>4930</v>
      </c>
      <c r="H3818" s="206" t="s">
        <v>4931</v>
      </c>
      <c r="I3818" s="231">
        <v>0</v>
      </c>
      <c r="J3818" s="206">
        <v>0</v>
      </c>
      <c r="K3818" s="206"/>
      <c r="L3818" s="206"/>
      <c r="M3818" s="206"/>
      <c r="N3818" s="232">
        <v>1</v>
      </c>
      <c r="O3818" s="232"/>
    </row>
    <row r="3819" s="94" customFormat="1" spans="1:15">
      <c r="A3819" s="206" t="s">
        <v>5423</v>
      </c>
      <c r="B3819" s="95">
        <v>508139</v>
      </c>
      <c r="C3819" s="95">
        <v>192</v>
      </c>
      <c r="D3819" s="95">
        <v>502008</v>
      </c>
      <c r="E3819" s="206"/>
      <c r="F3819" s="206"/>
      <c r="G3819" s="206" t="s">
        <v>4930</v>
      </c>
      <c r="H3819" s="206" t="s">
        <v>4931</v>
      </c>
      <c r="I3819" s="231">
        <v>0</v>
      </c>
      <c r="J3819" s="206">
        <v>0</v>
      </c>
      <c r="K3819" s="206"/>
      <c r="L3819" s="206"/>
      <c r="M3819" s="206"/>
      <c r="N3819" s="232">
        <v>1</v>
      </c>
      <c r="O3819" s="232"/>
    </row>
    <row r="3820" s="94" customFormat="1" spans="1:15">
      <c r="A3820" s="206" t="s">
        <v>5424</v>
      </c>
      <c r="B3820" s="95">
        <v>508140</v>
      </c>
      <c r="C3820" s="95">
        <v>192</v>
      </c>
      <c r="D3820" s="95">
        <v>502008</v>
      </c>
      <c r="E3820" s="206"/>
      <c r="F3820" s="206"/>
      <c r="G3820" s="206" t="s">
        <v>4930</v>
      </c>
      <c r="H3820" s="206" t="s">
        <v>4931</v>
      </c>
      <c r="I3820" s="231">
        <v>0</v>
      </c>
      <c r="J3820" s="206">
        <v>0</v>
      </c>
      <c r="K3820" s="206"/>
      <c r="L3820" s="206"/>
      <c r="M3820" s="206"/>
      <c r="N3820" s="232">
        <v>1</v>
      </c>
      <c r="O3820" s="232"/>
    </row>
    <row r="3821" s="94" customFormat="1" spans="1:15">
      <c r="A3821" s="206" t="s">
        <v>5425</v>
      </c>
      <c r="B3821" s="95">
        <v>509101</v>
      </c>
      <c r="C3821" s="95">
        <v>194</v>
      </c>
      <c r="D3821" s="95">
        <v>502009</v>
      </c>
      <c r="E3821" s="206"/>
      <c r="F3821" s="206"/>
      <c r="G3821" s="206" t="s">
        <v>4952</v>
      </c>
      <c r="H3821" s="206" t="s">
        <v>4953</v>
      </c>
      <c r="I3821" s="231">
        <v>0</v>
      </c>
      <c r="J3821" s="206">
        <v>0</v>
      </c>
      <c r="K3821" s="206"/>
      <c r="L3821" s="206"/>
      <c r="M3821" s="206"/>
      <c r="N3821" s="232">
        <v>1</v>
      </c>
      <c r="O3821" s="232"/>
    </row>
    <row r="3822" s="94" customFormat="1" spans="1:15">
      <c r="A3822" s="206" t="s">
        <v>5426</v>
      </c>
      <c r="B3822" s="95">
        <v>509102</v>
      </c>
      <c r="C3822" s="95">
        <v>194</v>
      </c>
      <c r="D3822" s="95">
        <v>502009</v>
      </c>
      <c r="E3822" s="206"/>
      <c r="F3822" s="206"/>
      <c r="G3822" s="206" t="s">
        <v>4952</v>
      </c>
      <c r="H3822" s="206" t="s">
        <v>4953</v>
      </c>
      <c r="I3822" s="231">
        <v>0</v>
      </c>
      <c r="J3822" s="206">
        <v>0</v>
      </c>
      <c r="K3822" s="206"/>
      <c r="L3822" s="206"/>
      <c r="M3822" s="206"/>
      <c r="N3822" s="232">
        <v>1</v>
      </c>
      <c r="O3822" s="232"/>
    </row>
    <row r="3823" s="94" customFormat="1" spans="1:15">
      <c r="A3823" s="206" t="s">
        <v>5427</v>
      </c>
      <c r="B3823" s="95">
        <v>509103</v>
      </c>
      <c r="C3823" s="95">
        <v>194</v>
      </c>
      <c r="D3823" s="95">
        <v>502009</v>
      </c>
      <c r="E3823" s="206"/>
      <c r="F3823" s="206"/>
      <c r="G3823" s="206" t="s">
        <v>4952</v>
      </c>
      <c r="H3823" s="206" t="s">
        <v>4953</v>
      </c>
      <c r="I3823" s="231">
        <v>0</v>
      </c>
      <c r="J3823" s="206">
        <v>0</v>
      </c>
      <c r="K3823" s="206"/>
      <c r="L3823" s="206"/>
      <c r="M3823" s="206"/>
      <c r="N3823" s="232">
        <v>1</v>
      </c>
      <c r="O3823" s="232"/>
    </row>
    <row r="3824" s="94" customFormat="1" spans="1:15">
      <c r="A3824" s="206" t="s">
        <v>5428</v>
      </c>
      <c r="B3824" s="95">
        <v>509104</v>
      </c>
      <c r="C3824" s="95">
        <v>194</v>
      </c>
      <c r="D3824" s="95">
        <v>502009</v>
      </c>
      <c r="E3824" s="206"/>
      <c r="F3824" s="206"/>
      <c r="G3824" s="206" t="s">
        <v>4952</v>
      </c>
      <c r="H3824" s="206" t="s">
        <v>4953</v>
      </c>
      <c r="I3824" s="231">
        <v>0</v>
      </c>
      <c r="J3824" s="206">
        <v>0</v>
      </c>
      <c r="K3824" s="206"/>
      <c r="L3824" s="206"/>
      <c r="M3824" s="206"/>
      <c r="N3824" s="232">
        <v>1</v>
      </c>
      <c r="O3824" s="232"/>
    </row>
    <row r="3825" s="94" customFormat="1" spans="1:15">
      <c r="A3825" s="206" t="s">
        <v>5429</v>
      </c>
      <c r="B3825" s="95">
        <v>509105</v>
      </c>
      <c r="C3825" s="95">
        <v>194</v>
      </c>
      <c r="D3825" s="95">
        <v>502009</v>
      </c>
      <c r="E3825" s="206"/>
      <c r="F3825" s="206"/>
      <c r="G3825" s="206" t="s">
        <v>4952</v>
      </c>
      <c r="H3825" s="206" t="s">
        <v>4953</v>
      </c>
      <c r="I3825" s="231">
        <v>0</v>
      </c>
      <c r="J3825" s="206">
        <v>0</v>
      </c>
      <c r="K3825" s="206"/>
      <c r="L3825" s="206"/>
      <c r="M3825" s="206"/>
      <c r="N3825" s="232">
        <v>1</v>
      </c>
      <c r="O3825" s="232"/>
    </row>
    <row r="3826" s="94" customFormat="1" spans="1:15">
      <c r="A3826" s="206" t="s">
        <v>5430</v>
      </c>
      <c r="B3826" s="95">
        <v>509106</v>
      </c>
      <c r="C3826" s="95">
        <v>194</v>
      </c>
      <c r="D3826" s="95">
        <v>502009</v>
      </c>
      <c r="E3826" s="206"/>
      <c r="F3826" s="206"/>
      <c r="G3826" s="206" t="s">
        <v>4952</v>
      </c>
      <c r="H3826" s="206" t="s">
        <v>4953</v>
      </c>
      <c r="I3826" s="231">
        <v>0</v>
      </c>
      <c r="J3826" s="206">
        <v>0</v>
      </c>
      <c r="K3826" s="206"/>
      <c r="L3826" s="206"/>
      <c r="M3826" s="206"/>
      <c r="N3826" s="232">
        <v>1</v>
      </c>
      <c r="O3826" s="232"/>
    </row>
    <row r="3827" s="94" customFormat="1" spans="1:15">
      <c r="A3827" s="206" t="s">
        <v>5431</v>
      </c>
      <c r="B3827" s="95">
        <v>509107</v>
      </c>
      <c r="C3827" s="95">
        <v>194</v>
      </c>
      <c r="D3827" s="95">
        <v>502009</v>
      </c>
      <c r="E3827" s="206"/>
      <c r="F3827" s="206"/>
      <c r="G3827" s="206" t="s">
        <v>4952</v>
      </c>
      <c r="H3827" s="206" t="s">
        <v>4953</v>
      </c>
      <c r="I3827" s="231">
        <v>0</v>
      </c>
      <c r="J3827" s="206">
        <v>0</v>
      </c>
      <c r="K3827" s="206"/>
      <c r="L3827" s="206"/>
      <c r="M3827" s="206"/>
      <c r="N3827" s="232">
        <v>1</v>
      </c>
      <c r="O3827" s="232"/>
    </row>
    <row r="3828" s="94" customFormat="1" spans="1:15">
      <c r="A3828" s="206" t="s">
        <v>5432</v>
      </c>
      <c r="B3828" s="95">
        <v>509108</v>
      </c>
      <c r="C3828" s="95">
        <v>194</v>
      </c>
      <c r="D3828" s="95">
        <v>502009</v>
      </c>
      <c r="E3828" s="206"/>
      <c r="F3828" s="206"/>
      <c r="G3828" s="206" t="s">
        <v>4952</v>
      </c>
      <c r="H3828" s="206" t="s">
        <v>4953</v>
      </c>
      <c r="I3828" s="231">
        <v>0</v>
      </c>
      <c r="J3828" s="206">
        <v>0</v>
      </c>
      <c r="K3828" s="206"/>
      <c r="L3828" s="206"/>
      <c r="M3828" s="206"/>
      <c r="N3828" s="232">
        <v>1</v>
      </c>
      <c r="O3828" s="232"/>
    </row>
    <row r="3829" s="94" customFormat="1" spans="1:15">
      <c r="A3829" s="206" t="s">
        <v>5433</v>
      </c>
      <c r="B3829" s="95">
        <v>509109</v>
      </c>
      <c r="C3829" s="95">
        <v>194</v>
      </c>
      <c r="D3829" s="95">
        <v>502009</v>
      </c>
      <c r="E3829" s="206"/>
      <c r="F3829" s="206"/>
      <c r="G3829" s="206" t="s">
        <v>4952</v>
      </c>
      <c r="H3829" s="206" t="s">
        <v>4953</v>
      </c>
      <c r="I3829" s="231">
        <v>0</v>
      </c>
      <c r="J3829" s="206">
        <v>0</v>
      </c>
      <c r="K3829" s="206"/>
      <c r="L3829" s="206"/>
      <c r="M3829" s="206"/>
      <c r="N3829" s="232">
        <v>1</v>
      </c>
      <c r="O3829" s="232"/>
    </row>
    <row r="3830" s="94" customFormat="1" spans="1:15">
      <c r="A3830" s="206" t="s">
        <v>5434</v>
      </c>
      <c r="B3830" s="95">
        <v>509110</v>
      </c>
      <c r="C3830" s="95">
        <v>194</v>
      </c>
      <c r="D3830" s="95">
        <v>502009</v>
      </c>
      <c r="E3830" s="206"/>
      <c r="F3830" s="206"/>
      <c r="G3830" s="206" t="s">
        <v>4952</v>
      </c>
      <c r="H3830" s="206" t="s">
        <v>4953</v>
      </c>
      <c r="I3830" s="231">
        <v>0</v>
      </c>
      <c r="J3830" s="206">
        <v>0</v>
      </c>
      <c r="K3830" s="206"/>
      <c r="L3830" s="206"/>
      <c r="M3830" s="206"/>
      <c r="N3830" s="232">
        <v>1</v>
      </c>
      <c r="O3830" s="232"/>
    </row>
    <row r="3831" s="94" customFormat="1" spans="1:15">
      <c r="A3831" s="206" t="s">
        <v>5435</v>
      </c>
      <c r="B3831" s="95">
        <v>509111</v>
      </c>
      <c r="C3831" s="95">
        <v>194</v>
      </c>
      <c r="D3831" s="95">
        <v>502009</v>
      </c>
      <c r="E3831" s="206"/>
      <c r="F3831" s="206"/>
      <c r="G3831" s="206" t="s">
        <v>4952</v>
      </c>
      <c r="H3831" s="206" t="s">
        <v>4953</v>
      </c>
      <c r="I3831" s="231">
        <v>0</v>
      </c>
      <c r="J3831" s="206">
        <v>0</v>
      </c>
      <c r="K3831" s="206"/>
      <c r="L3831" s="206"/>
      <c r="M3831" s="206"/>
      <c r="N3831" s="232">
        <v>1</v>
      </c>
      <c r="O3831" s="232"/>
    </row>
    <row r="3832" s="94" customFormat="1" spans="1:15">
      <c r="A3832" s="206" t="s">
        <v>5436</v>
      </c>
      <c r="B3832" s="95">
        <v>509112</v>
      </c>
      <c r="C3832" s="95">
        <v>194</v>
      </c>
      <c r="D3832" s="95">
        <v>502009</v>
      </c>
      <c r="E3832" s="206"/>
      <c r="F3832" s="206"/>
      <c r="G3832" s="206" t="s">
        <v>4952</v>
      </c>
      <c r="H3832" s="206" t="s">
        <v>4953</v>
      </c>
      <c r="I3832" s="231">
        <v>0</v>
      </c>
      <c r="J3832" s="206">
        <v>0</v>
      </c>
      <c r="K3832" s="206"/>
      <c r="L3832" s="206"/>
      <c r="M3832" s="206"/>
      <c r="N3832" s="232">
        <v>1</v>
      </c>
      <c r="O3832" s="232"/>
    </row>
    <row r="3833" s="94" customFormat="1" spans="1:15">
      <c r="A3833" s="206" t="s">
        <v>5437</v>
      </c>
      <c r="B3833" s="95">
        <v>509113</v>
      </c>
      <c r="C3833" s="95">
        <v>194</v>
      </c>
      <c r="D3833" s="95">
        <v>502009</v>
      </c>
      <c r="E3833" s="206"/>
      <c r="F3833" s="206"/>
      <c r="G3833" s="206" t="s">
        <v>4952</v>
      </c>
      <c r="H3833" s="206" t="s">
        <v>4953</v>
      </c>
      <c r="I3833" s="231">
        <v>0</v>
      </c>
      <c r="J3833" s="206">
        <v>0</v>
      </c>
      <c r="K3833" s="206"/>
      <c r="L3833" s="206"/>
      <c r="M3833" s="206"/>
      <c r="N3833" s="232">
        <v>1</v>
      </c>
      <c r="O3833" s="232"/>
    </row>
    <row r="3834" s="94" customFormat="1" spans="1:15">
      <c r="A3834" s="206" t="s">
        <v>5438</v>
      </c>
      <c r="B3834" s="95">
        <v>509114</v>
      </c>
      <c r="C3834" s="95">
        <v>194</v>
      </c>
      <c r="D3834" s="95">
        <v>502009</v>
      </c>
      <c r="E3834" s="206"/>
      <c r="F3834" s="206"/>
      <c r="G3834" s="206" t="s">
        <v>4952</v>
      </c>
      <c r="H3834" s="206" t="s">
        <v>4953</v>
      </c>
      <c r="I3834" s="231">
        <v>0</v>
      </c>
      <c r="J3834" s="206">
        <v>0</v>
      </c>
      <c r="K3834" s="206"/>
      <c r="L3834" s="206"/>
      <c r="M3834" s="206"/>
      <c r="N3834" s="232">
        <v>1</v>
      </c>
      <c r="O3834" s="232"/>
    </row>
    <row r="3835" s="94" customFormat="1" spans="1:15">
      <c r="A3835" s="206" t="s">
        <v>5439</v>
      </c>
      <c r="B3835" s="95">
        <v>509115</v>
      </c>
      <c r="C3835" s="95">
        <v>194</v>
      </c>
      <c r="D3835" s="95">
        <v>502009</v>
      </c>
      <c r="E3835" s="206"/>
      <c r="F3835" s="206"/>
      <c r="G3835" s="206" t="s">
        <v>4952</v>
      </c>
      <c r="H3835" s="206" t="s">
        <v>4953</v>
      </c>
      <c r="I3835" s="231">
        <v>0</v>
      </c>
      <c r="J3835" s="206">
        <v>0</v>
      </c>
      <c r="K3835" s="206"/>
      <c r="L3835" s="206"/>
      <c r="M3835" s="206"/>
      <c r="N3835" s="232">
        <v>1</v>
      </c>
      <c r="O3835" s="232"/>
    </row>
    <row r="3836" s="94" customFormat="1" spans="1:15">
      <c r="A3836" s="206" t="s">
        <v>5440</v>
      </c>
      <c r="B3836" s="95">
        <v>509116</v>
      </c>
      <c r="C3836" s="95">
        <v>194</v>
      </c>
      <c r="D3836" s="95">
        <v>502009</v>
      </c>
      <c r="E3836" s="206"/>
      <c r="F3836" s="206"/>
      <c r="G3836" s="206" t="s">
        <v>4952</v>
      </c>
      <c r="H3836" s="206" t="s">
        <v>4953</v>
      </c>
      <c r="I3836" s="231">
        <v>0</v>
      </c>
      <c r="J3836" s="206">
        <v>0</v>
      </c>
      <c r="K3836" s="206"/>
      <c r="L3836" s="206"/>
      <c r="M3836" s="206"/>
      <c r="N3836" s="232">
        <v>1</v>
      </c>
      <c r="O3836" s="232"/>
    </row>
    <row r="3837" s="94" customFormat="1" spans="1:15">
      <c r="A3837" s="206" t="s">
        <v>5441</v>
      </c>
      <c r="B3837" s="95">
        <v>509117</v>
      </c>
      <c r="C3837" s="95">
        <v>194</v>
      </c>
      <c r="D3837" s="95">
        <v>502009</v>
      </c>
      <c r="E3837" s="206"/>
      <c r="F3837" s="206"/>
      <c r="G3837" s="206" t="s">
        <v>4952</v>
      </c>
      <c r="H3837" s="206" t="s">
        <v>4953</v>
      </c>
      <c r="I3837" s="231">
        <v>0</v>
      </c>
      <c r="J3837" s="206">
        <v>0</v>
      </c>
      <c r="K3837" s="206"/>
      <c r="L3837" s="206"/>
      <c r="M3837" s="206"/>
      <c r="N3837" s="232">
        <v>1</v>
      </c>
      <c r="O3837" s="232"/>
    </row>
    <row r="3838" s="94" customFormat="1" spans="1:15">
      <c r="A3838" s="206" t="s">
        <v>5442</v>
      </c>
      <c r="B3838" s="95">
        <v>509118</v>
      </c>
      <c r="C3838" s="95">
        <v>194</v>
      </c>
      <c r="D3838" s="95">
        <v>502009</v>
      </c>
      <c r="E3838" s="206"/>
      <c r="F3838" s="206"/>
      <c r="G3838" s="206" t="s">
        <v>4952</v>
      </c>
      <c r="H3838" s="206" t="s">
        <v>4953</v>
      </c>
      <c r="I3838" s="231">
        <v>0</v>
      </c>
      <c r="J3838" s="206">
        <v>0</v>
      </c>
      <c r="K3838" s="206"/>
      <c r="L3838" s="206"/>
      <c r="M3838" s="206"/>
      <c r="N3838" s="232">
        <v>1</v>
      </c>
      <c r="O3838" s="232"/>
    </row>
    <row r="3839" s="94" customFormat="1" spans="1:15">
      <c r="A3839" s="206" t="s">
        <v>5443</v>
      </c>
      <c r="B3839" s="95">
        <v>509119</v>
      </c>
      <c r="C3839" s="95">
        <v>194</v>
      </c>
      <c r="D3839" s="95">
        <v>502009</v>
      </c>
      <c r="E3839" s="206"/>
      <c r="F3839" s="206"/>
      <c r="G3839" s="206" t="s">
        <v>4952</v>
      </c>
      <c r="H3839" s="206" t="s">
        <v>4953</v>
      </c>
      <c r="I3839" s="231">
        <v>0</v>
      </c>
      <c r="J3839" s="206">
        <v>0</v>
      </c>
      <c r="K3839" s="206"/>
      <c r="L3839" s="206"/>
      <c r="M3839" s="206"/>
      <c r="N3839" s="232">
        <v>1</v>
      </c>
      <c r="O3839" s="232"/>
    </row>
    <row r="3840" s="94" customFormat="1" spans="1:15">
      <c r="A3840" s="206" t="s">
        <v>5444</v>
      </c>
      <c r="B3840" s="95">
        <v>509120</v>
      </c>
      <c r="C3840" s="95">
        <v>194</v>
      </c>
      <c r="D3840" s="95">
        <v>502009</v>
      </c>
      <c r="E3840" s="206"/>
      <c r="F3840" s="206"/>
      <c r="G3840" s="206" t="s">
        <v>4952</v>
      </c>
      <c r="H3840" s="206" t="s">
        <v>4953</v>
      </c>
      <c r="I3840" s="231">
        <v>0</v>
      </c>
      <c r="J3840" s="206">
        <v>0</v>
      </c>
      <c r="K3840" s="206"/>
      <c r="L3840" s="206"/>
      <c r="M3840" s="206"/>
      <c r="N3840" s="232">
        <v>1</v>
      </c>
      <c r="O3840" s="232"/>
    </row>
    <row r="3841" s="94" customFormat="1" spans="1:15">
      <c r="A3841" s="206" t="s">
        <v>5445</v>
      </c>
      <c r="B3841" s="95">
        <v>509121</v>
      </c>
      <c r="C3841" s="95">
        <v>194</v>
      </c>
      <c r="D3841" s="95">
        <v>502009</v>
      </c>
      <c r="E3841" s="206"/>
      <c r="F3841" s="206"/>
      <c r="G3841" s="206" t="s">
        <v>4952</v>
      </c>
      <c r="H3841" s="206" t="s">
        <v>4953</v>
      </c>
      <c r="I3841" s="231">
        <v>0</v>
      </c>
      <c r="J3841" s="206">
        <v>0</v>
      </c>
      <c r="K3841" s="206"/>
      <c r="L3841" s="206"/>
      <c r="M3841" s="206"/>
      <c r="N3841" s="232">
        <v>1</v>
      </c>
      <c r="O3841" s="232"/>
    </row>
    <row r="3842" s="94" customFormat="1" spans="1:15">
      <c r="A3842" s="206" t="s">
        <v>5446</v>
      </c>
      <c r="B3842" s="95">
        <v>509122</v>
      </c>
      <c r="C3842" s="95">
        <v>194</v>
      </c>
      <c r="D3842" s="95">
        <v>502009</v>
      </c>
      <c r="E3842" s="206"/>
      <c r="F3842" s="206"/>
      <c r="G3842" s="206" t="s">
        <v>4952</v>
      </c>
      <c r="H3842" s="206" t="s">
        <v>4953</v>
      </c>
      <c r="I3842" s="231">
        <v>0</v>
      </c>
      <c r="J3842" s="206">
        <v>0</v>
      </c>
      <c r="K3842" s="206"/>
      <c r="L3842" s="206"/>
      <c r="M3842" s="206"/>
      <c r="N3842" s="232">
        <v>1</v>
      </c>
      <c r="O3842" s="232"/>
    </row>
    <row r="3843" s="94" customFormat="1" spans="1:15">
      <c r="A3843" s="206" t="s">
        <v>5447</v>
      </c>
      <c r="B3843" s="95">
        <v>509123</v>
      </c>
      <c r="C3843" s="95">
        <v>194</v>
      </c>
      <c r="D3843" s="95">
        <v>502009</v>
      </c>
      <c r="E3843" s="206"/>
      <c r="F3843" s="206"/>
      <c r="G3843" s="206" t="s">
        <v>4952</v>
      </c>
      <c r="H3843" s="206" t="s">
        <v>4953</v>
      </c>
      <c r="I3843" s="231">
        <v>0</v>
      </c>
      <c r="J3843" s="206">
        <v>0</v>
      </c>
      <c r="K3843" s="206"/>
      <c r="L3843" s="206"/>
      <c r="M3843" s="206"/>
      <c r="N3843" s="232">
        <v>1</v>
      </c>
      <c r="O3843" s="232"/>
    </row>
    <row r="3844" s="94" customFormat="1" spans="1:15">
      <c r="A3844" s="206" t="s">
        <v>5448</v>
      </c>
      <c r="B3844" s="95">
        <v>509124</v>
      </c>
      <c r="C3844" s="95">
        <v>194</v>
      </c>
      <c r="D3844" s="95">
        <v>502009</v>
      </c>
      <c r="E3844" s="206"/>
      <c r="F3844" s="206"/>
      <c r="G3844" s="206" t="s">
        <v>4952</v>
      </c>
      <c r="H3844" s="206" t="s">
        <v>4953</v>
      </c>
      <c r="I3844" s="231">
        <v>0</v>
      </c>
      <c r="J3844" s="206">
        <v>0</v>
      </c>
      <c r="K3844" s="206"/>
      <c r="L3844" s="206"/>
      <c r="M3844" s="206"/>
      <c r="N3844" s="232">
        <v>1</v>
      </c>
      <c r="O3844" s="232"/>
    </row>
    <row r="3845" s="94" customFormat="1" spans="1:15">
      <c r="A3845" s="206" t="s">
        <v>5449</v>
      </c>
      <c r="B3845" s="95">
        <v>509125</v>
      </c>
      <c r="C3845" s="95">
        <v>194</v>
      </c>
      <c r="D3845" s="95">
        <v>502009</v>
      </c>
      <c r="E3845" s="206"/>
      <c r="F3845" s="206"/>
      <c r="G3845" s="206" t="s">
        <v>4952</v>
      </c>
      <c r="H3845" s="206" t="s">
        <v>4953</v>
      </c>
      <c r="I3845" s="231">
        <v>0</v>
      </c>
      <c r="J3845" s="206">
        <v>0</v>
      </c>
      <c r="K3845" s="206"/>
      <c r="L3845" s="206"/>
      <c r="M3845" s="206"/>
      <c r="N3845" s="232">
        <v>1</v>
      </c>
      <c r="O3845" s="232"/>
    </row>
    <row r="3846" s="94" customFormat="1" spans="1:15">
      <c r="A3846" s="206" t="s">
        <v>5450</v>
      </c>
      <c r="B3846" s="95">
        <v>509126</v>
      </c>
      <c r="C3846" s="95">
        <v>194</v>
      </c>
      <c r="D3846" s="95">
        <v>502009</v>
      </c>
      <c r="E3846" s="206"/>
      <c r="F3846" s="206"/>
      <c r="G3846" s="206" t="s">
        <v>4952</v>
      </c>
      <c r="H3846" s="206" t="s">
        <v>4953</v>
      </c>
      <c r="I3846" s="231">
        <v>0</v>
      </c>
      <c r="J3846" s="206">
        <v>0</v>
      </c>
      <c r="K3846" s="206"/>
      <c r="L3846" s="206"/>
      <c r="M3846" s="206"/>
      <c r="N3846" s="232">
        <v>1</v>
      </c>
      <c r="O3846" s="232"/>
    </row>
    <row r="3847" s="94" customFormat="1" spans="1:15">
      <c r="A3847" s="206" t="s">
        <v>5451</v>
      </c>
      <c r="B3847" s="95">
        <v>509127</v>
      </c>
      <c r="C3847" s="95">
        <v>194</v>
      </c>
      <c r="D3847" s="95">
        <v>502009</v>
      </c>
      <c r="E3847" s="206"/>
      <c r="F3847" s="206"/>
      <c r="G3847" s="206" t="s">
        <v>4952</v>
      </c>
      <c r="H3847" s="206" t="s">
        <v>4953</v>
      </c>
      <c r="I3847" s="231">
        <v>0</v>
      </c>
      <c r="J3847" s="206">
        <v>0</v>
      </c>
      <c r="K3847" s="206"/>
      <c r="L3847" s="206"/>
      <c r="M3847" s="206"/>
      <c r="N3847" s="232">
        <v>1</v>
      </c>
      <c r="O3847" s="232"/>
    </row>
    <row r="3848" s="94" customFormat="1" spans="1:15">
      <c r="A3848" s="206" t="s">
        <v>5452</v>
      </c>
      <c r="B3848" s="95">
        <v>509128</v>
      </c>
      <c r="C3848" s="95">
        <v>194</v>
      </c>
      <c r="D3848" s="95">
        <v>502009</v>
      </c>
      <c r="E3848" s="206"/>
      <c r="F3848" s="206"/>
      <c r="G3848" s="206" t="s">
        <v>4952</v>
      </c>
      <c r="H3848" s="206" t="s">
        <v>4953</v>
      </c>
      <c r="I3848" s="231">
        <v>0</v>
      </c>
      <c r="J3848" s="206">
        <v>0</v>
      </c>
      <c r="K3848" s="206"/>
      <c r="L3848" s="206"/>
      <c r="M3848" s="206"/>
      <c r="N3848" s="232">
        <v>1</v>
      </c>
      <c r="O3848" s="232"/>
    </row>
    <row r="3849" s="94" customFormat="1" spans="1:15">
      <c r="A3849" s="206" t="s">
        <v>5453</v>
      </c>
      <c r="B3849" s="95">
        <v>509129</v>
      </c>
      <c r="C3849" s="95">
        <v>194</v>
      </c>
      <c r="D3849" s="95">
        <v>502009</v>
      </c>
      <c r="E3849" s="206"/>
      <c r="F3849" s="206"/>
      <c r="G3849" s="206" t="s">
        <v>4952</v>
      </c>
      <c r="H3849" s="206" t="s">
        <v>4953</v>
      </c>
      <c r="I3849" s="231">
        <v>0</v>
      </c>
      <c r="J3849" s="206">
        <v>0</v>
      </c>
      <c r="K3849" s="206"/>
      <c r="L3849" s="206"/>
      <c r="M3849" s="206"/>
      <c r="N3849" s="232">
        <v>1</v>
      </c>
      <c r="O3849" s="232"/>
    </row>
    <row r="3850" s="94" customFormat="1" spans="1:15">
      <c r="A3850" s="206" t="s">
        <v>5454</v>
      </c>
      <c r="B3850" s="95">
        <v>509130</v>
      </c>
      <c r="C3850" s="95">
        <v>194</v>
      </c>
      <c r="D3850" s="95">
        <v>502009</v>
      </c>
      <c r="E3850" s="206"/>
      <c r="F3850" s="206"/>
      <c r="G3850" s="206" t="s">
        <v>4952</v>
      </c>
      <c r="H3850" s="206" t="s">
        <v>4953</v>
      </c>
      <c r="I3850" s="231">
        <v>0</v>
      </c>
      <c r="J3850" s="206">
        <v>0</v>
      </c>
      <c r="K3850" s="206"/>
      <c r="L3850" s="206"/>
      <c r="M3850" s="206"/>
      <c r="N3850" s="232">
        <v>1</v>
      </c>
      <c r="O3850" s="232"/>
    </row>
    <row r="3851" s="94" customFormat="1" spans="1:15">
      <c r="A3851" s="206" t="s">
        <v>5455</v>
      </c>
      <c r="B3851" s="95">
        <v>509131</v>
      </c>
      <c r="C3851" s="95">
        <v>194</v>
      </c>
      <c r="D3851" s="95">
        <v>502009</v>
      </c>
      <c r="E3851" s="206"/>
      <c r="F3851" s="206"/>
      <c r="G3851" s="206" t="s">
        <v>4952</v>
      </c>
      <c r="H3851" s="206" t="s">
        <v>4953</v>
      </c>
      <c r="I3851" s="231">
        <v>0</v>
      </c>
      <c r="J3851" s="206">
        <v>0</v>
      </c>
      <c r="K3851" s="206"/>
      <c r="L3851" s="206"/>
      <c r="M3851" s="206"/>
      <c r="N3851" s="232">
        <v>1</v>
      </c>
      <c r="O3851" s="232"/>
    </row>
    <row r="3852" s="94" customFormat="1" spans="1:15">
      <c r="A3852" s="206" t="s">
        <v>5456</v>
      </c>
      <c r="B3852" s="95">
        <v>509132</v>
      </c>
      <c r="C3852" s="95">
        <v>194</v>
      </c>
      <c r="D3852" s="95">
        <v>502009</v>
      </c>
      <c r="E3852" s="206"/>
      <c r="F3852" s="206"/>
      <c r="G3852" s="206" t="s">
        <v>4952</v>
      </c>
      <c r="H3852" s="206" t="s">
        <v>4953</v>
      </c>
      <c r="I3852" s="231">
        <v>0</v>
      </c>
      <c r="J3852" s="206">
        <v>0</v>
      </c>
      <c r="K3852" s="206"/>
      <c r="L3852" s="206"/>
      <c r="M3852" s="206"/>
      <c r="N3852" s="232">
        <v>1</v>
      </c>
      <c r="O3852" s="232"/>
    </row>
    <row r="3853" s="94" customFormat="1" spans="1:15">
      <c r="A3853" s="206" t="s">
        <v>5457</v>
      </c>
      <c r="B3853" s="95">
        <v>509133</v>
      </c>
      <c r="C3853" s="95">
        <v>194</v>
      </c>
      <c r="D3853" s="95">
        <v>502009</v>
      </c>
      <c r="E3853" s="206"/>
      <c r="F3853" s="206"/>
      <c r="G3853" s="206" t="s">
        <v>4952</v>
      </c>
      <c r="H3853" s="206" t="s">
        <v>4953</v>
      </c>
      <c r="I3853" s="231">
        <v>0</v>
      </c>
      <c r="J3853" s="206">
        <v>0</v>
      </c>
      <c r="K3853" s="206"/>
      <c r="L3853" s="206"/>
      <c r="M3853" s="206"/>
      <c r="N3853" s="232">
        <v>1</v>
      </c>
      <c r="O3853" s="232"/>
    </row>
    <row r="3854" s="94" customFormat="1" spans="1:15">
      <c r="A3854" s="206" t="s">
        <v>5458</v>
      </c>
      <c r="B3854" s="95">
        <v>509134</v>
      </c>
      <c r="C3854" s="95">
        <v>194</v>
      </c>
      <c r="D3854" s="95">
        <v>502009</v>
      </c>
      <c r="E3854" s="206"/>
      <c r="F3854" s="206"/>
      <c r="G3854" s="206" t="s">
        <v>4952</v>
      </c>
      <c r="H3854" s="206" t="s">
        <v>4953</v>
      </c>
      <c r="I3854" s="231">
        <v>0</v>
      </c>
      <c r="J3854" s="206">
        <v>0</v>
      </c>
      <c r="K3854" s="206"/>
      <c r="L3854" s="206"/>
      <c r="M3854" s="206"/>
      <c r="N3854" s="232">
        <v>1</v>
      </c>
      <c r="O3854" s="232"/>
    </row>
    <row r="3855" s="94" customFormat="1" spans="1:15">
      <c r="A3855" s="206" t="s">
        <v>5459</v>
      </c>
      <c r="B3855" s="95">
        <v>509135</v>
      </c>
      <c r="C3855" s="95">
        <v>194</v>
      </c>
      <c r="D3855" s="95">
        <v>502009</v>
      </c>
      <c r="E3855" s="206"/>
      <c r="F3855" s="206"/>
      <c r="G3855" s="206" t="s">
        <v>4952</v>
      </c>
      <c r="H3855" s="206" t="s">
        <v>4953</v>
      </c>
      <c r="I3855" s="231">
        <v>0</v>
      </c>
      <c r="J3855" s="206">
        <v>0</v>
      </c>
      <c r="K3855" s="206"/>
      <c r="L3855" s="206"/>
      <c r="M3855" s="206"/>
      <c r="N3855" s="232">
        <v>1</v>
      </c>
      <c r="O3855" s="232"/>
    </row>
    <row r="3856" s="94" customFormat="1" spans="1:15">
      <c r="A3856" s="206" t="s">
        <v>5460</v>
      </c>
      <c r="B3856" s="95">
        <v>509136</v>
      </c>
      <c r="C3856" s="95">
        <v>194</v>
      </c>
      <c r="D3856" s="95">
        <v>502009</v>
      </c>
      <c r="E3856" s="206"/>
      <c r="F3856" s="206"/>
      <c r="G3856" s="206" t="s">
        <v>4952</v>
      </c>
      <c r="H3856" s="206" t="s">
        <v>4953</v>
      </c>
      <c r="I3856" s="231">
        <v>0</v>
      </c>
      <c r="J3856" s="206">
        <v>0</v>
      </c>
      <c r="K3856" s="206"/>
      <c r="L3856" s="206"/>
      <c r="M3856" s="206"/>
      <c r="N3856" s="232">
        <v>1</v>
      </c>
      <c r="O3856" s="232"/>
    </row>
    <row r="3857" s="94" customFormat="1" spans="1:15">
      <c r="A3857" s="206" t="s">
        <v>5461</v>
      </c>
      <c r="B3857" s="95">
        <v>509137</v>
      </c>
      <c r="C3857" s="95">
        <v>194</v>
      </c>
      <c r="D3857" s="95">
        <v>502009</v>
      </c>
      <c r="E3857" s="206"/>
      <c r="F3857" s="206"/>
      <c r="G3857" s="206" t="s">
        <v>4952</v>
      </c>
      <c r="H3857" s="206" t="s">
        <v>4953</v>
      </c>
      <c r="I3857" s="231">
        <v>0</v>
      </c>
      <c r="J3857" s="206">
        <v>0</v>
      </c>
      <c r="K3857" s="206"/>
      <c r="L3857" s="206"/>
      <c r="M3857" s="206"/>
      <c r="N3857" s="232">
        <v>1</v>
      </c>
      <c r="O3857" s="232"/>
    </row>
    <row r="3858" s="94" customFormat="1" spans="1:15">
      <c r="A3858" s="206" t="s">
        <v>5462</v>
      </c>
      <c r="B3858" s="95">
        <v>509138</v>
      </c>
      <c r="C3858" s="95">
        <v>194</v>
      </c>
      <c r="D3858" s="95">
        <v>502009</v>
      </c>
      <c r="E3858" s="206"/>
      <c r="F3858" s="206"/>
      <c r="G3858" s="206" t="s">
        <v>4952</v>
      </c>
      <c r="H3858" s="206" t="s">
        <v>4953</v>
      </c>
      <c r="I3858" s="231">
        <v>0</v>
      </c>
      <c r="J3858" s="206">
        <v>0</v>
      </c>
      <c r="K3858" s="206"/>
      <c r="L3858" s="206"/>
      <c r="M3858" s="206"/>
      <c r="N3858" s="232">
        <v>1</v>
      </c>
      <c r="O3858" s="232"/>
    </row>
    <row r="3859" s="94" customFormat="1" spans="1:15">
      <c r="A3859" s="206" t="s">
        <v>5463</v>
      </c>
      <c r="B3859" s="95">
        <v>509139</v>
      </c>
      <c r="C3859" s="95">
        <v>194</v>
      </c>
      <c r="D3859" s="95">
        <v>502009</v>
      </c>
      <c r="E3859" s="206"/>
      <c r="F3859" s="206"/>
      <c r="G3859" s="206" t="s">
        <v>4952</v>
      </c>
      <c r="H3859" s="206" t="s">
        <v>4953</v>
      </c>
      <c r="I3859" s="231">
        <v>0</v>
      </c>
      <c r="J3859" s="206">
        <v>0</v>
      </c>
      <c r="K3859" s="206"/>
      <c r="L3859" s="206"/>
      <c r="M3859" s="206"/>
      <c r="N3859" s="232">
        <v>1</v>
      </c>
      <c r="O3859" s="232"/>
    </row>
    <row r="3860" s="94" customFormat="1" spans="1:15">
      <c r="A3860" s="206" t="s">
        <v>5464</v>
      </c>
      <c r="B3860" s="95">
        <v>509140</v>
      </c>
      <c r="C3860" s="95">
        <v>194</v>
      </c>
      <c r="D3860" s="95">
        <v>502009</v>
      </c>
      <c r="E3860" s="206"/>
      <c r="F3860" s="206"/>
      <c r="G3860" s="206" t="s">
        <v>4952</v>
      </c>
      <c r="H3860" s="206" t="s">
        <v>4953</v>
      </c>
      <c r="I3860" s="231">
        <v>0</v>
      </c>
      <c r="J3860" s="206">
        <v>0</v>
      </c>
      <c r="K3860" s="206"/>
      <c r="L3860" s="206"/>
      <c r="M3860" s="206"/>
      <c r="N3860" s="232">
        <v>1</v>
      </c>
      <c r="O3860" s="232"/>
    </row>
    <row r="3861" s="94" customFormat="1" spans="1:15">
      <c r="A3861" s="206" t="s">
        <v>5465</v>
      </c>
      <c r="B3861" s="95">
        <v>510101</v>
      </c>
      <c r="C3861" s="95">
        <v>193</v>
      </c>
      <c r="D3861" s="95">
        <v>502010</v>
      </c>
      <c r="E3861" s="206"/>
      <c r="F3861" s="206"/>
      <c r="G3861" s="206" t="s">
        <v>4974</v>
      </c>
      <c r="H3861" s="206" t="s">
        <v>4975</v>
      </c>
      <c r="I3861" s="231">
        <v>0</v>
      </c>
      <c r="J3861" s="206">
        <v>0</v>
      </c>
      <c r="K3861" s="206"/>
      <c r="L3861" s="206"/>
      <c r="M3861" s="206"/>
      <c r="N3861" s="232">
        <v>1</v>
      </c>
      <c r="O3861" s="232"/>
    </row>
    <row r="3862" s="94" customFormat="1" spans="1:15">
      <c r="A3862" s="206" t="s">
        <v>5466</v>
      </c>
      <c r="B3862" s="95">
        <v>510102</v>
      </c>
      <c r="C3862" s="95">
        <v>193</v>
      </c>
      <c r="D3862" s="95">
        <v>502010</v>
      </c>
      <c r="E3862" s="206"/>
      <c r="F3862" s="206"/>
      <c r="G3862" s="206" t="s">
        <v>4974</v>
      </c>
      <c r="H3862" s="206" t="s">
        <v>4975</v>
      </c>
      <c r="I3862" s="231">
        <v>0</v>
      </c>
      <c r="J3862" s="206">
        <v>0</v>
      </c>
      <c r="K3862" s="206"/>
      <c r="L3862" s="206"/>
      <c r="M3862" s="206"/>
      <c r="N3862" s="232">
        <v>1</v>
      </c>
      <c r="O3862" s="232"/>
    </row>
    <row r="3863" s="94" customFormat="1" spans="1:15">
      <c r="A3863" s="206" t="s">
        <v>5467</v>
      </c>
      <c r="B3863" s="95">
        <v>510103</v>
      </c>
      <c r="C3863" s="95">
        <v>193</v>
      </c>
      <c r="D3863" s="95">
        <v>502010</v>
      </c>
      <c r="E3863" s="206"/>
      <c r="F3863" s="206"/>
      <c r="G3863" s="206" t="s">
        <v>4974</v>
      </c>
      <c r="H3863" s="206" t="s">
        <v>4975</v>
      </c>
      <c r="I3863" s="231">
        <v>0</v>
      </c>
      <c r="J3863" s="206">
        <v>0</v>
      </c>
      <c r="K3863" s="206"/>
      <c r="L3863" s="206"/>
      <c r="M3863" s="206"/>
      <c r="N3863" s="232">
        <v>1</v>
      </c>
      <c r="O3863" s="232"/>
    </row>
    <row r="3864" s="94" customFormat="1" spans="1:15">
      <c r="A3864" s="206" t="s">
        <v>5468</v>
      </c>
      <c r="B3864" s="95">
        <v>510104</v>
      </c>
      <c r="C3864" s="95">
        <v>193</v>
      </c>
      <c r="D3864" s="95">
        <v>502010</v>
      </c>
      <c r="E3864" s="206"/>
      <c r="F3864" s="206"/>
      <c r="G3864" s="206" t="s">
        <v>4974</v>
      </c>
      <c r="H3864" s="206" t="s">
        <v>4975</v>
      </c>
      <c r="I3864" s="231">
        <v>0</v>
      </c>
      <c r="J3864" s="206">
        <v>0</v>
      </c>
      <c r="K3864" s="206"/>
      <c r="L3864" s="206"/>
      <c r="M3864" s="206"/>
      <c r="N3864" s="232">
        <v>1</v>
      </c>
      <c r="O3864" s="232"/>
    </row>
    <row r="3865" s="94" customFormat="1" spans="1:15">
      <c r="A3865" s="206" t="s">
        <v>5469</v>
      </c>
      <c r="B3865" s="95">
        <v>510105</v>
      </c>
      <c r="C3865" s="95">
        <v>193</v>
      </c>
      <c r="D3865" s="95">
        <v>502010</v>
      </c>
      <c r="E3865" s="206"/>
      <c r="F3865" s="206"/>
      <c r="G3865" s="206" t="s">
        <v>4974</v>
      </c>
      <c r="H3865" s="206" t="s">
        <v>4975</v>
      </c>
      <c r="I3865" s="231">
        <v>0</v>
      </c>
      <c r="J3865" s="206">
        <v>0</v>
      </c>
      <c r="K3865" s="206"/>
      <c r="L3865" s="206"/>
      <c r="M3865" s="206"/>
      <c r="N3865" s="232">
        <v>1</v>
      </c>
      <c r="O3865" s="232"/>
    </row>
    <row r="3866" s="94" customFormat="1" spans="1:15">
      <c r="A3866" s="206" t="s">
        <v>5470</v>
      </c>
      <c r="B3866" s="95">
        <v>510106</v>
      </c>
      <c r="C3866" s="95">
        <v>193</v>
      </c>
      <c r="D3866" s="95">
        <v>502010</v>
      </c>
      <c r="E3866" s="206"/>
      <c r="F3866" s="206"/>
      <c r="G3866" s="206" t="s">
        <v>4974</v>
      </c>
      <c r="H3866" s="206" t="s">
        <v>4975</v>
      </c>
      <c r="I3866" s="231">
        <v>0</v>
      </c>
      <c r="J3866" s="206">
        <v>0</v>
      </c>
      <c r="K3866" s="206"/>
      <c r="L3866" s="206"/>
      <c r="M3866" s="206"/>
      <c r="N3866" s="232">
        <v>1</v>
      </c>
      <c r="O3866" s="232"/>
    </row>
    <row r="3867" s="94" customFormat="1" spans="1:15">
      <c r="A3867" s="206" t="s">
        <v>5471</v>
      </c>
      <c r="B3867" s="95">
        <v>510107</v>
      </c>
      <c r="C3867" s="95">
        <v>193</v>
      </c>
      <c r="D3867" s="95">
        <v>502010</v>
      </c>
      <c r="E3867" s="206"/>
      <c r="F3867" s="206"/>
      <c r="G3867" s="206" t="s">
        <v>4974</v>
      </c>
      <c r="H3867" s="206" t="s">
        <v>4975</v>
      </c>
      <c r="I3867" s="231">
        <v>0</v>
      </c>
      <c r="J3867" s="206">
        <v>0</v>
      </c>
      <c r="K3867" s="206"/>
      <c r="L3867" s="206"/>
      <c r="M3867" s="206"/>
      <c r="N3867" s="232">
        <v>1</v>
      </c>
      <c r="O3867" s="232"/>
    </row>
    <row r="3868" s="94" customFormat="1" spans="1:15">
      <c r="A3868" s="206" t="s">
        <v>5472</v>
      </c>
      <c r="B3868" s="95">
        <v>510108</v>
      </c>
      <c r="C3868" s="95">
        <v>193</v>
      </c>
      <c r="D3868" s="95">
        <v>502010</v>
      </c>
      <c r="E3868" s="206"/>
      <c r="F3868" s="206"/>
      <c r="G3868" s="206" t="s">
        <v>4974</v>
      </c>
      <c r="H3868" s="206" t="s">
        <v>4975</v>
      </c>
      <c r="I3868" s="231">
        <v>0</v>
      </c>
      <c r="J3868" s="206">
        <v>0</v>
      </c>
      <c r="K3868" s="206"/>
      <c r="L3868" s="206"/>
      <c r="M3868" s="206"/>
      <c r="N3868" s="232">
        <v>1</v>
      </c>
      <c r="O3868" s="232"/>
    </row>
    <row r="3869" s="94" customFormat="1" spans="1:15">
      <c r="A3869" s="206" t="s">
        <v>5473</v>
      </c>
      <c r="B3869" s="95">
        <v>510109</v>
      </c>
      <c r="C3869" s="95">
        <v>193</v>
      </c>
      <c r="D3869" s="95">
        <v>502010</v>
      </c>
      <c r="E3869" s="206"/>
      <c r="F3869" s="206"/>
      <c r="G3869" s="206" t="s">
        <v>4974</v>
      </c>
      <c r="H3869" s="206" t="s">
        <v>4975</v>
      </c>
      <c r="I3869" s="231">
        <v>0</v>
      </c>
      <c r="J3869" s="206">
        <v>0</v>
      </c>
      <c r="K3869" s="206"/>
      <c r="L3869" s="206"/>
      <c r="M3869" s="206"/>
      <c r="N3869" s="232">
        <v>1</v>
      </c>
      <c r="O3869" s="232"/>
    </row>
    <row r="3870" s="94" customFormat="1" spans="1:15">
      <c r="A3870" s="206" t="s">
        <v>5474</v>
      </c>
      <c r="B3870" s="95">
        <v>510110</v>
      </c>
      <c r="C3870" s="95">
        <v>193</v>
      </c>
      <c r="D3870" s="95">
        <v>502010</v>
      </c>
      <c r="E3870" s="206"/>
      <c r="F3870" s="206"/>
      <c r="G3870" s="206" t="s">
        <v>4974</v>
      </c>
      <c r="H3870" s="206" t="s">
        <v>4975</v>
      </c>
      <c r="I3870" s="231">
        <v>0</v>
      </c>
      <c r="J3870" s="206">
        <v>0</v>
      </c>
      <c r="K3870" s="206"/>
      <c r="L3870" s="206"/>
      <c r="M3870" s="206"/>
      <c r="N3870" s="232">
        <v>1</v>
      </c>
      <c r="O3870" s="232"/>
    </row>
    <row r="3871" s="94" customFormat="1" spans="1:15">
      <c r="A3871" s="206" t="s">
        <v>5475</v>
      </c>
      <c r="B3871" s="95">
        <v>510111</v>
      </c>
      <c r="C3871" s="95">
        <v>193</v>
      </c>
      <c r="D3871" s="95">
        <v>502010</v>
      </c>
      <c r="E3871" s="206"/>
      <c r="F3871" s="206"/>
      <c r="G3871" s="206" t="s">
        <v>4974</v>
      </c>
      <c r="H3871" s="206" t="s">
        <v>4975</v>
      </c>
      <c r="I3871" s="231">
        <v>0</v>
      </c>
      <c r="J3871" s="206">
        <v>0</v>
      </c>
      <c r="K3871" s="206"/>
      <c r="L3871" s="206"/>
      <c r="M3871" s="206"/>
      <c r="N3871" s="232">
        <v>1</v>
      </c>
      <c r="O3871" s="232"/>
    </row>
    <row r="3872" s="94" customFormat="1" spans="1:15">
      <c r="A3872" s="206" t="s">
        <v>5476</v>
      </c>
      <c r="B3872" s="95">
        <v>510112</v>
      </c>
      <c r="C3872" s="95">
        <v>193</v>
      </c>
      <c r="D3872" s="95">
        <v>502010</v>
      </c>
      <c r="E3872" s="206"/>
      <c r="F3872" s="206"/>
      <c r="G3872" s="206" t="s">
        <v>4974</v>
      </c>
      <c r="H3872" s="206" t="s">
        <v>4975</v>
      </c>
      <c r="I3872" s="231">
        <v>0</v>
      </c>
      <c r="J3872" s="206">
        <v>0</v>
      </c>
      <c r="K3872" s="206"/>
      <c r="L3872" s="206"/>
      <c r="M3872" s="206"/>
      <c r="N3872" s="232">
        <v>1</v>
      </c>
      <c r="O3872" s="232"/>
    </row>
    <row r="3873" s="94" customFormat="1" spans="1:15">
      <c r="A3873" s="206" t="s">
        <v>5477</v>
      </c>
      <c r="B3873" s="95">
        <v>510113</v>
      </c>
      <c r="C3873" s="95">
        <v>193</v>
      </c>
      <c r="D3873" s="95">
        <v>502010</v>
      </c>
      <c r="E3873" s="206"/>
      <c r="F3873" s="206"/>
      <c r="G3873" s="206" t="s">
        <v>4974</v>
      </c>
      <c r="H3873" s="206" t="s">
        <v>4975</v>
      </c>
      <c r="I3873" s="231">
        <v>0</v>
      </c>
      <c r="J3873" s="206">
        <v>0</v>
      </c>
      <c r="K3873" s="206"/>
      <c r="L3873" s="206"/>
      <c r="M3873" s="206"/>
      <c r="N3873" s="232">
        <v>1</v>
      </c>
      <c r="O3873" s="232"/>
    </row>
    <row r="3874" s="94" customFormat="1" spans="1:15">
      <c r="A3874" s="206" t="s">
        <v>5478</v>
      </c>
      <c r="B3874" s="95">
        <v>510114</v>
      </c>
      <c r="C3874" s="95">
        <v>193</v>
      </c>
      <c r="D3874" s="95">
        <v>502010</v>
      </c>
      <c r="E3874" s="206"/>
      <c r="F3874" s="206"/>
      <c r="G3874" s="206" t="s">
        <v>4974</v>
      </c>
      <c r="H3874" s="206" t="s">
        <v>4975</v>
      </c>
      <c r="I3874" s="231">
        <v>0</v>
      </c>
      <c r="J3874" s="206">
        <v>0</v>
      </c>
      <c r="K3874" s="206"/>
      <c r="L3874" s="206"/>
      <c r="M3874" s="206"/>
      <c r="N3874" s="232">
        <v>1</v>
      </c>
      <c r="O3874" s="232"/>
    </row>
    <row r="3875" s="94" customFormat="1" spans="1:15">
      <c r="A3875" s="206" t="s">
        <v>5479</v>
      </c>
      <c r="B3875" s="95">
        <v>510115</v>
      </c>
      <c r="C3875" s="95">
        <v>193</v>
      </c>
      <c r="D3875" s="95">
        <v>502010</v>
      </c>
      <c r="E3875" s="206"/>
      <c r="F3875" s="206"/>
      <c r="G3875" s="206" t="s">
        <v>4974</v>
      </c>
      <c r="H3875" s="206" t="s">
        <v>4975</v>
      </c>
      <c r="I3875" s="231">
        <v>0</v>
      </c>
      <c r="J3875" s="206">
        <v>0</v>
      </c>
      <c r="K3875" s="206"/>
      <c r="L3875" s="206"/>
      <c r="M3875" s="206"/>
      <c r="N3875" s="232">
        <v>1</v>
      </c>
      <c r="O3875" s="232"/>
    </row>
    <row r="3876" s="94" customFormat="1" spans="1:15">
      <c r="A3876" s="206" t="s">
        <v>5480</v>
      </c>
      <c r="B3876" s="95">
        <v>510116</v>
      </c>
      <c r="C3876" s="95">
        <v>193</v>
      </c>
      <c r="D3876" s="95">
        <v>502010</v>
      </c>
      <c r="E3876" s="206"/>
      <c r="F3876" s="206"/>
      <c r="G3876" s="206" t="s">
        <v>4974</v>
      </c>
      <c r="H3876" s="206" t="s">
        <v>4975</v>
      </c>
      <c r="I3876" s="231">
        <v>0</v>
      </c>
      <c r="J3876" s="206">
        <v>0</v>
      </c>
      <c r="K3876" s="206"/>
      <c r="L3876" s="206"/>
      <c r="M3876" s="206"/>
      <c r="N3876" s="232">
        <v>1</v>
      </c>
      <c r="O3876" s="232"/>
    </row>
    <row r="3877" s="94" customFormat="1" spans="1:15">
      <c r="A3877" s="206" t="s">
        <v>5481</v>
      </c>
      <c r="B3877" s="95">
        <v>510117</v>
      </c>
      <c r="C3877" s="95">
        <v>193</v>
      </c>
      <c r="D3877" s="95">
        <v>502010</v>
      </c>
      <c r="E3877" s="206"/>
      <c r="F3877" s="206"/>
      <c r="G3877" s="206" t="s">
        <v>4974</v>
      </c>
      <c r="H3877" s="206" t="s">
        <v>4975</v>
      </c>
      <c r="I3877" s="231">
        <v>0</v>
      </c>
      <c r="J3877" s="206">
        <v>0</v>
      </c>
      <c r="K3877" s="206"/>
      <c r="L3877" s="206"/>
      <c r="M3877" s="206"/>
      <c r="N3877" s="232">
        <v>1</v>
      </c>
      <c r="O3877" s="232"/>
    </row>
    <row r="3878" s="94" customFormat="1" spans="1:15">
      <c r="A3878" s="206" t="s">
        <v>5482</v>
      </c>
      <c r="B3878" s="95">
        <v>510118</v>
      </c>
      <c r="C3878" s="95">
        <v>193</v>
      </c>
      <c r="D3878" s="95">
        <v>502010</v>
      </c>
      <c r="E3878" s="206"/>
      <c r="F3878" s="206"/>
      <c r="G3878" s="206" t="s">
        <v>4974</v>
      </c>
      <c r="H3878" s="206" t="s">
        <v>4975</v>
      </c>
      <c r="I3878" s="231">
        <v>0</v>
      </c>
      <c r="J3878" s="206">
        <v>0</v>
      </c>
      <c r="K3878" s="206"/>
      <c r="L3878" s="206"/>
      <c r="M3878" s="206"/>
      <c r="N3878" s="232">
        <v>1</v>
      </c>
      <c r="O3878" s="232"/>
    </row>
    <row r="3879" s="94" customFormat="1" spans="1:15">
      <c r="A3879" s="206" t="s">
        <v>5483</v>
      </c>
      <c r="B3879" s="95">
        <v>510119</v>
      </c>
      <c r="C3879" s="95">
        <v>193</v>
      </c>
      <c r="D3879" s="95">
        <v>502010</v>
      </c>
      <c r="E3879" s="206"/>
      <c r="F3879" s="206"/>
      <c r="G3879" s="206" t="s">
        <v>4974</v>
      </c>
      <c r="H3879" s="206" t="s">
        <v>4975</v>
      </c>
      <c r="I3879" s="231">
        <v>0</v>
      </c>
      <c r="J3879" s="206">
        <v>0</v>
      </c>
      <c r="K3879" s="206"/>
      <c r="L3879" s="206"/>
      <c r="M3879" s="206"/>
      <c r="N3879" s="232">
        <v>1</v>
      </c>
      <c r="O3879" s="232"/>
    </row>
    <row r="3880" s="94" customFormat="1" spans="1:15">
      <c r="A3880" s="206" t="s">
        <v>5484</v>
      </c>
      <c r="B3880" s="95">
        <v>510120</v>
      </c>
      <c r="C3880" s="95">
        <v>193</v>
      </c>
      <c r="D3880" s="95">
        <v>502010</v>
      </c>
      <c r="E3880" s="206"/>
      <c r="F3880" s="206"/>
      <c r="G3880" s="206" t="s">
        <v>4974</v>
      </c>
      <c r="H3880" s="206" t="s">
        <v>4975</v>
      </c>
      <c r="I3880" s="231">
        <v>0</v>
      </c>
      <c r="J3880" s="206">
        <v>0</v>
      </c>
      <c r="K3880" s="206"/>
      <c r="L3880" s="206"/>
      <c r="M3880" s="206"/>
      <c r="N3880" s="232">
        <v>1</v>
      </c>
      <c r="O3880" s="232"/>
    </row>
    <row r="3881" s="94" customFormat="1" spans="1:15">
      <c r="A3881" s="206" t="s">
        <v>5485</v>
      </c>
      <c r="B3881" s="95">
        <v>510121</v>
      </c>
      <c r="C3881" s="95">
        <v>193</v>
      </c>
      <c r="D3881" s="95">
        <v>502010</v>
      </c>
      <c r="E3881" s="206"/>
      <c r="F3881" s="206"/>
      <c r="G3881" s="206" t="s">
        <v>4974</v>
      </c>
      <c r="H3881" s="206" t="s">
        <v>4975</v>
      </c>
      <c r="I3881" s="231">
        <v>0</v>
      </c>
      <c r="J3881" s="206">
        <v>0</v>
      </c>
      <c r="K3881" s="206"/>
      <c r="L3881" s="206"/>
      <c r="M3881" s="206"/>
      <c r="N3881" s="232">
        <v>1</v>
      </c>
      <c r="O3881" s="232"/>
    </row>
    <row r="3882" s="94" customFormat="1" spans="1:15">
      <c r="A3882" s="206" t="s">
        <v>5486</v>
      </c>
      <c r="B3882" s="95">
        <v>510122</v>
      </c>
      <c r="C3882" s="95">
        <v>193</v>
      </c>
      <c r="D3882" s="95">
        <v>502010</v>
      </c>
      <c r="E3882" s="206"/>
      <c r="F3882" s="206"/>
      <c r="G3882" s="206" t="s">
        <v>4974</v>
      </c>
      <c r="H3882" s="206" t="s">
        <v>4975</v>
      </c>
      <c r="I3882" s="231">
        <v>0</v>
      </c>
      <c r="J3882" s="206">
        <v>0</v>
      </c>
      <c r="K3882" s="206"/>
      <c r="L3882" s="206"/>
      <c r="M3882" s="206"/>
      <c r="N3882" s="232">
        <v>1</v>
      </c>
      <c r="O3882" s="232"/>
    </row>
    <row r="3883" s="94" customFormat="1" spans="1:15">
      <c r="A3883" s="206" t="s">
        <v>5487</v>
      </c>
      <c r="B3883" s="95">
        <v>510123</v>
      </c>
      <c r="C3883" s="95">
        <v>193</v>
      </c>
      <c r="D3883" s="95">
        <v>502010</v>
      </c>
      <c r="E3883" s="206"/>
      <c r="F3883" s="206"/>
      <c r="G3883" s="206" t="s">
        <v>4974</v>
      </c>
      <c r="H3883" s="206" t="s">
        <v>4975</v>
      </c>
      <c r="I3883" s="231">
        <v>0</v>
      </c>
      <c r="J3883" s="206">
        <v>0</v>
      </c>
      <c r="K3883" s="206"/>
      <c r="L3883" s="206"/>
      <c r="M3883" s="206"/>
      <c r="N3883" s="232">
        <v>1</v>
      </c>
      <c r="O3883" s="232"/>
    </row>
    <row r="3884" s="94" customFormat="1" spans="1:15">
      <c r="A3884" s="206" t="s">
        <v>5488</v>
      </c>
      <c r="B3884" s="95">
        <v>510124</v>
      </c>
      <c r="C3884" s="95">
        <v>193</v>
      </c>
      <c r="D3884" s="95">
        <v>502010</v>
      </c>
      <c r="E3884" s="206"/>
      <c r="F3884" s="206"/>
      <c r="G3884" s="206" t="s">
        <v>4974</v>
      </c>
      <c r="H3884" s="206" t="s">
        <v>4975</v>
      </c>
      <c r="I3884" s="231">
        <v>0</v>
      </c>
      <c r="J3884" s="206">
        <v>0</v>
      </c>
      <c r="K3884" s="206"/>
      <c r="L3884" s="206"/>
      <c r="M3884" s="206"/>
      <c r="N3884" s="232">
        <v>1</v>
      </c>
      <c r="O3884" s="232"/>
    </row>
    <row r="3885" s="94" customFormat="1" spans="1:15">
      <c r="A3885" s="206" t="s">
        <v>5489</v>
      </c>
      <c r="B3885" s="95">
        <v>510125</v>
      </c>
      <c r="C3885" s="95">
        <v>193</v>
      </c>
      <c r="D3885" s="95">
        <v>502010</v>
      </c>
      <c r="E3885" s="206"/>
      <c r="F3885" s="206"/>
      <c r="G3885" s="206" t="s">
        <v>4974</v>
      </c>
      <c r="H3885" s="206" t="s">
        <v>4975</v>
      </c>
      <c r="I3885" s="231">
        <v>0</v>
      </c>
      <c r="J3885" s="206">
        <v>0</v>
      </c>
      <c r="K3885" s="206"/>
      <c r="L3885" s="206"/>
      <c r="M3885" s="206"/>
      <c r="N3885" s="232">
        <v>1</v>
      </c>
      <c r="O3885" s="232"/>
    </row>
    <row r="3886" s="94" customFormat="1" spans="1:15">
      <c r="A3886" s="206" t="s">
        <v>5490</v>
      </c>
      <c r="B3886" s="95">
        <v>510126</v>
      </c>
      <c r="C3886" s="95">
        <v>193</v>
      </c>
      <c r="D3886" s="95">
        <v>502010</v>
      </c>
      <c r="E3886" s="206"/>
      <c r="F3886" s="206"/>
      <c r="G3886" s="206" t="s">
        <v>4974</v>
      </c>
      <c r="H3886" s="206" t="s">
        <v>4975</v>
      </c>
      <c r="I3886" s="231">
        <v>0</v>
      </c>
      <c r="J3886" s="206">
        <v>0</v>
      </c>
      <c r="K3886" s="206"/>
      <c r="L3886" s="206"/>
      <c r="M3886" s="206"/>
      <c r="N3886" s="232">
        <v>1</v>
      </c>
      <c r="O3886" s="232"/>
    </row>
    <row r="3887" s="94" customFormat="1" spans="1:15">
      <c r="A3887" s="206" t="s">
        <v>5491</v>
      </c>
      <c r="B3887" s="95">
        <v>510127</v>
      </c>
      <c r="C3887" s="95">
        <v>193</v>
      </c>
      <c r="D3887" s="95">
        <v>502010</v>
      </c>
      <c r="E3887" s="206"/>
      <c r="F3887" s="206"/>
      <c r="G3887" s="206" t="s">
        <v>4974</v>
      </c>
      <c r="H3887" s="206" t="s">
        <v>4975</v>
      </c>
      <c r="I3887" s="231">
        <v>0</v>
      </c>
      <c r="J3887" s="206">
        <v>0</v>
      </c>
      <c r="K3887" s="206"/>
      <c r="L3887" s="206"/>
      <c r="M3887" s="206"/>
      <c r="N3887" s="232">
        <v>1</v>
      </c>
      <c r="O3887" s="232"/>
    </row>
    <row r="3888" s="94" customFormat="1" spans="1:15">
      <c r="A3888" s="206" t="s">
        <v>5492</v>
      </c>
      <c r="B3888" s="95">
        <v>510128</v>
      </c>
      <c r="C3888" s="95">
        <v>193</v>
      </c>
      <c r="D3888" s="95">
        <v>502010</v>
      </c>
      <c r="E3888" s="206"/>
      <c r="F3888" s="206"/>
      <c r="G3888" s="206" t="s">
        <v>4974</v>
      </c>
      <c r="H3888" s="206" t="s">
        <v>4975</v>
      </c>
      <c r="I3888" s="231">
        <v>0</v>
      </c>
      <c r="J3888" s="206">
        <v>0</v>
      </c>
      <c r="K3888" s="206"/>
      <c r="L3888" s="206"/>
      <c r="M3888" s="206"/>
      <c r="N3888" s="232">
        <v>1</v>
      </c>
      <c r="O3888" s="232"/>
    </row>
    <row r="3889" s="94" customFormat="1" spans="1:15">
      <c r="A3889" s="206" t="s">
        <v>5493</v>
      </c>
      <c r="B3889" s="95">
        <v>510129</v>
      </c>
      <c r="C3889" s="95">
        <v>193</v>
      </c>
      <c r="D3889" s="95">
        <v>502010</v>
      </c>
      <c r="E3889" s="206"/>
      <c r="F3889" s="206"/>
      <c r="G3889" s="206" t="s">
        <v>4974</v>
      </c>
      <c r="H3889" s="206" t="s">
        <v>4975</v>
      </c>
      <c r="I3889" s="231">
        <v>0</v>
      </c>
      <c r="J3889" s="206">
        <v>0</v>
      </c>
      <c r="K3889" s="206"/>
      <c r="L3889" s="206"/>
      <c r="M3889" s="206"/>
      <c r="N3889" s="232">
        <v>1</v>
      </c>
      <c r="O3889" s="232"/>
    </row>
    <row r="3890" s="94" customFormat="1" spans="1:15">
      <c r="A3890" s="206" t="s">
        <v>5494</v>
      </c>
      <c r="B3890" s="95">
        <v>510130</v>
      </c>
      <c r="C3890" s="95">
        <v>193</v>
      </c>
      <c r="D3890" s="95">
        <v>502010</v>
      </c>
      <c r="E3890" s="206"/>
      <c r="F3890" s="206"/>
      <c r="G3890" s="206" t="s">
        <v>4974</v>
      </c>
      <c r="H3890" s="206" t="s">
        <v>4975</v>
      </c>
      <c r="I3890" s="231">
        <v>0</v>
      </c>
      <c r="J3890" s="206">
        <v>0</v>
      </c>
      <c r="K3890" s="206"/>
      <c r="L3890" s="206"/>
      <c r="M3890" s="206"/>
      <c r="N3890" s="232">
        <v>1</v>
      </c>
      <c r="O3890" s="232"/>
    </row>
    <row r="3891" s="94" customFormat="1" spans="1:15">
      <c r="A3891" s="206" t="s">
        <v>5495</v>
      </c>
      <c r="B3891" s="95">
        <v>510131</v>
      </c>
      <c r="C3891" s="95">
        <v>193</v>
      </c>
      <c r="D3891" s="95">
        <v>502010</v>
      </c>
      <c r="E3891" s="206"/>
      <c r="F3891" s="206"/>
      <c r="G3891" s="206" t="s">
        <v>4974</v>
      </c>
      <c r="H3891" s="206" t="s">
        <v>4975</v>
      </c>
      <c r="I3891" s="231">
        <v>0</v>
      </c>
      <c r="J3891" s="206">
        <v>0</v>
      </c>
      <c r="K3891" s="206"/>
      <c r="L3891" s="206"/>
      <c r="M3891" s="206"/>
      <c r="N3891" s="232">
        <v>1</v>
      </c>
      <c r="O3891" s="232"/>
    </row>
    <row r="3892" s="94" customFormat="1" spans="1:15">
      <c r="A3892" s="206" t="s">
        <v>5496</v>
      </c>
      <c r="B3892" s="95">
        <v>510132</v>
      </c>
      <c r="C3892" s="95">
        <v>193</v>
      </c>
      <c r="D3892" s="95">
        <v>502010</v>
      </c>
      <c r="E3892" s="206"/>
      <c r="F3892" s="206"/>
      <c r="G3892" s="206" t="s">
        <v>4974</v>
      </c>
      <c r="H3892" s="206" t="s">
        <v>4975</v>
      </c>
      <c r="I3892" s="231">
        <v>0</v>
      </c>
      <c r="J3892" s="206">
        <v>0</v>
      </c>
      <c r="K3892" s="206"/>
      <c r="L3892" s="206"/>
      <c r="M3892" s="206"/>
      <c r="N3892" s="232">
        <v>1</v>
      </c>
      <c r="O3892" s="232"/>
    </row>
    <row r="3893" s="94" customFormat="1" spans="1:15">
      <c r="A3893" s="206" t="s">
        <v>5497</v>
      </c>
      <c r="B3893" s="95">
        <v>510133</v>
      </c>
      <c r="C3893" s="95">
        <v>193</v>
      </c>
      <c r="D3893" s="95">
        <v>502010</v>
      </c>
      <c r="E3893" s="206"/>
      <c r="F3893" s="206"/>
      <c r="G3893" s="206" t="s">
        <v>4974</v>
      </c>
      <c r="H3893" s="206" t="s">
        <v>4975</v>
      </c>
      <c r="I3893" s="231">
        <v>0</v>
      </c>
      <c r="J3893" s="206">
        <v>0</v>
      </c>
      <c r="K3893" s="206"/>
      <c r="L3893" s="206"/>
      <c r="M3893" s="206"/>
      <c r="N3893" s="232">
        <v>1</v>
      </c>
      <c r="O3893" s="232"/>
    </row>
    <row r="3894" s="94" customFormat="1" spans="1:15">
      <c r="A3894" s="206" t="s">
        <v>5498</v>
      </c>
      <c r="B3894" s="95">
        <v>510134</v>
      </c>
      <c r="C3894" s="95">
        <v>193</v>
      </c>
      <c r="D3894" s="95">
        <v>502010</v>
      </c>
      <c r="E3894" s="206"/>
      <c r="F3894" s="206"/>
      <c r="G3894" s="206" t="s">
        <v>4974</v>
      </c>
      <c r="H3894" s="206" t="s">
        <v>4975</v>
      </c>
      <c r="I3894" s="231">
        <v>0</v>
      </c>
      <c r="J3894" s="206">
        <v>0</v>
      </c>
      <c r="K3894" s="206"/>
      <c r="L3894" s="206"/>
      <c r="M3894" s="206"/>
      <c r="N3894" s="232">
        <v>1</v>
      </c>
      <c r="O3894" s="232"/>
    </row>
    <row r="3895" s="94" customFormat="1" spans="1:15">
      <c r="A3895" s="206" t="s">
        <v>5499</v>
      </c>
      <c r="B3895" s="95">
        <v>510135</v>
      </c>
      <c r="C3895" s="95">
        <v>193</v>
      </c>
      <c r="D3895" s="95">
        <v>502010</v>
      </c>
      <c r="E3895" s="206"/>
      <c r="F3895" s="206"/>
      <c r="G3895" s="206" t="s">
        <v>4974</v>
      </c>
      <c r="H3895" s="206" t="s">
        <v>4975</v>
      </c>
      <c r="I3895" s="231">
        <v>0</v>
      </c>
      <c r="J3895" s="206">
        <v>0</v>
      </c>
      <c r="K3895" s="206"/>
      <c r="L3895" s="206"/>
      <c r="M3895" s="206"/>
      <c r="N3895" s="232">
        <v>1</v>
      </c>
      <c r="O3895" s="232"/>
    </row>
    <row r="3896" s="94" customFormat="1" spans="1:15">
      <c r="A3896" s="206" t="s">
        <v>5500</v>
      </c>
      <c r="B3896" s="95">
        <v>510136</v>
      </c>
      <c r="C3896" s="95">
        <v>193</v>
      </c>
      <c r="D3896" s="95">
        <v>502010</v>
      </c>
      <c r="E3896" s="206"/>
      <c r="F3896" s="206"/>
      <c r="G3896" s="206" t="s">
        <v>4974</v>
      </c>
      <c r="H3896" s="206" t="s">
        <v>4975</v>
      </c>
      <c r="I3896" s="231">
        <v>0</v>
      </c>
      <c r="J3896" s="206">
        <v>0</v>
      </c>
      <c r="K3896" s="206"/>
      <c r="L3896" s="206"/>
      <c r="M3896" s="206"/>
      <c r="N3896" s="232">
        <v>1</v>
      </c>
      <c r="O3896" s="232"/>
    </row>
    <row r="3897" s="94" customFormat="1" spans="1:15">
      <c r="A3897" s="206" t="s">
        <v>5501</v>
      </c>
      <c r="B3897" s="95">
        <v>510137</v>
      </c>
      <c r="C3897" s="95">
        <v>193</v>
      </c>
      <c r="D3897" s="95">
        <v>502010</v>
      </c>
      <c r="E3897" s="206"/>
      <c r="F3897" s="206"/>
      <c r="G3897" s="206" t="s">
        <v>4974</v>
      </c>
      <c r="H3897" s="206" t="s">
        <v>4975</v>
      </c>
      <c r="I3897" s="231">
        <v>0</v>
      </c>
      <c r="J3897" s="206">
        <v>0</v>
      </c>
      <c r="K3897" s="206"/>
      <c r="L3897" s="206"/>
      <c r="M3897" s="206"/>
      <c r="N3897" s="232">
        <v>1</v>
      </c>
      <c r="O3897" s="232"/>
    </row>
    <row r="3898" s="94" customFormat="1" spans="1:15">
      <c r="A3898" s="206" t="s">
        <v>5502</v>
      </c>
      <c r="B3898" s="95">
        <v>510138</v>
      </c>
      <c r="C3898" s="95">
        <v>193</v>
      </c>
      <c r="D3898" s="95">
        <v>502010</v>
      </c>
      <c r="E3898" s="206"/>
      <c r="F3898" s="206"/>
      <c r="G3898" s="206" t="s">
        <v>4974</v>
      </c>
      <c r="H3898" s="206" t="s">
        <v>4975</v>
      </c>
      <c r="I3898" s="231">
        <v>0</v>
      </c>
      <c r="J3898" s="206">
        <v>0</v>
      </c>
      <c r="K3898" s="206"/>
      <c r="L3898" s="206"/>
      <c r="M3898" s="206"/>
      <c r="N3898" s="232">
        <v>1</v>
      </c>
      <c r="O3898" s="232"/>
    </row>
    <row r="3899" s="94" customFormat="1" spans="1:15">
      <c r="A3899" s="206" t="s">
        <v>5503</v>
      </c>
      <c r="B3899" s="95">
        <v>510139</v>
      </c>
      <c r="C3899" s="95">
        <v>193</v>
      </c>
      <c r="D3899" s="95">
        <v>502010</v>
      </c>
      <c r="E3899" s="206"/>
      <c r="F3899" s="206"/>
      <c r="G3899" s="206" t="s">
        <v>4974</v>
      </c>
      <c r="H3899" s="206" t="s">
        <v>4975</v>
      </c>
      <c r="I3899" s="231">
        <v>0</v>
      </c>
      <c r="J3899" s="206">
        <v>0</v>
      </c>
      <c r="K3899" s="206"/>
      <c r="L3899" s="206"/>
      <c r="M3899" s="206"/>
      <c r="N3899" s="232">
        <v>1</v>
      </c>
      <c r="O3899" s="232"/>
    </row>
    <row r="3900" s="94" customFormat="1" spans="1:15">
      <c r="A3900" s="206" t="s">
        <v>5504</v>
      </c>
      <c r="B3900" s="95">
        <v>510140</v>
      </c>
      <c r="C3900" s="95">
        <v>193</v>
      </c>
      <c r="D3900" s="95">
        <v>502010</v>
      </c>
      <c r="E3900" s="206"/>
      <c r="F3900" s="206"/>
      <c r="G3900" s="206" t="s">
        <v>4974</v>
      </c>
      <c r="H3900" s="206" t="s">
        <v>4975</v>
      </c>
      <c r="I3900" s="231">
        <v>0</v>
      </c>
      <c r="J3900" s="206">
        <v>0</v>
      </c>
      <c r="K3900" s="206"/>
      <c r="L3900" s="206"/>
      <c r="M3900" s="206"/>
      <c r="N3900" s="232">
        <v>1</v>
      </c>
      <c r="O3900" s="232"/>
    </row>
    <row r="3901" s="94" customFormat="1" spans="1:15">
      <c r="A3901" s="206" t="s">
        <v>5505</v>
      </c>
      <c r="B3901" s="95">
        <v>511101</v>
      </c>
      <c r="C3901" s="95">
        <v>195</v>
      </c>
      <c r="D3901" s="95">
        <v>502011</v>
      </c>
      <c r="E3901" s="206"/>
      <c r="F3901" s="206"/>
      <c r="G3901" s="206" t="s">
        <v>4996</v>
      </c>
      <c r="H3901" s="206" t="s">
        <v>4997</v>
      </c>
      <c r="I3901" s="231">
        <v>0</v>
      </c>
      <c r="J3901" s="206">
        <v>0</v>
      </c>
      <c r="K3901" s="206"/>
      <c r="L3901" s="206"/>
      <c r="M3901" s="206"/>
      <c r="N3901" s="232">
        <v>1</v>
      </c>
      <c r="O3901" s="232"/>
    </row>
    <row r="3902" s="94" customFormat="1" spans="1:15">
      <c r="A3902" s="206" t="s">
        <v>5506</v>
      </c>
      <c r="B3902" s="95">
        <v>511102</v>
      </c>
      <c r="C3902" s="95">
        <v>195</v>
      </c>
      <c r="D3902" s="95">
        <v>502011</v>
      </c>
      <c r="E3902" s="206"/>
      <c r="F3902" s="206"/>
      <c r="G3902" s="206" t="s">
        <v>4996</v>
      </c>
      <c r="H3902" s="206" t="s">
        <v>4997</v>
      </c>
      <c r="I3902" s="231">
        <v>0</v>
      </c>
      <c r="J3902" s="206">
        <v>0</v>
      </c>
      <c r="K3902" s="206"/>
      <c r="L3902" s="206"/>
      <c r="M3902" s="206"/>
      <c r="N3902" s="232">
        <v>1</v>
      </c>
      <c r="O3902" s="232"/>
    </row>
    <row r="3903" s="94" customFormat="1" spans="1:15">
      <c r="A3903" s="206" t="s">
        <v>5507</v>
      </c>
      <c r="B3903" s="95">
        <v>511103</v>
      </c>
      <c r="C3903" s="95">
        <v>195</v>
      </c>
      <c r="D3903" s="95">
        <v>502011</v>
      </c>
      <c r="E3903" s="206"/>
      <c r="F3903" s="206"/>
      <c r="G3903" s="206" t="s">
        <v>4996</v>
      </c>
      <c r="H3903" s="206" t="s">
        <v>4997</v>
      </c>
      <c r="I3903" s="231">
        <v>0</v>
      </c>
      <c r="J3903" s="206">
        <v>0</v>
      </c>
      <c r="K3903" s="206"/>
      <c r="L3903" s="206"/>
      <c r="M3903" s="206"/>
      <c r="N3903" s="232">
        <v>1</v>
      </c>
      <c r="O3903" s="232"/>
    </row>
    <row r="3904" s="94" customFormat="1" spans="1:15">
      <c r="A3904" s="206" t="s">
        <v>5508</v>
      </c>
      <c r="B3904" s="95">
        <v>511104</v>
      </c>
      <c r="C3904" s="95">
        <v>195</v>
      </c>
      <c r="D3904" s="95">
        <v>502011</v>
      </c>
      <c r="E3904" s="206"/>
      <c r="F3904" s="206"/>
      <c r="G3904" s="206" t="s">
        <v>4996</v>
      </c>
      <c r="H3904" s="206" t="s">
        <v>4997</v>
      </c>
      <c r="I3904" s="231">
        <v>0</v>
      </c>
      <c r="J3904" s="206">
        <v>0</v>
      </c>
      <c r="K3904" s="206"/>
      <c r="L3904" s="206"/>
      <c r="M3904" s="206"/>
      <c r="N3904" s="232">
        <v>1</v>
      </c>
      <c r="O3904" s="232"/>
    </row>
    <row r="3905" s="94" customFormat="1" spans="1:15">
      <c r="A3905" s="206" t="s">
        <v>5509</v>
      </c>
      <c r="B3905" s="95">
        <v>511105</v>
      </c>
      <c r="C3905" s="95">
        <v>195</v>
      </c>
      <c r="D3905" s="95">
        <v>502011</v>
      </c>
      <c r="E3905" s="206"/>
      <c r="F3905" s="206"/>
      <c r="G3905" s="206" t="s">
        <v>4996</v>
      </c>
      <c r="H3905" s="206" t="s">
        <v>4997</v>
      </c>
      <c r="I3905" s="231">
        <v>0</v>
      </c>
      <c r="J3905" s="206">
        <v>0</v>
      </c>
      <c r="K3905" s="206"/>
      <c r="L3905" s="206"/>
      <c r="M3905" s="206"/>
      <c r="N3905" s="232">
        <v>1</v>
      </c>
      <c r="O3905" s="232"/>
    </row>
    <row r="3906" s="94" customFormat="1" spans="1:15">
      <c r="A3906" s="206" t="s">
        <v>5510</v>
      </c>
      <c r="B3906" s="95">
        <v>511106</v>
      </c>
      <c r="C3906" s="95">
        <v>195</v>
      </c>
      <c r="D3906" s="95">
        <v>502011</v>
      </c>
      <c r="E3906" s="206"/>
      <c r="F3906" s="206"/>
      <c r="G3906" s="206" t="s">
        <v>4996</v>
      </c>
      <c r="H3906" s="206" t="s">
        <v>4997</v>
      </c>
      <c r="I3906" s="231">
        <v>0</v>
      </c>
      <c r="J3906" s="206">
        <v>0</v>
      </c>
      <c r="K3906" s="206"/>
      <c r="L3906" s="206"/>
      <c r="M3906" s="206"/>
      <c r="N3906" s="232">
        <v>1</v>
      </c>
      <c r="O3906" s="232"/>
    </row>
    <row r="3907" s="94" customFormat="1" spans="1:15">
      <c r="A3907" s="206" t="s">
        <v>5511</v>
      </c>
      <c r="B3907" s="95">
        <v>511107</v>
      </c>
      <c r="C3907" s="95">
        <v>195</v>
      </c>
      <c r="D3907" s="95">
        <v>502011</v>
      </c>
      <c r="E3907" s="206"/>
      <c r="F3907" s="206"/>
      <c r="G3907" s="206" t="s">
        <v>4996</v>
      </c>
      <c r="H3907" s="206" t="s">
        <v>4997</v>
      </c>
      <c r="I3907" s="231">
        <v>0</v>
      </c>
      <c r="J3907" s="206">
        <v>0</v>
      </c>
      <c r="K3907" s="206"/>
      <c r="L3907" s="206"/>
      <c r="M3907" s="206"/>
      <c r="N3907" s="232">
        <v>1</v>
      </c>
      <c r="O3907" s="232"/>
    </row>
    <row r="3908" s="94" customFormat="1" spans="1:15">
      <c r="A3908" s="206" t="s">
        <v>5512</v>
      </c>
      <c r="B3908" s="95">
        <v>511108</v>
      </c>
      <c r="C3908" s="95">
        <v>195</v>
      </c>
      <c r="D3908" s="95">
        <v>502011</v>
      </c>
      <c r="E3908" s="206"/>
      <c r="F3908" s="206"/>
      <c r="G3908" s="206" t="s">
        <v>4996</v>
      </c>
      <c r="H3908" s="206" t="s">
        <v>4997</v>
      </c>
      <c r="I3908" s="231">
        <v>0</v>
      </c>
      <c r="J3908" s="206">
        <v>0</v>
      </c>
      <c r="K3908" s="206"/>
      <c r="L3908" s="206"/>
      <c r="M3908" s="206"/>
      <c r="N3908" s="232">
        <v>1</v>
      </c>
      <c r="O3908" s="232"/>
    </row>
    <row r="3909" s="94" customFormat="1" spans="1:15">
      <c r="A3909" s="206" t="s">
        <v>5513</v>
      </c>
      <c r="B3909" s="95">
        <v>511109</v>
      </c>
      <c r="C3909" s="95">
        <v>195</v>
      </c>
      <c r="D3909" s="95">
        <v>502011</v>
      </c>
      <c r="E3909" s="206"/>
      <c r="F3909" s="206"/>
      <c r="G3909" s="206" t="s">
        <v>4996</v>
      </c>
      <c r="H3909" s="206" t="s">
        <v>4997</v>
      </c>
      <c r="I3909" s="231">
        <v>0</v>
      </c>
      <c r="J3909" s="206">
        <v>0</v>
      </c>
      <c r="K3909" s="206"/>
      <c r="L3909" s="206"/>
      <c r="M3909" s="206"/>
      <c r="N3909" s="232">
        <v>1</v>
      </c>
      <c r="O3909" s="232"/>
    </row>
    <row r="3910" s="94" customFormat="1" spans="1:15">
      <c r="A3910" s="206" t="s">
        <v>5514</v>
      </c>
      <c r="B3910" s="95">
        <v>511110</v>
      </c>
      <c r="C3910" s="95">
        <v>195</v>
      </c>
      <c r="D3910" s="95">
        <v>502011</v>
      </c>
      <c r="E3910" s="206"/>
      <c r="F3910" s="206"/>
      <c r="G3910" s="206" t="s">
        <v>4996</v>
      </c>
      <c r="H3910" s="206" t="s">
        <v>4997</v>
      </c>
      <c r="I3910" s="231">
        <v>0</v>
      </c>
      <c r="J3910" s="206">
        <v>0</v>
      </c>
      <c r="K3910" s="206"/>
      <c r="L3910" s="206"/>
      <c r="M3910" s="206"/>
      <c r="N3910" s="232">
        <v>1</v>
      </c>
      <c r="O3910" s="232"/>
    </row>
    <row r="3911" s="94" customFormat="1" spans="1:15">
      <c r="A3911" s="206" t="s">
        <v>5515</v>
      </c>
      <c r="B3911" s="95">
        <v>511111</v>
      </c>
      <c r="C3911" s="95">
        <v>195</v>
      </c>
      <c r="D3911" s="95">
        <v>502011</v>
      </c>
      <c r="E3911" s="206"/>
      <c r="F3911" s="206"/>
      <c r="G3911" s="206" t="s">
        <v>4996</v>
      </c>
      <c r="H3911" s="206" t="s">
        <v>4997</v>
      </c>
      <c r="I3911" s="231">
        <v>0</v>
      </c>
      <c r="J3911" s="206">
        <v>0</v>
      </c>
      <c r="K3911" s="206"/>
      <c r="L3911" s="206"/>
      <c r="M3911" s="206"/>
      <c r="N3911" s="232">
        <v>1</v>
      </c>
      <c r="O3911" s="232"/>
    </row>
    <row r="3912" s="94" customFormat="1" spans="1:15">
      <c r="A3912" s="206" t="s">
        <v>5516</v>
      </c>
      <c r="B3912" s="95">
        <v>511112</v>
      </c>
      <c r="C3912" s="95">
        <v>195</v>
      </c>
      <c r="D3912" s="95">
        <v>502011</v>
      </c>
      <c r="E3912" s="206"/>
      <c r="F3912" s="206"/>
      <c r="G3912" s="206" t="s">
        <v>4996</v>
      </c>
      <c r="H3912" s="206" t="s">
        <v>4997</v>
      </c>
      <c r="I3912" s="231">
        <v>0</v>
      </c>
      <c r="J3912" s="206">
        <v>0</v>
      </c>
      <c r="K3912" s="206"/>
      <c r="L3912" s="206"/>
      <c r="M3912" s="206"/>
      <c r="N3912" s="232">
        <v>1</v>
      </c>
      <c r="O3912" s="232"/>
    </row>
    <row r="3913" s="94" customFormat="1" spans="1:15">
      <c r="A3913" s="206" t="s">
        <v>5517</v>
      </c>
      <c r="B3913" s="95">
        <v>511113</v>
      </c>
      <c r="C3913" s="95">
        <v>195</v>
      </c>
      <c r="D3913" s="95">
        <v>502011</v>
      </c>
      <c r="E3913" s="206"/>
      <c r="F3913" s="206"/>
      <c r="G3913" s="206" t="s">
        <v>4996</v>
      </c>
      <c r="H3913" s="206" t="s">
        <v>4997</v>
      </c>
      <c r="I3913" s="231">
        <v>0</v>
      </c>
      <c r="J3913" s="206">
        <v>0</v>
      </c>
      <c r="K3913" s="206"/>
      <c r="L3913" s="206"/>
      <c r="M3913" s="206"/>
      <c r="N3913" s="232">
        <v>1</v>
      </c>
      <c r="O3913" s="232"/>
    </row>
    <row r="3914" s="94" customFormat="1" spans="1:15">
      <c r="A3914" s="206" t="s">
        <v>5518</v>
      </c>
      <c r="B3914" s="95">
        <v>511114</v>
      </c>
      <c r="C3914" s="95">
        <v>195</v>
      </c>
      <c r="D3914" s="95">
        <v>502011</v>
      </c>
      <c r="E3914" s="206"/>
      <c r="F3914" s="206"/>
      <c r="G3914" s="206" t="s">
        <v>4996</v>
      </c>
      <c r="H3914" s="206" t="s">
        <v>4997</v>
      </c>
      <c r="I3914" s="231">
        <v>0</v>
      </c>
      <c r="J3914" s="206">
        <v>0</v>
      </c>
      <c r="K3914" s="206"/>
      <c r="L3914" s="206"/>
      <c r="M3914" s="206"/>
      <c r="N3914" s="232">
        <v>1</v>
      </c>
      <c r="O3914" s="232"/>
    </row>
    <row r="3915" s="94" customFormat="1" spans="1:15">
      <c r="A3915" s="206" t="s">
        <v>5519</v>
      </c>
      <c r="B3915" s="95">
        <v>511115</v>
      </c>
      <c r="C3915" s="95">
        <v>195</v>
      </c>
      <c r="D3915" s="95">
        <v>502011</v>
      </c>
      <c r="E3915" s="206"/>
      <c r="F3915" s="206"/>
      <c r="G3915" s="206" t="s">
        <v>4996</v>
      </c>
      <c r="H3915" s="206" t="s">
        <v>4997</v>
      </c>
      <c r="I3915" s="231">
        <v>0</v>
      </c>
      <c r="J3915" s="206">
        <v>0</v>
      </c>
      <c r="K3915" s="206"/>
      <c r="L3915" s="206"/>
      <c r="M3915" s="206"/>
      <c r="N3915" s="232">
        <v>1</v>
      </c>
      <c r="O3915" s="232"/>
    </row>
    <row r="3916" s="94" customFormat="1" spans="1:15">
      <c r="A3916" s="206" t="s">
        <v>5520</v>
      </c>
      <c r="B3916" s="95">
        <v>511116</v>
      </c>
      <c r="C3916" s="95">
        <v>195</v>
      </c>
      <c r="D3916" s="95">
        <v>502011</v>
      </c>
      <c r="E3916" s="206"/>
      <c r="F3916" s="206"/>
      <c r="G3916" s="206" t="s">
        <v>4996</v>
      </c>
      <c r="H3916" s="206" t="s">
        <v>4997</v>
      </c>
      <c r="I3916" s="231">
        <v>0</v>
      </c>
      <c r="J3916" s="206">
        <v>0</v>
      </c>
      <c r="K3916" s="206"/>
      <c r="L3916" s="206"/>
      <c r="M3916" s="206"/>
      <c r="N3916" s="232">
        <v>1</v>
      </c>
      <c r="O3916" s="232"/>
    </row>
    <row r="3917" s="94" customFormat="1" spans="1:15">
      <c r="A3917" s="206" t="s">
        <v>5521</v>
      </c>
      <c r="B3917" s="95">
        <v>511117</v>
      </c>
      <c r="C3917" s="95">
        <v>195</v>
      </c>
      <c r="D3917" s="95">
        <v>502011</v>
      </c>
      <c r="E3917" s="206"/>
      <c r="F3917" s="206"/>
      <c r="G3917" s="206" t="s">
        <v>4996</v>
      </c>
      <c r="H3917" s="206" t="s">
        <v>4997</v>
      </c>
      <c r="I3917" s="231">
        <v>0</v>
      </c>
      <c r="J3917" s="206">
        <v>0</v>
      </c>
      <c r="K3917" s="206"/>
      <c r="L3917" s="206"/>
      <c r="M3917" s="206"/>
      <c r="N3917" s="232">
        <v>1</v>
      </c>
      <c r="O3917" s="232"/>
    </row>
    <row r="3918" s="94" customFormat="1" spans="1:15">
      <c r="A3918" s="206" t="s">
        <v>5522</v>
      </c>
      <c r="B3918" s="95">
        <v>511118</v>
      </c>
      <c r="C3918" s="95">
        <v>195</v>
      </c>
      <c r="D3918" s="95">
        <v>502011</v>
      </c>
      <c r="E3918" s="206"/>
      <c r="F3918" s="206"/>
      <c r="G3918" s="206" t="s">
        <v>4996</v>
      </c>
      <c r="H3918" s="206" t="s">
        <v>4997</v>
      </c>
      <c r="I3918" s="231">
        <v>0</v>
      </c>
      <c r="J3918" s="206">
        <v>0</v>
      </c>
      <c r="K3918" s="206"/>
      <c r="L3918" s="206"/>
      <c r="M3918" s="206"/>
      <c r="N3918" s="232">
        <v>1</v>
      </c>
      <c r="O3918" s="232"/>
    </row>
    <row r="3919" s="94" customFormat="1" spans="1:15">
      <c r="A3919" s="206" t="s">
        <v>5523</v>
      </c>
      <c r="B3919" s="95">
        <v>511119</v>
      </c>
      <c r="C3919" s="95">
        <v>195</v>
      </c>
      <c r="D3919" s="95">
        <v>502011</v>
      </c>
      <c r="E3919" s="206"/>
      <c r="F3919" s="206"/>
      <c r="G3919" s="206" t="s">
        <v>4996</v>
      </c>
      <c r="H3919" s="206" t="s">
        <v>4997</v>
      </c>
      <c r="I3919" s="231">
        <v>0</v>
      </c>
      <c r="J3919" s="206">
        <v>0</v>
      </c>
      <c r="K3919" s="206"/>
      <c r="L3919" s="206"/>
      <c r="M3919" s="206"/>
      <c r="N3919" s="232">
        <v>1</v>
      </c>
      <c r="O3919" s="232"/>
    </row>
    <row r="3920" s="94" customFormat="1" spans="1:15">
      <c r="A3920" s="206" t="s">
        <v>5524</v>
      </c>
      <c r="B3920" s="95">
        <v>511120</v>
      </c>
      <c r="C3920" s="95">
        <v>195</v>
      </c>
      <c r="D3920" s="95">
        <v>502011</v>
      </c>
      <c r="E3920" s="206"/>
      <c r="F3920" s="206"/>
      <c r="G3920" s="206" t="s">
        <v>4996</v>
      </c>
      <c r="H3920" s="206" t="s">
        <v>4997</v>
      </c>
      <c r="I3920" s="231">
        <v>0</v>
      </c>
      <c r="J3920" s="206">
        <v>0</v>
      </c>
      <c r="K3920" s="206"/>
      <c r="L3920" s="206"/>
      <c r="M3920" s="206"/>
      <c r="N3920" s="232">
        <v>1</v>
      </c>
      <c r="O3920" s="232"/>
    </row>
    <row r="3921" s="94" customFormat="1" spans="1:15">
      <c r="A3921" s="206" t="s">
        <v>5525</v>
      </c>
      <c r="B3921" s="95">
        <v>511121</v>
      </c>
      <c r="C3921" s="95">
        <v>195</v>
      </c>
      <c r="D3921" s="95">
        <v>502011</v>
      </c>
      <c r="E3921" s="206"/>
      <c r="F3921" s="206"/>
      <c r="G3921" s="206" t="s">
        <v>4996</v>
      </c>
      <c r="H3921" s="206" t="s">
        <v>4997</v>
      </c>
      <c r="I3921" s="231">
        <v>0</v>
      </c>
      <c r="J3921" s="206">
        <v>0</v>
      </c>
      <c r="K3921" s="206"/>
      <c r="L3921" s="206"/>
      <c r="M3921" s="206"/>
      <c r="N3921" s="232">
        <v>1</v>
      </c>
      <c r="O3921" s="232"/>
    </row>
    <row r="3922" s="94" customFormat="1" spans="1:15">
      <c r="A3922" s="206" t="s">
        <v>5526</v>
      </c>
      <c r="B3922" s="95">
        <v>511122</v>
      </c>
      <c r="C3922" s="95">
        <v>195</v>
      </c>
      <c r="D3922" s="95">
        <v>502011</v>
      </c>
      <c r="E3922" s="206"/>
      <c r="F3922" s="206"/>
      <c r="G3922" s="206" t="s">
        <v>4996</v>
      </c>
      <c r="H3922" s="206" t="s">
        <v>4997</v>
      </c>
      <c r="I3922" s="231">
        <v>0</v>
      </c>
      <c r="J3922" s="206">
        <v>0</v>
      </c>
      <c r="K3922" s="206"/>
      <c r="L3922" s="206"/>
      <c r="M3922" s="206"/>
      <c r="N3922" s="232">
        <v>1</v>
      </c>
      <c r="O3922" s="232"/>
    </row>
    <row r="3923" s="94" customFormat="1" spans="1:15">
      <c r="A3923" s="206" t="s">
        <v>5527</v>
      </c>
      <c r="B3923" s="95">
        <v>511123</v>
      </c>
      <c r="C3923" s="95">
        <v>195</v>
      </c>
      <c r="D3923" s="95">
        <v>502011</v>
      </c>
      <c r="E3923" s="206"/>
      <c r="F3923" s="206"/>
      <c r="G3923" s="206" t="s">
        <v>4996</v>
      </c>
      <c r="H3923" s="206" t="s">
        <v>4997</v>
      </c>
      <c r="I3923" s="231">
        <v>0</v>
      </c>
      <c r="J3923" s="206">
        <v>0</v>
      </c>
      <c r="K3923" s="206"/>
      <c r="L3923" s="206"/>
      <c r="M3923" s="206"/>
      <c r="N3923" s="232">
        <v>1</v>
      </c>
      <c r="O3923" s="232"/>
    </row>
    <row r="3924" s="94" customFormat="1" spans="1:15">
      <c r="A3924" s="206" t="s">
        <v>5528</v>
      </c>
      <c r="B3924" s="95">
        <v>511124</v>
      </c>
      <c r="C3924" s="95">
        <v>195</v>
      </c>
      <c r="D3924" s="95">
        <v>502011</v>
      </c>
      <c r="E3924" s="206"/>
      <c r="F3924" s="206"/>
      <c r="G3924" s="206" t="s">
        <v>4996</v>
      </c>
      <c r="H3924" s="206" t="s">
        <v>4997</v>
      </c>
      <c r="I3924" s="231">
        <v>0</v>
      </c>
      <c r="J3924" s="206">
        <v>0</v>
      </c>
      <c r="K3924" s="206"/>
      <c r="L3924" s="206"/>
      <c r="M3924" s="206"/>
      <c r="N3924" s="232">
        <v>1</v>
      </c>
      <c r="O3924" s="232"/>
    </row>
    <row r="3925" s="94" customFormat="1" spans="1:15">
      <c r="A3925" s="206" t="s">
        <v>5529</v>
      </c>
      <c r="B3925" s="95">
        <v>511125</v>
      </c>
      <c r="C3925" s="95">
        <v>195</v>
      </c>
      <c r="D3925" s="95">
        <v>502011</v>
      </c>
      <c r="E3925" s="206"/>
      <c r="F3925" s="206"/>
      <c r="G3925" s="206" t="s">
        <v>4996</v>
      </c>
      <c r="H3925" s="206" t="s">
        <v>4997</v>
      </c>
      <c r="I3925" s="231">
        <v>0</v>
      </c>
      <c r="J3925" s="206">
        <v>0</v>
      </c>
      <c r="K3925" s="206"/>
      <c r="L3925" s="206"/>
      <c r="M3925" s="206"/>
      <c r="N3925" s="232">
        <v>1</v>
      </c>
      <c r="O3925" s="232"/>
    </row>
    <row r="3926" s="94" customFormat="1" spans="1:15">
      <c r="A3926" s="206" t="s">
        <v>5530</v>
      </c>
      <c r="B3926" s="95">
        <v>511126</v>
      </c>
      <c r="C3926" s="95">
        <v>195</v>
      </c>
      <c r="D3926" s="95">
        <v>502011</v>
      </c>
      <c r="E3926" s="206"/>
      <c r="F3926" s="206"/>
      <c r="G3926" s="206" t="s">
        <v>4996</v>
      </c>
      <c r="H3926" s="206" t="s">
        <v>4997</v>
      </c>
      <c r="I3926" s="231">
        <v>0</v>
      </c>
      <c r="J3926" s="206">
        <v>0</v>
      </c>
      <c r="K3926" s="206"/>
      <c r="L3926" s="206"/>
      <c r="M3926" s="206"/>
      <c r="N3926" s="232">
        <v>1</v>
      </c>
      <c r="O3926" s="232"/>
    </row>
    <row r="3927" s="94" customFormat="1" spans="1:15">
      <c r="A3927" s="206" t="s">
        <v>5531</v>
      </c>
      <c r="B3927" s="95">
        <v>511127</v>
      </c>
      <c r="C3927" s="95">
        <v>195</v>
      </c>
      <c r="D3927" s="95">
        <v>502011</v>
      </c>
      <c r="E3927" s="206"/>
      <c r="F3927" s="206"/>
      <c r="G3927" s="206" t="s">
        <v>4996</v>
      </c>
      <c r="H3927" s="206" t="s">
        <v>4997</v>
      </c>
      <c r="I3927" s="231">
        <v>0</v>
      </c>
      <c r="J3927" s="206">
        <v>0</v>
      </c>
      <c r="K3927" s="206"/>
      <c r="L3927" s="206"/>
      <c r="M3927" s="206"/>
      <c r="N3927" s="232">
        <v>1</v>
      </c>
      <c r="O3927" s="232"/>
    </row>
    <row r="3928" s="94" customFormat="1" spans="1:15">
      <c r="A3928" s="206" t="s">
        <v>5532</v>
      </c>
      <c r="B3928" s="95">
        <v>511128</v>
      </c>
      <c r="C3928" s="95">
        <v>195</v>
      </c>
      <c r="D3928" s="95">
        <v>502011</v>
      </c>
      <c r="E3928" s="206"/>
      <c r="F3928" s="206"/>
      <c r="G3928" s="206" t="s">
        <v>4996</v>
      </c>
      <c r="H3928" s="206" t="s">
        <v>4997</v>
      </c>
      <c r="I3928" s="231">
        <v>0</v>
      </c>
      <c r="J3928" s="206">
        <v>0</v>
      </c>
      <c r="K3928" s="206"/>
      <c r="L3928" s="206"/>
      <c r="M3928" s="206"/>
      <c r="N3928" s="232">
        <v>1</v>
      </c>
      <c r="O3928" s="232"/>
    </row>
    <row r="3929" s="94" customFormat="1" spans="1:15">
      <c r="A3929" s="206" t="s">
        <v>5533</v>
      </c>
      <c r="B3929" s="95">
        <v>511129</v>
      </c>
      <c r="C3929" s="95">
        <v>195</v>
      </c>
      <c r="D3929" s="95">
        <v>502011</v>
      </c>
      <c r="E3929" s="206"/>
      <c r="F3929" s="206"/>
      <c r="G3929" s="206" t="s">
        <v>4996</v>
      </c>
      <c r="H3929" s="206" t="s">
        <v>4997</v>
      </c>
      <c r="I3929" s="231">
        <v>0</v>
      </c>
      <c r="J3929" s="206">
        <v>0</v>
      </c>
      <c r="K3929" s="206"/>
      <c r="L3929" s="206"/>
      <c r="M3929" s="206"/>
      <c r="N3929" s="232">
        <v>1</v>
      </c>
      <c r="O3929" s="232"/>
    </row>
    <row r="3930" s="94" customFormat="1" spans="1:15">
      <c r="A3930" s="206" t="s">
        <v>5534</v>
      </c>
      <c r="B3930" s="95">
        <v>511130</v>
      </c>
      <c r="C3930" s="95">
        <v>195</v>
      </c>
      <c r="D3930" s="95">
        <v>502011</v>
      </c>
      <c r="E3930" s="206"/>
      <c r="F3930" s="206"/>
      <c r="G3930" s="206" t="s">
        <v>4996</v>
      </c>
      <c r="H3930" s="206" t="s">
        <v>4997</v>
      </c>
      <c r="I3930" s="231">
        <v>0</v>
      </c>
      <c r="J3930" s="206">
        <v>0</v>
      </c>
      <c r="K3930" s="206"/>
      <c r="L3930" s="206"/>
      <c r="M3930" s="206"/>
      <c r="N3930" s="232">
        <v>1</v>
      </c>
      <c r="O3930" s="232"/>
    </row>
    <row r="3931" s="94" customFormat="1" spans="1:15">
      <c r="A3931" s="206" t="s">
        <v>5535</v>
      </c>
      <c r="B3931" s="95">
        <v>511131</v>
      </c>
      <c r="C3931" s="95">
        <v>195</v>
      </c>
      <c r="D3931" s="95">
        <v>502011</v>
      </c>
      <c r="E3931" s="206"/>
      <c r="F3931" s="206"/>
      <c r="G3931" s="206" t="s">
        <v>4996</v>
      </c>
      <c r="H3931" s="206" t="s">
        <v>4997</v>
      </c>
      <c r="I3931" s="231">
        <v>0</v>
      </c>
      <c r="J3931" s="206">
        <v>0</v>
      </c>
      <c r="K3931" s="206"/>
      <c r="L3931" s="206"/>
      <c r="M3931" s="206"/>
      <c r="N3931" s="232">
        <v>1</v>
      </c>
      <c r="O3931" s="232"/>
    </row>
    <row r="3932" s="94" customFormat="1" spans="1:15">
      <c r="A3932" s="206" t="s">
        <v>5536</v>
      </c>
      <c r="B3932" s="95">
        <v>511132</v>
      </c>
      <c r="C3932" s="95">
        <v>195</v>
      </c>
      <c r="D3932" s="95">
        <v>502011</v>
      </c>
      <c r="E3932" s="206"/>
      <c r="F3932" s="206"/>
      <c r="G3932" s="206" t="s">
        <v>4996</v>
      </c>
      <c r="H3932" s="206" t="s">
        <v>4997</v>
      </c>
      <c r="I3932" s="231">
        <v>0</v>
      </c>
      <c r="J3932" s="206">
        <v>0</v>
      </c>
      <c r="K3932" s="206"/>
      <c r="L3932" s="206"/>
      <c r="M3932" s="206"/>
      <c r="N3932" s="232">
        <v>1</v>
      </c>
      <c r="O3932" s="232"/>
    </row>
    <row r="3933" s="94" customFormat="1" spans="1:15">
      <c r="A3933" s="206" t="s">
        <v>5537</v>
      </c>
      <c r="B3933" s="95">
        <v>511133</v>
      </c>
      <c r="C3933" s="95">
        <v>195</v>
      </c>
      <c r="D3933" s="95">
        <v>502011</v>
      </c>
      <c r="E3933" s="206"/>
      <c r="F3933" s="206"/>
      <c r="G3933" s="206" t="s">
        <v>4996</v>
      </c>
      <c r="H3933" s="206" t="s">
        <v>4997</v>
      </c>
      <c r="I3933" s="231">
        <v>0</v>
      </c>
      <c r="J3933" s="206">
        <v>0</v>
      </c>
      <c r="K3933" s="206"/>
      <c r="L3933" s="206"/>
      <c r="M3933" s="206"/>
      <c r="N3933" s="232">
        <v>1</v>
      </c>
      <c r="O3933" s="232"/>
    </row>
    <row r="3934" s="94" customFormat="1" spans="1:15">
      <c r="A3934" s="206" t="s">
        <v>5538</v>
      </c>
      <c r="B3934" s="95">
        <v>511134</v>
      </c>
      <c r="C3934" s="95">
        <v>195</v>
      </c>
      <c r="D3934" s="95">
        <v>502011</v>
      </c>
      <c r="E3934" s="206"/>
      <c r="F3934" s="206"/>
      <c r="G3934" s="206" t="s">
        <v>4996</v>
      </c>
      <c r="H3934" s="206" t="s">
        <v>4997</v>
      </c>
      <c r="I3934" s="231">
        <v>0</v>
      </c>
      <c r="J3934" s="206">
        <v>0</v>
      </c>
      <c r="K3934" s="206"/>
      <c r="L3934" s="206"/>
      <c r="M3934" s="206"/>
      <c r="N3934" s="232">
        <v>1</v>
      </c>
      <c r="O3934" s="232"/>
    </row>
    <row r="3935" s="94" customFormat="1" spans="1:15">
      <c r="A3935" s="206" t="s">
        <v>5539</v>
      </c>
      <c r="B3935" s="95">
        <v>511135</v>
      </c>
      <c r="C3935" s="95">
        <v>195</v>
      </c>
      <c r="D3935" s="95">
        <v>502011</v>
      </c>
      <c r="E3935" s="206"/>
      <c r="F3935" s="206"/>
      <c r="G3935" s="206" t="s">
        <v>4996</v>
      </c>
      <c r="H3935" s="206" t="s">
        <v>4997</v>
      </c>
      <c r="I3935" s="231">
        <v>0</v>
      </c>
      <c r="J3935" s="206">
        <v>0</v>
      </c>
      <c r="K3935" s="206"/>
      <c r="L3935" s="206"/>
      <c r="M3935" s="206"/>
      <c r="N3935" s="232">
        <v>1</v>
      </c>
      <c r="O3935" s="232"/>
    </row>
    <row r="3936" s="94" customFormat="1" spans="1:15">
      <c r="A3936" s="206" t="s">
        <v>5540</v>
      </c>
      <c r="B3936" s="95">
        <v>511136</v>
      </c>
      <c r="C3936" s="95">
        <v>195</v>
      </c>
      <c r="D3936" s="95">
        <v>502011</v>
      </c>
      <c r="E3936" s="206"/>
      <c r="F3936" s="206"/>
      <c r="G3936" s="206" t="s">
        <v>4996</v>
      </c>
      <c r="H3936" s="206" t="s">
        <v>4997</v>
      </c>
      <c r="I3936" s="231">
        <v>0</v>
      </c>
      <c r="J3936" s="206">
        <v>0</v>
      </c>
      <c r="K3936" s="206"/>
      <c r="L3936" s="206"/>
      <c r="M3936" s="206"/>
      <c r="N3936" s="232">
        <v>1</v>
      </c>
      <c r="O3936" s="232"/>
    </row>
    <row r="3937" s="94" customFormat="1" spans="1:15">
      <c r="A3937" s="206" t="s">
        <v>5541</v>
      </c>
      <c r="B3937" s="95">
        <v>511137</v>
      </c>
      <c r="C3937" s="95">
        <v>195</v>
      </c>
      <c r="D3937" s="95">
        <v>502011</v>
      </c>
      <c r="E3937" s="206"/>
      <c r="F3937" s="206"/>
      <c r="G3937" s="206" t="s">
        <v>4996</v>
      </c>
      <c r="H3937" s="206" t="s">
        <v>4997</v>
      </c>
      <c r="I3937" s="231">
        <v>0</v>
      </c>
      <c r="J3937" s="206">
        <v>0</v>
      </c>
      <c r="K3937" s="206"/>
      <c r="L3937" s="206"/>
      <c r="M3937" s="206"/>
      <c r="N3937" s="232">
        <v>1</v>
      </c>
      <c r="O3937" s="232"/>
    </row>
    <row r="3938" s="94" customFormat="1" spans="1:15">
      <c r="A3938" s="206" t="s">
        <v>5542</v>
      </c>
      <c r="B3938" s="95">
        <v>511138</v>
      </c>
      <c r="C3938" s="95">
        <v>195</v>
      </c>
      <c r="D3938" s="95">
        <v>502011</v>
      </c>
      <c r="E3938" s="206"/>
      <c r="F3938" s="206"/>
      <c r="G3938" s="206" t="s">
        <v>4996</v>
      </c>
      <c r="H3938" s="206" t="s">
        <v>4997</v>
      </c>
      <c r="I3938" s="231">
        <v>0</v>
      </c>
      <c r="J3938" s="206">
        <v>0</v>
      </c>
      <c r="K3938" s="206"/>
      <c r="L3938" s="206"/>
      <c r="M3938" s="206"/>
      <c r="N3938" s="232">
        <v>1</v>
      </c>
      <c r="O3938" s="232"/>
    </row>
    <row r="3939" s="94" customFormat="1" spans="1:15">
      <c r="A3939" s="206" t="s">
        <v>5543</v>
      </c>
      <c r="B3939" s="95">
        <v>511139</v>
      </c>
      <c r="C3939" s="95">
        <v>195</v>
      </c>
      <c r="D3939" s="95">
        <v>502011</v>
      </c>
      <c r="E3939" s="206"/>
      <c r="F3939" s="206"/>
      <c r="G3939" s="206" t="s">
        <v>4996</v>
      </c>
      <c r="H3939" s="206" t="s">
        <v>4997</v>
      </c>
      <c r="I3939" s="231">
        <v>0</v>
      </c>
      <c r="J3939" s="206">
        <v>0</v>
      </c>
      <c r="K3939" s="206"/>
      <c r="L3939" s="206"/>
      <c r="M3939" s="206"/>
      <c r="N3939" s="232">
        <v>1</v>
      </c>
      <c r="O3939" s="232"/>
    </row>
    <row r="3940" s="94" customFormat="1" spans="1:15">
      <c r="A3940" s="206" t="s">
        <v>5544</v>
      </c>
      <c r="B3940" s="95">
        <v>511140</v>
      </c>
      <c r="C3940" s="95">
        <v>195</v>
      </c>
      <c r="D3940" s="95">
        <v>502011</v>
      </c>
      <c r="E3940" s="206"/>
      <c r="F3940" s="206"/>
      <c r="G3940" s="206" t="s">
        <v>4996</v>
      </c>
      <c r="H3940" s="206" t="s">
        <v>4997</v>
      </c>
      <c r="I3940" s="231">
        <v>0</v>
      </c>
      <c r="J3940" s="206">
        <v>0</v>
      </c>
      <c r="K3940" s="206"/>
      <c r="L3940" s="206"/>
      <c r="M3940" s="206"/>
      <c r="N3940" s="232">
        <v>1</v>
      </c>
      <c r="O3940" s="232"/>
    </row>
    <row r="3941" s="94" customFormat="1" spans="1:15">
      <c r="A3941" s="206" t="s">
        <v>5545</v>
      </c>
      <c r="B3941" s="95">
        <v>512101</v>
      </c>
      <c r="C3941" s="95">
        <v>196</v>
      </c>
      <c r="D3941" s="95">
        <v>502012</v>
      </c>
      <c r="E3941" s="206"/>
      <c r="F3941" s="206"/>
      <c r="G3941" s="206" t="s">
        <v>5018</v>
      </c>
      <c r="H3941" s="206" t="s">
        <v>5019</v>
      </c>
      <c r="I3941" s="231">
        <v>0</v>
      </c>
      <c r="J3941" s="206">
        <v>0</v>
      </c>
      <c r="K3941" s="206"/>
      <c r="L3941" s="206"/>
      <c r="M3941" s="206"/>
      <c r="N3941" s="232">
        <v>1</v>
      </c>
      <c r="O3941" s="232"/>
    </row>
    <row r="3942" s="94" customFormat="1" spans="1:15">
      <c r="A3942" s="206" t="s">
        <v>5546</v>
      </c>
      <c r="B3942" s="95">
        <v>512102</v>
      </c>
      <c r="C3942" s="95">
        <v>196</v>
      </c>
      <c r="D3942" s="95">
        <v>502012</v>
      </c>
      <c r="E3942" s="206"/>
      <c r="F3942" s="206"/>
      <c r="G3942" s="206" t="s">
        <v>5018</v>
      </c>
      <c r="H3942" s="206" t="s">
        <v>5019</v>
      </c>
      <c r="I3942" s="231">
        <v>0</v>
      </c>
      <c r="J3942" s="206">
        <v>0</v>
      </c>
      <c r="K3942" s="206"/>
      <c r="L3942" s="206"/>
      <c r="M3942" s="206"/>
      <c r="N3942" s="232">
        <v>1</v>
      </c>
      <c r="O3942" s="232"/>
    </row>
    <row r="3943" s="94" customFormat="1" spans="1:15">
      <c r="A3943" s="206" t="s">
        <v>5547</v>
      </c>
      <c r="B3943" s="95">
        <v>512103</v>
      </c>
      <c r="C3943" s="95">
        <v>196</v>
      </c>
      <c r="D3943" s="95">
        <v>502012</v>
      </c>
      <c r="E3943" s="206"/>
      <c r="F3943" s="206"/>
      <c r="G3943" s="206" t="s">
        <v>5018</v>
      </c>
      <c r="H3943" s="206" t="s">
        <v>5019</v>
      </c>
      <c r="I3943" s="231">
        <v>0</v>
      </c>
      <c r="J3943" s="206">
        <v>0</v>
      </c>
      <c r="K3943" s="206"/>
      <c r="L3943" s="206"/>
      <c r="M3943" s="206"/>
      <c r="N3943" s="232">
        <v>1</v>
      </c>
      <c r="O3943" s="232"/>
    </row>
    <row r="3944" s="94" customFormat="1" spans="1:15">
      <c r="A3944" s="206" t="s">
        <v>5548</v>
      </c>
      <c r="B3944" s="95">
        <v>512104</v>
      </c>
      <c r="C3944" s="95">
        <v>196</v>
      </c>
      <c r="D3944" s="95">
        <v>502012</v>
      </c>
      <c r="E3944" s="206"/>
      <c r="F3944" s="206"/>
      <c r="G3944" s="206" t="s">
        <v>5018</v>
      </c>
      <c r="H3944" s="206" t="s">
        <v>5019</v>
      </c>
      <c r="I3944" s="231">
        <v>0</v>
      </c>
      <c r="J3944" s="206">
        <v>0</v>
      </c>
      <c r="K3944" s="206"/>
      <c r="L3944" s="206"/>
      <c r="M3944" s="206"/>
      <c r="N3944" s="232">
        <v>1</v>
      </c>
      <c r="O3944" s="232"/>
    </row>
    <row r="3945" s="94" customFormat="1" spans="1:15">
      <c r="A3945" s="206" t="s">
        <v>5549</v>
      </c>
      <c r="B3945" s="95">
        <v>512105</v>
      </c>
      <c r="C3945" s="95">
        <v>196</v>
      </c>
      <c r="D3945" s="95">
        <v>502012</v>
      </c>
      <c r="E3945" s="206"/>
      <c r="F3945" s="206"/>
      <c r="G3945" s="206" t="s">
        <v>5018</v>
      </c>
      <c r="H3945" s="206" t="s">
        <v>5019</v>
      </c>
      <c r="I3945" s="231">
        <v>0</v>
      </c>
      <c r="J3945" s="206">
        <v>0</v>
      </c>
      <c r="K3945" s="206"/>
      <c r="L3945" s="206"/>
      <c r="M3945" s="206"/>
      <c r="N3945" s="232">
        <v>1</v>
      </c>
      <c r="O3945" s="232"/>
    </row>
    <row r="3946" s="94" customFormat="1" spans="1:15">
      <c r="A3946" s="206" t="s">
        <v>5550</v>
      </c>
      <c r="B3946" s="95">
        <v>512106</v>
      </c>
      <c r="C3946" s="95">
        <v>196</v>
      </c>
      <c r="D3946" s="95">
        <v>502012</v>
      </c>
      <c r="E3946" s="206"/>
      <c r="F3946" s="206"/>
      <c r="G3946" s="206" t="s">
        <v>5018</v>
      </c>
      <c r="H3946" s="206" t="s">
        <v>5019</v>
      </c>
      <c r="I3946" s="231">
        <v>0</v>
      </c>
      <c r="J3946" s="206">
        <v>0</v>
      </c>
      <c r="K3946" s="206"/>
      <c r="L3946" s="206"/>
      <c r="M3946" s="206"/>
      <c r="N3946" s="232">
        <v>1</v>
      </c>
      <c r="O3946" s="232"/>
    </row>
    <row r="3947" s="94" customFormat="1" spans="1:15">
      <c r="A3947" s="206" t="s">
        <v>5551</v>
      </c>
      <c r="B3947" s="95">
        <v>512107</v>
      </c>
      <c r="C3947" s="95">
        <v>196</v>
      </c>
      <c r="D3947" s="95">
        <v>502012</v>
      </c>
      <c r="E3947" s="206"/>
      <c r="F3947" s="206"/>
      <c r="G3947" s="206" t="s">
        <v>5018</v>
      </c>
      <c r="H3947" s="206" t="s">
        <v>5019</v>
      </c>
      <c r="I3947" s="231">
        <v>0</v>
      </c>
      <c r="J3947" s="206">
        <v>0</v>
      </c>
      <c r="K3947" s="206"/>
      <c r="L3947" s="206"/>
      <c r="M3947" s="206"/>
      <c r="N3947" s="232">
        <v>1</v>
      </c>
      <c r="O3947" s="232"/>
    </row>
    <row r="3948" s="94" customFormat="1" spans="1:15">
      <c r="A3948" s="206" t="s">
        <v>5552</v>
      </c>
      <c r="B3948" s="95">
        <v>512108</v>
      </c>
      <c r="C3948" s="95">
        <v>196</v>
      </c>
      <c r="D3948" s="95">
        <v>502012</v>
      </c>
      <c r="E3948" s="206"/>
      <c r="F3948" s="206"/>
      <c r="G3948" s="206" t="s">
        <v>5018</v>
      </c>
      <c r="H3948" s="206" t="s">
        <v>5019</v>
      </c>
      <c r="I3948" s="231">
        <v>0</v>
      </c>
      <c r="J3948" s="206">
        <v>0</v>
      </c>
      <c r="K3948" s="206"/>
      <c r="L3948" s="206"/>
      <c r="M3948" s="206"/>
      <c r="N3948" s="232">
        <v>1</v>
      </c>
      <c r="O3948" s="232"/>
    </row>
    <row r="3949" s="94" customFormat="1" spans="1:15">
      <c r="A3949" s="206" t="s">
        <v>5553</v>
      </c>
      <c r="B3949" s="95">
        <v>512109</v>
      </c>
      <c r="C3949" s="95">
        <v>196</v>
      </c>
      <c r="D3949" s="95">
        <v>502012</v>
      </c>
      <c r="E3949" s="206"/>
      <c r="F3949" s="206"/>
      <c r="G3949" s="206" t="s">
        <v>5018</v>
      </c>
      <c r="H3949" s="206" t="s">
        <v>5019</v>
      </c>
      <c r="I3949" s="231">
        <v>0</v>
      </c>
      <c r="J3949" s="206">
        <v>0</v>
      </c>
      <c r="K3949" s="206"/>
      <c r="L3949" s="206"/>
      <c r="M3949" s="206"/>
      <c r="N3949" s="232">
        <v>1</v>
      </c>
      <c r="O3949" s="232"/>
    </row>
    <row r="3950" s="94" customFormat="1" spans="1:15">
      <c r="A3950" s="206" t="s">
        <v>5554</v>
      </c>
      <c r="B3950" s="95">
        <v>512110</v>
      </c>
      <c r="C3950" s="95">
        <v>196</v>
      </c>
      <c r="D3950" s="95">
        <v>502012</v>
      </c>
      <c r="E3950" s="206"/>
      <c r="F3950" s="206"/>
      <c r="G3950" s="206" t="s">
        <v>5018</v>
      </c>
      <c r="H3950" s="206" t="s">
        <v>5019</v>
      </c>
      <c r="I3950" s="231">
        <v>0</v>
      </c>
      <c r="J3950" s="206">
        <v>0</v>
      </c>
      <c r="K3950" s="206"/>
      <c r="L3950" s="206"/>
      <c r="M3950" s="206"/>
      <c r="N3950" s="232">
        <v>1</v>
      </c>
      <c r="O3950" s="232"/>
    </row>
    <row r="3951" s="94" customFormat="1" spans="1:15">
      <c r="A3951" s="206" t="s">
        <v>5555</v>
      </c>
      <c r="B3951" s="95">
        <v>512111</v>
      </c>
      <c r="C3951" s="95">
        <v>196</v>
      </c>
      <c r="D3951" s="95">
        <v>502012</v>
      </c>
      <c r="E3951" s="206"/>
      <c r="F3951" s="206"/>
      <c r="G3951" s="206" t="s">
        <v>5018</v>
      </c>
      <c r="H3951" s="206" t="s">
        <v>5019</v>
      </c>
      <c r="I3951" s="231">
        <v>0</v>
      </c>
      <c r="J3951" s="206">
        <v>0</v>
      </c>
      <c r="K3951" s="206"/>
      <c r="L3951" s="206"/>
      <c r="M3951" s="206"/>
      <c r="N3951" s="232">
        <v>1</v>
      </c>
      <c r="O3951" s="232"/>
    </row>
    <row r="3952" s="94" customFormat="1" spans="1:15">
      <c r="A3952" s="206" t="s">
        <v>5556</v>
      </c>
      <c r="B3952" s="95">
        <v>512112</v>
      </c>
      <c r="C3952" s="95">
        <v>196</v>
      </c>
      <c r="D3952" s="95">
        <v>502012</v>
      </c>
      <c r="E3952" s="206"/>
      <c r="F3952" s="206"/>
      <c r="G3952" s="206" t="s">
        <v>5018</v>
      </c>
      <c r="H3952" s="206" t="s">
        <v>5019</v>
      </c>
      <c r="I3952" s="231">
        <v>0</v>
      </c>
      <c r="J3952" s="206">
        <v>0</v>
      </c>
      <c r="K3952" s="206"/>
      <c r="L3952" s="206"/>
      <c r="M3952" s="206"/>
      <c r="N3952" s="232">
        <v>1</v>
      </c>
      <c r="O3952" s="232"/>
    </row>
    <row r="3953" s="94" customFormat="1" spans="1:15">
      <c r="A3953" s="206" t="s">
        <v>5557</v>
      </c>
      <c r="B3953" s="95">
        <v>512113</v>
      </c>
      <c r="C3953" s="95">
        <v>196</v>
      </c>
      <c r="D3953" s="95">
        <v>502012</v>
      </c>
      <c r="E3953" s="206"/>
      <c r="F3953" s="206"/>
      <c r="G3953" s="206" t="s">
        <v>5018</v>
      </c>
      <c r="H3953" s="206" t="s">
        <v>5019</v>
      </c>
      <c r="I3953" s="231">
        <v>0</v>
      </c>
      <c r="J3953" s="206">
        <v>0</v>
      </c>
      <c r="K3953" s="206"/>
      <c r="L3953" s="206"/>
      <c r="M3953" s="206"/>
      <c r="N3953" s="232">
        <v>1</v>
      </c>
      <c r="O3953" s="232"/>
    </row>
    <row r="3954" s="94" customFormat="1" spans="1:15">
      <c r="A3954" s="206" t="s">
        <v>5558</v>
      </c>
      <c r="B3954" s="95">
        <v>512114</v>
      </c>
      <c r="C3954" s="95">
        <v>196</v>
      </c>
      <c r="D3954" s="95">
        <v>502012</v>
      </c>
      <c r="E3954" s="206"/>
      <c r="F3954" s="206"/>
      <c r="G3954" s="206" t="s">
        <v>5018</v>
      </c>
      <c r="H3954" s="206" t="s">
        <v>5019</v>
      </c>
      <c r="I3954" s="231">
        <v>0</v>
      </c>
      <c r="J3954" s="206">
        <v>0</v>
      </c>
      <c r="K3954" s="206"/>
      <c r="L3954" s="206"/>
      <c r="M3954" s="206"/>
      <c r="N3954" s="232">
        <v>1</v>
      </c>
      <c r="O3954" s="232"/>
    </row>
    <row r="3955" s="94" customFormat="1" spans="1:15">
      <c r="A3955" s="206" t="s">
        <v>5559</v>
      </c>
      <c r="B3955" s="95">
        <v>512115</v>
      </c>
      <c r="C3955" s="95">
        <v>196</v>
      </c>
      <c r="D3955" s="95">
        <v>502012</v>
      </c>
      <c r="E3955" s="206"/>
      <c r="F3955" s="206"/>
      <c r="G3955" s="206" t="s">
        <v>5018</v>
      </c>
      <c r="H3955" s="206" t="s">
        <v>5019</v>
      </c>
      <c r="I3955" s="231">
        <v>0</v>
      </c>
      <c r="J3955" s="206">
        <v>0</v>
      </c>
      <c r="K3955" s="206"/>
      <c r="L3955" s="206"/>
      <c r="M3955" s="206"/>
      <c r="N3955" s="232">
        <v>1</v>
      </c>
      <c r="O3955" s="232"/>
    </row>
    <row r="3956" s="94" customFormat="1" spans="1:15">
      <c r="A3956" s="206" t="s">
        <v>5560</v>
      </c>
      <c r="B3956" s="95">
        <v>512116</v>
      </c>
      <c r="C3956" s="95">
        <v>196</v>
      </c>
      <c r="D3956" s="95">
        <v>502012</v>
      </c>
      <c r="E3956" s="206"/>
      <c r="F3956" s="206"/>
      <c r="G3956" s="206" t="s">
        <v>5018</v>
      </c>
      <c r="H3956" s="206" t="s">
        <v>5019</v>
      </c>
      <c r="I3956" s="231">
        <v>0</v>
      </c>
      <c r="J3956" s="206">
        <v>0</v>
      </c>
      <c r="K3956" s="206"/>
      <c r="L3956" s="206"/>
      <c r="M3956" s="206"/>
      <c r="N3956" s="232">
        <v>1</v>
      </c>
      <c r="O3956" s="232"/>
    </row>
    <row r="3957" s="94" customFormat="1" spans="1:15">
      <c r="A3957" s="206" t="s">
        <v>5561</v>
      </c>
      <c r="B3957" s="95">
        <v>512117</v>
      </c>
      <c r="C3957" s="95">
        <v>196</v>
      </c>
      <c r="D3957" s="95">
        <v>502012</v>
      </c>
      <c r="E3957" s="206"/>
      <c r="F3957" s="206"/>
      <c r="G3957" s="206" t="s">
        <v>5018</v>
      </c>
      <c r="H3957" s="206" t="s">
        <v>5019</v>
      </c>
      <c r="I3957" s="231">
        <v>0</v>
      </c>
      <c r="J3957" s="206">
        <v>0</v>
      </c>
      <c r="K3957" s="206"/>
      <c r="L3957" s="206"/>
      <c r="M3957" s="206"/>
      <c r="N3957" s="232">
        <v>1</v>
      </c>
      <c r="O3957" s="232"/>
    </row>
    <row r="3958" s="94" customFormat="1" spans="1:15">
      <c r="A3958" s="206" t="s">
        <v>5562</v>
      </c>
      <c r="B3958" s="95">
        <v>512118</v>
      </c>
      <c r="C3958" s="95">
        <v>196</v>
      </c>
      <c r="D3958" s="95">
        <v>502012</v>
      </c>
      <c r="E3958" s="206"/>
      <c r="F3958" s="206"/>
      <c r="G3958" s="206" t="s">
        <v>5018</v>
      </c>
      <c r="H3958" s="206" t="s">
        <v>5019</v>
      </c>
      <c r="I3958" s="231">
        <v>0</v>
      </c>
      <c r="J3958" s="206">
        <v>0</v>
      </c>
      <c r="K3958" s="206"/>
      <c r="L3958" s="206"/>
      <c r="M3958" s="206"/>
      <c r="N3958" s="232">
        <v>1</v>
      </c>
      <c r="O3958" s="232"/>
    </row>
    <row r="3959" s="94" customFormat="1" spans="1:15">
      <c r="A3959" s="206" t="s">
        <v>5563</v>
      </c>
      <c r="B3959" s="95">
        <v>512119</v>
      </c>
      <c r="C3959" s="95">
        <v>196</v>
      </c>
      <c r="D3959" s="95">
        <v>502012</v>
      </c>
      <c r="E3959" s="206"/>
      <c r="F3959" s="206"/>
      <c r="G3959" s="206" t="s">
        <v>5018</v>
      </c>
      <c r="H3959" s="206" t="s">
        <v>5019</v>
      </c>
      <c r="I3959" s="231">
        <v>0</v>
      </c>
      <c r="J3959" s="206">
        <v>0</v>
      </c>
      <c r="K3959" s="206"/>
      <c r="L3959" s="206"/>
      <c r="M3959" s="206"/>
      <c r="N3959" s="232">
        <v>1</v>
      </c>
      <c r="O3959" s="232"/>
    </row>
    <row r="3960" s="94" customFormat="1" spans="1:15">
      <c r="A3960" s="206" t="s">
        <v>5564</v>
      </c>
      <c r="B3960" s="95">
        <v>512120</v>
      </c>
      <c r="C3960" s="95">
        <v>196</v>
      </c>
      <c r="D3960" s="95">
        <v>502012</v>
      </c>
      <c r="E3960" s="206"/>
      <c r="F3960" s="206"/>
      <c r="G3960" s="206" t="s">
        <v>5018</v>
      </c>
      <c r="H3960" s="206" t="s">
        <v>5019</v>
      </c>
      <c r="I3960" s="231">
        <v>0</v>
      </c>
      <c r="J3960" s="206">
        <v>0</v>
      </c>
      <c r="K3960" s="206"/>
      <c r="L3960" s="206"/>
      <c r="M3960" s="206"/>
      <c r="N3960" s="232">
        <v>1</v>
      </c>
      <c r="O3960" s="232"/>
    </row>
    <row r="3961" s="94" customFormat="1" spans="1:15">
      <c r="A3961" s="206" t="s">
        <v>5565</v>
      </c>
      <c r="B3961" s="95">
        <v>512121</v>
      </c>
      <c r="C3961" s="95">
        <v>196</v>
      </c>
      <c r="D3961" s="95">
        <v>502012</v>
      </c>
      <c r="E3961" s="206"/>
      <c r="F3961" s="206"/>
      <c r="G3961" s="206" t="s">
        <v>5018</v>
      </c>
      <c r="H3961" s="206" t="s">
        <v>5019</v>
      </c>
      <c r="I3961" s="231">
        <v>0</v>
      </c>
      <c r="J3961" s="206">
        <v>0</v>
      </c>
      <c r="K3961" s="206"/>
      <c r="L3961" s="206"/>
      <c r="M3961" s="206"/>
      <c r="N3961" s="232">
        <v>1</v>
      </c>
      <c r="O3961" s="232"/>
    </row>
    <row r="3962" s="94" customFormat="1" spans="1:15">
      <c r="A3962" s="206" t="s">
        <v>5566</v>
      </c>
      <c r="B3962" s="95">
        <v>512122</v>
      </c>
      <c r="C3962" s="95">
        <v>196</v>
      </c>
      <c r="D3962" s="95">
        <v>502012</v>
      </c>
      <c r="E3962" s="206"/>
      <c r="F3962" s="206"/>
      <c r="G3962" s="206" t="s">
        <v>5018</v>
      </c>
      <c r="H3962" s="206" t="s">
        <v>5019</v>
      </c>
      <c r="I3962" s="231">
        <v>0</v>
      </c>
      <c r="J3962" s="206">
        <v>0</v>
      </c>
      <c r="K3962" s="206"/>
      <c r="L3962" s="206"/>
      <c r="M3962" s="206"/>
      <c r="N3962" s="232">
        <v>1</v>
      </c>
      <c r="O3962" s="232"/>
    </row>
    <row r="3963" s="94" customFormat="1" spans="1:15">
      <c r="A3963" s="206" t="s">
        <v>5567</v>
      </c>
      <c r="B3963" s="95">
        <v>512123</v>
      </c>
      <c r="C3963" s="95">
        <v>196</v>
      </c>
      <c r="D3963" s="95">
        <v>502012</v>
      </c>
      <c r="E3963" s="206"/>
      <c r="F3963" s="206"/>
      <c r="G3963" s="206" t="s">
        <v>5018</v>
      </c>
      <c r="H3963" s="206" t="s">
        <v>5019</v>
      </c>
      <c r="I3963" s="231">
        <v>0</v>
      </c>
      <c r="J3963" s="206">
        <v>0</v>
      </c>
      <c r="K3963" s="206"/>
      <c r="L3963" s="206"/>
      <c r="M3963" s="206"/>
      <c r="N3963" s="232">
        <v>1</v>
      </c>
      <c r="O3963" s="232"/>
    </row>
    <row r="3964" s="94" customFormat="1" spans="1:15">
      <c r="A3964" s="206" t="s">
        <v>5568</v>
      </c>
      <c r="B3964" s="95">
        <v>512124</v>
      </c>
      <c r="C3964" s="95">
        <v>196</v>
      </c>
      <c r="D3964" s="95">
        <v>502012</v>
      </c>
      <c r="E3964" s="206"/>
      <c r="F3964" s="206"/>
      <c r="G3964" s="206" t="s">
        <v>5018</v>
      </c>
      <c r="H3964" s="206" t="s">
        <v>5019</v>
      </c>
      <c r="I3964" s="231">
        <v>0</v>
      </c>
      <c r="J3964" s="206">
        <v>0</v>
      </c>
      <c r="K3964" s="206"/>
      <c r="L3964" s="206"/>
      <c r="M3964" s="206"/>
      <c r="N3964" s="232">
        <v>1</v>
      </c>
      <c r="O3964" s="232"/>
    </row>
    <row r="3965" s="94" customFormat="1" spans="1:15">
      <c r="A3965" s="206" t="s">
        <v>5569</v>
      </c>
      <c r="B3965" s="95">
        <v>512125</v>
      </c>
      <c r="C3965" s="95">
        <v>196</v>
      </c>
      <c r="D3965" s="95">
        <v>502012</v>
      </c>
      <c r="E3965" s="206"/>
      <c r="F3965" s="206"/>
      <c r="G3965" s="206" t="s">
        <v>5018</v>
      </c>
      <c r="H3965" s="206" t="s">
        <v>5019</v>
      </c>
      <c r="I3965" s="231">
        <v>0</v>
      </c>
      <c r="J3965" s="206">
        <v>0</v>
      </c>
      <c r="K3965" s="206"/>
      <c r="L3965" s="206"/>
      <c r="M3965" s="206"/>
      <c r="N3965" s="232">
        <v>1</v>
      </c>
      <c r="O3965" s="232"/>
    </row>
    <row r="3966" s="94" customFormat="1" spans="1:15">
      <c r="A3966" s="206" t="s">
        <v>5570</v>
      </c>
      <c r="B3966" s="95">
        <v>512126</v>
      </c>
      <c r="C3966" s="95">
        <v>196</v>
      </c>
      <c r="D3966" s="95">
        <v>502012</v>
      </c>
      <c r="E3966" s="206"/>
      <c r="F3966" s="206"/>
      <c r="G3966" s="206" t="s">
        <v>5018</v>
      </c>
      <c r="H3966" s="206" t="s">
        <v>5019</v>
      </c>
      <c r="I3966" s="231">
        <v>0</v>
      </c>
      <c r="J3966" s="206">
        <v>0</v>
      </c>
      <c r="K3966" s="206"/>
      <c r="L3966" s="206"/>
      <c r="M3966" s="206"/>
      <c r="N3966" s="232">
        <v>1</v>
      </c>
      <c r="O3966" s="232"/>
    </row>
    <row r="3967" s="94" customFormat="1" spans="1:15">
      <c r="A3967" s="206" t="s">
        <v>5571</v>
      </c>
      <c r="B3967" s="95">
        <v>512127</v>
      </c>
      <c r="C3967" s="95">
        <v>196</v>
      </c>
      <c r="D3967" s="95">
        <v>502012</v>
      </c>
      <c r="E3967" s="206"/>
      <c r="F3967" s="206"/>
      <c r="G3967" s="206" t="s">
        <v>5018</v>
      </c>
      <c r="H3967" s="206" t="s">
        <v>5019</v>
      </c>
      <c r="I3967" s="231">
        <v>0</v>
      </c>
      <c r="J3967" s="206">
        <v>0</v>
      </c>
      <c r="K3967" s="206"/>
      <c r="L3967" s="206"/>
      <c r="M3967" s="206"/>
      <c r="N3967" s="232">
        <v>1</v>
      </c>
      <c r="O3967" s="232"/>
    </row>
    <row r="3968" s="94" customFormat="1" spans="1:15">
      <c r="A3968" s="206" t="s">
        <v>5572</v>
      </c>
      <c r="B3968" s="95">
        <v>512128</v>
      </c>
      <c r="C3968" s="95">
        <v>196</v>
      </c>
      <c r="D3968" s="95">
        <v>502012</v>
      </c>
      <c r="E3968" s="206"/>
      <c r="F3968" s="206"/>
      <c r="G3968" s="206" t="s">
        <v>5018</v>
      </c>
      <c r="H3968" s="206" t="s">
        <v>5019</v>
      </c>
      <c r="I3968" s="231">
        <v>0</v>
      </c>
      <c r="J3968" s="206">
        <v>0</v>
      </c>
      <c r="K3968" s="206"/>
      <c r="L3968" s="206"/>
      <c r="M3968" s="206"/>
      <c r="N3968" s="232">
        <v>1</v>
      </c>
      <c r="O3968" s="232"/>
    </row>
    <row r="3969" s="94" customFormat="1" spans="1:15">
      <c r="A3969" s="206" t="s">
        <v>5573</v>
      </c>
      <c r="B3969" s="95">
        <v>512129</v>
      </c>
      <c r="C3969" s="95">
        <v>196</v>
      </c>
      <c r="D3969" s="95">
        <v>502012</v>
      </c>
      <c r="E3969" s="206"/>
      <c r="F3969" s="206"/>
      <c r="G3969" s="206" t="s">
        <v>5018</v>
      </c>
      <c r="H3969" s="206" t="s">
        <v>5019</v>
      </c>
      <c r="I3969" s="231">
        <v>0</v>
      </c>
      <c r="J3969" s="206">
        <v>0</v>
      </c>
      <c r="K3969" s="206"/>
      <c r="L3969" s="206"/>
      <c r="M3969" s="206"/>
      <c r="N3969" s="232">
        <v>1</v>
      </c>
      <c r="O3969" s="232"/>
    </row>
    <row r="3970" s="94" customFormat="1" spans="1:15">
      <c r="A3970" s="206" t="s">
        <v>5574</v>
      </c>
      <c r="B3970" s="95">
        <v>512130</v>
      </c>
      <c r="C3970" s="95">
        <v>196</v>
      </c>
      <c r="D3970" s="95">
        <v>502012</v>
      </c>
      <c r="E3970" s="206"/>
      <c r="F3970" s="206"/>
      <c r="G3970" s="206" t="s">
        <v>5018</v>
      </c>
      <c r="H3970" s="206" t="s">
        <v>5019</v>
      </c>
      <c r="I3970" s="231">
        <v>0</v>
      </c>
      <c r="J3970" s="206">
        <v>0</v>
      </c>
      <c r="K3970" s="206"/>
      <c r="L3970" s="206"/>
      <c r="M3970" s="206"/>
      <c r="N3970" s="232">
        <v>1</v>
      </c>
      <c r="O3970" s="232"/>
    </row>
    <row r="3971" s="94" customFormat="1" spans="1:15">
      <c r="A3971" s="206" t="s">
        <v>5575</v>
      </c>
      <c r="B3971" s="95">
        <v>512131</v>
      </c>
      <c r="C3971" s="95">
        <v>196</v>
      </c>
      <c r="D3971" s="95">
        <v>502012</v>
      </c>
      <c r="E3971" s="206"/>
      <c r="F3971" s="206"/>
      <c r="G3971" s="206" t="s">
        <v>5018</v>
      </c>
      <c r="H3971" s="206" t="s">
        <v>5019</v>
      </c>
      <c r="I3971" s="231">
        <v>0</v>
      </c>
      <c r="J3971" s="206">
        <v>0</v>
      </c>
      <c r="K3971" s="206"/>
      <c r="L3971" s="206"/>
      <c r="M3971" s="206"/>
      <c r="N3971" s="232">
        <v>1</v>
      </c>
      <c r="O3971" s="232"/>
    </row>
    <row r="3972" s="94" customFormat="1" spans="1:15">
      <c r="A3972" s="206" t="s">
        <v>5576</v>
      </c>
      <c r="B3972" s="95">
        <v>512132</v>
      </c>
      <c r="C3972" s="95">
        <v>196</v>
      </c>
      <c r="D3972" s="95">
        <v>502012</v>
      </c>
      <c r="E3972" s="206"/>
      <c r="F3972" s="206"/>
      <c r="G3972" s="206" t="s">
        <v>5018</v>
      </c>
      <c r="H3972" s="206" t="s">
        <v>5019</v>
      </c>
      <c r="I3972" s="231">
        <v>0</v>
      </c>
      <c r="J3972" s="206">
        <v>0</v>
      </c>
      <c r="K3972" s="206"/>
      <c r="L3972" s="206"/>
      <c r="M3972" s="206"/>
      <c r="N3972" s="232">
        <v>1</v>
      </c>
      <c r="O3972" s="232"/>
    </row>
    <row r="3973" s="94" customFormat="1" spans="1:15">
      <c r="A3973" s="206" t="s">
        <v>5577</v>
      </c>
      <c r="B3973" s="95">
        <v>512133</v>
      </c>
      <c r="C3973" s="95">
        <v>196</v>
      </c>
      <c r="D3973" s="95">
        <v>502012</v>
      </c>
      <c r="E3973" s="206"/>
      <c r="F3973" s="206"/>
      <c r="G3973" s="206" t="s">
        <v>5018</v>
      </c>
      <c r="H3973" s="206" t="s">
        <v>5019</v>
      </c>
      <c r="I3973" s="231">
        <v>0</v>
      </c>
      <c r="J3973" s="206">
        <v>0</v>
      </c>
      <c r="K3973" s="206"/>
      <c r="L3973" s="206"/>
      <c r="M3973" s="206"/>
      <c r="N3973" s="232">
        <v>1</v>
      </c>
      <c r="O3973" s="232"/>
    </row>
    <row r="3974" s="94" customFormat="1" spans="1:15">
      <c r="A3974" s="206" t="s">
        <v>5578</v>
      </c>
      <c r="B3974" s="95">
        <v>512134</v>
      </c>
      <c r="C3974" s="95">
        <v>196</v>
      </c>
      <c r="D3974" s="95">
        <v>502012</v>
      </c>
      <c r="E3974" s="206"/>
      <c r="F3974" s="206"/>
      <c r="G3974" s="206" t="s">
        <v>5018</v>
      </c>
      <c r="H3974" s="206" t="s">
        <v>5019</v>
      </c>
      <c r="I3974" s="231">
        <v>0</v>
      </c>
      <c r="J3974" s="206">
        <v>0</v>
      </c>
      <c r="K3974" s="206"/>
      <c r="L3974" s="206"/>
      <c r="M3974" s="206"/>
      <c r="N3974" s="232">
        <v>1</v>
      </c>
      <c r="O3974" s="232"/>
    </row>
    <row r="3975" s="94" customFormat="1" spans="1:15">
      <c r="A3975" s="206" t="s">
        <v>5579</v>
      </c>
      <c r="B3975" s="95">
        <v>512135</v>
      </c>
      <c r="C3975" s="95">
        <v>196</v>
      </c>
      <c r="D3975" s="95">
        <v>502012</v>
      </c>
      <c r="E3975" s="206"/>
      <c r="F3975" s="206"/>
      <c r="G3975" s="206" t="s">
        <v>5018</v>
      </c>
      <c r="H3975" s="206" t="s">
        <v>5019</v>
      </c>
      <c r="I3975" s="231">
        <v>0</v>
      </c>
      <c r="J3975" s="206">
        <v>0</v>
      </c>
      <c r="K3975" s="206"/>
      <c r="L3975" s="206"/>
      <c r="M3975" s="206"/>
      <c r="N3975" s="232">
        <v>1</v>
      </c>
      <c r="O3975" s="232"/>
    </row>
    <row r="3976" s="94" customFormat="1" spans="1:15">
      <c r="A3976" s="206" t="s">
        <v>5580</v>
      </c>
      <c r="B3976" s="95">
        <v>512136</v>
      </c>
      <c r="C3976" s="95">
        <v>196</v>
      </c>
      <c r="D3976" s="95">
        <v>502012</v>
      </c>
      <c r="E3976" s="206"/>
      <c r="F3976" s="206"/>
      <c r="G3976" s="206" t="s">
        <v>5018</v>
      </c>
      <c r="H3976" s="206" t="s">
        <v>5019</v>
      </c>
      <c r="I3976" s="231">
        <v>0</v>
      </c>
      <c r="J3976" s="206">
        <v>0</v>
      </c>
      <c r="K3976" s="206"/>
      <c r="L3976" s="206"/>
      <c r="M3976" s="206"/>
      <c r="N3976" s="232">
        <v>1</v>
      </c>
      <c r="O3976" s="232"/>
    </row>
    <row r="3977" s="94" customFormat="1" spans="1:15">
      <c r="A3977" s="206" t="s">
        <v>5581</v>
      </c>
      <c r="B3977" s="95">
        <v>512137</v>
      </c>
      <c r="C3977" s="95">
        <v>196</v>
      </c>
      <c r="D3977" s="95">
        <v>502012</v>
      </c>
      <c r="E3977" s="206"/>
      <c r="F3977" s="206"/>
      <c r="G3977" s="206" t="s">
        <v>5018</v>
      </c>
      <c r="H3977" s="206" t="s">
        <v>5019</v>
      </c>
      <c r="I3977" s="231">
        <v>0</v>
      </c>
      <c r="J3977" s="206">
        <v>0</v>
      </c>
      <c r="K3977" s="206"/>
      <c r="L3977" s="206"/>
      <c r="M3977" s="206"/>
      <c r="N3977" s="232">
        <v>1</v>
      </c>
      <c r="O3977" s="232"/>
    </row>
    <row r="3978" s="94" customFormat="1" spans="1:15">
      <c r="A3978" s="206" t="s">
        <v>5582</v>
      </c>
      <c r="B3978" s="95">
        <v>512138</v>
      </c>
      <c r="C3978" s="95">
        <v>196</v>
      </c>
      <c r="D3978" s="95">
        <v>502012</v>
      </c>
      <c r="E3978" s="206"/>
      <c r="F3978" s="206"/>
      <c r="G3978" s="206" t="s">
        <v>5018</v>
      </c>
      <c r="H3978" s="206" t="s">
        <v>5019</v>
      </c>
      <c r="I3978" s="231">
        <v>0</v>
      </c>
      <c r="J3978" s="206">
        <v>0</v>
      </c>
      <c r="K3978" s="206"/>
      <c r="L3978" s="206"/>
      <c r="M3978" s="206"/>
      <c r="N3978" s="232">
        <v>1</v>
      </c>
      <c r="O3978" s="232"/>
    </row>
    <row r="3979" s="94" customFormat="1" spans="1:15">
      <c r="A3979" s="206" t="s">
        <v>5583</v>
      </c>
      <c r="B3979" s="95">
        <v>512139</v>
      </c>
      <c r="C3979" s="95">
        <v>196</v>
      </c>
      <c r="D3979" s="95">
        <v>502012</v>
      </c>
      <c r="E3979" s="206"/>
      <c r="F3979" s="206"/>
      <c r="G3979" s="206" t="s">
        <v>5018</v>
      </c>
      <c r="H3979" s="206" t="s">
        <v>5019</v>
      </c>
      <c r="I3979" s="231">
        <v>0</v>
      </c>
      <c r="J3979" s="206">
        <v>0</v>
      </c>
      <c r="K3979" s="206"/>
      <c r="L3979" s="206"/>
      <c r="M3979" s="206"/>
      <c r="N3979" s="232">
        <v>1</v>
      </c>
      <c r="O3979" s="232"/>
    </row>
    <row r="3980" s="94" customFormat="1" spans="1:15">
      <c r="A3980" s="206" t="s">
        <v>5584</v>
      </c>
      <c r="B3980" s="95">
        <v>512140</v>
      </c>
      <c r="C3980" s="95">
        <v>196</v>
      </c>
      <c r="D3980" s="95">
        <v>502012</v>
      </c>
      <c r="E3980" s="206"/>
      <c r="F3980" s="206"/>
      <c r="G3980" s="206" t="s">
        <v>5018</v>
      </c>
      <c r="H3980" s="206" t="s">
        <v>5019</v>
      </c>
      <c r="I3980" s="231">
        <v>0</v>
      </c>
      <c r="J3980" s="206">
        <v>0</v>
      </c>
      <c r="K3980" s="206"/>
      <c r="L3980" s="206"/>
      <c r="M3980" s="206"/>
      <c r="N3980" s="232">
        <v>1</v>
      </c>
      <c r="O3980" s="232"/>
    </row>
    <row r="3981" s="94" customFormat="1" spans="1:15">
      <c r="A3981" s="206" t="s">
        <v>5585</v>
      </c>
      <c r="B3981" s="95">
        <v>513101</v>
      </c>
      <c r="C3981" s="95">
        <v>197</v>
      </c>
      <c r="D3981" s="95">
        <v>502013</v>
      </c>
      <c r="E3981" s="206"/>
      <c r="F3981" s="206"/>
      <c r="G3981" s="206" t="s">
        <v>5040</v>
      </c>
      <c r="H3981" s="206" t="s">
        <v>5041</v>
      </c>
      <c r="I3981" s="231">
        <v>0</v>
      </c>
      <c r="J3981" s="206">
        <v>0</v>
      </c>
      <c r="K3981" s="206"/>
      <c r="L3981" s="206"/>
      <c r="M3981" s="206"/>
      <c r="N3981" s="232">
        <v>1</v>
      </c>
      <c r="O3981" s="232"/>
    </row>
    <row r="3982" s="94" customFormat="1" spans="1:15">
      <c r="A3982" s="206" t="s">
        <v>5586</v>
      </c>
      <c r="B3982" s="95">
        <v>513102</v>
      </c>
      <c r="C3982" s="95">
        <v>197</v>
      </c>
      <c r="D3982" s="95">
        <v>502013</v>
      </c>
      <c r="E3982" s="206"/>
      <c r="F3982" s="206"/>
      <c r="G3982" s="206" t="s">
        <v>5040</v>
      </c>
      <c r="H3982" s="206" t="s">
        <v>5041</v>
      </c>
      <c r="I3982" s="231">
        <v>0</v>
      </c>
      <c r="J3982" s="206">
        <v>0</v>
      </c>
      <c r="K3982" s="206"/>
      <c r="L3982" s="206"/>
      <c r="M3982" s="206"/>
      <c r="N3982" s="232">
        <v>1</v>
      </c>
      <c r="O3982" s="232"/>
    </row>
    <row r="3983" s="94" customFormat="1" spans="1:15">
      <c r="A3983" s="206" t="s">
        <v>5587</v>
      </c>
      <c r="B3983" s="95">
        <v>513103</v>
      </c>
      <c r="C3983" s="95">
        <v>197</v>
      </c>
      <c r="D3983" s="95">
        <v>502013</v>
      </c>
      <c r="E3983" s="206"/>
      <c r="F3983" s="206"/>
      <c r="G3983" s="206" t="s">
        <v>5040</v>
      </c>
      <c r="H3983" s="206" t="s">
        <v>5041</v>
      </c>
      <c r="I3983" s="231">
        <v>0</v>
      </c>
      <c r="J3983" s="206">
        <v>0</v>
      </c>
      <c r="K3983" s="206"/>
      <c r="L3983" s="206"/>
      <c r="M3983" s="206"/>
      <c r="N3983" s="232">
        <v>1</v>
      </c>
      <c r="O3983" s="232"/>
    </row>
    <row r="3984" s="94" customFormat="1" spans="1:15">
      <c r="A3984" s="206" t="s">
        <v>5588</v>
      </c>
      <c r="B3984" s="95">
        <v>513104</v>
      </c>
      <c r="C3984" s="95">
        <v>197</v>
      </c>
      <c r="D3984" s="95">
        <v>502013</v>
      </c>
      <c r="E3984" s="206"/>
      <c r="F3984" s="206"/>
      <c r="G3984" s="206" t="s">
        <v>5040</v>
      </c>
      <c r="H3984" s="206" t="s">
        <v>5041</v>
      </c>
      <c r="I3984" s="231">
        <v>0</v>
      </c>
      <c r="J3984" s="206">
        <v>0</v>
      </c>
      <c r="K3984" s="206"/>
      <c r="L3984" s="206"/>
      <c r="M3984" s="206"/>
      <c r="N3984" s="232">
        <v>1</v>
      </c>
      <c r="O3984" s="232"/>
    </row>
    <row r="3985" s="94" customFormat="1" spans="1:15">
      <c r="A3985" s="206" t="s">
        <v>5589</v>
      </c>
      <c r="B3985" s="95">
        <v>513105</v>
      </c>
      <c r="C3985" s="95">
        <v>197</v>
      </c>
      <c r="D3985" s="95">
        <v>502013</v>
      </c>
      <c r="E3985" s="206"/>
      <c r="F3985" s="206"/>
      <c r="G3985" s="206" t="s">
        <v>5040</v>
      </c>
      <c r="H3985" s="206" t="s">
        <v>5041</v>
      </c>
      <c r="I3985" s="231">
        <v>0</v>
      </c>
      <c r="J3985" s="206">
        <v>0</v>
      </c>
      <c r="K3985" s="206"/>
      <c r="L3985" s="206"/>
      <c r="M3985" s="206"/>
      <c r="N3985" s="232">
        <v>1</v>
      </c>
      <c r="O3985" s="232"/>
    </row>
    <row r="3986" s="94" customFormat="1" spans="1:15">
      <c r="A3986" s="206" t="s">
        <v>5590</v>
      </c>
      <c r="B3986" s="95">
        <v>513106</v>
      </c>
      <c r="C3986" s="95">
        <v>197</v>
      </c>
      <c r="D3986" s="95">
        <v>502013</v>
      </c>
      <c r="E3986" s="206"/>
      <c r="F3986" s="206"/>
      <c r="G3986" s="206" t="s">
        <v>5040</v>
      </c>
      <c r="H3986" s="206" t="s">
        <v>5041</v>
      </c>
      <c r="I3986" s="231">
        <v>0</v>
      </c>
      <c r="J3986" s="206">
        <v>0</v>
      </c>
      <c r="K3986" s="206"/>
      <c r="L3986" s="206"/>
      <c r="M3986" s="206"/>
      <c r="N3986" s="232">
        <v>1</v>
      </c>
      <c r="O3986" s="232"/>
    </row>
    <row r="3987" s="94" customFormat="1" spans="1:15">
      <c r="A3987" s="206" t="s">
        <v>5591</v>
      </c>
      <c r="B3987" s="95">
        <v>513107</v>
      </c>
      <c r="C3987" s="95">
        <v>197</v>
      </c>
      <c r="D3987" s="95">
        <v>502013</v>
      </c>
      <c r="E3987" s="206"/>
      <c r="F3987" s="206"/>
      <c r="G3987" s="206" t="s">
        <v>5040</v>
      </c>
      <c r="H3987" s="206" t="s">
        <v>5041</v>
      </c>
      <c r="I3987" s="231">
        <v>0</v>
      </c>
      <c r="J3987" s="206">
        <v>0</v>
      </c>
      <c r="K3987" s="206"/>
      <c r="L3987" s="206"/>
      <c r="M3987" s="206"/>
      <c r="N3987" s="232">
        <v>1</v>
      </c>
      <c r="O3987" s="232"/>
    </row>
    <row r="3988" s="94" customFormat="1" spans="1:15">
      <c r="A3988" s="206" t="s">
        <v>5592</v>
      </c>
      <c r="B3988" s="95">
        <v>513108</v>
      </c>
      <c r="C3988" s="95">
        <v>197</v>
      </c>
      <c r="D3988" s="95">
        <v>502013</v>
      </c>
      <c r="E3988" s="206"/>
      <c r="F3988" s="206"/>
      <c r="G3988" s="206" t="s">
        <v>5040</v>
      </c>
      <c r="H3988" s="206" t="s">
        <v>5041</v>
      </c>
      <c r="I3988" s="231">
        <v>0</v>
      </c>
      <c r="J3988" s="206">
        <v>0</v>
      </c>
      <c r="K3988" s="206"/>
      <c r="L3988" s="206"/>
      <c r="M3988" s="206"/>
      <c r="N3988" s="232">
        <v>1</v>
      </c>
      <c r="O3988" s="232"/>
    </row>
    <row r="3989" s="94" customFormat="1" spans="1:15">
      <c r="A3989" s="206" t="s">
        <v>5593</v>
      </c>
      <c r="B3989" s="95">
        <v>513109</v>
      </c>
      <c r="C3989" s="95">
        <v>197</v>
      </c>
      <c r="D3989" s="95">
        <v>502013</v>
      </c>
      <c r="E3989" s="206"/>
      <c r="F3989" s="206"/>
      <c r="G3989" s="206" t="s">
        <v>5040</v>
      </c>
      <c r="H3989" s="206" t="s">
        <v>5041</v>
      </c>
      <c r="I3989" s="231">
        <v>0</v>
      </c>
      <c r="J3989" s="206">
        <v>0</v>
      </c>
      <c r="K3989" s="206"/>
      <c r="L3989" s="206"/>
      <c r="M3989" s="206"/>
      <c r="N3989" s="232">
        <v>1</v>
      </c>
      <c r="O3989" s="232"/>
    </row>
    <row r="3990" s="94" customFormat="1" spans="1:15">
      <c r="A3990" s="206" t="s">
        <v>5594</v>
      </c>
      <c r="B3990" s="95">
        <v>513110</v>
      </c>
      <c r="C3990" s="95">
        <v>197</v>
      </c>
      <c r="D3990" s="95">
        <v>502013</v>
      </c>
      <c r="E3990" s="206"/>
      <c r="F3990" s="206"/>
      <c r="G3990" s="206" t="s">
        <v>5040</v>
      </c>
      <c r="H3990" s="206" t="s">
        <v>5041</v>
      </c>
      <c r="I3990" s="231">
        <v>0</v>
      </c>
      <c r="J3990" s="206">
        <v>0</v>
      </c>
      <c r="K3990" s="206"/>
      <c r="L3990" s="206"/>
      <c r="M3990" s="206"/>
      <c r="N3990" s="232">
        <v>1</v>
      </c>
      <c r="O3990" s="232"/>
    </row>
    <row r="3991" s="94" customFormat="1" spans="1:15">
      <c r="A3991" s="206" t="s">
        <v>5595</v>
      </c>
      <c r="B3991" s="95">
        <v>513111</v>
      </c>
      <c r="C3991" s="95">
        <v>197</v>
      </c>
      <c r="D3991" s="95">
        <v>502013</v>
      </c>
      <c r="E3991" s="206"/>
      <c r="F3991" s="206"/>
      <c r="G3991" s="206" t="s">
        <v>5040</v>
      </c>
      <c r="H3991" s="206" t="s">
        <v>5041</v>
      </c>
      <c r="I3991" s="231">
        <v>0</v>
      </c>
      <c r="J3991" s="206">
        <v>0</v>
      </c>
      <c r="K3991" s="206"/>
      <c r="L3991" s="206"/>
      <c r="M3991" s="206"/>
      <c r="N3991" s="232">
        <v>1</v>
      </c>
      <c r="O3991" s="232"/>
    </row>
    <row r="3992" s="94" customFormat="1" spans="1:15">
      <c r="A3992" s="206" t="s">
        <v>5596</v>
      </c>
      <c r="B3992" s="95">
        <v>513112</v>
      </c>
      <c r="C3992" s="95">
        <v>197</v>
      </c>
      <c r="D3992" s="95">
        <v>502013</v>
      </c>
      <c r="E3992" s="206"/>
      <c r="F3992" s="206"/>
      <c r="G3992" s="206" t="s">
        <v>5040</v>
      </c>
      <c r="H3992" s="206" t="s">
        <v>5041</v>
      </c>
      <c r="I3992" s="231">
        <v>0</v>
      </c>
      <c r="J3992" s="206">
        <v>0</v>
      </c>
      <c r="K3992" s="206"/>
      <c r="L3992" s="206"/>
      <c r="M3992" s="206"/>
      <c r="N3992" s="232">
        <v>1</v>
      </c>
      <c r="O3992" s="232"/>
    </row>
    <row r="3993" s="94" customFormat="1" spans="1:15">
      <c r="A3993" s="206" t="s">
        <v>5597</v>
      </c>
      <c r="B3993" s="95">
        <v>513113</v>
      </c>
      <c r="C3993" s="95">
        <v>197</v>
      </c>
      <c r="D3993" s="95">
        <v>502013</v>
      </c>
      <c r="E3993" s="206"/>
      <c r="F3993" s="206"/>
      <c r="G3993" s="206" t="s">
        <v>5040</v>
      </c>
      <c r="H3993" s="206" t="s">
        <v>5041</v>
      </c>
      <c r="I3993" s="231">
        <v>0</v>
      </c>
      <c r="J3993" s="206">
        <v>0</v>
      </c>
      <c r="K3993" s="206"/>
      <c r="L3993" s="206"/>
      <c r="M3993" s="206"/>
      <c r="N3993" s="232">
        <v>1</v>
      </c>
      <c r="O3993" s="232"/>
    </row>
    <row r="3994" s="94" customFormat="1" spans="1:15">
      <c r="A3994" s="206" t="s">
        <v>5598</v>
      </c>
      <c r="B3994" s="95">
        <v>513114</v>
      </c>
      <c r="C3994" s="95">
        <v>197</v>
      </c>
      <c r="D3994" s="95">
        <v>502013</v>
      </c>
      <c r="E3994" s="206"/>
      <c r="F3994" s="206"/>
      <c r="G3994" s="206" t="s">
        <v>5040</v>
      </c>
      <c r="H3994" s="206" t="s">
        <v>5041</v>
      </c>
      <c r="I3994" s="231">
        <v>0</v>
      </c>
      <c r="J3994" s="206">
        <v>0</v>
      </c>
      <c r="K3994" s="206"/>
      <c r="L3994" s="206"/>
      <c r="M3994" s="206"/>
      <c r="N3994" s="232">
        <v>1</v>
      </c>
      <c r="O3994" s="232"/>
    </row>
    <row r="3995" s="94" customFormat="1" spans="1:15">
      <c r="A3995" s="206" t="s">
        <v>5599</v>
      </c>
      <c r="B3995" s="95">
        <v>513115</v>
      </c>
      <c r="C3995" s="95">
        <v>197</v>
      </c>
      <c r="D3995" s="95">
        <v>502013</v>
      </c>
      <c r="E3995" s="206"/>
      <c r="F3995" s="206"/>
      <c r="G3995" s="206" t="s">
        <v>5040</v>
      </c>
      <c r="H3995" s="206" t="s">
        <v>5041</v>
      </c>
      <c r="I3995" s="231">
        <v>0</v>
      </c>
      <c r="J3995" s="206">
        <v>0</v>
      </c>
      <c r="K3995" s="206"/>
      <c r="L3995" s="206"/>
      <c r="M3995" s="206"/>
      <c r="N3995" s="232">
        <v>1</v>
      </c>
      <c r="O3995" s="232"/>
    </row>
    <row r="3996" s="94" customFormat="1" spans="1:15">
      <c r="A3996" s="206" t="s">
        <v>5600</v>
      </c>
      <c r="B3996" s="95">
        <v>513116</v>
      </c>
      <c r="C3996" s="95">
        <v>197</v>
      </c>
      <c r="D3996" s="95">
        <v>502013</v>
      </c>
      <c r="E3996" s="206"/>
      <c r="F3996" s="206"/>
      <c r="G3996" s="206" t="s">
        <v>5040</v>
      </c>
      <c r="H3996" s="206" t="s">
        <v>5041</v>
      </c>
      <c r="I3996" s="231">
        <v>0</v>
      </c>
      <c r="J3996" s="206">
        <v>0</v>
      </c>
      <c r="K3996" s="206"/>
      <c r="L3996" s="206"/>
      <c r="M3996" s="206"/>
      <c r="N3996" s="232">
        <v>1</v>
      </c>
      <c r="O3996" s="232"/>
    </row>
    <row r="3997" s="94" customFormat="1" spans="1:15">
      <c r="A3997" s="206" t="s">
        <v>5601</v>
      </c>
      <c r="B3997" s="95">
        <v>513117</v>
      </c>
      <c r="C3997" s="95">
        <v>197</v>
      </c>
      <c r="D3997" s="95">
        <v>502013</v>
      </c>
      <c r="E3997" s="206"/>
      <c r="F3997" s="206"/>
      <c r="G3997" s="206" t="s">
        <v>5040</v>
      </c>
      <c r="H3997" s="206" t="s">
        <v>5041</v>
      </c>
      <c r="I3997" s="231">
        <v>0</v>
      </c>
      <c r="J3997" s="206">
        <v>0</v>
      </c>
      <c r="K3997" s="206"/>
      <c r="L3997" s="206"/>
      <c r="M3997" s="206"/>
      <c r="N3997" s="232">
        <v>1</v>
      </c>
      <c r="O3997" s="232"/>
    </row>
    <row r="3998" s="94" customFormat="1" spans="1:15">
      <c r="A3998" s="206" t="s">
        <v>5602</v>
      </c>
      <c r="B3998" s="95">
        <v>513118</v>
      </c>
      <c r="C3998" s="95">
        <v>197</v>
      </c>
      <c r="D3998" s="95">
        <v>502013</v>
      </c>
      <c r="E3998" s="206"/>
      <c r="F3998" s="206"/>
      <c r="G3998" s="206" t="s">
        <v>5040</v>
      </c>
      <c r="H3998" s="206" t="s">
        <v>5041</v>
      </c>
      <c r="I3998" s="231">
        <v>0</v>
      </c>
      <c r="J3998" s="206">
        <v>0</v>
      </c>
      <c r="K3998" s="206"/>
      <c r="L3998" s="206"/>
      <c r="M3998" s="206"/>
      <c r="N3998" s="232">
        <v>1</v>
      </c>
      <c r="O3998" s="232"/>
    </row>
    <row r="3999" s="94" customFormat="1" spans="1:15">
      <c r="A3999" s="206" t="s">
        <v>5603</v>
      </c>
      <c r="B3999" s="95">
        <v>513119</v>
      </c>
      <c r="C3999" s="95">
        <v>197</v>
      </c>
      <c r="D3999" s="95">
        <v>502013</v>
      </c>
      <c r="E3999" s="206"/>
      <c r="F3999" s="206"/>
      <c r="G3999" s="206" t="s">
        <v>5040</v>
      </c>
      <c r="H3999" s="206" t="s">
        <v>5041</v>
      </c>
      <c r="I3999" s="231">
        <v>0</v>
      </c>
      <c r="J3999" s="206">
        <v>0</v>
      </c>
      <c r="K3999" s="206"/>
      <c r="L3999" s="206"/>
      <c r="M3999" s="206"/>
      <c r="N3999" s="232">
        <v>1</v>
      </c>
      <c r="O3999" s="232"/>
    </row>
    <row r="4000" s="94" customFormat="1" spans="1:15">
      <c r="A4000" s="206" t="s">
        <v>5604</v>
      </c>
      <c r="B4000" s="95">
        <v>513120</v>
      </c>
      <c r="C4000" s="95">
        <v>197</v>
      </c>
      <c r="D4000" s="95">
        <v>502013</v>
      </c>
      <c r="E4000" s="206"/>
      <c r="F4000" s="206"/>
      <c r="G4000" s="206" t="s">
        <v>5040</v>
      </c>
      <c r="H4000" s="206" t="s">
        <v>5041</v>
      </c>
      <c r="I4000" s="231">
        <v>0</v>
      </c>
      <c r="J4000" s="206">
        <v>0</v>
      </c>
      <c r="K4000" s="206"/>
      <c r="L4000" s="206"/>
      <c r="M4000" s="206"/>
      <c r="N4000" s="232">
        <v>1</v>
      </c>
      <c r="O4000" s="232"/>
    </row>
    <row r="4001" s="94" customFormat="1" spans="1:15">
      <c r="A4001" s="206" t="s">
        <v>5605</v>
      </c>
      <c r="B4001" s="95">
        <v>513121</v>
      </c>
      <c r="C4001" s="95">
        <v>197</v>
      </c>
      <c r="D4001" s="95">
        <v>502013</v>
      </c>
      <c r="E4001" s="206"/>
      <c r="F4001" s="206"/>
      <c r="G4001" s="206" t="s">
        <v>5040</v>
      </c>
      <c r="H4001" s="206" t="s">
        <v>5041</v>
      </c>
      <c r="I4001" s="231">
        <v>0</v>
      </c>
      <c r="J4001" s="206">
        <v>0</v>
      </c>
      <c r="K4001" s="206"/>
      <c r="L4001" s="206"/>
      <c r="M4001" s="206"/>
      <c r="N4001" s="232">
        <v>1</v>
      </c>
      <c r="O4001" s="232"/>
    </row>
    <row r="4002" s="94" customFormat="1" spans="1:15">
      <c r="A4002" s="206" t="s">
        <v>5606</v>
      </c>
      <c r="B4002" s="95">
        <v>513122</v>
      </c>
      <c r="C4002" s="95">
        <v>197</v>
      </c>
      <c r="D4002" s="95">
        <v>502013</v>
      </c>
      <c r="E4002" s="206"/>
      <c r="F4002" s="206"/>
      <c r="G4002" s="206" t="s">
        <v>5040</v>
      </c>
      <c r="H4002" s="206" t="s">
        <v>5041</v>
      </c>
      <c r="I4002" s="231">
        <v>0</v>
      </c>
      <c r="J4002" s="206">
        <v>0</v>
      </c>
      <c r="K4002" s="206"/>
      <c r="L4002" s="206"/>
      <c r="M4002" s="206"/>
      <c r="N4002" s="232">
        <v>1</v>
      </c>
      <c r="O4002" s="232"/>
    </row>
    <row r="4003" s="94" customFormat="1" spans="1:15">
      <c r="A4003" s="206" t="s">
        <v>5607</v>
      </c>
      <c r="B4003" s="95">
        <v>513123</v>
      </c>
      <c r="C4003" s="95">
        <v>197</v>
      </c>
      <c r="D4003" s="95">
        <v>502013</v>
      </c>
      <c r="E4003" s="206"/>
      <c r="F4003" s="206"/>
      <c r="G4003" s="206" t="s">
        <v>5040</v>
      </c>
      <c r="H4003" s="206" t="s">
        <v>5041</v>
      </c>
      <c r="I4003" s="231">
        <v>0</v>
      </c>
      <c r="J4003" s="206">
        <v>0</v>
      </c>
      <c r="K4003" s="206"/>
      <c r="L4003" s="206"/>
      <c r="M4003" s="206"/>
      <c r="N4003" s="232">
        <v>1</v>
      </c>
      <c r="O4003" s="232"/>
    </row>
    <row r="4004" s="94" customFormat="1" spans="1:15">
      <c r="A4004" s="206" t="s">
        <v>5608</v>
      </c>
      <c r="B4004" s="95">
        <v>513124</v>
      </c>
      <c r="C4004" s="95">
        <v>197</v>
      </c>
      <c r="D4004" s="95">
        <v>502013</v>
      </c>
      <c r="E4004" s="206"/>
      <c r="F4004" s="206"/>
      <c r="G4004" s="206" t="s">
        <v>5040</v>
      </c>
      <c r="H4004" s="206" t="s">
        <v>5041</v>
      </c>
      <c r="I4004" s="231">
        <v>0</v>
      </c>
      <c r="J4004" s="206">
        <v>0</v>
      </c>
      <c r="K4004" s="206"/>
      <c r="L4004" s="206"/>
      <c r="M4004" s="206"/>
      <c r="N4004" s="232">
        <v>1</v>
      </c>
      <c r="O4004" s="232"/>
    </row>
    <row r="4005" s="94" customFormat="1" spans="1:15">
      <c r="A4005" s="206" t="s">
        <v>5609</v>
      </c>
      <c r="B4005" s="95">
        <v>513125</v>
      </c>
      <c r="C4005" s="95">
        <v>197</v>
      </c>
      <c r="D4005" s="95">
        <v>502013</v>
      </c>
      <c r="E4005" s="206"/>
      <c r="F4005" s="206"/>
      <c r="G4005" s="206" t="s">
        <v>5040</v>
      </c>
      <c r="H4005" s="206" t="s">
        <v>5041</v>
      </c>
      <c r="I4005" s="231">
        <v>0</v>
      </c>
      <c r="J4005" s="206">
        <v>0</v>
      </c>
      <c r="K4005" s="206"/>
      <c r="L4005" s="206"/>
      <c r="M4005" s="206"/>
      <c r="N4005" s="232">
        <v>1</v>
      </c>
      <c r="O4005" s="232"/>
    </row>
    <row r="4006" s="94" customFormat="1" spans="1:15">
      <c r="A4006" s="206" t="s">
        <v>5610</v>
      </c>
      <c r="B4006" s="95">
        <v>513126</v>
      </c>
      <c r="C4006" s="95">
        <v>197</v>
      </c>
      <c r="D4006" s="95">
        <v>502013</v>
      </c>
      <c r="E4006" s="206"/>
      <c r="F4006" s="206"/>
      <c r="G4006" s="206" t="s">
        <v>5040</v>
      </c>
      <c r="H4006" s="206" t="s">
        <v>5041</v>
      </c>
      <c r="I4006" s="231">
        <v>0</v>
      </c>
      <c r="J4006" s="206">
        <v>0</v>
      </c>
      <c r="K4006" s="206"/>
      <c r="L4006" s="206"/>
      <c r="M4006" s="206"/>
      <c r="N4006" s="232">
        <v>1</v>
      </c>
      <c r="O4006" s="232"/>
    </row>
    <row r="4007" s="94" customFormat="1" spans="1:15">
      <c r="A4007" s="206" t="s">
        <v>5611</v>
      </c>
      <c r="B4007" s="95">
        <v>513127</v>
      </c>
      <c r="C4007" s="95">
        <v>197</v>
      </c>
      <c r="D4007" s="95">
        <v>502013</v>
      </c>
      <c r="E4007" s="206"/>
      <c r="F4007" s="206"/>
      <c r="G4007" s="206" t="s">
        <v>5040</v>
      </c>
      <c r="H4007" s="206" t="s">
        <v>5041</v>
      </c>
      <c r="I4007" s="231">
        <v>0</v>
      </c>
      <c r="J4007" s="206">
        <v>0</v>
      </c>
      <c r="K4007" s="206"/>
      <c r="L4007" s="206"/>
      <c r="M4007" s="206"/>
      <c r="N4007" s="232">
        <v>1</v>
      </c>
      <c r="O4007" s="232"/>
    </row>
    <row r="4008" s="94" customFormat="1" spans="1:15">
      <c r="A4008" s="206" t="s">
        <v>5612</v>
      </c>
      <c r="B4008" s="95">
        <v>513128</v>
      </c>
      <c r="C4008" s="95">
        <v>197</v>
      </c>
      <c r="D4008" s="95">
        <v>502013</v>
      </c>
      <c r="E4008" s="206"/>
      <c r="F4008" s="206"/>
      <c r="G4008" s="206" t="s">
        <v>5040</v>
      </c>
      <c r="H4008" s="206" t="s">
        <v>5041</v>
      </c>
      <c r="I4008" s="231">
        <v>0</v>
      </c>
      <c r="J4008" s="206">
        <v>0</v>
      </c>
      <c r="K4008" s="206"/>
      <c r="L4008" s="206"/>
      <c r="M4008" s="206"/>
      <c r="N4008" s="232">
        <v>1</v>
      </c>
      <c r="O4008" s="232"/>
    </row>
    <row r="4009" s="94" customFormat="1" spans="1:15">
      <c r="A4009" s="206" t="s">
        <v>5613</v>
      </c>
      <c r="B4009" s="95">
        <v>513129</v>
      </c>
      <c r="C4009" s="95">
        <v>197</v>
      </c>
      <c r="D4009" s="95">
        <v>502013</v>
      </c>
      <c r="E4009" s="206"/>
      <c r="F4009" s="206"/>
      <c r="G4009" s="206" t="s">
        <v>5040</v>
      </c>
      <c r="H4009" s="206" t="s">
        <v>5041</v>
      </c>
      <c r="I4009" s="231">
        <v>0</v>
      </c>
      <c r="J4009" s="206">
        <v>0</v>
      </c>
      <c r="K4009" s="206"/>
      <c r="L4009" s="206"/>
      <c r="M4009" s="206"/>
      <c r="N4009" s="232">
        <v>1</v>
      </c>
      <c r="O4009" s="232"/>
    </row>
    <row r="4010" s="94" customFormat="1" spans="1:15">
      <c r="A4010" s="206" t="s">
        <v>5614</v>
      </c>
      <c r="B4010" s="95">
        <v>513130</v>
      </c>
      <c r="C4010" s="95">
        <v>197</v>
      </c>
      <c r="D4010" s="95">
        <v>502013</v>
      </c>
      <c r="E4010" s="206"/>
      <c r="F4010" s="206"/>
      <c r="G4010" s="206" t="s">
        <v>5040</v>
      </c>
      <c r="H4010" s="206" t="s">
        <v>5041</v>
      </c>
      <c r="I4010" s="231">
        <v>0</v>
      </c>
      <c r="J4010" s="206">
        <v>0</v>
      </c>
      <c r="K4010" s="206"/>
      <c r="L4010" s="206"/>
      <c r="M4010" s="206"/>
      <c r="N4010" s="232">
        <v>1</v>
      </c>
      <c r="O4010" s="232"/>
    </row>
    <row r="4011" s="94" customFormat="1" spans="1:15">
      <c r="A4011" s="206" t="s">
        <v>5615</v>
      </c>
      <c r="B4011" s="95">
        <v>513131</v>
      </c>
      <c r="C4011" s="95">
        <v>197</v>
      </c>
      <c r="D4011" s="95">
        <v>502013</v>
      </c>
      <c r="E4011" s="206"/>
      <c r="F4011" s="206"/>
      <c r="G4011" s="206" t="s">
        <v>5040</v>
      </c>
      <c r="H4011" s="206" t="s">
        <v>5041</v>
      </c>
      <c r="I4011" s="231">
        <v>0</v>
      </c>
      <c r="J4011" s="206">
        <v>0</v>
      </c>
      <c r="K4011" s="206"/>
      <c r="L4011" s="206"/>
      <c r="M4011" s="206"/>
      <c r="N4011" s="232">
        <v>1</v>
      </c>
      <c r="O4011" s="232"/>
    </row>
    <row r="4012" s="94" customFormat="1" spans="1:15">
      <c r="A4012" s="206" t="s">
        <v>5616</v>
      </c>
      <c r="B4012" s="95">
        <v>513132</v>
      </c>
      <c r="C4012" s="95">
        <v>197</v>
      </c>
      <c r="D4012" s="95">
        <v>502013</v>
      </c>
      <c r="E4012" s="206"/>
      <c r="F4012" s="206"/>
      <c r="G4012" s="206" t="s">
        <v>5040</v>
      </c>
      <c r="H4012" s="206" t="s">
        <v>5041</v>
      </c>
      <c r="I4012" s="231">
        <v>0</v>
      </c>
      <c r="J4012" s="206">
        <v>0</v>
      </c>
      <c r="K4012" s="206"/>
      <c r="L4012" s="206"/>
      <c r="M4012" s="206"/>
      <c r="N4012" s="232">
        <v>1</v>
      </c>
      <c r="O4012" s="232"/>
    </row>
    <row r="4013" s="94" customFormat="1" spans="1:15">
      <c r="A4013" s="206" t="s">
        <v>5617</v>
      </c>
      <c r="B4013" s="95">
        <v>513133</v>
      </c>
      <c r="C4013" s="95">
        <v>197</v>
      </c>
      <c r="D4013" s="95">
        <v>502013</v>
      </c>
      <c r="E4013" s="206"/>
      <c r="F4013" s="206"/>
      <c r="G4013" s="206" t="s">
        <v>5040</v>
      </c>
      <c r="H4013" s="206" t="s">
        <v>5041</v>
      </c>
      <c r="I4013" s="231">
        <v>0</v>
      </c>
      <c r="J4013" s="206">
        <v>0</v>
      </c>
      <c r="K4013" s="206"/>
      <c r="L4013" s="206"/>
      <c r="M4013" s="206"/>
      <c r="N4013" s="232">
        <v>1</v>
      </c>
      <c r="O4013" s="232"/>
    </row>
    <row r="4014" s="94" customFormat="1" spans="1:15">
      <c r="A4014" s="206" t="s">
        <v>5618</v>
      </c>
      <c r="B4014" s="95">
        <v>513134</v>
      </c>
      <c r="C4014" s="95">
        <v>197</v>
      </c>
      <c r="D4014" s="95">
        <v>502013</v>
      </c>
      <c r="E4014" s="206"/>
      <c r="F4014" s="206"/>
      <c r="G4014" s="206" t="s">
        <v>5040</v>
      </c>
      <c r="H4014" s="206" t="s">
        <v>5041</v>
      </c>
      <c r="I4014" s="231">
        <v>0</v>
      </c>
      <c r="J4014" s="206">
        <v>0</v>
      </c>
      <c r="K4014" s="206"/>
      <c r="L4014" s="206"/>
      <c r="M4014" s="206"/>
      <c r="N4014" s="232">
        <v>1</v>
      </c>
      <c r="O4014" s="232"/>
    </row>
    <row r="4015" s="94" customFormat="1" spans="1:15">
      <c r="A4015" s="206" t="s">
        <v>5619</v>
      </c>
      <c r="B4015" s="95">
        <v>513135</v>
      </c>
      <c r="C4015" s="95">
        <v>197</v>
      </c>
      <c r="D4015" s="95">
        <v>502013</v>
      </c>
      <c r="E4015" s="206"/>
      <c r="F4015" s="206"/>
      <c r="G4015" s="206" t="s">
        <v>5040</v>
      </c>
      <c r="H4015" s="206" t="s">
        <v>5041</v>
      </c>
      <c r="I4015" s="231">
        <v>0</v>
      </c>
      <c r="J4015" s="206">
        <v>0</v>
      </c>
      <c r="K4015" s="206"/>
      <c r="L4015" s="206"/>
      <c r="M4015" s="206"/>
      <c r="N4015" s="232">
        <v>1</v>
      </c>
      <c r="O4015" s="232"/>
    </row>
    <row r="4016" s="94" customFormat="1" spans="1:15">
      <c r="A4016" s="206" t="s">
        <v>5620</v>
      </c>
      <c r="B4016" s="95">
        <v>513136</v>
      </c>
      <c r="C4016" s="95">
        <v>197</v>
      </c>
      <c r="D4016" s="95">
        <v>502013</v>
      </c>
      <c r="E4016" s="206"/>
      <c r="F4016" s="206"/>
      <c r="G4016" s="206" t="s">
        <v>5040</v>
      </c>
      <c r="H4016" s="206" t="s">
        <v>5041</v>
      </c>
      <c r="I4016" s="231">
        <v>0</v>
      </c>
      <c r="J4016" s="206">
        <v>0</v>
      </c>
      <c r="K4016" s="206"/>
      <c r="L4016" s="206"/>
      <c r="M4016" s="206"/>
      <c r="N4016" s="232">
        <v>1</v>
      </c>
      <c r="O4016" s="232"/>
    </row>
    <row r="4017" s="94" customFormat="1" spans="1:15">
      <c r="A4017" s="206" t="s">
        <v>5621</v>
      </c>
      <c r="B4017" s="95">
        <v>513137</v>
      </c>
      <c r="C4017" s="95">
        <v>197</v>
      </c>
      <c r="D4017" s="95">
        <v>502013</v>
      </c>
      <c r="E4017" s="206"/>
      <c r="F4017" s="206"/>
      <c r="G4017" s="206" t="s">
        <v>5040</v>
      </c>
      <c r="H4017" s="206" t="s">
        <v>5041</v>
      </c>
      <c r="I4017" s="231">
        <v>0</v>
      </c>
      <c r="J4017" s="206">
        <v>0</v>
      </c>
      <c r="K4017" s="206"/>
      <c r="L4017" s="206"/>
      <c r="M4017" s="206"/>
      <c r="N4017" s="232">
        <v>1</v>
      </c>
      <c r="O4017" s="232"/>
    </row>
    <row r="4018" s="94" customFormat="1" spans="1:15">
      <c r="A4018" s="206" t="s">
        <v>5622</v>
      </c>
      <c r="B4018" s="95">
        <v>513138</v>
      </c>
      <c r="C4018" s="95">
        <v>197</v>
      </c>
      <c r="D4018" s="95">
        <v>502013</v>
      </c>
      <c r="E4018" s="206"/>
      <c r="F4018" s="206"/>
      <c r="G4018" s="206" t="s">
        <v>5040</v>
      </c>
      <c r="H4018" s="206" t="s">
        <v>5041</v>
      </c>
      <c r="I4018" s="231">
        <v>0</v>
      </c>
      <c r="J4018" s="206">
        <v>0</v>
      </c>
      <c r="K4018" s="206"/>
      <c r="L4018" s="206"/>
      <c r="M4018" s="206"/>
      <c r="N4018" s="232">
        <v>1</v>
      </c>
      <c r="O4018" s="232"/>
    </row>
    <row r="4019" s="94" customFormat="1" spans="1:15">
      <c r="A4019" s="206" t="s">
        <v>5623</v>
      </c>
      <c r="B4019" s="95">
        <v>513139</v>
      </c>
      <c r="C4019" s="95">
        <v>197</v>
      </c>
      <c r="D4019" s="95">
        <v>502013</v>
      </c>
      <c r="E4019" s="206"/>
      <c r="F4019" s="206"/>
      <c r="G4019" s="206" t="s">
        <v>5040</v>
      </c>
      <c r="H4019" s="206" t="s">
        <v>5041</v>
      </c>
      <c r="I4019" s="231">
        <v>0</v>
      </c>
      <c r="J4019" s="206">
        <v>0</v>
      </c>
      <c r="K4019" s="206"/>
      <c r="L4019" s="206"/>
      <c r="M4019" s="206"/>
      <c r="N4019" s="232">
        <v>1</v>
      </c>
      <c r="O4019" s="232"/>
    </row>
    <row r="4020" s="94" customFormat="1" spans="1:15">
      <c r="A4020" s="206" t="s">
        <v>5624</v>
      </c>
      <c r="B4020" s="95">
        <v>513140</v>
      </c>
      <c r="C4020" s="95">
        <v>197</v>
      </c>
      <c r="D4020" s="95">
        <v>502013</v>
      </c>
      <c r="E4020" s="206"/>
      <c r="F4020" s="206"/>
      <c r="G4020" s="206" t="s">
        <v>5040</v>
      </c>
      <c r="H4020" s="206" t="s">
        <v>5041</v>
      </c>
      <c r="I4020" s="231">
        <v>0</v>
      </c>
      <c r="J4020" s="206">
        <v>0</v>
      </c>
      <c r="K4020" s="206"/>
      <c r="L4020" s="206"/>
      <c r="M4020" s="206"/>
      <c r="N4020" s="232">
        <v>1</v>
      </c>
      <c r="O4020" s="232"/>
    </row>
    <row r="4021" s="94" customFormat="1" spans="1:15">
      <c r="A4021" s="206" t="s">
        <v>5625</v>
      </c>
      <c r="B4021" s="95">
        <v>514101</v>
      </c>
      <c r="C4021" s="95">
        <v>198</v>
      </c>
      <c r="D4021" s="95">
        <v>502014</v>
      </c>
      <c r="E4021" s="206"/>
      <c r="F4021" s="206"/>
      <c r="G4021" s="206" t="s">
        <v>5062</v>
      </c>
      <c r="H4021" s="206" t="s">
        <v>5063</v>
      </c>
      <c r="I4021" s="231">
        <v>0</v>
      </c>
      <c r="J4021" s="206">
        <v>0</v>
      </c>
      <c r="K4021" s="206"/>
      <c r="L4021" s="206"/>
      <c r="M4021" s="206"/>
      <c r="N4021" s="232">
        <v>1</v>
      </c>
      <c r="O4021" s="232"/>
    </row>
    <row r="4022" s="94" customFormat="1" spans="1:15">
      <c r="A4022" s="206" t="s">
        <v>5626</v>
      </c>
      <c r="B4022" s="95">
        <v>514102</v>
      </c>
      <c r="C4022" s="95">
        <v>198</v>
      </c>
      <c r="D4022" s="95">
        <v>502014</v>
      </c>
      <c r="E4022" s="206"/>
      <c r="F4022" s="206"/>
      <c r="G4022" s="206" t="s">
        <v>5062</v>
      </c>
      <c r="H4022" s="206" t="s">
        <v>5063</v>
      </c>
      <c r="I4022" s="231">
        <v>0</v>
      </c>
      <c r="J4022" s="206">
        <v>0</v>
      </c>
      <c r="K4022" s="206"/>
      <c r="L4022" s="206"/>
      <c r="M4022" s="206"/>
      <c r="N4022" s="232">
        <v>1</v>
      </c>
      <c r="O4022" s="232"/>
    </row>
    <row r="4023" s="94" customFormat="1" spans="1:15">
      <c r="A4023" s="206" t="s">
        <v>5627</v>
      </c>
      <c r="B4023" s="95">
        <v>514103</v>
      </c>
      <c r="C4023" s="95">
        <v>198</v>
      </c>
      <c r="D4023" s="95">
        <v>502014</v>
      </c>
      <c r="E4023" s="206"/>
      <c r="F4023" s="206"/>
      <c r="G4023" s="206" t="s">
        <v>5062</v>
      </c>
      <c r="H4023" s="206" t="s">
        <v>5063</v>
      </c>
      <c r="I4023" s="231">
        <v>0</v>
      </c>
      <c r="J4023" s="206">
        <v>0</v>
      </c>
      <c r="K4023" s="206"/>
      <c r="L4023" s="206"/>
      <c r="M4023" s="206"/>
      <c r="N4023" s="232">
        <v>1</v>
      </c>
      <c r="O4023" s="232"/>
    </row>
    <row r="4024" s="94" customFormat="1" spans="1:15">
      <c r="A4024" s="206" t="s">
        <v>5628</v>
      </c>
      <c r="B4024" s="95">
        <v>514104</v>
      </c>
      <c r="C4024" s="95">
        <v>198</v>
      </c>
      <c r="D4024" s="95">
        <v>502014</v>
      </c>
      <c r="E4024" s="206"/>
      <c r="F4024" s="206"/>
      <c r="G4024" s="206" t="s">
        <v>5062</v>
      </c>
      <c r="H4024" s="206" t="s">
        <v>5063</v>
      </c>
      <c r="I4024" s="231">
        <v>0</v>
      </c>
      <c r="J4024" s="206">
        <v>0</v>
      </c>
      <c r="K4024" s="206"/>
      <c r="L4024" s="206"/>
      <c r="M4024" s="206"/>
      <c r="N4024" s="232">
        <v>1</v>
      </c>
      <c r="O4024" s="232"/>
    </row>
    <row r="4025" s="94" customFormat="1" spans="1:15">
      <c r="A4025" s="206" t="s">
        <v>5629</v>
      </c>
      <c r="B4025" s="95">
        <v>514105</v>
      </c>
      <c r="C4025" s="95">
        <v>198</v>
      </c>
      <c r="D4025" s="95">
        <v>502014</v>
      </c>
      <c r="E4025" s="206"/>
      <c r="F4025" s="206"/>
      <c r="G4025" s="206" t="s">
        <v>5062</v>
      </c>
      <c r="H4025" s="206" t="s">
        <v>5063</v>
      </c>
      <c r="I4025" s="231">
        <v>0</v>
      </c>
      <c r="J4025" s="206">
        <v>0</v>
      </c>
      <c r="K4025" s="206"/>
      <c r="L4025" s="206"/>
      <c r="M4025" s="206"/>
      <c r="N4025" s="232">
        <v>1</v>
      </c>
      <c r="O4025" s="232"/>
    </row>
    <row r="4026" s="94" customFormat="1" spans="1:15">
      <c r="A4026" s="206" t="s">
        <v>5630</v>
      </c>
      <c r="B4026" s="95">
        <v>514106</v>
      </c>
      <c r="C4026" s="95">
        <v>198</v>
      </c>
      <c r="D4026" s="95">
        <v>502014</v>
      </c>
      <c r="E4026" s="206"/>
      <c r="F4026" s="206"/>
      <c r="G4026" s="206" t="s">
        <v>5062</v>
      </c>
      <c r="H4026" s="206" t="s">
        <v>5063</v>
      </c>
      <c r="I4026" s="231">
        <v>0</v>
      </c>
      <c r="J4026" s="206">
        <v>0</v>
      </c>
      <c r="K4026" s="206"/>
      <c r="L4026" s="206"/>
      <c r="M4026" s="206"/>
      <c r="N4026" s="232">
        <v>1</v>
      </c>
      <c r="O4026" s="232"/>
    </row>
    <row r="4027" s="94" customFormat="1" spans="1:15">
      <c r="A4027" s="206" t="s">
        <v>5631</v>
      </c>
      <c r="B4027" s="95">
        <v>514107</v>
      </c>
      <c r="C4027" s="95">
        <v>198</v>
      </c>
      <c r="D4027" s="95">
        <v>502014</v>
      </c>
      <c r="E4027" s="206"/>
      <c r="F4027" s="206"/>
      <c r="G4027" s="206" t="s">
        <v>5062</v>
      </c>
      <c r="H4027" s="206" t="s">
        <v>5063</v>
      </c>
      <c r="I4027" s="231">
        <v>0</v>
      </c>
      <c r="J4027" s="206">
        <v>0</v>
      </c>
      <c r="K4027" s="206"/>
      <c r="L4027" s="206"/>
      <c r="M4027" s="206"/>
      <c r="N4027" s="232">
        <v>1</v>
      </c>
      <c r="O4027" s="232"/>
    </row>
    <row r="4028" s="94" customFormat="1" spans="1:15">
      <c r="A4028" s="206" t="s">
        <v>5632</v>
      </c>
      <c r="B4028" s="95">
        <v>514108</v>
      </c>
      <c r="C4028" s="95">
        <v>198</v>
      </c>
      <c r="D4028" s="95">
        <v>502014</v>
      </c>
      <c r="E4028" s="206"/>
      <c r="F4028" s="206"/>
      <c r="G4028" s="206" t="s">
        <v>5062</v>
      </c>
      <c r="H4028" s="206" t="s">
        <v>5063</v>
      </c>
      <c r="I4028" s="231">
        <v>0</v>
      </c>
      <c r="J4028" s="206">
        <v>0</v>
      </c>
      <c r="K4028" s="206"/>
      <c r="L4028" s="206"/>
      <c r="M4028" s="206"/>
      <c r="N4028" s="232">
        <v>1</v>
      </c>
      <c r="O4028" s="232"/>
    </row>
    <row r="4029" s="94" customFormat="1" spans="1:15">
      <c r="A4029" s="206" t="s">
        <v>5633</v>
      </c>
      <c r="B4029" s="95">
        <v>514109</v>
      </c>
      <c r="C4029" s="95">
        <v>198</v>
      </c>
      <c r="D4029" s="95">
        <v>502014</v>
      </c>
      <c r="E4029" s="206"/>
      <c r="F4029" s="206"/>
      <c r="G4029" s="206" t="s">
        <v>5062</v>
      </c>
      <c r="H4029" s="206" t="s">
        <v>5063</v>
      </c>
      <c r="I4029" s="231">
        <v>0</v>
      </c>
      <c r="J4029" s="206">
        <v>0</v>
      </c>
      <c r="K4029" s="206"/>
      <c r="L4029" s="206"/>
      <c r="M4029" s="206"/>
      <c r="N4029" s="232">
        <v>1</v>
      </c>
      <c r="O4029" s="232"/>
    </row>
    <row r="4030" s="94" customFormat="1" spans="1:15">
      <c r="A4030" s="206" t="s">
        <v>5634</v>
      </c>
      <c r="B4030" s="95">
        <v>514110</v>
      </c>
      <c r="C4030" s="95">
        <v>198</v>
      </c>
      <c r="D4030" s="95">
        <v>502014</v>
      </c>
      <c r="E4030" s="206"/>
      <c r="F4030" s="206"/>
      <c r="G4030" s="206" t="s">
        <v>5062</v>
      </c>
      <c r="H4030" s="206" t="s">
        <v>5063</v>
      </c>
      <c r="I4030" s="231">
        <v>0</v>
      </c>
      <c r="J4030" s="206">
        <v>0</v>
      </c>
      <c r="K4030" s="206"/>
      <c r="L4030" s="206"/>
      <c r="M4030" s="206"/>
      <c r="N4030" s="232">
        <v>1</v>
      </c>
      <c r="O4030" s="232"/>
    </row>
    <row r="4031" s="94" customFormat="1" spans="1:15">
      <c r="A4031" s="206" t="s">
        <v>5635</v>
      </c>
      <c r="B4031" s="95">
        <v>514111</v>
      </c>
      <c r="C4031" s="95">
        <v>198</v>
      </c>
      <c r="D4031" s="95">
        <v>502014</v>
      </c>
      <c r="E4031" s="206"/>
      <c r="F4031" s="206"/>
      <c r="G4031" s="206" t="s">
        <v>5062</v>
      </c>
      <c r="H4031" s="206" t="s">
        <v>5063</v>
      </c>
      <c r="I4031" s="231">
        <v>0</v>
      </c>
      <c r="J4031" s="206">
        <v>0</v>
      </c>
      <c r="K4031" s="206"/>
      <c r="L4031" s="206"/>
      <c r="M4031" s="206"/>
      <c r="N4031" s="232">
        <v>1</v>
      </c>
      <c r="O4031" s="232"/>
    </row>
    <row r="4032" s="94" customFormat="1" spans="1:15">
      <c r="A4032" s="206" t="s">
        <v>5636</v>
      </c>
      <c r="B4032" s="95">
        <v>514112</v>
      </c>
      <c r="C4032" s="95">
        <v>198</v>
      </c>
      <c r="D4032" s="95">
        <v>502014</v>
      </c>
      <c r="E4032" s="206"/>
      <c r="F4032" s="206"/>
      <c r="G4032" s="206" t="s">
        <v>5062</v>
      </c>
      <c r="H4032" s="206" t="s">
        <v>5063</v>
      </c>
      <c r="I4032" s="231">
        <v>0</v>
      </c>
      <c r="J4032" s="206">
        <v>0</v>
      </c>
      <c r="K4032" s="206"/>
      <c r="L4032" s="206"/>
      <c r="M4032" s="206"/>
      <c r="N4032" s="232">
        <v>1</v>
      </c>
      <c r="O4032" s="232"/>
    </row>
    <row r="4033" s="94" customFormat="1" spans="1:15">
      <c r="A4033" s="206" t="s">
        <v>5637</v>
      </c>
      <c r="B4033" s="95">
        <v>514113</v>
      </c>
      <c r="C4033" s="95">
        <v>198</v>
      </c>
      <c r="D4033" s="95">
        <v>502014</v>
      </c>
      <c r="E4033" s="206"/>
      <c r="F4033" s="206"/>
      <c r="G4033" s="206" t="s">
        <v>5062</v>
      </c>
      <c r="H4033" s="206" t="s">
        <v>5063</v>
      </c>
      <c r="I4033" s="231">
        <v>0</v>
      </c>
      <c r="J4033" s="206">
        <v>0</v>
      </c>
      <c r="K4033" s="206"/>
      <c r="L4033" s="206"/>
      <c r="M4033" s="206"/>
      <c r="N4033" s="232">
        <v>1</v>
      </c>
      <c r="O4033" s="232"/>
    </row>
    <row r="4034" s="94" customFormat="1" spans="1:15">
      <c r="A4034" s="206" t="s">
        <v>5638</v>
      </c>
      <c r="B4034" s="95">
        <v>514114</v>
      </c>
      <c r="C4034" s="95">
        <v>198</v>
      </c>
      <c r="D4034" s="95">
        <v>502014</v>
      </c>
      <c r="E4034" s="206"/>
      <c r="F4034" s="206"/>
      <c r="G4034" s="206" t="s">
        <v>5062</v>
      </c>
      <c r="H4034" s="206" t="s">
        <v>5063</v>
      </c>
      <c r="I4034" s="231">
        <v>0</v>
      </c>
      <c r="J4034" s="206">
        <v>0</v>
      </c>
      <c r="K4034" s="206"/>
      <c r="L4034" s="206"/>
      <c r="M4034" s="206"/>
      <c r="N4034" s="232">
        <v>1</v>
      </c>
      <c r="O4034" s="232"/>
    </row>
    <row r="4035" s="94" customFormat="1" spans="1:15">
      <c r="A4035" s="206" t="s">
        <v>5639</v>
      </c>
      <c r="B4035" s="95">
        <v>514115</v>
      </c>
      <c r="C4035" s="95">
        <v>198</v>
      </c>
      <c r="D4035" s="95">
        <v>502014</v>
      </c>
      <c r="E4035" s="206"/>
      <c r="F4035" s="206"/>
      <c r="G4035" s="206" t="s">
        <v>5062</v>
      </c>
      <c r="H4035" s="206" t="s">
        <v>5063</v>
      </c>
      <c r="I4035" s="231">
        <v>0</v>
      </c>
      <c r="J4035" s="206">
        <v>0</v>
      </c>
      <c r="K4035" s="206"/>
      <c r="L4035" s="206"/>
      <c r="M4035" s="206"/>
      <c r="N4035" s="232">
        <v>1</v>
      </c>
      <c r="O4035" s="232"/>
    </row>
    <row r="4036" s="94" customFormat="1" spans="1:15">
      <c r="A4036" s="206" t="s">
        <v>5640</v>
      </c>
      <c r="B4036" s="95">
        <v>514116</v>
      </c>
      <c r="C4036" s="95">
        <v>198</v>
      </c>
      <c r="D4036" s="95">
        <v>502014</v>
      </c>
      <c r="E4036" s="206"/>
      <c r="F4036" s="206"/>
      <c r="G4036" s="206" t="s">
        <v>5062</v>
      </c>
      <c r="H4036" s="206" t="s">
        <v>5063</v>
      </c>
      <c r="I4036" s="231">
        <v>0</v>
      </c>
      <c r="J4036" s="206">
        <v>0</v>
      </c>
      <c r="K4036" s="206"/>
      <c r="L4036" s="206"/>
      <c r="M4036" s="206"/>
      <c r="N4036" s="232">
        <v>1</v>
      </c>
      <c r="O4036" s="232"/>
    </row>
    <row r="4037" s="94" customFormat="1" spans="1:15">
      <c r="A4037" s="206" t="s">
        <v>5641</v>
      </c>
      <c r="B4037" s="95">
        <v>514117</v>
      </c>
      <c r="C4037" s="95">
        <v>198</v>
      </c>
      <c r="D4037" s="95">
        <v>502014</v>
      </c>
      <c r="E4037" s="206"/>
      <c r="F4037" s="206"/>
      <c r="G4037" s="206" t="s">
        <v>5062</v>
      </c>
      <c r="H4037" s="206" t="s">
        <v>5063</v>
      </c>
      <c r="I4037" s="231">
        <v>0</v>
      </c>
      <c r="J4037" s="206">
        <v>0</v>
      </c>
      <c r="K4037" s="206"/>
      <c r="L4037" s="206"/>
      <c r="M4037" s="206"/>
      <c r="N4037" s="232">
        <v>1</v>
      </c>
      <c r="O4037" s="232"/>
    </row>
    <row r="4038" s="94" customFormat="1" spans="1:15">
      <c r="A4038" s="206" t="s">
        <v>5642</v>
      </c>
      <c r="B4038" s="95">
        <v>514118</v>
      </c>
      <c r="C4038" s="95">
        <v>198</v>
      </c>
      <c r="D4038" s="95">
        <v>502014</v>
      </c>
      <c r="E4038" s="206"/>
      <c r="F4038" s="206"/>
      <c r="G4038" s="206" t="s">
        <v>5062</v>
      </c>
      <c r="H4038" s="206" t="s">
        <v>5063</v>
      </c>
      <c r="I4038" s="231">
        <v>0</v>
      </c>
      <c r="J4038" s="206">
        <v>0</v>
      </c>
      <c r="K4038" s="206"/>
      <c r="L4038" s="206"/>
      <c r="M4038" s="206"/>
      <c r="N4038" s="232">
        <v>1</v>
      </c>
      <c r="O4038" s="232"/>
    </row>
    <row r="4039" s="94" customFormat="1" spans="1:15">
      <c r="A4039" s="206" t="s">
        <v>5643</v>
      </c>
      <c r="B4039" s="95">
        <v>514119</v>
      </c>
      <c r="C4039" s="95">
        <v>198</v>
      </c>
      <c r="D4039" s="95">
        <v>502014</v>
      </c>
      <c r="E4039" s="206"/>
      <c r="F4039" s="206"/>
      <c r="G4039" s="206" t="s">
        <v>5062</v>
      </c>
      <c r="H4039" s="206" t="s">
        <v>5063</v>
      </c>
      <c r="I4039" s="231">
        <v>0</v>
      </c>
      <c r="J4039" s="206">
        <v>0</v>
      </c>
      <c r="K4039" s="206"/>
      <c r="L4039" s="206"/>
      <c r="M4039" s="206"/>
      <c r="N4039" s="232">
        <v>1</v>
      </c>
      <c r="O4039" s="232"/>
    </row>
    <row r="4040" s="94" customFormat="1" spans="1:15">
      <c r="A4040" s="206" t="s">
        <v>5644</v>
      </c>
      <c r="B4040" s="95">
        <v>514120</v>
      </c>
      <c r="C4040" s="95">
        <v>198</v>
      </c>
      <c r="D4040" s="95">
        <v>502014</v>
      </c>
      <c r="E4040" s="206"/>
      <c r="F4040" s="206"/>
      <c r="G4040" s="206" t="s">
        <v>5062</v>
      </c>
      <c r="H4040" s="206" t="s">
        <v>5063</v>
      </c>
      <c r="I4040" s="231">
        <v>0</v>
      </c>
      <c r="J4040" s="206">
        <v>0</v>
      </c>
      <c r="K4040" s="206"/>
      <c r="L4040" s="206"/>
      <c r="M4040" s="206"/>
      <c r="N4040" s="232">
        <v>1</v>
      </c>
      <c r="O4040" s="232"/>
    </row>
    <row r="4041" s="94" customFormat="1" spans="1:15">
      <c r="A4041" s="206" t="s">
        <v>5645</v>
      </c>
      <c r="B4041" s="95">
        <v>514121</v>
      </c>
      <c r="C4041" s="95">
        <v>198</v>
      </c>
      <c r="D4041" s="95">
        <v>502014</v>
      </c>
      <c r="E4041" s="206"/>
      <c r="F4041" s="206"/>
      <c r="G4041" s="206" t="s">
        <v>5062</v>
      </c>
      <c r="H4041" s="206" t="s">
        <v>5063</v>
      </c>
      <c r="I4041" s="231">
        <v>0</v>
      </c>
      <c r="J4041" s="206">
        <v>0</v>
      </c>
      <c r="K4041" s="206"/>
      <c r="L4041" s="206"/>
      <c r="M4041" s="206"/>
      <c r="N4041" s="232">
        <v>1</v>
      </c>
      <c r="O4041" s="232"/>
    </row>
    <row r="4042" s="94" customFormat="1" spans="1:15">
      <c r="A4042" s="206" t="s">
        <v>5646</v>
      </c>
      <c r="B4042" s="95">
        <v>514122</v>
      </c>
      <c r="C4042" s="95">
        <v>198</v>
      </c>
      <c r="D4042" s="95">
        <v>502014</v>
      </c>
      <c r="E4042" s="206"/>
      <c r="F4042" s="206"/>
      <c r="G4042" s="206" t="s">
        <v>5062</v>
      </c>
      <c r="H4042" s="206" t="s">
        <v>5063</v>
      </c>
      <c r="I4042" s="231">
        <v>0</v>
      </c>
      <c r="J4042" s="206">
        <v>0</v>
      </c>
      <c r="K4042" s="206"/>
      <c r="L4042" s="206"/>
      <c r="M4042" s="206"/>
      <c r="N4042" s="232">
        <v>1</v>
      </c>
      <c r="O4042" s="232"/>
    </row>
    <row r="4043" s="94" customFormat="1" spans="1:15">
      <c r="A4043" s="206" t="s">
        <v>5647</v>
      </c>
      <c r="B4043" s="95">
        <v>514123</v>
      </c>
      <c r="C4043" s="95">
        <v>198</v>
      </c>
      <c r="D4043" s="95">
        <v>502014</v>
      </c>
      <c r="E4043" s="206"/>
      <c r="F4043" s="206"/>
      <c r="G4043" s="206" t="s">
        <v>5062</v>
      </c>
      <c r="H4043" s="206" t="s">
        <v>5063</v>
      </c>
      <c r="I4043" s="231">
        <v>0</v>
      </c>
      <c r="J4043" s="206">
        <v>0</v>
      </c>
      <c r="K4043" s="206"/>
      <c r="L4043" s="206"/>
      <c r="M4043" s="206"/>
      <c r="N4043" s="232">
        <v>1</v>
      </c>
      <c r="O4043" s="232"/>
    </row>
    <row r="4044" s="94" customFormat="1" spans="1:15">
      <c r="A4044" s="206" t="s">
        <v>5648</v>
      </c>
      <c r="B4044" s="95">
        <v>514124</v>
      </c>
      <c r="C4044" s="95">
        <v>198</v>
      </c>
      <c r="D4044" s="95">
        <v>502014</v>
      </c>
      <c r="E4044" s="206"/>
      <c r="F4044" s="206"/>
      <c r="G4044" s="206" t="s">
        <v>5062</v>
      </c>
      <c r="H4044" s="206" t="s">
        <v>5063</v>
      </c>
      <c r="I4044" s="231">
        <v>0</v>
      </c>
      <c r="J4044" s="206">
        <v>0</v>
      </c>
      <c r="K4044" s="206"/>
      <c r="L4044" s="206"/>
      <c r="M4044" s="206"/>
      <c r="N4044" s="232">
        <v>1</v>
      </c>
      <c r="O4044" s="232"/>
    </row>
    <row r="4045" s="94" customFormat="1" spans="1:15">
      <c r="A4045" s="206" t="s">
        <v>5649</v>
      </c>
      <c r="B4045" s="95">
        <v>514125</v>
      </c>
      <c r="C4045" s="95">
        <v>198</v>
      </c>
      <c r="D4045" s="95">
        <v>502014</v>
      </c>
      <c r="E4045" s="206"/>
      <c r="F4045" s="206"/>
      <c r="G4045" s="206" t="s">
        <v>5062</v>
      </c>
      <c r="H4045" s="206" t="s">
        <v>5063</v>
      </c>
      <c r="I4045" s="231">
        <v>0</v>
      </c>
      <c r="J4045" s="206">
        <v>0</v>
      </c>
      <c r="K4045" s="206"/>
      <c r="L4045" s="206"/>
      <c r="M4045" s="206"/>
      <c r="N4045" s="232">
        <v>1</v>
      </c>
      <c r="O4045" s="232"/>
    </row>
    <row r="4046" s="94" customFormat="1" spans="1:15">
      <c r="A4046" s="206" t="s">
        <v>5650</v>
      </c>
      <c r="B4046" s="95">
        <v>514126</v>
      </c>
      <c r="C4046" s="95">
        <v>198</v>
      </c>
      <c r="D4046" s="95">
        <v>502014</v>
      </c>
      <c r="E4046" s="206"/>
      <c r="F4046" s="206"/>
      <c r="G4046" s="206" t="s">
        <v>5062</v>
      </c>
      <c r="H4046" s="206" t="s">
        <v>5063</v>
      </c>
      <c r="I4046" s="231">
        <v>0</v>
      </c>
      <c r="J4046" s="206">
        <v>0</v>
      </c>
      <c r="K4046" s="206"/>
      <c r="L4046" s="206"/>
      <c r="M4046" s="206"/>
      <c r="N4046" s="232">
        <v>1</v>
      </c>
      <c r="O4046" s="232"/>
    </row>
    <row r="4047" s="94" customFormat="1" spans="1:15">
      <c r="A4047" s="206" t="s">
        <v>5651</v>
      </c>
      <c r="B4047" s="95">
        <v>514127</v>
      </c>
      <c r="C4047" s="95">
        <v>198</v>
      </c>
      <c r="D4047" s="95">
        <v>502014</v>
      </c>
      <c r="E4047" s="206"/>
      <c r="F4047" s="206"/>
      <c r="G4047" s="206" t="s">
        <v>5062</v>
      </c>
      <c r="H4047" s="206" t="s">
        <v>5063</v>
      </c>
      <c r="I4047" s="231">
        <v>0</v>
      </c>
      <c r="J4047" s="206">
        <v>0</v>
      </c>
      <c r="K4047" s="206"/>
      <c r="L4047" s="206"/>
      <c r="M4047" s="206"/>
      <c r="N4047" s="232">
        <v>1</v>
      </c>
      <c r="O4047" s="232"/>
    </row>
    <row r="4048" s="94" customFormat="1" spans="1:15">
      <c r="A4048" s="206" t="s">
        <v>5652</v>
      </c>
      <c r="B4048" s="95">
        <v>514128</v>
      </c>
      <c r="C4048" s="95">
        <v>198</v>
      </c>
      <c r="D4048" s="95">
        <v>502014</v>
      </c>
      <c r="E4048" s="206"/>
      <c r="F4048" s="206"/>
      <c r="G4048" s="206" t="s">
        <v>5062</v>
      </c>
      <c r="H4048" s="206" t="s">
        <v>5063</v>
      </c>
      <c r="I4048" s="231">
        <v>0</v>
      </c>
      <c r="J4048" s="206">
        <v>0</v>
      </c>
      <c r="K4048" s="206"/>
      <c r="L4048" s="206"/>
      <c r="M4048" s="206"/>
      <c r="N4048" s="232">
        <v>1</v>
      </c>
      <c r="O4048" s="232"/>
    </row>
    <row r="4049" s="94" customFormat="1" spans="1:15">
      <c r="A4049" s="206" t="s">
        <v>5653</v>
      </c>
      <c r="B4049" s="95">
        <v>514129</v>
      </c>
      <c r="C4049" s="95">
        <v>198</v>
      </c>
      <c r="D4049" s="95">
        <v>502014</v>
      </c>
      <c r="E4049" s="206"/>
      <c r="F4049" s="206"/>
      <c r="G4049" s="206" t="s">
        <v>5062</v>
      </c>
      <c r="H4049" s="206" t="s">
        <v>5063</v>
      </c>
      <c r="I4049" s="231">
        <v>0</v>
      </c>
      <c r="J4049" s="206">
        <v>0</v>
      </c>
      <c r="K4049" s="206"/>
      <c r="L4049" s="206"/>
      <c r="M4049" s="206"/>
      <c r="N4049" s="232">
        <v>1</v>
      </c>
      <c r="O4049" s="232"/>
    </row>
    <row r="4050" s="94" customFormat="1" spans="1:15">
      <c r="A4050" s="206" t="s">
        <v>5654</v>
      </c>
      <c r="B4050" s="95">
        <v>514130</v>
      </c>
      <c r="C4050" s="95">
        <v>198</v>
      </c>
      <c r="D4050" s="95">
        <v>502014</v>
      </c>
      <c r="E4050" s="206"/>
      <c r="F4050" s="206"/>
      <c r="G4050" s="206" t="s">
        <v>5062</v>
      </c>
      <c r="H4050" s="206" t="s">
        <v>5063</v>
      </c>
      <c r="I4050" s="231">
        <v>0</v>
      </c>
      <c r="J4050" s="206">
        <v>0</v>
      </c>
      <c r="K4050" s="206"/>
      <c r="L4050" s="206"/>
      <c r="M4050" s="206"/>
      <c r="N4050" s="232">
        <v>1</v>
      </c>
      <c r="O4050" s="232"/>
    </row>
    <row r="4051" s="94" customFormat="1" spans="1:15">
      <c r="A4051" s="206" t="s">
        <v>5655</v>
      </c>
      <c r="B4051" s="95">
        <v>514131</v>
      </c>
      <c r="C4051" s="95">
        <v>198</v>
      </c>
      <c r="D4051" s="95">
        <v>502014</v>
      </c>
      <c r="E4051" s="206"/>
      <c r="F4051" s="206"/>
      <c r="G4051" s="206" t="s">
        <v>5062</v>
      </c>
      <c r="H4051" s="206" t="s">
        <v>5063</v>
      </c>
      <c r="I4051" s="231">
        <v>0</v>
      </c>
      <c r="J4051" s="206">
        <v>0</v>
      </c>
      <c r="K4051" s="206"/>
      <c r="L4051" s="206"/>
      <c r="M4051" s="206"/>
      <c r="N4051" s="232">
        <v>1</v>
      </c>
      <c r="O4051" s="232"/>
    </row>
    <row r="4052" s="94" customFormat="1" spans="1:15">
      <c r="A4052" s="206" t="s">
        <v>5656</v>
      </c>
      <c r="B4052" s="95">
        <v>514132</v>
      </c>
      <c r="C4052" s="95">
        <v>198</v>
      </c>
      <c r="D4052" s="95">
        <v>502014</v>
      </c>
      <c r="E4052" s="206"/>
      <c r="F4052" s="206"/>
      <c r="G4052" s="206" t="s">
        <v>5062</v>
      </c>
      <c r="H4052" s="206" t="s">
        <v>5063</v>
      </c>
      <c r="I4052" s="231">
        <v>0</v>
      </c>
      <c r="J4052" s="206">
        <v>0</v>
      </c>
      <c r="K4052" s="206"/>
      <c r="L4052" s="206"/>
      <c r="M4052" s="206"/>
      <c r="N4052" s="232">
        <v>1</v>
      </c>
      <c r="O4052" s="232"/>
    </row>
    <row r="4053" s="94" customFormat="1" spans="1:15">
      <c r="A4053" s="206" t="s">
        <v>5657</v>
      </c>
      <c r="B4053" s="95">
        <v>514133</v>
      </c>
      <c r="C4053" s="95">
        <v>198</v>
      </c>
      <c r="D4053" s="95">
        <v>502014</v>
      </c>
      <c r="E4053" s="206"/>
      <c r="F4053" s="206"/>
      <c r="G4053" s="206" t="s">
        <v>5062</v>
      </c>
      <c r="H4053" s="206" t="s">
        <v>5063</v>
      </c>
      <c r="I4053" s="231">
        <v>0</v>
      </c>
      <c r="J4053" s="206">
        <v>0</v>
      </c>
      <c r="K4053" s="206"/>
      <c r="L4053" s="206"/>
      <c r="M4053" s="206"/>
      <c r="N4053" s="232">
        <v>1</v>
      </c>
      <c r="O4053" s="232"/>
    </row>
    <row r="4054" s="94" customFormat="1" spans="1:15">
      <c r="A4054" s="206" t="s">
        <v>5658</v>
      </c>
      <c r="B4054" s="95">
        <v>514134</v>
      </c>
      <c r="C4054" s="95">
        <v>198</v>
      </c>
      <c r="D4054" s="95">
        <v>502014</v>
      </c>
      <c r="E4054" s="206"/>
      <c r="F4054" s="206"/>
      <c r="G4054" s="206" t="s">
        <v>5062</v>
      </c>
      <c r="H4054" s="206" t="s">
        <v>5063</v>
      </c>
      <c r="I4054" s="231">
        <v>0</v>
      </c>
      <c r="J4054" s="206">
        <v>0</v>
      </c>
      <c r="K4054" s="206"/>
      <c r="L4054" s="206"/>
      <c r="M4054" s="206"/>
      <c r="N4054" s="232">
        <v>1</v>
      </c>
      <c r="O4054" s="232"/>
    </row>
    <row r="4055" s="94" customFormat="1" spans="1:15">
      <c r="A4055" s="206" t="s">
        <v>5659</v>
      </c>
      <c r="B4055" s="95">
        <v>514135</v>
      </c>
      <c r="C4055" s="95">
        <v>198</v>
      </c>
      <c r="D4055" s="95">
        <v>502014</v>
      </c>
      <c r="E4055" s="206"/>
      <c r="F4055" s="206"/>
      <c r="G4055" s="206" t="s">
        <v>5062</v>
      </c>
      <c r="H4055" s="206" t="s">
        <v>5063</v>
      </c>
      <c r="I4055" s="231">
        <v>0</v>
      </c>
      <c r="J4055" s="206">
        <v>0</v>
      </c>
      <c r="K4055" s="206"/>
      <c r="L4055" s="206"/>
      <c r="M4055" s="206"/>
      <c r="N4055" s="232">
        <v>1</v>
      </c>
      <c r="O4055" s="232"/>
    </row>
    <row r="4056" s="94" customFormat="1" spans="1:15">
      <c r="A4056" s="206" t="s">
        <v>5660</v>
      </c>
      <c r="B4056" s="95">
        <v>514136</v>
      </c>
      <c r="C4056" s="95">
        <v>198</v>
      </c>
      <c r="D4056" s="95">
        <v>502014</v>
      </c>
      <c r="E4056" s="206"/>
      <c r="F4056" s="206"/>
      <c r="G4056" s="206" t="s">
        <v>5062</v>
      </c>
      <c r="H4056" s="206" t="s">
        <v>5063</v>
      </c>
      <c r="I4056" s="231">
        <v>0</v>
      </c>
      <c r="J4056" s="206">
        <v>0</v>
      </c>
      <c r="K4056" s="206"/>
      <c r="L4056" s="206"/>
      <c r="M4056" s="206"/>
      <c r="N4056" s="232">
        <v>1</v>
      </c>
      <c r="O4056" s="232"/>
    </row>
    <row r="4057" s="94" customFormat="1" spans="1:15">
      <c r="A4057" s="206" t="s">
        <v>5661</v>
      </c>
      <c r="B4057" s="95">
        <v>514137</v>
      </c>
      <c r="C4057" s="95">
        <v>198</v>
      </c>
      <c r="D4057" s="95">
        <v>502014</v>
      </c>
      <c r="E4057" s="206"/>
      <c r="F4057" s="206"/>
      <c r="G4057" s="206" t="s">
        <v>5062</v>
      </c>
      <c r="H4057" s="206" t="s">
        <v>5063</v>
      </c>
      <c r="I4057" s="231">
        <v>0</v>
      </c>
      <c r="J4057" s="206">
        <v>0</v>
      </c>
      <c r="K4057" s="206"/>
      <c r="L4057" s="206"/>
      <c r="M4057" s="206"/>
      <c r="N4057" s="232">
        <v>1</v>
      </c>
      <c r="O4057" s="232"/>
    </row>
    <row r="4058" s="94" customFormat="1" spans="1:15">
      <c r="A4058" s="206" t="s">
        <v>5662</v>
      </c>
      <c r="B4058" s="95">
        <v>514138</v>
      </c>
      <c r="C4058" s="95">
        <v>198</v>
      </c>
      <c r="D4058" s="95">
        <v>502014</v>
      </c>
      <c r="E4058" s="206"/>
      <c r="F4058" s="206"/>
      <c r="G4058" s="206" t="s">
        <v>5062</v>
      </c>
      <c r="H4058" s="206" t="s">
        <v>5063</v>
      </c>
      <c r="I4058" s="231">
        <v>0</v>
      </c>
      <c r="J4058" s="206">
        <v>0</v>
      </c>
      <c r="K4058" s="206"/>
      <c r="L4058" s="206"/>
      <c r="M4058" s="206"/>
      <c r="N4058" s="232">
        <v>1</v>
      </c>
      <c r="O4058" s="232"/>
    </row>
    <row r="4059" s="94" customFormat="1" spans="1:15">
      <c r="A4059" s="206" t="s">
        <v>5663</v>
      </c>
      <c r="B4059" s="95">
        <v>514139</v>
      </c>
      <c r="C4059" s="95">
        <v>198</v>
      </c>
      <c r="D4059" s="95">
        <v>502014</v>
      </c>
      <c r="E4059" s="206"/>
      <c r="F4059" s="206"/>
      <c r="G4059" s="206" t="s">
        <v>5062</v>
      </c>
      <c r="H4059" s="206" t="s">
        <v>5063</v>
      </c>
      <c r="I4059" s="231">
        <v>0</v>
      </c>
      <c r="J4059" s="206">
        <v>0</v>
      </c>
      <c r="K4059" s="206"/>
      <c r="L4059" s="206"/>
      <c r="M4059" s="206"/>
      <c r="N4059" s="232">
        <v>1</v>
      </c>
      <c r="O4059" s="232"/>
    </row>
    <row r="4060" s="94" customFormat="1" spans="1:15">
      <c r="A4060" s="206" t="s">
        <v>5664</v>
      </c>
      <c r="B4060" s="95">
        <v>514140</v>
      </c>
      <c r="C4060" s="95">
        <v>198</v>
      </c>
      <c r="D4060" s="95">
        <v>502014</v>
      </c>
      <c r="E4060" s="206"/>
      <c r="F4060" s="206"/>
      <c r="G4060" s="206" t="s">
        <v>5062</v>
      </c>
      <c r="H4060" s="206" t="s">
        <v>5063</v>
      </c>
      <c r="I4060" s="231">
        <v>0</v>
      </c>
      <c r="J4060" s="206">
        <v>0</v>
      </c>
      <c r="K4060" s="206"/>
      <c r="L4060" s="206"/>
      <c r="M4060" s="206"/>
      <c r="N4060" s="232">
        <v>1</v>
      </c>
      <c r="O4060" s="232"/>
    </row>
    <row r="4061" s="94" customFormat="1" spans="1:15">
      <c r="A4061" s="206" t="s">
        <v>5665</v>
      </c>
      <c r="B4061" s="95">
        <v>515101</v>
      </c>
      <c r="C4061" s="95">
        <v>199</v>
      </c>
      <c r="D4061" s="95">
        <v>502015</v>
      </c>
      <c r="E4061" s="206"/>
      <c r="F4061" s="206"/>
      <c r="G4061" s="206" t="s">
        <v>5084</v>
      </c>
      <c r="H4061" s="206" t="s">
        <v>5085</v>
      </c>
      <c r="I4061" s="231">
        <v>0</v>
      </c>
      <c r="J4061" s="206">
        <v>0</v>
      </c>
      <c r="K4061" s="206"/>
      <c r="L4061" s="206"/>
      <c r="M4061" s="206"/>
      <c r="N4061" s="232">
        <v>1</v>
      </c>
      <c r="O4061" s="232"/>
    </row>
    <row r="4062" s="94" customFormat="1" spans="1:15">
      <c r="A4062" s="206" t="s">
        <v>5666</v>
      </c>
      <c r="B4062" s="95">
        <v>515102</v>
      </c>
      <c r="C4062" s="95">
        <v>199</v>
      </c>
      <c r="D4062" s="95">
        <v>502015</v>
      </c>
      <c r="E4062" s="206"/>
      <c r="F4062" s="206"/>
      <c r="G4062" s="206" t="s">
        <v>5084</v>
      </c>
      <c r="H4062" s="206" t="s">
        <v>5085</v>
      </c>
      <c r="I4062" s="231">
        <v>0</v>
      </c>
      <c r="J4062" s="206">
        <v>0</v>
      </c>
      <c r="K4062" s="206"/>
      <c r="L4062" s="206"/>
      <c r="M4062" s="206"/>
      <c r="N4062" s="232">
        <v>1</v>
      </c>
      <c r="O4062" s="232"/>
    </row>
    <row r="4063" s="94" customFormat="1" spans="1:15">
      <c r="A4063" s="206" t="s">
        <v>5667</v>
      </c>
      <c r="B4063" s="95">
        <v>515103</v>
      </c>
      <c r="C4063" s="95">
        <v>199</v>
      </c>
      <c r="D4063" s="95">
        <v>502015</v>
      </c>
      <c r="E4063" s="206"/>
      <c r="F4063" s="206"/>
      <c r="G4063" s="206" t="s">
        <v>5084</v>
      </c>
      <c r="H4063" s="206" t="s">
        <v>5085</v>
      </c>
      <c r="I4063" s="231">
        <v>0</v>
      </c>
      <c r="J4063" s="206">
        <v>0</v>
      </c>
      <c r="K4063" s="206"/>
      <c r="L4063" s="206"/>
      <c r="M4063" s="206"/>
      <c r="N4063" s="232">
        <v>1</v>
      </c>
      <c r="O4063" s="232"/>
    </row>
    <row r="4064" s="94" customFormat="1" spans="1:15">
      <c r="A4064" s="206" t="s">
        <v>5668</v>
      </c>
      <c r="B4064" s="95">
        <v>515104</v>
      </c>
      <c r="C4064" s="95">
        <v>199</v>
      </c>
      <c r="D4064" s="95">
        <v>502015</v>
      </c>
      <c r="E4064" s="206"/>
      <c r="F4064" s="206"/>
      <c r="G4064" s="206" t="s">
        <v>5084</v>
      </c>
      <c r="H4064" s="206" t="s">
        <v>5085</v>
      </c>
      <c r="I4064" s="231">
        <v>0</v>
      </c>
      <c r="J4064" s="206">
        <v>0</v>
      </c>
      <c r="K4064" s="206"/>
      <c r="L4064" s="206"/>
      <c r="M4064" s="206"/>
      <c r="N4064" s="232">
        <v>1</v>
      </c>
      <c r="O4064" s="232"/>
    </row>
    <row r="4065" s="94" customFormat="1" spans="1:15">
      <c r="A4065" s="206" t="s">
        <v>5669</v>
      </c>
      <c r="B4065" s="95">
        <v>515105</v>
      </c>
      <c r="C4065" s="95">
        <v>199</v>
      </c>
      <c r="D4065" s="95">
        <v>502015</v>
      </c>
      <c r="E4065" s="206"/>
      <c r="F4065" s="206"/>
      <c r="G4065" s="206" t="s">
        <v>5084</v>
      </c>
      <c r="H4065" s="206" t="s">
        <v>5085</v>
      </c>
      <c r="I4065" s="231">
        <v>0</v>
      </c>
      <c r="J4065" s="206">
        <v>0</v>
      </c>
      <c r="K4065" s="206"/>
      <c r="L4065" s="206"/>
      <c r="M4065" s="206"/>
      <c r="N4065" s="232">
        <v>1</v>
      </c>
      <c r="O4065" s="232"/>
    </row>
    <row r="4066" s="94" customFormat="1" spans="1:15">
      <c r="A4066" s="206" t="s">
        <v>5670</v>
      </c>
      <c r="B4066" s="95">
        <v>515106</v>
      </c>
      <c r="C4066" s="95">
        <v>199</v>
      </c>
      <c r="D4066" s="95">
        <v>502015</v>
      </c>
      <c r="E4066" s="206"/>
      <c r="F4066" s="206"/>
      <c r="G4066" s="206" t="s">
        <v>5084</v>
      </c>
      <c r="H4066" s="206" t="s">
        <v>5085</v>
      </c>
      <c r="I4066" s="231">
        <v>0</v>
      </c>
      <c r="J4066" s="206">
        <v>0</v>
      </c>
      <c r="K4066" s="206"/>
      <c r="L4066" s="206"/>
      <c r="M4066" s="206"/>
      <c r="N4066" s="232">
        <v>1</v>
      </c>
      <c r="O4066" s="232"/>
    </row>
    <row r="4067" s="94" customFormat="1" spans="1:15">
      <c r="A4067" s="206" t="s">
        <v>5671</v>
      </c>
      <c r="B4067" s="95">
        <v>515107</v>
      </c>
      <c r="C4067" s="95">
        <v>199</v>
      </c>
      <c r="D4067" s="95">
        <v>502015</v>
      </c>
      <c r="E4067" s="206"/>
      <c r="F4067" s="206"/>
      <c r="G4067" s="206" t="s">
        <v>5084</v>
      </c>
      <c r="H4067" s="206" t="s">
        <v>5085</v>
      </c>
      <c r="I4067" s="231">
        <v>0</v>
      </c>
      <c r="J4067" s="206">
        <v>0</v>
      </c>
      <c r="K4067" s="206"/>
      <c r="L4067" s="206"/>
      <c r="M4067" s="206"/>
      <c r="N4067" s="232">
        <v>1</v>
      </c>
      <c r="O4067" s="232"/>
    </row>
    <row r="4068" s="94" customFormat="1" spans="1:15">
      <c r="A4068" s="206" t="s">
        <v>5672</v>
      </c>
      <c r="B4068" s="95">
        <v>515108</v>
      </c>
      <c r="C4068" s="95">
        <v>199</v>
      </c>
      <c r="D4068" s="95">
        <v>502015</v>
      </c>
      <c r="E4068" s="206"/>
      <c r="F4068" s="206"/>
      <c r="G4068" s="206" t="s">
        <v>5084</v>
      </c>
      <c r="H4068" s="206" t="s">
        <v>5085</v>
      </c>
      <c r="I4068" s="231">
        <v>0</v>
      </c>
      <c r="J4068" s="206">
        <v>0</v>
      </c>
      <c r="K4068" s="206"/>
      <c r="L4068" s="206"/>
      <c r="M4068" s="206"/>
      <c r="N4068" s="232">
        <v>1</v>
      </c>
      <c r="O4068" s="232"/>
    </row>
    <row r="4069" s="94" customFormat="1" spans="1:15">
      <c r="A4069" s="206" t="s">
        <v>5673</v>
      </c>
      <c r="B4069" s="95">
        <v>515109</v>
      </c>
      <c r="C4069" s="95">
        <v>199</v>
      </c>
      <c r="D4069" s="95">
        <v>502015</v>
      </c>
      <c r="E4069" s="206"/>
      <c r="F4069" s="206"/>
      <c r="G4069" s="206" t="s">
        <v>5084</v>
      </c>
      <c r="H4069" s="206" t="s">
        <v>5085</v>
      </c>
      <c r="I4069" s="231">
        <v>0</v>
      </c>
      <c r="J4069" s="206">
        <v>0</v>
      </c>
      <c r="K4069" s="206"/>
      <c r="L4069" s="206"/>
      <c r="M4069" s="206"/>
      <c r="N4069" s="232">
        <v>1</v>
      </c>
      <c r="O4069" s="232"/>
    </row>
    <row r="4070" s="94" customFormat="1" spans="1:15">
      <c r="A4070" s="206" t="s">
        <v>5674</v>
      </c>
      <c r="B4070" s="95">
        <v>515110</v>
      </c>
      <c r="C4070" s="95">
        <v>199</v>
      </c>
      <c r="D4070" s="95">
        <v>502015</v>
      </c>
      <c r="E4070" s="206"/>
      <c r="F4070" s="206"/>
      <c r="G4070" s="206" t="s">
        <v>5084</v>
      </c>
      <c r="H4070" s="206" t="s">
        <v>5085</v>
      </c>
      <c r="I4070" s="231">
        <v>0</v>
      </c>
      <c r="J4070" s="206">
        <v>0</v>
      </c>
      <c r="K4070" s="206"/>
      <c r="L4070" s="206"/>
      <c r="M4070" s="206"/>
      <c r="N4070" s="232">
        <v>1</v>
      </c>
      <c r="O4070" s="232"/>
    </row>
    <row r="4071" s="94" customFormat="1" spans="1:15">
      <c r="A4071" s="206" t="s">
        <v>5675</v>
      </c>
      <c r="B4071" s="95">
        <v>515111</v>
      </c>
      <c r="C4071" s="95">
        <v>199</v>
      </c>
      <c r="D4071" s="95">
        <v>502015</v>
      </c>
      <c r="E4071" s="206"/>
      <c r="F4071" s="206"/>
      <c r="G4071" s="206" t="s">
        <v>5084</v>
      </c>
      <c r="H4071" s="206" t="s">
        <v>5085</v>
      </c>
      <c r="I4071" s="231">
        <v>0</v>
      </c>
      <c r="J4071" s="206">
        <v>0</v>
      </c>
      <c r="K4071" s="206"/>
      <c r="L4071" s="206"/>
      <c r="M4071" s="206"/>
      <c r="N4071" s="232">
        <v>1</v>
      </c>
      <c r="O4071" s="232"/>
    </row>
    <row r="4072" s="94" customFormat="1" spans="1:15">
      <c r="A4072" s="206" t="s">
        <v>5676</v>
      </c>
      <c r="B4072" s="95">
        <v>515112</v>
      </c>
      <c r="C4072" s="95">
        <v>199</v>
      </c>
      <c r="D4072" s="95">
        <v>502015</v>
      </c>
      <c r="E4072" s="206"/>
      <c r="F4072" s="206"/>
      <c r="G4072" s="206" t="s">
        <v>5084</v>
      </c>
      <c r="H4072" s="206" t="s">
        <v>5085</v>
      </c>
      <c r="I4072" s="231">
        <v>0</v>
      </c>
      <c r="J4072" s="206">
        <v>0</v>
      </c>
      <c r="K4072" s="206"/>
      <c r="L4072" s="206"/>
      <c r="M4072" s="206"/>
      <c r="N4072" s="232">
        <v>1</v>
      </c>
      <c r="O4072" s="232"/>
    </row>
    <row r="4073" s="94" customFormat="1" spans="1:15">
      <c r="A4073" s="206" t="s">
        <v>5677</v>
      </c>
      <c r="B4073" s="95">
        <v>515113</v>
      </c>
      <c r="C4073" s="95">
        <v>199</v>
      </c>
      <c r="D4073" s="95">
        <v>502015</v>
      </c>
      <c r="E4073" s="206"/>
      <c r="F4073" s="206"/>
      <c r="G4073" s="206" t="s">
        <v>5084</v>
      </c>
      <c r="H4073" s="206" t="s">
        <v>5085</v>
      </c>
      <c r="I4073" s="231">
        <v>0</v>
      </c>
      <c r="J4073" s="206">
        <v>0</v>
      </c>
      <c r="K4073" s="206"/>
      <c r="L4073" s="206"/>
      <c r="M4073" s="206"/>
      <c r="N4073" s="232">
        <v>1</v>
      </c>
      <c r="O4073" s="232"/>
    </row>
    <row r="4074" s="94" customFormat="1" spans="1:15">
      <c r="A4074" s="206" t="s">
        <v>5678</v>
      </c>
      <c r="B4074" s="95">
        <v>515114</v>
      </c>
      <c r="C4074" s="95">
        <v>199</v>
      </c>
      <c r="D4074" s="95">
        <v>502015</v>
      </c>
      <c r="E4074" s="206"/>
      <c r="F4074" s="206"/>
      <c r="G4074" s="206" t="s">
        <v>5084</v>
      </c>
      <c r="H4074" s="206" t="s">
        <v>5085</v>
      </c>
      <c r="I4074" s="231">
        <v>0</v>
      </c>
      <c r="J4074" s="206">
        <v>0</v>
      </c>
      <c r="K4074" s="206"/>
      <c r="L4074" s="206"/>
      <c r="M4074" s="206"/>
      <c r="N4074" s="232">
        <v>1</v>
      </c>
      <c r="O4074" s="232"/>
    </row>
    <row r="4075" s="94" customFormat="1" spans="1:15">
      <c r="A4075" s="206" t="s">
        <v>5679</v>
      </c>
      <c r="B4075" s="95">
        <v>515115</v>
      </c>
      <c r="C4075" s="95">
        <v>199</v>
      </c>
      <c r="D4075" s="95">
        <v>502015</v>
      </c>
      <c r="E4075" s="206"/>
      <c r="F4075" s="206"/>
      <c r="G4075" s="206" t="s">
        <v>5084</v>
      </c>
      <c r="H4075" s="206" t="s">
        <v>5085</v>
      </c>
      <c r="I4075" s="231">
        <v>0</v>
      </c>
      <c r="J4075" s="206">
        <v>0</v>
      </c>
      <c r="K4075" s="206"/>
      <c r="L4075" s="206"/>
      <c r="M4075" s="206"/>
      <c r="N4075" s="232">
        <v>1</v>
      </c>
      <c r="O4075" s="232"/>
    </row>
    <row r="4076" s="94" customFormat="1" spans="1:15">
      <c r="A4076" s="206" t="s">
        <v>5680</v>
      </c>
      <c r="B4076" s="95">
        <v>515116</v>
      </c>
      <c r="C4076" s="95">
        <v>199</v>
      </c>
      <c r="D4076" s="95">
        <v>502015</v>
      </c>
      <c r="E4076" s="206"/>
      <c r="F4076" s="206"/>
      <c r="G4076" s="206" t="s">
        <v>5084</v>
      </c>
      <c r="H4076" s="206" t="s">
        <v>5085</v>
      </c>
      <c r="I4076" s="231">
        <v>0</v>
      </c>
      <c r="J4076" s="206">
        <v>0</v>
      </c>
      <c r="K4076" s="206"/>
      <c r="L4076" s="206"/>
      <c r="M4076" s="206"/>
      <c r="N4076" s="232">
        <v>1</v>
      </c>
      <c r="O4076" s="232"/>
    </row>
    <row r="4077" s="94" customFormat="1" spans="1:15">
      <c r="A4077" s="206" t="s">
        <v>5681</v>
      </c>
      <c r="B4077" s="95">
        <v>515117</v>
      </c>
      <c r="C4077" s="95">
        <v>199</v>
      </c>
      <c r="D4077" s="95">
        <v>502015</v>
      </c>
      <c r="E4077" s="206"/>
      <c r="F4077" s="206"/>
      <c r="G4077" s="206" t="s">
        <v>5084</v>
      </c>
      <c r="H4077" s="206" t="s">
        <v>5085</v>
      </c>
      <c r="I4077" s="231">
        <v>0</v>
      </c>
      <c r="J4077" s="206">
        <v>0</v>
      </c>
      <c r="K4077" s="206"/>
      <c r="L4077" s="206"/>
      <c r="M4077" s="206"/>
      <c r="N4077" s="232">
        <v>1</v>
      </c>
      <c r="O4077" s="232"/>
    </row>
    <row r="4078" s="94" customFormat="1" spans="1:15">
      <c r="A4078" s="206" t="s">
        <v>5682</v>
      </c>
      <c r="B4078" s="95">
        <v>515118</v>
      </c>
      <c r="C4078" s="95">
        <v>199</v>
      </c>
      <c r="D4078" s="95">
        <v>502015</v>
      </c>
      <c r="E4078" s="206"/>
      <c r="F4078" s="206"/>
      <c r="G4078" s="206" t="s">
        <v>5084</v>
      </c>
      <c r="H4078" s="206" t="s">
        <v>5085</v>
      </c>
      <c r="I4078" s="231">
        <v>0</v>
      </c>
      <c r="J4078" s="206">
        <v>0</v>
      </c>
      <c r="K4078" s="206"/>
      <c r="L4078" s="206"/>
      <c r="M4078" s="206"/>
      <c r="N4078" s="232">
        <v>1</v>
      </c>
      <c r="O4078" s="232"/>
    </row>
    <row r="4079" s="94" customFormat="1" spans="1:15">
      <c r="A4079" s="206" t="s">
        <v>5683</v>
      </c>
      <c r="B4079" s="95">
        <v>515119</v>
      </c>
      <c r="C4079" s="95">
        <v>199</v>
      </c>
      <c r="D4079" s="95">
        <v>502015</v>
      </c>
      <c r="E4079" s="206"/>
      <c r="F4079" s="206"/>
      <c r="G4079" s="206" t="s">
        <v>5084</v>
      </c>
      <c r="H4079" s="206" t="s">
        <v>5085</v>
      </c>
      <c r="I4079" s="231">
        <v>0</v>
      </c>
      <c r="J4079" s="206">
        <v>0</v>
      </c>
      <c r="K4079" s="206"/>
      <c r="L4079" s="206"/>
      <c r="M4079" s="206"/>
      <c r="N4079" s="232">
        <v>1</v>
      </c>
      <c r="O4079" s="232"/>
    </row>
    <row r="4080" s="94" customFormat="1" spans="1:15">
      <c r="A4080" s="206" t="s">
        <v>5684</v>
      </c>
      <c r="B4080" s="95">
        <v>515120</v>
      </c>
      <c r="C4080" s="95">
        <v>199</v>
      </c>
      <c r="D4080" s="95">
        <v>502015</v>
      </c>
      <c r="E4080" s="206"/>
      <c r="F4080" s="206"/>
      <c r="G4080" s="206" t="s">
        <v>5084</v>
      </c>
      <c r="H4080" s="206" t="s">
        <v>5085</v>
      </c>
      <c r="I4080" s="231">
        <v>0</v>
      </c>
      <c r="J4080" s="206">
        <v>0</v>
      </c>
      <c r="K4080" s="206"/>
      <c r="L4080" s="206"/>
      <c r="M4080" s="206"/>
      <c r="N4080" s="232">
        <v>1</v>
      </c>
      <c r="O4080" s="232"/>
    </row>
    <row r="4081" s="94" customFormat="1" spans="1:15">
      <c r="A4081" s="206" t="s">
        <v>5685</v>
      </c>
      <c r="B4081" s="95">
        <v>515121</v>
      </c>
      <c r="C4081" s="95">
        <v>199</v>
      </c>
      <c r="D4081" s="95">
        <v>502015</v>
      </c>
      <c r="E4081" s="206"/>
      <c r="F4081" s="206"/>
      <c r="G4081" s="206" t="s">
        <v>5084</v>
      </c>
      <c r="H4081" s="206" t="s">
        <v>5085</v>
      </c>
      <c r="I4081" s="231">
        <v>0</v>
      </c>
      <c r="J4081" s="206">
        <v>0</v>
      </c>
      <c r="K4081" s="206"/>
      <c r="L4081" s="206"/>
      <c r="M4081" s="206"/>
      <c r="N4081" s="232">
        <v>1</v>
      </c>
      <c r="O4081" s="232"/>
    </row>
    <row r="4082" s="94" customFormat="1" spans="1:15">
      <c r="A4082" s="206" t="s">
        <v>5686</v>
      </c>
      <c r="B4082" s="95">
        <v>515122</v>
      </c>
      <c r="C4082" s="95">
        <v>199</v>
      </c>
      <c r="D4082" s="95">
        <v>502015</v>
      </c>
      <c r="E4082" s="206"/>
      <c r="F4082" s="206"/>
      <c r="G4082" s="206" t="s">
        <v>5084</v>
      </c>
      <c r="H4082" s="206" t="s">
        <v>5085</v>
      </c>
      <c r="I4082" s="231">
        <v>0</v>
      </c>
      <c r="J4082" s="206">
        <v>0</v>
      </c>
      <c r="K4082" s="206"/>
      <c r="L4082" s="206"/>
      <c r="M4082" s="206"/>
      <c r="N4082" s="232">
        <v>1</v>
      </c>
      <c r="O4082" s="232"/>
    </row>
    <row r="4083" s="94" customFormat="1" spans="1:15">
      <c r="A4083" s="206" t="s">
        <v>5687</v>
      </c>
      <c r="B4083" s="95">
        <v>515123</v>
      </c>
      <c r="C4083" s="95">
        <v>199</v>
      </c>
      <c r="D4083" s="95">
        <v>502015</v>
      </c>
      <c r="E4083" s="206"/>
      <c r="F4083" s="206"/>
      <c r="G4083" s="206" t="s">
        <v>5084</v>
      </c>
      <c r="H4083" s="206" t="s">
        <v>5085</v>
      </c>
      <c r="I4083" s="231">
        <v>0</v>
      </c>
      <c r="J4083" s="206">
        <v>0</v>
      </c>
      <c r="K4083" s="206"/>
      <c r="L4083" s="206"/>
      <c r="M4083" s="206"/>
      <c r="N4083" s="232">
        <v>1</v>
      </c>
      <c r="O4083" s="232"/>
    </row>
    <row r="4084" s="94" customFormat="1" spans="1:15">
      <c r="A4084" s="206" t="s">
        <v>5688</v>
      </c>
      <c r="B4084" s="95">
        <v>515124</v>
      </c>
      <c r="C4084" s="95">
        <v>199</v>
      </c>
      <c r="D4084" s="95">
        <v>502015</v>
      </c>
      <c r="E4084" s="206"/>
      <c r="F4084" s="206"/>
      <c r="G4084" s="206" t="s">
        <v>5084</v>
      </c>
      <c r="H4084" s="206" t="s">
        <v>5085</v>
      </c>
      <c r="I4084" s="231">
        <v>0</v>
      </c>
      <c r="J4084" s="206">
        <v>0</v>
      </c>
      <c r="K4084" s="206"/>
      <c r="L4084" s="206"/>
      <c r="M4084" s="206"/>
      <c r="N4084" s="232">
        <v>1</v>
      </c>
      <c r="O4084" s="232"/>
    </row>
    <row r="4085" s="94" customFormat="1" spans="1:15">
      <c r="A4085" s="206" t="s">
        <v>5689</v>
      </c>
      <c r="B4085" s="95">
        <v>515125</v>
      </c>
      <c r="C4085" s="95">
        <v>199</v>
      </c>
      <c r="D4085" s="95">
        <v>502015</v>
      </c>
      <c r="E4085" s="206"/>
      <c r="F4085" s="206"/>
      <c r="G4085" s="206" t="s">
        <v>5084</v>
      </c>
      <c r="H4085" s="206" t="s">
        <v>5085</v>
      </c>
      <c r="I4085" s="231">
        <v>0</v>
      </c>
      <c r="J4085" s="206">
        <v>0</v>
      </c>
      <c r="K4085" s="206"/>
      <c r="L4085" s="206"/>
      <c r="M4085" s="206"/>
      <c r="N4085" s="232">
        <v>1</v>
      </c>
      <c r="O4085" s="232"/>
    </row>
    <row r="4086" s="94" customFormat="1" spans="1:15">
      <c r="A4086" s="206" t="s">
        <v>5690</v>
      </c>
      <c r="B4086" s="95">
        <v>515126</v>
      </c>
      <c r="C4086" s="95">
        <v>199</v>
      </c>
      <c r="D4086" s="95">
        <v>502015</v>
      </c>
      <c r="E4086" s="206"/>
      <c r="F4086" s="206"/>
      <c r="G4086" s="206" t="s">
        <v>5084</v>
      </c>
      <c r="H4086" s="206" t="s">
        <v>5085</v>
      </c>
      <c r="I4086" s="231">
        <v>0</v>
      </c>
      <c r="J4086" s="206">
        <v>0</v>
      </c>
      <c r="K4086" s="206"/>
      <c r="L4086" s="206"/>
      <c r="M4086" s="206"/>
      <c r="N4086" s="232">
        <v>1</v>
      </c>
      <c r="O4086" s="232"/>
    </row>
    <row r="4087" s="94" customFormat="1" spans="1:15">
      <c r="A4087" s="206" t="s">
        <v>5691</v>
      </c>
      <c r="B4087" s="95">
        <v>515127</v>
      </c>
      <c r="C4087" s="95">
        <v>199</v>
      </c>
      <c r="D4087" s="95">
        <v>502015</v>
      </c>
      <c r="E4087" s="206"/>
      <c r="F4087" s="206"/>
      <c r="G4087" s="206" t="s">
        <v>5084</v>
      </c>
      <c r="H4087" s="206" t="s">
        <v>5085</v>
      </c>
      <c r="I4087" s="231">
        <v>0</v>
      </c>
      <c r="J4087" s="206">
        <v>0</v>
      </c>
      <c r="K4087" s="206"/>
      <c r="L4087" s="206"/>
      <c r="M4087" s="206"/>
      <c r="N4087" s="232">
        <v>1</v>
      </c>
      <c r="O4087" s="232"/>
    </row>
    <row r="4088" s="94" customFormat="1" spans="1:15">
      <c r="A4088" s="206" t="s">
        <v>5692</v>
      </c>
      <c r="B4088" s="95">
        <v>515128</v>
      </c>
      <c r="C4088" s="95">
        <v>199</v>
      </c>
      <c r="D4088" s="95">
        <v>502015</v>
      </c>
      <c r="E4088" s="206"/>
      <c r="F4088" s="206"/>
      <c r="G4088" s="206" t="s">
        <v>5084</v>
      </c>
      <c r="H4088" s="206" t="s">
        <v>5085</v>
      </c>
      <c r="I4088" s="231">
        <v>0</v>
      </c>
      <c r="J4088" s="206">
        <v>0</v>
      </c>
      <c r="K4088" s="206"/>
      <c r="L4088" s="206"/>
      <c r="M4088" s="206"/>
      <c r="N4088" s="232">
        <v>1</v>
      </c>
      <c r="O4088" s="232"/>
    </row>
    <row r="4089" s="94" customFormat="1" spans="1:15">
      <c r="A4089" s="206" t="s">
        <v>5693</v>
      </c>
      <c r="B4089" s="95">
        <v>515129</v>
      </c>
      <c r="C4089" s="95">
        <v>199</v>
      </c>
      <c r="D4089" s="95">
        <v>502015</v>
      </c>
      <c r="E4089" s="206"/>
      <c r="F4089" s="206"/>
      <c r="G4089" s="206" t="s">
        <v>5084</v>
      </c>
      <c r="H4089" s="206" t="s">
        <v>5085</v>
      </c>
      <c r="I4089" s="231">
        <v>0</v>
      </c>
      <c r="J4089" s="206">
        <v>0</v>
      </c>
      <c r="K4089" s="206"/>
      <c r="L4089" s="206"/>
      <c r="M4089" s="206"/>
      <c r="N4089" s="232">
        <v>1</v>
      </c>
      <c r="O4089" s="232"/>
    </row>
    <row r="4090" s="94" customFormat="1" spans="1:15">
      <c r="A4090" s="206" t="s">
        <v>5694</v>
      </c>
      <c r="B4090" s="95">
        <v>515130</v>
      </c>
      <c r="C4090" s="95">
        <v>199</v>
      </c>
      <c r="D4090" s="95">
        <v>502015</v>
      </c>
      <c r="E4090" s="206"/>
      <c r="F4090" s="206"/>
      <c r="G4090" s="206" t="s">
        <v>5084</v>
      </c>
      <c r="H4090" s="206" t="s">
        <v>5085</v>
      </c>
      <c r="I4090" s="231">
        <v>0</v>
      </c>
      <c r="J4090" s="206">
        <v>0</v>
      </c>
      <c r="K4090" s="206"/>
      <c r="L4090" s="206"/>
      <c r="M4090" s="206"/>
      <c r="N4090" s="232">
        <v>1</v>
      </c>
      <c r="O4090" s="232"/>
    </row>
    <row r="4091" s="94" customFormat="1" spans="1:15">
      <c r="A4091" s="206" t="s">
        <v>5695</v>
      </c>
      <c r="B4091" s="95">
        <v>515131</v>
      </c>
      <c r="C4091" s="95">
        <v>199</v>
      </c>
      <c r="D4091" s="95">
        <v>502015</v>
      </c>
      <c r="E4091" s="206"/>
      <c r="F4091" s="206"/>
      <c r="G4091" s="206" t="s">
        <v>5084</v>
      </c>
      <c r="H4091" s="206" t="s">
        <v>5085</v>
      </c>
      <c r="I4091" s="231">
        <v>0</v>
      </c>
      <c r="J4091" s="206">
        <v>0</v>
      </c>
      <c r="K4091" s="206"/>
      <c r="L4091" s="206"/>
      <c r="M4091" s="206"/>
      <c r="N4091" s="232">
        <v>1</v>
      </c>
      <c r="O4091" s="232"/>
    </row>
    <row r="4092" s="94" customFormat="1" spans="1:15">
      <c r="A4092" s="206" t="s">
        <v>5696</v>
      </c>
      <c r="B4092" s="95">
        <v>515132</v>
      </c>
      <c r="C4092" s="95">
        <v>199</v>
      </c>
      <c r="D4092" s="95">
        <v>502015</v>
      </c>
      <c r="E4092" s="206"/>
      <c r="F4092" s="206"/>
      <c r="G4092" s="206" t="s">
        <v>5084</v>
      </c>
      <c r="H4092" s="206" t="s">
        <v>5085</v>
      </c>
      <c r="I4092" s="231">
        <v>0</v>
      </c>
      <c r="J4092" s="206">
        <v>0</v>
      </c>
      <c r="K4092" s="206"/>
      <c r="L4092" s="206"/>
      <c r="M4092" s="206"/>
      <c r="N4092" s="232">
        <v>1</v>
      </c>
      <c r="O4092" s="232"/>
    </row>
    <row r="4093" s="94" customFormat="1" spans="1:15">
      <c r="A4093" s="206" t="s">
        <v>5697</v>
      </c>
      <c r="B4093" s="95">
        <v>515133</v>
      </c>
      <c r="C4093" s="95">
        <v>199</v>
      </c>
      <c r="D4093" s="95">
        <v>502015</v>
      </c>
      <c r="E4093" s="206"/>
      <c r="F4093" s="206"/>
      <c r="G4093" s="206" t="s">
        <v>5084</v>
      </c>
      <c r="H4093" s="206" t="s">
        <v>5085</v>
      </c>
      <c r="I4093" s="231">
        <v>0</v>
      </c>
      <c r="J4093" s="206">
        <v>0</v>
      </c>
      <c r="K4093" s="206"/>
      <c r="L4093" s="206"/>
      <c r="M4093" s="206"/>
      <c r="N4093" s="232">
        <v>1</v>
      </c>
      <c r="O4093" s="232"/>
    </row>
    <row r="4094" s="94" customFormat="1" spans="1:15">
      <c r="A4094" s="206" t="s">
        <v>5698</v>
      </c>
      <c r="B4094" s="95">
        <v>515134</v>
      </c>
      <c r="C4094" s="95">
        <v>199</v>
      </c>
      <c r="D4094" s="95">
        <v>502015</v>
      </c>
      <c r="E4094" s="206"/>
      <c r="F4094" s="206"/>
      <c r="G4094" s="206" t="s">
        <v>5084</v>
      </c>
      <c r="H4094" s="206" t="s">
        <v>5085</v>
      </c>
      <c r="I4094" s="231">
        <v>0</v>
      </c>
      <c r="J4094" s="206">
        <v>0</v>
      </c>
      <c r="K4094" s="206"/>
      <c r="L4094" s="206"/>
      <c r="M4094" s="206"/>
      <c r="N4094" s="232">
        <v>1</v>
      </c>
      <c r="O4094" s="232"/>
    </row>
    <row r="4095" s="94" customFormat="1" spans="1:15">
      <c r="A4095" s="206" t="s">
        <v>5699</v>
      </c>
      <c r="B4095" s="95">
        <v>515135</v>
      </c>
      <c r="C4095" s="95">
        <v>199</v>
      </c>
      <c r="D4095" s="95">
        <v>502015</v>
      </c>
      <c r="E4095" s="206"/>
      <c r="F4095" s="206"/>
      <c r="G4095" s="206" t="s">
        <v>5084</v>
      </c>
      <c r="H4095" s="206" t="s">
        <v>5085</v>
      </c>
      <c r="I4095" s="231">
        <v>0</v>
      </c>
      <c r="J4095" s="206">
        <v>0</v>
      </c>
      <c r="K4095" s="206"/>
      <c r="L4095" s="206"/>
      <c r="M4095" s="206"/>
      <c r="N4095" s="232">
        <v>1</v>
      </c>
      <c r="O4095" s="232"/>
    </row>
    <row r="4096" s="94" customFormat="1" spans="1:15">
      <c r="A4096" s="206" t="s">
        <v>5700</v>
      </c>
      <c r="B4096" s="95">
        <v>515136</v>
      </c>
      <c r="C4096" s="95">
        <v>199</v>
      </c>
      <c r="D4096" s="95">
        <v>502015</v>
      </c>
      <c r="E4096" s="206"/>
      <c r="F4096" s="206"/>
      <c r="G4096" s="206" t="s">
        <v>5084</v>
      </c>
      <c r="H4096" s="206" t="s">
        <v>5085</v>
      </c>
      <c r="I4096" s="231">
        <v>0</v>
      </c>
      <c r="J4096" s="206">
        <v>0</v>
      </c>
      <c r="K4096" s="206"/>
      <c r="L4096" s="206"/>
      <c r="M4096" s="206"/>
      <c r="N4096" s="232">
        <v>1</v>
      </c>
      <c r="O4096" s="232"/>
    </row>
    <row r="4097" s="94" customFormat="1" spans="1:15">
      <c r="A4097" s="206" t="s">
        <v>5701</v>
      </c>
      <c r="B4097" s="95">
        <v>515137</v>
      </c>
      <c r="C4097" s="95">
        <v>199</v>
      </c>
      <c r="D4097" s="95">
        <v>502015</v>
      </c>
      <c r="E4097" s="206"/>
      <c r="F4097" s="206"/>
      <c r="G4097" s="206" t="s">
        <v>5084</v>
      </c>
      <c r="H4097" s="206" t="s">
        <v>5085</v>
      </c>
      <c r="I4097" s="231">
        <v>0</v>
      </c>
      <c r="J4097" s="206">
        <v>0</v>
      </c>
      <c r="K4097" s="206"/>
      <c r="L4097" s="206"/>
      <c r="M4097" s="206"/>
      <c r="N4097" s="232">
        <v>1</v>
      </c>
      <c r="O4097" s="232"/>
    </row>
    <row r="4098" s="94" customFormat="1" spans="1:15">
      <c r="A4098" s="206" t="s">
        <v>5702</v>
      </c>
      <c r="B4098" s="95">
        <v>515138</v>
      </c>
      <c r="C4098" s="95">
        <v>199</v>
      </c>
      <c r="D4098" s="95">
        <v>502015</v>
      </c>
      <c r="E4098" s="206"/>
      <c r="F4098" s="206"/>
      <c r="G4098" s="206" t="s">
        <v>5084</v>
      </c>
      <c r="H4098" s="206" t="s">
        <v>5085</v>
      </c>
      <c r="I4098" s="231">
        <v>0</v>
      </c>
      <c r="J4098" s="206">
        <v>0</v>
      </c>
      <c r="K4098" s="206"/>
      <c r="L4098" s="206"/>
      <c r="M4098" s="206"/>
      <c r="N4098" s="232">
        <v>1</v>
      </c>
      <c r="O4098" s="232"/>
    </row>
    <row r="4099" s="94" customFormat="1" spans="1:15">
      <c r="A4099" s="206" t="s">
        <v>5703</v>
      </c>
      <c r="B4099" s="95">
        <v>515139</v>
      </c>
      <c r="C4099" s="95">
        <v>199</v>
      </c>
      <c r="D4099" s="95">
        <v>502015</v>
      </c>
      <c r="E4099" s="206"/>
      <c r="F4099" s="206"/>
      <c r="G4099" s="206" t="s">
        <v>5084</v>
      </c>
      <c r="H4099" s="206" t="s">
        <v>5085</v>
      </c>
      <c r="I4099" s="231">
        <v>0</v>
      </c>
      <c r="J4099" s="206">
        <v>0</v>
      </c>
      <c r="K4099" s="206"/>
      <c r="L4099" s="206"/>
      <c r="M4099" s="206"/>
      <c r="N4099" s="232">
        <v>1</v>
      </c>
      <c r="O4099" s="232"/>
    </row>
    <row r="4100" s="94" customFormat="1" spans="1:15">
      <c r="A4100" s="206" t="s">
        <v>5704</v>
      </c>
      <c r="B4100" s="95">
        <v>515140</v>
      </c>
      <c r="C4100" s="95">
        <v>199</v>
      </c>
      <c r="D4100" s="95">
        <v>502015</v>
      </c>
      <c r="E4100" s="206"/>
      <c r="F4100" s="206"/>
      <c r="G4100" s="206" t="s">
        <v>5084</v>
      </c>
      <c r="H4100" s="206" t="s">
        <v>5085</v>
      </c>
      <c r="I4100" s="231">
        <v>0</v>
      </c>
      <c r="J4100" s="206">
        <v>0</v>
      </c>
      <c r="K4100" s="206"/>
      <c r="L4100" s="206"/>
      <c r="M4100" s="206"/>
      <c r="N4100" s="232">
        <v>1</v>
      </c>
      <c r="O4100" s="232"/>
    </row>
    <row r="4101" s="94" customFormat="1" spans="1:15">
      <c r="A4101" s="206" t="s">
        <v>5705</v>
      </c>
      <c r="B4101" s="95">
        <v>501201</v>
      </c>
      <c r="C4101" s="95">
        <v>200</v>
      </c>
      <c r="D4101" s="95">
        <v>503001</v>
      </c>
      <c r="E4101" s="206"/>
      <c r="F4101" s="206"/>
      <c r="G4101" s="206" t="s">
        <v>4776</v>
      </c>
      <c r="H4101" s="206" t="s">
        <v>4777</v>
      </c>
      <c r="I4101" s="231">
        <v>0</v>
      </c>
      <c r="J4101" s="206">
        <v>0</v>
      </c>
      <c r="K4101" s="206"/>
      <c r="L4101" s="206"/>
      <c r="M4101" s="206"/>
      <c r="N4101" s="232">
        <v>1</v>
      </c>
      <c r="O4101" s="232"/>
    </row>
    <row r="4102" s="94" customFormat="1" spans="1:15">
      <c r="A4102" s="206" t="s">
        <v>5706</v>
      </c>
      <c r="B4102" s="95">
        <v>501202</v>
      </c>
      <c r="C4102" s="95">
        <v>200</v>
      </c>
      <c r="D4102" s="95">
        <v>503001</v>
      </c>
      <c r="E4102" s="206"/>
      <c r="F4102" s="206"/>
      <c r="G4102" s="206" t="s">
        <v>4776</v>
      </c>
      <c r="H4102" s="206" t="s">
        <v>4777</v>
      </c>
      <c r="I4102" s="231">
        <v>0</v>
      </c>
      <c r="J4102" s="206">
        <v>0</v>
      </c>
      <c r="K4102" s="206"/>
      <c r="L4102" s="206"/>
      <c r="M4102" s="206"/>
      <c r="N4102" s="232">
        <v>1</v>
      </c>
      <c r="O4102" s="232"/>
    </row>
    <row r="4103" s="94" customFormat="1" spans="1:15">
      <c r="A4103" s="206" t="s">
        <v>5707</v>
      </c>
      <c r="B4103" s="95">
        <v>501203</v>
      </c>
      <c r="C4103" s="95">
        <v>200</v>
      </c>
      <c r="D4103" s="95">
        <v>503001</v>
      </c>
      <c r="E4103" s="206"/>
      <c r="F4103" s="206"/>
      <c r="G4103" s="206" t="s">
        <v>4776</v>
      </c>
      <c r="H4103" s="206" t="s">
        <v>4777</v>
      </c>
      <c r="I4103" s="231">
        <v>0</v>
      </c>
      <c r="J4103" s="206">
        <v>0</v>
      </c>
      <c r="K4103" s="206"/>
      <c r="L4103" s="206"/>
      <c r="M4103" s="206"/>
      <c r="N4103" s="232">
        <v>1</v>
      </c>
      <c r="O4103" s="232"/>
    </row>
    <row r="4104" s="94" customFormat="1" spans="1:15">
      <c r="A4104" s="206" t="s">
        <v>5708</v>
      </c>
      <c r="B4104" s="95">
        <v>501204</v>
      </c>
      <c r="C4104" s="95">
        <v>200</v>
      </c>
      <c r="D4104" s="95">
        <v>503001</v>
      </c>
      <c r="E4104" s="206"/>
      <c r="F4104" s="206"/>
      <c r="G4104" s="206" t="s">
        <v>4776</v>
      </c>
      <c r="H4104" s="206" t="s">
        <v>4777</v>
      </c>
      <c r="I4104" s="231">
        <v>0</v>
      </c>
      <c r="J4104" s="206">
        <v>0</v>
      </c>
      <c r="K4104" s="206"/>
      <c r="L4104" s="206"/>
      <c r="M4104" s="206"/>
      <c r="N4104" s="232">
        <v>1</v>
      </c>
      <c r="O4104" s="232"/>
    </row>
    <row r="4105" s="94" customFormat="1" spans="1:15">
      <c r="A4105" s="206" t="s">
        <v>5709</v>
      </c>
      <c r="B4105" s="95">
        <v>501205</v>
      </c>
      <c r="C4105" s="95">
        <v>200</v>
      </c>
      <c r="D4105" s="95">
        <v>503001</v>
      </c>
      <c r="E4105" s="206"/>
      <c r="F4105" s="206"/>
      <c r="G4105" s="206" t="s">
        <v>4776</v>
      </c>
      <c r="H4105" s="206" t="s">
        <v>4777</v>
      </c>
      <c r="I4105" s="231">
        <v>0</v>
      </c>
      <c r="J4105" s="206">
        <v>0</v>
      </c>
      <c r="K4105" s="206"/>
      <c r="L4105" s="206"/>
      <c r="M4105" s="206"/>
      <c r="N4105" s="232">
        <v>1</v>
      </c>
      <c r="O4105" s="232"/>
    </row>
    <row r="4106" s="94" customFormat="1" spans="1:15">
      <c r="A4106" s="206" t="s">
        <v>5710</v>
      </c>
      <c r="B4106" s="95">
        <v>501206</v>
      </c>
      <c r="C4106" s="95">
        <v>200</v>
      </c>
      <c r="D4106" s="95">
        <v>503001</v>
      </c>
      <c r="E4106" s="206"/>
      <c r="F4106" s="206"/>
      <c r="G4106" s="206" t="s">
        <v>4776</v>
      </c>
      <c r="H4106" s="206" t="s">
        <v>4777</v>
      </c>
      <c r="I4106" s="231">
        <v>0</v>
      </c>
      <c r="J4106" s="206">
        <v>0</v>
      </c>
      <c r="K4106" s="206"/>
      <c r="L4106" s="206"/>
      <c r="M4106" s="206"/>
      <c r="N4106" s="232">
        <v>1</v>
      </c>
      <c r="O4106" s="232"/>
    </row>
    <row r="4107" s="94" customFormat="1" spans="1:15">
      <c r="A4107" s="206" t="s">
        <v>5711</v>
      </c>
      <c r="B4107" s="95">
        <v>501207</v>
      </c>
      <c r="C4107" s="95">
        <v>200</v>
      </c>
      <c r="D4107" s="95">
        <v>503001</v>
      </c>
      <c r="E4107" s="206"/>
      <c r="F4107" s="206"/>
      <c r="G4107" s="206" t="s">
        <v>4776</v>
      </c>
      <c r="H4107" s="206" t="s">
        <v>4777</v>
      </c>
      <c r="I4107" s="231">
        <v>0</v>
      </c>
      <c r="J4107" s="206">
        <v>0</v>
      </c>
      <c r="K4107" s="206"/>
      <c r="L4107" s="206"/>
      <c r="M4107" s="206"/>
      <c r="N4107" s="232">
        <v>1</v>
      </c>
      <c r="O4107" s="232"/>
    </row>
    <row r="4108" s="94" customFormat="1" spans="1:15">
      <c r="A4108" s="206" t="s">
        <v>5712</v>
      </c>
      <c r="B4108" s="95">
        <v>501208</v>
      </c>
      <c r="C4108" s="95">
        <v>200</v>
      </c>
      <c r="D4108" s="95">
        <v>503001</v>
      </c>
      <c r="E4108" s="206"/>
      <c r="F4108" s="206"/>
      <c r="G4108" s="206" t="s">
        <v>4776</v>
      </c>
      <c r="H4108" s="206" t="s">
        <v>4777</v>
      </c>
      <c r="I4108" s="231">
        <v>0</v>
      </c>
      <c r="J4108" s="206">
        <v>0</v>
      </c>
      <c r="K4108" s="206"/>
      <c r="L4108" s="206"/>
      <c r="M4108" s="206"/>
      <c r="N4108" s="232">
        <v>1</v>
      </c>
      <c r="O4108" s="232"/>
    </row>
    <row r="4109" s="94" customFormat="1" spans="1:15">
      <c r="A4109" s="206" t="s">
        <v>5713</v>
      </c>
      <c r="B4109" s="95">
        <v>501209</v>
      </c>
      <c r="C4109" s="95">
        <v>200</v>
      </c>
      <c r="D4109" s="95">
        <v>503001</v>
      </c>
      <c r="E4109" s="206"/>
      <c r="F4109" s="206"/>
      <c r="G4109" s="206" t="s">
        <v>4776</v>
      </c>
      <c r="H4109" s="206" t="s">
        <v>4777</v>
      </c>
      <c r="I4109" s="231">
        <v>0</v>
      </c>
      <c r="J4109" s="206">
        <v>0</v>
      </c>
      <c r="K4109" s="206"/>
      <c r="L4109" s="206"/>
      <c r="M4109" s="206"/>
      <c r="N4109" s="232">
        <v>1</v>
      </c>
      <c r="O4109" s="232"/>
    </row>
    <row r="4110" s="94" customFormat="1" spans="1:15">
      <c r="A4110" s="206" t="s">
        <v>5714</v>
      </c>
      <c r="B4110" s="95">
        <v>501210</v>
      </c>
      <c r="C4110" s="95">
        <v>200</v>
      </c>
      <c r="D4110" s="95">
        <v>503001</v>
      </c>
      <c r="E4110" s="206"/>
      <c r="F4110" s="206"/>
      <c r="G4110" s="206" t="s">
        <v>4776</v>
      </c>
      <c r="H4110" s="206" t="s">
        <v>4777</v>
      </c>
      <c r="I4110" s="231">
        <v>0</v>
      </c>
      <c r="J4110" s="206">
        <v>0</v>
      </c>
      <c r="K4110" s="206"/>
      <c r="L4110" s="206"/>
      <c r="M4110" s="206"/>
      <c r="N4110" s="232">
        <v>1</v>
      </c>
      <c r="O4110" s="232"/>
    </row>
    <row r="4111" s="94" customFormat="1" spans="1:15">
      <c r="A4111" s="206" t="s">
        <v>5715</v>
      </c>
      <c r="B4111" s="95">
        <v>501211</v>
      </c>
      <c r="C4111" s="95">
        <v>200</v>
      </c>
      <c r="D4111" s="95">
        <v>503001</v>
      </c>
      <c r="E4111" s="206"/>
      <c r="F4111" s="206"/>
      <c r="G4111" s="206" t="s">
        <v>4776</v>
      </c>
      <c r="H4111" s="206" t="s">
        <v>4777</v>
      </c>
      <c r="I4111" s="231">
        <v>0</v>
      </c>
      <c r="J4111" s="206">
        <v>0</v>
      </c>
      <c r="K4111" s="206"/>
      <c r="L4111" s="206"/>
      <c r="M4111" s="206"/>
      <c r="N4111" s="232">
        <v>1</v>
      </c>
      <c r="O4111" s="232"/>
    </row>
    <row r="4112" s="94" customFormat="1" spans="1:15">
      <c r="A4112" s="206" t="s">
        <v>5716</v>
      </c>
      <c r="B4112" s="95">
        <v>501212</v>
      </c>
      <c r="C4112" s="95">
        <v>200</v>
      </c>
      <c r="D4112" s="95">
        <v>503001</v>
      </c>
      <c r="E4112" s="206"/>
      <c r="F4112" s="206"/>
      <c r="G4112" s="206" t="s">
        <v>4776</v>
      </c>
      <c r="H4112" s="206" t="s">
        <v>4777</v>
      </c>
      <c r="I4112" s="231">
        <v>0</v>
      </c>
      <c r="J4112" s="206">
        <v>0</v>
      </c>
      <c r="K4112" s="206"/>
      <c r="L4112" s="206"/>
      <c r="M4112" s="206"/>
      <c r="N4112" s="232">
        <v>1</v>
      </c>
      <c r="O4112" s="232"/>
    </row>
    <row r="4113" s="94" customFormat="1" spans="1:15">
      <c r="A4113" s="206" t="s">
        <v>5717</v>
      </c>
      <c r="B4113" s="95">
        <v>501213</v>
      </c>
      <c r="C4113" s="95">
        <v>200</v>
      </c>
      <c r="D4113" s="95">
        <v>503001</v>
      </c>
      <c r="E4113" s="206"/>
      <c r="F4113" s="206"/>
      <c r="G4113" s="206" t="s">
        <v>4776</v>
      </c>
      <c r="H4113" s="206" t="s">
        <v>4777</v>
      </c>
      <c r="I4113" s="231">
        <v>0</v>
      </c>
      <c r="J4113" s="206">
        <v>0</v>
      </c>
      <c r="K4113" s="206"/>
      <c r="L4113" s="206"/>
      <c r="M4113" s="206"/>
      <c r="N4113" s="232">
        <v>1</v>
      </c>
      <c r="O4113" s="232"/>
    </row>
    <row r="4114" s="94" customFormat="1" spans="1:15">
      <c r="A4114" s="206" t="s">
        <v>5718</v>
      </c>
      <c r="B4114" s="95">
        <v>501214</v>
      </c>
      <c r="C4114" s="95">
        <v>200</v>
      </c>
      <c r="D4114" s="95">
        <v>503001</v>
      </c>
      <c r="E4114" s="206"/>
      <c r="F4114" s="206"/>
      <c r="G4114" s="206" t="s">
        <v>4776</v>
      </c>
      <c r="H4114" s="206" t="s">
        <v>4777</v>
      </c>
      <c r="I4114" s="231">
        <v>0</v>
      </c>
      <c r="J4114" s="206">
        <v>0</v>
      </c>
      <c r="K4114" s="206"/>
      <c r="L4114" s="206"/>
      <c r="M4114" s="206"/>
      <c r="N4114" s="232">
        <v>1</v>
      </c>
      <c r="O4114" s="232"/>
    </row>
    <row r="4115" s="94" customFormat="1" spans="1:15">
      <c r="A4115" s="206" t="s">
        <v>5719</v>
      </c>
      <c r="B4115" s="95">
        <v>501215</v>
      </c>
      <c r="C4115" s="95">
        <v>200</v>
      </c>
      <c r="D4115" s="95">
        <v>503001</v>
      </c>
      <c r="E4115" s="206"/>
      <c r="F4115" s="206"/>
      <c r="G4115" s="206" t="s">
        <v>4776</v>
      </c>
      <c r="H4115" s="206" t="s">
        <v>4777</v>
      </c>
      <c r="I4115" s="231">
        <v>0</v>
      </c>
      <c r="J4115" s="206">
        <v>0</v>
      </c>
      <c r="K4115" s="206"/>
      <c r="L4115" s="206"/>
      <c r="M4115" s="206"/>
      <c r="N4115" s="232">
        <v>1</v>
      </c>
      <c r="O4115" s="232"/>
    </row>
    <row r="4116" s="94" customFormat="1" spans="1:15">
      <c r="A4116" s="206" t="s">
        <v>5720</v>
      </c>
      <c r="B4116" s="95">
        <v>501216</v>
      </c>
      <c r="C4116" s="95">
        <v>200</v>
      </c>
      <c r="D4116" s="95">
        <v>503001</v>
      </c>
      <c r="E4116" s="206"/>
      <c r="F4116" s="206"/>
      <c r="G4116" s="206" t="s">
        <v>4776</v>
      </c>
      <c r="H4116" s="206" t="s">
        <v>4777</v>
      </c>
      <c r="I4116" s="231">
        <v>0</v>
      </c>
      <c r="J4116" s="206">
        <v>0</v>
      </c>
      <c r="K4116" s="206"/>
      <c r="L4116" s="206"/>
      <c r="M4116" s="206"/>
      <c r="N4116" s="232">
        <v>1</v>
      </c>
      <c r="O4116" s="232"/>
    </row>
    <row r="4117" s="94" customFormat="1" spans="1:15">
      <c r="A4117" s="206" t="s">
        <v>5721</v>
      </c>
      <c r="B4117" s="95">
        <v>501217</v>
      </c>
      <c r="C4117" s="95">
        <v>200</v>
      </c>
      <c r="D4117" s="95">
        <v>503001</v>
      </c>
      <c r="E4117" s="206"/>
      <c r="F4117" s="206"/>
      <c r="G4117" s="206" t="s">
        <v>4776</v>
      </c>
      <c r="H4117" s="206" t="s">
        <v>4777</v>
      </c>
      <c r="I4117" s="231">
        <v>0</v>
      </c>
      <c r="J4117" s="206">
        <v>0</v>
      </c>
      <c r="K4117" s="206"/>
      <c r="L4117" s="206"/>
      <c r="M4117" s="206"/>
      <c r="N4117" s="232">
        <v>1</v>
      </c>
      <c r="O4117" s="232"/>
    </row>
    <row r="4118" s="94" customFormat="1" spans="1:15">
      <c r="A4118" s="206" t="s">
        <v>5722</v>
      </c>
      <c r="B4118" s="95">
        <v>501218</v>
      </c>
      <c r="C4118" s="95">
        <v>200</v>
      </c>
      <c r="D4118" s="95">
        <v>503001</v>
      </c>
      <c r="E4118" s="206"/>
      <c r="F4118" s="206"/>
      <c r="G4118" s="206" t="s">
        <v>4776</v>
      </c>
      <c r="H4118" s="206" t="s">
        <v>4777</v>
      </c>
      <c r="I4118" s="231">
        <v>0</v>
      </c>
      <c r="J4118" s="206">
        <v>0</v>
      </c>
      <c r="K4118" s="206"/>
      <c r="L4118" s="206"/>
      <c r="M4118" s="206"/>
      <c r="N4118" s="232">
        <v>1</v>
      </c>
      <c r="O4118" s="232"/>
    </row>
    <row r="4119" s="94" customFormat="1" spans="1:15">
      <c r="A4119" s="206" t="s">
        <v>5723</v>
      </c>
      <c r="B4119" s="95">
        <v>501219</v>
      </c>
      <c r="C4119" s="95">
        <v>200</v>
      </c>
      <c r="D4119" s="95">
        <v>503001</v>
      </c>
      <c r="E4119" s="206"/>
      <c r="F4119" s="206"/>
      <c r="G4119" s="206" t="s">
        <v>4776</v>
      </c>
      <c r="H4119" s="206" t="s">
        <v>4777</v>
      </c>
      <c r="I4119" s="231">
        <v>0</v>
      </c>
      <c r="J4119" s="206">
        <v>0</v>
      </c>
      <c r="K4119" s="206"/>
      <c r="L4119" s="206"/>
      <c r="M4119" s="206"/>
      <c r="N4119" s="232">
        <v>1</v>
      </c>
      <c r="O4119" s="232"/>
    </row>
    <row r="4120" s="94" customFormat="1" spans="1:15">
      <c r="A4120" s="206" t="s">
        <v>5724</v>
      </c>
      <c r="B4120" s="95">
        <v>501220</v>
      </c>
      <c r="C4120" s="95">
        <v>200</v>
      </c>
      <c r="D4120" s="95">
        <v>503001</v>
      </c>
      <c r="E4120" s="206"/>
      <c r="F4120" s="206"/>
      <c r="G4120" s="206" t="s">
        <v>4776</v>
      </c>
      <c r="H4120" s="206" t="s">
        <v>4777</v>
      </c>
      <c r="I4120" s="231">
        <v>0</v>
      </c>
      <c r="J4120" s="206">
        <v>0</v>
      </c>
      <c r="K4120" s="206"/>
      <c r="L4120" s="206"/>
      <c r="M4120" s="206"/>
      <c r="N4120" s="232">
        <v>1</v>
      </c>
      <c r="O4120" s="232"/>
    </row>
    <row r="4121" s="94" customFormat="1" spans="1:15">
      <c r="A4121" s="206" t="s">
        <v>5725</v>
      </c>
      <c r="B4121" s="95">
        <v>501221</v>
      </c>
      <c r="C4121" s="95">
        <v>200</v>
      </c>
      <c r="D4121" s="95">
        <v>503001</v>
      </c>
      <c r="E4121" s="206"/>
      <c r="F4121" s="206"/>
      <c r="G4121" s="206" t="s">
        <v>4776</v>
      </c>
      <c r="H4121" s="206" t="s">
        <v>4777</v>
      </c>
      <c r="I4121" s="231">
        <v>0</v>
      </c>
      <c r="J4121" s="206">
        <v>0</v>
      </c>
      <c r="K4121" s="206"/>
      <c r="L4121" s="206"/>
      <c r="M4121" s="206"/>
      <c r="N4121" s="232">
        <v>1</v>
      </c>
      <c r="O4121" s="232"/>
    </row>
    <row r="4122" s="94" customFormat="1" spans="1:15">
      <c r="A4122" s="206" t="s">
        <v>5726</v>
      </c>
      <c r="B4122" s="95">
        <v>501222</v>
      </c>
      <c r="C4122" s="95">
        <v>200</v>
      </c>
      <c r="D4122" s="95">
        <v>503001</v>
      </c>
      <c r="E4122" s="206"/>
      <c r="F4122" s="206"/>
      <c r="G4122" s="206" t="s">
        <v>4776</v>
      </c>
      <c r="H4122" s="206" t="s">
        <v>4777</v>
      </c>
      <c r="I4122" s="231">
        <v>0</v>
      </c>
      <c r="J4122" s="206">
        <v>0</v>
      </c>
      <c r="K4122" s="206"/>
      <c r="L4122" s="206"/>
      <c r="M4122" s="206"/>
      <c r="N4122" s="232">
        <v>1</v>
      </c>
      <c r="O4122" s="232"/>
    </row>
    <row r="4123" s="94" customFormat="1" spans="1:15">
      <c r="A4123" s="206" t="s">
        <v>5727</v>
      </c>
      <c r="B4123" s="95">
        <v>501223</v>
      </c>
      <c r="C4123" s="95">
        <v>200</v>
      </c>
      <c r="D4123" s="95">
        <v>503001</v>
      </c>
      <c r="E4123" s="206"/>
      <c r="F4123" s="206"/>
      <c r="G4123" s="206" t="s">
        <v>4776</v>
      </c>
      <c r="H4123" s="206" t="s">
        <v>4777</v>
      </c>
      <c r="I4123" s="231">
        <v>0</v>
      </c>
      <c r="J4123" s="206">
        <v>0</v>
      </c>
      <c r="K4123" s="206"/>
      <c r="L4123" s="206"/>
      <c r="M4123" s="206"/>
      <c r="N4123" s="232">
        <v>1</v>
      </c>
      <c r="O4123" s="232"/>
    </row>
    <row r="4124" s="94" customFormat="1" spans="1:15">
      <c r="A4124" s="206" t="s">
        <v>5728</v>
      </c>
      <c r="B4124" s="95">
        <v>501224</v>
      </c>
      <c r="C4124" s="95">
        <v>200</v>
      </c>
      <c r="D4124" s="95">
        <v>503001</v>
      </c>
      <c r="E4124" s="206"/>
      <c r="F4124" s="206"/>
      <c r="G4124" s="206" t="s">
        <v>4776</v>
      </c>
      <c r="H4124" s="206" t="s">
        <v>4777</v>
      </c>
      <c r="I4124" s="231">
        <v>0</v>
      </c>
      <c r="J4124" s="206">
        <v>0</v>
      </c>
      <c r="K4124" s="206"/>
      <c r="L4124" s="206"/>
      <c r="M4124" s="206"/>
      <c r="N4124" s="232">
        <v>1</v>
      </c>
      <c r="O4124" s="232"/>
    </row>
    <row r="4125" s="94" customFormat="1" spans="1:15">
      <c r="A4125" s="206" t="s">
        <v>5729</v>
      </c>
      <c r="B4125" s="95">
        <v>501225</v>
      </c>
      <c r="C4125" s="95">
        <v>200</v>
      </c>
      <c r="D4125" s="95">
        <v>503001</v>
      </c>
      <c r="E4125" s="206"/>
      <c r="F4125" s="206"/>
      <c r="G4125" s="206" t="s">
        <v>4776</v>
      </c>
      <c r="H4125" s="206" t="s">
        <v>4777</v>
      </c>
      <c r="I4125" s="231">
        <v>0</v>
      </c>
      <c r="J4125" s="206">
        <v>0</v>
      </c>
      <c r="K4125" s="206"/>
      <c r="L4125" s="206"/>
      <c r="M4125" s="206"/>
      <c r="N4125" s="232">
        <v>1</v>
      </c>
      <c r="O4125" s="232"/>
    </row>
    <row r="4126" s="94" customFormat="1" spans="1:15">
      <c r="A4126" s="206" t="s">
        <v>5730</v>
      </c>
      <c r="B4126" s="95">
        <v>501226</v>
      </c>
      <c r="C4126" s="95">
        <v>200</v>
      </c>
      <c r="D4126" s="95">
        <v>503001</v>
      </c>
      <c r="E4126" s="206"/>
      <c r="F4126" s="206"/>
      <c r="G4126" s="206" t="s">
        <v>4776</v>
      </c>
      <c r="H4126" s="206" t="s">
        <v>4777</v>
      </c>
      <c r="I4126" s="231">
        <v>0</v>
      </c>
      <c r="J4126" s="206">
        <v>0</v>
      </c>
      <c r="K4126" s="206"/>
      <c r="L4126" s="206"/>
      <c r="M4126" s="206"/>
      <c r="N4126" s="232">
        <v>1</v>
      </c>
      <c r="O4126" s="232"/>
    </row>
    <row r="4127" s="94" customFormat="1" spans="1:15">
      <c r="A4127" s="206" t="s">
        <v>5731</v>
      </c>
      <c r="B4127" s="95">
        <v>501227</v>
      </c>
      <c r="C4127" s="95">
        <v>200</v>
      </c>
      <c r="D4127" s="95">
        <v>503001</v>
      </c>
      <c r="E4127" s="206"/>
      <c r="F4127" s="206"/>
      <c r="G4127" s="206" t="s">
        <v>4776</v>
      </c>
      <c r="H4127" s="206" t="s">
        <v>4777</v>
      </c>
      <c r="I4127" s="231">
        <v>0</v>
      </c>
      <c r="J4127" s="206">
        <v>0</v>
      </c>
      <c r="K4127" s="206"/>
      <c r="L4127" s="206"/>
      <c r="M4127" s="206"/>
      <c r="N4127" s="232">
        <v>1</v>
      </c>
      <c r="O4127" s="232"/>
    </row>
    <row r="4128" s="94" customFormat="1" spans="1:15">
      <c r="A4128" s="206" t="s">
        <v>5732</v>
      </c>
      <c r="B4128" s="95">
        <v>501228</v>
      </c>
      <c r="C4128" s="95">
        <v>200</v>
      </c>
      <c r="D4128" s="95">
        <v>503001</v>
      </c>
      <c r="E4128" s="206"/>
      <c r="F4128" s="206"/>
      <c r="G4128" s="206" t="s">
        <v>4776</v>
      </c>
      <c r="H4128" s="206" t="s">
        <v>4777</v>
      </c>
      <c r="I4128" s="231">
        <v>0</v>
      </c>
      <c r="J4128" s="206">
        <v>0</v>
      </c>
      <c r="K4128" s="206"/>
      <c r="L4128" s="206"/>
      <c r="M4128" s="206"/>
      <c r="N4128" s="232">
        <v>1</v>
      </c>
      <c r="O4128" s="232"/>
    </row>
    <row r="4129" s="94" customFormat="1" spans="1:15">
      <c r="A4129" s="206" t="s">
        <v>5733</v>
      </c>
      <c r="B4129" s="95">
        <v>501229</v>
      </c>
      <c r="C4129" s="95">
        <v>200</v>
      </c>
      <c r="D4129" s="95">
        <v>503001</v>
      </c>
      <c r="E4129" s="206"/>
      <c r="F4129" s="206"/>
      <c r="G4129" s="206" t="s">
        <v>4776</v>
      </c>
      <c r="H4129" s="206" t="s">
        <v>4777</v>
      </c>
      <c r="I4129" s="231">
        <v>0</v>
      </c>
      <c r="J4129" s="206">
        <v>0</v>
      </c>
      <c r="K4129" s="206"/>
      <c r="L4129" s="206"/>
      <c r="M4129" s="206"/>
      <c r="N4129" s="232">
        <v>1</v>
      </c>
      <c r="O4129" s="232"/>
    </row>
    <row r="4130" s="94" customFormat="1" spans="1:15">
      <c r="A4130" s="206" t="s">
        <v>5734</v>
      </c>
      <c r="B4130" s="95">
        <v>501230</v>
      </c>
      <c r="C4130" s="95">
        <v>200</v>
      </c>
      <c r="D4130" s="95">
        <v>503001</v>
      </c>
      <c r="E4130" s="206"/>
      <c r="F4130" s="206"/>
      <c r="G4130" s="206" t="s">
        <v>4776</v>
      </c>
      <c r="H4130" s="206" t="s">
        <v>4777</v>
      </c>
      <c r="I4130" s="231">
        <v>0</v>
      </c>
      <c r="J4130" s="206">
        <v>0</v>
      </c>
      <c r="K4130" s="206"/>
      <c r="L4130" s="206"/>
      <c r="M4130" s="206"/>
      <c r="N4130" s="232">
        <v>1</v>
      </c>
      <c r="O4130" s="232"/>
    </row>
    <row r="4131" s="94" customFormat="1" spans="1:15">
      <c r="A4131" s="206" t="s">
        <v>5735</v>
      </c>
      <c r="B4131" s="95">
        <v>501231</v>
      </c>
      <c r="C4131" s="95">
        <v>200</v>
      </c>
      <c r="D4131" s="95">
        <v>503001</v>
      </c>
      <c r="E4131" s="206"/>
      <c r="F4131" s="206"/>
      <c r="G4131" s="206" t="s">
        <v>4776</v>
      </c>
      <c r="H4131" s="206" t="s">
        <v>4777</v>
      </c>
      <c r="I4131" s="231">
        <v>0</v>
      </c>
      <c r="J4131" s="206">
        <v>0</v>
      </c>
      <c r="K4131" s="206"/>
      <c r="L4131" s="206"/>
      <c r="M4131" s="206"/>
      <c r="N4131" s="232">
        <v>1</v>
      </c>
      <c r="O4131" s="232"/>
    </row>
    <row r="4132" s="94" customFormat="1" spans="1:15">
      <c r="A4132" s="206" t="s">
        <v>5736</v>
      </c>
      <c r="B4132" s="95">
        <v>501232</v>
      </c>
      <c r="C4132" s="95">
        <v>200</v>
      </c>
      <c r="D4132" s="95">
        <v>503001</v>
      </c>
      <c r="E4132" s="206"/>
      <c r="F4132" s="206"/>
      <c r="G4132" s="206" t="s">
        <v>4776</v>
      </c>
      <c r="H4132" s="206" t="s">
        <v>4777</v>
      </c>
      <c r="I4132" s="231">
        <v>0</v>
      </c>
      <c r="J4132" s="206">
        <v>0</v>
      </c>
      <c r="K4132" s="206"/>
      <c r="L4132" s="206"/>
      <c r="M4132" s="206"/>
      <c r="N4132" s="232">
        <v>1</v>
      </c>
      <c r="O4132" s="232"/>
    </row>
    <row r="4133" s="94" customFormat="1" spans="1:15">
      <c r="A4133" s="206" t="s">
        <v>5737</v>
      </c>
      <c r="B4133" s="95">
        <v>501233</v>
      </c>
      <c r="C4133" s="95">
        <v>200</v>
      </c>
      <c r="D4133" s="95">
        <v>503001</v>
      </c>
      <c r="E4133" s="206"/>
      <c r="F4133" s="206"/>
      <c r="G4133" s="206" t="s">
        <v>4776</v>
      </c>
      <c r="H4133" s="206" t="s">
        <v>4777</v>
      </c>
      <c r="I4133" s="231">
        <v>0</v>
      </c>
      <c r="J4133" s="206">
        <v>0</v>
      </c>
      <c r="K4133" s="206"/>
      <c r="L4133" s="206"/>
      <c r="M4133" s="206"/>
      <c r="N4133" s="232">
        <v>1</v>
      </c>
      <c r="O4133" s="232"/>
    </row>
    <row r="4134" s="94" customFormat="1" spans="1:15">
      <c r="A4134" s="206" t="s">
        <v>5738</v>
      </c>
      <c r="B4134" s="95">
        <v>501234</v>
      </c>
      <c r="C4134" s="95">
        <v>200</v>
      </c>
      <c r="D4134" s="95">
        <v>503001</v>
      </c>
      <c r="E4134" s="206"/>
      <c r="F4134" s="206"/>
      <c r="G4134" s="206" t="s">
        <v>4776</v>
      </c>
      <c r="H4134" s="206" t="s">
        <v>4777</v>
      </c>
      <c r="I4134" s="231">
        <v>0</v>
      </c>
      <c r="J4134" s="206">
        <v>0</v>
      </c>
      <c r="K4134" s="206"/>
      <c r="L4134" s="206"/>
      <c r="M4134" s="206"/>
      <c r="N4134" s="232">
        <v>1</v>
      </c>
      <c r="O4134" s="232"/>
    </row>
    <row r="4135" s="94" customFormat="1" spans="1:15">
      <c r="A4135" s="206" t="s">
        <v>5739</v>
      </c>
      <c r="B4135" s="95">
        <v>501235</v>
      </c>
      <c r="C4135" s="95">
        <v>200</v>
      </c>
      <c r="D4135" s="95">
        <v>503001</v>
      </c>
      <c r="E4135" s="206"/>
      <c r="F4135" s="206"/>
      <c r="G4135" s="206" t="s">
        <v>4776</v>
      </c>
      <c r="H4135" s="206" t="s">
        <v>4777</v>
      </c>
      <c r="I4135" s="231">
        <v>0</v>
      </c>
      <c r="J4135" s="206">
        <v>0</v>
      </c>
      <c r="K4135" s="206"/>
      <c r="L4135" s="206"/>
      <c r="M4135" s="206"/>
      <c r="N4135" s="232">
        <v>1</v>
      </c>
      <c r="O4135" s="232"/>
    </row>
    <row r="4136" s="94" customFormat="1" spans="1:15">
      <c r="A4136" s="206" t="s">
        <v>5740</v>
      </c>
      <c r="B4136" s="95">
        <v>501236</v>
      </c>
      <c r="C4136" s="95">
        <v>200</v>
      </c>
      <c r="D4136" s="95">
        <v>503001</v>
      </c>
      <c r="E4136" s="206"/>
      <c r="F4136" s="206"/>
      <c r="G4136" s="206" t="s">
        <v>4776</v>
      </c>
      <c r="H4136" s="206" t="s">
        <v>4777</v>
      </c>
      <c r="I4136" s="231">
        <v>0</v>
      </c>
      <c r="J4136" s="206">
        <v>0</v>
      </c>
      <c r="K4136" s="206"/>
      <c r="L4136" s="206"/>
      <c r="M4136" s="206"/>
      <c r="N4136" s="232">
        <v>1</v>
      </c>
      <c r="O4136" s="232"/>
    </row>
    <row r="4137" s="94" customFormat="1" spans="1:15">
      <c r="A4137" s="206" t="s">
        <v>5741</v>
      </c>
      <c r="B4137" s="95">
        <v>501237</v>
      </c>
      <c r="C4137" s="95">
        <v>200</v>
      </c>
      <c r="D4137" s="95">
        <v>503001</v>
      </c>
      <c r="E4137" s="206"/>
      <c r="F4137" s="206"/>
      <c r="G4137" s="206" t="s">
        <v>4776</v>
      </c>
      <c r="H4137" s="206" t="s">
        <v>4777</v>
      </c>
      <c r="I4137" s="231">
        <v>0</v>
      </c>
      <c r="J4137" s="206">
        <v>0</v>
      </c>
      <c r="K4137" s="206"/>
      <c r="L4137" s="206"/>
      <c r="M4137" s="206"/>
      <c r="N4137" s="232">
        <v>1</v>
      </c>
      <c r="O4137" s="232"/>
    </row>
    <row r="4138" s="94" customFormat="1" spans="1:15">
      <c r="A4138" s="206" t="s">
        <v>5742</v>
      </c>
      <c r="B4138" s="95">
        <v>501238</v>
      </c>
      <c r="C4138" s="95">
        <v>200</v>
      </c>
      <c r="D4138" s="95">
        <v>503001</v>
      </c>
      <c r="E4138" s="206"/>
      <c r="F4138" s="206"/>
      <c r="G4138" s="206" t="s">
        <v>4776</v>
      </c>
      <c r="H4138" s="206" t="s">
        <v>4777</v>
      </c>
      <c r="I4138" s="231">
        <v>0</v>
      </c>
      <c r="J4138" s="206">
        <v>0</v>
      </c>
      <c r="K4138" s="206"/>
      <c r="L4138" s="206"/>
      <c r="M4138" s="206"/>
      <c r="N4138" s="232">
        <v>1</v>
      </c>
      <c r="O4138" s="232"/>
    </row>
    <row r="4139" s="94" customFormat="1" spans="1:15">
      <c r="A4139" s="206" t="s">
        <v>5743</v>
      </c>
      <c r="B4139" s="95">
        <v>501239</v>
      </c>
      <c r="C4139" s="95">
        <v>200</v>
      </c>
      <c r="D4139" s="95">
        <v>503001</v>
      </c>
      <c r="E4139" s="206"/>
      <c r="F4139" s="206"/>
      <c r="G4139" s="206" t="s">
        <v>4776</v>
      </c>
      <c r="H4139" s="206" t="s">
        <v>4777</v>
      </c>
      <c r="I4139" s="231">
        <v>0</v>
      </c>
      <c r="J4139" s="206">
        <v>0</v>
      </c>
      <c r="K4139" s="206"/>
      <c r="L4139" s="206"/>
      <c r="M4139" s="206"/>
      <c r="N4139" s="232">
        <v>1</v>
      </c>
      <c r="O4139" s="232"/>
    </row>
    <row r="4140" s="94" customFormat="1" spans="1:15">
      <c r="A4140" s="206" t="s">
        <v>5744</v>
      </c>
      <c r="B4140" s="95">
        <v>501240</v>
      </c>
      <c r="C4140" s="95">
        <v>200</v>
      </c>
      <c r="D4140" s="95">
        <v>503001</v>
      </c>
      <c r="E4140" s="206"/>
      <c r="F4140" s="206"/>
      <c r="G4140" s="206" t="s">
        <v>4776</v>
      </c>
      <c r="H4140" s="206" t="s">
        <v>4777</v>
      </c>
      <c r="I4140" s="231">
        <v>0</v>
      </c>
      <c r="J4140" s="206">
        <v>0</v>
      </c>
      <c r="K4140" s="206"/>
      <c r="L4140" s="206"/>
      <c r="M4140" s="206"/>
      <c r="N4140" s="232">
        <v>1</v>
      </c>
      <c r="O4140" s="232"/>
    </row>
    <row r="4141" s="94" customFormat="1" spans="1:15">
      <c r="A4141" s="206" t="s">
        <v>5745</v>
      </c>
      <c r="B4141" s="95">
        <v>501241</v>
      </c>
      <c r="C4141" s="95">
        <v>200</v>
      </c>
      <c r="D4141" s="95">
        <v>503001</v>
      </c>
      <c r="E4141" s="206"/>
      <c r="F4141" s="206"/>
      <c r="G4141" s="206" t="s">
        <v>4776</v>
      </c>
      <c r="H4141" s="206" t="s">
        <v>4777</v>
      </c>
      <c r="I4141" s="231">
        <v>0</v>
      </c>
      <c r="J4141" s="206">
        <v>0</v>
      </c>
      <c r="K4141" s="206"/>
      <c r="L4141" s="206"/>
      <c r="M4141" s="206"/>
      <c r="N4141" s="232">
        <v>1</v>
      </c>
      <c r="O4141" s="232"/>
    </row>
    <row r="4142" s="94" customFormat="1" spans="1:15">
      <c r="A4142" s="206" t="s">
        <v>5746</v>
      </c>
      <c r="B4142" s="95">
        <v>501242</v>
      </c>
      <c r="C4142" s="95">
        <v>200</v>
      </c>
      <c r="D4142" s="95">
        <v>503001</v>
      </c>
      <c r="E4142" s="206"/>
      <c r="F4142" s="206"/>
      <c r="G4142" s="206" t="s">
        <v>4776</v>
      </c>
      <c r="H4142" s="206" t="s">
        <v>4777</v>
      </c>
      <c r="I4142" s="231">
        <v>0</v>
      </c>
      <c r="J4142" s="206">
        <v>0</v>
      </c>
      <c r="K4142" s="206"/>
      <c r="L4142" s="206"/>
      <c r="M4142" s="206"/>
      <c r="N4142" s="232">
        <v>1</v>
      </c>
      <c r="O4142" s="232"/>
    </row>
    <row r="4143" s="94" customFormat="1" spans="1:15">
      <c r="A4143" s="206" t="s">
        <v>5747</v>
      </c>
      <c r="B4143" s="95">
        <v>501243</v>
      </c>
      <c r="C4143" s="95">
        <v>200</v>
      </c>
      <c r="D4143" s="95">
        <v>503001</v>
      </c>
      <c r="E4143" s="206"/>
      <c r="F4143" s="206"/>
      <c r="G4143" s="206" t="s">
        <v>4776</v>
      </c>
      <c r="H4143" s="206" t="s">
        <v>4777</v>
      </c>
      <c r="I4143" s="231">
        <v>0</v>
      </c>
      <c r="J4143" s="206">
        <v>0</v>
      </c>
      <c r="K4143" s="206"/>
      <c r="L4143" s="206"/>
      <c r="M4143" s="206"/>
      <c r="N4143" s="232">
        <v>1</v>
      </c>
      <c r="O4143" s="232"/>
    </row>
    <row r="4144" s="94" customFormat="1" spans="1:15">
      <c r="A4144" s="206" t="s">
        <v>5748</v>
      </c>
      <c r="B4144" s="95">
        <v>501244</v>
      </c>
      <c r="C4144" s="95">
        <v>200</v>
      </c>
      <c r="D4144" s="95">
        <v>503001</v>
      </c>
      <c r="E4144" s="206"/>
      <c r="F4144" s="206"/>
      <c r="G4144" s="206" t="s">
        <v>4776</v>
      </c>
      <c r="H4144" s="206" t="s">
        <v>4777</v>
      </c>
      <c r="I4144" s="231">
        <v>0</v>
      </c>
      <c r="J4144" s="206">
        <v>0</v>
      </c>
      <c r="K4144" s="206"/>
      <c r="L4144" s="206"/>
      <c r="M4144" s="206"/>
      <c r="N4144" s="232">
        <v>1</v>
      </c>
      <c r="O4144" s="232"/>
    </row>
    <row r="4145" s="94" customFormat="1" spans="1:15">
      <c r="A4145" s="206" t="s">
        <v>5749</v>
      </c>
      <c r="B4145" s="95">
        <v>501245</v>
      </c>
      <c r="C4145" s="95">
        <v>200</v>
      </c>
      <c r="D4145" s="95">
        <v>503001</v>
      </c>
      <c r="E4145" s="206"/>
      <c r="F4145" s="206"/>
      <c r="G4145" s="206" t="s">
        <v>4776</v>
      </c>
      <c r="H4145" s="206" t="s">
        <v>4777</v>
      </c>
      <c r="I4145" s="231">
        <v>0</v>
      </c>
      <c r="J4145" s="206">
        <v>0</v>
      </c>
      <c r="K4145" s="206"/>
      <c r="L4145" s="206"/>
      <c r="M4145" s="206"/>
      <c r="N4145" s="232">
        <v>1</v>
      </c>
      <c r="O4145" s="232"/>
    </row>
    <row r="4146" s="94" customFormat="1" spans="1:15">
      <c r="A4146" s="206" t="s">
        <v>5750</v>
      </c>
      <c r="B4146" s="95">
        <v>501246</v>
      </c>
      <c r="C4146" s="95">
        <v>200</v>
      </c>
      <c r="D4146" s="95">
        <v>503001</v>
      </c>
      <c r="E4146" s="206"/>
      <c r="F4146" s="206"/>
      <c r="G4146" s="206" t="s">
        <v>4776</v>
      </c>
      <c r="H4146" s="206" t="s">
        <v>4777</v>
      </c>
      <c r="I4146" s="231">
        <v>0</v>
      </c>
      <c r="J4146" s="206">
        <v>0</v>
      </c>
      <c r="K4146" s="206"/>
      <c r="L4146" s="206"/>
      <c r="M4146" s="206"/>
      <c r="N4146" s="232">
        <v>1</v>
      </c>
      <c r="O4146" s="232"/>
    </row>
    <row r="4147" s="94" customFormat="1" spans="1:15">
      <c r="A4147" s="206" t="s">
        <v>5751</v>
      </c>
      <c r="B4147" s="95">
        <v>501247</v>
      </c>
      <c r="C4147" s="95">
        <v>200</v>
      </c>
      <c r="D4147" s="95">
        <v>503001</v>
      </c>
      <c r="E4147" s="206"/>
      <c r="F4147" s="206"/>
      <c r="G4147" s="206" t="s">
        <v>4776</v>
      </c>
      <c r="H4147" s="206" t="s">
        <v>4777</v>
      </c>
      <c r="I4147" s="231">
        <v>0</v>
      </c>
      <c r="J4147" s="206">
        <v>0</v>
      </c>
      <c r="K4147" s="206"/>
      <c r="L4147" s="206"/>
      <c r="M4147" s="206"/>
      <c r="N4147" s="232">
        <v>1</v>
      </c>
      <c r="O4147" s="232"/>
    </row>
    <row r="4148" s="94" customFormat="1" spans="1:15">
      <c r="A4148" s="206" t="s">
        <v>5752</v>
      </c>
      <c r="B4148" s="95">
        <v>501248</v>
      </c>
      <c r="C4148" s="95">
        <v>200</v>
      </c>
      <c r="D4148" s="95">
        <v>503001</v>
      </c>
      <c r="E4148" s="206"/>
      <c r="F4148" s="206"/>
      <c r="G4148" s="206" t="s">
        <v>4776</v>
      </c>
      <c r="H4148" s="206" t="s">
        <v>4777</v>
      </c>
      <c r="I4148" s="231">
        <v>0</v>
      </c>
      <c r="J4148" s="206">
        <v>0</v>
      </c>
      <c r="K4148" s="206"/>
      <c r="L4148" s="206"/>
      <c r="M4148" s="206"/>
      <c r="N4148" s="232">
        <v>1</v>
      </c>
      <c r="O4148" s="232"/>
    </row>
    <row r="4149" s="94" customFormat="1" spans="1:15">
      <c r="A4149" s="206" t="s">
        <v>5753</v>
      </c>
      <c r="B4149" s="95">
        <v>501249</v>
      </c>
      <c r="C4149" s="95">
        <v>200</v>
      </c>
      <c r="D4149" s="95">
        <v>503001</v>
      </c>
      <c r="E4149" s="206"/>
      <c r="F4149" s="206"/>
      <c r="G4149" s="206" t="s">
        <v>4776</v>
      </c>
      <c r="H4149" s="206" t="s">
        <v>4777</v>
      </c>
      <c r="I4149" s="231">
        <v>0</v>
      </c>
      <c r="J4149" s="206">
        <v>0</v>
      </c>
      <c r="K4149" s="206"/>
      <c r="L4149" s="206"/>
      <c r="M4149" s="206"/>
      <c r="N4149" s="232">
        <v>1</v>
      </c>
      <c r="O4149" s="232"/>
    </row>
    <row r="4150" s="94" customFormat="1" spans="1:15">
      <c r="A4150" s="206" t="s">
        <v>5754</v>
      </c>
      <c r="B4150" s="95">
        <v>501250</v>
      </c>
      <c r="C4150" s="95">
        <v>200</v>
      </c>
      <c r="D4150" s="95">
        <v>503001</v>
      </c>
      <c r="E4150" s="206"/>
      <c r="F4150" s="206"/>
      <c r="G4150" s="206" t="s">
        <v>4776</v>
      </c>
      <c r="H4150" s="206" t="s">
        <v>4777</v>
      </c>
      <c r="I4150" s="231">
        <v>0</v>
      </c>
      <c r="J4150" s="206">
        <v>0</v>
      </c>
      <c r="K4150" s="206"/>
      <c r="L4150" s="206"/>
      <c r="M4150" s="206"/>
      <c r="N4150" s="232">
        <v>1</v>
      </c>
      <c r="O4150" s="232"/>
    </row>
    <row r="4151" s="94" customFormat="1" spans="1:15">
      <c r="A4151" s="206" t="s">
        <v>5755</v>
      </c>
      <c r="B4151" s="95">
        <v>501251</v>
      </c>
      <c r="C4151" s="95">
        <v>200</v>
      </c>
      <c r="D4151" s="95">
        <v>503001</v>
      </c>
      <c r="E4151" s="206"/>
      <c r="F4151" s="206"/>
      <c r="G4151" s="206" t="s">
        <v>4776</v>
      </c>
      <c r="H4151" s="206" t="s">
        <v>4777</v>
      </c>
      <c r="I4151" s="231">
        <v>0</v>
      </c>
      <c r="J4151" s="206">
        <v>0</v>
      </c>
      <c r="K4151" s="206"/>
      <c r="L4151" s="206"/>
      <c r="M4151" s="206"/>
      <c r="N4151" s="232">
        <v>1</v>
      </c>
      <c r="O4151" s="232"/>
    </row>
    <row r="4152" s="94" customFormat="1" spans="1:15">
      <c r="A4152" s="206" t="s">
        <v>5756</v>
      </c>
      <c r="B4152" s="95">
        <v>501252</v>
      </c>
      <c r="C4152" s="95">
        <v>200</v>
      </c>
      <c r="D4152" s="95">
        <v>503001</v>
      </c>
      <c r="E4152" s="206"/>
      <c r="F4152" s="206"/>
      <c r="G4152" s="206" t="s">
        <v>4776</v>
      </c>
      <c r="H4152" s="206" t="s">
        <v>4777</v>
      </c>
      <c r="I4152" s="231">
        <v>0</v>
      </c>
      <c r="J4152" s="206">
        <v>0</v>
      </c>
      <c r="K4152" s="206"/>
      <c r="L4152" s="206"/>
      <c r="M4152" s="206"/>
      <c r="N4152" s="232">
        <v>1</v>
      </c>
      <c r="O4152" s="232"/>
    </row>
    <row r="4153" s="94" customFormat="1" spans="1:15">
      <c r="A4153" s="206" t="s">
        <v>5757</v>
      </c>
      <c r="B4153" s="95">
        <v>501253</v>
      </c>
      <c r="C4153" s="95">
        <v>200</v>
      </c>
      <c r="D4153" s="95">
        <v>503001</v>
      </c>
      <c r="E4153" s="206"/>
      <c r="F4153" s="206"/>
      <c r="G4153" s="206" t="s">
        <v>4776</v>
      </c>
      <c r="H4153" s="206" t="s">
        <v>4777</v>
      </c>
      <c r="I4153" s="231">
        <v>0</v>
      </c>
      <c r="J4153" s="206">
        <v>0</v>
      </c>
      <c r="K4153" s="206"/>
      <c r="L4153" s="206"/>
      <c r="M4153" s="206"/>
      <c r="N4153" s="232">
        <v>1</v>
      </c>
      <c r="O4153" s="232"/>
    </row>
    <row r="4154" s="94" customFormat="1" spans="1:15">
      <c r="A4154" s="206" t="s">
        <v>5758</v>
      </c>
      <c r="B4154" s="95">
        <v>501254</v>
      </c>
      <c r="C4154" s="95">
        <v>200</v>
      </c>
      <c r="D4154" s="95">
        <v>503001</v>
      </c>
      <c r="E4154" s="206"/>
      <c r="F4154" s="206"/>
      <c r="G4154" s="206" t="s">
        <v>4776</v>
      </c>
      <c r="H4154" s="206" t="s">
        <v>4777</v>
      </c>
      <c r="I4154" s="231">
        <v>0</v>
      </c>
      <c r="J4154" s="206">
        <v>0</v>
      </c>
      <c r="K4154" s="206"/>
      <c r="L4154" s="206"/>
      <c r="M4154" s="206"/>
      <c r="N4154" s="232">
        <v>1</v>
      </c>
      <c r="O4154" s="232"/>
    </row>
    <row r="4155" s="94" customFormat="1" spans="1:15">
      <c r="A4155" s="206" t="s">
        <v>5759</v>
      </c>
      <c r="B4155" s="95">
        <v>501255</v>
      </c>
      <c r="C4155" s="95">
        <v>200</v>
      </c>
      <c r="D4155" s="95">
        <v>503001</v>
      </c>
      <c r="E4155" s="206"/>
      <c r="F4155" s="206"/>
      <c r="G4155" s="206" t="s">
        <v>4776</v>
      </c>
      <c r="H4155" s="206" t="s">
        <v>4777</v>
      </c>
      <c r="I4155" s="231">
        <v>0</v>
      </c>
      <c r="J4155" s="206">
        <v>0</v>
      </c>
      <c r="K4155" s="206"/>
      <c r="L4155" s="206"/>
      <c r="M4155" s="206"/>
      <c r="N4155" s="232">
        <v>1</v>
      </c>
      <c r="O4155" s="232"/>
    </row>
    <row r="4156" s="94" customFormat="1" spans="1:15">
      <c r="A4156" s="206" t="s">
        <v>5760</v>
      </c>
      <c r="B4156" s="95">
        <v>501256</v>
      </c>
      <c r="C4156" s="95">
        <v>200</v>
      </c>
      <c r="D4156" s="95">
        <v>503001</v>
      </c>
      <c r="E4156" s="206"/>
      <c r="F4156" s="206"/>
      <c r="G4156" s="206" t="s">
        <v>4776</v>
      </c>
      <c r="H4156" s="206" t="s">
        <v>4777</v>
      </c>
      <c r="I4156" s="231">
        <v>0</v>
      </c>
      <c r="J4156" s="206">
        <v>0</v>
      </c>
      <c r="K4156" s="206"/>
      <c r="L4156" s="206"/>
      <c r="M4156" s="206"/>
      <c r="N4156" s="232">
        <v>1</v>
      </c>
      <c r="O4156" s="232"/>
    </row>
    <row r="4157" s="94" customFormat="1" spans="1:15">
      <c r="A4157" s="206" t="s">
        <v>5761</v>
      </c>
      <c r="B4157" s="95">
        <v>501257</v>
      </c>
      <c r="C4157" s="95">
        <v>200</v>
      </c>
      <c r="D4157" s="95">
        <v>503001</v>
      </c>
      <c r="E4157" s="206"/>
      <c r="F4157" s="206"/>
      <c r="G4157" s="206" t="s">
        <v>4776</v>
      </c>
      <c r="H4157" s="206" t="s">
        <v>4777</v>
      </c>
      <c r="I4157" s="231">
        <v>0</v>
      </c>
      <c r="J4157" s="206">
        <v>0</v>
      </c>
      <c r="K4157" s="206"/>
      <c r="L4157" s="206"/>
      <c r="M4157" s="206"/>
      <c r="N4157" s="232">
        <v>1</v>
      </c>
      <c r="O4157" s="232"/>
    </row>
    <row r="4158" s="94" customFormat="1" spans="1:15">
      <c r="A4158" s="206" t="s">
        <v>5762</v>
      </c>
      <c r="B4158" s="95">
        <v>501258</v>
      </c>
      <c r="C4158" s="95">
        <v>200</v>
      </c>
      <c r="D4158" s="95">
        <v>503001</v>
      </c>
      <c r="E4158" s="206"/>
      <c r="F4158" s="206"/>
      <c r="G4158" s="206" t="s">
        <v>4776</v>
      </c>
      <c r="H4158" s="206" t="s">
        <v>4777</v>
      </c>
      <c r="I4158" s="231">
        <v>0</v>
      </c>
      <c r="J4158" s="206">
        <v>0</v>
      </c>
      <c r="K4158" s="206"/>
      <c r="L4158" s="206"/>
      <c r="M4158" s="206"/>
      <c r="N4158" s="232">
        <v>1</v>
      </c>
      <c r="O4158" s="232"/>
    </row>
    <row r="4159" s="94" customFormat="1" spans="1:15">
      <c r="A4159" s="206" t="s">
        <v>5763</v>
      </c>
      <c r="B4159" s="95">
        <v>501259</v>
      </c>
      <c r="C4159" s="95">
        <v>200</v>
      </c>
      <c r="D4159" s="95">
        <v>503001</v>
      </c>
      <c r="E4159" s="206"/>
      <c r="F4159" s="206"/>
      <c r="G4159" s="206" t="s">
        <v>4776</v>
      </c>
      <c r="H4159" s="206" t="s">
        <v>4777</v>
      </c>
      <c r="I4159" s="231">
        <v>0</v>
      </c>
      <c r="J4159" s="206">
        <v>0</v>
      </c>
      <c r="K4159" s="206"/>
      <c r="L4159" s="206"/>
      <c r="M4159" s="206"/>
      <c r="N4159" s="232">
        <v>1</v>
      </c>
      <c r="O4159" s="232"/>
    </row>
    <row r="4160" s="94" customFormat="1" spans="1:15">
      <c r="A4160" s="206" t="s">
        <v>5764</v>
      </c>
      <c r="B4160" s="95">
        <v>501260</v>
      </c>
      <c r="C4160" s="95">
        <v>200</v>
      </c>
      <c r="D4160" s="95">
        <v>503001</v>
      </c>
      <c r="E4160" s="206"/>
      <c r="F4160" s="206"/>
      <c r="G4160" s="206" t="s">
        <v>4776</v>
      </c>
      <c r="H4160" s="206" t="s">
        <v>4777</v>
      </c>
      <c r="I4160" s="231">
        <v>0</v>
      </c>
      <c r="J4160" s="206">
        <v>0</v>
      </c>
      <c r="K4160" s="206"/>
      <c r="L4160" s="206"/>
      <c r="M4160" s="206"/>
      <c r="N4160" s="232">
        <v>1</v>
      </c>
      <c r="O4160" s="232"/>
    </row>
    <row r="4161" s="94" customFormat="1" spans="1:15">
      <c r="A4161" s="206" t="s">
        <v>5765</v>
      </c>
      <c r="B4161" s="95">
        <v>502201</v>
      </c>
      <c r="C4161" s="95">
        <v>201</v>
      </c>
      <c r="D4161" s="95">
        <v>503002</v>
      </c>
      <c r="E4161" s="206"/>
      <c r="F4161" s="206"/>
      <c r="G4161" s="206" t="s">
        <v>4798</v>
      </c>
      <c r="H4161" s="206" t="s">
        <v>4799</v>
      </c>
      <c r="I4161" s="231">
        <v>0</v>
      </c>
      <c r="J4161" s="206">
        <v>0</v>
      </c>
      <c r="K4161" s="206"/>
      <c r="L4161" s="206"/>
      <c r="M4161" s="206"/>
      <c r="N4161" s="232">
        <v>1</v>
      </c>
      <c r="O4161" s="232"/>
    </row>
    <row r="4162" s="94" customFormat="1" spans="1:15">
      <c r="A4162" s="206" t="s">
        <v>5766</v>
      </c>
      <c r="B4162" s="95">
        <v>502202</v>
      </c>
      <c r="C4162" s="95">
        <v>201</v>
      </c>
      <c r="D4162" s="95">
        <v>503002</v>
      </c>
      <c r="E4162" s="206"/>
      <c r="F4162" s="206"/>
      <c r="G4162" s="206" t="s">
        <v>4798</v>
      </c>
      <c r="H4162" s="206" t="s">
        <v>4799</v>
      </c>
      <c r="I4162" s="231">
        <v>0</v>
      </c>
      <c r="J4162" s="206">
        <v>0</v>
      </c>
      <c r="K4162" s="206"/>
      <c r="L4162" s="206"/>
      <c r="M4162" s="206"/>
      <c r="N4162" s="232">
        <v>1</v>
      </c>
      <c r="O4162" s="232"/>
    </row>
    <row r="4163" s="94" customFormat="1" spans="1:15">
      <c r="A4163" s="206" t="s">
        <v>5767</v>
      </c>
      <c r="B4163" s="95">
        <v>502203</v>
      </c>
      <c r="C4163" s="95">
        <v>201</v>
      </c>
      <c r="D4163" s="95">
        <v>503002</v>
      </c>
      <c r="E4163" s="206"/>
      <c r="F4163" s="206"/>
      <c r="G4163" s="206" t="s">
        <v>4798</v>
      </c>
      <c r="H4163" s="206" t="s">
        <v>4799</v>
      </c>
      <c r="I4163" s="231">
        <v>0</v>
      </c>
      <c r="J4163" s="206">
        <v>0</v>
      </c>
      <c r="K4163" s="206"/>
      <c r="L4163" s="206"/>
      <c r="M4163" s="206"/>
      <c r="N4163" s="232">
        <v>1</v>
      </c>
      <c r="O4163" s="232"/>
    </row>
    <row r="4164" s="94" customFormat="1" spans="1:15">
      <c r="A4164" s="206" t="s">
        <v>5768</v>
      </c>
      <c r="B4164" s="95">
        <v>502204</v>
      </c>
      <c r="C4164" s="95">
        <v>201</v>
      </c>
      <c r="D4164" s="95">
        <v>503002</v>
      </c>
      <c r="E4164" s="206"/>
      <c r="F4164" s="206"/>
      <c r="G4164" s="206" t="s">
        <v>4798</v>
      </c>
      <c r="H4164" s="206" t="s">
        <v>4799</v>
      </c>
      <c r="I4164" s="231">
        <v>0</v>
      </c>
      <c r="J4164" s="206">
        <v>0</v>
      </c>
      <c r="K4164" s="206"/>
      <c r="L4164" s="206"/>
      <c r="M4164" s="206"/>
      <c r="N4164" s="232">
        <v>1</v>
      </c>
      <c r="O4164" s="232"/>
    </row>
    <row r="4165" s="94" customFormat="1" spans="1:15">
      <c r="A4165" s="206" t="s">
        <v>5769</v>
      </c>
      <c r="B4165" s="95">
        <v>502205</v>
      </c>
      <c r="C4165" s="95">
        <v>201</v>
      </c>
      <c r="D4165" s="95">
        <v>503002</v>
      </c>
      <c r="E4165" s="206"/>
      <c r="F4165" s="206"/>
      <c r="G4165" s="206" t="s">
        <v>4798</v>
      </c>
      <c r="H4165" s="206" t="s">
        <v>4799</v>
      </c>
      <c r="I4165" s="231">
        <v>0</v>
      </c>
      <c r="J4165" s="206">
        <v>0</v>
      </c>
      <c r="K4165" s="206"/>
      <c r="L4165" s="206"/>
      <c r="M4165" s="206"/>
      <c r="N4165" s="232">
        <v>1</v>
      </c>
      <c r="O4165" s="232"/>
    </row>
    <row r="4166" s="94" customFormat="1" spans="1:15">
      <c r="A4166" s="206" t="s">
        <v>5770</v>
      </c>
      <c r="B4166" s="95">
        <v>502206</v>
      </c>
      <c r="C4166" s="95">
        <v>201</v>
      </c>
      <c r="D4166" s="95">
        <v>503002</v>
      </c>
      <c r="E4166" s="206"/>
      <c r="F4166" s="206"/>
      <c r="G4166" s="206" t="s">
        <v>4798</v>
      </c>
      <c r="H4166" s="206" t="s">
        <v>4799</v>
      </c>
      <c r="I4166" s="231">
        <v>0</v>
      </c>
      <c r="J4166" s="206">
        <v>0</v>
      </c>
      <c r="K4166" s="206"/>
      <c r="L4166" s="206"/>
      <c r="M4166" s="206"/>
      <c r="N4166" s="232">
        <v>1</v>
      </c>
      <c r="O4166" s="232"/>
    </row>
    <row r="4167" s="94" customFormat="1" spans="1:15">
      <c r="A4167" s="206" t="s">
        <v>5771</v>
      </c>
      <c r="B4167" s="95">
        <v>502207</v>
      </c>
      <c r="C4167" s="95">
        <v>201</v>
      </c>
      <c r="D4167" s="95">
        <v>503002</v>
      </c>
      <c r="E4167" s="206"/>
      <c r="F4167" s="206"/>
      <c r="G4167" s="206" t="s">
        <v>4798</v>
      </c>
      <c r="H4167" s="206" t="s">
        <v>4799</v>
      </c>
      <c r="I4167" s="231">
        <v>0</v>
      </c>
      <c r="J4167" s="206">
        <v>0</v>
      </c>
      <c r="K4167" s="206"/>
      <c r="L4167" s="206"/>
      <c r="M4167" s="206"/>
      <c r="N4167" s="232">
        <v>1</v>
      </c>
      <c r="O4167" s="232"/>
    </row>
    <row r="4168" s="94" customFormat="1" spans="1:15">
      <c r="A4168" s="206" t="s">
        <v>5772</v>
      </c>
      <c r="B4168" s="95">
        <v>502208</v>
      </c>
      <c r="C4168" s="95">
        <v>201</v>
      </c>
      <c r="D4168" s="95">
        <v>503002</v>
      </c>
      <c r="E4168" s="206"/>
      <c r="F4168" s="206"/>
      <c r="G4168" s="206" t="s">
        <v>4798</v>
      </c>
      <c r="H4168" s="206" t="s">
        <v>4799</v>
      </c>
      <c r="I4168" s="231">
        <v>0</v>
      </c>
      <c r="J4168" s="206">
        <v>0</v>
      </c>
      <c r="K4168" s="206"/>
      <c r="L4168" s="206"/>
      <c r="M4168" s="206"/>
      <c r="N4168" s="232">
        <v>1</v>
      </c>
      <c r="O4168" s="232"/>
    </row>
    <row r="4169" s="94" customFormat="1" spans="1:15">
      <c r="A4169" s="206" t="s">
        <v>5773</v>
      </c>
      <c r="B4169" s="95">
        <v>502209</v>
      </c>
      <c r="C4169" s="95">
        <v>201</v>
      </c>
      <c r="D4169" s="95">
        <v>503002</v>
      </c>
      <c r="E4169" s="206"/>
      <c r="F4169" s="206"/>
      <c r="G4169" s="206" t="s">
        <v>4798</v>
      </c>
      <c r="H4169" s="206" t="s">
        <v>4799</v>
      </c>
      <c r="I4169" s="231">
        <v>0</v>
      </c>
      <c r="J4169" s="206">
        <v>0</v>
      </c>
      <c r="K4169" s="206"/>
      <c r="L4169" s="206"/>
      <c r="M4169" s="206"/>
      <c r="N4169" s="232">
        <v>1</v>
      </c>
      <c r="O4169" s="232"/>
    </row>
    <row r="4170" s="94" customFormat="1" spans="1:15">
      <c r="A4170" s="206" t="s">
        <v>5774</v>
      </c>
      <c r="B4170" s="95">
        <v>502210</v>
      </c>
      <c r="C4170" s="95">
        <v>201</v>
      </c>
      <c r="D4170" s="95">
        <v>503002</v>
      </c>
      <c r="E4170" s="206"/>
      <c r="F4170" s="206"/>
      <c r="G4170" s="206" t="s">
        <v>4798</v>
      </c>
      <c r="H4170" s="206" t="s">
        <v>4799</v>
      </c>
      <c r="I4170" s="231">
        <v>0</v>
      </c>
      <c r="J4170" s="206">
        <v>0</v>
      </c>
      <c r="K4170" s="206"/>
      <c r="L4170" s="206"/>
      <c r="M4170" s="206"/>
      <c r="N4170" s="232">
        <v>1</v>
      </c>
      <c r="O4170" s="232"/>
    </row>
    <row r="4171" s="94" customFormat="1" spans="1:15">
      <c r="A4171" s="206" t="s">
        <v>5775</v>
      </c>
      <c r="B4171" s="95">
        <v>502211</v>
      </c>
      <c r="C4171" s="95">
        <v>201</v>
      </c>
      <c r="D4171" s="95">
        <v>503002</v>
      </c>
      <c r="E4171" s="206"/>
      <c r="F4171" s="206"/>
      <c r="G4171" s="206" t="s">
        <v>4798</v>
      </c>
      <c r="H4171" s="206" t="s">
        <v>4799</v>
      </c>
      <c r="I4171" s="231">
        <v>0</v>
      </c>
      <c r="J4171" s="206">
        <v>0</v>
      </c>
      <c r="K4171" s="206"/>
      <c r="L4171" s="206"/>
      <c r="M4171" s="206"/>
      <c r="N4171" s="232">
        <v>1</v>
      </c>
      <c r="O4171" s="232"/>
    </row>
    <row r="4172" s="94" customFormat="1" spans="1:15">
      <c r="A4172" s="206" t="s">
        <v>5776</v>
      </c>
      <c r="B4172" s="95">
        <v>502212</v>
      </c>
      <c r="C4172" s="95">
        <v>201</v>
      </c>
      <c r="D4172" s="95">
        <v>503002</v>
      </c>
      <c r="E4172" s="206"/>
      <c r="F4172" s="206"/>
      <c r="G4172" s="206" t="s">
        <v>4798</v>
      </c>
      <c r="H4172" s="206" t="s">
        <v>4799</v>
      </c>
      <c r="I4172" s="231">
        <v>0</v>
      </c>
      <c r="J4172" s="206">
        <v>0</v>
      </c>
      <c r="K4172" s="206"/>
      <c r="L4172" s="206"/>
      <c r="M4172" s="206"/>
      <c r="N4172" s="232">
        <v>1</v>
      </c>
      <c r="O4172" s="232"/>
    </row>
    <row r="4173" s="94" customFormat="1" spans="1:15">
      <c r="A4173" s="206" t="s">
        <v>5777</v>
      </c>
      <c r="B4173" s="95">
        <v>502213</v>
      </c>
      <c r="C4173" s="95">
        <v>201</v>
      </c>
      <c r="D4173" s="95">
        <v>503002</v>
      </c>
      <c r="E4173" s="206"/>
      <c r="F4173" s="206"/>
      <c r="G4173" s="206" t="s">
        <v>4798</v>
      </c>
      <c r="H4173" s="206" t="s">
        <v>4799</v>
      </c>
      <c r="I4173" s="231">
        <v>0</v>
      </c>
      <c r="J4173" s="206">
        <v>0</v>
      </c>
      <c r="K4173" s="206"/>
      <c r="L4173" s="206"/>
      <c r="M4173" s="206"/>
      <c r="N4173" s="232">
        <v>1</v>
      </c>
      <c r="O4173" s="232"/>
    </row>
    <row r="4174" s="94" customFormat="1" spans="1:15">
      <c r="A4174" s="206" t="s">
        <v>5778</v>
      </c>
      <c r="B4174" s="95">
        <v>502214</v>
      </c>
      <c r="C4174" s="95">
        <v>201</v>
      </c>
      <c r="D4174" s="95">
        <v>503002</v>
      </c>
      <c r="E4174" s="206"/>
      <c r="F4174" s="206"/>
      <c r="G4174" s="206" t="s">
        <v>4798</v>
      </c>
      <c r="H4174" s="206" t="s">
        <v>4799</v>
      </c>
      <c r="I4174" s="231">
        <v>0</v>
      </c>
      <c r="J4174" s="206">
        <v>0</v>
      </c>
      <c r="K4174" s="206"/>
      <c r="L4174" s="206"/>
      <c r="M4174" s="206"/>
      <c r="N4174" s="232">
        <v>1</v>
      </c>
      <c r="O4174" s="232"/>
    </row>
    <row r="4175" s="94" customFormat="1" spans="1:15">
      <c r="A4175" s="206" t="s">
        <v>5779</v>
      </c>
      <c r="B4175" s="95">
        <v>502215</v>
      </c>
      <c r="C4175" s="95">
        <v>201</v>
      </c>
      <c r="D4175" s="95">
        <v>503002</v>
      </c>
      <c r="E4175" s="206"/>
      <c r="F4175" s="206"/>
      <c r="G4175" s="206" t="s">
        <v>4798</v>
      </c>
      <c r="H4175" s="206" t="s">
        <v>4799</v>
      </c>
      <c r="I4175" s="231">
        <v>0</v>
      </c>
      <c r="J4175" s="206">
        <v>0</v>
      </c>
      <c r="K4175" s="206"/>
      <c r="L4175" s="206"/>
      <c r="M4175" s="206"/>
      <c r="N4175" s="232">
        <v>1</v>
      </c>
      <c r="O4175" s="232"/>
    </row>
    <row r="4176" s="94" customFormat="1" spans="1:15">
      <c r="A4176" s="206" t="s">
        <v>5780</v>
      </c>
      <c r="B4176" s="95">
        <v>502216</v>
      </c>
      <c r="C4176" s="95">
        <v>201</v>
      </c>
      <c r="D4176" s="95">
        <v>503002</v>
      </c>
      <c r="E4176" s="206"/>
      <c r="F4176" s="206"/>
      <c r="G4176" s="206" t="s">
        <v>4798</v>
      </c>
      <c r="H4176" s="206" t="s">
        <v>4799</v>
      </c>
      <c r="I4176" s="231">
        <v>0</v>
      </c>
      <c r="J4176" s="206">
        <v>0</v>
      </c>
      <c r="K4176" s="206"/>
      <c r="L4176" s="206"/>
      <c r="M4176" s="206"/>
      <c r="N4176" s="232">
        <v>1</v>
      </c>
      <c r="O4176" s="232"/>
    </row>
    <row r="4177" s="94" customFormat="1" spans="1:15">
      <c r="A4177" s="206" t="s">
        <v>5781</v>
      </c>
      <c r="B4177" s="95">
        <v>502217</v>
      </c>
      <c r="C4177" s="95">
        <v>201</v>
      </c>
      <c r="D4177" s="95">
        <v>503002</v>
      </c>
      <c r="E4177" s="206"/>
      <c r="F4177" s="206"/>
      <c r="G4177" s="206" t="s">
        <v>4798</v>
      </c>
      <c r="H4177" s="206" t="s">
        <v>4799</v>
      </c>
      <c r="I4177" s="231">
        <v>0</v>
      </c>
      <c r="J4177" s="206">
        <v>0</v>
      </c>
      <c r="K4177" s="206"/>
      <c r="L4177" s="206"/>
      <c r="M4177" s="206"/>
      <c r="N4177" s="232">
        <v>1</v>
      </c>
      <c r="O4177" s="232"/>
    </row>
    <row r="4178" s="94" customFormat="1" spans="1:15">
      <c r="A4178" s="206" t="s">
        <v>5782</v>
      </c>
      <c r="B4178" s="95">
        <v>502218</v>
      </c>
      <c r="C4178" s="95">
        <v>201</v>
      </c>
      <c r="D4178" s="95">
        <v>503002</v>
      </c>
      <c r="E4178" s="206"/>
      <c r="F4178" s="206"/>
      <c r="G4178" s="206" t="s">
        <v>4798</v>
      </c>
      <c r="H4178" s="206" t="s">
        <v>4799</v>
      </c>
      <c r="I4178" s="231">
        <v>0</v>
      </c>
      <c r="J4178" s="206">
        <v>0</v>
      </c>
      <c r="K4178" s="206"/>
      <c r="L4178" s="206"/>
      <c r="M4178" s="206"/>
      <c r="N4178" s="232">
        <v>1</v>
      </c>
      <c r="O4178" s="232"/>
    </row>
    <row r="4179" s="94" customFormat="1" spans="1:15">
      <c r="A4179" s="206" t="s">
        <v>5783</v>
      </c>
      <c r="B4179" s="95">
        <v>502219</v>
      </c>
      <c r="C4179" s="95">
        <v>201</v>
      </c>
      <c r="D4179" s="95">
        <v>503002</v>
      </c>
      <c r="E4179" s="206"/>
      <c r="F4179" s="206"/>
      <c r="G4179" s="206" t="s">
        <v>4798</v>
      </c>
      <c r="H4179" s="206" t="s">
        <v>4799</v>
      </c>
      <c r="I4179" s="231">
        <v>0</v>
      </c>
      <c r="J4179" s="206">
        <v>0</v>
      </c>
      <c r="K4179" s="206"/>
      <c r="L4179" s="206"/>
      <c r="M4179" s="206"/>
      <c r="N4179" s="232">
        <v>1</v>
      </c>
      <c r="O4179" s="232"/>
    </row>
    <row r="4180" s="94" customFormat="1" spans="1:15">
      <c r="A4180" s="206" t="s">
        <v>5784</v>
      </c>
      <c r="B4180" s="95">
        <v>502220</v>
      </c>
      <c r="C4180" s="95">
        <v>201</v>
      </c>
      <c r="D4180" s="95">
        <v>503002</v>
      </c>
      <c r="E4180" s="206"/>
      <c r="F4180" s="206"/>
      <c r="G4180" s="206" t="s">
        <v>4798</v>
      </c>
      <c r="H4180" s="206" t="s">
        <v>4799</v>
      </c>
      <c r="I4180" s="231">
        <v>0</v>
      </c>
      <c r="J4180" s="206">
        <v>0</v>
      </c>
      <c r="K4180" s="206"/>
      <c r="L4180" s="206"/>
      <c r="M4180" s="206"/>
      <c r="N4180" s="232">
        <v>1</v>
      </c>
      <c r="O4180" s="232"/>
    </row>
    <row r="4181" s="94" customFormat="1" spans="1:15">
      <c r="A4181" s="206" t="s">
        <v>5785</v>
      </c>
      <c r="B4181" s="95">
        <v>502221</v>
      </c>
      <c r="C4181" s="95">
        <v>201</v>
      </c>
      <c r="D4181" s="95">
        <v>503002</v>
      </c>
      <c r="E4181" s="206"/>
      <c r="F4181" s="206"/>
      <c r="G4181" s="206" t="s">
        <v>4798</v>
      </c>
      <c r="H4181" s="206" t="s">
        <v>4799</v>
      </c>
      <c r="I4181" s="231">
        <v>0</v>
      </c>
      <c r="J4181" s="206">
        <v>0</v>
      </c>
      <c r="K4181" s="206"/>
      <c r="L4181" s="206"/>
      <c r="M4181" s="206"/>
      <c r="N4181" s="232">
        <v>1</v>
      </c>
      <c r="O4181" s="232"/>
    </row>
    <row r="4182" s="94" customFormat="1" spans="1:15">
      <c r="A4182" s="206" t="s">
        <v>5786</v>
      </c>
      <c r="B4182" s="95">
        <v>502222</v>
      </c>
      <c r="C4182" s="95">
        <v>201</v>
      </c>
      <c r="D4182" s="95">
        <v>503002</v>
      </c>
      <c r="E4182" s="206"/>
      <c r="F4182" s="206"/>
      <c r="G4182" s="206" t="s">
        <v>4798</v>
      </c>
      <c r="H4182" s="206" t="s">
        <v>4799</v>
      </c>
      <c r="I4182" s="231">
        <v>0</v>
      </c>
      <c r="J4182" s="206">
        <v>0</v>
      </c>
      <c r="K4182" s="206"/>
      <c r="L4182" s="206"/>
      <c r="M4182" s="206"/>
      <c r="N4182" s="232">
        <v>1</v>
      </c>
      <c r="O4182" s="232"/>
    </row>
    <row r="4183" s="94" customFormat="1" spans="1:15">
      <c r="A4183" s="206" t="s">
        <v>5787</v>
      </c>
      <c r="B4183" s="95">
        <v>502223</v>
      </c>
      <c r="C4183" s="95">
        <v>201</v>
      </c>
      <c r="D4183" s="95">
        <v>503002</v>
      </c>
      <c r="E4183" s="206"/>
      <c r="F4183" s="206"/>
      <c r="G4183" s="206" t="s">
        <v>4798</v>
      </c>
      <c r="H4183" s="206" t="s">
        <v>4799</v>
      </c>
      <c r="I4183" s="231">
        <v>0</v>
      </c>
      <c r="J4183" s="206">
        <v>0</v>
      </c>
      <c r="K4183" s="206"/>
      <c r="L4183" s="206"/>
      <c r="M4183" s="206"/>
      <c r="N4183" s="232">
        <v>1</v>
      </c>
      <c r="O4183" s="232"/>
    </row>
    <row r="4184" s="94" customFormat="1" spans="1:15">
      <c r="A4184" s="206" t="s">
        <v>5788</v>
      </c>
      <c r="B4184" s="95">
        <v>502224</v>
      </c>
      <c r="C4184" s="95">
        <v>201</v>
      </c>
      <c r="D4184" s="95">
        <v>503002</v>
      </c>
      <c r="E4184" s="206"/>
      <c r="F4184" s="206"/>
      <c r="G4184" s="206" t="s">
        <v>4798</v>
      </c>
      <c r="H4184" s="206" t="s">
        <v>4799</v>
      </c>
      <c r="I4184" s="231">
        <v>0</v>
      </c>
      <c r="J4184" s="206">
        <v>0</v>
      </c>
      <c r="K4184" s="206"/>
      <c r="L4184" s="206"/>
      <c r="M4184" s="206"/>
      <c r="N4184" s="232">
        <v>1</v>
      </c>
      <c r="O4184" s="232"/>
    </row>
    <row r="4185" s="94" customFormat="1" spans="1:15">
      <c r="A4185" s="206" t="s">
        <v>5789</v>
      </c>
      <c r="B4185" s="95">
        <v>502225</v>
      </c>
      <c r="C4185" s="95">
        <v>201</v>
      </c>
      <c r="D4185" s="95">
        <v>503002</v>
      </c>
      <c r="E4185" s="206"/>
      <c r="F4185" s="206"/>
      <c r="G4185" s="206" t="s">
        <v>4798</v>
      </c>
      <c r="H4185" s="206" t="s">
        <v>4799</v>
      </c>
      <c r="I4185" s="231">
        <v>0</v>
      </c>
      <c r="J4185" s="206">
        <v>0</v>
      </c>
      <c r="K4185" s="206"/>
      <c r="L4185" s="206"/>
      <c r="M4185" s="206"/>
      <c r="N4185" s="232">
        <v>1</v>
      </c>
      <c r="O4185" s="232"/>
    </row>
    <row r="4186" s="94" customFormat="1" spans="1:15">
      <c r="A4186" s="206" t="s">
        <v>5790</v>
      </c>
      <c r="B4186" s="95">
        <v>502226</v>
      </c>
      <c r="C4186" s="95">
        <v>201</v>
      </c>
      <c r="D4186" s="95">
        <v>503002</v>
      </c>
      <c r="E4186" s="206"/>
      <c r="F4186" s="206"/>
      <c r="G4186" s="206" t="s">
        <v>4798</v>
      </c>
      <c r="H4186" s="206" t="s">
        <v>4799</v>
      </c>
      <c r="I4186" s="231">
        <v>0</v>
      </c>
      <c r="J4186" s="206">
        <v>0</v>
      </c>
      <c r="K4186" s="206"/>
      <c r="L4186" s="206"/>
      <c r="M4186" s="206"/>
      <c r="N4186" s="232">
        <v>1</v>
      </c>
      <c r="O4186" s="232"/>
    </row>
    <row r="4187" s="94" customFormat="1" spans="1:15">
      <c r="A4187" s="206" t="s">
        <v>5791</v>
      </c>
      <c r="B4187" s="95">
        <v>502227</v>
      </c>
      <c r="C4187" s="95">
        <v>201</v>
      </c>
      <c r="D4187" s="95">
        <v>503002</v>
      </c>
      <c r="E4187" s="206"/>
      <c r="F4187" s="206"/>
      <c r="G4187" s="206" t="s">
        <v>4798</v>
      </c>
      <c r="H4187" s="206" t="s">
        <v>4799</v>
      </c>
      <c r="I4187" s="231">
        <v>0</v>
      </c>
      <c r="J4187" s="206">
        <v>0</v>
      </c>
      <c r="K4187" s="206"/>
      <c r="L4187" s="206"/>
      <c r="M4187" s="206"/>
      <c r="N4187" s="232">
        <v>1</v>
      </c>
      <c r="O4187" s="232"/>
    </row>
    <row r="4188" s="94" customFormat="1" spans="1:15">
      <c r="A4188" s="206" t="s">
        <v>5792</v>
      </c>
      <c r="B4188" s="95">
        <v>502228</v>
      </c>
      <c r="C4188" s="95">
        <v>201</v>
      </c>
      <c r="D4188" s="95">
        <v>503002</v>
      </c>
      <c r="E4188" s="206"/>
      <c r="F4188" s="206"/>
      <c r="G4188" s="206" t="s">
        <v>4798</v>
      </c>
      <c r="H4188" s="206" t="s">
        <v>4799</v>
      </c>
      <c r="I4188" s="231">
        <v>0</v>
      </c>
      <c r="J4188" s="206">
        <v>0</v>
      </c>
      <c r="K4188" s="206"/>
      <c r="L4188" s="206"/>
      <c r="M4188" s="206"/>
      <c r="N4188" s="232">
        <v>1</v>
      </c>
      <c r="O4188" s="232"/>
    </row>
    <row r="4189" s="94" customFormat="1" spans="1:15">
      <c r="A4189" s="206" t="s">
        <v>5793</v>
      </c>
      <c r="B4189" s="95">
        <v>502229</v>
      </c>
      <c r="C4189" s="95">
        <v>201</v>
      </c>
      <c r="D4189" s="95">
        <v>503002</v>
      </c>
      <c r="E4189" s="206"/>
      <c r="F4189" s="206"/>
      <c r="G4189" s="206" t="s">
        <v>4798</v>
      </c>
      <c r="H4189" s="206" t="s">
        <v>4799</v>
      </c>
      <c r="I4189" s="231">
        <v>0</v>
      </c>
      <c r="J4189" s="206">
        <v>0</v>
      </c>
      <c r="K4189" s="206"/>
      <c r="L4189" s="206"/>
      <c r="M4189" s="206"/>
      <c r="N4189" s="232">
        <v>1</v>
      </c>
      <c r="O4189" s="232"/>
    </row>
    <row r="4190" s="94" customFormat="1" spans="1:15">
      <c r="A4190" s="206" t="s">
        <v>5794</v>
      </c>
      <c r="B4190" s="95">
        <v>502230</v>
      </c>
      <c r="C4190" s="95">
        <v>201</v>
      </c>
      <c r="D4190" s="95">
        <v>503002</v>
      </c>
      <c r="E4190" s="206"/>
      <c r="F4190" s="206"/>
      <c r="G4190" s="206" t="s">
        <v>4798</v>
      </c>
      <c r="H4190" s="206" t="s">
        <v>4799</v>
      </c>
      <c r="I4190" s="231">
        <v>0</v>
      </c>
      <c r="J4190" s="206">
        <v>0</v>
      </c>
      <c r="K4190" s="206"/>
      <c r="L4190" s="206"/>
      <c r="M4190" s="206"/>
      <c r="N4190" s="232">
        <v>1</v>
      </c>
      <c r="O4190" s="232"/>
    </row>
    <row r="4191" s="94" customFormat="1" spans="1:15">
      <c r="A4191" s="206" t="s">
        <v>5795</v>
      </c>
      <c r="B4191" s="95">
        <v>502231</v>
      </c>
      <c r="C4191" s="95">
        <v>201</v>
      </c>
      <c r="D4191" s="95">
        <v>503002</v>
      </c>
      <c r="E4191" s="206"/>
      <c r="F4191" s="206"/>
      <c r="G4191" s="206" t="s">
        <v>4798</v>
      </c>
      <c r="H4191" s="206" t="s">
        <v>4799</v>
      </c>
      <c r="I4191" s="231">
        <v>0</v>
      </c>
      <c r="J4191" s="206">
        <v>0</v>
      </c>
      <c r="K4191" s="206"/>
      <c r="L4191" s="206"/>
      <c r="M4191" s="206"/>
      <c r="N4191" s="232">
        <v>1</v>
      </c>
      <c r="O4191" s="232"/>
    </row>
    <row r="4192" s="94" customFormat="1" spans="1:15">
      <c r="A4192" s="206" t="s">
        <v>5796</v>
      </c>
      <c r="B4192" s="95">
        <v>502232</v>
      </c>
      <c r="C4192" s="95">
        <v>201</v>
      </c>
      <c r="D4192" s="95">
        <v>503002</v>
      </c>
      <c r="E4192" s="206"/>
      <c r="F4192" s="206"/>
      <c r="G4192" s="206" t="s">
        <v>4798</v>
      </c>
      <c r="H4192" s="206" t="s">
        <v>4799</v>
      </c>
      <c r="I4192" s="231">
        <v>0</v>
      </c>
      <c r="J4192" s="206">
        <v>0</v>
      </c>
      <c r="K4192" s="206"/>
      <c r="L4192" s="206"/>
      <c r="M4192" s="206"/>
      <c r="N4192" s="232">
        <v>1</v>
      </c>
      <c r="O4192" s="232"/>
    </row>
    <row r="4193" s="94" customFormat="1" spans="1:15">
      <c r="A4193" s="206" t="s">
        <v>5797</v>
      </c>
      <c r="B4193" s="95">
        <v>502233</v>
      </c>
      <c r="C4193" s="95">
        <v>201</v>
      </c>
      <c r="D4193" s="95">
        <v>503002</v>
      </c>
      <c r="E4193" s="206"/>
      <c r="F4193" s="206"/>
      <c r="G4193" s="206" t="s">
        <v>4798</v>
      </c>
      <c r="H4193" s="206" t="s">
        <v>4799</v>
      </c>
      <c r="I4193" s="231">
        <v>0</v>
      </c>
      <c r="J4193" s="206">
        <v>0</v>
      </c>
      <c r="K4193" s="206"/>
      <c r="L4193" s="206"/>
      <c r="M4193" s="206"/>
      <c r="N4193" s="232">
        <v>1</v>
      </c>
      <c r="O4193" s="232"/>
    </row>
    <row r="4194" s="94" customFormat="1" spans="1:15">
      <c r="A4194" s="206" t="s">
        <v>5798</v>
      </c>
      <c r="B4194" s="95">
        <v>502234</v>
      </c>
      <c r="C4194" s="95">
        <v>201</v>
      </c>
      <c r="D4194" s="95">
        <v>503002</v>
      </c>
      <c r="E4194" s="206"/>
      <c r="F4194" s="206"/>
      <c r="G4194" s="206" t="s">
        <v>4798</v>
      </c>
      <c r="H4194" s="206" t="s">
        <v>4799</v>
      </c>
      <c r="I4194" s="231">
        <v>0</v>
      </c>
      <c r="J4194" s="206">
        <v>0</v>
      </c>
      <c r="K4194" s="206"/>
      <c r="L4194" s="206"/>
      <c r="M4194" s="206"/>
      <c r="N4194" s="232">
        <v>1</v>
      </c>
      <c r="O4194" s="232"/>
    </row>
    <row r="4195" s="94" customFormat="1" spans="1:15">
      <c r="A4195" s="206" t="s">
        <v>5799</v>
      </c>
      <c r="B4195" s="95">
        <v>502235</v>
      </c>
      <c r="C4195" s="95">
        <v>201</v>
      </c>
      <c r="D4195" s="95">
        <v>503002</v>
      </c>
      <c r="E4195" s="206"/>
      <c r="F4195" s="206"/>
      <c r="G4195" s="206" t="s">
        <v>4798</v>
      </c>
      <c r="H4195" s="206" t="s">
        <v>4799</v>
      </c>
      <c r="I4195" s="231">
        <v>0</v>
      </c>
      <c r="J4195" s="206">
        <v>0</v>
      </c>
      <c r="K4195" s="206"/>
      <c r="L4195" s="206"/>
      <c r="M4195" s="206"/>
      <c r="N4195" s="232">
        <v>1</v>
      </c>
      <c r="O4195" s="232"/>
    </row>
    <row r="4196" s="94" customFormat="1" spans="1:15">
      <c r="A4196" s="206" t="s">
        <v>5800</v>
      </c>
      <c r="B4196" s="95">
        <v>502236</v>
      </c>
      <c r="C4196" s="95">
        <v>201</v>
      </c>
      <c r="D4196" s="95">
        <v>503002</v>
      </c>
      <c r="E4196" s="206"/>
      <c r="F4196" s="206"/>
      <c r="G4196" s="206" t="s">
        <v>4798</v>
      </c>
      <c r="H4196" s="206" t="s">
        <v>4799</v>
      </c>
      <c r="I4196" s="231">
        <v>0</v>
      </c>
      <c r="J4196" s="206">
        <v>0</v>
      </c>
      <c r="K4196" s="206"/>
      <c r="L4196" s="206"/>
      <c r="M4196" s="206"/>
      <c r="N4196" s="232">
        <v>1</v>
      </c>
      <c r="O4196" s="232"/>
    </row>
    <row r="4197" s="94" customFormat="1" spans="1:15">
      <c r="A4197" s="206" t="s">
        <v>5801</v>
      </c>
      <c r="B4197" s="95">
        <v>502237</v>
      </c>
      <c r="C4197" s="95">
        <v>201</v>
      </c>
      <c r="D4197" s="95">
        <v>503002</v>
      </c>
      <c r="E4197" s="206"/>
      <c r="F4197" s="206"/>
      <c r="G4197" s="206" t="s">
        <v>4798</v>
      </c>
      <c r="H4197" s="206" t="s">
        <v>4799</v>
      </c>
      <c r="I4197" s="231">
        <v>0</v>
      </c>
      <c r="J4197" s="206">
        <v>0</v>
      </c>
      <c r="K4197" s="206"/>
      <c r="L4197" s="206"/>
      <c r="M4197" s="206"/>
      <c r="N4197" s="232">
        <v>1</v>
      </c>
      <c r="O4197" s="232"/>
    </row>
    <row r="4198" s="94" customFormat="1" spans="1:15">
      <c r="A4198" s="206" t="s">
        <v>5802</v>
      </c>
      <c r="B4198" s="95">
        <v>502238</v>
      </c>
      <c r="C4198" s="95">
        <v>201</v>
      </c>
      <c r="D4198" s="95">
        <v>503002</v>
      </c>
      <c r="E4198" s="206"/>
      <c r="F4198" s="206"/>
      <c r="G4198" s="206" t="s">
        <v>4798</v>
      </c>
      <c r="H4198" s="206" t="s">
        <v>4799</v>
      </c>
      <c r="I4198" s="231">
        <v>0</v>
      </c>
      <c r="J4198" s="206">
        <v>0</v>
      </c>
      <c r="K4198" s="206"/>
      <c r="L4198" s="206"/>
      <c r="M4198" s="206"/>
      <c r="N4198" s="232">
        <v>1</v>
      </c>
      <c r="O4198" s="232"/>
    </row>
    <row r="4199" s="94" customFormat="1" spans="1:15">
      <c r="A4199" s="206" t="s">
        <v>5803</v>
      </c>
      <c r="B4199" s="95">
        <v>502239</v>
      </c>
      <c r="C4199" s="95">
        <v>201</v>
      </c>
      <c r="D4199" s="95">
        <v>503002</v>
      </c>
      <c r="E4199" s="206"/>
      <c r="F4199" s="206"/>
      <c r="G4199" s="206" t="s">
        <v>4798</v>
      </c>
      <c r="H4199" s="206" t="s">
        <v>4799</v>
      </c>
      <c r="I4199" s="231">
        <v>0</v>
      </c>
      <c r="J4199" s="206">
        <v>0</v>
      </c>
      <c r="K4199" s="206"/>
      <c r="L4199" s="206"/>
      <c r="M4199" s="206"/>
      <c r="N4199" s="232">
        <v>1</v>
      </c>
      <c r="O4199" s="232"/>
    </row>
    <row r="4200" s="94" customFormat="1" spans="1:15">
      <c r="A4200" s="206" t="s">
        <v>5804</v>
      </c>
      <c r="B4200" s="95">
        <v>502240</v>
      </c>
      <c r="C4200" s="95">
        <v>201</v>
      </c>
      <c r="D4200" s="95">
        <v>503002</v>
      </c>
      <c r="E4200" s="206"/>
      <c r="F4200" s="206"/>
      <c r="G4200" s="206" t="s">
        <v>4798</v>
      </c>
      <c r="H4200" s="206" t="s">
        <v>4799</v>
      </c>
      <c r="I4200" s="231">
        <v>0</v>
      </c>
      <c r="J4200" s="206">
        <v>0</v>
      </c>
      <c r="K4200" s="206"/>
      <c r="L4200" s="206"/>
      <c r="M4200" s="206"/>
      <c r="N4200" s="232">
        <v>1</v>
      </c>
      <c r="O4200" s="232"/>
    </row>
    <row r="4201" s="94" customFormat="1" spans="1:15">
      <c r="A4201" s="206" t="s">
        <v>5805</v>
      </c>
      <c r="B4201" s="95">
        <v>502241</v>
      </c>
      <c r="C4201" s="95">
        <v>201</v>
      </c>
      <c r="D4201" s="95">
        <v>503002</v>
      </c>
      <c r="E4201" s="206"/>
      <c r="F4201" s="206"/>
      <c r="G4201" s="206" t="s">
        <v>4798</v>
      </c>
      <c r="H4201" s="206" t="s">
        <v>4799</v>
      </c>
      <c r="I4201" s="231">
        <v>0</v>
      </c>
      <c r="J4201" s="206">
        <v>0</v>
      </c>
      <c r="K4201" s="206"/>
      <c r="L4201" s="206"/>
      <c r="M4201" s="206"/>
      <c r="N4201" s="232">
        <v>1</v>
      </c>
      <c r="O4201" s="232"/>
    </row>
    <row r="4202" s="94" customFormat="1" spans="1:15">
      <c r="A4202" s="206" t="s">
        <v>5806</v>
      </c>
      <c r="B4202" s="95">
        <v>502242</v>
      </c>
      <c r="C4202" s="95">
        <v>201</v>
      </c>
      <c r="D4202" s="95">
        <v>503002</v>
      </c>
      <c r="E4202" s="206"/>
      <c r="F4202" s="206"/>
      <c r="G4202" s="206" t="s">
        <v>4798</v>
      </c>
      <c r="H4202" s="206" t="s">
        <v>4799</v>
      </c>
      <c r="I4202" s="231">
        <v>0</v>
      </c>
      <c r="J4202" s="206">
        <v>0</v>
      </c>
      <c r="K4202" s="206"/>
      <c r="L4202" s="206"/>
      <c r="M4202" s="206"/>
      <c r="N4202" s="232">
        <v>1</v>
      </c>
      <c r="O4202" s="232"/>
    </row>
    <row r="4203" s="94" customFormat="1" spans="1:15">
      <c r="A4203" s="206" t="s">
        <v>5807</v>
      </c>
      <c r="B4203" s="95">
        <v>502243</v>
      </c>
      <c r="C4203" s="95">
        <v>201</v>
      </c>
      <c r="D4203" s="95">
        <v>503002</v>
      </c>
      <c r="E4203" s="206"/>
      <c r="F4203" s="206"/>
      <c r="G4203" s="206" t="s">
        <v>4798</v>
      </c>
      <c r="H4203" s="206" t="s">
        <v>4799</v>
      </c>
      <c r="I4203" s="231">
        <v>0</v>
      </c>
      <c r="J4203" s="206">
        <v>0</v>
      </c>
      <c r="K4203" s="206"/>
      <c r="L4203" s="206"/>
      <c r="M4203" s="206"/>
      <c r="N4203" s="232">
        <v>1</v>
      </c>
      <c r="O4203" s="232"/>
    </row>
    <row r="4204" s="94" customFormat="1" spans="1:15">
      <c r="A4204" s="206" t="s">
        <v>5808</v>
      </c>
      <c r="B4204" s="95">
        <v>502244</v>
      </c>
      <c r="C4204" s="95">
        <v>201</v>
      </c>
      <c r="D4204" s="95">
        <v>503002</v>
      </c>
      <c r="E4204" s="206"/>
      <c r="F4204" s="206"/>
      <c r="G4204" s="206" t="s">
        <v>4798</v>
      </c>
      <c r="H4204" s="206" t="s">
        <v>4799</v>
      </c>
      <c r="I4204" s="231">
        <v>0</v>
      </c>
      <c r="J4204" s="206">
        <v>0</v>
      </c>
      <c r="K4204" s="206"/>
      <c r="L4204" s="206"/>
      <c r="M4204" s="206"/>
      <c r="N4204" s="232">
        <v>1</v>
      </c>
      <c r="O4204" s="232"/>
    </row>
    <row r="4205" s="94" customFormat="1" spans="1:15">
      <c r="A4205" s="206" t="s">
        <v>5809</v>
      </c>
      <c r="B4205" s="95">
        <v>502245</v>
      </c>
      <c r="C4205" s="95">
        <v>201</v>
      </c>
      <c r="D4205" s="95">
        <v>503002</v>
      </c>
      <c r="E4205" s="206"/>
      <c r="F4205" s="206"/>
      <c r="G4205" s="206" t="s">
        <v>4798</v>
      </c>
      <c r="H4205" s="206" t="s">
        <v>4799</v>
      </c>
      <c r="I4205" s="231">
        <v>0</v>
      </c>
      <c r="J4205" s="206">
        <v>0</v>
      </c>
      <c r="K4205" s="206"/>
      <c r="L4205" s="206"/>
      <c r="M4205" s="206"/>
      <c r="N4205" s="232">
        <v>1</v>
      </c>
      <c r="O4205" s="232"/>
    </row>
    <row r="4206" s="94" customFormat="1" spans="1:15">
      <c r="A4206" s="206" t="s">
        <v>5810</v>
      </c>
      <c r="B4206" s="95">
        <v>502246</v>
      </c>
      <c r="C4206" s="95">
        <v>201</v>
      </c>
      <c r="D4206" s="95">
        <v>503002</v>
      </c>
      <c r="E4206" s="206"/>
      <c r="F4206" s="206"/>
      <c r="G4206" s="206" t="s">
        <v>4798</v>
      </c>
      <c r="H4206" s="206" t="s">
        <v>4799</v>
      </c>
      <c r="I4206" s="231">
        <v>0</v>
      </c>
      <c r="J4206" s="206">
        <v>0</v>
      </c>
      <c r="K4206" s="206"/>
      <c r="L4206" s="206"/>
      <c r="M4206" s="206"/>
      <c r="N4206" s="232">
        <v>1</v>
      </c>
      <c r="O4206" s="232"/>
    </row>
    <row r="4207" s="94" customFormat="1" spans="1:15">
      <c r="A4207" s="206" t="s">
        <v>5811</v>
      </c>
      <c r="B4207" s="95">
        <v>502247</v>
      </c>
      <c r="C4207" s="95">
        <v>201</v>
      </c>
      <c r="D4207" s="95">
        <v>503002</v>
      </c>
      <c r="E4207" s="206"/>
      <c r="F4207" s="206"/>
      <c r="G4207" s="206" t="s">
        <v>4798</v>
      </c>
      <c r="H4207" s="206" t="s">
        <v>4799</v>
      </c>
      <c r="I4207" s="231">
        <v>0</v>
      </c>
      <c r="J4207" s="206">
        <v>0</v>
      </c>
      <c r="K4207" s="206"/>
      <c r="L4207" s="206"/>
      <c r="M4207" s="206"/>
      <c r="N4207" s="232">
        <v>1</v>
      </c>
      <c r="O4207" s="232"/>
    </row>
    <row r="4208" s="94" customFormat="1" spans="1:15">
      <c r="A4208" s="206" t="s">
        <v>5812</v>
      </c>
      <c r="B4208" s="95">
        <v>502248</v>
      </c>
      <c r="C4208" s="95">
        <v>201</v>
      </c>
      <c r="D4208" s="95">
        <v>503002</v>
      </c>
      <c r="E4208" s="206"/>
      <c r="F4208" s="206"/>
      <c r="G4208" s="206" t="s">
        <v>4798</v>
      </c>
      <c r="H4208" s="206" t="s">
        <v>4799</v>
      </c>
      <c r="I4208" s="231">
        <v>0</v>
      </c>
      <c r="J4208" s="206">
        <v>0</v>
      </c>
      <c r="K4208" s="206"/>
      <c r="L4208" s="206"/>
      <c r="M4208" s="206"/>
      <c r="N4208" s="232">
        <v>1</v>
      </c>
      <c r="O4208" s="232"/>
    </row>
    <row r="4209" s="94" customFormat="1" spans="1:15">
      <c r="A4209" s="206" t="s">
        <v>5813</v>
      </c>
      <c r="B4209" s="95">
        <v>502249</v>
      </c>
      <c r="C4209" s="95">
        <v>201</v>
      </c>
      <c r="D4209" s="95">
        <v>503002</v>
      </c>
      <c r="E4209" s="206"/>
      <c r="F4209" s="206"/>
      <c r="G4209" s="206" t="s">
        <v>4798</v>
      </c>
      <c r="H4209" s="206" t="s">
        <v>4799</v>
      </c>
      <c r="I4209" s="231">
        <v>0</v>
      </c>
      <c r="J4209" s="206">
        <v>0</v>
      </c>
      <c r="K4209" s="206"/>
      <c r="L4209" s="206"/>
      <c r="M4209" s="206"/>
      <c r="N4209" s="232">
        <v>1</v>
      </c>
      <c r="O4209" s="232"/>
    </row>
    <row r="4210" s="94" customFormat="1" spans="1:15">
      <c r="A4210" s="206" t="s">
        <v>5814</v>
      </c>
      <c r="B4210" s="95">
        <v>502250</v>
      </c>
      <c r="C4210" s="95">
        <v>201</v>
      </c>
      <c r="D4210" s="95">
        <v>503002</v>
      </c>
      <c r="E4210" s="206"/>
      <c r="F4210" s="206"/>
      <c r="G4210" s="206" t="s">
        <v>4798</v>
      </c>
      <c r="H4210" s="206" t="s">
        <v>4799</v>
      </c>
      <c r="I4210" s="231">
        <v>0</v>
      </c>
      <c r="J4210" s="206">
        <v>0</v>
      </c>
      <c r="K4210" s="206"/>
      <c r="L4210" s="206"/>
      <c r="M4210" s="206"/>
      <c r="N4210" s="232">
        <v>1</v>
      </c>
      <c r="O4210" s="232"/>
    </row>
    <row r="4211" s="94" customFormat="1" spans="1:15">
      <c r="A4211" s="206" t="s">
        <v>5815</v>
      </c>
      <c r="B4211" s="95">
        <v>502251</v>
      </c>
      <c r="C4211" s="95">
        <v>201</v>
      </c>
      <c r="D4211" s="95">
        <v>503002</v>
      </c>
      <c r="E4211" s="206"/>
      <c r="F4211" s="206"/>
      <c r="G4211" s="206" t="s">
        <v>4798</v>
      </c>
      <c r="H4211" s="206" t="s">
        <v>4799</v>
      </c>
      <c r="I4211" s="231">
        <v>0</v>
      </c>
      <c r="J4211" s="206">
        <v>0</v>
      </c>
      <c r="K4211" s="206"/>
      <c r="L4211" s="206"/>
      <c r="M4211" s="206"/>
      <c r="N4211" s="232">
        <v>1</v>
      </c>
      <c r="O4211" s="232"/>
    </row>
    <row r="4212" s="94" customFormat="1" spans="1:15">
      <c r="A4212" s="206" t="s">
        <v>5816</v>
      </c>
      <c r="B4212" s="95">
        <v>502252</v>
      </c>
      <c r="C4212" s="95">
        <v>201</v>
      </c>
      <c r="D4212" s="95">
        <v>503002</v>
      </c>
      <c r="E4212" s="206"/>
      <c r="F4212" s="206"/>
      <c r="G4212" s="206" t="s">
        <v>4798</v>
      </c>
      <c r="H4212" s="206" t="s">
        <v>4799</v>
      </c>
      <c r="I4212" s="231">
        <v>0</v>
      </c>
      <c r="J4212" s="206">
        <v>0</v>
      </c>
      <c r="K4212" s="206"/>
      <c r="L4212" s="206"/>
      <c r="M4212" s="206"/>
      <c r="N4212" s="232">
        <v>1</v>
      </c>
      <c r="O4212" s="232"/>
    </row>
    <row r="4213" s="94" customFormat="1" spans="1:15">
      <c r="A4213" s="206" t="s">
        <v>5817</v>
      </c>
      <c r="B4213" s="95">
        <v>502253</v>
      </c>
      <c r="C4213" s="95">
        <v>201</v>
      </c>
      <c r="D4213" s="95">
        <v>503002</v>
      </c>
      <c r="E4213" s="206"/>
      <c r="F4213" s="206"/>
      <c r="G4213" s="206" t="s">
        <v>4798</v>
      </c>
      <c r="H4213" s="206" t="s">
        <v>4799</v>
      </c>
      <c r="I4213" s="231">
        <v>0</v>
      </c>
      <c r="J4213" s="206">
        <v>0</v>
      </c>
      <c r="K4213" s="206"/>
      <c r="L4213" s="206"/>
      <c r="M4213" s="206"/>
      <c r="N4213" s="232">
        <v>1</v>
      </c>
      <c r="O4213" s="232"/>
    </row>
    <row r="4214" s="94" customFormat="1" spans="1:15">
      <c r="A4214" s="206" t="s">
        <v>5818</v>
      </c>
      <c r="B4214" s="95">
        <v>502254</v>
      </c>
      <c r="C4214" s="95">
        <v>201</v>
      </c>
      <c r="D4214" s="95">
        <v>503002</v>
      </c>
      <c r="E4214" s="206"/>
      <c r="F4214" s="206"/>
      <c r="G4214" s="206" t="s">
        <v>4798</v>
      </c>
      <c r="H4214" s="206" t="s">
        <v>4799</v>
      </c>
      <c r="I4214" s="231">
        <v>0</v>
      </c>
      <c r="J4214" s="206">
        <v>0</v>
      </c>
      <c r="K4214" s="206"/>
      <c r="L4214" s="206"/>
      <c r="M4214" s="206"/>
      <c r="N4214" s="232">
        <v>1</v>
      </c>
      <c r="O4214" s="232"/>
    </row>
    <row r="4215" s="94" customFormat="1" spans="1:15">
      <c r="A4215" s="206" t="s">
        <v>5819</v>
      </c>
      <c r="B4215" s="95">
        <v>502255</v>
      </c>
      <c r="C4215" s="95">
        <v>201</v>
      </c>
      <c r="D4215" s="95">
        <v>503002</v>
      </c>
      <c r="E4215" s="206"/>
      <c r="F4215" s="206"/>
      <c r="G4215" s="206" t="s">
        <v>4798</v>
      </c>
      <c r="H4215" s="206" t="s">
        <v>4799</v>
      </c>
      <c r="I4215" s="231">
        <v>0</v>
      </c>
      <c r="J4215" s="206">
        <v>0</v>
      </c>
      <c r="K4215" s="206"/>
      <c r="L4215" s="206"/>
      <c r="M4215" s="206"/>
      <c r="N4215" s="232">
        <v>1</v>
      </c>
      <c r="O4215" s="232"/>
    </row>
    <row r="4216" s="94" customFormat="1" spans="1:15">
      <c r="A4216" s="206" t="s">
        <v>5820</v>
      </c>
      <c r="B4216" s="95">
        <v>502256</v>
      </c>
      <c r="C4216" s="95">
        <v>201</v>
      </c>
      <c r="D4216" s="95">
        <v>503002</v>
      </c>
      <c r="E4216" s="206"/>
      <c r="F4216" s="206"/>
      <c r="G4216" s="206" t="s">
        <v>4798</v>
      </c>
      <c r="H4216" s="206" t="s">
        <v>4799</v>
      </c>
      <c r="I4216" s="231">
        <v>0</v>
      </c>
      <c r="J4216" s="206">
        <v>0</v>
      </c>
      <c r="K4216" s="206"/>
      <c r="L4216" s="206"/>
      <c r="M4216" s="206"/>
      <c r="N4216" s="232">
        <v>1</v>
      </c>
      <c r="O4216" s="232"/>
    </row>
    <row r="4217" s="94" customFormat="1" spans="1:15">
      <c r="A4217" s="206" t="s">
        <v>5821</v>
      </c>
      <c r="B4217" s="95">
        <v>502257</v>
      </c>
      <c r="C4217" s="95">
        <v>201</v>
      </c>
      <c r="D4217" s="95">
        <v>503002</v>
      </c>
      <c r="E4217" s="206"/>
      <c r="F4217" s="206"/>
      <c r="G4217" s="206" t="s">
        <v>4798</v>
      </c>
      <c r="H4217" s="206" t="s">
        <v>4799</v>
      </c>
      <c r="I4217" s="231">
        <v>0</v>
      </c>
      <c r="J4217" s="206">
        <v>0</v>
      </c>
      <c r="K4217" s="206"/>
      <c r="L4217" s="206"/>
      <c r="M4217" s="206"/>
      <c r="N4217" s="232">
        <v>1</v>
      </c>
      <c r="O4217" s="232"/>
    </row>
    <row r="4218" s="94" customFormat="1" spans="1:15">
      <c r="A4218" s="206" t="s">
        <v>5822</v>
      </c>
      <c r="B4218" s="95">
        <v>502258</v>
      </c>
      <c r="C4218" s="95">
        <v>201</v>
      </c>
      <c r="D4218" s="95">
        <v>503002</v>
      </c>
      <c r="E4218" s="206"/>
      <c r="F4218" s="206"/>
      <c r="G4218" s="206" t="s">
        <v>4798</v>
      </c>
      <c r="H4218" s="206" t="s">
        <v>4799</v>
      </c>
      <c r="I4218" s="231">
        <v>0</v>
      </c>
      <c r="J4218" s="206">
        <v>0</v>
      </c>
      <c r="K4218" s="206"/>
      <c r="L4218" s="206"/>
      <c r="M4218" s="206"/>
      <c r="N4218" s="232">
        <v>1</v>
      </c>
      <c r="O4218" s="232"/>
    </row>
    <row r="4219" s="94" customFormat="1" spans="1:15">
      <c r="A4219" s="206" t="s">
        <v>5823</v>
      </c>
      <c r="B4219" s="95">
        <v>502259</v>
      </c>
      <c r="C4219" s="95">
        <v>201</v>
      </c>
      <c r="D4219" s="95">
        <v>503002</v>
      </c>
      <c r="E4219" s="206"/>
      <c r="F4219" s="206"/>
      <c r="G4219" s="206" t="s">
        <v>4798</v>
      </c>
      <c r="H4219" s="206" t="s">
        <v>4799</v>
      </c>
      <c r="I4219" s="231">
        <v>0</v>
      </c>
      <c r="J4219" s="206">
        <v>0</v>
      </c>
      <c r="K4219" s="206"/>
      <c r="L4219" s="206"/>
      <c r="M4219" s="206"/>
      <c r="N4219" s="232">
        <v>1</v>
      </c>
      <c r="O4219" s="232"/>
    </row>
    <row r="4220" s="94" customFormat="1" spans="1:15">
      <c r="A4220" s="206" t="s">
        <v>5824</v>
      </c>
      <c r="B4220" s="95">
        <v>502260</v>
      </c>
      <c r="C4220" s="95">
        <v>201</v>
      </c>
      <c r="D4220" s="95">
        <v>503002</v>
      </c>
      <c r="E4220" s="206"/>
      <c r="F4220" s="206"/>
      <c r="G4220" s="206" t="s">
        <v>4798</v>
      </c>
      <c r="H4220" s="206" t="s">
        <v>4799</v>
      </c>
      <c r="I4220" s="231">
        <v>0</v>
      </c>
      <c r="J4220" s="206">
        <v>0</v>
      </c>
      <c r="K4220" s="206"/>
      <c r="L4220" s="206"/>
      <c r="M4220" s="206"/>
      <c r="N4220" s="232">
        <v>1</v>
      </c>
      <c r="O4220" s="232"/>
    </row>
    <row r="4221" s="94" customFormat="1" spans="1:15">
      <c r="A4221" s="206" t="s">
        <v>5825</v>
      </c>
      <c r="B4221" s="95">
        <v>503201</v>
      </c>
      <c r="C4221" s="95">
        <v>202</v>
      </c>
      <c r="D4221" s="95">
        <v>503003</v>
      </c>
      <c r="E4221" s="206"/>
      <c r="F4221" s="206"/>
      <c r="G4221" s="206" t="s">
        <v>4820</v>
      </c>
      <c r="H4221" s="206" t="s">
        <v>4821</v>
      </c>
      <c r="I4221" s="231">
        <v>0</v>
      </c>
      <c r="J4221" s="206">
        <v>0</v>
      </c>
      <c r="K4221" s="206"/>
      <c r="L4221" s="206"/>
      <c r="M4221" s="206"/>
      <c r="N4221" s="232">
        <v>1</v>
      </c>
      <c r="O4221" s="232"/>
    </row>
    <row r="4222" s="94" customFormat="1" spans="1:15">
      <c r="A4222" s="206" t="s">
        <v>5826</v>
      </c>
      <c r="B4222" s="95">
        <v>503202</v>
      </c>
      <c r="C4222" s="95">
        <v>202</v>
      </c>
      <c r="D4222" s="95">
        <v>503003</v>
      </c>
      <c r="E4222" s="206"/>
      <c r="F4222" s="206"/>
      <c r="G4222" s="206" t="s">
        <v>4820</v>
      </c>
      <c r="H4222" s="206" t="s">
        <v>4821</v>
      </c>
      <c r="I4222" s="231">
        <v>0</v>
      </c>
      <c r="J4222" s="206">
        <v>0</v>
      </c>
      <c r="K4222" s="206"/>
      <c r="L4222" s="206"/>
      <c r="M4222" s="206"/>
      <c r="N4222" s="232">
        <v>1</v>
      </c>
      <c r="O4222" s="232"/>
    </row>
    <row r="4223" s="94" customFormat="1" spans="1:15">
      <c r="A4223" s="206" t="s">
        <v>5827</v>
      </c>
      <c r="B4223" s="95">
        <v>503203</v>
      </c>
      <c r="C4223" s="95">
        <v>202</v>
      </c>
      <c r="D4223" s="95">
        <v>503003</v>
      </c>
      <c r="E4223" s="206"/>
      <c r="F4223" s="206"/>
      <c r="G4223" s="206" t="s">
        <v>4820</v>
      </c>
      <c r="H4223" s="206" t="s">
        <v>4821</v>
      </c>
      <c r="I4223" s="231">
        <v>0</v>
      </c>
      <c r="J4223" s="206">
        <v>0</v>
      </c>
      <c r="K4223" s="206"/>
      <c r="L4223" s="206"/>
      <c r="M4223" s="206"/>
      <c r="N4223" s="232">
        <v>1</v>
      </c>
      <c r="O4223" s="232"/>
    </row>
    <row r="4224" s="94" customFormat="1" spans="1:15">
      <c r="A4224" s="206" t="s">
        <v>5828</v>
      </c>
      <c r="B4224" s="95">
        <v>503204</v>
      </c>
      <c r="C4224" s="95">
        <v>202</v>
      </c>
      <c r="D4224" s="95">
        <v>503003</v>
      </c>
      <c r="E4224" s="206"/>
      <c r="F4224" s="206"/>
      <c r="G4224" s="206" t="s">
        <v>4820</v>
      </c>
      <c r="H4224" s="206" t="s">
        <v>4821</v>
      </c>
      <c r="I4224" s="231">
        <v>0</v>
      </c>
      <c r="J4224" s="206">
        <v>0</v>
      </c>
      <c r="K4224" s="206"/>
      <c r="L4224" s="206"/>
      <c r="M4224" s="206"/>
      <c r="N4224" s="232">
        <v>1</v>
      </c>
      <c r="O4224" s="232"/>
    </row>
    <row r="4225" s="94" customFormat="1" spans="1:15">
      <c r="A4225" s="206" t="s">
        <v>5829</v>
      </c>
      <c r="B4225" s="95">
        <v>503205</v>
      </c>
      <c r="C4225" s="95">
        <v>202</v>
      </c>
      <c r="D4225" s="95">
        <v>503003</v>
      </c>
      <c r="E4225" s="206"/>
      <c r="F4225" s="206"/>
      <c r="G4225" s="206" t="s">
        <v>4820</v>
      </c>
      <c r="H4225" s="206" t="s">
        <v>4821</v>
      </c>
      <c r="I4225" s="231">
        <v>0</v>
      </c>
      <c r="J4225" s="206">
        <v>0</v>
      </c>
      <c r="K4225" s="206"/>
      <c r="L4225" s="206"/>
      <c r="M4225" s="206"/>
      <c r="N4225" s="232">
        <v>1</v>
      </c>
      <c r="O4225" s="232"/>
    </row>
    <row r="4226" s="94" customFormat="1" spans="1:15">
      <c r="A4226" s="206" t="s">
        <v>5830</v>
      </c>
      <c r="B4226" s="95">
        <v>503206</v>
      </c>
      <c r="C4226" s="95">
        <v>202</v>
      </c>
      <c r="D4226" s="95">
        <v>503003</v>
      </c>
      <c r="E4226" s="206"/>
      <c r="F4226" s="206"/>
      <c r="G4226" s="206" t="s">
        <v>4820</v>
      </c>
      <c r="H4226" s="206" t="s">
        <v>4821</v>
      </c>
      <c r="I4226" s="231">
        <v>0</v>
      </c>
      <c r="J4226" s="206">
        <v>0</v>
      </c>
      <c r="K4226" s="206"/>
      <c r="L4226" s="206"/>
      <c r="M4226" s="206"/>
      <c r="N4226" s="232">
        <v>1</v>
      </c>
      <c r="O4226" s="232"/>
    </row>
    <row r="4227" s="94" customFormat="1" spans="1:15">
      <c r="A4227" s="206" t="s">
        <v>5831</v>
      </c>
      <c r="B4227" s="95">
        <v>503207</v>
      </c>
      <c r="C4227" s="95">
        <v>202</v>
      </c>
      <c r="D4227" s="95">
        <v>503003</v>
      </c>
      <c r="E4227" s="206"/>
      <c r="F4227" s="206"/>
      <c r="G4227" s="206" t="s">
        <v>4820</v>
      </c>
      <c r="H4227" s="206" t="s">
        <v>4821</v>
      </c>
      <c r="I4227" s="231">
        <v>0</v>
      </c>
      <c r="J4227" s="206">
        <v>0</v>
      </c>
      <c r="K4227" s="206"/>
      <c r="L4227" s="206"/>
      <c r="M4227" s="206"/>
      <c r="N4227" s="232">
        <v>1</v>
      </c>
      <c r="O4227" s="232"/>
    </row>
    <row r="4228" s="94" customFormat="1" spans="1:15">
      <c r="A4228" s="206" t="s">
        <v>5832</v>
      </c>
      <c r="B4228" s="95">
        <v>503208</v>
      </c>
      <c r="C4228" s="95">
        <v>202</v>
      </c>
      <c r="D4228" s="95">
        <v>503003</v>
      </c>
      <c r="E4228" s="206"/>
      <c r="F4228" s="206"/>
      <c r="G4228" s="206" t="s">
        <v>4820</v>
      </c>
      <c r="H4228" s="206" t="s">
        <v>4821</v>
      </c>
      <c r="I4228" s="231">
        <v>0</v>
      </c>
      <c r="J4228" s="206">
        <v>0</v>
      </c>
      <c r="K4228" s="206"/>
      <c r="L4228" s="206"/>
      <c r="M4228" s="206"/>
      <c r="N4228" s="232">
        <v>1</v>
      </c>
      <c r="O4228" s="232"/>
    </row>
    <row r="4229" s="94" customFormat="1" spans="1:15">
      <c r="A4229" s="206" t="s">
        <v>5833</v>
      </c>
      <c r="B4229" s="95">
        <v>503209</v>
      </c>
      <c r="C4229" s="95">
        <v>202</v>
      </c>
      <c r="D4229" s="95">
        <v>503003</v>
      </c>
      <c r="E4229" s="206"/>
      <c r="F4229" s="206"/>
      <c r="G4229" s="206" t="s">
        <v>4820</v>
      </c>
      <c r="H4229" s="206" t="s">
        <v>4821</v>
      </c>
      <c r="I4229" s="231">
        <v>0</v>
      </c>
      <c r="J4229" s="206">
        <v>0</v>
      </c>
      <c r="K4229" s="206"/>
      <c r="L4229" s="206"/>
      <c r="M4229" s="206"/>
      <c r="N4229" s="232">
        <v>1</v>
      </c>
      <c r="O4229" s="232"/>
    </row>
    <row r="4230" s="94" customFormat="1" spans="1:15">
      <c r="A4230" s="206" t="s">
        <v>5834</v>
      </c>
      <c r="B4230" s="95">
        <v>503210</v>
      </c>
      <c r="C4230" s="95">
        <v>202</v>
      </c>
      <c r="D4230" s="95">
        <v>503003</v>
      </c>
      <c r="E4230" s="206"/>
      <c r="F4230" s="206"/>
      <c r="G4230" s="206" t="s">
        <v>4820</v>
      </c>
      <c r="H4230" s="206" t="s">
        <v>4821</v>
      </c>
      <c r="I4230" s="231">
        <v>0</v>
      </c>
      <c r="J4230" s="206">
        <v>0</v>
      </c>
      <c r="K4230" s="206"/>
      <c r="L4230" s="206"/>
      <c r="M4230" s="206"/>
      <c r="N4230" s="232">
        <v>1</v>
      </c>
      <c r="O4230" s="232"/>
    </row>
    <row r="4231" s="94" customFormat="1" spans="1:15">
      <c r="A4231" s="206" t="s">
        <v>5835</v>
      </c>
      <c r="B4231" s="95">
        <v>503211</v>
      </c>
      <c r="C4231" s="95">
        <v>202</v>
      </c>
      <c r="D4231" s="95">
        <v>503003</v>
      </c>
      <c r="E4231" s="206"/>
      <c r="F4231" s="206"/>
      <c r="G4231" s="206" t="s">
        <v>4820</v>
      </c>
      <c r="H4231" s="206" t="s">
        <v>4821</v>
      </c>
      <c r="I4231" s="231">
        <v>0</v>
      </c>
      <c r="J4231" s="206">
        <v>0</v>
      </c>
      <c r="K4231" s="206"/>
      <c r="L4231" s="206"/>
      <c r="M4231" s="206"/>
      <c r="N4231" s="232">
        <v>1</v>
      </c>
      <c r="O4231" s="232"/>
    </row>
    <row r="4232" s="94" customFormat="1" spans="1:15">
      <c r="A4232" s="206" t="s">
        <v>5836</v>
      </c>
      <c r="B4232" s="95">
        <v>503212</v>
      </c>
      <c r="C4232" s="95">
        <v>202</v>
      </c>
      <c r="D4232" s="95">
        <v>503003</v>
      </c>
      <c r="E4232" s="206"/>
      <c r="F4232" s="206"/>
      <c r="G4232" s="206" t="s">
        <v>4820</v>
      </c>
      <c r="H4232" s="206" t="s">
        <v>4821</v>
      </c>
      <c r="I4232" s="231">
        <v>0</v>
      </c>
      <c r="J4232" s="206">
        <v>0</v>
      </c>
      <c r="K4232" s="206"/>
      <c r="L4232" s="206"/>
      <c r="M4232" s="206"/>
      <c r="N4232" s="232">
        <v>1</v>
      </c>
      <c r="O4232" s="232"/>
    </row>
    <row r="4233" s="94" customFormat="1" spans="1:15">
      <c r="A4233" s="206" t="s">
        <v>5837</v>
      </c>
      <c r="B4233" s="95">
        <v>503213</v>
      </c>
      <c r="C4233" s="95">
        <v>202</v>
      </c>
      <c r="D4233" s="95">
        <v>503003</v>
      </c>
      <c r="E4233" s="206"/>
      <c r="F4233" s="206"/>
      <c r="G4233" s="206" t="s">
        <v>4820</v>
      </c>
      <c r="H4233" s="206" t="s">
        <v>4821</v>
      </c>
      <c r="I4233" s="231">
        <v>0</v>
      </c>
      <c r="J4233" s="206">
        <v>0</v>
      </c>
      <c r="K4233" s="206"/>
      <c r="L4233" s="206"/>
      <c r="M4233" s="206"/>
      <c r="N4233" s="232">
        <v>1</v>
      </c>
      <c r="O4233" s="232"/>
    </row>
    <row r="4234" s="94" customFormat="1" spans="1:15">
      <c r="A4234" s="206" t="s">
        <v>5838</v>
      </c>
      <c r="B4234" s="95">
        <v>503214</v>
      </c>
      <c r="C4234" s="95">
        <v>202</v>
      </c>
      <c r="D4234" s="95">
        <v>503003</v>
      </c>
      <c r="E4234" s="206"/>
      <c r="F4234" s="206"/>
      <c r="G4234" s="206" t="s">
        <v>4820</v>
      </c>
      <c r="H4234" s="206" t="s">
        <v>4821</v>
      </c>
      <c r="I4234" s="231">
        <v>0</v>
      </c>
      <c r="J4234" s="206">
        <v>0</v>
      </c>
      <c r="K4234" s="206"/>
      <c r="L4234" s="206"/>
      <c r="M4234" s="206"/>
      <c r="N4234" s="232">
        <v>1</v>
      </c>
      <c r="O4234" s="232"/>
    </row>
    <row r="4235" s="94" customFormat="1" spans="1:15">
      <c r="A4235" s="206" t="s">
        <v>5839</v>
      </c>
      <c r="B4235" s="95">
        <v>503215</v>
      </c>
      <c r="C4235" s="95">
        <v>202</v>
      </c>
      <c r="D4235" s="95">
        <v>503003</v>
      </c>
      <c r="E4235" s="206"/>
      <c r="F4235" s="206"/>
      <c r="G4235" s="206" t="s">
        <v>4820</v>
      </c>
      <c r="H4235" s="206" t="s">
        <v>4821</v>
      </c>
      <c r="I4235" s="231">
        <v>0</v>
      </c>
      <c r="J4235" s="206">
        <v>0</v>
      </c>
      <c r="K4235" s="206"/>
      <c r="L4235" s="206"/>
      <c r="M4235" s="206"/>
      <c r="N4235" s="232">
        <v>1</v>
      </c>
      <c r="O4235" s="232"/>
    </row>
    <row r="4236" s="94" customFormat="1" spans="1:15">
      <c r="A4236" s="206" t="s">
        <v>5840</v>
      </c>
      <c r="B4236" s="95">
        <v>503216</v>
      </c>
      <c r="C4236" s="95">
        <v>202</v>
      </c>
      <c r="D4236" s="95">
        <v>503003</v>
      </c>
      <c r="E4236" s="206"/>
      <c r="F4236" s="206"/>
      <c r="G4236" s="206" t="s">
        <v>4820</v>
      </c>
      <c r="H4236" s="206" t="s">
        <v>4821</v>
      </c>
      <c r="I4236" s="231">
        <v>0</v>
      </c>
      <c r="J4236" s="206">
        <v>0</v>
      </c>
      <c r="K4236" s="206"/>
      <c r="L4236" s="206"/>
      <c r="M4236" s="206"/>
      <c r="N4236" s="232">
        <v>1</v>
      </c>
      <c r="O4236" s="232"/>
    </row>
    <row r="4237" s="94" customFormat="1" spans="1:15">
      <c r="A4237" s="206" t="s">
        <v>5841</v>
      </c>
      <c r="B4237" s="95">
        <v>503217</v>
      </c>
      <c r="C4237" s="95">
        <v>202</v>
      </c>
      <c r="D4237" s="95">
        <v>503003</v>
      </c>
      <c r="E4237" s="206"/>
      <c r="F4237" s="206"/>
      <c r="G4237" s="206" t="s">
        <v>4820</v>
      </c>
      <c r="H4237" s="206" t="s">
        <v>4821</v>
      </c>
      <c r="I4237" s="231">
        <v>0</v>
      </c>
      <c r="J4237" s="206">
        <v>0</v>
      </c>
      <c r="K4237" s="206"/>
      <c r="L4237" s="206"/>
      <c r="M4237" s="206"/>
      <c r="N4237" s="232">
        <v>1</v>
      </c>
      <c r="O4237" s="232"/>
    </row>
    <row r="4238" s="94" customFormat="1" spans="1:15">
      <c r="A4238" s="206" t="s">
        <v>5842</v>
      </c>
      <c r="B4238" s="95">
        <v>503218</v>
      </c>
      <c r="C4238" s="95">
        <v>202</v>
      </c>
      <c r="D4238" s="95">
        <v>503003</v>
      </c>
      <c r="E4238" s="206"/>
      <c r="F4238" s="206"/>
      <c r="G4238" s="206" t="s">
        <v>4820</v>
      </c>
      <c r="H4238" s="206" t="s">
        <v>4821</v>
      </c>
      <c r="I4238" s="231">
        <v>0</v>
      </c>
      <c r="J4238" s="206">
        <v>0</v>
      </c>
      <c r="K4238" s="206"/>
      <c r="L4238" s="206"/>
      <c r="M4238" s="206"/>
      <c r="N4238" s="232">
        <v>1</v>
      </c>
      <c r="O4238" s="232"/>
    </row>
    <row r="4239" s="94" customFormat="1" spans="1:15">
      <c r="A4239" s="206" t="s">
        <v>5843</v>
      </c>
      <c r="B4239" s="95">
        <v>503219</v>
      </c>
      <c r="C4239" s="95">
        <v>202</v>
      </c>
      <c r="D4239" s="95">
        <v>503003</v>
      </c>
      <c r="E4239" s="206"/>
      <c r="F4239" s="206"/>
      <c r="G4239" s="206" t="s">
        <v>4820</v>
      </c>
      <c r="H4239" s="206" t="s">
        <v>4821</v>
      </c>
      <c r="I4239" s="231">
        <v>0</v>
      </c>
      <c r="J4239" s="206">
        <v>0</v>
      </c>
      <c r="K4239" s="206"/>
      <c r="L4239" s="206"/>
      <c r="M4239" s="206"/>
      <c r="N4239" s="232">
        <v>1</v>
      </c>
      <c r="O4239" s="232"/>
    </row>
    <row r="4240" s="94" customFormat="1" spans="1:15">
      <c r="A4240" s="206" t="s">
        <v>5844</v>
      </c>
      <c r="B4240" s="95">
        <v>503220</v>
      </c>
      <c r="C4240" s="95">
        <v>202</v>
      </c>
      <c r="D4240" s="95">
        <v>503003</v>
      </c>
      <c r="E4240" s="206"/>
      <c r="F4240" s="206"/>
      <c r="G4240" s="206" t="s">
        <v>4820</v>
      </c>
      <c r="H4240" s="206" t="s">
        <v>4821</v>
      </c>
      <c r="I4240" s="231">
        <v>0</v>
      </c>
      <c r="J4240" s="206">
        <v>0</v>
      </c>
      <c r="K4240" s="206"/>
      <c r="L4240" s="206"/>
      <c r="M4240" s="206"/>
      <c r="N4240" s="232">
        <v>1</v>
      </c>
      <c r="O4240" s="232"/>
    </row>
    <row r="4241" s="94" customFormat="1" spans="1:15">
      <c r="A4241" s="206" t="s">
        <v>5845</v>
      </c>
      <c r="B4241" s="95">
        <v>503221</v>
      </c>
      <c r="C4241" s="95">
        <v>202</v>
      </c>
      <c r="D4241" s="95">
        <v>503003</v>
      </c>
      <c r="E4241" s="206"/>
      <c r="F4241" s="206"/>
      <c r="G4241" s="206" t="s">
        <v>4820</v>
      </c>
      <c r="H4241" s="206" t="s">
        <v>4821</v>
      </c>
      <c r="I4241" s="231">
        <v>0</v>
      </c>
      <c r="J4241" s="206">
        <v>0</v>
      </c>
      <c r="K4241" s="206"/>
      <c r="L4241" s="206"/>
      <c r="M4241" s="206"/>
      <c r="N4241" s="232">
        <v>1</v>
      </c>
      <c r="O4241" s="232"/>
    </row>
    <row r="4242" s="94" customFormat="1" spans="1:15">
      <c r="A4242" s="206" t="s">
        <v>5846</v>
      </c>
      <c r="B4242" s="95">
        <v>503222</v>
      </c>
      <c r="C4242" s="95">
        <v>202</v>
      </c>
      <c r="D4242" s="95">
        <v>503003</v>
      </c>
      <c r="E4242" s="206"/>
      <c r="F4242" s="206"/>
      <c r="G4242" s="206" t="s">
        <v>4820</v>
      </c>
      <c r="H4242" s="206" t="s">
        <v>4821</v>
      </c>
      <c r="I4242" s="231">
        <v>0</v>
      </c>
      <c r="J4242" s="206">
        <v>0</v>
      </c>
      <c r="K4242" s="206"/>
      <c r="L4242" s="206"/>
      <c r="M4242" s="206"/>
      <c r="N4242" s="232">
        <v>1</v>
      </c>
      <c r="O4242" s="232"/>
    </row>
    <row r="4243" s="94" customFormat="1" spans="1:15">
      <c r="A4243" s="206" t="s">
        <v>5847</v>
      </c>
      <c r="B4243" s="95">
        <v>503223</v>
      </c>
      <c r="C4243" s="95">
        <v>202</v>
      </c>
      <c r="D4243" s="95">
        <v>503003</v>
      </c>
      <c r="E4243" s="206"/>
      <c r="F4243" s="206"/>
      <c r="G4243" s="206" t="s">
        <v>4820</v>
      </c>
      <c r="H4243" s="206" t="s">
        <v>4821</v>
      </c>
      <c r="I4243" s="231">
        <v>0</v>
      </c>
      <c r="J4243" s="206">
        <v>0</v>
      </c>
      <c r="K4243" s="206"/>
      <c r="L4243" s="206"/>
      <c r="M4243" s="206"/>
      <c r="N4243" s="232">
        <v>1</v>
      </c>
      <c r="O4243" s="232"/>
    </row>
    <row r="4244" s="94" customFormat="1" spans="1:15">
      <c r="A4244" s="206" t="s">
        <v>5848</v>
      </c>
      <c r="B4244" s="95">
        <v>503224</v>
      </c>
      <c r="C4244" s="95">
        <v>202</v>
      </c>
      <c r="D4244" s="95">
        <v>503003</v>
      </c>
      <c r="E4244" s="206"/>
      <c r="F4244" s="206"/>
      <c r="G4244" s="206" t="s">
        <v>4820</v>
      </c>
      <c r="H4244" s="206" t="s">
        <v>4821</v>
      </c>
      <c r="I4244" s="231">
        <v>0</v>
      </c>
      <c r="J4244" s="206">
        <v>0</v>
      </c>
      <c r="K4244" s="206"/>
      <c r="L4244" s="206"/>
      <c r="M4244" s="206"/>
      <c r="N4244" s="232">
        <v>1</v>
      </c>
      <c r="O4244" s="232"/>
    </row>
    <row r="4245" s="94" customFormat="1" spans="1:15">
      <c r="A4245" s="206" t="s">
        <v>5849</v>
      </c>
      <c r="B4245" s="95">
        <v>503225</v>
      </c>
      <c r="C4245" s="95">
        <v>202</v>
      </c>
      <c r="D4245" s="95">
        <v>503003</v>
      </c>
      <c r="E4245" s="206"/>
      <c r="F4245" s="206"/>
      <c r="G4245" s="206" t="s">
        <v>4820</v>
      </c>
      <c r="H4245" s="206" t="s">
        <v>4821</v>
      </c>
      <c r="I4245" s="231">
        <v>0</v>
      </c>
      <c r="J4245" s="206">
        <v>0</v>
      </c>
      <c r="K4245" s="206"/>
      <c r="L4245" s="206"/>
      <c r="M4245" s="206"/>
      <c r="N4245" s="232">
        <v>1</v>
      </c>
      <c r="O4245" s="232"/>
    </row>
    <row r="4246" s="94" customFormat="1" spans="1:15">
      <c r="A4246" s="206" t="s">
        <v>5850</v>
      </c>
      <c r="B4246" s="95">
        <v>503226</v>
      </c>
      <c r="C4246" s="95">
        <v>202</v>
      </c>
      <c r="D4246" s="95">
        <v>503003</v>
      </c>
      <c r="E4246" s="206"/>
      <c r="F4246" s="206"/>
      <c r="G4246" s="206" t="s">
        <v>4820</v>
      </c>
      <c r="H4246" s="206" t="s">
        <v>4821</v>
      </c>
      <c r="I4246" s="231">
        <v>0</v>
      </c>
      <c r="J4246" s="206">
        <v>0</v>
      </c>
      <c r="K4246" s="206"/>
      <c r="L4246" s="206"/>
      <c r="M4246" s="206"/>
      <c r="N4246" s="232">
        <v>1</v>
      </c>
      <c r="O4246" s="232"/>
    </row>
    <row r="4247" s="94" customFormat="1" spans="1:15">
      <c r="A4247" s="206" t="s">
        <v>5851</v>
      </c>
      <c r="B4247" s="95">
        <v>503227</v>
      </c>
      <c r="C4247" s="95">
        <v>202</v>
      </c>
      <c r="D4247" s="95">
        <v>503003</v>
      </c>
      <c r="E4247" s="206"/>
      <c r="F4247" s="206"/>
      <c r="G4247" s="206" t="s">
        <v>4820</v>
      </c>
      <c r="H4247" s="206" t="s">
        <v>4821</v>
      </c>
      <c r="I4247" s="231">
        <v>0</v>
      </c>
      <c r="J4247" s="206">
        <v>0</v>
      </c>
      <c r="K4247" s="206"/>
      <c r="L4247" s="206"/>
      <c r="M4247" s="206"/>
      <c r="N4247" s="232">
        <v>1</v>
      </c>
      <c r="O4247" s="232"/>
    </row>
    <row r="4248" s="94" customFormat="1" spans="1:15">
      <c r="A4248" s="206" t="s">
        <v>5852</v>
      </c>
      <c r="B4248" s="95">
        <v>503228</v>
      </c>
      <c r="C4248" s="95">
        <v>202</v>
      </c>
      <c r="D4248" s="95">
        <v>503003</v>
      </c>
      <c r="E4248" s="206"/>
      <c r="F4248" s="206"/>
      <c r="G4248" s="206" t="s">
        <v>4820</v>
      </c>
      <c r="H4248" s="206" t="s">
        <v>4821</v>
      </c>
      <c r="I4248" s="231">
        <v>0</v>
      </c>
      <c r="J4248" s="206">
        <v>0</v>
      </c>
      <c r="K4248" s="206"/>
      <c r="L4248" s="206"/>
      <c r="M4248" s="206"/>
      <c r="N4248" s="232">
        <v>1</v>
      </c>
      <c r="O4248" s="232"/>
    </row>
    <row r="4249" s="94" customFormat="1" spans="1:15">
      <c r="A4249" s="206" t="s">
        <v>5853</v>
      </c>
      <c r="B4249" s="95">
        <v>503229</v>
      </c>
      <c r="C4249" s="95">
        <v>202</v>
      </c>
      <c r="D4249" s="95">
        <v>503003</v>
      </c>
      <c r="E4249" s="206"/>
      <c r="F4249" s="206"/>
      <c r="G4249" s="206" t="s">
        <v>4820</v>
      </c>
      <c r="H4249" s="206" t="s">
        <v>4821</v>
      </c>
      <c r="I4249" s="231">
        <v>0</v>
      </c>
      <c r="J4249" s="206">
        <v>0</v>
      </c>
      <c r="K4249" s="206"/>
      <c r="L4249" s="206"/>
      <c r="M4249" s="206"/>
      <c r="N4249" s="232">
        <v>1</v>
      </c>
      <c r="O4249" s="232"/>
    </row>
    <row r="4250" s="94" customFormat="1" spans="1:15">
      <c r="A4250" s="206" t="s">
        <v>5854</v>
      </c>
      <c r="B4250" s="95">
        <v>503230</v>
      </c>
      <c r="C4250" s="95">
        <v>202</v>
      </c>
      <c r="D4250" s="95">
        <v>503003</v>
      </c>
      <c r="E4250" s="206"/>
      <c r="F4250" s="206"/>
      <c r="G4250" s="206" t="s">
        <v>4820</v>
      </c>
      <c r="H4250" s="206" t="s">
        <v>4821</v>
      </c>
      <c r="I4250" s="231">
        <v>0</v>
      </c>
      <c r="J4250" s="206">
        <v>0</v>
      </c>
      <c r="K4250" s="206"/>
      <c r="L4250" s="206"/>
      <c r="M4250" s="206"/>
      <c r="N4250" s="232">
        <v>1</v>
      </c>
      <c r="O4250" s="232"/>
    </row>
    <row r="4251" s="94" customFormat="1" spans="1:15">
      <c r="A4251" s="206" t="s">
        <v>5855</v>
      </c>
      <c r="B4251" s="95">
        <v>503231</v>
      </c>
      <c r="C4251" s="95">
        <v>202</v>
      </c>
      <c r="D4251" s="95">
        <v>503003</v>
      </c>
      <c r="E4251" s="206"/>
      <c r="F4251" s="206"/>
      <c r="G4251" s="206" t="s">
        <v>4820</v>
      </c>
      <c r="H4251" s="206" t="s">
        <v>4821</v>
      </c>
      <c r="I4251" s="231">
        <v>0</v>
      </c>
      <c r="J4251" s="206">
        <v>0</v>
      </c>
      <c r="K4251" s="206"/>
      <c r="L4251" s="206"/>
      <c r="M4251" s="206"/>
      <c r="N4251" s="232">
        <v>1</v>
      </c>
      <c r="O4251" s="232"/>
    </row>
    <row r="4252" s="94" customFormat="1" spans="1:15">
      <c r="A4252" s="206" t="s">
        <v>5856</v>
      </c>
      <c r="B4252" s="95">
        <v>503232</v>
      </c>
      <c r="C4252" s="95">
        <v>202</v>
      </c>
      <c r="D4252" s="95">
        <v>503003</v>
      </c>
      <c r="E4252" s="206"/>
      <c r="F4252" s="206"/>
      <c r="G4252" s="206" t="s">
        <v>4820</v>
      </c>
      <c r="H4252" s="206" t="s">
        <v>4821</v>
      </c>
      <c r="I4252" s="231">
        <v>0</v>
      </c>
      <c r="J4252" s="206">
        <v>0</v>
      </c>
      <c r="K4252" s="206"/>
      <c r="L4252" s="206"/>
      <c r="M4252" s="206"/>
      <c r="N4252" s="232">
        <v>1</v>
      </c>
      <c r="O4252" s="232"/>
    </row>
    <row r="4253" s="94" customFormat="1" spans="1:15">
      <c r="A4253" s="206" t="s">
        <v>5857</v>
      </c>
      <c r="B4253" s="95">
        <v>503233</v>
      </c>
      <c r="C4253" s="95">
        <v>202</v>
      </c>
      <c r="D4253" s="95">
        <v>503003</v>
      </c>
      <c r="E4253" s="206"/>
      <c r="F4253" s="206"/>
      <c r="G4253" s="206" t="s">
        <v>4820</v>
      </c>
      <c r="H4253" s="206" t="s">
        <v>4821</v>
      </c>
      <c r="I4253" s="231">
        <v>0</v>
      </c>
      <c r="J4253" s="206">
        <v>0</v>
      </c>
      <c r="K4253" s="206"/>
      <c r="L4253" s="206"/>
      <c r="M4253" s="206"/>
      <c r="N4253" s="232">
        <v>1</v>
      </c>
      <c r="O4253" s="232"/>
    </row>
    <row r="4254" s="94" customFormat="1" spans="1:15">
      <c r="A4254" s="206" t="s">
        <v>5858</v>
      </c>
      <c r="B4254" s="95">
        <v>503234</v>
      </c>
      <c r="C4254" s="95">
        <v>202</v>
      </c>
      <c r="D4254" s="95">
        <v>503003</v>
      </c>
      <c r="E4254" s="206"/>
      <c r="F4254" s="206"/>
      <c r="G4254" s="206" t="s">
        <v>4820</v>
      </c>
      <c r="H4254" s="206" t="s">
        <v>4821</v>
      </c>
      <c r="I4254" s="231">
        <v>0</v>
      </c>
      <c r="J4254" s="206">
        <v>0</v>
      </c>
      <c r="K4254" s="206"/>
      <c r="L4254" s="206"/>
      <c r="M4254" s="206"/>
      <c r="N4254" s="232">
        <v>1</v>
      </c>
      <c r="O4254" s="232"/>
    </row>
    <row r="4255" s="94" customFormat="1" spans="1:15">
      <c r="A4255" s="206" t="s">
        <v>5859</v>
      </c>
      <c r="B4255" s="95">
        <v>503235</v>
      </c>
      <c r="C4255" s="95">
        <v>202</v>
      </c>
      <c r="D4255" s="95">
        <v>503003</v>
      </c>
      <c r="E4255" s="206"/>
      <c r="F4255" s="206"/>
      <c r="G4255" s="206" t="s">
        <v>4820</v>
      </c>
      <c r="H4255" s="206" t="s">
        <v>4821</v>
      </c>
      <c r="I4255" s="231">
        <v>0</v>
      </c>
      <c r="J4255" s="206">
        <v>0</v>
      </c>
      <c r="K4255" s="206"/>
      <c r="L4255" s="206"/>
      <c r="M4255" s="206"/>
      <c r="N4255" s="232">
        <v>1</v>
      </c>
      <c r="O4255" s="232"/>
    </row>
    <row r="4256" s="94" customFormat="1" spans="1:15">
      <c r="A4256" s="206" t="s">
        <v>5860</v>
      </c>
      <c r="B4256" s="95">
        <v>503236</v>
      </c>
      <c r="C4256" s="95">
        <v>202</v>
      </c>
      <c r="D4256" s="95">
        <v>503003</v>
      </c>
      <c r="E4256" s="206"/>
      <c r="F4256" s="206"/>
      <c r="G4256" s="206" t="s">
        <v>4820</v>
      </c>
      <c r="H4256" s="206" t="s">
        <v>4821</v>
      </c>
      <c r="I4256" s="231">
        <v>0</v>
      </c>
      <c r="J4256" s="206">
        <v>0</v>
      </c>
      <c r="K4256" s="206"/>
      <c r="L4256" s="206"/>
      <c r="M4256" s="206"/>
      <c r="N4256" s="232">
        <v>1</v>
      </c>
      <c r="O4256" s="232"/>
    </row>
    <row r="4257" s="94" customFormat="1" spans="1:15">
      <c r="A4257" s="206" t="s">
        <v>5861</v>
      </c>
      <c r="B4257" s="95">
        <v>503237</v>
      </c>
      <c r="C4257" s="95">
        <v>202</v>
      </c>
      <c r="D4257" s="95">
        <v>503003</v>
      </c>
      <c r="E4257" s="206"/>
      <c r="F4257" s="206"/>
      <c r="G4257" s="206" t="s">
        <v>4820</v>
      </c>
      <c r="H4257" s="206" t="s">
        <v>4821</v>
      </c>
      <c r="I4257" s="231">
        <v>0</v>
      </c>
      <c r="J4257" s="206">
        <v>0</v>
      </c>
      <c r="K4257" s="206"/>
      <c r="L4257" s="206"/>
      <c r="M4257" s="206"/>
      <c r="N4257" s="232">
        <v>1</v>
      </c>
      <c r="O4257" s="232"/>
    </row>
    <row r="4258" s="94" customFormat="1" spans="1:15">
      <c r="A4258" s="206" t="s">
        <v>5862</v>
      </c>
      <c r="B4258" s="95">
        <v>503238</v>
      </c>
      <c r="C4258" s="95">
        <v>202</v>
      </c>
      <c r="D4258" s="95">
        <v>503003</v>
      </c>
      <c r="E4258" s="206"/>
      <c r="F4258" s="206"/>
      <c r="G4258" s="206" t="s">
        <v>4820</v>
      </c>
      <c r="H4258" s="206" t="s">
        <v>4821</v>
      </c>
      <c r="I4258" s="231">
        <v>0</v>
      </c>
      <c r="J4258" s="206">
        <v>0</v>
      </c>
      <c r="K4258" s="206"/>
      <c r="L4258" s="206"/>
      <c r="M4258" s="206"/>
      <c r="N4258" s="232">
        <v>1</v>
      </c>
      <c r="O4258" s="232"/>
    </row>
    <row r="4259" s="94" customFormat="1" spans="1:15">
      <c r="A4259" s="206" t="s">
        <v>5863</v>
      </c>
      <c r="B4259" s="95">
        <v>503239</v>
      </c>
      <c r="C4259" s="95">
        <v>202</v>
      </c>
      <c r="D4259" s="95">
        <v>503003</v>
      </c>
      <c r="E4259" s="206"/>
      <c r="F4259" s="206"/>
      <c r="G4259" s="206" t="s">
        <v>4820</v>
      </c>
      <c r="H4259" s="206" t="s">
        <v>4821</v>
      </c>
      <c r="I4259" s="231">
        <v>0</v>
      </c>
      <c r="J4259" s="206">
        <v>0</v>
      </c>
      <c r="K4259" s="206"/>
      <c r="L4259" s="206"/>
      <c r="M4259" s="206"/>
      <c r="N4259" s="232">
        <v>1</v>
      </c>
      <c r="O4259" s="232"/>
    </row>
    <row r="4260" s="94" customFormat="1" spans="1:15">
      <c r="A4260" s="206" t="s">
        <v>5864</v>
      </c>
      <c r="B4260" s="95">
        <v>503240</v>
      </c>
      <c r="C4260" s="95">
        <v>202</v>
      </c>
      <c r="D4260" s="95">
        <v>503003</v>
      </c>
      <c r="E4260" s="206"/>
      <c r="F4260" s="206"/>
      <c r="G4260" s="206" t="s">
        <v>4820</v>
      </c>
      <c r="H4260" s="206" t="s">
        <v>4821</v>
      </c>
      <c r="I4260" s="231">
        <v>0</v>
      </c>
      <c r="J4260" s="206">
        <v>0</v>
      </c>
      <c r="K4260" s="206"/>
      <c r="L4260" s="206"/>
      <c r="M4260" s="206"/>
      <c r="N4260" s="232">
        <v>1</v>
      </c>
      <c r="O4260" s="232"/>
    </row>
    <row r="4261" s="94" customFormat="1" spans="1:15">
      <c r="A4261" s="206" t="s">
        <v>5865</v>
      </c>
      <c r="B4261" s="95">
        <v>503241</v>
      </c>
      <c r="C4261" s="95">
        <v>202</v>
      </c>
      <c r="D4261" s="95">
        <v>503003</v>
      </c>
      <c r="E4261" s="206"/>
      <c r="F4261" s="206"/>
      <c r="G4261" s="206" t="s">
        <v>4820</v>
      </c>
      <c r="H4261" s="206" t="s">
        <v>4821</v>
      </c>
      <c r="I4261" s="231">
        <v>0</v>
      </c>
      <c r="J4261" s="206">
        <v>0</v>
      </c>
      <c r="K4261" s="206"/>
      <c r="L4261" s="206"/>
      <c r="M4261" s="206"/>
      <c r="N4261" s="232">
        <v>1</v>
      </c>
      <c r="O4261" s="232"/>
    </row>
    <row r="4262" s="94" customFormat="1" spans="1:15">
      <c r="A4262" s="206" t="s">
        <v>5866</v>
      </c>
      <c r="B4262" s="95">
        <v>503242</v>
      </c>
      <c r="C4262" s="95">
        <v>202</v>
      </c>
      <c r="D4262" s="95">
        <v>503003</v>
      </c>
      <c r="E4262" s="206"/>
      <c r="F4262" s="206"/>
      <c r="G4262" s="206" t="s">
        <v>4820</v>
      </c>
      <c r="H4262" s="206" t="s">
        <v>4821</v>
      </c>
      <c r="I4262" s="231">
        <v>0</v>
      </c>
      <c r="J4262" s="206">
        <v>0</v>
      </c>
      <c r="K4262" s="206"/>
      <c r="L4262" s="206"/>
      <c r="M4262" s="206"/>
      <c r="N4262" s="232">
        <v>1</v>
      </c>
      <c r="O4262" s="232"/>
    </row>
    <row r="4263" s="94" customFormat="1" spans="1:15">
      <c r="A4263" s="206" t="s">
        <v>5867</v>
      </c>
      <c r="B4263" s="95">
        <v>503243</v>
      </c>
      <c r="C4263" s="95">
        <v>202</v>
      </c>
      <c r="D4263" s="95">
        <v>503003</v>
      </c>
      <c r="E4263" s="206"/>
      <c r="F4263" s="206"/>
      <c r="G4263" s="206" t="s">
        <v>4820</v>
      </c>
      <c r="H4263" s="206" t="s">
        <v>4821</v>
      </c>
      <c r="I4263" s="231">
        <v>0</v>
      </c>
      <c r="J4263" s="206">
        <v>0</v>
      </c>
      <c r="K4263" s="206"/>
      <c r="L4263" s="206"/>
      <c r="M4263" s="206"/>
      <c r="N4263" s="232">
        <v>1</v>
      </c>
      <c r="O4263" s="232"/>
    </row>
    <row r="4264" s="94" customFormat="1" spans="1:15">
      <c r="A4264" s="206" t="s">
        <v>5868</v>
      </c>
      <c r="B4264" s="95">
        <v>503244</v>
      </c>
      <c r="C4264" s="95">
        <v>202</v>
      </c>
      <c r="D4264" s="95">
        <v>503003</v>
      </c>
      <c r="E4264" s="206"/>
      <c r="F4264" s="206"/>
      <c r="G4264" s="206" t="s">
        <v>4820</v>
      </c>
      <c r="H4264" s="206" t="s">
        <v>4821</v>
      </c>
      <c r="I4264" s="231">
        <v>0</v>
      </c>
      <c r="J4264" s="206">
        <v>0</v>
      </c>
      <c r="K4264" s="206"/>
      <c r="L4264" s="206"/>
      <c r="M4264" s="206"/>
      <c r="N4264" s="232">
        <v>1</v>
      </c>
      <c r="O4264" s="232"/>
    </row>
    <row r="4265" s="94" customFormat="1" spans="1:15">
      <c r="A4265" s="206" t="s">
        <v>5869</v>
      </c>
      <c r="B4265" s="95">
        <v>503245</v>
      </c>
      <c r="C4265" s="95">
        <v>202</v>
      </c>
      <c r="D4265" s="95">
        <v>503003</v>
      </c>
      <c r="E4265" s="206"/>
      <c r="F4265" s="206"/>
      <c r="G4265" s="206" t="s">
        <v>4820</v>
      </c>
      <c r="H4265" s="206" t="s">
        <v>4821</v>
      </c>
      <c r="I4265" s="231">
        <v>0</v>
      </c>
      <c r="J4265" s="206">
        <v>0</v>
      </c>
      <c r="K4265" s="206"/>
      <c r="L4265" s="206"/>
      <c r="M4265" s="206"/>
      <c r="N4265" s="232">
        <v>1</v>
      </c>
      <c r="O4265" s="232"/>
    </row>
    <row r="4266" s="94" customFormat="1" spans="1:15">
      <c r="A4266" s="206" t="s">
        <v>5870</v>
      </c>
      <c r="B4266" s="95">
        <v>503246</v>
      </c>
      <c r="C4266" s="95">
        <v>202</v>
      </c>
      <c r="D4266" s="95">
        <v>503003</v>
      </c>
      <c r="E4266" s="206"/>
      <c r="F4266" s="206"/>
      <c r="G4266" s="206" t="s">
        <v>4820</v>
      </c>
      <c r="H4266" s="206" t="s">
        <v>4821</v>
      </c>
      <c r="I4266" s="231">
        <v>0</v>
      </c>
      <c r="J4266" s="206">
        <v>0</v>
      </c>
      <c r="K4266" s="206"/>
      <c r="L4266" s="206"/>
      <c r="M4266" s="206"/>
      <c r="N4266" s="232">
        <v>1</v>
      </c>
      <c r="O4266" s="232"/>
    </row>
    <row r="4267" s="94" customFormat="1" spans="1:15">
      <c r="A4267" s="206" t="s">
        <v>5871</v>
      </c>
      <c r="B4267" s="95">
        <v>503247</v>
      </c>
      <c r="C4267" s="95">
        <v>202</v>
      </c>
      <c r="D4267" s="95">
        <v>503003</v>
      </c>
      <c r="E4267" s="206"/>
      <c r="F4267" s="206"/>
      <c r="G4267" s="206" t="s">
        <v>4820</v>
      </c>
      <c r="H4267" s="206" t="s">
        <v>4821</v>
      </c>
      <c r="I4267" s="231">
        <v>0</v>
      </c>
      <c r="J4267" s="206">
        <v>0</v>
      </c>
      <c r="K4267" s="206"/>
      <c r="L4267" s="206"/>
      <c r="M4267" s="206"/>
      <c r="N4267" s="232">
        <v>1</v>
      </c>
      <c r="O4267" s="232"/>
    </row>
    <row r="4268" s="94" customFormat="1" spans="1:15">
      <c r="A4268" s="206" t="s">
        <v>5872</v>
      </c>
      <c r="B4268" s="95">
        <v>503248</v>
      </c>
      <c r="C4268" s="95">
        <v>202</v>
      </c>
      <c r="D4268" s="95">
        <v>503003</v>
      </c>
      <c r="E4268" s="206"/>
      <c r="F4268" s="206"/>
      <c r="G4268" s="206" t="s">
        <v>4820</v>
      </c>
      <c r="H4268" s="206" t="s">
        <v>4821</v>
      </c>
      <c r="I4268" s="231">
        <v>0</v>
      </c>
      <c r="J4268" s="206">
        <v>0</v>
      </c>
      <c r="K4268" s="206"/>
      <c r="L4268" s="206"/>
      <c r="M4268" s="206"/>
      <c r="N4268" s="232">
        <v>1</v>
      </c>
      <c r="O4268" s="232"/>
    </row>
    <row r="4269" s="94" customFormat="1" spans="1:15">
      <c r="A4269" s="206" t="s">
        <v>5873</v>
      </c>
      <c r="B4269" s="95">
        <v>503249</v>
      </c>
      <c r="C4269" s="95">
        <v>202</v>
      </c>
      <c r="D4269" s="95">
        <v>503003</v>
      </c>
      <c r="E4269" s="206"/>
      <c r="F4269" s="206"/>
      <c r="G4269" s="206" t="s">
        <v>4820</v>
      </c>
      <c r="H4269" s="206" t="s">
        <v>4821</v>
      </c>
      <c r="I4269" s="231">
        <v>0</v>
      </c>
      <c r="J4269" s="206">
        <v>0</v>
      </c>
      <c r="K4269" s="206"/>
      <c r="L4269" s="206"/>
      <c r="M4269" s="206"/>
      <c r="N4269" s="232">
        <v>1</v>
      </c>
      <c r="O4269" s="232"/>
    </row>
    <row r="4270" s="94" customFormat="1" spans="1:15">
      <c r="A4270" s="206" t="s">
        <v>5874</v>
      </c>
      <c r="B4270" s="95">
        <v>503250</v>
      </c>
      <c r="C4270" s="95">
        <v>202</v>
      </c>
      <c r="D4270" s="95">
        <v>503003</v>
      </c>
      <c r="E4270" s="206"/>
      <c r="F4270" s="206"/>
      <c r="G4270" s="206" t="s">
        <v>4820</v>
      </c>
      <c r="H4270" s="206" t="s">
        <v>4821</v>
      </c>
      <c r="I4270" s="231">
        <v>0</v>
      </c>
      <c r="J4270" s="206">
        <v>0</v>
      </c>
      <c r="K4270" s="206"/>
      <c r="L4270" s="206"/>
      <c r="M4270" s="206"/>
      <c r="N4270" s="232">
        <v>1</v>
      </c>
      <c r="O4270" s="232"/>
    </row>
    <row r="4271" s="94" customFormat="1" spans="1:15">
      <c r="A4271" s="206" t="s">
        <v>5875</v>
      </c>
      <c r="B4271" s="95">
        <v>503251</v>
      </c>
      <c r="C4271" s="95">
        <v>202</v>
      </c>
      <c r="D4271" s="95">
        <v>503003</v>
      </c>
      <c r="E4271" s="206"/>
      <c r="F4271" s="206"/>
      <c r="G4271" s="206" t="s">
        <v>4820</v>
      </c>
      <c r="H4271" s="206" t="s">
        <v>4821</v>
      </c>
      <c r="I4271" s="231">
        <v>0</v>
      </c>
      <c r="J4271" s="206">
        <v>0</v>
      </c>
      <c r="K4271" s="206"/>
      <c r="L4271" s="206"/>
      <c r="M4271" s="206"/>
      <c r="N4271" s="232">
        <v>1</v>
      </c>
      <c r="O4271" s="232"/>
    </row>
    <row r="4272" s="94" customFormat="1" spans="1:15">
      <c r="A4272" s="206" t="s">
        <v>5876</v>
      </c>
      <c r="B4272" s="95">
        <v>503252</v>
      </c>
      <c r="C4272" s="95">
        <v>202</v>
      </c>
      <c r="D4272" s="95">
        <v>503003</v>
      </c>
      <c r="E4272" s="206"/>
      <c r="F4272" s="206"/>
      <c r="G4272" s="206" t="s">
        <v>4820</v>
      </c>
      <c r="H4272" s="206" t="s">
        <v>4821</v>
      </c>
      <c r="I4272" s="231">
        <v>0</v>
      </c>
      <c r="J4272" s="206">
        <v>0</v>
      </c>
      <c r="K4272" s="206"/>
      <c r="L4272" s="206"/>
      <c r="M4272" s="206"/>
      <c r="N4272" s="232">
        <v>1</v>
      </c>
      <c r="O4272" s="232"/>
    </row>
    <row r="4273" s="94" customFormat="1" spans="1:15">
      <c r="A4273" s="206" t="s">
        <v>5877</v>
      </c>
      <c r="B4273" s="95">
        <v>503253</v>
      </c>
      <c r="C4273" s="95">
        <v>202</v>
      </c>
      <c r="D4273" s="95">
        <v>503003</v>
      </c>
      <c r="E4273" s="206"/>
      <c r="F4273" s="206"/>
      <c r="G4273" s="206" t="s">
        <v>4820</v>
      </c>
      <c r="H4273" s="206" t="s">
        <v>4821</v>
      </c>
      <c r="I4273" s="231">
        <v>0</v>
      </c>
      <c r="J4273" s="206">
        <v>0</v>
      </c>
      <c r="K4273" s="206"/>
      <c r="L4273" s="206"/>
      <c r="M4273" s="206"/>
      <c r="N4273" s="232">
        <v>1</v>
      </c>
      <c r="O4273" s="232"/>
    </row>
    <row r="4274" s="94" customFormat="1" spans="1:15">
      <c r="A4274" s="206" t="s">
        <v>5878</v>
      </c>
      <c r="B4274" s="95">
        <v>503254</v>
      </c>
      <c r="C4274" s="95">
        <v>202</v>
      </c>
      <c r="D4274" s="95">
        <v>503003</v>
      </c>
      <c r="E4274" s="206"/>
      <c r="F4274" s="206"/>
      <c r="G4274" s="206" t="s">
        <v>4820</v>
      </c>
      <c r="H4274" s="206" t="s">
        <v>4821</v>
      </c>
      <c r="I4274" s="231">
        <v>0</v>
      </c>
      <c r="J4274" s="206">
        <v>0</v>
      </c>
      <c r="K4274" s="206"/>
      <c r="L4274" s="206"/>
      <c r="M4274" s="206"/>
      <c r="N4274" s="232">
        <v>1</v>
      </c>
      <c r="O4274" s="232"/>
    </row>
    <row r="4275" s="94" customFormat="1" spans="1:15">
      <c r="A4275" s="206" t="s">
        <v>5879</v>
      </c>
      <c r="B4275" s="95">
        <v>503255</v>
      </c>
      <c r="C4275" s="95">
        <v>202</v>
      </c>
      <c r="D4275" s="95">
        <v>503003</v>
      </c>
      <c r="E4275" s="206"/>
      <c r="F4275" s="206"/>
      <c r="G4275" s="206" t="s">
        <v>4820</v>
      </c>
      <c r="H4275" s="206" t="s">
        <v>4821</v>
      </c>
      <c r="I4275" s="231">
        <v>0</v>
      </c>
      <c r="J4275" s="206">
        <v>0</v>
      </c>
      <c r="K4275" s="206"/>
      <c r="L4275" s="206"/>
      <c r="M4275" s="206"/>
      <c r="N4275" s="232">
        <v>1</v>
      </c>
      <c r="O4275" s="232"/>
    </row>
    <row r="4276" s="94" customFormat="1" spans="1:15">
      <c r="A4276" s="206" t="s">
        <v>5880</v>
      </c>
      <c r="B4276" s="95">
        <v>503256</v>
      </c>
      <c r="C4276" s="95">
        <v>202</v>
      </c>
      <c r="D4276" s="95">
        <v>503003</v>
      </c>
      <c r="E4276" s="206"/>
      <c r="F4276" s="206"/>
      <c r="G4276" s="206" t="s">
        <v>4820</v>
      </c>
      <c r="H4276" s="206" t="s">
        <v>4821</v>
      </c>
      <c r="I4276" s="231">
        <v>0</v>
      </c>
      <c r="J4276" s="206">
        <v>0</v>
      </c>
      <c r="K4276" s="206"/>
      <c r="L4276" s="206"/>
      <c r="M4276" s="206"/>
      <c r="N4276" s="232">
        <v>1</v>
      </c>
      <c r="O4276" s="232"/>
    </row>
    <row r="4277" s="94" customFormat="1" spans="1:15">
      <c r="A4277" s="206" t="s">
        <v>5881</v>
      </c>
      <c r="B4277" s="95">
        <v>503257</v>
      </c>
      <c r="C4277" s="95">
        <v>202</v>
      </c>
      <c r="D4277" s="95">
        <v>503003</v>
      </c>
      <c r="E4277" s="206"/>
      <c r="F4277" s="206"/>
      <c r="G4277" s="206" t="s">
        <v>4820</v>
      </c>
      <c r="H4277" s="206" t="s">
        <v>4821</v>
      </c>
      <c r="I4277" s="231">
        <v>0</v>
      </c>
      <c r="J4277" s="206">
        <v>0</v>
      </c>
      <c r="K4277" s="206"/>
      <c r="L4277" s="206"/>
      <c r="M4277" s="206"/>
      <c r="N4277" s="232">
        <v>1</v>
      </c>
      <c r="O4277" s="232"/>
    </row>
    <row r="4278" s="94" customFormat="1" spans="1:15">
      <c r="A4278" s="206" t="s">
        <v>5882</v>
      </c>
      <c r="B4278" s="95">
        <v>503258</v>
      </c>
      <c r="C4278" s="95">
        <v>202</v>
      </c>
      <c r="D4278" s="95">
        <v>503003</v>
      </c>
      <c r="E4278" s="206"/>
      <c r="F4278" s="206"/>
      <c r="G4278" s="206" t="s">
        <v>4820</v>
      </c>
      <c r="H4278" s="206" t="s">
        <v>4821</v>
      </c>
      <c r="I4278" s="231">
        <v>0</v>
      </c>
      <c r="J4278" s="206">
        <v>0</v>
      </c>
      <c r="K4278" s="206"/>
      <c r="L4278" s="206"/>
      <c r="M4278" s="206"/>
      <c r="N4278" s="232">
        <v>1</v>
      </c>
      <c r="O4278" s="232"/>
    </row>
    <row r="4279" s="94" customFormat="1" spans="1:15">
      <c r="A4279" s="206" t="s">
        <v>5883</v>
      </c>
      <c r="B4279" s="95">
        <v>503259</v>
      </c>
      <c r="C4279" s="95">
        <v>202</v>
      </c>
      <c r="D4279" s="95">
        <v>503003</v>
      </c>
      <c r="E4279" s="206"/>
      <c r="F4279" s="206"/>
      <c r="G4279" s="206" t="s">
        <v>4820</v>
      </c>
      <c r="H4279" s="206" t="s">
        <v>4821</v>
      </c>
      <c r="I4279" s="231">
        <v>0</v>
      </c>
      <c r="J4279" s="206">
        <v>0</v>
      </c>
      <c r="K4279" s="206"/>
      <c r="L4279" s="206"/>
      <c r="M4279" s="206"/>
      <c r="N4279" s="232">
        <v>1</v>
      </c>
      <c r="O4279" s="232"/>
    </row>
    <row r="4280" s="94" customFormat="1" spans="1:15">
      <c r="A4280" s="206" t="s">
        <v>5884</v>
      </c>
      <c r="B4280" s="95">
        <v>503260</v>
      </c>
      <c r="C4280" s="95">
        <v>202</v>
      </c>
      <c r="D4280" s="95">
        <v>503003</v>
      </c>
      <c r="E4280" s="206"/>
      <c r="F4280" s="206"/>
      <c r="G4280" s="206" t="s">
        <v>4820</v>
      </c>
      <c r="H4280" s="206" t="s">
        <v>4821</v>
      </c>
      <c r="I4280" s="231">
        <v>0</v>
      </c>
      <c r="J4280" s="206">
        <v>0</v>
      </c>
      <c r="K4280" s="206"/>
      <c r="L4280" s="206"/>
      <c r="M4280" s="206"/>
      <c r="N4280" s="232">
        <v>1</v>
      </c>
      <c r="O4280" s="232"/>
    </row>
    <row r="4281" s="94" customFormat="1" spans="1:15">
      <c r="A4281" s="206" t="s">
        <v>5885</v>
      </c>
      <c r="B4281" s="95">
        <v>504201</v>
      </c>
      <c r="C4281" s="95">
        <v>203</v>
      </c>
      <c r="D4281" s="95">
        <v>503004</v>
      </c>
      <c r="E4281" s="206"/>
      <c r="F4281" s="206"/>
      <c r="G4281" s="206" t="s">
        <v>4842</v>
      </c>
      <c r="H4281" s="206" t="s">
        <v>4843</v>
      </c>
      <c r="I4281" s="231">
        <v>0</v>
      </c>
      <c r="J4281" s="206">
        <v>0</v>
      </c>
      <c r="K4281" s="206"/>
      <c r="L4281" s="206"/>
      <c r="M4281" s="206"/>
      <c r="N4281" s="232">
        <v>1</v>
      </c>
      <c r="O4281" s="232"/>
    </row>
    <row r="4282" s="94" customFormat="1" spans="1:15">
      <c r="A4282" s="206" t="s">
        <v>5886</v>
      </c>
      <c r="B4282" s="95">
        <v>504202</v>
      </c>
      <c r="C4282" s="95">
        <v>203</v>
      </c>
      <c r="D4282" s="95">
        <v>503004</v>
      </c>
      <c r="E4282" s="206"/>
      <c r="F4282" s="206"/>
      <c r="G4282" s="206" t="s">
        <v>4842</v>
      </c>
      <c r="H4282" s="206" t="s">
        <v>4843</v>
      </c>
      <c r="I4282" s="231">
        <v>0</v>
      </c>
      <c r="J4282" s="206">
        <v>0</v>
      </c>
      <c r="K4282" s="206"/>
      <c r="L4282" s="206"/>
      <c r="M4282" s="206"/>
      <c r="N4282" s="232">
        <v>1</v>
      </c>
      <c r="O4282" s="232"/>
    </row>
    <row r="4283" s="94" customFormat="1" spans="1:15">
      <c r="A4283" s="206" t="s">
        <v>5887</v>
      </c>
      <c r="B4283" s="95">
        <v>504203</v>
      </c>
      <c r="C4283" s="95">
        <v>203</v>
      </c>
      <c r="D4283" s="95">
        <v>503004</v>
      </c>
      <c r="E4283" s="206"/>
      <c r="F4283" s="206"/>
      <c r="G4283" s="206" t="s">
        <v>4842</v>
      </c>
      <c r="H4283" s="206" t="s">
        <v>4843</v>
      </c>
      <c r="I4283" s="231">
        <v>0</v>
      </c>
      <c r="J4283" s="206">
        <v>0</v>
      </c>
      <c r="K4283" s="206"/>
      <c r="L4283" s="206"/>
      <c r="M4283" s="206"/>
      <c r="N4283" s="232">
        <v>1</v>
      </c>
      <c r="O4283" s="232"/>
    </row>
    <row r="4284" s="94" customFormat="1" spans="1:15">
      <c r="A4284" s="206" t="s">
        <v>5888</v>
      </c>
      <c r="B4284" s="95">
        <v>504204</v>
      </c>
      <c r="C4284" s="95">
        <v>203</v>
      </c>
      <c r="D4284" s="95">
        <v>503004</v>
      </c>
      <c r="E4284" s="206"/>
      <c r="F4284" s="206"/>
      <c r="G4284" s="206" t="s">
        <v>4842</v>
      </c>
      <c r="H4284" s="206" t="s">
        <v>4843</v>
      </c>
      <c r="I4284" s="231">
        <v>0</v>
      </c>
      <c r="J4284" s="206">
        <v>0</v>
      </c>
      <c r="K4284" s="206"/>
      <c r="L4284" s="206"/>
      <c r="M4284" s="206"/>
      <c r="N4284" s="232">
        <v>1</v>
      </c>
      <c r="O4284" s="232"/>
    </row>
    <row r="4285" s="94" customFormat="1" spans="1:15">
      <c r="A4285" s="206" t="s">
        <v>5889</v>
      </c>
      <c r="B4285" s="95">
        <v>504205</v>
      </c>
      <c r="C4285" s="95">
        <v>203</v>
      </c>
      <c r="D4285" s="95">
        <v>503004</v>
      </c>
      <c r="E4285" s="206"/>
      <c r="F4285" s="206"/>
      <c r="G4285" s="206" t="s">
        <v>4842</v>
      </c>
      <c r="H4285" s="206" t="s">
        <v>4843</v>
      </c>
      <c r="I4285" s="231">
        <v>0</v>
      </c>
      <c r="J4285" s="206">
        <v>0</v>
      </c>
      <c r="K4285" s="206"/>
      <c r="L4285" s="206"/>
      <c r="M4285" s="206"/>
      <c r="N4285" s="232">
        <v>1</v>
      </c>
      <c r="O4285" s="232"/>
    </row>
    <row r="4286" s="94" customFormat="1" spans="1:15">
      <c r="A4286" s="206" t="s">
        <v>5890</v>
      </c>
      <c r="B4286" s="95">
        <v>504206</v>
      </c>
      <c r="C4286" s="95">
        <v>203</v>
      </c>
      <c r="D4286" s="95">
        <v>503004</v>
      </c>
      <c r="E4286" s="206"/>
      <c r="F4286" s="206"/>
      <c r="G4286" s="206" t="s">
        <v>4842</v>
      </c>
      <c r="H4286" s="206" t="s">
        <v>4843</v>
      </c>
      <c r="I4286" s="231">
        <v>0</v>
      </c>
      <c r="J4286" s="206">
        <v>0</v>
      </c>
      <c r="K4286" s="206"/>
      <c r="L4286" s="206"/>
      <c r="M4286" s="206"/>
      <c r="N4286" s="232">
        <v>1</v>
      </c>
      <c r="O4286" s="232"/>
    </row>
    <row r="4287" s="94" customFormat="1" spans="1:15">
      <c r="A4287" s="206" t="s">
        <v>5891</v>
      </c>
      <c r="B4287" s="95">
        <v>504207</v>
      </c>
      <c r="C4287" s="95">
        <v>203</v>
      </c>
      <c r="D4287" s="95">
        <v>503004</v>
      </c>
      <c r="E4287" s="206"/>
      <c r="F4287" s="206"/>
      <c r="G4287" s="206" t="s">
        <v>4842</v>
      </c>
      <c r="H4287" s="206" t="s">
        <v>4843</v>
      </c>
      <c r="I4287" s="231">
        <v>0</v>
      </c>
      <c r="J4287" s="206">
        <v>0</v>
      </c>
      <c r="K4287" s="206"/>
      <c r="L4287" s="206"/>
      <c r="M4287" s="206"/>
      <c r="N4287" s="232">
        <v>1</v>
      </c>
      <c r="O4287" s="232"/>
    </row>
    <row r="4288" s="94" customFormat="1" spans="1:15">
      <c r="A4288" s="206" t="s">
        <v>5892</v>
      </c>
      <c r="B4288" s="95">
        <v>504208</v>
      </c>
      <c r="C4288" s="95">
        <v>203</v>
      </c>
      <c r="D4288" s="95">
        <v>503004</v>
      </c>
      <c r="E4288" s="206"/>
      <c r="F4288" s="206"/>
      <c r="G4288" s="206" t="s">
        <v>4842</v>
      </c>
      <c r="H4288" s="206" t="s">
        <v>4843</v>
      </c>
      <c r="I4288" s="231">
        <v>0</v>
      </c>
      <c r="J4288" s="206">
        <v>0</v>
      </c>
      <c r="K4288" s="206"/>
      <c r="L4288" s="206"/>
      <c r="M4288" s="206"/>
      <c r="N4288" s="232">
        <v>1</v>
      </c>
      <c r="O4288" s="232"/>
    </row>
    <row r="4289" s="94" customFormat="1" spans="1:15">
      <c r="A4289" s="206" t="s">
        <v>5893</v>
      </c>
      <c r="B4289" s="95">
        <v>504209</v>
      </c>
      <c r="C4289" s="95">
        <v>203</v>
      </c>
      <c r="D4289" s="95">
        <v>503004</v>
      </c>
      <c r="E4289" s="206"/>
      <c r="F4289" s="206"/>
      <c r="G4289" s="206" t="s">
        <v>4842</v>
      </c>
      <c r="H4289" s="206" t="s">
        <v>4843</v>
      </c>
      <c r="I4289" s="231">
        <v>0</v>
      </c>
      <c r="J4289" s="206">
        <v>0</v>
      </c>
      <c r="K4289" s="206"/>
      <c r="L4289" s="206"/>
      <c r="M4289" s="206"/>
      <c r="N4289" s="232">
        <v>1</v>
      </c>
      <c r="O4289" s="232"/>
    </row>
    <row r="4290" s="94" customFormat="1" spans="1:15">
      <c r="A4290" s="206" t="s">
        <v>5894</v>
      </c>
      <c r="B4290" s="95">
        <v>504210</v>
      </c>
      <c r="C4290" s="95">
        <v>203</v>
      </c>
      <c r="D4290" s="95">
        <v>503004</v>
      </c>
      <c r="E4290" s="206"/>
      <c r="F4290" s="206"/>
      <c r="G4290" s="206" t="s">
        <v>4842</v>
      </c>
      <c r="H4290" s="206" t="s">
        <v>4843</v>
      </c>
      <c r="I4290" s="231">
        <v>0</v>
      </c>
      <c r="J4290" s="206">
        <v>0</v>
      </c>
      <c r="K4290" s="206"/>
      <c r="L4290" s="206"/>
      <c r="M4290" s="206"/>
      <c r="N4290" s="232">
        <v>1</v>
      </c>
      <c r="O4290" s="232"/>
    </row>
    <row r="4291" s="94" customFormat="1" spans="1:15">
      <c r="A4291" s="206" t="s">
        <v>5895</v>
      </c>
      <c r="B4291" s="95">
        <v>504211</v>
      </c>
      <c r="C4291" s="95">
        <v>203</v>
      </c>
      <c r="D4291" s="95">
        <v>503004</v>
      </c>
      <c r="E4291" s="206"/>
      <c r="F4291" s="206"/>
      <c r="G4291" s="206" t="s">
        <v>4842</v>
      </c>
      <c r="H4291" s="206" t="s">
        <v>4843</v>
      </c>
      <c r="I4291" s="231">
        <v>0</v>
      </c>
      <c r="J4291" s="206">
        <v>0</v>
      </c>
      <c r="K4291" s="206"/>
      <c r="L4291" s="206"/>
      <c r="M4291" s="206"/>
      <c r="N4291" s="232">
        <v>1</v>
      </c>
      <c r="O4291" s="232"/>
    </row>
    <row r="4292" s="94" customFormat="1" spans="1:15">
      <c r="A4292" s="206" t="s">
        <v>5896</v>
      </c>
      <c r="B4292" s="95">
        <v>504212</v>
      </c>
      <c r="C4292" s="95">
        <v>203</v>
      </c>
      <c r="D4292" s="95">
        <v>503004</v>
      </c>
      <c r="E4292" s="206"/>
      <c r="F4292" s="206"/>
      <c r="G4292" s="206" t="s">
        <v>4842</v>
      </c>
      <c r="H4292" s="206" t="s">
        <v>4843</v>
      </c>
      <c r="I4292" s="231">
        <v>0</v>
      </c>
      <c r="J4292" s="206">
        <v>0</v>
      </c>
      <c r="K4292" s="206"/>
      <c r="L4292" s="206"/>
      <c r="M4292" s="206"/>
      <c r="N4292" s="232">
        <v>1</v>
      </c>
      <c r="O4292" s="232"/>
    </row>
    <row r="4293" s="94" customFormat="1" spans="1:15">
      <c r="A4293" s="206" t="s">
        <v>5897</v>
      </c>
      <c r="B4293" s="95">
        <v>504213</v>
      </c>
      <c r="C4293" s="95">
        <v>203</v>
      </c>
      <c r="D4293" s="95">
        <v>503004</v>
      </c>
      <c r="E4293" s="206"/>
      <c r="F4293" s="206"/>
      <c r="G4293" s="206" t="s">
        <v>4842</v>
      </c>
      <c r="H4293" s="206" t="s">
        <v>4843</v>
      </c>
      <c r="I4293" s="231">
        <v>0</v>
      </c>
      <c r="J4293" s="206">
        <v>0</v>
      </c>
      <c r="K4293" s="206"/>
      <c r="L4293" s="206"/>
      <c r="M4293" s="206"/>
      <c r="N4293" s="232">
        <v>1</v>
      </c>
      <c r="O4293" s="232"/>
    </row>
    <row r="4294" s="94" customFormat="1" spans="1:15">
      <c r="A4294" s="206" t="s">
        <v>5898</v>
      </c>
      <c r="B4294" s="95">
        <v>504214</v>
      </c>
      <c r="C4294" s="95">
        <v>203</v>
      </c>
      <c r="D4294" s="95">
        <v>503004</v>
      </c>
      <c r="E4294" s="206"/>
      <c r="F4294" s="206"/>
      <c r="G4294" s="206" t="s">
        <v>4842</v>
      </c>
      <c r="H4294" s="206" t="s">
        <v>4843</v>
      </c>
      <c r="I4294" s="231">
        <v>0</v>
      </c>
      <c r="J4294" s="206">
        <v>0</v>
      </c>
      <c r="K4294" s="206"/>
      <c r="L4294" s="206"/>
      <c r="M4294" s="206"/>
      <c r="N4294" s="232">
        <v>1</v>
      </c>
      <c r="O4294" s="232"/>
    </row>
    <row r="4295" s="94" customFormat="1" spans="1:15">
      <c r="A4295" s="206" t="s">
        <v>5899</v>
      </c>
      <c r="B4295" s="95">
        <v>504215</v>
      </c>
      <c r="C4295" s="95">
        <v>203</v>
      </c>
      <c r="D4295" s="95">
        <v>503004</v>
      </c>
      <c r="E4295" s="206"/>
      <c r="F4295" s="206"/>
      <c r="G4295" s="206" t="s">
        <v>4842</v>
      </c>
      <c r="H4295" s="206" t="s">
        <v>4843</v>
      </c>
      <c r="I4295" s="231">
        <v>0</v>
      </c>
      <c r="J4295" s="206">
        <v>0</v>
      </c>
      <c r="K4295" s="206"/>
      <c r="L4295" s="206"/>
      <c r="M4295" s="206"/>
      <c r="N4295" s="232">
        <v>1</v>
      </c>
      <c r="O4295" s="232"/>
    </row>
    <row r="4296" s="94" customFormat="1" spans="1:15">
      <c r="A4296" s="206" t="s">
        <v>5900</v>
      </c>
      <c r="B4296" s="95">
        <v>504216</v>
      </c>
      <c r="C4296" s="95">
        <v>203</v>
      </c>
      <c r="D4296" s="95">
        <v>503004</v>
      </c>
      <c r="E4296" s="206"/>
      <c r="F4296" s="206"/>
      <c r="G4296" s="206" t="s">
        <v>4842</v>
      </c>
      <c r="H4296" s="206" t="s">
        <v>4843</v>
      </c>
      <c r="I4296" s="231">
        <v>0</v>
      </c>
      <c r="J4296" s="206">
        <v>0</v>
      </c>
      <c r="K4296" s="206"/>
      <c r="L4296" s="206"/>
      <c r="M4296" s="206"/>
      <c r="N4296" s="232">
        <v>1</v>
      </c>
      <c r="O4296" s="232"/>
    </row>
    <row r="4297" s="94" customFormat="1" spans="1:15">
      <c r="A4297" s="206" t="s">
        <v>5901</v>
      </c>
      <c r="B4297" s="95">
        <v>504217</v>
      </c>
      <c r="C4297" s="95">
        <v>203</v>
      </c>
      <c r="D4297" s="95">
        <v>503004</v>
      </c>
      <c r="E4297" s="206"/>
      <c r="F4297" s="206"/>
      <c r="G4297" s="206" t="s">
        <v>4842</v>
      </c>
      <c r="H4297" s="206" t="s">
        <v>4843</v>
      </c>
      <c r="I4297" s="231">
        <v>0</v>
      </c>
      <c r="J4297" s="206">
        <v>0</v>
      </c>
      <c r="K4297" s="206"/>
      <c r="L4297" s="206"/>
      <c r="M4297" s="206"/>
      <c r="N4297" s="232">
        <v>1</v>
      </c>
      <c r="O4297" s="232"/>
    </row>
    <row r="4298" s="94" customFormat="1" spans="1:15">
      <c r="A4298" s="206" t="s">
        <v>5902</v>
      </c>
      <c r="B4298" s="95">
        <v>504218</v>
      </c>
      <c r="C4298" s="95">
        <v>203</v>
      </c>
      <c r="D4298" s="95">
        <v>503004</v>
      </c>
      <c r="E4298" s="206"/>
      <c r="F4298" s="206"/>
      <c r="G4298" s="206" t="s">
        <v>4842</v>
      </c>
      <c r="H4298" s="206" t="s">
        <v>4843</v>
      </c>
      <c r="I4298" s="231">
        <v>0</v>
      </c>
      <c r="J4298" s="206">
        <v>0</v>
      </c>
      <c r="K4298" s="206"/>
      <c r="L4298" s="206"/>
      <c r="M4298" s="206"/>
      <c r="N4298" s="232">
        <v>1</v>
      </c>
      <c r="O4298" s="232"/>
    </row>
    <row r="4299" s="94" customFormat="1" spans="1:15">
      <c r="A4299" s="206" t="s">
        <v>5903</v>
      </c>
      <c r="B4299" s="95">
        <v>504219</v>
      </c>
      <c r="C4299" s="95">
        <v>203</v>
      </c>
      <c r="D4299" s="95">
        <v>503004</v>
      </c>
      <c r="E4299" s="206"/>
      <c r="F4299" s="206"/>
      <c r="G4299" s="206" t="s">
        <v>4842</v>
      </c>
      <c r="H4299" s="206" t="s">
        <v>4843</v>
      </c>
      <c r="I4299" s="231">
        <v>0</v>
      </c>
      <c r="J4299" s="206">
        <v>0</v>
      </c>
      <c r="K4299" s="206"/>
      <c r="L4299" s="206"/>
      <c r="M4299" s="206"/>
      <c r="N4299" s="232">
        <v>1</v>
      </c>
      <c r="O4299" s="232"/>
    </row>
    <row r="4300" s="94" customFormat="1" spans="1:15">
      <c r="A4300" s="206" t="s">
        <v>5904</v>
      </c>
      <c r="B4300" s="95">
        <v>504220</v>
      </c>
      <c r="C4300" s="95">
        <v>203</v>
      </c>
      <c r="D4300" s="95">
        <v>503004</v>
      </c>
      <c r="E4300" s="206"/>
      <c r="F4300" s="206"/>
      <c r="G4300" s="206" t="s">
        <v>4842</v>
      </c>
      <c r="H4300" s="206" t="s">
        <v>4843</v>
      </c>
      <c r="I4300" s="231">
        <v>0</v>
      </c>
      <c r="J4300" s="206">
        <v>0</v>
      </c>
      <c r="K4300" s="206"/>
      <c r="L4300" s="206"/>
      <c r="M4300" s="206"/>
      <c r="N4300" s="232">
        <v>1</v>
      </c>
      <c r="O4300" s="232"/>
    </row>
    <row r="4301" s="94" customFormat="1" spans="1:15">
      <c r="A4301" s="206" t="s">
        <v>5905</v>
      </c>
      <c r="B4301" s="95">
        <v>504221</v>
      </c>
      <c r="C4301" s="95">
        <v>203</v>
      </c>
      <c r="D4301" s="95">
        <v>503004</v>
      </c>
      <c r="E4301" s="206"/>
      <c r="F4301" s="206"/>
      <c r="G4301" s="206" t="s">
        <v>4842</v>
      </c>
      <c r="H4301" s="206" t="s">
        <v>4843</v>
      </c>
      <c r="I4301" s="231">
        <v>0</v>
      </c>
      <c r="J4301" s="206">
        <v>0</v>
      </c>
      <c r="K4301" s="206"/>
      <c r="L4301" s="206"/>
      <c r="M4301" s="206"/>
      <c r="N4301" s="232">
        <v>1</v>
      </c>
      <c r="O4301" s="232"/>
    </row>
    <row r="4302" s="94" customFormat="1" spans="1:15">
      <c r="A4302" s="206" t="s">
        <v>5906</v>
      </c>
      <c r="B4302" s="95">
        <v>504222</v>
      </c>
      <c r="C4302" s="95">
        <v>203</v>
      </c>
      <c r="D4302" s="95">
        <v>503004</v>
      </c>
      <c r="E4302" s="206"/>
      <c r="F4302" s="206"/>
      <c r="G4302" s="206" t="s">
        <v>4842</v>
      </c>
      <c r="H4302" s="206" t="s">
        <v>4843</v>
      </c>
      <c r="I4302" s="231">
        <v>0</v>
      </c>
      <c r="J4302" s="206">
        <v>0</v>
      </c>
      <c r="K4302" s="206"/>
      <c r="L4302" s="206"/>
      <c r="M4302" s="206"/>
      <c r="N4302" s="232">
        <v>1</v>
      </c>
      <c r="O4302" s="232"/>
    </row>
    <row r="4303" s="94" customFormat="1" spans="1:15">
      <c r="A4303" s="206" t="s">
        <v>5907</v>
      </c>
      <c r="B4303" s="95">
        <v>504223</v>
      </c>
      <c r="C4303" s="95">
        <v>203</v>
      </c>
      <c r="D4303" s="95">
        <v>503004</v>
      </c>
      <c r="E4303" s="206"/>
      <c r="F4303" s="206"/>
      <c r="G4303" s="206" t="s">
        <v>4842</v>
      </c>
      <c r="H4303" s="206" t="s">
        <v>4843</v>
      </c>
      <c r="I4303" s="231">
        <v>0</v>
      </c>
      <c r="J4303" s="206">
        <v>0</v>
      </c>
      <c r="K4303" s="206"/>
      <c r="L4303" s="206"/>
      <c r="M4303" s="206"/>
      <c r="N4303" s="232">
        <v>1</v>
      </c>
      <c r="O4303" s="232"/>
    </row>
    <row r="4304" s="94" customFormat="1" spans="1:15">
      <c r="A4304" s="206" t="s">
        <v>5908</v>
      </c>
      <c r="B4304" s="95">
        <v>504224</v>
      </c>
      <c r="C4304" s="95">
        <v>203</v>
      </c>
      <c r="D4304" s="95">
        <v>503004</v>
      </c>
      <c r="E4304" s="206"/>
      <c r="F4304" s="206"/>
      <c r="G4304" s="206" t="s">
        <v>4842</v>
      </c>
      <c r="H4304" s="206" t="s">
        <v>4843</v>
      </c>
      <c r="I4304" s="231">
        <v>0</v>
      </c>
      <c r="J4304" s="206">
        <v>0</v>
      </c>
      <c r="K4304" s="206"/>
      <c r="L4304" s="206"/>
      <c r="M4304" s="206"/>
      <c r="N4304" s="232">
        <v>1</v>
      </c>
      <c r="O4304" s="232"/>
    </row>
    <row r="4305" s="94" customFormat="1" spans="1:15">
      <c r="A4305" s="206" t="s">
        <v>5909</v>
      </c>
      <c r="B4305" s="95">
        <v>504225</v>
      </c>
      <c r="C4305" s="95">
        <v>203</v>
      </c>
      <c r="D4305" s="95">
        <v>503004</v>
      </c>
      <c r="E4305" s="206"/>
      <c r="F4305" s="206"/>
      <c r="G4305" s="206" t="s">
        <v>4842</v>
      </c>
      <c r="H4305" s="206" t="s">
        <v>4843</v>
      </c>
      <c r="I4305" s="231">
        <v>0</v>
      </c>
      <c r="J4305" s="206">
        <v>0</v>
      </c>
      <c r="K4305" s="206"/>
      <c r="L4305" s="206"/>
      <c r="M4305" s="206"/>
      <c r="N4305" s="232">
        <v>1</v>
      </c>
      <c r="O4305" s="232"/>
    </row>
    <row r="4306" s="94" customFormat="1" spans="1:15">
      <c r="A4306" s="206" t="s">
        <v>5910</v>
      </c>
      <c r="B4306" s="95">
        <v>504226</v>
      </c>
      <c r="C4306" s="95">
        <v>203</v>
      </c>
      <c r="D4306" s="95">
        <v>503004</v>
      </c>
      <c r="E4306" s="206"/>
      <c r="F4306" s="206"/>
      <c r="G4306" s="206" t="s">
        <v>4842</v>
      </c>
      <c r="H4306" s="206" t="s">
        <v>4843</v>
      </c>
      <c r="I4306" s="231">
        <v>0</v>
      </c>
      <c r="J4306" s="206">
        <v>0</v>
      </c>
      <c r="K4306" s="206"/>
      <c r="L4306" s="206"/>
      <c r="M4306" s="206"/>
      <c r="N4306" s="232">
        <v>1</v>
      </c>
      <c r="O4306" s="232"/>
    </row>
    <row r="4307" s="94" customFormat="1" spans="1:15">
      <c r="A4307" s="206" t="s">
        <v>5911</v>
      </c>
      <c r="B4307" s="95">
        <v>504227</v>
      </c>
      <c r="C4307" s="95">
        <v>203</v>
      </c>
      <c r="D4307" s="95">
        <v>503004</v>
      </c>
      <c r="E4307" s="206"/>
      <c r="F4307" s="206"/>
      <c r="G4307" s="206" t="s">
        <v>4842</v>
      </c>
      <c r="H4307" s="206" t="s">
        <v>4843</v>
      </c>
      <c r="I4307" s="231">
        <v>0</v>
      </c>
      <c r="J4307" s="206">
        <v>0</v>
      </c>
      <c r="K4307" s="206"/>
      <c r="L4307" s="206"/>
      <c r="M4307" s="206"/>
      <c r="N4307" s="232">
        <v>1</v>
      </c>
      <c r="O4307" s="232"/>
    </row>
    <row r="4308" s="94" customFormat="1" spans="1:15">
      <c r="A4308" s="206" t="s">
        <v>5912</v>
      </c>
      <c r="B4308" s="95">
        <v>504228</v>
      </c>
      <c r="C4308" s="95">
        <v>203</v>
      </c>
      <c r="D4308" s="95">
        <v>503004</v>
      </c>
      <c r="E4308" s="206"/>
      <c r="F4308" s="206"/>
      <c r="G4308" s="206" t="s">
        <v>4842</v>
      </c>
      <c r="H4308" s="206" t="s">
        <v>4843</v>
      </c>
      <c r="I4308" s="231">
        <v>0</v>
      </c>
      <c r="J4308" s="206">
        <v>0</v>
      </c>
      <c r="K4308" s="206"/>
      <c r="L4308" s="206"/>
      <c r="M4308" s="206"/>
      <c r="N4308" s="232">
        <v>1</v>
      </c>
      <c r="O4308" s="232"/>
    </row>
    <row r="4309" s="94" customFormat="1" spans="1:15">
      <c r="A4309" s="206" t="s">
        <v>5913</v>
      </c>
      <c r="B4309" s="95">
        <v>504229</v>
      </c>
      <c r="C4309" s="95">
        <v>203</v>
      </c>
      <c r="D4309" s="95">
        <v>503004</v>
      </c>
      <c r="E4309" s="206"/>
      <c r="F4309" s="206"/>
      <c r="G4309" s="206" t="s">
        <v>4842</v>
      </c>
      <c r="H4309" s="206" t="s">
        <v>4843</v>
      </c>
      <c r="I4309" s="231">
        <v>0</v>
      </c>
      <c r="J4309" s="206">
        <v>0</v>
      </c>
      <c r="K4309" s="206"/>
      <c r="L4309" s="206"/>
      <c r="M4309" s="206"/>
      <c r="N4309" s="232">
        <v>1</v>
      </c>
      <c r="O4309" s="232"/>
    </row>
    <row r="4310" s="94" customFormat="1" spans="1:15">
      <c r="A4310" s="206" t="s">
        <v>5914</v>
      </c>
      <c r="B4310" s="95">
        <v>504230</v>
      </c>
      <c r="C4310" s="95">
        <v>203</v>
      </c>
      <c r="D4310" s="95">
        <v>503004</v>
      </c>
      <c r="E4310" s="206"/>
      <c r="F4310" s="206"/>
      <c r="G4310" s="206" t="s">
        <v>4842</v>
      </c>
      <c r="H4310" s="206" t="s">
        <v>4843</v>
      </c>
      <c r="I4310" s="231">
        <v>0</v>
      </c>
      <c r="J4310" s="206">
        <v>0</v>
      </c>
      <c r="K4310" s="206"/>
      <c r="L4310" s="206"/>
      <c r="M4310" s="206"/>
      <c r="N4310" s="232">
        <v>1</v>
      </c>
      <c r="O4310" s="232"/>
    </row>
    <row r="4311" s="94" customFormat="1" spans="1:15">
      <c r="A4311" s="206" t="s">
        <v>5915</v>
      </c>
      <c r="B4311" s="95">
        <v>504231</v>
      </c>
      <c r="C4311" s="95">
        <v>203</v>
      </c>
      <c r="D4311" s="95">
        <v>503004</v>
      </c>
      <c r="E4311" s="206"/>
      <c r="F4311" s="206"/>
      <c r="G4311" s="206" t="s">
        <v>4842</v>
      </c>
      <c r="H4311" s="206" t="s">
        <v>4843</v>
      </c>
      <c r="I4311" s="231">
        <v>0</v>
      </c>
      <c r="J4311" s="206">
        <v>0</v>
      </c>
      <c r="K4311" s="206"/>
      <c r="L4311" s="206"/>
      <c r="M4311" s="206"/>
      <c r="N4311" s="232">
        <v>1</v>
      </c>
      <c r="O4311" s="232"/>
    </row>
    <row r="4312" s="94" customFormat="1" spans="1:15">
      <c r="A4312" s="206" t="s">
        <v>5916</v>
      </c>
      <c r="B4312" s="95">
        <v>504232</v>
      </c>
      <c r="C4312" s="95">
        <v>203</v>
      </c>
      <c r="D4312" s="95">
        <v>503004</v>
      </c>
      <c r="E4312" s="206"/>
      <c r="F4312" s="206"/>
      <c r="G4312" s="206" t="s">
        <v>4842</v>
      </c>
      <c r="H4312" s="206" t="s">
        <v>4843</v>
      </c>
      <c r="I4312" s="231">
        <v>0</v>
      </c>
      <c r="J4312" s="206">
        <v>0</v>
      </c>
      <c r="K4312" s="206"/>
      <c r="L4312" s="206"/>
      <c r="M4312" s="206"/>
      <c r="N4312" s="232">
        <v>1</v>
      </c>
      <c r="O4312" s="232"/>
    </row>
    <row r="4313" s="94" customFormat="1" spans="1:15">
      <c r="A4313" s="206" t="s">
        <v>5917</v>
      </c>
      <c r="B4313" s="95">
        <v>504233</v>
      </c>
      <c r="C4313" s="95">
        <v>203</v>
      </c>
      <c r="D4313" s="95">
        <v>503004</v>
      </c>
      <c r="E4313" s="206"/>
      <c r="F4313" s="206"/>
      <c r="G4313" s="206" t="s">
        <v>4842</v>
      </c>
      <c r="H4313" s="206" t="s">
        <v>4843</v>
      </c>
      <c r="I4313" s="231">
        <v>0</v>
      </c>
      <c r="J4313" s="206">
        <v>0</v>
      </c>
      <c r="K4313" s="206"/>
      <c r="L4313" s="206"/>
      <c r="M4313" s="206"/>
      <c r="N4313" s="232">
        <v>1</v>
      </c>
      <c r="O4313" s="232"/>
    </row>
    <row r="4314" s="94" customFormat="1" spans="1:15">
      <c r="A4314" s="206" t="s">
        <v>5918</v>
      </c>
      <c r="B4314" s="95">
        <v>504234</v>
      </c>
      <c r="C4314" s="95">
        <v>203</v>
      </c>
      <c r="D4314" s="95">
        <v>503004</v>
      </c>
      <c r="E4314" s="206"/>
      <c r="F4314" s="206"/>
      <c r="G4314" s="206" t="s">
        <v>4842</v>
      </c>
      <c r="H4314" s="206" t="s">
        <v>4843</v>
      </c>
      <c r="I4314" s="231">
        <v>0</v>
      </c>
      <c r="J4314" s="206">
        <v>0</v>
      </c>
      <c r="K4314" s="206"/>
      <c r="L4314" s="206"/>
      <c r="M4314" s="206"/>
      <c r="N4314" s="232">
        <v>1</v>
      </c>
      <c r="O4314" s="232"/>
    </row>
    <row r="4315" s="94" customFormat="1" spans="1:15">
      <c r="A4315" s="206" t="s">
        <v>5919</v>
      </c>
      <c r="B4315" s="95">
        <v>504235</v>
      </c>
      <c r="C4315" s="95">
        <v>203</v>
      </c>
      <c r="D4315" s="95">
        <v>503004</v>
      </c>
      <c r="E4315" s="206"/>
      <c r="F4315" s="206"/>
      <c r="G4315" s="206" t="s">
        <v>4842</v>
      </c>
      <c r="H4315" s="206" t="s">
        <v>4843</v>
      </c>
      <c r="I4315" s="231">
        <v>0</v>
      </c>
      <c r="J4315" s="206">
        <v>0</v>
      </c>
      <c r="K4315" s="206"/>
      <c r="L4315" s="206"/>
      <c r="M4315" s="206"/>
      <c r="N4315" s="232">
        <v>1</v>
      </c>
      <c r="O4315" s="232"/>
    </row>
    <row r="4316" s="94" customFormat="1" spans="1:15">
      <c r="A4316" s="206" t="s">
        <v>5920</v>
      </c>
      <c r="B4316" s="95">
        <v>504236</v>
      </c>
      <c r="C4316" s="95">
        <v>203</v>
      </c>
      <c r="D4316" s="95">
        <v>503004</v>
      </c>
      <c r="E4316" s="206"/>
      <c r="F4316" s="206"/>
      <c r="G4316" s="206" t="s">
        <v>4842</v>
      </c>
      <c r="H4316" s="206" t="s">
        <v>4843</v>
      </c>
      <c r="I4316" s="231">
        <v>0</v>
      </c>
      <c r="J4316" s="206">
        <v>0</v>
      </c>
      <c r="K4316" s="206"/>
      <c r="L4316" s="206"/>
      <c r="M4316" s="206"/>
      <c r="N4316" s="232">
        <v>1</v>
      </c>
      <c r="O4316" s="232"/>
    </row>
    <row r="4317" s="94" customFormat="1" spans="1:15">
      <c r="A4317" s="206" t="s">
        <v>5921</v>
      </c>
      <c r="B4317" s="95">
        <v>504237</v>
      </c>
      <c r="C4317" s="95">
        <v>203</v>
      </c>
      <c r="D4317" s="95">
        <v>503004</v>
      </c>
      <c r="E4317" s="206"/>
      <c r="F4317" s="206"/>
      <c r="G4317" s="206" t="s">
        <v>4842</v>
      </c>
      <c r="H4317" s="206" t="s">
        <v>4843</v>
      </c>
      <c r="I4317" s="231">
        <v>0</v>
      </c>
      <c r="J4317" s="206">
        <v>0</v>
      </c>
      <c r="K4317" s="206"/>
      <c r="L4317" s="206"/>
      <c r="M4317" s="206"/>
      <c r="N4317" s="232">
        <v>1</v>
      </c>
      <c r="O4317" s="232"/>
    </row>
    <row r="4318" s="94" customFormat="1" spans="1:15">
      <c r="A4318" s="206" t="s">
        <v>5922</v>
      </c>
      <c r="B4318" s="95">
        <v>504238</v>
      </c>
      <c r="C4318" s="95">
        <v>203</v>
      </c>
      <c r="D4318" s="95">
        <v>503004</v>
      </c>
      <c r="E4318" s="206"/>
      <c r="F4318" s="206"/>
      <c r="G4318" s="206" t="s">
        <v>4842</v>
      </c>
      <c r="H4318" s="206" t="s">
        <v>4843</v>
      </c>
      <c r="I4318" s="231">
        <v>0</v>
      </c>
      <c r="J4318" s="206">
        <v>0</v>
      </c>
      <c r="K4318" s="206"/>
      <c r="L4318" s="206"/>
      <c r="M4318" s="206"/>
      <c r="N4318" s="232">
        <v>1</v>
      </c>
      <c r="O4318" s="232"/>
    </row>
    <row r="4319" s="94" customFormat="1" spans="1:15">
      <c r="A4319" s="206" t="s">
        <v>5923</v>
      </c>
      <c r="B4319" s="95">
        <v>504239</v>
      </c>
      <c r="C4319" s="95">
        <v>203</v>
      </c>
      <c r="D4319" s="95">
        <v>503004</v>
      </c>
      <c r="E4319" s="206"/>
      <c r="F4319" s="206"/>
      <c r="G4319" s="206" t="s">
        <v>4842</v>
      </c>
      <c r="H4319" s="206" t="s">
        <v>4843</v>
      </c>
      <c r="I4319" s="231">
        <v>0</v>
      </c>
      <c r="J4319" s="206">
        <v>0</v>
      </c>
      <c r="K4319" s="206"/>
      <c r="L4319" s="206"/>
      <c r="M4319" s="206"/>
      <c r="N4319" s="232">
        <v>1</v>
      </c>
      <c r="O4319" s="232"/>
    </row>
    <row r="4320" s="94" customFormat="1" spans="1:15">
      <c r="A4320" s="206" t="s">
        <v>5924</v>
      </c>
      <c r="B4320" s="95">
        <v>504240</v>
      </c>
      <c r="C4320" s="95">
        <v>203</v>
      </c>
      <c r="D4320" s="95">
        <v>503004</v>
      </c>
      <c r="E4320" s="206"/>
      <c r="F4320" s="206"/>
      <c r="G4320" s="206" t="s">
        <v>4842</v>
      </c>
      <c r="H4320" s="206" t="s">
        <v>4843</v>
      </c>
      <c r="I4320" s="231">
        <v>0</v>
      </c>
      <c r="J4320" s="206">
        <v>0</v>
      </c>
      <c r="K4320" s="206"/>
      <c r="L4320" s="206"/>
      <c r="M4320" s="206"/>
      <c r="N4320" s="232">
        <v>1</v>
      </c>
      <c r="O4320" s="232"/>
    </row>
    <row r="4321" s="94" customFormat="1" spans="1:15">
      <c r="A4321" s="206" t="s">
        <v>5925</v>
      </c>
      <c r="B4321" s="95">
        <v>504241</v>
      </c>
      <c r="C4321" s="95">
        <v>203</v>
      </c>
      <c r="D4321" s="95">
        <v>503004</v>
      </c>
      <c r="E4321" s="206"/>
      <c r="F4321" s="206"/>
      <c r="G4321" s="206" t="s">
        <v>4842</v>
      </c>
      <c r="H4321" s="206" t="s">
        <v>4843</v>
      </c>
      <c r="I4321" s="231">
        <v>0</v>
      </c>
      <c r="J4321" s="206">
        <v>0</v>
      </c>
      <c r="K4321" s="206"/>
      <c r="L4321" s="206"/>
      <c r="M4321" s="206"/>
      <c r="N4321" s="232">
        <v>1</v>
      </c>
      <c r="O4321" s="232"/>
    </row>
    <row r="4322" s="94" customFormat="1" spans="1:15">
      <c r="A4322" s="206" t="s">
        <v>5926</v>
      </c>
      <c r="B4322" s="95">
        <v>504242</v>
      </c>
      <c r="C4322" s="95">
        <v>203</v>
      </c>
      <c r="D4322" s="95">
        <v>503004</v>
      </c>
      <c r="E4322" s="206"/>
      <c r="F4322" s="206"/>
      <c r="G4322" s="206" t="s">
        <v>4842</v>
      </c>
      <c r="H4322" s="206" t="s">
        <v>4843</v>
      </c>
      <c r="I4322" s="231">
        <v>0</v>
      </c>
      <c r="J4322" s="206">
        <v>0</v>
      </c>
      <c r="K4322" s="206"/>
      <c r="L4322" s="206"/>
      <c r="M4322" s="206"/>
      <c r="N4322" s="232">
        <v>1</v>
      </c>
      <c r="O4322" s="232"/>
    </row>
    <row r="4323" s="94" customFormat="1" spans="1:15">
      <c r="A4323" s="206" t="s">
        <v>5927</v>
      </c>
      <c r="B4323" s="95">
        <v>504243</v>
      </c>
      <c r="C4323" s="95">
        <v>203</v>
      </c>
      <c r="D4323" s="95">
        <v>503004</v>
      </c>
      <c r="E4323" s="206"/>
      <c r="F4323" s="206"/>
      <c r="G4323" s="206" t="s">
        <v>4842</v>
      </c>
      <c r="H4323" s="206" t="s">
        <v>4843</v>
      </c>
      <c r="I4323" s="231">
        <v>0</v>
      </c>
      <c r="J4323" s="206">
        <v>0</v>
      </c>
      <c r="K4323" s="206"/>
      <c r="L4323" s="206"/>
      <c r="M4323" s="206"/>
      <c r="N4323" s="232">
        <v>1</v>
      </c>
      <c r="O4323" s="232"/>
    </row>
    <row r="4324" s="94" customFormat="1" spans="1:15">
      <c r="A4324" s="206" t="s">
        <v>5928</v>
      </c>
      <c r="B4324" s="95">
        <v>504244</v>
      </c>
      <c r="C4324" s="95">
        <v>203</v>
      </c>
      <c r="D4324" s="95">
        <v>503004</v>
      </c>
      <c r="E4324" s="206"/>
      <c r="F4324" s="206"/>
      <c r="G4324" s="206" t="s">
        <v>4842</v>
      </c>
      <c r="H4324" s="206" t="s">
        <v>4843</v>
      </c>
      <c r="I4324" s="231">
        <v>0</v>
      </c>
      <c r="J4324" s="206">
        <v>0</v>
      </c>
      <c r="K4324" s="206"/>
      <c r="L4324" s="206"/>
      <c r="M4324" s="206"/>
      <c r="N4324" s="232">
        <v>1</v>
      </c>
      <c r="O4324" s="232"/>
    </row>
    <row r="4325" s="94" customFormat="1" spans="1:15">
      <c r="A4325" s="206" t="s">
        <v>5929</v>
      </c>
      <c r="B4325" s="95">
        <v>504245</v>
      </c>
      <c r="C4325" s="95">
        <v>203</v>
      </c>
      <c r="D4325" s="95">
        <v>503004</v>
      </c>
      <c r="E4325" s="206"/>
      <c r="F4325" s="206"/>
      <c r="G4325" s="206" t="s">
        <v>4842</v>
      </c>
      <c r="H4325" s="206" t="s">
        <v>4843</v>
      </c>
      <c r="I4325" s="231">
        <v>0</v>
      </c>
      <c r="J4325" s="206">
        <v>0</v>
      </c>
      <c r="K4325" s="206"/>
      <c r="L4325" s="206"/>
      <c r="M4325" s="206"/>
      <c r="N4325" s="232">
        <v>1</v>
      </c>
      <c r="O4325" s="232"/>
    </row>
    <row r="4326" s="94" customFormat="1" spans="1:15">
      <c r="A4326" s="206" t="s">
        <v>5930</v>
      </c>
      <c r="B4326" s="95">
        <v>504246</v>
      </c>
      <c r="C4326" s="95">
        <v>203</v>
      </c>
      <c r="D4326" s="95">
        <v>503004</v>
      </c>
      <c r="E4326" s="206"/>
      <c r="F4326" s="206"/>
      <c r="G4326" s="206" t="s">
        <v>4842</v>
      </c>
      <c r="H4326" s="206" t="s">
        <v>4843</v>
      </c>
      <c r="I4326" s="231">
        <v>0</v>
      </c>
      <c r="J4326" s="206">
        <v>0</v>
      </c>
      <c r="K4326" s="206"/>
      <c r="L4326" s="206"/>
      <c r="M4326" s="206"/>
      <c r="N4326" s="232">
        <v>1</v>
      </c>
      <c r="O4326" s="232"/>
    </row>
    <row r="4327" s="94" customFormat="1" spans="1:15">
      <c r="A4327" s="206" t="s">
        <v>5931</v>
      </c>
      <c r="B4327" s="95">
        <v>504247</v>
      </c>
      <c r="C4327" s="95">
        <v>203</v>
      </c>
      <c r="D4327" s="95">
        <v>503004</v>
      </c>
      <c r="E4327" s="206"/>
      <c r="F4327" s="206"/>
      <c r="G4327" s="206" t="s">
        <v>4842</v>
      </c>
      <c r="H4327" s="206" t="s">
        <v>4843</v>
      </c>
      <c r="I4327" s="231">
        <v>0</v>
      </c>
      <c r="J4327" s="206">
        <v>0</v>
      </c>
      <c r="K4327" s="206"/>
      <c r="L4327" s="206"/>
      <c r="M4327" s="206"/>
      <c r="N4327" s="232">
        <v>1</v>
      </c>
      <c r="O4327" s="232"/>
    </row>
    <row r="4328" s="94" customFormat="1" spans="1:15">
      <c r="A4328" s="206" t="s">
        <v>5932</v>
      </c>
      <c r="B4328" s="95">
        <v>504248</v>
      </c>
      <c r="C4328" s="95">
        <v>203</v>
      </c>
      <c r="D4328" s="95">
        <v>503004</v>
      </c>
      <c r="E4328" s="206"/>
      <c r="F4328" s="206"/>
      <c r="G4328" s="206" t="s">
        <v>4842</v>
      </c>
      <c r="H4328" s="206" t="s">
        <v>4843</v>
      </c>
      <c r="I4328" s="231">
        <v>0</v>
      </c>
      <c r="J4328" s="206">
        <v>0</v>
      </c>
      <c r="K4328" s="206"/>
      <c r="L4328" s="206"/>
      <c r="M4328" s="206"/>
      <c r="N4328" s="232">
        <v>1</v>
      </c>
      <c r="O4328" s="232"/>
    </row>
    <row r="4329" s="94" customFormat="1" spans="1:15">
      <c r="A4329" s="206" t="s">
        <v>5933</v>
      </c>
      <c r="B4329" s="95">
        <v>504249</v>
      </c>
      <c r="C4329" s="95">
        <v>203</v>
      </c>
      <c r="D4329" s="95">
        <v>503004</v>
      </c>
      <c r="E4329" s="206"/>
      <c r="F4329" s="206"/>
      <c r="G4329" s="206" t="s">
        <v>4842</v>
      </c>
      <c r="H4329" s="206" t="s">
        <v>4843</v>
      </c>
      <c r="I4329" s="231">
        <v>0</v>
      </c>
      <c r="J4329" s="206">
        <v>0</v>
      </c>
      <c r="K4329" s="206"/>
      <c r="L4329" s="206"/>
      <c r="M4329" s="206"/>
      <c r="N4329" s="232">
        <v>1</v>
      </c>
      <c r="O4329" s="232"/>
    </row>
    <row r="4330" s="94" customFormat="1" spans="1:15">
      <c r="A4330" s="206" t="s">
        <v>5934</v>
      </c>
      <c r="B4330" s="95">
        <v>504250</v>
      </c>
      <c r="C4330" s="95">
        <v>203</v>
      </c>
      <c r="D4330" s="95">
        <v>503004</v>
      </c>
      <c r="E4330" s="206"/>
      <c r="F4330" s="206"/>
      <c r="G4330" s="206" t="s">
        <v>4842</v>
      </c>
      <c r="H4330" s="206" t="s">
        <v>4843</v>
      </c>
      <c r="I4330" s="231">
        <v>0</v>
      </c>
      <c r="J4330" s="206">
        <v>0</v>
      </c>
      <c r="K4330" s="206"/>
      <c r="L4330" s="206"/>
      <c r="M4330" s="206"/>
      <c r="N4330" s="232">
        <v>1</v>
      </c>
      <c r="O4330" s="232"/>
    </row>
    <row r="4331" s="94" customFormat="1" spans="1:15">
      <c r="A4331" s="206" t="s">
        <v>5935</v>
      </c>
      <c r="B4331" s="95">
        <v>504251</v>
      </c>
      <c r="C4331" s="95">
        <v>203</v>
      </c>
      <c r="D4331" s="95">
        <v>503004</v>
      </c>
      <c r="E4331" s="206"/>
      <c r="F4331" s="206"/>
      <c r="G4331" s="206" t="s">
        <v>4842</v>
      </c>
      <c r="H4331" s="206" t="s">
        <v>4843</v>
      </c>
      <c r="I4331" s="231">
        <v>0</v>
      </c>
      <c r="J4331" s="206">
        <v>0</v>
      </c>
      <c r="K4331" s="206"/>
      <c r="L4331" s="206"/>
      <c r="M4331" s="206"/>
      <c r="N4331" s="232">
        <v>1</v>
      </c>
      <c r="O4331" s="232"/>
    </row>
    <row r="4332" s="94" customFormat="1" spans="1:15">
      <c r="A4332" s="206" t="s">
        <v>5936</v>
      </c>
      <c r="B4332" s="95">
        <v>504252</v>
      </c>
      <c r="C4332" s="95">
        <v>203</v>
      </c>
      <c r="D4332" s="95">
        <v>503004</v>
      </c>
      <c r="E4332" s="206"/>
      <c r="F4332" s="206"/>
      <c r="G4332" s="206" t="s">
        <v>4842</v>
      </c>
      <c r="H4332" s="206" t="s">
        <v>4843</v>
      </c>
      <c r="I4332" s="231">
        <v>0</v>
      </c>
      <c r="J4332" s="206">
        <v>0</v>
      </c>
      <c r="K4332" s="206"/>
      <c r="L4332" s="206"/>
      <c r="M4332" s="206"/>
      <c r="N4332" s="232">
        <v>1</v>
      </c>
      <c r="O4332" s="232"/>
    </row>
    <row r="4333" s="94" customFormat="1" spans="1:15">
      <c r="A4333" s="206" t="s">
        <v>5937</v>
      </c>
      <c r="B4333" s="95">
        <v>504253</v>
      </c>
      <c r="C4333" s="95">
        <v>203</v>
      </c>
      <c r="D4333" s="95">
        <v>503004</v>
      </c>
      <c r="E4333" s="206"/>
      <c r="F4333" s="206"/>
      <c r="G4333" s="206" t="s">
        <v>4842</v>
      </c>
      <c r="H4333" s="206" t="s">
        <v>4843</v>
      </c>
      <c r="I4333" s="231">
        <v>0</v>
      </c>
      <c r="J4333" s="206">
        <v>0</v>
      </c>
      <c r="K4333" s="206"/>
      <c r="L4333" s="206"/>
      <c r="M4333" s="206"/>
      <c r="N4333" s="232">
        <v>1</v>
      </c>
      <c r="O4333" s="232"/>
    </row>
    <row r="4334" s="94" customFormat="1" spans="1:15">
      <c r="A4334" s="206" t="s">
        <v>5938</v>
      </c>
      <c r="B4334" s="95">
        <v>504254</v>
      </c>
      <c r="C4334" s="95">
        <v>203</v>
      </c>
      <c r="D4334" s="95">
        <v>503004</v>
      </c>
      <c r="E4334" s="206"/>
      <c r="F4334" s="206"/>
      <c r="G4334" s="206" t="s">
        <v>4842</v>
      </c>
      <c r="H4334" s="206" t="s">
        <v>4843</v>
      </c>
      <c r="I4334" s="231">
        <v>0</v>
      </c>
      <c r="J4334" s="206">
        <v>0</v>
      </c>
      <c r="K4334" s="206"/>
      <c r="L4334" s="206"/>
      <c r="M4334" s="206"/>
      <c r="N4334" s="232">
        <v>1</v>
      </c>
      <c r="O4334" s="232"/>
    </row>
    <row r="4335" s="94" customFormat="1" spans="1:15">
      <c r="A4335" s="206" t="s">
        <v>5939</v>
      </c>
      <c r="B4335" s="95">
        <v>504255</v>
      </c>
      <c r="C4335" s="95">
        <v>203</v>
      </c>
      <c r="D4335" s="95">
        <v>503004</v>
      </c>
      <c r="E4335" s="206"/>
      <c r="F4335" s="206"/>
      <c r="G4335" s="206" t="s">
        <v>4842</v>
      </c>
      <c r="H4335" s="206" t="s">
        <v>4843</v>
      </c>
      <c r="I4335" s="231">
        <v>0</v>
      </c>
      <c r="J4335" s="206">
        <v>0</v>
      </c>
      <c r="K4335" s="206"/>
      <c r="L4335" s="206"/>
      <c r="M4335" s="206"/>
      <c r="N4335" s="232">
        <v>1</v>
      </c>
      <c r="O4335" s="232"/>
    </row>
    <row r="4336" s="94" customFormat="1" spans="1:15">
      <c r="A4336" s="206" t="s">
        <v>5940</v>
      </c>
      <c r="B4336" s="95">
        <v>504256</v>
      </c>
      <c r="C4336" s="95">
        <v>203</v>
      </c>
      <c r="D4336" s="95">
        <v>503004</v>
      </c>
      <c r="E4336" s="206"/>
      <c r="F4336" s="206"/>
      <c r="G4336" s="206" t="s">
        <v>4842</v>
      </c>
      <c r="H4336" s="206" t="s">
        <v>4843</v>
      </c>
      <c r="I4336" s="231">
        <v>0</v>
      </c>
      <c r="J4336" s="206">
        <v>0</v>
      </c>
      <c r="K4336" s="206"/>
      <c r="L4336" s="206"/>
      <c r="M4336" s="206"/>
      <c r="N4336" s="232">
        <v>1</v>
      </c>
      <c r="O4336" s="232"/>
    </row>
    <row r="4337" s="94" customFormat="1" spans="1:15">
      <c r="A4337" s="206" t="s">
        <v>5941</v>
      </c>
      <c r="B4337" s="95">
        <v>504257</v>
      </c>
      <c r="C4337" s="95">
        <v>203</v>
      </c>
      <c r="D4337" s="95">
        <v>503004</v>
      </c>
      <c r="E4337" s="206"/>
      <c r="F4337" s="206"/>
      <c r="G4337" s="206" t="s">
        <v>4842</v>
      </c>
      <c r="H4337" s="206" t="s">
        <v>4843</v>
      </c>
      <c r="I4337" s="231">
        <v>0</v>
      </c>
      <c r="J4337" s="206">
        <v>0</v>
      </c>
      <c r="K4337" s="206"/>
      <c r="L4337" s="206"/>
      <c r="M4337" s="206"/>
      <c r="N4337" s="232">
        <v>1</v>
      </c>
      <c r="O4337" s="232"/>
    </row>
    <row r="4338" s="94" customFormat="1" spans="1:15">
      <c r="A4338" s="206" t="s">
        <v>5942</v>
      </c>
      <c r="B4338" s="95">
        <v>504258</v>
      </c>
      <c r="C4338" s="95">
        <v>203</v>
      </c>
      <c r="D4338" s="95">
        <v>503004</v>
      </c>
      <c r="E4338" s="206"/>
      <c r="F4338" s="206"/>
      <c r="G4338" s="206" t="s">
        <v>4842</v>
      </c>
      <c r="H4338" s="206" t="s">
        <v>4843</v>
      </c>
      <c r="I4338" s="231">
        <v>0</v>
      </c>
      <c r="J4338" s="206">
        <v>0</v>
      </c>
      <c r="K4338" s="206"/>
      <c r="L4338" s="206"/>
      <c r="M4338" s="206"/>
      <c r="N4338" s="232">
        <v>1</v>
      </c>
      <c r="O4338" s="232"/>
    </row>
    <row r="4339" s="94" customFormat="1" spans="1:15">
      <c r="A4339" s="206" t="s">
        <v>5943</v>
      </c>
      <c r="B4339" s="95">
        <v>504259</v>
      </c>
      <c r="C4339" s="95">
        <v>203</v>
      </c>
      <c r="D4339" s="95">
        <v>503004</v>
      </c>
      <c r="E4339" s="206"/>
      <c r="F4339" s="206"/>
      <c r="G4339" s="206" t="s">
        <v>4842</v>
      </c>
      <c r="H4339" s="206" t="s">
        <v>4843</v>
      </c>
      <c r="I4339" s="231">
        <v>0</v>
      </c>
      <c r="J4339" s="206">
        <v>0</v>
      </c>
      <c r="K4339" s="206"/>
      <c r="L4339" s="206"/>
      <c r="M4339" s="206"/>
      <c r="N4339" s="232">
        <v>1</v>
      </c>
      <c r="O4339" s="232"/>
    </row>
    <row r="4340" s="94" customFormat="1" spans="1:15">
      <c r="A4340" s="206" t="s">
        <v>5944</v>
      </c>
      <c r="B4340" s="95">
        <v>504260</v>
      </c>
      <c r="C4340" s="95">
        <v>203</v>
      </c>
      <c r="D4340" s="95">
        <v>503004</v>
      </c>
      <c r="E4340" s="206"/>
      <c r="F4340" s="206"/>
      <c r="G4340" s="206" t="s">
        <v>4842</v>
      </c>
      <c r="H4340" s="206" t="s">
        <v>4843</v>
      </c>
      <c r="I4340" s="231">
        <v>0</v>
      </c>
      <c r="J4340" s="206">
        <v>0</v>
      </c>
      <c r="K4340" s="206"/>
      <c r="L4340" s="206"/>
      <c r="M4340" s="206"/>
      <c r="N4340" s="232">
        <v>1</v>
      </c>
      <c r="O4340" s="232"/>
    </row>
    <row r="4341" s="94" customFormat="1" spans="1:15">
      <c r="A4341" s="206" t="s">
        <v>5945</v>
      </c>
      <c r="B4341" s="95">
        <v>505201</v>
      </c>
      <c r="C4341" s="95">
        <v>204</v>
      </c>
      <c r="D4341" s="95">
        <v>503005</v>
      </c>
      <c r="E4341" s="206"/>
      <c r="F4341" s="206"/>
      <c r="G4341" s="206" t="s">
        <v>4864</v>
      </c>
      <c r="H4341" s="206" t="s">
        <v>4865</v>
      </c>
      <c r="I4341" s="231">
        <v>0</v>
      </c>
      <c r="J4341" s="206">
        <v>0</v>
      </c>
      <c r="K4341" s="206"/>
      <c r="L4341" s="206"/>
      <c r="M4341" s="206"/>
      <c r="N4341" s="232">
        <v>1</v>
      </c>
      <c r="O4341" s="232"/>
    </row>
    <row r="4342" s="94" customFormat="1" spans="1:15">
      <c r="A4342" s="206" t="s">
        <v>5946</v>
      </c>
      <c r="B4342" s="95">
        <v>505202</v>
      </c>
      <c r="C4342" s="95">
        <v>204</v>
      </c>
      <c r="D4342" s="95">
        <v>503005</v>
      </c>
      <c r="E4342" s="206"/>
      <c r="F4342" s="206"/>
      <c r="G4342" s="206" t="s">
        <v>4864</v>
      </c>
      <c r="H4342" s="206" t="s">
        <v>4865</v>
      </c>
      <c r="I4342" s="231">
        <v>0</v>
      </c>
      <c r="J4342" s="206">
        <v>0</v>
      </c>
      <c r="K4342" s="206"/>
      <c r="L4342" s="206"/>
      <c r="M4342" s="206"/>
      <c r="N4342" s="232">
        <v>1</v>
      </c>
      <c r="O4342" s="232"/>
    </row>
    <row r="4343" s="94" customFormat="1" spans="1:15">
      <c r="A4343" s="206" t="s">
        <v>5947</v>
      </c>
      <c r="B4343" s="95">
        <v>505203</v>
      </c>
      <c r="C4343" s="95">
        <v>204</v>
      </c>
      <c r="D4343" s="95">
        <v>503005</v>
      </c>
      <c r="E4343" s="206"/>
      <c r="F4343" s="206"/>
      <c r="G4343" s="206" t="s">
        <v>4864</v>
      </c>
      <c r="H4343" s="206" t="s">
        <v>4865</v>
      </c>
      <c r="I4343" s="231">
        <v>0</v>
      </c>
      <c r="J4343" s="206">
        <v>0</v>
      </c>
      <c r="K4343" s="206"/>
      <c r="L4343" s="206"/>
      <c r="M4343" s="206"/>
      <c r="N4343" s="232">
        <v>1</v>
      </c>
      <c r="O4343" s="232"/>
    </row>
    <row r="4344" s="94" customFormat="1" spans="1:15">
      <c r="A4344" s="206" t="s">
        <v>5948</v>
      </c>
      <c r="B4344" s="95">
        <v>505204</v>
      </c>
      <c r="C4344" s="95">
        <v>204</v>
      </c>
      <c r="D4344" s="95">
        <v>503005</v>
      </c>
      <c r="E4344" s="206"/>
      <c r="F4344" s="206"/>
      <c r="G4344" s="206" t="s">
        <v>4864</v>
      </c>
      <c r="H4344" s="206" t="s">
        <v>4865</v>
      </c>
      <c r="I4344" s="231">
        <v>0</v>
      </c>
      <c r="J4344" s="206">
        <v>0</v>
      </c>
      <c r="K4344" s="206"/>
      <c r="L4344" s="206"/>
      <c r="M4344" s="206"/>
      <c r="N4344" s="232">
        <v>1</v>
      </c>
      <c r="O4344" s="232"/>
    </row>
    <row r="4345" s="94" customFormat="1" spans="1:15">
      <c r="A4345" s="206" t="s">
        <v>5949</v>
      </c>
      <c r="B4345" s="95">
        <v>505205</v>
      </c>
      <c r="C4345" s="95">
        <v>204</v>
      </c>
      <c r="D4345" s="95">
        <v>503005</v>
      </c>
      <c r="E4345" s="206"/>
      <c r="F4345" s="206"/>
      <c r="G4345" s="206" t="s">
        <v>4864</v>
      </c>
      <c r="H4345" s="206" t="s">
        <v>4865</v>
      </c>
      <c r="I4345" s="231">
        <v>0</v>
      </c>
      <c r="J4345" s="206">
        <v>0</v>
      </c>
      <c r="K4345" s="206"/>
      <c r="L4345" s="206"/>
      <c r="M4345" s="206"/>
      <c r="N4345" s="232">
        <v>1</v>
      </c>
      <c r="O4345" s="232"/>
    </row>
    <row r="4346" s="94" customFormat="1" spans="1:15">
      <c r="A4346" s="206" t="s">
        <v>5950</v>
      </c>
      <c r="B4346" s="95">
        <v>505206</v>
      </c>
      <c r="C4346" s="95">
        <v>204</v>
      </c>
      <c r="D4346" s="95">
        <v>503005</v>
      </c>
      <c r="E4346" s="206"/>
      <c r="F4346" s="206"/>
      <c r="G4346" s="206" t="s">
        <v>4864</v>
      </c>
      <c r="H4346" s="206" t="s">
        <v>4865</v>
      </c>
      <c r="I4346" s="231">
        <v>0</v>
      </c>
      <c r="J4346" s="206">
        <v>0</v>
      </c>
      <c r="K4346" s="206"/>
      <c r="L4346" s="206"/>
      <c r="M4346" s="206"/>
      <c r="N4346" s="232">
        <v>1</v>
      </c>
      <c r="O4346" s="232"/>
    </row>
    <row r="4347" s="94" customFormat="1" spans="1:15">
      <c r="A4347" s="206" t="s">
        <v>5951</v>
      </c>
      <c r="B4347" s="95">
        <v>505207</v>
      </c>
      <c r="C4347" s="95">
        <v>204</v>
      </c>
      <c r="D4347" s="95">
        <v>503005</v>
      </c>
      <c r="E4347" s="206"/>
      <c r="F4347" s="206"/>
      <c r="G4347" s="206" t="s">
        <v>4864</v>
      </c>
      <c r="H4347" s="206" t="s">
        <v>4865</v>
      </c>
      <c r="I4347" s="231">
        <v>0</v>
      </c>
      <c r="J4347" s="206">
        <v>0</v>
      </c>
      <c r="K4347" s="206"/>
      <c r="L4347" s="206"/>
      <c r="M4347" s="206"/>
      <c r="N4347" s="232">
        <v>1</v>
      </c>
      <c r="O4347" s="232"/>
    </row>
    <row r="4348" s="94" customFormat="1" spans="1:15">
      <c r="A4348" s="206" t="s">
        <v>5952</v>
      </c>
      <c r="B4348" s="95">
        <v>505208</v>
      </c>
      <c r="C4348" s="95">
        <v>204</v>
      </c>
      <c r="D4348" s="95">
        <v>503005</v>
      </c>
      <c r="E4348" s="206"/>
      <c r="F4348" s="206"/>
      <c r="G4348" s="206" t="s">
        <v>4864</v>
      </c>
      <c r="H4348" s="206" t="s">
        <v>4865</v>
      </c>
      <c r="I4348" s="231">
        <v>0</v>
      </c>
      <c r="J4348" s="206">
        <v>0</v>
      </c>
      <c r="K4348" s="206"/>
      <c r="L4348" s="206"/>
      <c r="M4348" s="206"/>
      <c r="N4348" s="232">
        <v>1</v>
      </c>
      <c r="O4348" s="232"/>
    </row>
    <row r="4349" s="94" customFormat="1" spans="1:15">
      <c r="A4349" s="206" t="s">
        <v>5953</v>
      </c>
      <c r="B4349" s="95">
        <v>505209</v>
      </c>
      <c r="C4349" s="95">
        <v>204</v>
      </c>
      <c r="D4349" s="95">
        <v>503005</v>
      </c>
      <c r="E4349" s="206"/>
      <c r="F4349" s="206"/>
      <c r="G4349" s="206" t="s">
        <v>4864</v>
      </c>
      <c r="H4349" s="206" t="s">
        <v>4865</v>
      </c>
      <c r="I4349" s="231">
        <v>0</v>
      </c>
      <c r="J4349" s="206">
        <v>0</v>
      </c>
      <c r="K4349" s="206"/>
      <c r="L4349" s="206"/>
      <c r="M4349" s="206"/>
      <c r="N4349" s="232">
        <v>1</v>
      </c>
      <c r="O4349" s="232"/>
    </row>
    <row r="4350" s="94" customFormat="1" spans="1:15">
      <c r="A4350" s="206" t="s">
        <v>5954</v>
      </c>
      <c r="B4350" s="95">
        <v>505210</v>
      </c>
      <c r="C4350" s="95">
        <v>204</v>
      </c>
      <c r="D4350" s="95">
        <v>503005</v>
      </c>
      <c r="E4350" s="206"/>
      <c r="F4350" s="206"/>
      <c r="G4350" s="206" t="s">
        <v>4864</v>
      </c>
      <c r="H4350" s="206" t="s">
        <v>4865</v>
      </c>
      <c r="I4350" s="231">
        <v>0</v>
      </c>
      <c r="J4350" s="206">
        <v>0</v>
      </c>
      <c r="K4350" s="206"/>
      <c r="L4350" s="206"/>
      <c r="M4350" s="206"/>
      <c r="N4350" s="232">
        <v>1</v>
      </c>
      <c r="O4350" s="232"/>
    </row>
    <row r="4351" s="94" customFormat="1" spans="1:15">
      <c r="A4351" s="206" t="s">
        <v>5955</v>
      </c>
      <c r="B4351" s="95">
        <v>505211</v>
      </c>
      <c r="C4351" s="95">
        <v>204</v>
      </c>
      <c r="D4351" s="95">
        <v>503005</v>
      </c>
      <c r="E4351" s="206"/>
      <c r="F4351" s="206"/>
      <c r="G4351" s="206" t="s">
        <v>4864</v>
      </c>
      <c r="H4351" s="206" t="s">
        <v>4865</v>
      </c>
      <c r="I4351" s="231">
        <v>0</v>
      </c>
      <c r="J4351" s="206">
        <v>0</v>
      </c>
      <c r="K4351" s="206"/>
      <c r="L4351" s="206"/>
      <c r="M4351" s="206"/>
      <c r="N4351" s="232">
        <v>1</v>
      </c>
      <c r="O4351" s="232"/>
    </row>
    <row r="4352" s="94" customFormat="1" spans="1:15">
      <c r="A4352" s="206" t="s">
        <v>5956</v>
      </c>
      <c r="B4352" s="95">
        <v>505212</v>
      </c>
      <c r="C4352" s="95">
        <v>204</v>
      </c>
      <c r="D4352" s="95">
        <v>503005</v>
      </c>
      <c r="E4352" s="206"/>
      <c r="F4352" s="206"/>
      <c r="G4352" s="206" t="s">
        <v>4864</v>
      </c>
      <c r="H4352" s="206" t="s">
        <v>4865</v>
      </c>
      <c r="I4352" s="231">
        <v>0</v>
      </c>
      <c r="J4352" s="206">
        <v>0</v>
      </c>
      <c r="K4352" s="206"/>
      <c r="L4352" s="206"/>
      <c r="M4352" s="206"/>
      <c r="N4352" s="232">
        <v>1</v>
      </c>
      <c r="O4352" s="232"/>
    </row>
    <row r="4353" s="94" customFormat="1" spans="1:15">
      <c r="A4353" s="206" t="s">
        <v>5957</v>
      </c>
      <c r="B4353" s="95">
        <v>505213</v>
      </c>
      <c r="C4353" s="95">
        <v>204</v>
      </c>
      <c r="D4353" s="95">
        <v>503005</v>
      </c>
      <c r="E4353" s="206"/>
      <c r="F4353" s="206"/>
      <c r="G4353" s="206" t="s">
        <v>4864</v>
      </c>
      <c r="H4353" s="206" t="s">
        <v>4865</v>
      </c>
      <c r="I4353" s="231">
        <v>0</v>
      </c>
      <c r="J4353" s="206">
        <v>0</v>
      </c>
      <c r="K4353" s="206"/>
      <c r="L4353" s="206"/>
      <c r="M4353" s="206"/>
      <c r="N4353" s="232">
        <v>1</v>
      </c>
      <c r="O4353" s="232"/>
    </row>
    <row r="4354" s="94" customFormat="1" spans="1:15">
      <c r="A4354" s="206" t="s">
        <v>5958</v>
      </c>
      <c r="B4354" s="95">
        <v>505214</v>
      </c>
      <c r="C4354" s="95">
        <v>204</v>
      </c>
      <c r="D4354" s="95">
        <v>503005</v>
      </c>
      <c r="E4354" s="206"/>
      <c r="F4354" s="206"/>
      <c r="G4354" s="206" t="s">
        <v>4864</v>
      </c>
      <c r="H4354" s="206" t="s">
        <v>4865</v>
      </c>
      <c r="I4354" s="231">
        <v>0</v>
      </c>
      <c r="J4354" s="206">
        <v>0</v>
      </c>
      <c r="K4354" s="206"/>
      <c r="L4354" s="206"/>
      <c r="M4354" s="206"/>
      <c r="N4354" s="232">
        <v>1</v>
      </c>
      <c r="O4354" s="232"/>
    </row>
    <row r="4355" s="94" customFormat="1" spans="1:15">
      <c r="A4355" s="206" t="s">
        <v>5959</v>
      </c>
      <c r="B4355" s="95">
        <v>505215</v>
      </c>
      <c r="C4355" s="95">
        <v>204</v>
      </c>
      <c r="D4355" s="95">
        <v>503005</v>
      </c>
      <c r="E4355" s="206"/>
      <c r="F4355" s="206"/>
      <c r="G4355" s="206" t="s">
        <v>4864</v>
      </c>
      <c r="H4355" s="206" t="s">
        <v>4865</v>
      </c>
      <c r="I4355" s="231">
        <v>0</v>
      </c>
      <c r="J4355" s="206">
        <v>0</v>
      </c>
      <c r="K4355" s="206"/>
      <c r="L4355" s="206"/>
      <c r="M4355" s="206"/>
      <c r="N4355" s="232">
        <v>1</v>
      </c>
      <c r="O4355" s="232"/>
    </row>
    <row r="4356" s="94" customFormat="1" spans="1:15">
      <c r="A4356" s="206" t="s">
        <v>5960</v>
      </c>
      <c r="B4356" s="95">
        <v>505216</v>
      </c>
      <c r="C4356" s="95">
        <v>204</v>
      </c>
      <c r="D4356" s="95">
        <v>503005</v>
      </c>
      <c r="E4356" s="206"/>
      <c r="F4356" s="206"/>
      <c r="G4356" s="206" t="s">
        <v>4864</v>
      </c>
      <c r="H4356" s="206" t="s">
        <v>4865</v>
      </c>
      <c r="I4356" s="231">
        <v>0</v>
      </c>
      <c r="J4356" s="206">
        <v>0</v>
      </c>
      <c r="K4356" s="206"/>
      <c r="L4356" s="206"/>
      <c r="M4356" s="206"/>
      <c r="N4356" s="232">
        <v>1</v>
      </c>
      <c r="O4356" s="232"/>
    </row>
    <row r="4357" s="94" customFormat="1" spans="1:15">
      <c r="A4357" s="206" t="s">
        <v>5961</v>
      </c>
      <c r="B4357" s="95">
        <v>505217</v>
      </c>
      <c r="C4357" s="95">
        <v>204</v>
      </c>
      <c r="D4357" s="95">
        <v>503005</v>
      </c>
      <c r="E4357" s="206"/>
      <c r="F4357" s="206"/>
      <c r="G4357" s="206" t="s">
        <v>4864</v>
      </c>
      <c r="H4357" s="206" t="s">
        <v>4865</v>
      </c>
      <c r="I4357" s="231">
        <v>0</v>
      </c>
      <c r="J4357" s="206">
        <v>0</v>
      </c>
      <c r="K4357" s="206"/>
      <c r="L4357" s="206"/>
      <c r="M4357" s="206"/>
      <c r="N4357" s="232">
        <v>1</v>
      </c>
      <c r="O4357" s="232"/>
    </row>
    <row r="4358" s="94" customFormat="1" spans="1:15">
      <c r="A4358" s="206" t="s">
        <v>5962</v>
      </c>
      <c r="B4358" s="95">
        <v>505218</v>
      </c>
      <c r="C4358" s="95">
        <v>204</v>
      </c>
      <c r="D4358" s="95">
        <v>503005</v>
      </c>
      <c r="E4358" s="206"/>
      <c r="F4358" s="206"/>
      <c r="G4358" s="206" t="s">
        <v>4864</v>
      </c>
      <c r="H4358" s="206" t="s">
        <v>4865</v>
      </c>
      <c r="I4358" s="231">
        <v>0</v>
      </c>
      <c r="J4358" s="206">
        <v>0</v>
      </c>
      <c r="K4358" s="206"/>
      <c r="L4358" s="206"/>
      <c r="M4358" s="206"/>
      <c r="N4358" s="232">
        <v>1</v>
      </c>
      <c r="O4358" s="232"/>
    </row>
    <row r="4359" s="94" customFormat="1" spans="1:15">
      <c r="A4359" s="206" t="s">
        <v>5963</v>
      </c>
      <c r="B4359" s="95">
        <v>505219</v>
      </c>
      <c r="C4359" s="95">
        <v>204</v>
      </c>
      <c r="D4359" s="95">
        <v>503005</v>
      </c>
      <c r="E4359" s="206"/>
      <c r="F4359" s="206"/>
      <c r="G4359" s="206" t="s">
        <v>4864</v>
      </c>
      <c r="H4359" s="206" t="s">
        <v>4865</v>
      </c>
      <c r="I4359" s="231">
        <v>0</v>
      </c>
      <c r="J4359" s="206">
        <v>0</v>
      </c>
      <c r="K4359" s="206"/>
      <c r="L4359" s="206"/>
      <c r="M4359" s="206"/>
      <c r="N4359" s="232">
        <v>1</v>
      </c>
      <c r="O4359" s="232"/>
    </row>
    <row r="4360" s="94" customFormat="1" spans="1:15">
      <c r="A4360" s="206" t="s">
        <v>5964</v>
      </c>
      <c r="B4360" s="95">
        <v>505220</v>
      </c>
      <c r="C4360" s="95">
        <v>204</v>
      </c>
      <c r="D4360" s="95">
        <v>503005</v>
      </c>
      <c r="E4360" s="206"/>
      <c r="F4360" s="206"/>
      <c r="G4360" s="206" t="s">
        <v>4864</v>
      </c>
      <c r="H4360" s="206" t="s">
        <v>4865</v>
      </c>
      <c r="I4360" s="231">
        <v>0</v>
      </c>
      <c r="J4360" s="206">
        <v>0</v>
      </c>
      <c r="K4360" s="206"/>
      <c r="L4360" s="206"/>
      <c r="M4360" s="206"/>
      <c r="N4360" s="232">
        <v>1</v>
      </c>
      <c r="O4360" s="232"/>
    </row>
    <row r="4361" s="94" customFormat="1" spans="1:15">
      <c r="A4361" s="206" t="s">
        <v>5965</v>
      </c>
      <c r="B4361" s="95">
        <v>505221</v>
      </c>
      <c r="C4361" s="95">
        <v>204</v>
      </c>
      <c r="D4361" s="95">
        <v>503005</v>
      </c>
      <c r="E4361" s="206"/>
      <c r="F4361" s="206"/>
      <c r="G4361" s="206" t="s">
        <v>4864</v>
      </c>
      <c r="H4361" s="206" t="s">
        <v>4865</v>
      </c>
      <c r="I4361" s="231">
        <v>0</v>
      </c>
      <c r="J4361" s="206">
        <v>0</v>
      </c>
      <c r="K4361" s="206"/>
      <c r="L4361" s="206"/>
      <c r="M4361" s="206"/>
      <c r="N4361" s="232">
        <v>1</v>
      </c>
      <c r="O4361" s="232"/>
    </row>
    <row r="4362" s="94" customFormat="1" spans="1:15">
      <c r="A4362" s="206" t="s">
        <v>5966</v>
      </c>
      <c r="B4362" s="95">
        <v>505222</v>
      </c>
      <c r="C4362" s="95">
        <v>204</v>
      </c>
      <c r="D4362" s="95">
        <v>503005</v>
      </c>
      <c r="E4362" s="206"/>
      <c r="F4362" s="206"/>
      <c r="G4362" s="206" t="s">
        <v>4864</v>
      </c>
      <c r="H4362" s="206" t="s">
        <v>4865</v>
      </c>
      <c r="I4362" s="231">
        <v>0</v>
      </c>
      <c r="J4362" s="206">
        <v>0</v>
      </c>
      <c r="K4362" s="206"/>
      <c r="L4362" s="206"/>
      <c r="M4362" s="206"/>
      <c r="N4362" s="232">
        <v>1</v>
      </c>
      <c r="O4362" s="232"/>
    </row>
    <row r="4363" s="94" customFormat="1" spans="1:15">
      <c r="A4363" s="206" t="s">
        <v>5967</v>
      </c>
      <c r="B4363" s="95">
        <v>505223</v>
      </c>
      <c r="C4363" s="95">
        <v>204</v>
      </c>
      <c r="D4363" s="95">
        <v>503005</v>
      </c>
      <c r="E4363" s="206"/>
      <c r="F4363" s="206"/>
      <c r="G4363" s="206" t="s">
        <v>4864</v>
      </c>
      <c r="H4363" s="206" t="s">
        <v>4865</v>
      </c>
      <c r="I4363" s="231">
        <v>0</v>
      </c>
      <c r="J4363" s="206">
        <v>0</v>
      </c>
      <c r="K4363" s="206"/>
      <c r="L4363" s="206"/>
      <c r="M4363" s="206"/>
      <c r="N4363" s="232">
        <v>1</v>
      </c>
      <c r="O4363" s="232"/>
    </row>
    <row r="4364" s="94" customFormat="1" spans="1:15">
      <c r="A4364" s="206" t="s">
        <v>5968</v>
      </c>
      <c r="B4364" s="95">
        <v>505224</v>
      </c>
      <c r="C4364" s="95">
        <v>204</v>
      </c>
      <c r="D4364" s="95">
        <v>503005</v>
      </c>
      <c r="E4364" s="206"/>
      <c r="F4364" s="206"/>
      <c r="G4364" s="206" t="s">
        <v>4864</v>
      </c>
      <c r="H4364" s="206" t="s">
        <v>4865</v>
      </c>
      <c r="I4364" s="231">
        <v>0</v>
      </c>
      <c r="J4364" s="206">
        <v>0</v>
      </c>
      <c r="K4364" s="206"/>
      <c r="L4364" s="206"/>
      <c r="M4364" s="206"/>
      <c r="N4364" s="232">
        <v>1</v>
      </c>
      <c r="O4364" s="232"/>
    </row>
    <row r="4365" s="94" customFormat="1" spans="1:15">
      <c r="A4365" s="206" t="s">
        <v>5969</v>
      </c>
      <c r="B4365" s="95">
        <v>505225</v>
      </c>
      <c r="C4365" s="95">
        <v>204</v>
      </c>
      <c r="D4365" s="95">
        <v>503005</v>
      </c>
      <c r="E4365" s="206"/>
      <c r="F4365" s="206"/>
      <c r="G4365" s="206" t="s">
        <v>4864</v>
      </c>
      <c r="H4365" s="206" t="s">
        <v>4865</v>
      </c>
      <c r="I4365" s="231">
        <v>0</v>
      </c>
      <c r="J4365" s="206">
        <v>0</v>
      </c>
      <c r="K4365" s="206"/>
      <c r="L4365" s="206"/>
      <c r="M4365" s="206"/>
      <c r="N4365" s="232">
        <v>1</v>
      </c>
      <c r="O4365" s="232"/>
    </row>
    <row r="4366" s="94" customFormat="1" spans="1:15">
      <c r="A4366" s="206" t="s">
        <v>5970</v>
      </c>
      <c r="B4366" s="95">
        <v>505226</v>
      </c>
      <c r="C4366" s="95">
        <v>204</v>
      </c>
      <c r="D4366" s="95">
        <v>503005</v>
      </c>
      <c r="E4366" s="206"/>
      <c r="F4366" s="206"/>
      <c r="G4366" s="206" t="s">
        <v>4864</v>
      </c>
      <c r="H4366" s="206" t="s">
        <v>4865</v>
      </c>
      <c r="I4366" s="231">
        <v>0</v>
      </c>
      <c r="J4366" s="206">
        <v>0</v>
      </c>
      <c r="K4366" s="206"/>
      <c r="L4366" s="206"/>
      <c r="M4366" s="206"/>
      <c r="N4366" s="232">
        <v>1</v>
      </c>
      <c r="O4366" s="232"/>
    </row>
    <row r="4367" s="94" customFormat="1" spans="1:15">
      <c r="A4367" s="206" t="s">
        <v>5971</v>
      </c>
      <c r="B4367" s="95">
        <v>505227</v>
      </c>
      <c r="C4367" s="95">
        <v>204</v>
      </c>
      <c r="D4367" s="95">
        <v>503005</v>
      </c>
      <c r="E4367" s="206"/>
      <c r="F4367" s="206"/>
      <c r="G4367" s="206" t="s">
        <v>4864</v>
      </c>
      <c r="H4367" s="206" t="s">
        <v>4865</v>
      </c>
      <c r="I4367" s="231">
        <v>0</v>
      </c>
      <c r="J4367" s="206">
        <v>0</v>
      </c>
      <c r="K4367" s="206"/>
      <c r="L4367" s="206"/>
      <c r="M4367" s="206"/>
      <c r="N4367" s="232">
        <v>1</v>
      </c>
      <c r="O4367" s="232"/>
    </row>
    <row r="4368" s="94" customFormat="1" spans="1:15">
      <c r="A4368" s="206" t="s">
        <v>5972</v>
      </c>
      <c r="B4368" s="95">
        <v>505228</v>
      </c>
      <c r="C4368" s="95">
        <v>204</v>
      </c>
      <c r="D4368" s="95">
        <v>503005</v>
      </c>
      <c r="E4368" s="206"/>
      <c r="F4368" s="206"/>
      <c r="G4368" s="206" t="s">
        <v>4864</v>
      </c>
      <c r="H4368" s="206" t="s">
        <v>4865</v>
      </c>
      <c r="I4368" s="231">
        <v>0</v>
      </c>
      <c r="J4368" s="206">
        <v>0</v>
      </c>
      <c r="K4368" s="206"/>
      <c r="L4368" s="206"/>
      <c r="M4368" s="206"/>
      <c r="N4368" s="232">
        <v>1</v>
      </c>
      <c r="O4368" s="232"/>
    </row>
    <row r="4369" s="94" customFormat="1" spans="1:15">
      <c r="A4369" s="206" t="s">
        <v>5973</v>
      </c>
      <c r="B4369" s="95">
        <v>505229</v>
      </c>
      <c r="C4369" s="95">
        <v>204</v>
      </c>
      <c r="D4369" s="95">
        <v>503005</v>
      </c>
      <c r="E4369" s="206"/>
      <c r="F4369" s="206"/>
      <c r="G4369" s="206" t="s">
        <v>4864</v>
      </c>
      <c r="H4369" s="206" t="s">
        <v>4865</v>
      </c>
      <c r="I4369" s="231">
        <v>0</v>
      </c>
      <c r="J4369" s="206">
        <v>0</v>
      </c>
      <c r="K4369" s="206"/>
      <c r="L4369" s="206"/>
      <c r="M4369" s="206"/>
      <c r="N4369" s="232">
        <v>1</v>
      </c>
      <c r="O4369" s="232"/>
    </row>
    <row r="4370" s="94" customFormat="1" spans="1:15">
      <c r="A4370" s="206" t="s">
        <v>5974</v>
      </c>
      <c r="B4370" s="95">
        <v>505230</v>
      </c>
      <c r="C4370" s="95">
        <v>204</v>
      </c>
      <c r="D4370" s="95">
        <v>503005</v>
      </c>
      <c r="E4370" s="206"/>
      <c r="F4370" s="206"/>
      <c r="G4370" s="206" t="s">
        <v>4864</v>
      </c>
      <c r="H4370" s="206" t="s">
        <v>4865</v>
      </c>
      <c r="I4370" s="231">
        <v>0</v>
      </c>
      <c r="J4370" s="206">
        <v>0</v>
      </c>
      <c r="K4370" s="206"/>
      <c r="L4370" s="206"/>
      <c r="M4370" s="206"/>
      <c r="N4370" s="232">
        <v>1</v>
      </c>
      <c r="O4370" s="232"/>
    </row>
    <row r="4371" s="94" customFormat="1" spans="1:15">
      <c r="A4371" s="206" t="s">
        <v>5975</v>
      </c>
      <c r="B4371" s="95">
        <v>505231</v>
      </c>
      <c r="C4371" s="95">
        <v>204</v>
      </c>
      <c r="D4371" s="95">
        <v>503005</v>
      </c>
      <c r="E4371" s="206"/>
      <c r="F4371" s="206"/>
      <c r="G4371" s="206" t="s">
        <v>4864</v>
      </c>
      <c r="H4371" s="206" t="s">
        <v>4865</v>
      </c>
      <c r="I4371" s="231">
        <v>0</v>
      </c>
      <c r="J4371" s="206">
        <v>0</v>
      </c>
      <c r="K4371" s="206"/>
      <c r="L4371" s="206"/>
      <c r="M4371" s="206"/>
      <c r="N4371" s="232">
        <v>1</v>
      </c>
      <c r="O4371" s="232"/>
    </row>
    <row r="4372" s="94" customFormat="1" spans="1:15">
      <c r="A4372" s="206" t="s">
        <v>5976</v>
      </c>
      <c r="B4372" s="95">
        <v>505232</v>
      </c>
      <c r="C4372" s="95">
        <v>204</v>
      </c>
      <c r="D4372" s="95">
        <v>503005</v>
      </c>
      <c r="E4372" s="206"/>
      <c r="F4372" s="206"/>
      <c r="G4372" s="206" t="s">
        <v>4864</v>
      </c>
      <c r="H4372" s="206" t="s">
        <v>4865</v>
      </c>
      <c r="I4372" s="231">
        <v>0</v>
      </c>
      <c r="J4372" s="206">
        <v>0</v>
      </c>
      <c r="K4372" s="206"/>
      <c r="L4372" s="206"/>
      <c r="M4372" s="206"/>
      <c r="N4372" s="232">
        <v>1</v>
      </c>
      <c r="O4372" s="232"/>
    </row>
    <row r="4373" s="94" customFormat="1" spans="1:15">
      <c r="A4373" s="206" t="s">
        <v>5977</v>
      </c>
      <c r="B4373" s="95">
        <v>505233</v>
      </c>
      <c r="C4373" s="95">
        <v>204</v>
      </c>
      <c r="D4373" s="95">
        <v>503005</v>
      </c>
      <c r="E4373" s="206"/>
      <c r="F4373" s="206"/>
      <c r="G4373" s="206" t="s">
        <v>4864</v>
      </c>
      <c r="H4373" s="206" t="s">
        <v>4865</v>
      </c>
      <c r="I4373" s="231">
        <v>0</v>
      </c>
      <c r="J4373" s="206">
        <v>0</v>
      </c>
      <c r="K4373" s="206"/>
      <c r="L4373" s="206"/>
      <c r="M4373" s="206"/>
      <c r="N4373" s="232">
        <v>1</v>
      </c>
      <c r="O4373" s="232"/>
    </row>
    <row r="4374" s="94" customFormat="1" spans="1:15">
      <c r="A4374" s="206" t="s">
        <v>5978</v>
      </c>
      <c r="B4374" s="95">
        <v>505234</v>
      </c>
      <c r="C4374" s="95">
        <v>204</v>
      </c>
      <c r="D4374" s="95">
        <v>503005</v>
      </c>
      <c r="E4374" s="206"/>
      <c r="F4374" s="206"/>
      <c r="G4374" s="206" t="s">
        <v>4864</v>
      </c>
      <c r="H4374" s="206" t="s">
        <v>4865</v>
      </c>
      <c r="I4374" s="231">
        <v>0</v>
      </c>
      <c r="J4374" s="206">
        <v>0</v>
      </c>
      <c r="K4374" s="206"/>
      <c r="L4374" s="206"/>
      <c r="M4374" s="206"/>
      <c r="N4374" s="232">
        <v>1</v>
      </c>
      <c r="O4374" s="232"/>
    </row>
    <row r="4375" s="94" customFormat="1" spans="1:15">
      <c r="A4375" s="206" t="s">
        <v>5979</v>
      </c>
      <c r="B4375" s="95">
        <v>505235</v>
      </c>
      <c r="C4375" s="95">
        <v>204</v>
      </c>
      <c r="D4375" s="95">
        <v>503005</v>
      </c>
      <c r="E4375" s="206"/>
      <c r="F4375" s="206"/>
      <c r="G4375" s="206" t="s">
        <v>4864</v>
      </c>
      <c r="H4375" s="206" t="s">
        <v>4865</v>
      </c>
      <c r="I4375" s="231">
        <v>0</v>
      </c>
      <c r="J4375" s="206">
        <v>0</v>
      </c>
      <c r="K4375" s="206"/>
      <c r="L4375" s="206"/>
      <c r="M4375" s="206"/>
      <c r="N4375" s="232">
        <v>1</v>
      </c>
      <c r="O4375" s="232"/>
    </row>
    <row r="4376" s="94" customFormat="1" spans="1:15">
      <c r="A4376" s="206" t="s">
        <v>5980</v>
      </c>
      <c r="B4376" s="95">
        <v>505236</v>
      </c>
      <c r="C4376" s="95">
        <v>204</v>
      </c>
      <c r="D4376" s="95">
        <v>503005</v>
      </c>
      <c r="E4376" s="206"/>
      <c r="F4376" s="206"/>
      <c r="G4376" s="206" t="s">
        <v>4864</v>
      </c>
      <c r="H4376" s="206" t="s">
        <v>4865</v>
      </c>
      <c r="I4376" s="231">
        <v>0</v>
      </c>
      <c r="J4376" s="206">
        <v>0</v>
      </c>
      <c r="K4376" s="206"/>
      <c r="L4376" s="206"/>
      <c r="M4376" s="206"/>
      <c r="N4376" s="232">
        <v>1</v>
      </c>
      <c r="O4376" s="232"/>
    </row>
    <row r="4377" s="94" customFormat="1" spans="1:15">
      <c r="A4377" s="206" t="s">
        <v>5981</v>
      </c>
      <c r="B4377" s="95">
        <v>505237</v>
      </c>
      <c r="C4377" s="95">
        <v>204</v>
      </c>
      <c r="D4377" s="95">
        <v>503005</v>
      </c>
      <c r="E4377" s="206"/>
      <c r="F4377" s="206"/>
      <c r="G4377" s="206" t="s">
        <v>4864</v>
      </c>
      <c r="H4377" s="206" t="s">
        <v>4865</v>
      </c>
      <c r="I4377" s="231">
        <v>0</v>
      </c>
      <c r="J4377" s="206">
        <v>0</v>
      </c>
      <c r="K4377" s="206"/>
      <c r="L4377" s="206"/>
      <c r="M4377" s="206"/>
      <c r="N4377" s="232">
        <v>1</v>
      </c>
      <c r="O4377" s="232"/>
    </row>
    <row r="4378" s="94" customFormat="1" spans="1:15">
      <c r="A4378" s="206" t="s">
        <v>5982</v>
      </c>
      <c r="B4378" s="95">
        <v>505238</v>
      </c>
      <c r="C4378" s="95">
        <v>204</v>
      </c>
      <c r="D4378" s="95">
        <v>503005</v>
      </c>
      <c r="E4378" s="206"/>
      <c r="F4378" s="206"/>
      <c r="G4378" s="206" t="s">
        <v>4864</v>
      </c>
      <c r="H4378" s="206" t="s">
        <v>4865</v>
      </c>
      <c r="I4378" s="231">
        <v>0</v>
      </c>
      <c r="J4378" s="206">
        <v>0</v>
      </c>
      <c r="K4378" s="206"/>
      <c r="L4378" s="206"/>
      <c r="M4378" s="206"/>
      <c r="N4378" s="232">
        <v>1</v>
      </c>
      <c r="O4378" s="232"/>
    </row>
    <row r="4379" s="94" customFormat="1" spans="1:15">
      <c r="A4379" s="206" t="s">
        <v>5983</v>
      </c>
      <c r="B4379" s="95">
        <v>505239</v>
      </c>
      <c r="C4379" s="95">
        <v>204</v>
      </c>
      <c r="D4379" s="95">
        <v>503005</v>
      </c>
      <c r="E4379" s="206"/>
      <c r="F4379" s="206"/>
      <c r="G4379" s="206" t="s">
        <v>4864</v>
      </c>
      <c r="H4379" s="206" t="s">
        <v>4865</v>
      </c>
      <c r="I4379" s="231">
        <v>0</v>
      </c>
      <c r="J4379" s="206">
        <v>0</v>
      </c>
      <c r="K4379" s="206"/>
      <c r="L4379" s="206"/>
      <c r="M4379" s="206"/>
      <c r="N4379" s="232">
        <v>1</v>
      </c>
      <c r="O4379" s="232"/>
    </row>
    <row r="4380" s="94" customFormat="1" spans="1:15">
      <c r="A4380" s="206" t="s">
        <v>5984</v>
      </c>
      <c r="B4380" s="95">
        <v>505240</v>
      </c>
      <c r="C4380" s="95">
        <v>204</v>
      </c>
      <c r="D4380" s="95">
        <v>503005</v>
      </c>
      <c r="E4380" s="206"/>
      <c r="F4380" s="206"/>
      <c r="G4380" s="206" t="s">
        <v>4864</v>
      </c>
      <c r="H4380" s="206" t="s">
        <v>4865</v>
      </c>
      <c r="I4380" s="231">
        <v>0</v>
      </c>
      <c r="J4380" s="206">
        <v>0</v>
      </c>
      <c r="K4380" s="206"/>
      <c r="L4380" s="206"/>
      <c r="M4380" s="206"/>
      <c r="N4380" s="232">
        <v>1</v>
      </c>
      <c r="O4380" s="232"/>
    </row>
    <row r="4381" s="94" customFormat="1" spans="1:15">
      <c r="A4381" s="206" t="s">
        <v>5985</v>
      </c>
      <c r="B4381" s="95">
        <v>505241</v>
      </c>
      <c r="C4381" s="95">
        <v>204</v>
      </c>
      <c r="D4381" s="95">
        <v>503005</v>
      </c>
      <c r="E4381" s="206"/>
      <c r="F4381" s="206"/>
      <c r="G4381" s="206" t="s">
        <v>4864</v>
      </c>
      <c r="H4381" s="206" t="s">
        <v>4865</v>
      </c>
      <c r="I4381" s="231">
        <v>0</v>
      </c>
      <c r="J4381" s="206">
        <v>0</v>
      </c>
      <c r="K4381" s="206"/>
      <c r="L4381" s="206"/>
      <c r="M4381" s="206"/>
      <c r="N4381" s="232">
        <v>1</v>
      </c>
      <c r="O4381" s="232"/>
    </row>
    <row r="4382" s="94" customFormat="1" spans="1:15">
      <c r="A4382" s="206" t="s">
        <v>5986</v>
      </c>
      <c r="B4382" s="95">
        <v>505242</v>
      </c>
      <c r="C4382" s="95">
        <v>204</v>
      </c>
      <c r="D4382" s="95">
        <v>503005</v>
      </c>
      <c r="E4382" s="206"/>
      <c r="F4382" s="206"/>
      <c r="G4382" s="206" t="s">
        <v>4864</v>
      </c>
      <c r="H4382" s="206" t="s">
        <v>4865</v>
      </c>
      <c r="I4382" s="231">
        <v>0</v>
      </c>
      <c r="J4382" s="206">
        <v>0</v>
      </c>
      <c r="K4382" s="206"/>
      <c r="L4382" s="206"/>
      <c r="M4382" s="206"/>
      <c r="N4382" s="232">
        <v>1</v>
      </c>
      <c r="O4382" s="232"/>
    </row>
    <row r="4383" s="94" customFormat="1" spans="1:15">
      <c r="A4383" s="206" t="s">
        <v>5987</v>
      </c>
      <c r="B4383" s="95">
        <v>505243</v>
      </c>
      <c r="C4383" s="95">
        <v>204</v>
      </c>
      <c r="D4383" s="95">
        <v>503005</v>
      </c>
      <c r="E4383" s="206"/>
      <c r="F4383" s="206"/>
      <c r="G4383" s="206" t="s">
        <v>4864</v>
      </c>
      <c r="H4383" s="206" t="s">
        <v>4865</v>
      </c>
      <c r="I4383" s="231">
        <v>0</v>
      </c>
      <c r="J4383" s="206">
        <v>0</v>
      </c>
      <c r="K4383" s="206"/>
      <c r="L4383" s="206"/>
      <c r="M4383" s="206"/>
      <c r="N4383" s="232">
        <v>1</v>
      </c>
      <c r="O4383" s="232"/>
    </row>
    <row r="4384" s="94" customFormat="1" spans="1:15">
      <c r="A4384" s="206" t="s">
        <v>5988</v>
      </c>
      <c r="B4384" s="95">
        <v>505244</v>
      </c>
      <c r="C4384" s="95">
        <v>204</v>
      </c>
      <c r="D4384" s="95">
        <v>503005</v>
      </c>
      <c r="E4384" s="206"/>
      <c r="F4384" s="206"/>
      <c r="G4384" s="206" t="s">
        <v>4864</v>
      </c>
      <c r="H4384" s="206" t="s">
        <v>4865</v>
      </c>
      <c r="I4384" s="231">
        <v>0</v>
      </c>
      <c r="J4384" s="206">
        <v>0</v>
      </c>
      <c r="K4384" s="206"/>
      <c r="L4384" s="206"/>
      <c r="M4384" s="206"/>
      <c r="N4384" s="232">
        <v>1</v>
      </c>
      <c r="O4384" s="232"/>
    </row>
    <row r="4385" s="94" customFormat="1" spans="1:15">
      <c r="A4385" s="206" t="s">
        <v>5989</v>
      </c>
      <c r="B4385" s="95">
        <v>505245</v>
      </c>
      <c r="C4385" s="95">
        <v>204</v>
      </c>
      <c r="D4385" s="95">
        <v>503005</v>
      </c>
      <c r="E4385" s="206"/>
      <c r="F4385" s="206"/>
      <c r="G4385" s="206" t="s">
        <v>4864</v>
      </c>
      <c r="H4385" s="206" t="s">
        <v>4865</v>
      </c>
      <c r="I4385" s="231">
        <v>0</v>
      </c>
      <c r="J4385" s="206">
        <v>0</v>
      </c>
      <c r="K4385" s="206"/>
      <c r="L4385" s="206"/>
      <c r="M4385" s="206"/>
      <c r="N4385" s="232">
        <v>1</v>
      </c>
      <c r="O4385" s="232"/>
    </row>
    <row r="4386" s="94" customFormat="1" spans="1:15">
      <c r="A4386" s="206" t="s">
        <v>5990</v>
      </c>
      <c r="B4386" s="95">
        <v>505246</v>
      </c>
      <c r="C4386" s="95">
        <v>204</v>
      </c>
      <c r="D4386" s="95">
        <v>503005</v>
      </c>
      <c r="E4386" s="206"/>
      <c r="F4386" s="206"/>
      <c r="G4386" s="206" t="s">
        <v>4864</v>
      </c>
      <c r="H4386" s="206" t="s">
        <v>4865</v>
      </c>
      <c r="I4386" s="231">
        <v>0</v>
      </c>
      <c r="J4386" s="206">
        <v>0</v>
      </c>
      <c r="K4386" s="206"/>
      <c r="L4386" s="206"/>
      <c r="M4386" s="206"/>
      <c r="N4386" s="232">
        <v>1</v>
      </c>
      <c r="O4386" s="232"/>
    </row>
    <row r="4387" s="94" customFormat="1" spans="1:15">
      <c r="A4387" s="206" t="s">
        <v>5991</v>
      </c>
      <c r="B4387" s="95">
        <v>505247</v>
      </c>
      <c r="C4387" s="95">
        <v>204</v>
      </c>
      <c r="D4387" s="95">
        <v>503005</v>
      </c>
      <c r="E4387" s="206"/>
      <c r="F4387" s="206"/>
      <c r="G4387" s="206" t="s">
        <v>4864</v>
      </c>
      <c r="H4387" s="206" t="s">
        <v>4865</v>
      </c>
      <c r="I4387" s="231">
        <v>0</v>
      </c>
      <c r="J4387" s="206">
        <v>0</v>
      </c>
      <c r="K4387" s="206"/>
      <c r="L4387" s="206"/>
      <c r="M4387" s="206"/>
      <c r="N4387" s="232">
        <v>1</v>
      </c>
      <c r="O4387" s="232"/>
    </row>
    <row r="4388" s="94" customFormat="1" spans="1:15">
      <c r="A4388" s="206" t="s">
        <v>5992</v>
      </c>
      <c r="B4388" s="95">
        <v>505248</v>
      </c>
      <c r="C4388" s="95">
        <v>204</v>
      </c>
      <c r="D4388" s="95">
        <v>503005</v>
      </c>
      <c r="E4388" s="206"/>
      <c r="F4388" s="206"/>
      <c r="G4388" s="206" t="s">
        <v>4864</v>
      </c>
      <c r="H4388" s="206" t="s">
        <v>4865</v>
      </c>
      <c r="I4388" s="231">
        <v>0</v>
      </c>
      <c r="J4388" s="206">
        <v>0</v>
      </c>
      <c r="K4388" s="206"/>
      <c r="L4388" s="206"/>
      <c r="M4388" s="206"/>
      <c r="N4388" s="232">
        <v>1</v>
      </c>
      <c r="O4388" s="232"/>
    </row>
    <row r="4389" s="94" customFormat="1" spans="1:15">
      <c r="A4389" s="206" t="s">
        <v>5993</v>
      </c>
      <c r="B4389" s="95">
        <v>505249</v>
      </c>
      <c r="C4389" s="95">
        <v>204</v>
      </c>
      <c r="D4389" s="95">
        <v>503005</v>
      </c>
      <c r="E4389" s="206"/>
      <c r="F4389" s="206"/>
      <c r="G4389" s="206" t="s">
        <v>4864</v>
      </c>
      <c r="H4389" s="206" t="s">
        <v>4865</v>
      </c>
      <c r="I4389" s="231">
        <v>0</v>
      </c>
      <c r="J4389" s="206">
        <v>0</v>
      </c>
      <c r="K4389" s="206"/>
      <c r="L4389" s="206"/>
      <c r="M4389" s="206"/>
      <c r="N4389" s="232">
        <v>1</v>
      </c>
      <c r="O4389" s="232"/>
    </row>
    <row r="4390" s="94" customFormat="1" spans="1:15">
      <c r="A4390" s="206" t="s">
        <v>5994</v>
      </c>
      <c r="B4390" s="95">
        <v>505250</v>
      </c>
      <c r="C4390" s="95">
        <v>204</v>
      </c>
      <c r="D4390" s="95">
        <v>503005</v>
      </c>
      <c r="E4390" s="206"/>
      <c r="F4390" s="206"/>
      <c r="G4390" s="206" t="s">
        <v>4864</v>
      </c>
      <c r="H4390" s="206" t="s">
        <v>4865</v>
      </c>
      <c r="I4390" s="231">
        <v>0</v>
      </c>
      <c r="J4390" s="206">
        <v>0</v>
      </c>
      <c r="K4390" s="206"/>
      <c r="L4390" s="206"/>
      <c r="M4390" s="206"/>
      <c r="N4390" s="232">
        <v>1</v>
      </c>
      <c r="O4390" s="232"/>
    </row>
    <row r="4391" s="94" customFormat="1" spans="1:15">
      <c r="A4391" s="206" t="s">
        <v>5995</v>
      </c>
      <c r="B4391" s="95">
        <v>505251</v>
      </c>
      <c r="C4391" s="95">
        <v>204</v>
      </c>
      <c r="D4391" s="95">
        <v>503005</v>
      </c>
      <c r="E4391" s="206"/>
      <c r="F4391" s="206"/>
      <c r="G4391" s="206" t="s">
        <v>4864</v>
      </c>
      <c r="H4391" s="206" t="s">
        <v>4865</v>
      </c>
      <c r="I4391" s="231">
        <v>0</v>
      </c>
      <c r="J4391" s="206">
        <v>0</v>
      </c>
      <c r="K4391" s="206"/>
      <c r="L4391" s="206"/>
      <c r="M4391" s="206"/>
      <c r="N4391" s="232">
        <v>1</v>
      </c>
      <c r="O4391" s="232"/>
    </row>
    <row r="4392" s="94" customFormat="1" spans="1:15">
      <c r="A4392" s="206" t="s">
        <v>5996</v>
      </c>
      <c r="B4392" s="95">
        <v>505252</v>
      </c>
      <c r="C4392" s="95">
        <v>204</v>
      </c>
      <c r="D4392" s="95">
        <v>503005</v>
      </c>
      <c r="E4392" s="206"/>
      <c r="F4392" s="206"/>
      <c r="G4392" s="206" t="s">
        <v>4864</v>
      </c>
      <c r="H4392" s="206" t="s">
        <v>4865</v>
      </c>
      <c r="I4392" s="231">
        <v>0</v>
      </c>
      <c r="J4392" s="206">
        <v>0</v>
      </c>
      <c r="K4392" s="206"/>
      <c r="L4392" s="206"/>
      <c r="M4392" s="206"/>
      <c r="N4392" s="232">
        <v>1</v>
      </c>
      <c r="O4392" s="232"/>
    </row>
    <row r="4393" s="94" customFormat="1" spans="1:15">
      <c r="A4393" s="206" t="s">
        <v>5997</v>
      </c>
      <c r="B4393" s="95">
        <v>505253</v>
      </c>
      <c r="C4393" s="95">
        <v>204</v>
      </c>
      <c r="D4393" s="95">
        <v>503005</v>
      </c>
      <c r="E4393" s="206"/>
      <c r="F4393" s="206"/>
      <c r="G4393" s="206" t="s">
        <v>4864</v>
      </c>
      <c r="H4393" s="206" t="s">
        <v>4865</v>
      </c>
      <c r="I4393" s="231">
        <v>0</v>
      </c>
      <c r="J4393" s="206">
        <v>0</v>
      </c>
      <c r="K4393" s="206"/>
      <c r="L4393" s="206"/>
      <c r="M4393" s="206"/>
      <c r="N4393" s="232">
        <v>1</v>
      </c>
      <c r="O4393" s="232"/>
    </row>
    <row r="4394" s="94" customFormat="1" spans="1:15">
      <c r="A4394" s="206" t="s">
        <v>5998</v>
      </c>
      <c r="B4394" s="95">
        <v>505254</v>
      </c>
      <c r="C4394" s="95">
        <v>204</v>
      </c>
      <c r="D4394" s="95">
        <v>503005</v>
      </c>
      <c r="E4394" s="206"/>
      <c r="F4394" s="206"/>
      <c r="G4394" s="206" t="s">
        <v>4864</v>
      </c>
      <c r="H4394" s="206" t="s">
        <v>4865</v>
      </c>
      <c r="I4394" s="231">
        <v>0</v>
      </c>
      <c r="J4394" s="206">
        <v>0</v>
      </c>
      <c r="K4394" s="206"/>
      <c r="L4394" s="206"/>
      <c r="M4394" s="206"/>
      <c r="N4394" s="232">
        <v>1</v>
      </c>
      <c r="O4394" s="232"/>
    </row>
    <row r="4395" s="94" customFormat="1" spans="1:15">
      <c r="A4395" s="206" t="s">
        <v>5999</v>
      </c>
      <c r="B4395" s="95">
        <v>505255</v>
      </c>
      <c r="C4395" s="95">
        <v>204</v>
      </c>
      <c r="D4395" s="95">
        <v>503005</v>
      </c>
      <c r="E4395" s="206"/>
      <c r="F4395" s="206"/>
      <c r="G4395" s="206" t="s">
        <v>4864</v>
      </c>
      <c r="H4395" s="206" t="s">
        <v>4865</v>
      </c>
      <c r="I4395" s="231">
        <v>0</v>
      </c>
      <c r="J4395" s="206">
        <v>0</v>
      </c>
      <c r="K4395" s="206"/>
      <c r="L4395" s="206"/>
      <c r="M4395" s="206"/>
      <c r="N4395" s="232">
        <v>1</v>
      </c>
      <c r="O4395" s="232"/>
    </row>
    <row r="4396" s="94" customFormat="1" spans="1:15">
      <c r="A4396" s="206" t="s">
        <v>6000</v>
      </c>
      <c r="B4396" s="95">
        <v>505256</v>
      </c>
      <c r="C4396" s="95">
        <v>204</v>
      </c>
      <c r="D4396" s="95">
        <v>503005</v>
      </c>
      <c r="E4396" s="206"/>
      <c r="F4396" s="206"/>
      <c r="G4396" s="206" t="s">
        <v>4864</v>
      </c>
      <c r="H4396" s="206" t="s">
        <v>4865</v>
      </c>
      <c r="I4396" s="231">
        <v>0</v>
      </c>
      <c r="J4396" s="206">
        <v>0</v>
      </c>
      <c r="K4396" s="206"/>
      <c r="L4396" s="206"/>
      <c r="M4396" s="206"/>
      <c r="N4396" s="232">
        <v>1</v>
      </c>
      <c r="O4396" s="232"/>
    </row>
    <row r="4397" s="94" customFormat="1" spans="1:15">
      <c r="A4397" s="206" t="s">
        <v>6001</v>
      </c>
      <c r="B4397" s="95">
        <v>505257</v>
      </c>
      <c r="C4397" s="95">
        <v>204</v>
      </c>
      <c r="D4397" s="95">
        <v>503005</v>
      </c>
      <c r="E4397" s="206"/>
      <c r="F4397" s="206"/>
      <c r="G4397" s="206" t="s">
        <v>4864</v>
      </c>
      <c r="H4397" s="206" t="s">
        <v>4865</v>
      </c>
      <c r="I4397" s="231">
        <v>0</v>
      </c>
      <c r="J4397" s="206">
        <v>0</v>
      </c>
      <c r="K4397" s="206"/>
      <c r="L4397" s="206"/>
      <c r="M4397" s="206"/>
      <c r="N4397" s="232">
        <v>1</v>
      </c>
      <c r="O4397" s="232"/>
    </row>
    <row r="4398" s="94" customFormat="1" spans="1:15">
      <c r="A4398" s="206" t="s">
        <v>6002</v>
      </c>
      <c r="B4398" s="95">
        <v>505258</v>
      </c>
      <c r="C4398" s="95">
        <v>204</v>
      </c>
      <c r="D4398" s="95">
        <v>503005</v>
      </c>
      <c r="E4398" s="206"/>
      <c r="F4398" s="206"/>
      <c r="G4398" s="206" t="s">
        <v>4864</v>
      </c>
      <c r="H4398" s="206" t="s">
        <v>4865</v>
      </c>
      <c r="I4398" s="231">
        <v>0</v>
      </c>
      <c r="J4398" s="206">
        <v>0</v>
      </c>
      <c r="K4398" s="206"/>
      <c r="L4398" s="206"/>
      <c r="M4398" s="206"/>
      <c r="N4398" s="232">
        <v>1</v>
      </c>
      <c r="O4398" s="232"/>
    </row>
    <row r="4399" s="94" customFormat="1" spans="1:15">
      <c r="A4399" s="206" t="s">
        <v>6003</v>
      </c>
      <c r="B4399" s="95">
        <v>505259</v>
      </c>
      <c r="C4399" s="95">
        <v>204</v>
      </c>
      <c r="D4399" s="95">
        <v>503005</v>
      </c>
      <c r="E4399" s="206"/>
      <c r="F4399" s="206"/>
      <c r="G4399" s="206" t="s">
        <v>4864</v>
      </c>
      <c r="H4399" s="206" t="s">
        <v>4865</v>
      </c>
      <c r="I4399" s="231">
        <v>0</v>
      </c>
      <c r="J4399" s="206">
        <v>0</v>
      </c>
      <c r="K4399" s="206"/>
      <c r="L4399" s="206"/>
      <c r="M4399" s="206"/>
      <c r="N4399" s="232">
        <v>1</v>
      </c>
      <c r="O4399" s="232"/>
    </row>
    <row r="4400" s="94" customFormat="1" spans="1:15">
      <c r="A4400" s="206" t="s">
        <v>6004</v>
      </c>
      <c r="B4400" s="95">
        <v>505260</v>
      </c>
      <c r="C4400" s="95">
        <v>204</v>
      </c>
      <c r="D4400" s="95">
        <v>503005</v>
      </c>
      <c r="E4400" s="206"/>
      <c r="F4400" s="206"/>
      <c r="G4400" s="206" t="s">
        <v>4864</v>
      </c>
      <c r="H4400" s="206" t="s">
        <v>4865</v>
      </c>
      <c r="I4400" s="231">
        <v>0</v>
      </c>
      <c r="J4400" s="206">
        <v>0</v>
      </c>
      <c r="K4400" s="206"/>
      <c r="L4400" s="206"/>
      <c r="M4400" s="206"/>
      <c r="N4400" s="232">
        <v>1</v>
      </c>
      <c r="O4400" s="232"/>
    </row>
    <row r="4401" s="94" customFormat="1" spans="1:15">
      <c r="A4401" s="206" t="s">
        <v>6005</v>
      </c>
      <c r="B4401" s="95">
        <v>506201</v>
      </c>
      <c r="C4401" s="95">
        <v>205</v>
      </c>
      <c r="D4401" s="95">
        <v>503006</v>
      </c>
      <c r="E4401" s="206"/>
      <c r="F4401" s="206"/>
      <c r="G4401" s="206" t="s">
        <v>4886</v>
      </c>
      <c r="H4401" s="206" t="s">
        <v>4887</v>
      </c>
      <c r="I4401" s="231">
        <v>0</v>
      </c>
      <c r="J4401" s="206">
        <v>0</v>
      </c>
      <c r="K4401" s="206"/>
      <c r="L4401" s="206"/>
      <c r="M4401" s="206"/>
      <c r="N4401" s="232">
        <v>1</v>
      </c>
      <c r="O4401" s="232"/>
    </row>
    <row r="4402" s="94" customFormat="1" spans="1:15">
      <c r="A4402" s="206" t="s">
        <v>6006</v>
      </c>
      <c r="B4402" s="95">
        <v>506202</v>
      </c>
      <c r="C4402" s="95">
        <v>205</v>
      </c>
      <c r="D4402" s="95">
        <v>503006</v>
      </c>
      <c r="E4402" s="206"/>
      <c r="F4402" s="206"/>
      <c r="G4402" s="206" t="s">
        <v>4886</v>
      </c>
      <c r="H4402" s="206" t="s">
        <v>4887</v>
      </c>
      <c r="I4402" s="231">
        <v>0</v>
      </c>
      <c r="J4402" s="206">
        <v>0</v>
      </c>
      <c r="K4402" s="206"/>
      <c r="L4402" s="206"/>
      <c r="M4402" s="206"/>
      <c r="N4402" s="232">
        <v>1</v>
      </c>
      <c r="O4402" s="232"/>
    </row>
    <row r="4403" s="94" customFormat="1" spans="1:15">
      <c r="A4403" s="206" t="s">
        <v>6007</v>
      </c>
      <c r="B4403" s="95">
        <v>506203</v>
      </c>
      <c r="C4403" s="95">
        <v>205</v>
      </c>
      <c r="D4403" s="95">
        <v>503006</v>
      </c>
      <c r="E4403" s="206"/>
      <c r="F4403" s="206"/>
      <c r="G4403" s="206" t="s">
        <v>4886</v>
      </c>
      <c r="H4403" s="206" t="s">
        <v>4887</v>
      </c>
      <c r="I4403" s="231">
        <v>0</v>
      </c>
      <c r="J4403" s="206">
        <v>0</v>
      </c>
      <c r="K4403" s="206"/>
      <c r="L4403" s="206"/>
      <c r="M4403" s="206"/>
      <c r="N4403" s="232">
        <v>1</v>
      </c>
      <c r="O4403" s="232"/>
    </row>
    <row r="4404" s="94" customFormat="1" spans="1:15">
      <c r="A4404" s="206" t="s">
        <v>6008</v>
      </c>
      <c r="B4404" s="95">
        <v>506204</v>
      </c>
      <c r="C4404" s="95">
        <v>205</v>
      </c>
      <c r="D4404" s="95">
        <v>503006</v>
      </c>
      <c r="E4404" s="206"/>
      <c r="F4404" s="206"/>
      <c r="G4404" s="206" t="s">
        <v>4886</v>
      </c>
      <c r="H4404" s="206" t="s">
        <v>4887</v>
      </c>
      <c r="I4404" s="231">
        <v>0</v>
      </c>
      <c r="J4404" s="206">
        <v>0</v>
      </c>
      <c r="K4404" s="206"/>
      <c r="L4404" s="206"/>
      <c r="M4404" s="206"/>
      <c r="N4404" s="232">
        <v>1</v>
      </c>
      <c r="O4404" s="232"/>
    </row>
    <row r="4405" s="94" customFormat="1" spans="1:15">
      <c r="A4405" s="206" t="s">
        <v>6009</v>
      </c>
      <c r="B4405" s="95">
        <v>506205</v>
      </c>
      <c r="C4405" s="95">
        <v>205</v>
      </c>
      <c r="D4405" s="95">
        <v>503006</v>
      </c>
      <c r="E4405" s="206"/>
      <c r="F4405" s="206"/>
      <c r="G4405" s="206" t="s">
        <v>4886</v>
      </c>
      <c r="H4405" s="206" t="s">
        <v>4887</v>
      </c>
      <c r="I4405" s="231">
        <v>0</v>
      </c>
      <c r="J4405" s="206">
        <v>0</v>
      </c>
      <c r="K4405" s="206"/>
      <c r="L4405" s="206"/>
      <c r="M4405" s="206"/>
      <c r="N4405" s="232">
        <v>1</v>
      </c>
      <c r="O4405" s="232"/>
    </row>
    <row r="4406" s="94" customFormat="1" spans="1:15">
      <c r="A4406" s="206" t="s">
        <v>6010</v>
      </c>
      <c r="B4406" s="95">
        <v>506206</v>
      </c>
      <c r="C4406" s="95">
        <v>205</v>
      </c>
      <c r="D4406" s="95">
        <v>503006</v>
      </c>
      <c r="E4406" s="206"/>
      <c r="F4406" s="206"/>
      <c r="G4406" s="206" t="s">
        <v>4886</v>
      </c>
      <c r="H4406" s="206" t="s">
        <v>4887</v>
      </c>
      <c r="I4406" s="231">
        <v>0</v>
      </c>
      <c r="J4406" s="206">
        <v>0</v>
      </c>
      <c r="K4406" s="206"/>
      <c r="L4406" s="206"/>
      <c r="M4406" s="206"/>
      <c r="N4406" s="232">
        <v>1</v>
      </c>
      <c r="O4406" s="232"/>
    </row>
    <row r="4407" s="94" customFormat="1" spans="1:15">
      <c r="A4407" s="206" t="s">
        <v>6011</v>
      </c>
      <c r="B4407" s="95">
        <v>506207</v>
      </c>
      <c r="C4407" s="95">
        <v>205</v>
      </c>
      <c r="D4407" s="95">
        <v>503006</v>
      </c>
      <c r="E4407" s="206"/>
      <c r="F4407" s="206"/>
      <c r="G4407" s="206" t="s">
        <v>4886</v>
      </c>
      <c r="H4407" s="206" t="s">
        <v>4887</v>
      </c>
      <c r="I4407" s="231">
        <v>0</v>
      </c>
      <c r="J4407" s="206">
        <v>0</v>
      </c>
      <c r="K4407" s="206"/>
      <c r="L4407" s="206"/>
      <c r="M4407" s="206"/>
      <c r="N4407" s="232">
        <v>1</v>
      </c>
      <c r="O4407" s="232"/>
    </row>
    <row r="4408" s="94" customFormat="1" spans="1:15">
      <c r="A4408" s="206" t="s">
        <v>6012</v>
      </c>
      <c r="B4408" s="95">
        <v>506208</v>
      </c>
      <c r="C4408" s="95">
        <v>205</v>
      </c>
      <c r="D4408" s="95">
        <v>503006</v>
      </c>
      <c r="E4408" s="206"/>
      <c r="F4408" s="206"/>
      <c r="G4408" s="206" t="s">
        <v>4886</v>
      </c>
      <c r="H4408" s="206" t="s">
        <v>4887</v>
      </c>
      <c r="I4408" s="231">
        <v>0</v>
      </c>
      <c r="J4408" s="206">
        <v>0</v>
      </c>
      <c r="K4408" s="206"/>
      <c r="L4408" s="206"/>
      <c r="M4408" s="206"/>
      <c r="N4408" s="232">
        <v>1</v>
      </c>
      <c r="O4408" s="232"/>
    </row>
    <row r="4409" s="94" customFormat="1" spans="1:15">
      <c r="A4409" s="206" t="s">
        <v>6013</v>
      </c>
      <c r="B4409" s="95">
        <v>506209</v>
      </c>
      <c r="C4409" s="95">
        <v>205</v>
      </c>
      <c r="D4409" s="95">
        <v>503006</v>
      </c>
      <c r="E4409" s="206"/>
      <c r="F4409" s="206"/>
      <c r="G4409" s="206" t="s">
        <v>4886</v>
      </c>
      <c r="H4409" s="206" t="s">
        <v>4887</v>
      </c>
      <c r="I4409" s="231">
        <v>0</v>
      </c>
      <c r="J4409" s="206">
        <v>0</v>
      </c>
      <c r="K4409" s="206"/>
      <c r="L4409" s="206"/>
      <c r="M4409" s="206"/>
      <c r="N4409" s="232">
        <v>1</v>
      </c>
      <c r="O4409" s="232"/>
    </row>
    <row r="4410" s="94" customFormat="1" spans="1:15">
      <c r="A4410" s="206" t="s">
        <v>6014</v>
      </c>
      <c r="B4410" s="95">
        <v>506210</v>
      </c>
      <c r="C4410" s="95">
        <v>205</v>
      </c>
      <c r="D4410" s="95">
        <v>503006</v>
      </c>
      <c r="E4410" s="206"/>
      <c r="F4410" s="206"/>
      <c r="G4410" s="206" t="s">
        <v>4886</v>
      </c>
      <c r="H4410" s="206" t="s">
        <v>4887</v>
      </c>
      <c r="I4410" s="231">
        <v>0</v>
      </c>
      <c r="J4410" s="206">
        <v>0</v>
      </c>
      <c r="K4410" s="206"/>
      <c r="L4410" s="206"/>
      <c r="M4410" s="206"/>
      <c r="N4410" s="232">
        <v>1</v>
      </c>
      <c r="O4410" s="232"/>
    </row>
    <row r="4411" s="94" customFormat="1" spans="1:15">
      <c r="A4411" s="206" t="s">
        <v>6015</v>
      </c>
      <c r="B4411" s="95">
        <v>506211</v>
      </c>
      <c r="C4411" s="95">
        <v>205</v>
      </c>
      <c r="D4411" s="95">
        <v>503006</v>
      </c>
      <c r="E4411" s="206"/>
      <c r="F4411" s="206"/>
      <c r="G4411" s="206" t="s">
        <v>4886</v>
      </c>
      <c r="H4411" s="206" t="s">
        <v>4887</v>
      </c>
      <c r="I4411" s="231">
        <v>0</v>
      </c>
      <c r="J4411" s="206">
        <v>0</v>
      </c>
      <c r="K4411" s="206"/>
      <c r="L4411" s="206"/>
      <c r="M4411" s="206"/>
      <c r="N4411" s="232">
        <v>1</v>
      </c>
      <c r="O4411" s="232"/>
    </row>
    <row r="4412" s="94" customFormat="1" spans="1:15">
      <c r="A4412" s="206" t="s">
        <v>6016</v>
      </c>
      <c r="B4412" s="95">
        <v>506212</v>
      </c>
      <c r="C4412" s="95">
        <v>205</v>
      </c>
      <c r="D4412" s="95">
        <v>503006</v>
      </c>
      <c r="E4412" s="206"/>
      <c r="F4412" s="206"/>
      <c r="G4412" s="206" t="s">
        <v>4886</v>
      </c>
      <c r="H4412" s="206" t="s">
        <v>4887</v>
      </c>
      <c r="I4412" s="231">
        <v>0</v>
      </c>
      <c r="J4412" s="206">
        <v>0</v>
      </c>
      <c r="K4412" s="206"/>
      <c r="L4412" s="206"/>
      <c r="M4412" s="206"/>
      <c r="N4412" s="232">
        <v>1</v>
      </c>
      <c r="O4412" s="232"/>
    </row>
    <row r="4413" s="94" customFormat="1" spans="1:15">
      <c r="A4413" s="206" t="s">
        <v>6017</v>
      </c>
      <c r="B4413" s="95">
        <v>506213</v>
      </c>
      <c r="C4413" s="95">
        <v>205</v>
      </c>
      <c r="D4413" s="95">
        <v>503006</v>
      </c>
      <c r="E4413" s="206"/>
      <c r="F4413" s="206"/>
      <c r="G4413" s="206" t="s">
        <v>4886</v>
      </c>
      <c r="H4413" s="206" t="s">
        <v>4887</v>
      </c>
      <c r="I4413" s="231">
        <v>0</v>
      </c>
      <c r="J4413" s="206">
        <v>0</v>
      </c>
      <c r="K4413" s="206"/>
      <c r="L4413" s="206"/>
      <c r="M4413" s="206"/>
      <c r="N4413" s="232">
        <v>1</v>
      </c>
      <c r="O4413" s="232"/>
    </row>
    <row r="4414" s="94" customFormat="1" spans="1:15">
      <c r="A4414" s="206" t="s">
        <v>6018</v>
      </c>
      <c r="B4414" s="95">
        <v>506214</v>
      </c>
      <c r="C4414" s="95">
        <v>205</v>
      </c>
      <c r="D4414" s="95">
        <v>503006</v>
      </c>
      <c r="E4414" s="206"/>
      <c r="F4414" s="206"/>
      <c r="G4414" s="206" t="s">
        <v>4886</v>
      </c>
      <c r="H4414" s="206" t="s">
        <v>4887</v>
      </c>
      <c r="I4414" s="231">
        <v>0</v>
      </c>
      <c r="J4414" s="206">
        <v>0</v>
      </c>
      <c r="K4414" s="206"/>
      <c r="L4414" s="206"/>
      <c r="M4414" s="206"/>
      <c r="N4414" s="232">
        <v>1</v>
      </c>
      <c r="O4414" s="232"/>
    </row>
    <row r="4415" s="94" customFormat="1" spans="1:15">
      <c r="A4415" s="206" t="s">
        <v>6019</v>
      </c>
      <c r="B4415" s="95">
        <v>506215</v>
      </c>
      <c r="C4415" s="95">
        <v>205</v>
      </c>
      <c r="D4415" s="95">
        <v>503006</v>
      </c>
      <c r="E4415" s="206"/>
      <c r="F4415" s="206"/>
      <c r="G4415" s="206" t="s">
        <v>4886</v>
      </c>
      <c r="H4415" s="206" t="s">
        <v>4887</v>
      </c>
      <c r="I4415" s="231">
        <v>0</v>
      </c>
      <c r="J4415" s="206">
        <v>0</v>
      </c>
      <c r="K4415" s="206"/>
      <c r="L4415" s="206"/>
      <c r="M4415" s="206"/>
      <c r="N4415" s="232">
        <v>1</v>
      </c>
      <c r="O4415" s="232"/>
    </row>
    <row r="4416" s="94" customFormat="1" spans="1:15">
      <c r="A4416" s="206" t="s">
        <v>6020</v>
      </c>
      <c r="B4416" s="95">
        <v>506216</v>
      </c>
      <c r="C4416" s="95">
        <v>205</v>
      </c>
      <c r="D4416" s="95">
        <v>503006</v>
      </c>
      <c r="E4416" s="206"/>
      <c r="F4416" s="206"/>
      <c r="G4416" s="206" t="s">
        <v>4886</v>
      </c>
      <c r="H4416" s="206" t="s">
        <v>4887</v>
      </c>
      <c r="I4416" s="231">
        <v>0</v>
      </c>
      <c r="J4416" s="206">
        <v>0</v>
      </c>
      <c r="K4416" s="206"/>
      <c r="L4416" s="206"/>
      <c r="M4416" s="206"/>
      <c r="N4416" s="232">
        <v>1</v>
      </c>
      <c r="O4416" s="232"/>
    </row>
    <row r="4417" s="94" customFormat="1" spans="1:15">
      <c r="A4417" s="206" t="s">
        <v>6021</v>
      </c>
      <c r="B4417" s="95">
        <v>506217</v>
      </c>
      <c r="C4417" s="95">
        <v>205</v>
      </c>
      <c r="D4417" s="95">
        <v>503006</v>
      </c>
      <c r="E4417" s="206"/>
      <c r="F4417" s="206"/>
      <c r="G4417" s="206" t="s">
        <v>4886</v>
      </c>
      <c r="H4417" s="206" t="s">
        <v>4887</v>
      </c>
      <c r="I4417" s="231">
        <v>0</v>
      </c>
      <c r="J4417" s="206">
        <v>0</v>
      </c>
      <c r="K4417" s="206"/>
      <c r="L4417" s="206"/>
      <c r="M4417" s="206"/>
      <c r="N4417" s="232">
        <v>1</v>
      </c>
      <c r="O4417" s="232"/>
    </row>
    <row r="4418" s="94" customFormat="1" spans="1:15">
      <c r="A4418" s="206" t="s">
        <v>6022</v>
      </c>
      <c r="B4418" s="95">
        <v>506218</v>
      </c>
      <c r="C4418" s="95">
        <v>205</v>
      </c>
      <c r="D4418" s="95">
        <v>503006</v>
      </c>
      <c r="E4418" s="206"/>
      <c r="F4418" s="206"/>
      <c r="G4418" s="206" t="s">
        <v>4886</v>
      </c>
      <c r="H4418" s="206" t="s">
        <v>4887</v>
      </c>
      <c r="I4418" s="231">
        <v>0</v>
      </c>
      <c r="J4418" s="206">
        <v>0</v>
      </c>
      <c r="K4418" s="206"/>
      <c r="L4418" s="206"/>
      <c r="M4418" s="206"/>
      <c r="N4418" s="232">
        <v>1</v>
      </c>
      <c r="O4418" s="232"/>
    </row>
    <row r="4419" s="94" customFormat="1" spans="1:15">
      <c r="A4419" s="206" t="s">
        <v>6023</v>
      </c>
      <c r="B4419" s="95">
        <v>506219</v>
      </c>
      <c r="C4419" s="95">
        <v>205</v>
      </c>
      <c r="D4419" s="95">
        <v>503006</v>
      </c>
      <c r="E4419" s="206"/>
      <c r="F4419" s="206"/>
      <c r="G4419" s="206" t="s">
        <v>4886</v>
      </c>
      <c r="H4419" s="206" t="s">
        <v>4887</v>
      </c>
      <c r="I4419" s="231">
        <v>0</v>
      </c>
      <c r="J4419" s="206">
        <v>0</v>
      </c>
      <c r="K4419" s="206"/>
      <c r="L4419" s="206"/>
      <c r="M4419" s="206"/>
      <c r="N4419" s="232">
        <v>1</v>
      </c>
      <c r="O4419" s="232"/>
    </row>
    <row r="4420" s="94" customFormat="1" spans="1:15">
      <c r="A4420" s="206" t="s">
        <v>6024</v>
      </c>
      <c r="B4420" s="95">
        <v>506220</v>
      </c>
      <c r="C4420" s="95">
        <v>205</v>
      </c>
      <c r="D4420" s="95">
        <v>503006</v>
      </c>
      <c r="E4420" s="206"/>
      <c r="F4420" s="206"/>
      <c r="G4420" s="206" t="s">
        <v>4886</v>
      </c>
      <c r="H4420" s="206" t="s">
        <v>4887</v>
      </c>
      <c r="I4420" s="231">
        <v>0</v>
      </c>
      <c r="J4420" s="206">
        <v>0</v>
      </c>
      <c r="K4420" s="206"/>
      <c r="L4420" s="206"/>
      <c r="M4420" s="206"/>
      <c r="N4420" s="232">
        <v>1</v>
      </c>
      <c r="O4420" s="232"/>
    </row>
    <row r="4421" s="94" customFormat="1" spans="1:15">
      <c r="A4421" s="206" t="s">
        <v>6025</v>
      </c>
      <c r="B4421" s="95">
        <v>506221</v>
      </c>
      <c r="C4421" s="95">
        <v>205</v>
      </c>
      <c r="D4421" s="95">
        <v>503006</v>
      </c>
      <c r="E4421" s="206"/>
      <c r="F4421" s="206"/>
      <c r="G4421" s="206" t="s">
        <v>4886</v>
      </c>
      <c r="H4421" s="206" t="s">
        <v>4887</v>
      </c>
      <c r="I4421" s="231">
        <v>0</v>
      </c>
      <c r="J4421" s="206">
        <v>0</v>
      </c>
      <c r="K4421" s="206"/>
      <c r="L4421" s="206"/>
      <c r="M4421" s="206"/>
      <c r="N4421" s="232">
        <v>1</v>
      </c>
      <c r="O4421" s="232"/>
    </row>
    <row r="4422" s="94" customFormat="1" spans="1:15">
      <c r="A4422" s="206" t="s">
        <v>6026</v>
      </c>
      <c r="B4422" s="95">
        <v>506222</v>
      </c>
      <c r="C4422" s="95">
        <v>205</v>
      </c>
      <c r="D4422" s="95">
        <v>503006</v>
      </c>
      <c r="E4422" s="206"/>
      <c r="F4422" s="206"/>
      <c r="G4422" s="206" t="s">
        <v>4886</v>
      </c>
      <c r="H4422" s="206" t="s">
        <v>4887</v>
      </c>
      <c r="I4422" s="231">
        <v>0</v>
      </c>
      <c r="J4422" s="206">
        <v>0</v>
      </c>
      <c r="K4422" s="206"/>
      <c r="L4422" s="206"/>
      <c r="M4422" s="206"/>
      <c r="N4422" s="232">
        <v>1</v>
      </c>
      <c r="O4422" s="232"/>
    </row>
    <row r="4423" s="94" customFormat="1" spans="1:15">
      <c r="A4423" s="206" t="s">
        <v>6027</v>
      </c>
      <c r="B4423" s="95">
        <v>506223</v>
      </c>
      <c r="C4423" s="95">
        <v>205</v>
      </c>
      <c r="D4423" s="95">
        <v>503006</v>
      </c>
      <c r="E4423" s="206"/>
      <c r="F4423" s="206"/>
      <c r="G4423" s="206" t="s">
        <v>4886</v>
      </c>
      <c r="H4423" s="206" t="s">
        <v>4887</v>
      </c>
      <c r="I4423" s="231">
        <v>0</v>
      </c>
      <c r="J4423" s="206">
        <v>0</v>
      </c>
      <c r="K4423" s="206"/>
      <c r="L4423" s="206"/>
      <c r="M4423" s="206"/>
      <c r="N4423" s="232">
        <v>1</v>
      </c>
      <c r="O4423" s="232"/>
    </row>
    <row r="4424" s="94" customFormat="1" spans="1:15">
      <c r="A4424" s="206" t="s">
        <v>6028</v>
      </c>
      <c r="B4424" s="95">
        <v>506224</v>
      </c>
      <c r="C4424" s="95">
        <v>205</v>
      </c>
      <c r="D4424" s="95">
        <v>503006</v>
      </c>
      <c r="E4424" s="206"/>
      <c r="F4424" s="206"/>
      <c r="G4424" s="206" t="s">
        <v>4886</v>
      </c>
      <c r="H4424" s="206" t="s">
        <v>4887</v>
      </c>
      <c r="I4424" s="231">
        <v>0</v>
      </c>
      <c r="J4424" s="206">
        <v>0</v>
      </c>
      <c r="K4424" s="206"/>
      <c r="L4424" s="206"/>
      <c r="M4424" s="206"/>
      <c r="N4424" s="232">
        <v>1</v>
      </c>
      <c r="O4424" s="232"/>
    </row>
    <row r="4425" s="94" customFormat="1" spans="1:15">
      <c r="A4425" s="206" t="s">
        <v>6029</v>
      </c>
      <c r="B4425" s="95">
        <v>506225</v>
      </c>
      <c r="C4425" s="95">
        <v>205</v>
      </c>
      <c r="D4425" s="95">
        <v>503006</v>
      </c>
      <c r="E4425" s="206"/>
      <c r="F4425" s="206"/>
      <c r="G4425" s="206" t="s">
        <v>4886</v>
      </c>
      <c r="H4425" s="206" t="s">
        <v>4887</v>
      </c>
      <c r="I4425" s="231">
        <v>0</v>
      </c>
      <c r="J4425" s="206">
        <v>0</v>
      </c>
      <c r="K4425" s="206"/>
      <c r="L4425" s="206"/>
      <c r="M4425" s="206"/>
      <c r="N4425" s="232">
        <v>1</v>
      </c>
      <c r="O4425" s="232"/>
    </row>
    <row r="4426" s="94" customFormat="1" spans="1:15">
      <c r="A4426" s="206" t="s">
        <v>6030</v>
      </c>
      <c r="B4426" s="95">
        <v>506226</v>
      </c>
      <c r="C4426" s="95">
        <v>205</v>
      </c>
      <c r="D4426" s="95">
        <v>503006</v>
      </c>
      <c r="E4426" s="206"/>
      <c r="F4426" s="206"/>
      <c r="G4426" s="206" t="s">
        <v>4886</v>
      </c>
      <c r="H4426" s="206" t="s">
        <v>4887</v>
      </c>
      <c r="I4426" s="231">
        <v>0</v>
      </c>
      <c r="J4426" s="206">
        <v>0</v>
      </c>
      <c r="K4426" s="206"/>
      <c r="L4426" s="206"/>
      <c r="M4426" s="206"/>
      <c r="N4426" s="232">
        <v>1</v>
      </c>
      <c r="O4426" s="232"/>
    </row>
    <row r="4427" s="94" customFormat="1" spans="1:15">
      <c r="A4427" s="206" t="s">
        <v>6031</v>
      </c>
      <c r="B4427" s="95">
        <v>506227</v>
      </c>
      <c r="C4427" s="95">
        <v>205</v>
      </c>
      <c r="D4427" s="95">
        <v>503006</v>
      </c>
      <c r="E4427" s="206"/>
      <c r="F4427" s="206"/>
      <c r="G4427" s="206" t="s">
        <v>4886</v>
      </c>
      <c r="H4427" s="206" t="s">
        <v>4887</v>
      </c>
      <c r="I4427" s="231">
        <v>0</v>
      </c>
      <c r="J4427" s="206">
        <v>0</v>
      </c>
      <c r="K4427" s="206"/>
      <c r="L4427" s="206"/>
      <c r="M4427" s="206"/>
      <c r="N4427" s="232">
        <v>1</v>
      </c>
      <c r="O4427" s="232"/>
    </row>
    <row r="4428" s="94" customFormat="1" spans="1:15">
      <c r="A4428" s="206" t="s">
        <v>6032</v>
      </c>
      <c r="B4428" s="95">
        <v>506228</v>
      </c>
      <c r="C4428" s="95">
        <v>205</v>
      </c>
      <c r="D4428" s="95">
        <v>503006</v>
      </c>
      <c r="E4428" s="206"/>
      <c r="F4428" s="206"/>
      <c r="G4428" s="206" t="s">
        <v>4886</v>
      </c>
      <c r="H4428" s="206" t="s">
        <v>4887</v>
      </c>
      <c r="I4428" s="231">
        <v>0</v>
      </c>
      <c r="J4428" s="206">
        <v>0</v>
      </c>
      <c r="K4428" s="206"/>
      <c r="L4428" s="206"/>
      <c r="M4428" s="206"/>
      <c r="N4428" s="232">
        <v>1</v>
      </c>
      <c r="O4428" s="232"/>
    </row>
    <row r="4429" s="94" customFormat="1" spans="1:15">
      <c r="A4429" s="206" t="s">
        <v>6033</v>
      </c>
      <c r="B4429" s="95">
        <v>506229</v>
      </c>
      <c r="C4429" s="95">
        <v>205</v>
      </c>
      <c r="D4429" s="95">
        <v>503006</v>
      </c>
      <c r="E4429" s="206"/>
      <c r="F4429" s="206"/>
      <c r="G4429" s="206" t="s">
        <v>4886</v>
      </c>
      <c r="H4429" s="206" t="s">
        <v>4887</v>
      </c>
      <c r="I4429" s="231">
        <v>0</v>
      </c>
      <c r="J4429" s="206">
        <v>0</v>
      </c>
      <c r="K4429" s="206"/>
      <c r="L4429" s="206"/>
      <c r="M4429" s="206"/>
      <c r="N4429" s="232">
        <v>1</v>
      </c>
      <c r="O4429" s="232"/>
    </row>
    <row r="4430" s="94" customFormat="1" spans="1:15">
      <c r="A4430" s="206" t="s">
        <v>6034</v>
      </c>
      <c r="B4430" s="95">
        <v>506230</v>
      </c>
      <c r="C4430" s="95">
        <v>205</v>
      </c>
      <c r="D4430" s="95">
        <v>503006</v>
      </c>
      <c r="E4430" s="206"/>
      <c r="F4430" s="206"/>
      <c r="G4430" s="206" t="s">
        <v>4886</v>
      </c>
      <c r="H4430" s="206" t="s">
        <v>4887</v>
      </c>
      <c r="I4430" s="231">
        <v>0</v>
      </c>
      <c r="J4430" s="206">
        <v>0</v>
      </c>
      <c r="K4430" s="206"/>
      <c r="L4430" s="206"/>
      <c r="M4430" s="206"/>
      <c r="N4430" s="232">
        <v>1</v>
      </c>
      <c r="O4430" s="232"/>
    </row>
    <row r="4431" s="94" customFormat="1" spans="1:15">
      <c r="A4431" s="206" t="s">
        <v>6035</v>
      </c>
      <c r="B4431" s="95">
        <v>506231</v>
      </c>
      <c r="C4431" s="95">
        <v>205</v>
      </c>
      <c r="D4431" s="95">
        <v>503006</v>
      </c>
      <c r="E4431" s="206"/>
      <c r="F4431" s="206"/>
      <c r="G4431" s="206" t="s">
        <v>4886</v>
      </c>
      <c r="H4431" s="206" t="s">
        <v>4887</v>
      </c>
      <c r="I4431" s="231">
        <v>0</v>
      </c>
      <c r="J4431" s="206">
        <v>0</v>
      </c>
      <c r="K4431" s="206"/>
      <c r="L4431" s="206"/>
      <c r="M4431" s="206"/>
      <c r="N4431" s="232">
        <v>1</v>
      </c>
      <c r="O4431" s="232"/>
    </row>
    <row r="4432" s="94" customFormat="1" spans="1:15">
      <c r="A4432" s="206" t="s">
        <v>6036</v>
      </c>
      <c r="B4432" s="95">
        <v>506232</v>
      </c>
      <c r="C4432" s="95">
        <v>205</v>
      </c>
      <c r="D4432" s="95">
        <v>503006</v>
      </c>
      <c r="E4432" s="206"/>
      <c r="F4432" s="206"/>
      <c r="G4432" s="206" t="s">
        <v>4886</v>
      </c>
      <c r="H4432" s="206" t="s">
        <v>4887</v>
      </c>
      <c r="I4432" s="231">
        <v>0</v>
      </c>
      <c r="J4432" s="206">
        <v>0</v>
      </c>
      <c r="K4432" s="206"/>
      <c r="L4432" s="206"/>
      <c r="M4432" s="206"/>
      <c r="N4432" s="232">
        <v>1</v>
      </c>
      <c r="O4432" s="232"/>
    </row>
    <row r="4433" s="94" customFormat="1" spans="1:15">
      <c r="A4433" s="206" t="s">
        <v>6037</v>
      </c>
      <c r="B4433" s="95">
        <v>506233</v>
      </c>
      <c r="C4433" s="95">
        <v>205</v>
      </c>
      <c r="D4433" s="95">
        <v>503006</v>
      </c>
      <c r="E4433" s="206"/>
      <c r="F4433" s="206"/>
      <c r="G4433" s="206" t="s">
        <v>4886</v>
      </c>
      <c r="H4433" s="206" t="s">
        <v>4887</v>
      </c>
      <c r="I4433" s="231">
        <v>0</v>
      </c>
      <c r="J4433" s="206">
        <v>0</v>
      </c>
      <c r="K4433" s="206"/>
      <c r="L4433" s="206"/>
      <c r="M4433" s="206"/>
      <c r="N4433" s="232">
        <v>1</v>
      </c>
      <c r="O4433" s="232"/>
    </row>
    <row r="4434" s="94" customFormat="1" spans="1:15">
      <c r="A4434" s="206" t="s">
        <v>6038</v>
      </c>
      <c r="B4434" s="95">
        <v>506234</v>
      </c>
      <c r="C4434" s="95">
        <v>205</v>
      </c>
      <c r="D4434" s="95">
        <v>503006</v>
      </c>
      <c r="E4434" s="206"/>
      <c r="F4434" s="206"/>
      <c r="G4434" s="206" t="s">
        <v>4886</v>
      </c>
      <c r="H4434" s="206" t="s">
        <v>4887</v>
      </c>
      <c r="I4434" s="231">
        <v>0</v>
      </c>
      <c r="J4434" s="206">
        <v>0</v>
      </c>
      <c r="K4434" s="206"/>
      <c r="L4434" s="206"/>
      <c r="M4434" s="206"/>
      <c r="N4434" s="232">
        <v>1</v>
      </c>
      <c r="O4434" s="232"/>
    </row>
    <row r="4435" s="94" customFormat="1" spans="1:15">
      <c r="A4435" s="206" t="s">
        <v>6039</v>
      </c>
      <c r="B4435" s="95">
        <v>506235</v>
      </c>
      <c r="C4435" s="95">
        <v>205</v>
      </c>
      <c r="D4435" s="95">
        <v>503006</v>
      </c>
      <c r="E4435" s="206"/>
      <c r="F4435" s="206"/>
      <c r="G4435" s="206" t="s">
        <v>4886</v>
      </c>
      <c r="H4435" s="206" t="s">
        <v>4887</v>
      </c>
      <c r="I4435" s="231">
        <v>0</v>
      </c>
      <c r="J4435" s="206">
        <v>0</v>
      </c>
      <c r="K4435" s="206"/>
      <c r="L4435" s="206"/>
      <c r="M4435" s="206"/>
      <c r="N4435" s="232">
        <v>1</v>
      </c>
      <c r="O4435" s="232"/>
    </row>
    <row r="4436" s="94" customFormat="1" spans="1:15">
      <c r="A4436" s="206" t="s">
        <v>6040</v>
      </c>
      <c r="B4436" s="95">
        <v>506236</v>
      </c>
      <c r="C4436" s="95">
        <v>205</v>
      </c>
      <c r="D4436" s="95">
        <v>503006</v>
      </c>
      <c r="E4436" s="206"/>
      <c r="F4436" s="206"/>
      <c r="G4436" s="206" t="s">
        <v>4886</v>
      </c>
      <c r="H4436" s="206" t="s">
        <v>4887</v>
      </c>
      <c r="I4436" s="231">
        <v>0</v>
      </c>
      <c r="J4436" s="206">
        <v>0</v>
      </c>
      <c r="K4436" s="206"/>
      <c r="L4436" s="206"/>
      <c r="M4436" s="206"/>
      <c r="N4436" s="232">
        <v>1</v>
      </c>
      <c r="O4436" s="232"/>
    </row>
    <row r="4437" s="94" customFormat="1" spans="1:15">
      <c r="A4437" s="206" t="s">
        <v>6041</v>
      </c>
      <c r="B4437" s="95">
        <v>506237</v>
      </c>
      <c r="C4437" s="95">
        <v>205</v>
      </c>
      <c r="D4437" s="95">
        <v>503006</v>
      </c>
      <c r="E4437" s="206"/>
      <c r="F4437" s="206"/>
      <c r="G4437" s="206" t="s">
        <v>4886</v>
      </c>
      <c r="H4437" s="206" t="s">
        <v>4887</v>
      </c>
      <c r="I4437" s="231">
        <v>0</v>
      </c>
      <c r="J4437" s="206">
        <v>0</v>
      </c>
      <c r="K4437" s="206"/>
      <c r="L4437" s="206"/>
      <c r="M4437" s="206"/>
      <c r="N4437" s="232">
        <v>1</v>
      </c>
      <c r="O4437" s="232"/>
    </row>
    <row r="4438" s="94" customFormat="1" spans="1:15">
      <c r="A4438" s="206" t="s">
        <v>6042</v>
      </c>
      <c r="B4438" s="95">
        <v>506238</v>
      </c>
      <c r="C4438" s="95">
        <v>205</v>
      </c>
      <c r="D4438" s="95">
        <v>503006</v>
      </c>
      <c r="E4438" s="206"/>
      <c r="F4438" s="206"/>
      <c r="G4438" s="206" t="s">
        <v>4886</v>
      </c>
      <c r="H4438" s="206" t="s">
        <v>4887</v>
      </c>
      <c r="I4438" s="231">
        <v>0</v>
      </c>
      <c r="J4438" s="206">
        <v>0</v>
      </c>
      <c r="K4438" s="206"/>
      <c r="L4438" s="206"/>
      <c r="M4438" s="206"/>
      <c r="N4438" s="232">
        <v>1</v>
      </c>
      <c r="O4438" s="232"/>
    </row>
    <row r="4439" s="94" customFormat="1" spans="1:15">
      <c r="A4439" s="206" t="s">
        <v>6043</v>
      </c>
      <c r="B4439" s="95">
        <v>506239</v>
      </c>
      <c r="C4439" s="95">
        <v>205</v>
      </c>
      <c r="D4439" s="95">
        <v>503006</v>
      </c>
      <c r="E4439" s="206"/>
      <c r="F4439" s="206"/>
      <c r="G4439" s="206" t="s">
        <v>4886</v>
      </c>
      <c r="H4439" s="206" t="s">
        <v>4887</v>
      </c>
      <c r="I4439" s="231">
        <v>0</v>
      </c>
      <c r="J4439" s="206">
        <v>0</v>
      </c>
      <c r="K4439" s="206"/>
      <c r="L4439" s="206"/>
      <c r="M4439" s="206"/>
      <c r="N4439" s="232">
        <v>1</v>
      </c>
      <c r="O4439" s="232"/>
    </row>
    <row r="4440" s="94" customFormat="1" spans="1:15">
      <c r="A4440" s="206" t="s">
        <v>6044</v>
      </c>
      <c r="B4440" s="95">
        <v>506240</v>
      </c>
      <c r="C4440" s="95">
        <v>205</v>
      </c>
      <c r="D4440" s="95">
        <v>503006</v>
      </c>
      <c r="E4440" s="206"/>
      <c r="F4440" s="206"/>
      <c r="G4440" s="206" t="s">
        <v>4886</v>
      </c>
      <c r="H4440" s="206" t="s">
        <v>4887</v>
      </c>
      <c r="I4440" s="231">
        <v>0</v>
      </c>
      <c r="J4440" s="206">
        <v>0</v>
      </c>
      <c r="K4440" s="206"/>
      <c r="L4440" s="206"/>
      <c r="M4440" s="206"/>
      <c r="N4440" s="232">
        <v>1</v>
      </c>
      <c r="O4440" s="232"/>
    </row>
    <row r="4441" s="94" customFormat="1" spans="1:15">
      <c r="A4441" s="206" t="s">
        <v>6045</v>
      </c>
      <c r="B4441" s="95">
        <v>506241</v>
      </c>
      <c r="C4441" s="95">
        <v>205</v>
      </c>
      <c r="D4441" s="95">
        <v>503006</v>
      </c>
      <c r="E4441" s="206"/>
      <c r="F4441" s="206"/>
      <c r="G4441" s="206" t="s">
        <v>4886</v>
      </c>
      <c r="H4441" s="206" t="s">
        <v>4887</v>
      </c>
      <c r="I4441" s="231">
        <v>0</v>
      </c>
      <c r="J4441" s="206">
        <v>0</v>
      </c>
      <c r="K4441" s="206"/>
      <c r="L4441" s="206"/>
      <c r="M4441" s="206"/>
      <c r="N4441" s="232">
        <v>1</v>
      </c>
      <c r="O4441" s="232"/>
    </row>
    <row r="4442" s="94" customFormat="1" spans="1:15">
      <c r="A4442" s="206" t="s">
        <v>6046</v>
      </c>
      <c r="B4442" s="95">
        <v>506242</v>
      </c>
      <c r="C4442" s="95">
        <v>205</v>
      </c>
      <c r="D4442" s="95">
        <v>503006</v>
      </c>
      <c r="E4442" s="206"/>
      <c r="F4442" s="206"/>
      <c r="G4442" s="206" t="s">
        <v>4886</v>
      </c>
      <c r="H4442" s="206" t="s">
        <v>4887</v>
      </c>
      <c r="I4442" s="231">
        <v>0</v>
      </c>
      <c r="J4442" s="206">
        <v>0</v>
      </c>
      <c r="K4442" s="206"/>
      <c r="L4442" s="206"/>
      <c r="M4442" s="206"/>
      <c r="N4442" s="232">
        <v>1</v>
      </c>
      <c r="O4442" s="232"/>
    </row>
    <row r="4443" s="94" customFormat="1" spans="1:15">
      <c r="A4443" s="206" t="s">
        <v>6047</v>
      </c>
      <c r="B4443" s="95">
        <v>506243</v>
      </c>
      <c r="C4443" s="95">
        <v>205</v>
      </c>
      <c r="D4443" s="95">
        <v>503006</v>
      </c>
      <c r="E4443" s="206"/>
      <c r="F4443" s="206"/>
      <c r="G4443" s="206" t="s">
        <v>4886</v>
      </c>
      <c r="H4443" s="206" t="s">
        <v>4887</v>
      </c>
      <c r="I4443" s="231">
        <v>0</v>
      </c>
      <c r="J4443" s="206">
        <v>0</v>
      </c>
      <c r="K4443" s="206"/>
      <c r="L4443" s="206"/>
      <c r="M4443" s="206"/>
      <c r="N4443" s="232">
        <v>1</v>
      </c>
      <c r="O4443" s="232"/>
    </row>
    <row r="4444" s="94" customFormat="1" spans="1:15">
      <c r="A4444" s="206" t="s">
        <v>6048</v>
      </c>
      <c r="B4444" s="95">
        <v>506244</v>
      </c>
      <c r="C4444" s="95">
        <v>205</v>
      </c>
      <c r="D4444" s="95">
        <v>503006</v>
      </c>
      <c r="E4444" s="206"/>
      <c r="F4444" s="206"/>
      <c r="G4444" s="206" t="s">
        <v>4886</v>
      </c>
      <c r="H4444" s="206" t="s">
        <v>4887</v>
      </c>
      <c r="I4444" s="231">
        <v>0</v>
      </c>
      <c r="J4444" s="206">
        <v>0</v>
      </c>
      <c r="K4444" s="206"/>
      <c r="L4444" s="206"/>
      <c r="M4444" s="206"/>
      <c r="N4444" s="232">
        <v>1</v>
      </c>
      <c r="O4444" s="232"/>
    </row>
    <row r="4445" s="94" customFormat="1" spans="1:15">
      <c r="A4445" s="206" t="s">
        <v>6049</v>
      </c>
      <c r="B4445" s="95">
        <v>506245</v>
      </c>
      <c r="C4445" s="95">
        <v>205</v>
      </c>
      <c r="D4445" s="95">
        <v>503006</v>
      </c>
      <c r="E4445" s="206"/>
      <c r="F4445" s="206"/>
      <c r="G4445" s="206" t="s">
        <v>4886</v>
      </c>
      <c r="H4445" s="206" t="s">
        <v>4887</v>
      </c>
      <c r="I4445" s="231">
        <v>0</v>
      </c>
      <c r="J4445" s="206">
        <v>0</v>
      </c>
      <c r="K4445" s="206"/>
      <c r="L4445" s="206"/>
      <c r="M4445" s="206"/>
      <c r="N4445" s="232">
        <v>1</v>
      </c>
      <c r="O4445" s="232"/>
    </row>
    <row r="4446" s="94" customFormat="1" spans="1:15">
      <c r="A4446" s="206" t="s">
        <v>6050</v>
      </c>
      <c r="B4446" s="95">
        <v>506246</v>
      </c>
      <c r="C4446" s="95">
        <v>205</v>
      </c>
      <c r="D4446" s="95">
        <v>503006</v>
      </c>
      <c r="E4446" s="206"/>
      <c r="F4446" s="206"/>
      <c r="G4446" s="206" t="s">
        <v>4886</v>
      </c>
      <c r="H4446" s="206" t="s">
        <v>4887</v>
      </c>
      <c r="I4446" s="231">
        <v>0</v>
      </c>
      <c r="J4446" s="206">
        <v>0</v>
      </c>
      <c r="K4446" s="206"/>
      <c r="L4446" s="206"/>
      <c r="M4446" s="206"/>
      <c r="N4446" s="232">
        <v>1</v>
      </c>
      <c r="O4446" s="232"/>
    </row>
    <row r="4447" s="94" customFormat="1" spans="1:15">
      <c r="A4447" s="206" t="s">
        <v>6051</v>
      </c>
      <c r="B4447" s="95">
        <v>506247</v>
      </c>
      <c r="C4447" s="95">
        <v>205</v>
      </c>
      <c r="D4447" s="95">
        <v>503006</v>
      </c>
      <c r="E4447" s="206"/>
      <c r="F4447" s="206"/>
      <c r="G4447" s="206" t="s">
        <v>4886</v>
      </c>
      <c r="H4447" s="206" t="s">
        <v>4887</v>
      </c>
      <c r="I4447" s="231">
        <v>0</v>
      </c>
      <c r="J4447" s="206">
        <v>0</v>
      </c>
      <c r="K4447" s="206"/>
      <c r="L4447" s="206"/>
      <c r="M4447" s="206"/>
      <c r="N4447" s="232">
        <v>1</v>
      </c>
      <c r="O4447" s="232"/>
    </row>
    <row r="4448" s="94" customFormat="1" spans="1:15">
      <c r="A4448" s="206" t="s">
        <v>6052</v>
      </c>
      <c r="B4448" s="95">
        <v>506248</v>
      </c>
      <c r="C4448" s="95">
        <v>205</v>
      </c>
      <c r="D4448" s="95">
        <v>503006</v>
      </c>
      <c r="E4448" s="206"/>
      <c r="F4448" s="206"/>
      <c r="G4448" s="206" t="s">
        <v>4886</v>
      </c>
      <c r="H4448" s="206" t="s">
        <v>4887</v>
      </c>
      <c r="I4448" s="231">
        <v>0</v>
      </c>
      <c r="J4448" s="206">
        <v>0</v>
      </c>
      <c r="K4448" s="206"/>
      <c r="L4448" s="206"/>
      <c r="M4448" s="206"/>
      <c r="N4448" s="232">
        <v>1</v>
      </c>
      <c r="O4448" s="232"/>
    </row>
    <row r="4449" s="94" customFormat="1" spans="1:15">
      <c r="A4449" s="206" t="s">
        <v>6053</v>
      </c>
      <c r="B4449" s="95">
        <v>506249</v>
      </c>
      <c r="C4449" s="95">
        <v>205</v>
      </c>
      <c r="D4449" s="95">
        <v>503006</v>
      </c>
      <c r="E4449" s="206"/>
      <c r="F4449" s="206"/>
      <c r="G4449" s="206" t="s">
        <v>4886</v>
      </c>
      <c r="H4449" s="206" t="s">
        <v>4887</v>
      </c>
      <c r="I4449" s="231">
        <v>0</v>
      </c>
      <c r="J4449" s="206">
        <v>0</v>
      </c>
      <c r="K4449" s="206"/>
      <c r="L4449" s="206"/>
      <c r="M4449" s="206"/>
      <c r="N4449" s="232">
        <v>1</v>
      </c>
      <c r="O4449" s="232"/>
    </row>
    <row r="4450" s="94" customFormat="1" spans="1:15">
      <c r="A4450" s="206" t="s">
        <v>6054</v>
      </c>
      <c r="B4450" s="95">
        <v>506250</v>
      </c>
      <c r="C4450" s="95">
        <v>205</v>
      </c>
      <c r="D4450" s="95">
        <v>503006</v>
      </c>
      <c r="E4450" s="206"/>
      <c r="F4450" s="206"/>
      <c r="G4450" s="206" t="s">
        <v>4886</v>
      </c>
      <c r="H4450" s="206" t="s">
        <v>4887</v>
      </c>
      <c r="I4450" s="231">
        <v>0</v>
      </c>
      <c r="J4450" s="206">
        <v>0</v>
      </c>
      <c r="K4450" s="206"/>
      <c r="L4450" s="206"/>
      <c r="M4450" s="206"/>
      <c r="N4450" s="232">
        <v>1</v>
      </c>
      <c r="O4450" s="232"/>
    </row>
    <row r="4451" s="94" customFormat="1" spans="1:15">
      <c r="A4451" s="206" t="s">
        <v>6055</v>
      </c>
      <c r="B4451" s="95">
        <v>506251</v>
      </c>
      <c r="C4451" s="95">
        <v>205</v>
      </c>
      <c r="D4451" s="95">
        <v>503006</v>
      </c>
      <c r="E4451" s="206"/>
      <c r="F4451" s="206"/>
      <c r="G4451" s="206" t="s">
        <v>4886</v>
      </c>
      <c r="H4451" s="206" t="s">
        <v>4887</v>
      </c>
      <c r="I4451" s="231">
        <v>0</v>
      </c>
      <c r="J4451" s="206">
        <v>0</v>
      </c>
      <c r="K4451" s="206"/>
      <c r="L4451" s="206"/>
      <c r="M4451" s="206"/>
      <c r="N4451" s="232">
        <v>1</v>
      </c>
      <c r="O4451" s="232"/>
    </row>
    <row r="4452" s="94" customFormat="1" spans="1:15">
      <c r="A4452" s="206" t="s">
        <v>6056</v>
      </c>
      <c r="B4452" s="95">
        <v>506252</v>
      </c>
      <c r="C4452" s="95">
        <v>205</v>
      </c>
      <c r="D4452" s="95">
        <v>503006</v>
      </c>
      <c r="E4452" s="206"/>
      <c r="F4452" s="206"/>
      <c r="G4452" s="206" t="s">
        <v>4886</v>
      </c>
      <c r="H4452" s="206" t="s">
        <v>4887</v>
      </c>
      <c r="I4452" s="231">
        <v>0</v>
      </c>
      <c r="J4452" s="206">
        <v>0</v>
      </c>
      <c r="K4452" s="206"/>
      <c r="L4452" s="206"/>
      <c r="M4452" s="206"/>
      <c r="N4452" s="232">
        <v>1</v>
      </c>
      <c r="O4452" s="232"/>
    </row>
    <row r="4453" s="94" customFormat="1" spans="1:15">
      <c r="A4453" s="206" t="s">
        <v>6057</v>
      </c>
      <c r="B4453" s="95">
        <v>506253</v>
      </c>
      <c r="C4453" s="95">
        <v>205</v>
      </c>
      <c r="D4453" s="95">
        <v>503006</v>
      </c>
      <c r="E4453" s="206"/>
      <c r="F4453" s="206"/>
      <c r="G4453" s="206" t="s">
        <v>4886</v>
      </c>
      <c r="H4453" s="206" t="s">
        <v>4887</v>
      </c>
      <c r="I4453" s="231">
        <v>0</v>
      </c>
      <c r="J4453" s="206">
        <v>0</v>
      </c>
      <c r="K4453" s="206"/>
      <c r="L4453" s="206"/>
      <c r="M4453" s="206"/>
      <c r="N4453" s="232">
        <v>1</v>
      </c>
      <c r="O4453" s="232"/>
    </row>
    <row r="4454" s="94" customFormat="1" spans="1:15">
      <c r="A4454" s="206" t="s">
        <v>6058</v>
      </c>
      <c r="B4454" s="95">
        <v>506254</v>
      </c>
      <c r="C4454" s="95">
        <v>205</v>
      </c>
      <c r="D4454" s="95">
        <v>503006</v>
      </c>
      <c r="E4454" s="206"/>
      <c r="F4454" s="206"/>
      <c r="G4454" s="206" t="s">
        <v>4886</v>
      </c>
      <c r="H4454" s="206" t="s">
        <v>4887</v>
      </c>
      <c r="I4454" s="231">
        <v>0</v>
      </c>
      <c r="J4454" s="206">
        <v>0</v>
      </c>
      <c r="K4454" s="206"/>
      <c r="L4454" s="206"/>
      <c r="M4454" s="206"/>
      <c r="N4454" s="232">
        <v>1</v>
      </c>
      <c r="O4454" s="232"/>
    </row>
    <row r="4455" s="94" customFormat="1" spans="1:15">
      <c r="A4455" s="206" t="s">
        <v>6059</v>
      </c>
      <c r="B4455" s="95">
        <v>506255</v>
      </c>
      <c r="C4455" s="95">
        <v>205</v>
      </c>
      <c r="D4455" s="95">
        <v>503006</v>
      </c>
      <c r="E4455" s="206"/>
      <c r="F4455" s="206"/>
      <c r="G4455" s="206" t="s">
        <v>4886</v>
      </c>
      <c r="H4455" s="206" t="s">
        <v>4887</v>
      </c>
      <c r="I4455" s="231">
        <v>0</v>
      </c>
      <c r="J4455" s="206">
        <v>0</v>
      </c>
      <c r="K4455" s="206"/>
      <c r="L4455" s="206"/>
      <c r="M4455" s="206"/>
      <c r="N4455" s="232">
        <v>1</v>
      </c>
      <c r="O4455" s="232"/>
    </row>
    <row r="4456" s="94" customFormat="1" spans="1:15">
      <c r="A4456" s="206" t="s">
        <v>6060</v>
      </c>
      <c r="B4456" s="95">
        <v>506256</v>
      </c>
      <c r="C4456" s="95">
        <v>205</v>
      </c>
      <c r="D4456" s="95">
        <v>503006</v>
      </c>
      <c r="E4456" s="206"/>
      <c r="F4456" s="206"/>
      <c r="G4456" s="206" t="s">
        <v>4886</v>
      </c>
      <c r="H4456" s="206" t="s">
        <v>4887</v>
      </c>
      <c r="I4456" s="231">
        <v>0</v>
      </c>
      <c r="J4456" s="206">
        <v>0</v>
      </c>
      <c r="K4456" s="206"/>
      <c r="L4456" s="206"/>
      <c r="M4456" s="206"/>
      <c r="N4456" s="232">
        <v>1</v>
      </c>
      <c r="O4456" s="232"/>
    </row>
    <row r="4457" s="94" customFormat="1" spans="1:15">
      <c r="A4457" s="206" t="s">
        <v>6061</v>
      </c>
      <c r="B4457" s="95">
        <v>506257</v>
      </c>
      <c r="C4457" s="95">
        <v>205</v>
      </c>
      <c r="D4457" s="95">
        <v>503006</v>
      </c>
      <c r="E4457" s="206"/>
      <c r="F4457" s="206"/>
      <c r="G4457" s="206" t="s">
        <v>4886</v>
      </c>
      <c r="H4457" s="206" t="s">
        <v>4887</v>
      </c>
      <c r="I4457" s="231">
        <v>0</v>
      </c>
      <c r="J4457" s="206">
        <v>0</v>
      </c>
      <c r="K4457" s="206"/>
      <c r="L4457" s="206"/>
      <c r="M4457" s="206"/>
      <c r="N4457" s="232">
        <v>1</v>
      </c>
      <c r="O4457" s="232"/>
    </row>
    <row r="4458" s="94" customFormat="1" spans="1:15">
      <c r="A4458" s="206" t="s">
        <v>6062</v>
      </c>
      <c r="B4458" s="95">
        <v>506258</v>
      </c>
      <c r="C4458" s="95">
        <v>205</v>
      </c>
      <c r="D4458" s="95">
        <v>503006</v>
      </c>
      <c r="E4458" s="206"/>
      <c r="F4458" s="206"/>
      <c r="G4458" s="206" t="s">
        <v>4886</v>
      </c>
      <c r="H4458" s="206" t="s">
        <v>4887</v>
      </c>
      <c r="I4458" s="231">
        <v>0</v>
      </c>
      <c r="J4458" s="206">
        <v>0</v>
      </c>
      <c r="K4458" s="206"/>
      <c r="L4458" s="206"/>
      <c r="M4458" s="206"/>
      <c r="N4458" s="232">
        <v>1</v>
      </c>
      <c r="O4458" s="232"/>
    </row>
    <row r="4459" s="94" customFormat="1" spans="1:15">
      <c r="A4459" s="206" t="s">
        <v>6063</v>
      </c>
      <c r="B4459" s="95">
        <v>506259</v>
      </c>
      <c r="C4459" s="95">
        <v>205</v>
      </c>
      <c r="D4459" s="95">
        <v>503006</v>
      </c>
      <c r="E4459" s="206"/>
      <c r="F4459" s="206"/>
      <c r="G4459" s="206" t="s">
        <v>4886</v>
      </c>
      <c r="H4459" s="206" t="s">
        <v>4887</v>
      </c>
      <c r="I4459" s="231">
        <v>0</v>
      </c>
      <c r="J4459" s="206">
        <v>0</v>
      </c>
      <c r="K4459" s="206"/>
      <c r="L4459" s="206"/>
      <c r="M4459" s="206"/>
      <c r="N4459" s="232">
        <v>1</v>
      </c>
      <c r="O4459" s="232"/>
    </row>
    <row r="4460" s="94" customFormat="1" spans="1:15">
      <c r="A4460" s="206" t="s">
        <v>6064</v>
      </c>
      <c r="B4460" s="95">
        <v>506260</v>
      </c>
      <c r="C4460" s="95">
        <v>205</v>
      </c>
      <c r="D4460" s="95">
        <v>503006</v>
      </c>
      <c r="E4460" s="206"/>
      <c r="F4460" s="206"/>
      <c r="G4460" s="206" t="s">
        <v>4886</v>
      </c>
      <c r="H4460" s="206" t="s">
        <v>4887</v>
      </c>
      <c r="I4460" s="231">
        <v>0</v>
      </c>
      <c r="J4460" s="206">
        <v>0</v>
      </c>
      <c r="K4460" s="206"/>
      <c r="L4460" s="206"/>
      <c r="M4460" s="206"/>
      <c r="N4460" s="232">
        <v>1</v>
      </c>
      <c r="O4460" s="232"/>
    </row>
    <row r="4461" s="94" customFormat="1" spans="1:15">
      <c r="A4461" s="206" t="s">
        <v>6065</v>
      </c>
      <c r="B4461" s="95">
        <v>507201</v>
      </c>
      <c r="C4461" s="95">
        <v>206</v>
      </c>
      <c r="D4461" s="95">
        <v>503007</v>
      </c>
      <c r="E4461" s="206"/>
      <c r="F4461" s="206"/>
      <c r="G4461" s="206" t="s">
        <v>4908</v>
      </c>
      <c r="H4461" s="206" t="s">
        <v>4909</v>
      </c>
      <c r="I4461" s="231">
        <v>0</v>
      </c>
      <c r="J4461" s="206">
        <v>0</v>
      </c>
      <c r="K4461" s="206"/>
      <c r="L4461" s="206"/>
      <c r="M4461" s="206"/>
      <c r="N4461" s="232">
        <v>1</v>
      </c>
      <c r="O4461" s="232"/>
    </row>
    <row r="4462" s="94" customFormat="1" spans="1:15">
      <c r="A4462" s="206" t="s">
        <v>6066</v>
      </c>
      <c r="B4462" s="95">
        <v>507202</v>
      </c>
      <c r="C4462" s="95">
        <v>206</v>
      </c>
      <c r="D4462" s="95">
        <v>503007</v>
      </c>
      <c r="E4462" s="206"/>
      <c r="F4462" s="206"/>
      <c r="G4462" s="206" t="s">
        <v>4908</v>
      </c>
      <c r="H4462" s="206" t="s">
        <v>4909</v>
      </c>
      <c r="I4462" s="231">
        <v>0</v>
      </c>
      <c r="J4462" s="206">
        <v>0</v>
      </c>
      <c r="K4462" s="206"/>
      <c r="L4462" s="206"/>
      <c r="M4462" s="206"/>
      <c r="N4462" s="232">
        <v>1</v>
      </c>
      <c r="O4462" s="232"/>
    </row>
    <row r="4463" s="94" customFormat="1" spans="1:15">
      <c r="A4463" s="206" t="s">
        <v>6067</v>
      </c>
      <c r="B4463" s="95">
        <v>507203</v>
      </c>
      <c r="C4463" s="95">
        <v>206</v>
      </c>
      <c r="D4463" s="95">
        <v>503007</v>
      </c>
      <c r="E4463" s="206"/>
      <c r="F4463" s="206"/>
      <c r="G4463" s="206" t="s">
        <v>4908</v>
      </c>
      <c r="H4463" s="206" t="s">
        <v>4909</v>
      </c>
      <c r="I4463" s="231">
        <v>0</v>
      </c>
      <c r="J4463" s="206">
        <v>0</v>
      </c>
      <c r="K4463" s="206"/>
      <c r="L4463" s="206"/>
      <c r="M4463" s="206"/>
      <c r="N4463" s="232">
        <v>1</v>
      </c>
      <c r="O4463" s="232"/>
    </row>
    <row r="4464" s="94" customFormat="1" spans="1:15">
      <c r="A4464" s="206" t="s">
        <v>6068</v>
      </c>
      <c r="B4464" s="95">
        <v>507204</v>
      </c>
      <c r="C4464" s="95">
        <v>206</v>
      </c>
      <c r="D4464" s="95">
        <v>503007</v>
      </c>
      <c r="E4464" s="206"/>
      <c r="F4464" s="206"/>
      <c r="G4464" s="206" t="s">
        <v>4908</v>
      </c>
      <c r="H4464" s="206" t="s">
        <v>4909</v>
      </c>
      <c r="I4464" s="231">
        <v>0</v>
      </c>
      <c r="J4464" s="206">
        <v>0</v>
      </c>
      <c r="K4464" s="206"/>
      <c r="L4464" s="206"/>
      <c r="M4464" s="206"/>
      <c r="N4464" s="232">
        <v>1</v>
      </c>
      <c r="O4464" s="232"/>
    </row>
    <row r="4465" s="94" customFormat="1" spans="1:15">
      <c r="A4465" s="206" t="s">
        <v>6069</v>
      </c>
      <c r="B4465" s="95">
        <v>507205</v>
      </c>
      <c r="C4465" s="95">
        <v>206</v>
      </c>
      <c r="D4465" s="95">
        <v>503007</v>
      </c>
      <c r="E4465" s="206"/>
      <c r="F4465" s="206"/>
      <c r="G4465" s="206" t="s">
        <v>4908</v>
      </c>
      <c r="H4465" s="206" t="s">
        <v>4909</v>
      </c>
      <c r="I4465" s="231">
        <v>0</v>
      </c>
      <c r="J4465" s="206">
        <v>0</v>
      </c>
      <c r="K4465" s="206"/>
      <c r="L4465" s="206"/>
      <c r="M4465" s="206"/>
      <c r="N4465" s="232">
        <v>1</v>
      </c>
      <c r="O4465" s="232"/>
    </row>
    <row r="4466" s="94" customFormat="1" spans="1:15">
      <c r="A4466" s="206" t="s">
        <v>6070</v>
      </c>
      <c r="B4466" s="95">
        <v>507206</v>
      </c>
      <c r="C4466" s="95">
        <v>206</v>
      </c>
      <c r="D4466" s="95">
        <v>503007</v>
      </c>
      <c r="E4466" s="206"/>
      <c r="F4466" s="206"/>
      <c r="G4466" s="206" t="s">
        <v>4908</v>
      </c>
      <c r="H4466" s="206" t="s">
        <v>4909</v>
      </c>
      <c r="I4466" s="231">
        <v>0</v>
      </c>
      <c r="J4466" s="206">
        <v>0</v>
      </c>
      <c r="K4466" s="206"/>
      <c r="L4466" s="206"/>
      <c r="M4466" s="206"/>
      <c r="N4466" s="232">
        <v>1</v>
      </c>
      <c r="O4466" s="232"/>
    </row>
    <row r="4467" s="94" customFormat="1" spans="1:15">
      <c r="A4467" s="206" t="s">
        <v>6071</v>
      </c>
      <c r="B4467" s="95">
        <v>507207</v>
      </c>
      <c r="C4467" s="95">
        <v>206</v>
      </c>
      <c r="D4467" s="95">
        <v>503007</v>
      </c>
      <c r="E4467" s="206"/>
      <c r="F4467" s="206"/>
      <c r="G4467" s="206" t="s">
        <v>4908</v>
      </c>
      <c r="H4467" s="206" t="s">
        <v>4909</v>
      </c>
      <c r="I4467" s="231">
        <v>0</v>
      </c>
      <c r="J4467" s="206">
        <v>0</v>
      </c>
      <c r="K4467" s="206"/>
      <c r="L4467" s="206"/>
      <c r="M4467" s="206"/>
      <c r="N4467" s="232">
        <v>1</v>
      </c>
      <c r="O4467" s="232"/>
    </row>
    <row r="4468" s="94" customFormat="1" spans="1:15">
      <c r="A4468" s="206" t="s">
        <v>6072</v>
      </c>
      <c r="B4468" s="95">
        <v>507208</v>
      </c>
      <c r="C4468" s="95">
        <v>206</v>
      </c>
      <c r="D4468" s="95">
        <v>503007</v>
      </c>
      <c r="E4468" s="206"/>
      <c r="F4468" s="206"/>
      <c r="G4468" s="206" t="s">
        <v>4908</v>
      </c>
      <c r="H4468" s="206" t="s">
        <v>4909</v>
      </c>
      <c r="I4468" s="231">
        <v>0</v>
      </c>
      <c r="J4468" s="206">
        <v>0</v>
      </c>
      <c r="K4468" s="206"/>
      <c r="L4468" s="206"/>
      <c r="M4468" s="206"/>
      <c r="N4468" s="232">
        <v>1</v>
      </c>
      <c r="O4468" s="232"/>
    </row>
    <row r="4469" s="94" customFormat="1" spans="1:15">
      <c r="A4469" s="206" t="s">
        <v>6073</v>
      </c>
      <c r="B4469" s="95">
        <v>507209</v>
      </c>
      <c r="C4469" s="95">
        <v>206</v>
      </c>
      <c r="D4469" s="95">
        <v>503007</v>
      </c>
      <c r="E4469" s="206"/>
      <c r="F4469" s="206"/>
      <c r="G4469" s="206" t="s">
        <v>4908</v>
      </c>
      <c r="H4469" s="206" t="s">
        <v>4909</v>
      </c>
      <c r="I4469" s="231">
        <v>0</v>
      </c>
      <c r="J4469" s="206">
        <v>0</v>
      </c>
      <c r="K4469" s="206"/>
      <c r="L4469" s="206"/>
      <c r="M4469" s="206"/>
      <c r="N4469" s="232">
        <v>1</v>
      </c>
      <c r="O4469" s="232"/>
    </row>
    <row r="4470" s="94" customFormat="1" spans="1:15">
      <c r="A4470" s="206" t="s">
        <v>6074</v>
      </c>
      <c r="B4470" s="95">
        <v>507210</v>
      </c>
      <c r="C4470" s="95">
        <v>206</v>
      </c>
      <c r="D4470" s="95">
        <v>503007</v>
      </c>
      <c r="E4470" s="206"/>
      <c r="F4470" s="206"/>
      <c r="G4470" s="206" t="s">
        <v>4908</v>
      </c>
      <c r="H4470" s="206" t="s">
        <v>4909</v>
      </c>
      <c r="I4470" s="231">
        <v>0</v>
      </c>
      <c r="J4470" s="206">
        <v>0</v>
      </c>
      <c r="K4470" s="206"/>
      <c r="L4470" s="206"/>
      <c r="M4470" s="206"/>
      <c r="N4470" s="232">
        <v>1</v>
      </c>
      <c r="O4470" s="232"/>
    </row>
    <row r="4471" s="94" customFormat="1" spans="1:15">
      <c r="A4471" s="206" t="s">
        <v>6075</v>
      </c>
      <c r="B4471" s="95">
        <v>507211</v>
      </c>
      <c r="C4471" s="95">
        <v>206</v>
      </c>
      <c r="D4471" s="95">
        <v>503007</v>
      </c>
      <c r="E4471" s="206"/>
      <c r="F4471" s="206"/>
      <c r="G4471" s="206" t="s">
        <v>4908</v>
      </c>
      <c r="H4471" s="206" t="s">
        <v>4909</v>
      </c>
      <c r="I4471" s="231">
        <v>0</v>
      </c>
      <c r="J4471" s="206">
        <v>0</v>
      </c>
      <c r="K4471" s="206"/>
      <c r="L4471" s="206"/>
      <c r="M4471" s="206"/>
      <c r="N4471" s="232">
        <v>1</v>
      </c>
      <c r="O4471" s="232"/>
    </row>
    <row r="4472" s="94" customFormat="1" spans="1:15">
      <c r="A4472" s="206" t="s">
        <v>6076</v>
      </c>
      <c r="B4472" s="95">
        <v>507212</v>
      </c>
      <c r="C4472" s="95">
        <v>206</v>
      </c>
      <c r="D4472" s="95">
        <v>503007</v>
      </c>
      <c r="E4472" s="206"/>
      <c r="F4472" s="206"/>
      <c r="G4472" s="206" t="s">
        <v>4908</v>
      </c>
      <c r="H4472" s="206" t="s">
        <v>4909</v>
      </c>
      <c r="I4472" s="231">
        <v>0</v>
      </c>
      <c r="J4472" s="206">
        <v>0</v>
      </c>
      <c r="K4472" s="206"/>
      <c r="L4472" s="206"/>
      <c r="M4472" s="206"/>
      <c r="N4472" s="232">
        <v>1</v>
      </c>
      <c r="O4472" s="232"/>
    </row>
    <row r="4473" s="94" customFormat="1" spans="1:15">
      <c r="A4473" s="206" t="s">
        <v>6077</v>
      </c>
      <c r="B4473" s="95">
        <v>507213</v>
      </c>
      <c r="C4473" s="95">
        <v>206</v>
      </c>
      <c r="D4473" s="95">
        <v>503007</v>
      </c>
      <c r="E4473" s="206"/>
      <c r="F4473" s="206"/>
      <c r="G4473" s="206" t="s">
        <v>4908</v>
      </c>
      <c r="H4473" s="206" t="s">
        <v>4909</v>
      </c>
      <c r="I4473" s="231">
        <v>0</v>
      </c>
      <c r="J4473" s="206">
        <v>0</v>
      </c>
      <c r="K4473" s="206"/>
      <c r="L4473" s="206"/>
      <c r="M4473" s="206"/>
      <c r="N4473" s="232">
        <v>1</v>
      </c>
      <c r="O4473" s="232"/>
    </row>
    <row r="4474" s="94" customFormat="1" spans="1:15">
      <c r="A4474" s="206" t="s">
        <v>6078</v>
      </c>
      <c r="B4474" s="95">
        <v>507214</v>
      </c>
      <c r="C4474" s="95">
        <v>206</v>
      </c>
      <c r="D4474" s="95">
        <v>503007</v>
      </c>
      <c r="E4474" s="206"/>
      <c r="F4474" s="206"/>
      <c r="G4474" s="206" t="s">
        <v>4908</v>
      </c>
      <c r="H4474" s="206" t="s">
        <v>4909</v>
      </c>
      <c r="I4474" s="231">
        <v>0</v>
      </c>
      <c r="J4474" s="206">
        <v>0</v>
      </c>
      <c r="K4474" s="206"/>
      <c r="L4474" s="206"/>
      <c r="M4474" s="206"/>
      <c r="N4474" s="232">
        <v>1</v>
      </c>
      <c r="O4474" s="232"/>
    </row>
    <row r="4475" s="94" customFormat="1" spans="1:15">
      <c r="A4475" s="206" t="s">
        <v>6079</v>
      </c>
      <c r="B4475" s="95">
        <v>507215</v>
      </c>
      <c r="C4475" s="95">
        <v>206</v>
      </c>
      <c r="D4475" s="95">
        <v>503007</v>
      </c>
      <c r="E4475" s="206"/>
      <c r="F4475" s="206"/>
      <c r="G4475" s="206" t="s">
        <v>4908</v>
      </c>
      <c r="H4475" s="206" t="s">
        <v>4909</v>
      </c>
      <c r="I4475" s="231">
        <v>0</v>
      </c>
      <c r="J4475" s="206">
        <v>0</v>
      </c>
      <c r="K4475" s="206"/>
      <c r="L4475" s="206"/>
      <c r="M4475" s="206"/>
      <c r="N4475" s="232">
        <v>1</v>
      </c>
      <c r="O4475" s="232"/>
    </row>
    <row r="4476" s="94" customFormat="1" spans="1:15">
      <c r="A4476" s="206" t="s">
        <v>6080</v>
      </c>
      <c r="B4476" s="95">
        <v>507216</v>
      </c>
      <c r="C4476" s="95">
        <v>206</v>
      </c>
      <c r="D4476" s="95">
        <v>503007</v>
      </c>
      <c r="E4476" s="206"/>
      <c r="F4476" s="206"/>
      <c r="G4476" s="206" t="s">
        <v>4908</v>
      </c>
      <c r="H4476" s="206" t="s">
        <v>4909</v>
      </c>
      <c r="I4476" s="231">
        <v>0</v>
      </c>
      <c r="J4476" s="206">
        <v>0</v>
      </c>
      <c r="K4476" s="206"/>
      <c r="L4476" s="206"/>
      <c r="M4476" s="206"/>
      <c r="N4476" s="232">
        <v>1</v>
      </c>
      <c r="O4476" s="232"/>
    </row>
    <row r="4477" s="94" customFormat="1" spans="1:15">
      <c r="A4477" s="206" t="s">
        <v>6081</v>
      </c>
      <c r="B4477" s="95">
        <v>507217</v>
      </c>
      <c r="C4477" s="95">
        <v>206</v>
      </c>
      <c r="D4477" s="95">
        <v>503007</v>
      </c>
      <c r="E4477" s="206"/>
      <c r="F4477" s="206"/>
      <c r="G4477" s="206" t="s">
        <v>4908</v>
      </c>
      <c r="H4477" s="206" t="s">
        <v>4909</v>
      </c>
      <c r="I4477" s="231">
        <v>0</v>
      </c>
      <c r="J4477" s="206">
        <v>0</v>
      </c>
      <c r="K4477" s="206"/>
      <c r="L4477" s="206"/>
      <c r="M4477" s="206"/>
      <c r="N4477" s="232">
        <v>1</v>
      </c>
      <c r="O4477" s="232"/>
    </row>
    <row r="4478" s="94" customFormat="1" spans="1:15">
      <c r="A4478" s="206" t="s">
        <v>6082</v>
      </c>
      <c r="B4478" s="95">
        <v>507218</v>
      </c>
      <c r="C4478" s="95">
        <v>206</v>
      </c>
      <c r="D4478" s="95">
        <v>503007</v>
      </c>
      <c r="E4478" s="206"/>
      <c r="F4478" s="206"/>
      <c r="G4478" s="206" t="s">
        <v>4908</v>
      </c>
      <c r="H4478" s="206" t="s">
        <v>4909</v>
      </c>
      <c r="I4478" s="231">
        <v>0</v>
      </c>
      <c r="J4478" s="206">
        <v>0</v>
      </c>
      <c r="K4478" s="206"/>
      <c r="L4478" s="206"/>
      <c r="M4478" s="206"/>
      <c r="N4478" s="232">
        <v>1</v>
      </c>
      <c r="O4478" s="232"/>
    </row>
    <row r="4479" s="94" customFormat="1" spans="1:15">
      <c r="A4479" s="206" t="s">
        <v>6083</v>
      </c>
      <c r="B4479" s="95">
        <v>507219</v>
      </c>
      <c r="C4479" s="95">
        <v>206</v>
      </c>
      <c r="D4479" s="95">
        <v>503007</v>
      </c>
      <c r="E4479" s="206"/>
      <c r="F4479" s="206"/>
      <c r="G4479" s="206" t="s">
        <v>4908</v>
      </c>
      <c r="H4479" s="206" t="s">
        <v>4909</v>
      </c>
      <c r="I4479" s="231">
        <v>0</v>
      </c>
      <c r="J4479" s="206">
        <v>0</v>
      </c>
      <c r="K4479" s="206"/>
      <c r="L4479" s="206"/>
      <c r="M4479" s="206"/>
      <c r="N4479" s="232">
        <v>1</v>
      </c>
      <c r="O4479" s="232"/>
    </row>
    <row r="4480" s="94" customFormat="1" spans="1:15">
      <c r="A4480" s="206" t="s">
        <v>6084</v>
      </c>
      <c r="B4480" s="95">
        <v>507220</v>
      </c>
      <c r="C4480" s="95">
        <v>206</v>
      </c>
      <c r="D4480" s="95">
        <v>503007</v>
      </c>
      <c r="E4480" s="206"/>
      <c r="F4480" s="206"/>
      <c r="G4480" s="206" t="s">
        <v>4908</v>
      </c>
      <c r="H4480" s="206" t="s">
        <v>4909</v>
      </c>
      <c r="I4480" s="231">
        <v>0</v>
      </c>
      <c r="J4480" s="206">
        <v>0</v>
      </c>
      <c r="K4480" s="206"/>
      <c r="L4480" s="206"/>
      <c r="M4480" s="206"/>
      <c r="N4480" s="232">
        <v>1</v>
      </c>
      <c r="O4480" s="232"/>
    </row>
    <row r="4481" s="94" customFormat="1" spans="1:15">
      <c r="A4481" s="206" t="s">
        <v>6085</v>
      </c>
      <c r="B4481" s="95">
        <v>507221</v>
      </c>
      <c r="C4481" s="95">
        <v>206</v>
      </c>
      <c r="D4481" s="95">
        <v>503007</v>
      </c>
      <c r="E4481" s="206"/>
      <c r="F4481" s="206"/>
      <c r="G4481" s="206" t="s">
        <v>4908</v>
      </c>
      <c r="H4481" s="206" t="s">
        <v>4909</v>
      </c>
      <c r="I4481" s="231">
        <v>0</v>
      </c>
      <c r="J4481" s="206">
        <v>0</v>
      </c>
      <c r="K4481" s="206"/>
      <c r="L4481" s="206"/>
      <c r="M4481" s="206"/>
      <c r="N4481" s="232">
        <v>1</v>
      </c>
      <c r="O4481" s="232"/>
    </row>
    <row r="4482" s="94" customFormat="1" spans="1:15">
      <c r="A4482" s="206" t="s">
        <v>6086</v>
      </c>
      <c r="B4482" s="95">
        <v>507222</v>
      </c>
      <c r="C4482" s="95">
        <v>206</v>
      </c>
      <c r="D4482" s="95">
        <v>503007</v>
      </c>
      <c r="E4482" s="206"/>
      <c r="F4482" s="206"/>
      <c r="G4482" s="206" t="s">
        <v>4908</v>
      </c>
      <c r="H4482" s="206" t="s">
        <v>4909</v>
      </c>
      <c r="I4482" s="231">
        <v>0</v>
      </c>
      <c r="J4482" s="206">
        <v>0</v>
      </c>
      <c r="K4482" s="206"/>
      <c r="L4482" s="206"/>
      <c r="M4482" s="206"/>
      <c r="N4482" s="232">
        <v>1</v>
      </c>
      <c r="O4482" s="232"/>
    </row>
    <row r="4483" s="94" customFormat="1" spans="1:15">
      <c r="A4483" s="206" t="s">
        <v>6087</v>
      </c>
      <c r="B4483" s="95">
        <v>507223</v>
      </c>
      <c r="C4483" s="95">
        <v>206</v>
      </c>
      <c r="D4483" s="95">
        <v>503007</v>
      </c>
      <c r="E4483" s="206"/>
      <c r="F4483" s="206"/>
      <c r="G4483" s="206" t="s">
        <v>4908</v>
      </c>
      <c r="H4483" s="206" t="s">
        <v>4909</v>
      </c>
      <c r="I4483" s="231">
        <v>0</v>
      </c>
      <c r="J4483" s="206">
        <v>0</v>
      </c>
      <c r="K4483" s="206"/>
      <c r="L4483" s="206"/>
      <c r="M4483" s="206"/>
      <c r="N4483" s="232">
        <v>1</v>
      </c>
      <c r="O4483" s="232"/>
    </row>
    <row r="4484" s="94" customFormat="1" spans="1:15">
      <c r="A4484" s="206" t="s">
        <v>6088</v>
      </c>
      <c r="B4484" s="95">
        <v>507224</v>
      </c>
      <c r="C4484" s="95">
        <v>206</v>
      </c>
      <c r="D4484" s="95">
        <v>503007</v>
      </c>
      <c r="E4484" s="206"/>
      <c r="F4484" s="206"/>
      <c r="G4484" s="206" t="s">
        <v>4908</v>
      </c>
      <c r="H4484" s="206" t="s">
        <v>4909</v>
      </c>
      <c r="I4484" s="231">
        <v>0</v>
      </c>
      <c r="J4484" s="206">
        <v>0</v>
      </c>
      <c r="K4484" s="206"/>
      <c r="L4484" s="206"/>
      <c r="M4484" s="206"/>
      <c r="N4484" s="232">
        <v>1</v>
      </c>
      <c r="O4484" s="232"/>
    </row>
    <row r="4485" s="94" customFormat="1" spans="1:15">
      <c r="A4485" s="206" t="s">
        <v>6089</v>
      </c>
      <c r="B4485" s="95">
        <v>507225</v>
      </c>
      <c r="C4485" s="95">
        <v>206</v>
      </c>
      <c r="D4485" s="95">
        <v>503007</v>
      </c>
      <c r="E4485" s="206"/>
      <c r="F4485" s="206"/>
      <c r="G4485" s="206" t="s">
        <v>4908</v>
      </c>
      <c r="H4485" s="206" t="s">
        <v>4909</v>
      </c>
      <c r="I4485" s="231">
        <v>0</v>
      </c>
      <c r="J4485" s="206">
        <v>0</v>
      </c>
      <c r="K4485" s="206"/>
      <c r="L4485" s="206"/>
      <c r="M4485" s="206"/>
      <c r="N4485" s="232">
        <v>1</v>
      </c>
      <c r="O4485" s="232"/>
    </row>
    <row r="4486" s="94" customFormat="1" spans="1:15">
      <c r="A4486" s="206" t="s">
        <v>6090</v>
      </c>
      <c r="B4486" s="95">
        <v>507226</v>
      </c>
      <c r="C4486" s="95">
        <v>206</v>
      </c>
      <c r="D4486" s="95">
        <v>503007</v>
      </c>
      <c r="E4486" s="206"/>
      <c r="F4486" s="206"/>
      <c r="G4486" s="206" t="s">
        <v>4908</v>
      </c>
      <c r="H4486" s="206" t="s">
        <v>4909</v>
      </c>
      <c r="I4486" s="231">
        <v>0</v>
      </c>
      <c r="J4486" s="206">
        <v>0</v>
      </c>
      <c r="K4486" s="206"/>
      <c r="L4486" s="206"/>
      <c r="M4486" s="206"/>
      <c r="N4486" s="232">
        <v>1</v>
      </c>
      <c r="O4486" s="232"/>
    </row>
    <row r="4487" s="94" customFormat="1" spans="1:15">
      <c r="A4487" s="206" t="s">
        <v>6091</v>
      </c>
      <c r="B4487" s="95">
        <v>507227</v>
      </c>
      <c r="C4487" s="95">
        <v>206</v>
      </c>
      <c r="D4487" s="95">
        <v>503007</v>
      </c>
      <c r="E4487" s="206"/>
      <c r="F4487" s="206"/>
      <c r="G4487" s="206" t="s">
        <v>4908</v>
      </c>
      <c r="H4487" s="206" t="s">
        <v>4909</v>
      </c>
      <c r="I4487" s="231">
        <v>0</v>
      </c>
      <c r="J4487" s="206">
        <v>0</v>
      </c>
      <c r="K4487" s="206"/>
      <c r="L4487" s="206"/>
      <c r="M4487" s="206"/>
      <c r="N4487" s="232">
        <v>1</v>
      </c>
      <c r="O4487" s="232"/>
    </row>
    <row r="4488" s="94" customFormat="1" spans="1:15">
      <c r="A4488" s="206" t="s">
        <v>6092</v>
      </c>
      <c r="B4488" s="95">
        <v>507228</v>
      </c>
      <c r="C4488" s="95">
        <v>206</v>
      </c>
      <c r="D4488" s="95">
        <v>503007</v>
      </c>
      <c r="E4488" s="206"/>
      <c r="F4488" s="206"/>
      <c r="G4488" s="206" t="s">
        <v>4908</v>
      </c>
      <c r="H4488" s="206" t="s">
        <v>4909</v>
      </c>
      <c r="I4488" s="231">
        <v>0</v>
      </c>
      <c r="J4488" s="206">
        <v>0</v>
      </c>
      <c r="K4488" s="206"/>
      <c r="L4488" s="206"/>
      <c r="M4488" s="206"/>
      <c r="N4488" s="232">
        <v>1</v>
      </c>
      <c r="O4488" s="232"/>
    </row>
    <row r="4489" s="94" customFormat="1" spans="1:15">
      <c r="A4489" s="206" t="s">
        <v>6093</v>
      </c>
      <c r="B4489" s="95">
        <v>507229</v>
      </c>
      <c r="C4489" s="95">
        <v>206</v>
      </c>
      <c r="D4489" s="95">
        <v>503007</v>
      </c>
      <c r="E4489" s="206"/>
      <c r="F4489" s="206"/>
      <c r="G4489" s="206" t="s">
        <v>4908</v>
      </c>
      <c r="H4489" s="206" t="s">
        <v>4909</v>
      </c>
      <c r="I4489" s="231">
        <v>0</v>
      </c>
      <c r="J4489" s="206">
        <v>0</v>
      </c>
      <c r="K4489" s="206"/>
      <c r="L4489" s="206"/>
      <c r="M4489" s="206"/>
      <c r="N4489" s="232">
        <v>1</v>
      </c>
      <c r="O4489" s="232"/>
    </row>
    <row r="4490" s="94" customFormat="1" spans="1:15">
      <c r="A4490" s="206" t="s">
        <v>6094</v>
      </c>
      <c r="B4490" s="95">
        <v>507230</v>
      </c>
      <c r="C4490" s="95">
        <v>206</v>
      </c>
      <c r="D4490" s="95">
        <v>503007</v>
      </c>
      <c r="E4490" s="206"/>
      <c r="F4490" s="206"/>
      <c r="G4490" s="206" t="s">
        <v>4908</v>
      </c>
      <c r="H4490" s="206" t="s">
        <v>4909</v>
      </c>
      <c r="I4490" s="231">
        <v>0</v>
      </c>
      <c r="J4490" s="206">
        <v>0</v>
      </c>
      <c r="K4490" s="206"/>
      <c r="L4490" s="206"/>
      <c r="M4490" s="206"/>
      <c r="N4490" s="232">
        <v>1</v>
      </c>
      <c r="O4490" s="232"/>
    </row>
    <row r="4491" s="94" customFormat="1" spans="1:15">
      <c r="A4491" s="206" t="s">
        <v>6095</v>
      </c>
      <c r="B4491" s="95">
        <v>507231</v>
      </c>
      <c r="C4491" s="95">
        <v>206</v>
      </c>
      <c r="D4491" s="95">
        <v>503007</v>
      </c>
      <c r="E4491" s="206"/>
      <c r="F4491" s="206"/>
      <c r="G4491" s="206" t="s">
        <v>4908</v>
      </c>
      <c r="H4491" s="206" t="s">
        <v>4909</v>
      </c>
      <c r="I4491" s="231">
        <v>0</v>
      </c>
      <c r="J4491" s="206">
        <v>0</v>
      </c>
      <c r="K4491" s="206"/>
      <c r="L4491" s="206"/>
      <c r="M4491" s="206"/>
      <c r="N4491" s="232">
        <v>1</v>
      </c>
      <c r="O4491" s="232"/>
    </row>
    <row r="4492" s="94" customFormat="1" spans="1:15">
      <c r="A4492" s="206" t="s">
        <v>6096</v>
      </c>
      <c r="B4492" s="95">
        <v>507232</v>
      </c>
      <c r="C4492" s="95">
        <v>206</v>
      </c>
      <c r="D4492" s="95">
        <v>503007</v>
      </c>
      <c r="E4492" s="206"/>
      <c r="F4492" s="206"/>
      <c r="G4492" s="206" t="s">
        <v>4908</v>
      </c>
      <c r="H4492" s="206" t="s">
        <v>4909</v>
      </c>
      <c r="I4492" s="231">
        <v>0</v>
      </c>
      <c r="J4492" s="206">
        <v>0</v>
      </c>
      <c r="K4492" s="206"/>
      <c r="L4492" s="206"/>
      <c r="M4492" s="206"/>
      <c r="N4492" s="232">
        <v>1</v>
      </c>
      <c r="O4492" s="232"/>
    </row>
    <row r="4493" s="94" customFormat="1" spans="1:15">
      <c r="A4493" s="206" t="s">
        <v>6097</v>
      </c>
      <c r="B4493" s="95">
        <v>507233</v>
      </c>
      <c r="C4493" s="95">
        <v>206</v>
      </c>
      <c r="D4493" s="95">
        <v>503007</v>
      </c>
      <c r="E4493" s="206"/>
      <c r="F4493" s="206"/>
      <c r="G4493" s="206" t="s">
        <v>4908</v>
      </c>
      <c r="H4493" s="206" t="s">
        <v>4909</v>
      </c>
      <c r="I4493" s="231">
        <v>0</v>
      </c>
      <c r="J4493" s="206">
        <v>0</v>
      </c>
      <c r="K4493" s="206"/>
      <c r="L4493" s="206"/>
      <c r="M4493" s="206"/>
      <c r="N4493" s="232">
        <v>1</v>
      </c>
      <c r="O4493" s="232"/>
    </row>
    <row r="4494" s="94" customFormat="1" spans="1:15">
      <c r="A4494" s="206" t="s">
        <v>6098</v>
      </c>
      <c r="B4494" s="95">
        <v>507234</v>
      </c>
      <c r="C4494" s="95">
        <v>206</v>
      </c>
      <c r="D4494" s="95">
        <v>503007</v>
      </c>
      <c r="E4494" s="206"/>
      <c r="F4494" s="206"/>
      <c r="G4494" s="206" t="s">
        <v>4908</v>
      </c>
      <c r="H4494" s="206" t="s">
        <v>4909</v>
      </c>
      <c r="I4494" s="231">
        <v>0</v>
      </c>
      <c r="J4494" s="206">
        <v>0</v>
      </c>
      <c r="K4494" s="206"/>
      <c r="L4494" s="206"/>
      <c r="M4494" s="206"/>
      <c r="N4494" s="232">
        <v>1</v>
      </c>
      <c r="O4494" s="232"/>
    </row>
    <row r="4495" s="94" customFormat="1" spans="1:15">
      <c r="A4495" s="206" t="s">
        <v>6099</v>
      </c>
      <c r="B4495" s="95">
        <v>507235</v>
      </c>
      <c r="C4495" s="95">
        <v>206</v>
      </c>
      <c r="D4495" s="95">
        <v>503007</v>
      </c>
      <c r="E4495" s="206"/>
      <c r="F4495" s="206"/>
      <c r="G4495" s="206" t="s">
        <v>4908</v>
      </c>
      <c r="H4495" s="206" t="s">
        <v>4909</v>
      </c>
      <c r="I4495" s="231">
        <v>0</v>
      </c>
      <c r="J4495" s="206">
        <v>0</v>
      </c>
      <c r="K4495" s="206"/>
      <c r="L4495" s="206"/>
      <c r="M4495" s="206"/>
      <c r="N4495" s="232">
        <v>1</v>
      </c>
      <c r="O4495" s="232"/>
    </row>
    <row r="4496" s="94" customFormat="1" spans="1:15">
      <c r="A4496" s="206" t="s">
        <v>6100</v>
      </c>
      <c r="B4496" s="95">
        <v>507236</v>
      </c>
      <c r="C4496" s="95">
        <v>206</v>
      </c>
      <c r="D4496" s="95">
        <v>503007</v>
      </c>
      <c r="E4496" s="206"/>
      <c r="F4496" s="206"/>
      <c r="G4496" s="206" t="s">
        <v>4908</v>
      </c>
      <c r="H4496" s="206" t="s">
        <v>4909</v>
      </c>
      <c r="I4496" s="231">
        <v>0</v>
      </c>
      <c r="J4496" s="206">
        <v>0</v>
      </c>
      <c r="K4496" s="206"/>
      <c r="L4496" s="206"/>
      <c r="M4496" s="206"/>
      <c r="N4496" s="232">
        <v>1</v>
      </c>
      <c r="O4496" s="232"/>
    </row>
    <row r="4497" s="94" customFormat="1" spans="1:15">
      <c r="A4497" s="206" t="s">
        <v>6101</v>
      </c>
      <c r="B4497" s="95">
        <v>507237</v>
      </c>
      <c r="C4497" s="95">
        <v>206</v>
      </c>
      <c r="D4497" s="95">
        <v>503007</v>
      </c>
      <c r="E4497" s="206"/>
      <c r="F4497" s="206"/>
      <c r="G4497" s="206" t="s">
        <v>4908</v>
      </c>
      <c r="H4497" s="206" t="s">
        <v>4909</v>
      </c>
      <c r="I4497" s="231">
        <v>0</v>
      </c>
      <c r="J4497" s="206">
        <v>0</v>
      </c>
      <c r="K4497" s="206"/>
      <c r="L4497" s="206"/>
      <c r="M4497" s="206"/>
      <c r="N4497" s="232">
        <v>1</v>
      </c>
      <c r="O4497" s="232"/>
    </row>
    <row r="4498" s="94" customFormat="1" spans="1:15">
      <c r="A4498" s="206" t="s">
        <v>6102</v>
      </c>
      <c r="B4498" s="95">
        <v>507238</v>
      </c>
      <c r="C4498" s="95">
        <v>206</v>
      </c>
      <c r="D4498" s="95">
        <v>503007</v>
      </c>
      <c r="E4498" s="206"/>
      <c r="F4498" s="206"/>
      <c r="G4498" s="206" t="s">
        <v>4908</v>
      </c>
      <c r="H4498" s="206" t="s">
        <v>4909</v>
      </c>
      <c r="I4498" s="231">
        <v>0</v>
      </c>
      <c r="J4498" s="206">
        <v>0</v>
      </c>
      <c r="K4498" s="206"/>
      <c r="L4498" s="206"/>
      <c r="M4498" s="206"/>
      <c r="N4498" s="232">
        <v>1</v>
      </c>
      <c r="O4498" s="232"/>
    </row>
    <row r="4499" s="94" customFormat="1" spans="1:15">
      <c r="A4499" s="206" t="s">
        <v>6103</v>
      </c>
      <c r="B4499" s="95">
        <v>507239</v>
      </c>
      <c r="C4499" s="95">
        <v>206</v>
      </c>
      <c r="D4499" s="95">
        <v>503007</v>
      </c>
      <c r="E4499" s="206"/>
      <c r="F4499" s="206"/>
      <c r="G4499" s="206" t="s">
        <v>4908</v>
      </c>
      <c r="H4499" s="206" t="s">
        <v>4909</v>
      </c>
      <c r="I4499" s="231">
        <v>0</v>
      </c>
      <c r="J4499" s="206">
        <v>0</v>
      </c>
      <c r="K4499" s="206"/>
      <c r="L4499" s="206"/>
      <c r="M4499" s="206"/>
      <c r="N4499" s="232">
        <v>1</v>
      </c>
      <c r="O4499" s="232"/>
    </row>
    <row r="4500" s="94" customFormat="1" spans="1:15">
      <c r="A4500" s="206" t="s">
        <v>6104</v>
      </c>
      <c r="B4500" s="95">
        <v>507240</v>
      </c>
      <c r="C4500" s="95">
        <v>206</v>
      </c>
      <c r="D4500" s="95">
        <v>503007</v>
      </c>
      <c r="E4500" s="206"/>
      <c r="F4500" s="206"/>
      <c r="G4500" s="206" t="s">
        <v>4908</v>
      </c>
      <c r="H4500" s="206" t="s">
        <v>4909</v>
      </c>
      <c r="I4500" s="231">
        <v>0</v>
      </c>
      <c r="J4500" s="206">
        <v>0</v>
      </c>
      <c r="K4500" s="206"/>
      <c r="L4500" s="206"/>
      <c r="M4500" s="206"/>
      <c r="N4500" s="232">
        <v>1</v>
      </c>
      <c r="O4500" s="232"/>
    </row>
    <row r="4501" s="94" customFormat="1" spans="1:15">
      <c r="A4501" s="206" t="s">
        <v>6105</v>
      </c>
      <c r="B4501" s="95">
        <v>507241</v>
      </c>
      <c r="C4501" s="95">
        <v>206</v>
      </c>
      <c r="D4501" s="95">
        <v>503007</v>
      </c>
      <c r="E4501" s="206"/>
      <c r="F4501" s="206"/>
      <c r="G4501" s="206" t="s">
        <v>4908</v>
      </c>
      <c r="H4501" s="206" t="s">
        <v>4909</v>
      </c>
      <c r="I4501" s="231">
        <v>0</v>
      </c>
      <c r="J4501" s="206">
        <v>0</v>
      </c>
      <c r="K4501" s="206"/>
      <c r="L4501" s="206"/>
      <c r="M4501" s="206"/>
      <c r="N4501" s="232">
        <v>1</v>
      </c>
      <c r="O4501" s="232"/>
    </row>
    <row r="4502" s="94" customFormat="1" spans="1:15">
      <c r="A4502" s="206" t="s">
        <v>6106</v>
      </c>
      <c r="B4502" s="95">
        <v>507242</v>
      </c>
      <c r="C4502" s="95">
        <v>206</v>
      </c>
      <c r="D4502" s="95">
        <v>503007</v>
      </c>
      <c r="E4502" s="206"/>
      <c r="F4502" s="206"/>
      <c r="G4502" s="206" t="s">
        <v>4908</v>
      </c>
      <c r="H4502" s="206" t="s">
        <v>4909</v>
      </c>
      <c r="I4502" s="231">
        <v>0</v>
      </c>
      <c r="J4502" s="206">
        <v>0</v>
      </c>
      <c r="K4502" s="206"/>
      <c r="L4502" s="206"/>
      <c r="M4502" s="206"/>
      <c r="N4502" s="232">
        <v>1</v>
      </c>
      <c r="O4502" s="232"/>
    </row>
    <row r="4503" s="94" customFormat="1" spans="1:15">
      <c r="A4503" s="206" t="s">
        <v>6107</v>
      </c>
      <c r="B4503" s="95">
        <v>507243</v>
      </c>
      <c r="C4503" s="95">
        <v>206</v>
      </c>
      <c r="D4503" s="95">
        <v>503007</v>
      </c>
      <c r="E4503" s="206"/>
      <c r="F4503" s="206"/>
      <c r="G4503" s="206" t="s">
        <v>4908</v>
      </c>
      <c r="H4503" s="206" t="s">
        <v>4909</v>
      </c>
      <c r="I4503" s="231">
        <v>0</v>
      </c>
      <c r="J4503" s="206">
        <v>0</v>
      </c>
      <c r="K4503" s="206"/>
      <c r="L4503" s="206"/>
      <c r="M4503" s="206"/>
      <c r="N4503" s="232">
        <v>1</v>
      </c>
      <c r="O4503" s="232"/>
    </row>
    <row r="4504" s="94" customFormat="1" spans="1:15">
      <c r="A4504" s="206" t="s">
        <v>6108</v>
      </c>
      <c r="B4504" s="95">
        <v>507244</v>
      </c>
      <c r="C4504" s="95">
        <v>206</v>
      </c>
      <c r="D4504" s="95">
        <v>503007</v>
      </c>
      <c r="E4504" s="206"/>
      <c r="F4504" s="206"/>
      <c r="G4504" s="206" t="s">
        <v>4908</v>
      </c>
      <c r="H4504" s="206" t="s">
        <v>4909</v>
      </c>
      <c r="I4504" s="231">
        <v>0</v>
      </c>
      <c r="J4504" s="206">
        <v>0</v>
      </c>
      <c r="K4504" s="206"/>
      <c r="L4504" s="206"/>
      <c r="M4504" s="206"/>
      <c r="N4504" s="232">
        <v>1</v>
      </c>
      <c r="O4504" s="232"/>
    </row>
    <row r="4505" s="94" customFormat="1" spans="1:15">
      <c r="A4505" s="206" t="s">
        <v>6109</v>
      </c>
      <c r="B4505" s="95">
        <v>507245</v>
      </c>
      <c r="C4505" s="95">
        <v>206</v>
      </c>
      <c r="D4505" s="95">
        <v>503007</v>
      </c>
      <c r="E4505" s="206"/>
      <c r="F4505" s="206"/>
      <c r="G4505" s="206" t="s">
        <v>4908</v>
      </c>
      <c r="H4505" s="206" t="s">
        <v>4909</v>
      </c>
      <c r="I4505" s="231">
        <v>0</v>
      </c>
      <c r="J4505" s="206">
        <v>0</v>
      </c>
      <c r="K4505" s="206"/>
      <c r="L4505" s="206"/>
      <c r="M4505" s="206"/>
      <c r="N4505" s="232">
        <v>1</v>
      </c>
      <c r="O4505" s="232"/>
    </row>
    <row r="4506" s="94" customFormat="1" spans="1:15">
      <c r="A4506" s="206" t="s">
        <v>6110</v>
      </c>
      <c r="B4506" s="95">
        <v>507246</v>
      </c>
      <c r="C4506" s="95">
        <v>206</v>
      </c>
      <c r="D4506" s="95">
        <v>503007</v>
      </c>
      <c r="E4506" s="206"/>
      <c r="F4506" s="206"/>
      <c r="G4506" s="206" t="s">
        <v>4908</v>
      </c>
      <c r="H4506" s="206" t="s">
        <v>4909</v>
      </c>
      <c r="I4506" s="231">
        <v>0</v>
      </c>
      <c r="J4506" s="206">
        <v>0</v>
      </c>
      <c r="K4506" s="206"/>
      <c r="L4506" s="206"/>
      <c r="M4506" s="206"/>
      <c r="N4506" s="232">
        <v>1</v>
      </c>
      <c r="O4506" s="232"/>
    </row>
    <row r="4507" s="94" customFormat="1" spans="1:15">
      <c r="A4507" s="206" t="s">
        <v>6111</v>
      </c>
      <c r="B4507" s="95">
        <v>507247</v>
      </c>
      <c r="C4507" s="95">
        <v>206</v>
      </c>
      <c r="D4507" s="95">
        <v>503007</v>
      </c>
      <c r="E4507" s="206"/>
      <c r="F4507" s="206"/>
      <c r="G4507" s="206" t="s">
        <v>4908</v>
      </c>
      <c r="H4507" s="206" t="s">
        <v>4909</v>
      </c>
      <c r="I4507" s="231">
        <v>0</v>
      </c>
      <c r="J4507" s="206">
        <v>0</v>
      </c>
      <c r="K4507" s="206"/>
      <c r="L4507" s="206"/>
      <c r="M4507" s="206"/>
      <c r="N4507" s="232">
        <v>1</v>
      </c>
      <c r="O4507" s="232"/>
    </row>
    <row r="4508" s="94" customFormat="1" spans="1:15">
      <c r="A4508" s="206" t="s">
        <v>6112</v>
      </c>
      <c r="B4508" s="95">
        <v>507248</v>
      </c>
      <c r="C4508" s="95">
        <v>206</v>
      </c>
      <c r="D4508" s="95">
        <v>503007</v>
      </c>
      <c r="E4508" s="206"/>
      <c r="F4508" s="206"/>
      <c r="G4508" s="206" t="s">
        <v>4908</v>
      </c>
      <c r="H4508" s="206" t="s">
        <v>4909</v>
      </c>
      <c r="I4508" s="231">
        <v>0</v>
      </c>
      <c r="J4508" s="206">
        <v>0</v>
      </c>
      <c r="K4508" s="206"/>
      <c r="L4508" s="206"/>
      <c r="M4508" s="206"/>
      <c r="N4508" s="232">
        <v>1</v>
      </c>
      <c r="O4508" s="232"/>
    </row>
    <row r="4509" s="94" customFormat="1" spans="1:15">
      <c r="A4509" s="206" t="s">
        <v>6113</v>
      </c>
      <c r="B4509" s="95">
        <v>507249</v>
      </c>
      <c r="C4509" s="95">
        <v>206</v>
      </c>
      <c r="D4509" s="95">
        <v>503007</v>
      </c>
      <c r="E4509" s="206"/>
      <c r="F4509" s="206"/>
      <c r="G4509" s="206" t="s">
        <v>4908</v>
      </c>
      <c r="H4509" s="206" t="s">
        <v>4909</v>
      </c>
      <c r="I4509" s="231">
        <v>0</v>
      </c>
      <c r="J4509" s="206">
        <v>0</v>
      </c>
      <c r="K4509" s="206"/>
      <c r="L4509" s="206"/>
      <c r="M4509" s="206"/>
      <c r="N4509" s="232">
        <v>1</v>
      </c>
      <c r="O4509" s="232"/>
    </row>
    <row r="4510" s="94" customFormat="1" spans="1:15">
      <c r="A4510" s="206" t="s">
        <v>6114</v>
      </c>
      <c r="B4510" s="95">
        <v>507250</v>
      </c>
      <c r="C4510" s="95">
        <v>206</v>
      </c>
      <c r="D4510" s="95">
        <v>503007</v>
      </c>
      <c r="E4510" s="206"/>
      <c r="F4510" s="206"/>
      <c r="G4510" s="206" t="s">
        <v>4908</v>
      </c>
      <c r="H4510" s="206" t="s">
        <v>4909</v>
      </c>
      <c r="I4510" s="231">
        <v>0</v>
      </c>
      <c r="J4510" s="206">
        <v>0</v>
      </c>
      <c r="K4510" s="206"/>
      <c r="L4510" s="206"/>
      <c r="M4510" s="206"/>
      <c r="N4510" s="232">
        <v>1</v>
      </c>
      <c r="O4510" s="232"/>
    </row>
    <row r="4511" s="94" customFormat="1" spans="1:15">
      <c r="A4511" s="206" t="s">
        <v>6115</v>
      </c>
      <c r="B4511" s="95">
        <v>507251</v>
      </c>
      <c r="C4511" s="95">
        <v>206</v>
      </c>
      <c r="D4511" s="95">
        <v>503007</v>
      </c>
      <c r="E4511" s="206"/>
      <c r="F4511" s="206"/>
      <c r="G4511" s="206" t="s">
        <v>4908</v>
      </c>
      <c r="H4511" s="206" t="s">
        <v>4909</v>
      </c>
      <c r="I4511" s="231">
        <v>0</v>
      </c>
      <c r="J4511" s="206">
        <v>0</v>
      </c>
      <c r="K4511" s="206"/>
      <c r="L4511" s="206"/>
      <c r="M4511" s="206"/>
      <c r="N4511" s="232">
        <v>1</v>
      </c>
      <c r="O4511" s="232"/>
    </row>
    <row r="4512" s="94" customFormat="1" spans="1:15">
      <c r="A4512" s="206" t="s">
        <v>6116</v>
      </c>
      <c r="B4512" s="95">
        <v>507252</v>
      </c>
      <c r="C4512" s="95">
        <v>206</v>
      </c>
      <c r="D4512" s="95">
        <v>503007</v>
      </c>
      <c r="E4512" s="206"/>
      <c r="F4512" s="206"/>
      <c r="G4512" s="206" t="s">
        <v>4908</v>
      </c>
      <c r="H4512" s="206" t="s">
        <v>4909</v>
      </c>
      <c r="I4512" s="231">
        <v>0</v>
      </c>
      <c r="J4512" s="206">
        <v>0</v>
      </c>
      <c r="K4512" s="206"/>
      <c r="L4512" s="206"/>
      <c r="M4512" s="206"/>
      <c r="N4512" s="232">
        <v>1</v>
      </c>
      <c r="O4512" s="232"/>
    </row>
    <row r="4513" s="94" customFormat="1" spans="1:15">
      <c r="A4513" s="206" t="s">
        <v>6117</v>
      </c>
      <c r="B4513" s="95">
        <v>507253</v>
      </c>
      <c r="C4513" s="95">
        <v>206</v>
      </c>
      <c r="D4513" s="95">
        <v>503007</v>
      </c>
      <c r="E4513" s="206"/>
      <c r="F4513" s="206"/>
      <c r="G4513" s="206" t="s">
        <v>4908</v>
      </c>
      <c r="H4513" s="206" t="s">
        <v>4909</v>
      </c>
      <c r="I4513" s="231">
        <v>0</v>
      </c>
      <c r="J4513" s="206">
        <v>0</v>
      </c>
      <c r="K4513" s="206"/>
      <c r="L4513" s="206"/>
      <c r="M4513" s="206"/>
      <c r="N4513" s="232">
        <v>1</v>
      </c>
      <c r="O4513" s="232"/>
    </row>
    <row r="4514" s="94" customFormat="1" spans="1:15">
      <c r="A4514" s="206" t="s">
        <v>6118</v>
      </c>
      <c r="B4514" s="95">
        <v>507254</v>
      </c>
      <c r="C4514" s="95">
        <v>206</v>
      </c>
      <c r="D4514" s="95">
        <v>503007</v>
      </c>
      <c r="E4514" s="206"/>
      <c r="F4514" s="206"/>
      <c r="G4514" s="206" t="s">
        <v>4908</v>
      </c>
      <c r="H4514" s="206" t="s">
        <v>4909</v>
      </c>
      <c r="I4514" s="231">
        <v>0</v>
      </c>
      <c r="J4514" s="206">
        <v>0</v>
      </c>
      <c r="K4514" s="206"/>
      <c r="L4514" s="206"/>
      <c r="M4514" s="206"/>
      <c r="N4514" s="232">
        <v>1</v>
      </c>
      <c r="O4514" s="232"/>
    </row>
    <row r="4515" s="94" customFormat="1" spans="1:15">
      <c r="A4515" s="206" t="s">
        <v>6119</v>
      </c>
      <c r="B4515" s="95">
        <v>507255</v>
      </c>
      <c r="C4515" s="95">
        <v>206</v>
      </c>
      <c r="D4515" s="95">
        <v>503007</v>
      </c>
      <c r="E4515" s="206"/>
      <c r="F4515" s="206"/>
      <c r="G4515" s="206" t="s">
        <v>4908</v>
      </c>
      <c r="H4515" s="206" t="s">
        <v>4909</v>
      </c>
      <c r="I4515" s="231">
        <v>0</v>
      </c>
      <c r="J4515" s="206">
        <v>0</v>
      </c>
      <c r="K4515" s="206"/>
      <c r="L4515" s="206"/>
      <c r="M4515" s="206"/>
      <c r="N4515" s="232">
        <v>1</v>
      </c>
      <c r="O4515" s="232"/>
    </row>
    <row r="4516" s="94" customFormat="1" spans="1:15">
      <c r="A4516" s="206" t="s">
        <v>6120</v>
      </c>
      <c r="B4516" s="95">
        <v>507256</v>
      </c>
      <c r="C4516" s="95">
        <v>206</v>
      </c>
      <c r="D4516" s="95">
        <v>503007</v>
      </c>
      <c r="E4516" s="206"/>
      <c r="F4516" s="206"/>
      <c r="G4516" s="206" t="s">
        <v>4908</v>
      </c>
      <c r="H4516" s="206" t="s">
        <v>4909</v>
      </c>
      <c r="I4516" s="231">
        <v>0</v>
      </c>
      <c r="J4516" s="206">
        <v>0</v>
      </c>
      <c r="K4516" s="206"/>
      <c r="L4516" s="206"/>
      <c r="M4516" s="206"/>
      <c r="N4516" s="232">
        <v>1</v>
      </c>
      <c r="O4516" s="232"/>
    </row>
    <row r="4517" s="94" customFormat="1" spans="1:15">
      <c r="A4517" s="206" t="s">
        <v>6121</v>
      </c>
      <c r="B4517" s="95">
        <v>507257</v>
      </c>
      <c r="C4517" s="95">
        <v>206</v>
      </c>
      <c r="D4517" s="95">
        <v>503007</v>
      </c>
      <c r="E4517" s="206"/>
      <c r="F4517" s="206"/>
      <c r="G4517" s="206" t="s">
        <v>4908</v>
      </c>
      <c r="H4517" s="206" t="s">
        <v>4909</v>
      </c>
      <c r="I4517" s="231">
        <v>0</v>
      </c>
      <c r="J4517" s="206">
        <v>0</v>
      </c>
      <c r="K4517" s="206"/>
      <c r="L4517" s="206"/>
      <c r="M4517" s="206"/>
      <c r="N4517" s="232">
        <v>1</v>
      </c>
      <c r="O4517" s="232"/>
    </row>
    <row r="4518" s="94" customFormat="1" spans="1:15">
      <c r="A4518" s="206" t="s">
        <v>6122</v>
      </c>
      <c r="B4518" s="95">
        <v>507258</v>
      </c>
      <c r="C4518" s="95">
        <v>206</v>
      </c>
      <c r="D4518" s="95">
        <v>503007</v>
      </c>
      <c r="E4518" s="206"/>
      <c r="F4518" s="206"/>
      <c r="G4518" s="206" t="s">
        <v>4908</v>
      </c>
      <c r="H4518" s="206" t="s">
        <v>4909</v>
      </c>
      <c r="I4518" s="231">
        <v>0</v>
      </c>
      <c r="J4518" s="206">
        <v>0</v>
      </c>
      <c r="K4518" s="206"/>
      <c r="L4518" s="206"/>
      <c r="M4518" s="206"/>
      <c r="N4518" s="232">
        <v>1</v>
      </c>
      <c r="O4518" s="232"/>
    </row>
    <row r="4519" s="94" customFormat="1" spans="1:15">
      <c r="A4519" s="206" t="s">
        <v>6123</v>
      </c>
      <c r="B4519" s="95">
        <v>507259</v>
      </c>
      <c r="C4519" s="95">
        <v>206</v>
      </c>
      <c r="D4519" s="95">
        <v>503007</v>
      </c>
      <c r="E4519" s="206"/>
      <c r="F4519" s="206"/>
      <c r="G4519" s="206" t="s">
        <v>4908</v>
      </c>
      <c r="H4519" s="206" t="s">
        <v>4909</v>
      </c>
      <c r="I4519" s="231">
        <v>0</v>
      </c>
      <c r="J4519" s="206">
        <v>0</v>
      </c>
      <c r="K4519" s="206"/>
      <c r="L4519" s="206"/>
      <c r="M4519" s="206"/>
      <c r="N4519" s="232">
        <v>1</v>
      </c>
      <c r="O4519" s="232"/>
    </row>
    <row r="4520" s="94" customFormat="1" spans="1:15">
      <c r="A4520" s="206" t="s">
        <v>6124</v>
      </c>
      <c r="B4520" s="95">
        <v>507260</v>
      </c>
      <c r="C4520" s="95">
        <v>206</v>
      </c>
      <c r="D4520" s="95">
        <v>503007</v>
      </c>
      <c r="E4520" s="206"/>
      <c r="F4520" s="206"/>
      <c r="G4520" s="206" t="s">
        <v>4908</v>
      </c>
      <c r="H4520" s="206" t="s">
        <v>4909</v>
      </c>
      <c r="I4520" s="231">
        <v>0</v>
      </c>
      <c r="J4520" s="206">
        <v>0</v>
      </c>
      <c r="K4520" s="206"/>
      <c r="L4520" s="206"/>
      <c r="M4520" s="206"/>
      <c r="N4520" s="232">
        <v>1</v>
      </c>
      <c r="O4520" s="232"/>
    </row>
    <row r="4521" s="94" customFormat="1" spans="1:15">
      <c r="A4521" s="206" t="s">
        <v>6125</v>
      </c>
      <c r="B4521" s="95">
        <v>508201</v>
      </c>
      <c r="C4521" s="95">
        <v>207</v>
      </c>
      <c r="D4521" s="95">
        <v>503008</v>
      </c>
      <c r="E4521" s="206"/>
      <c r="F4521" s="206"/>
      <c r="G4521" s="206" t="s">
        <v>4930</v>
      </c>
      <c r="H4521" s="206" t="s">
        <v>4931</v>
      </c>
      <c r="I4521" s="231">
        <v>0</v>
      </c>
      <c r="J4521" s="206">
        <v>0</v>
      </c>
      <c r="K4521" s="206"/>
      <c r="L4521" s="206"/>
      <c r="M4521" s="206"/>
      <c r="N4521" s="232">
        <v>1</v>
      </c>
      <c r="O4521" s="232"/>
    </row>
    <row r="4522" s="94" customFormat="1" spans="1:15">
      <c r="A4522" s="206" t="s">
        <v>6126</v>
      </c>
      <c r="B4522" s="95">
        <v>508202</v>
      </c>
      <c r="C4522" s="95">
        <v>207</v>
      </c>
      <c r="D4522" s="95">
        <v>503008</v>
      </c>
      <c r="E4522" s="206"/>
      <c r="F4522" s="206"/>
      <c r="G4522" s="206" t="s">
        <v>4930</v>
      </c>
      <c r="H4522" s="206" t="s">
        <v>4931</v>
      </c>
      <c r="I4522" s="231">
        <v>0</v>
      </c>
      <c r="J4522" s="206">
        <v>0</v>
      </c>
      <c r="K4522" s="206"/>
      <c r="L4522" s="206"/>
      <c r="M4522" s="206"/>
      <c r="N4522" s="232">
        <v>1</v>
      </c>
      <c r="O4522" s="232"/>
    </row>
    <row r="4523" s="94" customFormat="1" spans="1:15">
      <c r="A4523" s="206" t="s">
        <v>6127</v>
      </c>
      <c r="B4523" s="95">
        <v>508203</v>
      </c>
      <c r="C4523" s="95">
        <v>207</v>
      </c>
      <c r="D4523" s="95">
        <v>503008</v>
      </c>
      <c r="E4523" s="206"/>
      <c r="F4523" s="206"/>
      <c r="G4523" s="206" t="s">
        <v>4930</v>
      </c>
      <c r="H4523" s="206" t="s">
        <v>4931</v>
      </c>
      <c r="I4523" s="231">
        <v>0</v>
      </c>
      <c r="J4523" s="206">
        <v>0</v>
      </c>
      <c r="K4523" s="206"/>
      <c r="L4523" s="206"/>
      <c r="M4523" s="206"/>
      <c r="N4523" s="232">
        <v>1</v>
      </c>
      <c r="O4523" s="232"/>
    </row>
    <row r="4524" s="94" customFormat="1" spans="1:15">
      <c r="A4524" s="206" t="s">
        <v>6128</v>
      </c>
      <c r="B4524" s="95">
        <v>508204</v>
      </c>
      <c r="C4524" s="95">
        <v>207</v>
      </c>
      <c r="D4524" s="95">
        <v>503008</v>
      </c>
      <c r="E4524" s="206"/>
      <c r="F4524" s="206"/>
      <c r="G4524" s="206" t="s">
        <v>4930</v>
      </c>
      <c r="H4524" s="206" t="s">
        <v>4931</v>
      </c>
      <c r="I4524" s="231">
        <v>0</v>
      </c>
      <c r="J4524" s="206">
        <v>0</v>
      </c>
      <c r="K4524" s="206"/>
      <c r="L4524" s="206"/>
      <c r="M4524" s="206"/>
      <c r="N4524" s="232">
        <v>1</v>
      </c>
      <c r="O4524" s="232"/>
    </row>
    <row r="4525" s="94" customFormat="1" spans="1:15">
      <c r="A4525" s="206" t="s">
        <v>6129</v>
      </c>
      <c r="B4525" s="95">
        <v>508205</v>
      </c>
      <c r="C4525" s="95">
        <v>207</v>
      </c>
      <c r="D4525" s="95">
        <v>503008</v>
      </c>
      <c r="E4525" s="206"/>
      <c r="F4525" s="206"/>
      <c r="G4525" s="206" t="s">
        <v>4930</v>
      </c>
      <c r="H4525" s="206" t="s">
        <v>4931</v>
      </c>
      <c r="I4525" s="231">
        <v>0</v>
      </c>
      <c r="J4525" s="206">
        <v>0</v>
      </c>
      <c r="K4525" s="206"/>
      <c r="L4525" s="206"/>
      <c r="M4525" s="206"/>
      <c r="N4525" s="232">
        <v>1</v>
      </c>
      <c r="O4525" s="232"/>
    </row>
    <row r="4526" s="94" customFormat="1" spans="1:15">
      <c r="A4526" s="206" t="s">
        <v>6130</v>
      </c>
      <c r="B4526" s="95">
        <v>508206</v>
      </c>
      <c r="C4526" s="95">
        <v>207</v>
      </c>
      <c r="D4526" s="95">
        <v>503008</v>
      </c>
      <c r="E4526" s="206"/>
      <c r="F4526" s="206"/>
      <c r="G4526" s="206" t="s">
        <v>4930</v>
      </c>
      <c r="H4526" s="206" t="s">
        <v>4931</v>
      </c>
      <c r="I4526" s="231">
        <v>0</v>
      </c>
      <c r="J4526" s="206">
        <v>0</v>
      </c>
      <c r="K4526" s="206"/>
      <c r="L4526" s="206"/>
      <c r="M4526" s="206"/>
      <c r="N4526" s="232">
        <v>1</v>
      </c>
      <c r="O4526" s="232"/>
    </row>
    <row r="4527" s="94" customFormat="1" spans="1:15">
      <c r="A4527" s="206" t="s">
        <v>6131</v>
      </c>
      <c r="B4527" s="95">
        <v>508207</v>
      </c>
      <c r="C4527" s="95">
        <v>207</v>
      </c>
      <c r="D4527" s="95">
        <v>503008</v>
      </c>
      <c r="E4527" s="206"/>
      <c r="F4527" s="206"/>
      <c r="G4527" s="206" t="s">
        <v>4930</v>
      </c>
      <c r="H4527" s="206" t="s">
        <v>4931</v>
      </c>
      <c r="I4527" s="231">
        <v>0</v>
      </c>
      <c r="J4527" s="206">
        <v>0</v>
      </c>
      <c r="K4527" s="206"/>
      <c r="L4527" s="206"/>
      <c r="M4527" s="206"/>
      <c r="N4527" s="232">
        <v>1</v>
      </c>
      <c r="O4527" s="232"/>
    </row>
    <row r="4528" s="94" customFormat="1" spans="1:15">
      <c r="A4528" s="206" t="s">
        <v>6132</v>
      </c>
      <c r="B4528" s="95">
        <v>508208</v>
      </c>
      <c r="C4528" s="95">
        <v>207</v>
      </c>
      <c r="D4528" s="95">
        <v>503008</v>
      </c>
      <c r="E4528" s="206"/>
      <c r="F4528" s="206"/>
      <c r="G4528" s="206" t="s">
        <v>4930</v>
      </c>
      <c r="H4528" s="206" t="s">
        <v>4931</v>
      </c>
      <c r="I4528" s="231">
        <v>0</v>
      </c>
      <c r="J4528" s="206">
        <v>0</v>
      </c>
      <c r="K4528" s="206"/>
      <c r="L4528" s="206"/>
      <c r="M4528" s="206"/>
      <c r="N4528" s="232">
        <v>1</v>
      </c>
      <c r="O4528" s="232"/>
    </row>
    <row r="4529" s="94" customFormat="1" spans="1:15">
      <c r="A4529" s="206" t="s">
        <v>6133</v>
      </c>
      <c r="B4529" s="95">
        <v>508209</v>
      </c>
      <c r="C4529" s="95">
        <v>207</v>
      </c>
      <c r="D4529" s="95">
        <v>503008</v>
      </c>
      <c r="E4529" s="206"/>
      <c r="F4529" s="206"/>
      <c r="G4529" s="206" t="s">
        <v>4930</v>
      </c>
      <c r="H4529" s="206" t="s">
        <v>4931</v>
      </c>
      <c r="I4529" s="231">
        <v>0</v>
      </c>
      <c r="J4529" s="206">
        <v>0</v>
      </c>
      <c r="K4529" s="206"/>
      <c r="L4529" s="206"/>
      <c r="M4529" s="206"/>
      <c r="N4529" s="232">
        <v>1</v>
      </c>
      <c r="O4529" s="232"/>
    </row>
    <row r="4530" s="94" customFormat="1" spans="1:15">
      <c r="A4530" s="206" t="s">
        <v>6134</v>
      </c>
      <c r="B4530" s="95">
        <v>508210</v>
      </c>
      <c r="C4530" s="95">
        <v>207</v>
      </c>
      <c r="D4530" s="95">
        <v>503008</v>
      </c>
      <c r="E4530" s="206"/>
      <c r="F4530" s="206"/>
      <c r="G4530" s="206" t="s">
        <v>4930</v>
      </c>
      <c r="H4530" s="206" t="s">
        <v>4931</v>
      </c>
      <c r="I4530" s="231">
        <v>0</v>
      </c>
      <c r="J4530" s="206">
        <v>0</v>
      </c>
      <c r="K4530" s="206"/>
      <c r="L4530" s="206"/>
      <c r="M4530" s="206"/>
      <c r="N4530" s="232">
        <v>1</v>
      </c>
      <c r="O4530" s="232"/>
    </row>
    <row r="4531" s="94" customFormat="1" spans="1:15">
      <c r="A4531" s="206" t="s">
        <v>6135</v>
      </c>
      <c r="B4531" s="95">
        <v>508211</v>
      </c>
      <c r="C4531" s="95">
        <v>207</v>
      </c>
      <c r="D4531" s="95">
        <v>503008</v>
      </c>
      <c r="E4531" s="206"/>
      <c r="F4531" s="206"/>
      <c r="G4531" s="206" t="s">
        <v>4930</v>
      </c>
      <c r="H4531" s="206" t="s">
        <v>4931</v>
      </c>
      <c r="I4531" s="231">
        <v>0</v>
      </c>
      <c r="J4531" s="206">
        <v>0</v>
      </c>
      <c r="K4531" s="206"/>
      <c r="L4531" s="206"/>
      <c r="M4531" s="206"/>
      <c r="N4531" s="232">
        <v>1</v>
      </c>
      <c r="O4531" s="232"/>
    </row>
    <row r="4532" s="94" customFormat="1" spans="1:15">
      <c r="A4532" s="206" t="s">
        <v>6136</v>
      </c>
      <c r="B4532" s="95">
        <v>508212</v>
      </c>
      <c r="C4532" s="95">
        <v>207</v>
      </c>
      <c r="D4532" s="95">
        <v>503008</v>
      </c>
      <c r="E4532" s="206"/>
      <c r="F4532" s="206"/>
      <c r="G4532" s="206" t="s">
        <v>4930</v>
      </c>
      <c r="H4532" s="206" t="s">
        <v>4931</v>
      </c>
      <c r="I4532" s="231">
        <v>0</v>
      </c>
      <c r="J4532" s="206">
        <v>0</v>
      </c>
      <c r="K4532" s="206"/>
      <c r="L4532" s="206"/>
      <c r="M4532" s="206"/>
      <c r="N4532" s="232">
        <v>1</v>
      </c>
      <c r="O4532" s="232"/>
    </row>
    <row r="4533" s="94" customFormat="1" spans="1:15">
      <c r="A4533" s="206" t="s">
        <v>6137</v>
      </c>
      <c r="B4533" s="95">
        <v>508213</v>
      </c>
      <c r="C4533" s="95">
        <v>207</v>
      </c>
      <c r="D4533" s="95">
        <v>503008</v>
      </c>
      <c r="E4533" s="206"/>
      <c r="F4533" s="206"/>
      <c r="G4533" s="206" t="s">
        <v>4930</v>
      </c>
      <c r="H4533" s="206" t="s">
        <v>4931</v>
      </c>
      <c r="I4533" s="231">
        <v>0</v>
      </c>
      <c r="J4533" s="206">
        <v>0</v>
      </c>
      <c r="K4533" s="206"/>
      <c r="L4533" s="206"/>
      <c r="M4533" s="206"/>
      <c r="N4533" s="232">
        <v>1</v>
      </c>
      <c r="O4533" s="232"/>
    </row>
    <row r="4534" s="94" customFormat="1" spans="1:15">
      <c r="A4534" s="206" t="s">
        <v>6138</v>
      </c>
      <c r="B4534" s="95">
        <v>508214</v>
      </c>
      <c r="C4534" s="95">
        <v>207</v>
      </c>
      <c r="D4534" s="95">
        <v>503008</v>
      </c>
      <c r="E4534" s="206"/>
      <c r="F4534" s="206"/>
      <c r="G4534" s="206" t="s">
        <v>4930</v>
      </c>
      <c r="H4534" s="206" t="s">
        <v>4931</v>
      </c>
      <c r="I4534" s="231">
        <v>0</v>
      </c>
      <c r="J4534" s="206">
        <v>0</v>
      </c>
      <c r="K4534" s="206"/>
      <c r="L4534" s="206"/>
      <c r="M4534" s="206"/>
      <c r="N4534" s="232">
        <v>1</v>
      </c>
      <c r="O4534" s="232"/>
    </row>
    <row r="4535" s="94" customFormat="1" spans="1:15">
      <c r="A4535" s="206" t="s">
        <v>6139</v>
      </c>
      <c r="B4535" s="95">
        <v>508215</v>
      </c>
      <c r="C4535" s="95">
        <v>207</v>
      </c>
      <c r="D4535" s="95">
        <v>503008</v>
      </c>
      <c r="E4535" s="206"/>
      <c r="F4535" s="206"/>
      <c r="G4535" s="206" t="s">
        <v>4930</v>
      </c>
      <c r="H4535" s="206" t="s">
        <v>4931</v>
      </c>
      <c r="I4535" s="231">
        <v>0</v>
      </c>
      <c r="J4535" s="206">
        <v>0</v>
      </c>
      <c r="K4535" s="206"/>
      <c r="L4535" s="206"/>
      <c r="M4535" s="206"/>
      <c r="N4535" s="232">
        <v>1</v>
      </c>
      <c r="O4535" s="232"/>
    </row>
    <row r="4536" s="94" customFormat="1" spans="1:15">
      <c r="A4536" s="206" t="s">
        <v>6140</v>
      </c>
      <c r="B4536" s="95">
        <v>508216</v>
      </c>
      <c r="C4536" s="95">
        <v>207</v>
      </c>
      <c r="D4536" s="95">
        <v>503008</v>
      </c>
      <c r="E4536" s="206"/>
      <c r="F4536" s="206"/>
      <c r="G4536" s="206" t="s">
        <v>4930</v>
      </c>
      <c r="H4536" s="206" t="s">
        <v>4931</v>
      </c>
      <c r="I4536" s="231">
        <v>0</v>
      </c>
      <c r="J4536" s="206">
        <v>0</v>
      </c>
      <c r="K4536" s="206"/>
      <c r="L4536" s="206"/>
      <c r="M4536" s="206"/>
      <c r="N4536" s="232">
        <v>1</v>
      </c>
      <c r="O4536" s="232"/>
    </row>
    <row r="4537" s="94" customFormat="1" spans="1:15">
      <c r="A4537" s="206" t="s">
        <v>6141</v>
      </c>
      <c r="B4537" s="95">
        <v>508217</v>
      </c>
      <c r="C4537" s="95">
        <v>207</v>
      </c>
      <c r="D4537" s="95">
        <v>503008</v>
      </c>
      <c r="E4537" s="206"/>
      <c r="F4537" s="206"/>
      <c r="G4537" s="206" t="s">
        <v>4930</v>
      </c>
      <c r="H4537" s="206" t="s">
        <v>4931</v>
      </c>
      <c r="I4537" s="231">
        <v>0</v>
      </c>
      <c r="J4537" s="206">
        <v>0</v>
      </c>
      <c r="K4537" s="206"/>
      <c r="L4537" s="206"/>
      <c r="M4537" s="206"/>
      <c r="N4537" s="232">
        <v>1</v>
      </c>
      <c r="O4537" s="232"/>
    </row>
    <row r="4538" s="94" customFormat="1" spans="1:15">
      <c r="A4538" s="206" t="s">
        <v>6142</v>
      </c>
      <c r="B4538" s="95">
        <v>508218</v>
      </c>
      <c r="C4538" s="95">
        <v>207</v>
      </c>
      <c r="D4538" s="95">
        <v>503008</v>
      </c>
      <c r="E4538" s="206"/>
      <c r="F4538" s="206"/>
      <c r="G4538" s="206" t="s">
        <v>4930</v>
      </c>
      <c r="H4538" s="206" t="s">
        <v>4931</v>
      </c>
      <c r="I4538" s="231">
        <v>0</v>
      </c>
      <c r="J4538" s="206">
        <v>0</v>
      </c>
      <c r="K4538" s="206"/>
      <c r="L4538" s="206"/>
      <c r="M4538" s="206"/>
      <c r="N4538" s="232">
        <v>1</v>
      </c>
      <c r="O4538" s="232"/>
    </row>
    <row r="4539" s="94" customFormat="1" spans="1:15">
      <c r="A4539" s="206" t="s">
        <v>6143</v>
      </c>
      <c r="B4539" s="95">
        <v>508219</v>
      </c>
      <c r="C4539" s="95">
        <v>207</v>
      </c>
      <c r="D4539" s="95">
        <v>503008</v>
      </c>
      <c r="E4539" s="206"/>
      <c r="F4539" s="206"/>
      <c r="G4539" s="206" t="s">
        <v>4930</v>
      </c>
      <c r="H4539" s="206" t="s">
        <v>4931</v>
      </c>
      <c r="I4539" s="231">
        <v>0</v>
      </c>
      <c r="J4539" s="206">
        <v>0</v>
      </c>
      <c r="K4539" s="206"/>
      <c r="L4539" s="206"/>
      <c r="M4539" s="206"/>
      <c r="N4539" s="232">
        <v>1</v>
      </c>
      <c r="O4539" s="232"/>
    </row>
    <row r="4540" s="94" customFormat="1" spans="1:15">
      <c r="A4540" s="206" t="s">
        <v>6144</v>
      </c>
      <c r="B4540" s="95">
        <v>508220</v>
      </c>
      <c r="C4540" s="95">
        <v>207</v>
      </c>
      <c r="D4540" s="95">
        <v>503008</v>
      </c>
      <c r="E4540" s="206"/>
      <c r="F4540" s="206"/>
      <c r="G4540" s="206" t="s">
        <v>4930</v>
      </c>
      <c r="H4540" s="206" t="s">
        <v>4931</v>
      </c>
      <c r="I4540" s="231">
        <v>0</v>
      </c>
      <c r="J4540" s="206">
        <v>0</v>
      </c>
      <c r="K4540" s="206"/>
      <c r="L4540" s="206"/>
      <c r="M4540" s="206"/>
      <c r="N4540" s="232">
        <v>1</v>
      </c>
      <c r="O4540" s="232"/>
    </row>
    <row r="4541" s="94" customFormat="1" spans="1:15">
      <c r="A4541" s="206" t="s">
        <v>6145</v>
      </c>
      <c r="B4541" s="95">
        <v>508221</v>
      </c>
      <c r="C4541" s="95">
        <v>207</v>
      </c>
      <c r="D4541" s="95">
        <v>503008</v>
      </c>
      <c r="E4541" s="206"/>
      <c r="F4541" s="206"/>
      <c r="G4541" s="206" t="s">
        <v>4930</v>
      </c>
      <c r="H4541" s="206" t="s">
        <v>4931</v>
      </c>
      <c r="I4541" s="231">
        <v>0</v>
      </c>
      <c r="J4541" s="206">
        <v>0</v>
      </c>
      <c r="K4541" s="206"/>
      <c r="L4541" s="206"/>
      <c r="M4541" s="206"/>
      <c r="N4541" s="232">
        <v>1</v>
      </c>
      <c r="O4541" s="232"/>
    </row>
    <row r="4542" s="94" customFormat="1" spans="1:15">
      <c r="A4542" s="206" t="s">
        <v>6146</v>
      </c>
      <c r="B4542" s="95">
        <v>508222</v>
      </c>
      <c r="C4542" s="95">
        <v>207</v>
      </c>
      <c r="D4542" s="95">
        <v>503008</v>
      </c>
      <c r="E4542" s="206"/>
      <c r="F4542" s="206"/>
      <c r="G4542" s="206" t="s">
        <v>4930</v>
      </c>
      <c r="H4542" s="206" t="s">
        <v>4931</v>
      </c>
      <c r="I4542" s="231">
        <v>0</v>
      </c>
      <c r="J4542" s="206">
        <v>0</v>
      </c>
      <c r="K4542" s="206"/>
      <c r="L4542" s="206"/>
      <c r="M4542" s="206"/>
      <c r="N4542" s="232">
        <v>1</v>
      </c>
      <c r="O4542" s="232"/>
    </row>
    <row r="4543" s="94" customFormat="1" spans="1:15">
      <c r="A4543" s="206" t="s">
        <v>6147</v>
      </c>
      <c r="B4543" s="95">
        <v>508223</v>
      </c>
      <c r="C4543" s="95">
        <v>207</v>
      </c>
      <c r="D4543" s="95">
        <v>503008</v>
      </c>
      <c r="E4543" s="206"/>
      <c r="F4543" s="206"/>
      <c r="G4543" s="206" t="s">
        <v>4930</v>
      </c>
      <c r="H4543" s="206" t="s">
        <v>4931</v>
      </c>
      <c r="I4543" s="231">
        <v>0</v>
      </c>
      <c r="J4543" s="206">
        <v>0</v>
      </c>
      <c r="K4543" s="206"/>
      <c r="L4543" s="206"/>
      <c r="M4543" s="206"/>
      <c r="N4543" s="232">
        <v>1</v>
      </c>
      <c r="O4543" s="232"/>
    </row>
    <row r="4544" s="94" customFormat="1" spans="1:15">
      <c r="A4544" s="206" t="s">
        <v>6148</v>
      </c>
      <c r="B4544" s="95">
        <v>508224</v>
      </c>
      <c r="C4544" s="95">
        <v>207</v>
      </c>
      <c r="D4544" s="95">
        <v>503008</v>
      </c>
      <c r="E4544" s="206"/>
      <c r="F4544" s="206"/>
      <c r="G4544" s="206" t="s">
        <v>4930</v>
      </c>
      <c r="H4544" s="206" t="s">
        <v>4931</v>
      </c>
      <c r="I4544" s="231">
        <v>0</v>
      </c>
      <c r="J4544" s="206">
        <v>0</v>
      </c>
      <c r="K4544" s="206"/>
      <c r="L4544" s="206"/>
      <c r="M4544" s="206"/>
      <c r="N4544" s="232">
        <v>1</v>
      </c>
      <c r="O4544" s="232"/>
    </row>
    <row r="4545" s="94" customFormat="1" spans="1:15">
      <c r="A4545" s="206" t="s">
        <v>6149</v>
      </c>
      <c r="B4545" s="95">
        <v>508225</v>
      </c>
      <c r="C4545" s="95">
        <v>207</v>
      </c>
      <c r="D4545" s="95">
        <v>503008</v>
      </c>
      <c r="E4545" s="206"/>
      <c r="F4545" s="206"/>
      <c r="G4545" s="206" t="s">
        <v>4930</v>
      </c>
      <c r="H4545" s="206" t="s">
        <v>4931</v>
      </c>
      <c r="I4545" s="231">
        <v>0</v>
      </c>
      <c r="J4545" s="206">
        <v>0</v>
      </c>
      <c r="K4545" s="206"/>
      <c r="L4545" s="206"/>
      <c r="M4545" s="206"/>
      <c r="N4545" s="232">
        <v>1</v>
      </c>
      <c r="O4545" s="232"/>
    </row>
    <row r="4546" s="94" customFormat="1" spans="1:15">
      <c r="A4546" s="206" t="s">
        <v>6150</v>
      </c>
      <c r="B4546" s="95">
        <v>508226</v>
      </c>
      <c r="C4546" s="95">
        <v>207</v>
      </c>
      <c r="D4546" s="95">
        <v>503008</v>
      </c>
      <c r="E4546" s="206"/>
      <c r="F4546" s="206"/>
      <c r="G4546" s="206" t="s">
        <v>4930</v>
      </c>
      <c r="H4546" s="206" t="s">
        <v>4931</v>
      </c>
      <c r="I4546" s="231">
        <v>0</v>
      </c>
      <c r="J4546" s="206">
        <v>0</v>
      </c>
      <c r="K4546" s="206"/>
      <c r="L4546" s="206"/>
      <c r="M4546" s="206"/>
      <c r="N4546" s="232">
        <v>1</v>
      </c>
      <c r="O4546" s="232"/>
    </row>
    <row r="4547" s="94" customFormat="1" spans="1:15">
      <c r="A4547" s="206" t="s">
        <v>6151</v>
      </c>
      <c r="B4547" s="95">
        <v>508227</v>
      </c>
      <c r="C4547" s="95">
        <v>207</v>
      </c>
      <c r="D4547" s="95">
        <v>503008</v>
      </c>
      <c r="E4547" s="206"/>
      <c r="F4547" s="206"/>
      <c r="G4547" s="206" t="s">
        <v>4930</v>
      </c>
      <c r="H4547" s="206" t="s">
        <v>4931</v>
      </c>
      <c r="I4547" s="231">
        <v>0</v>
      </c>
      <c r="J4547" s="206">
        <v>0</v>
      </c>
      <c r="K4547" s="206"/>
      <c r="L4547" s="206"/>
      <c r="M4547" s="206"/>
      <c r="N4547" s="232">
        <v>1</v>
      </c>
      <c r="O4547" s="232"/>
    </row>
    <row r="4548" s="94" customFormat="1" spans="1:15">
      <c r="A4548" s="206" t="s">
        <v>6152</v>
      </c>
      <c r="B4548" s="95">
        <v>508228</v>
      </c>
      <c r="C4548" s="95">
        <v>207</v>
      </c>
      <c r="D4548" s="95">
        <v>503008</v>
      </c>
      <c r="E4548" s="206"/>
      <c r="F4548" s="206"/>
      <c r="G4548" s="206" t="s">
        <v>4930</v>
      </c>
      <c r="H4548" s="206" t="s">
        <v>4931</v>
      </c>
      <c r="I4548" s="231">
        <v>0</v>
      </c>
      <c r="J4548" s="206">
        <v>0</v>
      </c>
      <c r="K4548" s="206"/>
      <c r="L4548" s="206"/>
      <c r="M4548" s="206"/>
      <c r="N4548" s="232">
        <v>1</v>
      </c>
      <c r="O4548" s="232"/>
    </row>
    <row r="4549" s="94" customFormat="1" spans="1:15">
      <c r="A4549" s="206" t="s">
        <v>6153</v>
      </c>
      <c r="B4549" s="95">
        <v>508229</v>
      </c>
      <c r="C4549" s="95">
        <v>207</v>
      </c>
      <c r="D4549" s="95">
        <v>503008</v>
      </c>
      <c r="E4549" s="206"/>
      <c r="F4549" s="206"/>
      <c r="G4549" s="206" t="s">
        <v>4930</v>
      </c>
      <c r="H4549" s="206" t="s">
        <v>4931</v>
      </c>
      <c r="I4549" s="231">
        <v>0</v>
      </c>
      <c r="J4549" s="206">
        <v>0</v>
      </c>
      <c r="K4549" s="206"/>
      <c r="L4549" s="206"/>
      <c r="M4549" s="206"/>
      <c r="N4549" s="232">
        <v>1</v>
      </c>
      <c r="O4549" s="232"/>
    </row>
    <row r="4550" s="94" customFormat="1" spans="1:15">
      <c r="A4550" s="206" t="s">
        <v>6154</v>
      </c>
      <c r="B4550" s="95">
        <v>508230</v>
      </c>
      <c r="C4550" s="95">
        <v>207</v>
      </c>
      <c r="D4550" s="95">
        <v>503008</v>
      </c>
      <c r="E4550" s="206"/>
      <c r="F4550" s="206"/>
      <c r="G4550" s="206" t="s">
        <v>4930</v>
      </c>
      <c r="H4550" s="206" t="s">
        <v>4931</v>
      </c>
      <c r="I4550" s="231">
        <v>0</v>
      </c>
      <c r="J4550" s="206">
        <v>0</v>
      </c>
      <c r="K4550" s="206"/>
      <c r="L4550" s="206"/>
      <c r="M4550" s="206"/>
      <c r="N4550" s="232">
        <v>1</v>
      </c>
      <c r="O4550" s="232"/>
    </row>
    <row r="4551" s="94" customFormat="1" spans="1:15">
      <c r="A4551" s="206" t="s">
        <v>6155</v>
      </c>
      <c r="B4551" s="95">
        <v>508231</v>
      </c>
      <c r="C4551" s="95">
        <v>207</v>
      </c>
      <c r="D4551" s="95">
        <v>503008</v>
      </c>
      <c r="E4551" s="206"/>
      <c r="F4551" s="206"/>
      <c r="G4551" s="206" t="s">
        <v>4930</v>
      </c>
      <c r="H4551" s="206" t="s">
        <v>4931</v>
      </c>
      <c r="I4551" s="231">
        <v>0</v>
      </c>
      <c r="J4551" s="206">
        <v>0</v>
      </c>
      <c r="K4551" s="206"/>
      <c r="L4551" s="206"/>
      <c r="M4551" s="206"/>
      <c r="N4551" s="232">
        <v>1</v>
      </c>
      <c r="O4551" s="232"/>
    </row>
    <row r="4552" s="94" customFormat="1" spans="1:15">
      <c r="A4552" s="206" t="s">
        <v>6156</v>
      </c>
      <c r="B4552" s="95">
        <v>508232</v>
      </c>
      <c r="C4552" s="95">
        <v>207</v>
      </c>
      <c r="D4552" s="95">
        <v>503008</v>
      </c>
      <c r="E4552" s="206"/>
      <c r="F4552" s="206"/>
      <c r="G4552" s="206" t="s">
        <v>4930</v>
      </c>
      <c r="H4552" s="206" t="s">
        <v>4931</v>
      </c>
      <c r="I4552" s="231">
        <v>0</v>
      </c>
      <c r="J4552" s="206">
        <v>0</v>
      </c>
      <c r="K4552" s="206"/>
      <c r="L4552" s="206"/>
      <c r="M4552" s="206"/>
      <c r="N4552" s="232">
        <v>1</v>
      </c>
      <c r="O4552" s="232"/>
    </row>
    <row r="4553" s="94" customFormat="1" spans="1:15">
      <c r="A4553" s="206" t="s">
        <v>6157</v>
      </c>
      <c r="B4553" s="95">
        <v>508233</v>
      </c>
      <c r="C4553" s="95">
        <v>207</v>
      </c>
      <c r="D4553" s="95">
        <v>503008</v>
      </c>
      <c r="E4553" s="206"/>
      <c r="F4553" s="206"/>
      <c r="G4553" s="206" t="s">
        <v>4930</v>
      </c>
      <c r="H4553" s="206" t="s">
        <v>4931</v>
      </c>
      <c r="I4553" s="231">
        <v>0</v>
      </c>
      <c r="J4553" s="206">
        <v>0</v>
      </c>
      <c r="K4553" s="206"/>
      <c r="L4553" s="206"/>
      <c r="M4553" s="206"/>
      <c r="N4553" s="232">
        <v>1</v>
      </c>
      <c r="O4553" s="232"/>
    </row>
    <row r="4554" s="94" customFormat="1" spans="1:15">
      <c r="A4554" s="206" t="s">
        <v>6158</v>
      </c>
      <c r="B4554" s="95">
        <v>508234</v>
      </c>
      <c r="C4554" s="95">
        <v>207</v>
      </c>
      <c r="D4554" s="95">
        <v>503008</v>
      </c>
      <c r="E4554" s="206"/>
      <c r="F4554" s="206"/>
      <c r="G4554" s="206" t="s">
        <v>4930</v>
      </c>
      <c r="H4554" s="206" t="s">
        <v>4931</v>
      </c>
      <c r="I4554" s="231">
        <v>0</v>
      </c>
      <c r="J4554" s="206">
        <v>0</v>
      </c>
      <c r="K4554" s="206"/>
      <c r="L4554" s="206"/>
      <c r="M4554" s="206"/>
      <c r="N4554" s="232">
        <v>1</v>
      </c>
      <c r="O4554" s="232"/>
    </row>
    <row r="4555" s="94" customFormat="1" spans="1:15">
      <c r="A4555" s="206" t="s">
        <v>6159</v>
      </c>
      <c r="B4555" s="95">
        <v>508235</v>
      </c>
      <c r="C4555" s="95">
        <v>207</v>
      </c>
      <c r="D4555" s="95">
        <v>503008</v>
      </c>
      <c r="E4555" s="206"/>
      <c r="F4555" s="206"/>
      <c r="G4555" s="206" t="s">
        <v>4930</v>
      </c>
      <c r="H4555" s="206" t="s">
        <v>4931</v>
      </c>
      <c r="I4555" s="231">
        <v>0</v>
      </c>
      <c r="J4555" s="206">
        <v>0</v>
      </c>
      <c r="K4555" s="206"/>
      <c r="L4555" s="206"/>
      <c r="M4555" s="206"/>
      <c r="N4555" s="232">
        <v>1</v>
      </c>
      <c r="O4555" s="232"/>
    </row>
    <row r="4556" s="94" customFormat="1" spans="1:15">
      <c r="A4556" s="206" t="s">
        <v>6160</v>
      </c>
      <c r="B4556" s="95">
        <v>508236</v>
      </c>
      <c r="C4556" s="95">
        <v>207</v>
      </c>
      <c r="D4556" s="95">
        <v>503008</v>
      </c>
      <c r="E4556" s="206"/>
      <c r="F4556" s="206"/>
      <c r="G4556" s="206" t="s">
        <v>4930</v>
      </c>
      <c r="H4556" s="206" t="s">
        <v>4931</v>
      </c>
      <c r="I4556" s="231">
        <v>0</v>
      </c>
      <c r="J4556" s="206">
        <v>0</v>
      </c>
      <c r="K4556" s="206"/>
      <c r="L4556" s="206"/>
      <c r="M4556" s="206"/>
      <c r="N4556" s="232">
        <v>1</v>
      </c>
      <c r="O4556" s="232"/>
    </row>
    <row r="4557" s="94" customFormat="1" spans="1:15">
      <c r="A4557" s="206" t="s">
        <v>6161</v>
      </c>
      <c r="B4557" s="95">
        <v>508237</v>
      </c>
      <c r="C4557" s="95">
        <v>207</v>
      </c>
      <c r="D4557" s="95">
        <v>503008</v>
      </c>
      <c r="E4557" s="206"/>
      <c r="F4557" s="206"/>
      <c r="G4557" s="206" t="s">
        <v>4930</v>
      </c>
      <c r="H4557" s="206" t="s">
        <v>4931</v>
      </c>
      <c r="I4557" s="231">
        <v>0</v>
      </c>
      <c r="J4557" s="206">
        <v>0</v>
      </c>
      <c r="K4557" s="206"/>
      <c r="L4557" s="206"/>
      <c r="M4557" s="206"/>
      <c r="N4557" s="232">
        <v>1</v>
      </c>
      <c r="O4557" s="232"/>
    </row>
    <row r="4558" s="94" customFormat="1" spans="1:15">
      <c r="A4558" s="206" t="s">
        <v>6162</v>
      </c>
      <c r="B4558" s="95">
        <v>508238</v>
      </c>
      <c r="C4558" s="95">
        <v>207</v>
      </c>
      <c r="D4558" s="95">
        <v>503008</v>
      </c>
      <c r="E4558" s="206"/>
      <c r="F4558" s="206"/>
      <c r="G4558" s="206" t="s">
        <v>4930</v>
      </c>
      <c r="H4558" s="206" t="s">
        <v>4931</v>
      </c>
      <c r="I4558" s="231">
        <v>0</v>
      </c>
      <c r="J4558" s="206">
        <v>0</v>
      </c>
      <c r="K4558" s="206"/>
      <c r="L4558" s="206"/>
      <c r="M4558" s="206"/>
      <c r="N4558" s="232">
        <v>1</v>
      </c>
      <c r="O4558" s="232"/>
    </row>
    <row r="4559" s="94" customFormat="1" spans="1:15">
      <c r="A4559" s="206" t="s">
        <v>6163</v>
      </c>
      <c r="B4559" s="95">
        <v>508239</v>
      </c>
      <c r="C4559" s="95">
        <v>207</v>
      </c>
      <c r="D4559" s="95">
        <v>503008</v>
      </c>
      <c r="E4559" s="206"/>
      <c r="F4559" s="206"/>
      <c r="G4559" s="206" t="s">
        <v>4930</v>
      </c>
      <c r="H4559" s="206" t="s">
        <v>4931</v>
      </c>
      <c r="I4559" s="231">
        <v>0</v>
      </c>
      <c r="J4559" s="206">
        <v>0</v>
      </c>
      <c r="K4559" s="206"/>
      <c r="L4559" s="206"/>
      <c r="M4559" s="206"/>
      <c r="N4559" s="232">
        <v>1</v>
      </c>
      <c r="O4559" s="232"/>
    </row>
    <row r="4560" s="94" customFormat="1" spans="1:15">
      <c r="A4560" s="206" t="s">
        <v>6164</v>
      </c>
      <c r="B4560" s="95">
        <v>508240</v>
      </c>
      <c r="C4560" s="95">
        <v>207</v>
      </c>
      <c r="D4560" s="95">
        <v>503008</v>
      </c>
      <c r="E4560" s="206"/>
      <c r="F4560" s="206"/>
      <c r="G4560" s="206" t="s">
        <v>4930</v>
      </c>
      <c r="H4560" s="206" t="s">
        <v>4931</v>
      </c>
      <c r="I4560" s="231">
        <v>0</v>
      </c>
      <c r="J4560" s="206">
        <v>0</v>
      </c>
      <c r="K4560" s="206"/>
      <c r="L4560" s="206"/>
      <c r="M4560" s="206"/>
      <c r="N4560" s="232">
        <v>1</v>
      </c>
      <c r="O4560" s="232"/>
    </row>
    <row r="4561" s="94" customFormat="1" spans="1:15">
      <c r="A4561" s="206" t="s">
        <v>6165</v>
      </c>
      <c r="B4561" s="95">
        <v>508241</v>
      </c>
      <c r="C4561" s="95">
        <v>207</v>
      </c>
      <c r="D4561" s="95">
        <v>503008</v>
      </c>
      <c r="E4561" s="206"/>
      <c r="F4561" s="206"/>
      <c r="G4561" s="206" t="s">
        <v>4930</v>
      </c>
      <c r="H4561" s="206" t="s">
        <v>4931</v>
      </c>
      <c r="I4561" s="231">
        <v>0</v>
      </c>
      <c r="J4561" s="206">
        <v>0</v>
      </c>
      <c r="K4561" s="206"/>
      <c r="L4561" s="206"/>
      <c r="M4561" s="206"/>
      <c r="N4561" s="232">
        <v>1</v>
      </c>
      <c r="O4561" s="232"/>
    </row>
    <row r="4562" s="94" customFormat="1" spans="1:15">
      <c r="A4562" s="206" t="s">
        <v>6166</v>
      </c>
      <c r="B4562" s="95">
        <v>508242</v>
      </c>
      <c r="C4562" s="95">
        <v>207</v>
      </c>
      <c r="D4562" s="95">
        <v>503008</v>
      </c>
      <c r="E4562" s="206"/>
      <c r="F4562" s="206"/>
      <c r="G4562" s="206" t="s">
        <v>4930</v>
      </c>
      <c r="H4562" s="206" t="s">
        <v>4931</v>
      </c>
      <c r="I4562" s="231">
        <v>0</v>
      </c>
      <c r="J4562" s="206">
        <v>0</v>
      </c>
      <c r="K4562" s="206"/>
      <c r="L4562" s="206"/>
      <c r="M4562" s="206"/>
      <c r="N4562" s="232">
        <v>1</v>
      </c>
      <c r="O4562" s="232"/>
    </row>
    <row r="4563" s="94" customFormat="1" spans="1:15">
      <c r="A4563" s="206" t="s">
        <v>6167</v>
      </c>
      <c r="B4563" s="95">
        <v>508243</v>
      </c>
      <c r="C4563" s="95">
        <v>207</v>
      </c>
      <c r="D4563" s="95">
        <v>503008</v>
      </c>
      <c r="E4563" s="206"/>
      <c r="F4563" s="206"/>
      <c r="G4563" s="206" t="s">
        <v>4930</v>
      </c>
      <c r="H4563" s="206" t="s">
        <v>4931</v>
      </c>
      <c r="I4563" s="231">
        <v>0</v>
      </c>
      <c r="J4563" s="206">
        <v>0</v>
      </c>
      <c r="K4563" s="206"/>
      <c r="L4563" s="206"/>
      <c r="M4563" s="206"/>
      <c r="N4563" s="232">
        <v>1</v>
      </c>
      <c r="O4563" s="232"/>
    </row>
    <row r="4564" s="94" customFormat="1" spans="1:15">
      <c r="A4564" s="206" t="s">
        <v>6168</v>
      </c>
      <c r="B4564" s="95">
        <v>508244</v>
      </c>
      <c r="C4564" s="95">
        <v>207</v>
      </c>
      <c r="D4564" s="95">
        <v>503008</v>
      </c>
      <c r="E4564" s="206"/>
      <c r="F4564" s="206"/>
      <c r="G4564" s="206" t="s">
        <v>4930</v>
      </c>
      <c r="H4564" s="206" t="s">
        <v>4931</v>
      </c>
      <c r="I4564" s="231">
        <v>0</v>
      </c>
      <c r="J4564" s="206">
        <v>0</v>
      </c>
      <c r="K4564" s="206"/>
      <c r="L4564" s="206"/>
      <c r="M4564" s="206"/>
      <c r="N4564" s="232">
        <v>1</v>
      </c>
      <c r="O4564" s="232"/>
    </row>
    <row r="4565" s="94" customFormat="1" spans="1:15">
      <c r="A4565" s="206" t="s">
        <v>6169</v>
      </c>
      <c r="B4565" s="95">
        <v>508245</v>
      </c>
      <c r="C4565" s="95">
        <v>207</v>
      </c>
      <c r="D4565" s="95">
        <v>503008</v>
      </c>
      <c r="E4565" s="206"/>
      <c r="F4565" s="206"/>
      <c r="G4565" s="206" t="s">
        <v>4930</v>
      </c>
      <c r="H4565" s="206" t="s">
        <v>4931</v>
      </c>
      <c r="I4565" s="231">
        <v>0</v>
      </c>
      <c r="J4565" s="206">
        <v>0</v>
      </c>
      <c r="K4565" s="206"/>
      <c r="L4565" s="206"/>
      <c r="M4565" s="206"/>
      <c r="N4565" s="232">
        <v>1</v>
      </c>
      <c r="O4565" s="232"/>
    </row>
    <row r="4566" s="94" customFormat="1" spans="1:15">
      <c r="A4566" s="206" t="s">
        <v>6170</v>
      </c>
      <c r="B4566" s="95">
        <v>508246</v>
      </c>
      <c r="C4566" s="95">
        <v>207</v>
      </c>
      <c r="D4566" s="95">
        <v>503008</v>
      </c>
      <c r="E4566" s="206"/>
      <c r="F4566" s="206"/>
      <c r="G4566" s="206" t="s">
        <v>4930</v>
      </c>
      <c r="H4566" s="206" t="s">
        <v>4931</v>
      </c>
      <c r="I4566" s="231">
        <v>0</v>
      </c>
      <c r="J4566" s="206">
        <v>0</v>
      </c>
      <c r="K4566" s="206"/>
      <c r="L4566" s="206"/>
      <c r="M4566" s="206"/>
      <c r="N4566" s="232">
        <v>1</v>
      </c>
      <c r="O4566" s="232"/>
    </row>
    <row r="4567" s="94" customFormat="1" spans="1:15">
      <c r="A4567" s="206" t="s">
        <v>6171</v>
      </c>
      <c r="B4567" s="95">
        <v>508247</v>
      </c>
      <c r="C4567" s="95">
        <v>207</v>
      </c>
      <c r="D4567" s="95">
        <v>503008</v>
      </c>
      <c r="E4567" s="206"/>
      <c r="F4567" s="206"/>
      <c r="G4567" s="206" t="s">
        <v>4930</v>
      </c>
      <c r="H4567" s="206" t="s">
        <v>4931</v>
      </c>
      <c r="I4567" s="231">
        <v>0</v>
      </c>
      <c r="J4567" s="206">
        <v>0</v>
      </c>
      <c r="K4567" s="206"/>
      <c r="L4567" s="206"/>
      <c r="M4567" s="206"/>
      <c r="N4567" s="232">
        <v>1</v>
      </c>
      <c r="O4567" s="232"/>
    </row>
    <row r="4568" s="94" customFormat="1" spans="1:15">
      <c r="A4568" s="206" t="s">
        <v>6172</v>
      </c>
      <c r="B4568" s="95">
        <v>508248</v>
      </c>
      <c r="C4568" s="95">
        <v>207</v>
      </c>
      <c r="D4568" s="95">
        <v>503008</v>
      </c>
      <c r="E4568" s="206"/>
      <c r="F4568" s="206"/>
      <c r="G4568" s="206" t="s">
        <v>4930</v>
      </c>
      <c r="H4568" s="206" t="s">
        <v>4931</v>
      </c>
      <c r="I4568" s="231">
        <v>0</v>
      </c>
      <c r="J4568" s="206">
        <v>0</v>
      </c>
      <c r="K4568" s="206"/>
      <c r="L4568" s="206"/>
      <c r="M4568" s="206"/>
      <c r="N4568" s="232">
        <v>1</v>
      </c>
      <c r="O4568" s="232"/>
    </row>
    <row r="4569" s="94" customFormat="1" spans="1:15">
      <c r="A4569" s="206" t="s">
        <v>6173</v>
      </c>
      <c r="B4569" s="95">
        <v>508249</v>
      </c>
      <c r="C4569" s="95">
        <v>207</v>
      </c>
      <c r="D4569" s="95">
        <v>503008</v>
      </c>
      <c r="E4569" s="206"/>
      <c r="F4569" s="206"/>
      <c r="G4569" s="206" t="s">
        <v>4930</v>
      </c>
      <c r="H4569" s="206" t="s">
        <v>4931</v>
      </c>
      <c r="I4569" s="231">
        <v>0</v>
      </c>
      <c r="J4569" s="206">
        <v>0</v>
      </c>
      <c r="K4569" s="206"/>
      <c r="L4569" s="206"/>
      <c r="M4569" s="206"/>
      <c r="N4569" s="232">
        <v>1</v>
      </c>
      <c r="O4569" s="232"/>
    </row>
    <row r="4570" s="94" customFormat="1" spans="1:15">
      <c r="A4570" s="206" t="s">
        <v>6174</v>
      </c>
      <c r="B4570" s="95">
        <v>508250</v>
      </c>
      <c r="C4570" s="95">
        <v>207</v>
      </c>
      <c r="D4570" s="95">
        <v>503008</v>
      </c>
      <c r="E4570" s="206"/>
      <c r="F4570" s="206"/>
      <c r="G4570" s="206" t="s">
        <v>4930</v>
      </c>
      <c r="H4570" s="206" t="s">
        <v>4931</v>
      </c>
      <c r="I4570" s="231">
        <v>0</v>
      </c>
      <c r="J4570" s="206">
        <v>0</v>
      </c>
      <c r="K4570" s="206"/>
      <c r="L4570" s="206"/>
      <c r="M4570" s="206"/>
      <c r="N4570" s="232">
        <v>1</v>
      </c>
      <c r="O4570" s="232"/>
    </row>
    <row r="4571" s="94" customFormat="1" spans="1:15">
      <c r="A4571" s="206" t="s">
        <v>6175</v>
      </c>
      <c r="B4571" s="95">
        <v>508251</v>
      </c>
      <c r="C4571" s="95">
        <v>207</v>
      </c>
      <c r="D4571" s="95">
        <v>503008</v>
      </c>
      <c r="E4571" s="206"/>
      <c r="F4571" s="206"/>
      <c r="G4571" s="206" t="s">
        <v>4930</v>
      </c>
      <c r="H4571" s="206" t="s">
        <v>4931</v>
      </c>
      <c r="I4571" s="231">
        <v>0</v>
      </c>
      <c r="J4571" s="206">
        <v>0</v>
      </c>
      <c r="K4571" s="206"/>
      <c r="L4571" s="206"/>
      <c r="M4571" s="206"/>
      <c r="N4571" s="232">
        <v>1</v>
      </c>
      <c r="O4571" s="232"/>
    </row>
    <row r="4572" s="94" customFormat="1" spans="1:15">
      <c r="A4572" s="206" t="s">
        <v>6176</v>
      </c>
      <c r="B4572" s="95">
        <v>508252</v>
      </c>
      <c r="C4572" s="95">
        <v>207</v>
      </c>
      <c r="D4572" s="95">
        <v>503008</v>
      </c>
      <c r="E4572" s="206"/>
      <c r="F4572" s="206"/>
      <c r="G4572" s="206" t="s">
        <v>4930</v>
      </c>
      <c r="H4572" s="206" t="s">
        <v>4931</v>
      </c>
      <c r="I4572" s="231">
        <v>0</v>
      </c>
      <c r="J4572" s="206">
        <v>0</v>
      </c>
      <c r="K4572" s="206"/>
      <c r="L4572" s="206"/>
      <c r="M4572" s="206"/>
      <c r="N4572" s="232">
        <v>1</v>
      </c>
      <c r="O4572" s="232"/>
    </row>
    <row r="4573" s="94" customFormat="1" spans="1:15">
      <c r="A4573" s="206" t="s">
        <v>6177</v>
      </c>
      <c r="B4573" s="95">
        <v>508253</v>
      </c>
      <c r="C4573" s="95">
        <v>207</v>
      </c>
      <c r="D4573" s="95">
        <v>503008</v>
      </c>
      <c r="E4573" s="206"/>
      <c r="F4573" s="206"/>
      <c r="G4573" s="206" t="s">
        <v>4930</v>
      </c>
      <c r="H4573" s="206" t="s">
        <v>4931</v>
      </c>
      <c r="I4573" s="231">
        <v>0</v>
      </c>
      <c r="J4573" s="206">
        <v>0</v>
      </c>
      <c r="K4573" s="206"/>
      <c r="L4573" s="206"/>
      <c r="M4573" s="206"/>
      <c r="N4573" s="232">
        <v>1</v>
      </c>
      <c r="O4573" s="232"/>
    </row>
    <row r="4574" s="94" customFormat="1" spans="1:15">
      <c r="A4574" s="206" t="s">
        <v>6178</v>
      </c>
      <c r="B4574" s="95">
        <v>508254</v>
      </c>
      <c r="C4574" s="95">
        <v>207</v>
      </c>
      <c r="D4574" s="95">
        <v>503008</v>
      </c>
      <c r="E4574" s="206"/>
      <c r="F4574" s="206"/>
      <c r="G4574" s="206" t="s">
        <v>4930</v>
      </c>
      <c r="H4574" s="206" t="s">
        <v>4931</v>
      </c>
      <c r="I4574" s="231">
        <v>0</v>
      </c>
      <c r="J4574" s="206">
        <v>0</v>
      </c>
      <c r="K4574" s="206"/>
      <c r="L4574" s="206"/>
      <c r="M4574" s="206"/>
      <c r="N4574" s="232">
        <v>1</v>
      </c>
      <c r="O4574" s="232"/>
    </row>
    <row r="4575" s="94" customFormat="1" spans="1:15">
      <c r="A4575" s="206" t="s">
        <v>6179</v>
      </c>
      <c r="B4575" s="95">
        <v>508255</v>
      </c>
      <c r="C4575" s="95">
        <v>207</v>
      </c>
      <c r="D4575" s="95">
        <v>503008</v>
      </c>
      <c r="E4575" s="206"/>
      <c r="F4575" s="206"/>
      <c r="G4575" s="206" t="s">
        <v>4930</v>
      </c>
      <c r="H4575" s="206" t="s">
        <v>4931</v>
      </c>
      <c r="I4575" s="231">
        <v>0</v>
      </c>
      <c r="J4575" s="206">
        <v>0</v>
      </c>
      <c r="K4575" s="206"/>
      <c r="L4575" s="206"/>
      <c r="M4575" s="206"/>
      <c r="N4575" s="232">
        <v>1</v>
      </c>
      <c r="O4575" s="232"/>
    </row>
    <row r="4576" s="94" customFormat="1" spans="1:15">
      <c r="A4576" s="206" t="s">
        <v>6180</v>
      </c>
      <c r="B4576" s="95">
        <v>508256</v>
      </c>
      <c r="C4576" s="95">
        <v>207</v>
      </c>
      <c r="D4576" s="95">
        <v>503008</v>
      </c>
      <c r="E4576" s="206"/>
      <c r="F4576" s="206"/>
      <c r="G4576" s="206" t="s">
        <v>4930</v>
      </c>
      <c r="H4576" s="206" t="s">
        <v>4931</v>
      </c>
      <c r="I4576" s="231">
        <v>0</v>
      </c>
      <c r="J4576" s="206">
        <v>0</v>
      </c>
      <c r="K4576" s="206"/>
      <c r="L4576" s="206"/>
      <c r="M4576" s="206"/>
      <c r="N4576" s="232">
        <v>1</v>
      </c>
      <c r="O4576" s="232"/>
    </row>
    <row r="4577" s="94" customFormat="1" spans="1:15">
      <c r="A4577" s="206" t="s">
        <v>6181</v>
      </c>
      <c r="B4577" s="95">
        <v>508257</v>
      </c>
      <c r="C4577" s="95">
        <v>207</v>
      </c>
      <c r="D4577" s="95">
        <v>503008</v>
      </c>
      <c r="E4577" s="206"/>
      <c r="F4577" s="206"/>
      <c r="G4577" s="206" t="s">
        <v>4930</v>
      </c>
      <c r="H4577" s="206" t="s">
        <v>4931</v>
      </c>
      <c r="I4577" s="231">
        <v>0</v>
      </c>
      <c r="J4577" s="206">
        <v>0</v>
      </c>
      <c r="K4577" s="206"/>
      <c r="L4577" s="206"/>
      <c r="M4577" s="206"/>
      <c r="N4577" s="232">
        <v>1</v>
      </c>
      <c r="O4577" s="232"/>
    </row>
    <row r="4578" s="94" customFormat="1" spans="1:15">
      <c r="A4578" s="206" t="s">
        <v>6182</v>
      </c>
      <c r="B4578" s="95">
        <v>508258</v>
      </c>
      <c r="C4578" s="95">
        <v>207</v>
      </c>
      <c r="D4578" s="95">
        <v>503008</v>
      </c>
      <c r="E4578" s="206"/>
      <c r="F4578" s="206"/>
      <c r="G4578" s="206" t="s">
        <v>4930</v>
      </c>
      <c r="H4578" s="206" t="s">
        <v>4931</v>
      </c>
      <c r="I4578" s="231">
        <v>0</v>
      </c>
      <c r="J4578" s="206">
        <v>0</v>
      </c>
      <c r="K4578" s="206"/>
      <c r="L4578" s="206"/>
      <c r="M4578" s="206"/>
      <c r="N4578" s="232">
        <v>1</v>
      </c>
      <c r="O4578" s="232"/>
    </row>
    <row r="4579" s="94" customFormat="1" spans="1:15">
      <c r="A4579" s="206" t="s">
        <v>6183</v>
      </c>
      <c r="B4579" s="95">
        <v>508259</v>
      </c>
      <c r="C4579" s="95">
        <v>207</v>
      </c>
      <c r="D4579" s="95">
        <v>503008</v>
      </c>
      <c r="E4579" s="206"/>
      <c r="F4579" s="206"/>
      <c r="G4579" s="206" t="s">
        <v>4930</v>
      </c>
      <c r="H4579" s="206" t="s">
        <v>4931</v>
      </c>
      <c r="I4579" s="231">
        <v>0</v>
      </c>
      <c r="J4579" s="206">
        <v>0</v>
      </c>
      <c r="K4579" s="206"/>
      <c r="L4579" s="206"/>
      <c r="M4579" s="206"/>
      <c r="N4579" s="232">
        <v>1</v>
      </c>
      <c r="O4579" s="232"/>
    </row>
    <row r="4580" s="94" customFormat="1" spans="1:15">
      <c r="A4580" s="206" t="s">
        <v>6184</v>
      </c>
      <c r="B4580" s="95">
        <v>508260</v>
      </c>
      <c r="C4580" s="95">
        <v>207</v>
      </c>
      <c r="D4580" s="95">
        <v>503008</v>
      </c>
      <c r="E4580" s="206"/>
      <c r="F4580" s="206"/>
      <c r="G4580" s="206" t="s">
        <v>4930</v>
      </c>
      <c r="H4580" s="206" t="s">
        <v>4931</v>
      </c>
      <c r="I4580" s="231">
        <v>0</v>
      </c>
      <c r="J4580" s="206">
        <v>0</v>
      </c>
      <c r="K4580" s="206"/>
      <c r="L4580" s="206"/>
      <c r="M4580" s="206"/>
      <c r="N4580" s="232">
        <v>1</v>
      </c>
      <c r="O4580" s="232"/>
    </row>
    <row r="4581" s="94" customFormat="1" spans="1:15">
      <c r="A4581" s="206" t="s">
        <v>6185</v>
      </c>
      <c r="B4581" s="95">
        <v>509201</v>
      </c>
      <c r="C4581" s="95">
        <v>209</v>
      </c>
      <c r="D4581" s="95">
        <v>503009</v>
      </c>
      <c r="E4581" s="206"/>
      <c r="F4581" s="206"/>
      <c r="G4581" s="206" t="s">
        <v>4952</v>
      </c>
      <c r="H4581" s="206" t="s">
        <v>4953</v>
      </c>
      <c r="I4581" s="231">
        <v>0</v>
      </c>
      <c r="J4581" s="206">
        <v>0</v>
      </c>
      <c r="K4581" s="206"/>
      <c r="L4581" s="206"/>
      <c r="M4581" s="206"/>
      <c r="N4581" s="232">
        <v>1</v>
      </c>
      <c r="O4581" s="232"/>
    </row>
    <row r="4582" s="94" customFormat="1" spans="1:15">
      <c r="A4582" s="206" t="s">
        <v>6186</v>
      </c>
      <c r="B4582" s="95">
        <v>509202</v>
      </c>
      <c r="C4582" s="95">
        <v>209</v>
      </c>
      <c r="D4582" s="95">
        <v>503009</v>
      </c>
      <c r="E4582" s="206"/>
      <c r="F4582" s="206"/>
      <c r="G4582" s="206" t="s">
        <v>4952</v>
      </c>
      <c r="H4582" s="206" t="s">
        <v>4953</v>
      </c>
      <c r="I4582" s="231">
        <v>0</v>
      </c>
      <c r="J4582" s="206">
        <v>0</v>
      </c>
      <c r="K4582" s="206"/>
      <c r="L4582" s="206"/>
      <c r="M4582" s="206"/>
      <c r="N4582" s="232">
        <v>1</v>
      </c>
      <c r="O4582" s="232"/>
    </row>
    <row r="4583" s="94" customFormat="1" spans="1:15">
      <c r="A4583" s="206" t="s">
        <v>6187</v>
      </c>
      <c r="B4583" s="95">
        <v>509203</v>
      </c>
      <c r="C4583" s="95">
        <v>209</v>
      </c>
      <c r="D4583" s="95">
        <v>503009</v>
      </c>
      <c r="E4583" s="206"/>
      <c r="F4583" s="206"/>
      <c r="G4583" s="206" t="s">
        <v>4952</v>
      </c>
      <c r="H4583" s="206" t="s">
        <v>4953</v>
      </c>
      <c r="I4583" s="231">
        <v>0</v>
      </c>
      <c r="J4583" s="206">
        <v>0</v>
      </c>
      <c r="K4583" s="206"/>
      <c r="L4583" s="206"/>
      <c r="M4583" s="206"/>
      <c r="N4583" s="232">
        <v>1</v>
      </c>
      <c r="O4583" s="232"/>
    </row>
    <row r="4584" s="94" customFormat="1" spans="1:15">
      <c r="A4584" s="206" t="s">
        <v>6188</v>
      </c>
      <c r="B4584" s="95">
        <v>509204</v>
      </c>
      <c r="C4584" s="95">
        <v>209</v>
      </c>
      <c r="D4584" s="95">
        <v>503009</v>
      </c>
      <c r="E4584" s="206"/>
      <c r="F4584" s="206"/>
      <c r="G4584" s="206" t="s">
        <v>4952</v>
      </c>
      <c r="H4584" s="206" t="s">
        <v>4953</v>
      </c>
      <c r="I4584" s="231">
        <v>0</v>
      </c>
      <c r="J4584" s="206">
        <v>0</v>
      </c>
      <c r="K4584" s="206"/>
      <c r="L4584" s="206"/>
      <c r="M4584" s="206"/>
      <c r="N4584" s="232">
        <v>1</v>
      </c>
      <c r="O4584" s="232"/>
    </row>
    <row r="4585" s="94" customFormat="1" spans="1:15">
      <c r="A4585" s="206" t="s">
        <v>6189</v>
      </c>
      <c r="B4585" s="95">
        <v>509205</v>
      </c>
      <c r="C4585" s="95">
        <v>209</v>
      </c>
      <c r="D4585" s="95">
        <v>503009</v>
      </c>
      <c r="E4585" s="206"/>
      <c r="F4585" s="206"/>
      <c r="G4585" s="206" t="s">
        <v>4952</v>
      </c>
      <c r="H4585" s="206" t="s">
        <v>4953</v>
      </c>
      <c r="I4585" s="231">
        <v>0</v>
      </c>
      <c r="J4585" s="206">
        <v>0</v>
      </c>
      <c r="K4585" s="206"/>
      <c r="L4585" s="206"/>
      <c r="M4585" s="206"/>
      <c r="N4585" s="232">
        <v>1</v>
      </c>
      <c r="O4585" s="232"/>
    </row>
    <row r="4586" s="94" customFormat="1" spans="1:15">
      <c r="A4586" s="206" t="s">
        <v>6190</v>
      </c>
      <c r="B4586" s="95">
        <v>509206</v>
      </c>
      <c r="C4586" s="95">
        <v>209</v>
      </c>
      <c r="D4586" s="95">
        <v>503009</v>
      </c>
      <c r="E4586" s="206"/>
      <c r="F4586" s="206"/>
      <c r="G4586" s="206" t="s">
        <v>4952</v>
      </c>
      <c r="H4586" s="206" t="s">
        <v>4953</v>
      </c>
      <c r="I4586" s="231">
        <v>0</v>
      </c>
      <c r="J4586" s="206">
        <v>0</v>
      </c>
      <c r="K4586" s="206"/>
      <c r="L4586" s="206"/>
      <c r="M4586" s="206"/>
      <c r="N4586" s="232">
        <v>1</v>
      </c>
      <c r="O4586" s="232"/>
    </row>
    <row r="4587" s="94" customFormat="1" spans="1:15">
      <c r="A4587" s="206" t="s">
        <v>6191</v>
      </c>
      <c r="B4587" s="95">
        <v>509207</v>
      </c>
      <c r="C4587" s="95">
        <v>209</v>
      </c>
      <c r="D4587" s="95">
        <v>503009</v>
      </c>
      <c r="E4587" s="206"/>
      <c r="F4587" s="206"/>
      <c r="G4587" s="206" t="s">
        <v>4952</v>
      </c>
      <c r="H4587" s="206" t="s">
        <v>4953</v>
      </c>
      <c r="I4587" s="231">
        <v>0</v>
      </c>
      <c r="J4587" s="206">
        <v>0</v>
      </c>
      <c r="K4587" s="206"/>
      <c r="L4587" s="206"/>
      <c r="M4587" s="206"/>
      <c r="N4587" s="232">
        <v>1</v>
      </c>
      <c r="O4587" s="232"/>
    </row>
    <row r="4588" s="94" customFormat="1" spans="1:15">
      <c r="A4588" s="206" t="s">
        <v>6192</v>
      </c>
      <c r="B4588" s="95">
        <v>509208</v>
      </c>
      <c r="C4588" s="95">
        <v>209</v>
      </c>
      <c r="D4588" s="95">
        <v>503009</v>
      </c>
      <c r="E4588" s="206"/>
      <c r="F4588" s="206"/>
      <c r="G4588" s="206" t="s">
        <v>4952</v>
      </c>
      <c r="H4588" s="206" t="s">
        <v>4953</v>
      </c>
      <c r="I4588" s="231">
        <v>0</v>
      </c>
      <c r="J4588" s="206">
        <v>0</v>
      </c>
      <c r="K4588" s="206"/>
      <c r="L4588" s="206"/>
      <c r="M4588" s="206"/>
      <c r="N4588" s="232">
        <v>1</v>
      </c>
      <c r="O4588" s="232"/>
    </row>
    <row r="4589" s="94" customFormat="1" spans="1:15">
      <c r="A4589" s="206" t="s">
        <v>6193</v>
      </c>
      <c r="B4589" s="95">
        <v>509209</v>
      </c>
      <c r="C4589" s="95">
        <v>209</v>
      </c>
      <c r="D4589" s="95">
        <v>503009</v>
      </c>
      <c r="E4589" s="206"/>
      <c r="F4589" s="206"/>
      <c r="G4589" s="206" t="s">
        <v>4952</v>
      </c>
      <c r="H4589" s="206" t="s">
        <v>4953</v>
      </c>
      <c r="I4589" s="231">
        <v>0</v>
      </c>
      <c r="J4589" s="206">
        <v>0</v>
      </c>
      <c r="K4589" s="206"/>
      <c r="L4589" s="206"/>
      <c r="M4589" s="206"/>
      <c r="N4589" s="232">
        <v>1</v>
      </c>
      <c r="O4589" s="232"/>
    </row>
    <row r="4590" s="94" customFormat="1" spans="1:15">
      <c r="A4590" s="206" t="s">
        <v>6194</v>
      </c>
      <c r="B4590" s="95">
        <v>509210</v>
      </c>
      <c r="C4590" s="95">
        <v>209</v>
      </c>
      <c r="D4590" s="95">
        <v>503009</v>
      </c>
      <c r="E4590" s="206"/>
      <c r="F4590" s="206"/>
      <c r="G4590" s="206" t="s">
        <v>4952</v>
      </c>
      <c r="H4590" s="206" t="s">
        <v>4953</v>
      </c>
      <c r="I4590" s="231">
        <v>0</v>
      </c>
      <c r="J4590" s="206">
        <v>0</v>
      </c>
      <c r="K4590" s="206"/>
      <c r="L4590" s="206"/>
      <c r="M4590" s="206"/>
      <c r="N4590" s="232">
        <v>1</v>
      </c>
      <c r="O4590" s="232"/>
    </row>
    <row r="4591" s="94" customFormat="1" spans="1:15">
      <c r="A4591" s="206" t="s">
        <v>6195</v>
      </c>
      <c r="B4591" s="95">
        <v>509211</v>
      </c>
      <c r="C4591" s="95">
        <v>209</v>
      </c>
      <c r="D4591" s="95">
        <v>503009</v>
      </c>
      <c r="E4591" s="206"/>
      <c r="F4591" s="206"/>
      <c r="G4591" s="206" t="s">
        <v>4952</v>
      </c>
      <c r="H4591" s="206" t="s">
        <v>4953</v>
      </c>
      <c r="I4591" s="231">
        <v>0</v>
      </c>
      <c r="J4591" s="206">
        <v>0</v>
      </c>
      <c r="K4591" s="206"/>
      <c r="L4591" s="206"/>
      <c r="M4591" s="206"/>
      <c r="N4591" s="232">
        <v>1</v>
      </c>
      <c r="O4591" s="232"/>
    </row>
    <row r="4592" s="94" customFormat="1" spans="1:15">
      <c r="A4592" s="206" t="s">
        <v>6196</v>
      </c>
      <c r="B4592" s="95">
        <v>509212</v>
      </c>
      <c r="C4592" s="95">
        <v>209</v>
      </c>
      <c r="D4592" s="95">
        <v>503009</v>
      </c>
      <c r="E4592" s="206"/>
      <c r="F4592" s="206"/>
      <c r="G4592" s="206" t="s">
        <v>4952</v>
      </c>
      <c r="H4592" s="206" t="s">
        <v>4953</v>
      </c>
      <c r="I4592" s="231">
        <v>0</v>
      </c>
      <c r="J4592" s="206">
        <v>0</v>
      </c>
      <c r="K4592" s="206"/>
      <c r="L4592" s="206"/>
      <c r="M4592" s="206"/>
      <c r="N4592" s="232">
        <v>1</v>
      </c>
      <c r="O4592" s="232"/>
    </row>
    <row r="4593" s="94" customFormat="1" spans="1:15">
      <c r="A4593" s="206" t="s">
        <v>6197</v>
      </c>
      <c r="B4593" s="95">
        <v>509213</v>
      </c>
      <c r="C4593" s="95">
        <v>209</v>
      </c>
      <c r="D4593" s="95">
        <v>503009</v>
      </c>
      <c r="E4593" s="206"/>
      <c r="F4593" s="206"/>
      <c r="G4593" s="206" t="s">
        <v>4952</v>
      </c>
      <c r="H4593" s="206" t="s">
        <v>4953</v>
      </c>
      <c r="I4593" s="231">
        <v>0</v>
      </c>
      <c r="J4593" s="206">
        <v>0</v>
      </c>
      <c r="K4593" s="206"/>
      <c r="L4593" s="206"/>
      <c r="M4593" s="206"/>
      <c r="N4593" s="232">
        <v>1</v>
      </c>
      <c r="O4593" s="232"/>
    </row>
    <row r="4594" s="94" customFormat="1" spans="1:15">
      <c r="A4594" s="206" t="s">
        <v>6198</v>
      </c>
      <c r="B4594" s="95">
        <v>509214</v>
      </c>
      <c r="C4594" s="95">
        <v>209</v>
      </c>
      <c r="D4594" s="95">
        <v>503009</v>
      </c>
      <c r="E4594" s="206"/>
      <c r="F4594" s="206"/>
      <c r="G4594" s="206" t="s">
        <v>4952</v>
      </c>
      <c r="H4594" s="206" t="s">
        <v>4953</v>
      </c>
      <c r="I4594" s="231">
        <v>0</v>
      </c>
      <c r="J4594" s="206">
        <v>0</v>
      </c>
      <c r="K4594" s="206"/>
      <c r="L4594" s="206"/>
      <c r="M4594" s="206"/>
      <c r="N4594" s="232">
        <v>1</v>
      </c>
      <c r="O4594" s="232"/>
    </row>
    <row r="4595" s="94" customFormat="1" spans="1:15">
      <c r="A4595" s="206" t="s">
        <v>6199</v>
      </c>
      <c r="B4595" s="95">
        <v>509215</v>
      </c>
      <c r="C4595" s="95">
        <v>209</v>
      </c>
      <c r="D4595" s="95">
        <v>503009</v>
      </c>
      <c r="E4595" s="206"/>
      <c r="F4595" s="206"/>
      <c r="G4595" s="206" t="s">
        <v>4952</v>
      </c>
      <c r="H4595" s="206" t="s">
        <v>4953</v>
      </c>
      <c r="I4595" s="231">
        <v>0</v>
      </c>
      <c r="J4595" s="206">
        <v>0</v>
      </c>
      <c r="K4595" s="206"/>
      <c r="L4595" s="206"/>
      <c r="M4595" s="206"/>
      <c r="N4595" s="232">
        <v>1</v>
      </c>
      <c r="O4595" s="232"/>
    </row>
    <row r="4596" s="94" customFormat="1" spans="1:15">
      <c r="A4596" s="206" t="s">
        <v>6200</v>
      </c>
      <c r="B4596" s="95">
        <v>509216</v>
      </c>
      <c r="C4596" s="95">
        <v>209</v>
      </c>
      <c r="D4596" s="95">
        <v>503009</v>
      </c>
      <c r="E4596" s="206"/>
      <c r="F4596" s="206"/>
      <c r="G4596" s="206" t="s">
        <v>4952</v>
      </c>
      <c r="H4596" s="206" t="s">
        <v>4953</v>
      </c>
      <c r="I4596" s="231">
        <v>0</v>
      </c>
      <c r="J4596" s="206">
        <v>0</v>
      </c>
      <c r="K4596" s="206"/>
      <c r="L4596" s="206"/>
      <c r="M4596" s="206"/>
      <c r="N4596" s="232">
        <v>1</v>
      </c>
      <c r="O4596" s="232"/>
    </row>
    <row r="4597" s="94" customFormat="1" spans="1:15">
      <c r="A4597" s="206" t="s">
        <v>6201</v>
      </c>
      <c r="B4597" s="95">
        <v>509217</v>
      </c>
      <c r="C4597" s="95">
        <v>209</v>
      </c>
      <c r="D4597" s="95">
        <v>503009</v>
      </c>
      <c r="E4597" s="206"/>
      <c r="F4597" s="206"/>
      <c r="G4597" s="206" t="s">
        <v>4952</v>
      </c>
      <c r="H4597" s="206" t="s">
        <v>4953</v>
      </c>
      <c r="I4597" s="231">
        <v>0</v>
      </c>
      <c r="J4597" s="206">
        <v>0</v>
      </c>
      <c r="K4597" s="206"/>
      <c r="L4597" s="206"/>
      <c r="M4597" s="206"/>
      <c r="N4597" s="232">
        <v>1</v>
      </c>
      <c r="O4597" s="232"/>
    </row>
    <row r="4598" s="94" customFormat="1" spans="1:15">
      <c r="A4598" s="206" t="s">
        <v>6202</v>
      </c>
      <c r="B4598" s="95">
        <v>509218</v>
      </c>
      <c r="C4598" s="95">
        <v>209</v>
      </c>
      <c r="D4598" s="95">
        <v>503009</v>
      </c>
      <c r="E4598" s="206"/>
      <c r="F4598" s="206"/>
      <c r="G4598" s="206" t="s">
        <v>4952</v>
      </c>
      <c r="H4598" s="206" t="s">
        <v>4953</v>
      </c>
      <c r="I4598" s="231">
        <v>0</v>
      </c>
      <c r="J4598" s="206">
        <v>0</v>
      </c>
      <c r="K4598" s="206"/>
      <c r="L4598" s="206"/>
      <c r="M4598" s="206"/>
      <c r="N4598" s="232">
        <v>1</v>
      </c>
      <c r="O4598" s="232"/>
    </row>
    <row r="4599" s="94" customFormat="1" spans="1:15">
      <c r="A4599" s="206" t="s">
        <v>6203</v>
      </c>
      <c r="B4599" s="95">
        <v>509219</v>
      </c>
      <c r="C4599" s="95">
        <v>209</v>
      </c>
      <c r="D4599" s="95">
        <v>503009</v>
      </c>
      <c r="E4599" s="206"/>
      <c r="F4599" s="206"/>
      <c r="G4599" s="206" t="s">
        <v>4952</v>
      </c>
      <c r="H4599" s="206" t="s">
        <v>4953</v>
      </c>
      <c r="I4599" s="231">
        <v>0</v>
      </c>
      <c r="J4599" s="206">
        <v>0</v>
      </c>
      <c r="K4599" s="206"/>
      <c r="L4599" s="206"/>
      <c r="M4599" s="206"/>
      <c r="N4599" s="232">
        <v>1</v>
      </c>
      <c r="O4599" s="232"/>
    </row>
    <row r="4600" s="94" customFormat="1" spans="1:15">
      <c r="A4600" s="206" t="s">
        <v>6204</v>
      </c>
      <c r="B4600" s="95">
        <v>509220</v>
      </c>
      <c r="C4600" s="95">
        <v>209</v>
      </c>
      <c r="D4600" s="95">
        <v>503009</v>
      </c>
      <c r="E4600" s="206"/>
      <c r="F4600" s="206"/>
      <c r="G4600" s="206" t="s">
        <v>4952</v>
      </c>
      <c r="H4600" s="206" t="s">
        <v>4953</v>
      </c>
      <c r="I4600" s="231">
        <v>0</v>
      </c>
      <c r="J4600" s="206">
        <v>0</v>
      </c>
      <c r="K4600" s="206"/>
      <c r="L4600" s="206"/>
      <c r="M4600" s="206"/>
      <c r="N4600" s="232">
        <v>1</v>
      </c>
      <c r="O4600" s="232"/>
    </row>
    <row r="4601" s="94" customFormat="1" spans="1:15">
      <c r="A4601" s="206" t="s">
        <v>6205</v>
      </c>
      <c r="B4601" s="95">
        <v>509221</v>
      </c>
      <c r="C4601" s="95">
        <v>209</v>
      </c>
      <c r="D4601" s="95">
        <v>503009</v>
      </c>
      <c r="E4601" s="206"/>
      <c r="F4601" s="206"/>
      <c r="G4601" s="206" t="s">
        <v>4952</v>
      </c>
      <c r="H4601" s="206" t="s">
        <v>4953</v>
      </c>
      <c r="I4601" s="231">
        <v>0</v>
      </c>
      <c r="J4601" s="206">
        <v>0</v>
      </c>
      <c r="K4601" s="206"/>
      <c r="L4601" s="206"/>
      <c r="M4601" s="206"/>
      <c r="N4601" s="232">
        <v>1</v>
      </c>
      <c r="O4601" s="232"/>
    </row>
    <row r="4602" s="94" customFormat="1" spans="1:15">
      <c r="A4602" s="206" t="s">
        <v>6206</v>
      </c>
      <c r="B4602" s="95">
        <v>509222</v>
      </c>
      <c r="C4602" s="95">
        <v>209</v>
      </c>
      <c r="D4602" s="95">
        <v>503009</v>
      </c>
      <c r="E4602" s="206"/>
      <c r="F4602" s="206"/>
      <c r="G4602" s="206" t="s">
        <v>4952</v>
      </c>
      <c r="H4602" s="206" t="s">
        <v>4953</v>
      </c>
      <c r="I4602" s="231">
        <v>0</v>
      </c>
      <c r="J4602" s="206">
        <v>0</v>
      </c>
      <c r="K4602" s="206"/>
      <c r="L4602" s="206"/>
      <c r="M4602" s="206"/>
      <c r="N4602" s="232">
        <v>1</v>
      </c>
      <c r="O4602" s="232"/>
    </row>
    <row r="4603" s="94" customFormat="1" spans="1:15">
      <c r="A4603" s="206" t="s">
        <v>6207</v>
      </c>
      <c r="B4603" s="95">
        <v>509223</v>
      </c>
      <c r="C4603" s="95">
        <v>209</v>
      </c>
      <c r="D4603" s="95">
        <v>503009</v>
      </c>
      <c r="E4603" s="206"/>
      <c r="F4603" s="206"/>
      <c r="G4603" s="206" t="s">
        <v>4952</v>
      </c>
      <c r="H4603" s="206" t="s">
        <v>4953</v>
      </c>
      <c r="I4603" s="231">
        <v>0</v>
      </c>
      <c r="J4603" s="206">
        <v>0</v>
      </c>
      <c r="K4603" s="206"/>
      <c r="L4603" s="206"/>
      <c r="M4603" s="206"/>
      <c r="N4603" s="232">
        <v>1</v>
      </c>
      <c r="O4603" s="232"/>
    </row>
    <row r="4604" s="94" customFormat="1" spans="1:15">
      <c r="A4604" s="206" t="s">
        <v>6208</v>
      </c>
      <c r="B4604" s="95">
        <v>509224</v>
      </c>
      <c r="C4604" s="95">
        <v>209</v>
      </c>
      <c r="D4604" s="95">
        <v>503009</v>
      </c>
      <c r="E4604" s="206"/>
      <c r="F4604" s="206"/>
      <c r="G4604" s="206" t="s">
        <v>4952</v>
      </c>
      <c r="H4604" s="206" t="s">
        <v>4953</v>
      </c>
      <c r="I4604" s="231">
        <v>0</v>
      </c>
      <c r="J4604" s="206">
        <v>0</v>
      </c>
      <c r="K4604" s="206"/>
      <c r="L4604" s="206"/>
      <c r="M4604" s="206"/>
      <c r="N4604" s="232">
        <v>1</v>
      </c>
      <c r="O4604" s="232"/>
    </row>
    <row r="4605" s="94" customFormat="1" spans="1:15">
      <c r="A4605" s="206" t="s">
        <v>6209</v>
      </c>
      <c r="B4605" s="95">
        <v>509225</v>
      </c>
      <c r="C4605" s="95">
        <v>209</v>
      </c>
      <c r="D4605" s="95">
        <v>503009</v>
      </c>
      <c r="E4605" s="206"/>
      <c r="F4605" s="206"/>
      <c r="G4605" s="206" t="s">
        <v>4952</v>
      </c>
      <c r="H4605" s="206" t="s">
        <v>4953</v>
      </c>
      <c r="I4605" s="231">
        <v>0</v>
      </c>
      <c r="J4605" s="206">
        <v>0</v>
      </c>
      <c r="K4605" s="206"/>
      <c r="L4605" s="206"/>
      <c r="M4605" s="206"/>
      <c r="N4605" s="232">
        <v>1</v>
      </c>
      <c r="O4605" s="232"/>
    </row>
    <row r="4606" s="94" customFormat="1" spans="1:15">
      <c r="A4606" s="206" t="s">
        <v>6210</v>
      </c>
      <c r="B4606" s="95">
        <v>509226</v>
      </c>
      <c r="C4606" s="95">
        <v>209</v>
      </c>
      <c r="D4606" s="95">
        <v>503009</v>
      </c>
      <c r="E4606" s="206"/>
      <c r="F4606" s="206"/>
      <c r="G4606" s="206" t="s">
        <v>4952</v>
      </c>
      <c r="H4606" s="206" t="s">
        <v>4953</v>
      </c>
      <c r="I4606" s="231">
        <v>0</v>
      </c>
      <c r="J4606" s="206">
        <v>0</v>
      </c>
      <c r="K4606" s="206"/>
      <c r="L4606" s="206"/>
      <c r="M4606" s="206"/>
      <c r="N4606" s="232">
        <v>1</v>
      </c>
      <c r="O4606" s="232"/>
    </row>
    <row r="4607" s="94" customFormat="1" spans="1:15">
      <c r="A4607" s="206" t="s">
        <v>6211</v>
      </c>
      <c r="B4607" s="95">
        <v>509227</v>
      </c>
      <c r="C4607" s="95">
        <v>209</v>
      </c>
      <c r="D4607" s="95">
        <v>503009</v>
      </c>
      <c r="E4607" s="206"/>
      <c r="F4607" s="206"/>
      <c r="G4607" s="206" t="s">
        <v>4952</v>
      </c>
      <c r="H4607" s="206" t="s">
        <v>4953</v>
      </c>
      <c r="I4607" s="231">
        <v>0</v>
      </c>
      <c r="J4607" s="206">
        <v>0</v>
      </c>
      <c r="K4607" s="206"/>
      <c r="L4607" s="206"/>
      <c r="M4607" s="206"/>
      <c r="N4607" s="232">
        <v>1</v>
      </c>
      <c r="O4607" s="232"/>
    </row>
    <row r="4608" s="94" customFormat="1" spans="1:15">
      <c r="A4608" s="206" t="s">
        <v>6212</v>
      </c>
      <c r="B4608" s="95">
        <v>509228</v>
      </c>
      <c r="C4608" s="95">
        <v>209</v>
      </c>
      <c r="D4608" s="95">
        <v>503009</v>
      </c>
      <c r="E4608" s="206"/>
      <c r="F4608" s="206"/>
      <c r="G4608" s="206" t="s">
        <v>4952</v>
      </c>
      <c r="H4608" s="206" t="s">
        <v>4953</v>
      </c>
      <c r="I4608" s="231">
        <v>0</v>
      </c>
      <c r="J4608" s="206">
        <v>0</v>
      </c>
      <c r="K4608" s="206"/>
      <c r="L4608" s="206"/>
      <c r="M4608" s="206"/>
      <c r="N4608" s="232">
        <v>1</v>
      </c>
      <c r="O4608" s="232"/>
    </row>
    <row r="4609" s="94" customFormat="1" spans="1:15">
      <c r="A4609" s="206" t="s">
        <v>6213</v>
      </c>
      <c r="B4609" s="95">
        <v>509229</v>
      </c>
      <c r="C4609" s="95">
        <v>209</v>
      </c>
      <c r="D4609" s="95">
        <v>503009</v>
      </c>
      <c r="E4609" s="206"/>
      <c r="F4609" s="206"/>
      <c r="G4609" s="206" t="s">
        <v>4952</v>
      </c>
      <c r="H4609" s="206" t="s">
        <v>4953</v>
      </c>
      <c r="I4609" s="231">
        <v>0</v>
      </c>
      <c r="J4609" s="206">
        <v>0</v>
      </c>
      <c r="K4609" s="206"/>
      <c r="L4609" s="206"/>
      <c r="M4609" s="206"/>
      <c r="N4609" s="232">
        <v>1</v>
      </c>
      <c r="O4609" s="232"/>
    </row>
    <row r="4610" s="94" customFormat="1" spans="1:15">
      <c r="A4610" s="206" t="s">
        <v>6214</v>
      </c>
      <c r="B4610" s="95">
        <v>509230</v>
      </c>
      <c r="C4610" s="95">
        <v>209</v>
      </c>
      <c r="D4610" s="95">
        <v>503009</v>
      </c>
      <c r="E4610" s="206"/>
      <c r="F4610" s="206"/>
      <c r="G4610" s="206" t="s">
        <v>4952</v>
      </c>
      <c r="H4610" s="206" t="s">
        <v>4953</v>
      </c>
      <c r="I4610" s="231">
        <v>0</v>
      </c>
      <c r="J4610" s="206">
        <v>0</v>
      </c>
      <c r="K4610" s="206"/>
      <c r="L4610" s="206"/>
      <c r="M4610" s="206"/>
      <c r="N4610" s="232">
        <v>1</v>
      </c>
      <c r="O4610" s="232"/>
    </row>
    <row r="4611" s="94" customFormat="1" spans="1:15">
      <c r="A4611" s="206" t="s">
        <v>6215</v>
      </c>
      <c r="B4611" s="95">
        <v>509231</v>
      </c>
      <c r="C4611" s="95">
        <v>209</v>
      </c>
      <c r="D4611" s="95">
        <v>503009</v>
      </c>
      <c r="E4611" s="206"/>
      <c r="F4611" s="206"/>
      <c r="G4611" s="206" t="s">
        <v>4952</v>
      </c>
      <c r="H4611" s="206" t="s">
        <v>4953</v>
      </c>
      <c r="I4611" s="231">
        <v>0</v>
      </c>
      <c r="J4611" s="206">
        <v>0</v>
      </c>
      <c r="K4611" s="206"/>
      <c r="L4611" s="206"/>
      <c r="M4611" s="206"/>
      <c r="N4611" s="232">
        <v>1</v>
      </c>
      <c r="O4611" s="232"/>
    </row>
    <row r="4612" s="94" customFormat="1" spans="1:15">
      <c r="A4612" s="206" t="s">
        <v>6216</v>
      </c>
      <c r="B4612" s="95">
        <v>509232</v>
      </c>
      <c r="C4612" s="95">
        <v>209</v>
      </c>
      <c r="D4612" s="95">
        <v>503009</v>
      </c>
      <c r="E4612" s="206"/>
      <c r="F4612" s="206"/>
      <c r="G4612" s="206" t="s">
        <v>4952</v>
      </c>
      <c r="H4612" s="206" t="s">
        <v>4953</v>
      </c>
      <c r="I4612" s="231">
        <v>0</v>
      </c>
      <c r="J4612" s="206">
        <v>0</v>
      </c>
      <c r="K4612" s="206"/>
      <c r="L4612" s="206"/>
      <c r="M4612" s="206"/>
      <c r="N4612" s="232">
        <v>1</v>
      </c>
      <c r="O4612" s="232"/>
    </row>
    <row r="4613" s="94" customFormat="1" spans="1:15">
      <c r="A4613" s="206" t="s">
        <v>6217</v>
      </c>
      <c r="B4613" s="95">
        <v>509233</v>
      </c>
      <c r="C4613" s="95">
        <v>209</v>
      </c>
      <c r="D4613" s="95">
        <v>503009</v>
      </c>
      <c r="E4613" s="206"/>
      <c r="F4613" s="206"/>
      <c r="G4613" s="206" t="s">
        <v>4952</v>
      </c>
      <c r="H4613" s="206" t="s">
        <v>4953</v>
      </c>
      <c r="I4613" s="231">
        <v>0</v>
      </c>
      <c r="J4613" s="206">
        <v>0</v>
      </c>
      <c r="K4613" s="206"/>
      <c r="L4613" s="206"/>
      <c r="M4613" s="206"/>
      <c r="N4613" s="232">
        <v>1</v>
      </c>
      <c r="O4613" s="232"/>
    </row>
    <row r="4614" s="94" customFormat="1" spans="1:15">
      <c r="A4614" s="206" t="s">
        <v>6218</v>
      </c>
      <c r="B4614" s="95">
        <v>509234</v>
      </c>
      <c r="C4614" s="95">
        <v>209</v>
      </c>
      <c r="D4614" s="95">
        <v>503009</v>
      </c>
      <c r="E4614" s="206"/>
      <c r="F4614" s="206"/>
      <c r="G4614" s="206" t="s">
        <v>4952</v>
      </c>
      <c r="H4614" s="206" t="s">
        <v>4953</v>
      </c>
      <c r="I4614" s="231">
        <v>0</v>
      </c>
      <c r="J4614" s="206">
        <v>0</v>
      </c>
      <c r="K4614" s="206"/>
      <c r="L4614" s="206"/>
      <c r="M4614" s="206"/>
      <c r="N4614" s="232">
        <v>1</v>
      </c>
      <c r="O4614" s="232"/>
    </row>
    <row r="4615" s="94" customFormat="1" spans="1:15">
      <c r="A4615" s="206" t="s">
        <v>6219</v>
      </c>
      <c r="B4615" s="95">
        <v>509235</v>
      </c>
      <c r="C4615" s="95">
        <v>209</v>
      </c>
      <c r="D4615" s="95">
        <v>503009</v>
      </c>
      <c r="E4615" s="206"/>
      <c r="F4615" s="206"/>
      <c r="G4615" s="206" t="s">
        <v>4952</v>
      </c>
      <c r="H4615" s="206" t="s">
        <v>4953</v>
      </c>
      <c r="I4615" s="231">
        <v>0</v>
      </c>
      <c r="J4615" s="206">
        <v>0</v>
      </c>
      <c r="K4615" s="206"/>
      <c r="L4615" s="206"/>
      <c r="M4615" s="206"/>
      <c r="N4615" s="232">
        <v>1</v>
      </c>
      <c r="O4615" s="232"/>
    </row>
    <row r="4616" s="94" customFormat="1" spans="1:15">
      <c r="A4616" s="206" t="s">
        <v>6220</v>
      </c>
      <c r="B4616" s="95">
        <v>509236</v>
      </c>
      <c r="C4616" s="95">
        <v>209</v>
      </c>
      <c r="D4616" s="95">
        <v>503009</v>
      </c>
      <c r="E4616" s="206"/>
      <c r="F4616" s="206"/>
      <c r="G4616" s="206" t="s">
        <v>4952</v>
      </c>
      <c r="H4616" s="206" t="s">
        <v>4953</v>
      </c>
      <c r="I4616" s="231">
        <v>0</v>
      </c>
      <c r="J4616" s="206">
        <v>0</v>
      </c>
      <c r="K4616" s="206"/>
      <c r="L4616" s="206"/>
      <c r="M4616" s="206"/>
      <c r="N4616" s="232">
        <v>1</v>
      </c>
      <c r="O4616" s="232"/>
    </row>
    <row r="4617" s="94" customFormat="1" spans="1:15">
      <c r="A4617" s="206" t="s">
        <v>6221</v>
      </c>
      <c r="B4617" s="95">
        <v>509237</v>
      </c>
      <c r="C4617" s="95">
        <v>209</v>
      </c>
      <c r="D4617" s="95">
        <v>503009</v>
      </c>
      <c r="E4617" s="206"/>
      <c r="F4617" s="206"/>
      <c r="G4617" s="206" t="s">
        <v>4952</v>
      </c>
      <c r="H4617" s="206" t="s">
        <v>4953</v>
      </c>
      <c r="I4617" s="231">
        <v>0</v>
      </c>
      <c r="J4617" s="206">
        <v>0</v>
      </c>
      <c r="K4617" s="206"/>
      <c r="L4617" s="206"/>
      <c r="M4617" s="206"/>
      <c r="N4617" s="232">
        <v>1</v>
      </c>
      <c r="O4617" s="232"/>
    </row>
    <row r="4618" s="94" customFormat="1" spans="1:15">
      <c r="A4618" s="206" t="s">
        <v>6222</v>
      </c>
      <c r="B4618" s="95">
        <v>509238</v>
      </c>
      <c r="C4618" s="95">
        <v>209</v>
      </c>
      <c r="D4618" s="95">
        <v>503009</v>
      </c>
      <c r="E4618" s="206"/>
      <c r="F4618" s="206"/>
      <c r="G4618" s="206" t="s">
        <v>4952</v>
      </c>
      <c r="H4618" s="206" t="s">
        <v>4953</v>
      </c>
      <c r="I4618" s="231">
        <v>0</v>
      </c>
      <c r="J4618" s="206">
        <v>0</v>
      </c>
      <c r="K4618" s="206"/>
      <c r="L4618" s="206"/>
      <c r="M4618" s="206"/>
      <c r="N4618" s="232">
        <v>1</v>
      </c>
      <c r="O4618" s="232"/>
    </row>
    <row r="4619" s="94" customFormat="1" spans="1:15">
      <c r="A4619" s="206" t="s">
        <v>6223</v>
      </c>
      <c r="B4619" s="95">
        <v>509239</v>
      </c>
      <c r="C4619" s="95">
        <v>209</v>
      </c>
      <c r="D4619" s="95">
        <v>503009</v>
      </c>
      <c r="E4619" s="206"/>
      <c r="F4619" s="206"/>
      <c r="G4619" s="206" t="s">
        <v>4952</v>
      </c>
      <c r="H4619" s="206" t="s">
        <v>4953</v>
      </c>
      <c r="I4619" s="231">
        <v>0</v>
      </c>
      <c r="J4619" s="206">
        <v>0</v>
      </c>
      <c r="K4619" s="206"/>
      <c r="L4619" s="206"/>
      <c r="M4619" s="206"/>
      <c r="N4619" s="232">
        <v>1</v>
      </c>
      <c r="O4619" s="232"/>
    </row>
    <row r="4620" s="94" customFormat="1" spans="1:15">
      <c r="A4620" s="206" t="s">
        <v>6224</v>
      </c>
      <c r="B4620" s="95">
        <v>509240</v>
      </c>
      <c r="C4620" s="95">
        <v>209</v>
      </c>
      <c r="D4620" s="95">
        <v>503009</v>
      </c>
      <c r="E4620" s="206"/>
      <c r="F4620" s="206"/>
      <c r="G4620" s="206" t="s">
        <v>4952</v>
      </c>
      <c r="H4620" s="206" t="s">
        <v>4953</v>
      </c>
      <c r="I4620" s="231">
        <v>0</v>
      </c>
      <c r="J4620" s="206">
        <v>0</v>
      </c>
      <c r="K4620" s="206"/>
      <c r="L4620" s="206"/>
      <c r="M4620" s="206"/>
      <c r="N4620" s="232">
        <v>1</v>
      </c>
      <c r="O4620" s="232"/>
    </row>
    <row r="4621" s="94" customFormat="1" spans="1:15">
      <c r="A4621" s="206" t="s">
        <v>6225</v>
      </c>
      <c r="B4621" s="95">
        <v>509241</v>
      </c>
      <c r="C4621" s="95">
        <v>209</v>
      </c>
      <c r="D4621" s="95">
        <v>503009</v>
      </c>
      <c r="E4621" s="206"/>
      <c r="F4621" s="206"/>
      <c r="G4621" s="206" t="s">
        <v>4952</v>
      </c>
      <c r="H4621" s="206" t="s">
        <v>4953</v>
      </c>
      <c r="I4621" s="231">
        <v>0</v>
      </c>
      <c r="J4621" s="206">
        <v>0</v>
      </c>
      <c r="K4621" s="206"/>
      <c r="L4621" s="206"/>
      <c r="M4621" s="206"/>
      <c r="N4621" s="232">
        <v>1</v>
      </c>
      <c r="O4621" s="232"/>
    </row>
    <row r="4622" s="94" customFormat="1" spans="1:15">
      <c r="A4622" s="206" t="s">
        <v>6226</v>
      </c>
      <c r="B4622" s="95">
        <v>509242</v>
      </c>
      <c r="C4622" s="95">
        <v>209</v>
      </c>
      <c r="D4622" s="95">
        <v>503009</v>
      </c>
      <c r="E4622" s="206"/>
      <c r="F4622" s="206"/>
      <c r="G4622" s="206" t="s">
        <v>4952</v>
      </c>
      <c r="H4622" s="206" t="s">
        <v>4953</v>
      </c>
      <c r="I4622" s="231">
        <v>0</v>
      </c>
      <c r="J4622" s="206">
        <v>0</v>
      </c>
      <c r="K4622" s="206"/>
      <c r="L4622" s="206"/>
      <c r="M4622" s="206"/>
      <c r="N4622" s="232">
        <v>1</v>
      </c>
      <c r="O4622" s="232"/>
    </row>
    <row r="4623" s="94" customFormat="1" spans="1:15">
      <c r="A4623" s="206" t="s">
        <v>6227</v>
      </c>
      <c r="B4623" s="95">
        <v>509243</v>
      </c>
      <c r="C4623" s="95">
        <v>209</v>
      </c>
      <c r="D4623" s="95">
        <v>503009</v>
      </c>
      <c r="E4623" s="206"/>
      <c r="F4623" s="206"/>
      <c r="G4623" s="206" t="s">
        <v>4952</v>
      </c>
      <c r="H4623" s="206" t="s">
        <v>4953</v>
      </c>
      <c r="I4623" s="231">
        <v>0</v>
      </c>
      <c r="J4623" s="206">
        <v>0</v>
      </c>
      <c r="K4623" s="206"/>
      <c r="L4623" s="206"/>
      <c r="M4623" s="206"/>
      <c r="N4623" s="232">
        <v>1</v>
      </c>
      <c r="O4623" s="232"/>
    </row>
    <row r="4624" s="94" customFormat="1" spans="1:15">
      <c r="A4624" s="206" t="s">
        <v>6228</v>
      </c>
      <c r="B4624" s="95">
        <v>509244</v>
      </c>
      <c r="C4624" s="95">
        <v>209</v>
      </c>
      <c r="D4624" s="95">
        <v>503009</v>
      </c>
      <c r="E4624" s="206"/>
      <c r="F4624" s="206"/>
      <c r="G4624" s="206" t="s">
        <v>4952</v>
      </c>
      <c r="H4624" s="206" t="s">
        <v>4953</v>
      </c>
      <c r="I4624" s="231">
        <v>0</v>
      </c>
      <c r="J4624" s="206">
        <v>0</v>
      </c>
      <c r="K4624" s="206"/>
      <c r="L4624" s="206"/>
      <c r="M4624" s="206"/>
      <c r="N4624" s="232">
        <v>1</v>
      </c>
      <c r="O4624" s="232"/>
    </row>
    <row r="4625" s="94" customFormat="1" spans="1:15">
      <c r="A4625" s="206" t="s">
        <v>6229</v>
      </c>
      <c r="B4625" s="95">
        <v>509245</v>
      </c>
      <c r="C4625" s="95">
        <v>209</v>
      </c>
      <c r="D4625" s="95">
        <v>503009</v>
      </c>
      <c r="E4625" s="206"/>
      <c r="F4625" s="206"/>
      <c r="G4625" s="206" t="s">
        <v>4952</v>
      </c>
      <c r="H4625" s="206" t="s">
        <v>4953</v>
      </c>
      <c r="I4625" s="231">
        <v>0</v>
      </c>
      <c r="J4625" s="206">
        <v>0</v>
      </c>
      <c r="K4625" s="206"/>
      <c r="L4625" s="206"/>
      <c r="M4625" s="206"/>
      <c r="N4625" s="232">
        <v>1</v>
      </c>
      <c r="O4625" s="232"/>
    </row>
    <row r="4626" s="94" customFormat="1" spans="1:15">
      <c r="A4626" s="206" t="s">
        <v>6230</v>
      </c>
      <c r="B4626" s="95">
        <v>509246</v>
      </c>
      <c r="C4626" s="95">
        <v>209</v>
      </c>
      <c r="D4626" s="95">
        <v>503009</v>
      </c>
      <c r="E4626" s="206"/>
      <c r="F4626" s="206"/>
      <c r="G4626" s="206" t="s">
        <v>4952</v>
      </c>
      <c r="H4626" s="206" t="s">
        <v>4953</v>
      </c>
      <c r="I4626" s="231">
        <v>0</v>
      </c>
      <c r="J4626" s="206">
        <v>0</v>
      </c>
      <c r="K4626" s="206"/>
      <c r="L4626" s="206"/>
      <c r="M4626" s="206"/>
      <c r="N4626" s="232">
        <v>1</v>
      </c>
      <c r="O4626" s="232"/>
    </row>
    <row r="4627" s="94" customFormat="1" spans="1:15">
      <c r="A4627" s="206" t="s">
        <v>6231</v>
      </c>
      <c r="B4627" s="95">
        <v>509247</v>
      </c>
      <c r="C4627" s="95">
        <v>209</v>
      </c>
      <c r="D4627" s="95">
        <v>503009</v>
      </c>
      <c r="E4627" s="206"/>
      <c r="F4627" s="206"/>
      <c r="G4627" s="206" t="s">
        <v>4952</v>
      </c>
      <c r="H4627" s="206" t="s">
        <v>4953</v>
      </c>
      <c r="I4627" s="231">
        <v>0</v>
      </c>
      <c r="J4627" s="206">
        <v>0</v>
      </c>
      <c r="K4627" s="206"/>
      <c r="L4627" s="206"/>
      <c r="M4627" s="206"/>
      <c r="N4627" s="232">
        <v>1</v>
      </c>
      <c r="O4627" s="232"/>
    </row>
    <row r="4628" s="94" customFormat="1" spans="1:15">
      <c r="A4628" s="206" t="s">
        <v>6232</v>
      </c>
      <c r="B4628" s="95">
        <v>509248</v>
      </c>
      <c r="C4628" s="95">
        <v>209</v>
      </c>
      <c r="D4628" s="95">
        <v>503009</v>
      </c>
      <c r="E4628" s="206"/>
      <c r="F4628" s="206"/>
      <c r="G4628" s="206" t="s">
        <v>4952</v>
      </c>
      <c r="H4628" s="206" t="s">
        <v>4953</v>
      </c>
      <c r="I4628" s="231">
        <v>0</v>
      </c>
      <c r="J4628" s="206">
        <v>0</v>
      </c>
      <c r="K4628" s="206"/>
      <c r="L4628" s="206"/>
      <c r="M4628" s="206"/>
      <c r="N4628" s="232">
        <v>1</v>
      </c>
      <c r="O4628" s="232"/>
    </row>
    <row r="4629" s="94" customFormat="1" spans="1:15">
      <c r="A4629" s="206" t="s">
        <v>6233</v>
      </c>
      <c r="B4629" s="95">
        <v>509249</v>
      </c>
      <c r="C4629" s="95">
        <v>209</v>
      </c>
      <c r="D4629" s="95">
        <v>503009</v>
      </c>
      <c r="E4629" s="206"/>
      <c r="F4629" s="206"/>
      <c r="G4629" s="206" t="s">
        <v>4952</v>
      </c>
      <c r="H4629" s="206" t="s">
        <v>4953</v>
      </c>
      <c r="I4629" s="231">
        <v>0</v>
      </c>
      <c r="J4629" s="206">
        <v>0</v>
      </c>
      <c r="K4629" s="206"/>
      <c r="L4629" s="206"/>
      <c r="M4629" s="206"/>
      <c r="N4629" s="232">
        <v>1</v>
      </c>
      <c r="O4629" s="232"/>
    </row>
    <row r="4630" s="94" customFormat="1" spans="1:15">
      <c r="A4630" s="206" t="s">
        <v>6234</v>
      </c>
      <c r="B4630" s="95">
        <v>509250</v>
      </c>
      <c r="C4630" s="95">
        <v>209</v>
      </c>
      <c r="D4630" s="95">
        <v>503009</v>
      </c>
      <c r="E4630" s="206"/>
      <c r="F4630" s="206"/>
      <c r="G4630" s="206" t="s">
        <v>4952</v>
      </c>
      <c r="H4630" s="206" t="s">
        <v>4953</v>
      </c>
      <c r="I4630" s="231">
        <v>0</v>
      </c>
      <c r="J4630" s="206">
        <v>0</v>
      </c>
      <c r="K4630" s="206"/>
      <c r="L4630" s="206"/>
      <c r="M4630" s="206"/>
      <c r="N4630" s="232">
        <v>1</v>
      </c>
      <c r="O4630" s="232"/>
    </row>
    <row r="4631" s="94" customFormat="1" spans="1:15">
      <c r="A4631" s="206" t="s">
        <v>6235</v>
      </c>
      <c r="B4631" s="95">
        <v>509251</v>
      </c>
      <c r="C4631" s="95">
        <v>209</v>
      </c>
      <c r="D4631" s="95">
        <v>503009</v>
      </c>
      <c r="E4631" s="206"/>
      <c r="F4631" s="206"/>
      <c r="G4631" s="206" t="s">
        <v>4952</v>
      </c>
      <c r="H4631" s="206" t="s">
        <v>4953</v>
      </c>
      <c r="I4631" s="231">
        <v>0</v>
      </c>
      <c r="J4631" s="206">
        <v>0</v>
      </c>
      <c r="K4631" s="206"/>
      <c r="L4631" s="206"/>
      <c r="M4631" s="206"/>
      <c r="N4631" s="232">
        <v>1</v>
      </c>
      <c r="O4631" s="232"/>
    </row>
    <row r="4632" s="94" customFormat="1" spans="1:15">
      <c r="A4632" s="206" t="s">
        <v>6236</v>
      </c>
      <c r="B4632" s="95">
        <v>509252</v>
      </c>
      <c r="C4632" s="95">
        <v>209</v>
      </c>
      <c r="D4632" s="95">
        <v>503009</v>
      </c>
      <c r="E4632" s="206"/>
      <c r="F4632" s="206"/>
      <c r="G4632" s="206" t="s">
        <v>4952</v>
      </c>
      <c r="H4632" s="206" t="s">
        <v>4953</v>
      </c>
      <c r="I4632" s="231">
        <v>0</v>
      </c>
      <c r="J4632" s="206">
        <v>0</v>
      </c>
      <c r="K4632" s="206"/>
      <c r="L4632" s="206"/>
      <c r="M4632" s="206"/>
      <c r="N4632" s="232">
        <v>1</v>
      </c>
      <c r="O4632" s="232"/>
    </row>
    <row r="4633" s="94" customFormat="1" spans="1:15">
      <c r="A4633" s="206" t="s">
        <v>6237</v>
      </c>
      <c r="B4633" s="95">
        <v>509253</v>
      </c>
      <c r="C4633" s="95">
        <v>209</v>
      </c>
      <c r="D4633" s="95">
        <v>503009</v>
      </c>
      <c r="E4633" s="206"/>
      <c r="F4633" s="206"/>
      <c r="G4633" s="206" t="s">
        <v>4952</v>
      </c>
      <c r="H4633" s="206" t="s">
        <v>4953</v>
      </c>
      <c r="I4633" s="231">
        <v>0</v>
      </c>
      <c r="J4633" s="206">
        <v>0</v>
      </c>
      <c r="K4633" s="206"/>
      <c r="L4633" s="206"/>
      <c r="M4633" s="206"/>
      <c r="N4633" s="232">
        <v>1</v>
      </c>
      <c r="O4633" s="232"/>
    </row>
    <row r="4634" s="94" customFormat="1" spans="1:15">
      <c r="A4634" s="206" t="s">
        <v>6238</v>
      </c>
      <c r="B4634" s="95">
        <v>509254</v>
      </c>
      <c r="C4634" s="95">
        <v>209</v>
      </c>
      <c r="D4634" s="95">
        <v>503009</v>
      </c>
      <c r="E4634" s="206"/>
      <c r="F4634" s="206"/>
      <c r="G4634" s="206" t="s">
        <v>4952</v>
      </c>
      <c r="H4634" s="206" t="s">
        <v>4953</v>
      </c>
      <c r="I4634" s="231">
        <v>0</v>
      </c>
      <c r="J4634" s="206">
        <v>0</v>
      </c>
      <c r="K4634" s="206"/>
      <c r="L4634" s="206"/>
      <c r="M4634" s="206"/>
      <c r="N4634" s="232">
        <v>1</v>
      </c>
      <c r="O4634" s="232"/>
    </row>
    <row r="4635" s="94" customFormat="1" spans="1:15">
      <c r="A4635" s="206" t="s">
        <v>6239</v>
      </c>
      <c r="B4635" s="95">
        <v>509255</v>
      </c>
      <c r="C4635" s="95">
        <v>209</v>
      </c>
      <c r="D4635" s="95">
        <v>503009</v>
      </c>
      <c r="E4635" s="206"/>
      <c r="F4635" s="206"/>
      <c r="G4635" s="206" t="s">
        <v>4952</v>
      </c>
      <c r="H4635" s="206" t="s">
        <v>4953</v>
      </c>
      <c r="I4635" s="231">
        <v>0</v>
      </c>
      <c r="J4635" s="206">
        <v>0</v>
      </c>
      <c r="K4635" s="206"/>
      <c r="L4635" s="206"/>
      <c r="M4635" s="206"/>
      <c r="N4635" s="232">
        <v>1</v>
      </c>
      <c r="O4635" s="232"/>
    </row>
    <row r="4636" s="94" customFormat="1" spans="1:15">
      <c r="A4636" s="206" t="s">
        <v>6240</v>
      </c>
      <c r="B4636" s="95">
        <v>509256</v>
      </c>
      <c r="C4636" s="95">
        <v>209</v>
      </c>
      <c r="D4636" s="95">
        <v>503009</v>
      </c>
      <c r="E4636" s="206"/>
      <c r="F4636" s="206"/>
      <c r="G4636" s="206" t="s">
        <v>4952</v>
      </c>
      <c r="H4636" s="206" t="s">
        <v>4953</v>
      </c>
      <c r="I4636" s="231">
        <v>0</v>
      </c>
      <c r="J4636" s="206">
        <v>0</v>
      </c>
      <c r="K4636" s="206"/>
      <c r="L4636" s="206"/>
      <c r="M4636" s="206"/>
      <c r="N4636" s="232">
        <v>1</v>
      </c>
      <c r="O4636" s="232"/>
    </row>
    <row r="4637" s="94" customFormat="1" spans="1:15">
      <c r="A4637" s="206" t="s">
        <v>6241</v>
      </c>
      <c r="B4637" s="95">
        <v>509257</v>
      </c>
      <c r="C4637" s="95">
        <v>209</v>
      </c>
      <c r="D4637" s="95">
        <v>503009</v>
      </c>
      <c r="E4637" s="206"/>
      <c r="F4637" s="206"/>
      <c r="G4637" s="206" t="s">
        <v>4952</v>
      </c>
      <c r="H4637" s="206" t="s">
        <v>4953</v>
      </c>
      <c r="I4637" s="231">
        <v>0</v>
      </c>
      <c r="J4637" s="206">
        <v>0</v>
      </c>
      <c r="K4637" s="206"/>
      <c r="L4637" s="206"/>
      <c r="M4637" s="206"/>
      <c r="N4637" s="232">
        <v>1</v>
      </c>
      <c r="O4637" s="232"/>
    </row>
    <row r="4638" s="94" customFormat="1" spans="1:15">
      <c r="A4638" s="206" t="s">
        <v>6242</v>
      </c>
      <c r="B4638" s="95">
        <v>509258</v>
      </c>
      <c r="C4638" s="95">
        <v>209</v>
      </c>
      <c r="D4638" s="95">
        <v>503009</v>
      </c>
      <c r="E4638" s="206"/>
      <c r="F4638" s="206"/>
      <c r="G4638" s="206" t="s">
        <v>4952</v>
      </c>
      <c r="H4638" s="206" t="s">
        <v>4953</v>
      </c>
      <c r="I4638" s="231">
        <v>0</v>
      </c>
      <c r="J4638" s="206">
        <v>0</v>
      </c>
      <c r="K4638" s="206"/>
      <c r="L4638" s="206"/>
      <c r="M4638" s="206"/>
      <c r="N4638" s="232">
        <v>1</v>
      </c>
      <c r="O4638" s="232"/>
    </row>
    <row r="4639" s="94" customFormat="1" spans="1:15">
      <c r="A4639" s="206" t="s">
        <v>6243</v>
      </c>
      <c r="B4639" s="95">
        <v>509259</v>
      </c>
      <c r="C4639" s="95">
        <v>209</v>
      </c>
      <c r="D4639" s="95">
        <v>503009</v>
      </c>
      <c r="E4639" s="206"/>
      <c r="F4639" s="206"/>
      <c r="G4639" s="206" t="s">
        <v>4952</v>
      </c>
      <c r="H4639" s="206" t="s">
        <v>4953</v>
      </c>
      <c r="I4639" s="231">
        <v>0</v>
      </c>
      <c r="J4639" s="206">
        <v>0</v>
      </c>
      <c r="K4639" s="206"/>
      <c r="L4639" s="206"/>
      <c r="M4639" s="206"/>
      <c r="N4639" s="232">
        <v>1</v>
      </c>
      <c r="O4639" s="232"/>
    </row>
    <row r="4640" s="94" customFormat="1" spans="1:15">
      <c r="A4640" s="206" t="s">
        <v>6244</v>
      </c>
      <c r="B4640" s="95">
        <v>509260</v>
      </c>
      <c r="C4640" s="95">
        <v>209</v>
      </c>
      <c r="D4640" s="95">
        <v>503009</v>
      </c>
      <c r="E4640" s="206"/>
      <c r="F4640" s="206"/>
      <c r="G4640" s="206" t="s">
        <v>4952</v>
      </c>
      <c r="H4640" s="206" t="s">
        <v>4953</v>
      </c>
      <c r="I4640" s="231">
        <v>0</v>
      </c>
      <c r="J4640" s="206">
        <v>0</v>
      </c>
      <c r="K4640" s="206"/>
      <c r="L4640" s="206"/>
      <c r="M4640" s="206"/>
      <c r="N4640" s="232">
        <v>1</v>
      </c>
      <c r="O4640" s="232"/>
    </row>
    <row r="4641" s="94" customFormat="1" spans="1:15">
      <c r="A4641" s="206" t="s">
        <v>6245</v>
      </c>
      <c r="B4641" s="95">
        <v>510201</v>
      </c>
      <c r="C4641" s="95">
        <v>208</v>
      </c>
      <c r="D4641" s="95">
        <v>503010</v>
      </c>
      <c r="E4641" s="206"/>
      <c r="F4641" s="206"/>
      <c r="G4641" s="206" t="s">
        <v>4974</v>
      </c>
      <c r="H4641" s="206" t="s">
        <v>4975</v>
      </c>
      <c r="I4641" s="231">
        <v>0</v>
      </c>
      <c r="J4641" s="206">
        <v>0</v>
      </c>
      <c r="K4641" s="206"/>
      <c r="L4641" s="206"/>
      <c r="M4641" s="206"/>
      <c r="N4641" s="232">
        <v>1</v>
      </c>
      <c r="O4641" s="232"/>
    </row>
    <row r="4642" s="94" customFormat="1" spans="1:15">
      <c r="A4642" s="206" t="s">
        <v>6246</v>
      </c>
      <c r="B4642" s="95">
        <v>510202</v>
      </c>
      <c r="C4642" s="95">
        <v>208</v>
      </c>
      <c r="D4642" s="95">
        <v>503010</v>
      </c>
      <c r="E4642" s="206"/>
      <c r="F4642" s="206"/>
      <c r="G4642" s="206" t="s">
        <v>4974</v>
      </c>
      <c r="H4642" s="206" t="s">
        <v>4975</v>
      </c>
      <c r="I4642" s="231">
        <v>0</v>
      </c>
      <c r="J4642" s="206">
        <v>0</v>
      </c>
      <c r="K4642" s="206"/>
      <c r="L4642" s="206"/>
      <c r="M4642" s="206"/>
      <c r="N4642" s="232">
        <v>1</v>
      </c>
      <c r="O4642" s="232"/>
    </row>
    <row r="4643" s="94" customFormat="1" spans="1:15">
      <c r="A4643" s="206" t="s">
        <v>6247</v>
      </c>
      <c r="B4643" s="95">
        <v>510203</v>
      </c>
      <c r="C4643" s="95">
        <v>208</v>
      </c>
      <c r="D4643" s="95">
        <v>503010</v>
      </c>
      <c r="E4643" s="206"/>
      <c r="F4643" s="206"/>
      <c r="G4643" s="206" t="s">
        <v>4974</v>
      </c>
      <c r="H4643" s="206" t="s">
        <v>4975</v>
      </c>
      <c r="I4643" s="231">
        <v>0</v>
      </c>
      <c r="J4643" s="206">
        <v>0</v>
      </c>
      <c r="K4643" s="206"/>
      <c r="L4643" s="206"/>
      <c r="M4643" s="206"/>
      <c r="N4643" s="232">
        <v>1</v>
      </c>
      <c r="O4643" s="232"/>
    </row>
    <row r="4644" s="94" customFormat="1" spans="1:15">
      <c r="A4644" s="206" t="s">
        <v>6248</v>
      </c>
      <c r="B4644" s="95">
        <v>510204</v>
      </c>
      <c r="C4644" s="95">
        <v>208</v>
      </c>
      <c r="D4644" s="95">
        <v>503010</v>
      </c>
      <c r="E4644" s="206"/>
      <c r="F4644" s="206"/>
      <c r="G4644" s="206" t="s">
        <v>4974</v>
      </c>
      <c r="H4644" s="206" t="s">
        <v>4975</v>
      </c>
      <c r="I4644" s="231">
        <v>0</v>
      </c>
      <c r="J4644" s="206">
        <v>0</v>
      </c>
      <c r="K4644" s="206"/>
      <c r="L4644" s="206"/>
      <c r="M4644" s="206"/>
      <c r="N4644" s="232">
        <v>1</v>
      </c>
      <c r="O4644" s="232"/>
    </row>
    <row r="4645" s="94" customFormat="1" spans="1:15">
      <c r="A4645" s="206" t="s">
        <v>6249</v>
      </c>
      <c r="B4645" s="95">
        <v>510205</v>
      </c>
      <c r="C4645" s="95">
        <v>208</v>
      </c>
      <c r="D4645" s="95">
        <v>503010</v>
      </c>
      <c r="E4645" s="206"/>
      <c r="F4645" s="206"/>
      <c r="G4645" s="206" t="s">
        <v>4974</v>
      </c>
      <c r="H4645" s="206" t="s">
        <v>4975</v>
      </c>
      <c r="I4645" s="231">
        <v>0</v>
      </c>
      <c r="J4645" s="206">
        <v>0</v>
      </c>
      <c r="K4645" s="206"/>
      <c r="L4645" s="206"/>
      <c r="M4645" s="206"/>
      <c r="N4645" s="232">
        <v>1</v>
      </c>
      <c r="O4645" s="232"/>
    </row>
    <row r="4646" s="94" customFormat="1" spans="1:15">
      <c r="A4646" s="206" t="s">
        <v>6250</v>
      </c>
      <c r="B4646" s="95">
        <v>510206</v>
      </c>
      <c r="C4646" s="95">
        <v>208</v>
      </c>
      <c r="D4646" s="95">
        <v>503010</v>
      </c>
      <c r="E4646" s="206"/>
      <c r="F4646" s="206"/>
      <c r="G4646" s="206" t="s">
        <v>4974</v>
      </c>
      <c r="H4646" s="206" t="s">
        <v>4975</v>
      </c>
      <c r="I4646" s="231">
        <v>0</v>
      </c>
      <c r="J4646" s="206">
        <v>0</v>
      </c>
      <c r="K4646" s="206"/>
      <c r="L4646" s="206"/>
      <c r="M4646" s="206"/>
      <c r="N4646" s="232">
        <v>1</v>
      </c>
      <c r="O4646" s="232"/>
    </row>
    <row r="4647" s="94" customFormat="1" spans="1:15">
      <c r="A4647" s="206" t="s">
        <v>6251</v>
      </c>
      <c r="B4647" s="95">
        <v>510207</v>
      </c>
      <c r="C4647" s="95">
        <v>208</v>
      </c>
      <c r="D4647" s="95">
        <v>503010</v>
      </c>
      <c r="E4647" s="206"/>
      <c r="F4647" s="206"/>
      <c r="G4647" s="206" t="s">
        <v>4974</v>
      </c>
      <c r="H4647" s="206" t="s">
        <v>4975</v>
      </c>
      <c r="I4647" s="231">
        <v>0</v>
      </c>
      <c r="J4647" s="206">
        <v>0</v>
      </c>
      <c r="K4647" s="206"/>
      <c r="L4647" s="206"/>
      <c r="M4647" s="206"/>
      <c r="N4647" s="232">
        <v>1</v>
      </c>
      <c r="O4647" s="232"/>
    </row>
    <row r="4648" s="94" customFormat="1" spans="1:15">
      <c r="A4648" s="206" t="s">
        <v>6252</v>
      </c>
      <c r="B4648" s="95">
        <v>510208</v>
      </c>
      <c r="C4648" s="95">
        <v>208</v>
      </c>
      <c r="D4648" s="95">
        <v>503010</v>
      </c>
      <c r="E4648" s="206"/>
      <c r="F4648" s="206"/>
      <c r="G4648" s="206" t="s">
        <v>4974</v>
      </c>
      <c r="H4648" s="206" t="s">
        <v>4975</v>
      </c>
      <c r="I4648" s="231">
        <v>0</v>
      </c>
      <c r="J4648" s="206">
        <v>0</v>
      </c>
      <c r="K4648" s="206"/>
      <c r="L4648" s="206"/>
      <c r="M4648" s="206"/>
      <c r="N4648" s="232">
        <v>1</v>
      </c>
      <c r="O4648" s="232"/>
    </row>
    <row r="4649" s="94" customFormat="1" spans="1:15">
      <c r="A4649" s="206" t="s">
        <v>6253</v>
      </c>
      <c r="B4649" s="95">
        <v>510209</v>
      </c>
      <c r="C4649" s="95">
        <v>208</v>
      </c>
      <c r="D4649" s="95">
        <v>503010</v>
      </c>
      <c r="E4649" s="206"/>
      <c r="F4649" s="206"/>
      <c r="G4649" s="206" t="s">
        <v>4974</v>
      </c>
      <c r="H4649" s="206" t="s">
        <v>4975</v>
      </c>
      <c r="I4649" s="231">
        <v>0</v>
      </c>
      <c r="J4649" s="206">
        <v>0</v>
      </c>
      <c r="K4649" s="206"/>
      <c r="L4649" s="206"/>
      <c r="M4649" s="206"/>
      <c r="N4649" s="232">
        <v>1</v>
      </c>
      <c r="O4649" s="232"/>
    </row>
    <row r="4650" s="94" customFormat="1" spans="1:15">
      <c r="A4650" s="206" t="s">
        <v>6254</v>
      </c>
      <c r="B4650" s="95">
        <v>510210</v>
      </c>
      <c r="C4650" s="95">
        <v>208</v>
      </c>
      <c r="D4650" s="95">
        <v>503010</v>
      </c>
      <c r="E4650" s="206"/>
      <c r="F4650" s="206"/>
      <c r="G4650" s="206" t="s">
        <v>4974</v>
      </c>
      <c r="H4650" s="206" t="s">
        <v>4975</v>
      </c>
      <c r="I4650" s="231">
        <v>0</v>
      </c>
      <c r="J4650" s="206">
        <v>0</v>
      </c>
      <c r="K4650" s="206"/>
      <c r="L4650" s="206"/>
      <c r="M4650" s="206"/>
      <c r="N4650" s="232">
        <v>1</v>
      </c>
      <c r="O4650" s="232"/>
    </row>
    <row r="4651" s="94" customFormat="1" spans="1:15">
      <c r="A4651" s="206" t="s">
        <v>6255</v>
      </c>
      <c r="B4651" s="95">
        <v>510211</v>
      </c>
      <c r="C4651" s="95">
        <v>208</v>
      </c>
      <c r="D4651" s="95">
        <v>503010</v>
      </c>
      <c r="E4651" s="206"/>
      <c r="F4651" s="206"/>
      <c r="G4651" s="206" t="s">
        <v>4974</v>
      </c>
      <c r="H4651" s="206" t="s">
        <v>4975</v>
      </c>
      <c r="I4651" s="231">
        <v>0</v>
      </c>
      <c r="J4651" s="206">
        <v>0</v>
      </c>
      <c r="K4651" s="206"/>
      <c r="L4651" s="206"/>
      <c r="M4651" s="206"/>
      <c r="N4651" s="232">
        <v>1</v>
      </c>
      <c r="O4651" s="232"/>
    </row>
    <row r="4652" s="94" customFormat="1" spans="1:15">
      <c r="A4652" s="206" t="s">
        <v>6256</v>
      </c>
      <c r="B4652" s="95">
        <v>510212</v>
      </c>
      <c r="C4652" s="95">
        <v>208</v>
      </c>
      <c r="D4652" s="95">
        <v>503010</v>
      </c>
      <c r="E4652" s="206"/>
      <c r="F4652" s="206"/>
      <c r="G4652" s="206" t="s">
        <v>4974</v>
      </c>
      <c r="H4652" s="206" t="s">
        <v>4975</v>
      </c>
      <c r="I4652" s="231">
        <v>0</v>
      </c>
      <c r="J4652" s="206">
        <v>0</v>
      </c>
      <c r="K4652" s="206"/>
      <c r="L4652" s="206"/>
      <c r="M4652" s="206"/>
      <c r="N4652" s="232">
        <v>1</v>
      </c>
      <c r="O4652" s="232"/>
    </row>
    <row r="4653" s="94" customFormat="1" spans="1:15">
      <c r="A4653" s="206" t="s">
        <v>6257</v>
      </c>
      <c r="B4653" s="95">
        <v>510213</v>
      </c>
      <c r="C4653" s="95">
        <v>208</v>
      </c>
      <c r="D4653" s="95">
        <v>503010</v>
      </c>
      <c r="E4653" s="206"/>
      <c r="F4653" s="206"/>
      <c r="G4653" s="206" t="s">
        <v>4974</v>
      </c>
      <c r="H4653" s="206" t="s">
        <v>4975</v>
      </c>
      <c r="I4653" s="231">
        <v>0</v>
      </c>
      <c r="J4653" s="206">
        <v>0</v>
      </c>
      <c r="K4653" s="206"/>
      <c r="L4653" s="206"/>
      <c r="M4653" s="206"/>
      <c r="N4653" s="232">
        <v>1</v>
      </c>
      <c r="O4653" s="232"/>
    </row>
    <row r="4654" s="94" customFormat="1" spans="1:15">
      <c r="A4654" s="206" t="s">
        <v>6258</v>
      </c>
      <c r="B4654" s="95">
        <v>510214</v>
      </c>
      <c r="C4654" s="95">
        <v>208</v>
      </c>
      <c r="D4654" s="95">
        <v>503010</v>
      </c>
      <c r="E4654" s="206"/>
      <c r="F4654" s="206"/>
      <c r="G4654" s="206" t="s">
        <v>4974</v>
      </c>
      <c r="H4654" s="206" t="s">
        <v>4975</v>
      </c>
      <c r="I4654" s="231">
        <v>0</v>
      </c>
      <c r="J4654" s="206">
        <v>0</v>
      </c>
      <c r="K4654" s="206"/>
      <c r="L4654" s="206"/>
      <c r="M4654" s="206"/>
      <c r="N4654" s="232">
        <v>1</v>
      </c>
      <c r="O4654" s="232"/>
    </row>
    <row r="4655" s="94" customFormat="1" spans="1:15">
      <c r="A4655" s="206" t="s">
        <v>6259</v>
      </c>
      <c r="B4655" s="95">
        <v>510215</v>
      </c>
      <c r="C4655" s="95">
        <v>208</v>
      </c>
      <c r="D4655" s="95">
        <v>503010</v>
      </c>
      <c r="E4655" s="206"/>
      <c r="F4655" s="206"/>
      <c r="G4655" s="206" t="s">
        <v>4974</v>
      </c>
      <c r="H4655" s="206" t="s">
        <v>4975</v>
      </c>
      <c r="I4655" s="231">
        <v>0</v>
      </c>
      <c r="J4655" s="206">
        <v>0</v>
      </c>
      <c r="K4655" s="206"/>
      <c r="L4655" s="206"/>
      <c r="M4655" s="206"/>
      <c r="N4655" s="232">
        <v>1</v>
      </c>
      <c r="O4655" s="232"/>
    </row>
    <row r="4656" s="94" customFormat="1" spans="1:15">
      <c r="A4656" s="206" t="s">
        <v>6260</v>
      </c>
      <c r="B4656" s="95">
        <v>510216</v>
      </c>
      <c r="C4656" s="95">
        <v>208</v>
      </c>
      <c r="D4656" s="95">
        <v>503010</v>
      </c>
      <c r="E4656" s="206"/>
      <c r="F4656" s="206"/>
      <c r="G4656" s="206" t="s">
        <v>4974</v>
      </c>
      <c r="H4656" s="206" t="s">
        <v>4975</v>
      </c>
      <c r="I4656" s="231">
        <v>0</v>
      </c>
      <c r="J4656" s="206">
        <v>0</v>
      </c>
      <c r="K4656" s="206"/>
      <c r="L4656" s="206"/>
      <c r="M4656" s="206"/>
      <c r="N4656" s="232">
        <v>1</v>
      </c>
      <c r="O4656" s="232"/>
    </row>
    <row r="4657" s="94" customFormat="1" spans="1:15">
      <c r="A4657" s="206" t="s">
        <v>6261</v>
      </c>
      <c r="B4657" s="95">
        <v>510217</v>
      </c>
      <c r="C4657" s="95">
        <v>208</v>
      </c>
      <c r="D4657" s="95">
        <v>503010</v>
      </c>
      <c r="E4657" s="206"/>
      <c r="F4657" s="206"/>
      <c r="G4657" s="206" t="s">
        <v>4974</v>
      </c>
      <c r="H4657" s="206" t="s">
        <v>4975</v>
      </c>
      <c r="I4657" s="231">
        <v>0</v>
      </c>
      <c r="J4657" s="206">
        <v>0</v>
      </c>
      <c r="K4657" s="206"/>
      <c r="L4657" s="206"/>
      <c r="M4657" s="206"/>
      <c r="N4657" s="232">
        <v>1</v>
      </c>
      <c r="O4657" s="232"/>
    </row>
    <row r="4658" s="94" customFormat="1" spans="1:15">
      <c r="A4658" s="206" t="s">
        <v>6262</v>
      </c>
      <c r="B4658" s="95">
        <v>510218</v>
      </c>
      <c r="C4658" s="95">
        <v>208</v>
      </c>
      <c r="D4658" s="95">
        <v>503010</v>
      </c>
      <c r="E4658" s="206"/>
      <c r="F4658" s="206"/>
      <c r="G4658" s="206" t="s">
        <v>4974</v>
      </c>
      <c r="H4658" s="206" t="s">
        <v>4975</v>
      </c>
      <c r="I4658" s="231">
        <v>0</v>
      </c>
      <c r="J4658" s="206">
        <v>0</v>
      </c>
      <c r="K4658" s="206"/>
      <c r="L4658" s="206"/>
      <c r="M4658" s="206"/>
      <c r="N4658" s="232">
        <v>1</v>
      </c>
      <c r="O4658" s="232"/>
    </row>
    <row r="4659" s="94" customFormat="1" spans="1:15">
      <c r="A4659" s="206" t="s">
        <v>6263</v>
      </c>
      <c r="B4659" s="95">
        <v>510219</v>
      </c>
      <c r="C4659" s="95">
        <v>208</v>
      </c>
      <c r="D4659" s="95">
        <v>503010</v>
      </c>
      <c r="E4659" s="206"/>
      <c r="F4659" s="206"/>
      <c r="G4659" s="206" t="s">
        <v>4974</v>
      </c>
      <c r="H4659" s="206" t="s">
        <v>4975</v>
      </c>
      <c r="I4659" s="231">
        <v>0</v>
      </c>
      <c r="J4659" s="206">
        <v>0</v>
      </c>
      <c r="K4659" s="206"/>
      <c r="L4659" s="206"/>
      <c r="M4659" s="206"/>
      <c r="N4659" s="232">
        <v>1</v>
      </c>
      <c r="O4659" s="232"/>
    </row>
    <row r="4660" s="94" customFormat="1" spans="1:15">
      <c r="A4660" s="206" t="s">
        <v>6264</v>
      </c>
      <c r="B4660" s="95">
        <v>510220</v>
      </c>
      <c r="C4660" s="95">
        <v>208</v>
      </c>
      <c r="D4660" s="95">
        <v>503010</v>
      </c>
      <c r="E4660" s="206"/>
      <c r="F4660" s="206"/>
      <c r="G4660" s="206" t="s">
        <v>4974</v>
      </c>
      <c r="H4660" s="206" t="s">
        <v>4975</v>
      </c>
      <c r="I4660" s="231">
        <v>0</v>
      </c>
      <c r="J4660" s="206">
        <v>0</v>
      </c>
      <c r="K4660" s="206"/>
      <c r="L4660" s="206"/>
      <c r="M4660" s="206"/>
      <c r="N4660" s="232">
        <v>1</v>
      </c>
      <c r="O4660" s="232"/>
    </row>
    <row r="4661" s="94" customFormat="1" spans="1:15">
      <c r="A4661" s="206" t="s">
        <v>6265</v>
      </c>
      <c r="B4661" s="95">
        <v>510221</v>
      </c>
      <c r="C4661" s="95">
        <v>208</v>
      </c>
      <c r="D4661" s="95">
        <v>503010</v>
      </c>
      <c r="E4661" s="206"/>
      <c r="F4661" s="206"/>
      <c r="G4661" s="206" t="s">
        <v>4974</v>
      </c>
      <c r="H4661" s="206" t="s">
        <v>4975</v>
      </c>
      <c r="I4661" s="231">
        <v>0</v>
      </c>
      <c r="J4661" s="206">
        <v>0</v>
      </c>
      <c r="K4661" s="206"/>
      <c r="L4661" s="206"/>
      <c r="M4661" s="206"/>
      <c r="N4661" s="232">
        <v>1</v>
      </c>
      <c r="O4661" s="232"/>
    </row>
    <row r="4662" s="94" customFormat="1" spans="1:15">
      <c r="A4662" s="206" t="s">
        <v>6266</v>
      </c>
      <c r="B4662" s="95">
        <v>510222</v>
      </c>
      <c r="C4662" s="95">
        <v>208</v>
      </c>
      <c r="D4662" s="95">
        <v>503010</v>
      </c>
      <c r="E4662" s="206"/>
      <c r="F4662" s="206"/>
      <c r="G4662" s="206" t="s">
        <v>4974</v>
      </c>
      <c r="H4662" s="206" t="s">
        <v>4975</v>
      </c>
      <c r="I4662" s="231">
        <v>0</v>
      </c>
      <c r="J4662" s="206">
        <v>0</v>
      </c>
      <c r="K4662" s="206"/>
      <c r="L4662" s="206"/>
      <c r="M4662" s="206"/>
      <c r="N4662" s="232">
        <v>1</v>
      </c>
      <c r="O4662" s="232"/>
    </row>
    <row r="4663" s="94" customFormat="1" spans="1:15">
      <c r="A4663" s="206" t="s">
        <v>6267</v>
      </c>
      <c r="B4663" s="95">
        <v>510223</v>
      </c>
      <c r="C4663" s="95">
        <v>208</v>
      </c>
      <c r="D4663" s="95">
        <v>503010</v>
      </c>
      <c r="E4663" s="206"/>
      <c r="F4663" s="206"/>
      <c r="G4663" s="206" t="s">
        <v>4974</v>
      </c>
      <c r="H4663" s="206" t="s">
        <v>4975</v>
      </c>
      <c r="I4663" s="231">
        <v>0</v>
      </c>
      <c r="J4663" s="206">
        <v>0</v>
      </c>
      <c r="K4663" s="206"/>
      <c r="L4663" s="206"/>
      <c r="M4663" s="206"/>
      <c r="N4663" s="232">
        <v>1</v>
      </c>
      <c r="O4663" s="232"/>
    </row>
    <row r="4664" s="94" customFormat="1" spans="1:15">
      <c r="A4664" s="206" t="s">
        <v>6268</v>
      </c>
      <c r="B4664" s="95">
        <v>510224</v>
      </c>
      <c r="C4664" s="95">
        <v>208</v>
      </c>
      <c r="D4664" s="95">
        <v>503010</v>
      </c>
      <c r="E4664" s="206"/>
      <c r="F4664" s="206"/>
      <c r="G4664" s="206" t="s">
        <v>4974</v>
      </c>
      <c r="H4664" s="206" t="s">
        <v>4975</v>
      </c>
      <c r="I4664" s="231">
        <v>0</v>
      </c>
      <c r="J4664" s="206">
        <v>0</v>
      </c>
      <c r="K4664" s="206"/>
      <c r="L4664" s="206"/>
      <c r="M4664" s="206"/>
      <c r="N4664" s="232">
        <v>1</v>
      </c>
      <c r="O4664" s="232"/>
    </row>
    <row r="4665" s="94" customFormat="1" spans="1:15">
      <c r="A4665" s="206" t="s">
        <v>6269</v>
      </c>
      <c r="B4665" s="95">
        <v>510225</v>
      </c>
      <c r="C4665" s="95">
        <v>208</v>
      </c>
      <c r="D4665" s="95">
        <v>503010</v>
      </c>
      <c r="E4665" s="206"/>
      <c r="F4665" s="206"/>
      <c r="G4665" s="206" t="s">
        <v>4974</v>
      </c>
      <c r="H4665" s="206" t="s">
        <v>4975</v>
      </c>
      <c r="I4665" s="231">
        <v>0</v>
      </c>
      <c r="J4665" s="206">
        <v>0</v>
      </c>
      <c r="K4665" s="206"/>
      <c r="L4665" s="206"/>
      <c r="M4665" s="206"/>
      <c r="N4665" s="232">
        <v>1</v>
      </c>
      <c r="O4665" s="232"/>
    </row>
    <row r="4666" s="94" customFormat="1" spans="1:15">
      <c r="A4666" s="206" t="s">
        <v>6270</v>
      </c>
      <c r="B4666" s="95">
        <v>510226</v>
      </c>
      <c r="C4666" s="95">
        <v>208</v>
      </c>
      <c r="D4666" s="95">
        <v>503010</v>
      </c>
      <c r="E4666" s="206"/>
      <c r="F4666" s="206"/>
      <c r="G4666" s="206" t="s">
        <v>4974</v>
      </c>
      <c r="H4666" s="206" t="s">
        <v>4975</v>
      </c>
      <c r="I4666" s="231">
        <v>0</v>
      </c>
      <c r="J4666" s="206">
        <v>0</v>
      </c>
      <c r="K4666" s="206"/>
      <c r="L4666" s="206"/>
      <c r="M4666" s="206"/>
      <c r="N4666" s="232">
        <v>1</v>
      </c>
      <c r="O4666" s="232"/>
    </row>
    <row r="4667" s="94" customFormat="1" spans="1:15">
      <c r="A4667" s="206" t="s">
        <v>6271</v>
      </c>
      <c r="B4667" s="95">
        <v>510227</v>
      </c>
      <c r="C4667" s="95">
        <v>208</v>
      </c>
      <c r="D4667" s="95">
        <v>503010</v>
      </c>
      <c r="E4667" s="206"/>
      <c r="F4667" s="206"/>
      <c r="G4667" s="206" t="s">
        <v>4974</v>
      </c>
      <c r="H4667" s="206" t="s">
        <v>4975</v>
      </c>
      <c r="I4667" s="231">
        <v>0</v>
      </c>
      <c r="J4667" s="206">
        <v>0</v>
      </c>
      <c r="K4667" s="206"/>
      <c r="L4667" s="206"/>
      <c r="M4667" s="206"/>
      <c r="N4667" s="232">
        <v>1</v>
      </c>
      <c r="O4667" s="232"/>
    </row>
    <row r="4668" s="94" customFormat="1" spans="1:15">
      <c r="A4668" s="206" t="s">
        <v>6272</v>
      </c>
      <c r="B4668" s="95">
        <v>510228</v>
      </c>
      <c r="C4668" s="95">
        <v>208</v>
      </c>
      <c r="D4668" s="95">
        <v>503010</v>
      </c>
      <c r="E4668" s="206"/>
      <c r="F4668" s="206"/>
      <c r="G4668" s="206" t="s">
        <v>4974</v>
      </c>
      <c r="H4668" s="206" t="s">
        <v>4975</v>
      </c>
      <c r="I4668" s="231">
        <v>0</v>
      </c>
      <c r="J4668" s="206">
        <v>0</v>
      </c>
      <c r="K4668" s="206"/>
      <c r="L4668" s="206"/>
      <c r="M4668" s="206"/>
      <c r="N4668" s="232">
        <v>1</v>
      </c>
      <c r="O4668" s="232"/>
    </row>
    <row r="4669" s="94" customFormat="1" spans="1:15">
      <c r="A4669" s="206" t="s">
        <v>6273</v>
      </c>
      <c r="B4669" s="95">
        <v>510229</v>
      </c>
      <c r="C4669" s="95">
        <v>208</v>
      </c>
      <c r="D4669" s="95">
        <v>503010</v>
      </c>
      <c r="E4669" s="206"/>
      <c r="F4669" s="206"/>
      <c r="G4669" s="206" t="s">
        <v>4974</v>
      </c>
      <c r="H4669" s="206" t="s">
        <v>4975</v>
      </c>
      <c r="I4669" s="231">
        <v>0</v>
      </c>
      <c r="J4669" s="206">
        <v>0</v>
      </c>
      <c r="K4669" s="206"/>
      <c r="L4669" s="206"/>
      <c r="M4669" s="206"/>
      <c r="N4669" s="232">
        <v>1</v>
      </c>
      <c r="O4669" s="232"/>
    </row>
    <row r="4670" s="94" customFormat="1" spans="1:15">
      <c r="A4670" s="206" t="s">
        <v>6274</v>
      </c>
      <c r="B4670" s="95">
        <v>510230</v>
      </c>
      <c r="C4670" s="95">
        <v>208</v>
      </c>
      <c r="D4670" s="95">
        <v>503010</v>
      </c>
      <c r="E4670" s="206"/>
      <c r="F4670" s="206"/>
      <c r="G4670" s="206" t="s">
        <v>4974</v>
      </c>
      <c r="H4670" s="206" t="s">
        <v>4975</v>
      </c>
      <c r="I4670" s="231">
        <v>0</v>
      </c>
      <c r="J4670" s="206">
        <v>0</v>
      </c>
      <c r="K4670" s="206"/>
      <c r="L4670" s="206"/>
      <c r="M4670" s="206"/>
      <c r="N4670" s="232">
        <v>1</v>
      </c>
      <c r="O4670" s="232"/>
    </row>
    <row r="4671" s="94" customFormat="1" spans="1:15">
      <c r="A4671" s="206" t="s">
        <v>6275</v>
      </c>
      <c r="B4671" s="95">
        <v>510231</v>
      </c>
      <c r="C4671" s="95">
        <v>208</v>
      </c>
      <c r="D4671" s="95">
        <v>503010</v>
      </c>
      <c r="E4671" s="206"/>
      <c r="F4671" s="206"/>
      <c r="G4671" s="206" t="s">
        <v>4974</v>
      </c>
      <c r="H4671" s="206" t="s">
        <v>4975</v>
      </c>
      <c r="I4671" s="231">
        <v>0</v>
      </c>
      <c r="J4671" s="206">
        <v>0</v>
      </c>
      <c r="K4671" s="206"/>
      <c r="L4671" s="206"/>
      <c r="M4671" s="206"/>
      <c r="N4671" s="232">
        <v>1</v>
      </c>
      <c r="O4671" s="232"/>
    </row>
    <row r="4672" s="94" customFormat="1" spans="1:15">
      <c r="A4672" s="206" t="s">
        <v>6276</v>
      </c>
      <c r="B4672" s="95">
        <v>510232</v>
      </c>
      <c r="C4672" s="95">
        <v>208</v>
      </c>
      <c r="D4672" s="95">
        <v>503010</v>
      </c>
      <c r="E4672" s="206"/>
      <c r="F4672" s="206"/>
      <c r="G4672" s="206" t="s">
        <v>4974</v>
      </c>
      <c r="H4672" s="206" t="s">
        <v>4975</v>
      </c>
      <c r="I4672" s="231">
        <v>0</v>
      </c>
      <c r="J4672" s="206">
        <v>0</v>
      </c>
      <c r="K4672" s="206"/>
      <c r="L4672" s="206"/>
      <c r="M4672" s="206"/>
      <c r="N4672" s="232">
        <v>1</v>
      </c>
      <c r="O4672" s="232"/>
    </row>
    <row r="4673" s="94" customFormat="1" spans="1:15">
      <c r="A4673" s="206" t="s">
        <v>6277</v>
      </c>
      <c r="B4673" s="95">
        <v>510233</v>
      </c>
      <c r="C4673" s="95">
        <v>208</v>
      </c>
      <c r="D4673" s="95">
        <v>503010</v>
      </c>
      <c r="E4673" s="206"/>
      <c r="F4673" s="206"/>
      <c r="G4673" s="206" t="s">
        <v>4974</v>
      </c>
      <c r="H4673" s="206" t="s">
        <v>4975</v>
      </c>
      <c r="I4673" s="231">
        <v>0</v>
      </c>
      <c r="J4673" s="206">
        <v>0</v>
      </c>
      <c r="K4673" s="206"/>
      <c r="L4673" s="206"/>
      <c r="M4673" s="206"/>
      <c r="N4673" s="232">
        <v>1</v>
      </c>
      <c r="O4673" s="232"/>
    </row>
    <row r="4674" s="94" customFormat="1" spans="1:15">
      <c r="A4674" s="206" t="s">
        <v>6278</v>
      </c>
      <c r="B4674" s="95">
        <v>510234</v>
      </c>
      <c r="C4674" s="95">
        <v>208</v>
      </c>
      <c r="D4674" s="95">
        <v>503010</v>
      </c>
      <c r="E4674" s="206"/>
      <c r="F4674" s="206"/>
      <c r="G4674" s="206" t="s">
        <v>4974</v>
      </c>
      <c r="H4674" s="206" t="s">
        <v>4975</v>
      </c>
      <c r="I4674" s="231">
        <v>0</v>
      </c>
      <c r="J4674" s="206">
        <v>0</v>
      </c>
      <c r="K4674" s="206"/>
      <c r="L4674" s="206"/>
      <c r="M4674" s="206"/>
      <c r="N4674" s="232">
        <v>1</v>
      </c>
      <c r="O4674" s="232"/>
    </row>
    <row r="4675" s="94" customFormat="1" spans="1:15">
      <c r="A4675" s="206" t="s">
        <v>6279</v>
      </c>
      <c r="B4675" s="95">
        <v>510235</v>
      </c>
      <c r="C4675" s="95">
        <v>208</v>
      </c>
      <c r="D4675" s="95">
        <v>503010</v>
      </c>
      <c r="E4675" s="206"/>
      <c r="F4675" s="206"/>
      <c r="G4675" s="206" t="s">
        <v>4974</v>
      </c>
      <c r="H4675" s="206" t="s">
        <v>4975</v>
      </c>
      <c r="I4675" s="231">
        <v>0</v>
      </c>
      <c r="J4675" s="206">
        <v>0</v>
      </c>
      <c r="K4675" s="206"/>
      <c r="L4675" s="206"/>
      <c r="M4675" s="206"/>
      <c r="N4675" s="232">
        <v>1</v>
      </c>
      <c r="O4675" s="232"/>
    </row>
    <row r="4676" s="94" customFormat="1" spans="1:15">
      <c r="A4676" s="206" t="s">
        <v>6280</v>
      </c>
      <c r="B4676" s="95">
        <v>510236</v>
      </c>
      <c r="C4676" s="95">
        <v>208</v>
      </c>
      <c r="D4676" s="95">
        <v>503010</v>
      </c>
      <c r="E4676" s="206"/>
      <c r="F4676" s="206"/>
      <c r="G4676" s="206" t="s">
        <v>4974</v>
      </c>
      <c r="H4676" s="206" t="s">
        <v>4975</v>
      </c>
      <c r="I4676" s="231">
        <v>0</v>
      </c>
      <c r="J4676" s="206">
        <v>0</v>
      </c>
      <c r="K4676" s="206"/>
      <c r="L4676" s="206"/>
      <c r="M4676" s="206"/>
      <c r="N4676" s="232">
        <v>1</v>
      </c>
      <c r="O4676" s="232"/>
    </row>
    <row r="4677" s="94" customFormat="1" spans="1:15">
      <c r="A4677" s="206" t="s">
        <v>6281</v>
      </c>
      <c r="B4677" s="95">
        <v>510237</v>
      </c>
      <c r="C4677" s="95">
        <v>208</v>
      </c>
      <c r="D4677" s="95">
        <v>503010</v>
      </c>
      <c r="E4677" s="206"/>
      <c r="F4677" s="206"/>
      <c r="G4677" s="206" t="s">
        <v>4974</v>
      </c>
      <c r="H4677" s="206" t="s">
        <v>4975</v>
      </c>
      <c r="I4677" s="231">
        <v>0</v>
      </c>
      <c r="J4677" s="206">
        <v>0</v>
      </c>
      <c r="K4677" s="206"/>
      <c r="L4677" s="206"/>
      <c r="M4677" s="206"/>
      <c r="N4677" s="232">
        <v>1</v>
      </c>
      <c r="O4677" s="232"/>
    </row>
    <row r="4678" s="94" customFormat="1" spans="1:15">
      <c r="A4678" s="206" t="s">
        <v>6282</v>
      </c>
      <c r="B4678" s="95">
        <v>510238</v>
      </c>
      <c r="C4678" s="95">
        <v>208</v>
      </c>
      <c r="D4678" s="95">
        <v>503010</v>
      </c>
      <c r="E4678" s="206"/>
      <c r="F4678" s="206"/>
      <c r="G4678" s="206" t="s">
        <v>4974</v>
      </c>
      <c r="H4678" s="206" t="s">
        <v>4975</v>
      </c>
      <c r="I4678" s="231">
        <v>0</v>
      </c>
      <c r="J4678" s="206">
        <v>0</v>
      </c>
      <c r="K4678" s="206"/>
      <c r="L4678" s="206"/>
      <c r="M4678" s="206"/>
      <c r="N4678" s="232">
        <v>1</v>
      </c>
      <c r="O4678" s="232"/>
    </row>
    <row r="4679" s="94" customFormat="1" spans="1:15">
      <c r="A4679" s="206" t="s">
        <v>6283</v>
      </c>
      <c r="B4679" s="95">
        <v>510239</v>
      </c>
      <c r="C4679" s="95">
        <v>208</v>
      </c>
      <c r="D4679" s="95">
        <v>503010</v>
      </c>
      <c r="E4679" s="206"/>
      <c r="F4679" s="206"/>
      <c r="G4679" s="206" t="s">
        <v>4974</v>
      </c>
      <c r="H4679" s="206" t="s">
        <v>4975</v>
      </c>
      <c r="I4679" s="231">
        <v>0</v>
      </c>
      <c r="J4679" s="206">
        <v>0</v>
      </c>
      <c r="K4679" s="206"/>
      <c r="L4679" s="206"/>
      <c r="M4679" s="206"/>
      <c r="N4679" s="232">
        <v>1</v>
      </c>
      <c r="O4679" s="232"/>
    </row>
    <row r="4680" s="94" customFormat="1" spans="1:15">
      <c r="A4680" s="206" t="s">
        <v>6284</v>
      </c>
      <c r="B4680" s="95">
        <v>510240</v>
      </c>
      <c r="C4680" s="95">
        <v>208</v>
      </c>
      <c r="D4680" s="95">
        <v>503010</v>
      </c>
      <c r="E4680" s="206"/>
      <c r="F4680" s="206"/>
      <c r="G4680" s="206" t="s">
        <v>4974</v>
      </c>
      <c r="H4680" s="206" t="s">
        <v>4975</v>
      </c>
      <c r="I4680" s="231">
        <v>0</v>
      </c>
      <c r="J4680" s="206">
        <v>0</v>
      </c>
      <c r="K4680" s="206"/>
      <c r="L4680" s="206"/>
      <c r="M4680" s="206"/>
      <c r="N4680" s="232">
        <v>1</v>
      </c>
      <c r="O4680" s="232"/>
    </row>
    <row r="4681" s="94" customFormat="1" spans="1:15">
      <c r="A4681" s="206" t="s">
        <v>6285</v>
      </c>
      <c r="B4681" s="95">
        <v>510241</v>
      </c>
      <c r="C4681" s="95">
        <v>208</v>
      </c>
      <c r="D4681" s="95">
        <v>503010</v>
      </c>
      <c r="E4681" s="206"/>
      <c r="F4681" s="206"/>
      <c r="G4681" s="206" t="s">
        <v>4974</v>
      </c>
      <c r="H4681" s="206" t="s">
        <v>4975</v>
      </c>
      <c r="I4681" s="231">
        <v>0</v>
      </c>
      <c r="J4681" s="206">
        <v>0</v>
      </c>
      <c r="K4681" s="206"/>
      <c r="L4681" s="206"/>
      <c r="M4681" s="206"/>
      <c r="N4681" s="232">
        <v>1</v>
      </c>
      <c r="O4681" s="232"/>
    </row>
    <row r="4682" s="94" customFormat="1" spans="1:15">
      <c r="A4682" s="206" t="s">
        <v>6286</v>
      </c>
      <c r="B4682" s="95">
        <v>510242</v>
      </c>
      <c r="C4682" s="95">
        <v>208</v>
      </c>
      <c r="D4682" s="95">
        <v>503010</v>
      </c>
      <c r="E4682" s="206"/>
      <c r="F4682" s="206"/>
      <c r="G4682" s="206" t="s">
        <v>4974</v>
      </c>
      <c r="H4682" s="206" t="s">
        <v>4975</v>
      </c>
      <c r="I4682" s="231">
        <v>0</v>
      </c>
      <c r="J4682" s="206">
        <v>0</v>
      </c>
      <c r="K4682" s="206"/>
      <c r="L4682" s="206"/>
      <c r="M4682" s="206"/>
      <c r="N4682" s="232">
        <v>1</v>
      </c>
      <c r="O4682" s="232"/>
    </row>
    <row r="4683" s="94" customFormat="1" spans="1:15">
      <c r="A4683" s="206" t="s">
        <v>6287</v>
      </c>
      <c r="B4683" s="95">
        <v>510243</v>
      </c>
      <c r="C4683" s="95">
        <v>208</v>
      </c>
      <c r="D4683" s="95">
        <v>503010</v>
      </c>
      <c r="E4683" s="206"/>
      <c r="F4683" s="206"/>
      <c r="G4683" s="206" t="s">
        <v>4974</v>
      </c>
      <c r="H4683" s="206" t="s">
        <v>4975</v>
      </c>
      <c r="I4683" s="231">
        <v>0</v>
      </c>
      <c r="J4683" s="206">
        <v>0</v>
      </c>
      <c r="K4683" s="206"/>
      <c r="L4683" s="206"/>
      <c r="M4683" s="206"/>
      <c r="N4683" s="232">
        <v>1</v>
      </c>
      <c r="O4683" s="232"/>
    </row>
    <row r="4684" s="94" customFormat="1" spans="1:15">
      <c r="A4684" s="206" t="s">
        <v>6288</v>
      </c>
      <c r="B4684" s="95">
        <v>510244</v>
      </c>
      <c r="C4684" s="95">
        <v>208</v>
      </c>
      <c r="D4684" s="95">
        <v>503010</v>
      </c>
      <c r="E4684" s="206"/>
      <c r="F4684" s="206"/>
      <c r="G4684" s="206" t="s">
        <v>4974</v>
      </c>
      <c r="H4684" s="206" t="s">
        <v>4975</v>
      </c>
      <c r="I4684" s="231">
        <v>0</v>
      </c>
      <c r="J4684" s="206">
        <v>0</v>
      </c>
      <c r="K4684" s="206"/>
      <c r="L4684" s="206"/>
      <c r="M4684" s="206"/>
      <c r="N4684" s="232">
        <v>1</v>
      </c>
      <c r="O4684" s="232"/>
    </row>
    <row r="4685" s="94" customFormat="1" spans="1:15">
      <c r="A4685" s="206" t="s">
        <v>6289</v>
      </c>
      <c r="B4685" s="95">
        <v>510245</v>
      </c>
      <c r="C4685" s="95">
        <v>208</v>
      </c>
      <c r="D4685" s="95">
        <v>503010</v>
      </c>
      <c r="E4685" s="206"/>
      <c r="F4685" s="206"/>
      <c r="G4685" s="206" t="s">
        <v>4974</v>
      </c>
      <c r="H4685" s="206" t="s">
        <v>4975</v>
      </c>
      <c r="I4685" s="231">
        <v>0</v>
      </c>
      <c r="J4685" s="206">
        <v>0</v>
      </c>
      <c r="K4685" s="206"/>
      <c r="L4685" s="206"/>
      <c r="M4685" s="206"/>
      <c r="N4685" s="232">
        <v>1</v>
      </c>
      <c r="O4685" s="232"/>
    </row>
    <row r="4686" s="94" customFormat="1" spans="1:15">
      <c r="A4686" s="206" t="s">
        <v>6290</v>
      </c>
      <c r="B4686" s="95">
        <v>510246</v>
      </c>
      <c r="C4686" s="95">
        <v>208</v>
      </c>
      <c r="D4686" s="95">
        <v>503010</v>
      </c>
      <c r="E4686" s="206"/>
      <c r="F4686" s="206"/>
      <c r="G4686" s="206" t="s">
        <v>4974</v>
      </c>
      <c r="H4686" s="206" t="s">
        <v>4975</v>
      </c>
      <c r="I4686" s="231">
        <v>0</v>
      </c>
      <c r="J4686" s="206">
        <v>0</v>
      </c>
      <c r="K4686" s="206"/>
      <c r="L4686" s="206"/>
      <c r="M4686" s="206"/>
      <c r="N4686" s="232">
        <v>1</v>
      </c>
      <c r="O4686" s="232"/>
    </row>
    <row r="4687" s="94" customFormat="1" spans="1:15">
      <c r="A4687" s="206" t="s">
        <v>6291</v>
      </c>
      <c r="B4687" s="95">
        <v>510247</v>
      </c>
      <c r="C4687" s="95">
        <v>208</v>
      </c>
      <c r="D4687" s="95">
        <v>503010</v>
      </c>
      <c r="E4687" s="206"/>
      <c r="F4687" s="206"/>
      <c r="G4687" s="206" t="s">
        <v>4974</v>
      </c>
      <c r="H4687" s="206" t="s">
        <v>4975</v>
      </c>
      <c r="I4687" s="231">
        <v>0</v>
      </c>
      <c r="J4687" s="206">
        <v>0</v>
      </c>
      <c r="K4687" s="206"/>
      <c r="L4687" s="206"/>
      <c r="M4687" s="206"/>
      <c r="N4687" s="232">
        <v>1</v>
      </c>
      <c r="O4687" s="232"/>
    </row>
    <row r="4688" s="94" customFormat="1" spans="1:15">
      <c r="A4688" s="206" t="s">
        <v>6292</v>
      </c>
      <c r="B4688" s="95">
        <v>510248</v>
      </c>
      <c r="C4688" s="95">
        <v>208</v>
      </c>
      <c r="D4688" s="95">
        <v>503010</v>
      </c>
      <c r="E4688" s="206"/>
      <c r="F4688" s="206"/>
      <c r="G4688" s="206" t="s">
        <v>4974</v>
      </c>
      <c r="H4688" s="206" t="s">
        <v>4975</v>
      </c>
      <c r="I4688" s="231">
        <v>0</v>
      </c>
      <c r="J4688" s="206">
        <v>0</v>
      </c>
      <c r="K4688" s="206"/>
      <c r="L4688" s="206"/>
      <c r="M4688" s="206"/>
      <c r="N4688" s="232">
        <v>1</v>
      </c>
      <c r="O4688" s="232"/>
    </row>
    <row r="4689" s="94" customFormat="1" spans="1:15">
      <c r="A4689" s="206" t="s">
        <v>6293</v>
      </c>
      <c r="B4689" s="95">
        <v>510249</v>
      </c>
      <c r="C4689" s="95">
        <v>208</v>
      </c>
      <c r="D4689" s="95">
        <v>503010</v>
      </c>
      <c r="E4689" s="206"/>
      <c r="F4689" s="206"/>
      <c r="G4689" s="206" t="s">
        <v>4974</v>
      </c>
      <c r="H4689" s="206" t="s">
        <v>4975</v>
      </c>
      <c r="I4689" s="231">
        <v>0</v>
      </c>
      <c r="J4689" s="206">
        <v>0</v>
      </c>
      <c r="K4689" s="206"/>
      <c r="L4689" s="206"/>
      <c r="M4689" s="206"/>
      <c r="N4689" s="232">
        <v>1</v>
      </c>
      <c r="O4689" s="232"/>
    </row>
    <row r="4690" s="94" customFormat="1" spans="1:15">
      <c r="A4690" s="206" t="s">
        <v>6294</v>
      </c>
      <c r="B4690" s="95">
        <v>510250</v>
      </c>
      <c r="C4690" s="95">
        <v>208</v>
      </c>
      <c r="D4690" s="95">
        <v>503010</v>
      </c>
      <c r="E4690" s="206"/>
      <c r="F4690" s="206"/>
      <c r="G4690" s="206" t="s">
        <v>4974</v>
      </c>
      <c r="H4690" s="206" t="s">
        <v>4975</v>
      </c>
      <c r="I4690" s="231">
        <v>0</v>
      </c>
      <c r="J4690" s="206">
        <v>0</v>
      </c>
      <c r="K4690" s="206"/>
      <c r="L4690" s="206"/>
      <c r="M4690" s="206"/>
      <c r="N4690" s="232">
        <v>1</v>
      </c>
      <c r="O4690" s="232"/>
    </row>
    <row r="4691" s="94" customFormat="1" spans="1:15">
      <c r="A4691" s="206" t="s">
        <v>6295</v>
      </c>
      <c r="B4691" s="95">
        <v>510251</v>
      </c>
      <c r="C4691" s="95">
        <v>208</v>
      </c>
      <c r="D4691" s="95">
        <v>503010</v>
      </c>
      <c r="E4691" s="206"/>
      <c r="F4691" s="206"/>
      <c r="G4691" s="206" t="s">
        <v>4974</v>
      </c>
      <c r="H4691" s="206" t="s">
        <v>4975</v>
      </c>
      <c r="I4691" s="231">
        <v>0</v>
      </c>
      <c r="J4691" s="206">
        <v>0</v>
      </c>
      <c r="K4691" s="206"/>
      <c r="L4691" s="206"/>
      <c r="M4691" s="206"/>
      <c r="N4691" s="232">
        <v>1</v>
      </c>
      <c r="O4691" s="232"/>
    </row>
    <row r="4692" s="94" customFormat="1" spans="1:15">
      <c r="A4692" s="206" t="s">
        <v>6296</v>
      </c>
      <c r="B4692" s="95">
        <v>510252</v>
      </c>
      <c r="C4692" s="95">
        <v>208</v>
      </c>
      <c r="D4692" s="95">
        <v>503010</v>
      </c>
      <c r="E4692" s="206"/>
      <c r="F4692" s="206"/>
      <c r="G4692" s="206" t="s">
        <v>4974</v>
      </c>
      <c r="H4692" s="206" t="s">
        <v>4975</v>
      </c>
      <c r="I4692" s="231">
        <v>0</v>
      </c>
      <c r="J4692" s="206">
        <v>0</v>
      </c>
      <c r="K4692" s="206"/>
      <c r="L4692" s="206"/>
      <c r="M4692" s="206"/>
      <c r="N4692" s="232">
        <v>1</v>
      </c>
      <c r="O4692" s="232"/>
    </row>
    <row r="4693" s="94" customFormat="1" spans="1:15">
      <c r="A4693" s="206" t="s">
        <v>6297</v>
      </c>
      <c r="B4693" s="95">
        <v>510253</v>
      </c>
      <c r="C4693" s="95">
        <v>208</v>
      </c>
      <c r="D4693" s="95">
        <v>503010</v>
      </c>
      <c r="E4693" s="206"/>
      <c r="F4693" s="206"/>
      <c r="G4693" s="206" t="s">
        <v>4974</v>
      </c>
      <c r="H4693" s="206" t="s">
        <v>4975</v>
      </c>
      <c r="I4693" s="231">
        <v>0</v>
      </c>
      <c r="J4693" s="206">
        <v>0</v>
      </c>
      <c r="K4693" s="206"/>
      <c r="L4693" s="206"/>
      <c r="M4693" s="206"/>
      <c r="N4693" s="232">
        <v>1</v>
      </c>
      <c r="O4693" s="232"/>
    </row>
    <row r="4694" s="94" customFormat="1" spans="1:15">
      <c r="A4694" s="206" t="s">
        <v>6298</v>
      </c>
      <c r="B4694" s="95">
        <v>510254</v>
      </c>
      <c r="C4694" s="95">
        <v>208</v>
      </c>
      <c r="D4694" s="95">
        <v>503010</v>
      </c>
      <c r="E4694" s="206"/>
      <c r="F4694" s="206"/>
      <c r="G4694" s="206" t="s">
        <v>4974</v>
      </c>
      <c r="H4694" s="206" t="s">
        <v>4975</v>
      </c>
      <c r="I4694" s="231">
        <v>0</v>
      </c>
      <c r="J4694" s="206">
        <v>0</v>
      </c>
      <c r="K4694" s="206"/>
      <c r="L4694" s="206"/>
      <c r="M4694" s="206"/>
      <c r="N4694" s="232">
        <v>1</v>
      </c>
      <c r="O4694" s="232"/>
    </row>
    <row r="4695" s="94" customFormat="1" spans="1:15">
      <c r="A4695" s="206" t="s">
        <v>6299</v>
      </c>
      <c r="B4695" s="95">
        <v>510255</v>
      </c>
      <c r="C4695" s="95">
        <v>208</v>
      </c>
      <c r="D4695" s="95">
        <v>503010</v>
      </c>
      <c r="E4695" s="206"/>
      <c r="F4695" s="206"/>
      <c r="G4695" s="206" t="s">
        <v>4974</v>
      </c>
      <c r="H4695" s="206" t="s">
        <v>4975</v>
      </c>
      <c r="I4695" s="231">
        <v>0</v>
      </c>
      <c r="J4695" s="206">
        <v>0</v>
      </c>
      <c r="K4695" s="206"/>
      <c r="L4695" s="206"/>
      <c r="M4695" s="206"/>
      <c r="N4695" s="232">
        <v>1</v>
      </c>
      <c r="O4695" s="232"/>
    </row>
    <row r="4696" s="94" customFormat="1" spans="1:15">
      <c r="A4696" s="206" t="s">
        <v>6300</v>
      </c>
      <c r="B4696" s="95">
        <v>510256</v>
      </c>
      <c r="C4696" s="95">
        <v>208</v>
      </c>
      <c r="D4696" s="95">
        <v>503010</v>
      </c>
      <c r="E4696" s="206"/>
      <c r="F4696" s="206"/>
      <c r="G4696" s="206" t="s">
        <v>4974</v>
      </c>
      <c r="H4696" s="206" t="s">
        <v>4975</v>
      </c>
      <c r="I4696" s="231">
        <v>0</v>
      </c>
      <c r="J4696" s="206">
        <v>0</v>
      </c>
      <c r="K4696" s="206"/>
      <c r="L4696" s="206"/>
      <c r="M4696" s="206"/>
      <c r="N4696" s="232">
        <v>1</v>
      </c>
      <c r="O4696" s="232"/>
    </row>
    <row r="4697" s="94" customFormat="1" spans="1:15">
      <c r="A4697" s="206" t="s">
        <v>6301</v>
      </c>
      <c r="B4697" s="95">
        <v>510257</v>
      </c>
      <c r="C4697" s="95">
        <v>208</v>
      </c>
      <c r="D4697" s="95">
        <v>503010</v>
      </c>
      <c r="E4697" s="206"/>
      <c r="F4697" s="206"/>
      <c r="G4697" s="206" t="s">
        <v>4974</v>
      </c>
      <c r="H4697" s="206" t="s">
        <v>4975</v>
      </c>
      <c r="I4697" s="231">
        <v>0</v>
      </c>
      <c r="J4697" s="206">
        <v>0</v>
      </c>
      <c r="K4697" s="206"/>
      <c r="L4697" s="206"/>
      <c r="M4697" s="206"/>
      <c r="N4697" s="232">
        <v>1</v>
      </c>
      <c r="O4697" s="232"/>
    </row>
    <row r="4698" s="94" customFormat="1" spans="1:15">
      <c r="A4698" s="206" t="s">
        <v>6302</v>
      </c>
      <c r="B4698" s="95">
        <v>510258</v>
      </c>
      <c r="C4698" s="95">
        <v>208</v>
      </c>
      <c r="D4698" s="95">
        <v>503010</v>
      </c>
      <c r="E4698" s="206"/>
      <c r="F4698" s="206"/>
      <c r="G4698" s="206" t="s">
        <v>4974</v>
      </c>
      <c r="H4698" s="206" t="s">
        <v>4975</v>
      </c>
      <c r="I4698" s="231">
        <v>0</v>
      </c>
      <c r="J4698" s="206">
        <v>0</v>
      </c>
      <c r="K4698" s="206"/>
      <c r="L4698" s="206"/>
      <c r="M4698" s="206"/>
      <c r="N4698" s="232">
        <v>1</v>
      </c>
      <c r="O4698" s="232"/>
    </row>
    <row r="4699" s="94" customFormat="1" spans="1:15">
      <c r="A4699" s="206" t="s">
        <v>6303</v>
      </c>
      <c r="B4699" s="95">
        <v>510259</v>
      </c>
      <c r="C4699" s="95">
        <v>208</v>
      </c>
      <c r="D4699" s="95">
        <v>503010</v>
      </c>
      <c r="E4699" s="206"/>
      <c r="F4699" s="206"/>
      <c r="G4699" s="206" t="s">
        <v>4974</v>
      </c>
      <c r="H4699" s="206" t="s">
        <v>4975</v>
      </c>
      <c r="I4699" s="231">
        <v>0</v>
      </c>
      <c r="J4699" s="206">
        <v>0</v>
      </c>
      <c r="K4699" s="206"/>
      <c r="L4699" s="206"/>
      <c r="M4699" s="206"/>
      <c r="N4699" s="232">
        <v>1</v>
      </c>
      <c r="O4699" s="232"/>
    </row>
    <row r="4700" s="94" customFormat="1" spans="1:15">
      <c r="A4700" s="206" t="s">
        <v>6304</v>
      </c>
      <c r="B4700" s="95">
        <v>510260</v>
      </c>
      <c r="C4700" s="95">
        <v>208</v>
      </c>
      <c r="D4700" s="95">
        <v>503010</v>
      </c>
      <c r="E4700" s="206"/>
      <c r="F4700" s="206"/>
      <c r="G4700" s="206" t="s">
        <v>4974</v>
      </c>
      <c r="H4700" s="206" t="s">
        <v>4975</v>
      </c>
      <c r="I4700" s="231">
        <v>0</v>
      </c>
      <c r="J4700" s="206">
        <v>0</v>
      </c>
      <c r="K4700" s="206"/>
      <c r="L4700" s="206"/>
      <c r="M4700" s="206"/>
      <c r="N4700" s="232">
        <v>1</v>
      </c>
      <c r="O4700" s="232"/>
    </row>
    <row r="4701" s="94" customFormat="1" spans="1:15">
      <c r="A4701" s="206" t="s">
        <v>6305</v>
      </c>
      <c r="B4701" s="95">
        <v>511201</v>
      </c>
      <c r="C4701" s="95">
        <v>210</v>
      </c>
      <c r="D4701" s="95">
        <v>503011</v>
      </c>
      <c r="E4701" s="206"/>
      <c r="F4701" s="206"/>
      <c r="G4701" s="206" t="s">
        <v>4996</v>
      </c>
      <c r="H4701" s="206" t="s">
        <v>4997</v>
      </c>
      <c r="I4701" s="231">
        <v>0</v>
      </c>
      <c r="J4701" s="206">
        <v>0</v>
      </c>
      <c r="K4701" s="206"/>
      <c r="L4701" s="206"/>
      <c r="M4701" s="206"/>
      <c r="N4701" s="232">
        <v>1</v>
      </c>
      <c r="O4701" s="232"/>
    </row>
    <row r="4702" s="94" customFormat="1" spans="1:15">
      <c r="A4702" s="206" t="s">
        <v>6306</v>
      </c>
      <c r="B4702" s="95">
        <v>511202</v>
      </c>
      <c r="C4702" s="95">
        <v>210</v>
      </c>
      <c r="D4702" s="95">
        <v>503011</v>
      </c>
      <c r="E4702" s="206"/>
      <c r="F4702" s="206"/>
      <c r="G4702" s="206" t="s">
        <v>4996</v>
      </c>
      <c r="H4702" s="206" t="s">
        <v>4997</v>
      </c>
      <c r="I4702" s="231">
        <v>0</v>
      </c>
      <c r="J4702" s="206">
        <v>0</v>
      </c>
      <c r="K4702" s="206"/>
      <c r="L4702" s="206"/>
      <c r="M4702" s="206"/>
      <c r="N4702" s="232">
        <v>1</v>
      </c>
      <c r="O4702" s="232"/>
    </row>
    <row r="4703" s="94" customFormat="1" spans="1:15">
      <c r="A4703" s="206" t="s">
        <v>6307</v>
      </c>
      <c r="B4703" s="95">
        <v>511203</v>
      </c>
      <c r="C4703" s="95">
        <v>210</v>
      </c>
      <c r="D4703" s="95">
        <v>503011</v>
      </c>
      <c r="E4703" s="206"/>
      <c r="F4703" s="206"/>
      <c r="G4703" s="206" t="s">
        <v>4996</v>
      </c>
      <c r="H4703" s="206" t="s">
        <v>4997</v>
      </c>
      <c r="I4703" s="231">
        <v>0</v>
      </c>
      <c r="J4703" s="206">
        <v>0</v>
      </c>
      <c r="K4703" s="206"/>
      <c r="L4703" s="206"/>
      <c r="M4703" s="206"/>
      <c r="N4703" s="232">
        <v>1</v>
      </c>
      <c r="O4703" s="232"/>
    </row>
    <row r="4704" s="94" customFormat="1" spans="1:15">
      <c r="A4704" s="206" t="s">
        <v>6308</v>
      </c>
      <c r="B4704" s="95">
        <v>511204</v>
      </c>
      <c r="C4704" s="95">
        <v>210</v>
      </c>
      <c r="D4704" s="95">
        <v>503011</v>
      </c>
      <c r="E4704" s="206"/>
      <c r="F4704" s="206"/>
      <c r="G4704" s="206" t="s">
        <v>4996</v>
      </c>
      <c r="H4704" s="206" t="s">
        <v>4997</v>
      </c>
      <c r="I4704" s="231">
        <v>0</v>
      </c>
      <c r="J4704" s="206">
        <v>0</v>
      </c>
      <c r="K4704" s="206"/>
      <c r="L4704" s="206"/>
      <c r="M4704" s="206"/>
      <c r="N4704" s="232">
        <v>1</v>
      </c>
      <c r="O4704" s="232"/>
    </row>
    <row r="4705" s="94" customFormat="1" spans="1:15">
      <c r="A4705" s="206" t="s">
        <v>6309</v>
      </c>
      <c r="B4705" s="95">
        <v>511205</v>
      </c>
      <c r="C4705" s="95">
        <v>210</v>
      </c>
      <c r="D4705" s="95">
        <v>503011</v>
      </c>
      <c r="E4705" s="206"/>
      <c r="F4705" s="206"/>
      <c r="G4705" s="206" t="s">
        <v>4996</v>
      </c>
      <c r="H4705" s="206" t="s">
        <v>4997</v>
      </c>
      <c r="I4705" s="231">
        <v>0</v>
      </c>
      <c r="J4705" s="206">
        <v>0</v>
      </c>
      <c r="K4705" s="206"/>
      <c r="L4705" s="206"/>
      <c r="M4705" s="206"/>
      <c r="N4705" s="232">
        <v>1</v>
      </c>
      <c r="O4705" s="232"/>
    </row>
    <row r="4706" s="94" customFormat="1" spans="1:15">
      <c r="A4706" s="206" t="s">
        <v>6310</v>
      </c>
      <c r="B4706" s="95">
        <v>511206</v>
      </c>
      <c r="C4706" s="95">
        <v>210</v>
      </c>
      <c r="D4706" s="95">
        <v>503011</v>
      </c>
      <c r="E4706" s="206"/>
      <c r="F4706" s="206"/>
      <c r="G4706" s="206" t="s">
        <v>4996</v>
      </c>
      <c r="H4706" s="206" t="s">
        <v>4997</v>
      </c>
      <c r="I4706" s="231">
        <v>0</v>
      </c>
      <c r="J4706" s="206">
        <v>0</v>
      </c>
      <c r="K4706" s="206"/>
      <c r="L4706" s="206"/>
      <c r="M4706" s="206"/>
      <c r="N4706" s="232">
        <v>1</v>
      </c>
      <c r="O4706" s="232"/>
    </row>
    <row r="4707" s="94" customFormat="1" spans="1:15">
      <c r="A4707" s="206" t="s">
        <v>6311</v>
      </c>
      <c r="B4707" s="95">
        <v>511207</v>
      </c>
      <c r="C4707" s="95">
        <v>210</v>
      </c>
      <c r="D4707" s="95">
        <v>503011</v>
      </c>
      <c r="E4707" s="206"/>
      <c r="F4707" s="206"/>
      <c r="G4707" s="206" t="s">
        <v>4996</v>
      </c>
      <c r="H4707" s="206" t="s">
        <v>4997</v>
      </c>
      <c r="I4707" s="231">
        <v>0</v>
      </c>
      <c r="J4707" s="206">
        <v>0</v>
      </c>
      <c r="K4707" s="206"/>
      <c r="L4707" s="206"/>
      <c r="M4707" s="206"/>
      <c r="N4707" s="232">
        <v>1</v>
      </c>
      <c r="O4707" s="232"/>
    </row>
    <row r="4708" s="94" customFormat="1" spans="1:15">
      <c r="A4708" s="206" t="s">
        <v>6312</v>
      </c>
      <c r="B4708" s="95">
        <v>511208</v>
      </c>
      <c r="C4708" s="95">
        <v>210</v>
      </c>
      <c r="D4708" s="95">
        <v>503011</v>
      </c>
      <c r="E4708" s="206"/>
      <c r="F4708" s="206"/>
      <c r="G4708" s="206" t="s">
        <v>4996</v>
      </c>
      <c r="H4708" s="206" t="s">
        <v>4997</v>
      </c>
      <c r="I4708" s="231">
        <v>0</v>
      </c>
      <c r="J4708" s="206">
        <v>0</v>
      </c>
      <c r="K4708" s="206"/>
      <c r="L4708" s="206"/>
      <c r="M4708" s="206"/>
      <c r="N4708" s="232">
        <v>1</v>
      </c>
      <c r="O4708" s="232"/>
    </row>
    <row r="4709" s="94" customFormat="1" spans="1:15">
      <c r="A4709" s="206" t="s">
        <v>6313</v>
      </c>
      <c r="B4709" s="95">
        <v>511209</v>
      </c>
      <c r="C4709" s="95">
        <v>210</v>
      </c>
      <c r="D4709" s="95">
        <v>503011</v>
      </c>
      <c r="E4709" s="206"/>
      <c r="F4709" s="206"/>
      <c r="G4709" s="206" t="s">
        <v>4996</v>
      </c>
      <c r="H4709" s="206" t="s">
        <v>4997</v>
      </c>
      <c r="I4709" s="231">
        <v>0</v>
      </c>
      <c r="J4709" s="206">
        <v>0</v>
      </c>
      <c r="K4709" s="206"/>
      <c r="L4709" s="206"/>
      <c r="M4709" s="206"/>
      <c r="N4709" s="232">
        <v>1</v>
      </c>
      <c r="O4709" s="232"/>
    </row>
    <row r="4710" s="94" customFormat="1" spans="1:15">
      <c r="A4710" s="206" t="s">
        <v>6314</v>
      </c>
      <c r="B4710" s="95">
        <v>511210</v>
      </c>
      <c r="C4710" s="95">
        <v>210</v>
      </c>
      <c r="D4710" s="95">
        <v>503011</v>
      </c>
      <c r="E4710" s="206"/>
      <c r="F4710" s="206"/>
      <c r="G4710" s="206" t="s">
        <v>4996</v>
      </c>
      <c r="H4710" s="206" t="s">
        <v>4997</v>
      </c>
      <c r="I4710" s="231">
        <v>0</v>
      </c>
      <c r="J4710" s="206">
        <v>0</v>
      </c>
      <c r="K4710" s="206"/>
      <c r="L4710" s="206"/>
      <c r="M4710" s="206"/>
      <c r="N4710" s="232">
        <v>1</v>
      </c>
      <c r="O4710" s="232"/>
    </row>
    <row r="4711" s="94" customFormat="1" spans="1:15">
      <c r="A4711" s="206" t="s">
        <v>6315</v>
      </c>
      <c r="B4711" s="95">
        <v>511211</v>
      </c>
      <c r="C4711" s="95">
        <v>210</v>
      </c>
      <c r="D4711" s="95">
        <v>503011</v>
      </c>
      <c r="E4711" s="206"/>
      <c r="F4711" s="206"/>
      <c r="G4711" s="206" t="s">
        <v>4996</v>
      </c>
      <c r="H4711" s="206" t="s">
        <v>4997</v>
      </c>
      <c r="I4711" s="231">
        <v>0</v>
      </c>
      <c r="J4711" s="206">
        <v>0</v>
      </c>
      <c r="K4711" s="206"/>
      <c r="L4711" s="206"/>
      <c r="M4711" s="206"/>
      <c r="N4711" s="232">
        <v>1</v>
      </c>
      <c r="O4711" s="232"/>
    </row>
    <row r="4712" s="94" customFormat="1" spans="1:15">
      <c r="A4712" s="206" t="s">
        <v>6316</v>
      </c>
      <c r="B4712" s="95">
        <v>511212</v>
      </c>
      <c r="C4712" s="95">
        <v>210</v>
      </c>
      <c r="D4712" s="95">
        <v>503011</v>
      </c>
      <c r="E4712" s="206"/>
      <c r="F4712" s="206"/>
      <c r="G4712" s="206" t="s">
        <v>4996</v>
      </c>
      <c r="H4712" s="206" t="s">
        <v>4997</v>
      </c>
      <c r="I4712" s="231">
        <v>0</v>
      </c>
      <c r="J4712" s="206">
        <v>0</v>
      </c>
      <c r="K4712" s="206"/>
      <c r="L4712" s="206"/>
      <c r="M4712" s="206"/>
      <c r="N4712" s="232">
        <v>1</v>
      </c>
      <c r="O4712" s="232"/>
    </row>
    <row r="4713" s="94" customFormat="1" spans="1:15">
      <c r="A4713" s="206" t="s">
        <v>6317</v>
      </c>
      <c r="B4713" s="95">
        <v>511213</v>
      </c>
      <c r="C4713" s="95">
        <v>210</v>
      </c>
      <c r="D4713" s="95">
        <v>503011</v>
      </c>
      <c r="E4713" s="206"/>
      <c r="F4713" s="206"/>
      <c r="G4713" s="206" t="s">
        <v>4996</v>
      </c>
      <c r="H4713" s="206" t="s">
        <v>4997</v>
      </c>
      <c r="I4713" s="231">
        <v>0</v>
      </c>
      <c r="J4713" s="206">
        <v>0</v>
      </c>
      <c r="K4713" s="206"/>
      <c r="L4713" s="206"/>
      <c r="M4713" s="206"/>
      <c r="N4713" s="232">
        <v>1</v>
      </c>
      <c r="O4713" s="232"/>
    </row>
    <row r="4714" s="94" customFormat="1" spans="1:15">
      <c r="A4714" s="206" t="s">
        <v>6318</v>
      </c>
      <c r="B4714" s="95">
        <v>511214</v>
      </c>
      <c r="C4714" s="95">
        <v>210</v>
      </c>
      <c r="D4714" s="95">
        <v>503011</v>
      </c>
      <c r="E4714" s="206"/>
      <c r="F4714" s="206"/>
      <c r="G4714" s="206" t="s">
        <v>4996</v>
      </c>
      <c r="H4714" s="206" t="s">
        <v>4997</v>
      </c>
      <c r="I4714" s="231">
        <v>0</v>
      </c>
      <c r="J4714" s="206">
        <v>0</v>
      </c>
      <c r="K4714" s="206"/>
      <c r="L4714" s="206"/>
      <c r="M4714" s="206"/>
      <c r="N4714" s="232">
        <v>1</v>
      </c>
      <c r="O4714" s="232"/>
    </row>
    <row r="4715" s="94" customFormat="1" spans="1:15">
      <c r="A4715" s="206" t="s">
        <v>6319</v>
      </c>
      <c r="B4715" s="95">
        <v>511215</v>
      </c>
      <c r="C4715" s="95">
        <v>210</v>
      </c>
      <c r="D4715" s="95">
        <v>503011</v>
      </c>
      <c r="E4715" s="206"/>
      <c r="F4715" s="206"/>
      <c r="G4715" s="206" t="s">
        <v>4996</v>
      </c>
      <c r="H4715" s="206" t="s">
        <v>4997</v>
      </c>
      <c r="I4715" s="231">
        <v>0</v>
      </c>
      <c r="J4715" s="206">
        <v>0</v>
      </c>
      <c r="K4715" s="206"/>
      <c r="L4715" s="206"/>
      <c r="M4715" s="206"/>
      <c r="N4715" s="232">
        <v>1</v>
      </c>
      <c r="O4715" s="232"/>
    </row>
    <row r="4716" s="94" customFormat="1" spans="1:15">
      <c r="A4716" s="206" t="s">
        <v>6320</v>
      </c>
      <c r="B4716" s="95">
        <v>511216</v>
      </c>
      <c r="C4716" s="95">
        <v>210</v>
      </c>
      <c r="D4716" s="95">
        <v>503011</v>
      </c>
      <c r="E4716" s="206"/>
      <c r="F4716" s="206"/>
      <c r="G4716" s="206" t="s">
        <v>4996</v>
      </c>
      <c r="H4716" s="206" t="s">
        <v>4997</v>
      </c>
      <c r="I4716" s="231">
        <v>0</v>
      </c>
      <c r="J4716" s="206">
        <v>0</v>
      </c>
      <c r="K4716" s="206"/>
      <c r="L4716" s="206"/>
      <c r="M4716" s="206"/>
      <c r="N4716" s="232">
        <v>1</v>
      </c>
      <c r="O4716" s="232"/>
    </row>
    <row r="4717" s="94" customFormat="1" spans="1:15">
      <c r="A4717" s="206" t="s">
        <v>6321</v>
      </c>
      <c r="B4717" s="95">
        <v>511217</v>
      </c>
      <c r="C4717" s="95">
        <v>210</v>
      </c>
      <c r="D4717" s="95">
        <v>503011</v>
      </c>
      <c r="E4717" s="206"/>
      <c r="F4717" s="206"/>
      <c r="G4717" s="206" t="s">
        <v>4996</v>
      </c>
      <c r="H4717" s="206" t="s">
        <v>4997</v>
      </c>
      <c r="I4717" s="231">
        <v>0</v>
      </c>
      <c r="J4717" s="206">
        <v>0</v>
      </c>
      <c r="K4717" s="206"/>
      <c r="L4717" s="206"/>
      <c r="M4717" s="206"/>
      <c r="N4717" s="232">
        <v>1</v>
      </c>
      <c r="O4717" s="232"/>
    </row>
    <row r="4718" s="94" customFormat="1" spans="1:15">
      <c r="A4718" s="206" t="s">
        <v>6322</v>
      </c>
      <c r="B4718" s="95">
        <v>511218</v>
      </c>
      <c r="C4718" s="95">
        <v>210</v>
      </c>
      <c r="D4718" s="95">
        <v>503011</v>
      </c>
      <c r="E4718" s="206"/>
      <c r="F4718" s="206"/>
      <c r="G4718" s="206" t="s">
        <v>4996</v>
      </c>
      <c r="H4718" s="206" t="s">
        <v>4997</v>
      </c>
      <c r="I4718" s="231">
        <v>0</v>
      </c>
      <c r="J4718" s="206">
        <v>0</v>
      </c>
      <c r="K4718" s="206"/>
      <c r="L4718" s="206"/>
      <c r="M4718" s="206"/>
      <c r="N4718" s="232">
        <v>1</v>
      </c>
      <c r="O4718" s="232"/>
    </row>
    <row r="4719" s="94" customFormat="1" spans="1:15">
      <c r="A4719" s="206" t="s">
        <v>6323</v>
      </c>
      <c r="B4719" s="95">
        <v>511219</v>
      </c>
      <c r="C4719" s="95">
        <v>210</v>
      </c>
      <c r="D4719" s="95">
        <v>503011</v>
      </c>
      <c r="E4719" s="206"/>
      <c r="F4719" s="206"/>
      <c r="G4719" s="206" t="s">
        <v>4996</v>
      </c>
      <c r="H4719" s="206" t="s">
        <v>4997</v>
      </c>
      <c r="I4719" s="231">
        <v>0</v>
      </c>
      <c r="J4719" s="206">
        <v>0</v>
      </c>
      <c r="K4719" s="206"/>
      <c r="L4719" s="206"/>
      <c r="M4719" s="206"/>
      <c r="N4719" s="232">
        <v>1</v>
      </c>
      <c r="O4719" s="232"/>
    </row>
    <row r="4720" s="94" customFormat="1" spans="1:15">
      <c r="A4720" s="206" t="s">
        <v>6324</v>
      </c>
      <c r="B4720" s="95">
        <v>511220</v>
      </c>
      <c r="C4720" s="95">
        <v>210</v>
      </c>
      <c r="D4720" s="95">
        <v>503011</v>
      </c>
      <c r="E4720" s="206"/>
      <c r="F4720" s="206"/>
      <c r="G4720" s="206" t="s">
        <v>4996</v>
      </c>
      <c r="H4720" s="206" t="s">
        <v>4997</v>
      </c>
      <c r="I4720" s="231">
        <v>0</v>
      </c>
      <c r="J4720" s="206">
        <v>0</v>
      </c>
      <c r="K4720" s="206"/>
      <c r="L4720" s="206"/>
      <c r="M4720" s="206"/>
      <c r="N4720" s="232">
        <v>1</v>
      </c>
      <c r="O4720" s="232"/>
    </row>
    <row r="4721" s="94" customFormat="1" spans="1:15">
      <c r="A4721" s="206" t="s">
        <v>6325</v>
      </c>
      <c r="B4721" s="95">
        <v>511221</v>
      </c>
      <c r="C4721" s="95">
        <v>210</v>
      </c>
      <c r="D4721" s="95">
        <v>503011</v>
      </c>
      <c r="E4721" s="206"/>
      <c r="F4721" s="206"/>
      <c r="G4721" s="206" t="s">
        <v>4996</v>
      </c>
      <c r="H4721" s="206" t="s">
        <v>4997</v>
      </c>
      <c r="I4721" s="231">
        <v>0</v>
      </c>
      <c r="J4721" s="206">
        <v>0</v>
      </c>
      <c r="K4721" s="206"/>
      <c r="L4721" s="206"/>
      <c r="M4721" s="206"/>
      <c r="N4721" s="232">
        <v>1</v>
      </c>
      <c r="O4721" s="232"/>
    </row>
    <row r="4722" s="94" customFormat="1" spans="1:15">
      <c r="A4722" s="206" t="s">
        <v>6326</v>
      </c>
      <c r="B4722" s="95">
        <v>511222</v>
      </c>
      <c r="C4722" s="95">
        <v>210</v>
      </c>
      <c r="D4722" s="95">
        <v>503011</v>
      </c>
      <c r="E4722" s="206"/>
      <c r="F4722" s="206"/>
      <c r="G4722" s="206" t="s">
        <v>4996</v>
      </c>
      <c r="H4722" s="206" t="s">
        <v>4997</v>
      </c>
      <c r="I4722" s="231">
        <v>0</v>
      </c>
      <c r="J4722" s="206">
        <v>0</v>
      </c>
      <c r="K4722" s="206"/>
      <c r="L4722" s="206"/>
      <c r="M4722" s="206"/>
      <c r="N4722" s="232">
        <v>1</v>
      </c>
      <c r="O4722" s="232"/>
    </row>
    <row r="4723" s="94" customFormat="1" spans="1:15">
      <c r="A4723" s="206" t="s">
        <v>6327</v>
      </c>
      <c r="B4723" s="95">
        <v>511223</v>
      </c>
      <c r="C4723" s="95">
        <v>210</v>
      </c>
      <c r="D4723" s="95">
        <v>503011</v>
      </c>
      <c r="E4723" s="206"/>
      <c r="F4723" s="206"/>
      <c r="G4723" s="206" t="s">
        <v>4996</v>
      </c>
      <c r="H4723" s="206" t="s">
        <v>4997</v>
      </c>
      <c r="I4723" s="231">
        <v>0</v>
      </c>
      <c r="J4723" s="206">
        <v>0</v>
      </c>
      <c r="K4723" s="206"/>
      <c r="L4723" s="206"/>
      <c r="M4723" s="206"/>
      <c r="N4723" s="232">
        <v>1</v>
      </c>
      <c r="O4723" s="232"/>
    </row>
    <row r="4724" s="94" customFormat="1" spans="1:15">
      <c r="A4724" s="206" t="s">
        <v>6328</v>
      </c>
      <c r="B4724" s="95">
        <v>511224</v>
      </c>
      <c r="C4724" s="95">
        <v>210</v>
      </c>
      <c r="D4724" s="95">
        <v>503011</v>
      </c>
      <c r="E4724" s="206"/>
      <c r="F4724" s="206"/>
      <c r="G4724" s="206" t="s">
        <v>4996</v>
      </c>
      <c r="H4724" s="206" t="s">
        <v>4997</v>
      </c>
      <c r="I4724" s="231">
        <v>0</v>
      </c>
      <c r="J4724" s="206">
        <v>0</v>
      </c>
      <c r="K4724" s="206"/>
      <c r="L4724" s="206"/>
      <c r="M4724" s="206"/>
      <c r="N4724" s="232">
        <v>1</v>
      </c>
      <c r="O4724" s="232"/>
    </row>
    <row r="4725" s="94" customFormat="1" spans="1:15">
      <c r="A4725" s="206" t="s">
        <v>6329</v>
      </c>
      <c r="B4725" s="95">
        <v>511225</v>
      </c>
      <c r="C4725" s="95">
        <v>210</v>
      </c>
      <c r="D4725" s="95">
        <v>503011</v>
      </c>
      <c r="E4725" s="206"/>
      <c r="F4725" s="206"/>
      <c r="G4725" s="206" t="s">
        <v>4996</v>
      </c>
      <c r="H4725" s="206" t="s">
        <v>4997</v>
      </c>
      <c r="I4725" s="231">
        <v>0</v>
      </c>
      <c r="J4725" s="206">
        <v>0</v>
      </c>
      <c r="K4725" s="206"/>
      <c r="L4725" s="206"/>
      <c r="M4725" s="206"/>
      <c r="N4725" s="232">
        <v>1</v>
      </c>
      <c r="O4725" s="232"/>
    </row>
    <row r="4726" s="94" customFormat="1" spans="1:15">
      <c r="A4726" s="206" t="s">
        <v>6330</v>
      </c>
      <c r="B4726" s="95">
        <v>511226</v>
      </c>
      <c r="C4726" s="95">
        <v>210</v>
      </c>
      <c r="D4726" s="95">
        <v>503011</v>
      </c>
      <c r="E4726" s="206"/>
      <c r="F4726" s="206"/>
      <c r="G4726" s="206" t="s">
        <v>4996</v>
      </c>
      <c r="H4726" s="206" t="s">
        <v>4997</v>
      </c>
      <c r="I4726" s="231">
        <v>0</v>
      </c>
      <c r="J4726" s="206">
        <v>0</v>
      </c>
      <c r="K4726" s="206"/>
      <c r="L4726" s="206"/>
      <c r="M4726" s="206"/>
      <c r="N4726" s="232">
        <v>1</v>
      </c>
      <c r="O4726" s="232"/>
    </row>
    <row r="4727" s="94" customFormat="1" spans="1:15">
      <c r="A4727" s="206" t="s">
        <v>6331</v>
      </c>
      <c r="B4727" s="95">
        <v>511227</v>
      </c>
      <c r="C4727" s="95">
        <v>210</v>
      </c>
      <c r="D4727" s="95">
        <v>503011</v>
      </c>
      <c r="E4727" s="206"/>
      <c r="F4727" s="206"/>
      <c r="G4727" s="206" t="s">
        <v>4996</v>
      </c>
      <c r="H4727" s="206" t="s">
        <v>4997</v>
      </c>
      <c r="I4727" s="231">
        <v>0</v>
      </c>
      <c r="J4727" s="206">
        <v>0</v>
      </c>
      <c r="K4727" s="206"/>
      <c r="L4727" s="206"/>
      <c r="M4727" s="206"/>
      <c r="N4727" s="232">
        <v>1</v>
      </c>
      <c r="O4727" s="232"/>
    </row>
    <row r="4728" s="94" customFormat="1" spans="1:15">
      <c r="A4728" s="206" t="s">
        <v>6332</v>
      </c>
      <c r="B4728" s="95">
        <v>511228</v>
      </c>
      <c r="C4728" s="95">
        <v>210</v>
      </c>
      <c r="D4728" s="95">
        <v>503011</v>
      </c>
      <c r="E4728" s="206"/>
      <c r="F4728" s="206"/>
      <c r="G4728" s="206" t="s">
        <v>4996</v>
      </c>
      <c r="H4728" s="206" t="s">
        <v>4997</v>
      </c>
      <c r="I4728" s="231">
        <v>0</v>
      </c>
      <c r="J4728" s="206">
        <v>0</v>
      </c>
      <c r="K4728" s="206"/>
      <c r="L4728" s="206"/>
      <c r="M4728" s="206"/>
      <c r="N4728" s="232">
        <v>1</v>
      </c>
      <c r="O4728" s="232"/>
    </row>
    <row r="4729" s="94" customFormat="1" spans="1:15">
      <c r="A4729" s="206" t="s">
        <v>6333</v>
      </c>
      <c r="B4729" s="95">
        <v>511229</v>
      </c>
      <c r="C4729" s="95">
        <v>210</v>
      </c>
      <c r="D4729" s="95">
        <v>503011</v>
      </c>
      <c r="E4729" s="206"/>
      <c r="F4729" s="206"/>
      <c r="G4729" s="206" t="s">
        <v>4996</v>
      </c>
      <c r="H4729" s="206" t="s">
        <v>4997</v>
      </c>
      <c r="I4729" s="231">
        <v>0</v>
      </c>
      <c r="J4729" s="206">
        <v>0</v>
      </c>
      <c r="K4729" s="206"/>
      <c r="L4729" s="206"/>
      <c r="M4729" s="206"/>
      <c r="N4729" s="232">
        <v>1</v>
      </c>
      <c r="O4729" s="232"/>
    </row>
    <row r="4730" s="94" customFormat="1" spans="1:15">
      <c r="A4730" s="206" t="s">
        <v>6334</v>
      </c>
      <c r="B4730" s="95">
        <v>511230</v>
      </c>
      <c r="C4730" s="95">
        <v>210</v>
      </c>
      <c r="D4730" s="95">
        <v>503011</v>
      </c>
      <c r="E4730" s="206"/>
      <c r="F4730" s="206"/>
      <c r="G4730" s="206" t="s">
        <v>4996</v>
      </c>
      <c r="H4730" s="206" t="s">
        <v>4997</v>
      </c>
      <c r="I4730" s="231">
        <v>0</v>
      </c>
      <c r="J4730" s="206">
        <v>0</v>
      </c>
      <c r="K4730" s="206"/>
      <c r="L4730" s="206"/>
      <c r="M4730" s="206"/>
      <c r="N4730" s="232">
        <v>1</v>
      </c>
      <c r="O4730" s="232"/>
    </row>
    <row r="4731" s="94" customFormat="1" spans="1:15">
      <c r="A4731" s="206" t="s">
        <v>6335</v>
      </c>
      <c r="B4731" s="95">
        <v>511231</v>
      </c>
      <c r="C4731" s="95">
        <v>210</v>
      </c>
      <c r="D4731" s="95">
        <v>503011</v>
      </c>
      <c r="E4731" s="206"/>
      <c r="F4731" s="206"/>
      <c r="G4731" s="206" t="s">
        <v>4996</v>
      </c>
      <c r="H4731" s="206" t="s">
        <v>4997</v>
      </c>
      <c r="I4731" s="231">
        <v>0</v>
      </c>
      <c r="J4731" s="206">
        <v>0</v>
      </c>
      <c r="K4731" s="206"/>
      <c r="L4731" s="206"/>
      <c r="M4731" s="206"/>
      <c r="N4731" s="232">
        <v>1</v>
      </c>
      <c r="O4731" s="232"/>
    </row>
    <row r="4732" s="94" customFormat="1" spans="1:15">
      <c r="A4732" s="206" t="s">
        <v>6336</v>
      </c>
      <c r="B4732" s="95">
        <v>511232</v>
      </c>
      <c r="C4732" s="95">
        <v>210</v>
      </c>
      <c r="D4732" s="95">
        <v>503011</v>
      </c>
      <c r="E4732" s="206"/>
      <c r="F4732" s="206"/>
      <c r="G4732" s="206" t="s">
        <v>4996</v>
      </c>
      <c r="H4732" s="206" t="s">
        <v>4997</v>
      </c>
      <c r="I4732" s="231">
        <v>0</v>
      </c>
      <c r="J4732" s="206">
        <v>0</v>
      </c>
      <c r="K4732" s="206"/>
      <c r="L4732" s="206"/>
      <c r="M4732" s="206"/>
      <c r="N4732" s="232">
        <v>1</v>
      </c>
      <c r="O4732" s="232"/>
    </row>
    <row r="4733" s="94" customFormat="1" spans="1:15">
      <c r="A4733" s="206" t="s">
        <v>6337</v>
      </c>
      <c r="B4733" s="95">
        <v>511233</v>
      </c>
      <c r="C4733" s="95">
        <v>210</v>
      </c>
      <c r="D4733" s="95">
        <v>503011</v>
      </c>
      <c r="E4733" s="206"/>
      <c r="F4733" s="206"/>
      <c r="G4733" s="206" t="s">
        <v>4996</v>
      </c>
      <c r="H4733" s="206" t="s">
        <v>4997</v>
      </c>
      <c r="I4733" s="231">
        <v>0</v>
      </c>
      <c r="J4733" s="206">
        <v>0</v>
      </c>
      <c r="K4733" s="206"/>
      <c r="L4733" s="206"/>
      <c r="M4733" s="206"/>
      <c r="N4733" s="232">
        <v>1</v>
      </c>
      <c r="O4733" s="232"/>
    </row>
    <row r="4734" s="94" customFormat="1" spans="1:15">
      <c r="A4734" s="206" t="s">
        <v>6338</v>
      </c>
      <c r="B4734" s="95">
        <v>511234</v>
      </c>
      <c r="C4734" s="95">
        <v>210</v>
      </c>
      <c r="D4734" s="95">
        <v>503011</v>
      </c>
      <c r="E4734" s="206"/>
      <c r="F4734" s="206"/>
      <c r="G4734" s="206" t="s">
        <v>4996</v>
      </c>
      <c r="H4734" s="206" t="s">
        <v>4997</v>
      </c>
      <c r="I4734" s="231">
        <v>0</v>
      </c>
      <c r="J4734" s="206">
        <v>0</v>
      </c>
      <c r="K4734" s="206"/>
      <c r="L4734" s="206"/>
      <c r="M4734" s="206"/>
      <c r="N4734" s="232">
        <v>1</v>
      </c>
      <c r="O4734" s="232"/>
    </row>
    <row r="4735" s="94" customFormat="1" spans="1:15">
      <c r="A4735" s="206" t="s">
        <v>6339</v>
      </c>
      <c r="B4735" s="95">
        <v>511235</v>
      </c>
      <c r="C4735" s="95">
        <v>210</v>
      </c>
      <c r="D4735" s="95">
        <v>503011</v>
      </c>
      <c r="E4735" s="206"/>
      <c r="F4735" s="206"/>
      <c r="G4735" s="206" t="s">
        <v>4996</v>
      </c>
      <c r="H4735" s="206" t="s">
        <v>4997</v>
      </c>
      <c r="I4735" s="231">
        <v>0</v>
      </c>
      <c r="J4735" s="206">
        <v>0</v>
      </c>
      <c r="K4735" s="206"/>
      <c r="L4735" s="206"/>
      <c r="M4735" s="206"/>
      <c r="N4735" s="232">
        <v>1</v>
      </c>
      <c r="O4735" s="232"/>
    </row>
    <row r="4736" s="94" customFormat="1" spans="1:15">
      <c r="A4736" s="206" t="s">
        <v>6340</v>
      </c>
      <c r="B4736" s="95">
        <v>511236</v>
      </c>
      <c r="C4736" s="95">
        <v>210</v>
      </c>
      <c r="D4736" s="95">
        <v>503011</v>
      </c>
      <c r="E4736" s="206"/>
      <c r="F4736" s="206"/>
      <c r="G4736" s="206" t="s">
        <v>4996</v>
      </c>
      <c r="H4736" s="206" t="s">
        <v>4997</v>
      </c>
      <c r="I4736" s="231">
        <v>0</v>
      </c>
      <c r="J4736" s="206">
        <v>0</v>
      </c>
      <c r="K4736" s="206"/>
      <c r="L4736" s="206"/>
      <c r="M4736" s="206"/>
      <c r="N4736" s="232">
        <v>1</v>
      </c>
      <c r="O4736" s="232"/>
    </row>
    <row r="4737" s="94" customFormat="1" spans="1:15">
      <c r="A4737" s="206" t="s">
        <v>6341</v>
      </c>
      <c r="B4737" s="95">
        <v>511237</v>
      </c>
      <c r="C4737" s="95">
        <v>210</v>
      </c>
      <c r="D4737" s="95">
        <v>503011</v>
      </c>
      <c r="E4737" s="206"/>
      <c r="F4737" s="206"/>
      <c r="G4737" s="206" t="s">
        <v>4996</v>
      </c>
      <c r="H4737" s="206" t="s">
        <v>4997</v>
      </c>
      <c r="I4737" s="231">
        <v>0</v>
      </c>
      <c r="J4737" s="206">
        <v>0</v>
      </c>
      <c r="K4737" s="206"/>
      <c r="L4737" s="206"/>
      <c r="M4737" s="206"/>
      <c r="N4737" s="232">
        <v>1</v>
      </c>
      <c r="O4737" s="232"/>
    </row>
    <row r="4738" s="94" customFormat="1" spans="1:15">
      <c r="A4738" s="206" t="s">
        <v>6342</v>
      </c>
      <c r="B4738" s="95">
        <v>511238</v>
      </c>
      <c r="C4738" s="95">
        <v>210</v>
      </c>
      <c r="D4738" s="95">
        <v>503011</v>
      </c>
      <c r="E4738" s="206"/>
      <c r="F4738" s="206"/>
      <c r="G4738" s="206" t="s">
        <v>4996</v>
      </c>
      <c r="H4738" s="206" t="s">
        <v>4997</v>
      </c>
      <c r="I4738" s="231">
        <v>0</v>
      </c>
      <c r="J4738" s="206">
        <v>0</v>
      </c>
      <c r="K4738" s="206"/>
      <c r="L4738" s="206"/>
      <c r="M4738" s="206"/>
      <c r="N4738" s="232">
        <v>1</v>
      </c>
      <c r="O4738" s="232"/>
    </row>
    <row r="4739" s="94" customFormat="1" spans="1:15">
      <c r="A4739" s="206" t="s">
        <v>6343</v>
      </c>
      <c r="B4739" s="95">
        <v>511239</v>
      </c>
      <c r="C4739" s="95">
        <v>210</v>
      </c>
      <c r="D4739" s="95">
        <v>503011</v>
      </c>
      <c r="E4739" s="206"/>
      <c r="F4739" s="206"/>
      <c r="G4739" s="206" t="s">
        <v>4996</v>
      </c>
      <c r="H4739" s="206" t="s">
        <v>4997</v>
      </c>
      <c r="I4739" s="231">
        <v>0</v>
      </c>
      <c r="J4739" s="206">
        <v>0</v>
      </c>
      <c r="K4739" s="206"/>
      <c r="L4739" s="206"/>
      <c r="M4739" s="206"/>
      <c r="N4739" s="232">
        <v>1</v>
      </c>
      <c r="O4739" s="232"/>
    </row>
    <row r="4740" s="94" customFormat="1" spans="1:15">
      <c r="A4740" s="206" t="s">
        <v>6344</v>
      </c>
      <c r="B4740" s="95">
        <v>511240</v>
      </c>
      <c r="C4740" s="95">
        <v>210</v>
      </c>
      <c r="D4740" s="95">
        <v>503011</v>
      </c>
      <c r="E4740" s="206"/>
      <c r="F4740" s="206"/>
      <c r="G4740" s="206" t="s">
        <v>4996</v>
      </c>
      <c r="H4740" s="206" t="s">
        <v>4997</v>
      </c>
      <c r="I4740" s="231">
        <v>0</v>
      </c>
      <c r="J4740" s="206">
        <v>0</v>
      </c>
      <c r="K4740" s="206"/>
      <c r="L4740" s="206"/>
      <c r="M4740" s="206"/>
      <c r="N4740" s="232">
        <v>1</v>
      </c>
      <c r="O4740" s="232"/>
    </row>
    <row r="4741" s="94" customFormat="1" spans="1:15">
      <c r="A4741" s="206" t="s">
        <v>6345</v>
      </c>
      <c r="B4741" s="95">
        <v>511241</v>
      </c>
      <c r="C4741" s="95">
        <v>210</v>
      </c>
      <c r="D4741" s="95">
        <v>503011</v>
      </c>
      <c r="E4741" s="206"/>
      <c r="F4741" s="206"/>
      <c r="G4741" s="206" t="s">
        <v>4996</v>
      </c>
      <c r="H4741" s="206" t="s">
        <v>4997</v>
      </c>
      <c r="I4741" s="231">
        <v>0</v>
      </c>
      <c r="J4741" s="206">
        <v>0</v>
      </c>
      <c r="K4741" s="206"/>
      <c r="L4741" s="206"/>
      <c r="M4741" s="206"/>
      <c r="N4741" s="232">
        <v>1</v>
      </c>
      <c r="O4741" s="232"/>
    </row>
    <row r="4742" s="94" customFormat="1" spans="1:15">
      <c r="A4742" s="206" t="s">
        <v>6346</v>
      </c>
      <c r="B4742" s="95">
        <v>511242</v>
      </c>
      <c r="C4742" s="95">
        <v>210</v>
      </c>
      <c r="D4742" s="95">
        <v>503011</v>
      </c>
      <c r="E4742" s="206"/>
      <c r="F4742" s="206"/>
      <c r="G4742" s="206" t="s">
        <v>4996</v>
      </c>
      <c r="H4742" s="206" t="s">
        <v>4997</v>
      </c>
      <c r="I4742" s="231">
        <v>0</v>
      </c>
      <c r="J4742" s="206">
        <v>0</v>
      </c>
      <c r="K4742" s="206"/>
      <c r="L4742" s="206"/>
      <c r="M4742" s="206"/>
      <c r="N4742" s="232">
        <v>1</v>
      </c>
      <c r="O4742" s="232"/>
    </row>
    <row r="4743" s="94" customFormat="1" spans="1:15">
      <c r="A4743" s="206" t="s">
        <v>6347</v>
      </c>
      <c r="B4743" s="95">
        <v>511243</v>
      </c>
      <c r="C4743" s="95">
        <v>210</v>
      </c>
      <c r="D4743" s="95">
        <v>503011</v>
      </c>
      <c r="E4743" s="206"/>
      <c r="F4743" s="206"/>
      <c r="G4743" s="206" t="s">
        <v>4996</v>
      </c>
      <c r="H4743" s="206" t="s">
        <v>4997</v>
      </c>
      <c r="I4743" s="231">
        <v>0</v>
      </c>
      <c r="J4743" s="206">
        <v>0</v>
      </c>
      <c r="K4743" s="206"/>
      <c r="L4743" s="206"/>
      <c r="M4743" s="206"/>
      <c r="N4743" s="232">
        <v>1</v>
      </c>
      <c r="O4743" s="232"/>
    </row>
    <row r="4744" s="94" customFormat="1" spans="1:15">
      <c r="A4744" s="206" t="s">
        <v>6348</v>
      </c>
      <c r="B4744" s="95">
        <v>511244</v>
      </c>
      <c r="C4744" s="95">
        <v>210</v>
      </c>
      <c r="D4744" s="95">
        <v>503011</v>
      </c>
      <c r="E4744" s="206"/>
      <c r="F4744" s="206"/>
      <c r="G4744" s="206" t="s">
        <v>4996</v>
      </c>
      <c r="H4744" s="206" t="s">
        <v>4997</v>
      </c>
      <c r="I4744" s="231">
        <v>0</v>
      </c>
      <c r="J4744" s="206">
        <v>0</v>
      </c>
      <c r="K4744" s="206"/>
      <c r="L4744" s="206"/>
      <c r="M4744" s="206"/>
      <c r="N4744" s="232">
        <v>1</v>
      </c>
      <c r="O4744" s="232"/>
    </row>
    <row r="4745" s="94" customFormat="1" spans="1:15">
      <c r="A4745" s="206" t="s">
        <v>6349</v>
      </c>
      <c r="B4745" s="95">
        <v>511245</v>
      </c>
      <c r="C4745" s="95">
        <v>210</v>
      </c>
      <c r="D4745" s="95">
        <v>503011</v>
      </c>
      <c r="E4745" s="206"/>
      <c r="F4745" s="206"/>
      <c r="G4745" s="206" t="s">
        <v>4996</v>
      </c>
      <c r="H4745" s="206" t="s">
        <v>4997</v>
      </c>
      <c r="I4745" s="231">
        <v>0</v>
      </c>
      <c r="J4745" s="206">
        <v>0</v>
      </c>
      <c r="K4745" s="206"/>
      <c r="L4745" s="206"/>
      <c r="M4745" s="206"/>
      <c r="N4745" s="232">
        <v>1</v>
      </c>
      <c r="O4745" s="232"/>
    </row>
    <row r="4746" s="94" customFormat="1" spans="1:15">
      <c r="A4746" s="206" t="s">
        <v>6350</v>
      </c>
      <c r="B4746" s="95">
        <v>511246</v>
      </c>
      <c r="C4746" s="95">
        <v>210</v>
      </c>
      <c r="D4746" s="95">
        <v>503011</v>
      </c>
      <c r="E4746" s="206"/>
      <c r="F4746" s="206"/>
      <c r="G4746" s="206" t="s">
        <v>4996</v>
      </c>
      <c r="H4746" s="206" t="s">
        <v>4997</v>
      </c>
      <c r="I4746" s="231">
        <v>0</v>
      </c>
      <c r="J4746" s="206">
        <v>0</v>
      </c>
      <c r="K4746" s="206"/>
      <c r="L4746" s="206"/>
      <c r="M4746" s="206"/>
      <c r="N4746" s="232">
        <v>1</v>
      </c>
      <c r="O4746" s="232"/>
    </row>
    <row r="4747" s="94" customFormat="1" spans="1:15">
      <c r="A4747" s="206" t="s">
        <v>6351</v>
      </c>
      <c r="B4747" s="95">
        <v>511247</v>
      </c>
      <c r="C4747" s="95">
        <v>210</v>
      </c>
      <c r="D4747" s="95">
        <v>503011</v>
      </c>
      <c r="E4747" s="206"/>
      <c r="F4747" s="206"/>
      <c r="G4747" s="206" t="s">
        <v>4996</v>
      </c>
      <c r="H4747" s="206" t="s">
        <v>4997</v>
      </c>
      <c r="I4747" s="231">
        <v>0</v>
      </c>
      <c r="J4747" s="206">
        <v>0</v>
      </c>
      <c r="K4747" s="206"/>
      <c r="L4747" s="206"/>
      <c r="M4747" s="206"/>
      <c r="N4747" s="232">
        <v>1</v>
      </c>
      <c r="O4747" s="232"/>
    </row>
    <row r="4748" s="94" customFormat="1" spans="1:15">
      <c r="A4748" s="206" t="s">
        <v>6352</v>
      </c>
      <c r="B4748" s="95">
        <v>511248</v>
      </c>
      <c r="C4748" s="95">
        <v>210</v>
      </c>
      <c r="D4748" s="95">
        <v>503011</v>
      </c>
      <c r="E4748" s="206"/>
      <c r="F4748" s="206"/>
      <c r="G4748" s="206" t="s">
        <v>4996</v>
      </c>
      <c r="H4748" s="206" t="s">
        <v>4997</v>
      </c>
      <c r="I4748" s="231">
        <v>0</v>
      </c>
      <c r="J4748" s="206">
        <v>0</v>
      </c>
      <c r="K4748" s="206"/>
      <c r="L4748" s="206"/>
      <c r="M4748" s="206"/>
      <c r="N4748" s="232">
        <v>1</v>
      </c>
      <c r="O4748" s="232"/>
    </row>
    <row r="4749" s="94" customFormat="1" spans="1:15">
      <c r="A4749" s="206" t="s">
        <v>6353</v>
      </c>
      <c r="B4749" s="95">
        <v>511249</v>
      </c>
      <c r="C4749" s="95">
        <v>210</v>
      </c>
      <c r="D4749" s="95">
        <v>503011</v>
      </c>
      <c r="E4749" s="206"/>
      <c r="F4749" s="206"/>
      <c r="G4749" s="206" t="s">
        <v>4996</v>
      </c>
      <c r="H4749" s="206" t="s">
        <v>4997</v>
      </c>
      <c r="I4749" s="231">
        <v>0</v>
      </c>
      <c r="J4749" s="206">
        <v>0</v>
      </c>
      <c r="K4749" s="206"/>
      <c r="L4749" s="206"/>
      <c r="M4749" s="206"/>
      <c r="N4749" s="232">
        <v>1</v>
      </c>
      <c r="O4749" s="232"/>
    </row>
    <row r="4750" s="94" customFormat="1" spans="1:15">
      <c r="A4750" s="206" t="s">
        <v>6354</v>
      </c>
      <c r="B4750" s="95">
        <v>511250</v>
      </c>
      <c r="C4750" s="95">
        <v>210</v>
      </c>
      <c r="D4750" s="95">
        <v>503011</v>
      </c>
      <c r="E4750" s="206"/>
      <c r="F4750" s="206"/>
      <c r="G4750" s="206" t="s">
        <v>4996</v>
      </c>
      <c r="H4750" s="206" t="s">
        <v>4997</v>
      </c>
      <c r="I4750" s="231">
        <v>0</v>
      </c>
      <c r="J4750" s="206">
        <v>0</v>
      </c>
      <c r="K4750" s="206"/>
      <c r="L4750" s="206"/>
      <c r="M4750" s="206"/>
      <c r="N4750" s="232">
        <v>1</v>
      </c>
      <c r="O4750" s="232"/>
    </row>
    <row r="4751" s="94" customFormat="1" spans="1:15">
      <c r="A4751" s="206" t="s">
        <v>6355</v>
      </c>
      <c r="B4751" s="95">
        <v>511251</v>
      </c>
      <c r="C4751" s="95">
        <v>210</v>
      </c>
      <c r="D4751" s="95">
        <v>503011</v>
      </c>
      <c r="E4751" s="206"/>
      <c r="F4751" s="206"/>
      <c r="G4751" s="206" t="s">
        <v>4996</v>
      </c>
      <c r="H4751" s="206" t="s">
        <v>4997</v>
      </c>
      <c r="I4751" s="231">
        <v>0</v>
      </c>
      <c r="J4751" s="206">
        <v>0</v>
      </c>
      <c r="K4751" s="206"/>
      <c r="L4751" s="206"/>
      <c r="M4751" s="206"/>
      <c r="N4751" s="232">
        <v>1</v>
      </c>
      <c r="O4751" s="232"/>
    </row>
    <row r="4752" s="94" customFormat="1" spans="1:15">
      <c r="A4752" s="206" t="s">
        <v>6356</v>
      </c>
      <c r="B4752" s="95">
        <v>511252</v>
      </c>
      <c r="C4752" s="95">
        <v>210</v>
      </c>
      <c r="D4752" s="95">
        <v>503011</v>
      </c>
      <c r="E4752" s="206"/>
      <c r="F4752" s="206"/>
      <c r="G4752" s="206" t="s">
        <v>4996</v>
      </c>
      <c r="H4752" s="206" t="s">
        <v>4997</v>
      </c>
      <c r="I4752" s="231">
        <v>0</v>
      </c>
      <c r="J4752" s="206">
        <v>0</v>
      </c>
      <c r="K4752" s="206"/>
      <c r="L4752" s="206"/>
      <c r="M4752" s="206"/>
      <c r="N4752" s="232">
        <v>1</v>
      </c>
      <c r="O4752" s="232"/>
    </row>
    <row r="4753" s="94" customFormat="1" spans="1:15">
      <c r="A4753" s="206" t="s">
        <v>6357</v>
      </c>
      <c r="B4753" s="95">
        <v>511253</v>
      </c>
      <c r="C4753" s="95">
        <v>210</v>
      </c>
      <c r="D4753" s="95">
        <v>503011</v>
      </c>
      <c r="E4753" s="206"/>
      <c r="F4753" s="206"/>
      <c r="G4753" s="206" t="s">
        <v>4996</v>
      </c>
      <c r="H4753" s="206" t="s">
        <v>4997</v>
      </c>
      <c r="I4753" s="231">
        <v>0</v>
      </c>
      <c r="J4753" s="206">
        <v>0</v>
      </c>
      <c r="K4753" s="206"/>
      <c r="L4753" s="206"/>
      <c r="M4753" s="206"/>
      <c r="N4753" s="232">
        <v>1</v>
      </c>
      <c r="O4753" s="232"/>
    </row>
    <row r="4754" s="94" customFormat="1" spans="1:15">
      <c r="A4754" s="206" t="s">
        <v>6358</v>
      </c>
      <c r="B4754" s="95">
        <v>511254</v>
      </c>
      <c r="C4754" s="95">
        <v>210</v>
      </c>
      <c r="D4754" s="95">
        <v>503011</v>
      </c>
      <c r="E4754" s="206"/>
      <c r="F4754" s="206"/>
      <c r="G4754" s="206" t="s">
        <v>4996</v>
      </c>
      <c r="H4754" s="206" t="s">
        <v>4997</v>
      </c>
      <c r="I4754" s="231">
        <v>0</v>
      </c>
      <c r="J4754" s="206">
        <v>0</v>
      </c>
      <c r="K4754" s="206"/>
      <c r="L4754" s="206"/>
      <c r="M4754" s="206"/>
      <c r="N4754" s="232">
        <v>1</v>
      </c>
      <c r="O4754" s="232"/>
    </row>
    <row r="4755" s="94" customFormat="1" spans="1:15">
      <c r="A4755" s="206" t="s">
        <v>6359</v>
      </c>
      <c r="B4755" s="95">
        <v>511255</v>
      </c>
      <c r="C4755" s="95">
        <v>210</v>
      </c>
      <c r="D4755" s="95">
        <v>503011</v>
      </c>
      <c r="E4755" s="206"/>
      <c r="F4755" s="206"/>
      <c r="G4755" s="206" t="s">
        <v>4996</v>
      </c>
      <c r="H4755" s="206" t="s">
        <v>4997</v>
      </c>
      <c r="I4755" s="231">
        <v>0</v>
      </c>
      <c r="J4755" s="206">
        <v>0</v>
      </c>
      <c r="K4755" s="206"/>
      <c r="L4755" s="206"/>
      <c r="M4755" s="206"/>
      <c r="N4755" s="232">
        <v>1</v>
      </c>
      <c r="O4755" s="232"/>
    </row>
    <row r="4756" s="94" customFormat="1" spans="1:15">
      <c r="A4756" s="206" t="s">
        <v>6360</v>
      </c>
      <c r="B4756" s="95">
        <v>511256</v>
      </c>
      <c r="C4756" s="95">
        <v>210</v>
      </c>
      <c r="D4756" s="95">
        <v>503011</v>
      </c>
      <c r="E4756" s="206"/>
      <c r="F4756" s="206"/>
      <c r="G4756" s="206" t="s">
        <v>4996</v>
      </c>
      <c r="H4756" s="206" t="s">
        <v>4997</v>
      </c>
      <c r="I4756" s="231">
        <v>0</v>
      </c>
      <c r="J4756" s="206">
        <v>0</v>
      </c>
      <c r="K4756" s="206"/>
      <c r="L4756" s="206"/>
      <c r="M4756" s="206"/>
      <c r="N4756" s="232">
        <v>1</v>
      </c>
      <c r="O4756" s="232"/>
    </row>
    <row r="4757" s="94" customFormat="1" spans="1:15">
      <c r="A4757" s="206" t="s">
        <v>6361</v>
      </c>
      <c r="B4757" s="95">
        <v>511257</v>
      </c>
      <c r="C4757" s="95">
        <v>210</v>
      </c>
      <c r="D4757" s="95">
        <v>503011</v>
      </c>
      <c r="E4757" s="206"/>
      <c r="F4757" s="206"/>
      <c r="G4757" s="206" t="s">
        <v>4996</v>
      </c>
      <c r="H4757" s="206" t="s">
        <v>4997</v>
      </c>
      <c r="I4757" s="231">
        <v>0</v>
      </c>
      <c r="J4757" s="206">
        <v>0</v>
      </c>
      <c r="K4757" s="206"/>
      <c r="L4757" s="206"/>
      <c r="M4757" s="206"/>
      <c r="N4757" s="232">
        <v>1</v>
      </c>
      <c r="O4757" s="232"/>
    </row>
    <row r="4758" s="94" customFormat="1" spans="1:15">
      <c r="A4758" s="206" t="s">
        <v>6362</v>
      </c>
      <c r="B4758" s="95">
        <v>511258</v>
      </c>
      <c r="C4758" s="95">
        <v>210</v>
      </c>
      <c r="D4758" s="95">
        <v>503011</v>
      </c>
      <c r="E4758" s="206"/>
      <c r="F4758" s="206"/>
      <c r="G4758" s="206" t="s">
        <v>4996</v>
      </c>
      <c r="H4758" s="206" t="s">
        <v>4997</v>
      </c>
      <c r="I4758" s="231">
        <v>0</v>
      </c>
      <c r="J4758" s="206">
        <v>0</v>
      </c>
      <c r="K4758" s="206"/>
      <c r="L4758" s="206"/>
      <c r="M4758" s="206"/>
      <c r="N4758" s="232">
        <v>1</v>
      </c>
      <c r="O4758" s="232"/>
    </row>
    <row r="4759" s="94" customFormat="1" spans="1:15">
      <c r="A4759" s="206" t="s">
        <v>6363</v>
      </c>
      <c r="B4759" s="95">
        <v>511259</v>
      </c>
      <c r="C4759" s="95">
        <v>210</v>
      </c>
      <c r="D4759" s="95">
        <v>503011</v>
      </c>
      <c r="E4759" s="206"/>
      <c r="F4759" s="206"/>
      <c r="G4759" s="206" t="s">
        <v>4996</v>
      </c>
      <c r="H4759" s="206" t="s">
        <v>4997</v>
      </c>
      <c r="I4759" s="231">
        <v>0</v>
      </c>
      <c r="J4759" s="206">
        <v>0</v>
      </c>
      <c r="K4759" s="206"/>
      <c r="L4759" s="206"/>
      <c r="M4759" s="206"/>
      <c r="N4759" s="232">
        <v>1</v>
      </c>
      <c r="O4759" s="232"/>
    </row>
    <row r="4760" s="94" customFormat="1" spans="1:15">
      <c r="A4760" s="206" t="s">
        <v>6364</v>
      </c>
      <c r="B4760" s="95">
        <v>511260</v>
      </c>
      <c r="C4760" s="95">
        <v>210</v>
      </c>
      <c r="D4760" s="95">
        <v>503011</v>
      </c>
      <c r="E4760" s="206"/>
      <c r="F4760" s="206"/>
      <c r="G4760" s="206" t="s">
        <v>4996</v>
      </c>
      <c r="H4760" s="206" t="s">
        <v>4997</v>
      </c>
      <c r="I4760" s="231">
        <v>0</v>
      </c>
      <c r="J4760" s="206">
        <v>0</v>
      </c>
      <c r="K4760" s="206"/>
      <c r="L4760" s="206"/>
      <c r="M4760" s="206"/>
      <c r="N4760" s="232">
        <v>1</v>
      </c>
      <c r="O4760" s="232"/>
    </row>
    <row r="4761" s="94" customFormat="1" spans="1:15">
      <c r="A4761" s="206" t="s">
        <v>6365</v>
      </c>
      <c r="B4761" s="95">
        <v>512201</v>
      </c>
      <c r="C4761" s="95">
        <v>211</v>
      </c>
      <c r="D4761" s="95">
        <v>503012</v>
      </c>
      <c r="E4761" s="206"/>
      <c r="F4761" s="206"/>
      <c r="G4761" s="206" t="s">
        <v>5018</v>
      </c>
      <c r="H4761" s="206" t="s">
        <v>5019</v>
      </c>
      <c r="I4761" s="231">
        <v>0</v>
      </c>
      <c r="J4761" s="206">
        <v>0</v>
      </c>
      <c r="K4761" s="206"/>
      <c r="L4761" s="206"/>
      <c r="M4761" s="206"/>
      <c r="N4761" s="232">
        <v>1</v>
      </c>
      <c r="O4761" s="232"/>
    </row>
    <row r="4762" s="94" customFormat="1" spans="1:15">
      <c r="A4762" s="206" t="s">
        <v>6366</v>
      </c>
      <c r="B4762" s="95">
        <v>512202</v>
      </c>
      <c r="C4762" s="95">
        <v>211</v>
      </c>
      <c r="D4762" s="95">
        <v>503012</v>
      </c>
      <c r="E4762" s="206"/>
      <c r="F4762" s="206"/>
      <c r="G4762" s="206" t="s">
        <v>5018</v>
      </c>
      <c r="H4762" s="206" t="s">
        <v>5019</v>
      </c>
      <c r="I4762" s="231">
        <v>0</v>
      </c>
      <c r="J4762" s="206">
        <v>0</v>
      </c>
      <c r="K4762" s="206"/>
      <c r="L4762" s="206"/>
      <c r="M4762" s="206"/>
      <c r="N4762" s="232">
        <v>1</v>
      </c>
      <c r="O4762" s="232"/>
    </row>
    <row r="4763" s="94" customFormat="1" spans="1:15">
      <c r="A4763" s="206" t="s">
        <v>6367</v>
      </c>
      <c r="B4763" s="95">
        <v>512203</v>
      </c>
      <c r="C4763" s="95">
        <v>211</v>
      </c>
      <c r="D4763" s="95">
        <v>503012</v>
      </c>
      <c r="E4763" s="206"/>
      <c r="F4763" s="206"/>
      <c r="G4763" s="206" t="s">
        <v>5018</v>
      </c>
      <c r="H4763" s="206" t="s">
        <v>5019</v>
      </c>
      <c r="I4763" s="231">
        <v>0</v>
      </c>
      <c r="J4763" s="206">
        <v>0</v>
      </c>
      <c r="K4763" s="206"/>
      <c r="L4763" s="206"/>
      <c r="M4763" s="206"/>
      <c r="N4763" s="232">
        <v>1</v>
      </c>
      <c r="O4763" s="232"/>
    </row>
    <row r="4764" s="94" customFormat="1" spans="1:15">
      <c r="A4764" s="206" t="s">
        <v>6368</v>
      </c>
      <c r="B4764" s="95">
        <v>512204</v>
      </c>
      <c r="C4764" s="95">
        <v>211</v>
      </c>
      <c r="D4764" s="95">
        <v>503012</v>
      </c>
      <c r="E4764" s="206"/>
      <c r="F4764" s="206"/>
      <c r="G4764" s="206" t="s">
        <v>5018</v>
      </c>
      <c r="H4764" s="206" t="s">
        <v>5019</v>
      </c>
      <c r="I4764" s="231">
        <v>0</v>
      </c>
      <c r="J4764" s="206">
        <v>0</v>
      </c>
      <c r="K4764" s="206"/>
      <c r="L4764" s="206"/>
      <c r="M4764" s="206"/>
      <c r="N4764" s="232">
        <v>1</v>
      </c>
      <c r="O4764" s="232"/>
    </row>
    <row r="4765" s="94" customFormat="1" spans="1:15">
      <c r="A4765" s="206" t="s">
        <v>6369</v>
      </c>
      <c r="B4765" s="95">
        <v>512205</v>
      </c>
      <c r="C4765" s="95">
        <v>211</v>
      </c>
      <c r="D4765" s="95">
        <v>503012</v>
      </c>
      <c r="E4765" s="206"/>
      <c r="F4765" s="206"/>
      <c r="G4765" s="206" t="s">
        <v>5018</v>
      </c>
      <c r="H4765" s="206" t="s">
        <v>5019</v>
      </c>
      <c r="I4765" s="231">
        <v>0</v>
      </c>
      <c r="J4765" s="206">
        <v>0</v>
      </c>
      <c r="K4765" s="206"/>
      <c r="L4765" s="206"/>
      <c r="M4765" s="206"/>
      <c r="N4765" s="232">
        <v>1</v>
      </c>
      <c r="O4765" s="232"/>
    </row>
    <row r="4766" s="94" customFormat="1" spans="1:15">
      <c r="A4766" s="206" t="s">
        <v>6370</v>
      </c>
      <c r="B4766" s="95">
        <v>512206</v>
      </c>
      <c r="C4766" s="95">
        <v>211</v>
      </c>
      <c r="D4766" s="95">
        <v>503012</v>
      </c>
      <c r="E4766" s="206"/>
      <c r="F4766" s="206"/>
      <c r="G4766" s="206" t="s">
        <v>5018</v>
      </c>
      <c r="H4766" s="206" t="s">
        <v>5019</v>
      </c>
      <c r="I4766" s="231">
        <v>0</v>
      </c>
      <c r="J4766" s="206">
        <v>0</v>
      </c>
      <c r="K4766" s="206"/>
      <c r="L4766" s="206"/>
      <c r="M4766" s="206"/>
      <c r="N4766" s="232">
        <v>1</v>
      </c>
      <c r="O4766" s="232"/>
    </row>
    <row r="4767" s="94" customFormat="1" spans="1:15">
      <c r="A4767" s="206" t="s">
        <v>6371</v>
      </c>
      <c r="B4767" s="95">
        <v>512207</v>
      </c>
      <c r="C4767" s="95">
        <v>211</v>
      </c>
      <c r="D4767" s="95">
        <v>503012</v>
      </c>
      <c r="E4767" s="206"/>
      <c r="F4767" s="206"/>
      <c r="G4767" s="206" t="s">
        <v>5018</v>
      </c>
      <c r="H4767" s="206" t="s">
        <v>5019</v>
      </c>
      <c r="I4767" s="231">
        <v>0</v>
      </c>
      <c r="J4767" s="206">
        <v>0</v>
      </c>
      <c r="K4767" s="206"/>
      <c r="L4767" s="206"/>
      <c r="M4767" s="206"/>
      <c r="N4767" s="232">
        <v>1</v>
      </c>
      <c r="O4767" s="232"/>
    </row>
    <row r="4768" s="94" customFormat="1" spans="1:15">
      <c r="A4768" s="206" t="s">
        <v>6372</v>
      </c>
      <c r="B4768" s="95">
        <v>512208</v>
      </c>
      <c r="C4768" s="95">
        <v>211</v>
      </c>
      <c r="D4768" s="95">
        <v>503012</v>
      </c>
      <c r="E4768" s="206"/>
      <c r="F4768" s="206"/>
      <c r="G4768" s="206" t="s">
        <v>5018</v>
      </c>
      <c r="H4768" s="206" t="s">
        <v>5019</v>
      </c>
      <c r="I4768" s="231">
        <v>0</v>
      </c>
      <c r="J4768" s="206">
        <v>0</v>
      </c>
      <c r="K4768" s="206"/>
      <c r="L4768" s="206"/>
      <c r="M4768" s="206"/>
      <c r="N4768" s="232">
        <v>1</v>
      </c>
      <c r="O4768" s="232"/>
    </row>
    <row r="4769" s="94" customFormat="1" spans="1:15">
      <c r="A4769" s="206" t="s">
        <v>6373</v>
      </c>
      <c r="B4769" s="95">
        <v>512209</v>
      </c>
      <c r="C4769" s="95">
        <v>211</v>
      </c>
      <c r="D4769" s="95">
        <v>503012</v>
      </c>
      <c r="E4769" s="206"/>
      <c r="F4769" s="206"/>
      <c r="G4769" s="206" t="s">
        <v>5018</v>
      </c>
      <c r="H4769" s="206" t="s">
        <v>5019</v>
      </c>
      <c r="I4769" s="231">
        <v>0</v>
      </c>
      <c r="J4769" s="206">
        <v>0</v>
      </c>
      <c r="K4769" s="206"/>
      <c r="L4769" s="206"/>
      <c r="M4769" s="206"/>
      <c r="N4769" s="232">
        <v>1</v>
      </c>
      <c r="O4769" s="232"/>
    </row>
    <row r="4770" s="94" customFormat="1" spans="1:15">
      <c r="A4770" s="206" t="s">
        <v>6374</v>
      </c>
      <c r="B4770" s="95">
        <v>512210</v>
      </c>
      <c r="C4770" s="95">
        <v>211</v>
      </c>
      <c r="D4770" s="95">
        <v>503012</v>
      </c>
      <c r="E4770" s="206"/>
      <c r="F4770" s="206"/>
      <c r="G4770" s="206" t="s">
        <v>5018</v>
      </c>
      <c r="H4770" s="206" t="s">
        <v>5019</v>
      </c>
      <c r="I4770" s="231">
        <v>0</v>
      </c>
      <c r="J4770" s="206">
        <v>0</v>
      </c>
      <c r="K4770" s="206"/>
      <c r="L4770" s="206"/>
      <c r="M4770" s="206"/>
      <c r="N4770" s="232">
        <v>1</v>
      </c>
      <c r="O4770" s="232"/>
    </row>
    <row r="4771" s="94" customFormat="1" spans="1:15">
      <c r="A4771" s="206" t="s">
        <v>6375</v>
      </c>
      <c r="B4771" s="95">
        <v>512211</v>
      </c>
      <c r="C4771" s="95">
        <v>211</v>
      </c>
      <c r="D4771" s="95">
        <v>503012</v>
      </c>
      <c r="E4771" s="206"/>
      <c r="F4771" s="206"/>
      <c r="G4771" s="206" t="s">
        <v>5018</v>
      </c>
      <c r="H4771" s="206" t="s">
        <v>5019</v>
      </c>
      <c r="I4771" s="231">
        <v>0</v>
      </c>
      <c r="J4771" s="206">
        <v>0</v>
      </c>
      <c r="K4771" s="206"/>
      <c r="L4771" s="206"/>
      <c r="M4771" s="206"/>
      <c r="N4771" s="232">
        <v>1</v>
      </c>
      <c r="O4771" s="232"/>
    </row>
    <row r="4772" s="94" customFormat="1" spans="1:15">
      <c r="A4772" s="206" t="s">
        <v>6376</v>
      </c>
      <c r="B4772" s="95">
        <v>512212</v>
      </c>
      <c r="C4772" s="95">
        <v>211</v>
      </c>
      <c r="D4772" s="95">
        <v>503012</v>
      </c>
      <c r="E4772" s="206"/>
      <c r="F4772" s="206"/>
      <c r="G4772" s="206" t="s">
        <v>5018</v>
      </c>
      <c r="H4772" s="206" t="s">
        <v>5019</v>
      </c>
      <c r="I4772" s="231">
        <v>0</v>
      </c>
      <c r="J4772" s="206">
        <v>0</v>
      </c>
      <c r="K4772" s="206"/>
      <c r="L4772" s="206"/>
      <c r="M4772" s="206"/>
      <c r="N4772" s="232">
        <v>1</v>
      </c>
      <c r="O4772" s="232"/>
    </row>
    <row r="4773" s="94" customFormat="1" spans="1:15">
      <c r="A4773" s="206" t="s">
        <v>6377</v>
      </c>
      <c r="B4773" s="95">
        <v>512213</v>
      </c>
      <c r="C4773" s="95">
        <v>211</v>
      </c>
      <c r="D4773" s="95">
        <v>503012</v>
      </c>
      <c r="E4773" s="206"/>
      <c r="F4773" s="206"/>
      <c r="G4773" s="206" t="s">
        <v>5018</v>
      </c>
      <c r="H4773" s="206" t="s">
        <v>5019</v>
      </c>
      <c r="I4773" s="231">
        <v>0</v>
      </c>
      <c r="J4773" s="206">
        <v>0</v>
      </c>
      <c r="K4773" s="206"/>
      <c r="L4773" s="206"/>
      <c r="M4773" s="206"/>
      <c r="N4773" s="232">
        <v>1</v>
      </c>
      <c r="O4773" s="232"/>
    </row>
    <row r="4774" s="94" customFormat="1" spans="1:15">
      <c r="A4774" s="206" t="s">
        <v>6378</v>
      </c>
      <c r="B4774" s="95">
        <v>512214</v>
      </c>
      <c r="C4774" s="95">
        <v>211</v>
      </c>
      <c r="D4774" s="95">
        <v>503012</v>
      </c>
      <c r="E4774" s="206"/>
      <c r="F4774" s="206"/>
      <c r="G4774" s="206" t="s">
        <v>5018</v>
      </c>
      <c r="H4774" s="206" t="s">
        <v>5019</v>
      </c>
      <c r="I4774" s="231">
        <v>0</v>
      </c>
      <c r="J4774" s="206">
        <v>0</v>
      </c>
      <c r="K4774" s="206"/>
      <c r="L4774" s="206"/>
      <c r="M4774" s="206"/>
      <c r="N4774" s="232">
        <v>1</v>
      </c>
      <c r="O4774" s="232"/>
    </row>
    <row r="4775" s="94" customFormat="1" spans="1:15">
      <c r="A4775" s="206" t="s">
        <v>6379</v>
      </c>
      <c r="B4775" s="95">
        <v>512215</v>
      </c>
      <c r="C4775" s="95">
        <v>211</v>
      </c>
      <c r="D4775" s="95">
        <v>503012</v>
      </c>
      <c r="E4775" s="206"/>
      <c r="F4775" s="206"/>
      <c r="G4775" s="206" t="s">
        <v>5018</v>
      </c>
      <c r="H4775" s="206" t="s">
        <v>5019</v>
      </c>
      <c r="I4775" s="231">
        <v>0</v>
      </c>
      <c r="J4775" s="206">
        <v>0</v>
      </c>
      <c r="K4775" s="206"/>
      <c r="L4775" s="206"/>
      <c r="M4775" s="206"/>
      <c r="N4775" s="232">
        <v>1</v>
      </c>
      <c r="O4775" s="232"/>
    </row>
    <row r="4776" s="94" customFormat="1" spans="1:15">
      <c r="A4776" s="206" t="s">
        <v>6380</v>
      </c>
      <c r="B4776" s="95">
        <v>512216</v>
      </c>
      <c r="C4776" s="95">
        <v>211</v>
      </c>
      <c r="D4776" s="95">
        <v>503012</v>
      </c>
      <c r="E4776" s="206"/>
      <c r="F4776" s="206"/>
      <c r="G4776" s="206" t="s">
        <v>5018</v>
      </c>
      <c r="H4776" s="206" t="s">
        <v>5019</v>
      </c>
      <c r="I4776" s="231">
        <v>0</v>
      </c>
      <c r="J4776" s="206">
        <v>0</v>
      </c>
      <c r="K4776" s="206"/>
      <c r="L4776" s="206"/>
      <c r="M4776" s="206"/>
      <c r="N4776" s="232">
        <v>1</v>
      </c>
      <c r="O4776" s="232"/>
    </row>
    <row r="4777" s="94" customFormat="1" spans="1:15">
      <c r="A4777" s="206" t="s">
        <v>6381</v>
      </c>
      <c r="B4777" s="95">
        <v>512217</v>
      </c>
      <c r="C4777" s="95">
        <v>211</v>
      </c>
      <c r="D4777" s="95">
        <v>503012</v>
      </c>
      <c r="E4777" s="206"/>
      <c r="F4777" s="206"/>
      <c r="G4777" s="206" t="s">
        <v>5018</v>
      </c>
      <c r="H4777" s="206" t="s">
        <v>5019</v>
      </c>
      <c r="I4777" s="231">
        <v>0</v>
      </c>
      <c r="J4777" s="206">
        <v>0</v>
      </c>
      <c r="K4777" s="206"/>
      <c r="L4777" s="206"/>
      <c r="M4777" s="206"/>
      <c r="N4777" s="232">
        <v>1</v>
      </c>
      <c r="O4777" s="232"/>
    </row>
    <row r="4778" s="94" customFormat="1" spans="1:15">
      <c r="A4778" s="206" t="s">
        <v>6382</v>
      </c>
      <c r="B4778" s="95">
        <v>512218</v>
      </c>
      <c r="C4778" s="95">
        <v>211</v>
      </c>
      <c r="D4778" s="95">
        <v>503012</v>
      </c>
      <c r="E4778" s="206"/>
      <c r="F4778" s="206"/>
      <c r="G4778" s="206" t="s">
        <v>5018</v>
      </c>
      <c r="H4778" s="206" t="s">
        <v>5019</v>
      </c>
      <c r="I4778" s="231">
        <v>0</v>
      </c>
      <c r="J4778" s="206">
        <v>0</v>
      </c>
      <c r="K4778" s="206"/>
      <c r="L4778" s="206"/>
      <c r="M4778" s="206"/>
      <c r="N4778" s="232">
        <v>1</v>
      </c>
      <c r="O4778" s="232"/>
    </row>
    <row r="4779" s="94" customFormat="1" spans="1:15">
      <c r="A4779" s="206" t="s">
        <v>6383</v>
      </c>
      <c r="B4779" s="95">
        <v>512219</v>
      </c>
      <c r="C4779" s="95">
        <v>211</v>
      </c>
      <c r="D4779" s="95">
        <v>503012</v>
      </c>
      <c r="E4779" s="206"/>
      <c r="F4779" s="206"/>
      <c r="G4779" s="206" t="s">
        <v>5018</v>
      </c>
      <c r="H4779" s="206" t="s">
        <v>5019</v>
      </c>
      <c r="I4779" s="231">
        <v>0</v>
      </c>
      <c r="J4779" s="206">
        <v>0</v>
      </c>
      <c r="K4779" s="206"/>
      <c r="L4779" s="206"/>
      <c r="M4779" s="206"/>
      <c r="N4779" s="232">
        <v>1</v>
      </c>
      <c r="O4779" s="232"/>
    </row>
    <row r="4780" s="94" customFormat="1" spans="1:15">
      <c r="A4780" s="206" t="s">
        <v>6384</v>
      </c>
      <c r="B4780" s="95">
        <v>512220</v>
      </c>
      <c r="C4780" s="95">
        <v>211</v>
      </c>
      <c r="D4780" s="95">
        <v>503012</v>
      </c>
      <c r="E4780" s="206"/>
      <c r="F4780" s="206"/>
      <c r="G4780" s="206" t="s">
        <v>5018</v>
      </c>
      <c r="H4780" s="206" t="s">
        <v>5019</v>
      </c>
      <c r="I4780" s="231">
        <v>0</v>
      </c>
      <c r="J4780" s="206">
        <v>0</v>
      </c>
      <c r="K4780" s="206"/>
      <c r="L4780" s="206"/>
      <c r="M4780" s="206"/>
      <c r="N4780" s="232">
        <v>1</v>
      </c>
      <c r="O4780" s="232"/>
    </row>
    <row r="4781" s="94" customFormat="1" spans="1:15">
      <c r="A4781" s="206" t="s">
        <v>6385</v>
      </c>
      <c r="B4781" s="95">
        <v>512221</v>
      </c>
      <c r="C4781" s="95">
        <v>211</v>
      </c>
      <c r="D4781" s="95">
        <v>503012</v>
      </c>
      <c r="E4781" s="206"/>
      <c r="F4781" s="206"/>
      <c r="G4781" s="206" t="s">
        <v>5018</v>
      </c>
      <c r="H4781" s="206" t="s">
        <v>5019</v>
      </c>
      <c r="I4781" s="231">
        <v>0</v>
      </c>
      <c r="J4781" s="206">
        <v>0</v>
      </c>
      <c r="K4781" s="206"/>
      <c r="L4781" s="206"/>
      <c r="M4781" s="206"/>
      <c r="N4781" s="232">
        <v>1</v>
      </c>
      <c r="O4781" s="232"/>
    </row>
    <row r="4782" s="94" customFormat="1" spans="1:15">
      <c r="A4782" s="206" t="s">
        <v>6386</v>
      </c>
      <c r="B4782" s="95">
        <v>512222</v>
      </c>
      <c r="C4782" s="95">
        <v>211</v>
      </c>
      <c r="D4782" s="95">
        <v>503012</v>
      </c>
      <c r="E4782" s="206"/>
      <c r="F4782" s="206"/>
      <c r="G4782" s="206" t="s">
        <v>5018</v>
      </c>
      <c r="H4782" s="206" t="s">
        <v>5019</v>
      </c>
      <c r="I4782" s="231">
        <v>0</v>
      </c>
      <c r="J4782" s="206">
        <v>0</v>
      </c>
      <c r="K4782" s="206"/>
      <c r="L4782" s="206"/>
      <c r="M4782" s="206"/>
      <c r="N4782" s="232">
        <v>1</v>
      </c>
      <c r="O4782" s="232"/>
    </row>
    <row r="4783" s="94" customFormat="1" spans="1:15">
      <c r="A4783" s="206" t="s">
        <v>6387</v>
      </c>
      <c r="B4783" s="95">
        <v>512223</v>
      </c>
      <c r="C4783" s="95">
        <v>211</v>
      </c>
      <c r="D4783" s="95">
        <v>503012</v>
      </c>
      <c r="E4783" s="206"/>
      <c r="F4783" s="206"/>
      <c r="G4783" s="206" t="s">
        <v>5018</v>
      </c>
      <c r="H4783" s="206" t="s">
        <v>5019</v>
      </c>
      <c r="I4783" s="231">
        <v>0</v>
      </c>
      <c r="J4783" s="206">
        <v>0</v>
      </c>
      <c r="K4783" s="206"/>
      <c r="L4783" s="206"/>
      <c r="M4783" s="206"/>
      <c r="N4783" s="232">
        <v>1</v>
      </c>
      <c r="O4783" s="232"/>
    </row>
    <row r="4784" s="94" customFormat="1" spans="1:15">
      <c r="A4784" s="206" t="s">
        <v>6388</v>
      </c>
      <c r="B4784" s="95">
        <v>512224</v>
      </c>
      <c r="C4784" s="95">
        <v>211</v>
      </c>
      <c r="D4784" s="95">
        <v>503012</v>
      </c>
      <c r="E4784" s="206"/>
      <c r="F4784" s="206"/>
      <c r="G4784" s="206" t="s">
        <v>5018</v>
      </c>
      <c r="H4784" s="206" t="s">
        <v>5019</v>
      </c>
      <c r="I4784" s="231">
        <v>0</v>
      </c>
      <c r="J4784" s="206">
        <v>0</v>
      </c>
      <c r="K4784" s="206"/>
      <c r="L4784" s="206"/>
      <c r="M4784" s="206"/>
      <c r="N4784" s="232">
        <v>1</v>
      </c>
      <c r="O4784" s="232"/>
    </row>
    <row r="4785" s="94" customFormat="1" spans="1:15">
      <c r="A4785" s="206" t="s">
        <v>6389</v>
      </c>
      <c r="B4785" s="95">
        <v>512225</v>
      </c>
      <c r="C4785" s="95">
        <v>211</v>
      </c>
      <c r="D4785" s="95">
        <v>503012</v>
      </c>
      <c r="E4785" s="206"/>
      <c r="F4785" s="206"/>
      <c r="G4785" s="206" t="s">
        <v>5018</v>
      </c>
      <c r="H4785" s="206" t="s">
        <v>5019</v>
      </c>
      <c r="I4785" s="231">
        <v>0</v>
      </c>
      <c r="J4785" s="206">
        <v>0</v>
      </c>
      <c r="K4785" s="206"/>
      <c r="L4785" s="206"/>
      <c r="M4785" s="206"/>
      <c r="N4785" s="232">
        <v>1</v>
      </c>
      <c r="O4785" s="232"/>
    </row>
    <row r="4786" s="94" customFormat="1" spans="1:15">
      <c r="A4786" s="206" t="s">
        <v>6390</v>
      </c>
      <c r="B4786" s="95">
        <v>512226</v>
      </c>
      <c r="C4786" s="95">
        <v>211</v>
      </c>
      <c r="D4786" s="95">
        <v>503012</v>
      </c>
      <c r="E4786" s="206"/>
      <c r="F4786" s="206"/>
      <c r="G4786" s="206" t="s">
        <v>5018</v>
      </c>
      <c r="H4786" s="206" t="s">
        <v>5019</v>
      </c>
      <c r="I4786" s="231">
        <v>0</v>
      </c>
      <c r="J4786" s="206">
        <v>0</v>
      </c>
      <c r="K4786" s="206"/>
      <c r="L4786" s="206"/>
      <c r="M4786" s="206"/>
      <c r="N4786" s="232">
        <v>1</v>
      </c>
      <c r="O4786" s="232"/>
    </row>
    <row r="4787" s="94" customFormat="1" spans="1:15">
      <c r="A4787" s="206" t="s">
        <v>6391</v>
      </c>
      <c r="B4787" s="95">
        <v>512227</v>
      </c>
      <c r="C4787" s="95">
        <v>211</v>
      </c>
      <c r="D4787" s="95">
        <v>503012</v>
      </c>
      <c r="E4787" s="206"/>
      <c r="F4787" s="206"/>
      <c r="G4787" s="206" t="s">
        <v>5018</v>
      </c>
      <c r="H4787" s="206" t="s">
        <v>5019</v>
      </c>
      <c r="I4787" s="231">
        <v>0</v>
      </c>
      <c r="J4787" s="206">
        <v>0</v>
      </c>
      <c r="K4787" s="206"/>
      <c r="L4787" s="206"/>
      <c r="M4787" s="206"/>
      <c r="N4787" s="232">
        <v>1</v>
      </c>
      <c r="O4787" s="232"/>
    </row>
    <row r="4788" s="94" customFormat="1" spans="1:15">
      <c r="A4788" s="206" t="s">
        <v>6392</v>
      </c>
      <c r="B4788" s="95">
        <v>512228</v>
      </c>
      <c r="C4788" s="95">
        <v>211</v>
      </c>
      <c r="D4788" s="95">
        <v>503012</v>
      </c>
      <c r="E4788" s="206"/>
      <c r="F4788" s="206"/>
      <c r="G4788" s="206" t="s">
        <v>5018</v>
      </c>
      <c r="H4788" s="206" t="s">
        <v>5019</v>
      </c>
      <c r="I4788" s="231">
        <v>0</v>
      </c>
      <c r="J4788" s="206">
        <v>0</v>
      </c>
      <c r="K4788" s="206"/>
      <c r="L4788" s="206"/>
      <c r="M4788" s="206"/>
      <c r="N4788" s="232">
        <v>1</v>
      </c>
      <c r="O4788" s="232"/>
    </row>
    <row r="4789" s="94" customFormat="1" spans="1:15">
      <c r="A4789" s="206" t="s">
        <v>6393</v>
      </c>
      <c r="B4789" s="95">
        <v>512229</v>
      </c>
      <c r="C4789" s="95">
        <v>211</v>
      </c>
      <c r="D4789" s="95">
        <v>503012</v>
      </c>
      <c r="E4789" s="206"/>
      <c r="F4789" s="206"/>
      <c r="G4789" s="206" t="s">
        <v>5018</v>
      </c>
      <c r="H4789" s="206" t="s">
        <v>5019</v>
      </c>
      <c r="I4789" s="231">
        <v>0</v>
      </c>
      <c r="J4789" s="206">
        <v>0</v>
      </c>
      <c r="K4789" s="206"/>
      <c r="L4789" s="206"/>
      <c r="M4789" s="206"/>
      <c r="N4789" s="232">
        <v>1</v>
      </c>
      <c r="O4789" s="232"/>
    </row>
    <row r="4790" s="94" customFormat="1" spans="1:15">
      <c r="A4790" s="206" t="s">
        <v>6394</v>
      </c>
      <c r="B4790" s="95">
        <v>512230</v>
      </c>
      <c r="C4790" s="95">
        <v>211</v>
      </c>
      <c r="D4790" s="95">
        <v>503012</v>
      </c>
      <c r="E4790" s="206"/>
      <c r="F4790" s="206"/>
      <c r="G4790" s="206" t="s">
        <v>5018</v>
      </c>
      <c r="H4790" s="206" t="s">
        <v>5019</v>
      </c>
      <c r="I4790" s="231">
        <v>0</v>
      </c>
      <c r="J4790" s="206">
        <v>0</v>
      </c>
      <c r="K4790" s="206"/>
      <c r="L4790" s="206"/>
      <c r="M4790" s="206"/>
      <c r="N4790" s="232">
        <v>1</v>
      </c>
      <c r="O4790" s="232"/>
    </row>
    <row r="4791" s="94" customFormat="1" spans="1:15">
      <c r="A4791" s="206" t="s">
        <v>6395</v>
      </c>
      <c r="B4791" s="95">
        <v>512231</v>
      </c>
      <c r="C4791" s="95">
        <v>211</v>
      </c>
      <c r="D4791" s="95">
        <v>503012</v>
      </c>
      <c r="E4791" s="206"/>
      <c r="F4791" s="206"/>
      <c r="G4791" s="206" t="s">
        <v>5018</v>
      </c>
      <c r="H4791" s="206" t="s">
        <v>5019</v>
      </c>
      <c r="I4791" s="231">
        <v>0</v>
      </c>
      <c r="J4791" s="206">
        <v>0</v>
      </c>
      <c r="K4791" s="206"/>
      <c r="L4791" s="206"/>
      <c r="M4791" s="206"/>
      <c r="N4791" s="232">
        <v>1</v>
      </c>
      <c r="O4791" s="232"/>
    </row>
    <row r="4792" s="94" customFormat="1" spans="1:15">
      <c r="A4792" s="206" t="s">
        <v>6396</v>
      </c>
      <c r="B4792" s="95">
        <v>512232</v>
      </c>
      <c r="C4792" s="95">
        <v>211</v>
      </c>
      <c r="D4792" s="95">
        <v>503012</v>
      </c>
      <c r="E4792" s="206"/>
      <c r="F4792" s="206"/>
      <c r="G4792" s="206" t="s">
        <v>5018</v>
      </c>
      <c r="H4792" s="206" t="s">
        <v>5019</v>
      </c>
      <c r="I4792" s="231">
        <v>0</v>
      </c>
      <c r="J4792" s="206">
        <v>0</v>
      </c>
      <c r="K4792" s="206"/>
      <c r="L4792" s="206"/>
      <c r="M4792" s="206"/>
      <c r="N4792" s="232">
        <v>1</v>
      </c>
      <c r="O4792" s="232"/>
    </row>
    <row r="4793" s="94" customFormat="1" spans="1:15">
      <c r="A4793" s="206" t="s">
        <v>6397</v>
      </c>
      <c r="B4793" s="95">
        <v>512233</v>
      </c>
      <c r="C4793" s="95">
        <v>211</v>
      </c>
      <c r="D4793" s="95">
        <v>503012</v>
      </c>
      <c r="E4793" s="206"/>
      <c r="F4793" s="206"/>
      <c r="G4793" s="206" t="s">
        <v>5018</v>
      </c>
      <c r="H4793" s="206" t="s">
        <v>5019</v>
      </c>
      <c r="I4793" s="231">
        <v>0</v>
      </c>
      <c r="J4793" s="206">
        <v>0</v>
      </c>
      <c r="K4793" s="206"/>
      <c r="L4793" s="206"/>
      <c r="M4793" s="206"/>
      <c r="N4793" s="232">
        <v>1</v>
      </c>
      <c r="O4793" s="232"/>
    </row>
    <row r="4794" s="94" customFormat="1" spans="1:15">
      <c r="A4794" s="206" t="s">
        <v>6398</v>
      </c>
      <c r="B4794" s="95">
        <v>512234</v>
      </c>
      <c r="C4794" s="95">
        <v>211</v>
      </c>
      <c r="D4794" s="95">
        <v>503012</v>
      </c>
      <c r="E4794" s="206"/>
      <c r="F4794" s="206"/>
      <c r="G4794" s="206" t="s">
        <v>5018</v>
      </c>
      <c r="H4794" s="206" t="s">
        <v>5019</v>
      </c>
      <c r="I4794" s="231">
        <v>0</v>
      </c>
      <c r="J4794" s="206">
        <v>0</v>
      </c>
      <c r="K4794" s="206"/>
      <c r="L4794" s="206"/>
      <c r="M4794" s="206"/>
      <c r="N4794" s="232">
        <v>1</v>
      </c>
      <c r="O4794" s="232"/>
    </row>
    <row r="4795" s="94" customFormat="1" spans="1:15">
      <c r="A4795" s="206" t="s">
        <v>6399</v>
      </c>
      <c r="B4795" s="95">
        <v>512235</v>
      </c>
      <c r="C4795" s="95">
        <v>211</v>
      </c>
      <c r="D4795" s="95">
        <v>503012</v>
      </c>
      <c r="E4795" s="206"/>
      <c r="F4795" s="206"/>
      <c r="G4795" s="206" t="s">
        <v>5018</v>
      </c>
      <c r="H4795" s="206" t="s">
        <v>5019</v>
      </c>
      <c r="I4795" s="231">
        <v>0</v>
      </c>
      <c r="J4795" s="206">
        <v>0</v>
      </c>
      <c r="K4795" s="206"/>
      <c r="L4795" s="206"/>
      <c r="M4795" s="206"/>
      <c r="N4795" s="232">
        <v>1</v>
      </c>
      <c r="O4795" s="232"/>
    </row>
    <row r="4796" s="94" customFormat="1" spans="1:15">
      <c r="A4796" s="206" t="s">
        <v>6400</v>
      </c>
      <c r="B4796" s="95">
        <v>512236</v>
      </c>
      <c r="C4796" s="95">
        <v>211</v>
      </c>
      <c r="D4796" s="95">
        <v>503012</v>
      </c>
      <c r="E4796" s="206"/>
      <c r="F4796" s="206"/>
      <c r="G4796" s="206" t="s">
        <v>5018</v>
      </c>
      <c r="H4796" s="206" t="s">
        <v>5019</v>
      </c>
      <c r="I4796" s="231">
        <v>0</v>
      </c>
      <c r="J4796" s="206">
        <v>0</v>
      </c>
      <c r="K4796" s="206"/>
      <c r="L4796" s="206"/>
      <c r="M4796" s="206"/>
      <c r="N4796" s="232">
        <v>1</v>
      </c>
      <c r="O4796" s="232"/>
    </row>
    <row r="4797" s="94" customFormat="1" spans="1:15">
      <c r="A4797" s="206" t="s">
        <v>6401</v>
      </c>
      <c r="B4797" s="95">
        <v>512237</v>
      </c>
      <c r="C4797" s="95">
        <v>211</v>
      </c>
      <c r="D4797" s="95">
        <v>503012</v>
      </c>
      <c r="E4797" s="206"/>
      <c r="F4797" s="206"/>
      <c r="G4797" s="206" t="s">
        <v>5018</v>
      </c>
      <c r="H4797" s="206" t="s">
        <v>5019</v>
      </c>
      <c r="I4797" s="231">
        <v>0</v>
      </c>
      <c r="J4797" s="206">
        <v>0</v>
      </c>
      <c r="K4797" s="206"/>
      <c r="L4797" s="206"/>
      <c r="M4797" s="206"/>
      <c r="N4797" s="232">
        <v>1</v>
      </c>
      <c r="O4797" s="232"/>
    </row>
    <row r="4798" s="94" customFormat="1" spans="1:15">
      <c r="A4798" s="206" t="s">
        <v>6402</v>
      </c>
      <c r="B4798" s="95">
        <v>512238</v>
      </c>
      <c r="C4798" s="95">
        <v>211</v>
      </c>
      <c r="D4798" s="95">
        <v>503012</v>
      </c>
      <c r="E4798" s="206"/>
      <c r="F4798" s="206"/>
      <c r="G4798" s="206" t="s">
        <v>5018</v>
      </c>
      <c r="H4798" s="206" t="s">
        <v>5019</v>
      </c>
      <c r="I4798" s="231">
        <v>0</v>
      </c>
      <c r="J4798" s="206">
        <v>0</v>
      </c>
      <c r="K4798" s="206"/>
      <c r="L4798" s="206"/>
      <c r="M4798" s="206"/>
      <c r="N4798" s="232">
        <v>1</v>
      </c>
      <c r="O4798" s="232"/>
    </row>
    <row r="4799" s="94" customFormat="1" spans="1:15">
      <c r="A4799" s="206" t="s">
        <v>6403</v>
      </c>
      <c r="B4799" s="95">
        <v>512239</v>
      </c>
      <c r="C4799" s="95">
        <v>211</v>
      </c>
      <c r="D4799" s="95">
        <v>503012</v>
      </c>
      <c r="E4799" s="206"/>
      <c r="F4799" s="206"/>
      <c r="G4799" s="206" t="s">
        <v>5018</v>
      </c>
      <c r="H4799" s="206" t="s">
        <v>5019</v>
      </c>
      <c r="I4799" s="231">
        <v>0</v>
      </c>
      <c r="J4799" s="206">
        <v>0</v>
      </c>
      <c r="K4799" s="206"/>
      <c r="L4799" s="206"/>
      <c r="M4799" s="206"/>
      <c r="N4799" s="232">
        <v>1</v>
      </c>
      <c r="O4799" s="232"/>
    </row>
    <row r="4800" s="94" customFormat="1" spans="1:15">
      <c r="A4800" s="206" t="s">
        <v>6404</v>
      </c>
      <c r="B4800" s="95">
        <v>512240</v>
      </c>
      <c r="C4800" s="95">
        <v>211</v>
      </c>
      <c r="D4800" s="95">
        <v>503012</v>
      </c>
      <c r="E4800" s="206"/>
      <c r="F4800" s="206"/>
      <c r="G4800" s="206" t="s">
        <v>5018</v>
      </c>
      <c r="H4800" s="206" t="s">
        <v>5019</v>
      </c>
      <c r="I4800" s="231">
        <v>0</v>
      </c>
      <c r="J4800" s="206">
        <v>0</v>
      </c>
      <c r="K4800" s="206"/>
      <c r="L4800" s="206"/>
      <c r="M4800" s="206"/>
      <c r="N4800" s="232">
        <v>1</v>
      </c>
      <c r="O4800" s="232"/>
    </row>
    <row r="4801" s="94" customFormat="1" spans="1:15">
      <c r="A4801" s="206" t="s">
        <v>6405</v>
      </c>
      <c r="B4801" s="95">
        <v>512241</v>
      </c>
      <c r="C4801" s="95">
        <v>211</v>
      </c>
      <c r="D4801" s="95">
        <v>503012</v>
      </c>
      <c r="E4801" s="206"/>
      <c r="F4801" s="206"/>
      <c r="G4801" s="206" t="s">
        <v>5018</v>
      </c>
      <c r="H4801" s="206" t="s">
        <v>5019</v>
      </c>
      <c r="I4801" s="231">
        <v>0</v>
      </c>
      <c r="J4801" s="206">
        <v>0</v>
      </c>
      <c r="K4801" s="206"/>
      <c r="L4801" s="206"/>
      <c r="M4801" s="206"/>
      <c r="N4801" s="232">
        <v>1</v>
      </c>
      <c r="O4801" s="232"/>
    </row>
    <row r="4802" s="94" customFormat="1" spans="1:15">
      <c r="A4802" s="206" t="s">
        <v>6406</v>
      </c>
      <c r="B4802" s="95">
        <v>512242</v>
      </c>
      <c r="C4802" s="95">
        <v>211</v>
      </c>
      <c r="D4802" s="95">
        <v>503012</v>
      </c>
      <c r="E4802" s="206"/>
      <c r="F4802" s="206"/>
      <c r="G4802" s="206" t="s">
        <v>5018</v>
      </c>
      <c r="H4802" s="206" t="s">
        <v>5019</v>
      </c>
      <c r="I4802" s="231">
        <v>0</v>
      </c>
      <c r="J4802" s="206">
        <v>0</v>
      </c>
      <c r="K4802" s="206"/>
      <c r="L4802" s="206"/>
      <c r="M4802" s="206"/>
      <c r="N4802" s="232">
        <v>1</v>
      </c>
      <c r="O4802" s="232"/>
    </row>
    <row r="4803" s="94" customFormat="1" spans="1:15">
      <c r="A4803" s="206" t="s">
        <v>6407</v>
      </c>
      <c r="B4803" s="95">
        <v>512243</v>
      </c>
      <c r="C4803" s="95">
        <v>211</v>
      </c>
      <c r="D4803" s="95">
        <v>503012</v>
      </c>
      <c r="E4803" s="206"/>
      <c r="F4803" s="206"/>
      <c r="G4803" s="206" t="s">
        <v>5018</v>
      </c>
      <c r="H4803" s="206" t="s">
        <v>5019</v>
      </c>
      <c r="I4803" s="231">
        <v>0</v>
      </c>
      <c r="J4803" s="206">
        <v>0</v>
      </c>
      <c r="K4803" s="206"/>
      <c r="L4803" s="206"/>
      <c r="M4803" s="206"/>
      <c r="N4803" s="232">
        <v>1</v>
      </c>
      <c r="O4803" s="232"/>
    </row>
    <row r="4804" s="94" customFormat="1" spans="1:15">
      <c r="A4804" s="206" t="s">
        <v>6408</v>
      </c>
      <c r="B4804" s="95">
        <v>512244</v>
      </c>
      <c r="C4804" s="95">
        <v>211</v>
      </c>
      <c r="D4804" s="95">
        <v>503012</v>
      </c>
      <c r="E4804" s="206"/>
      <c r="F4804" s="206"/>
      <c r="G4804" s="206" t="s">
        <v>5018</v>
      </c>
      <c r="H4804" s="206" t="s">
        <v>5019</v>
      </c>
      <c r="I4804" s="231">
        <v>0</v>
      </c>
      <c r="J4804" s="206">
        <v>0</v>
      </c>
      <c r="K4804" s="206"/>
      <c r="L4804" s="206"/>
      <c r="M4804" s="206"/>
      <c r="N4804" s="232">
        <v>1</v>
      </c>
      <c r="O4804" s="232"/>
    </row>
    <row r="4805" s="94" customFormat="1" spans="1:15">
      <c r="A4805" s="206" t="s">
        <v>6409</v>
      </c>
      <c r="B4805" s="95">
        <v>512245</v>
      </c>
      <c r="C4805" s="95">
        <v>211</v>
      </c>
      <c r="D4805" s="95">
        <v>503012</v>
      </c>
      <c r="E4805" s="206"/>
      <c r="F4805" s="206"/>
      <c r="G4805" s="206" t="s">
        <v>5018</v>
      </c>
      <c r="H4805" s="206" t="s">
        <v>5019</v>
      </c>
      <c r="I4805" s="231">
        <v>0</v>
      </c>
      <c r="J4805" s="206">
        <v>0</v>
      </c>
      <c r="K4805" s="206"/>
      <c r="L4805" s="206"/>
      <c r="M4805" s="206"/>
      <c r="N4805" s="232">
        <v>1</v>
      </c>
      <c r="O4805" s="232"/>
    </row>
    <row r="4806" s="94" customFormat="1" spans="1:15">
      <c r="A4806" s="206" t="s">
        <v>6410</v>
      </c>
      <c r="B4806" s="95">
        <v>512246</v>
      </c>
      <c r="C4806" s="95">
        <v>211</v>
      </c>
      <c r="D4806" s="95">
        <v>503012</v>
      </c>
      <c r="E4806" s="206"/>
      <c r="F4806" s="206"/>
      <c r="G4806" s="206" t="s">
        <v>5018</v>
      </c>
      <c r="H4806" s="206" t="s">
        <v>5019</v>
      </c>
      <c r="I4806" s="231">
        <v>0</v>
      </c>
      <c r="J4806" s="206">
        <v>0</v>
      </c>
      <c r="K4806" s="206"/>
      <c r="L4806" s="206"/>
      <c r="M4806" s="206"/>
      <c r="N4806" s="232">
        <v>1</v>
      </c>
      <c r="O4806" s="232"/>
    </row>
    <row r="4807" s="94" customFormat="1" spans="1:15">
      <c r="A4807" s="206" t="s">
        <v>6411</v>
      </c>
      <c r="B4807" s="95">
        <v>512247</v>
      </c>
      <c r="C4807" s="95">
        <v>211</v>
      </c>
      <c r="D4807" s="95">
        <v>503012</v>
      </c>
      <c r="E4807" s="206"/>
      <c r="F4807" s="206"/>
      <c r="G4807" s="206" t="s">
        <v>5018</v>
      </c>
      <c r="H4807" s="206" t="s">
        <v>5019</v>
      </c>
      <c r="I4807" s="231">
        <v>0</v>
      </c>
      <c r="J4807" s="206">
        <v>0</v>
      </c>
      <c r="K4807" s="206"/>
      <c r="L4807" s="206"/>
      <c r="M4807" s="206"/>
      <c r="N4807" s="232">
        <v>1</v>
      </c>
      <c r="O4807" s="232"/>
    </row>
    <row r="4808" s="94" customFormat="1" spans="1:15">
      <c r="A4808" s="206" t="s">
        <v>6412</v>
      </c>
      <c r="B4808" s="95">
        <v>512248</v>
      </c>
      <c r="C4808" s="95">
        <v>211</v>
      </c>
      <c r="D4808" s="95">
        <v>503012</v>
      </c>
      <c r="E4808" s="206"/>
      <c r="F4808" s="206"/>
      <c r="G4808" s="206" t="s">
        <v>5018</v>
      </c>
      <c r="H4808" s="206" t="s">
        <v>5019</v>
      </c>
      <c r="I4808" s="231">
        <v>0</v>
      </c>
      <c r="J4808" s="206">
        <v>0</v>
      </c>
      <c r="K4808" s="206"/>
      <c r="L4808" s="206"/>
      <c r="M4808" s="206"/>
      <c r="N4808" s="232">
        <v>1</v>
      </c>
      <c r="O4808" s="232"/>
    </row>
    <row r="4809" s="94" customFormat="1" spans="1:15">
      <c r="A4809" s="206" t="s">
        <v>6413</v>
      </c>
      <c r="B4809" s="95">
        <v>512249</v>
      </c>
      <c r="C4809" s="95">
        <v>211</v>
      </c>
      <c r="D4809" s="95">
        <v>503012</v>
      </c>
      <c r="E4809" s="206"/>
      <c r="F4809" s="206"/>
      <c r="G4809" s="206" t="s">
        <v>5018</v>
      </c>
      <c r="H4809" s="206" t="s">
        <v>5019</v>
      </c>
      <c r="I4809" s="231">
        <v>0</v>
      </c>
      <c r="J4809" s="206">
        <v>0</v>
      </c>
      <c r="K4809" s="206"/>
      <c r="L4809" s="206"/>
      <c r="M4809" s="206"/>
      <c r="N4809" s="232">
        <v>1</v>
      </c>
      <c r="O4809" s="232"/>
    </row>
    <row r="4810" s="94" customFormat="1" spans="1:15">
      <c r="A4810" s="206" t="s">
        <v>6414</v>
      </c>
      <c r="B4810" s="95">
        <v>512250</v>
      </c>
      <c r="C4810" s="95">
        <v>211</v>
      </c>
      <c r="D4810" s="95">
        <v>503012</v>
      </c>
      <c r="E4810" s="206"/>
      <c r="F4810" s="206"/>
      <c r="G4810" s="206" t="s">
        <v>5018</v>
      </c>
      <c r="H4810" s="206" t="s">
        <v>5019</v>
      </c>
      <c r="I4810" s="231">
        <v>0</v>
      </c>
      <c r="J4810" s="206">
        <v>0</v>
      </c>
      <c r="K4810" s="206"/>
      <c r="L4810" s="206"/>
      <c r="M4810" s="206"/>
      <c r="N4810" s="232">
        <v>1</v>
      </c>
      <c r="O4810" s="232"/>
    </row>
    <row r="4811" s="94" customFormat="1" spans="1:15">
      <c r="A4811" s="206" t="s">
        <v>6415</v>
      </c>
      <c r="B4811" s="95">
        <v>512251</v>
      </c>
      <c r="C4811" s="95">
        <v>211</v>
      </c>
      <c r="D4811" s="95">
        <v>503012</v>
      </c>
      <c r="E4811" s="206"/>
      <c r="F4811" s="206"/>
      <c r="G4811" s="206" t="s">
        <v>5018</v>
      </c>
      <c r="H4811" s="206" t="s">
        <v>5019</v>
      </c>
      <c r="I4811" s="231">
        <v>0</v>
      </c>
      <c r="J4811" s="206">
        <v>0</v>
      </c>
      <c r="K4811" s="206"/>
      <c r="L4811" s="206"/>
      <c r="M4811" s="206"/>
      <c r="N4811" s="232">
        <v>1</v>
      </c>
      <c r="O4811" s="232"/>
    </row>
    <row r="4812" s="94" customFormat="1" spans="1:15">
      <c r="A4812" s="206" t="s">
        <v>6416</v>
      </c>
      <c r="B4812" s="95">
        <v>512252</v>
      </c>
      <c r="C4812" s="95">
        <v>211</v>
      </c>
      <c r="D4812" s="95">
        <v>503012</v>
      </c>
      <c r="E4812" s="206"/>
      <c r="F4812" s="206"/>
      <c r="G4812" s="206" t="s">
        <v>5018</v>
      </c>
      <c r="H4812" s="206" t="s">
        <v>5019</v>
      </c>
      <c r="I4812" s="231">
        <v>0</v>
      </c>
      <c r="J4812" s="206">
        <v>0</v>
      </c>
      <c r="K4812" s="206"/>
      <c r="L4812" s="206"/>
      <c r="M4812" s="206"/>
      <c r="N4812" s="232">
        <v>1</v>
      </c>
      <c r="O4812" s="232"/>
    </row>
    <row r="4813" s="94" customFormat="1" spans="1:15">
      <c r="A4813" s="206" t="s">
        <v>6417</v>
      </c>
      <c r="B4813" s="95">
        <v>512253</v>
      </c>
      <c r="C4813" s="95">
        <v>211</v>
      </c>
      <c r="D4813" s="95">
        <v>503012</v>
      </c>
      <c r="E4813" s="206"/>
      <c r="F4813" s="206"/>
      <c r="G4813" s="206" t="s">
        <v>5018</v>
      </c>
      <c r="H4813" s="206" t="s">
        <v>5019</v>
      </c>
      <c r="I4813" s="231">
        <v>0</v>
      </c>
      <c r="J4813" s="206">
        <v>0</v>
      </c>
      <c r="K4813" s="206"/>
      <c r="L4813" s="206"/>
      <c r="M4813" s="206"/>
      <c r="N4813" s="232">
        <v>1</v>
      </c>
      <c r="O4813" s="232"/>
    </row>
    <row r="4814" s="94" customFormat="1" spans="1:15">
      <c r="A4814" s="206" t="s">
        <v>6418</v>
      </c>
      <c r="B4814" s="95">
        <v>512254</v>
      </c>
      <c r="C4814" s="95">
        <v>211</v>
      </c>
      <c r="D4814" s="95">
        <v>503012</v>
      </c>
      <c r="E4814" s="206"/>
      <c r="F4814" s="206"/>
      <c r="G4814" s="206" t="s">
        <v>5018</v>
      </c>
      <c r="H4814" s="206" t="s">
        <v>5019</v>
      </c>
      <c r="I4814" s="231">
        <v>0</v>
      </c>
      <c r="J4814" s="206">
        <v>0</v>
      </c>
      <c r="K4814" s="206"/>
      <c r="L4814" s="206"/>
      <c r="M4814" s="206"/>
      <c r="N4814" s="232">
        <v>1</v>
      </c>
      <c r="O4814" s="232"/>
    </row>
    <row r="4815" s="94" customFormat="1" spans="1:15">
      <c r="A4815" s="206" t="s">
        <v>6419</v>
      </c>
      <c r="B4815" s="95">
        <v>512255</v>
      </c>
      <c r="C4815" s="95">
        <v>211</v>
      </c>
      <c r="D4815" s="95">
        <v>503012</v>
      </c>
      <c r="E4815" s="206"/>
      <c r="F4815" s="206"/>
      <c r="G4815" s="206" t="s">
        <v>5018</v>
      </c>
      <c r="H4815" s="206" t="s">
        <v>5019</v>
      </c>
      <c r="I4815" s="231">
        <v>0</v>
      </c>
      <c r="J4815" s="206">
        <v>0</v>
      </c>
      <c r="K4815" s="206"/>
      <c r="L4815" s="206"/>
      <c r="M4815" s="206"/>
      <c r="N4815" s="232">
        <v>1</v>
      </c>
      <c r="O4815" s="232"/>
    </row>
    <row r="4816" s="94" customFormat="1" spans="1:15">
      <c r="A4816" s="206" t="s">
        <v>6420</v>
      </c>
      <c r="B4816" s="95">
        <v>512256</v>
      </c>
      <c r="C4816" s="95">
        <v>211</v>
      </c>
      <c r="D4816" s="95">
        <v>503012</v>
      </c>
      <c r="E4816" s="206"/>
      <c r="F4816" s="206"/>
      <c r="G4816" s="206" t="s">
        <v>5018</v>
      </c>
      <c r="H4816" s="206" t="s">
        <v>5019</v>
      </c>
      <c r="I4816" s="231">
        <v>0</v>
      </c>
      <c r="J4816" s="206">
        <v>0</v>
      </c>
      <c r="K4816" s="206"/>
      <c r="L4816" s="206"/>
      <c r="M4816" s="206"/>
      <c r="N4816" s="232">
        <v>1</v>
      </c>
      <c r="O4816" s="232"/>
    </row>
    <row r="4817" s="94" customFormat="1" spans="1:15">
      <c r="A4817" s="206" t="s">
        <v>6421</v>
      </c>
      <c r="B4817" s="95">
        <v>512257</v>
      </c>
      <c r="C4817" s="95">
        <v>211</v>
      </c>
      <c r="D4817" s="95">
        <v>503012</v>
      </c>
      <c r="E4817" s="206"/>
      <c r="F4817" s="206"/>
      <c r="G4817" s="206" t="s">
        <v>5018</v>
      </c>
      <c r="H4817" s="206" t="s">
        <v>5019</v>
      </c>
      <c r="I4817" s="231">
        <v>0</v>
      </c>
      <c r="J4817" s="206">
        <v>0</v>
      </c>
      <c r="K4817" s="206"/>
      <c r="L4817" s="206"/>
      <c r="M4817" s="206"/>
      <c r="N4817" s="232">
        <v>1</v>
      </c>
      <c r="O4817" s="232"/>
    </row>
    <row r="4818" s="94" customFormat="1" spans="1:15">
      <c r="A4818" s="206" t="s">
        <v>6422</v>
      </c>
      <c r="B4818" s="95">
        <v>512258</v>
      </c>
      <c r="C4818" s="95">
        <v>211</v>
      </c>
      <c r="D4818" s="95">
        <v>503012</v>
      </c>
      <c r="E4818" s="206"/>
      <c r="F4818" s="206"/>
      <c r="G4818" s="206" t="s">
        <v>5018</v>
      </c>
      <c r="H4818" s="206" t="s">
        <v>5019</v>
      </c>
      <c r="I4818" s="231">
        <v>0</v>
      </c>
      <c r="J4818" s="206">
        <v>0</v>
      </c>
      <c r="K4818" s="206"/>
      <c r="L4818" s="206"/>
      <c r="M4818" s="206"/>
      <c r="N4818" s="232">
        <v>1</v>
      </c>
      <c r="O4818" s="232"/>
    </row>
    <row r="4819" s="94" customFormat="1" spans="1:15">
      <c r="A4819" s="206" t="s">
        <v>6423</v>
      </c>
      <c r="B4819" s="95">
        <v>512259</v>
      </c>
      <c r="C4819" s="95">
        <v>211</v>
      </c>
      <c r="D4819" s="95">
        <v>503012</v>
      </c>
      <c r="E4819" s="206"/>
      <c r="F4819" s="206"/>
      <c r="G4819" s="206" t="s">
        <v>5018</v>
      </c>
      <c r="H4819" s="206" t="s">
        <v>5019</v>
      </c>
      <c r="I4819" s="231">
        <v>0</v>
      </c>
      <c r="J4819" s="206">
        <v>0</v>
      </c>
      <c r="K4819" s="206"/>
      <c r="L4819" s="206"/>
      <c r="M4819" s="206"/>
      <c r="N4819" s="232">
        <v>1</v>
      </c>
      <c r="O4819" s="232"/>
    </row>
    <row r="4820" s="94" customFormat="1" spans="1:15">
      <c r="A4820" s="206" t="s">
        <v>6424</v>
      </c>
      <c r="B4820" s="95">
        <v>512260</v>
      </c>
      <c r="C4820" s="95">
        <v>211</v>
      </c>
      <c r="D4820" s="95">
        <v>503012</v>
      </c>
      <c r="E4820" s="206"/>
      <c r="F4820" s="206"/>
      <c r="G4820" s="206" t="s">
        <v>5018</v>
      </c>
      <c r="H4820" s="206" t="s">
        <v>5019</v>
      </c>
      <c r="I4820" s="231">
        <v>0</v>
      </c>
      <c r="J4820" s="206">
        <v>0</v>
      </c>
      <c r="K4820" s="206"/>
      <c r="L4820" s="206"/>
      <c r="M4820" s="206"/>
      <c r="N4820" s="232">
        <v>1</v>
      </c>
      <c r="O4820" s="232"/>
    </row>
    <row r="4821" s="94" customFormat="1" spans="1:15">
      <c r="A4821" s="206" t="s">
        <v>6425</v>
      </c>
      <c r="B4821" s="95">
        <v>513201</v>
      </c>
      <c r="C4821" s="95">
        <v>212</v>
      </c>
      <c r="D4821" s="95">
        <v>503013</v>
      </c>
      <c r="E4821" s="206"/>
      <c r="F4821" s="206"/>
      <c r="G4821" s="206" t="s">
        <v>5040</v>
      </c>
      <c r="H4821" s="206" t="s">
        <v>5041</v>
      </c>
      <c r="I4821" s="231">
        <v>0</v>
      </c>
      <c r="J4821" s="206">
        <v>0</v>
      </c>
      <c r="K4821" s="206"/>
      <c r="L4821" s="206"/>
      <c r="M4821" s="206"/>
      <c r="N4821" s="232">
        <v>1</v>
      </c>
      <c r="O4821" s="232"/>
    </row>
    <row r="4822" s="94" customFormat="1" spans="1:15">
      <c r="A4822" s="206" t="s">
        <v>6426</v>
      </c>
      <c r="B4822" s="95">
        <v>513202</v>
      </c>
      <c r="C4822" s="95">
        <v>212</v>
      </c>
      <c r="D4822" s="95">
        <v>503013</v>
      </c>
      <c r="E4822" s="206"/>
      <c r="F4822" s="206"/>
      <c r="G4822" s="206" t="s">
        <v>5040</v>
      </c>
      <c r="H4822" s="206" t="s">
        <v>5041</v>
      </c>
      <c r="I4822" s="231">
        <v>0</v>
      </c>
      <c r="J4822" s="206">
        <v>0</v>
      </c>
      <c r="K4822" s="206"/>
      <c r="L4822" s="206"/>
      <c r="M4822" s="206"/>
      <c r="N4822" s="232">
        <v>1</v>
      </c>
      <c r="O4822" s="232"/>
    </row>
    <row r="4823" s="94" customFormat="1" spans="1:15">
      <c r="A4823" s="206" t="s">
        <v>6427</v>
      </c>
      <c r="B4823" s="95">
        <v>513203</v>
      </c>
      <c r="C4823" s="95">
        <v>212</v>
      </c>
      <c r="D4823" s="95">
        <v>503013</v>
      </c>
      <c r="E4823" s="206"/>
      <c r="F4823" s="206"/>
      <c r="G4823" s="206" t="s">
        <v>5040</v>
      </c>
      <c r="H4823" s="206" t="s">
        <v>5041</v>
      </c>
      <c r="I4823" s="231">
        <v>0</v>
      </c>
      <c r="J4823" s="206">
        <v>0</v>
      </c>
      <c r="K4823" s="206"/>
      <c r="L4823" s="206"/>
      <c r="M4823" s="206"/>
      <c r="N4823" s="232">
        <v>1</v>
      </c>
      <c r="O4823" s="232"/>
    </row>
    <row r="4824" s="94" customFormat="1" spans="1:15">
      <c r="A4824" s="206" t="s">
        <v>6428</v>
      </c>
      <c r="B4824" s="95">
        <v>513204</v>
      </c>
      <c r="C4824" s="95">
        <v>212</v>
      </c>
      <c r="D4824" s="95">
        <v>503013</v>
      </c>
      <c r="E4824" s="206"/>
      <c r="F4824" s="206"/>
      <c r="G4824" s="206" t="s">
        <v>5040</v>
      </c>
      <c r="H4824" s="206" t="s">
        <v>5041</v>
      </c>
      <c r="I4824" s="231">
        <v>0</v>
      </c>
      <c r="J4824" s="206">
        <v>0</v>
      </c>
      <c r="K4824" s="206"/>
      <c r="L4824" s="206"/>
      <c r="M4824" s="206"/>
      <c r="N4824" s="232">
        <v>1</v>
      </c>
      <c r="O4824" s="232"/>
    </row>
    <row r="4825" s="94" customFormat="1" spans="1:15">
      <c r="A4825" s="206" t="s">
        <v>6429</v>
      </c>
      <c r="B4825" s="95">
        <v>513205</v>
      </c>
      <c r="C4825" s="95">
        <v>212</v>
      </c>
      <c r="D4825" s="95">
        <v>503013</v>
      </c>
      <c r="E4825" s="206"/>
      <c r="F4825" s="206"/>
      <c r="G4825" s="206" t="s">
        <v>5040</v>
      </c>
      <c r="H4825" s="206" t="s">
        <v>5041</v>
      </c>
      <c r="I4825" s="231">
        <v>0</v>
      </c>
      <c r="J4825" s="206">
        <v>0</v>
      </c>
      <c r="K4825" s="206"/>
      <c r="L4825" s="206"/>
      <c r="M4825" s="206"/>
      <c r="N4825" s="232">
        <v>1</v>
      </c>
      <c r="O4825" s="232"/>
    </row>
    <row r="4826" s="94" customFormat="1" spans="1:15">
      <c r="A4826" s="206" t="s">
        <v>6430</v>
      </c>
      <c r="B4826" s="95">
        <v>513206</v>
      </c>
      <c r="C4826" s="95">
        <v>212</v>
      </c>
      <c r="D4826" s="95">
        <v>503013</v>
      </c>
      <c r="E4826" s="206"/>
      <c r="F4826" s="206"/>
      <c r="G4826" s="206" t="s">
        <v>5040</v>
      </c>
      <c r="H4826" s="206" t="s">
        <v>5041</v>
      </c>
      <c r="I4826" s="231">
        <v>0</v>
      </c>
      <c r="J4826" s="206">
        <v>0</v>
      </c>
      <c r="K4826" s="206"/>
      <c r="L4826" s="206"/>
      <c r="M4826" s="206"/>
      <c r="N4826" s="232">
        <v>1</v>
      </c>
      <c r="O4826" s="232"/>
    </row>
    <row r="4827" s="94" customFormat="1" spans="1:15">
      <c r="A4827" s="206" t="s">
        <v>6431</v>
      </c>
      <c r="B4827" s="95">
        <v>513207</v>
      </c>
      <c r="C4827" s="95">
        <v>212</v>
      </c>
      <c r="D4827" s="95">
        <v>503013</v>
      </c>
      <c r="E4827" s="206"/>
      <c r="F4827" s="206"/>
      <c r="G4827" s="206" t="s">
        <v>5040</v>
      </c>
      <c r="H4827" s="206" t="s">
        <v>5041</v>
      </c>
      <c r="I4827" s="231">
        <v>0</v>
      </c>
      <c r="J4827" s="206">
        <v>0</v>
      </c>
      <c r="K4827" s="206"/>
      <c r="L4827" s="206"/>
      <c r="M4827" s="206"/>
      <c r="N4827" s="232">
        <v>1</v>
      </c>
      <c r="O4827" s="232"/>
    </row>
    <row r="4828" s="94" customFormat="1" spans="1:15">
      <c r="A4828" s="206" t="s">
        <v>6432</v>
      </c>
      <c r="B4828" s="95">
        <v>513208</v>
      </c>
      <c r="C4828" s="95">
        <v>212</v>
      </c>
      <c r="D4828" s="95">
        <v>503013</v>
      </c>
      <c r="E4828" s="206"/>
      <c r="F4828" s="206"/>
      <c r="G4828" s="206" t="s">
        <v>5040</v>
      </c>
      <c r="H4828" s="206" t="s">
        <v>5041</v>
      </c>
      <c r="I4828" s="231">
        <v>0</v>
      </c>
      <c r="J4828" s="206">
        <v>0</v>
      </c>
      <c r="K4828" s="206"/>
      <c r="L4828" s="206"/>
      <c r="M4828" s="206"/>
      <c r="N4828" s="232">
        <v>1</v>
      </c>
      <c r="O4828" s="232"/>
    </row>
    <row r="4829" s="94" customFormat="1" spans="1:15">
      <c r="A4829" s="206" t="s">
        <v>6433</v>
      </c>
      <c r="B4829" s="95">
        <v>513209</v>
      </c>
      <c r="C4829" s="95">
        <v>212</v>
      </c>
      <c r="D4829" s="95">
        <v>503013</v>
      </c>
      <c r="E4829" s="206"/>
      <c r="F4829" s="206"/>
      <c r="G4829" s="206" t="s">
        <v>5040</v>
      </c>
      <c r="H4829" s="206" t="s">
        <v>5041</v>
      </c>
      <c r="I4829" s="231">
        <v>0</v>
      </c>
      <c r="J4829" s="206">
        <v>0</v>
      </c>
      <c r="K4829" s="206"/>
      <c r="L4829" s="206"/>
      <c r="M4829" s="206"/>
      <c r="N4829" s="232">
        <v>1</v>
      </c>
      <c r="O4829" s="232"/>
    </row>
    <row r="4830" s="94" customFormat="1" spans="1:15">
      <c r="A4830" s="206" t="s">
        <v>6434</v>
      </c>
      <c r="B4830" s="95">
        <v>513210</v>
      </c>
      <c r="C4830" s="95">
        <v>212</v>
      </c>
      <c r="D4830" s="95">
        <v>503013</v>
      </c>
      <c r="E4830" s="206"/>
      <c r="F4830" s="206"/>
      <c r="G4830" s="206" t="s">
        <v>5040</v>
      </c>
      <c r="H4830" s="206" t="s">
        <v>5041</v>
      </c>
      <c r="I4830" s="231">
        <v>0</v>
      </c>
      <c r="J4830" s="206">
        <v>0</v>
      </c>
      <c r="K4830" s="206"/>
      <c r="L4830" s="206"/>
      <c r="M4830" s="206"/>
      <c r="N4830" s="232">
        <v>1</v>
      </c>
      <c r="O4830" s="232"/>
    </row>
    <row r="4831" s="94" customFormat="1" spans="1:15">
      <c r="A4831" s="206" t="s">
        <v>6435</v>
      </c>
      <c r="B4831" s="95">
        <v>513211</v>
      </c>
      <c r="C4831" s="95">
        <v>212</v>
      </c>
      <c r="D4831" s="95">
        <v>503013</v>
      </c>
      <c r="E4831" s="206"/>
      <c r="F4831" s="206"/>
      <c r="G4831" s="206" t="s">
        <v>5040</v>
      </c>
      <c r="H4831" s="206" t="s">
        <v>5041</v>
      </c>
      <c r="I4831" s="231">
        <v>0</v>
      </c>
      <c r="J4831" s="206">
        <v>0</v>
      </c>
      <c r="K4831" s="206"/>
      <c r="L4831" s="206"/>
      <c r="M4831" s="206"/>
      <c r="N4831" s="232">
        <v>1</v>
      </c>
      <c r="O4831" s="232"/>
    </row>
    <row r="4832" s="94" customFormat="1" spans="1:15">
      <c r="A4832" s="206" t="s">
        <v>6436</v>
      </c>
      <c r="B4832" s="95">
        <v>513212</v>
      </c>
      <c r="C4832" s="95">
        <v>212</v>
      </c>
      <c r="D4832" s="95">
        <v>503013</v>
      </c>
      <c r="E4832" s="206"/>
      <c r="F4832" s="206"/>
      <c r="G4832" s="206" t="s">
        <v>5040</v>
      </c>
      <c r="H4832" s="206" t="s">
        <v>5041</v>
      </c>
      <c r="I4832" s="231">
        <v>0</v>
      </c>
      <c r="J4832" s="206">
        <v>0</v>
      </c>
      <c r="K4832" s="206"/>
      <c r="L4832" s="206"/>
      <c r="M4832" s="206"/>
      <c r="N4832" s="232">
        <v>1</v>
      </c>
      <c r="O4832" s="232"/>
    </row>
    <row r="4833" s="94" customFormat="1" spans="1:15">
      <c r="A4833" s="206" t="s">
        <v>6437</v>
      </c>
      <c r="B4833" s="95">
        <v>513213</v>
      </c>
      <c r="C4833" s="95">
        <v>212</v>
      </c>
      <c r="D4833" s="95">
        <v>503013</v>
      </c>
      <c r="E4833" s="206"/>
      <c r="F4833" s="206"/>
      <c r="G4833" s="206" t="s">
        <v>5040</v>
      </c>
      <c r="H4833" s="206" t="s">
        <v>5041</v>
      </c>
      <c r="I4833" s="231">
        <v>0</v>
      </c>
      <c r="J4833" s="206">
        <v>0</v>
      </c>
      <c r="K4833" s="206"/>
      <c r="L4833" s="206"/>
      <c r="M4833" s="206"/>
      <c r="N4833" s="232">
        <v>1</v>
      </c>
      <c r="O4833" s="232"/>
    </row>
    <row r="4834" s="94" customFormat="1" spans="1:15">
      <c r="A4834" s="206" t="s">
        <v>6438</v>
      </c>
      <c r="B4834" s="95">
        <v>513214</v>
      </c>
      <c r="C4834" s="95">
        <v>212</v>
      </c>
      <c r="D4834" s="95">
        <v>503013</v>
      </c>
      <c r="E4834" s="206"/>
      <c r="F4834" s="206"/>
      <c r="G4834" s="206" t="s">
        <v>5040</v>
      </c>
      <c r="H4834" s="206" t="s">
        <v>5041</v>
      </c>
      <c r="I4834" s="231">
        <v>0</v>
      </c>
      <c r="J4834" s="206">
        <v>0</v>
      </c>
      <c r="K4834" s="206"/>
      <c r="L4834" s="206"/>
      <c r="M4834" s="206"/>
      <c r="N4834" s="232">
        <v>1</v>
      </c>
      <c r="O4834" s="232"/>
    </row>
    <row r="4835" s="94" customFormat="1" spans="1:15">
      <c r="A4835" s="206" t="s">
        <v>6439</v>
      </c>
      <c r="B4835" s="95">
        <v>513215</v>
      </c>
      <c r="C4835" s="95">
        <v>212</v>
      </c>
      <c r="D4835" s="95">
        <v>503013</v>
      </c>
      <c r="E4835" s="206"/>
      <c r="F4835" s="206"/>
      <c r="G4835" s="206" t="s">
        <v>5040</v>
      </c>
      <c r="H4835" s="206" t="s">
        <v>5041</v>
      </c>
      <c r="I4835" s="231">
        <v>0</v>
      </c>
      <c r="J4835" s="206">
        <v>0</v>
      </c>
      <c r="K4835" s="206"/>
      <c r="L4835" s="206"/>
      <c r="M4835" s="206"/>
      <c r="N4835" s="232">
        <v>1</v>
      </c>
      <c r="O4835" s="232"/>
    </row>
    <row r="4836" s="94" customFormat="1" spans="1:15">
      <c r="A4836" s="206" t="s">
        <v>6440</v>
      </c>
      <c r="B4836" s="95">
        <v>513216</v>
      </c>
      <c r="C4836" s="95">
        <v>212</v>
      </c>
      <c r="D4836" s="95">
        <v>503013</v>
      </c>
      <c r="E4836" s="206"/>
      <c r="F4836" s="206"/>
      <c r="G4836" s="206" t="s">
        <v>5040</v>
      </c>
      <c r="H4836" s="206" t="s">
        <v>5041</v>
      </c>
      <c r="I4836" s="231">
        <v>0</v>
      </c>
      <c r="J4836" s="206">
        <v>0</v>
      </c>
      <c r="K4836" s="206"/>
      <c r="L4836" s="206"/>
      <c r="M4836" s="206"/>
      <c r="N4836" s="232">
        <v>1</v>
      </c>
      <c r="O4836" s="232"/>
    </row>
    <row r="4837" s="94" customFormat="1" spans="1:15">
      <c r="A4837" s="206" t="s">
        <v>6441</v>
      </c>
      <c r="B4837" s="95">
        <v>513217</v>
      </c>
      <c r="C4837" s="95">
        <v>212</v>
      </c>
      <c r="D4837" s="95">
        <v>503013</v>
      </c>
      <c r="E4837" s="206"/>
      <c r="F4837" s="206"/>
      <c r="G4837" s="206" t="s">
        <v>5040</v>
      </c>
      <c r="H4837" s="206" t="s">
        <v>5041</v>
      </c>
      <c r="I4837" s="231">
        <v>0</v>
      </c>
      <c r="J4837" s="206">
        <v>0</v>
      </c>
      <c r="K4837" s="206"/>
      <c r="L4837" s="206"/>
      <c r="M4837" s="206"/>
      <c r="N4837" s="232">
        <v>1</v>
      </c>
      <c r="O4837" s="232"/>
    </row>
    <row r="4838" s="94" customFormat="1" spans="1:15">
      <c r="A4838" s="206" t="s">
        <v>6442</v>
      </c>
      <c r="B4838" s="95">
        <v>513218</v>
      </c>
      <c r="C4838" s="95">
        <v>212</v>
      </c>
      <c r="D4838" s="95">
        <v>503013</v>
      </c>
      <c r="E4838" s="206"/>
      <c r="F4838" s="206"/>
      <c r="G4838" s="206" t="s">
        <v>5040</v>
      </c>
      <c r="H4838" s="206" t="s">
        <v>5041</v>
      </c>
      <c r="I4838" s="231">
        <v>0</v>
      </c>
      <c r="J4838" s="206">
        <v>0</v>
      </c>
      <c r="K4838" s="206"/>
      <c r="L4838" s="206"/>
      <c r="M4838" s="206"/>
      <c r="N4838" s="232">
        <v>1</v>
      </c>
      <c r="O4838" s="232"/>
    </row>
    <row r="4839" s="94" customFormat="1" spans="1:15">
      <c r="A4839" s="206" t="s">
        <v>6443</v>
      </c>
      <c r="B4839" s="95">
        <v>513219</v>
      </c>
      <c r="C4839" s="95">
        <v>212</v>
      </c>
      <c r="D4839" s="95">
        <v>503013</v>
      </c>
      <c r="E4839" s="206"/>
      <c r="F4839" s="206"/>
      <c r="G4839" s="206" t="s">
        <v>5040</v>
      </c>
      <c r="H4839" s="206" t="s">
        <v>5041</v>
      </c>
      <c r="I4839" s="231">
        <v>0</v>
      </c>
      <c r="J4839" s="206">
        <v>0</v>
      </c>
      <c r="K4839" s="206"/>
      <c r="L4839" s="206"/>
      <c r="M4839" s="206"/>
      <c r="N4839" s="232">
        <v>1</v>
      </c>
      <c r="O4839" s="232"/>
    </row>
    <row r="4840" s="94" customFormat="1" spans="1:15">
      <c r="A4840" s="206" t="s">
        <v>6444</v>
      </c>
      <c r="B4840" s="95">
        <v>513220</v>
      </c>
      <c r="C4840" s="95">
        <v>212</v>
      </c>
      <c r="D4840" s="95">
        <v>503013</v>
      </c>
      <c r="E4840" s="206"/>
      <c r="F4840" s="206"/>
      <c r="G4840" s="206" t="s">
        <v>5040</v>
      </c>
      <c r="H4840" s="206" t="s">
        <v>5041</v>
      </c>
      <c r="I4840" s="231">
        <v>0</v>
      </c>
      <c r="J4840" s="206">
        <v>0</v>
      </c>
      <c r="K4840" s="206"/>
      <c r="L4840" s="206"/>
      <c r="M4840" s="206"/>
      <c r="N4840" s="232">
        <v>1</v>
      </c>
      <c r="O4840" s="232"/>
    </row>
    <row r="4841" s="94" customFormat="1" spans="1:15">
      <c r="A4841" s="206" t="s">
        <v>6445</v>
      </c>
      <c r="B4841" s="95">
        <v>513221</v>
      </c>
      <c r="C4841" s="95">
        <v>212</v>
      </c>
      <c r="D4841" s="95">
        <v>503013</v>
      </c>
      <c r="E4841" s="206"/>
      <c r="F4841" s="206"/>
      <c r="G4841" s="206" t="s">
        <v>5040</v>
      </c>
      <c r="H4841" s="206" t="s">
        <v>5041</v>
      </c>
      <c r="I4841" s="231">
        <v>0</v>
      </c>
      <c r="J4841" s="206">
        <v>0</v>
      </c>
      <c r="K4841" s="206"/>
      <c r="L4841" s="206"/>
      <c r="M4841" s="206"/>
      <c r="N4841" s="232">
        <v>1</v>
      </c>
      <c r="O4841" s="232"/>
    </row>
    <row r="4842" s="94" customFormat="1" spans="1:15">
      <c r="A4842" s="206" t="s">
        <v>6446</v>
      </c>
      <c r="B4842" s="95">
        <v>513222</v>
      </c>
      <c r="C4842" s="95">
        <v>212</v>
      </c>
      <c r="D4842" s="95">
        <v>503013</v>
      </c>
      <c r="E4842" s="206"/>
      <c r="F4842" s="206"/>
      <c r="G4842" s="206" t="s">
        <v>5040</v>
      </c>
      <c r="H4842" s="206" t="s">
        <v>5041</v>
      </c>
      <c r="I4842" s="231">
        <v>0</v>
      </c>
      <c r="J4842" s="206">
        <v>0</v>
      </c>
      <c r="K4842" s="206"/>
      <c r="L4842" s="206"/>
      <c r="M4842" s="206"/>
      <c r="N4842" s="232">
        <v>1</v>
      </c>
      <c r="O4842" s="232"/>
    </row>
    <row r="4843" s="94" customFormat="1" spans="1:15">
      <c r="A4843" s="206" t="s">
        <v>6447</v>
      </c>
      <c r="B4843" s="95">
        <v>513223</v>
      </c>
      <c r="C4843" s="95">
        <v>212</v>
      </c>
      <c r="D4843" s="95">
        <v>503013</v>
      </c>
      <c r="E4843" s="206"/>
      <c r="F4843" s="206"/>
      <c r="G4843" s="206" t="s">
        <v>5040</v>
      </c>
      <c r="H4843" s="206" t="s">
        <v>5041</v>
      </c>
      <c r="I4843" s="231">
        <v>0</v>
      </c>
      <c r="J4843" s="206">
        <v>0</v>
      </c>
      <c r="K4843" s="206"/>
      <c r="L4843" s="206"/>
      <c r="M4843" s="206"/>
      <c r="N4843" s="232">
        <v>1</v>
      </c>
      <c r="O4843" s="232"/>
    </row>
    <row r="4844" s="94" customFormat="1" spans="1:15">
      <c r="A4844" s="206" t="s">
        <v>6448</v>
      </c>
      <c r="B4844" s="95">
        <v>513224</v>
      </c>
      <c r="C4844" s="95">
        <v>212</v>
      </c>
      <c r="D4844" s="95">
        <v>503013</v>
      </c>
      <c r="E4844" s="206"/>
      <c r="F4844" s="206"/>
      <c r="G4844" s="206" t="s">
        <v>5040</v>
      </c>
      <c r="H4844" s="206" t="s">
        <v>5041</v>
      </c>
      <c r="I4844" s="231">
        <v>0</v>
      </c>
      <c r="J4844" s="206">
        <v>0</v>
      </c>
      <c r="K4844" s="206"/>
      <c r="L4844" s="206"/>
      <c r="M4844" s="206"/>
      <c r="N4844" s="232">
        <v>1</v>
      </c>
      <c r="O4844" s="232"/>
    </row>
    <row r="4845" s="94" customFormat="1" spans="1:15">
      <c r="A4845" s="206" t="s">
        <v>6449</v>
      </c>
      <c r="B4845" s="95">
        <v>513225</v>
      </c>
      <c r="C4845" s="95">
        <v>212</v>
      </c>
      <c r="D4845" s="95">
        <v>503013</v>
      </c>
      <c r="E4845" s="206"/>
      <c r="F4845" s="206"/>
      <c r="G4845" s="206" t="s">
        <v>5040</v>
      </c>
      <c r="H4845" s="206" t="s">
        <v>5041</v>
      </c>
      <c r="I4845" s="231">
        <v>0</v>
      </c>
      <c r="J4845" s="206">
        <v>0</v>
      </c>
      <c r="K4845" s="206"/>
      <c r="L4845" s="206"/>
      <c r="M4845" s="206"/>
      <c r="N4845" s="232">
        <v>1</v>
      </c>
      <c r="O4845" s="232"/>
    </row>
    <row r="4846" s="94" customFormat="1" spans="1:15">
      <c r="A4846" s="206" t="s">
        <v>6450</v>
      </c>
      <c r="B4846" s="95">
        <v>513226</v>
      </c>
      <c r="C4846" s="95">
        <v>212</v>
      </c>
      <c r="D4846" s="95">
        <v>503013</v>
      </c>
      <c r="E4846" s="206"/>
      <c r="F4846" s="206"/>
      <c r="G4846" s="206" t="s">
        <v>5040</v>
      </c>
      <c r="H4846" s="206" t="s">
        <v>5041</v>
      </c>
      <c r="I4846" s="231">
        <v>0</v>
      </c>
      <c r="J4846" s="206">
        <v>0</v>
      </c>
      <c r="K4846" s="206"/>
      <c r="L4846" s="206"/>
      <c r="M4846" s="206"/>
      <c r="N4846" s="232">
        <v>1</v>
      </c>
      <c r="O4846" s="232"/>
    </row>
    <row r="4847" s="94" customFormat="1" spans="1:15">
      <c r="A4847" s="206" t="s">
        <v>6451</v>
      </c>
      <c r="B4847" s="95">
        <v>513227</v>
      </c>
      <c r="C4847" s="95">
        <v>212</v>
      </c>
      <c r="D4847" s="95">
        <v>503013</v>
      </c>
      <c r="E4847" s="206"/>
      <c r="F4847" s="206"/>
      <c r="G4847" s="206" t="s">
        <v>5040</v>
      </c>
      <c r="H4847" s="206" t="s">
        <v>5041</v>
      </c>
      <c r="I4847" s="231">
        <v>0</v>
      </c>
      <c r="J4847" s="206">
        <v>0</v>
      </c>
      <c r="K4847" s="206"/>
      <c r="L4847" s="206"/>
      <c r="M4847" s="206"/>
      <c r="N4847" s="232">
        <v>1</v>
      </c>
      <c r="O4847" s="232"/>
    </row>
    <row r="4848" s="94" customFormat="1" spans="1:15">
      <c r="A4848" s="206" t="s">
        <v>6452</v>
      </c>
      <c r="B4848" s="95">
        <v>513228</v>
      </c>
      <c r="C4848" s="95">
        <v>212</v>
      </c>
      <c r="D4848" s="95">
        <v>503013</v>
      </c>
      <c r="E4848" s="206"/>
      <c r="F4848" s="206"/>
      <c r="G4848" s="206" t="s">
        <v>5040</v>
      </c>
      <c r="H4848" s="206" t="s">
        <v>5041</v>
      </c>
      <c r="I4848" s="231">
        <v>0</v>
      </c>
      <c r="J4848" s="206">
        <v>0</v>
      </c>
      <c r="K4848" s="206"/>
      <c r="L4848" s="206"/>
      <c r="M4848" s="206"/>
      <c r="N4848" s="232">
        <v>1</v>
      </c>
      <c r="O4848" s="232"/>
    </row>
    <row r="4849" s="94" customFormat="1" spans="1:15">
      <c r="A4849" s="206" t="s">
        <v>6453</v>
      </c>
      <c r="B4849" s="95">
        <v>513229</v>
      </c>
      <c r="C4849" s="95">
        <v>212</v>
      </c>
      <c r="D4849" s="95">
        <v>503013</v>
      </c>
      <c r="E4849" s="206"/>
      <c r="F4849" s="206"/>
      <c r="G4849" s="206" t="s">
        <v>5040</v>
      </c>
      <c r="H4849" s="206" t="s">
        <v>5041</v>
      </c>
      <c r="I4849" s="231">
        <v>0</v>
      </c>
      <c r="J4849" s="206">
        <v>0</v>
      </c>
      <c r="K4849" s="206"/>
      <c r="L4849" s="206"/>
      <c r="M4849" s="206"/>
      <c r="N4849" s="232">
        <v>1</v>
      </c>
      <c r="O4849" s="232"/>
    </row>
    <row r="4850" s="94" customFormat="1" spans="1:15">
      <c r="A4850" s="206" t="s">
        <v>6454</v>
      </c>
      <c r="B4850" s="95">
        <v>513230</v>
      </c>
      <c r="C4850" s="95">
        <v>212</v>
      </c>
      <c r="D4850" s="95">
        <v>503013</v>
      </c>
      <c r="E4850" s="206"/>
      <c r="F4850" s="206"/>
      <c r="G4850" s="206" t="s">
        <v>5040</v>
      </c>
      <c r="H4850" s="206" t="s">
        <v>5041</v>
      </c>
      <c r="I4850" s="231">
        <v>0</v>
      </c>
      <c r="J4850" s="206">
        <v>0</v>
      </c>
      <c r="K4850" s="206"/>
      <c r="L4850" s="206"/>
      <c r="M4850" s="206"/>
      <c r="N4850" s="232">
        <v>1</v>
      </c>
      <c r="O4850" s="232"/>
    </row>
    <row r="4851" s="94" customFormat="1" spans="1:15">
      <c r="A4851" s="206" t="s">
        <v>6455</v>
      </c>
      <c r="B4851" s="95">
        <v>513231</v>
      </c>
      <c r="C4851" s="95">
        <v>212</v>
      </c>
      <c r="D4851" s="95">
        <v>503013</v>
      </c>
      <c r="E4851" s="206"/>
      <c r="F4851" s="206"/>
      <c r="G4851" s="206" t="s">
        <v>5040</v>
      </c>
      <c r="H4851" s="206" t="s">
        <v>5041</v>
      </c>
      <c r="I4851" s="231">
        <v>0</v>
      </c>
      <c r="J4851" s="206">
        <v>0</v>
      </c>
      <c r="K4851" s="206"/>
      <c r="L4851" s="206"/>
      <c r="M4851" s="206"/>
      <c r="N4851" s="232">
        <v>1</v>
      </c>
      <c r="O4851" s="232"/>
    </row>
    <row r="4852" s="94" customFormat="1" spans="1:15">
      <c r="A4852" s="206" t="s">
        <v>6456</v>
      </c>
      <c r="B4852" s="95">
        <v>513232</v>
      </c>
      <c r="C4852" s="95">
        <v>212</v>
      </c>
      <c r="D4852" s="95">
        <v>503013</v>
      </c>
      <c r="E4852" s="206"/>
      <c r="F4852" s="206"/>
      <c r="G4852" s="206" t="s">
        <v>5040</v>
      </c>
      <c r="H4852" s="206" t="s">
        <v>5041</v>
      </c>
      <c r="I4852" s="231">
        <v>0</v>
      </c>
      <c r="J4852" s="206">
        <v>0</v>
      </c>
      <c r="K4852" s="206"/>
      <c r="L4852" s="206"/>
      <c r="M4852" s="206"/>
      <c r="N4852" s="232">
        <v>1</v>
      </c>
      <c r="O4852" s="232"/>
    </row>
    <row r="4853" s="94" customFormat="1" spans="1:15">
      <c r="A4853" s="206" t="s">
        <v>6457</v>
      </c>
      <c r="B4853" s="95">
        <v>513233</v>
      </c>
      <c r="C4853" s="95">
        <v>212</v>
      </c>
      <c r="D4853" s="95">
        <v>503013</v>
      </c>
      <c r="E4853" s="206"/>
      <c r="F4853" s="206"/>
      <c r="G4853" s="206" t="s">
        <v>5040</v>
      </c>
      <c r="H4853" s="206" t="s">
        <v>5041</v>
      </c>
      <c r="I4853" s="231">
        <v>0</v>
      </c>
      <c r="J4853" s="206">
        <v>0</v>
      </c>
      <c r="K4853" s="206"/>
      <c r="L4853" s="206"/>
      <c r="M4853" s="206"/>
      <c r="N4853" s="232">
        <v>1</v>
      </c>
      <c r="O4853" s="232"/>
    </row>
    <row r="4854" s="94" customFormat="1" spans="1:15">
      <c r="A4854" s="206" t="s">
        <v>6458</v>
      </c>
      <c r="B4854" s="95">
        <v>513234</v>
      </c>
      <c r="C4854" s="95">
        <v>212</v>
      </c>
      <c r="D4854" s="95">
        <v>503013</v>
      </c>
      <c r="E4854" s="206"/>
      <c r="F4854" s="206"/>
      <c r="G4854" s="206" t="s">
        <v>5040</v>
      </c>
      <c r="H4854" s="206" t="s">
        <v>5041</v>
      </c>
      <c r="I4854" s="231">
        <v>0</v>
      </c>
      <c r="J4854" s="206">
        <v>0</v>
      </c>
      <c r="K4854" s="206"/>
      <c r="L4854" s="206"/>
      <c r="M4854" s="206"/>
      <c r="N4854" s="232">
        <v>1</v>
      </c>
      <c r="O4854" s="232"/>
    </row>
    <row r="4855" s="94" customFormat="1" spans="1:15">
      <c r="A4855" s="206" t="s">
        <v>6459</v>
      </c>
      <c r="B4855" s="95">
        <v>513235</v>
      </c>
      <c r="C4855" s="95">
        <v>212</v>
      </c>
      <c r="D4855" s="95">
        <v>503013</v>
      </c>
      <c r="E4855" s="206"/>
      <c r="F4855" s="206"/>
      <c r="G4855" s="206" t="s">
        <v>5040</v>
      </c>
      <c r="H4855" s="206" t="s">
        <v>5041</v>
      </c>
      <c r="I4855" s="231">
        <v>0</v>
      </c>
      <c r="J4855" s="206">
        <v>0</v>
      </c>
      <c r="K4855" s="206"/>
      <c r="L4855" s="206"/>
      <c r="M4855" s="206"/>
      <c r="N4855" s="232">
        <v>1</v>
      </c>
      <c r="O4855" s="232"/>
    </row>
    <row r="4856" s="94" customFormat="1" spans="1:15">
      <c r="A4856" s="206" t="s">
        <v>6460</v>
      </c>
      <c r="B4856" s="95">
        <v>513236</v>
      </c>
      <c r="C4856" s="95">
        <v>212</v>
      </c>
      <c r="D4856" s="95">
        <v>503013</v>
      </c>
      <c r="E4856" s="206"/>
      <c r="F4856" s="206"/>
      <c r="G4856" s="206" t="s">
        <v>5040</v>
      </c>
      <c r="H4856" s="206" t="s">
        <v>5041</v>
      </c>
      <c r="I4856" s="231">
        <v>0</v>
      </c>
      <c r="J4856" s="206">
        <v>0</v>
      </c>
      <c r="K4856" s="206"/>
      <c r="L4856" s="206"/>
      <c r="M4856" s="206"/>
      <c r="N4856" s="232">
        <v>1</v>
      </c>
      <c r="O4856" s="232"/>
    </row>
    <row r="4857" s="94" customFormat="1" spans="1:15">
      <c r="A4857" s="206" t="s">
        <v>6461</v>
      </c>
      <c r="B4857" s="95">
        <v>513237</v>
      </c>
      <c r="C4857" s="95">
        <v>212</v>
      </c>
      <c r="D4857" s="95">
        <v>503013</v>
      </c>
      <c r="E4857" s="206"/>
      <c r="F4857" s="206"/>
      <c r="G4857" s="206" t="s">
        <v>5040</v>
      </c>
      <c r="H4857" s="206" t="s">
        <v>5041</v>
      </c>
      <c r="I4857" s="231">
        <v>0</v>
      </c>
      <c r="J4857" s="206">
        <v>0</v>
      </c>
      <c r="K4857" s="206"/>
      <c r="L4857" s="206"/>
      <c r="M4857" s="206"/>
      <c r="N4857" s="232">
        <v>1</v>
      </c>
      <c r="O4857" s="232"/>
    </row>
    <row r="4858" s="94" customFormat="1" spans="1:15">
      <c r="A4858" s="206" t="s">
        <v>6462</v>
      </c>
      <c r="B4858" s="95">
        <v>513238</v>
      </c>
      <c r="C4858" s="95">
        <v>212</v>
      </c>
      <c r="D4858" s="95">
        <v>503013</v>
      </c>
      <c r="E4858" s="206"/>
      <c r="F4858" s="206"/>
      <c r="G4858" s="206" t="s">
        <v>5040</v>
      </c>
      <c r="H4858" s="206" t="s">
        <v>5041</v>
      </c>
      <c r="I4858" s="231">
        <v>0</v>
      </c>
      <c r="J4858" s="206">
        <v>0</v>
      </c>
      <c r="K4858" s="206"/>
      <c r="L4858" s="206"/>
      <c r="M4858" s="206"/>
      <c r="N4858" s="232">
        <v>1</v>
      </c>
      <c r="O4858" s="232"/>
    </row>
    <row r="4859" s="94" customFormat="1" spans="1:15">
      <c r="A4859" s="206" t="s">
        <v>6463</v>
      </c>
      <c r="B4859" s="95">
        <v>513239</v>
      </c>
      <c r="C4859" s="95">
        <v>212</v>
      </c>
      <c r="D4859" s="95">
        <v>503013</v>
      </c>
      <c r="E4859" s="206"/>
      <c r="F4859" s="206"/>
      <c r="G4859" s="206" t="s">
        <v>5040</v>
      </c>
      <c r="H4859" s="206" t="s">
        <v>5041</v>
      </c>
      <c r="I4859" s="231">
        <v>0</v>
      </c>
      <c r="J4859" s="206">
        <v>0</v>
      </c>
      <c r="K4859" s="206"/>
      <c r="L4859" s="206"/>
      <c r="M4859" s="206"/>
      <c r="N4859" s="232">
        <v>1</v>
      </c>
      <c r="O4859" s="232"/>
    </row>
    <row r="4860" s="94" customFormat="1" spans="1:15">
      <c r="A4860" s="206" t="s">
        <v>6464</v>
      </c>
      <c r="B4860" s="95">
        <v>513240</v>
      </c>
      <c r="C4860" s="95">
        <v>212</v>
      </c>
      <c r="D4860" s="95">
        <v>503013</v>
      </c>
      <c r="E4860" s="206"/>
      <c r="F4860" s="206"/>
      <c r="G4860" s="206" t="s">
        <v>5040</v>
      </c>
      <c r="H4860" s="206" t="s">
        <v>5041</v>
      </c>
      <c r="I4860" s="231">
        <v>0</v>
      </c>
      <c r="J4860" s="206">
        <v>0</v>
      </c>
      <c r="K4860" s="206"/>
      <c r="L4860" s="206"/>
      <c r="M4860" s="206"/>
      <c r="N4860" s="232">
        <v>1</v>
      </c>
      <c r="O4860" s="232"/>
    </row>
    <row r="4861" s="94" customFormat="1" spans="1:15">
      <c r="A4861" s="206" t="s">
        <v>6465</v>
      </c>
      <c r="B4861" s="95">
        <v>513241</v>
      </c>
      <c r="C4861" s="95">
        <v>212</v>
      </c>
      <c r="D4861" s="95">
        <v>503013</v>
      </c>
      <c r="E4861" s="206"/>
      <c r="F4861" s="206"/>
      <c r="G4861" s="206" t="s">
        <v>5040</v>
      </c>
      <c r="H4861" s="206" t="s">
        <v>5041</v>
      </c>
      <c r="I4861" s="231">
        <v>0</v>
      </c>
      <c r="J4861" s="206">
        <v>0</v>
      </c>
      <c r="K4861" s="206"/>
      <c r="L4861" s="206"/>
      <c r="M4861" s="206"/>
      <c r="N4861" s="232">
        <v>1</v>
      </c>
      <c r="O4861" s="232"/>
    </row>
    <row r="4862" s="94" customFormat="1" spans="1:15">
      <c r="A4862" s="206" t="s">
        <v>6466</v>
      </c>
      <c r="B4862" s="95">
        <v>513242</v>
      </c>
      <c r="C4862" s="95">
        <v>212</v>
      </c>
      <c r="D4862" s="95">
        <v>503013</v>
      </c>
      <c r="E4862" s="206"/>
      <c r="F4862" s="206"/>
      <c r="G4862" s="206" t="s">
        <v>5040</v>
      </c>
      <c r="H4862" s="206" t="s">
        <v>5041</v>
      </c>
      <c r="I4862" s="231">
        <v>0</v>
      </c>
      <c r="J4862" s="206">
        <v>0</v>
      </c>
      <c r="K4862" s="206"/>
      <c r="L4862" s="206"/>
      <c r="M4862" s="206"/>
      <c r="N4862" s="232">
        <v>1</v>
      </c>
      <c r="O4862" s="232"/>
    </row>
    <row r="4863" s="94" customFormat="1" spans="1:15">
      <c r="A4863" s="206" t="s">
        <v>6467</v>
      </c>
      <c r="B4863" s="95">
        <v>513243</v>
      </c>
      <c r="C4863" s="95">
        <v>212</v>
      </c>
      <c r="D4863" s="95">
        <v>503013</v>
      </c>
      <c r="E4863" s="206"/>
      <c r="F4863" s="206"/>
      <c r="G4863" s="206" t="s">
        <v>5040</v>
      </c>
      <c r="H4863" s="206" t="s">
        <v>5041</v>
      </c>
      <c r="I4863" s="231">
        <v>0</v>
      </c>
      <c r="J4863" s="206">
        <v>0</v>
      </c>
      <c r="K4863" s="206"/>
      <c r="L4863" s="206"/>
      <c r="M4863" s="206"/>
      <c r="N4863" s="232">
        <v>1</v>
      </c>
      <c r="O4863" s="232"/>
    </row>
    <row r="4864" s="94" customFormat="1" spans="1:15">
      <c r="A4864" s="206" t="s">
        <v>6468</v>
      </c>
      <c r="B4864" s="95">
        <v>513244</v>
      </c>
      <c r="C4864" s="95">
        <v>212</v>
      </c>
      <c r="D4864" s="95">
        <v>503013</v>
      </c>
      <c r="E4864" s="206"/>
      <c r="F4864" s="206"/>
      <c r="G4864" s="206" t="s">
        <v>5040</v>
      </c>
      <c r="H4864" s="206" t="s">
        <v>5041</v>
      </c>
      <c r="I4864" s="231">
        <v>0</v>
      </c>
      <c r="J4864" s="206">
        <v>0</v>
      </c>
      <c r="K4864" s="206"/>
      <c r="L4864" s="206"/>
      <c r="M4864" s="206"/>
      <c r="N4864" s="232">
        <v>1</v>
      </c>
      <c r="O4864" s="232"/>
    </row>
    <row r="4865" s="94" customFormat="1" spans="1:15">
      <c r="A4865" s="206" t="s">
        <v>6469</v>
      </c>
      <c r="B4865" s="95">
        <v>513245</v>
      </c>
      <c r="C4865" s="95">
        <v>212</v>
      </c>
      <c r="D4865" s="95">
        <v>503013</v>
      </c>
      <c r="E4865" s="206"/>
      <c r="F4865" s="206"/>
      <c r="G4865" s="206" t="s">
        <v>5040</v>
      </c>
      <c r="H4865" s="206" t="s">
        <v>5041</v>
      </c>
      <c r="I4865" s="231">
        <v>0</v>
      </c>
      <c r="J4865" s="206">
        <v>0</v>
      </c>
      <c r="K4865" s="206"/>
      <c r="L4865" s="206"/>
      <c r="M4865" s="206"/>
      <c r="N4865" s="232">
        <v>1</v>
      </c>
      <c r="O4865" s="232"/>
    </row>
    <row r="4866" s="94" customFormat="1" spans="1:15">
      <c r="A4866" s="206" t="s">
        <v>6470</v>
      </c>
      <c r="B4866" s="95">
        <v>513246</v>
      </c>
      <c r="C4866" s="95">
        <v>212</v>
      </c>
      <c r="D4866" s="95">
        <v>503013</v>
      </c>
      <c r="E4866" s="206"/>
      <c r="F4866" s="206"/>
      <c r="G4866" s="206" t="s">
        <v>5040</v>
      </c>
      <c r="H4866" s="206" t="s">
        <v>5041</v>
      </c>
      <c r="I4866" s="231">
        <v>0</v>
      </c>
      <c r="J4866" s="206">
        <v>0</v>
      </c>
      <c r="K4866" s="206"/>
      <c r="L4866" s="206"/>
      <c r="M4866" s="206"/>
      <c r="N4866" s="232">
        <v>1</v>
      </c>
      <c r="O4866" s="232"/>
    </row>
    <row r="4867" s="94" customFormat="1" spans="1:15">
      <c r="A4867" s="206" t="s">
        <v>6471</v>
      </c>
      <c r="B4867" s="95">
        <v>513247</v>
      </c>
      <c r="C4867" s="95">
        <v>212</v>
      </c>
      <c r="D4867" s="95">
        <v>503013</v>
      </c>
      <c r="E4867" s="206"/>
      <c r="F4867" s="206"/>
      <c r="G4867" s="206" t="s">
        <v>5040</v>
      </c>
      <c r="H4867" s="206" t="s">
        <v>5041</v>
      </c>
      <c r="I4867" s="231">
        <v>0</v>
      </c>
      <c r="J4867" s="206">
        <v>0</v>
      </c>
      <c r="K4867" s="206"/>
      <c r="L4867" s="206"/>
      <c r="M4867" s="206"/>
      <c r="N4867" s="232">
        <v>1</v>
      </c>
      <c r="O4867" s="232"/>
    </row>
    <row r="4868" s="94" customFormat="1" spans="1:15">
      <c r="A4868" s="206" t="s">
        <v>6472</v>
      </c>
      <c r="B4868" s="95">
        <v>513248</v>
      </c>
      <c r="C4868" s="95">
        <v>212</v>
      </c>
      <c r="D4868" s="95">
        <v>503013</v>
      </c>
      <c r="E4868" s="206"/>
      <c r="F4868" s="206"/>
      <c r="G4868" s="206" t="s">
        <v>5040</v>
      </c>
      <c r="H4868" s="206" t="s">
        <v>5041</v>
      </c>
      <c r="I4868" s="231">
        <v>0</v>
      </c>
      <c r="J4868" s="206">
        <v>0</v>
      </c>
      <c r="K4868" s="206"/>
      <c r="L4868" s="206"/>
      <c r="M4868" s="206"/>
      <c r="N4868" s="232">
        <v>1</v>
      </c>
      <c r="O4868" s="232"/>
    </row>
    <row r="4869" s="94" customFormat="1" spans="1:15">
      <c r="A4869" s="206" t="s">
        <v>6473</v>
      </c>
      <c r="B4869" s="95">
        <v>513249</v>
      </c>
      <c r="C4869" s="95">
        <v>212</v>
      </c>
      <c r="D4869" s="95">
        <v>503013</v>
      </c>
      <c r="E4869" s="206"/>
      <c r="F4869" s="206"/>
      <c r="G4869" s="206" t="s">
        <v>5040</v>
      </c>
      <c r="H4869" s="206" t="s">
        <v>5041</v>
      </c>
      <c r="I4869" s="231">
        <v>0</v>
      </c>
      <c r="J4869" s="206">
        <v>0</v>
      </c>
      <c r="K4869" s="206"/>
      <c r="L4869" s="206"/>
      <c r="M4869" s="206"/>
      <c r="N4869" s="232">
        <v>1</v>
      </c>
      <c r="O4869" s="232"/>
    </row>
    <row r="4870" s="94" customFormat="1" spans="1:15">
      <c r="A4870" s="206" t="s">
        <v>6474</v>
      </c>
      <c r="B4870" s="95">
        <v>513250</v>
      </c>
      <c r="C4870" s="95">
        <v>212</v>
      </c>
      <c r="D4870" s="95">
        <v>503013</v>
      </c>
      <c r="E4870" s="206"/>
      <c r="F4870" s="206"/>
      <c r="G4870" s="206" t="s">
        <v>5040</v>
      </c>
      <c r="H4870" s="206" t="s">
        <v>5041</v>
      </c>
      <c r="I4870" s="231">
        <v>0</v>
      </c>
      <c r="J4870" s="206">
        <v>0</v>
      </c>
      <c r="K4870" s="206"/>
      <c r="L4870" s="206"/>
      <c r="M4870" s="206"/>
      <c r="N4870" s="232">
        <v>1</v>
      </c>
      <c r="O4870" s="232"/>
    </row>
    <row r="4871" s="94" customFormat="1" spans="1:15">
      <c r="A4871" s="206" t="s">
        <v>6475</v>
      </c>
      <c r="B4871" s="95">
        <v>513251</v>
      </c>
      <c r="C4871" s="95">
        <v>212</v>
      </c>
      <c r="D4871" s="95">
        <v>503013</v>
      </c>
      <c r="E4871" s="206"/>
      <c r="F4871" s="206"/>
      <c r="G4871" s="206" t="s">
        <v>5040</v>
      </c>
      <c r="H4871" s="206" t="s">
        <v>5041</v>
      </c>
      <c r="I4871" s="231">
        <v>0</v>
      </c>
      <c r="J4871" s="206">
        <v>0</v>
      </c>
      <c r="K4871" s="206"/>
      <c r="L4871" s="206"/>
      <c r="M4871" s="206"/>
      <c r="N4871" s="232">
        <v>1</v>
      </c>
      <c r="O4871" s="232"/>
    </row>
    <row r="4872" s="94" customFormat="1" spans="1:15">
      <c r="A4872" s="206" t="s">
        <v>6476</v>
      </c>
      <c r="B4872" s="95">
        <v>513252</v>
      </c>
      <c r="C4872" s="95">
        <v>212</v>
      </c>
      <c r="D4872" s="95">
        <v>503013</v>
      </c>
      <c r="E4872" s="206"/>
      <c r="F4872" s="206"/>
      <c r="G4872" s="206" t="s">
        <v>5040</v>
      </c>
      <c r="H4872" s="206" t="s">
        <v>5041</v>
      </c>
      <c r="I4872" s="231">
        <v>0</v>
      </c>
      <c r="J4872" s="206">
        <v>0</v>
      </c>
      <c r="K4872" s="206"/>
      <c r="L4872" s="206"/>
      <c r="M4872" s="206"/>
      <c r="N4872" s="232">
        <v>1</v>
      </c>
      <c r="O4872" s="232"/>
    </row>
    <row r="4873" s="94" customFormat="1" spans="1:15">
      <c r="A4873" s="206" t="s">
        <v>6477</v>
      </c>
      <c r="B4873" s="95">
        <v>513253</v>
      </c>
      <c r="C4873" s="95">
        <v>212</v>
      </c>
      <c r="D4873" s="95">
        <v>503013</v>
      </c>
      <c r="E4873" s="206"/>
      <c r="F4873" s="206"/>
      <c r="G4873" s="206" t="s">
        <v>5040</v>
      </c>
      <c r="H4873" s="206" t="s">
        <v>5041</v>
      </c>
      <c r="I4873" s="231">
        <v>0</v>
      </c>
      <c r="J4873" s="206">
        <v>0</v>
      </c>
      <c r="K4873" s="206"/>
      <c r="L4873" s="206"/>
      <c r="M4873" s="206"/>
      <c r="N4873" s="232">
        <v>1</v>
      </c>
      <c r="O4873" s="232"/>
    </row>
    <row r="4874" s="94" customFormat="1" spans="1:15">
      <c r="A4874" s="206" t="s">
        <v>6478</v>
      </c>
      <c r="B4874" s="95">
        <v>513254</v>
      </c>
      <c r="C4874" s="95">
        <v>212</v>
      </c>
      <c r="D4874" s="95">
        <v>503013</v>
      </c>
      <c r="E4874" s="206"/>
      <c r="F4874" s="206"/>
      <c r="G4874" s="206" t="s">
        <v>5040</v>
      </c>
      <c r="H4874" s="206" t="s">
        <v>5041</v>
      </c>
      <c r="I4874" s="231">
        <v>0</v>
      </c>
      <c r="J4874" s="206">
        <v>0</v>
      </c>
      <c r="K4874" s="206"/>
      <c r="L4874" s="206"/>
      <c r="M4874" s="206"/>
      <c r="N4874" s="232">
        <v>1</v>
      </c>
      <c r="O4874" s="232"/>
    </row>
    <row r="4875" s="94" customFormat="1" spans="1:15">
      <c r="A4875" s="206" t="s">
        <v>6479</v>
      </c>
      <c r="B4875" s="95">
        <v>513255</v>
      </c>
      <c r="C4875" s="95">
        <v>212</v>
      </c>
      <c r="D4875" s="95">
        <v>503013</v>
      </c>
      <c r="E4875" s="206"/>
      <c r="F4875" s="206"/>
      <c r="G4875" s="206" t="s">
        <v>5040</v>
      </c>
      <c r="H4875" s="206" t="s">
        <v>5041</v>
      </c>
      <c r="I4875" s="231">
        <v>0</v>
      </c>
      <c r="J4875" s="206">
        <v>0</v>
      </c>
      <c r="K4875" s="206"/>
      <c r="L4875" s="206"/>
      <c r="M4875" s="206"/>
      <c r="N4875" s="232">
        <v>1</v>
      </c>
      <c r="O4875" s="232"/>
    </row>
    <row r="4876" s="94" customFormat="1" spans="1:15">
      <c r="A4876" s="206" t="s">
        <v>6480</v>
      </c>
      <c r="B4876" s="95">
        <v>513256</v>
      </c>
      <c r="C4876" s="95">
        <v>212</v>
      </c>
      <c r="D4876" s="95">
        <v>503013</v>
      </c>
      <c r="E4876" s="206"/>
      <c r="F4876" s="206"/>
      <c r="G4876" s="206" t="s">
        <v>5040</v>
      </c>
      <c r="H4876" s="206" t="s">
        <v>5041</v>
      </c>
      <c r="I4876" s="231">
        <v>0</v>
      </c>
      <c r="J4876" s="206">
        <v>0</v>
      </c>
      <c r="K4876" s="206"/>
      <c r="L4876" s="206"/>
      <c r="M4876" s="206"/>
      <c r="N4876" s="232">
        <v>1</v>
      </c>
      <c r="O4876" s="232"/>
    </row>
    <row r="4877" s="94" customFormat="1" spans="1:15">
      <c r="A4877" s="206" t="s">
        <v>6481</v>
      </c>
      <c r="B4877" s="95">
        <v>513257</v>
      </c>
      <c r="C4877" s="95">
        <v>212</v>
      </c>
      <c r="D4877" s="95">
        <v>503013</v>
      </c>
      <c r="E4877" s="206"/>
      <c r="F4877" s="206"/>
      <c r="G4877" s="206" t="s">
        <v>5040</v>
      </c>
      <c r="H4877" s="206" t="s">
        <v>5041</v>
      </c>
      <c r="I4877" s="231">
        <v>0</v>
      </c>
      <c r="J4877" s="206">
        <v>0</v>
      </c>
      <c r="K4877" s="206"/>
      <c r="L4877" s="206"/>
      <c r="M4877" s="206"/>
      <c r="N4877" s="232">
        <v>1</v>
      </c>
      <c r="O4877" s="232"/>
    </row>
    <row r="4878" s="94" customFormat="1" spans="1:15">
      <c r="A4878" s="206" t="s">
        <v>6482</v>
      </c>
      <c r="B4878" s="95">
        <v>513258</v>
      </c>
      <c r="C4878" s="95">
        <v>212</v>
      </c>
      <c r="D4878" s="95">
        <v>503013</v>
      </c>
      <c r="E4878" s="206"/>
      <c r="F4878" s="206"/>
      <c r="G4878" s="206" t="s">
        <v>5040</v>
      </c>
      <c r="H4878" s="206" t="s">
        <v>5041</v>
      </c>
      <c r="I4878" s="231">
        <v>0</v>
      </c>
      <c r="J4878" s="206">
        <v>0</v>
      </c>
      <c r="K4878" s="206"/>
      <c r="L4878" s="206"/>
      <c r="M4878" s="206"/>
      <c r="N4878" s="232">
        <v>1</v>
      </c>
      <c r="O4878" s="232"/>
    </row>
    <row r="4879" s="94" customFormat="1" spans="1:15">
      <c r="A4879" s="206" t="s">
        <v>6483</v>
      </c>
      <c r="B4879" s="95">
        <v>513259</v>
      </c>
      <c r="C4879" s="95">
        <v>212</v>
      </c>
      <c r="D4879" s="95">
        <v>503013</v>
      </c>
      <c r="E4879" s="206"/>
      <c r="F4879" s="206"/>
      <c r="G4879" s="206" t="s">
        <v>5040</v>
      </c>
      <c r="H4879" s="206" t="s">
        <v>5041</v>
      </c>
      <c r="I4879" s="231">
        <v>0</v>
      </c>
      <c r="J4879" s="206">
        <v>0</v>
      </c>
      <c r="K4879" s="206"/>
      <c r="L4879" s="206"/>
      <c r="M4879" s="206"/>
      <c r="N4879" s="232">
        <v>1</v>
      </c>
      <c r="O4879" s="232"/>
    </row>
    <row r="4880" s="94" customFormat="1" spans="1:15">
      <c r="A4880" s="206" t="s">
        <v>6484</v>
      </c>
      <c r="B4880" s="95">
        <v>513260</v>
      </c>
      <c r="C4880" s="95">
        <v>212</v>
      </c>
      <c r="D4880" s="95">
        <v>503013</v>
      </c>
      <c r="E4880" s="206"/>
      <c r="F4880" s="206"/>
      <c r="G4880" s="206" t="s">
        <v>5040</v>
      </c>
      <c r="H4880" s="206" t="s">
        <v>5041</v>
      </c>
      <c r="I4880" s="231">
        <v>0</v>
      </c>
      <c r="J4880" s="206">
        <v>0</v>
      </c>
      <c r="K4880" s="206"/>
      <c r="L4880" s="206"/>
      <c r="M4880" s="206"/>
      <c r="N4880" s="232">
        <v>1</v>
      </c>
      <c r="O4880" s="232"/>
    </row>
    <row r="4881" s="94" customFormat="1" spans="1:15">
      <c r="A4881" s="206" t="s">
        <v>6485</v>
      </c>
      <c r="B4881" s="95">
        <v>514201</v>
      </c>
      <c r="C4881" s="95">
        <v>213</v>
      </c>
      <c r="D4881" s="95">
        <v>503014</v>
      </c>
      <c r="E4881" s="206"/>
      <c r="F4881" s="206"/>
      <c r="G4881" s="206" t="s">
        <v>5062</v>
      </c>
      <c r="H4881" s="206" t="s">
        <v>5063</v>
      </c>
      <c r="I4881" s="231">
        <v>0</v>
      </c>
      <c r="J4881" s="206">
        <v>0</v>
      </c>
      <c r="K4881" s="206"/>
      <c r="L4881" s="206"/>
      <c r="M4881" s="206"/>
      <c r="N4881" s="232">
        <v>1</v>
      </c>
      <c r="O4881" s="232"/>
    </row>
    <row r="4882" s="94" customFormat="1" spans="1:15">
      <c r="A4882" s="206" t="s">
        <v>6486</v>
      </c>
      <c r="B4882" s="95">
        <v>514202</v>
      </c>
      <c r="C4882" s="95">
        <v>213</v>
      </c>
      <c r="D4882" s="95">
        <v>503014</v>
      </c>
      <c r="E4882" s="206"/>
      <c r="F4882" s="206"/>
      <c r="G4882" s="206" t="s">
        <v>5062</v>
      </c>
      <c r="H4882" s="206" t="s">
        <v>5063</v>
      </c>
      <c r="I4882" s="231">
        <v>0</v>
      </c>
      <c r="J4882" s="206">
        <v>0</v>
      </c>
      <c r="K4882" s="206"/>
      <c r="L4882" s="206"/>
      <c r="M4882" s="206"/>
      <c r="N4882" s="232">
        <v>1</v>
      </c>
      <c r="O4882" s="232"/>
    </row>
    <row r="4883" s="94" customFormat="1" spans="1:15">
      <c r="A4883" s="206" t="s">
        <v>6487</v>
      </c>
      <c r="B4883" s="95">
        <v>514203</v>
      </c>
      <c r="C4883" s="95">
        <v>213</v>
      </c>
      <c r="D4883" s="95">
        <v>503014</v>
      </c>
      <c r="E4883" s="206"/>
      <c r="F4883" s="206"/>
      <c r="G4883" s="206" t="s">
        <v>5062</v>
      </c>
      <c r="H4883" s="206" t="s">
        <v>5063</v>
      </c>
      <c r="I4883" s="231">
        <v>0</v>
      </c>
      <c r="J4883" s="206">
        <v>0</v>
      </c>
      <c r="K4883" s="206"/>
      <c r="L4883" s="206"/>
      <c r="M4883" s="206"/>
      <c r="N4883" s="232">
        <v>1</v>
      </c>
      <c r="O4883" s="232"/>
    </row>
    <row r="4884" s="94" customFormat="1" spans="1:15">
      <c r="A4884" s="206" t="s">
        <v>6488</v>
      </c>
      <c r="B4884" s="95">
        <v>514204</v>
      </c>
      <c r="C4884" s="95">
        <v>213</v>
      </c>
      <c r="D4884" s="95">
        <v>503014</v>
      </c>
      <c r="E4884" s="206"/>
      <c r="F4884" s="206"/>
      <c r="G4884" s="206" t="s">
        <v>5062</v>
      </c>
      <c r="H4884" s="206" t="s">
        <v>5063</v>
      </c>
      <c r="I4884" s="231">
        <v>0</v>
      </c>
      <c r="J4884" s="206">
        <v>0</v>
      </c>
      <c r="K4884" s="206"/>
      <c r="L4884" s="206"/>
      <c r="M4884" s="206"/>
      <c r="N4884" s="232">
        <v>1</v>
      </c>
      <c r="O4884" s="232"/>
    </row>
    <row r="4885" s="94" customFormat="1" spans="1:15">
      <c r="A4885" s="206" t="s">
        <v>6489</v>
      </c>
      <c r="B4885" s="95">
        <v>514205</v>
      </c>
      <c r="C4885" s="95">
        <v>213</v>
      </c>
      <c r="D4885" s="95">
        <v>503014</v>
      </c>
      <c r="E4885" s="206"/>
      <c r="F4885" s="206"/>
      <c r="G4885" s="206" t="s">
        <v>5062</v>
      </c>
      <c r="H4885" s="206" t="s">
        <v>5063</v>
      </c>
      <c r="I4885" s="231">
        <v>0</v>
      </c>
      <c r="J4885" s="206">
        <v>0</v>
      </c>
      <c r="K4885" s="206"/>
      <c r="L4885" s="206"/>
      <c r="M4885" s="206"/>
      <c r="N4885" s="232">
        <v>1</v>
      </c>
      <c r="O4885" s="232"/>
    </row>
    <row r="4886" s="94" customFormat="1" spans="1:15">
      <c r="A4886" s="206" t="s">
        <v>6490</v>
      </c>
      <c r="B4886" s="95">
        <v>514206</v>
      </c>
      <c r="C4886" s="95">
        <v>213</v>
      </c>
      <c r="D4886" s="95">
        <v>503014</v>
      </c>
      <c r="E4886" s="206"/>
      <c r="F4886" s="206"/>
      <c r="G4886" s="206" t="s">
        <v>5062</v>
      </c>
      <c r="H4886" s="206" t="s">
        <v>5063</v>
      </c>
      <c r="I4886" s="231">
        <v>0</v>
      </c>
      <c r="J4886" s="206">
        <v>0</v>
      </c>
      <c r="K4886" s="206"/>
      <c r="L4886" s="206"/>
      <c r="M4886" s="206"/>
      <c r="N4886" s="232">
        <v>1</v>
      </c>
      <c r="O4886" s="232"/>
    </row>
    <row r="4887" s="94" customFormat="1" spans="1:15">
      <c r="A4887" s="206" t="s">
        <v>6491</v>
      </c>
      <c r="B4887" s="95">
        <v>514207</v>
      </c>
      <c r="C4887" s="95">
        <v>213</v>
      </c>
      <c r="D4887" s="95">
        <v>503014</v>
      </c>
      <c r="E4887" s="206"/>
      <c r="F4887" s="206"/>
      <c r="G4887" s="206" t="s">
        <v>5062</v>
      </c>
      <c r="H4887" s="206" t="s">
        <v>5063</v>
      </c>
      <c r="I4887" s="231">
        <v>0</v>
      </c>
      <c r="J4887" s="206">
        <v>0</v>
      </c>
      <c r="K4887" s="206"/>
      <c r="L4887" s="206"/>
      <c r="M4887" s="206"/>
      <c r="N4887" s="232">
        <v>1</v>
      </c>
      <c r="O4887" s="232"/>
    </row>
    <row r="4888" s="94" customFormat="1" spans="1:15">
      <c r="A4888" s="206" t="s">
        <v>6492</v>
      </c>
      <c r="B4888" s="95">
        <v>514208</v>
      </c>
      <c r="C4888" s="95">
        <v>213</v>
      </c>
      <c r="D4888" s="95">
        <v>503014</v>
      </c>
      <c r="E4888" s="206"/>
      <c r="F4888" s="206"/>
      <c r="G4888" s="206" t="s">
        <v>5062</v>
      </c>
      <c r="H4888" s="206" t="s">
        <v>5063</v>
      </c>
      <c r="I4888" s="231">
        <v>0</v>
      </c>
      <c r="J4888" s="206">
        <v>0</v>
      </c>
      <c r="K4888" s="206"/>
      <c r="L4888" s="206"/>
      <c r="M4888" s="206"/>
      <c r="N4888" s="232">
        <v>1</v>
      </c>
      <c r="O4888" s="232"/>
    </row>
    <row r="4889" s="94" customFormat="1" spans="1:15">
      <c r="A4889" s="206" t="s">
        <v>6493</v>
      </c>
      <c r="B4889" s="95">
        <v>514209</v>
      </c>
      <c r="C4889" s="95">
        <v>213</v>
      </c>
      <c r="D4889" s="95">
        <v>503014</v>
      </c>
      <c r="E4889" s="206"/>
      <c r="F4889" s="206"/>
      <c r="G4889" s="206" t="s">
        <v>5062</v>
      </c>
      <c r="H4889" s="206" t="s">
        <v>5063</v>
      </c>
      <c r="I4889" s="231">
        <v>0</v>
      </c>
      <c r="J4889" s="206">
        <v>0</v>
      </c>
      <c r="K4889" s="206"/>
      <c r="L4889" s="206"/>
      <c r="M4889" s="206"/>
      <c r="N4889" s="232">
        <v>1</v>
      </c>
      <c r="O4889" s="232"/>
    </row>
    <row r="4890" s="94" customFormat="1" spans="1:15">
      <c r="A4890" s="206" t="s">
        <v>6494</v>
      </c>
      <c r="B4890" s="95">
        <v>514210</v>
      </c>
      <c r="C4890" s="95">
        <v>213</v>
      </c>
      <c r="D4890" s="95">
        <v>503014</v>
      </c>
      <c r="E4890" s="206"/>
      <c r="F4890" s="206"/>
      <c r="G4890" s="206" t="s">
        <v>5062</v>
      </c>
      <c r="H4890" s="206" t="s">
        <v>5063</v>
      </c>
      <c r="I4890" s="231">
        <v>0</v>
      </c>
      <c r="J4890" s="206">
        <v>0</v>
      </c>
      <c r="K4890" s="206"/>
      <c r="L4890" s="206"/>
      <c r="M4890" s="206"/>
      <c r="N4890" s="232">
        <v>1</v>
      </c>
      <c r="O4890" s="232"/>
    </row>
    <row r="4891" s="94" customFormat="1" spans="1:15">
      <c r="A4891" s="206" t="s">
        <v>6495</v>
      </c>
      <c r="B4891" s="95">
        <v>514211</v>
      </c>
      <c r="C4891" s="95">
        <v>213</v>
      </c>
      <c r="D4891" s="95">
        <v>503014</v>
      </c>
      <c r="E4891" s="206"/>
      <c r="F4891" s="206"/>
      <c r="G4891" s="206" t="s">
        <v>5062</v>
      </c>
      <c r="H4891" s="206" t="s">
        <v>5063</v>
      </c>
      <c r="I4891" s="231">
        <v>0</v>
      </c>
      <c r="J4891" s="206">
        <v>0</v>
      </c>
      <c r="K4891" s="206"/>
      <c r="L4891" s="206"/>
      <c r="M4891" s="206"/>
      <c r="N4891" s="232">
        <v>1</v>
      </c>
      <c r="O4891" s="232"/>
    </row>
    <row r="4892" s="94" customFormat="1" spans="1:15">
      <c r="A4892" s="206" t="s">
        <v>6496</v>
      </c>
      <c r="B4892" s="95">
        <v>514212</v>
      </c>
      <c r="C4892" s="95">
        <v>213</v>
      </c>
      <c r="D4892" s="95">
        <v>503014</v>
      </c>
      <c r="E4892" s="206"/>
      <c r="F4892" s="206"/>
      <c r="G4892" s="206" t="s">
        <v>5062</v>
      </c>
      <c r="H4892" s="206" t="s">
        <v>5063</v>
      </c>
      <c r="I4892" s="231">
        <v>0</v>
      </c>
      <c r="J4892" s="206">
        <v>0</v>
      </c>
      <c r="K4892" s="206"/>
      <c r="L4892" s="206"/>
      <c r="M4892" s="206"/>
      <c r="N4892" s="232">
        <v>1</v>
      </c>
      <c r="O4892" s="232"/>
    </row>
    <row r="4893" s="94" customFormat="1" spans="1:15">
      <c r="A4893" s="206" t="s">
        <v>6497</v>
      </c>
      <c r="B4893" s="95">
        <v>514213</v>
      </c>
      <c r="C4893" s="95">
        <v>213</v>
      </c>
      <c r="D4893" s="95">
        <v>503014</v>
      </c>
      <c r="E4893" s="206"/>
      <c r="F4893" s="206"/>
      <c r="G4893" s="206" t="s">
        <v>5062</v>
      </c>
      <c r="H4893" s="206" t="s">
        <v>5063</v>
      </c>
      <c r="I4893" s="231">
        <v>0</v>
      </c>
      <c r="J4893" s="206">
        <v>0</v>
      </c>
      <c r="K4893" s="206"/>
      <c r="L4893" s="206"/>
      <c r="M4893" s="206"/>
      <c r="N4893" s="232">
        <v>1</v>
      </c>
      <c r="O4893" s="232"/>
    </row>
    <row r="4894" s="94" customFormat="1" spans="1:15">
      <c r="A4894" s="206" t="s">
        <v>6498</v>
      </c>
      <c r="B4894" s="95">
        <v>514214</v>
      </c>
      <c r="C4894" s="95">
        <v>213</v>
      </c>
      <c r="D4894" s="95">
        <v>503014</v>
      </c>
      <c r="E4894" s="206"/>
      <c r="F4894" s="206"/>
      <c r="G4894" s="206" t="s">
        <v>5062</v>
      </c>
      <c r="H4894" s="206" t="s">
        <v>5063</v>
      </c>
      <c r="I4894" s="231">
        <v>0</v>
      </c>
      <c r="J4894" s="206">
        <v>0</v>
      </c>
      <c r="K4894" s="206"/>
      <c r="L4894" s="206"/>
      <c r="M4894" s="206"/>
      <c r="N4894" s="232">
        <v>1</v>
      </c>
      <c r="O4894" s="232"/>
    </row>
    <row r="4895" s="94" customFormat="1" spans="1:15">
      <c r="A4895" s="206" t="s">
        <v>6499</v>
      </c>
      <c r="B4895" s="95">
        <v>514215</v>
      </c>
      <c r="C4895" s="95">
        <v>213</v>
      </c>
      <c r="D4895" s="95">
        <v>503014</v>
      </c>
      <c r="E4895" s="206"/>
      <c r="F4895" s="206"/>
      <c r="G4895" s="206" t="s">
        <v>5062</v>
      </c>
      <c r="H4895" s="206" t="s">
        <v>5063</v>
      </c>
      <c r="I4895" s="231">
        <v>0</v>
      </c>
      <c r="J4895" s="206">
        <v>0</v>
      </c>
      <c r="K4895" s="206"/>
      <c r="L4895" s="206"/>
      <c r="M4895" s="206"/>
      <c r="N4895" s="232">
        <v>1</v>
      </c>
      <c r="O4895" s="232"/>
    </row>
    <row r="4896" s="94" customFormat="1" spans="1:15">
      <c r="A4896" s="206" t="s">
        <v>6500</v>
      </c>
      <c r="B4896" s="95">
        <v>514216</v>
      </c>
      <c r="C4896" s="95">
        <v>213</v>
      </c>
      <c r="D4896" s="95">
        <v>503014</v>
      </c>
      <c r="E4896" s="206"/>
      <c r="F4896" s="206"/>
      <c r="G4896" s="206" t="s">
        <v>5062</v>
      </c>
      <c r="H4896" s="206" t="s">
        <v>5063</v>
      </c>
      <c r="I4896" s="231">
        <v>0</v>
      </c>
      <c r="J4896" s="206">
        <v>0</v>
      </c>
      <c r="K4896" s="206"/>
      <c r="L4896" s="206"/>
      <c r="M4896" s="206"/>
      <c r="N4896" s="232">
        <v>1</v>
      </c>
      <c r="O4896" s="232"/>
    </row>
    <row r="4897" s="94" customFormat="1" spans="1:15">
      <c r="A4897" s="206" t="s">
        <v>6501</v>
      </c>
      <c r="B4897" s="95">
        <v>514217</v>
      </c>
      <c r="C4897" s="95">
        <v>213</v>
      </c>
      <c r="D4897" s="95">
        <v>503014</v>
      </c>
      <c r="E4897" s="206"/>
      <c r="F4897" s="206"/>
      <c r="G4897" s="206" t="s">
        <v>5062</v>
      </c>
      <c r="H4897" s="206" t="s">
        <v>5063</v>
      </c>
      <c r="I4897" s="231">
        <v>0</v>
      </c>
      <c r="J4897" s="206">
        <v>0</v>
      </c>
      <c r="K4897" s="206"/>
      <c r="L4897" s="206"/>
      <c r="M4897" s="206"/>
      <c r="N4897" s="232">
        <v>1</v>
      </c>
      <c r="O4897" s="232"/>
    </row>
    <row r="4898" s="94" customFormat="1" spans="1:15">
      <c r="A4898" s="206" t="s">
        <v>6502</v>
      </c>
      <c r="B4898" s="95">
        <v>514218</v>
      </c>
      <c r="C4898" s="95">
        <v>213</v>
      </c>
      <c r="D4898" s="95">
        <v>503014</v>
      </c>
      <c r="E4898" s="206"/>
      <c r="F4898" s="206"/>
      <c r="G4898" s="206" t="s">
        <v>5062</v>
      </c>
      <c r="H4898" s="206" t="s">
        <v>5063</v>
      </c>
      <c r="I4898" s="231">
        <v>0</v>
      </c>
      <c r="J4898" s="206">
        <v>0</v>
      </c>
      <c r="K4898" s="206"/>
      <c r="L4898" s="206"/>
      <c r="M4898" s="206"/>
      <c r="N4898" s="232">
        <v>1</v>
      </c>
      <c r="O4898" s="232"/>
    </row>
    <row r="4899" s="94" customFormat="1" spans="1:15">
      <c r="A4899" s="206" t="s">
        <v>6503</v>
      </c>
      <c r="B4899" s="95">
        <v>514219</v>
      </c>
      <c r="C4899" s="95">
        <v>213</v>
      </c>
      <c r="D4899" s="95">
        <v>503014</v>
      </c>
      <c r="E4899" s="206"/>
      <c r="F4899" s="206"/>
      <c r="G4899" s="206" t="s">
        <v>5062</v>
      </c>
      <c r="H4899" s="206" t="s">
        <v>5063</v>
      </c>
      <c r="I4899" s="231">
        <v>0</v>
      </c>
      <c r="J4899" s="206">
        <v>0</v>
      </c>
      <c r="K4899" s="206"/>
      <c r="L4899" s="206"/>
      <c r="M4899" s="206"/>
      <c r="N4899" s="232">
        <v>1</v>
      </c>
      <c r="O4899" s="232"/>
    </row>
    <row r="4900" s="94" customFormat="1" spans="1:15">
      <c r="A4900" s="206" t="s">
        <v>6504</v>
      </c>
      <c r="B4900" s="95">
        <v>514220</v>
      </c>
      <c r="C4900" s="95">
        <v>213</v>
      </c>
      <c r="D4900" s="95">
        <v>503014</v>
      </c>
      <c r="E4900" s="206"/>
      <c r="F4900" s="206"/>
      <c r="G4900" s="206" t="s">
        <v>5062</v>
      </c>
      <c r="H4900" s="206" t="s">
        <v>5063</v>
      </c>
      <c r="I4900" s="231">
        <v>0</v>
      </c>
      <c r="J4900" s="206">
        <v>0</v>
      </c>
      <c r="K4900" s="206"/>
      <c r="L4900" s="206"/>
      <c r="M4900" s="206"/>
      <c r="N4900" s="232">
        <v>1</v>
      </c>
      <c r="O4900" s="232"/>
    </row>
    <row r="4901" s="94" customFormat="1" spans="1:15">
      <c r="A4901" s="206" t="s">
        <v>6505</v>
      </c>
      <c r="B4901" s="95">
        <v>514221</v>
      </c>
      <c r="C4901" s="95">
        <v>213</v>
      </c>
      <c r="D4901" s="95">
        <v>503014</v>
      </c>
      <c r="E4901" s="206"/>
      <c r="F4901" s="206"/>
      <c r="G4901" s="206" t="s">
        <v>5062</v>
      </c>
      <c r="H4901" s="206" t="s">
        <v>5063</v>
      </c>
      <c r="I4901" s="231">
        <v>0</v>
      </c>
      <c r="J4901" s="206">
        <v>0</v>
      </c>
      <c r="K4901" s="206"/>
      <c r="L4901" s="206"/>
      <c r="M4901" s="206"/>
      <c r="N4901" s="232">
        <v>1</v>
      </c>
      <c r="O4901" s="232"/>
    </row>
    <row r="4902" s="94" customFormat="1" spans="1:15">
      <c r="A4902" s="206" t="s">
        <v>6506</v>
      </c>
      <c r="B4902" s="95">
        <v>514222</v>
      </c>
      <c r="C4902" s="95">
        <v>213</v>
      </c>
      <c r="D4902" s="95">
        <v>503014</v>
      </c>
      <c r="E4902" s="206"/>
      <c r="F4902" s="206"/>
      <c r="G4902" s="206" t="s">
        <v>5062</v>
      </c>
      <c r="H4902" s="206" t="s">
        <v>5063</v>
      </c>
      <c r="I4902" s="231">
        <v>0</v>
      </c>
      <c r="J4902" s="206">
        <v>0</v>
      </c>
      <c r="K4902" s="206"/>
      <c r="L4902" s="206"/>
      <c r="M4902" s="206"/>
      <c r="N4902" s="232">
        <v>1</v>
      </c>
      <c r="O4902" s="232"/>
    </row>
    <row r="4903" s="94" customFormat="1" spans="1:15">
      <c r="A4903" s="206" t="s">
        <v>6507</v>
      </c>
      <c r="B4903" s="95">
        <v>514223</v>
      </c>
      <c r="C4903" s="95">
        <v>213</v>
      </c>
      <c r="D4903" s="95">
        <v>503014</v>
      </c>
      <c r="E4903" s="206"/>
      <c r="F4903" s="206"/>
      <c r="G4903" s="206" t="s">
        <v>5062</v>
      </c>
      <c r="H4903" s="206" t="s">
        <v>5063</v>
      </c>
      <c r="I4903" s="231">
        <v>0</v>
      </c>
      <c r="J4903" s="206">
        <v>0</v>
      </c>
      <c r="K4903" s="206"/>
      <c r="L4903" s="206"/>
      <c r="M4903" s="206"/>
      <c r="N4903" s="232">
        <v>1</v>
      </c>
      <c r="O4903" s="232"/>
    </row>
    <row r="4904" s="94" customFormat="1" spans="1:15">
      <c r="A4904" s="206" t="s">
        <v>6508</v>
      </c>
      <c r="B4904" s="95">
        <v>514224</v>
      </c>
      <c r="C4904" s="95">
        <v>213</v>
      </c>
      <c r="D4904" s="95">
        <v>503014</v>
      </c>
      <c r="E4904" s="206"/>
      <c r="F4904" s="206"/>
      <c r="G4904" s="206" t="s">
        <v>5062</v>
      </c>
      <c r="H4904" s="206" t="s">
        <v>5063</v>
      </c>
      <c r="I4904" s="231">
        <v>0</v>
      </c>
      <c r="J4904" s="206">
        <v>0</v>
      </c>
      <c r="K4904" s="206"/>
      <c r="L4904" s="206"/>
      <c r="M4904" s="206"/>
      <c r="N4904" s="232">
        <v>1</v>
      </c>
      <c r="O4904" s="232"/>
    </row>
    <row r="4905" s="94" customFormat="1" spans="1:15">
      <c r="A4905" s="206" t="s">
        <v>6509</v>
      </c>
      <c r="B4905" s="95">
        <v>514225</v>
      </c>
      <c r="C4905" s="95">
        <v>213</v>
      </c>
      <c r="D4905" s="95">
        <v>503014</v>
      </c>
      <c r="E4905" s="206"/>
      <c r="F4905" s="206"/>
      <c r="G4905" s="206" t="s">
        <v>5062</v>
      </c>
      <c r="H4905" s="206" t="s">
        <v>5063</v>
      </c>
      <c r="I4905" s="231">
        <v>0</v>
      </c>
      <c r="J4905" s="206">
        <v>0</v>
      </c>
      <c r="K4905" s="206"/>
      <c r="L4905" s="206"/>
      <c r="M4905" s="206"/>
      <c r="N4905" s="232">
        <v>1</v>
      </c>
      <c r="O4905" s="232"/>
    </row>
    <row r="4906" s="94" customFormat="1" spans="1:15">
      <c r="A4906" s="206" t="s">
        <v>6510</v>
      </c>
      <c r="B4906" s="95">
        <v>514226</v>
      </c>
      <c r="C4906" s="95">
        <v>213</v>
      </c>
      <c r="D4906" s="95">
        <v>503014</v>
      </c>
      <c r="E4906" s="206"/>
      <c r="F4906" s="206"/>
      <c r="G4906" s="206" t="s">
        <v>5062</v>
      </c>
      <c r="H4906" s="206" t="s">
        <v>5063</v>
      </c>
      <c r="I4906" s="231">
        <v>0</v>
      </c>
      <c r="J4906" s="206">
        <v>0</v>
      </c>
      <c r="K4906" s="206"/>
      <c r="L4906" s="206"/>
      <c r="M4906" s="206"/>
      <c r="N4906" s="232">
        <v>1</v>
      </c>
      <c r="O4906" s="232"/>
    </row>
    <row r="4907" s="94" customFormat="1" spans="1:15">
      <c r="A4907" s="206" t="s">
        <v>6511</v>
      </c>
      <c r="B4907" s="95">
        <v>514227</v>
      </c>
      <c r="C4907" s="95">
        <v>213</v>
      </c>
      <c r="D4907" s="95">
        <v>503014</v>
      </c>
      <c r="E4907" s="206"/>
      <c r="F4907" s="206"/>
      <c r="G4907" s="206" t="s">
        <v>5062</v>
      </c>
      <c r="H4907" s="206" t="s">
        <v>5063</v>
      </c>
      <c r="I4907" s="231">
        <v>0</v>
      </c>
      <c r="J4907" s="206">
        <v>0</v>
      </c>
      <c r="K4907" s="206"/>
      <c r="L4907" s="206"/>
      <c r="M4907" s="206"/>
      <c r="N4907" s="232">
        <v>1</v>
      </c>
      <c r="O4907" s="232"/>
    </row>
    <row r="4908" s="94" customFormat="1" spans="1:15">
      <c r="A4908" s="206" t="s">
        <v>6512</v>
      </c>
      <c r="B4908" s="95">
        <v>514228</v>
      </c>
      <c r="C4908" s="95">
        <v>213</v>
      </c>
      <c r="D4908" s="95">
        <v>503014</v>
      </c>
      <c r="E4908" s="206"/>
      <c r="F4908" s="206"/>
      <c r="G4908" s="206" t="s">
        <v>5062</v>
      </c>
      <c r="H4908" s="206" t="s">
        <v>5063</v>
      </c>
      <c r="I4908" s="231">
        <v>0</v>
      </c>
      <c r="J4908" s="206">
        <v>0</v>
      </c>
      <c r="K4908" s="206"/>
      <c r="L4908" s="206"/>
      <c r="M4908" s="206"/>
      <c r="N4908" s="232">
        <v>1</v>
      </c>
      <c r="O4908" s="232"/>
    </row>
    <row r="4909" s="94" customFormat="1" spans="1:15">
      <c r="A4909" s="206" t="s">
        <v>6513</v>
      </c>
      <c r="B4909" s="95">
        <v>514229</v>
      </c>
      <c r="C4909" s="95">
        <v>213</v>
      </c>
      <c r="D4909" s="95">
        <v>503014</v>
      </c>
      <c r="E4909" s="206"/>
      <c r="F4909" s="206"/>
      <c r="G4909" s="206" t="s">
        <v>5062</v>
      </c>
      <c r="H4909" s="206" t="s">
        <v>5063</v>
      </c>
      <c r="I4909" s="231">
        <v>0</v>
      </c>
      <c r="J4909" s="206">
        <v>0</v>
      </c>
      <c r="K4909" s="206"/>
      <c r="L4909" s="206"/>
      <c r="M4909" s="206"/>
      <c r="N4909" s="232">
        <v>1</v>
      </c>
      <c r="O4909" s="232"/>
    </row>
    <row r="4910" s="94" customFormat="1" spans="1:15">
      <c r="A4910" s="206" t="s">
        <v>6514</v>
      </c>
      <c r="B4910" s="95">
        <v>514230</v>
      </c>
      <c r="C4910" s="95">
        <v>213</v>
      </c>
      <c r="D4910" s="95">
        <v>503014</v>
      </c>
      <c r="E4910" s="206"/>
      <c r="F4910" s="206"/>
      <c r="G4910" s="206" t="s">
        <v>5062</v>
      </c>
      <c r="H4910" s="206" t="s">
        <v>5063</v>
      </c>
      <c r="I4910" s="231">
        <v>0</v>
      </c>
      <c r="J4910" s="206">
        <v>0</v>
      </c>
      <c r="K4910" s="206"/>
      <c r="L4910" s="206"/>
      <c r="M4910" s="206"/>
      <c r="N4910" s="232">
        <v>1</v>
      </c>
      <c r="O4910" s="232"/>
    </row>
    <row r="4911" s="94" customFormat="1" spans="1:15">
      <c r="A4911" s="206" t="s">
        <v>6515</v>
      </c>
      <c r="B4911" s="95">
        <v>514231</v>
      </c>
      <c r="C4911" s="95">
        <v>213</v>
      </c>
      <c r="D4911" s="95">
        <v>503014</v>
      </c>
      <c r="E4911" s="206"/>
      <c r="F4911" s="206"/>
      <c r="G4911" s="206" t="s">
        <v>5062</v>
      </c>
      <c r="H4911" s="206" t="s">
        <v>5063</v>
      </c>
      <c r="I4911" s="231">
        <v>0</v>
      </c>
      <c r="J4911" s="206">
        <v>0</v>
      </c>
      <c r="K4911" s="206"/>
      <c r="L4911" s="206"/>
      <c r="M4911" s="206"/>
      <c r="N4911" s="232">
        <v>1</v>
      </c>
      <c r="O4911" s="232"/>
    </row>
    <row r="4912" s="94" customFormat="1" spans="1:15">
      <c r="A4912" s="206" t="s">
        <v>6516</v>
      </c>
      <c r="B4912" s="95">
        <v>514232</v>
      </c>
      <c r="C4912" s="95">
        <v>213</v>
      </c>
      <c r="D4912" s="95">
        <v>503014</v>
      </c>
      <c r="E4912" s="206"/>
      <c r="F4912" s="206"/>
      <c r="G4912" s="206" t="s">
        <v>5062</v>
      </c>
      <c r="H4912" s="206" t="s">
        <v>5063</v>
      </c>
      <c r="I4912" s="231">
        <v>0</v>
      </c>
      <c r="J4912" s="206">
        <v>0</v>
      </c>
      <c r="K4912" s="206"/>
      <c r="L4912" s="206"/>
      <c r="M4912" s="206"/>
      <c r="N4912" s="232">
        <v>1</v>
      </c>
      <c r="O4912" s="232"/>
    </row>
    <row r="4913" s="94" customFormat="1" spans="1:15">
      <c r="A4913" s="206" t="s">
        <v>6517</v>
      </c>
      <c r="B4913" s="95">
        <v>514233</v>
      </c>
      <c r="C4913" s="95">
        <v>213</v>
      </c>
      <c r="D4913" s="95">
        <v>503014</v>
      </c>
      <c r="E4913" s="206"/>
      <c r="F4913" s="206"/>
      <c r="G4913" s="206" t="s">
        <v>5062</v>
      </c>
      <c r="H4913" s="206" t="s">
        <v>5063</v>
      </c>
      <c r="I4913" s="231">
        <v>0</v>
      </c>
      <c r="J4913" s="206">
        <v>0</v>
      </c>
      <c r="K4913" s="206"/>
      <c r="L4913" s="206"/>
      <c r="M4913" s="206"/>
      <c r="N4913" s="232">
        <v>1</v>
      </c>
      <c r="O4913" s="232"/>
    </row>
    <row r="4914" s="94" customFormat="1" spans="1:15">
      <c r="A4914" s="206" t="s">
        <v>6518</v>
      </c>
      <c r="B4914" s="95">
        <v>514234</v>
      </c>
      <c r="C4914" s="95">
        <v>213</v>
      </c>
      <c r="D4914" s="95">
        <v>503014</v>
      </c>
      <c r="E4914" s="206"/>
      <c r="F4914" s="206"/>
      <c r="G4914" s="206" t="s">
        <v>5062</v>
      </c>
      <c r="H4914" s="206" t="s">
        <v>5063</v>
      </c>
      <c r="I4914" s="231">
        <v>0</v>
      </c>
      <c r="J4914" s="206">
        <v>0</v>
      </c>
      <c r="K4914" s="206"/>
      <c r="L4914" s="206"/>
      <c r="M4914" s="206"/>
      <c r="N4914" s="232">
        <v>1</v>
      </c>
      <c r="O4914" s="232"/>
    </row>
    <row r="4915" s="94" customFormat="1" spans="1:15">
      <c r="A4915" s="206" t="s">
        <v>6519</v>
      </c>
      <c r="B4915" s="95">
        <v>514235</v>
      </c>
      <c r="C4915" s="95">
        <v>213</v>
      </c>
      <c r="D4915" s="95">
        <v>503014</v>
      </c>
      <c r="E4915" s="206"/>
      <c r="F4915" s="206"/>
      <c r="G4915" s="206" t="s">
        <v>5062</v>
      </c>
      <c r="H4915" s="206" t="s">
        <v>5063</v>
      </c>
      <c r="I4915" s="231">
        <v>0</v>
      </c>
      <c r="J4915" s="206">
        <v>0</v>
      </c>
      <c r="K4915" s="206"/>
      <c r="L4915" s="206"/>
      <c r="M4915" s="206"/>
      <c r="N4915" s="232">
        <v>1</v>
      </c>
      <c r="O4915" s="232"/>
    </row>
    <row r="4916" s="94" customFormat="1" spans="1:15">
      <c r="A4916" s="206" t="s">
        <v>6520</v>
      </c>
      <c r="B4916" s="95">
        <v>514236</v>
      </c>
      <c r="C4916" s="95">
        <v>213</v>
      </c>
      <c r="D4916" s="95">
        <v>503014</v>
      </c>
      <c r="E4916" s="206"/>
      <c r="F4916" s="206"/>
      <c r="G4916" s="206" t="s">
        <v>5062</v>
      </c>
      <c r="H4916" s="206" t="s">
        <v>5063</v>
      </c>
      <c r="I4916" s="231">
        <v>0</v>
      </c>
      <c r="J4916" s="206">
        <v>0</v>
      </c>
      <c r="K4916" s="206"/>
      <c r="L4916" s="206"/>
      <c r="M4916" s="206"/>
      <c r="N4916" s="232">
        <v>1</v>
      </c>
      <c r="O4916" s="232"/>
    </row>
    <row r="4917" s="94" customFormat="1" spans="1:15">
      <c r="A4917" s="206" t="s">
        <v>6521</v>
      </c>
      <c r="B4917" s="95">
        <v>514237</v>
      </c>
      <c r="C4917" s="95">
        <v>213</v>
      </c>
      <c r="D4917" s="95">
        <v>503014</v>
      </c>
      <c r="E4917" s="206"/>
      <c r="F4917" s="206"/>
      <c r="G4917" s="206" t="s">
        <v>5062</v>
      </c>
      <c r="H4917" s="206" t="s">
        <v>5063</v>
      </c>
      <c r="I4917" s="231">
        <v>0</v>
      </c>
      <c r="J4917" s="206">
        <v>0</v>
      </c>
      <c r="K4917" s="206"/>
      <c r="L4917" s="206"/>
      <c r="M4917" s="206"/>
      <c r="N4917" s="232">
        <v>1</v>
      </c>
      <c r="O4917" s="232"/>
    </row>
    <row r="4918" s="94" customFormat="1" spans="1:15">
      <c r="A4918" s="206" t="s">
        <v>6522</v>
      </c>
      <c r="B4918" s="95">
        <v>514238</v>
      </c>
      <c r="C4918" s="95">
        <v>213</v>
      </c>
      <c r="D4918" s="95">
        <v>503014</v>
      </c>
      <c r="E4918" s="206"/>
      <c r="F4918" s="206"/>
      <c r="G4918" s="206" t="s">
        <v>5062</v>
      </c>
      <c r="H4918" s="206" t="s">
        <v>5063</v>
      </c>
      <c r="I4918" s="231">
        <v>0</v>
      </c>
      <c r="J4918" s="206">
        <v>0</v>
      </c>
      <c r="K4918" s="206"/>
      <c r="L4918" s="206"/>
      <c r="M4918" s="206"/>
      <c r="N4918" s="232">
        <v>1</v>
      </c>
      <c r="O4918" s="232"/>
    </row>
    <row r="4919" s="94" customFormat="1" spans="1:15">
      <c r="A4919" s="206" t="s">
        <v>6523</v>
      </c>
      <c r="B4919" s="95">
        <v>514239</v>
      </c>
      <c r="C4919" s="95">
        <v>213</v>
      </c>
      <c r="D4919" s="95">
        <v>503014</v>
      </c>
      <c r="E4919" s="206"/>
      <c r="F4919" s="206"/>
      <c r="G4919" s="206" t="s">
        <v>5062</v>
      </c>
      <c r="H4919" s="206" t="s">
        <v>5063</v>
      </c>
      <c r="I4919" s="231">
        <v>0</v>
      </c>
      <c r="J4919" s="206">
        <v>0</v>
      </c>
      <c r="K4919" s="206"/>
      <c r="L4919" s="206"/>
      <c r="M4919" s="206"/>
      <c r="N4919" s="232">
        <v>1</v>
      </c>
      <c r="O4919" s="232"/>
    </row>
    <row r="4920" s="94" customFormat="1" spans="1:15">
      <c r="A4920" s="206" t="s">
        <v>6524</v>
      </c>
      <c r="B4920" s="95">
        <v>514240</v>
      </c>
      <c r="C4920" s="95">
        <v>213</v>
      </c>
      <c r="D4920" s="95">
        <v>503014</v>
      </c>
      <c r="E4920" s="206"/>
      <c r="F4920" s="206"/>
      <c r="G4920" s="206" t="s">
        <v>5062</v>
      </c>
      <c r="H4920" s="206" t="s">
        <v>5063</v>
      </c>
      <c r="I4920" s="231">
        <v>0</v>
      </c>
      <c r="J4920" s="206">
        <v>0</v>
      </c>
      <c r="K4920" s="206"/>
      <c r="L4920" s="206"/>
      <c r="M4920" s="206"/>
      <c r="N4920" s="232">
        <v>1</v>
      </c>
      <c r="O4920" s="232"/>
    </row>
    <row r="4921" s="94" customFormat="1" spans="1:15">
      <c r="A4921" s="206" t="s">
        <v>6525</v>
      </c>
      <c r="B4921" s="95">
        <v>514241</v>
      </c>
      <c r="C4921" s="95">
        <v>213</v>
      </c>
      <c r="D4921" s="95">
        <v>503014</v>
      </c>
      <c r="E4921" s="206"/>
      <c r="F4921" s="206"/>
      <c r="G4921" s="206" t="s">
        <v>5062</v>
      </c>
      <c r="H4921" s="206" t="s">
        <v>5063</v>
      </c>
      <c r="I4921" s="231">
        <v>0</v>
      </c>
      <c r="J4921" s="206">
        <v>0</v>
      </c>
      <c r="K4921" s="206"/>
      <c r="L4921" s="206"/>
      <c r="M4921" s="206"/>
      <c r="N4921" s="232">
        <v>1</v>
      </c>
      <c r="O4921" s="232"/>
    </row>
    <row r="4922" s="94" customFormat="1" spans="1:15">
      <c r="A4922" s="206" t="s">
        <v>6526</v>
      </c>
      <c r="B4922" s="95">
        <v>514242</v>
      </c>
      <c r="C4922" s="95">
        <v>213</v>
      </c>
      <c r="D4922" s="95">
        <v>503014</v>
      </c>
      <c r="E4922" s="206"/>
      <c r="F4922" s="206"/>
      <c r="G4922" s="206" t="s">
        <v>5062</v>
      </c>
      <c r="H4922" s="206" t="s">
        <v>5063</v>
      </c>
      <c r="I4922" s="231">
        <v>0</v>
      </c>
      <c r="J4922" s="206">
        <v>0</v>
      </c>
      <c r="K4922" s="206"/>
      <c r="L4922" s="206"/>
      <c r="M4922" s="206"/>
      <c r="N4922" s="232">
        <v>1</v>
      </c>
      <c r="O4922" s="232"/>
    </row>
    <row r="4923" s="94" customFormat="1" spans="1:15">
      <c r="A4923" s="206" t="s">
        <v>6527</v>
      </c>
      <c r="B4923" s="95">
        <v>514243</v>
      </c>
      <c r="C4923" s="95">
        <v>213</v>
      </c>
      <c r="D4923" s="95">
        <v>503014</v>
      </c>
      <c r="E4923" s="206"/>
      <c r="F4923" s="206"/>
      <c r="G4923" s="206" t="s">
        <v>5062</v>
      </c>
      <c r="H4923" s="206" t="s">
        <v>5063</v>
      </c>
      <c r="I4923" s="231">
        <v>0</v>
      </c>
      <c r="J4923" s="206">
        <v>0</v>
      </c>
      <c r="K4923" s="206"/>
      <c r="L4923" s="206"/>
      <c r="M4923" s="206"/>
      <c r="N4923" s="232">
        <v>1</v>
      </c>
      <c r="O4923" s="232"/>
    </row>
    <row r="4924" s="94" customFormat="1" spans="1:15">
      <c r="A4924" s="206" t="s">
        <v>6528</v>
      </c>
      <c r="B4924" s="95">
        <v>514244</v>
      </c>
      <c r="C4924" s="95">
        <v>213</v>
      </c>
      <c r="D4924" s="95">
        <v>503014</v>
      </c>
      <c r="E4924" s="206"/>
      <c r="F4924" s="206"/>
      <c r="G4924" s="206" t="s">
        <v>5062</v>
      </c>
      <c r="H4924" s="206" t="s">
        <v>5063</v>
      </c>
      <c r="I4924" s="231">
        <v>0</v>
      </c>
      <c r="J4924" s="206">
        <v>0</v>
      </c>
      <c r="K4924" s="206"/>
      <c r="L4924" s="206"/>
      <c r="M4924" s="206"/>
      <c r="N4924" s="232">
        <v>1</v>
      </c>
      <c r="O4924" s="232"/>
    </row>
    <row r="4925" s="94" customFormat="1" spans="1:15">
      <c r="A4925" s="206" t="s">
        <v>6529</v>
      </c>
      <c r="B4925" s="95">
        <v>514245</v>
      </c>
      <c r="C4925" s="95">
        <v>213</v>
      </c>
      <c r="D4925" s="95">
        <v>503014</v>
      </c>
      <c r="E4925" s="206"/>
      <c r="F4925" s="206"/>
      <c r="G4925" s="206" t="s">
        <v>5062</v>
      </c>
      <c r="H4925" s="206" t="s">
        <v>5063</v>
      </c>
      <c r="I4925" s="231">
        <v>0</v>
      </c>
      <c r="J4925" s="206">
        <v>0</v>
      </c>
      <c r="K4925" s="206"/>
      <c r="L4925" s="206"/>
      <c r="M4925" s="206"/>
      <c r="N4925" s="232">
        <v>1</v>
      </c>
      <c r="O4925" s="232"/>
    </row>
    <row r="4926" s="94" customFormat="1" spans="1:15">
      <c r="A4926" s="206" t="s">
        <v>6530</v>
      </c>
      <c r="B4926" s="95">
        <v>514246</v>
      </c>
      <c r="C4926" s="95">
        <v>213</v>
      </c>
      <c r="D4926" s="95">
        <v>503014</v>
      </c>
      <c r="E4926" s="206"/>
      <c r="F4926" s="206"/>
      <c r="G4926" s="206" t="s">
        <v>5062</v>
      </c>
      <c r="H4926" s="206" t="s">
        <v>5063</v>
      </c>
      <c r="I4926" s="231">
        <v>0</v>
      </c>
      <c r="J4926" s="206">
        <v>0</v>
      </c>
      <c r="K4926" s="206"/>
      <c r="L4926" s="206"/>
      <c r="M4926" s="206"/>
      <c r="N4926" s="232">
        <v>1</v>
      </c>
      <c r="O4926" s="232"/>
    </row>
    <row r="4927" s="94" customFormat="1" spans="1:15">
      <c r="A4927" s="206" t="s">
        <v>6531</v>
      </c>
      <c r="B4927" s="95">
        <v>514247</v>
      </c>
      <c r="C4927" s="95">
        <v>213</v>
      </c>
      <c r="D4927" s="95">
        <v>503014</v>
      </c>
      <c r="E4927" s="206"/>
      <c r="F4927" s="206"/>
      <c r="G4927" s="206" t="s">
        <v>5062</v>
      </c>
      <c r="H4927" s="206" t="s">
        <v>5063</v>
      </c>
      <c r="I4927" s="231">
        <v>0</v>
      </c>
      <c r="J4927" s="206">
        <v>0</v>
      </c>
      <c r="K4927" s="206"/>
      <c r="L4927" s="206"/>
      <c r="M4927" s="206"/>
      <c r="N4927" s="232">
        <v>1</v>
      </c>
      <c r="O4927" s="232"/>
    </row>
    <row r="4928" s="94" customFormat="1" spans="1:15">
      <c r="A4928" s="206" t="s">
        <v>6532</v>
      </c>
      <c r="B4928" s="95">
        <v>514248</v>
      </c>
      <c r="C4928" s="95">
        <v>213</v>
      </c>
      <c r="D4928" s="95">
        <v>503014</v>
      </c>
      <c r="E4928" s="206"/>
      <c r="F4928" s="206"/>
      <c r="G4928" s="206" t="s">
        <v>5062</v>
      </c>
      <c r="H4928" s="206" t="s">
        <v>5063</v>
      </c>
      <c r="I4928" s="231">
        <v>0</v>
      </c>
      <c r="J4928" s="206">
        <v>0</v>
      </c>
      <c r="K4928" s="206"/>
      <c r="L4928" s="206"/>
      <c r="M4928" s="206"/>
      <c r="N4928" s="232">
        <v>1</v>
      </c>
      <c r="O4928" s="232"/>
    </row>
    <row r="4929" s="94" customFormat="1" spans="1:15">
      <c r="A4929" s="206" t="s">
        <v>6533</v>
      </c>
      <c r="B4929" s="95">
        <v>514249</v>
      </c>
      <c r="C4929" s="95">
        <v>213</v>
      </c>
      <c r="D4929" s="95">
        <v>503014</v>
      </c>
      <c r="E4929" s="206"/>
      <c r="F4929" s="206"/>
      <c r="G4929" s="206" t="s">
        <v>5062</v>
      </c>
      <c r="H4929" s="206" t="s">
        <v>5063</v>
      </c>
      <c r="I4929" s="231">
        <v>0</v>
      </c>
      <c r="J4929" s="206">
        <v>0</v>
      </c>
      <c r="K4929" s="206"/>
      <c r="L4929" s="206"/>
      <c r="M4929" s="206"/>
      <c r="N4929" s="232">
        <v>1</v>
      </c>
      <c r="O4929" s="232"/>
    </row>
    <row r="4930" s="94" customFormat="1" spans="1:15">
      <c r="A4930" s="206" t="s">
        <v>6534</v>
      </c>
      <c r="B4930" s="95">
        <v>514250</v>
      </c>
      <c r="C4930" s="95">
        <v>213</v>
      </c>
      <c r="D4930" s="95">
        <v>503014</v>
      </c>
      <c r="E4930" s="206"/>
      <c r="F4930" s="206"/>
      <c r="G4930" s="206" t="s">
        <v>5062</v>
      </c>
      <c r="H4930" s="206" t="s">
        <v>5063</v>
      </c>
      <c r="I4930" s="231">
        <v>0</v>
      </c>
      <c r="J4930" s="206">
        <v>0</v>
      </c>
      <c r="K4930" s="206"/>
      <c r="L4930" s="206"/>
      <c r="M4930" s="206"/>
      <c r="N4930" s="232">
        <v>1</v>
      </c>
      <c r="O4930" s="232"/>
    </row>
    <row r="4931" s="94" customFormat="1" spans="1:15">
      <c r="A4931" s="206" t="s">
        <v>6535</v>
      </c>
      <c r="B4931" s="95">
        <v>514251</v>
      </c>
      <c r="C4931" s="95">
        <v>213</v>
      </c>
      <c r="D4931" s="95">
        <v>503014</v>
      </c>
      <c r="E4931" s="206"/>
      <c r="F4931" s="206"/>
      <c r="G4931" s="206" t="s">
        <v>5062</v>
      </c>
      <c r="H4931" s="206" t="s">
        <v>5063</v>
      </c>
      <c r="I4931" s="231">
        <v>0</v>
      </c>
      <c r="J4931" s="206">
        <v>0</v>
      </c>
      <c r="K4931" s="206"/>
      <c r="L4931" s="206"/>
      <c r="M4931" s="206"/>
      <c r="N4931" s="232">
        <v>1</v>
      </c>
      <c r="O4931" s="232"/>
    </row>
    <row r="4932" s="94" customFormat="1" spans="1:15">
      <c r="A4932" s="206" t="s">
        <v>6536</v>
      </c>
      <c r="B4932" s="95">
        <v>514252</v>
      </c>
      <c r="C4932" s="95">
        <v>213</v>
      </c>
      <c r="D4932" s="95">
        <v>503014</v>
      </c>
      <c r="E4932" s="206"/>
      <c r="F4932" s="206"/>
      <c r="G4932" s="206" t="s">
        <v>5062</v>
      </c>
      <c r="H4932" s="206" t="s">
        <v>5063</v>
      </c>
      <c r="I4932" s="231">
        <v>0</v>
      </c>
      <c r="J4932" s="206">
        <v>0</v>
      </c>
      <c r="K4932" s="206"/>
      <c r="L4932" s="206"/>
      <c r="M4932" s="206"/>
      <c r="N4932" s="232">
        <v>1</v>
      </c>
      <c r="O4932" s="232"/>
    </row>
    <row r="4933" s="94" customFormat="1" spans="1:15">
      <c r="A4933" s="206" t="s">
        <v>6537</v>
      </c>
      <c r="B4933" s="95">
        <v>514253</v>
      </c>
      <c r="C4933" s="95">
        <v>213</v>
      </c>
      <c r="D4933" s="95">
        <v>503014</v>
      </c>
      <c r="E4933" s="206"/>
      <c r="F4933" s="206"/>
      <c r="G4933" s="206" t="s">
        <v>5062</v>
      </c>
      <c r="H4933" s="206" t="s">
        <v>5063</v>
      </c>
      <c r="I4933" s="231">
        <v>0</v>
      </c>
      <c r="J4933" s="206">
        <v>0</v>
      </c>
      <c r="K4933" s="206"/>
      <c r="L4933" s="206"/>
      <c r="M4933" s="206"/>
      <c r="N4933" s="232">
        <v>1</v>
      </c>
      <c r="O4933" s="232"/>
    </row>
    <row r="4934" s="94" customFormat="1" spans="1:15">
      <c r="A4934" s="206" t="s">
        <v>6538</v>
      </c>
      <c r="B4934" s="95">
        <v>514254</v>
      </c>
      <c r="C4934" s="95">
        <v>213</v>
      </c>
      <c r="D4934" s="95">
        <v>503014</v>
      </c>
      <c r="E4934" s="206"/>
      <c r="F4934" s="206"/>
      <c r="G4934" s="206" t="s">
        <v>5062</v>
      </c>
      <c r="H4934" s="206" t="s">
        <v>5063</v>
      </c>
      <c r="I4934" s="231">
        <v>0</v>
      </c>
      <c r="J4934" s="206">
        <v>0</v>
      </c>
      <c r="K4934" s="206"/>
      <c r="L4934" s="206"/>
      <c r="M4934" s="206"/>
      <c r="N4934" s="232">
        <v>1</v>
      </c>
      <c r="O4934" s="232"/>
    </row>
    <row r="4935" s="94" customFormat="1" spans="1:15">
      <c r="A4935" s="206" t="s">
        <v>6539</v>
      </c>
      <c r="B4935" s="95">
        <v>514255</v>
      </c>
      <c r="C4935" s="95">
        <v>213</v>
      </c>
      <c r="D4935" s="95">
        <v>503014</v>
      </c>
      <c r="E4935" s="206"/>
      <c r="F4935" s="206"/>
      <c r="G4935" s="206" t="s">
        <v>5062</v>
      </c>
      <c r="H4935" s="206" t="s">
        <v>5063</v>
      </c>
      <c r="I4935" s="231">
        <v>0</v>
      </c>
      <c r="J4935" s="206">
        <v>0</v>
      </c>
      <c r="K4935" s="206"/>
      <c r="L4935" s="206"/>
      <c r="M4935" s="206"/>
      <c r="N4935" s="232">
        <v>1</v>
      </c>
      <c r="O4935" s="232"/>
    </row>
    <row r="4936" s="94" customFormat="1" spans="1:15">
      <c r="A4936" s="206" t="s">
        <v>6540</v>
      </c>
      <c r="B4936" s="95">
        <v>514256</v>
      </c>
      <c r="C4936" s="95">
        <v>213</v>
      </c>
      <c r="D4936" s="95">
        <v>503014</v>
      </c>
      <c r="E4936" s="206"/>
      <c r="F4936" s="206"/>
      <c r="G4936" s="206" t="s">
        <v>5062</v>
      </c>
      <c r="H4936" s="206" t="s">
        <v>5063</v>
      </c>
      <c r="I4936" s="231">
        <v>0</v>
      </c>
      <c r="J4936" s="206">
        <v>0</v>
      </c>
      <c r="K4936" s="206"/>
      <c r="L4936" s="206"/>
      <c r="M4936" s="206"/>
      <c r="N4936" s="232">
        <v>1</v>
      </c>
      <c r="O4936" s="232"/>
    </row>
    <row r="4937" s="94" customFormat="1" spans="1:15">
      <c r="A4937" s="206" t="s">
        <v>6541</v>
      </c>
      <c r="B4937" s="95">
        <v>514257</v>
      </c>
      <c r="C4937" s="95">
        <v>213</v>
      </c>
      <c r="D4937" s="95">
        <v>503014</v>
      </c>
      <c r="E4937" s="206"/>
      <c r="F4937" s="206"/>
      <c r="G4937" s="206" t="s">
        <v>5062</v>
      </c>
      <c r="H4937" s="206" t="s">
        <v>5063</v>
      </c>
      <c r="I4937" s="231">
        <v>0</v>
      </c>
      <c r="J4937" s="206">
        <v>0</v>
      </c>
      <c r="K4937" s="206"/>
      <c r="L4937" s="206"/>
      <c r="M4937" s="206"/>
      <c r="N4937" s="232">
        <v>1</v>
      </c>
      <c r="O4937" s="232"/>
    </row>
    <row r="4938" s="94" customFormat="1" spans="1:15">
      <c r="A4938" s="206" t="s">
        <v>6542</v>
      </c>
      <c r="B4938" s="95">
        <v>514258</v>
      </c>
      <c r="C4938" s="95">
        <v>213</v>
      </c>
      <c r="D4938" s="95">
        <v>503014</v>
      </c>
      <c r="E4938" s="206"/>
      <c r="F4938" s="206"/>
      <c r="G4938" s="206" t="s">
        <v>5062</v>
      </c>
      <c r="H4938" s="206" t="s">
        <v>5063</v>
      </c>
      <c r="I4938" s="231">
        <v>0</v>
      </c>
      <c r="J4938" s="206">
        <v>0</v>
      </c>
      <c r="K4938" s="206"/>
      <c r="L4938" s="206"/>
      <c r="M4938" s="206"/>
      <c r="N4938" s="232">
        <v>1</v>
      </c>
      <c r="O4938" s="232"/>
    </row>
    <row r="4939" s="94" customFormat="1" spans="1:15">
      <c r="A4939" s="206" t="s">
        <v>6543</v>
      </c>
      <c r="B4939" s="95">
        <v>514259</v>
      </c>
      <c r="C4939" s="95">
        <v>213</v>
      </c>
      <c r="D4939" s="95">
        <v>503014</v>
      </c>
      <c r="E4939" s="206"/>
      <c r="F4939" s="206"/>
      <c r="G4939" s="206" t="s">
        <v>5062</v>
      </c>
      <c r="H4939" s="206" t="s">
        <v>5063</v>
      </c>
      <c r="I4939" s="231">
        <v>0</v>
      </c>
      <c r="J4939" s="206">
        <v>0</v>
      </c>
      <c r="K4939" s="206"/>
      <c r="L4939" s="206"/>
      <c r="M4939" s="206"/>
      <c r="N4939" s="232">
        <v>1</v>
      </c>
      <c r="O4939" s="232"/>
    </row>
    <row r="4940" s="94" customFormat="1" spans="1:15">
      <c r="A4940" s="206" t="s">
        <v>6544</v>
      </c>
      <c r="B4940" s="95">
        <v>514260</v>
      </c>
      <c r="C4940" s="95">
        <v>213</v>
      </c>
      <c r="D4940" s="95">
        <v>503014</v>
      </c>
      <c r="E4940" s="206"/>
      <c r="F4940" s="206"/>
      <c r="G4940" s="206" t="s">
        <v>5062</v>
      </c>
      <c r="H4940" s="206" t="s">
        <v>5063</v>
      </c>
      <c r="I4940" s="231">
        <v>0</v>
      </c>
      <c r="J4940" s="206">
        <v>0</v>
      </c>
      <c r="K4940" s="206"/>
      <c r="L4940" s="206"/>
      <c r="M4940" s="206"/>
      <c r="N4940" s="232">
        <v>1</v>
      </c>
      <c r="O4940" s="232"/>
    </row>
    <row r="4941" s="94" customFormat="1" spans="1:15">
      <c r="A4941" s="206" t="s">
        <v>6545</v>
      </c>
      <c r="B4941" s="95">
        <v>515201</v>
      </c>
      <c r="C4941" s="95">
        <v>214</v>
      </c>
      <c r="D4941" s="95">
        <v>503015</v>
      </c>
      <c r="E4941" s="206"/>
      <c r="F4941" s="206"/>
      <c r="G4941" s="206" t="s">
        <v>5084</v>
      </c>
      <c r="H4941" s="206" t="s">
        <v>5085</v>
      </c>
      <c r="I4941" s="231">
        <v>0</v>
      </c>
      <c r="J4941" s="206">
        <v>0</v>
      </c>
      <c r="K4941" s="206"/>
      <c r="L4941" s="206"/>
      <c r="M4941" s="206"/>
      <c r="N4941" s="232">
        <v>1</v>
      </c>
      <c r="O4941" s="232"/>
    </row>
    <row r="4942" s="94" customFormat="1" spans="1:15">
      <c r="A4942" s="206" t="s">
        <v>6546</v>
      </c>
      <c r="B4942" s="95">
        <v>515202</v>
      </c>
      <c r="C4942" s="95">
        <v>214</v>
      </c>
      <c r="D4942" s="95">
        <v>503015</v>
      </c>
      <c r="E4942" s="206"/>
      <c r="F4942" s="206"/>
      <c r="G4942" s="206" t="s">
        <v>5084</v>
      </c>
      <c r="H4942" s="206" t="s">
        <v>5085</v>
      </c>
      <c r="I4942" s="231">
        <v>0</v>
      </c>
      <c r="J4942" s="206">
        <v>0</v>
      </c>
      <c r="K4942" s="206"/>
      <c r="L4942" s="206"/>
      <c r="M4942" s="206"/>
      <c r="N4942" s="232">
        <v>1</v>
      </c>
      <c r="O4942" s="232"/>
    </row>
    <row r="4943" s="94" customFormat="1" spans="1:15">
      <c r="A4943" s="206" t="s">
        <v>6547</v>
      </c>
      <c r="B4943" s="95">
        <v>515203</v>
      </c>
      <c r="C4943" s="95">
        <v>214</v>
      </c>
      <c r="D4943" s="95">
        <v>503015</v>
      </c>
      <c r="E4943" s="206"/>
      <c r="F4943" s="206"/>
      <c r="G4943" s="206" t="s">
        <v>5084</v>
      </c>
      <c r="H4943" s="206" t="s">
        <v>5085</v>
      </c>
      <c r="I4943" s="231">
        <v>0</v>
      </c>
      <c r="J4943" s="206">
        <v>0</v>
      </c>
      <c r="K4943" s="206"/>
      <c r="L4943" s="206"/>
      <c r="M4943" s="206"/>
      <c r="N4943" s="232">
        <v>1</v>
      </c>
      <c r="O4943" s="232"/>
    </row>
    <row r="4944" s="94" customFormat="1" spans="1:15">
      <c r="A4944" s="206" t="s">
        <v>6548</v>
      </c>
      <c r="B4944" s="95">
        <v>515204</v>
      </c>
      <c r="C4944" s="95">
        <v>214</v>
      </c>
      <c r="D4944" s="95">
        <v>503015</v>
      </c>
      <c r="E4944" s="206"/>
      <c r="F4944" s="206"/>
      <c r="G4944" s="206" t="s">
        <v>5084</v>
      </c>
      <c r="H4944" s="206" t="s">
        <v>5085</v>
      </c>
      <c r="I4944" s="231">
        <v>0</v>
      </c>
      <c r="J4944" s="206">
        <v>0</v>
      </c>
      <c r="K4944" s="206"/>
      <c r="L4944" s="206"/>
      <c r="M4944" s="206"/>
      <c r="N4944" s="232">
        <v>1</v>
      </c>
      <c r="O4944" s="232"/>
    </row>
    <row r="4945" s="94" customFormat="1" spans="1:15">
      <c r="A4945" s="206" t="s">
        <v>6549</v>
      </c>
      <c r="B4945" s="95">
        <v>515205</v>
      </c>
      <c r="C4945" s="95">
        <v>214</v>
      </c>
      <c r="D4945" s="95">
        <v>503015</v>
      </c>
      <c r="E4945" s="206"/>
      <c r="F4945" s="206"/>
      <c r="G4945" s="206" t="s">
        <v>5084</v>
      </c>
      <c r="H4945" s="206" t="s">
        <v>5085</v>
      </c>
      <c r="I4945" s="231">
        <v>0</v>
      </c>
      <c r="J4945" s="206">
        <v>0</v>
      </c>
      <c r="K4945" s="206"/>
      <c r="L4945" s="206"/>
      <c r="M4945" s="206"/>
      <c r="N4945" s="232">
        <v>1</v>
      </c>
      <c r="O4945" s="232"/>
    </row>
    <row r="4946" s="94" customFormat="1" spans="1:15">
      <c r="A4946" s="206" t="s">
        <v>6550</v>
      </c>
      <c r="B4946" s="95">
        <v>515206</v>
      </c>
      <c r="C4946" s="95">
        <v>214</v>
      </c>
      <c r="D4946" s="95">
        <v>503015</v>
      </c>
      <c r="E4946" s="206"/>
      <c r="F4946" s="206"/>
      <c r="G4946" s="206" t="s">
        <v>5084</v>
      </c>
      <c r="H4946" s="206" t="s">
        <v>5085</v>
      </c>
      <c r="I4946" s="231">
        <v>0</v>
      </c>
      <c r="J4946" s="206">
        <v>0</v>
      </c>
      <c r="K4946" s="206"/>
      <c r="L4946" s="206"/>
      <c r="M4946" s="206"/>
      <c r="N4946" s="232">
        <v>1</v>
      </c>
      <c r="O4946" s="232"/>
    </row>
    <row r="4947" s="94" customFormat="1" spans="1:15">
      <c r="A4947" s="206" t="s">
        <v>6551</v>
      </c>
      <c r="B4947" s="95">
        <v>515207</v>
      </c>
      <c r="C4947" s="95">
        <v>214</v>
      </c>
      <c r="D4947" s="95">
        <v>503015</v>
      </c>
      <c r="E4947" s="206"/>
      <c r="F4947" s="206"/>
      <c r="G4947" s="206" t="s">
        <v>5084</v>
      </c>
      <c r="H4947" s="206" t="s">
        <v>5085</v>
      </c>
      <c r="I4947" s="231">
        <v>0</v>
      </c>
      <c r="J4947" s="206">
        <v>0</v>
      </c>
      <c r="K4947" s="206"/>
      <c r="L4947" s="206"/>
      <c r="M4947" s="206"/>
      <c r="N4947" s="232">
        <v>1</v>
      </c>
      <c r="O4947" s="232"/>
    </row>
    <row r="4948" s="94" customFormat="1" spans="1:15">
      <c r="A4948" s="206" t="s">
        <v>6552</v>
      </c>
      <c r="B4948" s="95">
        <v>515208</v>
      </c>
      <c r="C4948" s="95">
        <v>214</v>
      </c>
      <c r="D4948" s="95">
        <v>503015</v>
      </c>
      <c r="E4948" s="206"/>
      <c r="F4948" s="206"/>
      <c r="G4948" s="206" t="s">
        <v>5084</v>
      </c>
      <c r="H4948" s="206" t="s">
        <v>5085</v>
      </c>
      <c r="I4948" s="231">
        <v>0</v>
      </c>
      <c r="J4948" s="206">
        <v>0</v>
      </c>
      <c r="K4948" s="206"/>
      <c r="L4948" s="206"/>
      <c r="M4948" s="206"/>
      <c r="N4948" s="232">
        <v>1</v>
      </c>
      <c r="O4948" s="232"/>
    </row>
    <row r="4949" s="94" customFormat="1" spans="1:15">
      <c r="A4949" s="206" t="s">
        <v>6553</v>
      </c>
      <c r="B4949" s="95">
        <v>515209</v>
      </c>
      <c r="C4949" s="95">
        <v>214</v>
      </c>
      <c r="D4949" s="95">
        <v>503015</v>
      </c>
      <c r="E4949" s="206"/>
      <c r="F4949" s="206"/>
      <c r="G4949" s="206" t="s">
        <v>5084</v>
      </c>
      <c r="H4949" s="206" t="s">
        <v>5085</v>
      </c>
      <c r="I4949" s="231">
        <v>0</v>
      </c>
      <c r="J4949" s="206">
        <v>0</v>
      </c>
      <c r="K4949" s="206"/>
      <c r="L4949" s="206"/>
      <c r="M4949" s="206"/>
      <c r="N4949" s="232">
        <v>1</v>
      </c>
      <c r="O4949" s="232"/>
    </row>
    <row r="4950" s="94" customFormat="1" spans="1:15">
      <c r="A4950" s="206" t="s">
        <v>6554</v>
      </c>
      <c r="B4950" s="95">
        <v>515210</v>
      </c>
      <c r="C4950" s="95">
        <v>214</v>
      </c>
      <c r="D4950" s="95">
        <v>503015</v>
      </c>
      <c r="E4950" s="206"/>
      <c r="F4950" s="206"/>
      <c r="G4950" s="206" t="s">
        <v>5084</v>
      </c>
      <c r="H4950" s="206" t="s">
        <v>5085</v>
      </c>
      <c r="I4950" s="231">
        <v>0</v>
      </c>
      <c r="J4950" s="206">
        <v>0</v>
      </c>
      <c r="K4950" s="206"/>
      <c r="L4950" s="206"/>
      <c r="M4950" s="206"/>
      <c r="N4950" s="232">
        <v>1</v>
      </c>
      <c r="O4950" s="232"/>
    </row>
    <row r="4951" s="94" customFormat="1" spans="1:15">
      <c r="A4951" s="206" t="s">
        <v>6555</v>
      </c>
      <c r="B4951" s="95">
        <v>515211</v>
      </c>
      <c r="C4951" s="95">
        <v>214</v>
      </c>
      <c r="D4951" s="95">
        <v>503015</v>
      </c>
      <c r="E4951" s="206"/>
      <c r="F4951" s="206"/>
      <c r="G4951" s="206" t="s">
        <v>5084</v>
      </c>
      <c r="H4951" s="206" t="s">
        <v>5085</v>
      </c>
      <c r="I4951" s="231">
        <v>0</v>
      </c>
      <c r="J4951" s="206">
        <v>0</v>
      </c>
      <c r="K4951" s="206"/>
      <c r="L4951" s="206"/>
      <c r="M4951" s="206"/>
      <c r="N4951" s="232">
        <v>1</v>
      </c>
      <c r="O4951" s="232"/>
    </row>
    <row r="4952" s="94" customFormat="1" spans="1:15">
      <c r="A4952" s="206" t="s">
        <v>6556</v>
      </c>
      <c r="B4952" s="95">
        <v>515212</v>
      </c>
      <c r="C4952" s="95">
        <v>214</v>
      </c>
      <c r="D4952" s="95">
        <v>503015</v>
      </c>
      <c r="E4952" s="206"/>
      <c r="F4952" s="206"/>
      <c r="G4952" s="206" t="s">
        <v>5084</v>
      </c>
      <c r="H4952" s="206" t="s">
        <v>5085</v>
      </c>
      <c r="I4952" s="231">
        <v>0</v>
      </c>
      <c r="J4952" s="206">
        <v>0</v>
      </c>
      <c r="K4952" s="206"/>
      <c r="L4952" s="206"/>
      <c r="M4952" s="206"/>
      <c r="N4952" s="232">
        <v>1</v>
      </c>
      <c r="O4952" s="232"/>
    </row>
    <row r="4953" s="94" customFormat="1" spans="1:15">
      <c r="A4953" s="206" t="s">
        <v>6557</v>
      </c>
      <c r="B4953" s="95">
        <v>515213</v>
      </c>
      <c r="C4953" s="95">
        <v>214</v>
      </c>
      <c r="D4953" s="95">
        <v>503015</v>
      </c>
      <c r="E4953" s="206"/>
      <c r="F4953" s="206"/>
      <c r="G4953" s="206" t="s">
        <v>5084</v>
      </c>
      <c r="H4953" s="206" t="s">
        <v>5085</v>
      </c>
      <c r="I4953" s="231">
        <v>0</v>
      </c>
      <c r="J4953" s="206">
        <v>0</v>
      </c>
      <c r="K4953" s="206"/>
      <c r="L4953" s="206"/>
      <c r="M4953" s="206"/>
      <c r="N4953" s="232">
        <v>1</v>
      </c>
      <c r="O4953" s="232"/>
    </row>
    <row r="4954" s="94" customFormat="1" spans="1:15">
      <c r="A4954" s="206" t="s">
        <v>6558</v>
      </c>
      <c r="B4954" s="95">
        <v>515214</v>
      </c>
      <c r="C4954" s="95">
        <v>214</v>
      </c>
      <c r="D4954" s="95">
        <v>503015</v>
      </c>
      <c r="E4954" s="206"/>
      <c r="F4954" s="206"/>
      <c r="G4954" s="206" t="s">
        <v>5084</v>
      </c>
      <c r="H4954" s="206" t="s">
        <v>5085</v>
      </c>
      <c r="I4954" s="231">
        <v>0</v>
      </c>
      <c r="J4954" s="206">
        <v>0</v>
      </c>
      <c r="K4954" s="206"/>
      <c r="L4954" s="206"/>
      <c r="M4954" s="206"/>
      <c r="N4954" s="232">
        <v>1</v>
      </c>
      <c r="O4954" s="232"/>
    </row>
    <row r="4955" s="94" customFormat="1" spans="1:15">
      <c r="A4955" s="206" t="s">
        <v>6559</v>
      </c>
      <c r="B4955" s="95">
        <v>515215</v>
      </c>
      <c r="C4955" s="95">
        <v>214</v>
      </c>
      <c r="D4955" s="95">
        <v>503015</v>
      </c>
      <c r="E4955" s="206"/>
      <c r="F4955" s="206"/>
      <c r="G4955" s="206" t="s">
        <v>5084</v>
      </c>
      <c r="H4955" s="206" t="s">
        <v>5085</v>
      </c>
      <c r="I4955" s="231">
        <v>0</v>
      </c>
      <c r="J4955" s="206">
        <v>0</v>
      </c>
      <c r="K4955" s="206"/>
      <c r="L4955" s="206"/>
      <c r="M4955" s="206"/>
      <c r="N4955" s="232">
        <v>1</v>
      </c>
      <c r="O4955" s="232"/>
    </row>
    <row r="4956" s="94" customFormat="1" spans="1:15">
      <c r="A4956" s="206" t="s">
        <v>6560</v>
      </c>
      <c r="B4956" s="95">
        <v>515216</v>
      </c>
      <c r="C4956" s="95">
        <v>214</v>
      </c>
      <c r="D4956" s="95">
        <v>503015</v>
      </c>
      <c r="E4956" s="206"/>
      <c r="F4956" s="206"/>
      <c r="G4956" s="206" t="s">
        <v>5084</v>
      </c>
      <c r="H4956" s="206" t="s">
        <v>5085</v>
      </c>
      <c r="I4956" s="231">
        <v>0</v>
      </c>
      <c r="J4956" s="206">
        <v>0</v>
      </c>
      <c r="K4956" s="206"/>
      <c r="L4956" s="206"/>
      <c r="M4956" s="206"/>
      <c r="N4956" s="232">
        <v>1</v>
      </c>
      <c r="O4956" s="232"/>
    </row>
    <row r="4957" s="94" customFormat="1" spans="1:15">
      <c r="A4957" s="206" t="s">
        <v>6561</v>
      </c>
      <c r="B4957" s="95">
        <v>515217</v>
      </c>
      <c r="C4957" s="95">
        <v>214</v>
      </c>
      <c r="D4957" s="95">
        <v>503015</v>
      </c>
      <c r="E4957" s="206"/>
      <c r="F4957" s="206"/>
      <c r="G4957" s="206" t="s">
        <v>5084</v>
      </c>
      <c r="H4957" s="206" t="s">
        <v>5085</v>
      </c>
      <c r="I4957" s="231">
        <v>0</v>
      </c>
      <c r="J4957" s="206">
        <v>0</v>
      </c>
      <c r="K4957" s="206"/>
      <c r="L4957" s="206"/>
      <c r="M4957" s="206"/>
      <c r="N4957" s="232">
        <v>1</v>
      </c>
      <c r="O4957" s="232"/>
    </row>
    <row r="4958" s="94" customFormat="1" spans="1:15">
      <c r="A4958" s="206" t="s">
        <v>6562</v>
      </c>
      <c r="B4958" s="95">
        <v>515218</v>
      </c>
      <c r="C4958" s="95">
        <v>214</v>
      </c>
      <c r="D4958" s="95">
        <v>503015</v>
      </c>
      <c r="E4958" s="206"/>
      <c r="F4958" s="206"/>
      <c r="G4958" s="206" t="s">
        <v>5084</v>
      </c>
      <c r="H4958" s="206" t="s">
        <v>5085</v>
      </c>
      <c r="I4958" s="231">
        <v>0</v>
      </c>
      <c r="J4958" s="206">
        <v>0</v>
      </c>
      <c r="K4958" s="206"/>
      <c r="L4958" s="206"/>
      <c r="M4958" s="206"/>
      <c r="N4958" s="232">
        <v>1</v>
      </c>
      <c r="O4958" s="232"/>
    </row>
    <row r="4959" s="94" customFormat="1" spans="1:15">
      <c r="A4959" s="206" t="s">
        <v>6563</v>
      </c>
      <c r="B4959" s="95">
        <v>515219</v>
      </c>
      <c r="C4959" s="95">
        <v>214</v>
      </c>
      <c r="D4959" s="95">
        <v>503015</v>
      </c>
      <c r="E4959" s="206"/>
      <c r="F4959" s="206"/>
      <c r="G4959" s="206" t="s">
        <v>5084</v>
      </c>
      <c r="H4959" s="206" t="s">
        <v>5085</v>
      </c>
      <c r="I4959" s="231">
        <v>0</v>
      </c>
      <c r="J4959" s="206">
        <v>0</v>
      </c>
      <c r="K4959" s="206"/>
      <c r="L4959" s="206"/>
      <c r="M4959" s="206"/>
      <c r="N4959" s="232">
        <v>1</v>
      </c>
      <c r="O4959" s="232"/>
    </row>
    <row r="4960" s="94" customFormat="1" spans="1:15">
      <c r="A4960" s="206" t="s">
        <v>6564</v>
      </c>
      <c r="B4960" s="95">
        <v>515220</v>
      </c>
      <c r="C4960" s="95">
        <v>214</v>
      </c>
      <c r="D4960" s="95">
        <v>503015</v>
      </c>
      <c r="E4960" s="206"/>
      <c r="F4960" s="206"/>
      <c r="G4960" s="206" t="s">
        <v>5084</v>
      </c>
      <c r="H4960" s="206" t="s">
        <v>5085</v>
      </c>
      <c r="I4960" s="231">
        <v>0</v>
      </c>
      <c r="J4960" s="206">
        <v>0</v>
      </c>
      <c r="K4960" s="206"/>
      <c r="L4960" s="206"/>
      <c r="M4960" s="206"/>
      <c r="N4960" s="232">
        <v>1</v>
      </c>
      <c r="O4960" s="232"/>
    </row>
    <row r="4961" s="94" customFormat="1" spans="1:15">
      <c r="A4961" s="206" t="s">
        <v>6565</v>
      </c>
      <c r="B4961" s="95">
        <v>515221</v>
      </c>
      <c r="C4961" s="95">
        <v>214</v>
      </c>
      <c r="D4961" s="95">
        <v>503015</v>
      </c>
      <c r="E4961" s="206"/>
      <c r="F4961" s="206"/>
      <c r="G4961" s="206" t="s">
        <v>5084</v>
      </c>
      <c r="H4961" s="206" t="s">
        <v>5085</v>
      </c>
      <c r="I4961" s="231">
        <v>0</v>
      </c>
      <c r="J4961" s="206">
        <v>0</v>
      </c>
      <c r="K4961" s="206"/>
      <c r="L4961" s="206"/>
      <c r="M4961" s="206"/>
      <c r="N4961" s="232">
        <v>1</v>
      </c>
      <c r="O4961" s="232"/>
    </row>
    <row r="4962" s="94" customFormat="1" spans="1:15">
      <c r="A4962" s="206" t="s">
        <v>6566</v>
      </c>
      <c r="B4962" s="95">
        <v>515222</v>
      </c>
      <c r="C4962" s="95">
        <v>214</v>
      </c>
      <c r="D4962" s="95">
        <v>503015</v>
      </c>
      <c r="E4962" s="206"/>
      <c r="F4962" s="206"/>
      <c r="G4962" s="206" t="s">
        <v>5084</v>
      </c>
      <c r="H4962" s="206" t="s">
        <v>5085</v>
      </c>
      <c r="I4962" s="231">
        <v>0</v>
      </c>
      <c r="J4962" s="206">
        <v>0</v>
      </c>
      <c r="K4962" s="206"/>
      <c r="L4962" s="206"/>
      <c r="M4962" s="206"/>
      <c r="N4962" s="232">
        <v>1</v>
      </c>
      <c r="O4962" s="232"/>
    </row>
    <row r="4963" s="94" customFormat="1" spans="1:15">
      <c r="A4963" s="206" t="s">
        <v>6567</v>
      </c>
      <c r="B4963" s="95">
        <v>515223</v>
      </c>
      <c r="C4963" s="95">
        <v>214</v>
      </c>
      <c r="D4963" s="95">
        <v>503015</v>
      </c>
      <c r="E4963" s="206"/>
      <c r="F4963" s="206"/>
      <c r="G4963" s="206" t="s">
        <v>5084</v>
      </c>
      <c r="H4963" s="206" t="s">
        <v>5085</v>
      </c>
      <c r="I4963" s="231">
        <v>0</v>
      </c>
      <c r="J4963" s="206">
        <v>0</v>
      </c>
      <c r="K4963" s="206"/>
      <c r="L4963" s="206"/>
      <c r="M4963" s="206"/>
      <c r="N4963" s="232">
        <v>1</v>
      </c>
      <c r="O4963" s="232"/>
    </row>
    <row r="4964" s="94" customFormat="1" spans="1:15">
      <c r="A4964" s="206" t="s">
        <v>6568</v>
      </c>
      <c r="B4964" s="95">
        <v>515224</v>
      </c>
      <c r="C4964" s="95">
        <v>214</v>
      </c>
      <c r="D4964" s="95">
        <v>503015</v>
      </c>
      <c r="E4964" s="206"/>
      <c r="F4964" s="206"/>
      <c r="G4964" s="206" t="s">
        <v>5084</v>
      </c>
      <c r="H4964" s="206" t="s">
        <v>5085</v>
      </c>
      <c r="I4964" s="231">
        <v>0</v>
      </c>
      <c r="J4964" s="206">
        <v>0</v>
      </c>
      <c r="K4964" s="206"/>
      <c r="L4964" s="206"/>
      <c r="M4964" s="206"/>
      <c r="N4964" s="232">
        <v>1</v>
      </c>
      <c r="O4964" s="232"/>
    </row>
    <row r="4965" s="94" customFormat="1" spans="1:15">
      <c r="A4965" s="206" t="s">
        <v>6569</v>
      </c>
      <c r="B4965" s="95">
        <v>515225</v>
      </c>
      <c r="C4965" s="95">
        <v>214</v>
      </c>
      <c r="D4965" s="95">
        <v>503015</v>
      </c>
      <c r="E4965" s="206"/>
      <c r="F4965" s="206"/>
      <c r="G4965" s="206" t="s">
        <v>5084</v>
      </c>
      <c r="H4965" s="206" t="s">
        <v>5085</v>
      </c>
      <c r="I4965" s="231">
        <v>0</v>
      </c>
      <c r="J4965" s="206">
        <v>0</v>
      </c>
      <c r="K4965" s="206"/>
      <c r="L4965" s="206"/>
      <c r="M4965" s="206"/>
      <c r="N4965" s="232">
        <v>1</v>
      </c>
      <c r="O4965" s="232"/>
    </row>
    <row r="4966" s="94" customFormat="1" spans="1:15">
      <c r="A4966" s="206" t="s">
        <v>6570</v>
      </c>
      <c r="B4966" s="95">
        <v>515226</v>
      </c>
      <c r="C4966" s="95">
        <v>214</v>
      </c>
      <c r="D4966" s="95">
        <v>503015</v>
      </c>
      <c r="E4966" s="206"/>
      <c r="F4966" s="206"/>
      <c r="G4966" s="206" t="s">
        <v>5084</v>
      </c>
      <c r="H4966" s="206" t="s">
        <v>5085</v>
      </c>
      <c r="I4966" s="231">
        <v>0</v>
      </c>
      <c r="J4966" s="206">
        <v>0</v>
      </c>
      <c r="K4966" s="206"/>
      <c r="L4966" s="206"/>
      <c r="M4966" s="206"/>
      <c r="N4966" s="232">
        <v>1</v>
      </c>
      <c r="O4966" s="232"/>
    </row>
    <row r="4967" s="94" customFormat="1" spans="1:15">
      <c r="A4967" s="206" t="s">
        <v>6571</v>
      </c>
      <c r="B4967" s="95">
        <v>515227</v>
      </c>
      <c r="C4967" s="95">
        <v>214</v>
      </c>
      <c r="D4967" s="95">
        <v>503015</v>
      </c>
      <c r="E4967" s="206"/>
      <c r="F4967" s="206"/>
      <c r="G4967" s="206" t="s">
        <v>5084</v>
      </c>
      <c r="H4967" s="206" t="s">
        <v>5085</v>
      </c>
      <c r="I4967" s="231">
        <v>0</v>
      </c>
      <c r="J4967" s="206">
        <v>0</v>
      </c>
      <c r="K4967" s="206"/>
      <c r="L4967" s="206"/>
      <c r="M4967" s="206"/>
      <c r="N4967" s="232">
        <v>1</v>
      </c>
      <c r="O4967" s="232"/>
    </row>
    <row r="4968" s="94" customFormat="1" spans="1:15">
      <c r="A4968" s="206" t="s">
        <v>6572</v>
      </c>
      <c r="B4968" s="95">
        <v>515228</v>
      </c>
      <c r="C4968" s="95">
        <v>214</v>
      </c>
      <c r="D4968" s="95">
        <v>503015</v>
      </c>
      <c r="E4968" s="206"/>
      <c r="F4968" s="206"/>
      <c r="G4968" s="206" t="s">
        <v>5084</v>
      </c>
      <c r="H4968" s="206" t="s">
        <v>5085</v>
      </c>
      <c r="I4968" s="231">
        <v>0</v>
      </c>
      <c r="J4968" s="206">
        <v>0</v>
      </c>
      <c r="K4968" s="206"/>
      <c r="L4968" s="206"/>
      <c r="M4968" s="206"/>
      <c r="N4968" s="232">
        <v>1</v>
      </c>
      <c r="O4968" s="232"/>
    </row>
    <row r="4969" s="94" customFormat="1" spans="1:15">
      <c r="A4969" s="206" t="s">
        <v>6573</v>
      </c>
      <c r="B4969" s="95">
        <v>515229</v>
      </c>
      <c r="C4969" s="95">
        <v>214</v>
      </c>
      <c r="D4969" s="95">
        <v>503015</v>
      </c>
      <c r="E4969" s="206"/>
      <c r="F4969" s="206"/>
      <c r="G4969" s="206" t="s">
        <v>5084</v>
      </c>
      <c r="H4969" s="206" t="s">
        <v>5085</v>
      </c>
      <c r="I4969" s="231">
        <v>0</v>
      </c>
      <c r="J4969" s="206">
        <v>0</v>
      </c>
      <c r="K4969" s="206"/>
      <c r="L4969" s="206"/>
      <c r="M4969" s="206"/>
      <c r="N4969" s="232">
        <v>1</v>
      </c>
      <c r="O4969" s="232"/>
    </row>
    <row r="4970" s="94" customFormat="1" spans="1:15">
      <c r="A4970" s="206" t="s">
        <v>6574</v>
      </c>
      <c r="B4970" s="95">
        <v>515230</v>
      </c>
      <c r="C4970" s="95">
        <v>214</v>
      </c>
      <c r="D4970" s="95">
        <v>503015</v>
      </c>
      <c r="E4970" s="206"/>
      <c r="F4970" s="206"/>
      <c r="G4970" s="206" t="s">
        <v>5084</v>
      </c>
      <c r="H4970" s="206" t="s">
        <v>5085</v>
      </c>
      <c r="I4970" s="231">
        <v>0</v>
      </c>
      <c r="J4970" s="206">
        <v>0</v>
      </c>
      <c r="K4970" s="206"/>
      <c r="L4970" s="206"/>
      <c r="M4970" s="206"/>
      <c r="N4970" s="232">
        <v>1</v>
      </c>
      <c r="O4970" s="232"/>
    </row>
    <row r="4971" s="94" customFormat="1" spans="1:15">
      <c r="A4971" s="206" t="s">
        <v>6575</v>
      </c>
      <c r="B4971" s="95">
        <v>515231</v>
      </c>
      <c r="C4971" s="95">
        <v>214</v>
      </c>
      <c r="D4971" s="95">
        <v>503015</v>
      </c>
      <c r="E4971" s="206"/>
      <c r="F4971" s="206"/>
      <c r="G4971" s="206" t="s">
        <v>5084</v>
      </c>
      <c r="H4971" s="206" t="s">
        <v>5085</v>
      </c>
      <c r="I4971" s="231">
        <v>0</v>
      </c>
      <c r="J4971" s="206">
        <v>0</v>
      </c>
      <c r="K4971" s="206"/>
      <c r="L4971" s="206"/>
      <c r="M4971" s="206"/>
      <c r="N4971" s="232">
        <v>1</v>
      </c>
      <c r="O4971" s="232"/>
    </row>
    <row r="4972" s="94" customFormat="1" spans="1:15">
      <c r="A4972" s="206" t="s">
        <v>6576</v>
      </c>
      <c r="B4972" s="95">
        <v>515232</v>
      </c>
      <c r="C4972" s="95">
        <v>214</v>
      </c>
      <c r="D4972" s="95">
        <v>503015</v>
      </c>
      <c r="E4972" s="206"/>
      <c r="F4972" s="206"/>
      <c r="G4972" s="206" t="s">
        <v>5084</v>
      </c>
      <c r="H4972" s="206" t="s">
        <v>5085</v>
      </c>
      <c r="I4972" s="231">
        <v>0</v>
      </c>
      <c r="J4972" s="206">
        <v>0</v>
      </c>
      <c r="K4972" s="206"/>
      <c r="L4972" s="206"/>
      <c r="M4972" s="206"/>
      <c r="N4972" s="232">
        <v>1</v>
      </c>
      <c r="O4972" s="232"/>
    </row>
    <row r="4973" s="94" customFormat="1" spans="1:15">
      <c r="A4973" s="206" t="s">
        <v>6577</v>
      </c>
      <c r="B4973" s="95">
        <v>515233</v>
      </c>
      <c r="C4973" s="95">
        <v>214</v>
      </c>
      <c r="D4973" s="95">
        <v>503015</v>
      </c>
      <c r="E4973" s="206"/>
      <c r="F4973" s="206"/>
      <c r="G4973" s="206" t="s">
        <v>5084</v>
      </c>
      <c r="H4973" s="206" t="s">
        <v>5085</v>
      </c>
      <c r="I4973" s="231">
        <v>0</v>
      </c>
      <c r="J4973" s="206">
        <v>0</v>
      </c>
      <c r="K4973" s="206"/>
      <c r="L4973" s="206"/>
      <c r="M4973" s="206"/>
      <c r="N4973" s="232">
        <v>1</v>
      </c>
      <c r="O4973" s="232"/>
    </row>
    <row r="4974" s="94" customFormat="1" spans="1:15">
      <c r="A4974" s="206" t="s">
        <v>6578</v>
      </c>
      <c r="B4974" s="95">
        <v>515234</v>
      </c>
      <c r="C4974" s="95">
        <v>214</v>
      </c>
      <c r="D4974" s="95">
        <v>503015</v>
      </c>
      <c r="E4974" s="206"/>
      <c r="F4974" s="206"/>
      <c r="G4974" s="206" t="s">
        <v>5084</v>
      </c>
      <c r="H4974" s="206" t="s">
        <v>5085</v>
      </c>
      <c r="I4974" s="231">
        <v>0</v>
      </c>
      <c r="J4974" s="206">
        <v>0</v>
      </c>
      <c r="K4974" s="206"/>
      <c r="L4974" s="206"/>
      <c r="M4974" s="206"/>
      <c r="N4974" s="232">
        <v>1</v>
      </c>
      <c r="O4974" s="232"/>
    </row>
    <row r="4975" s="94" customFormat="1" spans="1:15">
      <c r="A4975" s="206" t="s">
        <v>6579</v>
      </c>
      <c r="B4975" s="95">
        <v>515235</v>
      </c>
      <c r="C4975" s="95">
        <v>214</v>
      </c>
      <c r="D4975" s="95">
        <v>503015</v>
      </c>
      <c r="E4975" s="206"/>
      <c r="F4975" s="206"/>
      <c r="G4975" s="206" t="s">
        <v>5084</v>
      </c>
      <c r="H4975" s="206" t="s">
        <v>5085</v>
      </c>
      <c r="I4975" s="231">
        <v>0</v>
      </c>
      <c r="J4975" s="206">
        <v>0</v>
      </c>
      <c r="K4975" s="206"/>
      <c r="L4975" s="206"/>
      <c r="M4975" s="206"/>
      <c r="N4975" s="232">
        <v>1</v>
      </c>
      <c r="O4975" s="232"/>
    </row>
    <row r="4976" s="94" customFormat="1" spans="1:15">
      <c r="A4976" s="206" t="s">
        <v>6580</v>
      </c>
      <c r="B4976" s="95">
        <v>515236</v>
      </c>
      <c r="C4976" s="95">
        <v>214</v>
      </c>
      <c r="D4976" s="95">
        <v>503015</v>
      </c>
      <c r="E4976" s="206"/>
      <c r="F4976" s="206"/>
      <c r="G4976" s="206" t="s">
        <v>5084</v>
      </c>
      <c r="H4976" s="206" t="s">
        <v>5085</v>
      </c>
      <c r="I4976" s="231">
        <v>0</v>
      </c>
      <c r="J4976" s="206">
        <v>0</v>
      </c>
      <c r="K4976" s="206"/>
      <c r="L4976" s="206"/>
      <c r="M4976" s="206"/>
      <c r="N4976" s="232">
        <v>1</v>
      </c>
      <c r="O4976" s="232"/>
    </row>
    <row r="4977" s="94" customFormat="1" spans="1:15">
      <c r="A4977" s="206" t="s">
        <v>6581</v>
      </c>
      <c r="B4977" s="95">
        <v>515237</v>
      </c>
      <c r="C4977" s="95">
        <v>214</v>
      </c>
      <c r="D4977" s="95">
        <v>503015</v>
      </c>
      <c r="E4977" s="206"/>
      <c r="F4977" s="206"/>
      <c r="G4977" s="206" t="s">
        <v>5084</v>
      </c>
      <c r="H4977" s="206" t="s">
        <v>5085</v>
      </c>
      <c r="I4977" s="231">
        <v>0</v>
      </c>
      <c r="J4977" s="206">
        <v>0</v>
      </c>
      <c r="K4977" s="206"/>
      <c r="L4977" s="206"/>
      <c r="M4977" s="206"/>
      <c r="N4977" s="232">
        <v>1</v>
      </c>
      <c r="O4977" s="232"/>
    </row>
    <row r="4978" s="94" customFormat="1" spans="1:15">
      <c r="A4978" s="206" t="s">
        <v>6582</v>
      </c>
      <c r="B4978" s="95">
        <v>515238</v>
      </c>
      <c r="C4978" s="95">
        <v>214</v>
      </c>
      <c r="D4978" s="95">
        <v>503015</v>
      </c>
      <c r="E4978" s="206"/>
      <c r="F4978" s="206"/>
      <c r="G4978" s="206" t="s">
        <v>5084</v>
      </c>
      <c r="H4978" s="206" t="s">
        <v>5085</v>
      </c>
      <c r="I4978" s="231">
        <v>0</v>
      </c>
      <c r="J4978" s="206">
        <v>0</v>
      </c>
      <c r="K4978" s="206"/>
      <c r="L4978" s="206"/>
      <c r="M4978" s="206"/>
      <c r="N4978" s="232">
        <v>1</v>
      </c>
      <c r="O4978" s="232"/>
    </row>
    <row r="4979" s="94" customFormat="1" spans="1:15">
      <c r="A4979" s="206" t="s">
        <v>6583</v>
      </c>
      <c r="B4979" s="95">
        <v>515239</v>
      </c>
      <c r="C4979" s="95">
        <v>214</v>
      </c>
      <c r="D4979" s="95">
        <v>503015</v>
      </c>
      <c r="E4979" s="206"/>
      <c r="F4979" s="206"/>
      <c r="G4979" s="206" t="s">
        <v>5084</v>
      </c>
      <c r="H4979" s="206" t="s">
        <v>5085</v>
      </c>
      <c r="I4979" s="231">
        <v>0</v>
      </c>
      <c r="J4979" s="206">
        <v>0</v>
      </c>
      <c r="K4979" s="206"/>
      <c r="L4979" s="206"/>
      <c r="M4979" s="206"/>
      <c r="N4979" s="232">
        <v>1</v>
      </c>
      <c r="O4979" s="232"/>
    </row>
    <row r="4980" s="94" customFormat="1" spans="1:15">
      <c r="A4980" s="206" t="s">
        <v>6584</v>
      </c>
      <c r="B4980" s="95">
        <v>515240</v>
      </c>
      <c r="C4980" s="95">
        <v>214</v>
      </c>
      <c r="D4980" s="95">
        <v>503015</v>
      </c>
      <c r="E4980" s="206"/>
      <c r="F4980" s="206"/>
      <c r="G4980" s="206" t="s">
        <v>5084</v>
      </c>
      <c r="H4980" s="206" t="s">
        <v>5085</v>
      </c>
      <c r="I4980" s="231">
        <v>0</v>
      </c>
      <c r="J4980" s="206">
        <v>0</v>
      </c>
      <c r="K4980" s="206"/>
      <c r="L4980" s="206"/>
      <c r="M4980" s="206"/>
      <c r="N4980" s="232">
        <v>1</v>
      </c>
      <c r="O4980" s="232"/>
    </row>
    <row r="4981" s="94" customFormat="1" spans="1:15">
      <c r="A4981" s="206" t="s">
        <v>6585</v>
      </c>
      <c r="B4981" s="95">
        <v>515241</v>
      </c>
      <c r="C4981" s="95">
        <v>214</v>
      </c>
      <c r="D4981" s="95">
        <v>503015</v>
      </c>
      <c r="E4981" s="206"/>
      <c r="F4981" s="206"/>
      <c r="G4981" s="206" t="s">
        <v>5084</v>
      </c>
      <c r="H4981" s="206" t="s">
        <v>5085</v>
      </c>
      <c r="I4981" s="231">
        <v>0</v>
      </c>
      <c r="J4981" s="206">
        <v>0</v>
      </c>
      <c r="K4981" s="206"/>
      <c r="L4981" s="206"/>
      <c r="M4981" s="206"/>
      <c r="N4981" s="232">
        <v>1</v>
      </c>
      <c r="O4981" s="232"/>
    </row>
    <row r="4982" s="94" customFormat="1" spans="1:15">
      <c r="A4982" s="206" t="s">
        <v>6586</v>
      </c>
      <c r="B4982" s="95">
        <v>515242</v>
      </c>
      <c r="C4982" s="95">
        <v>214</v>
      </c>
      <c r="D4982" s="95">
        <v>503015</v>
      </c>
      <c r="E4982" s="206"/>
      <c r="F4982" s="206"/>
      <c r="G4982" s="206" t="s">
        <v>5084</v>
      </c>
      <c r="H4982" s="206" t="s">
        <v>5085</v>
      </c>
      <c r="I4982" s="231">
        <v>0</v>
      </c>
      <c r="J4982" s="206">
        <v>0</v>
      </c>
      <c r="K4982" s="206"/>
      <c r="L4982" s="206"/>
      <c r="M4982" s="206"/>
      <c r="N4982" s="232">
        <v>1</v>
      </c>
      <c r="O4982" s="232"/>
    </row>
    <row r="4983" s="94" customFormat="1" spans="1:15">
      <c r="A4983" s="206" t="s">
        <v>6587</v>
      </c>
      <c r="B4983" s="95">
        <v>515243</v>
      </c>
      <c r="C4983" s="95">
        <v>214</v>
      </c>
      <c r="D4983" s="95">
        <v>503015</v>
      </c>
      <c r="E4983" s="206"/>
      <c r="F4983" s="206"/>
      <c r="G4983" s="206" t="s">
        <v>5084</v>
      </c>
      <c r="H4983" s="206" t="s">
        <v>5085</v>
      </c>
      <c r="I4983" s="231">
        <v>0</v>
      </c>
      <c r="J4983" s="206">
        <v>0</v>
      </c>
      <c r="K4983" s="206"/>
      <c r="L4983" s="206"/>
      <c r="M4983" s="206"/>
      <c r="N4983" s="232">
        <v>1</v>
      </c>
      <c r="O4983" s="232"/>
    </row>
    <row r="4984" s="94" customFormat="1" spans="1:15">
      <c r="A4984" s="206" t="s">
        <v>6588</v>
      </c>
      <c r="B4984" s="95">
        <v>515244</v>
      </c>
      <c r="C4984" s="95">
        <v>214</v>
      </c>
      <c r="D4984" s="95">
        <v>503015</v>
      </c>
      <c r="E4984" s="206"/>
      <c r="F4984" s="206"/>
      <c r="G4984" s="206" t="s">
        <v>5084</v>
      </c>
      <c r="H4984" s="206" t="s">
        <v>5085</v>
      </c>
      <c r="I4984" s="231">
        <v>0</v>
      </c>
      <c r="J4984" s="206">
        <v>0</v>
      </c>
      <c r="K4984" s="206"/>
      <c r="L4984" s="206"/>
      <c r="M4984" s="206"/>
      <c r="N4984" s="232">
        <v>1</v>
      </c>
      <c r="O4984" s="232"/>
    </row>
    <row r="4985" s="94" customFormat="1" spans="1:15">
      <c r="A4985" s="206" t="s">
        <v>6589</v>
      </c>
      <c r="B4985" s="95">
        <v>515245</v>
      </c>
      <c r="C4985" s="95">
        <v>214</v>
      </c>
      <c r="D4985" s="95">
        <v>503015</v>
      </c>
      <c r="E4985" s="206"/>
      <c r="F4985" s="206"/>
      <c r="G4985" s="206" t="s">
        <v>5084</v>
      </c>
      <c r="H4985" s="206" t="s">
        <v>5085</v>
      </c>
      <c r="I4985" s="231">
        <v>0</v>
      </c>
      <c r="J4985" s="206">
        <v>0</v>
      </c>
      <c r="K4985" s="206"/>
      <c r="L4985" s="206"/>
      <c r="M4985" s="206"/>
      <c r="N4985" s="232">
        <v>1</v>
      </c>
      <c r="O4985" s="232"/>
    </row>
    <row r="4986" s="94" customFormat="1" spans="1:15">
      <c r="A4986" s="206" t="s">
        <v>6590</v>
      </c>
      <c r="B4986" s="95">
        <v>515246</v>
      </c>
      <c r="C4986" s="95">
        <v>214</v>
      </c>
      <c r="D4986" s="95">
        <v>503015</v>
      </c>
      <c r="E4986" s="206"/>
      <c r="F4986" s="206"/>
      <c r="G4986" s="206" t="s">
        <v>5084</v>
      </c>
      <c r="H4986" s="206" t="s">
        <v>5085</v>
      </c>
      <c r="I4986" s="231">
        <v>0</v>
      </c>
      <c r="J4986" s="206">
        <v>0</v>
      </c>
      <c r="K4986" s="206"/>
      <c r="L4986" s="206"/>
      <c r="M4986" s="206"/>
      <c r="N4986" s="232">
        <v>1</v>
      </c>
      <c r="O4986" s="232"/>
    </row>
    <row r="4987" s="94" customFormat="1" spans="1:15">
      <c r="A4987" s="206" t="s">
        <v>6591</v>
      </c>
      <c r="B4987" s="95">
        <v>515247</v>
      </c>
      <c r="C4987" s="95">
        <v>214</v>
      </c>
      <c r="D4987" s="95">
        <v>503015</v>
      </c>
      <c r="E4987" s="206"/>
      <c r="F4987" s="206"/>
      <c r="G4987" s="206" t="s">
        <v>5084</v>
      </c>
      <c r="H4987" s="206" t="s">
        <v>5085</v>
      </c>
      <c r="I4987" s="231">
        <v>0</v>
      </c>
      <c r="J4987" s="206">
        <v>0</v>
      </c>
      <c r="K4987" s="206"/>
      <c r="L4987" s="206"/>
      <c r="M4987" s="206"/>
      <c r="N4987" s="232">
        <v>1</v>
      </c>
      <c r="O4987" s="232"/>
    </row>
    <row r="4988" s="94" customFormat="1" spans="1:15">
      <c r="A4988" s="206" t="s">
        <v>6592</v>
      </c>
      <c r="B4988" s="95">
        <v>515248</v>
      </c>
      <c r="C4988" s="95">
        <v>214</v>
      </c>
      <c r="D4988" s="95">
        <v>503015</v>
      </c>
      <c r="E4988" s="206"/>
      <c r="F4988" s="206"/>
      <c r="G4988" s="206" t="s">
        <v>5084</v>
      </c>
      <c r="H4988" s="206" t="s">
        <v>5085</v>
      </c>
      <c r="I4988" s="231">
        <v>0</v>
      </c>
      <c r="J4988" s="206">
        <v>0</v>
      </c>
      <c r="K4988" s="206"/>
      <c r="L4988" s="206"/>
      <c r="M4988" s="206"/>
      <c r="N4988" s="232">
        <v>1</v>
      </c>
      <c r="O4988" s="232"/>
    </row>
    <row r="4989" s="94" customFormat="1" spans="1:15">
      <c r="A4989" s="206" t="s">
        <v>6593</v>
      </c>
      <c r="B4989" s="95">
        <v>515249</v>
      </c>
      <c r="C4989" s="95">
        <v>214</v>
      </c>
      <c r="D4989" s="95">
        <v>503015</v>
      </c>
      <c r="E4989" s="206"/>
      <c r="F4989" s="206"/>
      <c r="G4989" s="206" t="s">
        <v>5084</v>
      </c>
      <c r="H4989" s="206" t="s">
        <v>5085</v>
      </c>
      <c r="I4989" s="231">
        <v>0</v>
      </c>
      <c r="J4989" s="206">
        <v>0</v>
      </c>
      <c r="K4989" s="206"/>
      <c r="L4989" s="206"/>
      <c r="M4989" s="206"/>
      <c r="N4989" s="232">
        <v>1</v>
      </c>
      <c r="O4989" s="232"/>
    </row>
    <row r="4990" s="94" customFormat="1" spans="1:15">
      <c r="A4990" s="206" t="s">
        <v>6594</v>
      </c>
      <c r="B4990" s="95">
        <v>515250</v>
      </c>
      <c r="C4990" s="95">
        <v>214</v>
      </c>
      <c r="D4990" s="95">
        <v>503015</v>
      </c>
      <c r="E4990" s="206"/>
      <c r="F4990" s="206"/>
      <c r="G4990" s="206" t="s">
        <v>5084</v>
      </c>
      <c r="H4990" s="206" t="s">
        <v>5085</v>
      </c>
      <c r="I4990" s="231">
        <v>0</v>
      </c>
      <c r="J4990" s="206">
        <v>0</v>
      </c>
      <c r="K4990" s="206"/>
      <c r="L4990" s="206"/>
      <c r="M4990" s="206"/>
      <c r="N4990" s="232">
        <v>1</v>
      </c>
      <c r="O4990" s="232"/>
    </row>
    <row r="4991" s="94" customFormat="1" spans="1:15">
      <c r="A4991" s="206" t="s">
        <v>6595</v>
      </c>
      <c r="B4991" s="95">
        <v>515251</v>
      </c>
      <c r="C4991" s="95">
        <v>214</v>
      </c>
      <c r="D4991" s="95">
        <v>503015</v>
      </c>
      <c r="E4991" s="206"/>
      <c r="F4991" s="206"/>
      <c r="G4991" s="206" t="s">
        <v>5084</v>
      </c>
      <c r="H4991" s="206" t="s">
        <v>5085</v>
      </c>
      <c r="I4991" s="231">
        <v>0</v>
      </c>
      <c r="J4991" s="206">
        <v>0</v>
      </c>
      <c r="K4991" s="206"/>
      <c r="L4991" s="206"/>
      <c r="M4991" s="206"/>
      <c r="N4991" s="232">
        <v>1</v>
      </c>
      <c r="O4991" s="232"/>
    </row>
    <row r="4992" s="94" customFormat="1" spans="1:15">
      <c r="A4992" s="206" t="s">
        <v>6596</v>
      </c>
      <c r="B4992" s="95">
        <v>515252</v>
      </c>
      <c r="C4992" s="95">
        <v>214</v>
      </c>
      <c r="D4992" s="95">
        <v>503015</v>
      </c>
      <c r="E4992" s="206"/>
      <c r="F4992" s="206"/>
      <c r="G4992" s="206" t="s">
        <v>5084</v>
      </c>
      <c r="H4992" s="206" t="s">
        <v>5085</v>
      </c>
      <c r="I4992" s="231">
        <v>0</v>
      </c>
      <c r="J4992" s="206">
        <v>0</v>
      </c>
      <c r="K4992" s="206"/>
      <c r="L4992" s="206"/>
      <c r="M4992" s="206"/>
      <c r="N4992" s="232">
        <v>1</v>
      </c>
      <c r="O4992" s="232"/>
    </row>
    <row r="4993" s="94" customFormat="1" spans="1:15">
      <c r="A4993" s="206" t="s">
        <v>6597</v>
      </c>
      <c r="B4993" s="95">
        <v>515253</v>
      </c>
      <c r="C4993" s="95">
        <v>214</v>
      </c>
      <c r="D4993" s="95">
        <v>503015</v>
      </c>
      <c r="E4993" s="206"/>
      <c r="F4993" s="206"/>
      <c r="G4993" s="206" t="s">
        <v>5084</v>
      </c>
      <c r="H4993" s="206" t="s">
        <v>5085</v>
      </c>
      <c r="I4993" s="231">
        <v>0</v>
      </c>
      <c r="J4993" s="206">
        <v>0</v>
      </c>
      <c r="K4993" s="206"/>
      <c r="L4993" s="206"/>
      <c r="M4993" s="206"/>
      <c r="N4993" s="232">
        <v>1</v>
      </c>
      <c r="O4993" s="232"/>
    </row>
    <row r="4994" s="94" customFormat="1" spans="1:15">
      <c r="A4994" s="206" t="s">
        <v>6598</v>
      </c>
      <c r="B4994" s="95">
        <v>515254</v>
      </c>
      <c r="C4994" s="95">
        <v>214</v>
      </c>
      <c r="D4994" s="95">
        <v>503015</v>
      </c>
      <c r="E4994" s="206"/>
      <c r="F4994" s="206"/>
      <c r="G4994" s="206" t="s">
        <v>5084</v>
      </c>
      <c r="H4994" s="206" t="s">
        <v>5085</v>
      </c>
      <c r="I4994" s="231">
        <v>0</v>
      </c>
      <c r="J4994" s="206">
        <v>0</v>
      </c>
      <c r="K4994" s="206"/>
      <c r="L4994" s="206"/>
      <c r="M4994" s="206"/>
      <c r="N4994" s="232">
        <v>1</v>
      </c>
      <c r="O4994" s="232"/>
    </row>
    <row r="4995" s="94" customFormat="1" spans="1:15">
      <c r="A4995" s="206" t="s">
        <v>6599</v>
      </c>
      <c r="B4995" s="95">
        <v>515255</v>
      </c>
      <c r="C4995" s="95">
        <v>214</v>
      </c>
      <c r="D4995" s="95">
        <v>503015</v>
      </c>
      <c r="E4995" s="206"/>
      <c r="F4995" s="206"/>
      <c r="G4995" s="206" t="s">
        <v>5084</v>
      </c>
      <c r="H4995" s="206" t="s">
        <v>5085</v>
      </c>
      <c r="I4995" s="231">
        <v>0</v>
      </c>
      <c r="J4995" s="206">
        <v>0</v>
      </c>
      <c r="K4995" s="206"/>
      <c r="L4995" s="206"/>
      <c r="M4995" s="206"/>
      <c r="N4995" s="232">
        <v>1</v>
      </c>
      <c r="O4995" s="232"/>
    </row>
    <row r="4996" s="94" customFormat="1" spans="1:15">
      <c r="A4996" s="206" t="s">
        <v>6600</v>
      </c>
      <c r="B4996" s="95">
        <v>515256</v>
      </c>
      <c r="C4996" s="95">
        <v>214</v>
      </c>
      <c r="D4996" s="95">
        <v>503015</v>
      </c>
      <c r="E4996" s="206"/>
      <c r="F4996" s="206"/>
      <c r="G4996" s="206" t="s">
        <v>5084</v>
      </c>
      <c r="H4996" s="206" t="s">
        <v>5085</v>
      </c>
      <c r="I4996" s="231">
        <v>0</v>
      </c>
      <c r="J4996" s="206">
        <v>0</v>
      </c>
      <c r="K4996" s="206"/>
      <c r="L4996" s="206"/>
      <c r="M4996" s="206"/>
      <c r="N4996" s="232">
        <v>1</v>
      </c>
      <c r="O4996" s="232"/>
    </row>
    <row r="4997" s="94" customFormat="1" spans="1:15">
      <c r="A4997" s="206" t="s">
        <v>6601</v>
      </c>
      <c r="B4997" s="95">
        <v>515257</v>
      </c>
      <c r="C4997" s="95">
        <v>214</v>
      </c>
      <c r="D4997" s="95">
        <v>503015</v>
      </c>
      <c r="E4997" s="206"/>
      <c r="F4997" s="206"/>
      <c r="G4997" s="206" t="s">
        <v>5084</v>
      </c>
      <c r="H4997" s="206" t="s">
        <v>5085</v>
      </c>
      <c r="I4997" s="231">
        <v>0</v>
      </c>
      <c r="J4997" s="206">
        <v>0</v>
      </c>
      <c r="K4997" s="206"/>
      <c r="L4997" s="206"/>
      <c r="M4997" s="206"/>
      <c r="N4997" s="232">
        <v>1</v>
      </c>
      <c r="O4997" s="232"/>
    </row>
    <row r="4998" s="94" customFormat="1" spans="1:15">
      <c r="A4998" s="206" t="s">
        <v>6602</v>
      </c>
      <c r="B4998" s="95">
        <v>515258</v>
      </c>
      <c r="C4998" s="95">
        <v>214</v>
      </c>
      <c r="D4998" s="95">
        <v>503015</v>
      </c>
      <c r="E4998" s="206"/>
      <c r="F4998" s="206"/>
      <c r="G4998" s="206" t="s">
        <v>5084</v>
      </c>
      <c r="H4998" s="206" t="s">
        <v>5085</v>
      </c>
      <c r="I4998" s="231">
        <v>0</v>
      </c>
      <c r="J4998" s="206">
        <v>0</v>
      </c>
      <c r="K4998" s="206"/>
      <c r="L4998" s="206"/>
      <c r="M4998" s="206"/>
      <c r="N4998" s="232">
        <v>1</v>
      </c>
      <c r="O4998" s="232"/>
    </row>
    <row r="4999" s="94" customFormat="1" spans="1:15">
      <c r="A4999" s="206" t="s">
        <v>6603</v>
      </c>
      <c r="B4999" s="95">
        <v>515259</v>
      </c>
      <c r="C4999" s="95">
        <v>214</v>
      </c>
      <c r="D4999" s="95">
        <v>503015</v>
      </c>
      <c r="E4999" s="206"/>
      <c r="F4999" s="206"/>
      <c r="G4999" s="206" t="s">
        <v>5084</v>
      </c>
      <c r="H4999" s="206" t="s">
        <v>5085</v>
      </c>
      <c r="I4999" s="231">
        <v>0</v>
      </c>
      <c r="J4999" s="206">
        <v>0</v>
      </c>
      <c r="K4999" s="206"/>
      <c r="L4999" s="206"/>
      <c r="M4999" s="206"/>
      <c r="N4999" s="232">
        <v>1</v>
      </c>
      <c r="O4999" s="232"/>
    </row>
    <row r="5000" s="94" customFormat="1" spans="1:15">
      <c r="A5000" s="206" t="s">
        <v>6604</v>
      </c>
      <c r="B5000" s="95">
        <v>515260</v>
      </c>
      <c r="C5000" s="95">
        <v>214</v>
      </c>
      <c r="D5000" s="95">
        <v>503015</v>
      </c>
      <c r="E5000" s="206"/>
      <c r="F5000" s="206"/>
      <c r="G5000" s="206" t="s">
        <v>5084</v>
      </c>
      <c r="H5000" s="206" t="s">
        <v>5085</v>
      </c>
      <c r="I5000" s="231">
        <v>0</v>
      </c>
      <c r="J5000" s="206">
        <v>0</v>
      </c>
      <c r="K5000" s="206"/>
      <c r="L5000" s="206"/>
      <c r="M5000" s="206"/>
      <c r="N5000" s="232">
        <v>1</v>
      </c>
      <c r="O5000" s="232"/>
    </row>
    <row r="5001" s="94" customFormat="1" spans="1:15">
      <c r="A5001" s="206" t="s">
        <v>6605</v>
      </c>
      <c r="B5001" s="95">
        <v>501301</v>
      </c>
      <c r="C5001" s="95">
        <v>215</v>
      </c>
      <c r="D5001" s="95">
        <v>504001</v>
      </c>
      <c r="E5001" s="206"/>
      <c r="F5001" s="206"/>
      <c r="G5001" s="206" t="s">
        <v>4776</v>
      </c>
      <c r="H5001" s="206" t="s">
        <v>4777</v>
      </c>
      <c r="I5001" s="231">
        <v>0</v>
      </c>
      <c r="J5001" s="206">
        <v>0</v>
      </c>
      <c r="K5001" s="206"/>
      <c r="L5001" s="206"/>
      <c r="M5001" s="206"/>
      <c r="N5001" s="232">
        <v>1</v>
      </c>
      <c r="O5001" s="232"/>
    </row>
    <row r="5002" s="94" customFormat="1" spans="1:15">
      <c r="A5002" s="206" t="s">
        <v>6606</v>
      </c>
      <c r="B5002" s="95">
        <v>501302</v>
      </c>
      <c r="C5002" s="95">
        <v>215</v>
      </c>
      <c r="D5002" s="95">
        <v>504001</v>
      </c>
      <c r="E5002" s="206"/>
      <c r="F5002" s="206"/>
      <c r="G5002" s="206" t="s">
        <v>4776</v>
      </c>
      <c r="H5002" s="206" t="s">
        <v>4777</v>
      </c>
      <c r="I5002" s="231">
        <v>0</v>
      </c>
      <c r="J5002" s="206">
        <v>0</v>
      </c>
      <c r="K5002" s="206"/>
      <c r="L5002" s="206"/>
      <c r="M5002" s="206"/>
      <c r="N5002" s="232">
        <v>1</v>
      </c>
      <c r="O5002" s="232"/>
    </row>
    <row r="5003" s="94" customFormat="1" spans="1:15">
      <c r="A5003" s="206" t="s">
        <v>6607</v>
      </c>
      <c r="B5003" s="95">
        <v>501303</v>
      </c>
      <c r="C5003" s="95">
        <v>215</v>
      </c>
      <c r="D5003" s="95">
        <v>504001</v>
      </c>
      <c r="E5003" s="206"/>
      <c r="F5003" s="206"/>
      <c r="G5003" s="206" t="s">
        <v>4776</v>
      </c>
      <c r="H5003" s="206" t="s">
        <v>4777</v>
      </c>
      <c r="I5003" s="231">
        <v>0</v>
      </c>
      <c r="J5003" s="206">
        <v>0</v>
      </c>
      <c r="K5003" s="206"/>
      <c r="L5003" s="206"/>
      <c r="M5003" s="206"/>
      <c r="N5003" s="232">
        <v>1</v>
      </c>
      <c r="O5003" s="232"/>
    </row>
    <row r="5004" s="94" customFormat="1" spans="1:15">
      <c r="A5004" s="206" t="s">
        <v>6608</v>
      </c>
      <c r="B5004" s="95">
        <v>501304</v>
      </c>
      <c r="C5004" s="95">
        <v>215</v>
      </c>
      <c r="D5004" s="95">
        <v>504001</v>
      </c>
      <c r="E5004" s="206"/>
      <c r="F5004" s="206"/>
      <c r="G5004" s="206" t="s">
        <v>4776</v>
      </c>
      <c r="H5004" s="206" t="s">
        <v>4777</v>
      </c>
      <c r="I5004" s="231">
        <v>0</v>
      </c>
      <c r="J5004" s="206">
        <v>0</v>
      </c>
      <c r="K5004" s="206"/>
      <c r="L5004" s="206"/>
      <c r="M5004" s="206"/>
      <c r="N5004" s="232">
        <v>1</v>
      </c>
      <c r="O5004" s="232"/>
    </row>
    <row r="5005" s="94" customFormat="1" spans="1:15">
      <c r="A5005" s="206" t="s">
        <v>6609</v>
      </c>
      <c r="B5005" s="95">
        <v>501305</v>
      </c>
      <c r="C5005" s="95">
        <v>215</v>
      </c>
      <c r="D5005" s="95">
        <v>504001</v>
      </c>
      <c r="E5005" s="206"/>
      <c r="F5005" s="206"/>
      <c r="G5005" s="206" t="s">
        <v>4776</v>
      </c>
      <c r="H5005" s="206" t="s">
        <v>4777</v>
      </c>
      <c r="I5005" s="231">
        <v>0</v>
      </c>
      <c r="J5005" s="206">
        <v>0</v>
      </c>
      <c r="K5005" s="206"/>
      <c r="L5005" s="206"/>
      <c r="M5005" s="206"/>
      <c r="N5005" s="232">
        <v>1</v>
      </c>
      <c r="O5005" s="232"/>
    </row>
    <row r="5006" s="94" customFormat="1" spans="1:15">
      <c r="A5006" s="206" t="s">
        <v>6610</v>
      </c>
      <c r="B5006" s="95">
        <v>501306</v>
      </c>
      <c r="C5006" s="95">
        <v>215</v>
      </c>
      <c r="D5006" s="95">
        <v>504001</v>
      </c>
      <c r="E5006" s="206"/>
      <c r="F5006" s="206"/>
      <c r="G5006" s="206" t="s">
        <v>4776</v>
      </c>
      <c r="H5006" s="206" t="s">
        <v>4777</v>
      </c>
      <c r="I5006" s="231">
        <v>0</v>
      </c>
      <c r="J5006" s="206">
        <v>0</v>
      </c>
      <c r="K5006" s="206"/>
      <c r="L5006" s="206"/>
      <c r="M5006" s="206"/>
      <c r="N5006" s="232">
        <v>1</v>
      </c>
      <c r="O5006" s="232"/>
    </row>
    <row r="5007" s="94" customFormat="1" spans="1:15">
      <c r="A5007" s="206" t="s">
        <v>6611</v>
      </c>
      <c r="B5007" s="95">
        <v>501307</v>
      </c>
      <c r="C5007" s="95">
        <v>215</v>
      </c>
      <c r="D5007" s="95">
        <v>504001</v>
      </c>
      <c r="E5007" s="206"/>
      <c r="F5007" s="206"/>
      <c r="G5007" s="206" t="s">
        <v>4776</v>
      </c>
      <c r="H5007" s="206" t="s">
        <v>4777</v>
      </c>
      <c r="I5007" s="231">
        <v>0</v>
      </c>
      <c r="J5007" s="206">
        <v>0</v>
      </c>
      <c r="K5007" s="206"/>
      <c r="L5007" s="206"/>
      <c r="M5007" s="206"/>
      <c r="N5007" s="232">
        <v>1</v>
      </c>
      <c r="O5007" s="232"/>
    </row>
    <row r="5008" s="94" customFormat="1" spans="1:15">
      <c r="A5008" s="206" t="s">
        <v>6612</v>
      </c>
      <c r="B5008" s="95">
        <v>501308</v>
      </c>
      <c r="C5008" s="95">
        <v>215</v>
      </c>
      <c r="D5008" s="95">
        <v>504001</v>
      </c>
      <c r="E5008" s="206"/>
      <c r="F5008" s="206"/>
      <c r="G5008" s="206" t="s">
        <v>4776</v>
      </c>
      <c r="H5008" s="206" t="s">
        <v>4777</v>
      </c>
      <c r="I5008" s="231">
        <v>0</v>
      </c>
      <c r="J5008" s="206">
        <v>0</v>
      </c>
      <c r="K5008" s="206"/>
      <c r="L5008" s="206"/>
      <c r="M5008" s="206"/>
      <c r="N5008" s="232">
        <v>1</v>
      </c>
      <c r="O5008" s="232"/>
    </row>
    <row r="5009" s="94" customFormat="1" spans="1:15">
      <c r="A5009" s="206" t="s">
        <v>6613</v>
      </c>
      <c r="B5009" s="95">
        <v>501309</v>
      </c>
      <c r="C5009" s="95">
        <v>215</v>
      </c>
      <c r="D5009" s="95">
        <v>504001</v>
      </c>
      <c r="E5009" s="206"/>
      <c r="F5009" s="206"/>
      <c r="G5009" s="206" t="s">
        <v>4776</v>
      </c>
      <c r="H5009" s="206" t="s">
        <v>4777</v>
      </c>
      <c r="I5009" s="231">
        <v>0</v>
      </c>
      <c r="J5009" s="206">
        <v>0</v>
      </c>
      <c r="K5009" s="206"/>
      <c r="L5009" s="206"/>
      <c r="M5009" s="206"/>
      <c r="N5009" s="232">
        <v>1</v>
      </c>
      <c r="O5009" s="232"/>
    </row>
    <row r="5010" s="94" customFormat="1" spans="1:15">
      <c r="A5010" s="206" t="s">
        <v>6614</v>
      </c>
      <c r="B5010" s="95">
        <v>501310</v>
      </c>
      <c r="C5010" s="95">
        <v>215</v>
      </c>
      <c r="D5010" s="95">
        <v>504001</v>
      </c>
      <c r="E5010" s="206"/>
      <c r="F5010" s="206"/>
      <c r="G5010" s="206" t="s">
        <v>4776</v>
      </c>
      <c r="H5010" s="206" t="s">
        <v>4777</v>
      </c>
      <c r="I5010" s="231">
        <v>0</v>
      </c>
      <c r="J5010" s="206">
        <v>0</v>
      </c>
      <c r="K5010" s="206"/>
      <c r="L5010" s="206"/>
      <c r="M5010" s="206"/>
      <c r="N5010" s="232">
        <v>1</v>
      </c>
      <c r="O5010" s="232"/>
    </row>
    <row r="5011" s="94" customFormat="1" spans="1:15">
      <c r="A5011" s="206" t="s">
        <v>6615</v>
      </c>
      <c r="B5011" s="95">
        <v>501311</v>
      </c>
      <c r="C5011" s="95">
        <v>215</v>
      </c>
      <c r="D5011" s="95">
        <v>504001</v>
      </c>
      <c r="E5011" s="206"/>
      <c r="F5011" s="206"/>
      <c r="G5011" s="206" t="s">
        <v>4776</v>
      </c>
      <c r="H5011" s="206" t="s">
        <v>4777</v>
      </c>
      <c r="I5011" s="231">
        <v>0</v>
      </c>
      <c r="J5011" s="206">
        <v>0</v>
      </c>
      <c r="K5011" s="206"/>
      <c r="L5011" s="206"/>
      <c r="M5011" s="206"/>
      <c r="N5011" s="232">
        <v>1</v>
      </c>
      <c r="O5011" s="232"/>
    </row>
    <row r="5012" s="94" customFormat="1" spans="1:15">
      <c r="A5012" s="206" t="s">
        <v>6616</v>
      </c>
      <c r="B5012" s="95">
        <v>501312</v>
      </c>
      <c r="C5012" s="95">
        <v>215</v>
      </c>
      <c r="D5012" s="95">
        <v>504001</v>
      </c>
      <c r="E5012" s="206"/>
      <c r="F5012" s="206"/>
      <c r="G5012" s="206" t="s">
        <v>4776</v>
      </c>
      <c r="H5012" s="206" t="s">
        <v>4777</v>
      </c>
      <c r="I5012" s="231">
        <v>0</v>
      </c>
      <c r="J5012" s="206">
        <v>0</v>
      </c>
      <c r="K5012" s="206"/>
      <c r="L5012" s="206"/>
      <c r="M5012" s="206"/>
      <c r="N5012" s="232">
        <v>1</v>
      </c>
      <c r="O5012" s="232"/>
    </row>
    <row r="5013" s="94" customFormat="1" spans="1:15">
      <c r="A5013" s="206" t="s">
        <v>6617</v>
      </c>
      <c r="B5013" s="95">
        <v>501313</v>
      </c>
      <c r="C5013" s="95">
        <v>215</v>
      </c>
      <c r="D5013" s="95">
        <v>504001</v>
      </c>
      <c r="E5013" s="206"/>
      <c r="F5013" s="206"/>
      <c r="G5013" s="206" t="s">
        <v>4776</v>
      </c>
      <c r="H5013" s="206" t="s">
        <v>4777</v>
      </c>
      <c r="I5013" s="231">
        <v>0</v>
      </c>
      <c r="J5013" s="206">
        <v>0</v>
      </c>
      <c r="K5013" s="206"/>
      <c r="L5013" s="206"/>
      <c r="M5013" s="206"/>
      <c r="N5013" s="232">
        <v>1</v>
      </c>
      <c r="O5013" s="232"/>
    </row>
    <row r="5014" s="94" customFormat="1" spans="1:15">
      <c r="A5014" s="206" t="s">
        <v>6618</v>
      </c>
      <c r="B5014" s="95">
        <v>501314</v>
      </c>
      <c r="C5014" s="95">
        <v>215</v>
      </c>
      <c r="D5014" s="95">
        <v>504001</v>
      </c>
      <c r="E5014" s="206"/>
      <c r="F5014" s="206"/>
      <c r="G5014" s="206" t="s">
        <v>4776</v>
      </c>
      <c r="H5014" s="206" t="s">
        <v>4777</v>
      </c>
      <c r="I5014" s="231">
        <v>0</v>
      </c>
      <c r="J5014" s="206">
        <v>0</v>
      </c>
      <c r="K5014" s="206"/>
      <c r="L5014" s="206"/>
      <c r="M5014" s="206"/>
      <c r="N5014" s="232">
        <v>1</v>
      </c>
      <c r="O5014" s="232"/>
    </row>
    <row r="5015" s="94" customFormat="1" spans="1:15">
      <c r="A5015" s="206" t="s">
        <v>6619</v>
      </c>
      <c r="B5015" s="95">
        <v>501315</v>
      </c>
      <c r="C5015" s="95">
        <v>215</v>
      </c>
      <c r="D5015" s="95">
        <v>504001</v>
      </c>
      <c r="E5015" s="206"/>
      <c r="F5015" s="206"/>
      <c r="G5015" s="206" t="s">
        <v>4776</v>
      </c>
      <c r="H5015" s="206" t="s">
        <v>4777</v>
      </c>
      <c r="I5015" s="231">
        <v>0</v>
      </c>
      <c r="J5015" s="206">
        <v>0</v>
      </c>
      <c r="K5015" s="206"/>
      <c r="L5015" s="206"/>
      <c r="M5015" s="206"/>
      <c r="N5015" s="232">
        <v>1</v>
      </c>
      <c r="O5015" s="232"/>
    </row>
    <row r="5016" s="94" customFormat="1" spans="1:15">
      <c r="A5016" s="206" t="s">
        <v>6620</v>
      </c>
      <c r="B5016" s="95">
        <v>501316</v>
      </c>
      <c r="C5016" s="95">
        <v>215</v>
      </c>
      <c r="D5016" s="95">
        <v>504001</v>
      </c>
      <c r="E5016" s="206"/>
      <c r="F5016" s="206"/>
      <c r="G5016" s="206" t="s">
        <v>4776</v>
      </c>
      <c r="H5016" s="206" t="s">
        <v>4777</v>
      </c>
      <c r="I5016" s="231">
        <v>0</v>
      </c>
      <c r="J5016" s="206">
        <v>0</v>
      </c>
      <c r="K5016" s="206"/>
      <c r="L5016" s="206"/>
      <c r="M5016" s="206"/>
      <c r="N5016" s="232">
        <v>1</v>
      </c>
      <c r="O5016" s="232"/>
    </row>
    <row r="5017" s="94" customFormat="1" spans="1:15">
      <c r="A5017" s="206" t="s">
        <v>6621</v>
      </c>
      <c r="B5017" s="95">
        <v>501317</v>
      </c>
      <c r="C5017" s="95">
        <v>215</v>
      </c>
      <c r="D5017" s="95">
        <v>504001</v>
      </c>
      <c r="E5017" s="206"/>
      <c r="F5017" s="206"/>
      <c r="G5017" s="206" t="s">
        <v>4776</v>
      </c>
      <c r="H5017" s="206" t="s">
        <v>4777</v>
      </c>
      <c r="I5017" s="231">
        <v>0</v>
      </c>
      <c r="J5017" s="206">
        <v>0</v>
      </c>
      <c r="K5017" s="206"/>
      <c r="L5017" s="206"/>
      <c r="M5017" s="206"/>
      <c r="N5017" s="232">
        <v>1</v>
      </c>
      <c r="O5017" s="232"/>
    </row>
    <row r="5018" s="94" customFormat="1" spans="1:15">
      <c r="A5018" s="206" t="s">
        <v>6622</v>
      </c>
      <c r="B5018" s="95">
        <v>501318</v>
      </c>
      <c r="C5018" s="95">
        <v>215</v>
      </c>
      <c r="D5018" s="95">
        <v>504001</v>
      </c>
      <c r="E5018" s="206"/>
      <c r="F5018" s="206"/>
      <c r="G5018" s="206" t="s">
        <v>4776</v>
      </c>
      <c r="H5018" s="206" t="s">
        <v>4777</v>
      </c>
      <c r="I5018" s="231">
        <v>0</v>
      </c>
      <c r="J5018" s="206">
        <v>0</v>
      </c>
      <c r="K5018" s="206"/>
      <c r="L5018" s="206"/>
      <c r="M5018" s="206"/>
      <c r="N5018" s="232">
        <v>1</v>
      </c>
      <c r="O5018" s="232"/>
    </row>
    <row r="5019" s="94" customFormat="1" spans="1:15">
      <c r="A5019" s="206" t="s">
        <v>6623</v>
      </c>
      <c r="B5019" s="95">
        <v>501319</v>
      </c>
      <c r="C5019" s="95">
        <v>215</v>
      </c>
      <c r="D5019" s="95">
        <v>504001</v>
      </c>
      <c r="E5019" s="206"/>
      <c r="F5019" s="206"/>
      <c r="G5019" s="206" t="s">
        <v>4776</v>
      </c>
      <c r="H5019" s="206" t="s">
        <v>4777</v>
      </c>
      <c r="I5019" s="231">
        <v>0</v>
      </c>
      <c r="J5019" s="206">
        <v>0</v>
      </c>
      <c r="K5019" s="206"/>
      <c r="L5019" s="206"/>
      <c r="M5019" s="206"/>
      <c r="N5019" s="232">
        <v>1</v>
      </c>
      <c r="O5019" s="232"/>
    </row>
    <row r="5020" s="94" customFormat="1" spans="1:15">
      <c r="A5020" s="206" t="s">
        <v>6624</v>
      </c>
      <c r="B5020" s="95">
        <v>501320</v>
      </c>
      <c r="C5020" s="95">
        <v>215</v>
      </c>
      <c r="D5020" s="95">
        <v>504001</v>
      </c>
      <c r="E5020" s="206"/>
      <c r="F5020" s="206"/>
      <c r="G5020" s="206" t="s">
        <v>4776</v>
      </c>
      <c r="H5020" s="206" t="s">
        <v>4777</v>
      </c>
      <c r="I5020" s="231">
        <v>0</v>
      </c>
      <c r="J5020" s="206">
        <v>0</v>
      </c>
      <c r="K5020" s="206"/>
      <c r="L5020" s="206"/>
      <c r="M5020" s="206"/>
      <c r="N5020" s="232">
        <v>1</v>
      </c>
      <c r="O5020" s="232"/>
    </row>
    <row r="5021" s="94" customFormat="1" spans="1:15">
      <c r="A5021" s="206" t="s">
        <v>6625</v>
      </c>
      <c r="B5021" s="95">
        <v>501321</v>
      </c>
      <c r="C5021" s="95">
        <v>215</v>
      </c>
      <c r="D5021" s="95">
        <v>504001</v>
      </c>
      <c r="E5021" s="206"/>
      <c r="F5021" s="206"/>
      <c r="G5021" s="206" t="s">
        <v>4776</v>
      </c>
      <c r="H5021" s="206" t="s">
        <v>4777</v>
      </c>
      <c r="I5021" s="231">
        <v>0</v>
      </c>
      <c r="J5021" s="206">
        <v>0</v>
      </c>
      <c r="K5021" s="206"/>
      <c r="L5021" s="206"/>
      <c r="M5021" s="206"/>
      <c r="N5021" s="232">
        <v>1</v>
      </c>
      <c r="O5021" s="232"/>
    </row>
    <row r="5022" s="94" customFormat="1" spans="1:15">
      <c r="A5022" s="206" t="s">
        <v>6626</v>
      </c>
      <c r="B5022" s="95">
        <v>501322</v>
      </c>
      <c r="C5022" s="95">
        <v>215</v>
      </c>
      <c r="D5022" s="95">
        <v>504001</v>
      </c>
      <c r="E5022" s="206"/>
      <c r="F5022" s="206"/>
      <c r="G5022" s="206" t="s">
        <v>4776</v>
      </c>
      <c r="H5022" s="206" t="s">
        <v>4777</v>
      </c>
      <c r="I5022" s="231">
        <v>0</v>
      </c>
      <c r="J5022" s="206">
        <v>0</v>
      </c>
      <c r="K5022" s="206"/>
      <c r="L5022" s="206"/>
      <c r="M5022" s="206"/>
      <c r="N5022" s="232">
        <v>1</v>
      </c>
      <c r="O5022" s="232"/>
    </row>
    <row r="5023" s="94" customFormat="1" spans="1:15">
      <c r="A5023" s="206" t="s">
        <v>6627</v>
      </c>
      <c r="B5023" s="95">
        <v>501323</v>
      </c>
      <c r="C5023" s="95">
        <v>215</v>
      </c>
      <c r="D5023" s="95">
        <v>504001</v>
      </c>
      <c r="E5023" s="206"/>
      <c r="F5023" s="206"/>
      <c r="G5023" s="206" t="s">
        <v>4776</v>
      </c>
      <c r="H5023" s="206" t="s">
        <v>4777</v>
      </c>
      <c r="I5023" s="231">
        <v>0</v>
      </c>
      <c r="J5023" s="206">
        <v>0</v>
      </c>
      <c r="K5023" s="206"/>
      <c r="L5023" s="206"/>
      <c r="M5023" s="206"/>
      <c r="N5023" s="232">
        <v>1</v>
      </c>
      <c r="O5023" s="232"/>
    </row>
    <row r="5024" s="94" customFormat="1" spans="1:15">
      <c r="A5024" s="206" t="s">
        <v>6628</v>
      </c>
      <c r="B5024" s="95">
        <v>501324</v>
      </c>
      <c r="C5024" s="95">
        <v>215</v>
      </c>
      <c r="D5024" s="95">
        <v>504001</v>
      </c>
      <c r="E5024" s="206"/>
      <c r="F5024" s="206"/>
      <c r="G5024" s="206" t="s">
        <v>4776</v>
      </c>
      <c r="H5024" s="206" t="s">
        <v>4777</v>
      </c>
      <c r="I5024" s="231">
        <v>0</v>
      </c>
      <c r="J5024" s="206">
        <v>0</v>
      </c>
      <c r="K5024" s="206"/>
      <c r="L5024" s="206"/>
      <c r="M5024" s="206"/>
      <c r="N5024" s="232">
        <v>1</v>
      </c>
      <c r="O5024" s="232"/>
    </row>
    <row r="5025" s="94" customFormat="1" spans="1:15">
      <c r="A5025" s="206" t="s">
        <v>6629</v>
      </c>
      <c r="B5025" s="95">
        <v>501325</v>
      </c>
      <c r="C5025" s="95">
        <v>215</v>
      </c>
      <c r="D5025" s="95">
        <v>504001</v>
      </c>
      <c r="E5025" s="206"/>
      <c r="F5025" s="206"/>
      <c r="G5025" s="206" t="s">
        <v>4776</v>
      </c>
      <c r="H5025" s="206" t="s">
        <v>4777</v>
      </c>
      <c r="I5025" s="231">
        <v>0</v>
      </c>
      <c r="J5025" s="206">
        <v>0</v>
      </c>
      <c r="K5025" s="206"/>
      <c r="L5025" s="206"/>
      <c r="M5025" s="206"/>
      <c r="N5025" s="232">
        <v>1</v>
      </c>
      <c r="O5025" s="232"/>
    </row>
    <row r="5026" s="94" customFormat="1" spans="1:15">
      <c r="A5026" s="206" t="s">
        <v>6630</v>
      </c>
      <c r="B5026" s="95">
        <v>501326</v>
      </c>
      <c r="C5026" s="95">
        <v>215</v>
      </c>
      <c r="D5026" s="95">
        <v>504001</v>
      </c>
      <c r="E5026" s="206"/>
      <c r="F5026" s="206"/>
      <c r="G5026" s="206" t="s">
        <v>4776</v>
      </c>
      <c r="H5026" s="206" t="s">
        <v>4777</v>
      </c>
      <c r="I5026" s="231">
        <v>0</v>
      </c>
      <c r="J5026" s="206">
        <v>0</v>
      </c>
      <c r="K5026" s="206"/>
      <c r="L5026" s="206"/>
      <c r="M5026" s="206"/>
      <c r="N5026" s="232">
        <v>1</v>
      </c>
      <c r="O5026" s="232"/>
    </row>
    <row r="5027" s="94" customFormat="1" spans="1:15">
      <c r="A5027" s="206" t="s">
        <v>6631</v>
      </c>
      <c r="B5027" s="95">
        <v>501327</v>
      </c>
      <c r="C5027" s="95">
        <v>215</v>
      </c>
      <c r="D5027" s="95">
        <v>504001</v>
      </c>
      <c r="E5027" s="206"/>
      <c r="F5027" s="206"/>
      <c r="G5027" s="206" t="s">
        <v>4776</v>
      </c>
      <c r="H5027" s="206" t="s">
        <v>4777</v>
      </c>
      <c r="I5027" s="231">
        <v>0</v>
      </c>
      <c r="J5027" s="206">
        <v>0</v>
      </c>
      <c r="K5027" s="206"/>
      <c r="L5027" s="206"/>
      <c r="M5027" s="206"/>
      <c r="N5027" s="232">
        <v>1</v>
      </c>
      <c r="O5027" s="232"/>
    </row>
    <row r="5028" s="94" customFormat="1" spans="1:15">
      <c r="A5028" s="206" t="s">
        <v>6632</v>
      </c>
      <c r="B5028" s="95">
        <v>501328</v>
      </c>
      <c r="C5028" s="95">
        <v>215</v>
      </c>
      <c r="D5028" s="95">
        <v>504001</v>
      </c>
      <c r="E5028" s="206"/>
      <c r="F5028" s="206"/>
      <c r="G5028" s="206" t="s">
        <v>4776</v>
      </c>
      <c r="H5028" s="206" t="s">
        <v>4777</v>
      </c>
      <c r="I5028" s="231">
        <v>0</v>
      </c>
      <c r="J5028" s="206">
        <v>0</v>
      </c>
      <c r="K5028" s="206"/>
      <c r="L5028" s="206"/>
      <c r="M5028" s="206"/>
      <c r="N5028" s="232">
        <v>1</v>
      </c>
      <c r="O5028" s="232"/>
    </row>
    <row r="5029" s="94" customFormat="1" spans="1:15">
      <c r="A5029" s="206" t="s">
        <v>6633</v>
      </c>
      <c r="B5029" s="95">
        <v>501329</v>
      </c>
      <c r="C5029" s="95">
        <v>215</v>
      </c>
      <c r="D5029" s="95">
        <v>504001</v>
      </c>
      <c r="E5029" s="206"/>
      <c r="F5029" s="206"/>
      <c r="G5029" s="206" t="s">
        <v>4776</v>
      </c>
      <c r="H5029" s="206" t="s">
        <v>4777</v>
      </c>
      <c r="I5029" s="231">
        <v>0</v>
      </c>
      <c r="J5029" s="206">
        <v>0</v>
      </c>
      <c r="K5029" s="206"/>
      <c r="L5029" s="206"/>
      <c r="M5029" s="206"/>
      <c r="N5029" s="232">
        <v>1</v>
      </c>
      <c r="O5029" s="232"/>
    </row>
    <row r="5030" s="94" customFormat="1" spans="1:15">
      <c r="A5030" s="206" t="s">
        <v>6634</v>
      </c>
      <c r="B5030" s="95">
        <v>501330</v>
      </c>
      <c r="C5030" s="95">
        <v>215</v>
      </c>
      <c r="D5030" s="95">
        <v>504001</v>
      </c>
      <c r="E5030" s="206"/>
      <c r="F5030" s="206"/>
      <c r="G5030" s="206" t="s">
        <v>4776</v>
      </c>
      <c r="H5030" s="206" t="s">
        <v>4777</v>
      </c>
      <c r="I5030" s="231">
        <v>0</v>
      </c>
      <c r="J5030" s="206">
        <v>0</v>
      </c>
      <c r="K5030" s="206"/>
      <c r="L5030" s="206"/>
      <c r="M5030" s="206"/>
      <c r="N5030" s="232">
        <v>1</v>
      </c>
      <c r="O5030" s="232"/>
    </row>
    <row r="5031" s="94" customFormat="1" spans="1:15">
      <c r="A5031" s="206" t="s">
        <v>6635</v>
      </c>
      <c r="B5031" s="95">
        <v>501331</v>
      </c>
      <c r="C5031" s="95">
        <v>215</v>
      </c>
      <c r="D5031" s="95">
        <v>504001</v>
      </c>
      <c r="E5031" s="206"/>
      <c r="F5031" s="206"/>
      <c r="G5031" s="206" t="s">
        <v>4776</v>
      </c>
      <c r="H5031" s="206" t="s">
        <v>4777</v>
      </c>
      <c r="I5031" s="231">
        <v>0</v>
      </c>
      <c r="J5031" s="206">
        <v>0</v>
      </c>
      <c r="K5031" s="206"/>
      <c r="L5031" s="206"/>
      <c r="M5031" s="206"/>
      <c r="N5031" s="232">
        <v>1</v>
      </c>
      <c r="O5031" s="232"/>
    </row>
    <row r="5032" s="94" customFormat="1" spans="1:15">
      <c r="A5032" s="206" t="s">
        <v>6636</v>
      </c>
      <c r="B5032" s="95">
        <v>501332</v>
      </c>
      <c r="C5032" s="95">
        <v>215</v>
      </c>
      <c r="D5032" s="95">
        <v>504001</v>
      </c>
      <c r="E5032" s="206"/>
      <c r="F5032" s="206"/>
      <c r="G5032" s="206" t="s">
        <v>4776</v>
      </c>
      <c r="H5032" s="206" t="s">
        <v>4777</v>
      </c>
      <c r="I5032" s="231">
        <v>0</v>
      </c>
      <c r="J5032" s="206">
        <v>0</v>
      </c>
      <c r="K5032" s="206"/>
      <c r="L5032" s="206"/>
      <c r="M5032" s="206"/>
      <c r="N5032" s="232">
        <v>1</v>
      </c>
      <c r="O5032" s="232"/>
    </row>
    <row r="5033" s="94" customFormat="1" spans="1:15">
      <c r="A5033" s="206" t="s">
        <v>6637</v>
      </c>
      <c r="B5033" s="95">
        <v>501333</v>
      </c>
      <c r="C5033" s="95">
        <v>215</v>
      </c>
      <c r="D5033" s="95">
        <v>504001</v>
      </c>
      <c r="E5033" s="206"/>
      <c r="F5033" s="206"/>
      <c r="G5033" s="206" t="s">
        <v>4776</v>
      </c>
      <c r="H5033" s="206" t="s">
        <v>4777</v>
      </c>
      <c r="I5033" s="231">
        <v>0</v>
      </c>
      <c r="J5033" s="206">
        <v>0</v>
      </c>
      <c r="K5033" s="206"/>
      <c r="L5033" s="206"/>
      <c r="M5033" s="206"/>
      <c r="N5033" s="232">
        <v>1</v>
      </c>
      <c r="O5033" s="232"/>
    </row>
    <row r="5034" s="94" customFormat="1" spans="1:15">
      <c r="A5034" s="206" t="s">
        <v>6638</v>
      </c>
      <c r="B5034" s="95">
        <v>501334</v>
      </c>
      <c r="C5034" s="95">
        <v>215</v>
      </c>
      <c r="D5034" s="95">
        <v>504001</v>
      </c>
      <c r="E5034" s="206"/>
      <c r="F5034" s="206"/>
      <c r="G5034" s="206" t="s">
        <v>4776</v>
      </c>
      <c r="H5034" s="206" t="s">
        <v>4777</v>
      </c>
      <c r="I5034" s="231">
        <v>0</v>
      </c>
      <c r="J5034" s="206">
        <v>0</v>
      </c>
      <c r="K5034" s="206"/>
      <c r="L5034" s="206"/>
      <c r="M5034" s="206"/>
      <c r="N5034" s="232">
        <v>1</v>
      </c>
      <c r="O5034" s="232"/>
    </row>
    <row r="5035" s="94" customFormat="1" spans="1:15">
      <c r="A5035" s="206" t="s">
        <v>6639</v>
      </c>
      <c r="B5035" s="95">
        <v>501335</v>
      </c>
      <c r="C5035" s="95">
        <v>215</v>
      </c>
      <c r="D5035" s="95">
        <v>504001</v>
      </c>
      <c r="E5035" s="206"/>
      <c r="F5035" s="206"/>
      <c r="G5035" s="206" t="s">
        <v>4776</v>
      </c>
      <c r="H5035" s="206" t="s">
        <v>4777</v>
      </c>
      <c r="I5035" s="231">
        <v>0</v>
      </c>
      <c r="J5035" s="206">
        <v>0</v>
      </c>
      <c r="K5035" s="206"/>
      <c r="L5035" s="206"/>
      <c r="M5035" s="206"/>
      <c r="N5035" s="232">
        <v>1</v>
      </c>
      <c r="O5035" s="232"/>
    </row>
    <row r="5036" s="94" customFormat="1" spans="1:15">
      <c r="A5036" s="206" t="s">
        <v>6640</v>
      </c>
      <c r="B5036" s="95">
        <v>501336</v>
      </c>
      <c r="C5036" s="95">
        <v>215</v>
      </c>
      <c r="D5036" s="95">
        <v>504001</v>
      </c>
      <c r="E5036" s="206"/>
      <c r="F5036" s="206"/>
      <c r="G5036" s="206" t="s">
        <v>4776</v>
      </c>
      <c r="H5036" s="206" t="s">
        <v>4777</v>
      </c>
      <c r="I5036" s="231">
        <v>0</v>
      </c>
      <c r="J5036" s="206">
        <v>0</v>
      </c>
      <c r="K5036" s="206"/>
      <c r="L5036" s="206"/>
      <c r="M5036" s="206"/>
      <c r="N5036" s="232">
        <v>1</v>
      </c>
      <c r="O5036" s="232"/>
    </row>
    <row r="5037" s="94" customFormat="1" spans="1:15">
      <c r="A5037" s="206" t="s">
        <v>6641</v>
      </c>
      <c r="B5037" s="95">
        <v>501337</v>
      </c>
      <c r="C5037" s="95">
        <v>215</v>
      </c>
      <c r="D5037" s="95">
        <v>504001</v>
      </c>
      <c r="E5037" s="206"/>
      <c r="F5037" s="206"/>
      <c r="G5037" s="206" t="s">
        <v>4776</v>
      </c>
      <c r="H5037" s="206" t="s">
        <v>4777</v>
      </c>
      <c r="I5037" s="231">
        <v>0</v>
      </c>
      <c r="J5037" s="206">
        <v>0</v>
      </c>
      <c r="K5037" s="206"/>
      <c r="L5037" s="206"/>
      <c r="M5037" s="206"/>
      <c r="N5037" s="232">
        <v>1</v>
      </c>
      <c r="O5037" s="232"/>
    </row>
    <row r="5038" s="94" customFormat="1" spans="1:15">
      <c r="A5038" s="206" t="s">
        <v>6642</v>
      </c>
      <c r="B5038" s="95">
        <v>501338</v>
      </c>
      <c r="C5038" s="95">
        <v>215</v>
      </c>
      <c r="D5038" s="95">
        <v>504001</v>
      </c>
      <c r="E5038" s="206"/>
      <c r="F5038" s="206"/>
      <c r="G5038" s="206" t="s">
        <v>4776</v>
      </c>
      <c r="H5038" s="206" t="s">
        <v>4777</v>
      </c>
      <c r="I5038" s="231">
        <v>0</v>
      </c>
      <c r="J5038" s="206">
        <v>0</v>
      </c>
      <c r="K5038" s="206"/>
      <c r="L5038" s="206"/>
      <c r="M5038" s="206"/>
      <c r="N5038" s="232">
        <v>1</v>
      </c>
      <c r="O5038" s="232"/>
    </row>
    <row r="5039" s="94" customFormat="1" spans="1:15">
      <c r="A5039" s="206" t="s">
        <v>6643</v>
      </c>
      <c r="B5039" s="95">
        <v>501339</v>
      </c>
      <c r="C5039" s="95">
        <v>215</v>
      </c>
      <c r="D5039" s="95">
        <v>504001</v>
      </c>
      <c r="E5039" s="206"/>
      <c r="F5039" s="206"/>
      <c r="G5039" s="206" t="s">
        <v>4776</v>
      </c>
      <c r="H5039" s="206" t="s">
        <v>4777</v>
      </c>
      <c r="I5039" s="231">
        <v>0</v>
      </c>
      <c r="J5039" s="206">
        <v>0</v>
      </c>
      <c r="K5039" s="206"/>
      <c r="L5039" s="206"/>
      <c r="M5039" s="206"/>
      <c r="N5039" s="232">
        <v>1</v>
      </c>
      <c r="O5039" s="232"/>
    </row>
    <row r="5040" s="94" customFormat="1" spans="1:15">
      <c r="A5040" s="206" t="s">
        <v>6644</v>
      </c>
      <c r="B5040" s="95">
        <v>501340</v>
      </c>
      <c r="C5040" s="95">
        <v>215</v>
      </c>
      <c r="D5040" s="95">
        <v>504001</v>
      </c>
      <c r="E5040" s="206"/>
      <c r="F5040" s="206"/>
      <c r="G5040" s="206" t="s">
        <v>4776</v>
      </c>
      <c r="H5040" s="206" t="s">
        <v>4777</v>
      </c>
      <c r="I5040" s="231">
        <v>0</v>
      </c>
      <c r="J5040" s="206">
        <v>0</v>
      </c>
      <c r="K5040" s="206"/>
      <c r="L5040" s="206"/>
      <c r="M5040" s="206"/>
      <c r="N5040" s="232">
        <v>1</v>
      </c>
      <c r="O5040" s="232"/>
    </row>
    <row r="5041" s="94" customFormat="1" spans="1:15">
      <c r="A5041" s="206" t="s">
        <v>6645</v>
      </c>
      <c r="B5041" s="95">
        <v>501341</v>
      </c>
      <c r="C5041" s="95">
        <v>215</v>
      </c>
      <c r="D5041" s="95">
        <v>504001</v>
      </c>
      <c r="E5041" s="206"/>
      <c r="F5041" s="206"/>
      <c r="G5041" s="206" t="s">
        <v>4776</v>
      </c>
      <c r="H5041" s="206" t="s">
        <v>4777</v>
      </c>
      <c r="I5041" s="231">
        <v>0</v>
      </c>
      <c r="J5041" s="206">
        <v>0</v>
      </c>
      <c r="K5041" s="206"/>
      <c r="L5041" s="206"/>
      <c r="M5041" s="206"/>
      <c r="N5041" s="232">
        <v>1</v>
      </c>
      <c r="O5041" s="232"/>
    </row>
    <row r="5042" s="94" customFormat="1" spans="1:15">
      <c r="A5042" s="206" t="s">
        <v>6646</v>
      </c>
      <c r="B5042" s="95">
        <v>501342</v>
      </c>
      <c r="C5042" s="95">
        <v>215</v>
      </c>
      <c r="D5042" s="95">
        <v>504001</v>
      </c>
      <c r="E5042" s="206"/>
      <c r="F5042" s="206"/>
      <c r="G5042" s="206" t="s">
        <v>4776</v>
      </c>
      <c r="H5042" s="206" t="s">
        <v>4777</v>
      </c>
      <c r="I5042" s="231">
        <v>0</v>
      </c>
      <c r="J5042" s="206">
        <v>0</v>
      </c>
      <c r="K5042" s="206"/>
      <c r="L5042" s="206"/>
      <c r="M5042" s="206"/>
      <c r="N5042" s="232">
        <v>1</v>
      </c>
      <c r="O5042" s="232"/>
    </row>
    <row r="5043" s="94" customFormat="1" spans="1:15">
      <c r="A5043" s="206" t="s">
        <v>6647</v>
      </c>
      <c r="B5043" s="95">
        <v>501343</v>
      </c>
      <c r="C5043" s="95">
        <v>215</v>
      </c>
      <c r="D5043" s="95">
        <v>504001</v>
      </c>
      <c r="E5043" s="206"/>
      <c r="F5043" s="206"/>
      <c r="G5043" s="206" t="s">
        <v>4776</v>
      </c>
      <c r="H5043" s="206" t="s">
        <v>4777</v>
      </c>
      <c r="I5043" s="231">
        <v>0</v>
      </c>
      <c r="J5043" s="206">
        <v>0</v>
      </c>
      <c r="K5043" s="206"/>
      <c r="L5043" s="206"/>
      <c r="M5043" s="206"/>
      <c r="N5043" s="232">
        <v>1</v>
      </c>
      <c r="O5043" s="232"/>
    </row>
    <row r="5044" s="94" customFormat="1" spans="1:15">
      <c r="A5044" s="206" t="s">
        <v>6648</v>
      </c>
      <c r="B5044" s="95">
        <v>501344</v>
      </c>
      <c r="C5044" s="95">
        <v>215</v>
      </c>
      <c r="D5044" s="95">
        <v>504001</v>
      </c>
      <c r="E5044" s="206"/>
      <c r="F5044" s="206"/>
      <c r="G5044" s="206" t="s">
        <v>4776</v>
      </c>
      <c r="H5044" s="206" t="s">
        <v>4777</v>
      </c>
      <c r="I5044" s="231">
        <v>0</v>
      </c>
      <c r="J5044" s="206">
        <v>0</v>
      </c>
      <c r="K5044" s="206"/>
      <c r="L5044" s="206"/>
      <c r="M5044" s="206"/>
      <c r="N5044" s="232">
        <v>1</v>
      </c>
      <c r="O5044" s="232"/>
    </row>
    <row r="5045" s="94" customFormat="1" spans="1:15">
      <c r="A5045" s="206" t="s">
        <v>6649</v>
      </c>
      <c r="B5045" s="95">
        <v>501345</v>
      </c>
      <c r="C5045" s="95">
        <v>215</v>
      </c>
      <c r="D5045" s="95">
        <v>504001</v>
      </c>
      <c r="E5045" s="206"/>
      <c r="F5045" s="206"/>
      <c r="G5045" s="206" t="s">
        <v>4776</v>
      </c>
      <c r="H5045" s="206" t="s">
        <v>4777</v>
      </c>
      <c r="I5045" s="231">
        <v>0</v>
      </c>
      <c r="J5045" s="206">
        <v>0</v>
      </c>
      <c r="K5045" s="206"/>
      <c r="L5045" s="206"/>
      <c r="M5045" s="206"/>
      <c r="N5045" s="232">
        <v>1</v>
      </c>
      <c r="O5045" s="232"/>
    </row>
    <row r="5046" s="94" customFormat="1" spans="1:15">
      <c r="A5046" s="206" t="s">
        <v>6650</v>
      </c>
      <c r="B5046" s="95">
        <v>501346</v>
      </c>
      <c r="C5046" s="95">
        <v>215</v>
      </c>
      <c r="D5046" s="95">
        <v>504001</v>
      </c>
      <c r="E5046" s="206"/>
      <c r="F5046" s="206"/>
      <c r="G5046" s="206" t="s">
        <v>4776</v>
      </c>
      <c r="H5046" s="206" t="s">
        <v>4777</v>
      </c>
      <c r="I5046" s="231">
        <v>0</v>
      </c>
      <c r="J5046" s="206">
        <v>0</v>
      </c>
      <c r="K5046" s="206"/>
      <c r="L5046" s="206"/>
      <c r="M5046" s="206"/>
      <c r="N5046" s="232">
        <v>1</v>
      </c>
      <c r="O5046" s="232"/>
    </row>
    <row r="5047" s="94" customFormat="1" spans="1:15">
      <c r="A5047" s="206" t="s">
        <v>6651</v>
      </c>
      <c r="B5047" s="95">
        <v>501347</v>
      </c>
      <c r="C5047" s="95">
        <v>215</v>
      </c>
      <c r="D5047" s="95">
        <v>504001</v>
      </c>
      <c r="E5047" s="206"/>
      <c r="F5047" s="206"/>
      <c r="G5047" s="206" t="s">
        <v>4776</v>
      </c>
      <c r="H5047" s="206" t="s">
        <v>4777</v>
      </c>
      <c r="I5047" s="231">
        <v>0</v>
      </c>
      <c r="J5047" s="206">
        <v>0</v>
      </c>
      <c r="K5047" s="206"/>
      <c r="L5047" s="206"/>
      <c r="M5047" s="206"/>
      <c r="N5047" s="232">
        <v>1</v>
      </c>
      <c r="O5047" s="232"/>
    </row>
    <row r="5048" s="94" customFormat="1" spans="1:15">
      <c r="A5048" s="206" t="s">
        <v>6652</v>
      </c>
      <c r="B5048" s="95">
        <v>501348</v>
      </c>
      <c r="C5048" s="95">
        <v>215</v>
      </c>
      <c r="D5048" s="95">
        <v>504001</v>
      </c>
      <c r="E5048" s="206"/>
      <c r="F5048" s="206"/>
      <c r="G5048" s="206" t="s">
        <v>4776</v>
      </c>
      <c r="H5048" s="206" t="s">
        <v>4777</v>
      </c>
      <c r="I5048" s="231">
        <v>0</v>
      </c>
      <c r="J5048" s="206">
        <v>0</v>
      </c>
      <c r="K5048" s="206"/>
      <c r="L5048" s="206"/>
      <c r="M5048" s="206"/>
      <c r="N5048" s="232">
        <v>1</v>
      </c>
      <c r="O5048" s="232"/>
    </row>
    <row r="5049" s="94" customFormat="1" spans="1:15">
      <c r="A5049" s="206" t="s">
        <v>6653</v>
      </c>
      <c r="B5049" s="95">
        <v>501349</v>
      </c>
      <c r="C5049" s="95">
        <v>215</v>
      </c>
      <c r="D5049" s="95">
        <v>504001</v>
      </c>
      <c r="E5049" s="206"/>
      <c r="F5049" s="206"/>
      <c r="G5049" s="206" t="s">
        <v>4776</v>
      </c>
      <c r="H5049" s="206" t="s">
        <v>4777</v>
      </c>
      <c r="I5049" s="231">
        <v>0</v>
      </c>
      <c r="J5049" s="206">
        <v>0</v>
      </c>
      <c r="K5049" s="206"/>
      <c r="L5049" s="206"/>
      <c r="M5049" s="206"/>
      <c r="N5049" s="232">
        <v>1</v>
      </c>
      <c r="O5049" s="232"/>
    </row>
    <row r="5050" s="94" customFormat="1" spans="1:15">
      <c r="A5050" s="206" t="s">
        <v>6654</v>
      </c>
      <c r="B5050" s="95">
        <v>501350</v>
      </c>
      <c r="C5050" s="95">
        <v>215</v>
      </c>
      <c r="D5050" s="95">
        <v>504001</v>
      </c>
      <c r="E5050" s="206"/>
      <c r="F5050" s="206"/>
      <c r="G5050" s="206" t="s">
        <v>4776</v>
      </c>
      <c r="H5050" s="206" t="s">
        <v>4777</v>
      </c>
      <c r="I5050" s="231">
        <v>0</v>
      </c>
      <c r="J5050" s="206">
        <v>0</v>
      </c>
      <c r="K5050" s="206"/>
      <c r="L5050" s="206"/>
      <c r="M5050" s="206"/>
      <c r="N5050" s="232">
        <v>1</v>
      </c>
      <c r="O5050" s="232"/>
    </row>
    <row r="5051" s="94" customFormat="1" spans="1:15">
      <c r="A5051" s="206" t="s">
        <v>6655</v>
      </c>
      <c r="B5051" s="95">
        <v>501351</v>
      </c>
      <c r="C5051" s="95">
        <v>215</v>
      </c>
      <c r="D5051" s="95">
        <v>504001</v>
      </c>
      <c r="E5051" s="206"/>
      <c r="F5051" s="206"/>
      <c r="G5051" s="206" t="s">
        <v>4776</v>
      </c>
      <c r="H5051" s="206" t="s">
        <v>4777</v>
      </c>
      <c r="I5051" s="231">
        <v>0</v>
      </c>
      <c r="J5051" s="206">
        <v>0</v>
      </c>
      <c r="K5051" s="206"/>
      <c r="L5051" s="206"/>
      <c r="M5051" s="206"/>
      <c r="N5051" s="232">
        <v>1</v>
      </c>
      <c r="O5051" s="232"/>
    </row>
    <row r="5052" s="94" customFormat="1" spans="1:15">
      <c r="A5052" s="206" t="s">
        <v>6656</v>
      </c>
      <c r="B5052" s="95">
        <v>501352</v>
      </c>
      <c r="C5052" s="95">
        <v>215</v>
      </c>
      <c r="D5052" s="95">
        <v>504001</v>
      </c>
      <c r="E5052" s="206"/>
      <c r="F5052" s="206"/>
      <c r="G5052" s="206" t="s">
        <v>4776</v>
      </c>
      <c r="H5052" s="206" t="s">
        <v>4777</v>
      </c>
      <c r="I5052" s="231">
        <v>0</v>
      </c>
      <c r="J5052" s="206">
        <v>0</v>
      </c>
      <c r="K5052" s="206"/>
      <c r="L5052" s="206"/>
      <c r="M5052" s="206"/>
      <c r="N5052" s="232">
        <v>1</v>
      </c>
      <c r="O5052" s="232"/>
    </row>
    <row r="5053" s="94" customFormat="1" spans="1:15">
      <c r="A5053" s="206" t="s">
        <v>6657</v>
      </c>
      <c r="B5053" s="95">
        <v>501353</v>
      </c>
      <c r="C5053" s="95">
        <v>215</v>
      </c>
      <c r="D5053" s="95">
        <v>504001</v>
      </c>
      <c r="E5053" s="206"/>
      <c r="F5053" s="206"/>
      <c r="G5053" s="206" t="s">
        <v>4776</v>
      </c>
      <c r="H5053" s="206" t="s">
        <v>4777</v>
      </c>
      <c r="I5053" s="231">
        <v>0</v>
      </c>
      <c r="J5053" s="206">
        <v>0</v>
      </c>
      <c r="K5053" s="206"/>
      <c r="L5053" s="206"/>
      <c r="M5053" s="206"/>
      <c r="N5053" s="232">
        <v>1</v>
      </c>
      <c r="O5053" s="232"/>
    </row>
    <row r="5054" s="94" customFormat="1" spans="1:15">
      <c r="A5054" s="206" t="s">
        <v>6658</v>
      </c>
      <c r="B5054" s="95">
        <v>501354</v>
      </c>
      <c r="C5054" s="95">
        <v>215</v>
      </c>
      <c r="D5054" s="95">
        <v>504001</v>
      </c>
      <c r="E5054" s="206"/>
      <c r="F5054" s="206"/>
      <c r="G5054" s="206" t="s">
        <v>4776</v>
      </c>
      <c r="H5054" s="206" t="s">
        <v>4777</v>
      </c>
      <c r="I5054" s="231">
        <v>0</v>
      </c>
      <c r="J5054" s="206">
        <v>0</v>
      </c>
      <c r="K5054" s="206"/>
      <c r="L5054" s="206"/>
      <c r="M5054" s="206"/>
      <c r="N5054" s="232">
        <v>1</v>
      </c>
      <c r="O5054" s="232"/>
    </row>
    <row r="5055" s="94" customFormat="1" spans="1:15">
      <c r="A5055" s="206" t="s">
        <v>6659</v>
      </c>
      <c r="B5055" s="95">
        <v>501355</v>
      </c>
      <c r="C5055" s="95">
        <v>215</v>
      </c>
      <c r="D5055" s="95">
        <v>504001</v>
      </c>
      <c r="E5055" s="206"/>
      <c r="F5055" s="206"/>
      <c r="G5055" s="206" t="s">
        <v>4776</v>
      </c>
      <c r="H5055" s="206" t="s">
        <v>4777</v>
      </c>
      <c r="I5055" s="231">
        <v>0</v>
      </c>
      <c r="J5055" s="206">
        <v>0</v>
      </c>
      <c r="K5055" s="206"/>
      <c r="L5055" s="206"/>
      <c r="M5055" s="206"/>
      <c r="N5055" s="232">
        <v>1</v>
      </c>
      <c r="O5055" s="232"/>
    </row>
    <row r="5056" s="94" customFormat="1" spans="1:15">
      <c r="A5056" s="206" t="s">
        <v>6660</v>
      </c>
      <c r="B5056" s="95">
        <v>501356</v>
      </c>
      <c r="C5056" s="95">
        <v>215</v>
      </c>
      <c r="D5056" s="95">
        <v>504001</v>
      </c>
      <c r="E5056" s="206"/>
      <c r="F5056" s="206"/>
      <c r="G5056" s="206" t="s">
        <v>4776</v>
      </c>
      <c r="H5056" s="206" t="s">
        <v>4777</v>
      </c>
      <c r="I5056" s="231">
        <v>0</v>
      </c>
      <c r="J5056" s="206">
        <v>0</v>
      </c>
      <c r="K5056" s="206"/>
      <c r="L5056" s="206"/>
      <c r="M5056" s="206"/>
      <c r="N5056" s="232">
        <v>1</v>
      </c>
      <c r="O5056" s="232"/>
    </row>
    <row r="5057" s="94" customFormat="1" spans="1:15">
      <c r="A5057" s="206" t="s">
        <v>6661</v>
      </c>
      <c r="B5057" s="95">
        <v>501357</v>
      </c>
      <c r="C5057" s="95">
        <v>215</v>
      </c>
      <c r="D5057" s="95">
        <v>504001</v>
      </c>
      <c r="E5057" s="206"/>
      <c r="F5057" s="206"/>
      <c r="G5057" s="206" t="s">
        <v>4776</v>
      </c>
      <c r="H5057" s="206" t="s">
        <v>4777</v>
      </c>
      <c r="I5057" s="231">
        <v>0</v>
      </c>
      <c r="J5057" s="206">
        <v>0</v>
      </c>
      <c r="K5057" s="206"/>
      <c r="L5057" s="206"/>
      <c r="M5057" s="206"/>
      <c r="N5057" s="232">
        <v>1</v>
      </c>
      <c r="O5057" s="232"/>
    </row>
    <row r="5058" s="94" customFormat="1" spans="1:15">
      <c r="A5058" s="206" t="s">
        <v>6662</v>
      </c>
      <c r="B5058" s="95">
        <v>501358</v>
      </c>
      <c r="C5058" s="95">
        <v>215</v>
      </c>
      <c r="D5058" s="95">
        <v>504001</v>
      </c>
      <c r="E5058" s="206"/>
      <c r="F5058" s="206"/>
      <c r="G5058" s="206" t="s">
        <v>4776</v>
      </c>
      <c r="H5058" s="206" t="s">
        <v>4777</v>
      </c>
      <c r="I5058" s="231">
        <v>0</v>
      </c>
      <c r="J5058" s="206">
        <v>0</v>
      </c>
      <c r="K5058" s="206"/>
      <c r="L5058" s="206"/>
      <c r="M5058" s="206"/>
      <c r="N5058" s="232">
        <v>1</v>
      </c>
      <c r="O5058" s="232"/>
    </row>
    <row r="5059" s="94" customFormat="1" spans="1:15">
      <c r="A5059" s="206" t="s">
        <v>6663</v>
      </c>
      <c r="B5059" s="95">
        <v>501359</v>
      </c>
      <c r="C5059" s="95">
        <v>215</v>
      </c>
      <c r="D5059" s="95">
        <v>504001</v>
      </c>
      <c r="E5059" s="206"/>
      <c r="F5059" s="206"/>
      <c r="G5059" s="206" t="s">
        <v>4776</v>
      </c>
      <c r="H5059" s="206" t="s">
        <v>4777</v>
      </c>
      <c r="I5059" s="231">
        <v>0</v>
      </c>
      <c r="J5059" s="206">
        <v>0</v>
      </c>
      <c r="K5059" s="206"/>
      <c r="L5059" s="206"/>
      <c r="M5059" s="206"/>
      <c r="N5059" s="232">
        <v>1</v>
      </c>
      <c r="O5059" s="232"/>
    </row>
    <row r="5060" s="94" customFormat="1" spans="1:15">
      <c r="A5060" s="206" t="s">
        <v>6664</v>
      </c>
      <c r="B5060" s="95">
        <v>501360</v>
      </c>
      <c r="C5060" s="95">
        <v>215</v>
      </c>
      <c r="D5060" s="95">
        <v>504001</v>
      </c>
      <c r="E5060" s="206"/>
      <c r="F5060" s="206"/>
      <c r="G5060" s="206" t="s">
        <v>4776</v>
      </c>
      <c r="H5060" s="206" t="s">
        <v>4777</v>
      </c>
      <c r="I5060" s="231">
        <v>0</v>
      </c>
      <c r="J5060" s="206">
        <v>0</v>
      </c>
      <c r="K5060" s="206"/>
      <c r="L5060" s="206"/>
      <c r="M5060" s="206"/>
      <c r="N5060" s="232">
        <v>1</v>
      </c>
      <c r="O5060" s="232"/>
    </row>
    <row r="5061" s="94" customFormat="1" spans="1:15">
      <c r="A5061" s="206" t="s">
        <v>6665</v>
      </c>
      <c r="B5061" s="95">
        <v>501361</v>
      </c>
      <c r="C5061" s="95">
        <v>215</v>
      </c>
      <c r="D5061" s="95">
        <v>504001</v>
      </c>
      <c r="E5061" s="206"/>
      <c r="F5061" s="206"/>
      <c r="G5061" s="206" t="s">
        <v>4776</v>
      </c>
      <c r="H5061" s="206" t="s">
        <v>4777</v>
      </c>
      <c r="I5061" s="231">
        <v>0</v>
      </c>
      <c r="J5061" s="206">
        <v>0</v>
      </c>
      <c r="K5061" s="206"/>
      <c r="L5061" s="206"/>
      <c r="M5061" s="206"/>
      <c r="N5061" s="232">
        <v>1</v>
      </c>
      <c r="O5061" s="232"/>
    </row>
    <row r="5062" s="94" customFormat="1" spans="1:15">
      <c r="A5062" s="206" t="s">
        <v>6666</v>
      </c>
      <c r="B5062" s="95">
        <v>501362</v>
      </c>
      <c r="C5062" s="95">
        <v>215</v>
      </c>
      <c r="D5062" s="95">
        <v>504001</v>
      </c>
      <c r="E5062" s="206"/>
      <c r="F5062" s="206"/>
      <c r="G5062" s="206" t="s">
        <v>4776</v>
      </c>
      <c r="H5062" s="206" t="s">
        <v>4777</v>
      </c>
      <c r="I5062" s="231">
        <v>0</v>
      </c>
      <c r="J5062" s="206">
        <v>0</v>
      </c>
      <c r="K5062" s="206"/>
      <c r="L5062" s="206"/>
      <c r="M5062" s="206"/>
      <c r="N5062" s="232">
        <v>1</v>
      </c>
      <c r="O5062" s="232"/>
    </row>
    <row r="5063" s="94" customFormat="1" spans="1:15">
      <c r="A5063" s="206" t="s">
        <v>6667</v>
      </c>
      <c r="B5063" s="95">
        <v>501363</v>
      </c>
      <c r="C5063" s="95">
        <v>215</v>
      </c>
      <c r="D5063" s="95">
        <v>504001</v>
      </c>
      <c r="E5063" s="206"/>
      <c r="F5063" s="206"/>
      <c r="G5063" s="206" t="s">
        <v>4776</v>
      </c>
      <c r="H5063" s="206" t="s">
        <v>4777</v>
      </c>
      <c r="I5063" s="231">
        <v>0</v>
      </c>
      <c r="J5063" s="206">
        <v>0</v>
      </c>
      <c r="K5063" s="206"/>
      <c r="L5063" s="206"/>
      <c r="M5063" s="206"/>
      <c r="N5063" s="232">
        <v>1</v>
      </c>
      <c r="O5063" s="232"/>
    </row>
    <row r="5064" s="94" customFormat="1" spans="1:15">
      <c r="A5064" s="206" t="s">
        <v>6668</v>
      </c>
      <c r="B5064" s="95">
        <v>501364</v>
      </c>
      <c r="C5064" s="95">
        <v>215</v>
      </c>
      <c r="D5064" s="95">
        <v>504001</v>
      </c>
      <c r="E5064" s="206"/>
      <c r="F5064" s="206"/>
      <c r="G5064" s="206" t="s">
        <v>4776</v>
      </c>
      <c r="H5064" s="206" t="s">
        <v>4777</v>
      </c>
      <c r="I5064" s="231">
        <v>0</v>
      </c>
      <c r="J5064" s="206">
        <v>0</v>
      </c>
      <c r="K5064" s="206"/>
      <c r="L5064" s="206"/>
      <c r="M5064" s="206"/>
      <c r="N5064" s="232">
        <v>1</v>
      </c>
      <c r="O5064" s="232"/>
    </row>
    <row r="5065" s="94" customFormat="1" spans="1:15">
      <c r="A5065" s="206" t="s">
        <v>6669</v>
      </c>
      <c r="B5065" s="95">
        <v>501365</v>
      </c>
      <c r="C5065" s="95">
        <v>215</v>
      </c>
      <c r="D5065" s="95">
        <v>504001</v>
      </c>
      <c r="E5065" s="206"/>
      <c r="F5065" s="206"/>
      <c r="G5065" s="206" t="s">
        <v>4776</v>
      </c>
      <c r="H5065" s="206" t="s">
        <v>4777</v>
      </c>
      <c r="I5065" s="231">
        <v>0</v>
      </c>
      <c r="J5065" s="206">
        <v>0</v>
      </c>
      <c r="K5065" s="206"/>
      <c r="L5065" s="206"/>
      <c r="M5065" s="206"/>
      <c r="N5065" s="232">
        <v>1</v>
      </c>
      <c r="O5065" s="232"/>
    </row>
    <row r="5066" s="94" customFormat="1" spans="1:15">
      <c r="A5066" s="206" t="s">
        <v>6670</v>
      </c>
      <c r="B5066" s="95">
        <v>501366</v>
      </c>
      <c r="C5066" s="95">
        <v>215</v>
      </c>
      <c r="D5066" s="95">
        <v>504001</v>
      </c>
      <c r="E5066" s="206"/>
      <c r="F5066" s="206"/>
      <c r="G5066" s="206" t="s">
        <v>4776</v>
      </c>
      <c r="H5066" s="206" t="s">
        <v>4777</v>
      </c>
      <c r="I5066" s="231">
        <v>0</v>
      </c>
      <c r="J5066" s="206">
        <v>0</v>
      </c>
      <c r="K5066" s="206"/>
      <c r="L5066" s="206"/>
      <c r="M5066" s="206"/>
      <c r="N5066" s="232">
        <v>1</v>
      </c>
      <c r="O5066" s="232"/>
    </row>
    <row r="5067" s="94" customFormat="1" spans="1:15">
      <c r="A5067" s="206" t="s">
        <v>6671</v>
      </c>
      <c r="B5067" s="95">
        <v>501367</v>
      </c>
      <c r="C5067" s="95">
        <v>215</v>
      </c>
      <c r="D5067" s="95">
        <v>504001</v>
      </c>
      <c r="E5067" s="206"/>
      <c r="F5067" s="206"/>
      <c r="G5067" s="206" t="s">
        <v>4776</v>
      </c>
      <c r="H5067" s="206" t="s">
        <v>4777</v>
      </c>
      <c r="I5067" s="231">
        <v>0</v>
      </c>
      <c r="J5067" s="206">
        <v>0</v>
      </c>
      <c r="K5067" s="206"/>
      <c r="L5067" s="206"/>
      <c r="M5067" s="206"/>
      <c r="N5067" s="232">
        <v>1</v>
      </c>
      <c r="O5067" s="232"/>
    </row>
    <row r="5068" s="94" customFormat="1" spans="1:15">
      <c r="A5068" s="206" t="s">
        <v>6672</v>
      </c>
      <c r="B5068" s="95">
        <v>501368</v>
      </c>
      <c r="C5068" s="95">
        <v>215</v>
      </c>
      <c r="D5068" s="95">
        <v>504001</v>
      </c>
      <c r="E5068" s="206"/>
      <c r="F5068" s="206"/>
      <c r="G5068" s="206" t="s">
        <v>4776</v>
      </c>
      <c r="H5068" s="206" t="s">
        <v>4777</v>
      </c>
      <c r="I5068" s="231">
        <v>0</v>
      </c>
      <c r="J5068" s="206">
        <v>0</v>
      </c>
      <c r="K5068" s="206"/>
      <c r="L5068" s="206"/>
      <c r="M5068" s="206"/>
      <c r="N5068" s="232">
        <v>1</v>
      </c>
      <c r="O5068" s="232"/>
    </row>
    <row r="5069" s="94" customFormat="1" spans="1:15">
      <c r="A5069" s="206" t="s">
        <v>6673</v>
      </c>
      <c r="B5069" s="95">
        <v>501369</v>
      </c>
      <c r="C5069" s="95">
        <v>215</v>
      </c>
      <c r="D5069" s="95">
        <v>504001</v>
      </c>
      <c r="E5069" s="206"/>
      <c r="F5069" s="206"/>
      <c r="G5069" s="206" t="s">
        <v>4776</v>
      </c>
      <c r="H5069" s="206" t="s">
        <v>4777</v>
      </c>
      <c r="I5069" s="231">
        <v>0</v>
      </c>
      <c r="J5069" s="206">
        <v>0</v>
      </c>
      <c r="K5069" s="206"/>
      <c r="L5069" s="206"/>
      <c r="M5069" s="206"/>
      <c r="N5069" s="232">
        <v>1</v>
      </c>
      <c r="O5069" s="232"/>
    </row>
    <row r="5070" s="94" customFormat="1" spans="1:15">
      <c r="A5070" s="206" t="s">
        <v>6674</v>
      </c>
      <c r="B5070" s="95">
        <v>501370</v>
      </c>
      <c r="C5070" s="95">
        <v>215</v>
      </c>
      <c r="D5070" s="95">
        <v>504001</v>
      </c>
      <c r="E5070" s="206"/>
      <c r="F5070" s="206"/>
      <c r="G5070" s="206" t="s">
        <v>4776</v>
      </c>
      <c r="H5070" s="206" t="s">
        <v>4777</v>
      </c>
      <c r="I5070" s="231">
        <v>0</v>
      </c>
      <c r="J5070" s="206">
        <v>0</v>
      </c>
      <c r="K5070" s="206"/>
      <c r="L5070" s="206"/>
      <c r="M5070" s="206"/>
      <c r="N5070" s="232">
        <v>1</v>
      </c>
      <c r="O5070" s="232"/>
    </row>
    <row r="5071" s="94" customFormat="1" spans="1:15">
      <c r="A5071" s="206" t="s">
        <v>6675</v>
      </c>
      <c r="B5071" s="95">
        <v>501371</v>
      </c>
      <c r="C5071" s="95">
        <v>215</v>
      </c>
      <c r="D5071" s="95">
        <v>504001</v>
      </c>
      <c r="E5071" s="206"/>
      <c r="F5071" s="206"/>
      <c r="G5071" s="206" t="s">
        <v>4776</v>
      </c>
      <c r="H5071" s="206" t="s">
        <v>4777</v>
      </c>
      <c r="I5071" s="231">
        <v>0</v>
      </c>
      <c r="J5071" s="206">
        <v>0</v>
      </c>
      <c r="K5071" s="206"/>
      <c r="L5071" s="206"/>
      <c r="M5071" s="206"/>
      <c r="N5071" s="232">
        <v>1</v>
      </c>
      <c r="O5071" s="232"/>
    </row>
    <row r="5072" s="94" customFormat="1" spans="1:15">
      <c r="A5072" s="206" t="s">
        <v>6676</v>
      </c>
      <c r="B5072" s="95">
        <v>501372</v>
      </c>
      <c r="C5072" s="95">
        <v>215</v>
      </c>
      <c r="D5072" s="95">
        <v>504001</v>
      </c>
      <c r="E5072" s="206"/>
      <c r="F5072" s="206"/>
      <c r="G5072" s="206" t="s">
        <v>4776</v>
      </c>
      <c r="H5072" s="206" t="s">
        <v>4777</v>
      </c>
      <c r="I5072" s="231">
        <v>0</v>
      </c>
      <c r="J5072" s="206">
        <v>0</v>
      </c>
      <c r="K5072" s="206"/>
      <c r="L5072" s="206"/>
      <c r="M5072" s="206"/>
      <c r="N5072" s="232">
        <v>1</v>
      </c>
      <c r="O5072" s="232"/>
    </row>
    <row r="5073" s="94" customFormat="1" spans="1:15">
      <c r="A5073" s="206" t="s">
        <v>6677</v>
      </c>
      <c r="B5073" s="95">
        <v>501373</v>
      </c>
      <c r="C5073" s="95">
        <v>215</v>
      </c>
      <c r="D5073" s="95">
        <v>504001</v>
      </c>
      <c r="E5073" s="206"/>
      <c r="F5073" s="206"/>
      <c r="G5073" s="206" t="s">
        <v>4776</v>
      </c>
      <c r="H5073" s="206" t="s">
        <v>4777</v>
      </c>
      <c r="I5073" s="231">
        <v>0</v>
      </c>
      <c r="J5073" s="206">
        <v>0</v>
      </c>
      <c r="K5073" s="206"/>
      <c r="L5073" s="206"/>
      <c r="M5073" s="206"/>
      <c r="N5073" s="232">
        <v>1</v>
      </c>
      <c r="O5073" s="232"/>
    </row>
    <row r="5074" s="94" customFormat="1" spans="1:15">
      <c r="A5074" s="206" t="s">
        <v>6678</v>
      </c>
      <c r="B5074" s="95">
        <v>501374</v>
      </c>
      <c r="C5074" s="95">
        <v>215</v>
      </c>
      <c r="D5074" s="95">
        <v>504001</v>
      </c>
      <c r="E5074" s="206"/>
      <c r="F5074" s="206"/>
      <c r="G5074" s="206" t="s">
        <v>4776</v>
      </c>
      <c r="H5074" s="206" t="s">
        <v>4777</v>
      </c>
      <c r="I5074" s="231">
        <v>0</v>
      </c>
      <c r="J5074" s="206">
        <v>0</v>
      </c>
      <c r="K5074" s="206"/>
      <c r="L5074" s="206"/>
      <c r="M5074" s="206"/>
      <c r="N5074" s="232">
        <v>1</v>
      </c>
      <c r="O5074" s="232"/>
    </row>
    <row r="5075" s="94" customFormat="1" spans="1:15">
      <c r="A5075" s="206" t="s">
        <v>6679</v>
      </c>
      <c r="B5075" s="95">
        <v>501375</v>
      </c>
      <c r="C5075" s="95">
        <v>215</v>
      </c>
      <c r="D5075" s="95">
        <v>504001</v>
      </c>
      <c r="E5075" s="206"/>
      <c r="F5075" s="206"/>
      <c r="G5075" s="206" t="s">
        <v>4776</v>
      </c>
      <c r="H5075" s="206" t="s">
        <v>4777</v>
      </c>
      <c r="I5075" s="231">
        <v>0</v>
      </c>
      <c r="J5075" s="206">
        <v>0</v>
      </c>
      <c r="K5075" s="206"/>
      <c r="L5075" s="206"/>
      <c r="M5075" s="206"/>
      <c r="N5075" s="232">
        <v>1</v>
      </c>
      <c r="O5075" s="232"/>
    </row>
    <row r="5076" s="94" customFormat="1" spans="1:15">
      <c r="A5076" s="206" t="s">
        <v>6680</v>
      </c>
      <c r="B5076" s="95">
        <v>501376</v>
      </c>
      <c r="C5076" s="95">
        <v>215</v>
      </c>
      <c r="D5076" s="95">
        <v>504001</v>
      </c>
      <c r="E5076" s="206"/>
      <c r="F5076" s="206"/>
      <c r="G5076" s="206" t="s">
        <v>4776</v>
      </c>
      <c r="H5076" s="206" t="s">
        <v>4777</v>
      </c>
      <c r="I5076" s="231">
        <v>0</v>
      </c>
      <c r="J5076" s="206">
        <v>0</v>
      </c>
      <c r="K5076" s="206"/>
      <c r="L5076" s="206"/>
      <c r="M5076" s="206"/>
      <c r="N5076" s="232">
        <v>1</v>
      </c>
      <c r="O5076" s="232"/>
    </row>
    <row r="5077" s="94" customFormat="1" spans="1:15">
      <c r="A5077" s="206" t="s">
        <v>6681</v>
      </c>
      <c r="B5077" s="95">
        <v>501377</v>
      </c>
      <c r="C5077" s="95">
        <v>215</v>
      </c>
      <c r="D5077" s="95">
        <v>504001</v>
      </c>
      <c r="E5077" s="206"/>
      <c r="F5077" s="206"/>
      <c r="G5077" s="206" t="s">
        <v>4776</v>
      </c>
      <c r="H5077" s="206" t="s">
        <v>4777</v>
      </c>
      <c r="I5077" s="231">
        <v>0</v>
      </c>
      <c r="J5077" s="206">
        <v>0</v>
      </c>
      <c r="K5077" s="206"/>
      <c r="L5077" s="206"/>
      <c r="M5077" s="206"/>
      <c r="N5077" s="232">
        <v>1</v>
      </c>
      <c r="O5077" s="232"/>
    </row>
    <row r="5078" s="94" customFormat="1" spans="1:15">
      <c r="A5078" s="206" t="s">
        <v>6682</v>
      </c>
      <c r="B5078" s="95">
        <v>501378</v>
      </c>
      <c r="C5078" s="95">
        <v>215</v>
      </c>
      <c r="D5078" s="95">
        <v>504001</v>
      </c>
      <c r="E5078" s="206"/>
      <c r="F5078" s="206"/>
      <c r="G5078" s="206" t="s">
        <v>4776</v>
      </c>
      <c r="H5078" s="206" t="s">
        <v>4777</v>
      </c>
      <c r="I5078" s="231">
        <v>0</v>
      </c>
      <c r="J5078" s="206">
        <v>0</v>
      </c>
      <c r="K5078" s="206"/>
      <c r="L5078" s="206"/>
      <c r="M5078" s="206"/>
      <c r="N5078" s="232">
        <v>1</v>
      </c>
      <c r="O5078" s="232"/>
    </row>
    <row r="5079" s="94" customFormat="1" spans="1:15">
      <c r="A5079" s="206" t="s">
        <v>6683</v>
      </c>
      <c r="B5079" s="95">
        <v>501379</v>
      </c>
      <c r="C5079" s="95">
        <v>215</v>
      </c>
      <c r="D5079" s="95">
        <v>504001</v>
      </c>
      <c r="E5079" s="206"/>
      <c r="F5079" s="206"/>
      <c r="G5079" s="206" t="s">
        <v>4776</v>
      </c>
      <c r="H5079" s="206" t="s">
        <v>4777</v>
      </c>
      <c r="I5079" s="231">
        <v>0</v>
      </c>
      <c r="J5079" s="206">
        <v>0</v>
      </c>
      <c r="K5079" s="206"/>
      <c r="L5079" s="206"/>
      <c r="M5079" s="206"/>
      <c r="N5079" s="232">
        <v>1</v>
      </c>
      <c r="O5079" s="232"/>
    </row>
    <row r="5080" s="94" customFormat="1" spans="1:15">
      <c r="A5080" s="206" t="s">
        <v>6684</v>
      </c>
      <c r="B5080" s="95">
        <v>501380</v>
      </c>
      <c r="C5080" s="95">
        <v>215</v>
      </c>
      <c r="D5080" s="95">
        <v>504001</v>
      </c>
      <c r="E5080" s="206"/>
      <c r="F5080" s="206"/>
      <c r="G5080" s="206" t="s">
        <v>4776</v>
      </c>
      <c r="H5080" s="206" t="s">
        <v>4777</v>
      </c>
      <c r="I5080" s="231">
        <v>0</v>
      </c>
      <c r="J5080" s="206">
        <v>0</v>
      </c>
      <c r="K5080" s="206"/>
      <c r="L5080" s="206"/>
      <c r="M5080" s="206"/>
      <c r="N5080" s="232">
        <v>1</v>
      </c>
      <c r="O5080" s="232"/>
    </row>
    <row r="5081" s="94" customFormat="1" spans="1:15">
      <c r="A5081" s="206" t="s">
        <v>6685</v>
      </c>
      <c r="B5081" s="95">
        <v>502301</v>
      </c>
      <c r="C5081" s="95">
        <v>216</v>
      </c>
      <c r="D5081" s="95">
        <v>504002</v>
      </c>
      <c r="E5081" s="206"/>
      <c r="F5081" s="206"/>
      <c r="G5081" s="206" t="s">
        <v>4798</v>
      </c>
      <c r="H5081" s="206" t="s">
        <v>4799</v>
      </c>
      <c r="I5081" s="231">
        <v>0</v>
      </c>
      <c r="J5081" s="206">
        <v>0</v>
      </c>
      <c r="K5081" s="206"/>
      <c r="L5081" s="206"/>
      <c r="M5081" s="206"/>
      <c r="N5081" s="232">
        <v>1</v>
      </c>
      <c r="O5081" s="232"/>
    </row>
    <row r="5082" s="94" customFormat="1" spans="1:15">
      <c r="A5082" s="206" t="s">
        <v>6686</v>
      </c>
      <c r="B5082" s="95">
        <v>502302</v>
      </c>
      <c r="C5082" s="95">
        <v>216</v>
      </c>
      <c r="D5082" s="95">
        <v>504002</v>
      </c>
      <c r="E5082" s="206"/>
      <c r="F5082" s="206"/>
      <c r="G5082" s="206" t="s">
        <v>4798</v>
      </c>
      <c r="H5082" s="206" t="s">
        <v>4799</v>
      </c>
      <c r="I5082" s="231">
        <v>0</v>
      </c>
      <c r="J5082" s="206">
        <v>0</v>
      </c>
      <c r="K5082" s="206"/>
      <c r="L5082" s="206"/>
      <c r="M5082" s="206"/>
      <c r="N5082" s="232">
        <v>1</v>
      </c>
      <c r="O5082" s="232"/>
    </row>
    <row r="5083" s="94" customFormat="1" spans="1:15">
      <c r="A5083" s="206" t="s">
        <v>6687</v>
      </c>
      <c r="B5083" s="95">
        <v>502303</v>
      </c>
      <c r="C5083" s="95">
        <v>216</v>
      </c>
      <c r="D5083" s="95">
        <v>504002</v>
      </c>
      <c r="E5083" s="206"/>
      <c r="F5083" s="206"/>
      <c r="G5083" s="206" t="s">
        <v>4798</v>
      </c>
      <c r="H5083" s="206" t="s">
        <v>4799</v>
      </c>
      <c r="I5083" s="231">
        <v>0</v>
      </c>
      <c r="J5083" s="206">
        <v>0</v>
      </c>
      <c r="K5083" s="206"/>
      <c r="L5083" s="206"/>
      <c r="M5083" s="206"/>
      <c r="N5083" s="232">
        <v>1</v>
      </c>
      <c r="O5083" s="232"/>
    </row>
    <row r="5084" s="94" customFormat="1" spans="1:15">
      <c r="A5084" s="206" t="s">
        <v>6688</v>
      </c>
      <c r="B5084" s="95">
        <v>502304</v>
      </c>
      <c r="C5084" s="95">
        <v>216</v>
      </c>
      <c r="D5084" s="95">
        <v>504002</v>
      </c>
      <c r="E5084" s="206"/>
      <c r="F5084" s="206"/>
      <c r="G5084" s="206" t="s">
        <v>4798</v>
      </c>
      <c r="H5084" s="206" t="s">
        <v>4799</v>
      </c>
      <c r="I5084" s="231">
        <v>0</v>
      </c>
      <c r="J5084" s="206">
        <v>0</v>
      </c>
      <c r="K5084" s="206"/>
      <c r="L5084" s="206"/>
      <c r="M5084" s="206"/>
      <c r="N5084" s="232">
        <v>1</v>
      </c>
      <c r="O5084" s="232"/>
    </row>
    <row r="5085" s="94" customFormat="1" spans="1:15">
      <c r="A5085" s="206" t="s">
        <v>6689</v>
      </c>
      <c r="B5085" s="95">
        <v>502305</v>
      </c>
      <c r="C5085" s="95">
        <v>216</v>
      </c>
      <c r="D5085" s="95">
        <v>504002</v>
      </c>
      <c r="E5085" s="206"/>
      <c r="F5085" s="206"/>
      <c r="G5085" s="206" t="s">
        <v>4798</v>
      </c>
      <c r="H5085" s="206" t="s">
        <v>4799</v>
      </c>
      <c r="I5085" s="231">
        <v>0</v>
      </c>
      <c r="J5085" s="206">
        <v>0</v>
      </c>
      <c r="K5085" s="206"/>
      <c r="L5085" s="206"/>
      <c r="M5085" s="206"/>
      <c r="N5085" s="232">
        <v>1</v>
      </c>
      <c r="O5085" s="232"/>
    </row>
    <row r="5086" s="94" customFormat="1" spans="1:15">
      <c r="A5086" s="206" t="s">
        <v>6690</v>
      </c>
      <c r="B5086" s="95">
        <v>502306</v>
      </c>
      <c r="C5086" s="95">
        <v>216</v>
      </c>
      <c r="D5086" s="95">
        <v>504002</v>
      </c>
      <c r="E5086" s="206"/>
      <c r="F5086" s="206"/>
      <c r="G5086" s="206" t="s">
        <v>4798</v>
      </c>
      <c r="H5086" s="206" t="s">
        <v>4799</v>
      </c>
      <c r="I5086" s="231">
        <v>0</v>
      </c>
      <c r="J5086" s="206">
        <v>0</v>
      </c>
      <c r="K5086" s="206"/>
      <c r="L5086" s="206"/>
      <c r="M5086" s="206"/>
      <c r="N5086" s="232">
        <v>1</v>
      </c>
      <c r="O5086" s="232"/>
    </row>
    <row r="5087" s="94" customFormat="1" spans="1:15">
      <c r="A5087" s="206" t="s">
        <v>6691</v>
      </c>
      <c r="B5087" s="95">
        <v>502307</v>
      </c>
      <c r="C5087" s="95">
        <v>216</v>
      </c>
      <c r="D5087" s="95">
        <v>504002</v>
      </c>
      <c r="E5087" s="206"/>
      <c r="F5087" s="206"/>
      <c r="G5087" s="206" t="s">
        <v>4798</v>
      </c>
      <c r="H5087" s="206" t="s">
        <v>4799</v>
      </c>
      <c r="I5087" s="231">
        <v>0</v>
      </c>
      <c r="J5087" s="206">
        <v>0</v>
      </c>
      <c r="K5087" s="206"/>
      <c r="L5087" s="206"/>
      <c r="M5087" s="206"/>
      <c r="N5087" s="232">
        <v>1</v>
      </c>
      <c r="O5087" s="232"/>
    </row>
    <row r="5088" s="94" customFormat="1" spans="1:15">
      <c r="A5088" s="206" t="s">
        <v>6692</v>
      </c>
      <c r="B5088" s="95">
        <v>502308</v>
      </c>
      <c r="C5088" s="95">
        <v>216</v>
      </c>
      <c r="D5088" s="95">
        <v>504002</v>
      </c>
      <c r="E5088" s="206"/>
      <c r="F5088" s="206"/>
      <c r="G5088" s="206" t="s">
        <v>4798</v>
      </c>
      <c r="H5088" s="206" t="s">
        <v>4799</v>
      </c>
      <c r="I5088" s="231">
        <v>0</v>
      </c>
      <c r="J5088" s="206">
        <v>0</v>
      </c>
      <c r="K5088" s="206"/>
      <c r="L5088" s="206"/>
      <c r="M5088" s="206"/>
      <c r="N5088" s="232">
        <v>1</v>
      </c>
      <c r="O5088" s="232"/>
    </row>
    <row r="5089" s="94" customFormat="1" spans="1:15">
      <c r="A5089" s="206" t="s">
        <v>6693</v>
      </c>
      <c r="B5089" s="95">
        <v>502309</v>
      </c>
      <c r="C5089" s="95">
        <v>216</v>
      </c>
      <c r="D5089" s="95">
        <v>504002</v>
      </c>
      <c r="E5089" s="206"/>
      <c r="F5089" s="206"/>
      <c r="G5089" s="206" t="s">
        <v>4798</v>
      </c>
      <c r="H5089" s="206" t="s">
        <v>4799</v>
      </c>
      <c r="I5089" s="231">
        <v>0</v>
      </c>
      <c r="J5089" s="206">
        <v>0</v>
      </c>
      <c r="K5089" s="206"/>
      <c r="L5089" s="206"/>
      <c r="M5089" s="206"/>
      <c r="N5089" s="232">
        <v>1</v>
      </c>
      <c r="O5089" s="232"/>
    </row>
    <row r="5090" s="94" customFormat="1" spans="1:15">
      <c r="A5090" s="206" t="s">
        <v>6694</v>
      </c>
      <c r="B5090" s="95">
        <v>502310</v>
      </c>
      <c r="C5090" s="95">
        <v>216</v>
      </c>
      <c r="D5090" s="95">
        <v>504002</v>
      </c>
      <c r="E5090" s="206"/>
      <c r="F5090" s="206"/>
      <c r="G5090" s="206" t="s">
        <v>4798</v>
      </c>
      <c r="H5090" s="206" t="s">
        <v>4799</v>
      </c>
      <c r="I5090" s="231">
        <v>0</v>
      </c>
      <c r="J5090" s="206">
        <v>0</v>
      </c>
      <c r="K5090" s="206"/>
      <c r="L5090" s="206"/>
      <c r="M5090" s="206"/>
      <c r="N5090" s="232">
        <v>1</v>
      </c>
      <c r="O5090" s="232"/>
    </row>
    <row r="5091" s="94" customFormat="1" spans="1:15">
      <c r="A5091" s="206" t="s">
        <v>6695</v>
      </c>
      <c r="B5091" s="95">
        <v>502311</v>
      </c>
      <c r="C5091" s="95">
        <v>216</v>
      </c>
      <c r="D5091" s="95">
        <v>504002</v>
      </c>
      <c r="E5091" s="206"/>
      <c r="F5091" s="206"/>
      <c r="G5091" s="206" t="s">
        <v>4798</v>
      </c>
      <c r="H5091" s="206" t="s">
        <v>4799</v>
      </c>
      <c r="I5091" s="231">
        <v>0</v>
      </c>
      <c r="J5091" s="206">
        <v>0</v>
      </c>
      <c r="K5091" s="206"/>
      <c r="L5091" s="206"/>
      <c r="M5091" s="206"/>
      <c r="N5091" s="232">
        <v>1</v>
      </c>
      <c r="O5091" s="232"/>
    </row>
    <row r="5092" s="94" customFormat="1" spans="1:15">
      <c r="A5092" s="206" t="s">
        <v>6696</v>
      </c>
      <c r="B5092" s="95">
        <v>502312</v>
      </c>
      <c r="C5092" s="95">
        <v>216</v>
      </c>
      <c r="D5092" s="95">
        <v>504002</v>
      </c>
      <c r="E5092" s="206"/>
      <c r="F5092" s="206"/>
      <c r="G5092" s="206" t="s">
        <v>4798</v>
      </c>
      <c r="H5092" s="206" t="s">
        <v>4799</v>
      </c>
      <c r="I5092" s="231">
        <v>0</v>
      </c>
      <c r="J5092" s="206">
        <v>0</v>
      </c>
      <c r="K5092" s="206"/>
      <c r="L5092" s="206"/>
      <c r="M5092" s="206"/>
      <c r="N5092" s="232">
        <v>1</v>
      </c>
      <c r="O5092" s="232"/>
    </row>
    <row r="5093" s="94" customFormat="1" spans="1:15">
      <c r="A5093" s="206" t="s">
        <v>6697</v>
      </c>
      <c r="B5093" s="95">
        <v>502313</v>
      </c>
      <c r="C5093" s="95">
        <v>216</v>
      </c>
      <c r="D5093" s="95">
        <v>504002</v>
      </c>
      <c r="E5093" s="206"/>
      <c r="F5093" s="206"/>
      <c r="G5093" s="206" t="s">
        <v>4798</v>
      </c>
      <c r="H5093" s="206" t="s">
        <v>4799</v>
      </c>
      <c r="I5093" s="231">
        <v>0</v>
      </c>
      <c r="J5093" s="206">
        <v>0</v>
      </c>
      <c r="K5093" s="206"/>
      <c r="L5093" s="206"/>
      <c r="M5093" s="206"/>
      <c r="N5093" s="232">
        <v>1</v>
      </c>
      <c r="O5093" s="232"/>
    </row>
    <row r="5094" s="94" customFormat="1" spans="1:15">
      <c r="A5094" s="206" t="s">
        <v>6698</v>
      </c>
      <c r="B5094" s="95">
        <v>502314</v>
      </c>
      <c r="C5094" s="95">
        <v>216</v>
      </c>
      <c r="D5094" s="95">
        <v>504002</v>
      </c>
      <c r="E5094" s="206"/>
      <c r="F5094" s="206"/>
      <c r="G5094" s="206" t="s">
        <v>4798</v>
      </c>
      <c r="H5094" s="206" t="s">
        <v>4799</v>
      </c>
      <c r="I5094" s="231">
        <v>0</v>
      </c>
      <c r="J5094" s="206">
        <v>0</v>
      </c>
      <c r="K5094" s="206"/>
      <c r="L5094" s="206"/>
      <c r="M5094" s="206"/>
      <c r="N5094" s="232">
        <v>1</v>
      </c>
      <c r="O5094" s="232"/>
    </row>
    <row r="5095" s="94" customFormat="1" spans="1:15">
      <c r="A5095" s="206" t="s">
        <v>6699</v>
      </c>
      <c r="B5095" s="95">
        <v>502315</v>
      </c>
      <c r="C5095" s="95">
        <v>216</v>
      </c>
      <c r="D5095" s="95">
        <v>504002</v>
      </c>
      <c r="E5095" s="206"/>
      <c r="F5095" s="206"/>
      <c r="G5095" s="206" t="s">
        <v>4798</v>
      </c>
      <c r="H5095" s="206" t="s">
        <v>4799</v>
      </c>
      <c r="I5095" s="231">
        <v>0</v>
      </c>
      <c r="J5095" s="206">
        <v>0</v>
      </c>
      <c r="K5095" s="206"/>
      <c r="L5095" s="206"/>
      <c r="M5095" s="206"/>
      <c r="N5095" s="232">
        <v>1</v>
      </c>
      <c r="O5095" s="232"/>
    </row>
    <row r="5096" s="94" customFormat="1" spans="1:15">
      <c r="A5096" s="206" t="s">
        <v>6700</v>
      </c>
      <c r="B5096" s="95">
        <v>502316</v>
      </c>
      <c r="C5096" s="95">
        <v>216</v>
      </c>
      <c r="D5096" s="95">
        <v>504002</v>
      </c>
      <c r="E5096" s="206"/>
      <c r="F5096" s="206"/>
      <c r="G5096" s="206" t="s">
        <v>4798</v>
      </c>
      <c r="H5096" s="206" t="s">
        <v>4799</v>
      </c>
      <c r="I5096" s="231">
        <v>0</v>
      </c>
      <c r="J5096" s="206">
        <v>0</v>
      </c>
      <c r="K5096" s="206"/>
      <c r="L5096" s="206"/>
      <c r="M5096" s="206"/>
      <c r="N5096" s="232">
        <v>1</v>
      </c>
      <c r="O5096" s="232"/>
    </row>
    <row r="5097" s="94" customFormat="1" spans="1:15">
      <c r="A5097" s="206" t="s">
        <v>6701</v>
      </c>
      <c r="B5097" s="95">
        <v>502317</v>
      </c>
      <c r="C5097" s="95">
        <v>216</v>
      </c>
      <c r="D5097" s="95">
        <v>504002</v>
      </c>
      <c r="E5097" s="206"/>
      <c r="F5097" s="206"/>
      <c r="G5097" s="206" t="s">
        <v>4798</v>
      </c>
      <c r="H5097" s="206" t="s">
        <v>4799</v>
      </c>
      <c r="I5097" s="231">
        <v>0</v>
      </c>
      <c r="J5097" s="206">
        <v>0</v>
      </c>
      <c r="K5097" s="206"/>
      <c r="L5097" s="206"/>
      <c r="M5097" s="206"/>
      <c r="N5097" s="232">
        <v>1</v>
      </c>
      <c r="O5097" s="232"/>
    </row>
    <row r="5098" s="94" customFormat="1" spans="1:15">
      <c r="A5098" s="206" t="s">
        <v>6702</v>
      </c>
      <c r="B5098" s="95">
        <v>502318</v>
      </c>
      <c r="C5098" s="95">
        <v>216</v>
      </c>
      <c r="D5098" s="95">
        <v>504002</v>
      </c>
      <c r="E5098" s="206"/>
      <c r="F5098" s="206"/>
      <c r="G5098" s="206" t="s">
        <v>4798</v>
      </c>
      <c r="H5098" s="206" t="s">
        <v>4799</v>
      </c>
      <c r="I5098" s="231">
        <v>0</v>
      </c>
      <c r="J5098" s="206">
        <v>0</v>
      </c>
      <c r="K5098" s="206"/>
      <c r="L5098" s="206"/>
      <c r="M5098" s="206"/>
      <c r="N5098" s="232">
        <v>1</v>
      </c>
      <c r="O5098" s="232"/>
    </row>
    <row r="5099" s="94" customFormat="1" spans="1:15">
      <c r="A5099" s="206" t="s">
        <v>6703</v>
      </c>
      <c r="B5099" s="95">
        <v>502319</v>
      </c>
      <c r="C5099" s="95">
        <v>216</v>
      </c>
      <c r="D5099" s="95">
        <v>504002</v>
      </c>
      <c r="E5099" s="206"/>
      <c r="F5099" s="206"/>
      <c r="G5099" s="206" t="s">
        <v>4798</v>
      </c>
      <c r="H5099" s="206" t="s">
        <v>4799</v>
      </c>
      <c r="I5099" s="231">
        <v>0</v>
      </c>
      <c r="J5099" s="206">
        <v>0</v>
      </c>
      <c r="K5099" s="206"/>
      <c r="L5099" s="206"/>
      <c r="M5099" s="206"/>
      <c r="N5099" s="232">
        <v>1</v>
      </c>
      <c r="O5099" s="232"/>
    </row>
    <row r="5100" s="94" customFormat="1" spans="1:15">
      <c r="A5100" s="206" t="s">
        <v>6704</v>
      </c>
      <c r="B5100" s="95">
        <v>502320</v>
      </c>
      <c r="C5100" s="95">
        <v>216</v>
      </c>
      <c r="D5100" s="95">
        <v>504002</v>
      </c>
      <c r="E5100" s="206"/>
      <c r="F5100" s="206"/>
      <c r="G5100" s="206" t="s">
        <v>4798</v>
      </c>
      <c r="H5100" s="206" t="s">
        <v>4799</v>
      </c>
      <c r="I5100" s="231">
        <v>0</v>
      </c>
      <c r="J5100" s="206">
        <v>0</v>
      </c>
      <c r="K5100" s="206"/>
      <c r="L5100" s="206"/>
      <c r="M5100" s="206"/>
      <c r="N5100" s="232">
        <v>1</v>
      </c>
      <c r="O5100" s="232"/>
    </row>
    <row r="5101" s="94" customFormat="1" spans="1:15">
      <c r="A5101" s="206" t="s">
        <v>6705</v>
      </c>
      <c r="B5101" s="95">
        <v>502321</v>
      </c>
      <c r="C5101" s="95">
        <v>216</v>
      </c>
      <c r="D5101" s="95">
        <v>504002</v>
      </c>
      <c r="E5101" s="206"/>
      <c r="F5101" s="206"/>
      <c r="G5101" s="206" t="s">
        <v>4798</v>
      </c>
      <c r="H5101" s="206" t="s">
        <v>4799</v>
      </c>
      <c r="I5101" s="231">
        <v>0</v>
      </c>
      <c r="J5101" s="206">
        <v>0</v>
      </c>
      <c r="K5101" s="206"/>
      <c r="L5101" s="206"/>
      <c r="M5101" s="206"/>
      <c r="N5101" s="232">
        <v>1</v>
      </c>
      <c r="O5101" s="232"/>
    </row>
    <row r="5102" s="94" customFormat="1" spans="1:15">
      <c r="A5102" s="206" t="s">
        <v>6706</v>
      </c>
      <c r="B5102" s="95">
        <v>502322</v>
      </c>
      <c r="C5102" s="95">
        <v>216</v>
      </c>
      <c r="D5102" s="95">
        <v>504002</v>
      </c>
      <c r="E5102" s="206"/>
      <c r="F5102" s="206"/>
      <c r="G5102" s="206" t="s">
        <v>4798</v>
      </c>
      <c r="H5102" s="206" t="s">
        <v>4799</v>
      </c>
      <c r="I5102" s="231">
        <v>0</v>
      </c>
      <c r="J5102" s="206">
        <v>0</v>
      </c>
      <c r="K5102" s="206"/>
      <c r="L5102" s="206"/>
      <c r="M5102" s="206"/>
      <c r="N5102" s="232">
        <v>1</v>
      </c>
      <c r="O5102" s="232"/>
    </row>
    <row r="5103" s="94" customFormat="1" spans="1:15">
      <c r="A5103" s="206" t="s">
        <v>6707</v>
      </c>
      <c r="B5103" s="95">
        <v>502323</v>
      </c>
      <c r="C5103" s="95">
        <v>216</v>
      </c>
      <c r="D5103" s="95">
        <v>504002</v>
      </c>
      <c r="E5103" s="206"/>
      <c r="F5103" s="206"/>
      <c r="G5103" s="206" t="s">
        <v>4798</v>
      </c>
      <c r="H5103" s="206" t="s">
        <v>4799</v>
      </c>
      <c r="I5103" s="231">
        <v>0</v>
      </c>
      <c r="J5103" s="206">
        <v>0</v>
      </c>
      <c r="K5103" s="206"/>
      <c r="L5103" s="206"/>
      <c r="M5103" s="206"/>
      <c r="N5103" s="232">
        <v>1</v>
      </c>
      <c r="O5103" s="232"/>
    </row>
    <row r="5104" s="94" customFormat="1" spans="1:15">
      <c r="A5104" s="206" t="s">
        <v>6708</v>
      </c>
      <c r="B5104" s="95">
        <v>502324</v>
      </c>
      <c r="C5104" s="95">
        <v>216</v>
      </c>
      <c r="D5104" s="95">
        <v>504002</v>
      </c>
      <c r="E5104" s="206"/>
      <c r="F5104" s="206"/>
      <c r="G5104" s="206" t="s">
        <v>4798</v>
      </c>
      <c r="H5104" s="206" t="s">
        <v>4799</v>
      </c>
      <c r="I5104" s="231">
        <v>0</v>
      </c>
      <c r="J5104" s="206">
        <v>0</v>
      </c>
      <c r="K5104" s="206"/>
      <c r="L5104" s="206"/>
      <c r="M5104" s="206"/>
      <c r="N5104" s="232">
        <v>1</v>
      </c>
      <c r="O5104" s="232"/>
    </row>
    <row r="5105" s="94" customFormat="1" spans="1:15">
      <c r="A5105" s="206" t="s">
        <v>6709</v>
      </c>
      <c r="B5105" s="95">
        <v>502325</v>
      </c>
      <c r="C5105" s="95">
        <v>216</v>
      </c>
      <c r="D5105" s="95">
        <v>504002</v>
      </c>
      <c r="E5105" s="206"/>
      <c r="F5105" s="206"/>
      <c r="G5105" s="206" t="s">
        <v>4798</v>
      </c>
      <c r="H5105" s="206" t="s">
        <v>4799</v>
      </c>
      <c r="I5105" s="231">
        <v>0</v>
      </c>
      <c r="J5105" s="206">
        <v>0</v>
      </c>
      <c r="K5105" s="206"/>
      <c r="L5105" s="206"/>
      <c r="M5105" s="206"/>
      <c r="N5105" s="232">
        <v>1</v>
      </c>
      <c r="O5105" s="232"/>
    </row>
    <row r="5106" s="94" customFormat="1" spans="1:15">
      <c r="A5106" s="206" t="s">
        <v>6710</v>
      </c>
      <c r="B5106" s="95">
        <v>502326</v>
      </c>
      <c r="C5106" s="95">
        <v>216</v>
      </c>
      <c r="D5106" s="95">
        <v>504002</v>
      </c>
      <c r="E5106" s="206"/>
      <c r="F5106" s="206"/>
      <c r="G5106" s="206" t="s">
        <v>4798</v>
      </c>
      <c r="H5106" s="206" t="s">
        <v>4799</v>
      </c>
      <c r="I5106" s="231">
        <v>0</v>
      </c>
      <c r="J5106" s="206">
        <v>0</v>
      </c>
      <c r="K5106" s="206"/>
      <c r="L5106" s="206"/>
      <c r="M5106" s="206"/>
      <c r="N5106" s="232">
        <v>1</v>
      </c>
      <c r="O5106" s="232"/>
    </row>
    <row r="5107" s="94" customFormat="1" spans="1:15">
      <c r="A5107" s="206" t="s">
        <v>6711</v>
      </c>
      <c r="B5107" s="95">
        <v>502327</v>
      </c>
      <c r="C5107" s="95">
        <v>216</v>
      </c>
      <c r="D5107" s="95">
        <v>504002</v>
      </c>
      <c r="E5107" s="206"/>
      <c r="F5107" s="206"/>
      <c r="G5107" s="206" t="s">
        <v>4798</v>
      </c>
      <c r="H5107" s="206" t="s">
        <v>4799</v>
      </c>
      <c r="I5107" s="231">
        <v>0</v>
      </c>
      <c r="J5107" s="206">
        <v>0</v>
      </c>
      <c r="K5107" s="206"/>
      <c r="L5107" s="206"/>
      <c r="M5107" s="206"/>
      <c r="N5107" s="232">
        <v>1</v>
      </c>
      <c r="O5107" s="232"/>
    </row>
    <row r="5108" s="94" customFormat="1" spans="1:15">
      <c r="A5108" s="206" t="s">
        <v>6712</v>
      </c>
      <c r="B5108" s="95">
        <v>502328</v>
      </c>
      <c r="C5108" s="95">
        <v>216</v>
      </c>
      <c r="D5108" s="95">
        <v>504002</v>
      </c>
      <c r="E5108" s="206"/>
      <c r="F5108" s="206"/>
      <c r="G5108" s="206" t="s">
        <v>4798</v>
      </c>
      <c r="H5108" s="206" t="s">
        <v>4799</v>
      </c>
      <c r="I5108" s="231">
        <v>0</v>
      </c>
      <c r="J5108" s="206">
        <v>0</v>
      </c>
      <c r="K5108" s="206"/>
      <c r="L5108" s="206"/>
      <c r="M5108" s="206"/>
      <c r="N5108" s="232">
        <v>1</v>
      </c>
      <c r="O5108" s="232"/>
    </row>
    <row r="5109" s="94" customFormat="1" spans="1:15">
      <c r="A5109" s="206" t="s">
        <v>6713</v>
      </c>
      <c r="B5109" s="95">
        <v>502329</v>
      </c>
      <c r="C5109" s="95">
        <v>216</v>
      </c>
      <c r="D5109" s="95">
        <v>504002</v>
      </c>
      <c r="E5109" s="206"/>
      <c r="F5109" s="206"/>
      <c r="G5109" s="206" t="s">
        <v>4798</v>
      </c>
      <c r="H5109" s="206" t="s">
        <v>4799</v>
      </c>
      <c r="I5109" s="231">
        <v>0</v>
      </c>
      <c r="J5109" s="206">
        <v>0</v>
      </c>
      <c r="K5109" s="206"/>
      <c r="L5109" s="206"/>
      <c r="M5109" s="206"/>
      <c r="N5109" s="232">
        <v>1</v>
      </c>
      <c r="O5109" s="232"/>
    </row>
    <row r="5110" s="94" customFormat="1" spans="1:15">
      <c r="A5110" s="206" t="s">
        <v>6714</v>
      </c>
      <c r="B5110" s="95">
        <v>502330</v>
      </c>
      <c r="C5110" s="95">
        <v>216</v>
      </c>
      <c r="D5110" s="95">
        <v>504002</v>
      </c>
      <c r="E5110" s="206"/>
      <c r="F5110" s="206"/>
      <c r="G5110" s="206" t="s">
        <v>4798</v>
      </c>
      <c r="H5110" s="206" t="s">
        <v>4799</v>
      </c>
      <c r="I5110" s="231">
        <v>0</v>
      </c>
      <c r="J5110" s="206">
        <v>0</v>
      </c>
      <c r="K5110" s="206"/>
      <c r="L5110" s="206"/>
      <c r="M5110" s="206"/>
      <c r="N5110" s="232">
        <v>1</v>
      </c>
      <c r="O5110" s="232"/>
    </row>
    <row r="5111" s="94" customFormat="1" spans="1:15">
      <c r="A5111" s="206" t="s">
        <v>6715</v>
      </c>
      <c r="B5111" s="95">
        <v>502331</v>
      </c>
      <c r="C5111" s="95">
        <v>216</v>
      </c>
      <c r="D5111" s="95">
        <v>504002</v>
      </c>
      <c r="E5111" s="206"/>
      <c r="F5111" s="206"/>
      <c r="G5111" s="206" t="s">
        <v>4798</v>
      </c>
      <c r="H5111" s="206" t="s">
        <v>4799</v>
      </c>
      <c r="I5111" s="231">
        <v>0</v>
      </c>
      <c r="J5111" s="206">
        <v>0</v>
      </c>
      <c r="K5111" s="206"/>
      <c r="L5111" s="206"/>
      <c r="M5111" s="206"/>
      <c r="N5111" s="232">
        <v>1</v>
      </c>
      <c r="O5111" s="232"/>
    </row>
    <row r="5112" s="94" customFormat="1" spans="1:15">
      <c r="A5112" s="206" t="s">
        <v>6716</v>
      </c>
      <c r="B5112" s="95">
        <v>502332</v>
      </c>
      <c r="C5112" s="95">
        <v>216</v>
      </c>
      <c r="D5112" s="95">
        <v>504002</v>
      </c>
      <c r="E5112" s="206"/>
      <c r="F5112" s="206"/>
      <c r="G5112" s="206" t="s">
        <v>4798</v>
      </c>
      <c r="H5112" s="206" t="s">
        <v>4799</v>
      </c>
      <c r="I5112" s="231">
        <v>0</v>
      </c>
      <c r="J5112" s="206">
        <v>0</v>
      </c>
      <c r="K5112" s="206"/>
      <c r="L5112" s="206"/>
      <c r="M5112" s="206"/>
      <c r="N5112" s="232">
        <v>1</v>
      </c>
      <c r="O5112" s="232"/>
    </row>
    <row r="5113" s="94" customFormat="1" spans="1:15">
      <c r="A5113" s="206" t="s">
        <v>6717</v>
      </c>
      <c r="B5113" s="95">
        <v>502333</v>
      </c>
      <c r="C5113" s="95">
        <v>216</v>
      </c>
      <c r="D5113" s="95">
        <v>504002</v>
      </c>
      <c r="E5113" s="206"/>
      <c r="F5113" s="206"/>
      <c r="G5113" s="206" t="s">
        <v>4798</v>
      </c>
      <c r="H5113" s="206" t="s">
        <v>4799</v>
      </c>
      <c r="I5113" s="231">
        <v>0</v>
      </c>
      <c r="J5113" s="206">
        <v>0</v>
      </c>
      <c r="K5113" s="206"/>
      <c r="L5113" s="206"/>
      <c r="M5113" s="206"/>
      <c r="N5113" s="232">
        <v>1</v>
      </c>
      <c r="O5113" s="232"/>
    </row>
    <row r="5114" s="94" customFormat="1" spans="1:15">
      <c r="A5114" s="206" t="s">
        <v>6718</v>
      </c>
      <c r="B5114" s="95">
        <v>502334</v>
      </c>
      <c r="C5114" s="95">
        <v>216</v>
      </c>
      <c r="D5114" s="95">
        <v>504002</v>
      </c>
      <c r="E5114" s="206"/>
      <c r="F5114" s="206"/>
      <c r="G5114" s="206" t="s">
        <v>4798</v>
      </c>
      <c r="H5114" s="206" t="s">
        <v>4799</v>
      </c>
      <c r="I5114" s="231">
        <v>0</v>
      </c>
      <c r="J5114" s="206">
        <v>0</v>
      </c>
      <c r="K5114" s="206"/>
      <c r="L5114" s="206"/>
      <c r="M5114" s="206"/>
      <c r="N5114" s="232">
        <v>1</v>
      </c>
      <c r="O5114" s="232"/>
    </row>
    <row r="5115" s="94" customFormat="1" spans="1:15">
      <c r="A5115" s="206" t="s">
        <v>6719</v>
      </c>
      <c r="B5115" s="95">
        <v>502335</v>
      </c>
      <c r="C5115" s="95">
        <v>216</v>
      </c>
      <c r="D5115" s="95">
        <v>504002</v>
      </c>
      <c r="E5115" s="206"/>
      <c r="F5115" s="206"/>
      <c r="G5115" s="206" t="s">
        <v>4798</v>
      </c>
      <c r="H5115" s="206" t="s">
        <v>4799</v>
      </c>
      <c r="I5115" s="231">
        <v>0</v>
      </c>
      <c r="J5115" s="206">
        <v>0</v>
      </c>
      <c r="K5115" s="206"/>
      <c r="L5115" s="206"/>
      <c r="M5115" s="206"/>
      <c r="N5115" s="232">
        <v>1</v>
      </c>
      <c r="O5115" s="232"/>
    </row>
    <row r="5116" s="94" customFormat="1" spans="1:15">
      <c r="A5116" s="206" t="s">
        <v>6720</v>
      </c>
      <c r="B5116" s="95">
        <v>502336</v>
      </c>
      <c r="C5116" s="95">
        <v>216</v>
      </c>
      <c r="D5116" s="95">
        <v>504002</v>
      </c>
      <c r="E5116" s="206"/>
      <c r="F5116" s="206"/>
      <c r="G5116" s="206" t="s">
        <v>4798</v>
      </c>
      <c r="H5116" s="206" t="s">
        <v>4799</v>
      </c>
      <c r="I5116" s="231">
        <v>0</v>
      </c>
      <c r="J5116" s="206">
        <v>0</v>
      </c>
      <c r="K5116" s="206"/>
      <c r="L5116" s="206"/>
      <c r="M5116" s="206"/>
      <c r="N5116" s="232">
        <v>1</v>
      </c>
      <c r="O5116" s="232"/>
    </row>
    <row r="5117" s="94" customFormat="1" spans="1:15">
      <c r="A5117" s="206" t="s">
        <v>6721</v>
      </c>
      <c r="B5117" s="95">
        <v>502337</v>
      </c>
      <c r="C5117" s="95">
        <v>216</v>
      </c>
      <c r="D5117" s="95">
        <v>504002</v>
      </c>
      <c r="E5117" s="206"/>
      <c r="F5117" s="206"/>
      <c r="G5117" s="206" t="s">
        <v>4798</v>
      </c>
      <c r="H5117" s="206" t="s">
        <v>4799</v>
      </c>
      <c r="I5117" s="231">
        <v>0</v>
      </c>
      <c r="J5117" s="206">
        <v>0</v>
      </c>
      <c r="K5117" s="206"/>
      <c r="L5117" s="206"/>
      <c r="M5117" s="206"/>
      <c r="N5117" s="232">
        <v>1</v>
      </c>
      <c r="O5117" s="232"/>
    </row>
    <row r="5118" s="94" customFormat="1" spans="1:15">
      <c r="A5118" s="206" t="s">
        <v>6722</v>
      </c>
      <c r="B5118" s="95">
        <v>502338</v>
      </c>
      <c r="C5118" s="95">
        <v>216</v>
      </c>
      <c r="D5118" s="95">
        <v>504002</v>
      </c>
      <c r="E5118" s="206"/>
      <c r="F5118" s="206"/>
      <c r="G5118" s="206" t="s">
        <v>4798</v>
      </c>
      <c r="H5118" s="206" t="s">
        <v>4799</v>
      </c>
      <c r="I5118" s="231">
        <v>0</v>
      </c>
      <c r="J5118" s="206">
        <v>0</v>
      </c>
      <c r="K5118" s="206"/>
      <c r="L5118" s="206"/>
      <c r="M5118" s="206"/>
      <c r="N5118" s="232">
        <v>1</v>
      </c>
      <c r="O5118" s="232"/>
    </row>
    <row r="5119" s="94" customFormat="1" spans="1:15">
      <c r="A5119" s="206" t="s">
        <v>6723</v>
      </c>
      <c r="B5119" s="95">
        <v>502339</v>
      </c>
      <c r="C5119" s="95">
        <v>216</v>
      </c>
      <c r="D5119" s="95">
        <v>504002</v>
      </c>
      <c r="E5119" s="206"/>
      <c r="F5119" s="206"/>
      <c r="G5119" s="206" t="s">
        <v>4798</v>
      </c>
      <c r="H5119" s="206" t="s">
        <v>4799</v>
      </c>
      <c r="I5119" s="231">
        <v>0</v>
      </c>
      <c r="J5119" s="206">
        <v>0</v>
      </c>
      <c r="K5119" s="206"/>
      <c r="L5119" s="206"/>
      <c r="M5119" s="206"/>
      <c r="N5119" s="232">
        <v>1</v>
      </c>
      <c r="O5119" s="232"/>
    </row>
    <row r="5120" s="94" customFormat="1" spans="1:15">
      <c r="A5120" s="206" t="s">
        <v>6724</v>
      </c>
      <c r="B5120" s="95">
        <v>502340</v>
      </c>
      <c r="C5120" s="95">
        <v>216</v>
      </c>
      <c r="D5120" s="95">
        <v>504002</v>
      </c>
      <c r="E5120" s="206"/>
      <c r="F5120" s="206"/>
      <c r="G5120" s="206" t="s">
        <v>4798</v>
      </c>
      <c r="H5120" s="206" t="s">
        <v>4799</v>
      </c>
      <c r="I5120" s="231">
        <v>0</v>
      </c>
      <c r="J5120" s="206">
        <v>0</v>
      </c>
      <c r="K5120" s="206"/>
      <c r="L5120" s="206"/>
      <c r="M5120" s="206"/>
      <c r="N5120" s="232">
        <v>1</v>
      </c>
      <c r="O5120" s="232"/>
    </row>
    <row r="5121" s="94" customFormat="1" spans="1:15">
      <c r="A5121" s="206" t="s">
        <v>6725</v>
      </c>
      <c r="B5121" s="95">
        <v>502341</v>
      </c>
      <c r="C5121" s="95">
        <v>216</v>
      </c>
      <c r="D5121" s="95">
        <v>504002</v>
      </c>
      <c r="E5121" s="206"/>
      <c r="F5121" s="206"/>
      <c r="G5121" s="206" t="s">
        <v>4798</v>
      </c>
      <c r="H5121" s="206" t="s">
        <v>4799</v>
      </c>
      <c r="I5121" s="231">
        <v>0</v>
      </c>
      <c r="J5121" s="206">
        <v>0</v>
      </c>
      <c r="K5121" s="206"/>
      <c r="L5121" s="206"/>
      <c r="M5121" s="206"/>
      <c r="N5121" s="232">
        <v>1</v>
      </c>
      <c r="O5121" s="232"/>
    </row>
    <row r="5122" s="94" customFormat="1" spans="1:15">
      <c r="A5122" s="206" t="s">
        <v>6726</v>
      </c>
      <c r="B5122" s="95">
        <v>502342</v>
      </c>
      <c r="C5122" s="95">
        <v>216</v>
      </c>
      <c r="D5122" s="95">
        <v>504002</v>
      </c>
      <c r="E5122" s="206"/>
      <c r="F5122" s="206"/>
      <c r="G5122" s="206" t="s">
        <v>4798</v>
      </c>
      <c r="H5122" s="206" t="s">
        <v>4799</v>
      </c>
      <c r="I5122" s="231">
        <v>0</v>
      </c>
      <c r="J5122" s="206">
        <v>0</v>
      </c>
      <c r="K5122" s="206"/>
      <c r="L5122" s="206"/>
      <c r="M5122" s="206"/>
      <c r="N5122" s="232">
        <v>1</v>
      </c>
      <c r="O5122" s="232"/>
    </row>
    <row r="5123" s="94" customFormat="1" spans="1:15">
      <c r="A5123" s="206" t="s">
        <v>6727</v>
      </c>
      <c r="B5123" s="95">
        <v>502343</v>
      </c>
      <c r="C5123" s="95">
        <v>216</v>
      </c>
      <c r="D5123" s="95">
        <v>504002</v>
      </c>
      <c r="E5123" s="206"/>
      <c r="F5123" s="206"/>
      <c r="G5123" s="206" t="s">
        <v>4798</v>
      </c>
      <c r="H5123" s="206" t="s">
        <v>4799</v>
      </c>
      <c r="I5123" s="231">
        <v>0</v>
      </c>
      <c r="J5123" s="206">
        <v>0</v>
      </c>
      <c r="K5123" s="206"/>
      <c r="L5123" s="206"/>
      <c r="M5123" s="206"/>
      <c r="N5123" s="232">
        <v>1</v>
      </c>
      <c r="O5123" s="232"/>
    </row>
    <row r="5124" s="94" customFormat="1" spans="1:15">
      <c r="A5124" s="206" t="s">
        <v>6728</v>
      </c>
      <c r="B5124" s="95">
        <v>502344</v>
      </c>
      <c r="C5124" s="95">
        <v>216</v>
      </c>
      <c r="D5124" s="95">
        <v>504002</v>
      </c>
      <c r="E5124" s="206"/>
      <c r="F5124" s="206"/>
      <c r="G5124" s="206" t="s">
        <v>4798</v>
      </c>
      <c r="H5124" s="206" t="s">
        <v>4799</v>
      </c>
      <c r="I5124" s="231">
        <v>0</v>
      </c>
      <c r="J5124" s="206">
        <v>0</v>
      </c>
      <c r="K5124" s="206"/>
      <c r="L5124" s="206"/>
      <c r="M5124" s="206"/>
      <c r="N5124" s="232">
        <v>1</v>
      </c>
      <c r="O5124" s="232"/>
    </row>
    <row r="5125" s="94" customFormat="1" spans="1:15">
      <c r="A5125" s="206" t="s">
        <v>6729</v>
      </c>
      <c r="B5125" s="95">
        <v>502345</v>
      </c>
      <c r="C5125" s="95">
        <v>216</v>
      </c>
      <c r="D5125" s="95">
        <v>504002</v>
      </c>
      <c r="E5125" s="206"/>
      <c r="F5125" s="206"/>
      <c r="G5125" s="206" t="s">
        <v>4798</v>
      </c>
      <c r="H5125" s="206" t="s">
        <v>4799</v>
      </c>
      <c r="I5125" s="231">
        <v>0</v>
      </c>
      <c r="J5125" s="206">
        <v>0</v>
      </c>
      <c r="K5125" s="206"/>
      <c r="L5125" s="206"/>
      <c r="M5125" s="206"/>
      <c r="N5125" s="232">
        <v>1</v>
      </c>
      <c r="O5125" s="232"/>
    </row>
    <row r="5126" s="94" customFormat="1" spans="1:15">
      <c r="A5126" s="206" t="s">
        <v>6730</v>
      </c>
      <c r="B5126" s="95">
        <v>502346</v>
      </c>
      <c r="C5126" s="95">
        <v>216</v>
      </c>
      <c r="D5126" s="95">
        <v>504002</v>
      </c>
      <c r="E5126" s="206"/>
      <c r="F5126" s="206"/>
      <c r="G5126" s="206" t="s">
        <v>4798</v>
      </c>
      <c r="H5126" s="206" t="s">
        <v>4799</v>
      </c>
      <c r="I5126" s="231">
        <v>0</v>
      </c>
      <c r="J5126" s="206">
        <v>0</v>
      </c>
      <c r="K5126" s="206"/>
      <c r="L5126" s="206"/>
      <c r="M5126" s="206"/>
      <c r="N5126" s="232">
        <v>1</v>
      </c>
      <c r="O5126" s="232"/>
    </row>
    <row r="5127" s="94" customFormat="1" spans="1:15">
      <c r="A5127" s="206" t="s">
        <v>6731</v>
      </c>
      <c r="B5127" s="95">
        <v>502347</v>
      </c>
      <c r="C5127" s="95">
        <v>216</v>
      </c>
      <c r="D5127" s="95">
        <v>504002</v>
      </c>
      <c r="E5127" s="206"/>
      <c r="F5127" s="206"/>
      <c r="G5127" s="206" t="s">
        <v>4798</v>
      </c>
      <c r="H5127" s="206" t="s">
        <v>4799</v>
      </c>
      <c r="I5127" s="231">
        <v>0</v>
      </c>
      <c r="J5127" s="206">
        <v>0</v>
      </c>
      <c r="K5127" s="206"/>
      <c r="L5127" s="206"/>
      <c r="M5127" s="206"/>
      <c r="N5127" s="232">
        <v>1</v>
      </c>
      <c r="O5127" s="232"/>
    </row>
    <row r="5128" s="94" customFormat="1" spans="1:15">
      <c r="A5128" s="206" t="s">
        <v>6732</v>
      </c>
      <c r="B5128" s="95">
        <v>502348</v>
      </c>
      <c r="C5128" s="95">
        <v>216</v>
      </c>
      <c r="D5128" s="95">
        <v>504002</v>
      </c>
      <c r="E5128" s="206"/>
      <c r="F5128" s="206"/>
      <c r="G5128" s="206" t="s">
        <v>4798</v>
      </c>
      <c r="H5128" s="206" t="s">
        <v>4799</v>
      </c>
      <c r="I5128" s="231">
        <v>0</v>
      </c>
      <c r="J5128" s="206">
        <v>0</v>
      </c>
      <c r="K5128" s="206"/>
      <c r="L5128" s="206"/>
      <c r="M5128" s="206"/>
      <c r="N5128" s="232">
        <v>1</v>
      </c>
      <c r="O5128" s="232"/>
    </row>
    <row r="5129" s="94" customFormat="1" spans="1:15">
      <c r="A5129" s="206" t="s">
        <v>6733</v>
      </c>
      <c r="B5129" s="95">
        <v>502349</v>
      </c>
      <c r="C5129" s="95">
        <v>216</v>
      </c>
      <c r="D5129" s="95">
        <v>504002</v>
      </c>
      <c r="E5129" s="206"/>
      <c r="F5129" s="206"/>
      <c r="G5129" s="206" t="s">
        <v>4798</v>
      </c>
      <c r="H5129" s="206" t="s">
        <v>4799</v>
      </c>
      <c r="I5129" s="231">
        <v>0</v>
      </c>
      <c r="J5129" s="206">
        <v>0</v>
      </c>
      <c r="K5129" s="206"/>
      <c r="L5129" s="206"/>
      <c r="M5129" s="206"/>
      <c r="N5129" s="232">
        <v>1</v>
      </c>
      <c r="O5129" s="232"/>
    </row>
    <row r="5130" s="94" customFormat="1" spans="1:15">
      <c r="A5130" s="206" t="s">
        <v>6734</v>
      </c>
      <c r="B5130" s="95">
        <v>502350</v>
      </c>
      <c r="C5130" s="95">
        <v>216</v>
      </c>
      <c r="D5130" s="95">
        <v>504002</v>
      </c>
      <c r="E5130" s="206"/>
      <c r="F5130" s="206"/>
      <c r="G5130" s="206" t="s">
        <v>4798</v>
      </c>
      <c r="H5130" s="206" t="s">
        <v>4799</v>
      </c>
      <c r="I5130" s="231">
        <v>0</v>
      </c>
      <c r="J5130" s="206">
        <v>0</v>
      </c>
      <c r="K5130" s="206"/>
      <c r="L5130" s="206"/>
      <c r="M5130" s="206"/>
      <c r="N5130" s="232">
        <v>1</v>
      </c>
      <c r="O5130" s="232"/>
    </row>
    <row r="5131" s="94" customFormat="1" spans="1:15">
      <c r="A5131" s="206" t="s">
        <v>6735</v>
      </c>
      <c r="B5131" s="95">
        <v>502351</v>
      </c>
      <c r="C5131" s="95">
        <v>216</v>
      </c>
      <c r="D5131" s="95">
        <v>504002</v>
      </c>
      <c r="E5131" s="206"/>
      <c r="F5131" s="206"/>
      <c r="G5131" s="206" t="s">
        <v>4798</v>
      </c>
      <c r="H5131" s="206" t="s">
        <v>4799</v>
      </c>
      <c r="I5131" s="231">
        <v>0</v>
      </c>
      <c r="J5131" s="206">
        <v>0</v>
      </c>
      <c r="K5131" s="206"/>
      <c r="L5131" s="206"/>
      <c r="M5131" s="206"/>
      <c r="N5131" s="232">
        <v>1</v>
      </c>
      <c r="O5131" s="232"/>
    </row>
    <row r="5132" s="94" customFormat="1" spans="1:15">
      <c r="A5132" s="206" t="s">
        <v>6736</v>
      </c>
      <c r="B5132" s="95">
        <v>502352</v>
      </c>
      <c r="C5132" s="95">
        <v>216</v>
      </c>
      <c r="D5132" s="95">
        <v>504002</v>
      </c>
      <c r="E5132" s="206"/>
      <c r="F5132" s="206"/>
      <c r="G5132" s="206" t="s">
        <v>4798</v>
      </c>
      <c r="H5132" s="206" t="s">
        <v>4799</v>
      </c>
      <c r="I5132" s="231">
        <v>0</v>
      </c>
      <c r="J5132" s="206">
        <v>0</v>
      </c>
      <c r="K5132" s="206"/>
      <c r="L5132" s="206"/>
      <c r="M5132" s="206"/>
      <c r="N5132" s="232">
        <v>1</v>
      </c>
      <c r="O5132" s="232"/>
    </row>
    <row r="5133" s="94" customFormat="1" spans="1:15">
      <c r="A5133" s="206" t="s">
        <v>6737</v>
      </c>
      <c r="B5133" s="95">
        <v>502353</v>
      </c>
      <c r="C5133" s="95">
        <v>216</v>
      </c>
      <c r="D5133" s="95">
        <v>504002</v>
      </c>
      <c r="E5133" s="206"/>
      <c r="F5133" s="206"/>
      <c r="G5133" s="206" t="s">
        <v>4798</v>
      </c>
      <c r="H5133" s="206" t="s">
        <v>4799</v>
      </c>
      <c r="I5133" s="231">
        <v>0</v>
      </c>
      <c r="J5133" s="206">
        <v>0</v>
      </c>
      <c r="K5133" s="206"/>
      <c r="L5133" s="206"/>
      <c r="M5133" s="206"/>
      <c r="N5133" s="232">
        <v>1</v>
      </c>
      <c r="O5133" s="232"/>
    </row>
    <row r="5134" s="94" customFormat="1" spans="1:15">
      <c r="A5134" s="206" t="s">
        <v>6738</v>
      </c>
      <c r="B5134" s="95">
        <v>502354</v>
      </c>
      <c r="C5134" s="95">
        <v>216</v>
      </c>
      <c r="D5134" s="95">
        <v>504002</v>
      </c>
      <c r="E5134" s="206"/>
      <c r="F5134" s="206"/>
      <c r="G5134" s="206" t="s">
        <v>4798</v>
      </c>
      <c r="H5134" s="206" t="s">
        <v>4799</v>
      </c>
      <c r="I5134" s="231">
        <v>0</v>
      </c>
      <c r="J5134" s="206">
        <v>0</v>
      </c>
      <c r="K5134" s="206"/>
      <c r="L5134" s="206"/>
      <c r="M5134" s="206"/>
      <c r="N5134" s="232">
        <v>1</v>
      </c>
      <c r="O5134" s="232"/>
    </row>
    <row r="5135" s="94" customFormat="1" spans="1:15">
      <c r="A5135" s="206" t="s">
        <v>6739</v>
      </c>
      <c r="B5135" s="95">
        <v>502355</v>
      </c>
      <c r="C5135" s="95">
        <v>216</v>
      </c>
      <c r="D5135" s="95">
        <v>504002</v>
      </c>
      <c r="E5135" s="206"/>
      <c r="F5135" s="206"/>
      <c r="G5135" s="206" t="s">
        <v>4798</v>
      </c>
      <c r="H5135" s="206" t="s">
        <v>4799</v>
      </c>
      <c r="I5135" s="231">
        <v>0</v>
      </c>
      <c r="J5135" s="206">
        <v>0</v>
      </c>
      <c r="K5135" s="206"/>
      <c r="L5135" s="206"/>
      <c r="M5135" s="206"/>
      <c r="N5135" s="232">
        <v>1</v>
      </c>
      <c r="O5135" s="232"/>
    </row>
    <row r="5136" s="94" customFormat="1" spans="1:15">
      <c r="A5136" s="206" t="s">
        <v>6740</v>
      </c>
      <c r="B5136" s="95">
        <v>502356</v>
      </c>
      <c r="C5136" s="95">
        <v>216</v>
      </c>
      <c r="D5136" s="95">
        <v>504002</v>
      </c>
      <c r="E5136" s="206"/>
      <c r="F5136" s="206"/>
      <c r="G5136" s="206" t="s">
        <v>4798</v>
      </c>
      <c r="H5136" s="206" t="s">
        <v>4799</v>
      </c>
      <c r="I5136" s="231">
        <v>0</v>
      </c>
      <c r="J5136" s="206">
        <v>0</v>
      </c>
      <c r="K5136" s="206"/>
      <c r="L5136" s="206"/>
      <c r="M5136" s="206"/>
      <c r="N5136" s="232">
        <v>1</v>
      </c>
      <c r="O5136" s="232"/>
    </row>
    <row r="5137" s="94" customFormat="1" spans="1:15">
      <c r="A5137" s="206" t="s">
        <v>6741</v>
      </c>
      <c r="B5137" s="95">
        <v>502357</v>
      </c>
      <c r="C5137" s="95">
        <v>216</v>
      </c>
      <c r="D5137" s="95">
        <v>504002</v>
      </c>
      <c r="E5137" s="206"/>
      <c r="F5137" s="206"/>
      <c r="G5137" s="206" t="s">
        <v>4798</v>
      </c>
      <c r="H5137" s="206" t="s">
        <v>4799</v>
      </c>
      <c r="I5137" s="231">
        <v>0</v>
      </c>
      <c r="J5137" s="206">
        <v>0</v>
      </c>
      <c r="K5137" s="206"/>
      <c r="L5137" s="206"/>
      <c r="M5137" s="206"/>
      <c r="N5137" s="232">
        <v>1</v>
      </c>
      <c r="O5137" s="232"/>
    </row>
    <row r="5138" s="94" customFormat="1" spans="1:15">
      <c r="A5138" s="206" t="s">
        <v>6742</v>
      </c>
      <c r="B5138" s="95">
        <v>502358</v>
      </c>
      <c r="C5138" s="95">
        <v>216</v>
      </c>
      <c r="D5138" s="95">
        <v>504002</v>
      </c>
      <c r="E5138" s="206"/>
      <c r="F5138" s="206"/>
      <c r="G5138" s="206" t="s">
        <v>4798</v>
      </c>
      <c r="H5138" s="206" t="s">
        <v>4799</v>
      </c>
      <c r="I5138" s="231">
        <v>0</v>
      </c>
      <c r="J5138" s="206">
        <v>0</v>
      </c>
      <c r="K5138" s="206"/>
      <c r="L5138" s="206"/>
      <c r="M5138" s="206"/>
      <c r="N5138" s="232">
        <v>1</v>
      </c>
      <c r="O5138" s="232"/>
    </row>
    <row r="5139" s="94" customFormat="1" spans="1:15">
      <c r="A5139" s="206" t="s">
        <v>6743</v>
      </c>
      <c r="B5139" s="95">
        <v>502359</v>
      </c>
      <c r="C5139" s="95">
        <v>216</v>
      </c>
      <c r="D5139" s="95">
        <v>504002</v>
      </c>
      <c r="E5139" s="206"/>
      <c r="F5139" s="206"/>
      <c r="G5139" s="206" t="s">
        <v>4798</v>
      </c>
      <c r="H5139" s="206" t="s">
        <v>4799</v>
      </c>
      <c r="I5139" s="231">
        <v>0</v>
      </c>
      <c r="J5139" s="206">
        <v>0</v>
      </c>
      <c r="K5139" s="206"/>
      <c r="L5139" s="206"/>
      <c r="M5139" s="206"/>
      <c r="N5139" s="232">
        <v>1</v>
      </c>
      <c r="O5139" s="232"/>
    </row>
    <row r="5140" s="94" customFormat="1" spans="1:15">
      <c r="A5140" s="206" t="s">
        <v>6744</v>
      </c>
      <c r="B5140" s="95">
        <v>502360</v>
      </c>
      <c r="C5140" s="95">
        <v>216</v>
      </c>
      <c r="D5140" s="95">
        <v>504002</v>
      </c>
      <c r="E5140" s="206"/>
      <c r="F5140" s="206"/>
      <c r="G5140" s="206" t="s">
        <v>4798</v>
      </c>
      <c r="H5140" s="206" t="s">
        <v>4799</v>
      </c>
      <c r="I5140" s="231">
        <v>0</v>
      </c>
      <c r="J5140" s="206">
        <v>0</v>
      </c>
      <c r="K5140" s="206"/>
      <c r="L5140" s="206"/>
      <c r="M5140" s="206"/>
      <c r="N5140" s="232">
        <v>1</v>
      </c>
      <c r="O5140" s="232"/>
    </row>
    <row r="5141" s="94" customFormat="1" spans="1:15">
      <c r="A5141" s="206" t="s">
        <v>6745</v>
      </c>
      <c r="B5141" s="95">
        <v>502361</v>
      </c>
      <c r="C5141" s="95">
        <v>216</v>
      </c>
      <c r="D5141" s="95">
        <v>504002</v>
      </c>
      <c r="E5141" s="206"/>
      <c r="F5141" s="206"/>
      <c r="G5141" s="206" t="s">
        <v>4798</v>
      </c>
      <c r="H5141" s="206" t="s">
        <v>4799</v>
      </c>
      <c r="I5141" s="231">
        <v>0</v>
      </c>
      <c r="J5141" s="206">
        <v>0</v>
      </c>
      <c r="K5141" s="206"/>
      <c r="L5141" s="206"/>
      <c r="M5141" s="206"/>
      <c r="N5141" s="232">
        <v>1</v>
      </c>
      <c r="O5141" s="232"/>
    </row>
    <row r="5142" s="94" customFormat="1" spans="1:15">
      <c r="A5142" s="206" t="s">
        <v>6746</v>
      </c>
      <c r="B5142" s="95">
        <v>502362</v>
      </c>
      <c r="C5142" s="95">
        <v>216</v>
      </c>
      <c r="D5142" s="95">
        <v>504002</v>
      </c>
      <c r="E5142" s="206"/>
      <c r="F5142" s="206"/>
      <c r="G5142" s="206" t="s">
        <v>4798</v>
      </c>
      <c r="H5142" s="206" t="s">
        <v>4799</v>
      </c>
      <c r="I5142" s="231">
        <v>0</v>
      </c>
      <c r="J5142" s="206">
        <v>0</v>
      </c>
      <c r="K5142" s="206"/>
      <c r="L5142" s="206"/>
      <c r="M5142" s="206"/>
      <c r="N5142" s="232">
        <v>1</v>
      </c>
      <c r="O5142" s="232"/>
    </row>
    <row r="5143" s="94" customFormat="1" spans="1:15">
      <c r="A5143" s="206" t="s">
        <v>6747</v>
      </c>
      <c r="B5143" s="95">
        <v>502363</v>
      </c>
      <c r="C5143" s="95">
        <v>216</v>
      </c>
      <c r="D5143" s="95">
        <v>504002</v>
      </c>
      <c r="E5143" s="206"/>
      <c r="F5143" s="206"/>
      <c r="G5143" s="206" t="s">
        <v>4798</v>
      </c>
      <c r="H5143" s="206" t="s">
        <v>4799</v>
      </c>
      <c r="I5143" s="231">
        <v>0</v>
      </c>
      <c r="J5143" s="206">
        <v>0</v>
      </c>
      <c r="K5143" s="206"/>
      <c r="L5143" s="206"/>
      <c r="M5143" s="206"/>
      <c r="N5143" s="232">
        <v>1</v>
      </c>
      <c r="O5143" s="232"/>
    </row>
    <row r="5144" s="94" customFormat="1" spans="1:15">
      <c r="A5144" s="206" t="s">
        <v>6748</v>
      </c>
      <c r="B5144" s="95">
        <v>502364</v>
      </c>
      <c r="C5144" s="95">
        <v>216</v>
      </c>
      <c r="D5144" s="95">
        <v>504002</v>
      </c>
      <c r="E5144" s="206"/>
      <c r="F5144" s="206"/>
      <c r="G5144" s="206" t="s">
        <v>4798</v>
      </c>
      <c r="H5144" s="206" t="s">
        <v>4799</v>
      </c>
      <c r="I5144" s="231">
        <v>0</v>
      </c>
      <c r="J5144" s="206">
        <v>0</v>
      </c>
      <c r="K5144" s="206"/>
      <c r="L5144" s="206"/>
      <c r="M5144" s="206"/>
      <c r="N5144" s="232">
        <v>1</v>
      </c>
      <c r="O5144" s="232"/>
    </row>
    <row r="5145" s="94" customFormat="1" spans="1:15">
      <c r="A5145" s="206" t="s">
        <v>6749</v>
      </c>
      <c r="B5145" s="95">
        <v>502365</v>
      </c>
      <c r="C5145" s="95">
        <v>216</v>
      </c>
      <c r="D5145" s="95">
        <v>504002</v>
      </c>
      <c r="E5145" s="206"/>
      <c r="F5145" s="206"/>
      <c r="G5145" s="206" t="s">
        <v>4798</v>
      </c>
      <c r="H5145" s="206" t="s">
        <v>4799</v>
      </c>
      <c r="I5145" s="231">
        <v>0</v>
      </c>
      <c r="J5145" s="206">
        <v>0</v>
      </c>
      <c r="K5145" s="206"/>
      <c r="L5145" s="206"/>
      <c r="M5145" s="206"/>
      <c r="N5145" s="232">
        <v>1</v>
      </c>
      <c r="O5145" s="232"/>
    </row>
    <row r="5146" s="94" customFormat="1" spans="1:15">
      <c r="A5146" s="206" t="s">
        <v>6750</v>
      </c>
      <c r="B5146" s="95">
        <v>502366</v>
      </c>
      <c r="C5146" s="95">
        <v>216</v>
      </c>
      <c r="D5146" s="95">
        <v>504002</v>
      </c>
      <c r="E5146" s="206"/>
      <c r="F5146" s="206"/>
      <c r="G5146" s="206" t="s">
        <v>4798</v>
      </c>
      <c r="H5146" s="206" t="s">
        <v>4799</v>
      </c>
      <c r="I5146" s="231">
        <v>0</v>
      </c>
      <c r="J5146" s="206">
        <v>0</v>
      </c>
      <c r="K5146" s="206"/>
      <c r="L5146" s="206"/>
      <c r="M5146" s="206"/>
      <c r="N5146" s="232">
        <v>1</v>
      </c>
      <c r="O5146" s="232"/>
    </row>
    <row r="5147" s="94" customFormat="1" spans="1:15">
      <c r="A5147" s="206" t="s">
        <v>6751</v>
      </c>
      <c r="B5147" s="95">
        <v>502367</v>
      </c>
      <c r="C5147" s="95">
        <v>216</v>
      </c>
      <c r="D5147" s="95">
        <v>504002</v>
      </c>
      <c r="E5147" s="206"/>
      <c r="F5147" s="206"/>
      <c r="G5147" s="206" t="s">
        <v>4798</v>
      </c>
      <c r="H5147" s="206" t="s">
        <v>4799</v>
      </c>
      <c r="I5147" s="231">
        <v>0</v>
      </c>
      <c r="J5147" s="206">
        <v>0</v>
      </c>
      <c r="K5147" s="206"/>
      <c r="L5147" s="206"/>
      <c r="M5147" s="206"/>
      <c r="N5147" s="232">
        <v>1</v>
      </c>
      <c r="O5147" s="232"/>
    </row>
    <row r="5148" s="94" customFormat="1" spans="1:15">
      <c r="A5148" s="206" t="s">
        <v>6752</v>
      </c>
      <c r="B5148" s="95">
        <v>502368</v>
      </c>
      <c r="C5148" s="95">
        <v>216</v>
      </c>
      <c r="D5148" s="95">
        <v>504002</v>
      </c>
      <c r="E5148" s="206"/>
      <c r="F5148" s="206"/>
      <c r="G5148" s="206" t="s">
        <v>4798</v>
      </c>
      <c r="H5148" s="206" t="s">
        <v>4799</v>
      </c>
      <c r="I5148" s="231">
        <v>0</v>
      </c>
      <c r="J5148" s="206">
        <v>0</v>
      </c>
      <c r="K5148" s="206"/>
      <c r="L5148" s="206"/>
      <c r="M5148" s="206"/>
      <c r="N5148" s="232">
        <v>1</v>
      </c>
      <c r="O5148" s="232"/>
    </row>
    <row r="5149" s="94" customFormat="1" spans="1:15">
      <c r="A5149" s="206" t="s">
        <v>6753</v>
      </c>
      <c r="B5149" s="95">
        <v>502369</v>
      </c>
      <c r="C5149" s="95">
        <v>216</v>
      </c>
      <c r="D5149" s="95">
        <v>504002</v>
      </c>
      <c r="E5149" s="206"/>
      <c r="F5149" s="206"/>
      <c r="G5149" s="206" t="s">
        <v>4798</v>
      </c>
      <c r="H5149" s="206" t="s">
        <v>4799</v>
      </c>
      <c r="I5149" s="231">
        <v>0</v>
      </c>
      <c r="J5149" s="206">
        <v>0</v>
      </c>
      <c r="K5149" s="206"/>
      <c r="L5149" s="206"/>
      <c r="M5149" s="206"/>
      <c r="N5149" s="232">
        <v>1</v>
      </c>
      <c r="O5149" s="232"/>
    </row>
    <row r="5150" s="94" customFormat="1" spans="1:15">
      <c r="A5150" s="206" t="s">
        <v>6754</v>
      </c>
      <c r="B5150" s="95">
        <v>502370</v>
      </c>
      <c r="C5150" s="95">
        <v>216</v>
      </c>
      <c r="D5150" s="95">
        <v>504002</v>
      </c>
      <c r="E5150" s="206"/>
      <c r="F5150" s="206"/>
      <c r="G5150" s="206" t="s">
        <v>4798</v>
      </c>
      <c r="H5150" s="206" t="s">
        <v>4799</v>
      </c>
      <c r="I5150" s="231">
        <v>0</v>
      </c>
      <c r="J5150" s="206">
        <v>0</v>
      </c>
      <c r="K5150" s="206"/>
      <c r="L5150" s="206"/>
      <c r="M5150" s="206"/>
      <c r="N5150" s="232">
        <v>1</v>
      </c>
      <c r="O5150" s="232"/>
    </row>
    <row r="5151" s="94" customFormat="1" spans="1:15">
      <c r="A5151" s="206" t="s">
        <v>6755</v>
      </c>
      <c r="B5151" s="95">
        <v>502371</v>
      </c>
      <c r="C5151" s="95">
        <v>216</v>
      </c>
      <c r="D5151" s="95">
        <v>504002</v>
      </c>
      <c r="E5151" s="206"/>
      <c r="F5151" s="206"/>
      <c r="G5151" s="206" t="s">
        <v>4798</v>
      </c>
      <c r="H5151" s="206" t="s">
        <v>4799</v>
      </c>
      <c r="I5151" s="231">
        <v>0</v>
      </c>
      <c r="J5151" s="206">
        <v>0</v>
      </c>
      <c r="K5151" s="206"/>
      <c r="L5151" s="206"/>
      <c r="M5151" s="206"/>
      <c r="N5151" s="232">
        <v>1</v>
      </c>
      <c r="O5151" s="232"/>
    </row>
    <row r="5152" s="94" customFormat="1" spans="1:15">
      <c r="A5152" s="206" t="s">
        <v>6756</v>
      </c>
      <c r="B5152" s="95">
        <v>502372</v>
      </c>
      <c r="C5152" s="95">
        <v>216</v>
      </c>
      <c r="D5152" s="95">
        <v>504002</v>
      </c>
      <c r="E5152" s="206"/>
      <c r="F5152" s="206"/>
      <c r="G5152" s="206" t="s">
        <v>4798</v>
      </c>
      <c r="H5152" s="206" t="s">
        <v>4799</v>
      </c>
      <c r="I5152" s="231">
        <v>0</v>
      </c>
      <c r="J5152" s="206">
        <v>0</v>
      </c>
      <c r="K5152" s="206"/>
      <c r="L5152" s="206"/>
      <c r="M5152" s="206"/>
      <c r="N5152" s="232">
        <v>1</v>
      </c>
      <c r="O5152" s="232"/>
    </row>
    <row r="5153" s="94" customFormat="1" spans="1:15">
      <c r="A5153" s="206" t="s">
        <v>6757</v>
      </c>
      <c r="B5153" s="95">
        <v>502373</v>
      </c>
      <c r="C5153" s="95">
        <v>216</v>
      </c>
      <c r="D5153" s="95">
        <v>504002</v>
      </c>
      <c r="E5153" s="206"/>
      <c r="F5153" s="206"/>
      <c r="G5153" s="206" t="s">
        <v>4798</v>
      </c>
      <c r="H5153" s="206" t="s">
        <v>4799</v>
      </c>
      <c r="I5153" s="231">
        <v>0</v>
      </c>
      <c r="J5153" s="206">
        <v>0</v>
      </c>
      <c r="K5153" s="206"/>
      <c r="L5153" s="206"/>
      <c r="M5153" s="206"/>
      <c r="N5153" s="232">
        <v>1</v>
      </c>
      <c r="O5153" s="232"/>
    </row>
    <row r="5154" s="94" customFormat="1" spans="1:15">
      <c r="A5154" s="206" t="s">
        <v>6758</v>
      </c>
      <c r="B5154" s="95">
        <v>502374</v>
      </c>
      <c r="C5154" s="95">
        <v>216</v>
      </c>
      <c r="D5154" s="95">
        <v>504002</v>
      </c>
      <c r="E5154" s="206"/>
      <c r="F5154" s="206"/>
      <c r="G5154" s="206" t="s">
        <v>4798</v>
      </c>
      <c r="H5154" s="206" t="s">
        <v>4799</v>
      </c>
      <c r="I5154" s="231">
        <v>0</v>
      </c>
      <c r="J5154" s="206">
        <v>0</v>
      </c>
      <c r="K5154" s="206"/>
      <c r="L5154" s="206"/>
      <c r="M5154" s="206"/>
      <c r="N5154" s="232">
        <v>1</v>
      </c>
      <c r="O5154" s="232"/>
    </row>
    <row r="5155" s="94" customFormat="1" spans="1:15">
      <c r="A5155" s="206" t="s">
        <v>6759</v>
      </c>
      <c r="B5155" s="95">
        <v>502375</v>
      </c>
      <c r="C5155" s="95">
        <v>216</v>
      </c>
      <c r="D5155" s="95">
        <v>504002</v>
      </c>
      <c r="E5155" s="206"/>
      <c r="F5155" s="206"/>
      <c r="G5155" s="206" t="s">
        <v>4798</v>
      </c>
      <c r="H5155" s="206" t="s">
        <v>4799</v>
      </c>
      <c r="I5155" s="231">
        <v>0</v>
      </c>
      <c r="J5155" s="206">
        <v>0</v>
      </c>
      <c r="K5155" s="206"/>
      <c r="L5155" s="206"/>
      <c r="M5155" s="206"/>
      <c r="N5155" s="232">
        <v>1</v>
      </c>
      <c r="O5155" s="232"/>
    </row>
    <row r="5156" s="94" customFormat="1" spans="1:15">
      <c r="A5156" s="206" t="s">
        <v>6760</v>
      </c>
      <c r="B5156" s="95">
        <v>502376</v>
      </c>
      <c r="C5156" s="95">
        <v>216</v>
      </c>
      <c r="D5156" s="95">
        <v>504002</v>
      </c>
      <c r="E5156" s="206"/>
      <c r="F5156" s="206"/>
      <c r="G5156" s="206" t="s">
        <v>4798</v>
      </c>
      <c r="H5156" s="206" t="s">
        <v>4799</v>
      </c>
      <c r="I5156" s="231">
        <v>0</v>
      </c>
      <c r="J5156" s="206">
        <v>0</v>
      </c>
      <c r="K5156" s="206"/>
      <c r="L5156" s="206"/>
      <c r="M5156" s="206"/>
      <c r="N5156" s="232">
        <v>1</v>
      </c>
      <c r="O5156" s="232"/>
    </row>
    <row r="5157" s="94" customFormat="1" spans="1:15">
      <c r="A5157" s="206" t="s">
        <v>6761</v>
      </c>
      <c r="B5157" s="95">
        <v>502377</v>
      </c>
      <c r="C5157" s="95">
        <v>216</v>
      </c>
      <c r="D5157" s="95">
        <v>504002</v>
      </c>
      <c r="E5157" s="206"/>
      <c r="F5157" s="206"/>
      <c r="G5157" s="206" t="s">
        <v>4798</v>
      </c>
      <c r="H5157" s="206" t="s">
        <v>4799</v>
      </c>
      <c r="I5157" s="231">
        <v>0</v>
      </c>
      <c r="J5157" s="206">
        <v>0</v>
      </c>
      <c r="K5157" s="206"/>
      <c r="L5157" s="206"/>
      <c r="M5157" s="206"/>
      <c r="N5157" s="232">
        <v>1</v>
      </c>
      <c r="O5157" s="232"/>
    </row>
    <row r="5158" s="94" customFormat="1" spans="1:15">
      <c r="A5158" s="206" t="s">
        <v>6762</v>
      </c>
      <c r="B5158" s="95">
        <v>502378</v>
      </c>
      <c r="C5158" s="95">
        <v>216</v>
      </c>
      <c r="D5158" s="95">
        <v>504002</v>
      </c>
      <c r="E5158" s="206"/>
      <c r="F5158" s="206"/>
      <c r="G5158" s="206" t="s">
        <v>4798</v>
      </c>
      <c r="H5158" s="206" t="s">
        <v>4799</v>
      </c>
      <c r="I5158" s="231">
        <v>0</v>
      </c>
      <c r="J5158" s="206">
        <v>0</v>
      </c>
      <c r="K5158" s="206"/>
      <c r="L5158" s="206"/>
      <c r="M5158" s="206"/>
      <c r="N5158" s="232">
        <v>1</v>
      </c>
      <c r="O5158" s="232"/>
    </row>
    <row r="5159" s="94" customFormat="1" spans="1:15">
      <c r="A5159" s="206" t="s">
        <v>6763</v>
      </c>
      <c r="B5159" s="95">
        <v>502379</v>
      </c>
      <c r="C5159" s="95">
        <v>216</v>
      </c>
      <c r="D5159" s="95">
        <v>504002</v>
      </c>
      <c r="E5159" s="206"/>
      <c r="F5159" s="206"/>
      <c r="G5159" s="206" t="s">
        <v>4798</v>
      </c>
      <c r="H5159" s="206" t="s">
        <v>4799</v>
      </c>
      <c r="I5159" s="231">
        <v>0</v>
      </c>
      <c r="J5159" s="206">
        <v>0</v>
      </c>
      <c r="K5159" s="206"/>
      <c r="L5159" s="206"/>
      <c r="M5159" s="206"/>
      <c r="N5159" s="232">
        <v>1</v>
      </c>
      <c r="O5159" s="232"/>
    </row>
    <row r="5160" s="94" customFormat="1" spans="1:15">
      <c r="A5160" s="206" t="s">
        <v>6764</v>
      </c>
      <c r="B5160" s="95">
        <v>502380</v>
      </c>
      <c r="C5160" s="95">
        <v>216</v>
      </c>
      <c r="D5160" s="95">
        <v>504002</v>
      </c>
      <c r="E5160" s="206"/>
      <c r="F5160" s="206"/>
      <c r="G5160" s="206" t="s">
        <v>4798</v>
      </c>
      <c r="H5160" s="206" t="s">
        <v>4799</v>
      </c>
      <c r="I5160" s="231">
        <v>0</v>
      </c>
      <c r="J5160" s="206">
        <v>0</v>
      </c>
      <c r="K5160" s="206"/>
      <c r="L5160" s="206"/>
      <c r="M5160" s="206"/>
      <c r="N5160" s="232">
        <v>1</v>
      </c>
      <c r="O5160" s="232"/>
    </row>
    <row r="5161" s="94" customFormat="1" spans="1:15">
      <c r="A5161" s="206" t="s">
        <v>6765</v>
      </c>
      <c r="B5161" s="95">
        <v>503301</v>
      </c>
      <c r="C5161" s="95">
        <v>217</v>
      </c>
      <c r="D5161" s="95">
        <v>504003</v>
      </c>
      <c r="E5161" s="206"/>
      <c r="F5161" s="206"/>
      <c r="G5161" s="206" t="s">
        <v>4820</v>
      </c>
      <c r="H5161" s="206" t="s">
        <v>4821</v>
      </c>
      <c r="I5161" s="231">
        <v>0</v>
      </c>
      <c r="J5161" s="206">
        <v>0</v>
      </c>
      <c r="K5161" s="206"/>
      <c r="L5161" s="206"/>
      <c r="M5161" s="206"/>
      <c r="N5161" s="232">
        <v>1</v>
      </c>
      <c r="O5161" s="232"/>
    </row>
    <row r="5162" s="94" customFormat="1" spans="1:15">
      <c r="A5162" s="206" t="s">
        <v>6766</v>
      </c>
      <c r="B5162" s="95">
        <v>503302</v>
      </c>
      <c r="C5162" s="95">
        <v>217</v>
      </c>
      <c r="D5162" s="95">
        <v>504003</v>
      </c>
      <c r="E5162" s="206"/>
      <c r="F5162" s="206"/>
      <c r="G5162" s="206" t="s">
        <v>4820</v>
      </c>
      <c r="H5162" s="206" t="s">
        <v>4821</v>
      </c>
      <c r="I5162" s="231">
        <v>0</v>
      </c>
      <c r="J5162" s="206">
        <v>0</v>
      </c>
      <c r="K5162" s="206"/>
      <c r="L5162" s="206"/>
      <c r="M5162" s="206"/>
      <c r="N5162" s="232">
        <v>1</v>
      </c>
      <c r="O5162" s="232"/>
    </row>
    <row r="5163" s="94" customFormat="1" spans="1:15">
      <c r="A5163" s="206" t="s">
        <v>6767</v>
      </c>
      <c r="B5163" s="95">
        <v>503303</v>
      </c>
      <c r="C5163" s="95">
        <v>217</v>
      </c>
      <c r="D5163" s="95">
        <v>504003</v>
      </c>
      <c r="E5163" s="206"/>
      <c r="F5163" s="206"/>
      <c r="G5163" s="206" t="s">
        <v>4820</v>
      </c>
      <c r="H5163" s="206" t="s">
        <v>4821</v>
      </c>
      <c r="I5163" s="231">
        <v>0</v>
      </c>
      <c r="J5163" s="206">
        <v>0</v>
      </c>
      <c r="K5163" s="206"/>
      <c r="L5163" s="206"/>
      <c r="M5163" s="206"/>
      <c r="N5163" s="232">
        <v>1</v>
      </c>
      <c r="O5163" s="232"/>
    </row>
    <row r="5164" s="94" customFormat="1" spans="1:15">
      <c r="A5164" s="206" t="s">
        <v>6768</v>
      </c>
      <c r="B5164" s="95">
        <v>503304</v>
      </c>
      <c r="C5164" s="95">
        <v>217</v>
      </c>
      <c r="D5164" s="95">
        <v>504003</v>
      </c>
      <c r="E5164" s="206"/>
      <c r="F5164" s="206"/>
      <c r="G5164" s="206" t="s">
        <v>4820</v>
      </c>
      <c r="H5164" s="206" t="s">
        <v>4821</v>
      </c>
      <c r="I5164" s="231">
        <v>0</v>
      </c>
      <c r="J5164" s="206">
        <v>0</v>
      </c>
      <c r="K5164" s="206"/>
      <c r="L5164" s="206"/>
      <c r="M5164" s="206"/>
      <c r="N5164" s="232">
        <v>1</v>
      </c>
      <c r="O5164" s="232"/>
    </row>
    <row r="5165" s="94" customFormat="1" spans="1:15">
      <c r="A5165" s="206" t="s">
        <v>6769</v>
      </c>
      <c r="B5165" s="95">
        <v>503305</v>
      </c>
      <c r="C5165" s="95">
        <v>217</v>
      </c>
      <c r="D5165" s="95">
        <v>504003</v>
      </c>
      <c r="E5165" s="206"/>
      <c r="F5165" s="206"/>
      <c r="G5165" s="206" t="s">
        <v>4820</v>
      </c>
      <c r="H5165" s="206" t="s">
        <v>4821</v>
      </c>
      <c r="I5165" s="231">
        <v>0</v>
      </c>
      <c r="J5165" s="206">
        <v>0</v>
      </c>
      <c r="K5165" s="206"/>
      <c r="L5165" s="206"/>
      <c r="M5165" s="206"/>
      <c r="N5165" s="232">
        <v>1</v>
      </c>
      <c r="O5165" s="232"/>
    </row>
    <row r="5166" s="94" customFormat="1" spans="1:15">
      <c r="A5166" s="206" t="s">
        <v>6770</v>
      </c>
      <c r="B5166" s="95">
        <v>503306</v>
      </c>
      <c r="C5166" s="95">
        <v>217</v>
      </c>
      <c r="D5166" s="95">
        <v>504003</v>
      </c>
      <c r="E5166" s="206"/>
      <c r="F5166" s="206"/>
      <c r="G5166" s="206" t="s">
        <v>4820</v>
      </c>
      <c r="H5166" s="206" t="s">
        <v>4821</v>
      </c>
      <c r="I5166" s="231">
        <v>0</v>
      </c>
      <c r="J5166" s="206">
        <v>0</v>
      </c>
      <c r="K5166" s="206"/>
      <c r="L5166" s="206"/>
      <c r="M5166" s="206"/>
      <c r="N5166" s="232">
        <v>1</v>
      </c>
      <c r="O5166" s="232"/>
    </row>
    <row r="5167" s="94" customFormat="1" spans="1:15">
      <c r="A5167" s="206" t="s">
        <v>6771</v>
      </c>
      <c r="B5167" s="95">
        <v>503307</v>
      </c>
      <c r="C5167" s="95">
        <v>217</v>
      </c>
      <c r="D5167" s="95">
        <v>504003</v>
      </c>
      <c r="E5167" s="206"/>
      <c r="F5167" s="206"/>
      <c r="G5167" s="206" t="s">
        <v>4820</v>
      </c>
      <c r="H5167" s="206" t="s">
        <v>4821</v>
      </c>
      <c r="I5167" s="231">
        <v>0</v>
      </c>
      <c r="J5167" s="206">
        <v>0</v>
      </c>
      <c r="K5167" s="206"/>
      <c r="L5167" s="206"/>
      <c r="M5167" s="206"/>
      <c r="N5167" s="232">
        <v>1</v>
      </c>
      <c r="O5167" s="232"/>
    </row>
    <row r="5168" s="94" customFormat="1" spans="1:15">
      <c r="A5168" s="206" t="s">
        <v>6772</v>
      </c>
      <c r="B5168" s="95">
        <v>503308</v>
      </c>
      <c r="C5168" s="95">
        <v>217</v>
      </c>
      <c r="D5168" s="95">
        <v>504003</v>
      </c>
      <c r="E5168" s="206"/>
      <c r="F5168" s="206"/>
      <c r="G5168" s="206" t="s">
        <v>4820</v>
      </c>
      <c r="H5168" s="206" t="s">
        <v>4821</v>
      </c>
      <c r="I5168" s="231">
        <v>0</v>
      </c>
      <c r="J5168" s="206">
        <v>0</v>
      </c>
      <c r="K5168" s="206"/>
      <c r="L5168" s="206"/>
      <c r="M5168" s="206"/>
      <c r="N5168" s="232">
        <v>1</v>
      </c>
      <c r="O5168" s="232"/>
    </row>
    <row r="5169" s="94" customFormat="1" spans="1:15">
      <c r="A5169" s="206" t="s">
        <v>6773</v>
      </c>
      <c r="B5169" s="95">
        <v>503309</v>
      </c>
      <c r="C5169" s="95">
        <v>217</v>
      </c>
      <c r="D5169" s="95">
        <v>504003</v>
      </c>
      <c r="E5169" s="206"/>
      <c r="F5169" s="206"/>
      <c r="G5169" s="206" t="s">
        <v>4820</v>
      </c>
      <c r="H5169" s="206" t="s">
        <v>4821</v>
      </c>
      <c r="I5169" s="231">
        <v>0</v>
      </c>
      <c r="J5169" s="206">
        <v>0</v>
      </c>
      <c r="K5169" s="206"/>
      <c r="L5169" s="206"/>
      <c r="M5169" s="206"/>
      <c r="N5169" s="232">
        <v>1</v>
      </c>
      <c r="O5169" s="232"/>
    </row>
    <row r="5170" s="94" customFormat="1" spans="1:15">
      <c r="A5170" s="206" t="s">
        <v>6774</v>
      </c>
      <c r="B5170" s="95">
        <v>503310</v>
      </c>
      <c r="C5170" s="95">
        <v>217</v>
      </c>
      <c r="D5170" s="95">
        <v>504003</v>
      </c>
      <c r="E5170" s="206"/>
      <c r="F5170" s="206"/>
      <c r="G5170" s="206" t="s">
        <v>4820</v>
      </c>
      <c r="H5170" s="206" t="s">
        <v>4821</v>
      </c>
      <c r="I5170" s="231">
        <v>0</v>
      </c>
      <c r="J5170" s="206">
        <v>0</v>
      </c>
      <c r="K5170" s="206"/>
      <c r="L5170" s="206"/>
      <c r="M5170" s="206"/>
      <c r="N5170" s="232">
        <v>1</v>
      </c>
      <c r="O5170" s="232"/>
    </row>
    <row r="5171" s="94" customFormat="1" spans="1:15">
      <c r="A5171" s="206" t="s">
        <v>6775</v>
      </c>
      <c r="B5171" s="95">
        <v>503311</v>
      </c>
      <c r="C5171" s="95">
        <v>217</v>
      </c>
      <c r="D5171" s="95">
        <v>504003</v>
      </c>
      <c r="E5171" s="206"/>
      <c r="F5171" s="206"/>
      <c r="G5171" s="206" t="s">
        <v>4820</v>
      </c>
      <c r="H5171" s="206" t="s">
        <v>4821</v>
      </c>
      <c r="I5171" s="231">
        <v>0</v>
      </c>
      <c r="J5171" s="206">
        <v>0</v>
      </c>
      <c r="K5171" s="206"/>
      <c r="L5171" s="206"/>
      <c r="M5171" s="206"/>
      <c r="N5171" s="232">
        <v>1</v>
      </c>
      <c r="O5171" s="232"/>
    </row>
    <row r="5172" s="94" customFormat="1" spans="1:15">
      <c r="A5172" s="206" t="s">
        <v>6776</v>
      </c>
      <c r="B5172" s="95">
        <v>503312</v>
      </c>
      <c r="C5172" s="95">
        <v>217</v>
      </c>
      <c r="D5172" s="95">
        <v>504003</v>
      </c>
      <c r="E5172" s="206"/>
      <c r="F5172" s="206"/>
      <c r="G5172" s="206" t="s">
        <v>4820</v>
      </c>
      <c r="H5172" s="206" t="s">
        <v>4821</v>
      </c>
      <c r="I5172" s="231">
        <v>0</v>
      </c>
      <c r="J5172" s="206">
        <v>0</v>
      </c>
      <c r="K5172" s="206"/>
      <c r="L5172" s="206"/>
      <c r="M5172" s="206"/>
      <c r="N5172" s="232">
        <v>1</v>
      </c>
      <c r="O5172" s="232"/>
    </row>
    <row r="5173" s="94" customFormat="1" spans="1:15">
      <c r="A5173" s="206" t="s">
        <v>6777</v>
      </c>
      <c r="B5173" s="95">
        <v>503313</v>
      </c>
      <c r="C5173" s="95">
        <v>217</v>
      </c>
      <c r="D5173" s="95">
        <v>504003</v>
      </c>
      <c r="E5173" s="206"/>
      <c r="F5173" s="206"/>
      <c r="G5173" s="206" t="s">
        <v>4820</v>
      </c>
      <c r="H5173" s="206" t="s">
        <v>4821</v>
      </c>
      <c r="I5173" s="231">
        <v>0</v>
      </c>
      <c r="J5173" s="206">
        <v>0</v>
      </c>
      <c r="K5173" s="206"/>
      <c r="L5173" s="206"/>
      <c r="M5173" s="206"/>
      <c r="N5173" s="232">
        <v>1</v>
      </c>
      <c r="O5173" s="232"/>
    </row>
    <row r="5174" s="94" customFormat="1" spans="1:15">
      <c r="A5174" s="206" t="s">
        <v>6778</v>
      </c>
      <c r="B5174" s="95">
        <v>503314</v>
      </c>
      <c r="C5174" s="95">
        <v>217</v>
      </c>
      <c r="D5174" s="95">
        <v>504003</v>
      </c>
      <c r="E5174" s="206"/>
      <c r="F5174" s="206"/>
      <c r="G5174" s="206" t="s">
        <v>4820</v>
      </c>
      <c r="H5174" s="206" t="s">
        <v>4821</v>
      </c>
      <c r="I5174" s="231">
        <v>0</v>
      </c>
      <c r="J5174" s="206">
        <v>0</v>
      </c>
      <c r="K5174" s="206"/>
      <c r="L5174" s="206"/>
      <c r="M5174" s="206"/>
      <c r="N5174" s="232">
        <v>1</v>
      </c>
      <c r="O5174" s="232"/>
    </row>
    <row r="5175" s="94" customFormat="1" spans="1:15">
      <c r="A5175" s="206" t="s">
        <v>6779</v>
      </c>
      <c r="B5175" s="95">
        <v>503315</v>
      </c>
      <c r="C5175" s="95">
        <v>217</v>
      </c>
      <c r="D5175" s="95">
        <v>504003</v>
      </c>
      <c r="E5175" s="206"/>
      <c r="F5175" s="206"/>
      <c r="G5175" s="206" t="s">
        <v>4820</v>
      </c>
      <c r="H5175" s="206" t="s">
        <v>4821</v>
      </c>
      <c r="I5175" s="231">
        <v>0</v>
      </c>
      <c r="J5175" s="206">
        <v>0</v>
      </c>
      <c r="K5175" s="206"/>
      <c r="L5175" s="206"/>
      <c r="M5175" s="206"/>
      <c r="N5175" s="232">
        <v>1</v>
      </c>
      <c r="O5175" s="232"/>
    </row>
    <row r="5176" s="94" customFormat="1" spans="1:15">
      <c r="A5176" s="206" t="s">
        <v>6780</v>
      </c>
      <c r="B5176" s="95">
        <v>503316</v>
      </c>
      <c r="C5176" s="95">
        <v>217</v>
      </c>
      <c r="D5176" s="95">
        <v>504003</v>
      </c>
      <c r="E5176" s="206"/>
      <c r="F5176" s="206"/>
      <c r="G5176" s="206" t="s">
        <v>4820</v>
      </c>
      <c r="H5176" s="206" t="s">
        <v>4821</v>
      </c>
      <c r="I5176" s="231">
        <v>0</v>
      </c>
      <c r="J5176" s="206">
        <v>0</v>
      </c>
      <c r="K5176" s="206"/>
      <c r="L5176" s="206"/>
      <c r="M5176" s="206"/>
      <c r="N5176" s="232">
        <v>1</v>
      </c>
      <c r="O5176" s="232"/>
    </row>
    <row r="5177" s="94" customFormat="1" spans="1:15">
      <c r="A5177" s="206" t="s">
        <v>6781</v>
      </c>
      <c r="B5177" s="95">
        <v>503317</v>
      </c>
      <c r="C5177" s="95">
        <v>217</v>
      </c>
      <c r="D5177" s="95">
        <v>504003</v>
      </c>
      <c r="E5177" s="206"/>
      <c r="F5177" s="206"/>
      <c r="G5177" s="206" t="s">
        <v>4820</v>
      </c>
      <c r="H5177" s="206" t="s">
        <v>4821</v>
      </c>
      <c r="I5177" s="231">
        <v>0</v>
      </c>
      <c r="J5177" s="206">
        <v>0</v>
      </c>
      <c r="K5177" s="206"/>
      <c r="L5177" s="206"/>
      <c r="M5177" s="206"/>
      <c r="N5177" s="232">
        <v>1</v>
      </c>
      <c r="O5177" s="232"/>
    </row>
    <row r="5178" s="94" customFormat="1" spans="1:15">
      <c r="A5178" s="206" t="s">
        <v>6782</v>
      </c>
      <c r="B5178" s="95">
        <v>503318</v>
      </c>
      <c r="C5178" s="95">
        <v>217</v>
      </c>
      <c r="D5178" s="95">
        <v>504003</v>
      </c>
      <c r="E5178" s="206"/>
      <c r="F5178" s="206"/>
      <c r="G5178" s="206" t="s">
        <v>4820</v>
      </c>
      <c r="H5178" s="206" t="s">
        <v>4821</v>
      </c>
      <c r="I5178" s="231">
        <v>0</v>
      </c>
      <c r="J5178" s="206">
        <v>0</v>
      </c>
      <c r="K5178" s="206"/>
      <c r="L5178" s="206"/>
      <c r="M5178" s="206"/>
      <c r="N5178" s="232">
        <v>1</v>
      </c>
      <c r="O5178" s="232"/>
    </row>
    <row r="5179" s="94" customFormat="1" spans="1:15">
      <c r="A5179" s="206" t="s">
        <v>6783</v>
      </c>
      <c r="B5179" s="95">
        <v>503319</v>
      </c>
      <c r="C5179" s="95">
        <v>217</v>
      </c>
      <c r="D5179" s="95">
        <v>504003</v>
      </c>
      <c r="E5179" s="206"/>
      <c r="F5179" s="206"/>
      <c r="G5179" s="206" t="s">
        <v>4820</v>
      </c>
      <c r="H5179" s="206" t="s">
        <v>4821</v>
      </c>
      <c r="I5179" s="231">
        <v>0</v>
      </c>
      <c r="J5179" s="206">
        <v>0</v>
      </c>
      <c r="K5179" s="206"/>
      <c r="L5179" s="206"/>
      <c r="M5179" s="206"/>
      <c r="N5179" s="232">
        <v>1</v>
      </c>
      <c r="O5179" s="232"/>
    </row>
    <row r="5180" s="94" customFormat="1" spans="1:15">
      <c r="A5180" s="206" t="s">
        <v>6784</v>
      </c>
      <c r="B5180" s="95">
        <v>503320</v>
      </c>
      <c r="C5180" s="95">
        <v>217</v>
      </c>
      <c r="D5180" s="95">
        <v>504003</v>
      </c>
      <c r="E5180" s="206"/>
      <c r="F5180" s="206"/>
      <c r="G5180" s="206" t="s">
        <v>4820</v>
      </c>
      <c r="H5180" s="206" t="s">
        <v>4821</v>
      </c>
      <c r="I5180" s="231">
        <v>0</v>
      </c>
      <c r="J5180" s="206">
        <v>0</v>
      </c>
      <c r="K5180" s="206"/>
      <c r="L5180" s="206"/>
      <c r="M5180" s="206"/>
      <c r="N5180" s="232">
        <v>1</v>
      </c>
      <c r="O5180" s="232"/>
    </row>
    <row r="5181" s="94" customFormat="1" spans="1:15">
      <c r="A5181" s="206" t="s">
        <v>6785</v>
      </c>
      <c r="B5181" s="95">
        <v>503321</v>
      </c>
      <c r="C5181" s="95">
        <v>217</v>
      </c>
      <c r="D5181" s="95">
        <v>504003</v>
      </c>
      <c r="E5181" s="206"/>
      <c r="F5181" s="206"/>
      <c r="G5181" s="206" t="s">
        <v>4820</v>
      </c>
      <c r="H5181" s="206" t="s">
        <v>4821</v>
      </c>
      <c r="I5181" s="231">
        <v>0</v>
      </c>
      <c r="J5181" s="206">
        <v>0</v>
      </c>
      <c r="K5181" s="206"/>
      <c r="L5181" s="206"/>
      <c r="M5181" s="206"/>
      <c r="N5181" s="232">
        <v>1</v>
      </c>
      <c r="O5181" s="232"/>
    </row>
    <row r="5182" s="94" customFormat="1" spans="1:15">
      <c r="A5182" s="206" t="s">
        <v>6786</v>
      </c>
      <c r="B5182" s="95">
        <v>503322</v>
      </c>
      <c r="C5182" s="95">
        <v>217</v>
      </c>
      <c r="D5182" s="95">
        <v>504003</v>
      </c>
      <c r="E5182" s="206"/>
      <c r="F5182" s="206"/>
      <c r="G5182" s="206" t="s">
        <v>4820</v>
      </c>
      <c r="H5182" s="206" t="s">
        <v>4821</v>
      </c>
      <c r="I5182" s="231">
        <v>0</v>
      </c>
      <c r="J5182" s="206">
        <v>0</v>
      </c>
      <c r="K5182" s="206"/>
      <c r="L5182" s="206"/>
      <c r="M5182" s="206"/>
      <c r="N5182" s="232">
        <v>1</v>
      </c>
      <c r="O5182" s="232"/>
    </row>
    <row r="5183" s="94" customFormat="1" spans="1:15">
      <c r="A5183" s="206" t="s">
        <v>6787</v>
      </c>
      <c r="B5183" s="95">
        <v>503323</v>
      </c>
      <c r="C5183" s="95">
        <v>217</v>
      </c>
      <c r="D5183" s="95">
        <v>504003</v>
      </c>
      <c r="E5183" s="206"/>
      <c r="F5183" s="206"/>
      <c r="G5183" s="206" t="s">
        <v>4820</v>
      </c>
      <c r="H5183" s="206" t="s">
        <v>4821</v>
      </c>
      <c r="I5183" s="231">
        <v>0</v>
      </c>
      <c r="J5183" s="206">
        <v>0</v>
      </c>
      <c r="K5183" s="206"/>
      <c r="L5183" s="206"/>
      <c r="M5183" s="206"/>
      <c r="N5183" s="232">
        <v>1</v>
      </c>
      <c r="O5183" s="232"/>
    </row>
    <row r="5184" s="94" customFormat="1" spans="1:15">
      <c r="A5184" s="206" t="s">
        <v>6788</v>
      </c>
      <c r="B5184" s="95">
        <v>503324</v>
      </c>
      <c r="C5184" s="95">
        <v>217</v>
      </c>
      <c r="D5184" s="95">
        <v>504003</v>
      </c>
      <c r="E5184" s="206"/>
      <c r="F5184" s="206"/>
      <c r="G5184" s="206" t="s">
        <v>4820</v>
      </c>
      <c r="H5184" s="206" t="s">
        <v>4821</v>
      </c>
      <c r="I5184" s="231">
        <v>0</v>
      </c>
      <c r="J5184" s="206">
        <v>0</v>
      </c>
      <c r="K5184" s="206"/>
      <c r="L5184" s="206"/>
      <c r="M5184" s="206"/>
      <c r="N5184" s="232">
        <v>1</v>
      </c>
      <c r="O5184" s="232"/>
    </row>
    <row r="5185" s="94" customFormat="1" spans="1:15">
      <c r="A5185" s="206" t="s">
        <v>6789</v>
      </c>
      <c r="B5185" s="95">
        <v>503325</v>
      </c>
      <c r="C5185" s="95">
        <v>217</v>
      </c>
      <c r="D5185" s="95">
        <v>504003</v>
      </c>
      <c r="E5185" s="206"/>
      <c r="F5185" s="206"/>
      <c r="G5185" s="206" t="s">
        <v>4820</v>
      </c>
      <c r="H5185" s="206" t="s">
        <v>4821</v>
      </c>
      <c r="I5185" s="231">
        <v>0</v>
      </c>
      <c r="J5185" s="206">
        <v>0</v>
      </c>
      <c r="K5185" s="206"/>
      <c r="L5185" s="206"/>
      <c r="M5185" s="206"/>
      <c r="N5185" s="232">
        <v>1</v>
      </c>
      <c r="O5185" s="232"/>
    </row>
    <row r="5186" s="94" customFormat="1" spans="1:15">
      <c r="A5186" s="206" t="s">
        <v>6790</v>
      </c>
      <c r="B5186" s="95">
        <v>503326</v>
      </c>
      <c r="C5186" s="95">
        <v>217</v>
      </c>
      <c r="D5186" s="95">
        <v>504003</v>
      </c>
      <c r="E5186" s="206"/>
      <c r="F5186" s="206"/>
      <c r="G5186" s="206" t="s">
        <v>4820</v>
      </c>
      <c r="H5186" s="206" t="s">
        <v>4821</v>
      </c>
      <c r="I5186" s="231">
        <v>0</v>
      </c>
      <c r="J5186" s="206">
        <v>0</v>
      </c>
      <c r="K5186" s="206"/>
      <c r="L5186" s="206"/>
      <c r="M5186" s="206"/>
      <c r="N5186" s="232">
        <v>1</v>
      </c>
      <c r="O5186" s="232"/>
    </row>
    <row r="5187" s="94" customFormat="1" spans="1:15">
      <c r="A5187" s="206" t="s">
        <v>6791</v>
      </c>
      <c r="B5187" s="95">
        <v>503327</v>
      </c>
      <c r="C5187" s="95">
        <v>217</v>
      </c>
      <c r="D5187" s="95">
        <v>504003</v>
      </c>
      <c r="E5187" s="206"/>
      <c r="F5187" s="206"/>
      <c r="G5187" s="206" t="s">
        <v>4820</v>
      </c>
      <c r="H5187" s="206" t="s">
        <v>4821</v>
      </c>
      <c r="I5187" s="231">
        <v>0</v>
      </c>
      <c r="J5187" s="206">
        <v>0</v>
      </c>
      <c r="K5187" s="206"/>
      <c r="L5187" s="206"/>
      <c r="M5187" s="206"/>
      <c r="N5187" s="232">
        <v>1</v>
      </c>
      <c r="O5187" s="232"/>
    </row>
    <row r="5188" s="94" customFormat="1" spans="1:15">
      <c r="A5188" s="206" t="s">
        <v>6792</v>
      </c>
      <c r="B5188" s="95">
        <v>503328</v>
      </c>
      <c r="C5188" s="95">
        <v>217</v>
      </c>
      <c r="D5188" s="95">
        <v>504003</v>
      </c>
      <c r="E5188" s="206"/>
      <c r="F5188" s="206"/>
      <c r="G5188" s="206" t="s">
        <v>4820</v>
      </c>
      <c r="H5188" s="206" t="s">
        <v>4821</v>
      </c>
      <c r="I5188" s="231">
        <v>0</v>
      </c>
      <c r="J5188" s="206">
        <v>0</v>
      </c>
      <c r="K5188" s="206"/>
      <c r="L5188" s="206"/>
      <c r="M5188" s="206"/>
      <c r="N5188" s="232">
        <v>1</v>
      </c>
      <c r="O5188" s="232"/>
    </row>
    <row r="5189" s="94" customFormat="1" spans="1:15">
      <c r="A5189" s="206" t="s">
        <v>6793</v>
      </c>
      <c r="B5189" s="95">
        <v>503329</v>
      </c>
      <c r="C5189" s="95">
        <v>217</v>
      </c>
      <c r="D5189" s="95">
        <v>504003</v>
      </c>
      <c r="E5189" s="206"/>
      <c r="F5189" s="206"/>
      <c r="G5189" s="206" t="s">
        <v>4820</v>
      </c>
      <c r="H5189" s="206" t="s">
        <v>4821</v>
      </c>
      <c r="I5189" s="231">
        <v>0</v>
      </c>
      <c r="J5189" s="206">
        <v>0</v>
      </c>
      <c r="K5189" s="206"/>
      <c r="L5189" s="206"/>
      <c r="M5189" s="206"/>
      <c r="N5189" s="232">
        <v>1</v>
      </c>
      <c r="O5189" s="232"/>
    </row>
    <row r="5190" s="94" customFormat="1" spans="1:15">
      <c r="A5190" s="206" t="s">
        <v>6794</v>
      </c>
      <c r="B5190" s="95">
        <v>503330</v>
      </c>
      <c r="C5190" s="95">
        <v>217</v>
      </c>
      <c r="D5190" s="95">
        <v>504003</v>
      </c>
      <c r="E5190" s="206"/>
      <c r="F5190" s="206"/>
      <c r="G5190" s="206" t="s">
        <v>4820</v>
      </c>
      <c r="H5190" s="206" t="s">
        <v>4821</v>
      </c>
      <c r="I5190" s="231">
        <v>0</v>
      </c>
      <c r="J5190" s="206">
        <v>0</v>
      </c>
      <c r="K5190" s="206"/>
      <c r="L5190" s="206"/>
      <c r="M5190" s="206"/>
      <c r="N5190" s="232">
        <v>1</v>
      </c>
      <c r="O5190" s="232"/>
    </row>
    <row r="5191" s="94" customFormat="1" spans="1:15">
      <c r="A5191" s="206" t="s">
        <v>6795</v>
      </c>
      <c r="B5191" s="95">
        <v>503331</v>
      </c>
      <c r="C5191" s="95">
        <v>217</v>
      </c>
      <c r="D5191" s="95">
        <v>504003</v>
      </c>
      <c r="E5191" s="206"/>
      <c r="F5191" s="206"/>
      <c r="G5191" s="206" t="s">
        <v>4820</v>
      </c>
      <c r="H5191" s="206" t="s">
        <v>4821</v>
      </c>
      <c r="I5191" s="231">
        <v>0</v>
      </c>
      <c r="J5191" s="206">
        <v>0</v>
      </c>
      <c r="K5191" s="206"/>
      <c r="L5191" s="206"/>
      <c r="M5191" s="206"/>
      <c r="N5191" s="232">
        <v>1</v>
      </c>
      <c r="O5191" s="232"/>
    </row>
    <row r="5192" s="94" customFormat="1" spans="1:15">
      <c r="A5192" s="206" t="s">
        <v>6796</v>
      </c>
      <c r="B5192" s="95">
        <v>503332</v>
      </c>
      <c r="C5192" s="95">
        <v>217</v>
      </c>
      <c r="D5192" s="95">
        <v>504003</v>
      </c>
      <c r="E5192" s="206"/>
      <c r="F5192" s="206"/>
      <c r="G5192" s="206" t="s">
        <v>4820</v>
      </c>
      <c r="H5192" s="206" t="s">
        <v>4821</v>
      </c>
      <c r="I5192" s="231">
        <v>0</v>
      </c>
      <c r="J5192" s="206">
        <v>0</v>
      </c>
      <c r="K5192" s="206"/>
      <c r="L5192" s="206"/>
      <c r="M5192" s="206"/>
      <c r="N5192" s="232">
        <v>1</v>
      </c>
      <c r="O5192" s="232"/>
    </row>
    <row r="5193" s="94" customFormat="1" spans="1:15">
      <c r="A5193" s="206" t="s">
        <v>6797</v>
      </c>
      <c r="B5193" s="95">
        <v>503333</v>
      </c>
      <c r="C5193" s="95">
        <v>217</v>
      </c>
      <c r="D5193" s="95">
        <v>504003</v>
      </c>
      <c r="E5193" s="206"/>
      <c r="F5193" s="206"/>
      <c r="G5193" s="206" t="s">
        <v>4820</v>
      </c>
      <c r="H5193" s="206" t="s">
        <v>4821</v>
      </c>
      <c r="I5193" s="231">
        <v>0</v>
      </c>
      <c r="J5193" s="206">
        <v>0</v>
      </c>
      <c r="K5193" s="206"/>
      <c r="L5193" s="206"/>
      <c r="M5193" s="206"/>
      <c r="N5193" s="232">
        <v>1</v>
      </c>
      <c r="O5193" s="232"/>
    </row>
    <row r="5194" s="94" customFormat="1" spans="1:15">
      <c r="A5194" s="206" t="s">
        <v>6798</v>
      </c>
      <c r="B5194" s="95">
        <v>503334</v>
      </c>
      <c r="C5194" s="95">
        <v>217</v>
      </c>
      <c r="D5194" s="95">
        <v>504003</v>
      </c>
      <c r="E5194" s="206"/>
      <c r="F5194" s="206"/>
      <c r="G5194" s="206" t="s">
        <v>4820</v>
      </c>
      <c r="H5194" s="206" t="s">
        <v>4821</v>
      </c>
      <c r="I5194" s="231">
        <v>0</v>
      </c>
      <c r="J5194" s="206">
        <v>0</v>
      </c>
      <c r="K5194" s="206"/>
      <c r="L5194" s="206"/>
      <c r="M5194" s="206"/>
      <c r="N5194" s="232">
        <v>1</v>
      </c>
      <c r="O5194" s="232"/>
    </row>
    <row r="5195" s="94" customFormat="1" spans="1:15">
      <c r="A5195" s="206" t="s">
        <v>6799</v>
      </c>
      <c r="B5195" s="95">
        <v>503335</v>
      </c>
      <c r="C5195" s="95">
        <v>217</v>
      </c>
      <c r="D5195" s="95">
        <v>504003</v>
      </c>
      <c r="E5195" s="206"/>
      <c r="F5195" s="206"/>
      <c r="G5195" s="206" t="s">
        <v>4820</v>
      </c>
      <c r="H5195" s="206" t="s">
        <v>4821</v>
      </c>
      <c r="I5195" s="231">
        <v>0</v>
      </c>
      <c r="J5195" s="206">
        <v>0</v>
      </c>
      <c r="K5195" s="206"/>
      <c r="L5195" s="206"/>
      <c r="M5195" s="206"/>
      <c r="N5195" s="232">
        <v>1</v>
      </c>
      <c r="O5195" s="232"/>
    </row>
    <row r="5196" s="94" customFormat="1" spans="1:15">
      <c r="A5196" s="206" t="s">
        <v>6800</v>
      </c>
      <c r="B5196" s="95">
        <v>503336</v>
      </c>
      <c r="C5196" s="95">
        <v>217</v>
      </c>
      <c r="D5196" s="95">
        <v>504003</v>
      </c>
      <c r="E5196" s="206"/>
      <c r="F5196" s="206"/>
      <c r="G5196" s="206" t="s">
        <v>4820</v>
      </c>
      <c r="H5196" s="206" t="s">
        <v>4821</v>
      </c>
      <c r="I5196" s="231">
        <v>0</v>
      </c>
      <c r="J5196" s="206">
        <v>0</v>
      </c>
      <c r="K5196" s="206"/>
      <c r="L5196" s="206"/>
      <c r="M5196" s="206"/>
      <c r="N5196" s="232">
        <v>1</v>
      </c>
      <c r="O5196" s="232"/>
    </row>
    <row r="5197" s="94" customFormat="1" spans="1:15">
      <c r="A5197" s="206" t="s">
        <v>6801</v>
      </c>
      <c r="B5197" s="95">
        <v>503337</v>
      </c>
      <c r="C5197" s="95">
        <v>217</v>
      </c>
      <c r="D5197" s="95">
        <v>504003</v>
      </c>
      <c r="E5197" s="206"/>
      <c r="F5197" s="206"/>
      <c r="G5197" s="206" t="s">
        <v>4820</v>
      </c>
      <c r="H5197" s="206" t="s">
        <v>4821</v>
      </c>
      <c r="I5197" s="231">
        <v>0</v>
      </c>
      <c r="J5197" s="206">
        <v>0</v>
      </c>
      <c r="K5197" s="206"/>
      <c r="L5197" s="206"/>
      <c r="M5197" s="206"/>
      <c r="N5197" s="232">
        <v>1</v>
      </c>
      <c r="O5197" s="232"/>
    </row>
    <row r="5198" s="94" customFormat="1" spans="1:15">
      <c r="A5198" s="206" t="s">
        <v>6802</v>
      </c>
      <c r="B5198" s="95">
        <v>503338</v>
      </c>
      <c r="C5198" s="95">
        <v>217</v>
      </c>
      <c r="D5198" s="95">
        <v>504003</v>
      </c>
      <c r="E5198" s="206"/>
      <c r="F5198" s="206"/>
      <c r="G5198" s="206" t="s">
        <v>4820</v>
      </c>
      <c r="H5198" s="206" t="s">
        <v>4821</v>
      </c>
      <c r="I5198" s="231">
        <v>0</v>
      </c>
      <c r="J5198" s="206">
        <v>0</v>
      </c>
      <c r="K5198" s="206"/>
      <c r="L5198" s="206"/>
      <c r="M5198" s="206"/>
      <c r="N5198" s="232">
        <v>1</v>
      </c>
      <c r="O5198" s="232"/>
    </row>
    <row r="5199" s="94" customFormat="1" spans="1:15">
      <c r="A5199" s="206" t="s">
        <v>6803</v>
      </c>
      <c r="B5199" s="95">
        <v>503339</v>
      </c>
      <c r="C5199" s="95">
        <v>217</v>
      </c>
      <c r="D5199" s="95">
        <v>504003</v>
      </c>
      <c r="E5199" s="206"/>
      <c r="F5199" s="206"/>
      <c r="G5199" s="206" t="s">
        <v>4820</v>
      </c>
      <c r="H5199" s="206" t="s">
        <v>4821</v>
      </c>
      <c r="I5199" s="231">
        <v>0</v>
      </c>
      <c r="J5199" s="206">
        <v>0</v>
      </c>
      <c r="K5199" s="206"/>
      <c r="L5199" s="206"/>
      <c r="M5199" s="206"/>
      <c r="N5199" s="232">
        <v>1</v>
      </c>
      <c r="O5199" s="232"/>
    </row>
    <row r="5200" s="94" customFormat="1" spans="1:15">
      <c r="A5200" s="206" t="s">
        <v>6804</v>
      </c>
      <c r="B5200" s="95">
        <v>503340</v>
      </c>
      <c r="C5200" s="95">
        <v>217</v>
      </c>
      <c r="D5200" s="95">
        <v>504003</v>
      </c>
      <c r="E5200" s="206"/>
      <c r="F5200" s="206"/>
      <c r="G5200" s="206" t="s">
        <v>4820</v>
      </c>
      <c r="H5200" s="206" t="s">
        <v>4821</v>
      </c>
      <c r="I5200" s="231">
        <v>0</v>
      </c>
      <c r="J5200" s="206">
        <v>0</v>
      </c>
      <c r="K5200" s="206"/>
      <c r="L5200" s="206"/>
      <c r="M5200" s="206"/>
      <c r="N5200" s="232">
        <v>1</v>
      </c>
      <c r="O5200" s="232"/>
    </row>
    <row r="5201" s="94" customFormat="1" spans="1:15">
      <c r="A5201" s="206" t="s">
        <v>6805</v>
      </c>
      <c r="B5201" s="95">
        <v>503341</v>
      </c>
      <c r="C5201" s="95">
        <v>217</v>
      </c>
      <c r="D5201" s="95">
        <v>504003</v>
      </c>
      <c r="E5201" s="206"/>
      <c r="F5201" s="206"/>
      <c r="G5201" s="206" t="s">
        <v>4820</v>
      </c>
      <c r="H5201" s="206" t="s">
        <v>4821</v>
      </c>
      <c r="I5201" s="231">
        <v>0</v>
      </c>
      <c r="J5201" s="206">
        <v>0</v>
      </c>
      <c r="K5201" s="206"/>
      <c r="L5201" s="206"/>
      <c r="M5201" s="206"/>
      <c r="N5201" s="232">
        <v>1</v>
      </c>
      <c r="O5201" s="232"/>
    </row>
    <row r="5202" s="94" customFormat="1" spans="1:15">
      <c r="A5202" s="206" t="s">
        <v>6806</v>
      </c>
      <c r="B5202" s="95">
        <v>503342</v>
      </c>
      <c r="C5202" s="95">
        <v>217</v>
      </c>
      <c r="D5202" s="95">
        <v>504003</v>
      </c>
      <c r="E5202" s="206"/>
      <c r="F5202" s="206"/>
      <c r="G5202" s="206" t="s">
        <v>4820</v>
      </c>
      <c r="H5202" s="206" t="s">
        <v>4821</v>
      </c>
      <c r="I5202" s="231">
        <v>0</v>
      </c>
      <c r="J5202" s="206">
        <v>0</v>
      </c>
      <c r="K5202" s="206"/>
      <c r="L5202" s="206"/>
      <c r="M5202" s="206"/>
      <c r="N5202" s="232">
        <v>1</v>
      </c>
      <c r="O5202" s="232"/>
    </row>
    <row r="5203" s="94" customFormat="1" spans="1:15">
      <c r="A5203" s="206" t="s">
        <v>6807</v>
      </c>
      <c r="B5203" s="95">
        <v>503343</v>
      </c>
      <c r="C5203" s="95">
        <v>217</v>
      </c>
      <c r="D5203" s="95">
        <v>504003</v>
      </c>
      <c r="E5203" s="206"/>
      <c r="F5203" s="206"/>
      <c r="G5203" s="206" t="s">
        <v>4820</v>
      </c>
      <c r="H5203" s="206" t="s">
        <v>4821</v>
      </c>
      <c r="I5203" s="231">
        <v>0</v>
      </c>
      <c r="J5203" s="206">
        <v>0</v>
      </c>
      <c r="K5203" s="206"/>
      <c r="L5203" s="206"/>
      <c r="M5203" s="206"/>
      <c r="N5203" s="232">
        <v>1</v>
      </c>
      <c r="O5203" s="232"/>
    </row>
    <row r="5204" s="94" customFormat="1" spans="1:15">
      <c r="A5204" s="206" t="s">
        <v>6808</v>
      </c>
      <c r="B5204" s="95">
        <v>503344</v>
      </c>
      <c r="C5204" s="95">
        <v>217</v>
      </c>
      <c r="D5204" s="95">
        <v>504003</v>
      </c>
      <c r="E5204" s="206"/>
      <c r="F5204" s="206"/>
      <c r="G5204" s="206" t="s">
        <v>4820</v>
      </c>
      <c r="H5204" s="206" t="s">
        <v>4821</v>
      </c>
      <c r="I5204" s="231">
        <v>0</v>
      </c>
      <c r="J5204" s="206">
        <v>0</v>
      </c>
      <c r="K5204" s="206"/>
      <c r="L5204" s="206"/>
      <c r="M5204" s="206"/>
      <c r="N5204" s="232">
        <v>1</v>
      </c>
      <c r="O5204" s="232"/>
    </row>
    <row r="5205" s="94" customFormat="1" spans="1:15">
      <c r="A5205" s="206" t="s">
        <v>6809</v>
      </c>
      <c r="B5205" s="95">
        <v>503345</v>
      </c>
      <c r="C5205" s="95">
        <v>217</v>
      </c>
      <c r="D5205" s="95">
        <v>504003</v>
      </c>
      <c r="E5205" s="206"/>
      <c r="F5205" s="206"/>
      <c r="G5205" s="206" t="s">
        <v>4820</v>
      </c>
      <c r="H5205" s="206" t="s">
        <v>4821</v>
      </c>
      <c r="I5205" s="231">
        <v>0</v>
      </c>
      <c r="J5205" s="206">
        <v>0</v>
      </c>
      <c r="K5205" s="206"/>
      <c r="L5205" s="206"/>
      <c r="M5205" s="206"/>
      <c r="N5205" s="232">
        <v>1</v>
      </c>
      <c r="O5205" s="232"/>
    </row>
    <row r="5206" s="94" customFormat="1" spans="1:15">
      <c r="A5206" s="206" t="s">
        <v>6810</v>
      </c>
      <c r="B5206" s="95">
        <v>503346</v>
      </c>
      <c r="C5206" s="95">
        <v>217</v>
      </c>
      <c r="D5206" s="95">
        <v>504003</v>
      </c>
      <c r="E5206" s="206"/>
      <c r="F5206" s="206"/>
      <c r="G5206" s="206" t="s">
        <v>4820</v>
      </c>
      <c r="H5206" s="206" t="s">
        <v>4821</v>
      </c>
      <c r="I5206" s="231">
        <v>0</v>
      </c>
      <c r="J5206" s="206">
        <v>0</v>
      </c>
      <c r="K5206" s="206"/>
      <c r="L5206" s="206"/>
      <c r="M5206" s="206"/>
      <c r="N5206" s="232">
        <v>1</v>
      </c>
      <c r="O5206" s="232"/>
    </row>
    <row r="5207" s="94" customFormat="1" spans="1:15">
      <c r="A5207" s="206" t="s">
        <v>6811</v>
      </c>
      <c r="B5207" s="95">
        <v>503347</v>
      </c>
      <c r="C5207" s="95">
        <v>217</v>
      </c>
      <c r="D5207" s="95">
        <v>504003</v>
      </c>
      <c r="E5207" s="206"/>
      <c r="F5207" s="206"/>
      <c r="G5207" s="206" t="s">
        <v>4820</v>
      </c>
      <c r="H5207" s="206" t="s">
        <v>4821</v>
      </c>
      <c r="I5207" s="231">
        <v>0</v>
      </c>
      <c r="J5207" s="206">
        <v>0</v>
      </c>
      <c r="K5207" s="206"/>
      <c r="L5207" s="206"/>
      <c r="M5207" s="206"/>
      <c r="N5207" s="232">
        <v>1</v>
      </c>
      <c r="O5207" s="232"/>
    </row>
    <row r="5208" s="94" customFormat="1" spans="1:15">
      <c r="A5208" s="206" t="s">
        <v>6812</v>
      </c>
      <c r="B5208" s="95">
        <v>503348</v>
      </c>
      <c r="C5208" s="95">
        <v>217</v>
      </c>
      <c r="D5208" s="95">
        <v>504003</v>
      </c>
      <c r="E5208" s="206"/>
      <c r="F5208" s="206"/>
      <c r="G5208" s="206" t="s">
        <v>4820</v>
      </c>
      <c r="H5208" s="206" t="s">
        <v>4821</v>
      </c>
      <c r="I5208" s="231">
        <v>0</v>
      </c>
      <c r="J5208" s="206">
        <v>0</v>
      </c>
      <c r="K5208" s="206"/>
      <c r="L5208" s="206"/>
      <c r="M5208" s="206"/>
      <c r="N5208" s="232">
        <v>1</v>
      </c>
      <c r="O5208" s="232"/>
    </row>
    <row r="5209" s="94" customFormat="1" spans="1:15">
      <c r="A5209" s="206" t="s">
        <v>6813</v>
      </c>
      <c r="B5209" s="95">
        <v>503349</v>
      </c>
      <c r="C5209" s="95">
        <v>217</v>
      </c>
      <c r="D5209" s="95">
        <v>504003</v>
      </c>
      <c r="E5209" s="206"/>
      <c r="F5209" s="206"/>
      <c r="G5209" s="206" t="s">
        <v>4820</v>
      </c>
      <c r="H5209" s="206" t="s">
        <v>4821</v>
      </c>
      <c r="I5209" s="231">
        <v>0</v>
      </c>
      <c r="J5209" s="206">
        <v>0</v>
      </c>
      <c r="K5209" s="206"/>
      <c r="L5209" s="206"/>
      <c r="M5209" s="206"/>
      <c r="N5209" s="232">
        <v>1</v>
      </c>
      <c r="O5209" s="232"/>
    </row>
    <row r="5210" s="94" customFormat="1" spans="1:15">
      <c r="A5210" s="206" t="s">
        <v>6814</v>
      </c>
      <c r="B5210" s="95">
        <v>503350</v>
      </c>
      <c r="C5210" s="95">
        <v>217</v>
      </c>
      <c r="D5210" s="95">
        <v>504003</v>
      </c>
      <c r="E5210" s="206"/>
      <c r="F5210" s="206"/>
      <c r="G5210" s="206" t="s">
        <v>4820</v>
      </c>
      <c r="H5210" s="206" t="s">
        <v>4821</v>
      </c>
      <c r="I5210" s="231">
        <v>0</v>
      </c>
      <c r="J5210" s="206">
        <v>0</v>
      </c>
      <c r="K5210" s="206"/>
      <c r="L5210" s="206"/>
      <c r="M5210" s="206"/>
      <c r="N5210" s="232">
        <v>1</v>
      </c>
      <c r="O5210" s="232"/>
    </row>
    <row r="5211" s="94" customFormat="1" spans="1:15">
      <c r="A5211" s="206" t="s">
        <v>6815</v>
      </c>
      <c r="B5211" s="95">
        <v>503351</v>
      </c>
      <c r="C5211" s="95">
        <v>217</v>
      </c>
      <c r="D5211" s="95">
        <v>504003</v>
      </c>
      <c r="E5211" s="206"/>
      <c r="F5211" s="206"/>
      <c r="G5211" s="206" t="s">
        <v>4820</v>
      </c>
      <c r="H5211" s="206" t="s">
        <v>4821</v>
      </c>
      <c r="I5211" s="231">
        <v>0</v>
      </c>
      <c r="J5211" s="206">
        <v>0</v>
      </c>
      <c r="K5211" s="206"/>
      <c r="L5211" s="206"/>
      <c r="M5211" s="206"/>
      <c r="N5211" s="232">
        <v>1</v>
      </c>
      <c r="O5211" s="232"/>
    </row>
    <row r="5212" s="94" customFormat="1" spans="1:15">
      <c r="A5212" s="206" t="s">
        <v>6816</v>
      </c>
      <c r="B5212" s="95">
        <v>503352</v>
      </c>
      <c r="C5212" s="95">
        <v>217</v>
      </c>
      <c r="D5212" s="95">
        <v>504003</v>
      </c>
      <c r="E5212" s="206"/>
      <c r="F5212" s="206"/>
      <c r="G5212" s="206" t="s">
        <v>4820</v>
      </c>
      <c r="H5212" s="206" t="s">
        <v>4821</v>
      </c>
      <c r="I5212" s="231">
        <v>0</v>
      </c>
      <c r="J5212" s="206">
        <v>0</v>
      </c>
      <c r="K5212" s="206"/>
      <c r="L5212" s="206"/>
      <c r="M5212" s="206"/>
      <c r="N5212" s="232">
        <v>1</v>
      </c>
      <c r="O5212" s="232"/>
    </row>
    <row r="5213" s="94" customFormat="1" spans="1:15">
      <c r="A5213" s="206" t="s">
        <v>6817</v>
      </c>
      <c r="B5213" s="95">
        <v>503353</v>
      </c>
      <c r="C5213" s="95">
        <v>217</v>
      </c>
      <c r="D5213" s="95">
        <v>504003</v>
      </c>
      <c r="E5213" s="206"/>
      <c r="F5213" s="206"/>
      <c r="G5213" s="206" t="s">
        <v>4820</v>
      </c>
      <c r="H5213" s="206" t="s">
        <v>4821</v>
      </c>
      <c r="I5213" s="231">
        <v>0</v>
      </c>
      <c r="J5213" s="206">
        <v>0</v>
      </c>
      <c r="K5213" s="206"/>
      <c r="L5213" s="206"/>
      <c r="M5213" s="206"/>
      <c r="N5213" s="232">
        <v>1</v>
      </c>
      <c r="O5213" s="232"/>
    </row>
    <row r="5214" s="94" customFormat="1" spans="1:15">
      <c r="A5214" s="206" t="s">
        <v>6818</v>
      </c>
      <c r="B5214" s="95">
        <v>503354</v>
      </c>
      <c r="C5214" s="95">
        <v>217</v>
      </c>
      <c r="D5214" s="95">
        <v>504003</v>
      </c>
      <c r="E5214" s="206"/>
      <c r="F5214" s="206"/>
      <c r="G5214" s="206" t="s">
        <v>4820</v>
      </c>
      <c r="H5214" s="206" t="s">
        <v>4821</v>
      </c>
      <c r="I5214" s="231">
        <v>0</v>
      </c>
      <c r="J5214" s="206">
        <v>0</v>
      </c>
      <c r="K5214" s="206"/>
      <c r="L5214" s="206"/>
      <c r="M5214" s="206"/>
      <c r="N5214" s="232">
        <v>1</v>
      </c>
      <c r="O5214" s="232"/>
    </row>
    <row r="5215" s="94" customFormat="1" spans="1:15">
      <c r="A5215" s="206" t="s">
        <v>6819</v>
      </c>
      <c r="B5215" s="95">
        <v>503355</v>
      </c>
      <c r="C5215" s="95">
        <v>217</v>
      </c>
      <c r="D5215" s="95">
        <v>504003</v>
      </c>
      <c r="E5215" s="206"/>
      <c r="F5215" s="206"/>
      <c r="G5215" s="206" t="s">
        <v>4820</v>
      </c>
      <c r="H5215" s="206" t="s">
        <v>4821</v>
      </c>
      <c r="I5215" s="231">
        <v>0</v>
      </c>
      <c r="J5215" s="206">
        <v>0</v>
      </c>
      <c r="K5215" s="206"/>
      <c r="L5215" s="206"/>
      <c r="M5215" s="206"/>
      <c r="N5215" s="232">
        <v>1</v>
      </c>
      <c r="O5215" s="232"/>
    </row>
    <row r="5216" s="94" customFormat="1" spans="1:15">
      <c r="A5216" s="206" t="s">
        <v>6820</v>
      </c>
      <c r="B5216" s="95">
        <v>503356</v>
      </c>
      <c r="C5216" s="95">
        <v>217</v>
      </c>
      <c r="D5216" s="95">
        <v>504003</v>
      </c>
      <c r="E5216" s="206"/>
      <c r="F5216" s="206"/>
      <c r="G5216" s="206" t="s">
        <v>4820</v>
      </c>
      <c r="H5216" s="206" t="s">
        <v>4821</v>
      </c>
      <c r="I5216" s="231">
        <v>0</v>
      </c>
      <c r="J5216" s="206">
        <v>0</v>
      </c>
      <c r="K5216" s="206"/>
      <c r="L5216" s="206"/>
      <c r="M5216" s="206"/>
      <c r="N5216" s="232">
        <v>1</v>
      </c>
      <c r="O5216" s="232"/>
    </row>
    <row r="5217" s="94" customFormat="1" spans="1:15">
      <c r="A5217" s="206" t="s">
        <v>6821</v>
      </c>
      <c r="B5217" s="95">
        <v>503357</v>
      </c>
      <c r="C5217" s="95">
        <v>217</v>
      </c>
      <c r="D5217" s="95">
        <v>504003</v>
      </c>
      <c r="E5217" s="206"/>
      <c r="F5217" s="206"/>
      <c r="G5217" s="206" t="s">
        <v>4820</v>
      </c>
      <c r="H5217" s="206" t="s">
        <v>4821</v>
      </c>
      <c r="I5217" s="231">
        <v>0</v>
      </c>
      <c r="J5217" s="206">
        <v>0</v>
      </c>
      <c r="K5217" s="206"/>
      <c r="L5217" s="206"/>
      <c r="M5217" s="206"/>
      <c r="N5217" s="232">
        <v>1</v>
      </c>
      <c r="O5217" s="232"/>
    </row>
    <row r="5218" s="94" customFormat="1" spans="1:15">
      <c r="A5218" s="206" t="s">
        <v>6822</v>
      </c>
      <c r="B5218" s="95">
        <v>503358</v>
      </c>
      <c r="C5218" s="95">
        <v>217</v>
      </c>
      <c r="D5218" s="95">
        <v>504003</v>
      </c>
      <c r="E5218" s="206"/>
      <c r="F5218" s="206"/>
      <c r="G5218" s="206" t="s">
        <v>4820</v>
      </c>
      <c r="H5218" s="206" t="s">
        <v>4821</v>
      </c>
      <c r="I5218" s="231">
        <v>0</v>
      </c>
      <c r="J5218" s="206">
        <v>0</v>
      </c>
      <c r="K5218" s="206"/>
      <c r="L5218" s="206"/>
      <c r="M5218" s="206"/>
      <c r="N5218" s="232">
        <v>1</v>
      </c>
      <c r="O5218" s="232"/>
    </row>
    <row r="5219" s="94" customFormat="1" spans="1:15">
      <c r="A5219" s="206" t="s">
        <v>6823</v>
      </c>
      <c r="B5219" s="95">
        <v>503359</v>
      </c>
      <c r="C5219" s="95">
        <v>217</v>
      </c>
      <c r="D5219" s="95">
        <v>504003</v>
      </c>
      <c r="E5219" s="206"/>
      <c r="F5219" s="206"/>
      <c r="G5219" s="206" t="s">
        <v>4820</v>
      </c>
      <c r="H5219" s="206" t="s">
        <v>4821</v>
      </c>
      <c r="I5219" s="231">
        <v>0</v>
      </c>
      <c r="J5219" s="206">
        <v>0</v>
      </c>
      <c r="K5219" s="206"/>
      <c r="L5219" s="206"/>
      <c r="M5219" s="206"/>
      <c r="N5219" s="232">
        <v>1</v>
      </c>
      <c r="O5219" s="232"/>
    </row>
    <row r="5220" s="94" customFormat="1" spans="1:15">
      <c r="A5220" s="206" t="s">
        <v>6824</v>
      </c>
      <c r="B5220" s="95">
        <v>503360</v>
      </c>
      <c r="C5220" s="95">
        <v>217</v>
      </c>
      <c r="D5220" s="95">
        <v>504003</v>
      </c>
      <c r="E5220" s="206"/>
      <c r="F5220" s="206"/>
      <c r="G5220" s="206" t="s">
        <v>4820</v>
      </c>
      <c r="H5220" s="206" t="s">
        <v>4821</v>
      </c>
      <c r="I5220" s="231">
        <v>0</v>
      </c>
      <c r="J5220" s="206">
        <v>0</v>
      </c>
      <c r="K5220" s="206"/>
      <c r="L5220" s="206"/>
      <c r="M5220" s="206"/>
      <c r="N5220" s="232">
        <v>1</v>
      </c>
      <c r="O5220" s="232"/>
    </row>
    <row r="5221" s="94" customFormat="1" spans="1:15">
      <c r="A5221" s="206" t="s">
        <v>6825</v>
      </c>
      <c r="B5221" s="95">
        <v>503361</v>
      </c>
      <c r="C5221" s="95">
        <v>217</v>
      </c>
      <c r="D5221" s="95">
        <v>504003</v>
      </c>
      <c r="E5221" s="206"/>
      <c r="F5221" s="206"/>
      <c r="G5221" s="206" t="s">
        <v>4820</v>
      </c>
      <c r="H5221" s="206" t="s">
        <v>4821</v>
      </c>
      <c r="I5221" s="231">
        <v>0</v>
      </c>
      <c r="J5221" s="206">
        <v>0</v>
      </c>
      <c r="K5221" s="206"/>
      <c r="L5221" s="206"/>
      <c r="M5221" s="206"/>
      <c r="N5221" s="232">
        <v>1</v>
      </c>
      <c r="O5221" s="232"/>
    </row>
    <row r="5222" s="94" customFormat="1" spans="1:15">
      <c r="A5222" s="206" t="s">
        <v>6826</v>
      </c>
      <c r="B5222" s="95">
        <v>503362</v>
      </c>
      <c r="C5222" s="95">
        <v>217</v>
      </c>
      <c r="D5222" s="95">
        <v>504003</v>
      </c>
      <c r="E5222" s="206"/>
      <c r="F5222" s="206"/>
      <c r="G5222" s="206" t="s">
        <v>4820</v>
      </c>
      <c r="H5222" s="206" t="s">
        <v>4821</v>
      </c>
      <c r="I5222" s="231">
        <v>0</v>
      </c>
      <c r="J5222" s="206">
        <v>0</v>
      </c>
      <c r="K5222" s="206"/>
      <c r="L5222" s="206"/>
      <c r="M5222" s="206"/>
      <c r="N5222" s="232">
        <v>1</v>
      </c>
      <c r="O5222" s="232"/>
    </row>
    <row r="5223" s="94" customFormat="1" spans="1:15">
      <c r="A5223" s="206" t="s">
        <v>6827</v>
      </c>
      <c r="B5223" s="95">
        <v>503363</v>
      </c>
      <c r="C5223" s="95">
        <v>217</v>
      </c>
      <c r="D5223" s="95">
        <v>504003</v>
      </c>
      <c r="E5223" s="206"/>
      <c r="F5223" s="206"/>
      <c r="G5223" s="206" t="s">
        <v>4820</v>
      </c>
      <c r="H5223" s="206" t="s">
        <v>4821</v>
      </c>
      <c r="I5223" s="231">
        <v>0</v>
      </c>
      <c r="J5223" s="206">
        <v>0</v>
      </c>
      <c r="K5223" s="206"/>
      <c r="L5223" s="206"/>
      <c r="M5223" s="206"/>
      <c r="N5223" s="232">
        <v>1</v>
      </c>
      <c r="O5223" s="232"/>
    </row>
    <row r="5224" s="94" customFormat="1" spans="1:15">
      <c r="A5224" s="206" t="s">
        <v>6828</v>
      </c>
      <c r="B5224" s="95">
        <v>503364</v>
      </c>
      <c r="C5224" s="95">
        <v>217</v>
      </c>
      <c r="D5224" s="95">
        <v>504003</v>
      </c>
      <c r="E5224" s="206"/>
      <c r="F5224" s="206"/>
      <c r="G5224" s="206" t="s">
        <v>4820</v>
      </c>
      <c r="H5224" s="206" t="s">
        <v>4821</v>
      </c>
      <c r="I5224" s="231">
        <v>0</v>
      </c>
      <c r="J5224" s="206">
        <v>0</v>
      </c>
      <c r="K5224" s="206"/>
      <c r="L5224" s="206"/>
      <c r="M5224" s="206"/>
      <c r="N5224" s="232">
        <v>1</v>
      </c>
      <c r="O5224" s="232"/>
    </row>
    <row r="5225" s="94" customFormat="1" spans="1:15">
      <c r="A5225" s="206" t="s">
        <v>6829</v>
      </c>
      <c r="B5225" s="95">
        <v>503365</v>
      </c>
      <c r="C5225" s="95">
        <v>217</v>
      </c>
      <c r="D5225" s="95">
        <v>504003</v>
      </c>
      <c r="E5225" s="206"/>
      <c r="F5225" s="206"/>
      <c r="G5225" s="206" t="s">
        <v>4820</v>
      </c>
      <c r="H5225" s="206" t="s">
        <v>4821</v>
      </c>
      <c r="I5225" s="231">
        <v>0</v>
      </c>
      <c r="J5225" s="206">
        <v>0</v>
      </c>
      <c r="K5225" s="206"/>
      <c r="L5225" s="206"/>
      <c r="M5225" s="206"/>
      <c r="N5225" s="232">
        <v>1</v>
      </c>
      <c r="O5225" s="232"/>
    </row>
    <row r="5226" s="94" customFormat="1" spans="1:15">
      <c r="A5226" s="206" t="s">
        <v>6830</v>
      </c>
      <c r="B5226" s="95">
        <v>503366</v>
      </c>
      <c r="C5226" s="95">
        <v>217</v>
      </c>
      <c r="D5226" s="95">
        <v>504003</v>
      </c>
      <c r="E5226" s="206"/>
      <c r="F5226" s="206"/>
      <c r="G5226" s="206" t="s">
        <v>4820</v>
      </c>
      <c r="H5226" s="206" t="s">
        <v>4821</v>
      </c>
      <c r="I5226" s="231">
        <v>0</v>
      </c>
      <c r="J5226" s="206">
        <v>0</v>
      </c>
      <c r="K5226" s="206"/>
      <c r="L5226" s="206"/>
      <c r="M5226" s="206"/>
      <c r="N5226" s="232">
        <v>1</v>
      </c>
      <c r="O5226" s="232"/>
    </row>
    <row r="5227" s="94" customFormat="1" spans="1:15">
      <c r="A5227" s="206" t="s">
        <v>6831</v>
      </c>
      <c r="B5227" s="95">
        <v>503367</v>
      </c>
      <c r="C5227" s="95">
        <v>217</v>
      </c>
      <c r="D5227" s="95">
        <v>504003</v>
      </c>
      <c r="E5227" s="206"/>
      <c r="F5227" s="206"/>
      <c r="G5227" s="206" t="s">
        <v>4820</v>
      </c>
      <c r="H5227" s="206" t="s">
        <v>4821</v>
      </c>
      <c r="I5227" s="231">
        <v>0</v>
      </c>
      <c r="J5227" s="206">
        <v>0</v>
      </c>
      <c r="K5227" s="206"/>
      <c r="L5227" s="206"/>
      <c r="M5227" s="206"/>
      <c r="N5227" s="232">
        <v>1</v>
      </c>
      <c r="O5227" s="232"/>
    </row>
    <row r="5228" s="94" customFormat="1" spans="1:15">
      <c r="A5228" s="206" t="s">
        <v>6832</v>
      </c>
      <c r="B5228" s="95">
        <v>503368</v>
      </c>
      <c r="C5228" s="95">
        <v>217</v>
      </c>
      <c r="D5228" s="95">
        <v>504003</v>
      </c>
      <c r="E5228" s="206"/>
      <c r="F5228" s="206"/>
      <c r="G5228" s="206" t="s">
        <v>4820</v>
      </c>
      <c r="H5228" s="206" t="s">
        <v>4821</v>
      </c>
      <c r="I5228" s="231">
        <v>0</v>
      </c>
      <c r="J5228" s="206">
        <v>0</v>
      </c>
      <c r="K5228" s="206"/>
      <c r="L5228" s="206"/>
      <c r="M5228" s="206"/>
      <c r="N5228" s="232">
        <v>1</v>
      </c>
      <c r="O5228" s="232"/>
    </row>
    <row r="5229" s="94" customFormat="1" spans="1:15">
      <c r="A5229" s="206" t="s">
        <v>6833</v>
      </c>
      <c r="B5229" s="95">
        <v>503369</v>
      </c>
      <c r="C5229" s="95">
        <v>217</v>
      </c>
      <c r="D5229" s="95">
        <v>504003</v>
      </c>
      <c r="E5229" s="206"/>
      <c r="F5229" s="206"/>
      <c r="G5229" s="206" t="s">
        <v>4820</v>
      </c>
      <c r="H5229" s="206" t="s">
        <v>4821</v>
      </c>
      <c r="I5229" s="231">
        <v>0</v>
      </c>
      <c r="J5229" s="206">
        <v>0</v>
      </c>
      <c r="K5229" s="206"/>
      <c r="L5229" s="206"/>
      <c r="M5229" s="206"/>
      <c r="N5229" s="232">
        <v>1</v>
      </c>
      <c r="O5229" s="232"/>
    </row>
    <row r="5230" s="94" customFormat="1" spans="1:15">
      <c r="A5230" s="206" t="s">
        <v>6834</v>
      </c>
      <c r="B5230" s="95">
        <v>503370</v>
      </c>
      <c r="C5230" s="95">
        <v>217</v>
      </c>
      <c r="D5230" s="95">
        <v>504003</v>
      </c>
      <c r="E5230" s="206"/>
      <c r="F5230" s="206"/>
      <c r="G5230" s="206" t="s">
        <v>4820</v>
      </c>
      <c r="H5230" s="206" t="s">
        <v>4821</v>
      </c>
      <c r="I5230" s="231">
        <v>0</v>
      </c>
      <c r="J5230" s="206">
        <v>0</v>
      </c>
      <c r="K5230" s="206"/>
      <c r="L5230" s="206"/>
      <c r="M5230" s="206"/>
      <c r="N5230" s="232">
        <v>1</v>
      </c>
      <c r="O5230" s="232"/>
    </row>
    <row r="5231" s="94" customFormat="1" spans="1:15">
      <c r="A5231" s="206" t="s">
        <v>6835</v>
      </c>
      <c r="B5231" s="95">
        <v>503371</v>
      </c>
      <c r="C5231" s="95">
        <v>217</v>
      </c>
      <c r="D5231" s="95">
        <v>504003</v>
      </c>
      <c r="E5231" s="206"/>
      <c r="F5231" s="206"/>
      <c r="G5231" s="206" t="s">
        <v>4820</v>
      </c>
      <c r="H5231" s="206" t="s">
        <v>4821</v>
      </c>
      <c r="I5231" s="231">
        <v>0</v>
      </c>
      <c r="J5231" s="206">
        <v>0</v>
      </c>
      <c r="K5231" s="206"/>
      <c r="L5231" s="206"/>
      <c r="M5231" s="206"/>
      <c r="N5231" s="232">
        <v>1</v>
      </c>
      <c r="O5231" s="232"/>
    </row>
    <row r="5232" s="94" customFormat="1" spans="1:15">
      <c r="A5232" s="206" t="s">
        <v>6836</v>
      </c>
      <c r="B5232" s="95">
        <v>503372</v>
      </c>
      <c r="C5232" s="95">
        <v>217</v>
      </c>
      <c r="D5232" s="95">
        <v>504003</v>
      </c>
      <c r="E5232" s="206"/>
      <c r="F5232" s="206"/>
      <c r="G5232" s="206" t="s">
        <v>4820</v>
      </c>
      <c r="H5232" s="206" t="s">
        <v>4821</v>
      </c>
      <c r="I5232" s="231">
        <v>0</v>
      </c>
      <c r="J5232" s="206">
        <v>0</v>
      </c>
      <c r="K5232" s="206"/>
      <c r="L5232" s="206"/>
      <c r="M5232" s="206"/>
      <c r="N5232" s="232">
        <v>1</v>
      </c>
      <c r="O5232" s="232"/>
    </row>
    <row r="5233" s="94" customFormat="1" spans="1:15">
      <c r="A5233" s="206" t="s">
        <v>6837</v>
      </c>
      <c r="B5233" s="95">
        <v>503373</v>
      </c>
      <c r="C5233" s="95">
        <v>217</v>
      </c>
      <c r="D5233" s="95">
        <v>504003</v>
      </c>
      <c r="E5233" s="206"/>
      <c r="F5233" s="206"/>
      <c r="G5233" s="206" t="s">
        <v>4820</v>
      </c>
      <c r="H5233" s="206" t="s">
        <v>4821</v>
      </c>
      <c r="I5233" s="231">
        <v>0</v>
      </c>
      <c r="J5233" s="206">
        <v>0</v>
      </c>
      <c r="K5233" s="206"/>
      <c r="L5233" s="206"/>
      <c r="M5233" s="206"/>
      <c r="N5233" s="232">
        <v>1</v>
      </c>
      <c r="O5233" s="232"/>
    </row>
    <row r="5234" s="94" customFormat="1" spans="1:15">
      <c r="A5234" s="206" t="s">
        <v>6838</v>
      </c>
      <c r="B5234" s="95">
        <v>503374</v>
      </c>
      <c r="C5234" s="95">
        <v>217</v>
      </c>
      <c r="D5234" s="95">
        <v>504003</v>
      </c>
      <c r="E5234" s="206"/>
      <c r="F5234" s="206"/>
      <c r="G5234" s="206" t="s">
        <v>4820</v>
      </c>
      <c r="H5234" s="206" t="s">
        <v>4821</v>
      </c>
      <c r="I5234" s="231">
        <v>0</v>
      </c>
      <c r="J5234" s="206">
        <v>0</v>
      </c>
      <c r="K5234" s="206"/>
      <c r="L5234" s="206"/>
      <c r="M5234" s="206"/>
      <c r="N5234" s="232">
        <v>1</v>
      </c>
      <c r="O5234" s="232"/>
    </row>
    <row r="5235" s="94" customFormat="1" spans="1:15">
      <c r="A5235" s="206" t="s">
        <v>6839</v>
      </c>
      <c r="B5235" s="95">
        <v>503375</v>
      </c>
      <c r="C5235" s="95">
        <v>217</v>
      </c>
      <c r="D5235" s="95">
        <v>504003</v>
      </c>
      <c r="E5235" s="206"/>
      <c r="F5235" s="206"/>
      <c r="G5235" s="206" t="s">
        <v>4820</v>
      </c>
      <c r="H5235" s="206" t="s">
        <v>4821</v>
      </c>
      <c r="I5235" s="231">
        <v>0</v>
      </c>
      <c r="J5235" s="206">
        <v>0</v>
      </c>
      <c r="K5235" s="206"/>
      <c r="L5235" s="206"/>
      <c r="M5235" s="206"/>
      <c r="N5235" s="232">
        <v>1</v>
      </c>
      <c r="O5235" s="232"/>
    </row>
    <row r="5236" s="94" customFormat="1" spans="1:15">
      <c r="A5236" s="206" t="s">
        <v>6840</v>
      </c>
      <c r="B5236" s="95">
        <v>503376</v>
      </c>
      <c r="C5236" s="95">
        <v>217</v>
      </c>
      <c r="D5236" s="95">
        <v>504003</v>
      </c>
      <c r="E5236" s="206"/>
      <c r="F5236" s="206"/>
      <c r="G5236" s="206" t="s">
        <v>4820</v>
      </c>
      <c r="H5236" s="206" t="s">
        <v>4821</v>
      </c>
      <c r="I5236" s="231">
        <v>0</v>
      </c>
      <c r="J5236" s="206">
        <v>0</v>
      </c>
      <c r="K5236" s="206"/>
      <c r="L5236" s="206"/>
      <c r="M5236" s="206"/>
      <c r="N5236" s="232">
        <v>1</v>
      </c>
      <c r="O5236" s="232"/>
    </row>
    <row r="5237" s="94" customFormat="1" spans="1:15">
      <c r="A5237" s="206" t="s">
        <v>6841</v>
      </c>
      <c r="B5237" s="95">
        <v>503377</v>
      </c>
      <c r="C5237" s="95">
        <v>217</v>
      </c>
      <c r="D5237" s="95">
        <v>504003</v>
      </c>
      <c r="E5237" s="206"/>
      <c r="F5237" s="206"/>
      <c r="G5237" s="206" t="s">
        <v>4820</v>
      </c>
      <c r="H5237" s="206" t="s">
        <v>4821</v>
      </c>
      <c r="I5237" s="231">
        <v>0</v>
      </c>
      <c r="J5237" s="206">
        <v>0</v>
      </c>
      <c r="K5237" s="206"/>
      <c r="L5237" s="206"/>
      <c r="M5237" s="206"/>
      <c r="N5237" s="232">
        <v>1</v>
      </c>
      <c r="O5237" s="232"/>
    </row>
    <row r="5238" s="94" customFormat="1" spans="1:15">
      <c r="A5238" s="206" t="s">
        <v>6842</v>
      </c>
      <c r="B5238" s="95">
        <v>503378</v>
      </c>
      <c r="C5238" s="95">
        <v>217</v>
      </c>
      <c r="D5238" s="95">
        <v>504003</v>
      </c>
      <c r="E5238" s="206"/>
      <c r="F5238" s="206"/>
      <c r="G5238" s="206" t="s">
        <v>4820</v>
      </c>
      <c r="H5238" s="206" t="s">
        <v>4821</v>
      </c>
      <c r="I5238" s="231">
        <v>0</v>
      </c>
      <c r="J5238" s="206">
        <v>0</v>
      </c>
      <c r="K5238" s="206"/>
      <c r="L5238" s="206"/>
      <c r="M5238" s="206"/>
      <c r="N5238" s="232">
        <v>1</v>
      </c>
      <c r="O5238" s="232"/>
    </row>
    <row r="5239" s="94" customFormat="1" spans="1:15">
      <c r="A5239" s="206" t="s">
        <v>6843</v>
      </c>
      <c r="B5239" s="95">
        <v>503379</v>
      </c>
      <c r="C5239" s="95">
        <v>217</v>
      </c>
      <c r="D5239" s="95">
        <v>504003</v>
      </c>
      <c r="E5239" s="206"/>
      <c r="F5239" s="206"/>
      <c r="G5239" s="206" t="s">
        <v>4820</v>
      </c>
      <c r="H5239" s="206" t="s">
        <v>4821</v>
      </c>
      <c r="I5239" s="231">
        <v>0</v>
      </c>
      <c r="J5239" s="206">
        <v>0</v>
      </c>
      <c r="K5239" s="206"/>
      <c r="L5239" s="206"/>
      <c r="M5239" s="206"/>
      <c r="N5239" s="232">
        <v>1</v>
      </c>
      <c r="O5239" s="232"/>
    </row>
    <row r="5240" s="94" customFormat="1" spans="1:15">
      <c r="A5240" s="206" t="s">
        <v>6844</v>
      </c>
      <c r="B5240" s="95">
        <v>503380</v>
      </c>
      <c r="C5240" s="95">
        <v>217</v>
      </c>
      <c r="D5240" s="95">
        <v>504003</v>
      </c>
      <c r="E5240" s="206"/>
      <c r="F5240" s="206"/>
      <c r="G5240" s="206" t="s">
        <v>4820</v>
      </c>
      <c r="H5240" s="206" t="s">
        <v>4821</v>
      </c>
      <c r="I5240" s="231">
        <v>0</v>
      </c>
      <c r="J5240" s="206">
        <v>0</v>
      </c>
      <c r="K5240" s="206"/>
      <c r="L5240" s="206"/>
      <c r="M5240" s="206"/>
      <c r="N5240" s="232">
        <v>1</v>
      </c>
      <c r="O5240" s="232"/>
    </row>
    <row r="5241" s="94" customFormat="1" spans="1:15">
      <c r="A5241" s="206" t="s">
        <v>6845</v>
      </c>
      <c r="B5241" s="95">
        <v>504301</v>
      </c>
      <c r="C5241" s="95">
        <v>218</v>
      </c>
      <c r="D5241" s="95">
        <v>504004</v>
      </c>
      <c r="E5241" s="206"/>
      <c r="F5241" s="206"/>
      <c r="G5241" s="206" t="s">
        <v>4842</v>
      </c>
      <c r="H5241" s="206" t="s">
        <v>4843</v>
      </c>
      <c r="I5241" s="231">
        <v>0</v>
      </c>
      <c r="J5241" s="206">
        <v>0</v>
      </c>
      <c r="K5241" s="206"/>
      <c r="L5241" s="206"/>
      <c r="M5241" s="206"/>
      <c r="N5241" s="232">
        <v>1</v>
      </c>
      <c r="O5241" s="232"/>
    </row>
    <row r="5242" s="94" customFormat="1" spans="1:15">
      <c r="A5242" s="206" t="s">
        <v>6846</v>
      </c>
      <c r="B5242" s="95">
        <v>504302</v>
      </c>
      <c r="C5242" s="95">
        <v>218</v>
      </c>
      <c r="D5242" s="95">
        <v>504004</v>
      </c>
      <c r="E5242" s="206"/>
      <c r="F5242" s="206"/>
      <c r="G5242" s="206" t="s">
        <v>4842</v>
      </c>
      <c r="H5242" s="206" t="s">
        <v>4843</v>
      </c>
      <c r="I5242" s="231">
        <v>0</v>
      </c>
      <c r="J5242" s="206">
        <v>0</v>
      </c>
      <c r="K5242" s="206"/>
      <c r="L5242" s="206"/>
      <c r="M5242" s="206"/>
      <c r="N5242" s="232">
        <v>1</v>
      </c>
      <c r="O5242" s="232"/>
    </row>
    <row r="5243" s="94" customFormat="1" spans="1:15">
      <c r="A5243" s="206" t="s">
        <v>6847</v>
      </c>
      <c r="B5243" s="95">
        <v>504303</v>
      </c>
      <c r="C5243" s="95">
        <v>218</v>
      </c>
      <c r="D5243" s="95">
        <v>504004</v>
      </c>
      <c r="E5243" s="206"/>
      <c r="F5243" s="206"/>
      <c r="G5243" s="206" t="s">
        <v>4842</v>
      </c>
      <c r="H5243" s="206" t="s">
        <v>4843</v>
      </c>
      <c r="I5243" s="231">
        <v>0</v>
      </c>
      <c r="J5243" s="206">
        <v>0</v>
      </c>
      <c r="K5243" s="206"/>
      <c r="L5243" s="206"/>
      <c r="M5243" s="206"/>
      <c r="N5243" s="232">
        <v>1</v>
      </c>
      <c r="O5243" s="232"/>
    </row>
    <row r="5244" s="94" customFormat="1" spans="1:15">
      <c r="A5244" s="206" t="s">
        <v>6848</v>
      </c>
      <c r="B5244" s="95">
        <v>504304</v>
      </c>
      <c r="C5244" s="95">
        <v>218</v>
      </c>
      <c r="D5244" s="95">
        <v>504004</v>
      </c>
      <c r="E5244" s="206"/>
      <c r="F5244" s="206"/>
      <c r="G5244" s="206" t="s">
        <v>4842</v>
      </c>
      <c r="H5244" s="206" t="s">
        <v>4843</v>
      </c>
      <c r="I5244" s="231">
        <v>0</v>
      </c>
      <c r="J5244" s="206">
        <v>0</v>
      </c>
      <c r="K5244" s="206"/>
      <c r="L5244" s="206"/>
      <c r="M5244" s="206"/>
      <c r="N5244" s="232">
        <v>1</v>
      </c>
      <c r="O5244" s="232"/>
    </row>
    <row r="5245" s="94" customFormat="1" spans="1:15">
      <c r="A5245" s="206" t="s">
        <v>6849</v>
      </c>
      <c r="B5245" s="95">
        <v>504305</v>
      </c>
      <c r="C5245" s="95">
        <v>218</v>
      </c>
      <c r="D5245" s="95">
        <v>504004</v>
      </c>
      <c r="E5245" s="206"/>
      <c r="F5245" s="206"/>
      <c r="G5245" s="206" t="s">
        <v>4842</v>
      </c>
      <c r="H5245" s="206" t="s">
        <v>4843</v>
      </c>
      <c r="I5245" s="231">
        <v>0</v>
      </c>
      <c r="J5245" s="206">
        <v>0</v>
      </c>
      <c r="K5245" s="206"/>
      <c r="L5245" s="206"/>
      <c r="M5245" s="206"/>
      <c r="N5245" s="232">
        <v>1</v>
      </c>
      <c r="O5245" s="232"/>
    </row>
    <row r="5246" s="94" customFormat="1" spans="1:15">
      <c r="A5246" s="206" t="s">
        <v>6850</v>
      </c>
      <c r="B5246" s="95">
        <v>504306</v>
      </c>
      <c r="C5246" s="95">
        <v>218</v>
      </c>
      <c r="D5246" s="95">
        <v>504004</v>
      </c>
      <c r="E5246" s="206"/>
      <c r="F5246" s="206"/>
      <c r="G5246" s="206" t="s">
        <v>4842</v>
      </c>
      <c r="H5246" s="206" t="s">
        <v>4843</v>
      </c>
      <c r="I5246" s="231">
        <v>0</v>
      </c>
      <c r="J5246" s="206">
        <v>0</v>
      </c>
      <c r="K5246" s="206"/>
      <c r="L5246" s="206"/>
      <c r="M5246" s="206"/>
      <c r="N5246" s="232">
        <v>1</v>
      </c>
      <c r="O5246" s="232"/>
    </row>
    <row r="5247" s="94" customFormat="1" spans="1:15">
      <c r="A5247" s="206" t="s">
        <v>6851</v>
      </c>
      <c r="B5247" s="95">
        <v>504307</v>
      </c>
      <c r="C5247" s="95">
        <v>218</v>
      </c>
      <c r="D5247" s="95">
        <v>504004</v>
      </c>
      <c r="E5247" s="206"/>
      <c r="F5247" s="206"/>
      <c r="G5247" s="206" t="s">
        <v>4842</v>
      </c>
      <c r="H5247" s="206" t="s">
        <v>4843</v>
      </c>
      <c r="I5247" s="231">
        <v>0</v>
      </c>
      <c r="J5247" s="206">
        <v>0</v>
      </c>
      <c r="K5247" s="206"/>
      <c r="L5247" s="206"/>
      <c r="M5247" s="206"/>
      <c r="N5247" s="232">
        <v>1</v>
      </c>
      <c r="O5247" s="232"/>
    </row>
    <row r="5248" s="94" customFormat="1" spans="1:15">
      <c r="A5248" s="206" t="s">
        <v>6852</v>
      </c>
      <c r="B5248" s="95">
        <v>504308</v>
      </c>
      <c r="C5248" s="95">
        <v>218</v>
      </c>
      <c r="D5248" s="95">
        <v>504004</v>
      </c>
      <c r="E5248" s="206"/>
      <c r="F5248" s="206"/>
      <c r="G5248" s="206" t="s">
        <v>4842</v>
      </c>
      <c r="H5248" s="206" t="s">
        <v>4843</v>
      </c>
      <c r="I5248" s="231">
        <v>0</v>
      </c>
      <c r="J5248" s="206">
        <v>0</v>
      </c>
      <c r="K5248" s="206"/>
      <c r="L5248" s="206"/>
      <c r="M5248" s="206"/>
      <c r="N5248" s="232">
        <v>1</v>
      </c>
      <c r="O5248" s="232"/>
    </row>
    <row r="5249" s="94" customFormat="1" spans="1:15">
      <c r="A5249" s="206" t="s">
        <v>6853</v>
      </c>
      <c r="B5249" s="95">
        <v>504309</v>
      </c>
      <c r="C5249" s="95">
        <v>218</v>
      </c>
      <c r="D5249" s="95">
        <v>504004</v>
      </c>
      <c r="E5249" s="206"/>
      <c r="F5249" s="206"/>
      <c r="G5249" s="206" t="s">
        <v>4842</v>
      </c>
      <c r="H5249" s="206" t="s">
        <v>4843</v>
      </c>
      <c r="I5249" s="231">
        <v>0</v>
      </c>
      <c r="J5249" s="206">
        <v>0</v>
      </c>
      <c r="K5249" s="206"/>
      <c r="L5249" s="206"/>
      <c r="M5249" s="206"/>
      <c r="N5249" s="232">
        <v>1</v>
      </c>
      <c r="O5249" s="232"/>
    </row>
    <row r="5250" s="94" customFormat="1" spans="1:15">
      <c r="A5250" s="206" t="s">
        <v>6854</v>
      </c>
      <c r="B5250" s="95">
        <v>504310</v>
      </c>
      <c r="C5250" s="95">
        <v>218</v>
      </c>
      <c r="D5250" s="95">
        <v>504004</v>
      </c>
      <c r="E5250" s="206"/>
      <c r="F5250" s="206"/>
      <c r="G5250" s="206" t="s">
        <v>4842</v>
      </c>
      <c r="H5250" s="206" t="s">
        <v>4843</v>
      </c>
      <c r="I5250" s="231">
        <v>0</v>
      </c>
      <c r="J5250" s="206">
        <v>0</v>
      </c>
      <c r="K5250" s="206"/>
      <c r="L5250" s="206"/>
      <c r="M5250" s="206"/>
      <c r="N5250" s="232">
        <v>1</v>
      </c>
      <c r="O5250" s="232"/>
    </row>
    <row r="5251" s="94" customFormat="1" spans="1:15">
      <c r="A5251" s="206" t="s">
        <v>6855</v>
      </c>
      <c r="B5251" s="95">
        <v>504311</v>
      </c>
      <c r="C5251" s="95">
        <v>218</v>
      </c>
      <c r="D5251" s="95">
        <v>504004</v>
      </c>
      <c r="E5251" s="206"/>
      <c r="F5251" s="206"/>
      <c r="G5251" s="206" t="s">
        <v>4842</v>
      </c>
      <c r="H5251" s="206" t="s">
        <v>4843</v>
      </c>
      <c r="I5251" s="231">
        <v>0</v>
      </c>
      <c r="J5251" s="206">
        <v>0</v>
      </c>
      <c r="K5251" s="206"/>
      <c r="L5251" s="206"/>
      <c r="M5251" s="206"/>
      <c r="N5251" s="232">
        <v>1</v>
      </c>
      <c r="O5251" s="232"/>
    </row>
    <row r="5252" s="94" customFormat="1" spans="1:15">
      <c r="A5252" s="206" t="s">
        <v>6856</v>
      </c>
      <c r="B5252" s="95">
        <v>504312</v>
      </c>
      <c r="C5252" s="95">
        <v>218</v>
      </c>
      <c r="D5252" s="95">
        <v>504004</v>
      </c>
      <c r="E5252" s="206"/>
      <c r="F5252" s="206"/>
      <c r="G5252" s="206" t="s">
        <v>4842</v>
      </c>
      <c r="H5252" s="206" t="s">
        <v>4843</v>
      </c>
      <c r="I5252" s="231">
        <v>0</v>
      </c>
      <c r="J5252" s="206">
        <v>0</v>
      </c>
      <c r="K5252" s="206"/>
      <c r="L5252" s="206"/>
      <c r="M5252" s="206"/>
      <c r="N5252" s="232">
        <v>1</v>
      </c>
      <c r="O5252" s="232"/>
    </row>
    <row r="5253" s="94" customFormat="1" spans="1:15">
      <c r="A5253" s="206" t="s">
        <v>6857</v>
      </c>
      <c r="B5253" s="95">
        <v>504313</v>
      </c>
      <c r="C5253" s="95">
        <v>218</v>
      </c>
      <c r="D5253" s="95">
        <v>504004</v>
      </c>
      <c r="E5253" s="206"/>
      <c r="F5253" s="206"/>
      <c r="G5253" s="206" t="s">
        <v>4842</v>
      </c>
      <c r="H5253" s="206" t="s">
        <v>4843</v>
      </c>
      <c r="I5253" s="231">
        <v>0</v>
      </c>
      <c r="J5253" s="206">
        <v>0</v>
      </c>
      <c r="K5253" s="206"/>
      <c r="L5253" s="206"/>
      <c r="M5253" s="206"/>
      <c r="N5253" s="232">
        <v>1</v>
      </c>
      <c r="O5253" s="232"/>
    </row>
    <row r="5254" s="94" customFormat="1" spans="1:15">
      <c r="A5254" s="206" t="s">
        <v>6858</v>
      </c>
      <c r="B5254" s="95">
        <v>504314</v>
      </c>
      <c r="C5254" s="95">
        <v>218</v>
      </c>
      <c r="D5254" s="95">
        <v>504004</v>
      </c>
      <c r="E5254" s="206"/>
      <c r="F5254" s="206"/>
      <c r="G5254" s="206" t="s">
        <v>4842</v>
      </c>
      <c r="H5254" s="206" t="s">
        <v>4843</v>
      </c>
      <c r="I5254" s="231">
        <v>0</v>
      </c>
      <c r="J5254" s="206">
        <v>0</v>
      </c>
      <c r="K5254" s="206"/>
      <c r="L5254" s="206"/>
      <c r="M5254" s="206"/>
      <c r="N5254" s="232">
        <v>1</v>
      </c>
      <c r="O5254" s="232"/>
    </row>
    <row r="5255" s="94" customFormat="1" spans="1:15">
      <c r="A5255" s="206" t="s">
        <v>6859</v>
      </c>
      <c r="B5255" s="95">
        <v>504315</v>
      </c>
      <c r="C5255" s="95">
        <v>218</v>
      </c>
      <c r="D5255" s="95">
        <v>504004</v>
      </c>
      <c r="E5255" s="206"/>
      <c r="F5255" s="206"/>
      <c r="G5255" s="206" t="s">
        <v>4842</v>
      </c>
      <c r="H5255" s="206" t="s">
        <v>4843</v>
      </c>
      <c r="I5255" s="231">
        <v>0</v>
      </c>
      <c r="J5255" s="206">
        <v>0</v>
      </c>
      <c r="K5255" s="206"/>
      <c r="L5255" s="206"/>
      <c r="M5255" s="206"/>
      <c r="N5255" s="232">
        <v>1</v>
      </c>
      <c r="O5255" s="232"/>
    </row>
    <row r="5256" s="94" customFormat="1" spans="1:15">
      <c r="A5256" s="206" t="s">
        <v>6860</v>
      </c>
      <c r="B5256" s="95">
        <v>504316</v>
      </c>
      <c r="C5256" s="95">
        <v>218</v>
      </c>
      <c r="D5256" s="95">
        <v>504004</v>
      </c>
      <c r="E5256" s="206"/>
      <c r="F5256" s="206"/>
      <c r="G5256" s="206" t="s">
        <v>4842</v>
      </c>
      <c r="H5256" s="206" t="s">
        <v>4843</v>
      </c>
      <c r="I5256" s="231">
        <v>0</v>
      </c>
      <c r="J5256" s="206">
        <v>0</v>
      </c>
      <c r="K5256" s="206"/>
      <c r="L5256" s="206"/>
      <c r="M5256" s="206"/>
      <c r="N5256" s="232">
        <v>1</v>
      </c>
      <c r="O5256" s="232"/>
    </row>
    <row r="5257" s="94" customFormat="1" spans="1:15">
      <c r="A5257" s="206" t="s">
        <v>6861</v>
      </c>
      <c r="B5257" s="95">
        <v>504317</v>
      </c>
      <c r="C5257" s="95">
        <v>218</v>
      </c>
      <c r="D5257" s="95">
        <v>504004</v>
      </c>
      <c r="E5257" s="206"/>
      <c r="F5257" s="206"/>
      <c r="G5257" s="206" t="s">
        <v>4842</v>
      </c>
      <c r="H5257" s="206" t="s">
        <v>4843</v>
      </c>
      <c r="I5257" s="231">
        <v>0</v>
      </c>
      <c r="J5257" s="206">
        <v>0</v>
      </c>
      <c r="K5257" s="206"/>
      <c r="L5257" s="206"/>
      <c r="M5257" s="206"/>
      <c r="N5257" s="232">
        <v>1</v>
      </c>
      <c r="O5257" s="232"/>
    </row>
    <row r="5258" s="94" customFormat="1" spans="1:15">
      <c r="A5258" s="206" t="s">
        <v>6862</v>
      </c>
      <c r="B5258" s="95">
        <v>504318</v>
      </c>
      <c r="C5258" s="95">
        <v>218</v>
      </c>
      <c r="D5258" s="95">
        <v>504004</v>
      </c>
      <c r="E5258" s="206"/>
      <c r="F5258" s="206"/>
      <c r="G5258" s="206" t="s">
        <v>4842</v>
      </c>
      <c r="H5258" s="206" t="s">
        <v>4843</v>
      </c>
      <c r="I5258" s="231">
        <v>0</v>
      </c>
      <c r="J5258" s="206">
        <v>0</v>
      </c>
      <c r="K5258" s="206"/>
      <c r="L5258" s="206"/>
      <c r="M5258" s="206"/>
      <c r="N5258" s="232">
        <v>1</v>
      </c>
      <c r="O5258" s="232"/>
    </row>
    <row r="5259" s="94" customFormat="1" spans="1:15">
      <c r="A5259" s="206" t="s">
        <v>6863</v>
      </c>
      <c r="B5259" s="95">
        <v>504319</v>
      </c>
      <c r="C5259" s="95">
        <v>218</v>
      </c>
      <c r="D5259" s="95">
        <v>504004</v>
      </c>
      <c r="E5259" s="206"/>
      <c r="F5259" s="206"/>
      <c r="G5259" s="206" t="s">
        <v>4842</v>
      </c>
      <c r="H5259" s="206" t="s">
        <v>4843</v>
      </c>
      <c r="I5259" s="231">
        <v>0</v>
      </c>
      <c r="J5259" s="206">
        <v>0</v>
      </c>
      <c r="K5259" s="206"/>
      <c r="L5259" s="206"/>
      <c r="M5259" s="206"/>
      <c r="N5259" s="232">
        <v>1</v>
      </c>
      <c r="O5259" s="232"/>
    </row>
    <row r="5260" s="94" customFormat="1" spans="1:15">
      <c r="A5260" s="206" t="s">
        <v>6864</v>
      </c>
      <c r="B5260" s="95">
        <v>504320</v>
      </c>
      <c r="C5260" s="95">
        <v>218</v>
      </c>
      <c r="D5260" s="95">
        <v>504004</v>
      </c>
      <c r="E5260" s="206"/>
      <c r="F5260" s="206"/>
      <c r="G5260" s="206" t="s">
        <v>4842</v>
      </c>
      <c r="H5260" s="206" t="s">
        <v>4843</v>
      </c>
      <c r="I5260" s="231">
        <v>0</v>
      </c>
      <c r="J5260" s="206">
        <v>0</v>
      </c>
      <c r="K5260" s="206"/>
      <c r="L5260" s="206"/>
      <c r="M5260" s="206"/>
      <c r="N5260" s="232">
        <v>1</v>
      </c>
      <c r="O5260" s="232"/>
    </row>
    <row r="5261" s="94" customFormat="1" spans="1:15">
      <c r="A5261" s="206" t="s">
        <v>6865</v>
      </c>
      <c r="B5261" s="95">
        <v>504321</v>
      </c>
      <c r="C5261" s="95">
        <v>218</v>
      </c>
      <c r="D5261" s="95">
        <v>504004</v>
      </c>
      <c r="E5261" s="206"/>
      <c r="F5261" s="206"/>
      <c r="G5261" s="206" t="s">
        <v>4842</v>
      </c>
      <c r="H5261" s="206" t="s">
        <v>4843</v>
      </c>
      <c r="I5261" s="231">
        <v>0</v>
      </c>
      <c r="J5261" s="206">
        <v>0</v>
      </c>
      <c r="K5261" s="206"/>
      <c r="L5261" s="206"/>
      <c r="M5261" s="206"/>
      <c r="N5261" s="232">
        <v>1</v>
      </c>
      <c r="O5261" s="232"/>
    </row>
    <row r="5262" s="94" customFormat="1" spans="1:15">
      <c r="A5262" s="206" t="s">
        <v>6866</v>
      </c>
      <c r="B5262" s="95">
        <v>504322</v>
      </c>
      <c r="C5262" s="95">
        <v>218</v>
      </c>
      <c r="D5262" s="95">
        <v>504004</v>
      </c>
      <c r="E5262" s="206"/>
      <c r="F5262" s="206"/>
      <c r="G5262" s="206" t="s">
        <v>4842</v>
      </c>
      <c r="H5262" s="206" t="s">
        <v>4843</v>
      </c>
      <c r="I5262" s="231">
        <v>0</v>
      </c>
      <c r="J5262" s="206">
        <v>0</v>
      </c>
      <c r="K5262" s="206"/>
      <c r="L5262" s="206"/>
      <c r="M5262" s="206"/>
      <c r="N5262" s="232">
        <v>1</v>
      </c>
      <c r="O5262" s="232"/>
    </row>
    <row r="5263" s="94" customFormat="1" spans="1:15">
      <c r="A5263" s="206" t="s">
        <v>6867</v>
      </c>
      <c r="B5263" s="95">
        <v>504323</v>
      </c>
      <c r="C5263" s="95">
        <v>218</v>
      </c>
      <c r="D5263" s="95">
        <v>504004</v>
      </c>
      <c r="E5263" s="206"/>
      <c r="F5263" s="206"/>
      <c r="G5263" s="206" t="s">
        <v>4842</v>
      </c>
      <c r="H5263" s="206" t="s">
        <v>4843</v>
      </c>
      <c r="I5263" s="231">
        <v>0</v>
      </c>
      <c r="J5263" s="206">
        <v>0</v>
      </c>
      <c r="K5263" s="206"/>
      <c r="L5263" s="206"/>
      <c r="M5263" s="206"/>
      <c r="N5263" s="232">
        <v>1</v>
      </c>
      <c r="O5263" s="232"/>
    </row>
    <row r="5264" s="94" customFormat="1" spans="1:15">
      <c r="A5264" s="206" t="s">
        <v>6868</v>
      </c>
      <c r="B5264" s="95">
        <v>504324</v>
      </c>
      <c r="C5264" s="95">
        <v>218</v>
      </c>
      <c r="D5264" s="95">
        <v>504004</v>
      </c>
      <c r="E5264" s="206"/>
      <c r="F5264" s="206"/>
      <c r="G5264" s="206" t="s">
        <v>4842</v>
      </c>
      <c r="H5264" s="206" t="s">
        <v>4843</v>
      </c>
      <c r="I5264" s="231">
        <v>0</v>
      </c>
      <c r="J5264" s="206">
        <v>0</v>
      </c>
      <c r="K5264" s="206"/>
      <c r="L5264" s="206"/>
      <c r="M5264" s="206"/>
      <c r="N5264" s="232">
        <v>1</v>
      </c>
      <c r="O5264" s="232"/>
    </row>
    <row r="5265" s="94" customFormat="1" spans="1:15">
      <c r="A5265" s="206" t="s">
        <v>6869</v>
      </c>
      <c r="B5265" s="95">
        <v>504325</v>
      </c>
      <c r="C5265" s="95">
        <v>218</v>
      </c>
      <c r="D5265" s="95">
        <v>504004</v>
      </c>
      <c r="E5265" s="206"/>
      <c r="F5265" s="206"/>
      <c r="G5265" s="206" t="s">
        <v>4842</v>
      </c>
      <c r="H5265" s="206" t="s">
        <v>4843</v>
      </c>
      <c r="I5265" s="231">
        <v>0</v>
      </c>
      <c r="J5265" s="206">
        <v>0</v>
      </c>
      <c r="K5265" s="206"/>
      <c r="L5265" s="206"/>
      <c r="M5265" s="206"/>
      <c r="N5265" s="232">
        <v>1</v>
      </c>
      <c r="O5265" s="232"/>
    </row>
    <row r="5266" s="94" customFormat="1" spans="1:15">
      <c r="A5266" s="206" t="s">
        <v>6870</v>
      </c>
      <c r="B5266" s="95">
        <v>504326</v>
      </c>
      <c r="C5266" s="95">
        <v>218</v>
      </c>
      <c r="D5266" s="95">
        <v>504004</v>
      </c>
      <c r="E5266" s="206"/>
      <c r="F5266" s="206"/>
      <c r="G5266" s="206" t="s">
        <v>4842</v>
      </c>
      <c r="H5266" s="206" t="s">
        <v>4843</v>
      </c>
      <c r="I5266" s="231">
        <v>0</v>
      </c>
      <c r="J5266" s="206">
        <v>0</v>
      </c>
      <c r="K5266" s="206"/>
      <c r="L5266" s="206"/>
      <c r="M5266" s="206"/>
      <c r="N5266" s="232">
        <v>1</v>
      </c>
      <c r="O5266" s="232"/>
    </row>
    <row r="5267" s="94" customFormat="1" spans="1:15">
      <c r="A5267" s="206" t="s">
        <v>6871</v>
      </c>
      <c r="B5267" s="95">
        <v>504327</v>
      </c>
      <c r="C5267" s="95">
        <v>218</v>
      </c>
      <c r="D5267" s="95">
        <v>504004</v>
      </c>
      <c r="E5267" s="206"/>
      <c r="F5267" s="206"/>
      <c r="G5267" s="206" t="s">
        <v>4842</v>
      </c>
      <c r="H5267" s="206" t="s">
        <v>4843</v>
      </c>
      <c r="I5267" s="231">
        <v>0</v>
      </c>
      <c r="J5267" s="206">
        <v>0</v>
      </c>
      <c r="K5267" s="206"/>
      <c r="L5267" s="206"/>
      <c r="M5267" s="206"/>
      <c r="N5267" s="232">
        <v>1</v>
      </c>
      <c r="O5267" s="232"/>
    </row>
    <row r="5268" s="94" customFormat="1" spans="1:15">
      <c r="A5268" s="206" t="s">
        <v>6872</v>
      </c>
      <c r="B5268" s="95">
        <v>504328</v>
      </c>
      <c r="C5268" s="95">
        <v>218</v>
      </c>
      <c r="D5268" s="95">
        <v>504004</v>
      </c>
      <c r="E5268" s="206"/>
      <c r="F5268" s="206"/>
      <c r="G5268" s="206" t="s">
        <v>4842</v>
      </c>
      <c r="H5268" s="206" t="s">
        <v>4843</v>
      </c>
      <c r="I5268" s="231">
        <v>0</v>
      </c>
      <c r="J5268" s="206">
        <v>0</v>
      </c>
      <c r="K5268" s="206"/>
      <c r="L5268" s="206"/>
      <c r="M5268" s="206"/>
      <c r="N5268" s="232">
        <v>1</v>
      </c>
      <c r="O5268" s="232"/>
    </row>
    <row r="5269" s="94" customFormat="1" spans="1:15">
      <c r="A5269" s="206" t="s">
        <v>6873</v>
      </c>
      <c r="B5269" s="95">
        <v>504329</v>
      </c>
      <c r="C5269" s="95">
        <v>218</v>
      </c>
      <c r="D5269" s="95">
        <v>504004</v>
      </c>
      <c r="E5269" s="206"/>
      <c r="F5269" s="206"/>
      <c r="G5269" s="206" t="s">
        <v>4842</v>
      </c>
      <c r="H5269" s="206" t="s">
        <v>4843</v>
      </c>
      <c r="I5269" s="231">
        <v>0</v>
      </c>
      <c r="J5269" s="206">
        <v>0</v>
      </c>
      <c r="K5269" s="206"/>
      <c r="L5269" s="206"/>
      <c r="M5269" s="206"/>
      <c r="N5269" s="232">
        <v>1</v>
      </c>
      <c r="O5269" s="232"/>
    </row>
    <row r="5270" s="94" customFormat="1" spans="1:15">
      <c r="A5270" s="206" t="s">
        <v>6874</v>
      </c>
      <c r="B5270" s="95">
        <v>504330</v>
      </c>
      <c r="C5270" s="95">
        <v>218</v>
      </c>
      <c r="D5270" s="95">
        <v>504004</v>
      </c>
      <c r="E5270" s="206"/>
      <c r="F5270" s="206"/>
      <c r="G5270" s="206" t="s">
        <v>4842</v>
      </c>
      <c r="H5270" s="206" t="s">
        <v>4843</v>
      </c>
      <c r="I5270" s="231">
        <v>0</v>
      </c>
      <c r="J5270" s="206">
        <v>0</v>
      </c>
      <c r="K5270" s="206"/>
      <c r="L5270" s="206"/>
      <c r="M5270" s="206"/>
      <c r="N5270" s="232">
        <v>1</v>
      </c>
      <c r="O5270" s="232"/>
    </row>
    <row r="5271" s="94" customFormat="1" spans="1:15">
      <c r="A5271" s="206" t="s">
        <v>6875</v>
      </c>
      <c r="B5271" s="95">
        <v>504331</v>
      </c>
      <c r="C5271" s="95">
        <v>218</v>
      </c>
      <c r="D5271" s="95">
        <v>504004</v>
      </c>
      <c r="E5271" s="206"/>
      <c r="F5271" s="206"/>
      <c r="G5271" s="206" t="s">
        <v>4842</v>
      </c>
      <c r="H5271" s="206" t="s">
        <v>4843</v>
      </c>
      <c r="I5271" s="231">
        <v>0</v>
      </c>
      <c r="J5271" s="206">
        <v>0</v>
      </c>
      <c r="K5271" s="206"/>
      <c r="L5271" s="206"/>
      <c r="M5271" s="206"/>
      <c r="N5271" s="232">
        <v>1</v>
      </c>
      <c r="O5271" s="232"/>
    </row>
    <row r="5272" s="94" customFormat="1" spans="1:15">
      <c r="A5272" s="206" t="s">
        <v>6876</v>
      </c>
      <c r="B5272" s="95">
        <v>504332</v>
      </c>
      <c r="C5272" s="95">
        <v>218</v>
      </c>
      <c r="D5272" s="95">
        <v>504004</v>
      </c>
      <c r="E5272" s="206"/>
      <c r="F5272" s="206"/>
      <c r="G5272" s="206" t="s">
        <v>4842</v>
      </c>
      <c r="H5272" s="206" t="s">
        <v>4843</v>
      </c>
      <c r="I5272" s="231">
        <v>0</v>
      </c>
      <c r="J5272" s="206">
        <v>0</v>
      </c>
      <c r="K5272" s="206"/>
      <c r="L5272" s="206"/>
      <c r="M5272" s="206"/>
      <c r="N5272" s="232">
        <v>1</v>
      </c>
      <c r="O5272" s="232"/>
    </row>
    <row r="5273" s="94" customFormat="1" spans="1:15">
      <c r="A5273" s="206" t="s">
        <v>6877</v>
      </c>
      <c r="B5273" s="95">
        <v>504333</v>
      </c>
      <c r="C5273" s="95">
        <v>218</v>
      </c>
      <c r="D5273" s="95">
        <v>504004</v>
      </c>
      <c r="E5273" s="206"/>
      <c r="F5273" s="206"/>
      <c r="G5273" s="206" t="s">
        <v>4842</v>
      </c>
      <c r="H5273" s="206" t="s">
        <v>4843</v>
      </c>
      <c r="I5273" s="231">
        <v>0</v>
      </c>
      <c r="J5273" s="206">
        <v>0</v>
      </c>
      <c r="K5273" s="206"/>
      <c r="L5273" s="206"/>
      <c r="M5273" s="206"/>
      <c r="N5273" s="232">
        <v>1</v>
      </c>
      <c r="O5273" s="232"/>
    </row>
    <row r="5274" s="94" customFormat="1" spans="1:15">
      <c r="A5274" s="206" t="s">
        <v>6878</v>
      </c>
      <c r="B5274" s="95">
        <v>504334</v>
      </c>
      <c r="C5274" s="95">
        <v>218</v>
      </c>
      <c r="D5274" s="95">
        <v>504004</v>
      </c>
      <c r="E5274" s="206"/>
      <c r="F5274" s="206"/>
      <c r="G5274" s="206" t="s">
        <v>4842</v>
      </c>
      <c r="H5274" s="206" t="s">
        <v>4843</v>
      </c>
      <c r="I5274" s="231">
        <v>0</v>
      </c>
      <c r="J5274" s="206">
        <v>0</v>
      </c>
      <c r="K5274" s="206"/>
      <c r="L5274" s="206"/>
      <c r="M5274" s="206"/>
      <c r="N5274" s="232">
        <v>1</v>
      </c>
      <c r="O5274" s="232"/>
    </row>
    <row r="5275" s="94" customFormat="1" spans="1:15">
      <c r="A5275" s="206" t="s">
        <v>6879</v>
      </c>
      <c r="B5275" s="95">
        <v>504335</v>
      </c>
      <c r="C5275" s="95">
        <v>218</v>
      </c>
      <c r="D5275" s="95">
        <v>504004</v>
      </c>
      <c r="E5275" s="206"/>
      <c r="F5275" s="206"/>
      <c r="G5275" s="206" t="s">
        <v>4842</v>
      </c>
      <c r="H5275" s="206" t="s">
        <v>4843</v>
      </c>
      <c r="I5275" s="231">
        <v>0</v>
      </c>
      <c r="J5275" s="206">
        <v>0</v>
      </c>
      <c r="K5275" s="206"/>
      <c r="L5275" s="206"/>
      <c r="M5275" s="206"/>
      <c r="N5275" s="232">
        <v>1</v>
      </c>
      <c r="O5275" s="232"/>
    </row>
    <row r="5276" s="94" customFormat="1" spans="1:15">
      <c r="A5276" s="206" t="s">
        <v>6880</v>
      </c>
      <c r="B5276" s="95">
        <v>504336</v>
      </c>
      <c r="C5276" s="95">
        <v>218</v>
      </c>
      <c r="D5276" s="95">
        <v>504004</v>
      </c>
      <c r="E5276" s="206"/>
      <c r="F5276" s="206"/>
      <c r="G5276" s="206" t="s">
        <v>4842</v>
      </c>
      <c r="H5276" s="206" t="s">
        <v>4843</v>
      </c>
      <c r="I5276" s="231">
        <v>0</v>
      </c>
      <c r="J5276" s="206">
        <v>0</v>
      </c>
      <c r="K5276" s="206"/>
      <c r="L5276" s="206"/>
      <c r="M5276" s="206"/>
      <c r="N5276" s="232">
        <v>1</v>
      </c>
      <c r="O5276" s="232"/>
    </row>
    <row r="5277" s="94" customFormat="1" spans="1:15">
      <c r="A5277" s="206" t="s">
        <v>6881</v>
      </c>
      <c r="B5277" s="95">
        <v>504337</v>
      </c>
      <c r="C5277" s="95">
        <v>218</v>
      </c>
      <c r="D5277" s="95">
        <v>504004</v>
      </c>
      <c r="E5277" s="206"/>
      <c r="F5277" s="206"/>
      <c r="G5277" s="206" t="s">
        <v>4842</v>
      </c>
      <c r="H5277" s="206" t="s">
        <v>4843</v>
      </c>
      <c r="I5277" s="231">
        <v>0</v>
      </c>
      <c r="J5277" s="206">
        <v>0</v>
      </c>
      <c r="K5277" s="206"/>
      <c r="L5277" s="206"/>
      <c r="M5277" s="206"/>
      <c r="N5277" s="232">
        <v>1</v>
      </c>
      <c r="O5277" s="232"/>
    </row>
    <row r="5278" s="94" customFormat="1" spans="1:15">
      <c r="A5278" s="206" t="s">
        <v>6882</v>
      </c>
      <c r="B5278" s="95">
        <v>504338</v>
      </c>
      <c r="C5278" s="95">
        <v>218</v>
      </c>
      <c r="D5278" s="95">
        <v>504004</v>
      </c>
      <c r="E5278" s="206"/>
      <c r="F5278" s="206"/>
      <c r="G5278" s="206" t="s">
        <v>4842</v>
      </c>
      <c r="H5278" s="206" t="s">
        <v>4843</v>
      </c>
      <c r="I5278" s="231">
        <v>0</v>
      </c>
      <c r="J5278" s="206">
        <v>0</v>
      </c>
      <c r="K5278" s="206"/>
      <c r="L5278" s="206"/>
      <c r="M5278" s="206"/>
      <c r="N5278" s="232">
        <v>1</v>
      </c>
      <c r="O5278" s="232"/>
    </row>
    <row r="5279" s="94" customFormat="1" spans="1:15">
      <c r="A5279" s="206" t="s">
        <v>6883</v>
      </c>
      <c r="B5279" s="95">
        <v>504339</v>
      </c>
      <c r="C5279" s="95">
        <v>218</v>
      </c>
      <c r="D5279" s="95">
        <v>504004</v>
      </c>
      <c r="E5279" s="206"/>
      <c r="F5279" s="206"/>
      <c r="G5279" s="206" t="s">
        <v>4842</v>
      </c>
      <c r="H5279" s="206" t="s">
        <v>4843</v>
      </c>
      <c r="I5279" s="231">
        <v>0</v>
      </c>
      <c r="J5279" s="206">
        <v>0</v>
      </c>
      <c r="K5279" s="206"/>
      <c r="L5279" s="206"/>
      <c r="M5279" s="206"/>
      <c r="N5279" s="232">
        <v>1</v>
      </c>
      <c r="O5279" s="232"/>
    </row>
    <row r="5280" s="94" customFormat="1" spans="1:15">
      <c r="A5280" s="206" t="s">
        <v>6884</v>
      </c>
      <c r="B5280" s="95">
        <v>504340</v>
      </c>
      <c r="C5280" s="95">
        <v>218</v>
      </c>
      <c r="D5280" s="95">
        <v>504004</v>
      </c>
      <c r="E5280" s="206"/>
      <c r="F5280" s="206"/>
      <c r="G5280" s="206" t="s">
        <v>4842</v>
      </c>
      <c r="H5280" s="206" t="s">
        <v>4843</v>
      </c>
      <c r="I5280" s="231">
        <v>0</v>
      </c>
      <c r="J5280" s="206">
        <v>0</v>
      </c>
      <c r="K5280" s="206"/>
      <c r="L5280" s="206"/>
      <c r="M5280" s="206"/>
      <c r="N5280" s="232">
        <v>1</v>
      </c>
      <c r="O5280" s="232"/>
    </row>
    <row r="5281" s="94" customFormat="1" spans="1:15">
      <c r="A5281" s="206" t="s">
        <v>6885</v>
      </c>
      <c r="B5281" s="95">
        <v>504341</v>
      </c>
      <c r="C5281" s="95">
        <v>218</v>
      </c>
      <c r="D5281" s="95">
        <v>504004</v>
      </c>
      <c r="E5281" s="206"/>
      <c r="F5281" s="206"/>
      <c r="G5281" s="206" t="s">
        <v>4842</v>
      </c>
      <c r="H5281" s="206" t="s">
        <v>4843</v>
      </c>
      <c r="I5281" s="231">
        <v>0</v>
      </c>
      <c r="J5281" s="206">
        <v>0</v>
      </c>
      <c r="K5281" s="206"/>
      <c r="L5281" s="206"/>
      <c r="M5281" s="206"/>
      <c r="N5281" s="232">
        <v>1</v>
      </c>
      <c r="O5281" s="232"/>
    </row>
    <row r="5282" s="94" customFormat="1" spans="1:15">
      <c r="A5282" s="206" t="s">
        <v>6886</v>
      </c>
      <c r="B5282" s="95">
        <v>504342</v>
      </c>
      <c r="C5282" s="95">
        <v>218</v>
      </c>
      <c r="D5282" s="95">
        <v>504004</v>
      </c>
      <c r="E5282" s="206"/>
      <c r="F5282" s="206"/>
      <c r="G5282" s="206" t="s">
        <v>4842</v>
      </c>
      <c r="H5282" s="206" t="s">
        <v>4843</v>
      </c>
      <c r="I5282" s="231">
        <v>0</v>
      </c>
      <c r="J5282" s="206">
        <v>0</v>
      </c>
      <c r="K5282" s="206"/>
      <c r="L5282" s="206"/>
      <c r="M5282" s="206"/>
      <c r="N5282" s="232">
        <v>1</v>
      </c>
      <c r="O5282" s="232"/>
    </row>
    <row r="5283" s="94" customFormat="1" spans="1:15">
      <c r="A5283" s="206" t="s">
        <v>6887</v>
      </c>
      <c r="B5283" s="95">
        <v>504343</v>
      </c>
      <c r="C5283" s="95">
        <v>218</v>
      </c>
      <c r="D5283" s="95">
        <v>504004</v>
      </c>
      <c r="E5283" s="206"/>
      <c r="F5283" s="206"/>
      <c r="G5283" s="206" t="s">
        <v>4842</v>
      </c>
      <c r="H5283" s="206" t="s">
        <v>4843</v>
      </c>
      <c r="I5283" s="231">
        <v>0</v>
      </c>
      <c r="J5283" s="206">
        <v>0</v>
      </c>
      <c r="K5283" s="206"/>
      <c r="L5283" s="206"/>
      <c r="M5283" s="206"/>
      <c r="N5283" s="232">
        <v>1</v>
      </c>
      <c r="O5283" s="232"/>
    </row>
    <row r="5284" s="94" customFormat="1" spans="1:15">
      <c r="A5284" s="206" t="s">
        <v>6888</v>
      </c>
      <c r="B5284" s="95">
        <v>504344</v>
      </c>
      <c r="C5284" s="95">
        <v>218</v>
      </c>
      <c r="D5284" s="95">
        <v>504004</v>
      </c>
      <c r="E5284" s="206"/>
      <c r="F5284" s="206"/>
      <c r="G5284" s="206" t="s">
        <v>4842</v>
      </c>
      <c r="H5284" s="206" t="s">
        <v>4843</v>
      </c>
      <c r="I5284" s="231">
        <v>0</v>
      </c>
      <c r="J5284" s="206">
        <v>0</v>
      </c>
      <c r="K5284" s="206"/>
      <c r="L5284" s="206"/>
      <c r="M5284" s="206"/>
      <c r="N5284" s="232">
        <v>1</v>
      </c>
      <c r="O5284" s="232"/>
    </row>
    <row r="5285" s="94" customFormat="1" spans="1:15">
      <c r="A5285" s="206" t="s">
        <v>6889</v>
      </c>
      <c r="B5285" s="95">
        <v>504345</v>
      </c>
      <c r="C5285" s="95">
        <v>218</v>
      </c>
      <c r="D5285" s="95">
        <v>504004</v>
      </c>
      <c r="E5285" s="206"/>
      <c r="F5285" s="206"/>
      <c r="G5285" s="206" t="s">
        <v>4842</v>
      </c>
      <c r="H5285" s="206" t="s">
        <v>4843</v>
      </c>
      <c r="I5285" s="231">
        <v>0</v>
      </c>
      <c r="J5285" s="206">
        <v>0</v>
      </c>
      <c r="K5285" s="206"/>
      <c r="L5285" s="206"/>
      <c r="M5285" s="206"/>
      <c r="N5285" s="232">
        <v>1</v>
      </c>
      <c r="O5285" s="232"/>
    </row>
    <row r="5286" s="94" customFormat="1" spans="1:15">
      <c r="A5286" s="206" t="s">
        <v>6890</v>
      </c>
      <c r="B5286" s="95">
        <v>504346</v>
      </c>
      <c r="C5286" s="95">
        <v>218</v>
      </c>
      <c r="D5286" s="95">
        <v>504004</v>
      </c>
      <c r="E5286" s="206"/>
      <c r="F5286" s="206"/>
      <c r="G5286" s="206" t="s">
        <v>4842</v>
      </c>
      <c r="H5286" s="206" t="s">
        <v>4843</v>
      </c>
      <c r="I5286" s="231">
        <v>0</v>
      </c>
      <c r="J5286" s="206">
        <v>0</v>
      </c>
      <c r="K5286" s="206"/>
      <c r="L5286" s="206"/>
      <c r="M5286" s="206"/>
      <c r="N5286" s="232">
        <v>1</v>
      </c>
      <c r="O5286" s="232"/>
    </row>
    <row r="5287" s="94" customFormat="1" spans="1:15">
      <c r="A5287" s="206" t="s">
        <v>6891</v>
      </c>
      <c r="B5287" s="95">
        <v>504347</v>
      </c>
      <c r="C5287" s="95">
        <v>218</v>
      </c>
      <c r="D5287" s="95">
        <v>504004</v>
      </c>
      <c r="E5287" s="206"/>
      <c r="F5287" s="206"/>
      <c r="G5287" s="206" t="s">
        <v>4842</v>
      </c>
      <c r="H5287" s="206" t="s">
        <v>4843</v>
      </c>
      <c r="I5287" s="231">
        <v>0</v>
      </c>
      <c r="J5287" s="206">
        <v>0</v>
      </c>
      <c r="K5287" s="206"/>
      <c r="L5287" s="206"/>
      <c r="M5287" s="206"/>
      <c r="N5287" s="232">
        <v>1</v>
      </c>
      <c r="O5287" s="232"/>
    </row>
    <row r="5288" s="94" customFormat="1" spans="1:15">
      <c r="A5288" s="206" t="s">
        <v>6892</v>
      </c>
      <c r="B5288" s="95">
        <v>504348</v>
      </c>
      <c r="C5288" s="95">
        <v>218</v>
      </c>
      <c r="D5288" s="95">
        <v>504004</v>
      </c>
      <c r="E5288" s="206"/>
      <c r="F5288" s="206"/>
      <c r="G5288" s="206" t="s">
        <v>4842</v>
      </c>
      <c r="H5288" s="206" t="s">
        <v>4843</v>
      </c>
      <c r="I5288" s="231">
        <v>0</v>
      </c>
      <c r="J5288" s="206">
        <v>0</v>
      </c>
      <c r="K5288" s="206"/>
      <c r="L5288" s="206"/>
      <c r="M5288" s="206"/>
      <c r="N5288" s="232">
        <v>1</v>
      </c>
      <c r="O5288" s="232"/>
    </row>
    <row r="5289" s="94" customFormat="1" spans="1:15">
      <c r="A5289" s="206" t="s">
        <v>6893</v>
      </c>
      <c r="B5289" s="95">
        <v>504349</v>
      </c>
      <c r="C5289" s="95">
        <v>218</v>
      </c>
      <c r="D5289" s="95">
        <v>504004</v>
      </c>
      <c r="E5289" s="206"/>
      <c r="F5289" s="206"/>
      <c r="G5289" s="206" t="s">
        <v>4842</v>
      </c>
      <c r="H5289" s="206" t="s">
        <v>4843</v>
      </c>
      <c r="I5289" s="231">
        <v>0</v>
      </c>
      <c r="J5289" s="206">
        <v>0</v>
      </c>
      <c r="K5289" s="206"/>
      <c r="L5289" s="206"/>
      <c r="M5289" s="206"/>
      <c r="N5289" s="232">
        <v>1</v>
      </c>
      <c r="O5289" s="232"/>
    </row>
    <row r="5290" s="94" customFormat="1" spans="1:15">
      <c r="A5290" s="206" t="s">
        <v>6894</v>
      </c>
      <c r="B5290" s="95">
        <v>504350</v>
      </c>
      <c r="C5290" s="95">
        <v>218</v>
      </c>
      <c r="D5290" s="95">
        <v>504004</v>
      </c>
      <c r="E5290" s="206"/>
      <c r="F5290" s="206"/>
      <c r="G5290" s="206" t="s">
        <v>4842</v>
      </c>
      <c r="H5290" s="206" t="s">
        <v>4843</v>
      </c>
      <c r="I5290" s="231">
        <v>0</v>
      </c>
      <c r="J5290" s="206">
        <v>0</v>
      </c>
      <c r="K5290" s="206"/>
      <c r="L5290" s="206"/>
      <c r="M5290" s="206"/>
      <c r="N5290" s="232">
        <v>1</v>
      </c>
      <c r="O5290" s="232"/>
    </row>
    <row r="5291" s="94" customFormat="1" spans="1:15">
      <c r="A5291" s="206" t="s">
        <v>6895</v>
      </c>
      <c r="B5291" s="95">
        <v>504351</v>
      </c>
      <c r="C5291" s="95">
        <v>218</v>
      </c>
      <c r="D5291" s="95">
        <v>504004</v>
      </c>
      <c r="E5291" s="206"/>
      <c r="F5291" s="206"/>
      <c r="G5291" s="206" t="s">
        <v>4842</v>
      </c>
      <c r="H5291" s="206" t="s">
        <v>4843</v>
      </c>
      <c r="I5291" s="231">
        <v>0</v>
      </c>
      <c r="J5291" s="206">
        <v>0</v>
      </c>
      <c r="K5291" s="206"/>
      <c r="L5291" s="206"/>
      <c r="M5291" s="206"/>
      <c r="N5291" s="232">
        <v>1</v>
      </c>
      <c r="O5291" s="232"/>
    </row>
    <row r="5292" s="94" customFormat="1" spans="1:15">
      <c r="A5292" s="206" t="s">
        <v>6896</v>
      </c>
      <c r="B5292" s="95">
        <v>504352</v>
      </c>
      <c r="C5292" s="95">
        <v>218</v>
      </c>
      <c r="D5292" s="95">
        <v>504004</v>
      </c>
      <c r="E5292" s="206"/>
      <c r="F5292" s="206"/>
      <c r="G5292" s="206" t="s">
        <v>4842</v>
      </c>
      <c r="H5292" s="206" t="s">
        <v>4843</v>
      </c>
      <c r="I5292" s="231">
        <v>0</v>
      </c>
      <c r="J5292" s="206">
        <v>0</v>
      </c>
      <c r="K5292" s="206"/>
      <c r="L5292" s="206"/>
      <c r="M5292" s="206"/>
      <c r="N5292" s="232">
        <v>1</v>
      </c>
      <c r="O5292" s="232"/>
    </row>
    <row r="5293" s="94" customFormat="1" spans="1:15">
      <c r="A5293" s="206" t="s">
        <v>6897</v>
      </c>
      <c r="B5293" s="95">
        <v>504353</v>
      </c>
      <c r="C5293" s="95">
        <v>218</v>
      </c>
      <c r="D5293" s="95">
        <v>504004</v>
      </c>
      <c r="E5293" s="206"/>
      <c r="F5293" s="206"/>
      <c r="G5293" s="206" t="s">
        <v>4842</v>
      </c>
      <c r="H5293" s="206" t="s">
        <v>4843</v>
      </c>
      <c r="I5293" s="231">
        <v>0</v>
      </c>
      <c r="J5293" s="206">
        <v>0</v>
      </c>
      <c r="K5293" s="206"/>
      <c r="L5293" s="206"/>
      <c r="M5293" s="206"/>
      <c r="N5293" s="232">
        <v>1</v>
      </c>
      <c r="O5293" s="232"/>
    </row>
    <row r="5294" s="94" customFormat="1" spans="1:15">
      <c r="A5294" s="206" t="s">
        <v>6898</v>
      </c>
      <c r="B5294" s="95">
        <v>504354</v>
      </c>
      <c r="C5294" s="95">
        <v>218</v>
      </c>
      <c r="D5294" s="95">
        <v>504004</v>
      </c>
      <c r="E5294" s="206"/>
      <c r="F5294" s="206"/>
      <c r="G5294" s="206" t="s">
        <v>4842</v>
      </c>
      <c r="H5294" s="206" t="s">
        <v>4843</v>
      </c>
      <c r="I5294" s="231">
        <v>0</v>
      </c>
      <c r="J5294" s="206">
        <v>0</v>
      </c>
      <c r="K5294" s="206"/>
      <c r="L5294" s="206"/>
      <c r="M5294" s="206"/>
      <c r="N5294" s="232">
        <v>1</v>
      </c>
      <c r="O5294" s="232"/>
    </row>
    <row r="5295" s="94" customFormat="1" spans="1:15">
      <c r="A5295" s="206" t="s">
        <v>6899</v>
      </c>
      <c r="B5295" s="95">
        <v>504355</v>
      </c>
      <c r="C5295" s="95">
        <v>218</v>
      </c>
      <c r="D5295" s="95">
        <v>504004</v>
      </c>
      <c r="E5295" s="206"/>
      <c r="F5295" s="206"/>
      <c r="G5295" s="206" t="s">
        <v>4842</v>
      </c>
      <c r="H5295" s="206" t="s">
        <v>4843</v>
      </c>
      <c r="I5295" s="231">
        <v>0</v>
      </c>
      <c r="J5295" s="206">
        <v>0</v>
      </c>
      <c r="K5295" s="206"/>
      <c r="L5295" s="206"/>
      <c r="M5295" s="206"/>
      <c r="N5295" s="232">
        <v>1</v>
      </c>
      <c r="O5295" s="232"/>
    </row>
    <row r="5296" s="94" customFormat="1" spans="1:15">
      <c r="A5296" s="206" t="s">
        <v>6900</v>
      </c>
      <c r="B5296" s="95">
        <v>504356</v>
      </c>
      <c r="C5296" s="95">
        <v>218</v>
      </c>
      <c r="D5296" s="95">
        <v>504004</v>
      </c>
      <c r="E5296" s="206"/>
      <c r="F5296" s="206"/>
      <c r="G5296" s="206" t="s">
        <v>4842</v>
      </c>
      <c r="H5296" s="206" t="s">
        <v>4843</v>
      </c>
      <c r="I5296" s="231">
        <v>0</v>
      </c>
      <c r="J5296" s="206">
        <v>0</v>
      </c>
      <c r="K5296" s="206"/>
      <c r="L5296" s="206"/>
      <c r="M5296" s="206"/>
      <c r="N5296" s="232">
        <v>1</v>
      </c>
      <c r="O5296" s="232"/>
    </row>
    <row r="5297" s="94" customFormat="1" spans="1:15">
      <c r="A5297" s="206" t="s">
        <v>6901</v>
      </c>
      <c r="B5297" s="95">
        <v>504357</v>
      </c>
      <c r="C5297" s="95">
        <v>218</v>
      </c>
      <c r="D5297" s="95">
        <v>504004</v>
      </c>
      <c r="E5297" s="206"/>
      <c r="F5297" s="206"/>
      <c r="G5297" s="206" t="s">
        <v>4842</v>
      </c>
      <c r="H5297" s="206" t="s">
        <v>4843</v>
      </c>
      <c r="I5297" s="231">
        <v>0</v>
      </c>
      <c r="J5297" s="206">
        <v>0</v>
      </c>
      <c r="K5297" s="206"/>
      <c r="L5297" s="206"/>
      <c r="M5297" s="206"/>
      <c r="N5297" s="232">
        <v>1</v>
      </c>
      <c r="O5297" s="232"/>
    </row>
    <row r="5298" s="94" customFormat="1" spans="1:15">
      <c r="A5298" s="206" t="s">
        <v>6902</v>
      </c>
      <c r="B5298" s="95">
        <v>504358</v>
      </c>
      <c r="C5298" s="95">
        <v>218</v>
      </c>
      <c r="D5298" s="95">
        <v>504004</v>
      </c>
      <c r="E5298" s="206"/>
      <c r="F5298" s="206"/>
      <c r="G5298" s="206" t="s">
        <v>4842</v>
      </c>
      <c r="H5298" s="206" t="s">
        <v>4843</v>
      </c>
      <c r="I5298" s="231">
        <v>0</v>
      </c>
      <c r="J5298" s="206">
        <v>0</v>
      </c>
      <c r="K5298" s="206"/>
      <c r="L5298" s="206"/>
      <c r="M5298" s="206"/>
      <c r="N5298" s="232">
        <v>1</v>
      </c>
      <c r="O5298" s="232"/>
    </row>
    <row r="5299" s="94" customFormat="1" spans="1:15">
      <c r="A5299" s="206" t="s">
        <v>6903</v>
      </c>
      <c r="B5299" s="95">
        <v>504359</v>
      </c>
      <c r="C5299" s="95">
        <v>218</v>
      </c>
      <c r="D5299" s="95">
        <v>504004</v>
      </c>
      <c r="E5299" s="206"/>
      <c r="F5299" s="206"/>
      <c r="G5299" s="206" t="s">
        <v>4842</v>
      </c>
      <c r="H5299" s="206" t="s">
        <v>4843</v>
      </c>
      <c r="I5299" s="231">
        <v>0</v>
      </c>
      <c r="J5299" s="206">
        <v>0</v>
      </c>
      <c r="K5299" s="206"/>
      <c r="L5299" s="206"/>
      <c r="M5299" s="206"/>
      <c r="N5299" s="232">
        <v>1</v>
      </c>
      <c r="O5299" s="232"/>
    </row>
    <row r="5300" s="94" customFormat="1" spans="1:15">
      <c r="A5300" s="206" t="s">
        <v>6904</v>
      </c>
      <c r="B5300" s="95">
        <v>504360</v>
      </c>
      <c r="C5300" s="95">
        <v>218</v>
      </c>
      <c r="D5300" s="95">
        <v>504004</v>
      </c>
      <c r="E5300" s="206"/>
      <c r="F5300" s="206"/>
      <c r="G5300" s="206" t="s">
        <v>4842</v>
      </c>
      <c r="H5300" s="206" t="s">
        <v>4843</v>
      </c>
      <c r="I5300" s="231">
        <v>0</v>
      </c>
      <c r="J5300" s="206">
        <v>0</v>
      </c>
      <c r="K5300" s="206"/>
      <c r="L5300" s="206"/>
      <c r="M5300" s="206"/>
      <c r="N5300" s="232">
        <v>1</v>
      </c>
      <c r="O5300" s="232"/>
    </row>
    <row r="5301" s="94" customFormat="1" spans="1:15">
      <c r="A5301" s="206" t="s">
        <v>6905</v>
      </c>
      <c r="B5301" s="95">
        <v>504361</v>
      </c>
      <c r="C5301" s="95">
        <v>218</v>
      </c>
      <c r="D5301" s="95">
        <v>504004</v>
      </c>
      <c r="E5301" s="206"/>
      <c r="F5301" s="206"/>
      <c r="G5301" s="206" t="s">
        <v>4842</v>
      </c>
      <c r="H5301" s="206" t="s">
        <v>4843</v>
      </c>
      <c r="I5301" s="231">
        <v>0</v>
      </c>
      <c r="J5301" s="206">
        <v>0</v>
      </c>
      <c r="K5301" s="206"/>
      <c r="L5301" s="206"/>
      <c r="M5301" s="206"/>
      <c r="N5301" s="232">
        <v>1</v>
      </c>
      <c r="O5301" s="232"/>
    </row>
    <row r="5302" s="94" customFormat="1" spans="1:15">
      <c r="A5302" s="206" t="s">
        <v>6906</v>
      </c>
      <c r="B5302" s="95">
        <v>504362</v>
      </c>
      <c r="C5302" s="95">
        <v>218</v>
      </c>
      <c r="D5302" s="95">
        <v>504004</v>
      </c>
      <c r="E5302" s="206"/>
      <c r="F5302" s="206"/>
      <c r="G5302" s="206" t="s">
        <v>4842</v>
      </c>
      <c r="H5302" s="206" t="s">
        <v>4843</v>
      </c>
      <c r="I5302" s="231">
        <v>0</v>
      </c>
      <c r="J5302" s="206">
        <v>0</v>
      </c>
      <c r="K5302" s="206"/>
      <c r="L5302" s="206"/>
      <c r="M5302" s="206"/>
      <c r="N5302" s="232">
        <v>1</v>
      </c>
      <c r="O5302" s="232"/>
    </row>
    <row r="5303" s="94" customFormat="1" spans="1:15">
      <c r="A5303" s="206" t="s">
        <v>6907</v>
      </c>
      <c r="B5303" s="95">
        <v>504363</v>
      </c>
      <c r="C5303" s="95">
        <v>218</v>
      </c>
      <c r="D5303" s="95">
        <v>504004</v>
      </c>
      <c r="E5303" s="206"/>
      <c r="F5303" s="206"/>
      <c r="G5303" s="206" t="s">
        <v>4842</v>
      </c>
      <c r="H5303" s="206" t="s">
        <v>4843</v>
      </c>
      <c r="I5303" s="231">
        <v>0</v>
      </c>
      <c r="J5303" s="206">
        <v>0</v>
      </c>
      <c r="K5303" s="206"/>
      <c r="L5303" s="206"/>
      <c r="M5303" s="206"/>
      <c r="N5303" s="232">
        <v>1</v>
      </c>
      <c r="O5303" s="232"/>
    </row>
    <row r="5304" s="94" customFormat="1" spans="1:15">
      <c r="A5304" s="206" t="s">
        <v>6908</v>
      </c>
      <c r="B5304" s="95">
        <v>504364</v>
      </c>
      <c r="C5304" s="95">
        <v>218</v>
      </c>
      <c r="D5304" s="95">
        <v>504004</v>
      </c>
      <c r="E5304" s="206"/>
      <c r="F5304" s="206"/>
      <c r="G5304" s="206" t="s">
        <v>4842</v>
      </c>
      <c r="H5304" s="206" t="s">
        <v>4843</v>
      </c>
      <c r="I5304" s="231">
        <v>0</v>
      </c>
      <c r="J5304" s="206">
        <v>0</v>
      </c>
      <c r="K5304" s="206"/>
      <c r="L5304" s="206"/>
      <c r="M5304" s="206"/>
      <c r="N5304" s="232">
        <v>1</v>
      </c>
      <c r="O5304" s="232"/>
    </row>
    <row r="5305" s="94" customFormat="1" spans="1:15">
      <c r="A5305" s="206" t="s">
        <v>6909</v>
      </c>
      <c r="B5305" s="95">
        <v>504365</v>
      </c>
      <c r="C5305" s="95">
        <v>218</v>
      </c>
      <c r="D5305" s="95">
        <v>504004</v>
      </c>
      <c r="E5305" s="206"/>
      <c r="F5305" s="206"/>
      <c r="G5305" s="206" t="s">
        <v>4842</v>
      </c>
      <c r="H5305" s="206" t="s">
        <v>4843</v>
      </c>
      <c r="I5305" s="231">
        <v>0</v>
      </c>
      <c r="J5305" s="206">
        <v>0</v>
      </c>
      <c r="K5305" s="206"/>
      <c r="L5305" s="206"/>
      <c r="M5305" s="206"/>
      <c r="N5305" s="232">
        <v>1</v>
      </c>
      <c r="O5305" s="232"/>
    </row>
    <row r="5306" s="94" customFormat="1" spans="1:15">
      <c r="A5306" s="206" t="s">
        <v>6910</v>
      </c>
      <c r="B5306" s="95">
        <v>504366</v>
      </c>
      <c r="C5306" s="95">
        <v>218</v>
      </c>
      <c r="D5306" s="95">
        <v>504004</v>
      </c>
      <c r="E5306" s="206"/>
      <c r="F5306" s="206"/>
      <c r="G5306" s="206" t="s">
        <v>4842</v>
      </c>
      <c r="H5306" s="206" t="s">
        <v>4843</v>
      </c>
      <c r="I5306" s="231">
        <v>0</v>
      </c>
      <c r="J5306" s="206">
        <v>0</v>
      </c>
      <c r="K5306" s="206"/>
      <c r="L5306" s="206"/>
      <c r="M5306" s="206"/>
      <c r="N5306" s="232">
        <v>1</v>
      </c>
      <c r="O5306" s="232"/>
    </row>
    <row r="5307" s="94" customFormat="1" spans="1:15">
      <c r="A5307" s="206" t="s">
        <v>6911</v>
      </c>
      <c r="B5307" s="95">
        <v>504367</v>
      </c>
      <c r="C5307" s="95">
        <v>218</v>
      </c>
      <c r="D5307" s="95">
        <v>504004</v>
      </c>
      <c r="E5307" s="206"/>
      <c r="F5307" s="206"/>
      <c r="G5307" s="206" t="s">
        <v>4842</v>
      </c>
      <c r="H5307" s="206" t="s">
        <v>4843</v>
      </c>
      <c r="I5307" s="231">
        <v>0</v>
      </c>
      <c r="J5307" s="206">
        <v>0</v>
      </c>
      <c r="K5307" s="206"/>
      <c r="L5307" s="206"/>
      <c r="M5307" s="206"/>
      <c r="N5307" s="232">
        <v>1</v>
      </c>
      <c r="O5307" s="232"/>
    </row>
    <row r="5308" s="94" customFormat="1" spans="1:15">
      <c r="A5308" s="206" t="s">
        <v>6912</v>
      </c>
      <c r="B5308" s="95">
        <v>504368</v>
      </c>
      <c r="C5308" s="95">
        <v>218</v>
      </c>
      <c r="D5308" s="95">
        <v>504004</v>
      </c>
      <c r="E5308" s="206"/>
      <c r="F5308" s="206"/>
      <c r="G5308" s="206" t="s">
        <v>4842</v>
      </c>
      <c r="H5308" s="206" t="s">
        <v>4843</v>
      </c>
      <c r="I5308" s="231">
        <v>0</v>
      </c>
      <c r="J5308" s="206">
        <v>0</v>
      </c>
      <c r="K5308" s="206"/>
      <c r="L5308" s="206"/>
      <c r="M5308" s="206"/>
      <c r="N5308" s="232">
        <v>1</v>
      </c>
      <c r="O5308" s="232"/>
    </row>
    <row r="5309" s="94" customFormat="1" spans="1:15">
      <c r="A5309" s="206" t="s">
        <v>6913</v>
      </c>
      <c r="B5309" s="95">
        <v>504369</v>
      </c>
      <c r="C5309" s="95">
        <v>218</v>
      </c>
      <c r="D5309" s="95">
        <v>504004</v>
      </c>
      <c r="E5309" s="206"/>
      <c r="F5309" s="206"/>
      <c r="G5309" s="206" t="s">
        <v>4842</v>
      </c>
      <c r="H5309" s="206" t="s">
        <v>4843</v>
      </c>
      <c r="I5309" s="231">
        <v>0</v>
      </c>
      <c r="J5309" s="206">
        <v>0</v>
      </c>
      <c r="K5309" s="206"/>
      <c r="L5309" s="206"/>
      <c r="M5309" s="206"/>
      <c r="N5309" s="232">
        <v>1</v>
      </c>
      <c r="O5309" s="232"/>
    </row>
    <row r="5310" s="94" customFormat="1" spans="1:15">
      <c r="A5310" s="206" t="s">
        <v>6914</v>
      </c>
      <c r="B5310" s="95">
        <v>504370</v>
      </c>
      <c r="C5310" s="95">
        <v>218</v>
      </c>
      <c r="D5310" s="95">
        <v>504004</v>
      </c>
      <c r="E5310" s="206"/>
      <c r="F5310" s="206"/>
      <c r="G5310" s="206" t="s">
        <v>4842</v>
      </c>
      <c r="H5310" s="206" t="s">
        <v>4843</v>
      </c>
      <c r="I5310" s="231">
        <v>0</v>
      </c>
      <c r="J5310" s="206">
        <v>0</v>
      </c>
      <c r="K5310" s="206"/>
      <c r="L5310" s="206"/>
      <c r="M5310" s="206"/>
      <c r="N5310" s="232">
        <v>1</v>
      </c>
      <c r="O5310" s="232"/>
    </row>
    <row r="5311" s="94" customFormat="1" spans="1:15">
      <c r="A5311" s="206" t="s">
        <v>6915</v>
      </c>
      <c r="B5311" s="95">
        <v>504371</v>
      </c>
      <c r="C5311" s="95">
        <v>218</v>
      </c>
      <c r="D5311" s="95">
        <v>504004</v>
      </c>
      <c r="E5311" s="206"/>
      <c r="F5311" s="206"/>
      <c r="G5311" s="206" t="s">
        <v>4842</v>
      </c>
      <c r="H5311" s="206" t="s">
        <v>4843</v>
      </c>
      <c r="I5311" s="231">
        <v>0</v>
      </c>
      <c r="J5311" s="206">
        <v>0</v>
      </c>
      <c r="K5311" s="206"/>
      <c r="L5311" s="206"/>
      <c r="M5311" s="206"/>
      <c r="N5311" s="232">
        <v>1</v>
      </c>
      <c r="O5311" s="232"/>
    </row>
    <row r="5312" s="94" customFormat="1" spans="1:15">
      <c r="A5312" s="206" t="s">
        <v>6916</v>
      </c>
      <c r="B5312" s="95">
        <v>504372</v>
      </c>
      <c r="C5312" s="95">
        <v>218</v>
      </c>
      <c r="D5312" s="95">
        <v>504004</v>
      </c>
      <c r="E5312" s="206"/>
      <c r="F5312" s="206"/>
      <c r="G5312" s="206" t="s">
        <v>4842</v>
      </c>
      <c r="H5312" s="206" t="s">
        <v>4843</v>
      </c>
      <c r="I5312" s="231">
        <v>0</v>
      </c>
      <c r="J5312" s="206">
        <v>0</v>
      </c>
      <c r="K5312" s="206"/>
      <c r="L5312" s="206"/>
      <c r="M5312" s="206"/>
      <c r="N5312" s="232">
        <v>1</v>
      </c>
      <c r="O5312" s="232"/>
    </row>
    <row r="5313" s="94" customFormat="1" spans="1:15">
      <c r="A5313" s="206" t="s">
        <v>6917</v>
      </c>
      <c r="B5313" s="95">
        <v>504373</v>
      </c>
      <c r="C5313" s="95">
        <v>218</v>
      </c>
      <c r="D5313" s="95">
        <v>504004</v>
      </c>
      <c r="E5313" s="206"/>
      <c r="F5313" s="206"/>
      <c r="G5313" s="206" t="s">
        <v>4842</v>
      </c>
      <c r="H5313" s="206" t="s">
        <v>4843</v>
      </c>
      <c r="I5313" s="231">
        <v>0</v>
      </c>
      <c r="J5313" s="206">
        <v>0</v>
      </c>
      <c r="K5313" s="206"/>
      <c r="L5313" s="206"/>
      <c r="M5313" s="206"/>
      <c r="N5313" s="232">
        <v>1</v>
      </c>
      <c r="O5313" s="232"/>
    </row>
    <row r="5314" s="94" customFormat="1" spans="1:15">
      <c r="A5314" s="206" t="s">
        <v>6918</v>
      </c>
      <c r="B5314" s="95">
        <v>504374</v>
      </c>
      <c r="C5314" s="95">
        <v>218</v>
      </c>
      <c r="D5314" s="95">
        <v>504004</v>
      </c>
      <c r="E5314" s="206"/>
      <c r="F5314" s="206"/>
      <c r="G5314" s="206" t="s">
        <v>4842</v>
      </c>
      <c r="H5314" s="206" t="s">
        <v>4843</v>
      </c>
      <c r="I5314" s="231">
        <v>0</v>
      </c>
      <c r="J5314" s="206">
        <v>0</v>
      </c>
      <c r="K5314" s="206"/>
      <c r="L5314" s="206"/>
      <c r="M5314" s="206"/>
      <c r="N5314" s="232">
        <v>1</v>
      </c>
      <c r="O5314" s="232"/>
    </row>
    <row r="5315" s="94" customFormat="1" spans="1:15">
      <c r="A5315" s="206" t="s">
        <v>6919</v>
      </c>
      <c r="B5315" s="95">
        <v>504375</v>
      </c>
      <c r="C5315" s="95">
        <v>218</v>
      </c>
      <c r="D5315" s="95">
        <v>504004</v>
      </c>
      <c r="E5315" s="206"/>
      <c r="F5315" s="206"/>
      <c r="G5315" s="206" t="s">
        <v>4842</v>
      </c>
      <c r="H5315" s="206" t="s">
        <v>4843</v>
      </c>
      <c r="I5315" s="231">
        <v>0</v>
      </c>
      <c r="J5315" s="206">
        <v>0</v>
      </c>
      <c r="K5315" s="206"/>
      <c r="L5315" s="206"/>
      <c r="M5315" s="206"/>
      <c r="N5315" s="232">
        <v>1</v>
      </c>
      <c r="O5315" s="232"/>
    </row>
    <row r="5316" s="94" customFormat="1" spans="1:15">
      <c r="A5316" s="206" t="s">
        <v>6920</v>
      </c>
      <c r="B5316" s="95">
        <v>504376</v>
      </c>
      <c r="C5316" s="95">
        <v>218</v>
      </c>
      <c r="D5316" s="95">
        <v>504004</v>
      </c>
      <c r="E5316" s="206"/>
      <c r="F5316" s="206"/>
      <c r="G5316" s="206" t="s">
        <v>4842</v>
      </c>
      <c r="H5316" s="206" t="s">
        <v>4843</v>
      </c>
      <c r="I5316" s="231">
        <v>0</v>
      </c>
      <c r="J5316" s="206">
        <v>0</v>
      </c>
      <c r="K5316" s="206"/>
      <c r="L5316" s="206"/>
      <c r="M5316" s="206"/>
      <c r="N5316" s="232">
        <v>1</v>
      </c>
      <c r="O5316" s="232"/>
    </row>
    <row r="5317" s="94" customFormat="1" spans="1:15">
      <c r="A5317" s="206" t="s">
        <v>6921</v>
      </c>
      <c r="B5317" s="95">
        <v>504377</v>
      </c>
      <c r="C5317" s="95">
        <v>218</v>
      </c>
      <c r="D5317" s="95">
        <v>504004</v>
      </c>
      <c r="E5317" s="206"/>
      <c r="F5317" s="206"/>
      <c r="G5317" s="206" t="s">
        <v>4842</v>
      </c>
      <c r="H5317" s="206" t="s">
        <v>4843</v>
      </c>
      <c r="I5317" s="231">
        <v>0</v>
      </c>
      <c r="J5317" s="206">
        <v>0</v>
      </c>
      <c r="K5317" s="206"/>
      <c r="L5317" s="206"/>
      <c r="M5317" s="206"/>
      <c r="N5317" s="232">
        <v>1</v>
      </c>
      <c r="O5317" s="232"/>
    </row>
    <row r="5318" s="94" customFormat="1" spans="1:15">
      <c r="A5318" s="206" t="s">
        <v>6922</v>
      </c>
      <c r="B5318" s="95">
        <v>504378</v>
      </c>
      <c r="C5318" s="95">
        <v>218</v>
      </c>
      <c r="D5318" s="95">
        <v>504004</v>
      </c>
      <c r="E5318" s="206"/>
      <c r="F5318" s="206"/>
      <c r="G5318" s="206" t="s">
        <v>4842</v>
      </c>
      <c r="H5318" s="206" t="s">
        <v>4843</v>
      </c>
      <c r="I5318" s="231">
        <v>0</v>
      </c>
      <c r="J5318" s="206">
        <v>0</v>
      </c>
      <c r="K5318" s="206"/>
      <c r="L5318" s="206"/>
      <c r="M5318" s="206"/>
      <c r="N5318" s="232">
        <v>1</v>
      </c>
      <c r="O5318" s="232"/>
    </row>
    <row r="5319" s="94" customFormat="1" spans="1:15">
      <c r="A5319" s="206" t="s">
        <v>6923</v>
      </c>
      <c r="B5319" s="95">
        <v>504379</v>
      </c>
      <c r="C5319" s="95">
        <v>218</v>
      </c>
      <c r="D5319" s="95">
        <v>504004</v>
      </c>
      <c r="E5319" s="206"/>
      <c r="F5319" s="206"/>
      <c r="G5319" s="206" t="s">
        <v>4842</v>
      </c>
      <c r="H5319" s="206" t="s">
        <v>4843</v>
      </c>
      <c r="I5319" s="231">
        <v>0</v>
      </c>
      <c r="J5319" s="206">
        <v>0</v>
      </c>
      <c r="K5319" s="206"/>
      <c r="L5319" s="206"/>
      <c r="M5319" s="206"/>
      <c r="N5319" s="232">
        <v>1</v>
      </c>
      <c r="O5319" s="232"/>
    </row>
    <row r="5320" s="94" customFormat="1" spans="1:15">
      <c r="A5320" s="206" t="s">
        <v>6924</v>
      </c>
      <c r="B5320" s="95">
        <v>504380</v>
      </c>
      <c r="C5320" s="95">
        <v>218</v>
      </c>
      <c r="D5320" s="95">
        <v>504004</v>
      </c>
      <c r="E5320" s="206"/>
      <c r="F5320" s="206"/>
      <c r="G5320" s="206" t="s">
        <v>4842</v>
      </c>
      <c r="H5320" s="206" t="s">
        <v>4843</v>
      </c>
      <c r="I5320" s="231">
        <v>0</v>
      </c>
      <c r="J5320" s="206">
        <v>0</v>
      </c>
      <c r="K5320" s="206"/>
      <c r="L5320" s="206"/>
      <c r="M5320" s="206"/>
      <c r="N5320" s="232">
        <v>1</v>
      </c>
      <c r="O5320" s="232"/>
    </row>
    <row r="5321" s="94" customFormat="1" spans="1:15">
      <c r="A5321" s="206" t="s">
        <v>6925</v>
      </c>
      <c r="B5321" s="95">
        <v>505301</v>
      </c>
      <c r="C5321" s="95">
        <v>219</v>
      </c>
      <c r="D5321" s="95">
        <v>504005</v>
      </c>
      <c r="E5321" s="206"/>
      <c r="F5321" s="206"/>
      <c r="G5321" s="206" t="s">
        <v>4864</v>
      </c>
      <c r="H5321" s="206" t="s">
        <v>4865</v>
      </c>
      <c r="I5321" s="231">
        <v>0</v>
      </c>
      <c r="J5321" s="206">
        <v>0</v>
      </c>
      <c r="K5321" s="206"/>
      <c r="L5321" s="206"/>
      <c r="M5321" s="206"/>
      <c r="N5321" s="232">
        <v>1</v>
      </c>
      <c r="O5321" s="232"/>
    </row>
    <row r="5322" s="94" customFormat="1" spans="1:15">
      <c r="A5322" s="206" t="s">
        <v>6926</v>
      </c>
      <c r="B5322" s="95">
        <v>505302</v>
      </c>
      <c r="C5322" s="95">
        <v>219</v>
      </c>
      <c r="D5322" s="95">
        <v>504005</v>
      </c>
      <c r="E5322" s="206"/>
      <c r="F5322" s="206"/>
      <c r="G5322" s="206" t="s">
        <v>4864</v>
      </c>
      <c r="H5322" s="206" t="s">
        <v>4865</v>
      </c>
      <c r="I5322" s="231">
        <v>0</v>
      </c>
      <c r="J5322" s="206">
        <v>0</v>
      </c>
      <c r="K5322" s="206"/>
      <c r="L5322" s="206"/>
      <c r="M5322" s="206"/>
      <c r="N5322" s="232">
        <v>1</v>
      </c>
      <c r="O5322" s="232"/>
    </row>
    <row r="5323" s="94" customFormat="1" spans="1:15">
      <c r="A5323" s="206" t="s">
        <v>6927</v>
      </c>
      <c r="B5323" s="95">
        <v>505303</v>
      </c>
      <c r="C5323" s="95">
        <v>219</v>
      </c>
      <c r="D5323" s="95">
        <v>504005</v>
      </c>
      <c r="E5323" s="206"/>
      <c r="F5323" s="206"/>
      <c r="G5323" s="206" t="s">
        <v>4864</v>
      </c>
      <c r="H5323" s="206" t="s">
        <v>4865</v>
      </c>
      <c r="I5323" s="231">
        <v>0</v>
      </c>
      <c r="J5323" s="206">
        <v>0</v>
      </c>
      <c r="K5323" s="206"/>
      <c r="L5323" s="206"/>
      <c r="M5323" s="206"/>
      <c r="N5323" s="232">
        <v>1</v>
      </c>
      <c r="O5323" s="232"/>
    </row>
    <row r="5324" s="94" customFormat="1" spans="1:15">
      <c r="A5324" s="206" t="s">
        <v>6928</v>
      </c>
      <c r="B5324" s="95">
        <v>505304</v>
      </c>
      <c r="C5324" s="95">
        <v>219</v>
      </c>
      <c r="D5324" s="95">
        <v>504005</v>
      </c>
      <c r="E5324" s="206"/>
      <c r="F5324" s="206"/>
      <c r="G5324" s="206" t="s">
        <v>4864</v>
      </c>
      <c r="H5324" s="206" t="s">
        <v>4865</v>
      </c>
      <c r="I5324" s="231">
        <v>0</v>
      </c>
      <c r="J5324" s="206">
        <v>0</v>
      </c>
      <c r="K5324" s="206"/>
      <c r="L5324" s="206"/>
      <c r="M5324" s="206"/>
      <c r="N5324" s="232">
        <v>1</v>
      </c>
      <c r="O5324" s="232"/>
    </row>
    <row r="5325" s="94" customFormat="1" spans="1:15">
      <c r="A5325" s="206" t="s">
        <v>6929</v>
      </c>
      <c r="B5325" s="95">
        <v>505305</v>
      </c>
      <c r="C5325" s="95">
        <v>219</v>
      </c>
      <c r="D5325" s="95">
        <v>504005</v>
      </c>
      <c r="E5325" s="206"/>
      <c r="F5325" s="206"/>
      <c r="G5325" s="206" t="s">
        <v>4864</v>
      </c>
      <c r="H5325" s="206" t="s">
        <v>4865</v>
      </c>
      <c r="I5325" s="231">
        <v>0</v>
      </c>
      <c r="J5325" s="206">
        <v>0</v>
      </c>
      <c r="K5325" s="206"/>
      <c r="L5325" s="206"/>
      <c r="M5325" s="206"/>
      <c r="N5325" s="232">
        <v>1</v>
      </c>
      <c r="O5325" s="232"/>
    </row>
    <row r="5326" s="94" customFormat="1" spans="1:15">
      <c r="A5326" s="206" t="s">
        <v>6930</v>
      </c>
      <c r="B5326" s="95">
        <v>505306</v>
      </c>
      <c r="C5326" s="95">
        <v>219</v>
      </c>
      <c r="D5326" s="95">
        <v>504005</v>
      </c>
      <c r="E5326" s="206"/>
      <c r="F5326" s="206"/>
      <c r="G5326" s="206" t="s">
        <v>4864</v>
      </c>
      <c r="H5326" s="206" t="s">
        <v>4865</v>
      </c>
      <c r="I5326" s="231">
        <v>0</v>
      </c>
      <c r="J5326" s="206">
        <v>0</v>
      </c>
      <c r="K5326" s="206"/>
      <c r="L5326" s="206"/>
      <c r="M5326" s="206"/>
      <c r="N5326" s="232">
        <v>1</v>
      </c>
      <c r="O5326" s="232"/>
    </row>
    <row r="5327" s="94" customFormat="1" spans="1:15">
      <c r="A5327" s="206" t="s">
        <v>6931</v>
      </c>
      <c r="B5327" s="95">
        <v>505307</v>
      </c>
      <c r="C5327" s="95">
        <v>219</v>
      </c>
      <c r="D5327" s="95">
        <v>504005</v>
      </c>
      <c r="E5327" s="206"/>
      <c r="F5327" s="206"/>
      <c r="G5327" s="206" t="s">
        <v>4864</v>
      </c>
      <c r="H5327" s="206" t="s">
        <v>4865</v>
      </c>
      <c r="I5327" s="231">
        <v>0</v>
      </c>
      <c r="J5327" s="206">
        <v>0</v>
      </c>
      <c r="K5327" s="206"/>
      <c r="L5327" s="206"/>
      <c r="M5327" s="206"/>
      <c r="N5327" s="232">
        <v>1</v>
      </c>
      <c r="O5327" s="232"/>
    </row>
    <row r="5328" s="94" customFormat="1" spans="1:15">
      <c r="A5328" s="206" t="s">
        <v>6932</v>
      </c>
      <c r="B5328" s="95">
        <v>505308</v>
      </c>
      <c r="C5328" s="95">
        <v>219</v>
      </c>
      <c r="D5328" s="95">
        <v>504005</v>
      </c>
      <c r="E5328" s="206"/>
      <c r="F5328" s="206"/>
      <c r="G5328" s="206" t="s">
        <v>4864</v>
      </c>
      <c r="H5328" s="206" t="s">
        <v>4865</v>
      </c>
      <c r="I5328" s="231">
        <v>0</v>
      </c>
      <c r="J5328" s="206">
        <v>0</v>
      </c>
      <c r="K5328" s="206"/>
      <c r="L5328" s="206"/>
      <c r="M5328" s="206"/>
      <c r="N5328" s="232">
        <v>1</v>
      </c>
      <c r="O5328" s="232"/>
    </row>
    <row r="5329" s="94" customFormat="1" spans="1:15">
      <c r="A5329" s="206" t="s">
        <v>6933</v>
      </c>
      <c r="B5329" s="95">
        <v>505309</v>
      </c>
      <c r="C5329" s="95">
        <v>219</v>
      </c>
      <c r="D5329" s="95">
        <v>504005</v>
      </c>
      <c r="E5329" s="206"/>
      <c r="F5329" s="206"/>
      <c r="G5329" s="206" t="s">
        <v>4864</v>
      </c>
      <c r="H5329" s="206" t="s">
        <v>4865</v>
      </c>
      <c r="I5329" s="231">
        <v>0</v>
      </c>
      <c r="J5329" s="206">
        <v>0</v>
      </c>
      <c r="K5329" s="206"/>
      <c r="L5329" s="206"/>
      <c r="M5329" s="206"/>
      <c r="N5329" s="232">
        <v>1</v>
      </c>
      <c r="O5329" s="232"/>
    </row>
    <row r="5330" s="94" customFormat="1" spans="1:15">
      <c r="A5330" s="206" t="s">
        <v>6934</v>
      </c>
      <c r="B5330" s="95">
        <v>505310</v>
      </c>
      <c r="C5330" s="95">
        <v>219</v>
      </c>
      <c r="D5330" s="95">
        <v>504005</v>
      </c>
      <c r="E5330" s="206"/>
      <c r="F5330" s="206"/>
      <c r="G5330" s="206" t="s">
        <v>4864</v>
      </c>
      <c r="H5330" s="206" t="s">
        <v>4865</v>
      </c>
      <c r="I5330" s="231">
        <v>0</v>
      </c>
      <c r="J5330" s="206">
        <v>0</v>
      </c>
      <c r="K5330" s="206"/>
      <c r="L5330" s="206"/>
      <c r="M5330" s="206"/>
      <c r="N5330" s="232">
        <v>1</v>
      </c>
      <c r="O5330" s="232"/>
    </row>
    <row r="5331" s="94" customFormat="1" spans="1:15">
      <c r="A5331" s="206" t="s">
        <v>6935</v>
      </c>
      <c r="B5331" s="95">
        <v>505311</v>
      </c>
      <c r="C5331" s="95">
        <v>219</v>
      </c>
      <c r="D5331" s="95">
        <v>504005</v>
      </c>
      <c r="E5331" s="206"/>
      <c r="F5331" s="206"/>
      <c r="G5331" s="206" t="s">
        <v>4864</v>
      </c>
      <c r="H5331" s="206" t="s">
        <v>4865</v>
      </c>
      <c r="I5331" s="231">
        <v>0</v>
      </c>
      <c r="J5331" s="206">
        <v>0</v>
      </c>
      <c r="K5331" s="206"/>
      <c r="L5331" s="206"/>
      <c r="M5331" s="206"/>
      <c r="N5331" s="232">
        <v>1</v>
      </c>
      <c r="O5331" s="232"/>
    </row>
    <row r="5332" s="94" customFormat="1" spans="1:15">
      <c r="A5332" s="206" t="s">
        <v>6936</v>
      </c>
      <c r="B5332" s="95">
        <v>505312</v>
      </c>
      <c r="C5332" s="95">
        <v>219</v>
      </c>
      <c r="D5332" s="95">
        <v>504005</v>
      </c>
      <c r="E5332" s="206"/>
      <c r="F5332" s="206"/>
      <c r="G5332" s="206" t="s">
        <v>4864</v>
      </c>
      <c r="H5332" s="206" t="s">
        <v>4865</v>
      </c>
      <c r="I5332" s="231">
        <v>0</v>
      </c>
      <c r="J5332" s="206">
        <v>0</v>
      </c>
      <c r="K5332" s="206"/>
      <c r="L5332" s="206"/>
      <c r="M5332" s="206"/>
      <c r="N5332" s="232">
        <v>1</v>
      </c>
      <c r="O5332" s="232"/>
    </row>
    <row r="5333" s="94" customFormat="1" spans="1:15">
      <c r="A5333" s="206" t="s">
        <v>6937</v>
      </c>
      <c r="B5333" s="95">
        <v>505313</v>
      </c>
      <c r="C5333" s="95">
        <v>219</v>
      </c>
      <c r="D5333" s="95">
        <v>504005</v>
      </c>
      <c r="E5333" s="206"/>
      <c r="F5333" s="206"/>
      <c r="G5333" s="206" t="s">
        <v>4864</v>
      </c>
      <c r="H5333" s="206" t="s">
        <v>4865</v>
      </c>
      <c r="I5333" s="231">
        <v>0</v>
      </c>
      <c r="J5333" s="206">
        <v>0</v>
      </c>
      <c r="K5333" s="206"/>
      <c r="L5333" s="206"/>
      <c r="M5333" s="206"/>
      <c r="N5333" s="232">
        <v>1</v>
      </c>
      <c r="O5333" s="232"/>
    </row>
    <row r="5334" s="94" customFormat="1" spans="1:15">
      <c r="A5334" s="206" t="s">
        <v>6938</v>
      </c>
      <c r="B5334" s="95">
        <v>505314</v>
      </c>
      <c r="C5334" s="95">
        <v>219</v>
      </c>
      <c r="D5334" s="95">
        <v>504005</v>
      </c>
      <c r="E5334" s="206"/>
      <c r="F5334" s="206"/>
      <c r="G5334" s="206" t="s">
        <v>4864</v>
      </c>
      <c r="H5334" s="206" t="s">
        <v>4865</v>
      </c>
      <c r="I5334" s="231">
        <v>0</v>
      </c>
      <c r="J5334" s="206">
        <v>0</v>
      </c>
      <c r="K5334" s="206"/>
      <c r="L5334" s="206"/>
      <c r="M5334" s="206"/>
      <c r="N5334" s="232">
        <v>1</v>
      </c>
      <c r="O5334" s="232"/>
    </row>
    <row r="5335" s="94" customFormat="1" spans="1:15">
      <c r="A5335" s="206" t="s">
        <v>6939</v>
      </c>
      <c r="B5335" s="95">
        <v>505315</v>
      </c>
      <c r="C5335" s="95">
        <v>219</v>
      </c>
      <c r="D5335" s="95">
        <v>504005</v>
      </c>
      <c r="E5335" s="206"/>
      <c r="F5335" s="206"/>
      <c r="G5335" s="206" t="s">
        <v>4864</v>
      </c>
      <c r="H5335" s="206" t="s">
        <v>4865</v>
      </c>
      <c r="I5335" s="231">
        <v>0</v>
      </c>
      <c r="J5335" s="206">
        <v>0</v>
      </c>
      <c r="K5335" s="206"/>
      <c r="L5335" s="206"/>
      <c r="M5335" s="206"/>
      <c r="N5335" s="232">
        <v>1</v>
      </c>
      <c r="O5335" s="232"/>
    </row>
    <row r="5336" s="94" customFormat="1" spans="1:15">
      <c r="A5336" s="206" t="s">
        <v>6940</v>
      </c>
      <c r="B5336" s="95">
        <v>505316</v>
      </c>
      <c r="C5336" s="95">
        <v>219</v>
      </c>
      <c r="D5336" s="95">
        <v>504005</v>
      </c>
      <c r="E5336" s="206"/>
      <c r="F5336" s="206"/>
      <c r="G5336" s="206" t="s">
        <v>4864</v>
      </c>
      <c r="H5336" s="206" t="s">
        <v>4865</v>
      </c>
      <c r="I5336" s="231">
        <v>0</v>
      </c>
      <c r="J5336" s="206">
        <v>0</v>
      </c>
      <c r="K5336" s="206"/>
      <c r="L5336" s="206"/>
      <c r="M5336" s="206"/>
      <c r="N5336" s="232">
        <v>1</v>
      </c>
      <c r="O5336" s="232"/>
    </row>
    <row r="5337" s="94" customFormat="1" spans="1:15">
      <c r="A5337" s="206" t="s">
        <v>6941</v>
      </c>
      <c r="B5337" s="95">
        <v>505317</v>
      </c>
      <c r="C5337" s="95">
        <v>219</v>
      </c>
      <c r="D5337" s="95">
        <v>504005</v>
      </c>
      <c r="E5337" s="206"/>
      <c r="F5337" s="206"/>
      <c r="G5337" s="206" t="s">
        <v>4864</v>
      </c>
      <c r="H5337" s="206" t="s">
        <v>4865</v>
      </c>
      <c r="I5337" s="231">
        <v>0</v>
      </c>
      <c r="J5337" s="206">
        <v>0</v>
      </c>
      <c r="K5337" s="206"/>
      <c r="L5337" s="206"/>
      <c r="M5337" s="206"/>
      <c r="N5337" s="232">
        <v>1</v>
      </c>
      <c r="O5337" s="232"/>
    </row>
    <row r="5338" s="94" customFormat="1" spans="1:15">
      <c r="A5338" s="206" t="s">
        <v>6942</v>
      </c>
      <c r="B5338" s="95">
        <v>505318</v>
      </c>
      <c r="C5338" s="95">
        <v>219</v>
      </c>
      <c r="D5338" s="95">
        <v>504005</v>
      </c>
      <c r="E5338" s="206"/>
      <c r="F5338" s="206"/>
      <c r="G5338" s="206" t="s">
        <v>4864</v>
      </c>
      <c r="H5338" s="206" t="s">
        <v>4865</v>
      </c>
      <c r="I5338" s="231">
        <v>0</v>
      </c>
      <c r="J5338" s="206">
        <v>0</v>
      </c>
      <c r="K5338" s="206"/>
      <c r="L5338" s="206"/>
      <c r="M5338" s="206"/>
      <c r="N5338" s="232">
        <v>1</v>
      </c>
      <c r="O5338" s="232"/>
    </row>
    <row r="5339" s="94" customFormat="1" spans="1:15">
      <c r="A5339" s="206" t="s">
        <v>6943</v>
      </c>
      <c r="B5339" s="95">
        <v>505319</v>
      </c>
      <c r="C5339" s="95">
        <v>219</v>
      </c>
      <c r="D5339" s="95">
        <v>504005</v>
      </c>
      <c r="E5339" s="206"/>
      <c r="F5339" s="206"/>
      <c r="G5339" s="206" t="s">
        <v>4864</v>
      </c>
      <c r="H5339" s="206" t="s">
        <v>4865</v>
      </c>
      <c r="I5339" s="231">
        <v>0</v>
      </c>
      <c r="J5339" s="206">
        <v>0</v>
      </c>
      <c r="K5339" s="206"/>
      <c r="L5339" s="206"/>
      <c r="M5339" s="206"/>
      <c r="N5339" s="232">
        <v>1</v>
      </c>
      <c r="O5339" s="232"/>
    </row>
    <row r="5340" s="94" customFormat="1" spans="1:15">
      <c r="A5340" s="206" t="s">
        <v>6944</v>
      </c>
      <c r="B5340" s="95">
        <v>505320</v>
      </c>
      <c r="C5340" s="95">
        <v>219</v>
      </c>
      <c r="D5340" s="95">
        <v>504005</v>
      </c>
      <c r="E5340" s="206"/>
      <c r="F5340" s="206"/>
      <c r="G5340" s="206" t="s">
        <v>4864</v>
      </c>
      <c r="H5340" s="206" t="s">
        <v>4865</v>
      </c>
      <c r="I5340" s="231">
        <v>0</v>
      </c>
      <c r="J5340" s="206">
        <v>0</v>
      </c>
      <c r="K5340" s="206"/>
      <c r="L5340" s="206"/>
      <c r="M5340" s="206"/>
      <c r="N5340" s="232">
        <v>1</v>
      </c>
      <c r="O5340" s="232"/>
    </row>
    <row r="5341" s="94" customFormat="1" spans="1:15">
      <c r="A5341" s="206" t="s">
        <v>6945</v>
      </c>
      <c r="B5341" s="95">
        <v>505321</v>
      </c>
      <c r="C5341" s="95">
        <v>219</v>
      </c>
      <c r="D5341" s="95">
        <v>504005</v>
      </c>
      <c r="E5341" s="206"/>
      <c r="F5341" s="206"/>
      <c r="G5341" s="206" t="s">
        <v>4864</v>
      </c>
      <c r="H5341" s="206" t="s">
        <v>4865</v>
      </c>
      <c r="I5341" s="231">
        <v>0</v>
      </c>
      <c r="J5341" s="206">
        <v>0</v>
      </c>
      <c r="K5341" s="206"/>
      <c r="L5341" s="206"/>
      <c r="M5341" s="206"/>
      <c r="N5341" s="232">
        <v>1</v>
      </c>
      <c r="O5341" s="232"/>
    </row>
    <row r="5342" s="94" customFormat="1" spans="1:15">
      <c r="A5342" s="206" t="s">
        <v>6946</v>
      </c>
      <c r="B5342" s="95">
        <v>505322</v>
      </c>
      <c r="C5342" s="95">
        <v>219</v>
      </c>
      <c r="D5342" s="95">
        <v>504005</v>
      </c>
      <c r="E5342" s="206"/>
      <c r="F5342" s="206"/>
      <c r="G5342" s="206" t="s">
        <v>4864</v>
      </c>
      <c r="H5342" s="206" t="s">
        <v>4865</v>
      </c>
      <c r="I5342" s="231">
        <v>0</v>
      </c>
      <c r="J5342" s="206">
        <v>0</v>
      </c>
      <c r="K5342" s="206"/>
      <c r="L5342" s="206"/>
      <c r="M5342" s="206"/>
      <c r="N5342" s="232">
        <v>1</v>
      </c>
      <c r="O5342" s="232"/>
    </row>
    <row r="5343" s="94" customFormat="1" spans="1:15">
      <c r="A5343" s="206" t="s">
        <v>6947</v>
      </c>
      <c r="B5343" s="95">
        <v>505323</v>
      </c>
      <c r="C5343" s="95">
        <v>219</v>
      </c>
      <c r="D5343" s="95">
        <v>504005</v>
      </c>
      <c r="E5343" s="206"/>
      <c r="F5343" s="206"/>
      <c r="G5343" s="206" t="s">
        <v>4864</v>
      </c>
      <c r="H5343" s="206" t="s">
        <v>4865</v>
      </c>
      <c r="I5343" s="231">
        <v>0</v>
      </c>
      <c r="J5343" s="206">
        <v>0</v>
      </c>
      <c r="K5343" s="206"/>
      <c r="L5343" s="206"/>
      <c r="M5343" s="206"/>
      <c r="N5343" s="232">
        <v>1</v>
      </c>
      <c r="O5343" s="232"/>
    </row>
    <row r="5344" s="94" customFormat="1" spans="1:15">
      <c r="A5344" s="206" t="s">
        <v>6948</v>
      </c>
      <c r="B5344" s="95">
        <v>505324</v>
      </c>
      <c r="C5344" s="95">
        <v>219</v>
      </c>
      <c r="D5344" s="95">
        <v>504005</v>
      </c>
      <c r="E5344" s="206"/>
      <c r="F5344" s="206"/>
      <c r="G5344" s="206" t="s">
        <v>4864</v>
      </c>
      <c r="H5344" s="206" t="s">
        <v>4865</v>
      </c>
      <c r="I5344" s="231">
        <v>0</v>
      </c>
      <c r="J5344" s="206">
        <v>0</v>
      </c>
      <c r="K5344" s="206"/>
      <c r="L5344" s="206"/>
      <c r="M5344" s="206"/>
      <c r="N5344" s="232">
        <v>1</v>
      </c>
      <c r="O5344" s="232"/>
    </row>
    <row r="5345" s="94" customFormat="1" spans="1:15">
      <c r="A5345" s="206" t="s">
        <v>6949</v>
      </c>
      <c r="B5345" s="95">
        <v>505325</v>
      </c>
      <c r="C5345" s="95">
        <v>219</v>
      </c>
      <c r="D5345" s="95">
        <v>504005</v>
      </c>
      <c r="E5345" s="206"/>
      <c r="F5345" s="206"/>
      <c r="G5345" s="206" t="s">
        <v>4864</v>
      </c>
      <c r="H5345" s="206" t="s">
        <v>4865</v>
      </c>
      <c r="I5345" s="231">
        <v>0</v>
      </c>
      <c r="J5345" s="206">
        <v>0</v>
      </c>
      <c r="K5345" s="206"/>
      <c r="L5345" s="206"/>
      <c r="M5345" s="206"/>
      <c r="N5345" s="232">
        <v>1</v>
      </c>
      <c r="O5345" s="232"/>
    </row>
    <row r="5346" s="94" customFormat="1" spans="1:15">
      <c r="A5346" s="206" t="s">
        <v>6950</v>
      </c>
      <c r="B5346" s="95">
        <v>505326</v>
      </c>
      <c r="C5346" s="95">
        <v>219</v>
      </c>
      <c r="D5346" s="95">
        <v>504005</v>
      </c>
      <c r="E5346" s="206"/>
      <c r="F5346" s="206"/>
      <c r="G5346" s="206" t="s">
        <v>4864</v>
      </c>
      <c r="H5346" s="206" t="s">
        <v>4865</v>
      </c>
      <c r="I5346" s="231">
        <v>0</v>
      </c>
      <c r="J5346" s="206">
        <v>0</v>
      </c>
      <c r="K5346" s="206"/>
      <c r="L5346" s="206"/>
      <c r="M5346" s="206"/>
      <c r="N5346" s="232">
        <v>1</v>
      </c>
      <c r="O5346" s="232"/>
    </row>
    <row r="5347" s="94" customFormat="1" spans="1:15">
      <c r="A5347" s="206" t="s">
        <v>6951</v>
      </c>
      <c r="B5347" s="95">
        <v>505327</v>
      </c>
      <c r="C5347" s="95">
        <v>219</v>
      </c>
      <c r="D5347" s="95">
        <v>504005</v>
      </c>
      <c r="E5347" s="206"/>
      <c r="F5347" s="206"/>
      <c r="G5347" s="206" t="s">
        <v>4864</v>
      </c>
      <c r="H5347" s="206" t="s">
        <v>4865</v>
      </c>
      <c r="I5347" s="231">
        <v>0</v>
      </c>
      <c r="J5347" s="206">
        <v>0</v>
      </c>
      <c r="K5347" s="206"/>
      <c r="L5347" s="206"/>
      <c r="M5347" s="206"/>
      <c r="N5347" s="232">
        <v>1</v>
      </c>
      <c r="O5347" s="232"/>
    </row>
    <row r="5348" s="94" customFormat="1" spans="1:15">
      <c r="A5348" s="206" t="s">
        <v>6952</v>
      </c>
      <c r="B5348" s="95">
        <v>505328</v>
      </c>
      <c r="C5348" s="95">
        <v>219</v>
      </c>
      <c r="D5348" s="95">
        <v>504005</v>
      </c>
      <c r="E5348" s="206"/>
      <c r="F5348" s="206"/>
      <c r="G5348" s="206" t="s">
        <v>4864</v>
      </c>
      <c r="H5348" s="206" t="s">
        <v>4865</v>
      </c>
      <c r="I5348" s="231">
        <v>0</v>
      </c>
      <c r="J5348" s="206">
        <v>0</v>
      </c>
      <c r="K5348" s="206"/>
      <c r="L5348" s="206"/>
      <c r="M5348" s="206"/>
      <c r="N5348" s="232">
        <v>1</v>
      </c>
      <c r="O5348" s="232"/>
    </row>
    <row r="5349" s="94" customFormat="1" spans="1:15">
      <c r="A5349" s="206" t="s">
        <v>6953</v>
      </c>
      <c r="B5349" s="95">
        <v>505329</v>
      </c>
      <c r="C5349" s="95">
        <v>219</v>
      </c>
      <c r="D5349" s="95">
        <v>504005</v>
      </c>
      <c r="E5349" s="206"/>
      <c r="F5349" s="206"/>
      <c r="G5349" s="206" t="s">
        <v>4864</v>
      </c>
      <c r="H5349" s="206" t="s">
        <v>4865</v>
      </c>
      <c r="I5349" s="231">
        <v>0</v>
      </c>
      <c r="J5349" s="206">
        <v>0</v>
      </c>
      <c r="K5349" s="206"/>
      <c r="L5349" s="206"/>
      <c r="M5349" s="206"/>
      <c r="N5349" s="232">
        <v>1</v>
      </c>
      <c r="O5349" s="232"/>
    </row>
    <row r="5350" s="94" customFormat="1" spans="1:15">
      <c r="A5350" s="206" t="s">
        <v>6954</v>
      </c>
      <c r="B5350" s="95">
        <v>505330</v>
      </c>
      <c r="C5350" s="95">
        <v>219</v>
      </c>
      <c r="D5350" s="95">
        <v>504005</v>
      </c>
      <c r="E5350" s="206"/>
      <c r="F5350" s="206"/>
      <c r="G5350" s="206" t="s">
        <v>4864</v>
      </c>
      <c r="H5350" s="206" t="s">
        <v>4865</v>
      </c>
      <c r="I5350" s="231">
        <v>0</v>
      </c>
      <c r="J5350" s="206">
        <v>0</v>
      </c>
      <c r="K5350" s="206"/>
      <c r="L5350" s="206"/>
      <c r="M5350" s="206"/>
      <c r="N5350" s="232">
        <v>1</v>
      </c>
      <c r="O5350" s="232"/>
    </row>
    <row r="5351" s="94" customFormat="1" spans="1:15">
      <c r="A5351" s="206" t="s">
        <v>6955</v>
      </c>
      <c r="B5351" s="95">
        <v>505331</v>
      </c>
      <c r="C5351" s="95">
        <v>219</v>
      </c>
      <c r="D5351" s="95">
        <v>504005</v>
      </c>
      <c r="E5351" s="206"/>
      <c r="F5351" s="206"/>
      <c r="G5351" s="206" t="s">
        <v>4864</v>
      </c>
      <c r="H5351" s="206" t="s">
        <v>4865</v>
      </c>
      <c r="I5351" s="231">
        <v>0</v>
      </c>
      <c r="J5351" s="206">
        <v>0</v>
      </c>
      <c r="K5351" s="206"/>
      <c r="L5351" s="206"/>
      <c r="M5351" s="206"/>
      <c r="N5351" s="232">
        <v>1</v>
      </c>
      <c r="O5351" s="232"/>
    </row>
    <row r="5352" s="94" customFormat="1" spans="1:15">
      <c r="A5352" s="206" t="s">
        <v>6956</v>
      </c>
      <c r="B5352" s="95">
        <v>505332</v>
      </c>
      <c r="C5352" s="95">
        <v>219</v>
      </c>
      <c r="D5352" s="95">
        <v>504005</v>
      </c>
      <c r="E5352" s="206"/>
      <c r="F5352" s="206"/>
      <c r="G5352" s="206" t="s">
        <v>4864</v>
      </c>
      <c r="H5352" s="206" t="s">
        <v>4865</v>
      </c>
      <c r="I5352" s="231">
        <v>0</v>
      </c>
      <c r="J5352" s="206">
        <v>0</v>
      </c>
      <c r="K5352" s="206"/>
      <c r="L5352" s="206"/>
      <c r="M5352" s="206"/>
      <c r="N5352" s="232">
        <v>1</v>
      </c>
      <c r="O5352" s="232"/>
    </row>
    <row r="5353" s="94" customFormat="1" spans="1:15">
      <c r="A5353" s="206" t="s">
        <v>6957</v>
      </c>
      <c r="B5353" s="95">
        <v>505333</v>
      </c>
      <c r="C5353" s="95">
        <v>219</v>
      </c>
      <c r="D5353" s="95">
        <v>504005</v>
      </c>
      <c r="E5353" s="206"/>
      <c r="F5353" s="206"/>
      <c r="G5353" s="206" t="s">
        <v>4864</v>
      </c>
      <c r="H5353" s="206" t="s">
        <v>4865</v>
      </c>
      <c r="I5353" s="231">
        <v>0</v>
      </c>
      <c r="J5353" s="206">
        <v>0</v>
      </c>
      <c r="K5353" s="206"/>
      <c r="L5353" s="206"/>
      <c r="M5353" s="206"/>
      <c r="N5353" s="232">
        <v>1</v>
      </c>
      <c r="O5353" s="232"/>
    </row>
    <row r="5354" s="94" customFormat="1" spans="1:15">
      <c r="A5354" s="206" t="s">
        <v>6958</v>
      </c>
      <c r="B5354" s="95">
        <v>505334</v>
      </c>
      <c r="C5354" s="95">
        <v>219</v>
      </c>
      <c r="D5354" s="95">
        <v>504005</v>
      </c>
      <c r="E5354" s="206"/>
      <c r="F5354" s="206"/>
      <c r="G5354" s="206" t="s">
        <v>4864</v>
      </c>
      <c r="H5354" s="206" t="s">
        <v>4865</v>
      </c>
      <c r="I5354" s="231">
        <v>0</v>
      </c>
      <c r="J5354" s="206">
        <v>0</v>
      </c>
      <c r="K5354" s="206"/>
      <c r="L5354" s="206"/>
      <c r="M5354" s="206"/>
      <c r="N5354" s="232">
        <v>1</v>
      </c>
      <c r="O5354" s="232"/>
    </row>
    <row r="5355" s="94" customFormat="1" spans="1:15">
      <c r="A5355" s="206" t="s">
        <v>6959</v>
      </c>
      <c r="B5355" s="95">
        <v>505335</v>
      </c>
      <c r="C5355" s="95">
        <v>219</v>
      </c>
      <c r="D5355" s="95">
        <v>504005</v>
      </c>
      <c r="E5355" s="206"/>
      <c r="F5355" s="206"/>
      <c r="G5355" s="206" t="s">
        <v>4864</v>
      </c>
      <c r="H5355" s="206" t="s">
        <v>4865</v>
      </c>
      <c r="I5355" s="231">
        <v>0</v>
      </c>
      <c r="J5355" s="206">
        <v>0</v>
      </c>
      <c r="K5355" s="206"/>
      <c r="L5355" s="206"/>
      <c r="M5355" s="206"/>
      <c r="N5355" s="232">
        <v>1</v>
      </c>
      <c r="O5355" s="232"/>
    </row>
    <row r="5356" s="94" customFormat="1" spans="1:15">
      <c r="A5356" s="206" t="s">
        <v>6960</v>
      </c>
      <c r="B5356" s="95">
        <v>505336</v>
      </c>
      <c r="C5356" s="95">
        <v>219</v>
      </c>
      <c r="D5356" s="95">
        <v>504005</v>
      </c>
      <c r="E5356" s="206"/>
      <c r="F5356" s="206"/>
      <c r="G5356" s="206" t="s">
        <v>4864</v>
      </c>
      <c r="H5356" s="206" t="s">
        <v>4865</v>
      </c>
      <c r="I5356" s="231">
        <v>0</v>
      </c>
      <c r="J5356" s="206">
        <v>0</v>
      </c>
      <c r="K5356" s="206"/>
      <c r="L5356" s="206"/>
      <c r="M5356" s="206"/>
      <c r="N5356" s="232">
        <v>1</v>
      </c>
      <c r="O5356" s="232"/>
    </row>
    <row r="5357" s="94" customFormat="1" spans="1:15">
      <c r="A5357" s="206" t="s">
        <v>6961</v>
      </c>
      <c r="B5357" s="95">
        <v>505337</v>
      </c>
      <c r="C5357" s="95">
        <v>219</v>
      </c>
      <c r="D5357" s="95">
        <v>504005</v>
      </c>
      <c r="E5357" s="206"/>
      <c r="F5357" s="206"/>
      <c r="G5357" s="206" t="s">
        <v>4864</v>
      </c>
      <c r="H5357" s="206" t="s">
        <v>4865</v>
      </c>
      <c r="I5357" s="231">
        <v>0</v>
      </c>
      <c r="J5357" s="206">
        <v>0</v>
      </c>
      <c r="K5357" s="206"/>
      <c r="L5357" s="206"/>
      <c r="M5357" s="206"/>
      <c r="N5357" s="232">
        <v>1</v>
      </c>
      <c r="O5357" s="232"/>
    </row>
    <row r="5358" s="94" customFormat="1" spans="1:15">
      <c r="A5358" s="206" t="s">
        <v>6962</v>
      </c>
      <c r="B5358" s="95">
        <v>505338</v>
      </c>
      <c r="C5358" s="95">
        <v>219</v>
      </c>
      <c r="D5358" s="95">
        <v>504005</v>
      </c>
      <c r="E5358" s="206"/>
      <c r="F5358" s="206"/>
      <c r="G5358" s="206" t="s">
        <v>4864</v>
      </c>
      <c r="H5358" s="206" t="s">
        <v>4865</v>
      </c>
      <c r="I5358" s="231">
        <v>0</v>
      </c>
      <c r="J5358" s="206">
        <v>0</v>
      </c>
      <c r="K5358" s="206"/>
      <c r="L5358" s="206"/>
      <c r="M5358" s="206"/>
      <c r="N5358" s="232">
        <v>1</v>
      </c>
      <c r="O5358" s="232"/>
    </row>
    <row r="5359" s="94" customFormat="1" spans="1:15">
      <c r="A5359" s="206" t="s">
        <v>6963</v>
      </c>
      <c r="B5359" s="95">
        <v>505339</v>
      </c>
      <c r="C5359" s="95">
        <v>219</v>
      </c>
      <c r="D5359" s="95">
        <v>504005</v>
      </c>
      <c r="E5359" s="206"/>
      <c r="F5359" s="206"/>
      <c r="G5359" s="206" t="s">
        <v>4864</v>
      </c>
      <c r="H5359" s="206" t="s">
        <v>4865</v>
      </c>
      <c r="I5359" s="231">
        <v>0</v>
      </c>
      <c r="J5359" s="206">
        <v>0</v>
      </c>
      <c r="K5359" s="206"/>
      <c r="L5359" s="206"/>
      <c r="M5359" s="206"/>
      <c r="N5359" s="232">
        <v>1</v>
      </c>
      <c r="O5359" s="232"/>
    </row>
    <row r="5360" s="94" customFormat="1" spans="1:15">
      <c r="A5360" s="206" t="s">
        <v>6964</v>
      </c>
      <c r="B5360" s="95">
        <v>505340</v>
      </c>
      <c r="C5360" s="95">
        <v>219</v>
      </c>
      <c r="D5360" s="95">
        <v>504005</v>
      </c>
      <c r="E5360" s="206"/>
      <c r="F5360" s="206"/>
      <c r="G5360" s="206" t="s">
        <v>4864</v>
      </c>
      <c r="H5360" s="206" t="s">
        <v>4865</v>
      </c>
      <c r="I5360" s="231">
        <v>0</v>
      </c>
      <c r="J5360" s="206">
        <v>0</v>
      </c>
      <c r="K5360" s="206"/>
      <c r="L5360" s="206"/>
      <c r="M5360" s="206"/>
      <c r="N5360" s="232">
        <v>1</v>
      </c>
      <c r="O5360" s="232"/>
    </row>
    <row r="5361" s="94" customFormat="1" spans="1:15">
      <c r="A5361" s="206" t="s">
        <v>6965</v>
      </c>
      <c r="B5361" s="95">
        <v>505341</v>
      </c>
      <c r="C5361" s="95">
        <v>219</v>
      </c>
      <c r="D5361" s="95">
        <v>504005</v>
      </c>
      <c r="E5361" s="206"/>
      <c r="F5361" s="206"/>
      <c r="G5361" s="206" t="s">
        <v>4864</v>
      </c>
      <c r="H5361" s="206" t="s">
        <v>4865</v>
      </c>
      <c r="I5361" s="231">
        <v>0</v>
      </c>
      <c r="J5361" s="206">
        <v>0</v>
      </c>
      <c r="K5361" s="206"/>
      <c r="L5361" s="206"/>
      <c r="M5361" s="206"/>
      <c r="N5361" s="232">
        <v>1</v>
      </c>
      <c r="O5361" s="232"/>
    </row>
    <row r="5362" s="94" customFormat="1" spans="1:15">
      <c r="A5362" s="206" t="s">
        <v>6966</v>
      </c>
      <c r="B5362" s="95">
        <v>505342</v>
      </c>
      <c r="C5362" s="95">
        <v>219</v>
      </c>
      <c r="D5362" s="95">
        <v>504005</v>
      </c>
      <c r="E5362" s="206"/>
      <c r="F5362" s="206"/>
      <c r="G5362" s="206" t="s">
        <v>4864</v>
      </c>
      <c r="H5362" s="206" t="s">
        <v>4865</v>
      </c>
      <c r="I5362" s="231">
        <v>0</v>
      </c>
      <c r="J5362" s="206">
        <v>0</v>
      </c>
      <c r="K5362" s="206"/>
      <c r="L5362" s="206"/>
      <c r="M5362" s="206"/>
      <c r="N5362" s="232">
        <v>1</v>
      </c>
      <c r="O5362" s="232"/>
    </row>
    <row r="5363" s="94" customFormat="1" spans="1:15">
      <c r="A5363" s="206" t="s">
        <v>6967</v>
      </c>
      <c r="B5363" s="95">
        <v>505343</v>
      </c>
      <c r="C5363" s="95">
        <v>219</v>
      </c>
      <c r="D5363" s="95">
        <v>504005</v>
      </c>
      <c r="E5363" s="206"/>
      <c r="F5363" s="206"/>
      <c r="G5363" s="206" t="s">
        <v>4864</v>
      </c>
      <c r="H5363" s="206" t="s">
        <v>4865</v>
      </c>
      <c r="I5363" s="231">
        <v>0</v>
      </c>
      <c r="J5363" s="206">
        <v>0</v>
      </c>
      <c r="K5363" s="206"/>
      <c r="L5363" s="206"/>
      <c r="M5363" s="206"/>
      <c r="N5363" s="232">
        <v>1</v>
      </c>
      <c r="O5363" s="232"/>
    </row>
    <row r="5364" s="94" customFormat="1" spans="1:15">
      <c r="A5364" s="206" t="s">
        <v>6968</v>
      </c>
      <c r="B5364" s="95">
        <v>505344</v>
      </c>
      <c r="C5364" s="95">
        <v>219</v>
      </c>
      <c r="D5364" s="95">
        <v>504005</v>
      </c>
      <c r="E5364" s="206"/>
      <c r="F5364" s="206"/>
      <c r="G5364" s="206" t="s">
        <v>4864</v>
      </c>
      <c r="H5364" s="206" t="s">
        <v>4865</v>
      </c>
      <c r="I5364" s="231">
        <v>0</v>
      </c>
      <c r="J5364" s="206">
        <v>0</v>
      </c>
      <c r="K5364" s="206"/>
      <c r="L5364" s="206"/>
      <c r="M5364" s="206"/>
      <c r="N5364" s="232">
        <v>1</v>
      </c>
      <c r="O5364" s="232"/>
    </row>
    <row r="5365" s="94" customFormat="1" spans="1:15">
      <c r="A5365" s="206" t="s">
        <v>6969</v>
      </c>
      <c r="B5365" s="95">
        <v>505345</v>
      </c>
      <c r="C5365" s="95">
        <v>219</v>
      </c>
      <c r="D5365" s="95">
        <v>504005</v>
      </c>
      <c r="E5365" s="206"/>
      <c r="F5365" s="206"/>
      <c r="G5365" s="206" t="s">
        <v>4864</v>
      </c>
      <c r="H5365" s="206" t="s">
        <v>4865</v>
      </c>
      <c r="I5365" s="231">
        <v>0</v>
      </c>
      <c r="J5365" s="206">
        <v>0</v>
      </c>
      <c r="K5365" s="206"/>
      <c r="L5365" s="206"/>
      <c r="M5365" s="206"/>
      <c r="N5365" s="232">
        <v>1</v>
      </c>
      <c r="O5365" s="232"/>
    </row>
    <row r="5366" s="94" customFormat="1" spans="1:15">
      <c r="A5366" s="206" t="s">
        <v>6970</v>
      </c>
      <c r="B5366" s="95">
        <v>505346</v>
      </c>
      <c r="C5366" s="95">
        <v>219</v>
      </c>
      <c r="D5366" s="95">
        <v>504005</v>
      </c>
      <c r="E5366" s="206"/>
      <c r="F5366" s="206"/>
      <c r="G5366" s="206" t="s">
        <v>4864</v>
      </c>
      <c r="H5366" s="206" t="s">
        <v>4865</v>
      </c>
      <c r="I5366" s="231">
        <v>0</v>
      </c>
      <c r="J5366" s="206">
        <v>0</v>
      </c>
      <c r="K5366" s="206"/>
      <c r="L5366" s="206"/>
      <c r="M5366" s="206"/>
      <c r="N5366" s="232">
        <v>1</v>
      </c>
      <c r="O5366" s="232"/>
    </row>
    <row r="5367" s="94" customFormat="1" spans="1:15">
      <c r="A5367" s="206" t="s">
        <v>6971</v>
      </c>
      <c r="B5367" s="95">
        <v>505347</v>
      </c>
      <c r="C5367" s="95">
        <v>219</v>
      </c>
      <c r="D5367" s="95">
        <v>504005</v>
      </c>
      <c r="E5367" s="206"/>
      <c r="F5367" s="206"/>
      <c r="G5367" s="206" t="s">
        <v>4864</v>
      </c>
      <c r="H5367" s="206" t="s">
        <v>4865</v>
      </c>
      <c r="I5367" s="231">
        <v>0</v>
      </c>
      <c r="J5367" s="206">
        <v>0</v>
      </c>
      <c r="K5367" s="206"/>
      <c r="L5367" s="206"/>
      <c r="M5367" s="206"/>
      <c r="N5367" s="232">
        <v>1</v>
      </c>
      <c r="O5367" s="232"/>
    </row>
    <row r="5368" s="94" customFormat="1" spans="1:15">
      <c r="A5368" s="206" t="s">
        <v>6972</v>
      </c>
      <c r="B5368" s="95">
        <v>505348</v>
      </c>
      <c r="C5368" s="95">
        <v>219</v>
      </c>
      <c r="D5368" s="95">
        <v>504005</v>
      </c>
      <c r="E5368" s="206"/>
      <c r="F5368" s="206"/>
      <c r="G5368" s="206" t="s">
        <v>4864</v>
      </c>
      <c r="H5368" s="206" t="s">
        <v>4865</v>
      </c>
      <c r="I5368" s="231">
        <v>0</v>
      </c>
      <c r="J5368" s="206">
        <v>0</v>
      </c>
      <c r="K5368" s="206"/>
      <c r="L5368" s="206"/>
      <c r="M5368" s="206"/>
      <c r="N5368" s="232">
        <v>1</v>
      </c>
      <c r="O5368" s="232"/>
    </row>
    <row r="5369" s="94" customFormat="1" spans="1:15">
      <c r="A5369" s="206" t="s">
        <v>6973</v>
      </c>
      <c r="B5369" s="95">
        <v>505349</v>
      </c>
      <c r="C5369" s="95">
        <v>219</v>
      </c>
      <c r="D5369" s="95">
        <v>504005</v>
      </c>
      <c r="E5369" s="206"/>
      <c r="F5369" s="206"/>
      <c r="G5369" s="206" t="s">
        <v>4864</v>
      </c>
      <c r="H5369" s="206" t="s">
        <v>4865</v>
      </c>
      <c r="I5369" s="231">
        <v>0</v>
      </c>
      <c r="J5369" s="206">
        <v>0</v>
      </c>
      <c r="K5369" s="206"/>
      <c r="L5369" s="206"/>
      <c r="M5369" s="206"/>
      <c r="N5369" s="232">
        <v>1</v>
      </c>
      <c r="O5369" s="232"/>
    </row>
    <row r="5370" s="94" customFormat="1" spans="1:15">
      <c r="A5370" s="206" t="s">
        <v>6974</v>
      </c>
      <c r="B5370" s="95">
        <v>505350</v>
      </c>
      <c r="C5370" s="95">
        <v>219</v>
      </c>
      <c r="D5370" s="95">
        <v>504005</v>
      </c>
      <c r="E5370" s="206"/>
      <c r="F5370" s="206"/>
      <c r="G5370" s="206" t="s">
        <v>4864</v>
      </c>
      <c r="H5370" s="206" t="s">
        <v>4865</v>
      </c>
      <c r="I5370" s="231">
        <v>0</v>
      </c>
      <c r="J5370" s="206">
        <v>0</v>
      </c>
      <c r="K5370" s="206"/>
      <c r="L5370" s="206"/>
      <c r="M5370" s="206"/>
      <c r="N5370" s="232">
        <v>1</v>
      </c>
      <c r="O5370" s="232"/>
    </row>
    <row r="5371" s="94" customFormat="1" spans="1:15">
      <c r="A5371" s="206" t="s">
        <v>6975</v>
      </c>
      <c r="B5371" s="95">
        <v>505351</v>
      </c>
      <c r="C5371" s="95">
        <v>219</v>
      </c>
      <c r="D5371" s="95">
        <v>504005</v>
      </c>
      <c r="E5371" s="206"/>
      <c r="F5371" s="206"/>
      <c r="G5371" s="206" t="s">
        <v>4864</v>
      </c>
      <c r="H5371" s="206" t="s">
        <v>4865</v>
      </c>
      <c r="I5371" s="231">
        <v>0</v>
      </c>
      <c r="J5371" s="206">
        <v>0</v>
      </c>
      <c r="K5371" s="206"/>
      <c r="L5371" s="206"/>
      <c r="M5371" s="206"/>
      <c r="N5371" s="232">
        <v>1</v>
      </c>
      <c r="O5371" s="232"/>
    </row>
    <row r="5372" s="94" customFormat="1" spans="1:15">
      <c r="A5372" s="206" t="s">
        <v>6976</v>
      </c>
      <c r="B5372" s="95">
        <v>505352</v>
      </c>
      <c r="C5372" s="95">
        <v>219</v>
      </c>
      <c r="D5372" s="95">
        <v>504005</v>
      </c>
      <c r="E5372" s="206"/>
      <c r="F5372" s="206"/>
      <c r="G5372" s="206" t="s">
        <v>4864</v>
      </c>
      <c r="H5372" s="206" t="s">
        <v>4865</v>
      </c>
      <c r="I5372" s="231">
        <v>0</v>
      </c>
      <c r="J5372" s="206">
        <v>0</v>
      </c>
      <c r="K5372" s="206"/>
      <c r="L5372" s="206"/>
      <c r="M5372" s="206"/>
      <c r="N5372" s="232">
        <v>1</v>
      </c>
      <c r="O5372" s="232"/>
    </row>
    <row r="5373" s="94" customFormat="1" spans="1:15">
      <c r="A5373" s="206" t="s">
        <v>6977</v>
      </c>
      <c r="B5373" s="95">
        <v>505353</v>
      </c>
      <c r="C5373" s="95">
        <v>219</v>
      </c>
      <c r="D5373" s="95">
        <v>504005</v>
      </c>
      <c r="E5373" s="206"/>
      <c r="F5373" s="206"/>
      <c r="G5373" s="206" t="s">
        <v>4864</v>
      </c>
      <c r="H5373" s="206" t="s">
        <v>4865</v>
      </c>
      <c r="I5373" s="231">
        <v>0</v>
      </c>
      <c r="J5373" s="206">
        <v>0</v>
      </c>
      <c r="K5373" s="206"/>
      <c r="L5373" s="206"/>
      <c r="M5373" s="206"/>
      <c r="N5373" s="232">
        <v>1</v>
      </c>
      <c r="O5373" s="232"/>
    </row>
    <row r="5374" s="94" customFormat="1" spans="1:15">
      <c r="A5374" s="206" t="s">
        <v>6978</v>
      </c>
      <c r="B5374" s="95">
        <v>505354</v>
      </c>
      <c r="C5374" s="95">
        <v>219</v>
      </c>
      <c r="D5374" s="95">
        <v>504005</v>
      </c>
      <c r="E5374" s="206"/>
      <c r="F5374" s="206"/>
      <c r="G5374" s="206" t="s">
        <v>4864</v>
      </c>
      <c r="H5374" s="206" t="s">
        <v>4865</v>
      </c>
      <c r="I5374" s="231">
        <v>0</v>
      </c>
      <c r="J5374" s="206">
        <v>0</v>
      </c>
      <c r="K5374" s="206"/>
      <c r="L5374" s="206"/>
      <c r="M5374" s="206"/>
      <c r="N5374" s="232">
        <v>1</v>
      </c>
      <c r="O5374" s="232"/>
    </row>
    <row r="5375" s="94" customFormat="1" spans="1:15">
      <c r="A5375" s="206" t="s">
        <v>6979</v>
      </c>
      <c r="B5375" s="95">
        <v>505355</v>
      </c>
      <c r="C5375" s="95">
        <v>219</v>
      </c>
      <c r="D5375" s="95">
        <v>504005</v>
      </c>
      <c r="E5375" s="206"/>
      <c r="F5375" s="206"/>
      <c r="G5375" s="206" t="s">
        <v>4864</v>
      </c>
      <c r="H5375" s="206" t="s">
        <v>4865</v>
      </c>
      <c r="I5375" s="231">
        <v>0</v>
      </c>
      <c r="J5375" s="206">
        <v>0</v>
      </c>
      <c r="K5375" s="206"/>
      <c r="L5375" s="206"/>
      <c r="M5375" s="206"/>
      <c r="N5375" s="232">
        <v>1</v>
      </c>
      <c r="O5375" s="232"/>
    </row>
    <row r="5376" s="94" customFormat="1" spans="1:15">
      <c r="A5376" s="206" t="s">
        <v>6980</v>
      </c>
      <c r="B5376" s="95">
        <v>505356</v>
      </c>
      <c r="C5376" s="95">
        <v>219</v>
      </c>
      <c r="D5376" s="95">
        <v>504005</v>
      </c>
      <c r="E5376" s="206"/>
      <c r="F5376" s="206"/>
      <c r="G5376" s="206" t="s">
        <v>4864</v>
      </c>
      <c r="H5376" s="206" t="s">
        <v>4865</v>
      </c>
      <c r="I5376" s="231">
        <v>0</v>
      </c>
      <c r="J5376" s="206">
        <v>0</v>
      </c>
      <c r="K5376" s="206"/>
      <c r="L5376" s="206"/>
      <c r="M5376" s="206"/>
      <c r="N5376" s="232">
        <v>1</v>
      </c>
      <c r="O5376" s="232"/>
    </row>
    <row r="5377" s="94" customFormat="1" spans="1:15">
      <c r="A5377" s="206" t="s">
        <v>6981</v>
      </c>
      <c r="B5377" s="95">
        <v>505357</v>
      </c>
      <c r="C5377" s="95">
        <v>219</v>
      </c>
      <c r="D5377" s="95">
        <v>504005</v>
      </c>
      <c r="E5377" s="206"/>
      <c r="F5377" s="206"/>
      <c r="G5377" s="206" t="s">
        <v>4864</v>
      </c>
      <c r="H5377" s="206" t="s">
        <v>4865</v>
      </c>
      <c r="I5377" s="231">
        <v>0</v>
      </c>
      <c r="J5377" s="206">
        <v>0</v>
      </c>
      <c r="K5377" s="206"/>
      <c r="L5377" s="206"/>
      <c r="M5377" s="206"/>
      <c r="N5377" s="232">
        <v>1</v>
      </c>
      <c r="O5377" s="232"/>
    </row>
    <row r="5378" s="94" customFormat="1" spans="1:15">
      <c r="A5378" s="206" t="s">
        <v>6982</v>
      </c>
      <c r="B5378" s="95">
        <v>505358</v>
      </c>
      <c r="C5378" s="95">
        <v>219</v>
      </c>
      <c r="D5378" s="95">
        <v>504005</v>
      </c>
      <c r="E5378" s="206"/>
      <c r="F5378" s="206"/>
      <c r="G5378" s="206" t="s">
        <v>4864</v>
      </c>
      <c r="H5378" s="206" t="s">
        <v>4865</v>
      </c>
      <c r="I5378" s="231">
        <v>0</v>
      </c>
      <c r="J5378" s="206">
        <v>0</v>
      </c>
      <c r="K5378" s="206"/>
      <c r="L5378" s="206"/>
      <c r="M5378" s="206"/>
      <c r="N5378" s="232">
        <v>1</v>
      </c>
      <c r="O5378" s="232"/>
    </row>
    <row r="5379" s="94" customFormat="1" spans="1:15">
      <c r="A5379" s="206" t="s">
        <v>6983</v>
      </c>
      <c r="B5379" s="95">
        <v>505359</v>
      </c>
      <c r="C5379" s="95">
        <v>219</v>
      </c>
      <c r="D5379" s="95">
        <v>504005</v>
      </c>
      <c r="E5379" s="206"/>
      <c r="F5379" s="206"/>
      <c r="G5379" s="206" t="s">
        <v>4864</v>
      </c>
      <c r="H5379" s="206" t="s">
        <v>4865</v>
      </c>
      <c r="I5379" s="231">
        <v>0</v>
      </c>
      <c r="J5379" s="206">
        <v>0</v>
      </c>
      <c r="K5379" s="206"/>
      <c r="L5379" s="206"/>
      <c r="M5379" s="206"/>
      <c r="N5379" s="232">
        <v>1</v>
      </c>
      <c r="O5379" s="232"/>
    </row>
    <row r="5380" s="94" customFormat="1" spans="1:15">
      <c r="A5380" s="206" t="s">
        <v>6984</v>
      </c>
      <c r="B5380" s="95">
        <v>505360</v>
      </c>
      <c r="C5380" s="95">
        <v>219</v>
      </c>
      <c r="D5380" s="95">
        <v>504005</v>
      </c>
      <c r="E5380" s="206"/>
      <c r="F5380" s="206"/>
      <c r="G5380" s="206" t="s">
        <v>4864</v>
      </c>
      <c r="H5380" s="206" t="s">
        <v>4865</v>
      </c>
      <c r="I5380" s="231">
        <v>0</v>
      </c>
      <c r="J5380" s="206">
        <v>0</v>
      </c>
      <c r="K5380" s="206"/>
      <c r="L5380" s="206"/>
      <c r="M5380" s="206"/>
      <c r="N5380" s="232">
        <v>1</v>
      </c>
      <c r="O5380" s="232"/>
    </row>
    <row r="5381" s="94" customFormat="1" spans="1:15">
      <c r="A5381" s="206" t="s">
        <v>6985</v>
      </c>
      <c r="B5381" s="95">
        <v>505361</v>
      </c>
      <c r="C5381" s="95">
        <v>219</v>
      </c>
      <c r="D5381" s="95">
        <v>504005</v>
      </c>
      <c r="E5381" s="206"/>
      <c r="F5381" s="206"/>
      <c r="G5381" s="206" t="s">
        <v>4864</v>
      </c>
      <c r="H5381" s="206" t="s">
        <v>4865</v>
      </c>
      <c r="I5381" s="231">
        <v>0</v>
      </c>
      <c r="J5381" s="206">
        <v>0</v>
      </c>
      <c r="K5381" s="206"/>
      <c r="L5381" s="206"/>
      <c r="M5381" s="206"/>
      <c r="N5381" s="232">
        <v>1</v>
      </c>
      <c r="O5381" s="232"/>
    </row>
    <row r="5382" s="94" customFormat="1" spans="1:15">
      <c r="A5382" s="206" t="s">
        <v>6986</v>
      </c>
      <c r="B5382" s="95">
        <v>505362</v>
      </c>
      <c r="C5382" s="95">
        <v>219</v>
      </c>
      <c r="D5382" s="95">
        <v>504005</v>
      </c>
      <c r="E5382" s="206"/>
      <c r="F5382" s="206"/>
      <c r="G5382" s="206" t="s">
        <v>4864</v>
      </c>
      <c r="H5382" s="206" t="s">
        <v>4865</v>
      </c>
      <c r="I5382" s="231">
        <v>0</v>
      </c>
      <c r="J5382" s="206">
        <v>0</v>
      </c>
      <c r="K5382" s="206"/>
      <c r="L5382" s="206"/>
      <c r="M5382" s="206"/>
      <c r="N5382" s="232">
        <v>1</v>
      </c>
      <c r="O5382" s="232"/>
    </row>
    <row r="5383" s="94" customFormat="1" spans="1:15">
      <c r="A5383" s="206" t="s">
        <v>6987</v>
      </c>
      <c r="B5383" s="95">
        <v>505363</v>
      </c>
      <c r="C5383" s="95">
        <v>219</v>
      </c>
      <c r="D5383" s="95">
        <v>504005</v>
      </c>
      <c r="E5383" s="206"/>
      <c r="F5383" s="206"/>
      <c r="G5383" s="206" t="s">
        <v>4864</v>
      </c>
      <c r="H5383" s="206" t="s">
        <v>4865</v>
      </c>
      <c r="I5383" s="231">
        <v>0</v>
      </c>
      <c r="J5383" s="206">
        <v>0</v>
      </c>
      <c r="K5383" s="206"/>
      <c r="L5383" s="206"/>
      <c r="M5383" s="206"/>
      <c r="N5383" s="232">
        <v>1</v>
      </c>
      <c r="O5383" s="232"/>
    </row>
    <row r="5384" s="94" customFormat="1" spans="1:15">
      <c r="A5384" s="206" t="s">
        <v>6988</v>
      </c>
      <c r="B5384" s="95">
        <v>505364</v>
      </c>
      <c r="C5384" s="95">
        <v>219</v>
      </c>
      <c r="D5384" s="95">
        <v>504005</v>
      </c>
      <c r="E5384" s="206"/>
      <c r="F5384" s="206"/>
      <c r="G5384" s="206" t="s">
        <v>4864</v>
      </c>
      <c r="H5384" s="206" t="s">
        <v>4865</v>
      </c>
      <c r="I5384" s="231">
        <v>0</v>
      </c>
      <c r="J5384" s="206">
        <v>0</v>
      </c>
      <c r="K5384" s="206"/>
      <c r="L5384" s="206"/>
      <c r="M5384" s="206"/>
      <c r="N5384" s="232">
        <v>1</v>
      </c>
      <c r="O5384" s="232"/>
    </row>
    <row r="5385" s="94" customFormat="1" spans="1:15">
      <c r="A5385" s="206" t="s">
        <v>6989</v>
      </c>
      <c r="B5385" s="95">
        <v>505365</v>
      </c>
      <c r="C5385" s="95">
        <v>219</v>
      </c>
      <c r="D5385" s="95">
        <v>504005</v>
      </c>
      <c r="E5385" s="206"/>
      <c r="F5385" s="206"/>
      <c r="G5385" s="206" t="s">
        <v>4864</v>
      </c>
      <c r="H5385" s="206" t="s">
        <v>4865</v>
      </c>
      <c r="I5385" s="231">
        <v>0</v>
      </c>
      <c r="J5385" s="206">
        <v>0</v>
      </c>
      <c r="K5385" s="206"/>
      <c r="L5385" s="206"/>
      <c r="M5385" s="206"/>
      <c r="N5385" s="232">
        <v>1</v>
      </c>
      <c r="O5385" s="232"/>
    </row>
    <row r="5386" s="94" customFormat="1" spans="1:15">
      <c r="A5386" s="206" t="s">
        <v>6990</v>
      </c>
      <c r="B5386" s="95">
        <v>505366</v>
      </c>
      <c r="C5386" s="95">
        <v>219</v>
      </c>
      <c r="D5386" s="95">
        <v>504005</v>
      </c>
      <c r="E5386" s="206"/>
      <c r="F5386" s="206"/>
      <c r="G5386" s="206" t="s">
        <v>4864</v>
      </c>
      <c r="H5386" s="206" t="s">
        <v>4865</v>
      </c>
      <c r="I5386" s="231">
        <v>0</v>
      </c>
      <c r="J5386" s="206">
        <v>0</v>
      </c>
      <c r="K5386" s="206"/>
      <c r="L5386" s="206"/>
      <c r="M5386" s="206"/>
      <c r="N5386" s="232">
        <v>1</v>
      </c>
      <c r="O5386" s="232"/>
    </row>
    <row r="5387" s="94" customFormat="1" spans="1:15">
      <c r="A5387" s="206" t="s">
        <v>6991</v>
      </c>
      <c r="B5387" s="95">
        <v>505367</v>
      </c>
      <c r="C5387" s="95">
        <v>219</v>
      </c>
      <c r="D5387" s="95">
        <v>504005</v>
      </c>
      <c r="E5387" s="206"/>
      <c r="F5387" s="206"/>
      <c r="G5387" s="206" t="s">
        <v>4864</v>
      </c>
      <c r="H5387" s="206" t="s">
        <v>4865</v>
      </c>
      <c r="I5387" s="231">
        <v>0</v>
      </c>
      <c r="J5387" s="206">
        <v>0</v>
      </c>
      <c r="K5387" s="206"/>
      <c r="L5387" s="206"/>
      <c r="M5387" s="206"/>
      <c r="N5387" s="232">
        <v>1</v>
      </c>
      <c r="O5387" s="232"/>
    </row>
    <row r="5388" s="94" customFormat="1" spans="1:15">
      <c r="A5388" s="206" t="s">
        <v>6992</v>
      </c>
      <c r="B5388" s="95">
        <v>505368</v>
      </c>
      <c r="C5388" s="95">
        <v>219</v>
      </c>
      <c r="D5388" s="95">
        <v>504005</v>
      </c>
      <c r="E5388" s="206"/>
      <c r="F5388" s="206"/>
      <c r="G5388" s="206" t="s">
        <v>4864</v>
      </c>
      <c r="H5388" s="206" t="s">
        <v>4865</v>
      </c>
      <c r="I5388" s="231">
        <v>0</v>
      </c>
      <c r="J5388" s="206">
        <v>0</v>
      </c>
      <c r="K5388" s="206"/>
      <c r="L5388" s="206"/>
      <c r="M5388" s="206"/>
      <c r="N5388" s="232">
        <v>1</v>
      </c>
      <c r="O5388" s="232"/>
    </row>
    <row r="5389" s="94" customFormat="1" spans="1:15">
      <c r="A5389" s="206" t="s">
        <v>6993</v>
      </c>
      <c r="B5389" s="95">
        <v>505369</v>
      </c>
      <c r="C5389" s="95">
        <v>219</v>
      </c>
      <c r="D5389" s="95">
        <v>504005</v>
      </c>
      <c r="E5389" s="206"/>
      <c r="F5389" s="206"/>
      <c r="G5389" s="206" t="s">
        <v>4864</v>
      </c>
      <c r="H5389" s="206" t="s">
        <v>4865</v>
      </c>
      <c r="I5389" s="231">
        <v>0</v>
      </c>
      <c r="J5389" s="206">
        <v>0</v>
      </c>
      <c r="K5389" s="206"/>
      <c r="L5389" s="206"/>
      <c r="M5389" s="206"/>
      <c r="N5389" s="232">
        <v>1</v>
      </c>
      <c r="O5389" s="232"/>
    </row>
    <row r="5390" s="94" customFormat="1" spans="1:15">
      <c r="A5390" s="206" t="s">
        <v>6994</v>
      </c>
      <c r="B5390" s="95">
        <v>505370</v>
      </c>
      <c r="C5390" s="95">
        <v>219</v>
      </c>
      <c r="D5390" s="95">
        <v>504005</v>
      </c>
      <c r="E5390" s="206"/>
      <c r="F5390" s="206"/>
      <c r="G5390" s="206" t="s">
        <v>4864</v>
      </c>
      <c r="H5390" s="206" t="s">
        <v>4865</v>
      </c>
      <c r="I5390" s="231">
        <v>0</v>
      </c>
      <c r="J5390" s="206">
        <v>0</v>
      </c>
      <c r="K5390" s="206"/>
      <c r="L5390" s="206"/>
      <c r="M5390" s="206"/>
      <c r="N5390" s="232">
        <v>1</v>
      </c>
      <c r="O5390" s="232"/>
    </row>
    <row r="5391" s="94" customFormat="1" spans="1:15">
      <c r="A5391" s="206" t="s">
        <v>6995</v>
      </c>
      <c r="B5391" s="95">
        <v>505371</v>
      </c>
      <c r="C5391" s="95">
        <v>219</v>
      </c>
      <c r="D5391" s="95">
        <v>504005</v>
      </c>
      <c r="E5391" s="206"/>
      <c r="F5391" s="206"/>
      <c r="G5391" s="206" t="s">
        <v>4864</v>
      </c>
      <c r="H5391" s="206" t="s">
        <v>4865</v>
      </c>
      <c r="I5391" s="231">
        <v>0</v>
      </c>
      <c r="J5391" s="206">
        <v>0</v>
      </c>
      <c r="K5391" s="206"/>
      <c r="L5391" s="206"/>
      <c r="M5391" s="206"/>
      <c r="N5391" s="232">
        <v>1</v>
      </c>
      <c r="O5391" s="232"/>
    </row>
    <row r="5392" s="94" customFormat="1" spans="1:15">
      <c r="A5392" s="206" t="s">
        <v>6996</v>
      </c>
      <c r="B5392" s="95">
        <v>505372</v>
      </c>
      <c r="C5392" s="95">
        <v>219</v>
      </c>
      <c r="D5392" s="95">
        <v>504005</v>
      </c>
      <c r="E5392" s="206"/>
      <c r="F5392" s="206"/>
      <c r="G5392" s="206" t="s">
        <v>4864</v>
      </c>
      <c r="H5392" s="206" t="s">
        <v>4865</v>
      </c>
      <c r="I5392" s="231">
        <v>0</v>
      </c>
      <c r="J5392" s="206">
        <v>0</v>
      </c>
      <c r="K5392" s="206"/>
      <c r="L5392" s="206"/>
      <c r="M5392" s="206"/>
      <c r="N5392" s="232">
        <v>1</v>
      </c>
      <c r="O5392" s="232"/>
    </row>
    <row r="5393" s="94" customFormat="1" spans="1:15">
      <c r="A5393" s="206" t="s">
        <v>6997</v>
      </c>
      <c r="B5393" s="95">
        <v>505373</v>
      </c>
      <c r="C5393" s="95">
        <v>219</v>
      </c>
      <c r="D5393" s="95">
        <v>504005</v>
      </c>
      <c r="E5393" s="206"/>
      <c r="F5393" s="206"/>
      <c r="G5393" s="206" t="s">
        <v>4864</v>
      </c>
      <c r="H5393" s="206" t="s">
        <v>4865</v>
      </c>
      <c r="I5393" s="231">
        <v>0</v>
      </c>
      <c r="J5393" s="206">
        <v>0</v>
      </c>
      <c r="K5393" s="206"/>
      <c r="L5393" s="206"/>
      <c r="M5393" s="206"/>
      <c r="N5393" s="232">
        <v>1</v>
      </c>
      <c r="O5393" s="232"/>
    </row>
    <row r="5394" s="94" customFormat="1" spans="1:15">
      <c r="A5394" s="206" t="s">
        <v>6998</v>
      </c>
      <c r="B5394" s="95">
        <v>505374</v>
      </c>
      <c r="C5394" s="95">
        <v>219</v>
      </c>
      <c r="D5394" s="95">
        <v>504005</v>
      </c>
      <c r="E5394" s="206"/>
      <c r="F5394" s="206"/>
      <c r="G5394" s="206" t="s">
        <v>4864</v>
      </c>
      <c r="H5394" s="206" t="s">
        <v>4865</v>
      </c>
      <c r="I5394" s="231">
        <v>0</v>
      </c>
      <c r="J5394" s="206">
        <v>0</v>
      </c>
      <c r="K5394" s="206"/>
      <c r="L5394" s="206"/>
      <c r="M5394" s="206"/>
      <c r="N5394" s="232">
        <v>1</v>
      </c>
      <c r="O5394" s="232"/>
    </row>
    <row r="5395" s="94" customFormat="1" spans="1:15">
      <c r="A5395" s="206" t="s">
        <v>6999</v>
      </c>
      <c r="B5395" s="95">
        <v>505375</v>
      </c>
      <c r="C5395" s="95">
        <v>219</v>
      </c>
      <c r="D5395" s="95">
        <v>504005</v>
      </c>
      <c r="E5395" s="206"/>
      <c r="F5395" s="206"/>
      <c r="G5395" s="206" t="s">
        <v>4864</v>
      </c>
      <c r="H5395" s="206" t="s">
        <v>4865</v>
      </c>
      <c r="I5395" s="231">
        <v>0</v>
      </c>
      <c r="J5395" s="206">
        <v>0</v>
      </c>
      <c r="K5395" s="206"/>
      <c r="L5395" s="206"/>
      <c r="M5395" s="206"/>
      <c r="N5395" s="232">
        <v>1</v>
      </c>
      <c r="O5395" s="232"/>
    </row>
    <row r="5396" s="94" customFormat="1" spans="1:15">
      <c r="A5396" s="206" t="s">
        <v>7000</v>
      </c>
      <c r="B5396" s="95">
        <v>505376</v>
      </c>
      <c r="C5396" s="95">
        <v>219</v>
      </c>
      <c r="D5396" s="95">
        <v>504005</v>
      </c>
      <c r="E5396" s="206"/>
      <c r="F5396" s="206"/>
      <c r="G5396" s="206" t="s">
        <v>4864</v>
      </c>
      <c r="H5396" s="206" t="s">
        <v>4865</v>
      </c>
      <c r="I5396" s="231">
        <v>0</v>
      </c>
      <c r="J5396" s="206">
        <v>0</v>
      </c>
      <c r="K5396" s="206"/>
      <c r="L5396" s="206"/>
      <c r="M5396" s="206"/>
      <c r="N5396" s="232">
        <v>1</v>
      </c>
      <c r="O5396" s="232"/>
    </row>
    <row r="5397" s="94" customFormat="1" spans="1:15">
      <c r="A5397" s="206" t="s">
        <v>7001</v>
      </c>
      <c r="B5397" s="95">
        <v>505377</v>
      </c>
      <c r="C5397" s="95">
        <v>219</v>
      </c>
      <c r="D5397" s="95">
        <v>504005</v>
      </c>
      <c r="E5397" s="206"/>
      <c r="F5397" s="206"/>
      <c r="G5397" s="206" t="s">
        <v>4864</v>
      </c>
      <c r="H5397" s="206" t="s">
        <v>4865</v>
      </c>
      <c r="I5397" s="231">
        <v>0</v>
      </c>
      <c r="J5397" s="206">
        <v>0</v>
      </c>
      <c r="K5397" s="206"/>
      <c r="L5397" s="206"/>
      <c r="M5397" s="206"/>
      <c r="N5397" s="232">
        <v>1</v>
      </c>
      <c r="O5397" s="232"/>
    </row>
    <row r="5398" s="94" customFormat="1" spans="1:15">
      <c r="A5398" s="206" t="s">
        <v>7002</v>
      </c>
      <c r="B5398" s="95">
        <v>505378</v>
      </c>
      <c r="C5398" s="95">
        <v>219</v>
      </c>
      <c r="D5398" s="95">
        <v>504005</v>
      </c>
      <c r="E5398" s="206"/>
      <c r="F5398" s="206"/>
      <c r="G5398" s="206" t="s">
        <v>4864</v>
      </c>
      <c r="H5398" s="206" t="s">
        <v>4865</v>
      </c>
      <c r="I5398" s="231">
        <v>0</v>
      </c>
      <c r="J5398" s="206">
        <v>0</v>
      </c>
      <c r="K5398" s="206"/>
      <c r="L5398" s="206"/>
      <c r="M5398" s="206"/>
      <c r="N5398" s="232">
        <v>1</v>
      </c>
      <c r="O5398" s="232"/>
    </row>
    <row r="5399" s="94" customFormat="1" spans="1:15">
      <c r="A5399" s="206" t="s">
        <v>7003</v>
      </c>
      <c r="B5399" s="95">
        <v>505379</v>
      </c>
      <c r="C5399" s="95">
        <v>219</v>
      </c>
      <c r="D5399" s="95">
        <v>504005</v>
      </c>
      <c r="E5399" s="206"/>
      <c r="F5399" s="206"/>
      <c r="G5399" s="206" t="s">
        <v>4864</v>
      </c>
      <c r="H5399" s="206" t="s">
        <v>4865</v>
      </c>
      <c r="I5399" s="231">
        <v>0</v>
      </c>
      <c r="J5399" s="206">
        <v>0</v>
      </c>
      <c r="K5399" s="206"/>
      <c r="L5399" s="206"/>
      <c r="M5399" s="206"/>
      <c r="N5399" s="232">
        <v>1</v>
      </c>
      <c r="O5399" s="232"/>
    </row>
    <row r="5400" s="94" customFormat="1" spans="1:15">
      <c r="A5400" s="206" t="s">
        <v>7004</v>
      </c>
      <c r="B5400" s="95">
        <v>505380</v>
      </c>
      <c r="C5400" s="95">
        <v>219</v>
      </c>
      <c r="D5400" s="95">
        <v>504005</v>
      </c>
      <c r="E5400" s="206"/>
      <c r="F5400" s="206"/>
      <c r="G5400" s="206" t="s">
        <v>4864</v>
      </c>
      <c r="H5400" s="206" t="s">
        <v>4865</v>
      </c>
      <c r="I5400" s="231">
        <v>0</v>
      </c>
      <c r="J5400" s="206">
        <v>0</v>
      </c>
      <c r="K5400" s="206"/>
      <c r="L5400" s="206"/>
      <c r="M5400" s="206"/>
      <c r="N5400" s="232">
        <v>1</v>
      </c>
      <c r="O5400" s="232"/>
    </row>
    <row r="5401" s="94" customFormat="1" spans="1:15">
      <c r="A5401" s="206" t="s">
        <v>7005</v>
      </c>
      <c r="B5401" s="95">
        <v>506301</v>
      </c>
      <c r="C5401" s="95">
        <v>220</v>
      </c>
      <c r="D5401" s="95">
        <v>504006</v>
      </c>
      <c r="E5401" s="206"/>
      <c r="F5401" s="206"/>
      <c r="G5401" s="206" t="s">
        <v>4886</v>
      </c>
      <c r="H5401" s="206" t="s">
        <v>4887</v>
      </c>
      <c r="I5401" s="231">
        <v>0</v>
      </c>
      <c r="J5401" s="206">
        <v>0</v>
      </c>
      <c r="K5401" s="206"/>
      <c r="L5401" s="206"/>
      <c r="M5401" s="206"/>
      <c r="N5401" s="232">
        <v>1</v>
      </c>
      <c r="O5401" s="232"/>
    </row>
    <row r="5402" s="94" customFormat="1" spans="1:15">
      <c r="A5402" s="206" t="s">
        <v>7006</v>
      </c>
      <c r="B5402" s="95">
        <v>506302</v>
      </c>
      <c r="C5402" s="95">
        <v>220</v>
      </c>
      <c r="D5402" s="95">
        <v>504006</v>
      </c>
      <c r="E5402" s="206"/>
      <c r="F5402" s="206"/>
      <c r="G5402" s="206" t="s">
        <v>4886</v>
      </c>
      <c r="H5402" s="206" t="s">
        <v>4887</v>
      </c>
      <c r="I5402" s="231">
        <v>0</v>
      </c>
      <c r="J5402" s="206">
        <v>0</v>
      </c>
      <c r="K5402" s="206"/>
      <c r="L5402" s="206"/>
      <c r="M5402" s="206"/>
      <c r="N5402" s="232">
        <v>1</v>
      </c>
      <c r="O5402" s="232"/>
    </row>
    <row r="5403" s="94" customFormat="1" spans="1:15">
      <c r="A5403" s="206" t="s">
        <v>7007</v>
      </c>
      <c r="B5403" s="95">
        <v>506303</v>
      </c>
      <c r="C5403" s="95">
        <v>220</v>
      </c>
      <c r="D5403" s="95">
        <v>504006</v>
      </c>
      <c r="E5403" s="206"/>
      <c r="F5403" s="206"/>
      <c r="G5403" s="206" t="s">
        <v>4886</v>
      </c>
      <c r="H5403" s="206" t="s">
        <v>4887</v>
      </c>
      <c r="I5403" s="231">
        <v>0</v>
      </c>
      <c r="J5403" s="206">
        <v>0</v>
      </c>
      <c r="K5403" s="206"/>
      <c r="L5403" s="206"/>
      <c r="M5403" s="206"/>
      <c r="N5403" s="232">
        <v>1</v>
      </c>
      <c r="O5403" s="232"/>
    </row>
    <row r="5404" s="94" customFormat="1" spans="1:15">
      <c r="A5404" s="206" t="s">
        <v>7008</v>
      </c>
      <c r="B5404" s="95">
        <v>506304</v>
      </c>
      <c r="C5404" s="95">
        <v>220</v>
      </c>
      <c r="D5404" s="95">
        <v>504006</v>
      </c>
      <c r="E5404" s="206"/>
      <c r="F5404" s="206"/>
      <c r="G5404" s="206" t="s">
        <v>4886</v>
      </c>
      <c r="H5404" s="206" t="s">
        <v>4887</v>
      </c>
      <c r="I5404" s="231">
        <v>0</v>
      </c>
      <c r="J5404" s="206">
        <v>0</v>
      </c>
      <c r="K5404" s="206"/>
      <c r="L5404" s="206"/>
      <c r="M5404" s="206"/>
      <c r="N5404" s="232">
        <v>1</v>
      </c>
      <c r="O5404" s="232"/>
    </row>
    <row r="5405" s="94" customFormat="1" spans="1:15">
      <c r="A5405" s="206" t="s">
        <v>7009</v>
      </c>
      <c r="B5405" s="95">
        <v>506305</v>
      </c>
      <c r="C5405" s="95">
        <v>220</v>
      </c>
      <c r="D5405" s="95">
        <v>504006</v>
      </c>
      <c r="E5405" s="206"/>
      <c r="F5405" s="206"/>
      <c r="G5405" s="206" t="s">
        <v>4886</v>
      </c>
      <c r="H5405" s="206" t="s">
        <v>4887</v>
      </c>
      <c r="I5405" s="231">
        <v>0</v>
      </c>
      <c r="J5405" s="206">
        <v>0</v>
      </c>
      <c r="K5405" s="206"/>
      <c r="L5405" s="206"/>
      <c r="M5405" s="206"/>
      <c r="N5405" s="232">
        <v>1</v>
      </c>
      <c r="O5405" s="232"/>
    </row>
    <row r="5406" s="94" customFormat="1" spans="1:15">
      <c r="A5406" s="206" t="s">
        <v>7010</v>
      </c>
      <c r="B5406" s="95">
        <v>506306</v>
      </c>
      <c r="C5406" s="95">
        <v>220</v>
      </c>
      <c r="D5406" s="95">
        <v>504006</v>
      </c>
      <c r="E5406" s="206"/>
      <c r="F5406" s="206"/>
      <c r="G5406" s="206" t="s">
        <v>4886</v>
      </c>
      <c r="H5406" s="206" t="s">
        <v>4887</v>
      </c>
      <c r="I5406" s="231">
        <v>0</v>
      </c>
      <c r="J5406" s="206">
        <v>0</v>
      </c>
      <c r="K5406" s="206"/>
      <c r="L5406" s="206"/>
      <c r="M5406" s="206"/>
      <c r="N5406" s="232">
        <v>1</v>
      </c>
      <c r="O5406" s="232"/>
    </row>
    <row r="5407" s="94" customFormat="1" spans="1:15">
      <c r="A5407" s="206" t="s">
        <v>7011</v>
      </c>
      <c r="B5407" s="95">
        <v>506307</v>
      </c>
      <c r="C5407" s="95">
        <v>220</v>
      </c>
      <c r="D5407" s="95">
        <v>504006</v>
      </c>
      <c r="E5407" s="206"/>
      <c r="F5407" s="206"/>
      <c r="G5407" s="206" t="s">
        <v>4886</v>
      </c>
      <c r="H5407" s="206" t="s">
        <v>4887</v>
      </c>
      <c r="I5407" s="231">
        <v>0</v>
      </c>
      <c r="J5407" s="206">
        <v>0</v>
      </c>
      <c r="K5407" s="206"/>
      <c r="L5407" s="206"/>
      <c r="M5407" s="206"/>
      <c r="N5407" s="232">
        <v>1</v>
      </c>
      <c r="O5407" s="232"/>
    </row>
    <row r="5408" s="94" customFormat="1" spans="1:15">
      <c r="A5408" s="206" t="s">
        <v>7012</v>
      </c>
      <c r="B5408" s="95">
        <v>506308</v>
      </c>
      <c r="C5408" s="95">
        <v>220</v>
      </c>
      <c r="D5408" s="95">
        <v>504006</v>
      </c>
      <c r="E5408" s="206"/>
      <c r="F5408" s="206"/>
      <c r="G5408" s="206" t="s">
        <v>4886</v>
      </c>
      <c r="H5408" s="206" t="s">
        <v>4887</v>
      </c>
      <c r="I5408" s="231">
        <v>0</v>
      </c>
      <c r="J5408" s="206">
        <v>0</v>
      </c>
      <c r="K5408" s="206"/>
      <c r="L5408" s="206"/>
      <c r="M5408" s="206"/>
      <c r="N5408" s="232">
        <v>1</v>
      </c>
      <c r="O5408" s="232"/>
    </row>
    <row r="5409" s="94" customFormat="1" spans="1:15">
      <c r="A5409" s="206" t="s">
        <v>7013</v>
      </c>
      <c r="B5409" s="95">
        <v>506309</v>
      </c>
      <c r="C5409" s="95">
        <v>220</v>
      </c>
      <c r="D5409" s="95">
        <v>504006</v>
      </c>
      <c r="E5409" s="206"/>
      <c r="F5409" s="206"/>
      <c r="G5409" s="206" t="s">
        <v>4886</v>
      </c>
      <c r="H5409" s="206" t="s">
        <v>4887</v>
      </c>
      <c r="I5409" s="231">
        <v>0</v>
      </c>
      <c r="J5409" s="206">
        <v>0</v>
      </c>
      <c r="K5409" s="206"/>
      <c r="L5409" s="206"/>
      <c r="M5409" s="206"/>
      <c r="N5409" s="232">
        <v>1</v>
      </c>
      <c r="O5409" s="232"/>
    </row>
    <row r="5410" s="94" customFormat="1" spans="1:15">
      <c r="A5410" s="206" t="s">
        <v>7014</v>
      </c>
      <c r="B5410" s="95">
        <v>506310</v>
      </c>
      <c r="C5410" s="95">
        <v>220</v>
      </c>
      <c r="D5410" s="95">
        <v>504006</v>
      </c>
      <c r="E5410" s="206"/>
      <c r="F5410" s="206"/>
      <c r="G5410" s="206" t="s">
        <v>4886</v>
      </c>
      <c r="H5410" s="206" t="s">
        <v>4887</v>
      </c>
      <c r="I5410" s="231">
        <v>0</v>
      </c>
      <c r="J5410" s="206">
        <v>0</v>
      </c>
      <c r="K5410" s="206"/>
      <c r="L5410" s="206"/>
      <c r="M5410" s="206"/>
      <c r="N5410" s="232">
        <v>1</v>
      </c>
      <c r="O5410" s="232"/>
    </row>
    <row r="5411" s="94" customFormat="1" spans="1:15">
      <c r="A5411" s="206" t="s">
        <v>7015</v>
      </c>
      <c r="B5411" s="95">
        <v>506311</v>
      </c>
      <c r="C5411" s="95">
        <v>220</v>
      </c>
      <c r="D5411" s="95">
        <v>504006</v>
      </c>
      <c r="E5411" s="206"/>
      <c r="F5411" s="206"/>
      <c r="G5411" s="206" t="s">
        <v>4886</v>
      </c>
      <c r="H5411" s="206" t="s">
        <v>4887</v>
      </c>
      <c r="I5411" s="231">
        <v>0</v>
      </c>
      <c r="J5411" s="206">
        <v>0</v>
      </c>
      <c r="K5411" s="206"/>
      <c r="L5411" s="206"/>
      <c r="M5411" s="206"/>
      <c r="N5411" s="232">
        <v>1</v>
      </c>
      <c r="O5411" s="232"/>
    </row>
    <row r="5412" s="94" customFormat="1" spans="1:15">
      <c r="A5412" s="206" t="s">
        <v>7016</v>
      </c>
      <c r="B5412" s="95">
        <v>506312</v>
      </c>
      <c r="C5412" s="95">
        <v>220</v>
      </c>
      <c r="D5412" s="95">
        <v>504006</v>
      </c>
      <c r="E5412" s="206"/>
      <c r="F5412" s="206"/>
      <c r="G5412" s="206" t="s">
        <v>4886</v>
      </c>
      <c r="H5412" s="206" t="s">
        <v>4887</v>
      </c>
      <c r="I5412" s="231">
        <v>0</v>
      </c>
      <c r="J5412" s="206">
        <v>0</v>
      </c>
      <c r="K5412" s="206"/>
      <c r="L5412" s="206"/>
      <c r="M5412" s="206"/>
      <c r="N5412" s="232">
        <v>1</v>
      </c>
      <c r="O5412" s="232"/>
    </row>
    <row r="5413" s="94" customFormat="1" spans="1:15">
      <c r="A5413" s="206" t="s">
        <v>7017</v>
      </c>
      <c r="B5413" s="95">
        <v>506313</v>
      </c>
      <c r="C5413" s="95">
        <v>220</v>
      </c>
      <c r="D5413" s="95">
        <v>504006</v>
      </c>
      <c r="E5413" s="206"/>
      <c r="F5413" s="206"/>
      <c r="G5413" s="206" t="s">
        <v>4886</v>
      </c>
      <c r="H5413" s="206" t="s">
        <v>4887</v>
      </c>
      <c r="I5413" s="231">
        <v>0</v>
      </c>
      <c r="J5413" s="206">
        <v>0</v>
      </c>
      <c r="K5413" s="206"/>
      <c r="L5413" s="206"/>
      <c r="M5413" s="206"/>
      <c r="N5413" s="232">
        <v>1</v>
      </c>
      <c r="O5413" s="232"/>
    </row>
    <row r="5414" s="94" customFormat="1" spans="1:15">
      <c r="A5414" s="206" t="s">
        <v>7018</v>
      </c>
      <c r="B5414" s="95">
        <v>506314</v>
      </c>
      <c r="C5414" s="95">
        <v>220</v>
      </c>
      <c r="D5414" s="95">
        <v>504006</v>
      </c>
      <c r="E5414" s="206"/>
      <c r="F5414" s="206"/>
      <c r="G5414" s="206" t="s">
        <v>4886</v>
      </c>
      <c r="H5414" s="206" t="s">
        <v>4887</v>
      </c>
      <c r="I5414" s="231">
        <v>0</v>
      </c>
      <c r="J5414" s="206">
        <v>0</v>
      </c>
      <c r="K5414" s="206"/>
      <c r="L5414" s="206"/>
      <c r="M5414" s="206"/>
      <c r="N5414" s="232">
        <v>1</v>
      </c>
      <c r="O5414" s="232"/>
    </row>
    <row r="5415" s="94" customFormat="1" spans="1:15">
      <c r="A5415" s="206" t="s">
        <v>7019</v>
      </c>
      <c r="B5415" s="95">
        <v>506315</v>
      </c>
      <c r="C5415" s="95">
        <v>220</v>
      </c>
      <c r="D5415" s="95">
        <v>504006</v>
      </c>
      <c r="E5415" s="206"/>
      <c r="F5415" s="206"/>
      <c r="G5415" s="206" t="s">
        <v>4886</v>
      </c>
      <c r="H5415" s="206" t="s">
        <v>4887</v>
      </c>
      <c r="I5415" s="231">
        <v>0</v>
      </c>
      <c r="J5415" s="206">
        <v>0</v>
      </c>
      <c r="K5415" s="206"/>
      <c r="L5415" s="206"/>
      <c r="M5415" s="206"/>
      <c r="N5415" s="232">
        <v>1</v>
      </c>
      <c r="O5415" s="232"/>
    </row>
    <row r="5416" s="94" customFormat="1" spans="1:15">
      <c r="A5416" s="206" t="s">
        <v>7020</v>
      </c>
      <c r="B5416" s="95">
        <v>506316</v>
      </c>
      <c r="C5416" s="95">
        <v>220</v>
      </c>
      <c r="D5416" s="95">
        <v>504006</v>
      </c>
      <c r="E5416" s="206"/>
      <c r="F5416" s="206"/>
      <c r="G5416" s="206" t="s">
        <v>4886</v>
      </c>
      <c r="H5416" s="206" t="s">
        <v>4887</v>
      </c>
      <c r="I5416" s="231">
        <v>0</v>
      </c>
      <c r="J5416" s="206">
        <v>0</v>
      </c>
      <c r="K5416" s="206"/>
      <c r="L5416" s="206"/>
      <c r="M5416" s="206"/>
      <c r="N5416" s="232">
        <v>1</v>
      </c>
      <c r="O5416" s="232"/>
    </row>
    <row r="5417" s="94" customFormat="1" spans="1:15">
      <c r="A5417" s="206" t="s">
        <v>7021</v>
      </c>
      <c r="B5417" s="95">
        <v>506317</v>
      </c>
      <c r="C5417" s="95">
        <v>220</v>
      </c>
      <c r="D5417" s="95">
        <v>504006</v>
      </c>
      <c r="E5417" s="206"/>
      <c r="F5417" s="206"/>
      <c r="G5417" s="206" t="s">
        <v>4886</v>
      </c>
      <c r="H5417" s="206" t="s">
        <v>4887</v>
      </c>
      <c r="I5417" s="231">
        <v>0</v>
      </c>
      <c r="J5417" s="206">
        <v>0</v>
      </c>
      <c r="K5417" s="206"/>
      <c r="L5417" s="206"/>
      <c r="M5417" s="206"/>
      <c r="N5417" s="232">
        <v>1</v>
      </c>
      <c r="O5417" s="232"/>
    </row>
    <row r="5418" s="94" customFormat="1" spans="1:15">
      <c r="A5418" s="206" t="s">
        <v>7022</v>
      </c>
      <c r="B5418" s="95">
        <v>506318</v>
      </c>
      <c r="C5418" s="95">
        <v>220</v>
      </c>
      <c r="D5418" s="95">
        <v>504006</v>
      </c>
      <c r="E5418" s="206"/>
      <c r="F5418" s="206"/>
      <c r="G5418" s="206" t="s">
        <v>4886</v>
      </c>
      <c r="H5418" s="206" t="s">
        <v>4887</v>
      </c>
      <c r="I5418" s="231">
        <v>0</v>
      </c>
      <c r="J5418" s="206">
        <v>0</v>
      </c>
      <c r="K5418" s="206"/>
      <c r="L5418" s="206"/>
      <c r="M5418" s="206"/>
      <c r="N5418" s="232">
        <v>1</v>
      </c>
      <c r="O5418" s="232"/>
    </row>
    <row r="5419" s="94" customFormat="1" spans="1:15">
      <c r="A5419" s="206" t="s">
        <v>7023</v>
      </c>
      <c r="B5419" s="95">
        <v>506319</v>
      </c>
      <c r="C5419" s="95">
        <v>220</v>
      </c>
      <c r="D5419" s="95">
        <v>504006</v>
      </c>
      <c r="E5419" s="206"/>
      <c r="F5419" s="206"/>
      <c r="G5419" s="206" t="s">
        <v>4886</v>
      </c>
      <c r="H5419" s="206" t="s">
        <v>4887</v>
      </c>
      <c r="I5419" s="231">
        <v>0</v>
      </c>
      <c r="J5419" s="206">
        <v>0</v>
      </c>
      <c r="K5419" s="206"/>
      <c r="L5419" s="206"/>
      <c r="M5419" s="206"/>
      <c r="N5419" s="232">
        <v>1</v>
      </c>
      <c r="O5419" s="232"/>
    </row>
    <row r="5420" s="94" customFormat="1" spans="1:15">
      <c r="A5420" s="206" t="s">
        <v>7024</v>
      </c>
      <c r="B5420" s="95">
        <v>506320</v>
      </c>
      <c r="C5420" s="95">
        <v>220</v>
      </c>
      <c r="D5420" s="95">
        <v>504006</v>
      </c>
      <c r="E5420" s="206"/>
      <c r="F5420" s="206"/>
      <c r="G5420" s="206" t="s">
        <v>4886</v>
      </c>
      <c r="H5420" s="206" t="s">
        <v>4887</v>
      </c>
      <c r="I5420" s="231">
        <v>0</v>
      </c>
      <c r="J5420" s="206">
        <v>0</v>
      </c>
      <c r="K5420" s="206"/>
      <c r="L5420" s="206"/>
      <c r="M5420" s="206"/>
      <c r="N5420" s="232">
        <v>1</v>
      </c>
      <c r="O5420" s="232"/>
    </row>
    <row r="5421" s="94" customFormat="1" spans="1:15">
      <c r="A5421" s="206" t="s">
        <v>7025</v>
      </c>
      <c r="B5421" s="95">
        <v>506321</v>
      </c>
      <c r="C5421" s="95">
        <v>220</v>
      </c>
      <c r="D5421" s="95">
        <v>504006</v>
      </c>
      <c r="E5421" s="206"/>
      <c r="F5421" s="206"/>
      <c r="G5421" s="206" t="s">
        <v>4886</v>
      </c>
      <c r="H5421" s="206" t="s">
        <v>4887</v>
      </c>
      <c r="I5421" s="231">
        <v>0</v>
      </c>
      <c r="J5421" s="206">
        <v>0</v>
      </c>
      <c r="K5421" s="206"/>
      <c r="L5421" s="206"/>
      <c r="M5421" s="206"/>
      <c r="N5421" s="232">
        <v>1</v>
      </c>
      <c r="O5421" s="232"/>
    </row>
    <row r="5422" s="94" customFormat="1" spans="1:15">
      <c r="A5422" s="206" t="s">
        <v>7026</v>
      </c>
      <c r="B5422" s="95">
        <v>506322</v>
      </c>
      <c r="C5422" s="95">
        <v>220</v>
      </c>
      <c r="D5422" s="95">
        <v>504006</v>
      </c>
      <c r="E5422" s="206"/>
      <c r="F5422" s="206"/>
      <c r="G5422" s="206" t="s">
        <v>4886</v>
      </c>
      <c r="H5422" s="206" t="s">
        <v>4887</v>
      </c>
      <c r="I5422" s="231">
        <v>0</v>
      </c>
      <c r="J5422" s="206">
        <v>0</v>
      </c>
      <c r="K5422" s="206"/>
      <c r="L5422" s="206"/>
      <c r="M5422" s="206"/>
      <c r="N5422" s="232">
        <v>1</v>
      </c>
      <c r="O5422" s="232"/>
    </row>
    <row r="5423" s="94" customFormat="1" spans="1:15">
      <c r="A5423" s="206" t="s">
        <v>7027</v>
      </c>
      <c r="B5423" s="95">
        <v>506323</v>
      </c>
      <c r="C5423" s="95">
        <v>220</v>
      </c>
      <c r="D5423" s="95">
        <v>504006</v>
      </c>
      <c r="E5423" s="206"/>
      <c r="F5423" s="206"/>
      <c r="G5423" s="206" t="s">
        <v>4886</v>
      </c>
      <c r="H5423" s="206" t="s">
        <v>4887</v>
      </c>
      <c r="I5423" s="231">
        <v>0</v>
      </c>
      <c r="J5423" s="206">
        <v>0</v>
      </c>
      <c r="K5423" s="206"/>
      <c r="L5423" s="206"/>
      <c r="M5423" s="206"/>
      <c r="N5423" s="232">
        <v>1</v>
      </c>
      <c r="O5423" s="232"/>
    </row>
    <row r="5424" s="94" customFormat="1" spans="1:15">
      <c r="A5424" s="206" t="s">
        <v>7028</v>
      </c>
      <c r="B5424" s="95">
        <v>506324</v>
      </c>
      <c r="C5424" s="95">
        <v>220</v>
      </c>
      <c r="D5424" s="95">
        <v>504006</v>
      </c>
      <c r="E5424" s="206"/>
      <c r="F5424" s="206"/>
      <c r="G5424" s="206" t="s">
        <v>4886</v>
      </c>
      <c r="H5424" s="206" t="s">
        <v>4887</v>
      </c>
      <c r="I5424" s="231">
        <v>0</v>
      </c>
      <c r="J5424" s="206">
        <v>0</v>
      </c>
      <c r="K5424" s="206"/>
      <c r="L5424" s="206"/>
      <c r="M5424" s="206"/>
      <c r="N5424" s="232">
        <v>1</v>
      </c>
      <c r="O5424" s="232"/>
    </row>
    <row r="5425" s="94" customFormat="1" spans="1:15">
      <c r="A5425" s="206" t="s">
        <v>7029</v>
      </c>
      <c r="B5425" s="95">
        <v>506325</v>
      </c>
      <c r="C5425" s="95">
        <v>220</v>
      </c>
      <c r="D5425" s="95">
        <v>504006</v>
      </c>
      <c r="E5425" s="206"/>
      <c r="F5425" s="206"/>
      <c r="G5425" s="206" t="s">
        <v>4886</v>
      </c>
      <c r="H5425" s="206" t="s">
        <v>4887</v>
      </c>
      <c r="I5425" s="231">
        <v>0</v>
      </c>
      <c r="J5425" s="206">
        <v>0</v>
      </c>
      <c r="K5425" s="206"/>
      <c r="L5425" s="206"/>
      <c r="M5425" s="206"/>
      <c r="N5425" s="232">
        <v>1</v>
      </c>
      <c r="O5425" s="232"/>
    </row>
    <row r="5426" s="94" customFormat="1" spans="1:15">
      <c r="A5426" s="206" t="s">
        <v>7030</v>
      </c>
      <c r="B5426" s="95">
        <v>506326</v>
      </c>
      <c r="C5426" s="95">
        <v>220</v>
      </c>
      <c r="D5426" s="95">
        <v>504006</v>
      </c>
      <c r="E5426" s="206"/>
      <c r="F5426" s="206"/>
      <c r="G5426" s="206" t="s">
        <v>4886</v>
      </c>
      <c r="H5426" s="206" t="s">
        <v>4887</v>
      </c>
      <c r="I5426" s="231">
        <v>0</v>
      </c>
      <c r="J5426" s="206">
        <v>0</v>
      </c>
      <c r="K5426" s="206"/>
      <c r="L5426" s="206"/>
      <c r="M5426" s="206"/>
      <c r="N5426" s="232">
        <v>1</v>
      </c>
      <c r="O5426" s="232"/>
    </row>
    <row r="5427" s="94" customFormat="1" spans="1:15">
      <c r="A5427" s="206" t="s">
        <v>7031</v>
      </c>
      <c r="B5427" s="95">
        <v>506327</v>
      </c>
      <c r="C5427" s="95">
        <v>220</v>
      </c>
      <c r="D5427" s="95">
        <v>504006</v>
      </c>
      <c r="E5427" s="206"/>
      <c r="F5427" s="206"/>
      <c r="G5427" s="206" t="s">
        <v>4886</v>
      </c>
      <c r="H5427" s="206" t="s">
        <v>4887</v>
      </c>
      <c r="I5427" s="231">
        <v>0</v>
      </c>
      <c r="J5427" s="206">
        <v>0</v>
      </c>
      <c r="K5427" s="206"/>
      <c r="L5427" s="206"/>
      <c r="M5427" s="206"/>
      <c r="N5427" s="232">
        <v>1</v>
      </c>
      <c r="O5427" s="232"/>
    </row>
    <row r="5428" s="94" customFormat="1" spans="1:15">
      <c r="A5428" s="206" t="s">
        <v>7032</v>
      </c>
      <c r="B5428" s="95">
        <v>506328</v>
      </c>
      <c r="C5428" s="95">
        <v>220</v>
      </c>
      <c r="D5428" s="95">
        <v>504006</v>
      </c>
      <c r="E5428" s="206"/>
      <c r="F5428" s="206"/>
      <c r="G5428" s="206" t="s">
        <v>4886</v>
      </c>
      <c r="H5428" s="206" t="s">
        <v>4887</v>
      </c>
      <c r="I5428" s="231">
        <v>0</v>
      </c>
      <c r="J5428" s="206">
        <v>0</v>
      </c>
      <c r="K5428" s="206"/>
      <c r="L5428" s="206"/>
      <c r="M5428" s="206"/>
      <c r="N5428" s="232">
        <v>1</v>
      </c>
      <c r="O5428" s="232"/>
    </row>
    <row r="5429" s="94" customFormat="1" spans="1:15">
      <c r="A5429" s="206" t="s">
        <v>7033</v>
      </c>
      <c r="B5429" s="95">
        <v>506329</v>
      </c>
      <c r="C5429" s="95">
        <v>220</v>
      </c>
      <c r="D5429" s="95">
        <v>504006</v>
      </c>
      <c r="E5429" s="206"/>
      <c r="F5429" s="206"/>
      <c r="G5429" s="206" t="s">
        <v>4886</v>
      </c>
      <c r="H5429" s="206" t="s">
        <v>4887</v>
      </c>
      <c r="I5429" s="231">
        <v>0</v>
      </c>
      <c r="J5429" s="206">
        <v>0</v>
      </c>
      <c r="K5429" s="206"/>
      <c r="L5429" s="206"/>
      <c r="M5429" s="206"/>
      <c r="N5429" s="232">
        <v>1</v>
      </c>
      <c r="O5429" s="232"/>
    </row>
    <row r="5430" s="94" customFormat="1" spans="1:15">
      <c r="A5430" s="206" t="s">
        <v>7034</v>
      </c>
      <c r="B5430" s="95">
        <v>506330</v>
      </c>
      <c r="C5430" s="95">
        <v>220</v>
      </c>
      <c r="D5430" s="95">
        <v>504006</v>
      </c>
      <c r="E5430" s="206"/>
      <c r="F5430" s="206"/>
      <c r="G5430" s="206" t="s">
        <v>4886</v>
      </c>
      <c r="H5430" s="206" t="s">
        <v>4887</v>
      </c>
      <c r="I5430" s="231">
        <v>0</v>
      </c>
      <c r="J5430" s="206">
        <v>0</v>
      </c>
      <c r="K5430" s="206"/>
      <c r="L5430" s="206"/>
      <c r="M5430" s="206"/>
      <c r="N5430" s="232">
        <v>1</v>
      </c>
      <c r="O5430" s="232"/>
    </row>
    <row r="5431" s="94" customFormat="1" spans="1:15">
      <c r="A5431" s="206" t="s">
        <v>7035</v>
      </c>
      <c r="B5431" s="95">
        <v>506331</v>
      </c>
      <c r="C5431" s="95">
        <v>220</v>
      </c>
      <c r="D5431" s="95">
        <v>504006</v>
      </c>
      <c r="E5431" s="206"/>
      <c r="F5431" s="206"/>
      <c r="G5431" s="206" t="s">
        <v>4886</v>
      </c>
      <c r="H5431" s="206" t="s">
        <v>4887</v>
      </c>
      <c r="I5431" s="231">
        <v>0</v>
      </c>
      <c r="J5431" s="206">
        <v>0</v>
      </c>
      <c r="K5431" s="206"/>
      <c r="L5431" s="206"/>
      <c r="M5431" s="206"/>
      <c r="N5431" s="232">
        <v>1</v>
      </c>
      <c r="O5431" s="232"/>
    </row>
    <row r="5432" s="94" customFormat="1" spans="1:15">
      <c r="A5432" s="206" t="s">
        <v>7036</v>
      </c>
      <c r="B5432" s="95">
        <v>506332</v>
      </c>
      <c r="C5432" s="95">
        <v>220</v>
      </c>
      <c r="D5432" s="95">
        <v>504006</v>
      </c>
      <c r="E5432" s="206"/>
      <c r="F5432" s="206"/>
      <c r="G5432" s="206" t="s">
        <v>4886</v>
      </c>
      <c r="H5432" s="206" t="s">
        <v>4887</v>
      </c>
      <c r="I5432" s="231">
        <v>0</v>
      </c>
      <c r="J5432" s="206">
        <v>0</v>
      </c>
      <c r="K5432" s="206"/>
      <c r="L5432" s="206"/>
      <c r="M5432" s="206"/>
      <c r="N5432" s="232">
        <v>1</v>
      </c>
      <c r="O5432" s="232"/>
    </row>
    <row r="5433" s="94" customFormat="1" spans="1:15">
      <c r="A5433" s="206" t="s">
        <v>7037</v>
      </c>
      <c r="B5433" s="95">
        <v>506333</v>
      </c>
      <c r="C5433" s="95">
        <v>220</v>
      </c>
      <c r="D5433" s="95">
        <v>504006</v>
      </c>
      <c r="E5433" s="206"/>
      <c r="F5433" s="206"/>
      <c r="G5433" s="206" t="s">
        <v>4886</v>
      </c>
      <c r="H5433" s="206" t="s">
        <v>4887</v>
      </c>
      <c r="I5433" s="231">
        <v>0</v>
      </c>
      <c r="J5433" s="206">
        <v>0</v>
      </c>
      <c r="K5433" s="206"/>
      <c r="L5433" s="206"/>
      <c r="M5433" s="206"/>
      <c r="N5433" s="232">
        <v>1</v>
      </c>
      <c r="O5433" s="232"/>
    </row>
    <row r="5434" s="94" customFormat="1" spans="1:15">
      <c r="A5434" s="206" t="s">
        <v>7038</v>
      </c>
      <c r="B5434" s="95">
        <v>506334</v>
      </c>
      <c r="C5434" s="95">
        <v>220</v>
      </c>
      <c r="D5434" s="95">
        <v>504006</v>
      </c>
      <c r="E5434" s="206"/>
      <c r="F5434" s="206"/>
      <c r="G5434" s="206" t="s">
        <v>4886</v>
      </c>
      <c r="H5434" s="206" t="s">
        <v>4887</v>
      </c>
      <c r="I5434" s="231">
        <v>0</v>
      </c>
      <c r="J5434" s="206">
        <v>0</v>
      </c>
      <c r="K5434" s="206"/>
      <c r="L5434" s="206"/>
      <c r="M5434" s="206"/>
      <c r="N5434" s="232">
        <v>1</v>
      </c>
      <c r="O5434" s="232"/>
    </row>
    <row r="5435" s="94" customFormat="1" spans="1:15">
      <c r="A5435" s="206" t="s">
        <v>7039</v>
      </c>
      <c r="B5435" s="95">
        <v>506335</v>
      </c>
      <c r="C5435" s="95">
        <v>220</v>
      </c>
      <c r="D5435" s="95">
        <v>504006</v>
      </c>
      <c r="E5435" s="206"/>
      <c r="F5435" s="206"/>
      <c r="G5435" s="206" t="s">
        <v>4886</v>
      </c>
      <c r="H5435" s="206" t="s">
        <v>4887</v>
      </c>
      <c r="I5435" s="231">
        <v>0</v>
      </c>
      <c r="J5435" s="206">
        <v>0</v>
      </c>
      <c r="K5435" s="206"/>
      <c r="L5435" s="206"/>
      <c r="M5435" s="206"/>
      <c r="N5435" s="232">
        <v>1</v>
      </c>
      <c r="O5435" s="232"/>
    </row>
    <row r="5436" s="94" customFormat="1" spans="1:15">
      <c r="A5436" s="206" t="s">
        <v>7040</v>
      </c>
      <c r="B5436" s="95">
        <v>506336</v>
      </c>
      <c r="C5436" s="95">
        <v>220</v>
      </c>
      <c r="D5436" s="95">
        <v>504006</v>
      </c>
      <c r="E5436" s="206"/>
      <c r="F5436" s="206"/>
      <c r="G5436" s="206" t="s">
        <v>4886</v>
      </c>
      <c r="H5436" s="206" t="s">
        <v>4887</v>
      </c>
      <c r="I5436" s="231">
        <v>0</v>
      </c>
      <c r="J5436" s="206">
        <v>0</v>
      </c>
      <c r="K5436" s="206"/>
      <c r="L5436" s="206"/>
      <c r="M5436" s="206"/>
      <c r="N5436" s="232">
        <v>1</v>
      </c>
      <c r="O5436" s="232"/>
    </row>
    <row r="5437" s="94" customFormat="1" spans="1:15">
      <c r="A5437" s="206" t="s">
        <v>7041</v>
      </c>
      <c r="B5437" s="95">
        <v>506337</v>
      </c>
      <c r="C5437" s="95">
        <v>220</v>
      </c>
      <c r="D5437" s="95">
        <v>504006</v>
      </c>
      <c r="E5437" s="206"/>
      <c r="F5437" s="206"/>
      <c r="G5437" s="206" t="s">
        <v>4886</v>
      </c>
      <c r="H5437" s="206" t="s">
        <v>4887</v>
      </c>
      <c r="I5437" s="231">
        <v>0</v>
      </c>
      <c r="J5437" s="206">
        <v>0</v>
      </c>
      <c r="K5437" s="206"/>
      <c r="L5437" s="206"/>
      <c r="M5437" s="206"/>
      <c r="N5437" s="232">
        <v>1</v>
      </c>
      <c r="O5437" s="232"/>
    </row>
    <row r="5438" s="94" customFormat="1" spans="1:15">
      <c r="A5438" s="206" t="s">
        <v>7042</v>
      </c>
      <c r="B5438" s="95">
        <v>506338</v>
      </c>
      <c r="C5438" s="95">
        <v>220</v>
      </c>
      <c r="D5438" s="95">
        <v>504006</v>
      </c>
      <c r="E5438" s="206"/>
      <c r="F5438" s="206"/>
      <c r="G5438" s="206" t="s">
        <v>4886</v>
      </c>
      <c r="H5438" s="206" t="s">
        <v>4887</v>
      </c>
      <c r="I5438" s="231">
        <v>0</v>
      </c>
      <c r="J5438" s="206">
        <v>0</v>
      </c>
      <c r="K5438" s="206"/>
      <c r="L5438" s="206"/>
      <c r="M5438" s="206"/>
      <c r="N5438" s="232">
        <v>1</v>
      </c>
      <c r="O5438" s="232"/>
    </row>
    <row r="5439" s="94" customFormat="1" spans="1:15">
      <c r="A5439" s="206" t="s">
        <v>7043</v>
      </c>
      <c r="B5439" s="95">
        <v>506339</v>
      </c>
      <c r="C5439" s="95">
        <v>220</v>
      </c>
      <c r="D5439" s="95">
        <v>504006</v>
      </c>
      <c r="E5439" s="206"/>
      <c r="F5439" s="206"/>
      <c r="G5439" s="206" t="s">
        <v>4886</v>
      </c>
      <c r="H5439" s="206" t="s">
        <v>4887</v>
      </c>
      <c r="I5439" s="231">
        <v>0</v>
      </c>
      <c r="J5439" s="206">
        <v>0</v>
      </c>
      <c r="K5439" s="206"/>
      <c r="L5439" s="206"/>
      <c r="M5439" s="206"/>
      <c r="N5439" s="232">
        <v>1</v>
      </c>
      <c r="O5439" s="232"/>
    </row>
    <row r="5440" s="94" customFormat="1" spans="1:15">
      <c r="A5440" s="206" t="s">
        <v>7044</v>
      </c>
      <c r="B5440" s="95">
        <v>506340</v>
      </c>
      <c r="C5440" s="95">
        <v>220</v>
      </c>
      <c r="D5440" s="95">
        <v>504006</v>
      </c>
      <c r="E5440" s="206"/>
      <c r="F5440" s="206"/>
      <c r="G5440" s="206" t="s">
        <v>4886</v>
      </c>
      <c r="H5440" s="206" t="s">
        <v>4887</v>
      </c>
      <c r="I5440" s="231">
        <v>0</v>
      </c>
      <c r="J5440" s="206">
        <v>0</v>
      </c>
      <c r="K5440" s="206"/>
      <c r="L5440" s="206"/>
      <c r="M5440" s="206"/>
      <c r="N5440" s="232">
        <v>1</v>
      </c>
      <c r="O5440" s="232"/>
    </row>
    <row r="5441" s="94" customFormat="1" spans="1:15">
      <c r="A5441" s="206" t="s">
        <v>7045</v>
      </c>
      <c r="B5441" s="95">
        <v>506341</v>
      </c>
      <c r="C5441" s="95">
        <v>220</v>
      </c>
      <c r="D5441" s="95">
        <v>504006</v>
      </c>
      <c r="E5441" s="206"/>
      <c r="F5441" s="206"/>
      <c r="G5441" s="206" t="s">
        <v>4886</v>
      </c>
      <c r="H5441" s="206" t="s">
        <v>4887</v>
      </c>
      <c r="I5441" s="231">
        <v>0</v>
      </c>
      <c r="J5441" s="206">
        <v>0</v>
      </c>
      <c r="K5441" s="206"/>
      <c r="L5441" s="206"/>
      <c r="M5441" s="206"/>
      <c r="N5441" s="232">
        <v>1</v>
      </c>
      <c r="O5441" s="232"/>
    </row>
    <row r="5442" s="94" customFormat="1" spans="1:15">
      <c r="A5442" s="206" t="s">
        <v>7046</v>
      </c>
      <c r="B5442" s="95">
        <v>506342</v>
      </c>
      <c r="C5442" s="95">
        <v>220</v>
      </c>
      <c r="D5442" s="95">
        <v>504006</v>
      </c>
      <c r="E5442" s="206"/>
      <c r="F5442" s="206"/>
      <c r="G5442" s="206" t="s">
        <v>4886</v>
      </c>
      <c r="H5442" s="206" t="s">
        <v>4887</v>
      </c>
      <c r="I5442" s="231">
        <v>0</v>
      </c>
      <c r="J5442" s="206">
        <v>0</v>
      </c>
      <c r="K5442" s="206"/>
      <c r="L5442" s="206"/>
      <c r="M5442" s="206"/>
      <c r="N5442" s="232">
        <v>1</v>
      </c>
      <c r="O5442" s="232"/>
    </row>
    <row r="5443" s="94" customFormat="1" spans="1:15">
      <c r="A5443" s="206" t="s">
        <v>7047</v>
      </c>
      <c r="B5443" s="95">
        <v>506343</v>
      </c>
      <c r="C5443" s="95">
        <v>220</v>
      </c>
      <c r="D5443" s="95">
        <v>504006</v>
      </c>
      <c r="E5443" s="206"/>
      <c r="F5443" s="206"/>
      <c r="G5443" s="206" t="s">
        <v>4886</v>
      </c>
      <c r="H5443" s="206" t="s">
        <v>4887</v>
      </c>
      <c r="I5443" s="231">
        <v>0</v>
      </c>
      <c r="J5443" s="206">
        <v>0</v>
      </c>
      <c r="K5443" s="206"/>
      <c r="L5443" s="206"/>
      <c r="M5443" s="206"/>
      <c r="N5443" s="232">
        <v>1</v>
      </c>
      <c r="O5443" s="232"/>
    </row>
    <row r="5444" s="94" customFormat="1" spans="1:15">
      <c r="A5444" s="206" t="s">
        <v>7048</v>
      </c>
      <c r="B5444" s="95">
        <v>506344</v>
      </c>
      <c r="C5444" s="95">
        <v>220</v>
      </c>
      <c r="D5444" s="95">
        <v>504006</v>
      </c>
      <c r="E5444" s="206"/>
      <c r="F5444" s="206"/>
      <c r="G5444" s="206" t="s">
        <v>4886</v>
      </c>
      <c r="H5444" s="206" t="s">
        <v>4887</v>
      </c>
      <c r="I5444" s="231">
        <v>0</v>
      </c>
      <c r="J5444" s="206">
        <v>0</v>
      </c>
      <c r="K5444" s="206"/>
      <c r="L5444" s="206"/>
      <c r="M5444" s="206"/>
      <c r="N5444" s="232">
        <v>1</v>
      </c>
      <c r="O5444" s="232"/>
    </row>
    <row r="5445" s="94" customFormat="1" spans="1:15">
      <c r="A5445" s="206" t="s">
        <v>7049</v>
      </c>
      <c r="B5445" s="95">
        <v>506345</v>
      </c>
      <c r="C5445" s="95">
        <v>220</v>
      </c>
      <c r="D5445" s="95">
        <v>504006</v>
      </c>
      <c r="E5445" s="206"/>
      <c r="F5445" s="206"/>
      <c r="G5445" s="206" t="s">
        <v>4886</v>
      </c>
      <c r="H5445" s="206" t="s">
        <v>4887</v>
      </c>
      <c r="I5445" s="231">
        <v>0</v>
      </c>
      <c r="J5445" s="206">
        <v>0</v>
      </c>
      <c r="K5445" s="206"/>
      <c r="L5445" s="206"/>
      <c r="M5445" s="206"/>
      <c r="N5445" s="232">
        <v>1</v>
      </c>
      <c r="O5445" s="232"/>
    </row>
    <row r="5446" s="94" customFormat="1" spans="1:15">
      <c r="A5446" s="206" t="s">
        <v>7050</v>
      </c>
      <c r="B5446" s="95">
        <v>506346</v>
      </c>
      <c r="C5446" s="95">
        <v>220</v>
      </c>
      <c r="D5446" s="95">
        <v>504006</v>
      </c>
      <c r="E5446" s="206"/>
      <c r="F5446" s="206"/>
      <c r="G5446" s="206" t="s">
        <v>4886</v>
      </c>
      <c r="H5446" s="206" t="s">
        <v>4887</v>
      </c>
      <c r="I5446" s="231">
        <v>0</v>
      </c>
      <c r="J5446" s="206">
        <v>0</v>
      </c>
      <c r="K5446" s="206"/>
      <c r="L5446" s="206"/>
      <c r="M5446" s="206"/>
      <c r="N5446" s="232">
        <v>1</v>
      </c>
      <c r="O5446" s="232"/>
    </row>
    <row r="5447" s="94" customFormat="1" spans="1:15">
      <c r="A5447" s="206" t="s">
        <v>7051</v>
      </c>
      <c r="B5447" s="95">
        <v>506347</v>
      </c>
      <c r="C5447" s="95">
        <v>220</v>
      </c>
      <c r="D5447" s="95">
        <v>504006</v>
      </c>
      <c r="E5447" s="206"/>
      <c r="F5447" s="206"/>
      <c r="G5447" s="206" t="s">
        <v>4886</v>
      </c>
      <c r="H5447" s="206" t="s">
        <v>4887</v>
      </c>
      <c r="I5447" s="231">
        <v>0</v>
      </c>
      <c r="J5447" s="206">
        <v>0</v>
      </c>
      <c r="K5447" s="206"/>
      <c r="L5447" s="206"/>
      <c r="M5447" s="206"/>
      <c r="N5447" s="232">
        <v>1</v>
      </c>
      <c r="O5447" s="232"/>
    </row>
    <row r="5448" s="94" customFormat="1" spans="1:15">
      <c r="A5448" s="206" t="s">
        <v>7052</v>
      </c>
      <c r="B5448" s="95">
        <v>506348</v>
      </c>
      <c r="C5448" s="95">
        <v>220</v>
      </c>
      <c r="D5448" s="95">
        <v>504006</v>
      </c>
      <c r="E5448" s="206"/>
      <c r="F5448" s="206"/>
      <c r="G5448" s="206" t="s">
        <v>4886</v>
      </c>
      <c r="H5448" s="206" t="s">
        <v>4887</v>
      </c>
      <c r="I5448" s="231">
        <v>0</v>
      </c>
      <c r="J5448" s="206">
        <v>0</v>
      </c>
      <c r="K5448" s="206"/>
      <c r="L5448" s="206"/>
      <c r="M5448" s="206"/>
      <c r="N5448" s="232">
        <v>1</v>
      </c>
      <c r="O5448" s="232"/>
    </row>
    <row r="5449" s="94" customFormat="1" spans="1:15">
      <c r="A5449" s="206" t="s">
        <v>7053</v>
      </c>
      <c r="B5449" s="95">
        <v>506349</v>
      </c>
      <c r="C5449" s="95">
        <v>220</v>
      </c>
      <c r="D5449" s="95">
        <v>504006</v>
      </c>
      <c r="E5449" s="206"/>
      <c r="F5449" s="206"/>
      <c r="G5449" s="206" t="s">
        <v>4886</v>
      </c>
      <c r="H5449" s="206" t="s">
        <v>4887</v>
      </c>
      <c r="I5449" s="231">
        <v>0</v>
      </c>
      <c r="J5449" s="206">
        <v>0</v>
      </c>
      <c r="K5449" s="206"/>
      <c r="L5449" s="206"/>
      <c r="M5449" s="206"/>
      <c r="N5449" s="232">
        <v>1</v>
      </c>
      <c r="O5449" s="232"/>
    </row>
    <row r="5450" s="94" customFormat="1" spans="1:15">
      <c r="A5450" s="206" t="s">
        <v>7054</v>
      </c>
      <c r="B5450" s="95">
        <v>506350</v>
      </c>
      <c r="C5450" s="95">
        <v>220</v>
      </c>
      <c r="D5450" s="95">
        <v>504006</v>
      </c>
      <c r="E5450" s="206"/>
      <c r="F5450" s="206"/>
      <c r="G5450" s="206" t="s">
        <v>4886</v>
      </c>
      <c r="H5450" s="206" t="s">
        <v>4887</v>
      </c>
      <c r="I5450" s="231">
        <v>0</v>
      </c>
      <c r="J5450" s="206">
        <v>0</v>
      </c>
      <c r="K5450" s="206"/>
      <c r="L5450" s="206"/>
      <c r="M5450" s="206"/>
      <c r="N5450" s="232">
        <v>1</v>
      </c>
      <c r="O5450" s="232"/>
    </row>
    <row r="5451" s="94" customFormat="1" spans="1:15">
      <c r="A5451" s="206" t="s">
        <v>7055</v>
      </c>
      <c r="B5451" s="95">
        <v>506351</v>
      </c>
      <c r="C5451" s="95">
        <v>220</v>
      </c>
      <c r="D5451" s="95">
        <v>504006</v>
      </c>
      <c r="E5451" s="206"/>
      <c r="F5451" s="206"/>
      <c r="G5451" s="206" t="s">
        <v>4886</v>
      </c>
      <c r="H5451" s="206" t="s">
        <v>4887</v>
      </c>
      <c r="I5451" s="231">
        <v>0</v>
      </c>
      <c r="J5451" s="206">
        <v>0</v>
      </c>
      <c r="K5451" s="206"/>
      <c r="L5451" s="206"/>
      <c r="M5451" s="206"/>
      <c r="N5451" s="232">
        <v>1</v>
      </c>
      <c r="O5451" s="232"/>
    </row>
    <row r="5452" s="94" customFormat="1" spans="1:15">
      <c r="A5452" s="206" t="s">
        <v>7056</v>
      </c>
      <c r="B5452" s="95">
        <v>506352</v>
      </c>
      <c r="C5452" s="95">
        <v>220</v>
      </c>
      <c r="D5452" s="95">
        <v>504006</v>
      </c>
      <c r="E5452" s="206"/>
      <c r="F5452" s="206"/>
      <c r="G5452" s="206" t="s">
        <v>4886</v>
      </c>
      <c r="H5452" s="206" t="s">
        <v>4887</v>
      </c>
      <c r="I5452" s="231">
        <v>0</v>
      </c>
      <c r="J5452" s="206">
        <v>0</v>
      </c>
      <c r="K5452" s="206"/>
      <c r="L5452" s="206"/>
      <c r="M5452" s="206"/>
      <c r="N5452" s="232">
        <v>1</v>
      </c>
      <c r="O5452" s="232"/>
    </row>
    <row r="5453" s="94" customFormat="1" spans="1:15">
      <c r="A5453" s="206" t="s">
        <v>7057</v>
      </c>
      <c r="B5453" s="95">
        <v>506353</v>
      </c>
      <c r="C5453" s="95">
        <v>220</v>
      </c>
      <c r="D5453" s="95">
        <v>504006</v>
      </c>
      <c r="E5453" s="206"/>
      <c r="F5453" s="206"/>
      <c r="G5453" s="206" t="s">
        <v>4886</v>
      </c>
      <c r="H5453" s="206" t="s">
        <v>4887</v>
      </c>
      <c r="I5453" s="231">
        <v>0</v>
      </c>
      <c r="J5453" s="206">
        <v>0</v>
      </c>
      <c r="K5453" s="206"/>
      <c r="L5453" s="206"/>
      <c r="M5453" s="206"/>
      <c r="N5453" s="232">
        <v>1</v>
      </c>
      <c r="O5453" s="232"/>
    </row>
    <row r="5454" s="94" customFormat="1" spans="1:15">
      <c r="A5454" s="206" t="s">
        <v>7058</v>
      </c>
      <c r="B5454" s="95">
        <v>506354</v>
      </c>
      <c r="C5454" s="95">
        <v>220</v>
      </c>
      <c r="D5454" s="95">
        <v>504006</v>
      </c>
      <c r="E5454" s="206"/>
      <c r="F5454" s="206"/>
      <c r="G5454" s="206" t="s">
        <v>4886</v>
      </c>
      <c r="H5454" s="206" t="s">
        <v>4887</v>
      </c>
      <c r="I5454" s="231">
        <v>0</v>
      </c>
      <c r="J5454" s="206">
        <v>0</v>
      </c>
      <c r="K5454" s="206"/>
      <c r="L5454" s="206"/>
      <c r="M5454" s="206"/>
      <c r="N5454" s="232">
        <v>1</v>
      </c>
      <c r="O5454" s="232"/>
    </row>
    <row r="5455" s="94" customFormat="1" spans="1:15">
      <c r="A5455" s="206" t="s">
        <v>7059</v>
      </c>
      <c r="B5455" s="95">
        <v>506355</v>
      </c>
      <c r="C5455" s="95">
        <v>220</v>
      </c>
      <c r="D5455" s="95">
        <v>504006</v>
      </c>
      <c r="E5455" s="206"/>
      <c r="F5455" s="206"/>
      <c r="G5455" s="206" t="s">
        <v>4886</v>
      </c>
      <c r="H5455" s="206" t="s">
        <v>4887</v>
      </c>
      <c r="I5455" s="231">
        <v>0</v>
      </c>
      <c r="J5455" s="206">
        <v>0</v>
      </c>
      <c r="K5455" s="206"/>
      <c r="L5455" s="206"/>
      <c r="M5455" s="206"/>
      <c r="N5455" s="232">
        <v>1</v>
      </c>
      <c r="O5455" s="232"/>
    </row>
    <row r="5456" s="94" customFormat="1" spans="1:15">
      <c r="A5456" s="206" t="s">
        <v>7060</v>
      </c>
      <c r="B5456" s="95">
        <v>506356</v>
      </c>
      <c r="C5456" s="95">
        <v>220</v>
      </c>
      <c r="D5456" s="95">
        <v>504006</v>
      </c>
      <c r="E5456" s="206"/>
      <c r="F5456" s="206"/>
      <c r="G5456" s="206" t="s">
        <v>4886</v>
      </c>
      <c r="H5456" s="206" t="s">
        <v>4887</v>
      </c>
      <c r="I5456" s="231">
        <v>0</v>
      </c>
      <c r="J5456" s="206">
        <v>0</v>
      </c>
      <c r="K5456" s="206"/>
      <c r="L5456" s="206"/>
      <c r="M5456" s="206"/>
      <c r="N5456" s="232">
        <v>1</v>
      </c>
      <c r="O5456" s="232"/>
    </row>
    <row r="5457" s="94" customFormat="1" spans="1:15">
      <c r="A5457" s="206" t="s">
        <v>7061</v>
      </c>
      <c r="B5457" s="95">
        <v>506357</v>
      </c>
      <c r="C5457" s="95">
        <v>220</v>
      </c>
      <c r="D5457" s="95">
        <v>504006</v>
      </c>
      <c r="E5457" s="206"/>
      <c r="F5457" s="206"/>
      <c r="G5457" s="206" t="s">
        <v>4886</v>
      </c>
      <c r="H5457" s="206" t="s">
        <v>4887</v>
      </c>
      <c r="I5457" s="231">
        <v>0</v>
      </c>
      <c r="J5457" s="206">
        <v>0</v>
      </c>
      <c r="K5457" s="206"/>
      <c r="L5457" s="206"/>
      <c r="M5457" s="206"/>
      <c r="N5457" s="232">
        <v>1</v>
      </c>
      <c r="O5457" s="232"/>
    </row>
    <row r="5458" s="94" customFormat="1" spans="1:15">
      <c r="A5458" s="206" t="s">
        <v>7062</v>
      </c>
      <c r="B5458" s="95">
        <v>506358</v>
      </c>
      <c r="C5458" s="95">
        <v>220</v>
      </c>
      <c r="D5458" s="95">
        <v>504006</v>
      </c>
      <c r="E5458" s="206"/>
      <c r="F5458" s="206"/>
      <c r="G5458" s="206" t="s">
        <v>4886</v>
      </c>
      <c r="H5458" s="206" t="s">
        <v>4887</v>
      </c>
      <c r="I5458" s="231">
        <v>0</v>
      </c>
      <c r="J5458" s="206">
        <v>0</v>
      </c>
      <c r="K5458" s="206"/>
      <c r="L5458" s="206"/>
      <c r="M5458" s="206"/>
      <c r="N5458" s="232">
        <v>1</v>
      </c>
      <c r="O5458" s="232"/>
    </row>
    <row r="5459" s="94" customFormat="1" spans="1:15">
      <c r="A5459" s="206" t="s">
        <v>7063</v>
      </c>
      <c r="B5459" s="95">
        <v>506359</v>
      </c>
      <c r="C5459" s="95">
        <v>220</v>
      </c>
      <c r="D5459" s="95">
        <v>504006</v>
      </c>
      <c r="E5459" s="206"/>
      <c r="F5459" s="206"/>
      <c r="G5459" s="206" t="s">
        <v>4886</v>
      </c>
      <c r="H5459" s="206" t="s">
        <v>4887</v>
      </c>
      <c r="I5459" s="231">
        <v>0</v>
      </c>
      <c r="J5459" s="206">
        <v>0</v>
      </c>
      <c r="K5459" s="206"/>
      <c r="L5459" s="206"/>
      <c r="M5459" s="206"/>
      <c r="N5459" s="232">
        <v>1</v>
      </c>
      <c r="O5459" s="232"/>
    </row>
    <row r="5460" s="94" customFormat="1" spans="1:15">
      <c r="A5460" s="206" t="s">
        <v>7064</v>
      </c>
      <c r="B5460" s="95">
        <v>506360</v>
      </c>
      <c r="C5460" s="95">
        <v>220</v>
      </c>
      <c r="D5460" s="95">
        <v>504006</v>
      </c>
      <c r="E5460" s="206"/>
      <c r="F5460" s="206"/>
      <c r="G5460" s="206" t="s">
        <v>4886</v>
      </c>
      <c r="H5460" s="206" t="s">
        <v>4887</v>
      </c>
      <c r="I5460" s="231">
        <v>0</v>
      </c>
      <c r="J5460" s="206">
        <v>0</v>
      </c>
      <c r="K5460" s="206"/>
      <c r="L5460" s="206"/>
      <c r="M5460" s="206"/>
      <c r="N5460" s="232">
        <v>1</v>
      </c>
      <c r="O5460" s="232"/>
    </row>
    <row r="5461" s="94" customFormat="1" spans="1:15">
      <c r="A5461" s="206" t="s">
        <v>7065</v>
      </c>
      <c r="B5461" s="95">
        <v>506361</v>
      </c>
      <c r="C5461" s="95">
        <v>220</v>
      </c>
      <c r="D5461" s="95">
        <v>504006</v>
      </c>
      <c r="E5461" s="206"/>
      <c r="F5461" s="206"/>
      <c r="G5461" s="206" t="s">
        <v>4886</v>
      </c>
      <c r="H5461" s="206" t="s">
        <v>4887</v>
      </c>
      <c r="I5461" s="231">
        <v>0</v>
      </c>
      <c r="J5461" s="206">
        <v>0</v>
      </c>
      <c r="K5461" s="206"/>
      <c r="L5461" s="206"/>
      <c r="M5461" s="206"/>
      <c r="N5461" s="232">
        <v>1</v>
      </c>
      <c r="O5461" s="232"/>
    </row>
    <row r="5462" s="94" customFormat="1" spans="1:15">
      <c r="A5462" s="206" t="s">
        <v>7066</v>
      </c>
      <c r="B5462" s="95">
        <v>506362</v>
      </c>
      <c r="C5462" s="95">
        <v>220</v>
      </c>
      <c r="D5462" s="95">
        <v>504006</v>
      </c>
      <c r="E5462" s="206"/>
      <c r="F5462" s="206"/>
      <c r="G5462" s="206" t="s">
        <v>4886</v>
      </c>
      <c r="H5462" s="206" t="s">
        <v>4887</v>
      </c>
      <c r="I5462" s="231">
        <v>0</v>
      </c>
      <c r="J5462" s="206">
        <v>0</v>
      </c>
      <c r="K5462" s="206"/>
      <c r="L5462" s="206"/>
      <c r="M5462" s="206"/>
      <c r="N5462" s="232">
        <v>1</v>
      </c>
      <c r="O5462" s="232"/>
    </row>
    <row r="5463" s="94" customFormat="1" spans="1:15">
      <c r="A5463" s="206" t="s">
        <v>7067</v>
      </c>
      <c r="B5463" s="95">
        <v>506363</v>
      </c>
      <c r="C5463" s="95">
        <v>220</v>
      </c>
      <c r="D5463" s="95">
        <v>504006</v>
      </c>
      <c r="E5463" s="206"/>
      <c r="F5463" s="206"/>
      <c r="G5463" s="206" t="s">
        <v>4886</v>
      </c>
      <c r="H5463" s="206" t="s">
        <v>4887</v>
      </c>
      <c r="I5463" s="231">
        <v>0</v>
      </c>
      <c r="J5463" s="206">
        <v>0</v>
      </c>
      <c r="K5463" s="206"/>
      <c r="L5463" s="206"/>
      <c r="M5463" s="206"/>
      <c r="N5463" s="232">
        <v>1</v>
      </c>
      <c r="O5463" s="232"/>
    </row>
    <row r="5464" s="94" customFormat="1" spans="1:15">
      <c r="A5464" s="206" t="s">
        <v>7068</v>
      </c>
      <c r="B5464" s="95">
        <v>506364</v>
      </c>
      <c r="C5464" s="95">
        <v>220</v>
      </c>
      <c r="D5464" s="95">
        <v>504006</v>
      </c>
      <c r="E5464" s="206"/>
      <c r="F5464" s="206"/>
      <c r="G5464" s="206" t="s">
        <v>4886</v>
      </c>
      <c r="H5464" s="206" t="s">
        <v>4887</v>
      </c>
      <c r="I5464" s="231">
        <v>0</v>
      </c>
      <c r="J5464" s="206">
        <v>0</v>
      </c>
      <c r="K5464" s="206"/>
      <c r="L5464" s="206"/>
      <c r="M5464" s="206"/>
      <c r="N5464" s="232">
        <v>1</v>
      </c>
      <c r="O5464" s="232"/>
    </row>
    <row r="5465" s="94" customFormat="1" spans="1:15">
      <c r="A5465" s="206" t="s">
        <v>7069</v>
      </c>
      <c r="B5465" s="95">
        <v>506365</v>
      </c>
      <c r="C5465" s="95">
        <v>220</v>
      </c>
      <c r="D5465" s="95">
        <v>504006</v>
      </c>
      <c r="E5465" s="206"/>
      <c r="F5465" s="206"/>
      <c r="G5465" s="206" t="s">
        <v>4886</v>
      </c>
      <c r="H5465" s="206" t="s">
        <v>4887</v>
      </c>
      <c r="I5465" s="231">
        <v>0</v>
      </c>
      <c r="J5465" s="206">
        <v>0</v>
      </c>
      <c r="K5465" s="206"/>
      <c r="L5465" s="206"/>
      <c r="M5465" s="206"/>
      <c r="N5465" s="232">
        <v>1</v>
      </c>
      <c r="O5465" s="232"/>
    </row>
    <row r="5466" s="94" customFormat="1" spans="1:15">
      <c r="A5466" s="206" t="s">
        <v>7070</v>
      </c>
      <c r="B5466" s="95">
        <v>506366</v>
      </c>
      <c r="C5466" s="95">
        <v>220</v>
      </c>
      <c r="D5466" s="95">
        <v>504006</v>
      </c>
      <c r="E5466" s="206"/>
      <c r="F5466" s="206"/>
      <c r="G5466" s="206" t="s">
        <v>4886</v>
      </c>
      <c r="H5466" s="206" t="s">
        <v>4887</v>
      </c>
      <c r="I5466" s="231">
        <v>0</v>
      </c>
      <c r="J5466" s="206">
        <v>0</v>
      </c>
      <c r="K5466" s="206"/>
      <c r="L5466" s="206"/>
      <c r="M5466" s="206"/>
      <c r="N5466" s="232">
        <v>1</v>
      </c>
      <c r="O5466" s="232"/>
    </row>
    <row r="5467" s="94" customFormat="1" spans="1:15">
      <c r="A5467" s="206" t="s">
        <v>7071</v>
      </c>
      <c r="B5467" s="95">
        <v>506367</v>
      </c>
      <c r="C5467" s="95">
        <v>220</v>
      </c>
      <c r="D5467" s="95">
        <v>504006</v>
      </c>
      <c r="E5467" s="206"/>
      <c r="F5467" s="206"/>
      <c r="G5467" s="206" t="s">
        <v>4886</v>
      </c>
      <c r="H5467" s="206" t="s">
        <v>4887</v>
      </c>
      <c r="I5467" s="231">
        <v>0</v>
      </c>
      <c r="J5467" s="206">
        <v>0</v>
      </c>
      <c r="K5467" s="206"/>
      <c r="L5467" s="206"/>
      <c r="M5467" s="206"/>
      <c r="N5467" s="232">
        <v>1</v>
      </c>
      <c r="O5467" s="232"/>
    </row>
    <row r="5468" s="94" customFormat="1" spans="1:15">
      <c r="A5468" s="206" t="s">
        <v>7072</v>
      </c>
      <c r="B5468" s="95">
        <v>506368</v>
      </c>
      <c r="C5468" s="95">
        <v>220</v>
      </c>
      <c r="D5468" s="95">
        <v>504006</v>
      </c>
      <c r="E5468" s="206"/>
      <c r="F5468" s="206"/>
      <c r="G5468" s="206" t="s">
        <v>4886</v>
      </c>
      <c r="H5468" s="206" t="s">
        <v>4887</v>
      </c>
      <c r="I5468" s="231">
        <v>0</v>
      </c>
      <c r="J5468" s="206">
        <v>0</v>
      </c>
      <c r="K5468" s="206"/>
      <c r="L5468" s="206"/>
      <c r="M5468" s="206"/>
      <c r="N5468" s="232">
        <v>1</v>
      </c>
      <c r="O5468" s="232"/>
    </row>
    <row r="5469" s="94" customFormat="1" spans="1:15">
      <c r="A5469" s="206" t="s">
        <v>7073</v>
      </c>
      <c r="B5469" s="95">
        <v>506369</v>
      </c>
      <c r="C5469" s="95">
        <v>220</v>
      </c>
      <c r="D5469" s="95">
        <v>504006</v>
      </c>
      <c r="E5469" s="206"/>
      <c r="F5469" s="206"/>
      <c r="G5469" s="206" t="s">
        <v>4886</v>
      </c>
      <c r="H5469" s="206" t="s">
        <v>4887</v>
      </c>
      <c r="I5469" s="231">
        <v>0</v>
      </c>
      <c r="J5469" s="206">
        <v>0</v>
      </c>
      <c r="K5469" s="206"/>
      <c r="L5469" s="206"/>
      <c r="M5469" s="206"/>
      <c r="N5469" s="232">
        <v>1</v>
      </c>
      <c r="O5469" s="232"/>
    </row>
    <row r="5470" s="94" customFormat="1" spans="1:15">
      <c r="A5470" s="206" t="s">
        <v>7074</v>
      </c>
      <c r="B5470" s="95">
        <v>506370</v>
      </c>
      <c r="C5470" s="95">
        <v>220</v>
      </c>
      <c r="D5470" s="95">
        <v>504006</v>
      </c>
      <c r="E5470" s="206"/>
      <c r="F5470" s="206"/>
      <c r="G5470" s="206" t="s">
        <v>4886</v>
      </c>
      <c r="H5470" s="206" t="s">
        <v>4887</v>
      </c>
      <c r="I5470" s="231">
        <v>0</v>
      </c>
      <c r="J5470" s="206">
        <v>0</v>
      </c>
      <c r="K5470" s="206"/>
      <c r="L5470" s="206"/>
      <c r="M5470" s="206"/>
      <c r="N5470" s="232">
        <v>1</v>
      </c>
      <c r="O5470" s="232"/>
    </row>
    <row r="5471" s="94" customFormat="1" spans="1:15">
      <c r="A5471" s="206" t="s">
        <v>7075</v>
      </c>
      <c r="B5471" s="95">
        <v>506371</v>
      </c>
      <c r="C5471" s="95">
        <v>220</v>
      </c>
      <c r="D5471" s="95">
        <v>504006</v>
      </c>
      <c r="E5471" s="206"/>
      <c r="F5471" s="206"/>
      <c r="G5471" s="206" t="s">
        <v>4886</v>
      </c>
      <c r="H5471" s="206" t="s">
        <v>4887</v>
      </c>
      <c r="I5471" s="231">
        <v>0</v>
      </c>
      <c r="J5471" s="206">
        <v>0</v>
      </c>
      <c r="K5471" s="206"/>
      <c r="L5471" s="206"/>
      <c r="M5471" s="206"/>
      <c r="N5471" s="232">
        <v>1</v>
      </c>
      <c r="O5471" s="232"/>
    </row>
    <row r="5472" s="94" customFormat="1" spans="1:15">
      <c r="A5472" s="206" t="s">
        <v>7076</v>
      </c>
      <c r="B5472" s="95">
        <v>506372</v>
      </c>
      <c r="C5472" s="95">
        <v>220</v>
      </c>
      <c r="D5472" s="95">
        <v>504006</v>
      </c>
      <c r="E5472" s="206"/>
      <c r="F5472" s="206"/>
      <c r="G5472" s="206" t="s">
        <v>4886</v>
      </c>
      <c r="H5472" s="206" t="s">
        <v>4887</v>
      </c>
      <c r="I5472" s="231">
        <v>0</v>
      </c>
      <c r="J5472" s="206">
        <v>0</v>
      </c>
      <c r="K5472" s="206"/>
      <c r="L5472" s="206"/>
      <c r="M5472" s="206"/>
      <c r="N5472" s="232">
        <v>1</v>
      </c>
      <c r="O5472" s="232"/>
    </row>
    <row r="5473" s="94" customFormat="1" spans="1:15">
      <c r="A5473" s="206" t="s">
        <v>7077</v>
      </c>
      <c r="B5473" s="95">
        <v>506373</v>
      </c>
      <c r="C5473" s="95">
        <v>220</v>
      </c>
      <c r="D5473" s="95">
        <v>504006</v>
      </c>
      <c r="E5473" s="206"/>
      <c r="F5473" s="206"/>
      <c r="G5473" s="206" t="s">
        <v>4886</v>
      </c>
      <c r="H5473" s="206" t="s">
        <v>4887</v>
      </c>
      <c r="I5473" s="231">
        <v>0</v>
      </c>
      <c r="J5473" s="206">
        <v>0</v>
      </c>
      <c r="K5473" s="206"/>
      <c r="L5473" s="206"/>
      <c r="M5473" s="206"/>
      <c r="N5473" s="232">
        <v>1</v>
      </c>
      <c r="O5473" s="232"/>
    </row>
    <row r="5474" s="94" customFormat="1" spans="1:15">
      <c r="A5474" s="206" t="s">
        <v>7078</v>
      </c>
      <c r="B5474" s="95">
        <v>506374</v>
      </c>
      <c r="C5474" s="95">
        <v>220</v>
      </c>
      <c r="D5474" s="95">
        <v>504006</v>
      </c>
      <c r="E5474" s="206"/>
      <c r="F5474" s="206"/>
      <c r="G5474" s="206" t="s">
        <v>4886</v>
      </c>
      <c r="H5474" s="206" t="s">
        <v>4887</v>
      </c>
      <c r="I5474" s="231">
        <v>0</v>
      </c>
      <c r="J5474" s="206">
        <v>0</v>
      </c>
      <c r="K5474" s="206"/>
      <c r="L5474" s="206"/>
      <c r="M5474" s="206"/>
      <c r="N5474" s="232">
        <v>1</v>
      </c>
      <c r="O5474" s="232"/>
    </row>
    <row r="5475" s="94" customFormat="1" spans="1:15">
      <c r="A5475" s="206" t="s">
        <v>7079</v>
      </c>
      <c r="B5475" s="95">
        <v>506375</v>
      </c>
      <c r="C5475" s="95">
        <v>220</v>
      </c>
      <c r="D5475" s="95">
        <v>504006</v>
      </c>
      <c r="E5475" s="206"/>
      <c r="F5475" s="206"/>
      <c r="G5475" s="206" t="s">
        <v>4886</v>
      </c>
      <c r="H5475" s="206" t="s">
        <v>4887</v>
      </c>
      <c r="I5475" s="231">
        <v>0</v>
      </c>
      <c r="J5475" s="206">
        <v>0</v>
      </c>
      <c r="K5475" s="206"/>
      <c r="L5475" s="206"/>
      <c r="M5475" s="206"/>
      <c r="N5475" s="232">
        <v>1</v>
      </c>
      <c r="O5475" s="232"/>
    </row>
    <row r="5476" s="94" customFormat="1" spans="1:15">
      <c r="A5476" s="206" t="s">
        <v>7080</v>
      </c>
      <c r="B5476" s="95">
        <v>506376</v>
      </c>
      <c r="C5476" s="95">
        <v>220</v>
      </c>
      <c r="D5476" s="95">
        <v>504006</v>
      </c>
      <c r="E5476" s="206"/>
      <c r="F5476" s="206"/>
      <c r="G5476" s="206" t="s">
        <v>4886</v>
      </c>
      <c r="H5476" s="206" t="s">
        <v>4887</v>
      </c>
      <c r="I5476" s="231">
        <v>0</v>
      </c>
      <c r="J5476" s="206">
        <v>0</v>
      </c>
      <c r="K5476" s="206"/>
      <c r="L5476" s="206"/>
      <c r="M5476" s="206"/>
      <c r="N5476" s="232">
        <v>1</v>
      </c>
      <c r="O5476" s="232"/>
    </row>
    <row r="5477" s="94" customFormat="1" spans="1:15">
      <c r="A5477" s="206" t="s">
        <v>7081</v>
      </c>
      <c r="B5477" s="95">
        <v>506377</v>
      </c>
      <c r="C5477" s="95">
        <v>220</v>
      </c>
      <c r="D5477" s="95">
        <v>504006</v>
      </c>
      <c r="E5477" s="206"/>
      <c r="F5477" s="206"/>
      <c r="G5477" s="206" t="s">
        <v>4886</v>
      </c>
      <c r="H5477" s="206" t="s">
        <v>4887</v>
      </c>
      <c r="I5477" s="231">
        <v>0</v>
      </c>
      <c r="J5477" s="206">
        <v>0</v>
      </c>
      <c r="K5477" s="206"/>
      <c r="L5477" s="206"/>
      <c r="M5477" s="206"/>
      <c r="N5477" s="232">
        <v>1</v>
      </c>
      <c r="O5477" s="232"/>
    </row>
    <row r="5478" s="94" customFormat="1" spans="1:15">
      <c r="A5478" s="206" t="s">
        <v>7082</v>
      </c>
      <c r="B5478" s="95">
        <v>506378</v>
      </c>
      <c r="C5478" s="95">
        <v>220</v>
      </c>
      <c r="D5478" s="95">
        <v>504006</v>
      </c>
      <c r="E5478" s="206"/>
      <c r="F5478" s="206"/>
      <c r="G5478" s="206" t="s">
        <v>4886</v>
      </c>
      <c r="H5478" s="206" t="s">
        <v>4887</v>
      </c>
      <c r="I5478" s="231">
        <v>0</v>
      </c>
      <c r="J5478" s="206">
        <v>0</v>
      </c>
      <c r="K5478" s="206"/>
      <c r="L5478" s="206"/>
      <c r="M5478" s="206"/>
      <c r="N5478" s="232">
        <v>1</v>
      </c>
      <c r="O5478" s="232"/>
    </row>
    <row r="5479" s="94" customFormat="1" spans="1:15">
      <c r="A5479" s="206" t="s">
        <v>7083</v>
      </c>
      <c r="B5479" s="95">
        <v>506379</v>
      </c>
      <c r="C5479" s="95">
        <v>220</v>
      </c>
      <c r="D5479" s="95">
        <v>504006</v>
      </c>
      <c r="E5479" s="206"/>
      <c r="F5479" s="206"/>
      <c r="G5479" s="206" t="s">
        <v>4886</v>
      </c>
      <c r="H5479" s="206" t="s">
        <v>4887</v>
      </c>
      <c r="I5479" s="231">
        <v>0</v>
      </c>
      <c r="J5479" s="206">
        <v>0</v>
      </c>
      <c r="K5479" s="206"/>
      <c r="L5479" s="206"/>
      <c r="M5479" s="206"/>
      <c r="N5479" s="232">
        <v>1</v>
      </c>
      <c r="O5479" s="232"/>
    </row>
    <row r="5480" s="94" customFormat="1" spans="1:15">
      <c r="A5480" s="206" t="s">
        <v>7084</v>
      </c>
      <c r="B5480" s="95">
        <v>506380</v>
      </c>
      <c r="C5480" s="95">
        <v>220</v>
      </c>
      <c r="D5480" s="95">
        <v>504006</v>
      </c>
      <c r="E5480" s="206"/>
      <c r="F5480" s="206"/>
      <c r="G5480" s="206" t="s">
        <v>4886</v>
      </c>
      <c r="H5480" s="206" t="s">
        <v>4887</v>
      </c>
      <c r="I5480" s="231">
        <v>0</v>
      </c>
      <c r="J5480" s="206">
        <v>0</v>
      </c>
      <c r="K5480" s="206"/>
      <c r="L5480" s="206"/>
      <c r="M5480" s="206"/>
      <c r="N5480" s="232">
        <v>1</v>
      </c>
      <c r="O5480" s="232"/>
    </row>
    <row r="5481" s="94" customFormat="1" spans="1:15">
      <c r="A5481" s="206" t="s">
        <v>7085</v>
      </c>
      <c r="B5481" s="95">
        <v>507301</v>
      </c>
      <c r="C5481" s="95">
        <v>221</v>
      </c>
      <c r="D5481" s="95">
        <v>504007</v>
      </c>
      <c r="E5481" s="206"/>
      <c r="F5481" s="206"/>
      <c r="G5481" s="206" t="s">
        <v>4908</v>
      </c>
      <c r="H5481" s="206" t="s">
        <v>4909</v>
      </c>
      <c r="I5481" s="231">
        <v>0</v>
      </c>
      <c r="J5481" s="206">
        <v>0</v>
      </c>
      <c r="K5481" s="206"/>
      <c r="L5481" s="206"/>
      <c r="M5481" s="206"/>
      <c r="N5481" s="232">
        <v>1</v>
      </c>
      <c r="O5481" s="232"/>
    </row>
    <row r="5482" s="94" customFormat="1" spans="1:15">
      <c r="A5482" s="206" t="s">
        <v>7086</v>
      </c>
      <c r="B5482" s="95">
        <v>507302</v>
      </c>
      <c r="C5482" s="95">
        <v>221</v>
      </c>
      <c r="D5482" s="95">
        <v>504007</v>
      </c>
      <c r="E5482" s="206"/>
      <c r="F5482" s="206"/>
      <c r="G5482" s="206" t="s">
        <v>4908</v>
      </c>
      <c r="H5482" s="206" t="s">
        <v>4909</v>
      </c>
      <c r="I5482" s="231">
        <v>0</v>
      </c>
      <c r="J5482" s="206">
        <v>0</v>
      </c>
      <c r="K5482" s="206"/>
      <c r="L5482" s="206"/>
      <c r="M5482" s="206"/>
      <c r="N5482" s="232">
        <v>1</v>
      </c>
      <c r="O5482" s="232"/>
    </row>
    <row r="5483" s="94" customFormat="1" spans="1:15">
      <c r="A5483" s="206" t="s">
        <v>7087</v>
      </c>
      <c r="B5483" s="95">
        <v>507303</v>
      </c>
      <c r="C5483" s="95">
        <v>221</v>
      </c>
      <c r="D5483" s="95">
        <v>504007</v>
      </c>
      <c r="E5483" s="206"/>
      <c r="F5483" s="206"/>
      <c r="G5483" s="206" t="s">
        <v>4908</v>
      </c>
      <c r="H5483" s="206" t="s">
        <v>4909</v>
      </c>
      <c r="I5483" s="231">
        <v>0</v>
      </c>
      <c r="J5483" s="206">
        <v>0</v>
      </c>
      <c r="K5483" s="206"/>
      <c r="L5483" s="206"/>
      <c r="M5483" s="206"/>
      <c r="N5483" s="232">
        <v>1</v>
      </c>
      <c r="O5483" s="232"/>
    </row>
    <row r="5484" s="94" customFormat="1" spans="1:15">
      <c r="A5484" s="206" t="s">
        <v>7088</v>
      </c>
      <c r="B5484" s="95">
        <v>507304</v>
      </c>
      <c r="C5484" s="95">
        <v>221</v>
      </c>
      <c r="D5484" s="95">
        <v>504007</v>
      </c>
      <c r="E5484" s="206"/>
      <c r="F5484" s="206"/>
      <c r="G5484" s="206" t="s">
        <v>4908</v>
      </c>
      <c r="H5484" s="206" t="s">
        <v>4909</v>
      </c>
      <c r="I5484" s="231">
        <v>0</v>
      </c>
      <c r="J5484" s="206">
        <v>0</v>
      </c>
      <c r="K5484" s="206"/>
      <c r="L5484" s="206"/>
      <c r="M5484" s="206"/>
      <c r="N5484" s="232">
        <v>1</v>
      </c>
      <c r="O5484" s="232"/>
    </row>
    <row r="5485" s="94" customFormat="1" spans="1:15">
      <c r="A5485" s="206" t="s">
        <v>7089</v>
      </c>
      <c r="B5485" s="95">
        <v>507305</v>
      </c>
      <c r="C5485" s="95">
        <v>221</v>
      </c>
      <c r="D5485" s="95">
        <v>504007</v>
      </c>
      <c r="E5485" s="206"/>
      <c r="F5485" s="206"/>
      <c r="G5485" s="206" t="s">
        <v>4908</v>
      </c>
      <c r="H5485" s="206" t="s">
        <v>4909</v>
      </c>
      <c r="I5485" s="231">
        <v>0</v>
      </c>
      <c r="J5485" s="206">
        <v>0</v>
      </c>
      <c r="K5485" s="206"/>
      <c r="L5485" s="206"/>
      <c r="M5485" s="206"/>
      <c r="N5485" s="232">
        <v>1</v>
      </c>
      <c r="O5485" s="232"/>
    </row>
    <row r="5486" s="94" customFormat="1" spans="1:15">
      <c r="A5486" s="206" t="s">
        <v>7090</v>
      </c>
      <c r="B5486" s="95">
        <v>507306</v>
      </c>
      <c r="C5486" s="95">
        <v>221</v>
      </c>
      <c r="D5486" s="95">
        <v>504007</v>
      </c>
      <c r="E5486" s="206"/>
      <c r="F5486" s="206"/>
      <c r="G5486" s="206" t="s">
        <v>4908</v>
      </c>
      <c r="H5486" s="206" t="s">
        <v>4909</v>
      </c>
      <c r="I5486" s="231">
        <v>0</v>
      </c>
      <c r="J5486" s="206">
        <v>0</v>
      </c>
      <c r="K5486" s="206"/>
      <c r="L5486" s="206"/>
      <c r="M5486" s="206"/>
      <c r="N5486" s="232">
        <v>1</v>
      </c>
      <c r="O5486" s="232"/>
    </row>
    <row r="5487" s="94" customFormat="1" spans="1:15">
      <c r="A5487" s="206" t="s">
        <v>7091</v>
      </c>
      <c r="B5487" s="95">
        <v>507307</v>
      </c>
      <c r="C5487" s="95">
        <v>221</v>
      </c>
      <c r="D5487" s="95">
        <v>504007</v>
      </c>
      <c r="E5487" s="206"/>
      <c r="F5487" s="206"/>
      <c r="G5487" s="206" t="s">
        <v>4908</v>
      </c>
      <c r="H5487" s="206" t="s">
        <v>4909</v>
      </c>
      <c r="I5487" s="231">
        <v>0</v>
      </c>
      <c r="J5487" s="206">
        <v>0</v>
      </c>
      <c r="K5487" s="206"/>
      <c r="L5487" s="206"/>
      <c r="M5487" s="206"/>
      <c r="N5487" s="232">
        <v>1</v>
      </c>
      <c r="O5487" s="232"/>
    </row>
    <row r="5488" s="94" customFormat="1" spans="1:15">
      <c r="A5488" s="206" t="s">
        <v>7092</v>
      </c>
      <c r="B5488" s="95">
        <v>507308</v>
      </c>
      <c r="C5488" s="95">
        <v>221</v>
      </c>
      <c r="D5488" s="95">
        <v>504007</v>
      </c>
      <c r="E5488" s="206"/>
      <c r="F5488" s="206"/>
      <c r="G5488" s="206" t="s">
        <v>4908</v>
      </c>
      <c r="H5488" s="206" t="s">
        <v>4909</v>
      </c>
      <c r="I5488" s="231">
        <v>0</v>
      </c>
      <c r="J5488" s="206">
        <v>0</v>
      </c>
      <c r="K5488" s="206"/>
      <c r="L5488" s="206"/>
      <c r="M5488" s="206"/>
      <c r="N5488" s="232">
        <v>1</v>
      </c>
      <c r="O5488" s="232"/>
    </row>
    <row r="5489" s="94" customFormat="1" spans="1:15">
      <c r="A5489" s="206" t="s">
        <v>7093</v>
      </c>
      <c r="B5489" s="95">
        <v>507309</v>
      </c>
      <c r="C5489" s="95">
        <v>221</v>
      </c>
      <c r="D5489" s="95">
        <v>504007</v>
      </c>
      <c r="E5489" s="206"/>
      <c r="F5489" s="206"/>
      <c r="G5489" s="206" t="s">
        <v>4908</v>
      </c>
      <c r="H5489" s="206" t="s">
        <v>4909</v>
      </c>
      <c r="I5489" s="231">
        <v>0</v>
      </c>
      <c r="J5489" s="206">
        <v>0</v>
      </c>
      <c r="K5489" s="206"/>
      <c r="L5489" s="206"/>
      <c r="M5489" s="206"/>
      <c r="N5489" s="232">
        <v>1</v>
      </c>
      <c r="O5489" s="232"/>
    </row>
    <row r="5490" s="94" customFormat="1" spans="1:15">
      <c r="A5490" s="206" t="s">
        <v>7094</v>
      </c>
      <c r="B5490" s="95">
        <v>507310</v>
      </c>
      <c r="C5490" s="95">
        <v>221</v>
      </c>
      <c r="D5490" s="95">
        <v>504007</v>
      </c>
      <c r="E5490" s="206"/>
      <c r="F5490" s="206"/>
      <c r="G5490" s="206" t="s">
        <v>4908</v>
      </c>
      <c r="H5490" s="206" t="s">
        <v>4909</v>
      </c>
      <c r="I5490" s="231">
        <v>0</v>
      </c>
      <c r="J5490" s="206">
        <v>0</v>
      </c>
      <c r="K5490" s="206"/>
      <c r="L5490" s="206"/>
      <c r="M5490" s="206"/>
      <c r="N5490" s="232">
        <v>1</v>
      </c>
      <c r="O5490" s="232"/>
    </row>
    <row r="5491" s="94" customFormat="1" spans="1:15">
      <c r="A5491" s="206" t="s">
        <v>7095</v>
      </c>
      <c r="B5491" s="95">
        <v>507311</v>
      </c>
      <c r="C5491" s="95">
        <v>221</v>
      </c>
      <c r="D5491" s="95">
        <v>504007</v>
      </c>
      <c r="E5491" s="206"/>
      <c r="F5491" s="206"/>
      <c r="G5491" s="206" t="s">
        <v>4908</v>
      </c>
      <c r="H5491" s="206" t="s">
        <v>4909</v>
      </c>
      <c r="I5491" s="231">
        <v>0</v>
      </c>
      <c r="J5491" s="206">
        <v>0</v>
      </c>
      <c r="K5491" s="206"/>
      <c r="L5491" s="206"/>
      <c r="M5491" s="206"/>
      <c r="N5491" s="232">
        <v>1</v>
      </c>
      <c r="O5491" s="232"/>
    </row>
    <row r="5492" s="94" customFormat="1" spans="1:15">
      <c r="A5492" s="206" t="s">
        <v>7096</v>
      </c>
      <c r="B5492" s="95">
        <v>507312</v>
      </c>
      <c r="C5492" s="95">
        <v>221</v>
      </c>
      <c r="D5492" s="95">
        <v>504007</v>
      </c>
      <c r="E5492" s="206"/>
      <c r="F5492" s="206"/>
      <c r="G5492" s="206" t="s">
        <v>4908</v>
      </c>
      <c r="H5492" s="206" t="s">
        <v>4909</v>
      </c>
      <c r="I5492" s="231">
        <v>0</v>
      </c>
      <c r="J5492" s="206">
        <v>0</v>
      </c>
      <c r="K5492" s="206"/>
      <c r="L5492" s="206"/>
      <c r="M5492" s="206"/>
      <c r="N5492" s="232">
        <v>1</v>
      </c>
      <c r="O5492" s="232"/>
    </row>
    <row r="5493" s="94" customFormat="1" spans="1:15">
      <c r="A5493" s="206" t="s">
        <v>7097</v>
      </c>
      <c r="B5493" s="95">
        <v>507313</v>
      </c>
      <c r="C5493" s="95">
        <v>221</v>
      </c>
      <c r="D5493" s="95">
        <v>504007</v>
      </c>
      <c r="E5493" s="206"/>
      <c r="F5493" s="206"/>
      <c r="G5493" s="206" t="s">
        <v>4908</v>
      </c>
      <c r="H5493" s="206" t="s">
        <v>4909</v>
      </c>
      <c r="I5493" s="231">
        <v>0</v>
      </c>
      <c r="J5493" s="206">
        <v>0</v>
      </c>
      <c r="K5493" s="206"/>
      <c r="L5493" s="206"/>
      <c r="M5493" s="206"/>
      <c r="N5493" s="232">
        <v>1</v>
      </c>
      <c r="O5493" s="232"/>
    </row>
    <row r="5494" s="94" customFormat="1" spans="1:15">
      <c r="A5494" s="206" t="s">
        <v>7098</v>
      </c>
      <c r="B5494" s="95">
        <v>507314</v>
      </c>
      <c r="C5494" s="95">
        <v>221</v>
      </c>
      <c r="D5494" s="95">
        <v>504007</v>
      </c>
      <c r="E5494" s="206"/>
      <c r="F5494" s="206"/>
      <c r="G5494" s="206" t="s">
        <v>4908</v>
      </c>
      <c r="H5494" s="206" t="s">
        <v>4909</v>
      </c>
      <c r="I5494" s="231">
        <v>0</v>
      </c>
      <c r="J5494" s="206">
        <v>0</v>
      </c>
      <c r="K5494" s="206"/>
      <c r="L5494" s="206"/>
      <c r="M5494" s="206"/>
      <c r="N5494" s="232">
        <v>1</v>
      </c>
      <c r="O5494" s="232"/>
    </row>
    <row r="5495" s="94" customFormat="1" spans="1:15">
      <c r="A5495" s="206" t="s">
        <v>7099</v>
      </c>
      <c r="B5495" s="95">
        <v>507315</v>
      </c>
      <c r="C5495" s="95">
        <v>221</v>
      </c>
      <c r="D5495" s="95">
        <v>504007</v>
      </c>
      <c r="E5495" s="206"/>
      <c r="F5495" s="206"/>
      <c r="G5495" s="206" t="s">
        <v>4908</v>
      </c>
      <c r="H5495" s="206" t="s">
        <v>4909</v>
      </c>
      <c r="I5495" s="231">
        <v>0</v>
      </c>
      <c r="J5495" s="206">
        <v>0</v>
      </c>
      <c r="K5495" s="206"/>
      <c r="L5495" s="206"/>
      <c r="M5495" s="206"/>
      <c r="N5495" s="232">
        <v>1</v>
      </c>
      <c r="O5495" s="232"/>
    </row>
    <row r="5496" s="94" customFormat="1" spans="1:15">
      <c r="A5496" s="206" t="s">
        <v>7100</v>
      </c>
      <c r="B5496" s="95">
        <v>507316</v>
      </c>
      <c r="C5496" s="95">
        <v>221</v>
      </c>
      <c r="D5496" s="95">
        <v>504007</v>
      </c>
      <c r="E5496" s="206"/>
      <c r="F5496" s="206"/>
      <c r="G5496" s="206" t="s">
        <v>4908</v>
      </c>
      <c r="H5496" s="206" t="s">
        <v>4909</v>
      </c>
      <c r="I5496" s="231">
        <v>0</v>
      </c>
      <c r="J5496" s="206">
        <v>0</v>
      </c>
      <c r="K5496" s="206"/>
      <c r="L5496" s="206"/>
      <c r="M5496" s="206"/>
      <c r="N5496" s="232">
        <v>1</v>
      </c>
      <c r="O5496" s="232"/>
    </row>
    <row r="5497" s="94" customFormat="1" spans="1:15">
      <c r="A5497" s="206" t="s">
        <v>7101</v>
      </c>
      <c r="B5497" s="95">
        <v>507317</v>
      </c>
      <c r="C5497" s="95">
        <v>221</v>
      </c>
      <c r="D5497" s="95">
        <v>504007</v>
      </c>
      <c r="E5497" s="206"/>
      <c r="F5497" s="206"/>
      <c r="G5497" s="206" t="s">
        <v>4908</v>
      </c>
      <c r="H5497" s="206" t="s">
        <v>4909</v>
      </c>
      <c r="I5497" s="231">
        <v>0</v>
      </c>
      <c r="J5497" s="206">
        <v>0</v>
      </c>
      <c r="K5497" s="206"/>
      <c r="L5497" s="206"/>
      <c r="M5497" s="206"/>
      <c r="N5497" s="232">
        <v>1</v>
      </c>
      <c r="O5497" s="232"/>
    </row>
    <row r="5498" s="94" customFormat="1" spans="1:15">
      <c r="A5498" s="206" t="s">
        <v>7102</v>
      </c>
      <c r="B5498" s="95">
        <v>507318</v>
      </c>
      <c r="C5498" s="95">
        <v>221</v>
      </c>
      <c r="D5498" s="95">
        <v>504007</v>
      </c>
      <c r="E5498" s="206"/>
      <c r="F5498" s="206"/>
      <c r="G5498" s="206" t="s">
        <v>4908</v>
      </c>
      <c r="H5498" s="206" t="s">
        <v>4909</v>
      </c>
      <c r="I5498" s="231">
        <v>0</v>
      </c>
      <c r="J5498" s="206">
        <v>0</v>
      </c>
      <c r="K5498" s="206"/>
      <c r="L5498" s="206"/>
      <c r="M5498" s="206"/>
      <c r="N5498" s="232">
        <v>1</v>
      </c>
      <c r="O5498" s="232"/>
    </row>
    <row r="5499" s="94" customFormat="1" spans="1:15">
      <c r="A5499" s="206" t="s">
        <v>7103</v>
      </c>
      <c r="B5499" s="95">
        <v>507319</v>
      </c>
      <c r="C5499" s="95">
        <v>221</v>
      </c>
      <c r="D5499" s="95">
        <v>504007</v>
      </c>
      <c r="E5499" s="206"/>
      <c r="F5499" s="206"/>
      <c r="G5499" s="206" t="s">
        <v>4908</v>
      </c>
      <c r="H5499" s="206" t="s">
        <v>4909</v>
      </c>
      <c r="I5499" s="231">
        <v>0</v>
      </c>
      <c r="J5499" s="206">
        <v>0</v>
      </c>
      <c r="K5499" s="206"/>
      <c r="L5499" s="206"/>
      <c r="M5499" s="206"/>
      <c r="N5499" s="232">
        <v>1</v>
      </c>
      <c r="O5499" s="232"/>
    </row>
    <row r="5500" s="94" customFormat="1" spans="1:15">
      <c r="A5500" s="206" t="s">
        <v>7104</v>
      </c>
      <c r="B5500" s="95">
        <v>507320</v>
      </c>
      <c r="C5500" s="95">
        <v>221</v>
      </c>
      <c r="D5500" s="95">
        <v>504007</v>
      </c>
      <c r="E5500" s="206"/>
      <c r="F5500" s="206"/>
      <c r="G5500" s="206" t="s">
        <v>4908</v>
      </c>
      <c r="H5500" s="206" t="s">
        <v>4909</v>
      </c>
      <c r="I5500" s="231">
        <v>0</v>
      </c>
      <c r="J5500" s="206">
        <v>0</v>
      </c>
      <c r="K5500" s="206"/>
      <c r="L5500" s="206"/>
      <c r="M5500" s="206"/>
      <c r="N5500" s="232">
        <v>1</v>
      </c>
      <c r="O5500" s="232"/>
    </row>
    <row r="5501" s="94" customFormat="1" spans="1:15">
      <c r="A5501" s="206" t="s">
        <v>7105</v>
      </c>
      <c r="B5501" s="95">
        <v>507321</v>
      </c>
      <c r="C5501" s="95">
        <v>221</v>
      </c>
      <c r="D5501" s="95">
        <v>504007</v>
      </c>
      <c r="E5501" s="206"/>
      <c r="F5501" s="206"/>
      <c r="G5501" s="206" t="s">
        <v>4908</v>
      </c>
      <c r="H5501" s="206" t="s">
        <v>4909</v>
      </c>
      <c r="I5501" s="231">
        <v>0</v>
      </c>
      <c r="J5501" s="206">
        <v>0</v>
      </c>
      <c r="K5501" s="206"/>
      <c r="L5501" s="206"/>
      <c r="M5501" s="206"/>
      <c r="N5501" s="232">
        <v>1</v>
      </c>
      <c r="O5501" s="232"/>
    </row>
    <row r="5502" s="94" customFormat="1" spans="1:15">
      <c r="A5502" s="206" t="s">
        <v>7106</v>
      </c>
      <c r="B5502" s="95">
        <v>507322</v>
      </c>
      <c r="C5502" s="95">
        <v>221</v>
      </c>
      <c r="D5502" s="95">
        <v>504007</v>
      </c>
      <c r="E5502" s="206"/>
      <c r="F5502" s="206"/>
      <c r="G5502" s="206" t="s">
        <v>4908</v>
      </c>
      <c r="H5502" s="206" t="s">
        <v>4909</v>
      </c>
      <c r="I5502" s="231">
        <v>0</v>
      </c>
      <c r="J5502" s="206">
        <v>0</v>
      </c>
      <c r="K5502" s="206"/>
      <c r="L5502" s="206"/>
      <c r="M5502" s="206"/>
      <c r="N5502" s="232">
        <v>1</v>
      </c>
      <c r="O5502" s="232"/>
    </row>
    <row r="5503" s="94" customFormat="1" spans="1:15">
      <c r="A5503" s="206" t="s">
        <v>7107</v>
      </c>
      <c r="B5503" s="95">
        <v>507323</v>
      </c>
      <c r="C5503" s="95">
        <v>221</v>
      </c>
      <c r="D5503" s="95">
        <v>504007</v>
      </c>
      <c r="E5503" s="206"/>
      <c r="F5503" s="206"/>
      <c r="G5503" s="206" t="s">
        <v>4908</v>
      </c>
      <c r="H5503" s="206" t="s">
        <v>4909</v>
      </c>
      <c r="I5503" s="231">
        <v>0</v>
      </c>
      <c r="J5503" s="206">
        <v>0</v>
      </c>
      <c r="K5503" s="206"/>
      <c r="L5503" s="206"/>
      <c r="M5503" s="206"/>
      <c r="N5503" s="232">
        <v>1</v>
      </c>
      <c r="O5503" s="232"/>
    </row>
    <row r="5504" s="94" customFormat="1" spans="1:15">
      <c r="A5504" s="206" t="s">
        <v>7108</v>
      </c>
      <c r="B5504" s="95">
        <v>507324</v>
      </c>
      <c r="C5504" s="95">
        <v>221</v>
      </c>
      <c r="D5504" s="95">
        <v>504007</v>
      </c>
      <c r="E5504" s="206"/>
      <c r="F5504" s="206"/>
      <c r="G5504" s="206" t="s">
        <v>4908</v>
      </c>
      <c r="H5504" s="206" t="s">
        <v>4909</v>
      </c>
      <c r="I5504" s="231">
        <v>0</v>
      </c>
      <c r="J5504" s="206">
        <v>0</v>
      </c>
      <c r="K5504" s="206"/>
      <c r="L5504" s="206"/>
      <c r="M5504" s="206"/>
      <c r="N5504" s="232">
        <v>1</v>
      </c>
      <c r="O5504" s="232"/>
    </row>
    <row r="5505" s="94" customFormat="1" spans="1:15">
      <c r="A5505" s="206" t="s">
        <v>7109</v>
      </c>
      <c r="B5505" s="95">
        <v>507325</v>
      </c>
      <c r="C5505" s="95">
        <v>221</v>
      </c>
      <c r="D5505" s="95">
        <v>504007</v>
      </c>
      <c r="E5505" s="206"/>
      <c r="F5505" s="206"/>
      <c r="G5505" s="206" t="s">
        <v>4908</v>
      </c>
      <c r="H5505" s="206" t="s">
        <v>4909</v>
      </c>
      <c r="I5505" s="231">
        <v>0</v>
      </c>
      <c r="J5505" s="206">
        <v>0</v>
      </c>
      <c r="K5505" s="206"/>
      <c r="L5505" s="206"/>
      <c r="M5505" s="206"/>
      <c r="N5505" s="232">
        <v>1</v>
      </c>
      <c r="O5505" s="232"/>
    </row>
    <row r="5506" s="94" customFormat="1" spans="1:15">
      <c r="A5506" s="206" t="s">
        <v>7110</v>
      </c>
      <c r="B5506" s="95">
        <v>507326</v>
      </c>
      <c r="C5506" s="95">
        <v>221</v>
      </c>
      <c r="D5506" s="95">
        <v>504007</v>
      </c>
      <c r="E5506" s="206"/>
      <c r="F5506" s="206"/>
      <c r="G5506" s="206" t="s">
        <v>4908</v>
      </c>
      <c r="H5506" s="206" t="s">
        <v>4909</v>
      </c>
      <c r="I5506" s="231">
        <v>0</v>
      </c>
      <c r="J5506" s="206">
        <v>0</v>
      </c>
      <c r="K5506" s="206"/>
      <c r="L5506" s="206"/>
      <c r="M5506" s="206"/>
      <c r="N5506" s="232">
        <v>1</v>
      </c>
      <c r="O5506" s="232"/>
    </row>
    <row r="5507" s="94" customFormat="1" spans="1:15">
      <c r="A5507" s="206" t="s">
        <v>7111</v>
      </c>
      <c r="B5507" s="95">
        <v>507327</v>
      </c>
      <c r="C5507" s="95">
        <v>221</v>
      </c>
      <c r="D5507" s="95">
        <v>504007</v>
      </c>
      <c r="E5507" s="206"/>
      <c r="F5507" s="206"/>
      <c r="G5507" s="206" t="s">
        <v>4908</v>
      </c>
      <c r="H5507" s="206" t="s">
        <v>4909</v>
      </c>
      <c r="I5507" s="231">
        <v>0</v>
      </c>
      <c r="J5507" s="206">
        <v>0</v>
      </c>
      <c r="K5507" s="206"/>
      <c r="L5507" s="206"/>
      <c r="M5507" s="206"/>
      <c r="N5507" s="232">
        <v>1</v>
      </c>
      <c r="O5507" s="232"/>
    </row>
    <row r="5508" s="94" customFormat="1" spans="1:15">
      <c r="A5508" s="206" t="s">
        <v>7112</v>
      </c>
      <c r="B5508" s="95">
        <v>507328</v>
      </c>
      <c r="C5508" s="95">
        <v>221</v>
      </c>
      <c r="D5508" s="95">
        <v>504007</v>
      </c>
      <c r="E5508" s="206"/>
      <c r="F5508" s="206"/>
      <c r="G5508" s="206" t="s">
        <v>4908</v>
      </c>
      <c r="H5508" s="206" t="s">
        <v>4909</v>
      </c>
      <c r="I5508" s="231">
        <v>0</v>
      </c>
      <c r="J5508" s="206">
        <v>0</v>
      </c>
      <c r="K5508" s="206"/>
      <c r="L5508" s="206"/>
      <c r="M5508" s="206"/>
      <c r="N5508" s="232">
        <v>1</v>
      </c>
      <c r="O5508" s="232"/>
    </row>
    <row r="5509" s="94" customFormat="1" spans="1:15">
      <c r="A5509" s="206" t="s">
        <v>7113</v>
      </c>
      <c r="B5509" s="95">
        <v>507329</v>
      </c>
      <c r="C5509" s="95">
        <v>221</v>
      </c>
      <c r="D5509" s="95">
        <v>504007</v>
      </c>
      <c r="E5509" s="206"/>
      <c r="F5509" s="206"/>
      <c r="G5509" s="206" t="s">
        <v>4908</v>
      </c>
      <c r="H5509" s="206" t="s">
        <v>4909</v>
      </c>
      <c r="I5509" s="231">
        <v>0</v>
      </c>
      <c r="J5509" s="206">
        <v>0</v>
      </c>
      <c r="K5509" s="206"/>
      <c r="L5509" s="206"/>
      <c r="M5509" s="206"/>
      <c r="N5509" s="232">
        <v>1</v>
      </c>
      <c r="O5509" s="232"/>
    </row>
    <row r="5510" s="94" customFormat="1" spans="1:15">
      <c r="A5510" s="206" t="s">
        <v>7114</v>
      </c>
      <c r="B5510" s="95">
        <v>507330</v>
      </c>
      <c r="C5510" s="95">
        <v>221</v>
      </c>
      <c r="D5510" s="95">
        <v>504007</v>
      </c>
      <c r="E5510" s="206"/>
      <c r="F5510" s="206"/>
      <c r="G5510" s="206" t="s">
        <v>4908</v>
      </c>
      <c r="H5510" s="206" t="s">
        <v>4909</v>
      </c>
      <c r="I5510" s="231">
        <v>0</v>
      </c>
      <c r="J5510" s="206">
        <v>0</v>
      </c>
      <c r="K5510" s="206"/>
      <c r="L5510" s="206"/>
      <c r="M5510" s="206"/>
      <c r="N5510" s="232">
        <v>1</v>
      </c>
      <c r="O5510" s="232"/>
    </row>
    <row r="5511" s="94" customFormat="1" spans="1:15">
      <c r="A5511" s="206" t="s">
        <v>7115</v>
      </c>
      <c r="B5511" s="95">
        <v>507331</v>
      </c>
      <c r="C5511" s="95">
        <v>221</v>
      </c>
      <c r="D5511" s="95">
        <v>504007</v>
      </c>
      <c r="E5511" s="206"/>
      <c r="F5511" s="206"/>
      <c r="G5511" s="206" t="s">
        <v>4908</v>
      </c>
      <c r="H5511" s="206" t="s">
        <v>4909</v>
      </c>
      <c r="I5511" s="231">
        <v>0</v>
      </c>
      <c r="J5511" s="206">
        <v>0</v>
      </c>
      <c r="K5511" s="206"/>
      <c r="L5511" s="206"/>
      <c r="M5511" s="206"/>
      <c r="N5511" s="232">
        <v>1</v>
      </c>
      <c r="O5511" s="232"/>
    </row>
    <row r="5512" s="94" customFormat="1" spans="1:15">
      <c r="A5512" s="206" t="s">
        <v>7116</v>
      </c>
      <c r="B5512" s="95">
        <v>507332</v>
      </c>
      <c r="C5512" s="95">
        <v>221</v>
      </c>
      <c r="D5512" s="95">
        <v>504007</v>
      </c>
      <c r="E5512" s="206"/>
      <c r="F5512" s="206"/>
      <c r="G5512" s="206" t="s">
        <v>4908</v>
      </c>
      <c r="H5512" s="206" t="s">
        <v>4909</v>
      </c>
      <c r="I5512" s="231">
        <v>0</v>
      </c>
      <c r="J5512" s="206">
        <v>0</v>
      </c>
      <c r="K5512" s="206"/>
      <c r="L5512" s="206"/>
      <c r="M5512" s="206"/>
      <c r="N5512" s="232">
        <v>1</v>
      </c>
      <c r="O5512" s="232"/>
    </row>
    <row r="5513" s="94" customFormat="1" spans="1:15">
      <c r="A5513" s="206" t="s">
        <v>7117</v>
      </c>
      <c r="B5513" s="95">
        <v>507333</v>
      </c>
      <c r="C5513" s="95">
        <v>221</v>
      </c>
      <c r="D5513" s="95">
        <v>504007</v>
      </c>
      <c r="E5513" s="206"/>
      <c r="F5513" s="206"/>
      <c r="G5513" s="206" t="s">
        <v>4908</v>
      </c>
      <c r="H5513" s="206" t="s">
        <v>4909</v>
      </c>
      <c r="I5513" s="231">
        <v>0</v>
      </c>
      <c r="J5513" s="206">
        <v>0</v>
      </c>
      <c r="K5513" s="206"/>
      <c r="L5513" s="206"/>
      <c r="M5513" s="206"/>
      <c r="N5513" s="232">
        <v>1</v>
      </c>
      <c r="O5513" s="232"/>
    </row>
    <row r="5514" s="94" customFormat="1" spans="1:15">
      <c r="A5514" s="206" t="s">
        <v>7118</v>
      </c>
      <c r="B5514" s="95">
        <v>507334</v>
      </c>
      <c r="C5514" s="95">
        <v>221</v>
      </c>
      <c r="D5514" s="95">
        <v>504007</v>
      </c>
      <c r="E5514" s="206"/>
      <c r="F5514" s="206"/>
      <c r="G5514" s="206" t="s">
        <v>4908</v>
      </c>
      <c r="H5514" s="206" t="s">
        <v>4909</v>
      </c>
      <c r="I5514" s="231">
        <v>0</v>
      </c>
      <c r="J5514" s="206">
        <v>0</v>
      </c>
      <c r="K5514" s="206"/>
      <c r="L5514" s="206"/>
      <c r="M5514" s="206"/>
      <c r="N5514" s="232">
        <v>1</v>
      </c>
      <c r="O5514" s="232"/>
    </row>
    <row r="5515" s="94" customFormat="1" spans="1:15">
      <c r="A5515" s="206" t="s">
        <v>7119</v>
      </c>
      <c r="B5515" s="95">
        <v>507335</v>
      </c>
      <c r="C5515" s="95">
        <v>221</v>
      </c>
      <c r="D5515" s="95">
        <v>504007</v>
      </c>
      <c r="E5515" s="206"/>
      <c r="F5515" s="206"/>
      <c r="G5515" s="206" t="s">
        <v>4908</v>
      </c>
      <c r="H5515" s="206" t="s">
        <v>4909</v>
      </c>
      <c r="I5515" s="231">
        <v>0</v>
      </c>
      <c r="J5515" s="206">
        <v>0</v>
      </c>
      <c r="K5515" s="206"/>
      <c r="L5515" s="206"/>
      <c r="M5515" s="206"/>
      <c r="N5515" s="232">
        <v>1</v>
      </c>
      <c r="O5515" s="232"/>
    </row>
    <row r="5516" s="94" customFormat="1" spans="1:15">
      <c r="A5516" s="206" t="s">
        <v>7120</v>
      </c>
      <c r="B5516" s="95">
        <v>507336</v>
      </c>
      <c r="C5516" s="95">
        <v>221</v>
      </c>
      <c r="D5516" s="95">
        <v>504007</v>
      </c>
      <c r="E5516" s="206"/>
      <c r="F5516" s="206"/>
      <c r="G5516" s="206" t="s">
        <v>4908</v>
      </c>
      <c r="H5516" s="206" t="s">
        <v>4909</v>
      </c>
      <c r="I5516" s="231">
        <v>0</v>
      </c>
      <c r="J5516" s="206">
        <v>0</v>
      </c>
      <c r="K5516" s="206"/>
      <c r="L5516" s="206"/>
      <c r="M5516" s="206"/>
      <c r="N5516" s="232">
        <v>1</v>
      </c>
      <c r="O5516" s="232"/>
    </row>
    <row r="5517" s="94" customFormat="1" spans="1:15">
      <c r="A5517" s="206" t="s">
        <v>7121</v>
      </c>
      <c r="B5517" s="95">
        <v>507337</v>
      </c>
      <c r="C5517" s="95">
        <v>221</v>
      </c>
      <c r="D5517" s="95">
        <v>504007</v>
      </c>
      <c r="E5517" s="206"/>
      <c r="F5517" s="206"/>
      <c r="G5517" s="206" t="s">
        <v>4908</v>
      </c>
      <c r="H5517" s="206" t="s">
        <v>4909</v>
      </c>
      <c r="I5517" s="231">
        <v>0</v>
      </c>
      <c r="J5517" s="206">
        <v>0</v>
      </c>
      <c r="K5517" s="206"/>
      <c r="L5517" s="206"/>
      <c r="M5517" s="206"/>
      <c r="N5517" s="232">
        <v>1</v>
      </c>
      <c r="O5517" s="232"/>
    </row>
    <row r="5518" s="94" customFormat="1" spans="1:15">
      <c r="A5518" s="206" t="s">
        <v>7122</v>
      </c>
      <c r="B5518" s="95">
        <v>507338</v>
      </c>
      <c r="C5518" s="95">
        <v>221</v>
      </c>
      <c r="D5518" s="95">
        <v>504007</v>
      </c>
      <c r="E5518" s="206"/>
      <c r="F5518" s="206"/>
      <c r="G5518" s="206" t="s">
        <v>4908</v>
      </c>
      <c r="H5518" s="206" t="s">
        <v>4909</v>
      </c>
      <c r="I5518" s="231">
        <v>0</v>
      </c>
      <c r="J5518" s="206">
        <v>0</v>
      </c>
      <c r="K5518" s="206"/>
      <c r="L5518" s="206"/>
      <c r="M5518" s="206"/>
      <c r="N5518" s="232">
        <v>1</v>
      </c>
      <c r="O5518" s="232"/>
    </row>
    <row r="5519" s="94" customFormat="1" spans="1:15">
      <c r="A5519" s="206" t="s">
        <v>7123</v>
      </c>
      <c r="B5519" s="95">
        <v>507339</v>
      </c>
      <c r="C5519" s="95">
        <v>221</v>
      </c>
      <c r="D5519" s="95">
        <v>504007</v>
      </c>
      <c r="E5519" s="206"/>
      <c r="F5519" s="206"/>
      <c r="G5519" s="206" t="s">
        <v>4908</v>
      </c>
      <c r="H5519" s="206" t="s">
        <v>4909</v>
      </c>
      <c r="I5519" s="231">
        <v>0</v>
      </c>
      <c r="J5519" s="206">
        <v>0</v>
      </c>
      <c r="K5519" s="206"/>
      <c r="L5519" s="206"/>
      <c r="M5519" s="206"/>
      <c r="N5519" s="232">
        <v>1</v>
      </c>
      <c r="O5519" s="232"/>
    </row>
    <row r="5520" s="94" customFormat="1" spans="1:15">
      <c r="A5520" s="206" t="s">
        <v>7124</v>
      </c>
      <c r="B5520" s="95">
        <v>507340</v>
      </c>
      <c r="C5520" s="95">
        <v>221</v>
      </c>
      <c r="D5520" s="95">
        <v>504007</v>
      </c>
      <c r="E5520" s="206"/>
      <c r="F5520" s="206"/>
      <c r="G5520" s="206" t="s">
        <v>4908</v>
      </c>
      <c r="H5520" s="206" t="s">
        <v>4909</v>
      </c>
      <c r="I5520" s="231">
        <v>0</v>
      </c>
      <c r="J5520" s="206">
        <v>0</v>
      </c>
      <c r="K5520" s="206"/>
      <c r="L5520" s="206"/>
      <c r="M5520" s="206"/>
      <c r="N5520" s="232">
        <v>1</v>
      </c>
      <c r="O5520" s="232"/>
    </row>
    <row r="5521" s="94" customFormat="1" spans="1:15">
      <c r="A5521" s="206" t="s">
        <v>7125</v>
      </c>
      <c r="B5521" s="95">
        <v>507341</v>
      </c>
      <c r="C5521" s="95">
        <v>221</v>
      </c>
      <c r="D5521" s="95">
        <v>504007</v>
      </c>
      <c r="E5521" s="206"/>
      <c r="F5521" s="206"/>
      <c r="G5521" s="206" t="s">
        <v>4908</v>
      </c>
      <c r="H5521" s="206" t="s">
        <v>4909</v>
      </c>
      <c r="I5521" s="231">
        <v>0</v>
      </c>
      <c r="J5521" s="206">
        <v>0</v>
      </c>
      <c r="K5521" s="206"/>
      <c r="L5521" s="206"/>
      <c r="M5521" s="206"/>
      <c r="N5521" s="232">
        <v>1</v>
      </c>
      <c r="O5521" s="232"/>
    </row>
    <row r="5522" s="94" customFormat="1" spans="1:15">
      <c r="A5522" s="206" t="s">
        <v>7126</v>
      </c>
      <c r="B5522" s="95">
        <v>507342</v>
      </c>
      <c r="C5522" s="95">
        <v>221</v>
      </c>
      <c r="D5522" s="95">
        <v>504007</v>
      </c>
      <c r="E5522" s="206"/>
      <c r="F5522" s="206"/>
      <c r="G5522" s="206" t="s">
        <v>4908</v>
      </c>
      <c r="H5522" s="206" t="s">
        <v>4909</v>
      </c>
      <c r="I5522" s="231">
        <v>0</v>
      </c>
      <c r="J5522" s="206">
        <v>0</v>
      </c>
      <c r="K5522" s="206"/>
      <c r="L5522" s="206"/>
      <c r="M5522" s="206"/>
      <c r="N5522" s="232">
        <v>1</v>
      </c>
      <c r="O5522" s="232"/>
    </row>
    <row r="5523" s="94" customFormat="1" spans="1:15">
      <c r="A5523" s="206" t="s">
        <v>7127</v>
      </c>
      <c r="B5523" s="95">
        <v>507343</v>
      </c>
      <c r="C5523" s="95">
        <v>221</v>
      </c>
      <c r="D5523" s="95">
        <v>504007</v>
      </c>
      <c r="E5523" s="206"/>
      <c r="F5523" s="206"/>
      <c r="G5523" s="206" t="s">
        <v>4908</v>
      </c>
      <c r="H5523" s="206" t="s">
        <v>4909</v>
      </c>
      <c r="I5523" s="231">
        <v>0</v>
      </c>
      <c r="J5523" s="206">
        <v>0</v>
      </c>
      <c r="K5523" s="206"/>
      <c r="L5523" s="206"/>
      <c r="M5523" s="206"/>
      <c r="N5523" s="232">
        <v>1</v>
      </c>
      <c r="O5523" s="232"/>
    </row>
    <row r="5524" s="94" customFormat="1" spans="1:15">
      <c r="A5524" s="206" t="s">
        <v>7128</v>
      </c>
      <c r="B5524" s="95">
        <v>507344</v>
      </c>
      <c r="C5524" s="95">
        <v>221</v>
      </c>
      <c r="D5524" s="95">
        <v>504007</v>
      </c>
      <c r="E5524" s="206"/>
      <c r="F5524" s="206"/>
      <c r="G5524" s="206" t="s">
        <v>4908</v>
      </c>
      <c r="H5524" s="206" t="s">
        <v>4909</v>
      </c>
      <c r="I5524" s="231">
        <v>0</v>
      </c>
      <c r="J5524" s="206">
        <v>0</v>
      </c>
      <c r="K5524" s="206"/>
      <c r="L5524" s="206"/>
      <c r="M5524" s="206"/>
      <c r="N5524" s="232">
        <v>1</v>
      </c>
      <c r="O5524" s="232"/>
    </row>
    <row r="5525" s="94" customFormat="1" spans="1:15">
      <c r="A5525" s="206" t="s">
        <v>7129</v>
      </c>
      <c r="B5525" s="95">
        <v>507345</v>
      </c>
      <c r="C5525" s="95">
        <v>221</v>
      </c>
      <c r="D5525" s="95">
        <v>504007</v>
      </c>
      <c r="E5525" s="206"/>
      <c r="F5525" s="206"/>
      <c r="G5525" s="206" t="s">
        <v>4908</v>
      </c>
      <c r="H5525" s="206" t="s">
        <v>4909</v>
      </c>
      <c r="I5525" s="231">
        <v>0</v>
      </c>
      <c r="J5525" s="206">
        <v>0</v>
      </c>
      <c r="K5525" s="206"/>
      <c r="L5525" s="206"/>
      <c r="M5525" s="206"/>
      <c r="N5525" s="232">
        <v>1</v>
      </c>
      <c r="O5525" s="232"/>
    </row>
    <row r="5526" s="94" customFormat="1" spans="1:15">
      <c r="A5526" s="206" t="s">
        <v>7130</v>
      </c>
      <c r="B5526" s="95">
        <v>507346</v>
      </c>
      <c r="C5526" s="95">
        <v>221</v>
      </c>
      <c r="D5526" s="95">
        <v>504007</v>
      </c>
      <c r="E5526" s="206"/>
      <c r="F5526" s="206"/>
      <c r="G5526" s="206" t="s">
        <v>4908</v>
      </c>
      <c r="H5526" s="206" t="s">
        <v>4909</v>
      </c>
      <c r="I5526" s="231">
        <v>0</v>
      </c>
      <c r="J5526" s="206">
        <v>0</v>
      </c>
      <c r="K5526" s="206"/>
      <c r="L5526" s="206"/>
      <c r="M5526" s="206"/>
      <c r="N5526" s="232">
        <v>1</v>
      </c>
      <c r="O5526" s="232"/>
    </row>
    <row r="5527" s="94" customFormat="1" spans="1:15">
      <c r="A5527" s="206" t="s">
        <v>7131</v>
      </c>
      <c r="B5527" s="95">
        <v>507347</v>
      </c>
      <c r="C5527" s="95">
        <v>221</v>
      </c>
      <c r="D5527" s="95">
        <v>504007</v>
      </c>
      <c r="E5527" s="206"/>
      <c r="F5527" s="206"/>
      <c r="G5527" s="206" t="s">
        <v>4908</v>
      </c>
      <c r="H5527" s="206" t="s">
        <v>4909</v>
      </c>
      <c r="I5527" s="231">
        <v>0</v>
      </c>
      <c r="J5527" s="206">
        <v>0</v>
      </c>
      <c r="K5527" s="206"/>
      <c r="L5527" s="206"/>
      <c r="M5527" s="206"/>
      <c r="N5527" s="232">
        <v>1</v>
      </c>
      <c r="O5527" s="232"/>
    </row>
    <row r="5528" s="94" customFormat="1" spans="1:15">
      <c r="A5528" s="206" t="s">
        <v>7132</v>
      </c>
      <c r="B5528" s="95">
        <v>507348</v>
      </c>
      <c r="C5528" s="95">
        <v>221</v>
      </c>
      <c r="D5528" s="95">
        <v>504007</v>
      </c>
      <c r="E5528" s="206"/>
      <c r="F5528" s="206"/>
      <c r="G5528" s="206" t="s">
        <v>4908</v>
      </c>
      <c r="H5528" s="206" t="s">
        <v>4909</v>
      </c>
      <c r="I5528" s="231">
        <v>0</v>
      </c>
      <c r="J5528" s="206">
        <v>0</v>
      </c>
      <c r="K5528" s="206"/>
      <c r="L5528" s="206"/>
      <c r="M5528" s="206"/>
      <c r="N5528" s="232">
        <v>1</v>
      </c>
      <c r="O5528" s="232"/>
    </row>
    <row r="5529" s="94" customFormat="1" spans="1:15">
      <c r="A5529" s="206" t="s">
        <v>7133</v>
      </c>
      <c r="B5529" s="95">
        <v>507349</v>
      </c>
      <c r="C5529" s="95">
        <v>221</v>
      </c>
      <c r="D5529" s="95">
        <v>504007</v>
      </c>
      <c r="E5529" s="206"/>
      <c r="F5529" s="206"/>
      <c r="G5529" s="206" t="s">
        <v>4908</v>
      </c>
      <c r="H5529" s="206" t="s">
        <v>4909</v>
      </c>
      <c r="I5529" s="231">
        <v>0</v>
      </c>
      <c r="J5529" s="206">
        <v>0</v>
      </c>
      <c r="K5529" s="206"/>
      <c r="L5529" s="206"/>
      <c r="M5529" s="206"/>
      <c r="N5529" s="232">
        <v>1</v>
      </c>
      <c r="O5529" s="232"/>
    </row>
    <row r="5530" s="94" customFormat="1" spans="1:15">
      <c r="A5530" s="206" t="s">
        <v>7134</v>
      </c>
      <c r="B5530" s="95">
        <v>507350</v>
      </c>
      <c r="C5530" s="95">
        <v>221</v>
      </c>
      <c r="D5530" s="95">
        <v>504007</v>
      </c>
      <c r="E5530" s="206"/>
      <c r="F5530" s="206"/>
      <c r="G5530" s="206" t="s">
        <v>4908</v>
      </c>
      <c r="H5530" s="206" t="s">
        <v>4909</v>
      </c>
      <c r="I5530" s="231">
        <v>0</v>
      </c>
      <c r="J5530" s="206">
        <v>0</v>
      </c>
      <c r="K5530" s="206"/>
      <c r="L5530" s="206"/>
      <c r="M5530" s="206"/>
      <c r="N5530" s="232">
        <v>1</v>
      </c>
      <c r="O5530" s="232"/>
    </row>
    <row r="5531" s="94" customFormat="1" spans="1:15">
      <c r="A5531" s="206" t="s">
        <v>7135</v>
      </c>
      <c r="B5531" s="95">
        <v>507351</v>
      </c>
      <c r="C5531" s="95">
        <v>221</v>
      </c>
      <c r="D5531" s="95">
        <v>504007</v>
      </c>
      <c r="E5531" s="206"/>
      <c r="F5531" s="206"/>
      <c r="G5531" s="206" t="s">
        <v>4908</v>
      </c>
      <c r="H5531" s="206" t="s">
        <v>4909</v>
      </c>
      <c r="I5531" s="231">
        <v>0</v>
      </c>
      <c r="J5531" s="206">
        <v>0</v>
      </c>
      <c r="K5531" s="206"/>
      <c r="L5531" s="206"/>
      <c r="M5531" s="206"/>
      <c r="N5531" s="232">
        <v>1</v>
      </c>
      <c r="O5531" s="232"/>
    </row>
    <row r="5532" s="94" customFormat="1" spans="1:15">
      <c r="A5532" s="206" t="s">
        <v>7136</v>
      </c>
      <c r="B5532" s="95">
        <v>507352</v>
      </c>
      <c r="C5532" s="95">
        <v>221</v>
      </c>
      <c r="D5532" s="95">
        <v>504007</v>
      </c>
      <c r="E5532" s="206"/>
      <c r="F5532" s="206"/>
      <c r="G5532" s="206" t="s">
        <v>4908</v>
      </c>
      <c r="H5532" s="206" t="s">
        <v>4909</v>
      </c>
      <c r="I5532" s="231">
        <v>0</v>
      </c>
      <c r="J5532" s="206">
        <v>0</v>
      </c>
      <c r="K5532" s="206"/>
      <c r="L5532" s="206"/>
      <c r="M5532" s="206"/>
      <c r="N5532" s="232">
        <v>1</v>
      </c>
      <c r="O5532" s="232"/>
    </row>
    <row r="5533" s="94" customFormat="1" spans="1:15">
      <c r="A5533" s="206" t="s">
        <v>7137</v>
      </c>
      <c r="B5533" s="95">
        <v>507353</v>
      </c>
      <c r="C5533" s="95">
        <v>221</v>
      </c>
      <c r="D5533" s="95">
        <v>504007</v>
      </c>
      <c r="E5533" s="206"/>
      <c r="F5533" s="206"/>
      <c r="G5533" s="206" t="s">
        <v>4908</v>
      </c>
      <c r="H5533" s="206" t="s">
        <v>4909</v>
      </c>
      <c r="I5533" s="231">
        <v>0</v>
      </c>
      <c r="J5533" s="206">
        <v>0</v>
      </c>
      <c r="K5533" s="206"/>
      <c r="L5533" s="206"/>
      <c r="M5533" s="206"/>
      <c r="N5533" s="232">
        <v>1</v>
      </c>
      <c r="O5533" s="232"/>
    </row>
    <row r="5534" s="94" customFormat="1" spans="1:15">
      <c r="A5534" s="206" t="s">
        <v>7138</v>
      </c>
      <c r="B5534" s="95">
        <v>507354</v>
      </c>
      <c r="C5534" s="95">
        <v>221</v>
      </c>
      <c r="D5534" s="95">
        <v>504007</v>
      </c>
      <c r="E5534" s="206"/>
      <c r="F5534" s="206"/>
      <c r="G5534" s="206" t="s">
        <v>4908</v>
      </c>
      <c r="H5534" s="206" t="s">
        <v>4909</v>
      </c>
      <c r="I5534" s="231">
        <v>0</v>
      </c>
      <c r="J5534" s="206">
        <v>0</v>
      </c>
      <c r="K5534" s="206"/>
      <c r="L5534" s="206"/>
      <c r="M5534" s="206"/>
      <c r="N5534" s="232">
        <v>1</v>
      </c>
      <c r="O5534" s="232"/>
    </row>
    <row r="5535" s="94" customFormat="1" spans="1:15">
      <c r="A5535" s="206" t="s">
        <v>7139</v>
      </c>
      <c r="B5535" s="95">
        <v>507355</v>
      </c>
      <c r="C5535" s="95">
        <v>221</v>
      </c>
      <c r="D5535" s="95">
        <v>504007</v>
      </c>
      <c r="E5535" s="206"/>
      <c r="F5535" s="206"/>
      <c r="G5535" s="206" t="s">
        <v>4908</v>
      </c>
      <c r="H5535" s="206" t="s">
        <v>4909</v>
      </c>
      <c r="I5535" s="231">
        <v>0</v>
      </c>
      <c r="J5535" s="206">
        <v>0</v>
      </c>
      <c r="K5535" s="206"/>
      <c r="L5535" s="206"/>
      <c r="M5535" s="206"/>
      <c r="N5535" s="232">
        <v>1</v>
      </c>
      <c r="O5535" s="232"/>
    </row>
    <row r="5536" s="94" customFormat="1" spans="1:15">
      <c r="A5536" s="206" t="s">
        <v>7140</v>
      </c>
      <c r="B5536" s="95">
        <v>507356</v>
      </c>
      <c r="C5536" s="95">
        <v>221</v>
      </c>
      <c r="D5536" s="95">
        <v>504007</v>
      </c>
      <c r="E5536" s="206"/>
      <c r="F5536" s="206"/>
      <c r="G5536" s="206" t="s">
        <v>4908</v>
      </c>
      <c r="H5536" s="206" t="s">
        <v>4909</v>
      </c>
      <c r="I5536" s="231">
        <v>0</v>
      </c>
      <c r="J5536" s="206">
        <v>0</v>
      </c>
      <c r="K5536" s="206"/>
      <c r="L5536" s="206"/>
      <c r="M5536" s="206"/>
      <c r="N5536" s="232">
        <v>1</v>
      </c>
      <c r="O5536" s="232"/>
    </row>
    <row r="5537" s="94" customFormat="1" spans="1:15">
      <c r="A5537" s="206" t="s">
        <v>7141</v>
      </c>
      <c r="B5537" s="95">
        <v>507357</v>
      </c>
      <c r="C5537" s="95">
        <v>221</v>
      </c>
      <c r="D5537" s="95">
        <v>504007</v>
      </c>
      <c r="E5537" s="206"/>
      <c r="F5537" s="206"/>
      <c r="G5537" s="206" t="s">
        <v>4908</v>
      </c>
      <c r="H5537" s="206" t="s">
        <v>4909</v>
      </c>
      <c r="I5537" s="231">
        <v>0</v>
      </c>
      <c r="J5537" s="206">
        <v>0</v>
      </c>
      <c r="K5537" s="206"/>
      <c r="L5537" s="206"/>
      <c r="M5537" s="206"/>
      <c r="N5537" s="232">
        <v>1</v>
      </c>
      <c r="O5537" s="232"/>
    </row>
    <row r="5538" s="94" customFormat="1" spans="1:15">
      <c r="A5538" s="206" t="s">
        <v>7142</v>
      </c>
      <c r="B5538" s="95">
        <v>507358</v>
      </c>
      <c r="C5538" s="95">
        <v>221</v>
      </c>
      <c r="D5538" s="95">
        <v>504007</v>
      </c>
      <c r="E5538" s="206"/>
      <c r="F5538" s="206"/>
      <c r="G5538" s="206" t="s">
        <v>4908</v>
      </c>
      <c r="H5538" s="206" t="s">
        <v>4909</v>
      </c>
      <c r="I5538" s="231">
        <v>0</v>
      </c>
      <c r="J5538" s="206">
        <v>0</v>
      </c>
      <c r="K5538" s="206"/>
      <c r="L5538" s="206"/>
      <c r="M5538" s="206"/>
      <c r="N5538" s="232">
        <v>1</v>
      </c>
      <c r="O5538" s="232"/>
    </row>
    <row r="5539" s="94" customFormat="1" spans="1:15">
      <c r="A5539" s="206" t="s">
        <v>7143</v>
      </c>
      <c r="B5539" s="95">
        <v>507359</v>
      </c>
      <c r="C5539" s="95">
        <v>221</v>
      </c>
      <c r="D5539" s="95">
        <v>504007</v>
      </c>
      <c r="E5539" s="206"/>
      <c r="F5539" s="206"/>
      <c r="G5539" s="206" t="s">
        <v>4908</v>
      </c>
      <c r="H5539" s="206" t="s">
        <v>4909</v>
      </c>
      <c r="I5539" s="231">
        <v>0</v>
      </c>
      <c r="J5539" s="206">
        <v>0</v>
      </c>
      <c r="K5539" s="206"/>
      <c r="L5539" s="206"/>
      <c r="M5539" s="206"/>
      <c r="N5539" s="232">
        <v>1</v>
      </c>
      <c r="O5539" s="232"/>
    </row>
    <row r="5540" s="94" customFormat="1" spans="1:15">
      <c r="A5540" s="206" t="s">
        <v>7144</v>
      </c>
      <c r="B5540" s="95">
        <v>507360</v>
      </c>
      <c r="C5540" s="95">
        <v>221</v>
      </c>
      <c r="D5540" s="95">
        <v>504007</v>
      </c>
      <c r="E5540" s="206"/>
      <c r="F5540" s="206"/>
      <c r="G5540" s="206" t="s">
        <v>4908</v>
      </c>
      <c r="H5540" s="206" t="s">
        <v>4909</v>
      </c>
      <c r="I5540" s="231">
        <v>0</v>
      </c>
      <c r="J5540" s="206">
        <v>0</v>
      </c>
      <c r="K5540" s="206"/>
      <c r="L5540" s="206"/>
      <c r="M5540" s="206"/>
      <c r="N5540" s="232">
        <v>1</v>
      </c>
      <c r="O5540" s="232"/>
    </row>
    <row r="5541" s="94" customFormat="1" spans="1:15">
      <c r="A5541" s="206" t="s">
        <v>7145</v>
      </c>
      <c r="B5541" s="95">
        <v>507361</v>
      </c>
      <c r="C5541" s="95">
        <v>221</v>
      </c>
      <c r="D5541" s="95">
        <v>504007</v>
      </c>
      <c r="E5541" s="206"/>
      <c r="F5541" s="206"/>
      <c r="G5541" s="206" t="s">
        <v>4908</v>
      </c>
      <c r="H5541" s="206" t="s">
        <v>4909</v>
      </c>
      <c r="I5541" s="231">
        <v>0</v>
      </c>
      <c r="J5541" s="206">
        <v>0</v>
      </c>
      <c r="K5541" s="206"/>
      <c r="L5541" s="206"/>
      <c r="M5541" s="206"/>
      <c r="N5541" s="232">
        <v>1</v>
      </c>
      <c r="O5541" s="232"/>
    </row>
    <row r="5542" s="94" customFormat="1" spans="1:15">
      <c r="A5542" s="206" t="s">
        <v>7146</v>
      </c>
      <c r="B5542" s="95">
        <v>507362</v>
      </c>
      <c r="C5542" s="95">
        <v>221</v>
      </c>
      <c r="D5542" s="95">
        <v>504007</v>
      </c>
      <c r="E5542" s="206"/>
      <c r="F5542" s="206"/>
      <c r="G5542" s="206" t="s">
        <v>4908</v>
      </c>
      <c r="H5542" s="206" t="s">
        <v>4909</v>
      </c>
      <c r="I5542" s="231">
        <v>0</v>
      </c>
      <c r="J5542" s="206">
        <v>0</v>
      </c>
      <c r="K5542" s="206"/>
      <c r="L5542" s="206"/>
      <c r="M5542" s="206"/>
      <c r="N5542" s="232">
        <v>1</v>
      </c>
      <c r="O5542" s="232"/>
    </row>
    <row r="5543" s="94" customFormat="1" spans="1:15">
      <c r="A5543" s="206" t="s">
        <v>7147</v>
      </c>
      <c r="B5543" s="95">
        <v>507363</v>
      </c>
      <c r="C5543" s="95">
        <v>221</v>
      </c>
      <c r="D5543" s="95">
        <v>504007</v>
      </c>
      <c r="E5543" s="206"/>
      <c r="F5543" s="206"/>
      <c r="G5543" s="206" t="s">
        <v>4908</v>
      </c>
      <c r="H5543" s="206" t="s">
        <v>4909</v>
      </c>
      <c r="I5543" s="231">
        <v>0</v>
      </c>
      <c r="J5543" s="206">
        <v>0</v>
      </c>
      <c r="K5543" s="206"/>
      <c r="L5543" s="206"/>
      <c r="M5543" s="206"/>
      <c r="N5543" s="232">
        <v>1</v>
      </c>
      <c r="O5543" s="232"/>
    </row>
    <row r="5544" s="94" customFormat="1" spans="1:15">
      <c r="A5544" s="206" t="s">
        <v>7148</v>
      </c>
      <c r="B5544" s="95">
        <v>507364</v>
      </c>
      <c r="C5544" s="95">
        <v>221</v>
      </c>
      <c r="D5544" s="95">
        <v>504007</v>
      </c>
      <c r="E5544" s="206"/>
      <c r="F5544" s="206"/>
      <c r="G5544" s="206" t="s">
        <v>4908</v>
      </c>
      <c r="H5544" s="206" t="s">
        <v>4909</v>
      </c>
      <c r="I5544" s="231">
        <v>0</v>
      </c>
      <c r="J5544" s="206">
        <v>0</v>
      </c>
      <c r="K5544" s="206"/>
      <c r="L5544" s="206"/>
      <c r="M5544" s="206"/>
      <c r="N5544" s="232">
        <v>1</v>
      </c>
      <c r="O5544" s="232"/>
    </row>
    <row r="5545" s="94" customFormat="1" spans="1:15">
      <c r="A5545" s="206" t="s">
        <v>7149</v>
      </c>
      <c r="B5545" s="95">
        <v>507365</v>
      </c>
      <c r="C5545" s="95">
        <v>221</v>
      </c>
      <c r="D5545" s="95">
        <v>504007</v>
      </c>
      <c r="E5545" s="206"/>
      <c r="F5545" s="206"/>
      <c r="G5545" s="206" t="s">
        <v>4908</v>
      </c>
      <c r="H5545" s="206" t="s">
        <v>4909</v>
      </c>
      <c r="I5545" s="231">
        <v>0</v>
      </c>
      <c r="J5545" s="206">
        <v>0</v>
      </c>
      <c r="K5545" s="206"/>
      <c r="L5545" s="206"/>
      <c r="M5545" s="206"/>
      <c r="N5545" s="232">
        <v>1</v>
      </c>
      <c r="O5545" s="232"/>
    </row>
    <row r="5546" s="94" customFormat="1" spans="1:15">
      <c r="A5546" s="206" t="s">
        <v>7150</v>
      </c>
      <c r="B5546" s="95">
        <v>507366</v>
      </c>
      <c r="C5546" s="95">
        <v>221</v>
      </c>
      <c r="D5546" s="95">
        <v>504007</v>
      </c>
      <c r="E5546" s="206"/>
      <c r="F5546" s="206"/>
      <c r="G5546" s="206" t="s">
        <v>4908</v>
      </c>
      <c r="H5546" s="206" t="s">
        <v>4909</v>
      </c>
      <c r="I5546" s="231">
        <v>0</v>
      </c>
      <c r="J5546" s="206">
        <v>0</v>
      </c>
      <c r="K5546" s="206"/>
      <c r="L5546" s="206"/>
      <c r="M5546" s="206"/>
      <c r="N5546" s="232">
        <v>1</v>
      </c>
      <c r="O5546" s="232"/>
    </row>
    <row r="5547" s="94" customFormat="1" spans="1:15">
      <c r="A5547" s="206" t="s">
        <v>7151</v>
      </c>
      <c r="B5547" s="95">
        <v>507367</v>
      </c>
      <c r="C5547" s="95">
        <v>221</v>
      </c>
      <c r="D5547" s="95">
        <v>504007</v>
      </c>
      <c r="E5547" s="206"/>
      <c r="F5547" s="206"/>
      <c r="G5547" s="206" t="s">
        <v>4908</v>
      </c>
      <c r="H5547" s="206" t="s">
        <v>4909</v>
      </c>
      <c r="I5547" s="231">
        <v>0</v>
      </c>
      <c r="J5547" s="206">
        <v>0</v>
      </c>
      <c r="K5547" s="206"/>
      <c r="L5547" s="206"/>
      <c r="M5547" s="206"/>
      <c r="N5547" s="232">
        <v>1</v>
      </c>
      <c r="O5547" s="232"/>
    </row>
    <row r="5548" s="94" customFormat="1" spans="1:15">
      <c r="A5548" s="206" t="s">
        <v>7152</v>
      </c>
      <c r="B5548" s="95">
        <v>507368</v>
      </c>
      <c r="C5548" s="95">
        <v>221</v>
      </c>
      <c r="D5548" s="95">
        <v>504007</v>
      </c>
      <c r="E5548" s="206"/>
      <c r="F5548" s="206"/>
      <c r="G5548" s="206" t="s">
        <v>4908</v>
      </c>
      <c r="H5548" s="206" t="s">
        <v>4909</v>
      </c>
      <c r="I5548" s="231">
        <v>0</v>
      </c>
      <c r="J5548" s="206">
        <v>0</v>
      </c>
      <c r="K5548" s="206"/>
      <c r="L5548" s="206"/>
      <c r="M5548" s="206"/>
      <c r="N5548" s="232">
        <v>1</v>
      </c>
      <c r="O5548" s="232"/>
    </row>
    <row r="5549" s="94" customFormat="1" spans="1:15">
      <c r="A5549" s="206" t="s">
        <v>7153</v>
      </c>
      <c r="B5549" s="95">
        <v>507369</v>
      </c>
      <c r="C5549" s="95">
        <v>221</v>
      </c>
      <c r="D5549" s="95">
        <v>504007</v>
      </c>
      <c r="E5549" s="206"/>
      <c r="F5549" s="206"/>
      <c r="G5549" s="206" t="s">
        <v>4908</v>
      </c>
      <c r="H5549" s="206" t="s">
        <v>4909</v>
      </c>
      <c r="I5549" s="231">
        <v>0</v>
      </c>
      <c r="J5549" s="206">
        <v>0</v>
      </c>
      <c r="K5549" s="206"/>
      <c r="L5549" s="206"/>
      <c r="M5549" s="206"/>
      <c r="N5549" s="232">
        <v>1</v>
      </c>
      <c r="O5549" s="232"/>
    </row>
    <row r="5550" s="94" customFormat="1" spans="1:15">
      <c r="A5550" s="206" t="s">
        <v>7154</v>
      </c>
      <c r="B5550" s="95">
        <v>507370</v>
      </c>
      <c r="C5550" s="95">
        <v>221</v>
      </c>
      <c r="D5550" s="95">
        <v>504007</v>
      </c>
      <c r="E5550" s="206"/>
      <c r="F5550" s="206"/>
      <c r="G5550" s="206" t="s">
        <v>4908</v>
      </c>
      <c r="H5550" s="206" t="s">
        <v>4909</v>
      </c>
      <c r="I5550" s="231">
        <v>0</v>
      </c>
      <c r="J5550" s="206">
        <v>0</v>
      </c>
      <c r="K5550" s="206"/>
      <c r="L5550" s="206"/>
      <c r="M5550" s="206"/>
      <c r="N5550" s="232">
        <v>1</v>
      </c>
      <c r="O5550" s="232"/>
    </row>
    <row r="5551" s="94" customFormat="1" spans="1:15">
      <c r="A5551" s="206" t="s">
        <v>7155</v>
      </c>
      <c r="B5551" s="95">
        <v>507371</v>
      </c>
      <c r="C5551" s="95">
        <v>221</v>
      </c>
      <c r="D5551" s="95">
        <v>504007</v>
      </c>
      <c r="E5551" s="206"/>
      <c r="F5551" s="206"/>
      <c r="G5551" s="206" t="s">
        <v>4908</v>
      </c>
      <c r="H5551" s="206" t="s">
        <v>4909</v>
      </c>
      <c r="I5551" s="231">
        <v>0</v>
      </c>
      <c r="J5551" s="206">
        <v>0</v>
      </c>
      <c r="K5551" s="206"/>
      <c r="L5551" s="206"/>
      <c r="M5551" s="206"/>
      <c r="N5551" s="232">
        <v>1</v>
      </c>
      <c r="O5551" s="232"/>
    </row>
    <row r="5552" s="94" customFormat="1" spans="1:15">
      <c r="A5552" s="206" t="s">
        <v>7156</v>
      </c>
      <c r="B5552" s="95">
        <v>507372</v>
      </c>
      <c r="C5552" s="95">
        <v>221</v>
      </c>
      <c r="D5552" s="95">
        <v>504007</v>
      </c>
      <c r="E5552" s="206"/>
      <c r="F5552" s="206"/>
      <c r="G5552" s="206" t="s">
        <v>4908</v>
      </c>
      <c r="H5552" s="206" t="s">
        <v>4909</v>
      </c>
      <c r="I5552" s="231">
        <v>0</v>
      </c>
      <c r="J5552" s="206">
        <v>0</v>
      </c>
      <c r="K5552" s="206"/>
      <c r="L5552" s="206"/>
      <c r="M5552" s="206"/>
      <c r="N5552" s="232">
        <v>1</v>
      </c>
      <c r="O5552" s="232"/>
    </row>
    <row r="5553" s="94" customFormat="1" spans="1:15">
      <c r="A5553" s="206" t="s">
        <v>7157</v>
      </c>
      <c r="B5553" s="95">
        <v>507373</v>
      </c>
      <c r="C5553" s="95">
        <v>221</v>
      </c>
      <c r="D5553" s="95">
        <v>504007</v>
      </c>
      <c r="E5553" s="206"/>
      <c r="F5553" s="206"/>
      <c r="G5553" s="206" t="s">
        <v>4908</v>
      </c>
      <c r="H5553" s="206" t="s">
        <v>4909</v>
      </c>
      <c r="I5553" s="231">
        <v>0</v>
      </c>
      <c r="J5553" s="206">
        <v>0</v>
      </c>
      <c r="K5553" s="206"/>
      <c r="L5553" s="206"/>
      <c r="M5553" s="206"/>
      <c r="N5553" s="232">
        <v>1</v>
      </c>
      <c r="O5553" s="232"/>
    </row>
    <row r="5554" s="94" customFormat="1" spans="1:15">
      <c r="A5554" s="206" t="s">
        <v>7158</v>
      </c>
      <c r="B5554" s="95">
        <v>507374</v>
      </c>
      <c r="C5554" s="95">
        <v>221</v>
      </c>
      <c r="D5554" s="95">
        <v>504007</v>
      </c>
      <c r="E5554" s="206"/>
      <c r="F5554" s="206"/>
      <c r="G5554" s="206" t="s">
        <v>4908</v>
      </c>
      <c r="H5554" s="206" t="s">
        <v>4909</v>
      </c>
      <c r="I5554" s="231">
        <v>0</v>
      </c>
      <c r="J5554" s="206">
        <v>0</v>
      </c>
      <c r="K5554" s="206"/>
      <c r="L5554" s="206"/>
      <c r="M5554" s="206"/>
      <c r="N5554" s="232">
        <v>1</v>
      </c>
      <c r="O5554" s="232"/>
    </row>
    <row r="5555" s="94" customFormat="1" spans="1:15">
      <c r="A5555" s="206" t="s">
        <v>7159</v>
      </c>
      <c r="B5555" s="95">
        <v>507375</v>
      </c>
      <c r="C5555" s="95">
        <v>221</v>
      </c>
      <c r="D5555" s="95">
        <v>504007</v>
      </c>
      <c r="E5555" s="206"/>
      <c r="F5555" s="206"/>
      <c r="G5555" s="206" t="s">
        <v>4908</v>
      </c>
      <c r="H5555" s="206" t="s">
        <v>4909</v>
      </c>
      <c r="I5555" s="231">
        <v>0</v>
      </c>
      <c r="J5555" s="206">
        <v>0</v>
      </c>
      <c r="K5555" s="206"/>
      <c r="L5555" s="206"/>
      <c r="M5555" s="206"/>
      <c r="N5555" s="232">
        <v>1</v>
      </c>
      <c r="O5555" s="232"/>
    </row>
    <row r="5556" s="94" customFormat="1" spans="1:15">
      <c r="A5556" s="206" t="s">
        <v>7160</v>
      </c>
      <c r="B5556" s="95">
        <v>507376</v>
      </c>
      <c r="C5556" s="95">
        <v>221</v>
      </c>
      <c r="D5556" s="95">
        <v>504007</v>
      </c>
      <c r="E5556" s="206"/>
      <c r="F5556" s="206"/>
      <c r="G5556" s="206" t="s">
        <v>4908</v>
      </c>
      <c r="H5556" s="206" t="s">
        <v>4909</v>
      </c>
      <c r="I5556" s="231">
        <v>0</v>
      </c>
      <c r="J5556" s="206">
        <v>0</v>
      </c>
      <c r="K5556" s="206"/>
      <c r="L5556" s="206"/>
      <c r="M5556" s="206"/>
      <c r="N5556" s="232">
        <v>1</v>
      </c>
      <c r="O5556" s="232"/>
    </row>
    <row r="5557" s="94" customFormat="1" spans="1:15">
      <c r="A5557" s="206" t="s">
        <v>7161</v>
      </c>
      <c r="B5557" s="95">
        <v>507377</v>
      </c>
      <c r="C5557" s="95">
        <v>221</v>
      </c>
      <c r="D5557" s="95">
        <v>504007</v>
      </c>
      <c r="E5557" s="206"/>
      <c r="F5557" s="206"/>
      <c r="G5557" s="206" t="s">
        <v>4908</v>
      </c>
      <c r="H5557" s="206" t="s">
        <v>4909</v>
      </c>
      <c r="I5557" s="231">
        <v>0</v>
      </c>
      <c r="J5557" s="206">
        <v>0</v>
      </c>
      <c r="K5557" s="206"/>
      <c r="L5557" s="206"/>
      <c r="M5557" s="206"/>
      <c r="N5557" s="232">
        <v>1</v>
      </c>
      <c r="O5557" s="232"/>
    </row>
    <row r="5558" s="94" customFormat="1" spans="1:15">
      <c r="A5558" s="206" t="s">
        <v>7162</v>
      </c>
      <c r="B5558" s="95">
        <v>507378</v>
      </c>
      <c r="C5558" s="95">
        <v>221</v>
      </c>
      <c r="D5558" s="95">
        <v>504007</v>
      </c>
      <c r="E5558" s="206"/>
      <c r="F5558" s="206"/>
      <c r="G5558" s="206" t="s">
        <v>4908</v>
      </c>
      <c r="H5558" s="206" t="s">
        <v>4909</v>
      </c>
      <c r="I5558" s="231">
        <v>0</v>
      </c>
      <c r="J5558" s="206">
        <v>0</v>
      </c>
      <c r="K5558" s="206"/>
      <c r="L5558" s="206"/>
      <c r="M5558" s="206"/>
      <c r="N5558" s="232">
        <v>1</v>
      </c>
      <c r="O5558" s="232"/>
    </row>
    <row r="5559" s="94" customFormat="1" spans="1:15">
      <c r="A5559" s="206" t="s">
        <v>7163</v>
      </c>
      <c r="B5559" s="95">
        <v>507379</v>
      </c>
      <c r="C5559" s="95">
        <v>221</v>
      </c>
      <c r="D5559" s="95">
        <v>504007</v>
      </c>
      <c r="E5559" s="206"/>
      <c r="F5559" s="206"/>
      <c r="G5559" s="206" t="s">
        <v>4908</v>
      </c>
      <c r="H5559" s="206" t="s">
        <v>4909</v>
      </c>
      <c r="I5559" s="231">
        <v>0</v>
      </c>
      <c r="J5559" s="206">
        <v>0</v>
      </c>
      <c r="K5559" s="206"/>
      <c r="L5559" s="206"/>
      <c r="M5559" s="206"/>
      <c r="N5559" s="232">
        <v>1</v>
      </c>
      <c r="O5559" s="232"/>
    </row>
    <row r="5560" s="94" customFormat="1" spans="1:15">
      <c r="A5560" s="206" t="s">
        <v>7164</v>
      </c>
      <c r="B5560" s="95">
        <v>507380</v>
      </c>
      <c r="C5560" s="95">
        <v>221</v>
      </c>
      <c r="D5560" s="95">
        <v>504007</v>
      </c>
      <c r="E5560" s="206"/>
      <c r="F5560" s="206"/>
      <c r="G5560" s="206" t="s">
        <v>4908</v>
      </c>
      <c r="H5560" s="206" t="s">
        <v>4909</v>
      </c>
      <c r="I5560" s="231">
        <v>0</v>
      </c>
      <c r="J5560" s="206">
        <v>0</v>
      </c>
      <c r="K5560" s="206"/>
      <c r="L5560" s="206"/>
      <c r="M5560" s="206"/>
      <c r="N5560" s="232">
        <v>1</v>
      </c>
      <c r="O5560" s="232"/>
    </row>
    <row r="5561" s="94" customFormat="1" spans="1:15">
      <c r="A5561" s="206" t="s">
        <v>7165</v>
      </c>
      <c r="B5561" s="95">
        <v>508301</v>
      </c>
      <c r="C5561" s="95">
        <v>222</v>
      </c>
      <c r="D5561" s="95">
        <v>504008</v>
      </c>
      <c r="E5561" s="206"/>
      <c r="F5561" s="206"/>
      <c r="G5561" s="206" t="s">
        <v>4930</v>
      </c>
      <c r="H5561" s="206" t="s">
        <v>4931</v>
      </c>
      <c r="I5561" s="231">
        <v>0</v>
      </c>
      <c r="J5561" s="206">
        <v>0</v>
      </c>
      <c r="K5561" s="206"/>
      <c r="L5561" s="206"/>
      <c r="M5561" s="206"/>
      <c r="N5561" s="232">
        <v>1</v>
      </c>
      <c r="O5561" s="232"/>
    </row>
    <row r="5562" s="94" customFormat="1" spans="1:15">
      <c r="A5562" s="206" t="s">
        <v>7166</v>
      </c>
      <c r="B5562" s="95">
        <v>508302</v>
      </c>
      <c r="C5562" s="95">
        <v>222</v>
      </c>
      <c r="D5562" s="95">
        <v>504008</v>
      </c>
      <c r="E5562" s="206"/>
      <c r="F5562" s="206"/>
      <c r="G5562" s="206" t="s">
        <v>4930</v>
      </c>
      <c r="H5562" s="206" t="s">
        <v>4931</v>
      </c>
      <c r="I5562" s="231">
        <v>0</v>
      </c>
      <c r="J5562" s="206">
        <v>0</v>
      </c>
      <c r="K5562" s="206"/>
      <c r="L5562" s="206"/>
      <c r="M5562" s="206"/>
      <c r="N5562" s="232">
        <v>1</v>
      </c>
      <c r="O5562" s="232"/>
    </row>
    <row r="5563" s="94" customFormat="1" spans="1:15">
      <c r="A5563" s="206" t="s">
        <v>7167</v>
      </c>
      <c r="B5563" s="95">
        <v>508303</v>
      </c>
      <c r="C5563" s="95">
        <v>222</v>
      </c>
      <c r="D5563" s="95">
        <v>504008</v>
      </c>
      <c r="E5563" s="206"/>
      <c r="F5563" s="206"/>
      <c r="G5563" s="206" t="s">
        <v>4930</v>
      </c>
      <c r="H5563" s="206" t="s">
        <v>4931</v>
      </c>
      <c r="I5563" s="231">
        <v>0</v>
      </c>
      <c r="J5563" s="206">
        <v>0</v>
      </c>
      <c r="K5563" s="206"/>
      <c r="L5563" s="206"/>
      <c r="M5563" s="206"/>
      <c r="N5563" s="232">
        <v>1</v>
      </c>
      <c r="O5563" s="232"/>
    </row>
    <row r="5564" s="94" customFormat="1" spans="1:15">
      <c r="A5564" s="206" t="s">
        <v>7168</v>
      </c>
      <c r="B5564" s="95">
        <v>508304</v>
      </c>
      <c r="C5564" s="95">
        <v>222</v>
      </c>
      <c r="D5564" s="95">
        <v>504008</v>
      </c>
      <c r="E5564" s="206"/>
      <c r="F5564" s="206"/>
      <c r="G5564" s="206" t="s">
        <v>4930</v>
      </c>
      <c r="H5564" s="206" t="s">
        <v>4931</v>
      </c>
      <c r="I5564" s="231">
        <v>0</v>
      </c>
      <c r="J5564" s="206">
        <v>0</v>
      </c>
      <c r="K5564" s="206"/>
      <c r="L5564" s="206"/>
      <c r="M5564" s="206"/>
      <c r="N5564" s="232">
        <v>1</v>
      </c>
      <c r="O5564" s="232"/>
    </row>
    <row r="5565" s="94" customFormat="1" spans="1:15">
      <c r="A5565" s="206" t="s">
        <v>7169</v>
      </c>
      <c r="B5565" s="95">
        <v>508305</v>
      </c>
      <c r="C5565" s="95">
        <v>222</v>
      </c>
      <c r="D5565" s="95">
        <v>504008</v>
      </c>
      <c r="E5565" s="206"/>
      <c r="F5565" s="206"/>
      <c r="G5565" s="206" t="s">
        <v>4930</v>
      </c>
      <c r="H5565" s="206" t="s">
        <v>4931</v>
      </c>
      <c r="I5565" s="231">
        <v>0</v>
      </c>
      <c r="J5565" s="206">
        <v>0</v>
      </c>
      <c r="K5565" s="206"/>
      <c r="L5565" s="206"/>
      <c r="M5565" s="206"/>
      <c r="N5565" s="232">
        <v>1</v>
      </c>
      <c r="O5565" s="232"/>
    </row>
    <row r="5566" s="94" customFormat="1" spans="1:15">
      <c r="A5566" s="206" t="s">
        <v>7170</v>
      </c>
      <c r="B5566" s="95">
        <v>508306</v>
      </c>
      <c r="C5566" s="95">
        <v>222</v>
      </c>
      <c r="D5566" s="95">
        <v>504008</v>
      </c>
      <c r="E5566" s="206"/>
      <c r="F5566" s="206"/>
      <c r="G5566" s="206" t="s">
        <v>4930</v>
      </c>
      <c r="H5566" s="206" t="s">
        <v>4931</v>
      </c>
      <c r="I5566" s="231">
        <v>0</v>
      </c>
      <c r="J5566" s="206">
        <v>0</v>
      </c>
      <c r="K5566" s="206"/>
      <c r="L5566" s="206"/>
      <c r="M5566" s="206"/>
      <c r="N5566" s="232">
        <v>1</v>
      </c>
      <c r="O5566" s="232"/>
    </row>
    <row r="5567" s="94" customFormat="1" spans="1:15">
      <c r="A5567" s="206" t="s">
        <v>7171</v>
      </c>
      <c r="B5567" s="95">
        <v>508307</v>
      </c>
      <c r="C5567" s="95">
        <v>222</v>
      </c>
      <c r="D5567" s="95">
        <v>504008</v>
      </c>
      <c r="E5567" s="206"/>
      <c r="F5567" s="206"/>
      <c r="G5567" s="206" t="s">
        <v>4930</v>
      </c>
      <c r="H5567" s="206" t="s">
        <v>4931</v>
      </c>
      <c r="I5567" s="231">
        <v>0</v>
      </c>
      <c r="J5567" s="206">
        <v>0</v>
      </c>
      <c r="K5567" s="206"/>
      <c r="L5567" s="206"/>
      <c r="M5567" s="206"/>
      <c r="N5567" s="232">
        <v>1</v>
      </c>
      <c r="O5567" s="232"/>
    </row>
    <row r="5568" s="94" customFormat="1" spans="1:15">
      <c r="A5568" s="206" t="s">
        <v>7172</v>
      </c>
      <c r="B5568" s="95">
        <v>508308</v>
      </c>
      <c r="C5568" s="95">
        <v>222</v>
      </c>
      <c r="D5568" s="95">
        <v>504008</v>
      </c>
      <c r="E5568" s="206"/>
      <c r="F5568" s="206"/>
      <c r="G5568" s="206" t="s">
        <v>4930</v>
      </c>
      <c r="H5568" s="206" t="s">
        <v>4931</v>
      </c>
      <c r="I5568" s="231">
        <v>0</v>
      </c>
      <c r="J5568" s="206">
        <v>0</v>
      </c>
      <c r="K5568" s="206"/>
      <c r="L5568" s="206"/>
      <c r="M5568" s="206"/>
      <c r="N5568" s="232">
        <v>1</v>
      </c>
      <c r="O5568" s="232"/>
    </row>
    <row r="5569" s="94" customFormat="1" spans="1:15">
      <c r="A5569" s="206" t="s">
        <v>7173</v>
      </c>
      <c r="B5569" s="95">
        <v>508309</v>
      </c>
      <c r="C5569" s="95">
        <v>222</v>
      </c>
      <c r="D5569" s="95">
        <v>504008</v>
      </c>
      <c r="E5569" s="206"/>
      <c r="F5569" s="206"/>
      <c r="G5569" s="206" t="s">
        <v>4930</v>
      </c>
      <c r="H5569" s="206" t="s">
        <v>4931</v>
      </c>
      <c r="I5569" s="231">
        <v>0</v>
      </c>
      <c r="J5569" s="206">
        <v>0</v>
      </c>
      <c r="K5569" s="206"/>
      <c r="L5569" s="206"/>
      <c r="M5569" s="206"/>
      <c r="N5569" s="232">
        <v>1</v>
      </c>
      <c r="O5569" s="232"/>
    </row>
    <row r="5570" s="94" customFormat="1" spans="1:15">
      <c r="A5570" s="206" t="s">
        <v>7174</v>
      </c>
      <c r="B5570" s="95">
        <v>508310</v>
      </c>
      <c r="C5570" s="95">
        <v>222</v>
      </c>
      <c r="D5570" s="95">
        <v>504008</v>
      </c>
      <c r="E5570" s="206"/>
      <c r="F5570" s="206"/>
      <c r="G5570" s="206" t="s">
        <v>4930</v>
      </c>
      <c r="H5570" s="206" t="s">
        <v>4931</v>
      </c>
      <c r="I5570" s="231">
        <v>0</v>
      </c>
      <c r="J5570" s="206">
        <v>0</v>
      </c>
      <c r="K5570" s="206"/>
      <c r="L5570" s="206"/>
      <c r="M5570" s="206"/>
      <c r="N5570" s="232">
        <v>1</v>
      </c>
      <c r="O5570" s="232"/>
    </row>
    <row r="5571" s="94" customFormat="1" spans="1:15">
      <c r="A5571" s="206" t="s">
        <v>7175</v>
      </c>
      <c r="B5571" s="95">
        <v>508311</v>
      </c>
      <c r="C5571" s="95">
        <v>222</v>
      </c>
      <c r="D5571" s="95">
        <v>504008</v>
      </c>
      <c r="E5571" s="206"/>
      <c r="F5571" s="206"/>
      <c r="G5571" s="206" t="s">
        <v>4930</v>
      </c>
      <c r="H5571" s="206" t="s">
        <v>4931</v>
      </c>
      <c r="I5571" s="231">
        <v>0</v>
      </c>
      <c r="J5571" s="206">
        <v>0</v>
      </c>
      <c r="K5571" s="206"/>
      <c r="L5571" s="206"/>
      <c r="M5571" s="206"/>
      <c r="N5571" s="232">
        <v>1</v>
      </c>
      <c r="O5571" s="232"/>
    </row>
    <row r="5572" s="94" customFormat="1" spans="1:15">
      <c r="A5572" s="206" t="s">
        <v>7176</v>
      </c>
      <c r="B5572" s="95">
        <v>508312</v>
      </c>
      <c r="C5572" s="95">
        <v>222</v>
      </c>
      <c r="D5572" s="95">
        <v>504008</v>
      </c>
      <c r="E5572" s="206"/>
      <c r="F5572" s="206"/>
      <c r="G5572" s="206" t="s">
        <v>4930</v>
      </c>
      <c r="H5572" s="206" t="s">
        <v>4931</v>
      </c>
      <c r="I5572" s="231">
        <v>0</v>
      </c>
      <c r="J5572" s="206">
        <v>0</v>
      </c>
      <c r="K5572" s="206"/>
      <c r="L5572" s="206"/>
      <c r="M5572" s="206"/>
      <c r="N5572" s="232">
        <v>1</v>
      </c>
      <c r="O5572" s="232"/>
    </row>
    <row r="5573" s="94" customFormat="1" spans="1:15">
      <c r="A5573" s="206" t="s">
        <v>7177</v>
      </c>
      <c r="B5573" s="95">
        <v>508313</v>
      </c>
      <c r="C5573" s="95">
        <v>222</v>
      </c>
      <c r="D5573" s="95">
        <v>504008</v>
      </c>
      <c r="E5573" s="206"/>
      <c r="F5573" s="206"/>
      <c r="G5573" s="206" t="s">
        <v>4930</v>
      </c>
      <c r="H5573" s="206" t="s">
        <v>4931</v>
      </c>
      <c r="I5573" s="231">
        <v>0</v>
      </c>
      <c r="J5573" s="206">
        <v>0</v>
      </c>
      <c r="K5573" s="206"/>
      <c r="L5573" s="206"/>
      <c r="M5573" s="206"/>
      <c r="N5573" s="232">
        <v>1</v>
      </c>
      <c r="O5573" s="232"/>
    </row>
    <row r="5574" s="94" customFormat="1" spans="1:15">
      <c r="A5574" s="206" t="s">
        <v>7178</v>
      </c>
      <c r="B5574" s="95">
        <v>508314</v>
      </c>
      <c r="C5574" s="95">
        <v>222</v>
      </c>
      <c r="D5574" s="95">
        <v>504008</v>
      </c>
      <c r="E5574" s="206"/>
      <c r="F5574" s="206"/>
      <c r="G5574" s="206" t="s">
        <v>4930</v>
      </c>
      <c r="H5574" s="206" t="s">
        <v>4931</v>
      </c>
      <c r="I5574" s="231">
        <v>0</v>
      </c>
      <c r="J5574" s="206">
        <v>0</v>
      </c>
      <c r="K5574" s="206"/>
      <c r="L5574" s="206"/>
      <c r="M5574" s="206"/>
      <c r="N5574" s="232">
        <v>1</v>
      </c>
      <c r="O5574" s="232"/>
    </row>
    <row r="5575" s="94" customFormat="1" spans="1:15">
      <c r="A5575" s="206" t="s">
        <v>7179</v>
      </c>
      <c r="B5575" s="95">
        <v>508315</v>
      </c>
      <c r="C5575" s="95">
        <v>222</v>
      </c>
      <c r="D5575" s="95">
        <v>504008</v>
      </c>
      <c r="E5575" s="206"/>
      <c r="F5575" s="206"/>
      <c r="G5575" s="206" t="s">
        <v>4930</v>
      </c>
      <c r="H5575" s="206" t="s">
        <v>4931</v>
      </c>
      <c r="I5575" s="231">
        <v>0</v>
      </c>
      <c r="J5575" s="206">
        <v>0</v>
      </c>
      <c r="K5575" s="206"/>
      <c r="L5575" s="206"/>
      <c r="M5575" s="206"/>
      <c r="N5575" s="232">
        <v>1</v>
      </c>
      <c r="O5575" s="232"/>
    </row>
    <row r="5576" s="94" customFormat="1" spans="1:15">
      <c r="A5576" s="206" t="s">
        <v>7180</v>
      </c>
      <c r="B5576" s="95">
        <v>508316</v>
      </c>
      <c r="C5576" s="95">
        <v>222</v>
      </c>
      <c r="D5576" s="95">
        <v>504008</v>
      </c>
      <c r="E5576" s="206"/>
      <c r="F5576" s="206"/>
      <c r="G5576" s="206" t="s">
        <v>4930</v>
      </c>
      <c r="H5576" s="206" t="s">
        <v>4931</v>
      </c>
      <c r="I5576" s="231">
        <v>0</v>
      </c>
      <c r="J5576" s="206">
        <v>0</v>
      </c>
      <c r="K5576" s="206"/>
      <c r="L5576" s="206"/>
      <c r="M5576" s="206"/>
      <c r="N5576" s="232">
        <v>1</v>
      </c>
      <c r="O5576" s="232"/>
    </row>
    <row r="5577" s="94" customFormat="1" spans="1:15">
      <c r="A5577" s="206" t="s">
        <v>7181</v>
      </c>
      <c r="B5577" s="95">
        <v>508317</v>
      </c>
      <c r="C5577" s="95">
        <v>222</v>
      </c>
      <c r="D5577" s="95">
        <v>504008</v>
      </c>
      <c r="E5577" s="206"/>
      <c r="F5577" s="206"/>
      <c r="G5577" s="206" t="s">
        <v>4930</v>
      </c>
      <c r="H5577" s="206" t="s">
        <v>4931</v>
      </c>
      <c r="I5577" s="231">
        <v>0</v>
      </c>
      <c r="J5577" s="206">
        <v>0</v>
      </c>
      <c r="K5577" s="206"/>
      <c r="L5577" s="206"/>
      <c r="M5577" s="206"/>
      <c r="N5577" s="232">
        <v>1</v>
      </c>
      <c r="O5577" s="232"/>
    </row>
    <row r="5578" s="94" customFormat="1" spans="1:15">
      <c r="A5578" s="206" t="s">
        <v>7182</v>
      </c>
      <c r="B5578" s="95">
        <v>508318</v>
      </c>
      <c r="C5578" s="95">
        <v>222</v>
      </c>
      <c r="D5578" s="95">
        <v>504008</v>
      </c>
      <c r="E5578" s="206"/>
      <c r="F5578" s="206"/>
      <c r="G5578" s="206" t="s">
        <v>4930</v>
      </c>
      <c r="H5578" s="206" t="s">
        <v>4931</v>
      </c>
      <c r="I5578" s="231">
        <v>0</v>
      </c>
      <c r="J5578" s="206">
        <v>0</v>
      </c>
      <c r="K5578" s="206"/>
      <c r="L5578" s="206"/>
      <c r="M5578" s="206"/>
      <c r="N5578" s="232">
        <v>1</v>
      </c>
      <c r="O5578" s="232"/>
    </row>
    <row r="5579" s="94" customFormat="1" spans="1:15">
      <c r="A5579" s="206" t="s">
        <v>7183</v>
      </c>
      <c r="B5579" s="95">
        <v>508319</v>
      </c>
      <c r="C5579" s="95">
        <v>222</v>
      </c>
      <c r="D5579" s="95">
        <v>504008</v>
      </c>
      <c r="E5579" s="206"/>
      <c r="F5579" s="206"/>
      <c r="G5579" s="206" t="s">
        <v>4930</v>
      </c>
      <c r="H5579" s="206" t="s">
        <v>4931</v>
      </c>
      <c r="I5579" s="231">
        <v>0</v>
      </c>
      <c r="J5579" s="206">
        <v>0</v>
      </c>
      <c r="K5579" s="206"/>
      <c r="L5579" s="206"/>
      <c r="M5579" s="206"/>
      <c r="N5579" s="232">
        <v>1</v>
      </c>
      <c r="O5579" s="232"/>
    </row>
    <row r="5580" s="94" customFormat="1" spans="1:15">
      <c r="A5580" s="206" t="s">
        <v>7184</v>
      </c>
      <c r="B5580" s="95">
        <v>508320</v>
      </c>
      <c r="C5580" s="95">
        <v>222</v>
      </c>
      <c r="D5580" s="95">
        <v>504008</v>
      </c>
      <c r="E5580" s="206"/>
      <c r="F5580" s="206"/>
      <c r="G5580" s="206" t="s">
        <v>4930</v>
      </c>
      <c r="H5580" s="206" t="s">
        <v>4931</v>
      </c>
      <c r="I5580" s="231">
        <v>0</v>
      </c>
      <c r="J5580" s="206">
        <v>0</v>
      </c>
      <c r="K5580" s="206"/>
      <c r="L5580" s="206"/>
      <c r="M5580" s="206"/>
      <c r="N5580" s="232">
        <v>1</v>
      </c>
      <c r="O5580" s="232"/>
    </row>
    <row r="5581" s="94" customFormat="1" spans="1:15">
      <c r="A5581" s="206" t="s">
        <v>7185</v>
      </c>
      <c r="B5581" s="95">
        <v>508321</v>
      </c>
      <c r="C5581" s="95">
        <v>222</v>
      </c>
      <c r="D5581" s="95">
        <v>504008</v>
      </c>
      <c r="E5581" s="206"/>
      <c r="F5581" s="206"/>
      <c r="G5581" s="206" t="s">
        <v>4930</v>
      </c>
      <c r="H5581" s="206" t="s">
        <v>4931</v>
      </c>
      <c r="I5581" s="231">
        <v>0</v>
      </c>
      <c r="J5581" s="206">
        <v>0</v>
      </c>
      <c r="K5581" s="206"/>
      <c r="L5581" s="206"/>
      <c r="M5581" s="206"/>
      <c r="N5581" s="232">
        <v>1</v>
      </c>
      <c r="O5581" s="232"/>
    </row>
    <row r="5582" s="94" customFormat="1" spans="1:15">
      <c r="A5582" s="206" t="s">
        <v>7186</v>
      </c>
      <c r="B5582" s="95">
        <v>508322</v>
      </c>
      <c r="C5582" s="95">
        <v>222</v>
      </c>
      <c r="D5582" s="95">
        <v>504008</v>
      </c>
      <c r="E5582" s="206"/>
      <c r="F5582" s="206"/>
      <c r="G5582" s="206" t="s">
        <v>4930</v>
      </c>
      <c r="H5582" s="206" t="s">
        <v>4931</v>
      </c>
      <c r="I5582" s="231">
        <v>0</v>
      </c>
      <c r="J5582" s="206">
        <v>0</v>
      </c>
      <c r="K5582" s="206"/>
      <c r="L5582" s="206"/>
      <c r="M5582" s="206"/>
      <c r="N5582" s="232">
        <v>1</v>
      </c>
      <c r="O5582" s="232"/>
    </row>
    <row r="5583" s="94" customFormat="1" spans="1:15">
      <c r="A5583" s="206" t="s">
        <v>7187</v>
      </c>
      <c r="B5583" s="95">
        <v>508323</v>
      </c>
      <c r="C5583" s="95">
        <v>222</v>
      </c>
      <c r="D5583" s="95">
        <v>504008</v>
      </c>
      <c r="E5583" s="206"/>
      <c r="F5583" s="206"/>
      <c r="G5583" s="206" t="s">
        <v>4930</v>
      </c>
      <c r="H5583" s="206" t="s">
        <v>4931</v>
      </c>
      <c r="I5583" s="231">
        <v>0</v>
      </c>
      <c r="J5583" s="206">
        <v>0</v>
      </c>
      <c r="K5583" s="206"/>
      <c r="L5583" s="206"/>
      <c r="M5583" s="206"/>
      <c r="N5583" s="232">
        <v>1</v>
      </c>
      <c r="O5583" s="232"/>
    </row>
    <row r="5584" s="94" customFormat="1" spans="1:15">
      <c r="A5584" s="206" t="s">
        <v>7188</v>
      </c>
      <c r="B5584" s="95">
        <v>508324</v>
      </c>
      <c r="C5584" s="95">
        <v>222</v>
      </c>
      <c r="D5584" s="95">
        <v>504008</v>
      </c>
      <c r="E5584" s="206"/>
      <c r="F5584" s="206"/>
      <c r="G5584" s="206" t="s">
        <v>4930</v>
      </c>
      <c r="H5584" s="206" t="s">
        <v>4931</v>
      </c>
      <c r="I5584" s="231">
        <v>0</v>
      </c>
      <c r="J5584" s="206">
        <v>0</v>
      </c>
      <c r="K5584" s="206"/>
      <c r="L5584" s="206"/>
      <c r="M5584" s="206"/>
      <c r="N5584" s="232">
        <v>1</v>
      </c>
      <c r="O5584" s="232"/>
    </row>
    <row r="5585" s="94" customFormat="1" spans="1:15">
      <c r="A5585" s="206" t="s">
        <v>7189</v>
      </c>
      <c r="B5585" s="95">
        <v>508325</v>
      </c>
      <c r="C5585" s="95">
        <v>222</v>
      </c>
      <c r="D5585" s="95">
        <v>504008</v>
      </c>
      <c r="E5585" s="206"/>
      <c r="F5585" s="206"/>
      <c r="G5585" s="206" t="s">
        <v>4930</v>
      </c>
      <c r="H5585" s="206" t="s">
        <v>4931</v>
      </c>
      <c r="I5585" s="231">
        <v>0</v>
      </c>
      <c r="J5585" s="206">
        <v>0</v>
      </c>
      <c r="K5585" s="206"/>
      <c r="L5585" s="206"/>
      <c r="M5585" s="206"/>
      <c r="N5585" s="232">
        <v>1</v>
      </c>
      <c r="O5585" s="232"/>
    </row>
    <row r="5586" s="94" customFormat="1" spans="1:15">
      <c r="A5586" s="206" t="s">
        <v>7190</v>
      </c>
      <c r="B5586" s="95">
        <v>508326</v>
      </c>
      <c r="C5586" s="95">
        <v>222</v>
      </c>
      <c r="D5586" s="95">
        <v>504008</v>
      </c>
      <c r="E5586" s="206"/>
      <c r="F5586" s="206"/>
      <c r="G5586" s="206" t="s">
        <v>4930</v>
      </c>
      <c r="H5586" s="206" t="s">
        <v>4931</v>
      </c>
      <c r="I5586" s="231">
        <v>0</v>
      </c>
      <c r="J5586" s="206">
        <v>0</v>
      </c>
      <c r="K5586" s="206"/>
      <c r="L5586" s="206"/>
      <c r="M5586" s="206"/>
      <c r="N5586" s="232">
        <v>1</v>
      </c>
      <c r="O5586" s="232"/>
    </row>
    <row r="5587" s="94" customFormat="1" spans="1:15">
      <c r="A5587" s="206" t="s">
        <v>7191</v>
      </c>
      <c r="B5587" s="95">
        <v>508327</v>
      </c>
      <c r="C5587" s="95">
        <v>222</v>
      </c>
      <c r="D5587" s="95">
        <v>504008</v>
      </c>
      <c r="E5587" s="206"/>
      <c r="F5587" s="206"/>
      <c r="G5587" s="206" t="s">
        <v>4930</v>
      </c>
      <c r="H5587" s="206" t="s">
        <v>4931</v>
      </c>
      <c r="I5587" s="231">
        <v>0</v>
      </c>
      <c r="J5587" s="206">
        <v>0</v>
      </c>
      <c r="K5587" s="206"/>
      <c r="L5587" s="206"/>
      <c r="M5587" s="206"/>
      <c r="N5587" s="232">
        <v>1</v>
      </c>
      <c r="O5587" s="232"/>
    </row>
    <row r="5588" s="94" customFormat="1" spans="1:15">
      <c r="A5588" s="206" t="s">
        <v>7192</v>
      </c>
      <c r="B5588" s="95">
        <v>508328</v>
      </c>
      <c r="C5588" s="95">
        <v>222</v>
      </c>
      <c r="D5588" s="95">
        <v>504008</v>
      </c>
      <c r="E5588" s="206"/>
      <c r="F5588" s="206"/>
      <c r="G5588" s="206" t="s">
        <v>4930</v>
      </c>
      <c r="H5588" s="206" t="s">
        <v>4931</v>
      </c>
      <c r="I5588" s="231">
        <v>0</v>
      </c>
      <c r="J5588" s="206">
        <v>0</v>
      </c>
      <c r="K5588" s="206"/>
      <c r="L5588" s="206"/>
      <c r="M5588" s="206"/>
      <c r="N5588" s="232">
        <v>1</v>
      </c>
      <c r="O5588" s="232"/>
    </row>
    <row r="5589" s="94" customFormat="1" spans="1:15">
      <c r="A5589" s="206" t="s">
        <v>7193</v>
      </c>
      <c r="B5589" s="95">
        <v>508329</v>
      </c>
      <c r="C5589" s="95">
        <v>222</v>
      </c>
      <c r="D5589" s="95">
        <v>504008</v>
      </c>
      <c r="E5589" s="206"/>
      <c r="F5589" s="206"/>
      <c r="G5589" s="206" t="s">
        <v>4930</v>
      </c>
      <c r="H5589" s="206" t="s">
        <v>4931</v>
      </c>
      <c r="I5589" s="231">
        <v>0</v>
      </c>
      <c r="J5589" s="206">
        <v>0</v>
      </c>
      <c r="K5589" s="206"/>
      <c r="L5589" s="206"/>
      <c r="M5589" s="206"/>
      <c r="N5589" s="232">
        <v>1</v>
      </c>
      <c r="O5589" s="232"/>
    </row>
    <row r="5590" s="94" customFormat="1" spans="1:15">
      <c r="A5590" s="206" t="s">
        <v>7194</v>
      </c>
      <c r="B5590" s="95">
        <v>508330</v>
      </c>
      <c r="C5590" s="95">
        <v>222</v>
      </c>
      <c r="D5590" s="95">
        <v>504008</v>
      </c>
      <c r="E5590" s="206"/>
      <c r="F5590" s="206"/>
      <c r="G5590" s="206" t="s">
        <v>4930</v>
      </c>
      <c r="H5590" s="206" t="s">
        <v>4931</v>
      </c>
      <c r="I5590" s="231">
        <v>0</v>
      </c>
      <c r="J5590" s="206">
        <v>0</v>
      </c>
      <c r="K5590" s="206"/>
      <c r="L5590" s="206"/>
      <c r="M5590" s="206"/>
      <c r="N5590" s="232">
        <v>1</v>
      </c>
      <c r="O5590" s="232"/>
    </row>
    <row r="5591" s="94" customFormat="1" spans="1:15">
      <c r="A5591" s="206" t="s">
        <v>7195</v>
      </c>
      <c r="B5591" s="95">
        <v>508331</v>
      </c>
      <c r="C5591" s="95">
        <v>222</v>
      </c>
      <c r="D5591" s="95">
        <v>504008</v>
      </c>
      <c r="E5591" s="206"/>
      <c r="F5591" s="206"/>
      <c r="G5591" s="206" t="s">
        <v>4930</v>
      </c>
      <c r="H5591" s="206" t="s">
        <v>4931</v>
      </c>
      <c r="I5591" s="231">
        <v>0</v>
      </c>
      <c r="J5591" s="206">
        <v>0</v>
      </c>
      <c r="K5591" s="206"/>
      <c r="L5591" s="206"/>
      <c r="M5591" s="206"/>
      <c r="N5591" s="232">
        <v>1</v>
      </c>
      <c r="O5591" s="232"/>
    </row>
    <row r="5592" s="94" customFormat="1" spans="1:15">
      <c r="A5592" s="206" t="s">
        <v>7196</v>
      </c>
      <c r="B5592" s="95">
        <v>508332</v>
      </c>
      <c r="C5592" s="95">
        <v>222</v>
      </c>
      <c r="D5592" s="95">
        <v>504008</v>
      </c>
      <c r="E5592" s="206"/>
      <c r="F5592" s="206"/>
      <c r="G5592" s="206" t="s">
        <v>4930</v>
      </c>
      <c r="H5592" s="206" t="s">
        <v>4931</v>
      </c>
      <c r="I5592" s="231">
        <v>0</v>
      </c>
      <c r="J5592" s="206">
        <v>0</v>
      </c>
      <c r="K5592" s="206"/>
      <c r="L5592" s="206"/>
      <c r="M5592" s="206"/>
      <c r="N5592" s="232">
        <v>1</v>
      </c>
      <c r="O5592" s="232"/>
    </row>
    <row r="5593" s="94" customFormat="1" spans="1:15">
      <c r="A5593" s="206" t="s">
        <v>7197</v>
      </c>
      <c r="B5593" s="95">
        <v>508333</v>
      </c>
      <c r="C5593" s="95">
        <v>222</v>
      </c>
      <c r="D5593" s="95">
        <v>504008</v>
      </c>
      <c r="E5593" s="206"/>
      <c r="F5593" s="206"/>
      <c r="G5593" s="206" t="s">
        <v>4930</v>
      </c>
      <c r="H5593" s="206" t="s">
        <v>4931</v>
      </c>
      <c r="I5593" s="231">
        <v>0</v>
      </c>
      <c r="J5593" s="206">
        <v>0</v>
      </c>
      <c r="K5593" s="206"/>
      <c r="L5593" s="206"/>
      <c r="M5593" s="206"/>
      <c r="N5593" s="232">
        <v>1</v>
      </c>
      <c r="O5593" s="232"/>
    </row>
    <row r="5594" s="94" customFormat="1" spans="1:15">
      <c r="A5594" s="206" t="s">
        <v>7198</v>
      </c>
      <c r="B5594" s="95">
        <v>508334</v>
      </c>
      <c r="C5594" s="95">
        <v>222</v>
      </c>
      <c r="D5594" s="95">
        <v>504008</v>
      </c>
      <c r="E5594" s="206"/>
      <c r="F5594" s="206"/>
      <c r="G5594" s="206" t="s">
        <v>4930</v>
      </c>
      <c r="H5594" s="206" t="s">
        <v>4931</v>
      </c>
      <c r="I5594" s="231">
        <v>0</v>
      </c>
      <c r="J5594" s="206">
        <v>0</v>
      </c>
      <c r="K5594" s="206"/>
      <c r="L5594" s="206"/>
      <c r="M5594" s="206"/>
      <c r="N5594" s="232">
        <v>1</v>
      </c>
      <c r="O5594" s="232"/>
    </row>
    <row r="5595" s="94" customFormat="1" spans="1:15">
      <c r="A5595" s="206" t="s">
        <v>7199</v>
      </c>
      <c r="B5595" s="95">
        <v>508335</v>
      </c>
      <c r="C5595" s="95">
        <v>222</v>
      </c>
      <c r="D5595" s="95">
        <v>504008</v>
      </c>
      <c r="E5595" s="206"/>
      <c r="F5595" s="206"/>
      <c r="G5595" s="206" t="s">
        <v>4930</v>
      </c>
      <c r="H5595" s="206" t="s">
        <v>4931</v>
      </c>
      <c r="I5595" s="231">
        <v>0</v>
      </c>
      <c r="J5595" s="206">
        <v>0</v>
      </c>
      <c r="K5595" s="206"/>
      <c r="L5595" s="206"/>
      <c r="M5595" s="206"/>
      <c r="N5595" s="232">
        <v>1</v>
      </c>
      <c r="O5595" s="232"/>
    </row>
    <row r="5596" s="94" customFormat="1" spans="1:15">
      <c r="A5596" s="206" t="s">
        <v>7200</v>
      </c>
      <c r="B5596" s="95">
        <v>508336</v>
      </c>
      <c r="C5596" s="95">
        <v>222</v>
      </c>
      <c r="D5596" s="95">
        <v>504008</v>
      </c>
      <c r="E5596" s="206"/>
      <c r="F5596" s="206"/>
      <c r="G5596" s="206" t="s">
        <v>4930</v>
      </c>
      <c r="H5596" s="206" t="s">
        <v>4931</v>
      </c>
      <c r="I5596" s="231">
        <v>0</v>
      </c>
      <c r="J5596" s="206">
        <v>0</v>
      </c>
      <c r="K5596" s="206"/>
      <c r="L5596" s="206"/>
      <c r="M5596" s="206"/>
      <c r="N5596" s="232">
        <v>1</v>
      </c>
      <c r="O5596" s="232"/>
    </row>
    <row r="5597" s="94" customFormat="1" spans="1:15">
      <c r="A5597" s="206" t="s">
        <v>7201</v>
      </c>
      <c r="B5597" s="95">
        <v>508337</v>
      </c>
      <c r="C5597" s="95">
        <v>222</v>
      </c>
      <c r="D5597" s="95">
        <v>504008</v>
      </c>
      <c r="E5597" s="206"/>
      <c r="F5597" s="206"/>
      <c r="G5597" s="206" t="s">
        <v>4930</v>
      </c>
      <c r="H5597" s="206" t="s">
        <v>4931</v>
      </c>
      <c r="I5597" s="231">
        <v>0</v>
      </c>
      <c r="J5597" s="206">
        <v>0</v>
      </c>
      <c r="K5597" s="206"/>
      <c r="L5597" s="206"/>
      <c r="M5597" s="206"/>
      <c r="N5597" s="232">
        <v>1</v>
      </c>
      <c r="O5597" s="232"/>
    </row>
    <row r="5598" s="94" customFormat="1" spans="1:15">
      <c r="A5598" s="206" t="s">
        <v>7202</v>
      </c>
      <c r="B5598" s="95">
        <v>508338</v>
      </c>
      <c r="C5598" s="95">
        <v>222</v>
      </c>
      <c r="D5598" s="95">
        <v>504008</v>
      </c>
      <c r="E5598" s="206"/>
      <c r="F5598" s="206"/>
      <c r="G5598" s="206" t="s">
        <v>4930</v>
      </c>
      <c r="H5598" s="206" t="s">
        <v>4931</v>
      </c>
      <c r="I5598" s="231">
        <v>0</v>
      </c>
      <c r="J5598" s="206">
        <v>0</v>
      </c>
      <c r="K5598" s="206"/>
      <c r="L5598" s="206"/>
      <c r="M5598" s="206"/>
      <c r="N5598" s="232">
        <v>1</v>
      </c>
      <c r="O5598" s="232"/>
    </row>
    <row r="5599" s="94" customFormat="1" spans="1:15">
      <c r="A5599" s="206" t="s">
        <v>7203</v>
      </c>
      <c r="B5599" s="95">
        <v>508339</v>
      </c>
      <c r="C5599" s="95">
        <v>222</v>
      </c>
      <c r="D5599" s="95">
        <v>504008</v>
      </c>
      <c r="E5599" s="206"/>
      <c r="F5599" s="206"/>
      <c r="G5599" s="206" t="s">
        <v>4930</v>
      </c>
      <c r="H5599" s="206" t="s">
        <v>4931</v>
      </c>
      <c r="I5599" s="231">
        <v>0</v>
      </c>
      <c r="J5599" s="206">
        <v>0</v>
      </c>
      <c r="K5599" s="206"/>
      <c r="L5599" s="206"/>
      <c r="M5599" s="206"/>
      <c r="N5599" s="232">
        <v>1</v>
      </c>
      <c r="O5599" s="232"/>
    </row>
    <row r="5600" s="94" customFormat="1" spans="1:15">
      <c r="A5600" s="206" t="s">
        <v>7204</v>
      </c>
      <c r="B5600" s="95">
        <v>508340</v>
      </c>
      <c r="C5600" s="95">
        <v>222</v>
      </c>
      <c r="D5600" s="95">
        <v>504008</v>
      </c>
      <c r="E5600" s="206"/>
      <c r="F5600" s="206"/>
      <c r="G5600" s="206" t="s">
        <v>4930</v>
      </c>
      <c r="H5600" s="206" t="s">
        <v>4931</v>
      </c>
      <c r="I5600" s="231">
        <v>0</v>
      </c>
      <c r="J5600" s="206">
        <v>0</v>
      </c>
      <c r="K5600" s="206"/>
      <c r="L5600" s="206"/>
      <c r="M5600" s="206"/>
      <c r="N5600" s="232">
        <v>1</v>
      </c>
      <c r="O5600" s="232"/>
    </row>
    <row r="5601" s="94" customFormat="1" spans="1:15">
      <c r="A5601" s="206" t="s">
        <v>7205</v>
      </c>
      <c r="B5601" s="95">
        <v>508341</v>
      </c>
      <c r="C5601" s="95">
        <v>222</v>
      </c>
      <c r="D5601" s="95">
        <v>504008</v>
      </c>
      <c r="E5601" s="206"/>
      <c r="F5601" s="206"/>
      <c r="G5601" s="206" t="s">
        <v>4930</v>
      </c>
      <c r="H5601" s="206" t="s">
        <v>4931</v>
      </c>
      <c r="I5601" s="231">
        <v>0</v>
      </c>
      <c r="J5601" s="206">
        <v>0</v>
      </c>
      <c r="K5601" s="206"/>
      <c r="L5601" s="206"/>
      <c r="M5601" s="206"/>
      <c r="N5601" s="232">
        <v>1</v>
      </c>
      <c r="O5601" s="232"/>
    </row>
    <row r="5602" s="94" customFormat="1" spans="1:15">
      <c r="A5602" s="206" t="s">
        <v>7206</v>
      </c>
      <c r="B5602" s="95">
        <v>508342</v>
      </c>
      <c r="C5602" s="95">
        <v>222</v>
      </c>
      <c r="D5602" s="95">
        <v>504008</v>
      </c>
      <c r="E5602" s="206"/>
      <c r="F5602" s="206"/>
      <c r="G5602" s="206" t="s">
        <v>4930</v>
      </c>
      <c r="H5602" s="206" t="s">
        <v>4931</v>
      </c>
      <c r="I5602" s="231">
        <v>0</v>
      </c>
      <c r="J5602" s="206">
        <v>0</v>
      </c>
      <c r="K5602" s="206"/>
      <c r="L5602" s="206"/>
      <c r="M5602" s="206"/>
      <c r="N5602" s="232">
        <v>1</v>
      </c>
      <c r="O5602" s="232"/>
    </row>
    <row r="5603" s="94" customFormat="1" spans="1:15">
      <c r="A5603" s="206" t="s">
        <v>7207</v>
      </c>
      <c r="B5603" s="95">
        <v>508343</v>
      </c>
      <c r="C5603" s="95">
        <v>222</v>
      </c>
      <c r="D5603" s="95">
        <v>504008</v>
      </c>
      <c r="E5603" s="206"/>
      <c r="F5603" s="206"/>
      <c r="G5603" s="206" t="s">
        <v>4930</v>
      </c>
      <c r="H5603" s="206" t="s">
        <v>4931</v>
      </c>
      <c r="I5603" s="231">
        <v>0</v>
      </c>
      <c r="J5603" s="206">
        <v>0</v>
      </c>
      <c r="K5603" s="206"/>
      <c r="L5603" s="206"/>
      <c r="M5603" s="206"/>
      <c r="N5603" s="232">
        <v>1</v>
      </c>
      <c r="O5603" s="232"/>
    </row>
    <row r="5604" s="94" customFormat="1" spans="1:15">
      <c r="A5604" s="206" t="s">
        <v>7208</v>
      </c>
      <c r="B5604" s="95">
        <v>508344</v>
      </c>
      <c r="C5604" s="95">
        <v>222</v>
      </c>
      <c r="D5604" s="95">
        <v>504008</v>
      </c>
      <c r="E5604" s="206"/>
      <c r="F5604" s="206"/>
      <c r="G5604" s="206" t="s">
        <v>4930</v>
      </c>
      <c r="H5604" s="206" t="s">
        <v>4931</v>
      </c>
      <c r="I5604" s="231">
        <v>0</v>
      </c>
      <c r="J5604" s="206">
        <v>0</v>
      </c>
      <c r="K5604" s="206"/>
      <c r="L5604" s="206"/>
      <c r="M5604" s="206"/>
      <c r="N5604" s="232">
        <v>1</v>
      </c>
      <c r="O5604" s="232"/>
    </row>
    <row r="5605" s="94" customFormat="1" spans="1:15">
      <c r="A5605" s="206" t="s">
        <v>7209</v>
      </c>
      <c r="B5605" s="95">
        <v>508345</v>
      </c>
      <c r="C5605" s="95">
        <v>222</v>
      </c>
      <c r="D5605" s="95">
        <v>504008</v>
      </c>
      <c r="E5605" s="206"/>
      <c r="F5605" s="206"/>
      <c r="G5605" s="206" t="s">
        <v>4930</v>
      </c>
      <c r="H5605" s="206" t="s">
        <v>4931</v>
      </c>
      <c r="I5605" s="231">
        <v>0</v>
      </c>
      <c r="J5605" s="206">
        <v>0</v>
      </c>
      <c r="K5605" s="206"/>
      <c r="L5605" s="206"/>
      <c r="M5605" s="206"/>
      <c r="N5605" s="232">
        <v>1</v>
      </c>
      <c r="O5605" s="232"/>
    </row>
    <row r="5606" s="94" customFormat="1" spans="1:15">
      <c r="A5606" s="206" t="s">
        <v>7210</v>
      </c>
      <c r="B5606" s="95">
        <v>508346</v>
      </c>
      <c r="C5606" s="95">
        <v>222</v>
      </c>
      <c r="D5606" s="95">
        <v>504008</v>
      </c>
      <c r="E5606" s="206"/>
      <c r="F5606" s="206"/>
      <c r="G5606" s="206" t="s">
        <v>4930</v>
      </c>
      <c r="H5606" s="206" t="s">
        <v>4931</v>
      </c>
      <c r="I5606" s="231">
        <v>0</v>
      </c>
      <c r="J5606" s="206">
        <v>0</v>
      </c>
      <c r="K5606" s="206"/>
      <c r="L5606" s="206"/>
      <c r="M5606" s="206"/>
      <c r="N5606" s="232">
        <v>1</v>
      </c>
      <c r="O5606" s="232"/>
    </row>
    <row r="5607" s="94" customFormat="1" spans="1:15">
      <c r="A5607" s="206" t="s">
        <v>7211</v>
      </c>
      <c r="B5607" s="95">
        <v>508347</v>
      </c>
      <c r="C5607" s="95">
        <v>222</v>
      </c>
      <c r="D5607" s="95">
        <v>504008</v>
      </c>
      <c r="E5607" s="206"/>
      <c r="F5607" s="206"/>
      <c r="G5607" s="206" t="s">
        <v>4930</v>
      </c>
      <c r="H5607" s="206" t="s">
        <v>4931</v>
      </c>
      <c r="I5607" s="231">
        <v>0</v>
      </c>
      <c r="J5607" s="206">
        <v>0</v>
      </c>
      <c r="K5607" s="206"/>
      <c r="L5607" s="206"/>
      <c r="M5607" s="206"/>
      <c r="N5607" s="232">
        <v>1</v>
      </c>
      <c r="O5607" s="232"/>
    </row>
    <row r="5608" s="94" customFormat="1" spans="1:15">
      <c r="A5608" s="206" t="s">
        <v>7212</v>
      </c>
      <c r="B5608" s="95">
        <v>508348</v>
      </c>
      <c r="C5608" s="95">
        <v>222</v>
      </c>
      <c r="D5608" s="95">
        <v>504008</v>
      </c>
      <c r="E5608" s="206"/>
      <c r="F5608" s="206"/>
      <c r="G5608" s="206" t="s">
        <v>4930</v>
      </c>
      <c r="H5608" s="206" t="s">
        <v>4931</v>
      </c>
      <c r="I5608" s="231">
        <v>0</v>
      </c>
      <c r="J5608" s="206">
        <v>0</v>
      </c>
      <c r="K5608" s="206"/>
      <c r="L5608" s="206"/>
      <c r="M5608" s="206"/>
      <c r="N5608" s="232">
        <v>1</v>
      </c>
      <c r="O5608" s="232"/>
    </row>
    <row r="5609" s="94" customFormat="1" spans="1:15">
      <c r="A5609" s="206" t="s">
        <v>7213</v>
      </c>
      <c r="B5609" s="95">
        <v>508349</v>
      </c>
      <c r="C5609" s="95">
        <v>222</v>
      </c>
      <c r="D5609" s="95">
        <v>504008</v>
      </c>
      <c r="E5609" s="206"/>
      <c r="F5609" s="206"/>
      <c r="G5609" s="206" t="s">
        <v>4930</v>
      </c>
      <c r="H5609" s="206" t="s">
        <v>4931</v>
      </c>
      <c r="I5609" s="231">
        <v>0</v>
      </c>
      <c r="J5609" s="206">
        <v>0</v>
      </c>
      <c r="K5609" s="206"/>
      <c r="L5609" s="206"/>
      <c r="M5609" s="206"/>
      <c r="N5609" s="232">
        <v>1</v>
      </c>
      <c r="O5609" s="232"/>
    </row>
    <row r="5610" s="94" customFormat="1" spans="1:15">
      <c r="A5610" s="206" t="s">
        <v>7214</v>
      </c>
      <c r="B5610" s="95">
        <v>508350</v>
      </c>
      <c r="C5610" s="95">
        <v>222</v>
      </c>
      <c r="D5610" s="95">
        <v>504008</v>
      </c>
      <c r="E5610" s="206"/>
      <c r="F5610" s="206"/>
      <c r="G5610" s="206" t="s">
        <v>4930</v>
      </c>
      <c r="H5610" s="206" t="s">
        <v>4931</v>
      </c>
      <c r="I5610" s="231">
        <v>0</v>
      </c>
      <c r="J5610" s="206">
        <v>0</v>
      </c>
      <c r="K5610" s="206"/>
      <c r="L5610" s="206"/>
      <c r="M5610" s="206"/>
      <c r="N5610" s="232">
        <v>1</v>
      </c>
      <c r="O5610" s="232"/>
    </row>
    <row r="5611" s="94" customFormat="1" spans="1:15">
      <c r="A5611" s="206" t="s">
        <v>7215</v>
      </c>
      <c r="B5611" s="95">
        <v>508351</v>
      </c>
      <c r="C5611" s="95">
        <v>222</v>
      </c>
      <c r="D5611" s="95">
        <v>504008</v>
      </c>
      <c r="E5611" s="206"/>
      <c r="F5611" s="206"/>
      <c r="G5611" s="206" t="s">
        <v>4930</v>
      </c>
      <c r="H5611" s="206" t="s">
        <v>4931</v>
      </c>
      <c r="I5611" s="231">
        <v>0</v>
      </c>
      <c r="J5611" s="206">
        <v>0</v>
      </c>
      <c r="K5611" s="206"/>
      <c r="L5611" s="206"/>
      <c r="M5611" s="206"/>
      <c r="N5611" s="232">
        <v>1</v>
      </c>
      <c r="O5611" s="232"/>
    </row>
    <row r="5612" s="94" customFormat="1" spans="1:15">
      <c r="A5612" s="206" t="s">
        <v>7216</v>
      </c>
      <c r="B5612" s="95">
        <v>508352</v>
      </c>
      <c r="C5612" s="95">
        <v>222</v>
      </c>
      <c r="D5612" s="95">
        <v>504008</v>
      </c>
      <c r="E5612" s="206"/>
      <c r="F5612" s="206"/>
      <c r="G5612" s="206" t="s">
        <v>4930</v>
      </c>
      <c r="H5612" s="206" t="s">
        <v>4931</v>
      </c>
      <c r="I5612" s="231">
        <v>0</v>
      </c>
      <c r="J5612" s="206">
        <v>0</v>
      </c>
      <c r="K5612" s="206"/>
      <c r="L5612" s="206"/>
      <c r="M5612" s="206"/>
      <c r="N5612" s="232">
        <v>1</v>
      </c>
      <c r="O5612" s="232"/>
    </row>
    <row r="5613" s="94" customFormat="1" spans="1:15">
      <c r="A5613" s="206" t="s">
        <v>7217</v>
      </c>
      <c r="B5613" s="95">
        <v>508353</v>
      </c>
      <c r="C5613" s="95">
        <v>222</v>
      </c>
      <c r="D5613" s="95">
        <v>504008</v>
      </c>
      <c r="E5613" s="206"/>
      <c r="F5613" s="206"/>
      <c r="G5613" s="206" t="s">
        <v>4930</v>
      </c>
      <c r="H5613" s="206" t="s">
        <v>4931</v>
      </c>
      <c r="I5613" s="231">
        <v>0</v>
      </c>
      <c r="J5613" s="206">
        <v>0</v>
      </c>
      <c r="K5613" s="206"/>
      <c r="L5613" s="206"/>
      <c r="M5613" s="206"/>
      <c r="N5613" s="232">
        <v>1</v>
      </c>
      <c r="O5613" s="232"/>
    </row>
    <row r="5614" s="94" customFormat="1" spans="1:15">
      <c r="A5614" s="206" t="s">
        <v>7218</v>
      </c>
      <c r="B5614" s="95">
        <v>508354</v>
      </c>
      <c r="C5614" s="95">
        <v>222</v>
      </c>
      <c r="D5614" s="95">
        <v>504008</v>
      </c>
      <c r="E5614" s="206"/>
      <c r="F5614" s="206"/>
      <c r="G5614" s="206" t="s">
        <v>4930</v>
      </c>
      <c r="H5614" s="206" t="s">
        <v>4931</v>
      </c>
      <c r="I5614" s="231">
        <v>0</v>
      </c>
      <c r="J5614" s="206">
        <v>0</v>
      </c>
      <c r="K5614" s="206"/>
      <c r="L5614" s="206"/>
      <c r="M5614" s="206"/>
      <c r="N5614" s="232">
        <v>1</v>
      </c>
      <c r="O5614" s="232"/>
    </row>
    <row r="5615" s="94" customFormat="1" spans="1:15">
      <c r="A5615" s="206" t="s">
        <v>7219</v>
      </c>
      <c r="B5615" s="95">
        <v>508355</v>
      </c>
      <c r="C5615" s="95">
        <v>222</v>
      </c>
      <c r="D5615" s="95">
        <v>504008</v>
      </c>
      <c r="E5615" s="206"/>
      <c r="F5615" s="206"/>
      <c r="G5615" s="206" t="s">
        <v>4930</v>
      </c>
      <c r="H5615" s="206" t="s">
        <v>4931</v>
      </c>
      <c r="I5615" s="231">
        <v>0</v>
      </c>
      <c r="J5615" s="206">
        <v>0</v>
      </c>
      <c r="K5615" s="206"/>
      <c r="L5615" s="206"/>
      <c r="M5615" s="206"/>
      <c r="N5615" s="232">
        <v>1</v>
      </c>
      <c r="O5615" s="232"/>
    </row>
    <row r="5616" s="94" customFormat="1" spans="1:15">
      <c r="A5616" s="206" t="s">
        <v>7220</v>
      </c>
      <c r="B5616" s="95">
        <v>508356</v>
      </c>
      <c r="C5616" s="95">
        <v>222</v>
      </c>
      <c r="D5616" s="95">
        <v>504008</v>
      </c>
      <c r="E5616" s="206"/>
      <c r="F5616" s="206"/>
      <c r="G5616" s="206" t="s">
        <v>4930</v>
      </c>
      <c r="H5616" s="206" t="s">
        <v>4931</v>
      </c>
      <c r="I5616" s="231">
        <v>0</v>
      </c>
      <c r="J5616" s="206">
        <v>0</v>
      </c>
      <c r="K5616" s="206"/>
      <c r="L5616" s="206"/>
      <c r="M5616" s="206"/>
      <c r="N5616" s="232">
        <v>1</v>
      </c>
      <c r="O5616" s="232"/>
    </row>
    <row r="5617" s="94" customFormat="1" spans="1:15">
      <c r="A5617" s="206" t="s">
        <v>7221</v>
      </c>
      <c r="B5617" s="95">
        <v>508357</v>
      </c>
      <c r="C5617" s="95">
        <v>222</v>
      </c>
      <c r="D5617" s="95">
        <v>504008</v>
      </c>
      <c r="E5617" s="206"/>
      <c r="F5617" s="206"/>
      <c r="G5617" s="206" t="s">
        <v>4930</v>
      </c>
      <c r="H5617" s="206" t="s">
        <v>4931</v>
      </c>
      <c r="I5617" s="231">
        <v>0</v>
      </c>
      <c r="J5617" s="206">
        <v>0</v>
      </c>
      <c r="K5617" s="206"/>
      <c r="L5617" s="206"/>
      <c r="M5617" s="206"/>
      <c r="N5617" s="232">
        <v>1</v>
      </c>
      <c r="O5617" s="232"/>
    </row>
    <row r="5618" s="94" customFormat="1" spans="1:15">
      <c r="A5618" s="206" t="s">
        <v>7222</v>
      </c>
      <c r="B5618" s="95">
        <v>508358</v>
      </c>
      <c r="C5618" s="95">
        <v>222</v>
      </c>
      <c r="D5618" s="95">
        <v>504008</v>
      </c>
      <c r="E5618" s="206"/>
      <c r="F5618" s="206"/>
      <c r="G5618" s="206" t="s">
        <v>4930</v>
      </c>
      <c r="H5618" s="206" t="s">
        <v>4931</v>
      </c>
      <c r="I5618" s="231">
        <v>0</v>
      </c>
      <c r="J5618" s="206">
        <v>0</v>
      </c>
      <c r="K5618" s="206"/>
      <c r="L5618" s="206"/>
      <c r="M5618" s="206"/>
      <c r="N5618" s="232">
        <v>1</v>
      </c>
      <c r="O5618" s="232"/>
    </row>
    <row r="5619" s="94" customFormat="1" spans="1:15">
      <c r="A5619" s="206" t="s">
        <v>7223</v>
      </c>
      <c r="B5619" s="95">
        <v>508359</v>
      </c>
      <c r="C5619" s="95">
        <v>222</v>
      </c>
      <c r="D5619" s="95">
        <v>504008</v>
      </c>
      <c r="E5619" s="206"/>
      <c r="F5619" s="206"/>
      <c r="G5619" s="206" t="s">
        <v>4930</v>
      </c>
      <c r="H5619" s="206" t="s">
        <v>4931</v>
      </c>
      <c r="I5619" s="231">
        <v>0</v>
      </c>
      <c r="J5619" s="206">
        <v>0</v>
      </c>
      <c r="K5619" s="206"/>
      <c r="L5619" s="206"/>
      <c r="M5619" s="206"/>
      <c r="N5619" s="232">
        <v>1</v>
      </c>
      <c r="O5619" s="232"/>
    </row>
    <row r="5620" s="94" customFormat="1" spans="1:15">
      <c r="A5620" s="206" t="s">
        <v>7224</v>
      </c>
      <c r="B5620" s="95">
        <v>508360</v>
      </c>
      <c r="C5620" s="95">
        <v>222</v>
      </c>
      <c r="D5620" s="95">
        <v>504008</v>
      </c>
      <c r="E5620" s="206"/>
      <c r="F5620" s="206"/>
      <c r="G5620" s="206" t="s">
        <v>4930</v>
      </c>
      <c r="H5620" s="206" t="s">
        <v>4931</v>
      </c>
      <c r="I5620" s="231">
        <v>0</v>
      </c>
      <c r="J5620" s="206">
        <v>0</v>
      </c>
      <c r="K5620" s="206"/>
      <c r="L5620" s="206"/>
      <c r="M5620" s="206"/>
      <c r="N5620" s="232">
        <v>1</v>
      </c>
      <c r="O5620" s="232"/>
    </row>
    <row r="5621" s="94" customFormat="1" spans="1:15">
      <c r="A5621" s="206" t="s">
        <v>7225</v>
      </c>
      <c r="B5621" s="95">
        <v>508361</v>
      </c>
      <c r="C5621" s="95">
        <v>222</v>
      </c>
      <c r="D5621" s="95">
        <v>504008</v>
      </c>
      <c r="E5621" s="206"/>
      <c r="F5621" s="206"/>
      <c r="G5621" s="206" t="s">
        <v>4930</v>
      </c>
      <c r="H5621" s="206" t="s">
        <v>4931</v>
      </c>
      <c r="I5621" s="231">
        <v>0</v>
      </c>
      <c r="J5621" s="206">
        <v>0</v>
      </c>
      <c r="K5621" s="206"/>
      <c r="L5621" s="206"/>
      <c r="M5621" s="206"/>
      <c r="N5621" s="232">
        <v>1</v>
      </c>
      <c r="O5621" s="232"/>
    </row>
    <row r="5622" s="94" customFormat="1" spans="1:15">
      <c r="A5622" s="206" t="s">
        <v>7226</v>
      </c>
      <c r="B5622" s="95">
        <v>508362</v>
      </c>
      <c r="C5622" s="95">
        <v>222</v>
      </c>
      <c r="D5622" s="95">
        <v>504008</v>
      </c>
      <c r="E5622" s="206"/>
      <c r="F5622" s="206"/>
      <c r="G5622" s="206" t="s">
        <v>4930</v>
      </c>
      <c r="H5622" s="206" t="s">
        <v>4931</v>
      </c>
      <c r="I5622" s="231">
        <v>0</v>
      </c>
      <c r="J5622" s="206">
        <v>0</v>
      </c>
      <c r="K5622" s="206"/>
      <c r="L5622" s="206"/>
      <c r="M5622" s="206"/>
      <c r="N5622" s="232">
        <v>1</v>
      </c>
      <c r="O5622" s="232"/>
    </row>
    <row r="5623" s="94" customFormat="1" spans="1:15">
      <c r="A5623" s="206" t="s">
        <v>7227</v>
      </c>
      <c r="B5623" s="95">
        <v>508363</v>
      </c>
      <c r="C5623" s="95">
        <v>222</v>
      </c>
      <c r="D5623" s="95">
        <v>504008</v>
      </c>
      <c r="E5623" s="206"/>
      <c r="F5623" s="206"/>
      <c r="G5623" s="206" t="s">
        <v>4930</v>
      </c>
      <c r="H5623" s="206" t="s">
        <v>4931</v>
      </c>
      <c r="I5623" s="231">
        <v>0</v>
      </c>
      <c r="J5623" s="206">
        <v>0</v>
      </c>
      <c r="K5623" s="206"/>
      <c r="L5623" s="206"/>
      <c r="M5623" s="206"/>
      <c r="N5623" s="232">
        <v>1</v>
      </c>
      <c r="O5623" s="232"/>
    </row>
    <row r="5624" s="94" customFormat="1" spans="1:15">
      <c r="A5624" s="206" t="s">
        <v>7228</v>
      </c>
      <c r="B5624" s="95">
        <v>508364</v>
      </c>
      <c r="C5624" s="95">
        <v>222</v>
      </c>
      <c r="D5624" s="95">
        <v>504008</v>
      </c>
      <c r="E5624" s="206"/>
      <c r="F5624" s="206"/>
      <c r="G5624" s="206" t="s">
        <v>4930</v>
      </c>
      <c r="H5624" s="206" t="s">
        <v>4931</v>
      </c>
      <c r="I5624" s="231">
        <v>0</v>
      </c>
      <c r="J5624" s="206">
        <v>0</v>
      </c>
      <c r="K5624" s="206"/>
      <c r="L5624" s="206"/>
      <c r="M5624" s="206"/>
      <c r="N5624" s="232">
        <v>1</v>
      </c>
      <c r="O5624" s="232"/>
    </row>
    <row r="5625" s="94" customFormat="1" spans="1:15">
      <c r="A5625" s="206" t="s">
        <v>7229</v>
      </c>
      <c r="B5625" s="95">
        <v>508365</v>
      </c>
      <c r="C5625" s="95">
        <v>222</v>
      </c>
      <c r="D5625" s="95">
        <v>504008</v>
      </c>
      <c r="E5625" s="206"/>
      <c r="F5625" s="206"/>
      <c r="G5625" s="206" t="s">
        <v>4930</v>
      </c>
      <c r="H5625" s="206" t="s">
        <v>4931</v>
      </c>
      <c r="I5625" s="231">
        <v>0</v>
      </c>
      <c r="J5625" s="206">
        <v>0</v>
      </c>
      <c r="K5625" s="206"/>
      <c r="L5625" s="206"/>
      <c r="M5625" s="206"/>
      <c r="N5625" s="232">
        <v>1</v>
      </c>
      <c r="O5625" s="232"/>
    </row>
    <row r="5626" s="94" customFormat="1" spans="1:15">
      <c r="A5626" s="206" t="s">
        <v>7230</v>
      </c>
      <c r="B5626" s="95">
        <v>508366</v>
      </c>
      <c r="C5626" s="95">
        <v>222</v>
      </c>
      <c r="D5626" s="95">
        <v>504008</v>
      </c>
      <c r="E5626" s="206"/>
      <c r="F5626" s="206"/>
      <c r="G5626" s="206" t="s">
        <v>4930</v>
      </c>
      <c r="H5626" s="206" t="s">
        <v>4931</v>
      </c>
      <c r="I5626" s="231">
        <v>0</v>
      </c>
      <c r="J5626" s="206">
        <v>0</v>
      </c>
      <c r="K5626" s="206"/>
      <c r="L5626" s="206"/>
      <c r="M5626" s="206"/>
      <c r="N5626" s="232">
        <v>1</v>
      </c>
      <c r="O5626" s="232"/>
    </row>
    <row r="5627" s="94" customFormat="1" spans="1:15">
      <c r="A5627" s="206" t="s">
        <v>7231</v>
      </c>
      <c r="B5627" s="95">
        <v>508367</v>
      </c>
      <c r="C5627" s="95">
        <v>222</v>
      </c>
      <c r="D5627" s="95">
        <v>504008</v>
      </c>
      <c r="E5627" s="206"/>
      <c r="F5627" s="206"/>
      <c r="G5627" s="206" t="s">
        <v>4930</v>
      </c>
      <c r="H5627" s="206" t="s">
        <v>4931</v>
      </c>
      <c r="I5627" s="231">
        <v>0</v>
      </c>
      <c r="J5627" s="206">
        <v>0</v>
      </c>
      <c r="K5627" s="206"/>
      <c r="L5627" s="206"/>
      <c r="M5627" s="206"/>
      <c r="N5627" s="232">
        <v>1</v>
      </c>
      <c r="O5627" s="232"/>
    </row>
    <row r="5628" s="94" customFormat="1" spans="1:15">
      <c r="A5628" s="206" t="s">
        <v>7232</v>
      </c>
      <c r="B5628" s="95">
        <v>508368</v>
      </c>
      <c r="C5628" s="95">
        <v>222</v>
      </c>
      <c r="D5628" s="95">
        <v>504008</v>
      </c>
      <c r="E5628" s="206"/>
      <c r="F5628" s="206"/>
      <c r="G5628" s="206" t="s">
        <v>4930</v>
      </c>
      <c r="H5628" s="206" t="s">
        <v>4931</v>
      </c>
      <c r="I5628" s="231">
        <v>0</v>
      </c>
      <c r="J5628" s="206">
        <v>0</v>
      </c>
      <c r="K5628" s="206"/>
      <c r="L5628" s="206"/>
      <c r="M5628" s="206"/>
      <c r="N5628" s="232">
        <v>1</v>
      </c>
      <c r="O5628" s="232"/>
    </row>
    <row r="5629" s="94" customFormat="1" spans="1:15">
      <c r="A5629" s="206" t="s">
        <v>7233</v>
      </c>
      <c r="B5629" s="95">
        <v>508369</v>
      </c>
      <c r="C5629" s="95">
        <v>222</v>
      </c>
      <c r="D5629" s="95">
        <v>504008</v>
      </c>
      <c r="E5629" s="206"/>
      <c r="F5629" s="206"/>
      <c r="G5629" s="206" t="s">
        <v>4930</v>
      </c>
      <c r="H5629" s="206" t="s">
        <v>4931</v>
      </c>
      <c r="I5629" s="231">
        <v>0</v>
      </c>
      <c r="J5629" s="206">
        <v>0</v>
      </c>
      <c r="K5629" s="206"/>
      <c r="L5629" s="206"/>
      <c r="M5629" s="206"/>
      <c r="N5629" s="232">
        <v>1</v>
      </c>
      <c r="O5629" s="232"/>
    </row>
    <row r="5630" s="94" customFormat="1" spans="1:15">
      <c r="A5630" s="206" t="s">
        <v>7234</v>
      </c>
      <c r="B5630" s="95">
        <v>508370</v>
      </c>
      <c r="C5630" s="95">
        <v>222</v>
      </c>
      <c r="D5630" s="95">
        <v>504008</v>
      </c>
      <c r="E5630" s="206"/>
      <c r="F5630" s="206"/>
      <c r="G5630" s="206" t="s">
        <v>4930</v>
      </c>
      <c r="H5630" s="206" t="s">
        <v>4931</v>
      </c>
      <c r="I5630" s="231">
        <v>0</v>
      </c>
      <c r="J5630" s="206">
        <v>0</v>
      </c>
      <c r="K5630" s="206"/>
      <c r="L5630" s="206"/>
      <c r="M5630" s="206"/>
      <c r="N5630" s="232">
        <v>1</v>
      </c>
      <c r="O5630" s="232"/>
    </row>
    <row r="5631" s="94" customFormat="1" spans="1:15">
      <c r="A5631" s="206" t="s">
        <v>7235</v>
      </c>
      <c r="B5631" s="95">
        <v>508371</v>
      </c>
      <c r="C5631" s="95">
        <v>222</v>
      </c>
      <c r="D5631" s="95">
        <v>504008</v>
      </c>
      <c r="E5631" s="206"/>
      <c r="F5631" s="206"/>
      <c r="G5631" s="206" t="s">
        <v>4930</v>
      </c>
      <c r="H5631" s="206" t="s">
        <v>4931</v>
      </c>
      <c r="I5631" s="231">
        <v>0</v>
      </c>
      <c r="J5631" s="206">
        <v>0</v>
      </c>
      <c r="K5631" s="206"/>
      <c r="L5631" s="206"/>
      <c r="M5631" s="206"/>
      <c r="N5631" s="232">
        <v>1</v>
      </c>
      <c r="O5631" s="232"/>
    </row>
    <row r="5632" s="94" customFormat="1" spans="1:15">
      <c r="A5632" s="206" t="s">
        <v>7236</v>
      </c>
      <c r="B5632" s="95">
        <v>508372</v>
      </c>
      <c r="C5632" s="95">
        <v>222</v>
      </c>
      <c r="D5632" s="95">
        <v>504008</v>
      </c>
      <c r="E5632" s="206"/>
      <c r="F5632" s="206"/>
      <c r="G5632" s="206" t="s">
        <v>4930</v>
      </c>
      <c r="H5632" s="206" t="s">
        <v>4931</v>
      </c>
      <c r="I5632" s="231">
        <v>0</v>
      </c>
      <c r="J5632" s="206">
        <v>0</v>
      </c>
      <c r="K5632" s="206"/>
      <c r="L5632" s="206"/>
      <c r="M5632" s="206"/>
      <c r="N5632" s="232">
        <v>1</v>
      </c>
      <c r="O5632" s="232"/>
    </row>
    <row r="5633" s="94" customFormat="1" spans="1:15">
      <c r="A5633" s="206" t="s">
        <v>7237</v>
      </c>
      <c r="B5633" s="95">
        <v>508373</v>
      </c>
      <c r="C5633" s="95">
        <v>222</v>
      </c>
      <c r="D5633" s="95">
        <v>504008</v>
      </c>
      <c r="E5633" s="206"/>
      <c r="F5633" s="206"/>
      <c r="G5633" s="206" t="s">
        <v>4930</v>
      </c>
      <c r="H5633" s="206" t="s">
        <v>4931</v>
      </c>
      <c r="I5633" s="231">
        <v>0</v>
      </c>
      <c r="J5633" s="206">
        <v>0</v>
      </c>
      <c r="K5633" s="206"/>
      <c r="L5633" s="206"/>
      <c r="M5633" s="206"/>
      <c r="N5633" s="232">
        <v>1</v>
      </c>
      <c r="O5633" s="232"/>
    </row>
    <row r="5634" s="94" customFormat="1" spans="1:15">
      <c r="A5634" s="206" t="s">
        <v>7238</v>
      </c>
      <c r="B5634" s="95">
        <v>508374</v>
      </c>
      <c r="C5634" s="95">
        <v>222</v>
      </c>
      <c r="D5634" s="95">
        <v>504008</v>
      </c>
      <c r="E5634" s="206"/>
      <c r="F5634" s="206"/>
      <c r="G5634" s="206" t="s">
        <v>4930</v>
      </c>
      <c r="H5634" s="206" t="s">
        <v>4931</v>
      </c>
      <c r="I5634" s="231">
        <v>0</v>
      </c>
      <c r="J5634" s="206">
        <v>0</v>
      </c>
      <c r="K5634" s="206"/>
      <c r="L5634" s="206"/>
      <c r="M5634" s="206"/>
      <c r="N5634" s="232">
        <v>1</v>
      </c>
      <c r="O5634" s="232"/>
    </row>
    <row r="5635" s="94" customFormat="1" spans="1:15">
      <c r="A5635" s="206" t="s">
        <v>7239</v>
      </c>
      <c r="B5635" s="95">
        <v>508375</v>
      </c>
      <c r="C5635" s="95">
        <v>222</v>
      </c>
      <c r="D5635" s="95">
        <v>504008</v>
      </c>
      <c r="E5635" s="206"/>
      <c r="F5635" s="206"/>
      <c r="G5635" s="206" t="s">
        <v>4930</v>
      </c>
      <c r="H5635" s="206" t="s">
        <v>4931</v>
      </c>
      <c r="I5635" s="231">
        <v>0</v>
      </c>
      <c r="J5635" s="206">
        <v>0</v>
      </c>
      <c r="K5635" s="206"/>
      <c r="L5635" s="206"/>
      <c r="M5635" s="206"/>
      <c r="N5635" s="232">
        <v>1</v>
      </c>
      <c r="O5635" s="232"/>
    </row>
    <row r="5636" s="94" customFormat="1" spans="1:15">
      <c r="A5636" s="206" t="s">
        <v>7240</v>
      </c>
      <c r="B5636" s="95">
        <v>508376</v>
      </c>
      <c r="C5636" s="95">
        <v>222</v>
      </c>
      <c r="D5636" s="95">
        <v>504008</v>
      </c>
      <c r="E5636" s="206"/>
      <c r="F5636" s="206"/>
      <c r="G5636" s="206" t="s">
        <v>4930</v>
      </c>
      <c r="H5636" s="206" t="s">
        <v>4931</v>
      </c>
      <c r="I5636" s="231">
        <v>0</v>
      </c>
      <c r="J5636" s="206">
        <v>0</v>
      </c>
      <c r="K5636" s="206"/>
      <c r="L5636" s="206"/>
      <c r="M5636" s="206"/>
      <c r="N5636" s="232">
        <v>1</v>
      </c>
      <c r="O5636" s="232"/>
    </row>
    <row r="5637" s="94" customFormat="1" spans="1:15">
      <c r="A5637" s="206" t="s">
        <v>7241</v>
      </c>
      <c r="B5637" s="95">
        <v>508377</v>
      </c>
      <c r="C5637" s="95">
        <v>222</v>
      </c>
      <c r="D5637" s="95">
        <v>504008</v>
      </c>
      <c r="E5637" s="206"/>
      <c r="F5637" s="206"/>
      <c r="G5637" s="206" t="s">
        <v>4930</v>
      </c>
      <c r="H5637" s="206" t="s">
        <v>4931</v>
      </c>
      <c r="I5637" s="231">
        <v>0</v>
      </c>
      <c r="J5637" s="206">
        <v>0</v>
      </c>
      <c r="K5637" s="206"/>
      <c r="L5637" s="206"/>
      <c r="M5637" s="206"/>
      <c r="N5637" s="232">
        <v>1</v>
      </c>
      <c r="O5637" s="232"/>
    </row>
    <row r="5638" s="94" customFormat="1" spans="1:15">
      <c r="A5638" s="206" t="s">
        <v>7242</v>
      </c>
      <c r="B5638" s="95">
        <v>508378</v>
      </c>
      <c r="C5638" s="95">
        <v>222</v>
      </c>
      <c r="D5638" s="95">
        <v>504008</v>
      </c>
      <c r="E5638" s="206"/>
      <c r="F5638" s="206"/>
      <c r="G5638" s="206" t="s">
        <v>4930</v>
      </c>
      <c r="H5638" s="206" t="s">
        <v>4931</v>
      </c>
      <c r="I5638" s="231">
        <v>0</v>
      </c>
      <c r="J5638" s="206">
        <v>0</v>
      </c>
      <c r="K5638" s="206"/>
      <c r="L5638" s="206"/>
      <c r="M5638" s="206"/>
      <c r="N5638" s="232">
        <v>1</v>
      </c>
      <c r="O5638" s="232"/>
    </row>
    <row r="5639" s="94" customFormat="1" spans="1:15">
      <c r="A5639" s="206" t="s">
        <v>7243</v>
      </c>
      <c r="B5639" s="95">
        <v>508379</v>
      </c>
      <c r="C5639" s="95">
        <v>222</v>
      </c>
      <c r="D5639" s="95">
        <v>504008</v>
      </c>
      <c r="E5639" s="206"/>
      <c r="F5639" s="206"/>
      <c r="G5639" s="206" t="s">
        <v>4930</v>
      </c>
      <c r="H5639" s="206" t="s">
        <v>4931</v>
      </c>
      <c r="I5639" s="231">
        <v>0</v>
      </c>
      <c r="J5639" s="206">
        <v>0</v>
      </c>
      <c r="K5639" s="206"/>
      <c r="L5639" s="206"/>
      <c r="M5639" s="206"/>
      <c r="N5639" s="232">
        <v>1</v>
      </c>
      <c r="O5639" s="232"/>
    </row>
    <row r="5640" s="94" customFormat="1" spans="1:15">
      <c r="A5640" s="206" t="s">
        <v>7244</v>
      </c>
      <c r="B5640" s="95">
        <v>508380</v>
      </c>
      <c r="C5640" s="95">
        <v>222</v>
      </c>
      <c r="D5640" s="95">
        <v>504008</v>
      </c>
      <c r="E5640" s="206"/>
      <c r="F5640" s="206"/>
      <c r="G5640" s="206" t="s">
        <v>4930</v>
      </c>
      <c r="H5640" s="206" t="s">
        <v>4931</v>
      </c>
      <c r="I5640" s="231">
        <v>0</v>
      </c>
      <c r="J5640" s="206">
        <v>0</v>
      </c>
      <c r="K5640" s="206"/>
      <c r="L5640" s="206"/>
      <c r="M5640" s="206"/>
      <c r="N5640" s="232">
        <v>1</v>
      </c>
      <c r="O5640" s="232"/>
    </row>
    <row r="5641" s="94" customFormat="1" spans="1:15">
      <c r="A5641" s="206" t="s">
        <v>7245</v>
      </c>
      <c r="B5641" s="95">
        <v>509301</v>
      </c>
      <c r="C5641" s="95">
        <v>224</v>
      </c>
      <c r="D5641" s="95">
        <v>504009</v>
      </c>
      <c r="E5641" s="206"/>
      <c r="F5641" s="206"/>
      <c r="G5641" s="206" t="s">
        <v>4952</v>
      </c>
      <c r="H5641" s="206" t="s">
        <v>4953</v>
      </c>
      <c r="I5641" s="231">
        <v>0</v>
      </c>
      <c r="J5641" s="206">
        <v>0</v>
      </c>
      <c r="K5641" s="206"/>
      <c r="L5641" s="206"/>
      <c r="M5641" s="206"/>
      <c r="N5641" s="232">
        <v>1</v>
      </c>
      <c r="O5641" s="232"/>
    </row>
    <row r="5642" s="94" customFormat="1" spans="1:15">
      <c r="A5642" s="206" t="s">
        <v>7246</v>
      </c>
      <c r="B5642" s="95">
        <v>509302</v>
      </c>
      <c r="C5642" s="95">
        <v>224</v>
      </c>
      <c r="D5642" s="95">
        <v>504009</v>
      </c>
      <c r="E5642" s="206"/>
      <c r="F5642" s="206"/>
      <c r="G5642" s="206" t="s">
        <v>4952</v>
      </c>
      <c r="H5642" s="206" t="s">
        <v>4953</v>
      </c>
      <c r="I5642" s="231">
        <v>0</v>
      </c>
      <c r="J5642" s="206">
        <v>0</v>
      </c>
      <c r="K5642" s="206"/>
      <c r="L5642" s="206"/>
      <c r="M5642" s="206"/>
      <c r="N5642" s="232">
        <v>1</v>
      </c>
      <c r="O5642" s="232"/>
    </row>
    <row r="5643" s="94" customFormat="1" spans="1:15">
      <c r="A5643" s="206" t="s">
        <v>7247</v>
      </c>
      <c r="B5643" s="95">
        <v>509303</v>
      </c>
      <c r="C5643" s="95">
        <v>224</v>
      </c>
      <c r="D5643" s="95">
        <v>504009</v>
      </c>
      <c r="E5643" s="206"/>
      <c r="F5643" s="206"/>
      <c r="G5643" s="206" t="s">
        <v>4952</v>
      </c>
      <c r="H5643" s="206" t="s">
        <v>4953</v>
      </c>
      <c r="I5643" s="231">
        <v>0</v>
      </c>
      <c r="J5643" s="206">
        <v>0</v>
      </c>
      <c r="K5643" s="206"/>
      <c r="L5643" s="206"/>
      <c r="M5643" s="206"/>
      <c r="N5643" s="232">
        <v>1</v>
      </c>
      <c r="O5643" s="232"/>
    </row>
    <row r="5644" s="94" customFormat="1" spans="1:15">
      <c r="A5644" s="206" t="s">
        <v>7248</v>
      </c>
      <c r="B5644" s="95">
        <v>509304</v>
      </c>
      <c r="C5644" s="95">
        <v>224</v>
      </c>
      <c r="D5644" s="95">
        <v>504009</v>
      </c>
      <c r="E5644" s="206"/>
      <c r="F5644" s="206"/>
      <c r="G5644" s="206" t="s">
        <v>4952</v>
      </c>
      <c r="H5644" s="206" t="s">
        <v>4953</v>
      </c>
      <c r="I5644" s="231">
        <v>0</v>
      </c>
      <c r="J5644" s="206">
        <v>0</v>
      </c>
      <c r="K5644" s="206"/>
      <c r="L5644" s="206"/>
      <c r="M5644" s="206"/>
      <c r="N5644" s="232">
        <v>1</v>
      </c>
      <c r="O5644" s="232"/>
    </row>
    <row r="5645" s="94" customFormat="1" spans="1:15">
      <c r="A5645" s="206" t="s">
        <v>7249</v>
      </c>
      <c r="B5645" s="95">
        <v>509305</v>
      </c>
      <c r="C5645" s="95">
        <v>224</v>
      </c>
      <c r="D5645" s="95">
        <v>504009</v>
      </c>
      <c r="E5645" s="206"/>
      <c r="F5645" s="206"/>
      <c r="G5645" s="206" t="s">
        <v>4952</v>
      </c>
      <c r="H5645" s="206" t="s">
        <v>4953</v>
      </c>
      <c r="I5645" s="231">
        <v>0</v>
      </c>
      <c r="J5645" s="206">
        <v>0</v>
      </c>
      <c r="K5645" s="206"/>
      <c r="L5645" s="206"/>
      <c r="M5645" s="206"/>
      <c r="N5645" s="232">
        <v>1</v>
      </c>
      <c r="O5645" s="232"/>
    </row>
    <row r="5646" s="94" customFormat="1" spans="1:15">
      <c r="A5646" s="206" t="s">
        <v>7250</v>
      </c>
      <c r="B5646" s="95">
        <v>509306</v>
      </c>
      <c r="C5646" s="95">
        <v>224</v>
      </c>
      <c r="D5646" s="95">
        <v>504009</v>
      </c>
      <c r="E5646" s="206"/>
      <c r="F5646" s="206"/>
      <c r="G5646" s="206" t="s">
        <v>4952</v>
      </c>
      <c r="H5646" s="206" t="s">
        <v>4953</v>
      </c>
      <c r="I5646" s="231">
        <v>0</v>
      </c>
      <c r="J5646" s="206">
        <v>0</v>
      </c>
      <c r="K5646" s="206"/>
      <c r="L5646" s="206"/>
      <c r="M5646" s="206"/>
      <c r="N5646" s="232">
        <v>1</v>
      </c>
      <c r="O5646" s="232"/>
    </row>
    <row r="5647" s="94" customFormat="1" spans="1:15">
      <c r="A5647" s="206" t="s">
        <v>7251</v>
      </c>
      <c r="B5647" s="95">
        <v>509307</v>
      </c>
      <c r="C5647" s="95">
        <v>224</v>
      </c>
      <c r="D5647" s="95">
        <v>504009</v>
      </c>
      <c r="E5647" s="206"/>
      <c r="F5647" s="206"/>
      <c r="G5647" s="206" t="s">
        <v>4952</v>
      </c>
      <c r="H5647" s="206" t="s">
        <v>4953</v>
      </c>
      <c r="I5647" s="231">
        <v>0</v>
      </c>
      <c r="J5647" s="206">
        <v>0</v>
      </c>
      <c r="K5647" s="206"/>
      <c r="L5647" s="206"/>
      <c r="M5647" s="206"/>
      <c r="N5647" s="232">
        <v>1</v>
      </c>
      <c r="O5647" s="232"/>
    </row>
    <row r="5648" s="94" customFormat="1" spans="1:15">
      <c r="A5648" s="206" t="s">
        <v>7252</v>
      </c>
      <c r="B5648" s="95">
        <v>509308</v>
      </c>
      <c r="C5648" s="95">
        <v>224</v>
      </c>
      <c r="D5648" s="95">
        <v>504009</v>
      </c>
      <c r="E5648" s="206"/>
      <c r="F5648" s="206"/>
      <c r="G5648" s="206" t="s">
        <v>4952</v>
      </c>
      <c r="H5648" s="206" t="s">
        <v>4953</v>
      </c>
      <c r="I5648" s="231">
        <v>0</v>
      </c>
      <c r="J5648" s="206">
        <v>0</v>
      </c>
      <c r="K5648" s="206"/>
      <c r="L5648" s="206"/>
      <c r="M5648" s="206"/>
      <c r="N5648" s="232">
        <v>1</v>
      </c>
      <c r="O5648" s="232"/>
    </row>
    <row r="5649" s="94" customFormat="1" spans="1:15">
      <c r="A5649" s="206" t="s">
        <v>7253</v>
      </c>
      <c r="B5649" s="95">
        <v>509309</v>
      </c>
      <c r="C5649" s="95">
        <v>224</v>
      </c>
      <c r="D5649" s="95">
        <v>504009</v>
      </c>
      <c r="E5649" s="206"/>
      <c r="F5649" s="206"/>
      <c r="G5649" s="206" t="s">
        <v>4952</v>
      </c>
      <c r="H5649" s="206" t="s">
        <v>4953</v>
      </c>
      <c r="I5649" s="231">
        <v>0</v>
      </c>
      <c r="J5649" s="206">
        <v>0</v>
      </c>
      <c r="K5649" s="206"/>
      <c r="L5649" s="206"/>
      <c r="M5649" s="206"/>
      <c r="N5649" s="232">
        <v>1</v>
      </c>
      <c r="O5649" s="232"/>
    </row>
    <row r="5650" s="94" customFormat="1" spans="1:15">
      <c r="A5650" s="206" t="s">
        <v>7254</v>
      </c>
      <c r="B5650" s="95">
        <v>509310</v>
      </c>
      <c r="C5650" s="95">
        <v>224</v>
      </c>
      <c r="D5650" s="95">
        <v>504009</v>
      </c>
      <c r="E5650" s="206"/>
      <c r="F5650" s="206"/>
      <c r="G5650" s="206" t="s">
        <v>4952</v>
      </c>
      <c r="H5650" s="206" t="s">
        <v>4953</v>
      </c>
      <c r="I5650" s="231">
        <v>0</v>
      </c>
      <c r="J5650" s="206">
        <v>0</v>
      </c>
      <c r="K5650" s="206"/>
      <c r="L5650" s="206"/>
      <c r="M5650" s="206"/>
      <c r="N5650" s="232">
        <v>1</v>
      </c>
      <c r="O5650" s="232"/>
    </row>
    <row r="5651" s="94" customFormat="1" spans="1:15">
      <c r="A5651" s="206" t="s">
        <v>7255</v>
      </c>
      <c r="B5651" s="95">
        <v>509311</v>
      </c>
      <c r="C5651" s="95">
        <v>224</v>
      </c>
      <c r="D5651" s="95">
        <v>504009</v>
      </c>
      <c r="E5651" s="206"/>
      <c r="F5651" s="206"/>
      <c r="G5651" s="206" t="s">
        <v>4952</v>
      </c>
      <c r="H5651" s="206" t="s">
        <v>4953</v>
      </c>
      <c r="I5651" s="231">
        <v>0</v>
      </c>
      <c r="J5651" s="206">
        <v>0</v>
      </c>
      <c r="K5651" s="206"/>
      <c r="L5651" s="206"/>
      <c r="M5651" s="206"/>
      <c r="N5651" s="232">
        <v>1</v>
      </c>
      <c r="O5651" s="232"/>
    </row>
    <row r="5652" s="94" customFormat="1" spans="1:15">
      <c r="A5652" s="206" t="s">
        <v>7256</v>
      </c>
      <c r="B5652" s="95">
        <v>509312</v>
      </c>
      <c r="C5652" s="95">
        <v>224</v>
      </c>
      <c r="D5652" s="95">
        <v>504009</v>
      </c>
      <c r="E5652" s="206"/>
      <c r="F5652" s="206"/>
      <c r="G5652" s="206" t="s">
        <v>4952</v>
      </c>
      <c r="H5652" s="206" t="s">
        <v>4953</v>
      </c>
      <c r="I5652" s="231">
        <v>0</v>
      </c>
      <c r="J5652" s="206">
        <v>0</v>
      </c>
      <c r="K5652" s="206"/>
      <c r="L5652" s="206"/>
      <c r="M5652" s="206"/>
      <c r="N5652" s="232">
        <v>1</v>
      </c>
      <c r="O5652" s="232"/>
    </row>
    <row r="5653" s="94" customFormat="1" spans="1:15">
      <c r="A5653" s="206" t="s">
        <v>7257</v>
      </c>
      <c r="B5653" s="95">
        <v>509313</v>
      </c>
      <c r="C5653" s="95">
        <v>224</v>
      </c>
      <c r="D5653" s="95">
        <v>504009</v>
      </c>
      <c r="E5653" s="206"/>
      <c r="F5653" s="206"/>
      <c r="G5653" s="206" t="s">
        <v>4952</v>
      </c>
      <c r="H5653" s="206" t="s">
        <v>4953</v>
      </c>
      <c r="I5653" s="231">
        <v>0</v>
      </c>
      <c r="J5653" s="206">
        <v>0</v>
      </c>
      <c r="K5653" s="206"/>
      <c r="L5653" s="206"/>
      <c r="M5653" s="206"/>
      <c r="N5653" s="232">
        <v>1</v>
      </c>
      <c r="O5653" s="232"/>
    </row>
    <row r="5654" s="94" customFormat="1" spans="1:15">
      <c r="A5654" s="206" t="s">
        <v>7258</v>
      </c>
      <c r="B5654" s="95">
        <v>509314</v>
      </c>
      <c r="C5654" s="95">
        <v>224</v>
      </c>
      <c r="D5654" s="95">
        <v>504009</v>
      </c>
      <c r="E5654" s="206"/>
      <c r="F5654" s="206"/>
      <c r="G5654" s="206" t="s">
        <v>4952</v>
      </c>
      <c r="H5654" s="206" t="s">
        <v>4953</v>
      </c>
      <c r="I5654" s="231">
        <v>0</v>
      </c>
      <c r="J5654" s="206">
        <v>0</v>
      </c>
      <c r="K5654" s="206"/>
      <c r="L5654" s="206"/>
      <c r="M5654" s="206"/>
      <c r="N5654" s="232">
        <v>1</v>
      </c>
      <c r="O5654" s="232"/>
    </row>
    <row r="5655" s="94" customFormat="1" spans="1:15">
      <c r="A5655" s="206" t="s">
        <v>7259</v>
      </c>
      <c r="B5655" s="95">
        <v>509315</v>
      </c>
      <c r="C5655" s="95">
        <v>224</v>
      </c>
      <c r="D5655" s="95">
        <v>504009</v>
      </c>
      <c r="E5655" s="206"/>
      <c r="F5655" s="206"/>
      <c r="G5655" s="206" t="s">
        <v>4952</v>
      </c>
      <c r="H5655" s="206" t="s">
        <v>4953</v>
      </c>
      <c r="I5655" s="231">
        <v>0</v>
      </c>
      <c r="J5655" s="206">
        <v>0</v>
      </c>
      <c r="K5655" s="206"/>
      <c r="L5655" s="206"/>
      <c r="M5655" s="206"/>
      <c r="N5655" s="232">
        <v>1</v>
      </c>
      <c r="O5655" s="232"/>
    </row>
    <row r="5656" s="94" customFormat="1" spans="1:15">
      <c r="A5656" s="206" t="s">
        <v>7260</v>
      </c>
      <c r="B5656" s="95">
        <v>509316</v>
      </c>
      <c r="C5656" s="95">
        <v>224</v>
      </c>
      <c r="D5656" s="95">
        <v>504009</v>
      </c>
      <c r="E5656" s="206"/>
      <c r="F5656" s="206"/>
      <c r="G5656" s="206" t="s">
        <v>4952</v>
      </c>
      <c r="H5656" s="206" t="s">
        <v>4953</v>
      </c>
      <c r="I5656" s="231">
        <v>0</v>
      </c>
      <c r="J5656" s="206">
        <v>0</v>
      </c>
      <c r="K5656" s="206"/>
      <c r="L5656" s="206"/>
      <c r="M5656" s="206"/>
      <c r="N5656" s="232">
        <v>1</v>
      </c>
      <c r="O5656" s="232"/>
    </row>
    <row r="5657" s="94" customFormat="1" spans="1:15">
      <c r="A5657" s="206" t="s">
        <v>7261</v>
      </c>
      <c r="B5657" s="95">
        <v>509317</v>
      </c>
      <c r="C5657" s="95">
        <v>224</v>
      </c>
      <c r="D5657" s="95">
        <v>504009</v>
      </c>
      <c r="E5657" s="206"/>
      <c r="F5657" s="206"/>
      <c r="G5657" s="206" t="s">
        <v>4952</v>
      </c>
      <c r="H5657" s="206" t="s">
        <v>4953</v>
      </c>
      <c r="I5657" s="231">
        <v>0</v>
      </c>
      <c r="J5657" s="206">
        <v>0</v>
      </c>
      <c r="K5657" s="206"/>
      <c r="L5657" s="206"/>
      <c r="M5657" s="206"/>
      <c r="N5657" s="232">
        <v>1</v>
      </c>
      <c r="O5657" s="232"/>
    </row>
    <row r="5658" s="94" customFormat="1" spans="1:15">
      <c r="A5658" s="206" t="s">
        <v>7262</v>
      </c>
      <c r="B5658" s="95">
        <v>509318</v>
      </c>
      <c r="C5658" s="95">
        <v>224</v>
      </c>
      <c r="D5658" s="95">
        <v>504009</v>
      </c>
      <c r="E5658" s="206"/>
      <c r="F5658" s="206"/>
      <c r="G5658" s="206" t="s">
        <v>4952</v>
      </c>
      <c r="H5658" s="206" t="s">
        <v>4953</v>
      </c>
      <c r="I5658" s="231">
        <v>0</v>
      </c>
      <c r="J5658" s="206">
        <v>0</v>
      </c>
      <c r="K5658" s="206"/>
      <c r="L5658" s="206"/>
      <c r="M5658" s="206"/>
      <c r="N5658" s="232">
        <v>1</v>
      </c>
      <c r="O5658" s="232"/>
    </row>
    <row r="5659" s="94" customFormat="1" spans="1:15">
      <c r="A5659" s="206" t="s">
        <v>7263</v>
      </c>
      <c r="B5659" s="95">
        <v>509319</v>
      </c>
      <c r="C5659" s="95">
        <v>224</v>
      </c>
      <c r="D5659" s="95">
        <v>504009</v>
      </c>
      <c r="E5659" s="206"/>
      <c r="F5659" s="206"/>
      <c r="G5659" s="206" t="s">
        <v>4952</v>
      </c>
      <c r="H5659" s="206" t="s">
        <v>4953</v>
      </c>
      <c r="I5659" s="231">
        <v>0</v>
      </c>
      <c r="J5659" s="206">
        <v>0</v>
      </c>
      <c r="K5659" s="206"/>
      <c r="L5659" s="206"/>
      <c r="M5659" s="206"/>
      <c r="N5659" s="232">
        <v>1</v>
      </c>
      <c r="O5659" s="232"/>
    </row>
    <row r="5660" s="94" customFormat="1" spans="1:15">
      <c r="A5660" s="206" t="s">
        <v>7264</v>
      </c>
      <c r="B5660" s="95">
        <v>509320</v>
      </c>
      <c r="C5660" s="95">
        <v>224</v>
      </c>
      <c r="D5660" s="95">
        <v>504009</v>
      </c>
      <c r="E5660" s="206"/>
      <c r="F5660" s="206"/>
      <c r="G5660" s="206" t="s">
        <v>4952</v>
      </c>
      <c r="H5660" s="206" t="s">
        <v>4953</v>
      </c>
      <c r="I5660" s="231">
        <v>0</v>
      </c>
      <c r="J5660" s="206">
        <v>0</v>
      </c>
      <c r="K5660" s="206"/>
      <c r="L5660" s="206"/>
      <c r="M5660" s="206"/>
      <c r="N5660" s="232">
        <v>1</v>
      </c>
      <c r="O5660" s="232"/>
    </row>
    <row r="5661" s="94" customFormat="1" spans="1:15">
      <c r="A5661" s="206" t="s">
        <v>7265</v>
      </c>
      <c r="B5661" s="95">
        <v>509321</v>
      </c>
      <c r="C5661" s="95">
        <v>224</v>
      </c>
      <c r="D5661" s="95">
        <v>504009</v>
      </c>
      <c r="E5661" s="206"/>
      <c r="F5661" s="206"/>
      <c r="G5661" s="206" t="s">
        <v>4952</v>
      </c>
      <c r="H5661" s="206" t="s">
        <v>4953</v>
      </c>
      <c r="I5661" s="231">
        <v>0</v>
      </c>
      <c r="J5661" s="206">
        <v>0</v>
      </c>
      <c r="K5661" s="206"/>
      <c r="L5661" s="206"/>
      <c r="M5661" s="206"/>
      <c r="N5661" s="232">
        <v>1</v>
      </c>
      <c r="O5661" s="232"/>
    </row>
    <row r="5662" s="94" customFormat="1" spans="1:15">
      <c r="A5662" s="206" t="s">
        <v>7266</v>
      </c>
      <c r="B5662" s="95">
        <v>509322</v>
      </c>
      <c r="C5662" s="95">
        <v>224</v>
      </c>
      <c r="D5662" s="95">
        <v>504009</v>
      </c>
      <c r="E5662" s="206"/>
      <c r="F5662" s="206"/>
      <c r="G5662" s="206" t="s">
        <v>4952</v>
      </c>
      <c r="H5662" s="206" t="s">
        <v>4953</v>
      </c>
      <c r="I5662" s="231">
        <v>0</v>
      </c>
      <c r="J5662" s="206">
        <v>0</v>
      </c>
      <c r="K5662" s="206"/>
      <c r="L5662" s="206"/>
      <c r="M5662" s="206"/>
      <c r="N5662" s="232">
        <v>1</v>
      </c>
      <c r="O5662" s="232"/>
    </row>
    <row r="5663" s="94" customFormat="1" spans="1:15">
      <c r="A5663" s="206" t="s">
        <v>7267</v>
      </c>
      <c r="B5663" s="95">
        <v>509323</v>
      </c>
      <c r="C5663" s="95">
        <v>224</v>
      </c>
      <c r="D5663" s="95">
        <v>504009</v>
      </c>
      <c r="E5663" s="206"/>
      <c r="F5663" s="206"/>
      <c r="G5663" s="206" t="s">
        <v>4952</v>
      </c>
      <c r="H5663" s="206" t="s">
        <v>4953</v>
      </c>
      <c r="I5663" s="231">
        <v>0</v>
      </c>
      <c r="J5663" s="206">
        <v>0</v>
      </c>
      <c r="K5663" s="206"/>
      <c r="L5663" s="206"/>
      <c r="M5663" s="206"/>
      <c r="N5663" s="232">
        <v>1</v>
      </c>
      <c r="O5663" s="232"/>
    </row>
    <row r="5664" s="94" customFormat="1" spans="1:15">
      <c r="A5664" s="206" t="s">
        <v>7268</v>
      </c>
      <c r="B5664" s="95">
        <v>509324</v>
      </c>
      <c r="C5664" s="95">
        <v>224</v>
      </c>
      <c r="D5664" s="95">
        <v>504009</v>
      </c>
      <c r="E5664" s="206"/>
      <c r="F5664" s="206"/>
      <c r="G5664" s="206" t="s">
        <v>4952</v>
      </c>
      <c r="H5664" s="206" t="s">
        <v>4953</v>
      </c>
      <c r="I5664" s="231">
        <v>0</v>
      </c>
      <c r="J5664" s="206">
        <v>0</v>
      </c>
      <c r="K5664" s="206"/>
      <c r="L5664" s="206"/>
      <c r="M5664" s="206"/>
      <c r="N5664" s="232">
        <v>1</v>
      </c>
      <c r="O5664" s="232"/>
    </row>
    <row r="5665" s="94" customFormat="1" spans="1:15">
      <c r="A5665" s="206" t="s">
        <v>7269</v>
      </c>
      <c r="B5665" s="95">
        <v>509325</v>
      </c>
      <c r="C5665" s="95">
        <v>224</v>
      </c>
      <c r="D5665" s="95">
        <v>504009</v>
      </c>
      <c r="E5665" s="206"/>
      <c r="F5665" s="206"/>
      <c r="G5665" s="206" t="s">
        <v>4952</v>
      </c>
      <c r="H5665" s="206" t="s">
        <v>4953</v>
      </c>
      <c r="I5665" s="231">
        <v>0</v>
      </c>
      <c r="J5665" s="206">
        <v>0</v>
      </c>
      <c r="K5665" s="206"/>
      <c r="L5665" s="206"/>
      <c r="M5665" s="206"/>
      <c r="N5665" s="232">
        <v>1</v>
      </c>
      <c r="O5665" s="232"/>
    </row>
    <row r="5666" s="94" customFormat="1" spans="1:15">
      <c r="A5666" s="206" t="s">
        <v>7270</v>
      </c>
      <c r="B5666" s="95">
        <v>509326</v>
      </c>
      <c r="C5666" s="95">
        <v>224</v>
      </c>
      <c r="D5666" s="95">
        <v>504009</v>
      </c>
      <c r="E5666" s="206"/>
      <c r="F5666" s="206"/>
      <c r="G5666" s="206" t="s">
        <v>4952</v>
      </c>
      <c r="H5666" s="206" t="s">
        <v>4953</v>
      </c>
      <c r="I5666" s="231">
        <v>0</v>
      </c>
      <c r="J5666" s="206">
        <v>0</v>
      </c>
      <c r="K5666" s="206"/>
      <c r="L5666" s="206"/>
      <c r="M5666" s="206"/>
      <c r="N5666" s="232">
        <v>1</v>
      </c>
      <c r="O5666" s="232"/>
    </row>
    <row r="5667" s="94" customFormat="1" spans="1:15">
      <c r="A5667" s="206" t="s">
        <v>7271</v>
      </c>
      <c r="B5667" s="95">
        <v>509327</v>
      </c>
      <c r="C5667" s="95">
        <v>224</v>
      </c>
      <c r="D5667" s="95">
        <v>504009</v>
      </c>
      <c r="E5667" s="206"/>
      <c r="F5667" s="206"/>
      <c r="G5667" s="206" t="s">
        <v>4952</v>
      </c>
      <c r="H5667" s="206" t="s">
        <v>4953</v>
      </c>
      <c r="I5667" s="231">
        <v>0</v>
      </c>
      <c r="J5667" s="206">
        <v>0</v>
      </c>
      <c r="K5667" s="206"/>
      <c r="L5667" s="206"/>
      <c r="M5667" s="206"/>
      <c r="N5667" s="232">
        <v>1</v>
      </c>
      <c r="O5667" s="232"/>
    </row>
    <row r="5668" s="94" customFormat="1" spans="1:15">
      <c r="A5668" s="206" t="s">
        <v>7272</v>
      </c>
      <c r="B5668" s="95">
        <v>509328</v>
      </c>
      <c r="C5668" s="95">
        <v>224</v>
      </c>
      <c r="D5668" s="95">
        <v>504009</v>
      </c>
      <c r="E5668" s="206"/>
      <c r="F5668" s="206"/>
      <c r="G5668" s="206" t="s">
        <v>4952</v>
      </c>
      <c r="H5668" s="206" t="s">
        <v>4953</v>
      </c>
      <c r="I5668" s="231">
        <v>0</v>
      </c>
      <c r="J5668" s="206">
        <v>0</v>
      </c>
      <c r="K5668" s="206"/>
      <c r="L5668" s="206"/>
      <c r="M5668" s="206"/>
      <c r="N5668" s="232">
        <v>1</v>
      </c>
      <c r="O5668" s="232"/>
    </row>
    <row r="5669" s="94" customFormat="1" spans="1:15">
      <c r="A5669" s="206" t="s">
        <v>7273</v>
      </c>
      <c r="B5669" s="95">
        <v>509329</v>
      </c>
      <c r="C5669" s="95">
        <v>224</v>
      </c>
      <c r="D5669" s="95">
        <v>504009</v>
      </c>
      <c r="E5669" s="206"/>
      <c r="F5669" s="206"/>
      <c r="G5669" s="206" t="s">
        <v>4952</v>
      </c>
      <c r="H5669" s="206" t="s">
        <v>4953</v>
      </c>
      <c r="I5669" s="231">
        <v>0</v>
      </c>
      <c r="J5669" s="206">
        <v>0</v>
      </c>
      <c r="K5669" s="206"/>
      <c r="L5669" s="206"/>
      <c r="M5669" s="206"/>
      <c r="N5669" s="232">
        <v>1</v>
      </c>
      <c r="O5669" s="232"/>
    </row>
    <row r="5670" s="94" customFormat="1" spans="1:15">
      <c r="A5670" s="206" t="s">
        <v>7274</v>
      </c>
      <c r="B5670" s="95">
        <v>509330</v>
      </c>
      <c r="C5670" s="95">
        <v>224</v>
      </c>
      <c r="D5670" s="95">
        <v>504009</v>
      </c>
      <c r="E5670" s="206"/>
      <c r="F5670" s="206"/>
      <c r="G5670" s="206" t="s">
        <v>4952</v>
      </c>
      <c r="H5670" s="206" t="s">
        <v>4953</v>
      </c>
      <c r="I5670" s="231">
        <v>0</v>
      </c>
      <c r="J5670" s="206">
        <v>0</v>
      </c>
      <c r="K5670" s="206"/>
      <c r="L5670" s="206"/>
      <c r="M5670" s="206"/>
      <c r="N5670" s="232">
        <v>1</v>
      </c>
      <c r="O5670" s="232"/>
    </row>
    <row r="5671" s="94" customFormat="1" spans="1:15">
      <c r="A5671" s="206" t="s">
        <v>7275</v>
      </c>
      <c r="B5671" s="95">
        <v>509331</v>
      </c>
      <c r="C5671" s="95">
        <v>224</v>
      </c>
      <c r="D5671" s="95">
        <v>504009</v>
      </c>
      <c r="E5671" s="206"/>
      <c r="F5671" s="206"/>
      <c r="G5671" s="206" t="s">
        <v>4952</v>
      </c>
      <c r="H5671" s="206" t="s">
        <v>4953</v>
      </c>
      <c r="I5671" s="231">
        <v>0</v>
      </c>
      <c r="J5671" s="206">
        <v>0</v>
      </c>
      <c r="K5671" s="206"/>
      <c r="L5671" s="206"/>
      <c r="M5671" s="206"/>
      <c r="N5671" s="232">
        <v>1</v>
      </c>
      <c r="O5671" s="232"/>
    </row>
    <row r="5672" s="94" customFormat="1" spans="1:15">
      <c r="A5672" s="206" t="s">
        <v>7276</v>
      </c>
      <c r="B5672" s="95">
        <v>509332</v>
      </c>
      <c r="C5672" s="95">
        <v>224</v>
      </c>
      <c r="D5672" s="95">
        <v>504009</v>
      </c>
      <c r="E5672" s="206"/>
      <c r="F5672" s="206"/>
      <c r="G5672" s="206" t="s">
        <v>4952</v>
      </c>
      <c r="H5672" s="206" t="s">
        <v>4953</v>
      </c>
      <c r="I5672" s="231">
        <v>0</v>
      </c>
      <c r="J5672" s="206">
        <v>0</v>
      </c>
      <c r="K5672" s="206"/>
      <c r="L5672" s="206"/>
      <c r="M5672" s="206"/>
      <c r="N5672" s="232">
        <v>1</v>
      </c>
      <c r="O5672" s="232"/>
    </row>
    <row r="5673" s="94" customFormat="1" spans="1:15">
      <c r="A5673" s="206" t="s">
        <v>7277</v>
      </c>
      <c r="B5673" s="95">
        <v>509333</v>
      </c>
      <c r="C5673" s="95">
        <v>224</v>
      </c>
      <c r="D5673" s="95">
        <v>504009</v>
      </c>
      <c r="E5673" s="206"/>
      <c r="F5673" s="206"/>
      <c r="G5673" s="206" t="s">
        <v>4952</v>
      </c>
      <c r="H5673" s="206" t="s">
        <v>4953</v>
      </c>
      <c r="I5673" s="231">
        <v>0</v>
      </c>
      <c r="J5673" s="206">
        <v>0</v>
      </c>
      <c r="K5673" s="206"/>
      <c r="L5673" s="206"/>
      <c r="M5673" s="206"/>
      <c r="N5673" s="232">
        <v>1</v>
      </c>
      <c r="O5673" s="232"/>
    </row>
    <row r="5674" s="94" customFormat="1" spans="1:15">
      <c r="A5674" s="206" t="s">
        <v>7278</v>
      </c>
      <c r="B5674" s="95">
        <v>509334</v>
      </c>
      <c r="C5674" s="95">
        <v>224</v>
      </c>
      <c r="D5674" s="95">
        <v>504009</v>
      </c>
      <c r="E5674" s="206"/>
      <c r="F5674" s="206"/>
      <c r="G5674" s="206" t="s">
        <v>4952</v>
      </c>
      <c r="H5674" s="206" t="s">
        <v>4953</v>
      </c>
      <c r="I5674" s="231">
        <v>0</v>
      </c>
      <c r="J5674" s="206">
        <v>0</v>
      </c>
      <c r="K5674" s="206"/>
      <c r="L5674" s="206"/>
      <c r="M5674" s="206"/>
      <c r="N5674" s="232">
        <v>1</v>
      </c>
      <c r="O5674" s="232"/>
    </row>
    <row r="5675" s="94" customFormat="1" spans="1:15">
      <c r="A5675" s="206" t="s">
        <v>7279</v>
      </c>
      <c r="B5675" s="95">
        <v>509335</v>
      </c>
      <c r="C5675" s="95">
        <v>224</v>
      </c>
      <c r="D5675" s="95">
        <v>504009</v>
      </c>
      <c r="E5675" s="206"/>
      <c r="F5675" s="206"/>
      <c r="G5675" s="206" t="s">
        <v>4952</v>
      </c>
      <c r="H5675" s="206" t="s">
        <v>4953</v>
      </c>
      <c r="I5675" s="231">
        <v>0</v>
      </c>
      <c r="J5675" s="206">
        <v>0</v>
      </c>
      <c r="K5675" s="206"/>
      <c r="L5675" s="206"/>
      <c r="M5675" s="206"/>
      <c r="N5675" s="232">
        <v>1</v>
      </c>
      <c r="O5675" s="232"/>
    </row>
    <row r="5676" s="94" customFormat="1" spans="1:15">
      <c r="A5676" s="206" t="s">
        <v>7280</v>
      </c>
      <c r="B5676" s="95">
        <v>509336</v>
      </c>
      <c r="C5676" s="95">
        <v>224</v>
      </c>
      <c r="D5676" s="95">
        <v>504009</v>
      </c>
      <c r="E5676" s="206"/>
      <c r="F5676" s="206"/>
      <c r="G5676" s="206" t="s">
        <v>4952</v>
      </c>
      <c r="H5676" s="206" t="s">
        <v>4953</v>
      </c>
      <c r="I5676" s="231">
        <v>0</v>
      </c>
      <c r="J5676" s="206">
        <v>0</v>
      </c>
      <c r="K5676" s="206"/>
      <c r="L5676" s="206"/>
      <c r="M5676" s="206"/>
      <c r="N5676" s="232">
        <v>1</v>
      </c>
      <c r="O5676" s="232"/>
    </row>
    <row r="5677" s="94" customFormat="1" spans="1:15">
      <c r="A5677" s="206" t="s">
        <v>7281</v>
      </c>
      <c r="B5677" s="95">
        <v>509337</v>
      </c>
      <c r="C5677" s="95">
        <v>224</v>
      </c>
      <c r="D5677" s="95">
        <v>504009</v>
      </c>
      <c r="E5677" s="206"/>
      <c r="F5677" s="206"/>
      <c r="G5677" s="206" t="s">
        <v>4952</v>
      </c>
      <c r="H5677" s="206" t="s">
        <v>4953</v>
      </c>
      <c r="I5677" s="231">
        <v>0</v>
      </c>
      <c r="J5677" s="206">
        <v>0</v>
      </c>
      <c r="K5677" s="206"/>
      <c r="L5677" s="206"/>
      <c r="M5677" s="206"/>
      <c r="N5677" s="232">
        <v>1</v>
      </c>
      <c r="O5677" s="232"/>
    </row>
    <row r="5678" s="94" customFormat="1" spans="1:15">
      <c r="A5678" s="206" t="s">
        <v>7282</v>
      </c>
      <c r="B5678" s="95">
        <v>509338</v>
      </c>
      <c r="C5678" s="95">
        <v>224</v>
      </c>
      <c r="D5678" s="95">
        <v>504009</v>
      </c>
      <c r="E5678" s="206"/>
      <c r="F5678" s="206"/>
      <c r="G5678" s="206" t="s">
        <v>4952</v>
      </c>
      <c r="H5678" s="206" t="s">
        <v>4953</v>
      </c>
      <c r="I5678" s="231">
        <v>0</v>
      </c>
      <c r="J5678" s="206">
        <v>0</v>
      </c>
      <c r="K5678" s="206"/>
      <c r="L5678" s="206"/>
      <c r="M5678" s="206"/>
      <c r="N5678" s="232">
        <v>1</v>
      </c>
      <c r="O5678" s="232"/>
    </row>
    <row r="5679" s="94" customFormat="1" spans="1:15">
      <c r="A5679" s="206" t="s">
        <v>7283</v>
      </c>
      <c r="B5679" s="95">
        <v>509339</v>
      </c>
      <c r="C5679" s="95">
        <v>224</v>
      </c>
      <c r="D5679" s="95">
        <v>504009</v>
      </c>
      <c r="E5679" s="206"/>
      <c r="F5679" s="206"/>
      <c r="G5679" s="206" t="s">
        <v>4952</v>
      </c>
      <c r="H5679" s="206" t="s">
        <v>4953</v>
      </c>
      <c r="I5679" s="231">
        <v>0</v>
      </c>
      <c r="J5679" s="206">
        <v>0</v>
      </c>
      <c r="K5679" s="206"/>
      <c r="L5679" s="206"/>
      <c r="M5679" s="206"/>
      <c r="N5679" s="232">
        <v>1</v>
      </c>
      <c r="O5679" s="232"/>
    </row>
    <row r="5680" s="94" customFormat="1" spans="1:15">
      <c r="A5680" s="206" t="s">
        <v>7284</v>
      </c>
      <c r="B5680" s="95">
        <v>509340</v>
      </c>
      <c r="C5680" s="95">
        <v>224</v>
      </c>
      <c r="D5680" s="95">
        <v>504009</v>
      </c>
      <c r="E5680" s="206"/>
      <c r="F5680" s="206"/>
      <c r="G5680" s="206" t="s">
        <v>4952</v>
      </c>
      <c r="H5680" s="206" t="s">
        <v>4953</v>
      </c>
      <c r="I5680" s="231">
        <v>0</v>
      </c>
      <c r="J5680" s="206">
        <v>0</v>
      </c>
      <c r="K5680" s="206"/>
      <c r="L5680" s="206"/>
      <c r="M5680" s="206"/>
      <c r="N5680" s="232">
        <v>1</v>
      </c>
      <c r="O5680" s="232"/>
    </row>
    <row r="5681" s="94" customFormat="1" spans="1:15">
      <c r="A5681" s="206" t="s">
        <v>7285</v>
      </c>
      <c r="B5681" s="95">
        <v>509341</v>
      </c>
      <c r="C5681" s="95">
        <v>224</v>
      </c>
      <c r="D5681" s="95">
        <v>504009</v>
      </c>
      <c r="E5681" s="206"/>
      <c r="F5681" s="206"/>
      <c r="G5681" s="206" t="s">
        <v>4952</v>
      </c>
      <c r="H5681" s="206" t="s">
        <v>4953</v>
      </c>
      <c r="I5681" s="231">
        <v>0</v>
      </c>
      <c r="J5681" s="206">
        <v>0</v>
      </c>
      <c r="K5681" s="206"/>
      <c r="L5681" s="206"/>
      <c r="M5681" s="206"/>
      <c r="N5681" s="232">
        <v>1</v>
      </c>
      <c r="O5681" s="232"/>
    </row>
    <row r="5682" s="94" customFormat="1" spans="1:15">
      <c r="A5682" s="206" t="s">
        <v>7286</v>
      </c>
      <c r="B5682" s="95">
        <v>509342</v>
      </c>
      <c r="C5682" s="95">
        <v>224</v>
      </c>
      <c r="D5682" s="95">
        <v>504009</v>
      </c>
      <c r="E5682" s="206"/>
      <c r="F5682" s="206"/>
      <c r="G5682" s="206" t="s">
        <v>4952</v>
      </c>
      <c r="H5682" s="206" t="s">
        <v>4953</v>
      </c>
      <c r="I5682" s="231">
        <v>0</v>
      </c>
      <c r="J5682" s="206">
        <v>0</v>
      </c>
      <c r="K5682" s="206"/>
      <c r="L5682" s="206"/>
      <c r="M5682" s="206"/>
      <c r="N5682" s="232">
        <v>1</v>
      </c>
      <c r="O5682" s="232"/>
    </row>
    <row r="5683" s="94" customFormat="1" spans="1:15">
      <c r="A5683" s="206" t="s">
        <v>7287</v>
      </c>
      <c r="B5683" s="95">
        <v>509343</v>
      </c>
      <c r="C5683" s="95">
        <v>224</v>
      </c>
      <c r="D5683" s="95">
        <v>504009</v>
      </c>
      <c r="E5683" s="206"/>
      <c r="F5683" s="206"/>
      <c r="G5683" s="206" t="s">
        <v>4952</v>
      </c>
      <c r="H5683" s="206" t="s">
        <v>4953</v>
      </c>
      <c r="I5683" s="231">
        <v>0</v>
      </c>
      <c r="J5683" s="206">
        <v>0</v>
      </c>
      <c r="K5683" s="206"/>
      <c r="L5683" s="206"/>
      <c r="M5683" s="206"/>
      <c r="N5683" s="232">
        <v>1</v>
      </c>
      <c r="O5683" s="232"/>
    </row>
    <row r="5684" s="94" customFormat="1" spans="1:15">
      <c r="A5684" s="206" t="s">
        <v>7288</v>
      </c>
      <c r="B5684" s="95">
        <v>509344</v>
      </c>
      <c r="C5684" s="95">
        <v>224</v>
      </c>
      <c r="D5684" s="95">
        <v>504009</v>
      </c>
      <c r="E5684" s="206"/>
      <c r="F5684" s="206"/>
      <c r="G5684" s="206" t="s">
        <v>4952</v>
      </c>
      <c r="H5684" s="206" t="s">
        <v>4953</v>
      </c>
      <c r="I5684" s="231">
        <v>0</v>
      </c>
      <c r="J5684" s="206">
        <v>0</v>
      </c>
      <c r="K5684" s="206"/>
      <c r="L5684" s="206"/>
      <c r="M5684" s="206"/>
      <c r="N5684" s="232">
        <v>1</v>
      </c>
      <c r="O5684" s="232"/>
    </row>
    <row r="5685" s="94" customFormat="1" spans="1:15">
      <c r="A5685" s="206" t="s">
        <v>7289</v>
      </c>
      <c r="B5685" s="95">
        <v>509345</v>
      </c>
      <c r="C5685" s="95">
        <v>224</v>
      </c>
      <c r="D5685" s="95">
        <v>504009</v>
      </c>
      <c r="E5685" s="206"/>
      <c r="F5685" s="206"/>
      <c r="G5685" s="206" t="s">
        <v>4952</v>
      </c>
      <c r="H5685" s="206" t="s">
        <v>4953</v>
      </c>
      <c r="I5685" s="231">
        <v>0</v>
      </c>
      <c r="J5685" s="206">
        <v>0</v>
      </c>
      <c r="K5685" s="206"/>
      <c r="L5685" s="206"/>
      <c r="M5685" s="206"/>
      <c r="N5685" s="232">
        <v>1</v>
      </c>
      <c r="O5685" s="232"/>
    </row>
    <row r="5686" s="94" customFormat="1" spans="1:15">
      <c r="A5686" s="206" t="s">
        <v>7290</v>
      </c>
      <c r="B5686" s="95">
        <v>509346</v>
      </c>
      <c r="C5686" s="95">
        <v>224</v>
      </c>
      <c r="D5686" s="95">
        <v>504009</v>
      </c>
      <c r="E5686" s="206"/>
      <c r="F5686" s="206"/>
      <c r="G5686" s="206" t="s">
        <v>4952</v>
      </c>
      <c r="H5686" s="206" t="s">
        <v>4953</v>
      </c>
      <c r="I5686" s="231">
        <v>0</v>
      </c>
      <c r="J5686" s="206">
        <v>0</v>
      </c>
      <c r="K5686" s="206"/>
      <c r="L5686" s="206"/>
      <c r="M5686" s="206"/>
      <c r="N5686" s="232">
        <v>1</v>
      </c>
      <c r="O5686" s="232"/>
    </row>
    <row r="5687" s="94" customFormat="1" spans="1:15">
      <c r="A5687" s="206" t="s">
        <v>7291</v>
      </c>
      <c r="B5687" s="95">
        <v>509347</v>
      </c>
      <c r="C5687" s="95">
        <v>224</v>
      </c>
      <c r="D5687" s="95">
        <v>504009</v>
      </c>
      <c r="E5687" s="206"/>
      <c r="F5687" s="206"/>
      <c r="G5687" s="206" t="s">
        <v>4952</v>
      </c>
      <c r="H5687" s="206" t="s">
        <v>4953</v>
      </c>
      <c r="I5687" s="231">
        <v>0</v>
      </c>
      <c r="J5687" s="206">
        <v>0</v>
      </c>
      <c r="K5687" s="206"/>
      <c r="L5687" s="206"/>
      <c r="M5687" s="206"/>
      <c r="N5687" s="232">
        <v>1</v>
      </c>
      <c r="O5687" s="232"/>
    </row>
    <row r="5688" s="94" customFormat="1" spans="1:15">
      <c r="A5688" s="206" t="s">
        <v>7292</v>
      </c>
      <c r="B5688" s="95">
        <v>509348</v>
      </c>
      <c r="C5688" s="95">
        <v>224</v>
      </c>
      <c r="D5688" s="95">
        <v>504009</v>
      </c>
      <c r="E5688" s="206"/>
      <c r="F5688" s="206"/>
      <c r="G5688" s="206" t="s">
        <v>4952</v>
      </c>
      <c r="H5688" s="206" t="s">
        <v>4953</v>
      </c>
      <c r="I5688" s="231">
        <v>0</v>
      </c>
      <c r="J5688" s="206">
        <v>0</v>
      </c>
      <c r="K5688" s="206"/>
      <c r="L5688" s="206"/>
      <c r="M5688" s="206"/>
      <c r="N5688" s="232">
        <v>1</v>
      </c>
      <c r="O5688" s="232"/>
    </row>
    <row r="5689" s="94" customFormat="1" spans="1:15">
      <c r="A5689" s="206" t="s">
        <v>7293</v>
      </c>
      <c r="B5689" s="95">
        <v>509349</v>
      </c>
      <c r="C5689" s="95">
        <v>224</v>
      </c>
      <c r="D5689" s="95">
        <v>504009</v>
      </c>
      <c r="E5689" s="206"/>
      <c r="F5689" s="206"/>
      <c r="G5689" s="206" t="s">
        <v>4952</v>
      </c>
      <c r="H5689" s="206" t="s">
        <v>4953</v>
      </c>
      <c r="I5689" s="231">
        <v>0</v>
      </c>
      <c r="J5689" s="206">
        <v>0</v>
      </c>
      <c r="K5689" s="206"/>
      <c r="L5689" s="206"/>
      <c r="M5689" s="206"/>
      <c r="N5689" s="232">
        <v>1</v>
      </c>
      <c r="O5689" s="232"/>
    </row>
    <row r="5690" s="94" customFormat="1" spans="1:15">
      <c r="A5690" s="206" t="s">
        <v>7294</v>
      </c>
      <c r="B5690" s="95">
        <v>509350</v>
      </c>
      <c r="C5690" s="95">
        <v>224</v>
      </c>
      <c r="D5690" s="95">
        <v>504009</v>
      </c>
      <c r="E5690" s="206"/>
      <c r="F5690" s="206"/>
      <c r="G5690" s="206" t="s">
        <v>4952</v>
      </c>
      <c r="H5690" s="206" t="s">
        <v>4953</v>
      </c>
      <c r="I5690" s="231">
        <v>0</v>
      </c>
      <c r="J5690" s="206">
        <v>0</v>
      </c>
      <c r="K5690" s="206"/>
      <c r="L5690" s="206"/>
      <c r="M5690" s="206"/>
      <c r="N5690" s="232">
        <v>1</v>
      </c>
      <c r="O5690" s="232"/>
    </row>
    <row r="5691" s="94" customFormat="1" spans="1:15">
      <c r="A5691" s="206" t="s">
        <v>7295</v>
      </c>
      <c r="B5691" s="95">
        <v>509351</v>
      </c>
      <c r="C5691" s="95">
        <v>224</v>
      </c>
      <c r="D5691" s="95">
        <v>504009</v>
      </c>
      <c r="E5691" s="206"/>
      <c r="F5691" s="206"/>
      <c r="G5691" s="206" t="s">
        <v>4952</v>
      </c>
      <c r="H5691" s="206" t="s">
        <v>4953</v>
      </c>
      <c r="I5691" s="231">
        <v>0</v>
      </c>
      <c r="J5691" s="206">
        <v>0</v>
      </c>
      <c r="K5691" s="206"/>
      <c r="L5691" s="206"/>
      <c r="M5691" s="206"/>
      <c r="N5691" s="232">
        <v>1</v>
      </c>
      <c r="O5691" s="232"/>
    </row>
    <row r="5692" s="94" customFormat="1" spans="1:15">
      <c r="A5692" s="206" t="s">
        <v>7296</v>
      </c>
      <c r="B5692" s="95">
        <v>509352</v>
      </c>
      <c r="C5692" s="95">
        <v>224</v>
      </c>
      <c r="D5692" s="95">
        <v>504009</v>
      </c>
      <c r="E5692" s="206"/>
      <c r="F5692" s="206"/>
      <c r="G5692" s="206" t="s">
        <v>4952</v>
      </c>
      <c r="H5692" s="206" t="s">
        <v>4953</v>
      </c>
      <c r="I5692" s="231">
        <v>0</v>
      </c>
      <c r="J5692" s="206">
        <v>0</v>
      </c>
      <c r="K5692" s="206"/>
      <c r="L5692" s="206"/>
      <c r="M5692" s="206"/>
      <c r="N5692" s="232">
        <v>1</v>
      </c>
      <c r="O5692" s="232"/>
    </row>
    <row r="5693" s="94" customFormat="1" spans="1:15">
      <c r="A5693" s="206" t="s">
        <v>7297</v>
      </c>
      <c r="B5693" s="95">
        <v>509353</v>
      </c>
      <c r="C5693" s="95">
        <v>224</v>
      </c>
      <c r="D5693" s="95">
        <v>504009</v>
      </c>
      <c r="E5693" s="206"/>
      <c r="F5693" s="206"/>
      <c r="G5693" s="206" t="s">
        <v>4952</v>
      </c>
      <c r="H5693" s="206" t="s">
        <v>4953</v>
      </c>
      <c r="I5693" s="231">
        <v>0</v>
      </c>
      <c r="J5693" s="206">
        <v>0</v>
      </c>
      <c r="K5693" s="206"/>
      <c r="L5693" s="206"/>
      <c r="M5693" s="206"/>
      <c r="N5693" s="232">
        <v>1</v>
      </c>
      <c r="O5693" s="232"/>
    </row>
    <row r="5694" s="94" customFormat="1" spans="1:15">
      <c r="A5694" s="206" t="s">
        <v>7298</v>
      </c>
      <c r="B5694" s="95">
        <v>509354</v>
      </c>
      <c r="C5694" s="95">
        <v>224</v>
      </c>
      <c r="D5694" s="95">
        <v>504009</v>
      </c>
      <c r="E5694" s="206"/>
      <c r="F5694" s="206"/>
      <c r="G5694" s="206" t="s">
        <v>4952</v>
      </c>
      <c r="H5694" s="206" t="s">
        <v>4953</v>
      </c>
      <c r="I5694" s="231">
        <v>0</v>
      </c>
      <c r="J5694" s="206">
        <v>0</v>
      </c>
      <c r="K5694" s="206"/>
      <c r="L5694" s="206"/>
      <c r="M5694" s="206"/>
      <c r="N5694" s="232">
        <v>1</v>
      </c>
      <c r="O5694" s="232"/>
    </row>
    <row r="5695" s="94" customFormat="1" spans="1:15">
      <c r="A5695" s="206" t="s">
        <v>7299</v>
      </c>
      <c r="B5695" s="95">
        <v>509355</v>
      </c>
      <c r="C5695" s="95">
        <v>224</v>
      </c>
      <c r="D5695" s="95">
        <v>504009</v>
      </c>
      <c r="E5695" s="206"/>
      <c r="F5695" s="206"/>
      <c r="G5695" s="206" t="s">
        <v>4952</v>
      </c>
      <c r="H5695" s="206" t="s">
        <v>4953</v>
      </c>
      <c r="I5695" s="231">
        <v>0</v>
      </c>
      <c r="J5695" s="206">
        <v>0</v>
      </c>
      <c r="K5695" s="206"/>
      <c r="L5695" s="206"/>
      <c r="M5695" s="206"/>
      <c r="N5695" s="232">
        <v>1</v>
      </c>
      <c r="O5695" s="232"/>
    </row>
    <row r="5696" s="94" customFormat="1" spans="1:15">
      <c r="A5696" s="206" t="s">
        <v>7300</v>
      </c>
      <c r="B5696" s="95">
        <v>509356</v>
      </c>
      <c r="C5696" s="95">
        <v>224</v>
      </c>
      <c r="D5696" s="95">
        <v>504009</v>
      </c>
      <c r="E5696" s="206"/>
      <c r="F5696" s="206"/>
      <c r="G5696" s="206" t="s">
        <v>4952</v>
      </c>
      <c r="H5696" s="206" t="s">
        <v>4953</v>
      </c>
      <c r="I5696" s="231">
        <v>0</v>
      </c>
      <c r="J5696" s="206">
        <v>0</v>
      </c>
      <c r="K5696" s="206"/>
      <c r="L5696" s="206"/>
      <c r="M5696" s="206"/>
      <c r="N5696" s="232">
        <v>1</v>
      </c>
      <c r="O5696" s="232"/>
    </row>
    <row r="5697" s="94" customFormat="1" spans="1:15">
      <c r="A5697" s="206" t="s">
        <v>7301</v>
      </c>
      <c r="B5697" s="95">
        <v>509357</v>
      </c>
      <c r="C5697" s="95">
        <v>224</v>
      </c>
      <c r="D5697" s="95">
        <v>504009</v>
      </c>
      <c r="E5697" s="206"/>
      <c r="F5697" s="206"/>
      <c r="G5697" s="206" t="s">
        <v>4952</v>
      </c>
      <c r="H5697" s="206" t="s">
        <v>4953</v>
      </c>
      <c r="I5697" s="231">
        <v>0</v>
      </c>
      <c r="J5697" s="206">
        <v>0</v>
      </c>
      <c r="K5697" s="206"/>
      <c r="L5697" s="206"/>
      <c r="M5697" s="206"/>
      <c r="N5697" s="232">
        <v>1</v>
      </c>
      <c r="O5697" s="232"/>
    </row>
    <row r="5698" s="94" customFormat="1" spans="1:15">
      <c r="A5698" s="206" t="s">
        <v>7302</v>
      </c>
      <c r="B5698" s="95">
        <v>509358</v>
      </c>
      <c r="C5698" s="95">
        <v>224</v>
      </c>
      <c r="D5698" s="95">
        <v>504009</v>
      </c>
      <c r="E5698" s="206"/>
      <c r="F5698" s="206"/>
      <c r="G5698" s="206" t="s">
        <v>4952</v>
      </c>
      <c r="H5698" s="206" t="s">
        <v>4953</v>
      </c>
      <c r="I5698" s="231">
        <v>0</v>
      </c>
      <c r="J5698" s="206">
        <v>0</v>
      </c>
      <c r="K5698" s="206"/>
      <c r="L5698" s="206"/>
      <c r="M5698" s="206"/>
      <c r="N5698" s="232">
        <v>1</v>
      </c>
      <c r="O5698" s="232"/>
    </row>
    <row r="5699" s="94" customFormat="1" spans="1:15">
      <c r="A5699" s="206" t="s">
        <v>7303</v>
      </c>
      <c r="B5699" s="95">
        <v>509359</v>
      </c>
      <c r="C5699" s="95">
        <v>224</v>
      </c>
      <c r="D5699" s="95">
        <v>504009</v>
      </c>
      <c r="E5699" s="206"/>
      <c r="F5699" s="206"/>
      <c r="G5699" s="206" t="s">
        <v>4952</v>
      </c>
      <c r="H5699" s="206" t="s">
        <v>4953</v>
      </c>
      <c r="I5699" s="231">
        <v>0</v>
      </c>
      <c r="J5699" s="206">
        <v>0</v>
      </c>
      <c r="K5699" s="206"/>
      <c r="L5699" s="206"/>
      <c r="M5699" s="206"/>
      <c r="N5699" s="232">
        <v>1</v>
      </c>
      <c r="O5699" s="232"/>
    </row>
    <row r="5700" s="94" customFormat="1" spans="1:15">
      <c r="A5700" s="206" t="s">
        <v>7304</v>
      </c>
      <c r="B5700" s="95">
        <v>509360</v>
      </c>
      <c r="C5700" s="95">
        <v>224</v>
      </c>
      <c r="D5700" s="95">
        <v>504009</v>
      </c>
      <c r="E5700" s="206"/>
      <c r="F5700" s="206"/>
      <c r="G5700" s="206" t="s">
        <v>4952</v>
      </c>
      <c r="H5700" s="206" t="s">
        <v>4953</v>
      </c>
      <c r="I5700" s="231">
        <v>0</v>
      </c>
      <c r="J5700" s="206">
        <v>0</v>
      </c>
      <c r="K5700" s="206"/>
      <c r="L5700" s="206"/>
      <c r="M5700" s="206"/>
      <c r="N5700" s="232">
        <v>1</v>
      </c>
      <c r="O5700" s="232"/>
    </row>
    <row r="5701" s="94" customFormat="1" spans="1:15">
      <c r="A5701" s="206" t="s">
        <v>7305</v>
      </c>
      <c r="B5701" s="95">
        <v>509361</v>
      </c>
      <c r="C5701" s="95">
        <v>224</v>
      </c>
      <c r="D5701" s="95">
        <v>504009</v>
      </c>
      <c r="E5701" s="206"/>
      <c r="F5701" s="206"/>
      <c r="G5701" s="206" t="s">
        <v>4952</v>
      </c>
      <c r="H5701" s="206" t="s">
        <v>4953</v>
      </c>
      <c r="I5701" s="231">
        <v>0</v>
      </c>
      <c r="J5701" s="206">
        <v>0</v>
      </c>
      <c r="K5701" s="206"/>
      <c r="L5701" s="206"/>
      <c r="M5701" s="206"/>
      <c r="N5701" s="232">
        <v>1</v>
      </c>
      <c r="O5701" s="232"/>
    </row>
    <row r="5702" s="94" customFormat="1" spans="1:15">
      <c r="A5702" s="206" t="s">
        <v>7306</v>
      </c>
      <c r="B5702" s="95">
        <v>509362</v>
      </c>
      <c r="C5702" s="95">
        <v>224</v>
      </c>
      <c r="D5702" s="95">
        <v>504009</v>
      </c>
      <c r="E5702" s="206"/>
      <c r="F5702" s="206"/>
      <c r="G5702" s="206" t="s">
        <v>4952</v>
      </c>
      <c r="H5702" s="206" t="s">
        <v>4953</v>
      </c>
      <c r="I5702" s="231">
        <v>0</v>
      </c>
      <c r="J5702" s="206">
        <v>0</v>
      </c>
      <c r="K5702" s="206"/>
      <c r="L5702" s="206"/>
      <c r="M5702" s="206"/>
      <c r="N5702" s="232">
        <v>1</v>
      </c>
      <c r="O5702" s="232"/>
    </row>
    <row r="5703" s="94" customFormat="1" spans="1:15">
      <c r="A5703" s="206" t="s">
        <v>7307</v>
      </c>
      <c r="B5703" s="95">
        <v>509363</v>
      </c>
      <c r="C5703" s="95">
        <v>224</v>
      </c>
      <c r="D5703" s="95">
        <v>504009</v>
      </c>
      <c r="E5703" s="206"/>
      <c r="F5703" s="206"/>
      <c r="G5703" s="206" t="s">
        <v>4952</v>
      </c>
      <c r="H5703" s="206" t="s">
        <v>4953</v>
      </c>
      <c r="I5703" s="231">
        <v>0</v>
      </c>
      <c r="J5703" s="206">
        <v>0</v>
      </c>
      <c r="K5703" s="206"/>
      <c r="L5703" s="206"/>
      <c r="M5703" s="206"/>
      <c r="N5703" s="232">
        <v>1</v>
      </c>
      <c r="O5703" s="232"/>
    </row>
    <row r="5704" s="94" customFormat="1" spans="1:15">
      <c r="A5704" s="206" t="s">
        <v>7308</v>
      </c>
      <c r="B5704" s="95">
        <v>509364</v>
      </c>
      <c r="C5704" s="95">
        <v>224</v>
      </c>
      <c r="D5704" s="95">
        <v>504009</v>
      </c>
      <c r="E5704" s="206"/>
      <c r="F5704" s="206"/>
      <c r="G5704" s="206" t="s">
        <v>4952</v>
      </c>
      <c r="H5704" s="206" t="s">
        <v>4953</v>
      </c>
      <c r="I5704" s="231">
        <v>0</v>
      </c>
      <c r="J5704" s="206">
        <v>0</v>
      </c>
      <c r="K5704" s="206"/>
      <c r="L5704" s="206"/>
      <c r="M5704" s="206"/>
      <c r="N5704" s="232">
        <v>1</v>
      </c>
      <c r="O5704" s="232"/>
    </row>
    <row r="5705" s="94" customFormat="1" spans="1:15">
      <c r="A5705" s="206" t="s">
        <v>7309</v>
      </c>
      <c r="B5705" s="95">
        <v>509365</v>
      </c>
      <c r="C5705" s="95">
        <v>224</v>
      </c>
      <c r="D5705" s="95">
        <v>504009</v>
      </c>
      <c r="E5705" s="206"/>
      <c r="F5705" s="206"/>
      <c r="G5705" s="206" t="s">
        <v>4952</v>
      </c>
      <c r="H5705" s="206" t="s">
        <v>4953</v>
      </c>
      <c r="I5705" s="231">
        <v>0</v>
      </c>
      <c r="J5705" s="206">
        <v>0</v>
      </c>
      <c r="K5705" s="206"/>
      <c r="L5705" s="206"/>
      <c r="M5705" s="206"/>
      <c r="N5705" s="232">
        <v>1</v>
      </c>
      <c r="O5705" s="232"/>
    </row>
    <row r="5706" s="94" customFormat="1" spans="1:15">
      <c r="A5706" s="206" t="s">
        <v>7310</v>
      </c>
      <c r="B5706" s="95">
        <v>509366</v>
      </c>
      <c r="C5706" s="95">
        <v>224</v>
      </c>
      <c r="D5706" s="95">
        <v>504009</v>
      </c>
      <c r="E5706" s="206"/>
      <c r="F5706" s="206"/>
      <c r="G5706" s="206" t="s">
        <v>4952</v>
      </c>
      <c r="H5706" s="206" t="s">
        <v>4953</v>
      </c>
      <c r="I5706" s="231">
        <v>0</v>
      </c>
      <c r="J5706" s="206">
        <v>0</v>
      </c>
      <c r="K5706" s="206"/>
      <c r="L5706" s="206"/>
      <c r="M5706" s="206"/>
      <c r="N5706" s="232">
        <v>1</v>
      </c>
      <c r="O5706" s="232"/>
    </row>
    <row r="5707" s="94" customFormat="1" spans="1:15">
      <c r="A5707" s="206" t="s">
        <v>7311</v>
      </c>
      <c r="B5707" s="95">
        <v>509367</v>
      </c>
      <c r="C5707" s="95">
        <v>224</v>
      </c>
      <c r="D5707" s="95">
        <v>504009</v>
      </c>
      <c r="E5707" s="206"/>
      <c r="F5707" s="206"/>
      <c r="G5707" s="206" t="s">
        <v>4952</v>
      </c>
      <c r="H5707" s="206" t="s">
        <v>4953</v>
      </c>
      <c r="I5707" s="231">
        <v>0</v>
      </c>
      <c r="J5707" s="206">
        <v>0</v>
      </c>
      <c r="K5707" s="206"/>
      <c r="L5707" s="206"/>
      <c r="M5707" s="206"/>
      <c r="N5707" s="232">
        <v>1</v>
      </c>
      <c r="O5707" s="232"/>
    </row>
    <row r="5708" s="94" customFormat="1" spans="1:15">
      <c r="A5708" s="206" t="s">
        <v>7312</v>
      </c>
      <c r="B5708" s="95">
        <v>509368</v>
      </c>
      <c r="C5708" s="95">
        <v>224</v>
      </c>
      <c r="D5708" s="95">
        <v>504009</v>
      </c>
      <c r="E5708" s="206"/>
      <c r="F5708" s="206"/>
      <c r="G5708" s="206" t="s">
        <v>4952</v>
      </c>
      <c r="H5708" s="206" t="s">
        <v>4953</v>
      </c>
      <c r="I5708" s="231">
        <v>0</v>
      </c>
      <c r="J5708" s="206">
        <v>0</v>
      </c>
      <c r="K5708" s="206"/>
      <c r="L5708" s="206"/>
      <c r="M5708" s="206"/>
      <c r="N5708" s="232">
        <v>1</v>
      </c>
      <c r="O5708" s="232"/>
    </row>
    <row r="5709" s="94" customFormat="1" spans="1:15">
      <c r="A5709" s="206" t="s">
        <v>7313</v>
      </c>
      <c r="B5709" s="95">
        <v>509369</v>
      </c>
      <c r="C5709" s="95">
        <v>224</v>
      </c>
      <c r="D5709" s="95">
        <v>504009</v>
      </c>
      <c r="E5709" s="206"/>
      <c r="F5709" s="206"/>
      <c r="G5709" s="206" t="s">
        <v>4952</v>
      </c>
      <c r="H5709" s="206" t="s">
        <v>4953</v>
      </c>
      <c r="I5709" s="231">
        <v>0</v>
      </c>
      <c r="J5709" s="206">
        <v>0</v>
      </c>
      <c r="K5709" s="206"/>
      <c r="L5709" s="206"/>
      <c r="M5709" s="206"/>
      <c r="N5709" s="232">
        <v>1</v>
      </c>
      <c r="O5709" s="232"/>
    </row>
    <row r="5710" s="94" customFormat="1" spans="1:15">
      <c r="A5710" s="206" t="s">
        <v>7314</v>
      </c>
      <c r="B5710" s="95">
        <v>509370</v>
      </c>
      <c r="C5710" s="95">
        <v>224</v>
      </c>
      <c r="D5710" s="95">
        <v>504009</v>
      </c>
      <c r="E5710" s="206"/>
      <c r="F5710" s="206"/>
      <c r="G5710" s="206" t="s">
        <v>4952</v>
      </c>
      <c r="H5710" s="206" t="s">
        <v>4953</v>
      </c>
      <c r="I5710" s="231">
        <v>0</v>
      </c>
      <c r="J5710" s="206">
        <v>0</v>
      </c>
      <c r="K5710" s="206"/>
      <c r="L5710" s="206"/>
      <c r="M5710" s="206"/>
      <c r="N5710" s="232">
        <v>1</v>
      </c>
      <c r="O5710" s="232"/>
    </row>
    <row r="5711" s="94" customFormat="1" spans="1:15">
      <c r="A5711" s="206" t="s">
        <v>7315</v>
      </c>
      <c r="B5711" s="95">
        <v>509371</v>
      </c>
      <c r="C5711" s="95">
        <v>224</v>
      </c>
      <c r="D5711" s="95">
        <v>504009</v>
      </c>
      <c r="E5711" s="206"/>
      <c r="F5711" s="206"/>
      <c r="G5711" s="206" t="s">
        <v>4952</v>
      </c>
      <c r="H5711" s="206" t="s">
        <v>4953</v>
      </c>
      <c r="I5711" s="231">
        <v>0</v>
      </c>
      <c r="J5711" s="206">
        <v>0</v>
      </c>
      <c r="K5711" s="206"/>
      <c r="L5711" s="206"/>
      <c r="M5711" s="206"/>
      <c r="N5711" s="232">
        <v>1</v>
      </c>
      <c r="O5711" s="232"/>
    </row>
    <row r="5712" s="94" customFormat="1" spans="1:15">
      <c r="A5712" s="206" t="s">
        <v>7316</v>
      </c>
      <c r="B5712" s="95">
        <v>509372</v>
      </c>
      <c r="C5712" s="95">
        <v>224</v>
      </c>
      <c r="D5712" s="95">
        <v>504009</v>
      </c>
      <c r="E5712" s="206"/>
      <c r="F5712" s="206"/>
      <c r="G5712" s="206" t="s">
        <v>4952</v>
      </c>
      <c r="H5712" s="206" t="s">
        <v>4953</v>
      </c>
      <c r="I5712" s="231">
        <v>0</v>
      </c>
      <c r="J5712" s="206">
        <v>0</v>
      </c>
      <c r="K5712" s="206"/>
      <c r="L5712" s="206"/>
      <c r="M5712" s="206"/>
      <c r="N5712" s="232">
        <v>1</v>
      </c>
      <c r="O5712" s="232"/>
    </row>
    <row r="5713" s="94" customFormat="1" spans="1:15">
      <c r="A5713" s="206" t="s">
        <v>7317</v>
      </c>
      <c r="B5713" s="95">
        <v>509373</v>
      </c>
      <c r="C5713" s="95">
        <v>224</v>
      </c>
      <c r="D5713" s="95">
        <v>504009</v>
      </c>
      <c r="E5713" s="206"/>
      <c r="F5713" s="206"/>
      <c r="G5713" s="206" t="s">
        <v>4952</v>
      </c>
      <c r="H5713" s="206" t="s">
        <v>4953</v>
      </c>
      <c r="I5713" s="231">
        <v>0</v>
      </c>
      <c r="J5713" s="206">
        <v>0</v>
      </c>
      <c r="K5713" s="206"/>
      <c r="L5713" s="206"/>
      <c r="M5713" s="206"/>
      <c r="N5713" s="232">
        <v>1</v>
      </c>
      <c r="O5713" s="232"/>
    </row>
    <row r="5714" s="94" customFormat="1" spans="1:15">
      <c r="A5714" s="206" t="s">
        <v>7318</v>
      </c>
      <c r="B5714" s="95">
        <v>509374</v>
      </c>
      <c r="C5714" s="95">
        <v>224</v>
      </c>
      <c r="D5714" s="95">
        <v>504009</v>
      </c>
      <c r="E5714" s="206"/>
      <c r="F5714" s="206"/>
      <c r="G5714" s="206" t="s">
        <v>4952</v>
      </c>
      <c r="H5714" s="206" t="s">
        <v>4953</v>
      </c>
      <c r="I5714" s="231">
        <v>0</v>
      </c>
      <c r="J5714" s="206">
        <v>0</v>
      </c>
      <c r="K5714" s="206"/>
      <c r="L5714" s="206"/>
      <c r="M5714" s="206"/>
      <c r="N5714" s="232">
        <v>1</v>
      </c>
      <c r="O5714" s="232"/>
    </row>
    <row r="5715" s="94" customFormat="1" spans="1:15">
      <c r="A5715" s="206" t="s">
        <v>7319</v>
      </c>
      <c r="B5715" s="95">
        <v>509375</v>
      </c>
      <c r="C5715" s="95">
        <v>224</v>
      </c>
      <c r="D5715" s="95">
        <v>504009</v>
      </c>
      <c r="E5715" s="206"/>
      <c r="F5715" s="206"/>
      <c r="G5715" s="206" t="s">
        <v>4952</v>
      </c>
      <c r="H5715" s="206" t="s">
        <v>4953</v>
      </c>
      <c r="I5715" s="231">
        <v>0</v>
      </c>
      <c r="J5715" s="206">
        <v>0</v>
      </c>
      <c r="K5715" s="206"/>
      <c r="L5715" s="206"/>
      <c r="M5715" s="206"/>
      <c r="N5715" s="232">
        <v>1</v>
      </c>
      <c r="O5715" s="232"/>
    </row>
    <row r="5716" s="94" customFormat="1" spans="1:15">
      <c r="A5716" s="206" t="s">
        <v>7320</v>
      </c>
      <c r="B5716" s="95">
        <v>509376</v>
      </c>
      <c r="C5716" s="95">
        <v>224</v>
      </c>
      <c r="D5716" s="95">
        <v>504009</v>
      </c>
      <c r="E5716" s="206"/>
      <c r="F5716" s="206"/>
      <c r="G5716" s="206" t="s">
        <v>4952</v>
      </c>
      <c r="H5716" s="206" t="s">
        <v>4953</v>
      </c>
      <c r="I5716" s="231">
        <v>0</v>
      </c>
      <c r="J5716" s="206">
        <v>0</v>
      </c>
      <c r="K5716" s="206"/>
      <c r="L5716" s="206"/>
      <c r="M5716" s="206"/>
      <c r="N5716" s="232">
        <v>1</v>
      </c>
      <c r="O5716" s="232"/>
    </row>
    <row r="5717" s="94" customFormat="1" spans="1:15">
      <c r="A5717" s="206" t="s">
        <v>7321</v>
      </c>
      <c r="B5717" s="95">
        <v>509377</v>
      </c>
      <c r="C5717" s="95">
        <v>224</v>
      </c>
      <c r="D5717" s="95">
        <v>504009</v>
      </c>
      <c r="E5717" s="206"/>
      <c r="F5717" s="206"/>
      <c r="G5717" s="206" t="s">
        <v>4952</v>
      </c>
      <c r="H5717" s="206" t="s">
        <v>4953</v>
      </c>
      <c r="I5717" s="231">
        <v>0</v>
      </c>
      <c r="J5717" s="206">
        <v>0</v>
      </c>
      <c r="K5717" s="206"/>
      <c r="L5717" s="206"/>
      <c r="M5717" s="206"/>
      <c r="N5717" s="232">
        <v>1</v>
      </c>
      <c r="O5717" s="232"/>
    </row>
    <row r="5718" s="94" customFormat="1" spans="1:15">
      <c r="A5718" s="206" t="s">
        <v>7322</v>
      </c>
      <c r="B5718" s="95">
        <v>509378</v>
      </c>
      <c r="C5718" s="95">
        <v>224</v>
      </c>
      <c r="D5718" s="95">
        <v>504009</v>
      </c>
      <c r="E5718" s="206"/>
      <c r="F5718" s="206"/>
      <c r="G5718" s="206" t="s">
        <v>4952</v>
      </c>
      <c r="H5718" s="206" t="s">
        <v>4953</v>
      </c>
      <c r="I5718" s="231">
        <v>0</v>
      </c>
      <c r="J5718" s="206">
        <v>0</v>
      </c>
      <c r="K5718" s="206"/>
      <c r="L5718" s="206"/>
      <c r="M5718" s="206"/>
      <c r="N5718" s="232">
        <v>1</v>
      </c>
      <c r="O5718" s="232"/>
    </row>
    <row r="5719" s="94" customFormat="1" spans="1:15">
      <c r="A5719" s="206" t="s">
        <v>7323</v>
      </c>
      <c r="B5719" s="95">
        <v>509379</v>
      </c>
      <c r="C5719" s="95">
        <v>224</v>
      </c>
      <c r="D5719" s="95">
        <v>504009</v>
      </c>
      <c r="E5719" s="206"/>
      <c r="F5719" s="206"/>
      <c r="G5719" s="206" t="s">
        <v>4952</v>
      </c>
      <c r="H5719" s="206" t="s">
        <v>4953</v>
      </c>
      <c r="I5719" s="231">
        <v>0</v>
      </c>
      <c r="J5719" s="206">
        <v>0</v>
      </c>
      <c r="K5719" s="206"/>
      <c r="L5719" s="206"/>
      <c r="M5719" s="206"/>
      <c r="N5719" s="232">
        <v>1</v>
      </c>
      <c r="O5719" s="232"/>
    </row>
    <row r="5720" s="94" customFormat="1" spans="1:15">
      <c r="A5720" s="206" t="s">
        <v>7324</v>
      </c>
      <c r="B5720" s="95">
        <v>509380</v>
      </c>
      <c r="C5720" s="95">
        <v>224</v>
      </c>
      <c r="D5720" s="95">
        <v>504009</v>
      </c>
      <c r="E5720" s="206"/>
      <c r="F5720" s="206"/>
      <c r="G5720" s="206" t="s">
        <v>4952</v>
      </c>
      <c r="H5720" s="206" t="s">
        <v>4953</v>
      </c>
      <c r="I5720" s="231">
        <v>0</v>
      </c>
      <c r="J5720" s="206">
        <v>0</v>
      </c>
      <c r="K5720" s="206"/>
      <c r="L5720" s="206"/>
      <c r="M5720" s="206"/>
      <c r="N5720" s="232">
        <v>1</v>
      </c>
      <c r="O5720" s="232"/>
    </row>
    <row r="5721" s="94" customFormat="1" spans="1:15">
      <c r="A5721" s="206" t="s">
        <v>7325</v>
      </c>
      <c r="B5721" s="95">
        <v>510301</v>
      </c>
      <c r="C5721" s="95">
        <v>223</v>
      </c>
      <c r="D5721" s="95">
        <v>504010</v>
      </c>
      <c r="E5721" s="206"/>
      <c r="F5721" s="206"/>
      <c r="G5721" s="206" t="s">
        <v>4974</v>
      </c>
      <c r="H5721" s="206" t="s">
        <v>4975</v>
      </c>
      <c r="I5721" s="231">
        <v>0</v>
      </c>
      <c r="J5721" s="206">
        <v>0</v>
      </c>
      <c r="K5721" s="206"/>
      <c r="L5721" s="206"/>
      <c r="M5721" s="206"/>
      <c r="N5721" s="232">
        <v>1</v>
      </c>
      <c r="O5721" s="232"/>
    </row>
    <row r="5722" s="94" customFormat="1" spans="1:15">
      <c r="A5722" s="206" t="s">
        <v>7326</v>
      </c>
      <c r="B5722" s="95">
        <v>510302</v>
      </c>
      <c r="C5722" s="95">
        <v>223</v>
      </c>
      <c r="D5722" s="95">
        <v>504010</v>
      </c>
      <c r="E5722" s="206"/>
      <c r="F5722" s="206"/>
      <c r="G5722" s="206" t="s">
        <v>4974</v>
      </c>
      <c r="H5722" s="206" t="s">
        <v>4975</v>
      </c>
      <c r="I5722" s="231">
        <v>0</v>
      </c>
      <c r="J5722" s="206">
        <v>0</v>
      </c>
      <c r="K5722" s="206"/>
      <c r="L5722" s="206"/>
      <c r="M5722" s="206"/>
      <c r="N5722" s="232">
        <v>1</v>
      </c>
      <c r="O5722" s="232"/>
    </row>
    <row r="5723" s="94" customFormat="1" spans="1:15">
      <c r="A5723" s="206" t="s">
        <v>7327</v>
      </c>
      <c r="B5723" s="95">
        <v>510303</v>
      </c>
      <c r="C5723" s="95">
        <v>223</v>
      </c>
      <c r="D5723" s="95">
        <v>504010</v>
      </c>
      <c r="E5723" s="206"/>
      <c r="F5723" s="206"/>
      <c r="G5723" s="206" t="s">
        <v>4974</v>
      </c>
      <c r="H5723" s="206" t="s">
        <v>4975</v>
      </c>
      <c r="I5723" s="231">
        <v>0</v>
      </c>
      <c r="J5723" s="206">
        <v>0</v>
      </c>
      <c r="K5723" s="206"/>
      <c r="L5723" s="206"/>
      <c r="M5723" s="206"/>
      <c r="N5723" s="232">
        <v>1</v>
      </c>
      <c r="O5723" s="232"/>
    </row>
    <row r="5724" s="94" customFormat="1" spans="1:15">
      <c r="A5724" s="206" t="s">
        <v>7328</v>
      </c>
      <c r="B5724" s="95">
        <v>510304</v>
      </c>
      <c r="C5724" s="95">
        <v>223</v>
      </c>
      <c r="D5724" s="95">
        <v>504010</v>
      </c>
      <c r="E5724" s="206"/>
      <c r="F5724" s="206"/>
      <c r="G5724" s="206" t="s">
        <v>4974</v>
      </c>
      <c r="H5724" s="206" t="s">
        <v>4975</v>
      </c>
      <c r="I5724" s="231">
        <v>0</v>
      </c>
      <c r="J5724" s="206">
        <v>0</v>
      </c>
      <c r="K5724" s="206"/>
      <c r="L5724" s="206"/>
      <c r="M5724" s="206"/>
      <c r="N5724" s="232">
        <v>1</v>
      </c>
      <c r="O5724" s="232"/>
    </row>
    <row r="5725" s="94" customFormat="1" spans="1:15">
      <c r="A5725" s="206" t="s">
        <v>7329</v>
      </c>
      <c r="B5725" s="95">
        <v>510305</v>
      </c>
      <c r="C5725" s="95">
        <v>223</v>
      </c>
      <c r="D5725" s="95">
        <v>504010</v>
      </c>
      <c r="E5725" s="206"/>
      <c r="F5725" s="206"/>
      <c r="G5725" s="206" t="s">
        <v>4974</v>
      </c>
      <c r="H5725" s="206" t="s">
        <v>4975</v>
      </c>
      <c r="I5725" s="231">
        <v>0</v>
      </c>
      <c r="J5725" s="206">
        <v>0</v>
      </c>
      <c r="K5725" s="206"/>
      <c r="L5725" s="206"/>
      <c r="M5725" s="206"/>
      <c r="N5725" s="232">
        <v>1</v>
      </c>
      <c r="O5725" s="232"/>
    </row>
    <row r="5726" s="94" customFormat="1" spans="1:15">
      <c r="A5726" s="206" t="s">
        <v>7330</v>
      </c>
      <c r="B5726" s="95">
        <v>510306</v>
      </c>
      <c r="C5726" s="95">
        <v>223</v>
      </c>
      <c r="D5726" s="95">
        <v>504010</v>
      </c>
      <c r="E5726" s="206"/>
      <c r="F5726" s="206"/>
      <c r="G5726" s="206" t="s">
        <v>4974</v>
      </c>
      <c r="H5726" s="206" t="s">
        <v>4975</v>
      </c>
      <c r="I5726" s="231">
        <v>0</v>
      </c>
      <c r="J5726" s="206">
        <v>0</v>
      </c>
      <c r="K5726" s="206"/>
      <c r="L5726" s="206"/>
      <c r="M5726" s="206"/>
      <c r="N5726" s="232">
        <v>1</v>
      </c>
      <c r="O5726" s="232"/>
    </row>
    <row r="5727" s="94" customFormat="1" spans="1:15">
      <c r="A5727" s="206" t="s">
        <v>7331</v>
      </c>
      <c r="B5727" s="95">
        <v>510307</v>
      </c>
      <c r="C5727" s="95">
        <v>223</v>
      </c>
      <c r="D5727" s="95">
        <v>504010</v>
      </c>
      <c r="E5727" s="206"/>
      <c r="F5727" s="206"/>
      <c r="G5727" s="206" t="s">
        <v>4974</v>
      </c>
      <c r="H5727" s="206" t="s">
        <v>4975</v>
      </c>
      <c r="I5727" s="231">
        <v>0</v>
      </c>
      <c r="J5727" s="206">
        <v>0</v>
      </c>
      <c r="K5727" s="206"/>
      <c r="L5727" s="206"/>
      <c r="M5727" s="206"/>
      <c r="N5727" s="232">
        <v>1</v>
      </c>
      <c r="O5727" s="232"/>
    </row>
    <row r="5728" s="94" customFormat="1" spans="1:15">
      <c r="A5728" s="206" t="s">
        <v>7332</v>
      </c>
      <c r="B5728" s="95">
        <v>510308</v>
      </c>
      <c r="C5728" s="95">
        <v>223</v>
      </c>
      <c r="D5728" s="95">
        <v>504010</v>
      </c>
      <c r="E5728" s="206"/>
      <c r="F5728" s="206"/>
      <c r="G5728" s="206" t="s">
        <v>4974</v>
      </c>
      <c r="H5728" s="206" t="s">
        <v>4975</v>
      </c>
      <c r="I5728" s="231">
        <v>0</v>
      </c>
      <c r="J5728" s="206">
        <v>0</v>
      </c>
      <c r="K5728" s="206"/>
      <c r="L5728" s="206"/>
      <c r="M5728" s="206"/>
      <c r="N5728" s="232">
        <v>1</v>
      </c>
      <c r="O5728" s="232"/>
    </row>
    <row r="5729" s="94" customFormat="1" spans="1:15">
      <c r="A5729" s="206" t="s">
        <v>7333</v>
      </c>
      <c r="B5729" s="95">
        <v>510309</v>
      </c>
      <c r="C5729" s="95">
        <v>223</v>
      </c>
      <c r="D5729" s="95">
        <v>504010</v>
      </c>
      <c r="E5729" s="206"/>
      <c r="F5729" s="206"/>
      <c r="G5729" s="206" t="s">
        <v>4974</v>
      </c>
      <c r="H5729" s="206" t="s">
        <v>4975</v>
      </c>
      <c r="I5729" s="231">
        <v>0</v>
      </c>
      <c r="J5729" s="206">
        <v>0</v>
      </c>
      <c r="K5729" s="206"/>
      <c r="L5729" s="206"/>
      <c r="M5729" s="206"/>
      <c r="N5729" s="232">
        <v>1</v>
      </c>
      <c r="O5729" s="232"/>
    </row>
    <row r="5730" s="94" customFormat="1" spans="1:15">
      <c r="A5730" s="206" t="s">
        <v>7334</v>
      </c>
      <c r="B5730" s="95">
        <v>510310</v>
      </c>
      <c r="C5730" s="95">
        <v>223</v>
      </c>
      <c r="D5730" s="95">
        <v>504010</v>
      </c>
      <c r="E5730" s="206"/>
      <c r="F5730" s="206"/>
      <c r="G5730" s="206" t="s">
        <v>4974</v>
      </c>
      <c r="H5730" s="206" t="s">
        <v>4975</v>
      </c>
      <c r="I5730" s="231">
        <v>0</v>
      </c>
      <c r="J5730" s="206">
        <v>0</v>
      </c>
      <c r="K5730" s="206"/>
      <c r="L5730" s="206"/>
      <c r="M5730" s="206"/>
      <c r="N5730" s="232">
        <v>1</v>
      </c>
      <c r="O5730" s="232"/>
    </row>
    <row r="5731" s="94" customFormat="1" spans="1:15">
      <c r="A5731" s="206" t="s">
        <v>7335</v>
      </c>
      <c r="B5731" s="95">
        <v>510311</v>
      </c>
      <c r="C5731" s="95">
        <v>223</v>
      </c>
      <c r="D5731" s="95">
        <v>504010</v>
      </c>
      <c r="E5731" s="206"/>
      <c r="F5731" s="206"/>
      <c r="G5731" s="206" t="s">
        <v>4974</v>
      </c>
      <c r="H5731" s="206" t="s">
        <v>4975</v>
      </c>
      <c r="I5731" s="231">
        <v>0</v>
      </c>
      <c r="J5731" s="206">
        <v>0</v>
      </c>
      <c r="K5731" s="206"/>
      <c r="L5731" s="206"/>
      <c r="M5731" s="206"/>
      <c r="N5731" s="232">
        <v>1</v>
      </c>
      <c r="O5731" s="232"/>
    </row>
    <row r="5732" s="94" customFormat="1" spans="1:15">
      <c r="A5732" s="206" t="s">
        <v>7336</v>
      </c>
      <c r="B5732" s="95">
        <v>510312</v>
      </c>
      <c r="C5732" s="95">
        <v>223</v>
      </c>
      <c r="D5732" s="95">
        <v>504010</v>
      </c>
      <c r="E5732" s="206"/>
      <c r="F5732" s="206"/>
      <c r="G5732" s="206" t="s">
        <v>4974</v>
      </c>
      <c r="H5732" s="206" t="s">
        <v>4975</v>
      </c>
      <c r="I5732" s="231">
        <v>0</v>
      </c>
      <c r="J5732" s="206">
        <v>0</v>
      </c>
      <c r="K5732" s="206"/>
      <c r="L5732" s="206"/>
      <c r="M5732" s="206"/>
      <c r="N5732" s="232">
        <v>1</v>
      </c>
      <c r="O5732" s="232"/>
    </row>
    <row r="5733" s="94" customFormat="1" spans="1:15">
      <c r="A5733" s="206" t="s">
        <v>7337</v>
      </c>
      <c r="B5733" s="95">
        <v>510313</v>
      </c>
      <c r="C5733" s="95">
        <v>223</v>
      </c>
      <c r="D5733" s="95">
        <v>504010</v>
      </c>
      <c r="E5733" s="206"/>
      <c r="F5733" s="206"/>
      <c r="G5733" s="206" t="s">
        <v>4974</v>
      </c>
      <c r="H5733" s="206" t="s">
        <v>4975</v>
      </c>
      <c r="I5733" s="231">
        <v>0</v>
      </c>
      <c r="J5733" s="206">
        <v>0</v>
      </c>
      <c r="K5733" s="206"/>
      <c r="L5733" s="206"/>
      <c r="M5733" s="206"/>
      <c r="N5733" s="232">
        <v>1</v>
      </c>
      <c r="O5733" s="232"/>
    </row>
    <row r="5734" s="94" customFormat="1" spans="1:15">
      <c r="A5734" s="206" t="s">
        <v>7338</v>
      </c>
      <c r="B5734" s="95">
        <v>510314</v>
      </c>
      <c r="C5734" s="95">
        <v>223</v>
      </c>
      <c r="D5734" s="95">
        <v>504010</v>
      </c>
      <c r="E5734" s="206"/>
      <c r="F5734" s="206"/>
      <c r="G5734" s="206" t="s">
        <v>4974</v>
      </c>
      <c r="H5734" s="206" t="s">
        <v>4975</v>
      </c>
      <c r="I5734" s="231">
        <v>0</v>
      </c>
      <c r="J5734" s="206">
        <v>0</v>
      </c>
      <c r="K5734" s="206"/>
      <c r="L5734" s="206"/>
      <c r="M5734" s="206"/>
      <c r="N5734" s="232">
        <v>1</v>
      </c>
      <c r="O5734" s="232"/>
    </row>
    <row r="5735" s="94" customFormat="1" spans="1:15">
      <c r="A5735" s="206" t="s">
        <v>7339</v>
      </c>
      <c r="B5735" s="95">
        <v>510315</v>
      </c>
      <c r="C5735" s="95">
        <v>223</v>
      </c>
      <c r="D5735" s="95">
        <v>504010</v>
      </c>
      <c r="E5735" s="206"/>
      <c r="F5735" s="206"/>
      <c r="G5735" s="206" t="s">
        <v>4974</v>
      </c>
      <c r="H5735" s="206" t="s">
        <v>4975</v>
      </c>
      <c r="I5735" s="231">
        <v>0</v>
      </c>
      <c r="J5735" s="206">
        <v>0</v>
      </c>
      <c r="K5735" s="206"/>
      <c r="L5735" s="206"/>
      <c r="M5735" s="206"/>
      <c r="N5735" s="232">
        <v>1</v>
      </c>
      <c r="O5735" s="232"/>
    </row>
    <row r="5736" s="94" customFormat="1" spans="1:15">
      <c r="A5736" s="206" t="s">
        <v>7340</v>
      </c>
      <c r="B5736" s="95">
        <v>510316</v>
      </c>
      <c r="C5736" s="95">
        <v>223</v>
      </c>
      <c r="D5736" s="95">
        <v>504010</v>
      </c>
      <c r="E5736" s="206"/>
      <c r="F5736" s="206"/>
      <c r="G5736" s="206" t="s">
        <v>4974</v>
      </c>
      <c r="H5736" s="206" t="s">
        <v>4975</v>
      </c>
      <c r="I5736" s="231">
        <v>0</v>
      </c>
      <c r="J5736" s="206">
        <v>0</v>
      </c>
      <c r="K5736" s="206"/>
      <c r="L5736" s="206"/>
      <c r="M5736" s="206"/>
      <c r="N5736" s="232">
        <v>1</v>
      </c>
      <c r="O5736" s="232"/>
    </row>
    <row r="5737" s="94" customFormat="1" spans="1:15">
      <c r="A5737" s="206" t="s">
        <v>7341</v>
      </c>
      <c r="B5737" s="95">
        <v>510317</v>
      </c>
      <c r="C5737" s="95">
        <v>223</v>
      </c>
      <c r="D5737" s="95">
        <v>504010</v>
      </c>
      <c r="E5737" s="206"/>
      <c r="F5737" s="206"/>
      <c r="G5737" s="206" t="s">
        <v>4974</v>
      </c>
      <c r="H5737" s="206" t="s">
        <v>4975</v>
      </c>
      <c r="I5737" s="231">
        <v>0</v>
      </c>
      <c r="J5737" s="206">
        <v>0</v>
      </c>
      <c r="K5737" s="206"/>
      <c r="L5737" s="206"/>
      <c r="M5737" s="206"/>
      <c r="N5737" s="232">
        <v>1</v>
      </c>
      <c r="O5737" s="232"/>
    </row>
    <row r="5738" s="94" customFormat="1" spans="1:15">
      <c r="A5738" s="206" t="s">
        <v>7342</v>
      </c>
      <c r="B5738" s="95">
        <v>510318</v>
      </c>
      <c r="C5738" s="95">
        <v>223</v>
      </c>
      <c r="D5738" s="95">
        <v>504010</v>
      </c>
      <c r="E5738" s="206"/>
      <c r="F5738" s="206"/>
      <c r="G5738" s="206" t="s">
        <v>4974</v>
      </c>
      <c r="H5738" s="206" t="s">
        <v>4975</v>
      </c>
      <c r="I5738" s="231">
        <v>0</v>
      </c>
      <c r="J5738" s="206">
        <v>0</v>
      </c>
      <c r="K5738" s="206"/>
      <c r="L5738" s="206"/>
      <c r="M5738" s="206"/>
      <c r="N5738" s="232">
        <v>1</v>
      </c>
      <c r="O5738" s="232"/>
    </row>
    <row r="5739" s="94" customFormat="1" spans="1:15">
      <c r="A5739" s="206" t="s">
        <v>7343</v>
      </c>
      <c r="B5739" s="95">
        <v>510319</v>
      </c>
      <c r="C5739" s="95">
        <v>223</v>
      </c>
      <c r="D5739" s="95">
        <v>504010</v>
      </c>
      <c r="E5739" s="206"/>
      <c r="F5739" s="206"/>
      <c r="G5739" s="206" t="s">
        <v>4974</v>
      </c>
      <c r="H5739" s="206" t="s">
        <v>4975</v>
      </c>
      <c r="I5739" s="231">
        <v>0</v>
      </c>
      <c r="J5739" s="206">
        <v>0</v>
      </c>
      <c r="K5739" s="206"/>
      <c r="L5739" s="206"/>
      <c r="M5739" s="206"/>
      <c r="N5739" s="232">
        <v>1</v>
      </c>
      <c r="O5739" s="232"/>
    </row>
    <row r="5740" s="94" customFormat="1" spans="1:15">
      <c r="A5740" s="206" t="s">
        <v>7344</v>
      </c>
      <c r="B5740" s="95">
        <v>510320</v>
      </c>
      <c r="C5740" s="95">
        <v>223</v>
      </c>
      <c r="D5740" s="95">
        <v>504010</v>
      </c>
      <c r="E5740" s="206"/>
      <c r="F5740" s="206"/>
      <c r="G5740" s="206" t="s">
        <v>4974</v>
      </c>
      <c r="H5740" s="206" t="s">
        <v>4975</v>
      </c>
      <c r="I5740" s="231">
        <v>0</v>
      </c>
      <c r="J5740" s="206">
        <v>0</v>
      </c>
      <c r="K5740" s="206"/>
      <c r="L5740" s="206"/>
      <c r="M5740" s="206"/>
      <c r="N5740" s="232">
        <v>1</v>
      </c>
      <c r="O5740" s="232"/>
    </row>
    <row r="5741" s="94" customFormat="1" spans="1:15">
      <c r="A5741" s="206" t="s">
        <v>7345</v>
      </c>
      <c r="B5741" s="95">
        <v>510321</v>
      </c>
      <c r="C5741" s="95">
        <v>223</v>
      </c>
      <c r="D5741" s="95">
        <v>504010</v>
      </c>
      <c r="E5741" s="206"/>
      <c r="F5741" s="206"/>
      <c r="G5741" s="206" t="s">
        <v>4974</v>
      </c>
      <c r="H5741" s="206" t="s">
        <v>4975</v>
      </c>
      <c r="I5741" s="231">
        <v>0</v>
      </c>
      <c r="J5741" s="206">
        <v>0</v>
      </c>
      <c r="K5741" s="206"/>
      <c r="L5741" s="206"/>
      <c r="M5741" s="206"/>
      <c r="N5741" s="232">
        <v>1</v>
      </c>
      <c r="O5741" s="232"/>
    </row>
    <row r="5742" s="94" customFormat="1" spans="1:15">
      <c r="A5742" s="206" t="s">
        <v>7346</v>
      </c>
      <c r="B5742" s="95">
        <v>510322</v>
      </c>
      <c r="C5742" s="95">
        <v>223</v>
      </c>
      <c r="D5742" s="95">
        <v>504010</v>
      </c>
      <c r="E5742" s="206"/>
      <c r="F5742" s="206"/>
      <c r="G5742" s="206" t="s">
        <v>4974</v>
      </c>
      <c r="H5742" s="206" t="s">
        <v>4975</v>
      </c>
      <c r="I5742" s="231">
        <v>0</v>
      </c>
      <c r="J5742" s="206">
        <v>0</v>
      </c>
      <c r="K5742" s="206"/>
      <c r="L5742" s="206"/>
      <c r="M5742" s="206"/>
      <c r="N5742" s="232">
        <v>1</v>
      </c>
      <c r="O5742" s="232"/>
    </row>
    <row r="5743" s="94" customFormat="1" spans="1:15">
      <c r="A5743" s="206" t="s">
        <v>7347</v>
      </c>
      <c r="B5743" s="95">
        <v>510323</v>
      </c>
      <c r="C5743" s="95">
        <v>223</v>
      </c>
      <c r="D5743" s="95">
        <v>504010</v>
      </c>
      <c r="E5743" s="206"/>
      <c r="F5743" s="206"/>
      <c r="G5743" s="206" t="s">
        <v>4974</v>
      </c>
      <c r="H5743" s="206" t="s">
        <v>4975</v>
      </c>
      <c r="I5743" s="231">
        <v>0</v>
      </c>
      <c r="J5743" s="206">
        <v>0</v>
      </c>
      <c r="K5743" s="206"/>
      <c r="L5743" s="206"/>
      <c r="M5743" s="206"/>
      <c r="N5743" s="232">
        <v>1</v>
      </c>
      <c r="O5743" s="232"/>
    </row>
    <row r="5744" s="94" customFormat="1" spans="1:15">
      <c r="A5744" s="206" t="s">
        <v>7348</v>
      </c>
      <c r="B5744" s="95">
        <v>510324</v>
      </c>
      <c r="C5744" s="95">
        <v>223</v>
      </c>
      <c r="D5744" s="95">
        <v>504010</v>
      </c>
      <c r="E5744" s="206"/>
      <c r="F5744" s="206"/>
      <c r="G5744" s="206" t="s">
        <v>4974</v>
      </c>
      <c r="H5744" s="206" t="s">
        <v>4975</v>
      </c>
      <c r="I5744" s="231">
        <v>0</v>
      </c>
      <c r="J5744" s="206">
        <v>0</v>
      </c>
      <c r="K5744" s="206"/>
      <c r="L5744" s="206"/>
      <c r="M5744" s="206"/>
      <c r="N5744" s="232">
        <v>1</v>
      </c>
      <c r="O5744" s="232"/>
    </row>
    <row r="5745" s="94" customFormat="1" spans="1:15">
      <c r="A5745" s="206" t="s">
        <v>7349</v>
      </c>
      <c r="B5745" s="95">
        <v>510325</v>
      </c>
      <c r="C5745" s="95">
        <v>223</v>
      </c>
      <c r="D5745" s="95">
        <v>504010</v>
      </c>
      <c r="E5745" s="206"/>
      <c r="F5745" s="206"/>
      <c r="G5745" s="206" t="s">
        <v>4974</v>
      </c>
      <c r="H5745" s="206" t="s">
        <v>4975</v>
      </c>
      <c r="I5745" s="231">
        <v>0</v>
      </c>
      <c r="J5745" s="206">
        <v>0</v>
      </c>
      <c r="K5745" s="206"/>
      <c r="L5745" s="206"/>
      <c r="M5745" s="206"/>
      <c r="N5745" s="232">
        <v>1</v>
      </c>
      <c r="O5745" s="232"/>
    </row>
    <row r="5746" s="94" customFormat="1" spans="1:15">
      <c r="A5746" s="206" t="s">
        <v>7350</v>
      </c>
      <c r="B5746" s="95">
        <v>510326</v>
      </c>
      <c r="C5746" s="95">
        <v>223</v>
      </c>
      <c r="D5746" s="95">
        <v>504010</v>
      </c>
      <c r="E5746" s="206"/>
      <c r="F5746" s="206"/>
      <c r="G5746" s="206" t="s">
        <v>4974</v>
      </c>
      <c r="H5746" s="206" t="s">
        <v>4975</v>
      </c>
      <c r="I5746" s="231">
        <v>0</v>
      </c>
      <c r="J5746" s="206">
        <v>0</v>
      </c>
      <c r="K5746" s="206"/>
      <c r="L5746" s="206"/>
      <c r="M5746" s="206"/>
      <c r="N5746" s="232">
        <v>1</v>
      </c>
      <c r="O5746" s="232"/>
    </row>
    <row r="5747" s="94" customFormat="1" spans="1:15">
      <c r="A5747" s="206" t="s">
        <v>7351</v>
      </c>
      <c r="B5747" s="95">
        <v>510327</v>
      </c>
      <c r="C5747" s="95">
        <v>223</v>
      </c>
      <c r="D5747" s="95">
        <v>504010</v>
      </c>
      <c r="E5747" s="206"/>
      <c r="F5747" s="206"/>
      <c r="G5747" s="206" t="s">
        <v>4974</v>
      </c>
      <c r="H5747" s="206" t="s">
        <v>4975</v>
      </c>
      <c r="I5747" s="231">
        <v>0</v>
      </c>
      <c r="J5747" s="206">
        <v>0</v>
      </c>
      <c r="K5747" s="206"/>
      <c r="L5747" s="206"/>
      <c r="M5747" s="206"/>
      <c r="N5747" s="232">
        <v>1</v>
      </c>
      <c r="O5747" s="232"/>
    </row>
    <row r="5748" s="94" customFormat="1" spans="1:15">
      <c r="A5748" s="206" t="s">
        <v>7352</v>
      </c>
      <c r="B5748" s="95">
        <v>510328</v>
      </c>
      <c r="C5748" s="95">
        <v>223</v>
      </c>
      <c r="D5748" s="95">
        <v>504010</v>
      </c>
      <c r="E5748" s="206"/>
      <c r="F5748" s="206"/>
      <c r="G5748" s="206" t="s">
        <v>4974</v>
      </c>
      <c r="H5748" s="206" t="s">
        <v>4975</v>
      </c>
      <c r="I5748" s="231">
        <v>0</v>
      </c>
      <c r="J5748" s="206">
        <v>0</v>
      </c>
      <c r="K5748" s="206"/>
      <c r="L5748" s="206"/>
      <c r="M5748" s="206"/>
      <c r="N5748" s="232">
        <v>1</v>
      </c>
      <c r="O5748" s="232"/>
    </row>
    <row r="5749" s="94" customFormat="1" spans="1:15">
      <c r="A5749" s="206" t="s">
        <v>7353</v>
      </c>
      <c r="B5749" s="95">
        <v>510329</v>
      </c>
      <c r="C5749" s="95">
        <v>223</v>
      </c>
      <c r="D5749" s="95">
        <v>504010</v>
      </c>
      <c r="E5749" s="206"/>
      <c r="F5749" s="206"/>
      <c r="G5749" s="206" t="s">
        <v>4974</v>
      </c>
      <c r="H5749" s="206" t="s">
        <v>4975</v>
      </c>
      <c r="I5749" s="231">
        <v>0</v>
      </c>
      <c r="J5749" s="206">
        <v>0</v>
      </c>
      <c r="K5749" s="206"/>
      <c r="L5749" s="206"/>
      <c r="M5749" s="206"/>
      <c r="N5749" s="232">
        <v>1</v>
      </c>
      <c r="O5749" s="232"/>
    </row>
    <row r="5750" s="94" customFormat="1" spans="1:15">
      <c r="A5750" s="206" t="s">
        <v>7354</v>
      </c>
      <c r="B5750" s="95">
        <v>510330</v>
      </c>
      <c r="C5750" s="95">
        <v>223</v>
      </c>
      <c r="D5750" s="95">
        <v>504010</v>
      </c>
      <c r="E5750" s="206"/>
      <c r="F5750" s="206"/>
      <c r="G5750" s="206" t="s">
        <v>4974</v>
      </c>
      <c r="H5750" s="206" t="s">
        <v>4975</v>
      </c>
      <c r="I5750" s="231">
        <v>0</v>
      </c>
      <c r="J5750" s="206">
        <v>0</v>
      </c>
      <c r="K5750" s="206"/>
      <c r="L5750" s="206"/>
      <c r="M5750" s="206"/>
      <c r="N5750" s="232">
        <v>1</v>
      </c>
      <c r="O5750" s="232"/>
    </row>
    <row r="5751" s="94" customFormat="1" spans="1:15">
      <c r="A5751" s="206" t="s">
        <v>7355</v>
      </c>
      <c r="B5751" s="95">
        <v>510331</v>
      </c>
      <c r="C5751" s="95">
        <v>223</v>
      </c>
      <c r="D5751" s="95">
        <v>504010</v>
      </c>
      <c r="E5751" s="206"/>
      <c r="F5751" s="206"/>
      <c r="G5751" s="206" t="s">
        <v>4974</v>
      </c>
      <c r="H5751" s="206" t="s">
        <v>4975</v>
      </c>
      <c r="I5751" s="231">
        <v>0</v>
      </c>
      <c r="J5751" s="206">
        <v>0</v>
      </c>
      <c r="K5751" s="206"/>
      <c r="L5751" s="206"/>
      <c r="M5751" s="206"/>
      <c r="N5751" s="232">
        <v>1</v>
      </c>
      <c r="O5751" s="232"/>
    </row>
    <row r="5752" s="94" customFormat="1" spans="1:15">
      <c r="A5752" s="206" t="s">
        <v>7356</v>
      </c>
      <c r="B5752" s="95">
        <v>510332</v>
      </c>
      <c r="C5752" s="95">
        <v>223</v>
      </c>
      <c r="D5752" s="95">
        <v>504010</v>
      </c>
      <c r="E5752" s="206"/>
      <c r="F5752" s="206"/>
      <c r="G5752" s="206" t="s">
        <v>4974</v>
      </c>
      <c r="H5752" s="206" t="s">
        <v>4975</v>
      </c>
      <c r="I5752" s="231">
        <v>0</v>
      </c>
      <c r="J5752" s="206">
        <v>0</v>
      </c>
      <c r="K5752" s="206"/>
      <c r="L5752" s="206"/>
      <c r="M5752" s="206"/>
      <c r="N5752" s="232">
        <v>1</v>
      </c>
      <c r="O5752" s="232"/>
    </row>
    <row r="5753" s="94" customFormat="1" spans="1:15">
      <c r="A5753" s="206" t="s">
        <v>7357</v>
      </c>
      <c r="B5753" s="95">
        <v>510333</v>
      </c>
      <c r="C5753" s="95">
        <v>223</v>
      </c>
      <c r="D5753" s="95">
        <v>504010</v>
      </c>
      <c r="E5753" s="206"/>
      <c r="F5753" s="206"/>
      <c r="G5753" s="206" t="s">
        <v>4974</v>
      </c>
      <c r="H5753" s="206" t="s">
        <v>4975</v>
      </c>
      <c r="I5753" s="231">
        <v>0</v>
      </c>
      <c r="J5753" s="206">
        <v>0</v>
      </c>
      <c r="K5753" s="206"/>
      <c r="L5753" s="206"/>
      <c r="M5753" s="206"/>
      <c r="N5753" s="232">
        <v>1</v>
      </c>
      <c r="O5753" s="232"/>
    </row>
    <row r="5754" s="94" customFormat="1" spans="1:15">
      <c r="A5754" s="206" t="s">
        <v>7358</v>
      </c>
      <c r="B5754" s="95">
        <v>510334</v>
      </c>
      <c r="C5754" s="95">
        <v>223</v>
      </c>
      <c r="D5754" s="95">
        <v>504010</v>
      </c>
      <c r="E5754" s="206"/>
      <c r="F5754" s="206"/>
      <c r="G5754" s="206" t="s">
        <v>4974</v>
      </c>
      <c r="H5754" s="206" t="s">
        <v>4975</v>
      </c>
      <c r="I5754" s="231">
        <v>0</v>
      </c>
      <c r="J5754" s="206">
        <v>0</v>
      </c>
      <c r="K5754" s="206"/>
      <c r="L5754" s="206"/>
      <c r="M5754" s="206"/>
      <c r="N5754" s="232">
        <v>1</v>
      </c>
      <c r="O5754" s="232"/>
    </row>
    <row r="5755" s="94" customFormat="1" spans="1:15">
      <c r="A5755" s="206" t="s">
        <v>7359</v>
      </c>
      <c r="B5755" s="95">
        <v>510335</v>
      </c>
      <c r="C5755" s="95">
        <v>223</v>
      </c>
      <c r="D5755" s="95">
        <v>504010</v>
      </c>
      <c r="E5755" s="206"/>
      <c r="F5755" s="206"/>
      <c r="G5755" s="206" t="s">
        <v>4974</v>
      </c>
      <c r="H5755" s="206" t="s">
        <v>4975</v>
      </c>
      <c r="I5755" s="231">
        <v>0</v>
      </c>
      <c r="J5755" s="206">
        <v>0</v>
      </c>
      <c r="K5755" s="206"/>
      <c r="L5755" s="206"/>
      <c r="M5755" s="206"/>
      <c r="N5755" s="232">
        <v>1</v>
      </c>
      <c r="O5755" s="232"/>
    </row>
    <row r="5756" s="94" customFormat="1" spans="1:15">
      <c r="A5756" s="206" t="s">
        <v>7360</v>
      </c>
      <c r="B5756" s="95">
        <v>510336</v>
      </c>
      <c r="C5756" s="95">
        <v>223</v>
      </c>
      <c r="D5756" s="95">
        <v>504010</v>
      </c>
      <c r="E5756" s="206"/>
      <c r="F5756" s="206"/>
      <c r="G5756" s="206" t="s">
        <v>4974</v>
      </c>
      <c r="H5756" s="206" t="s">
        <v>4975</v>
      </c>
      <c r="I5756" s="231">
        <v>0</v>
      </c>
      <c r="J5756" s="206">
        <v>0</v>
      </c>
      <c r="K5756" s="206"/>
      <c r="L5756" s="206"/>
      <c r="M5756" s="206"/>
      <c r="N5756" s="232">
        <v>1</v>
      </c>
      <c r="O5756" s="232"/>
    </row>
    <row r="5757" s="94" customFormat="1" spans="1:15">
      <c r="A5757" s="206" t="s">
        <v>7361</v>
      </c>
      <c r="B5757" s="95">
        <v>510337</v>
      </c>
      <c r="C5757" s="95">
        <v>223</v>
      </c>
      <c r="D5757" s="95">
        <v>504010</v>
      </c>
      <c r="E5757" s="206"/>
      <c r="F5757" s="206"/>
      <c r="G5757" s="206" t="s">
        <v>4974</v>
      </c>
      <c r="H5757" s="206" t="s">
        <v>4975</v>
      </c>
      <c r="I5757" s="231">
        <v>0</v>
      </c>
      <c r="J5757" s="206">
        <v>0</v>
      </c>
      <c r="K5757" s="206"/>
      <c r="L5757" s="206"/>
      <c r="M5757" s="206"/>
      <c r="N5757" s="232">
        <v>1</v>
      </c>
      <c r="O5757" s="232"/>
    </row>
    <row r="5758" s="94" customFormat="1" spans="1:15">
      <c r="A5758" s="206" t="s">
        <v>7362</v>
      </c>
      <c r="B5758" s="95">
        <v>510338</v>
      </c>
      <c r="C5758" s="95">
        <v>223</v>
      </c>
      <c r="D5758" s="95">
        <v>504010</v>
      </c>
      <c r="E5758" s="206"/>
      <c r="F5758" s="206"/>
      <c r="G5758" s="206" t="s">
        <v>4974</v>
      </c>
      <c r="H5758" s="206" t="s">
        <v>4975</v>
      </c>
      <c r="I5758" s="231">
        <v>0</v>
      </c>
      <c r="J5758" s="206">
        <v>0</v>
      </c>
      <c r="K5758" s="206"/>
      <c r="L5758" s="206"/>
      <c r="M5758" s="206"/>
      <c r="N5758" s="232">
        <v>1</v>
      </c>
      <c r="O5758" s="232"/>
    </row>
    <row r="5759" s="94" customFormat="1" spans="1:15">
      <c r="A5759" s="206" t="s">
        <v>7363</v>
      </c>
      <c r="B5759" s="95">
        <v>510339</v>
      </c>
      <c r="C5759" s="95">
        <v>223</v>
      </c>
      <c r="D5759" s="95">
        <v>504010</v>
      </c>
      <c r="E5759" s="206"/>
      <c r="F5759" s="206"/>
      <c r="G5759" s="206" t="s">
        <v>4974</v>
      </c>
      <c r="H5759" s="206" t="s">
        <v>4975</v>
      </c>
      <c r="I5759" s="231">
        <v>0</v>
      </c>
      <c r="J5759" s="206">
        <v>0</v>
      </c>
      <c r="K5759" s="206"/>
      <c r="L5759" s="206"/>
      <c r="M5759" s="206"/>
      <c r="N5759" s="232">
        <v>1</v>
      </c>
      <c r="O5759" s="232"/>
    </row>
    <row r="5760" s="94" customFormat="1" spans="1:15">
      <c r="A5760" s="206" t="s">
        <v>7364</v>
      </c>
      <c r="B5760" s="95">
        <v>510340</v>
      </c>
      <c r="C5760" s="95">
        <v>223</v>
      </c>
      <c r="D5760" s="95">
        <v>504010</v>
      </c>
      <c r="E5760" s="206"/>
      <c r="F5760" s="206"/>
      <c r="G5760" s="206" t="s">
        <v>4974</v>
      </c>
      <c r="H5760" s="206" t="s">
        <v>4975</v>
      </c>
      <c r="I5760" s="231">
        <v>0</v>
      </c>
      <c r="J5760" s="206">
        <v>0</v>
      </c>
      <c r="K5760" s="206"/>
      <c r="L5760" s="206"/>
      <c r="M5760" s="206"/>
      <c r="N5760" s="232">
        <v>1</v>
      </c>
      <c r="O5760" s="232"/>
    </row>
    <row r="5761" s="94" customFormat="1" spans="1:15">
      <c r="A5761" s="206" t="s">
        <v>7365</v>
      </c>
      <c r="B5761" s="95">
        <v>510341</v>
      </c>
      <c r="C5761" s="95">
        <v>223</v>
      </c>
      <c r="D5761" s="95">
        <v>504010</v>
      </c>
      <c r="E5761" s="206"/>
      <c r="F5761" s="206"/>
      <c r="G5761" s="206" t="s">
        <v>4974</v>
      </c>
      <c r="H5761" s="206" t="s">
        <v>4975</v>
      </c>
      <c r="I5761" s="231">
        <v>0</v>
      </c>
      <c r="J5761" s="206">
        <v>0</v>
      </c>
      <c r="K5761" s="206"/>
      <c r="L5761" s="206"/>
      <c r="M5761" s="206"/>
      <c r="N5761" s="232">
        <v>1</v>
      </c>
      <c r="O5761" s="232"/>
    </row>
    <row r="5762" s="94" customFormat="1" spans="1:15">
      <c r="A5762" s="206" t="s">
        <v>7366</v>
      </c>
      <c r="B5762" s="95">
        <v>510342</v>
      </c>
      <c r="C5762" s="95">
        <v>223</v>
      </c>
      <c r="D5762" s="95">
        <v>504010</v>
      </c>
      <c r="E5762" s="206"/>
      <c r="F5762" s="206"/>
      <c r="G5762" s="206" t="s">
        <v>4974</v>
      </c>
      <c r="H5762" s="206" t="s">
        <v>4975</v>
      </c>
      <c r="I5762" s="231">
        <v>0</v>
      </c>
      <c r="J5762" s="206">
        <v>0</v>
      </c>
      <c r="K5762" s="206"/>
      <c r="L5762" s="206"/>
      <c r="M5762" s="206"/>
      <c r="N5762" s="232">
        <v>1</v>
      </c>
      <c r="O5762" s="232"/>
    </row>
    <row r="5763" s="94" customFormat="1" spans="1:15">
      <c r="A5763" s="206" t="s">
        <v>7367</v>
      </c>
      <c r="B5763" s="95">
        <v>510343</v>
      </c>
      <c r="C5763" s="95">
        <v>223</v>
      </c>
      <c r="D5763" s="95">
        <v>504010</v>
      </c>
      <c r="E5763" s="206"/>
      <c r="F5763" s="206"/>
      <c r="G5763" s="206" t="s">
        <v>4974</v>
      </c>
      <c r="H5763" s="206" t="s">
        <v>4975</v>
      </c>
      <c r="I5763" s="231">
        <v>0</v>
      </c>
      <c r="J5763" s="206">
        <v>0</v>
      </c>
      <c r="K5763" s="206"/>
      <c r="L5763" s="206"/>
      <c r="M5763" s="206"/>
      <c r="N5763" s="232">
        <v>1</v>
      </c>
      <c r="O5763" s="232"/>
    </row>
    <row r="5764" s="94" customFormat="1" spans="1:15">
      <c r="A5764" s="206" t="s">
        <v>7368</v>
      </c>
      <c r="B5764" s="95">
        <v>510344</v>
      </c>
      <c r="C5764" s="95">
        <v>223</v>
      </c>
      <c r="D5764" s="95">
        <v>504010</v>
      </c>
      <c r="E5764" s="206"/>
      <c r="F5764" s="206"/>
      <c r="G5764" s="206" t="s">
        <v>4974</v>
      </c>
      <c r="H5764" s="206" t="s">
        <v>4975</v>
      </c>
      <c r="I5764" s="231">
        <v>0</v>
      </c>
      <c r="J5764" s="206">
        <v>0</v>
      </c>
      <c r="K5764" s="206"/>
      <c r="L5764" s="206"/>
      <c r="M5764" s="206"/>
      <c r="N5764" s="232">
        <v>1</v>
      </c>
      <c r="O5764" s="232"/>
    </row>
    <row r="5765" s="94" customFormat="1" spans="1:15">
      <c r="A5765" s="206" t="s">
        <v>7369</v>
      </c>
      <c r="B5765" s="95">
        <v>510345</v>
      </c>
      <c r="C5765" s="95">
        <v>223</v>
      </c>
      <c r="D5765" s="95">
        <v>504010</v>
      </c>
      <c r="E5765" s="206"/>
      <c r="F5765" s="206"/>
      <c r="G5765" s="206" t="s">
        <v>4974</v>
      </c>
      <c r="H5765" s="206" t="s">
        <v>4975</v>
      </c>
      <c r="I5765" s="231">
        <v>0</v>
      </c>
      <c r="J5765" s="206">
        <v>0</v>
      </c>
      <c r="K5765" s="206"/>
      <c r="L5765" s="206"/>
      <c r="M5765" s="206"/>
      <c r="N5765" s="232">
        <v>1</v>
      </c>
      <c r="O5765" s="232"/>
    </row>
    <row r="5766" s="94" customFormat="1" spans="1:15">
      <c r="A5766" s="206" t="s">
        <v>7370</v>
      </c>
      <c r="B5766" s="95">
        <v>510346</v>
      </c>
      <c r="C5766" s="95">
        <v>223</v>
      </c>
      <c r="D5766" s="95">
        <v>504010</v>
      </c>
      <c r="E5766" s="206"/>
      <c r="F5766" s="206"/>
      <c r="G5766" s="206" t="s">
        <v>4974</v>
      </c>
      <c r="H5766" s="206" t="s">
        <v>4975</v>
      </c>
      <c r="I5766" s="231">
        <v>0</v>
      </c>
      <c r="J5766" s="206">
        <v>0</v>
      </c>
      <c r="K5766" s="206"/>
      <c r="L5766" s="206"/>
      <c r="M5766" s="206"/>
      <c r="N5766" s="232">
        <v>1</v>
      </c>
      <c r="O5766" s="232"/>
    </row>
    <row r="5767" s="94" customFormat="1" spans="1:15">
      <c r="A5767" s="206" t="s">
        <v>7371</v>
      </c>
      <c r="B5767" s="95">
        <v>510347</v>
      </c>
      <c r="C5767" s="95">
        <v>223</v>
      </c>
      <c r="D5767" s="95">
        <v>504010</v>
      </c>
      <c r="E5767" s="206"/>
      <c r="F5767" s="206"/>
      <c r="G5767" s="206" t="s">
        <v>4974</v>
      </c>
      <c r="H5767" s="206" t="s">
        <v>4975</v>
      </c>
      <c r="I5767" s="231">
        <v>0</v>
      </c>
      <c r="J5767" s="206">
        <v>0</v>
      </c>
      <c r="K5767" s="206"/>
      <c r="L5767" s="206"/>
      <c r="M5767" s="206"/>
      <c r="N5767" s="232">
        <v>1</v>
      </c>
      <c r="O5767" s="232"/>
    </row>
    <row r="5768" s="94" customFormat="1" spans="1:15">
      <c r="A5768" s="206" t="s">
        <v>7372</v>
      </c>
      <c r="B5768" s="95">
        <v>510348</v>
      </c>
      <c r="C5768" s="95">
        <v>223</v>
      </c>
      <c r="D5768" s="95">
        <v>504010</v>
      </c>
      <c r="E5768" s="206"/>
      <c r="F5768" s="206"/>
      <c r="G5768" s="206" t="s">
        <v>4974</v>
      </c>
      <c r="H5768" s="206" t="s">
        <v>4975</v>
      </c>
      <c r="I5768" s="231">
        <v>0</v>
      </c>
      <c r="J5768" s="206">
        <v>0</v>
      </c>
      <c r="K5768" s="206"/>
      <c r="L5768" s="206"/>
      <c r="M5768" s="206"/>
      <c r="N5768" s="232">
        <v>1</v>
      </c>
      <c r="O5768" s="232"/>
    </row>
    <row r="5769" s="94" customFormat="1" spans="1:15">
      <c r="A5769" s="206" t="s">
        <v>7373</v>
      </c>
      <c r="B5769" s="95">
        <v>510349</v>
      </c>
      <c r="C5769" s="95">
        <v>223</v>
      </c>
      <c r="D5769" s="95">
        <v>504010</v>
      </c>
      <c r="E5769" s="206"/>
      <c r="F5769" s="206"/>
      <c r="G5769" s="206" t="s">
        <v>4974</v>
      </c>
      <c r="H5769" s="206" t="s">
        <v>4975</v>
      </c>
      <c r="I5769" s="231">
        <v>0</v>
      </c>
      <c r="J5769" s="206">
        <v>0</v>
      </c>
      <c r="K5769" s="206"/>
      <c r="L5769" s="206"/>
      <c r="M5769" s="206"/>
      <c r="N5769" s="232">
        <v>1</v>
      </c>
      <c r="O5769" s="232"/>
    </row>
    <row r="5770" s="94" customFormat="1" spans="1:15">
      <c r="A5770" s="206" t="s">
        <v>7374</v>
      </c>
      <c r="B5770" s="95">
        <v>510350</v>
      </c>
      <c r="C5770" s="95">
        <v>223</v>
      </c>
      <c r="D5770" s="95">
        <v>504010</v>
      </c>
      <c r="E5770" s="206"/>
      <c r="F5770" s="206"/>
      <c r="G5770" s="206" t="s">
        <v>4974</v>
      </c>
      <c r="H5770" s="206" t="s">
        <v>4975</v>
      </c>
      <c r="I5770" s="231">
        <v>0</v>
      </c>
      <c r="J5770" s="206">
        <v>0</v>
      </c>
      <c r="K5770" s="206"/>
      <c r="L5770" s="206"/>
      <c r="M5770" s="206"/>
      <c r="N5770" s="232">
        <v>1</v>
      </c>
      <c r="O5770" s="232"/>
    </row>
    <row r="5771" s="94" customFormat="1" spans="1:15">
      <c r="A5771" s="206" t="s">
        <v>7375</v>
      </c>
      <c r="B5771" s="95">
        <v>510351</v>
      </c>
      <c r="C5771" s="95">
        <v>223</v>
      </c>
      <c r="D5771" s="95">
        <v>504010</v>
      </c>
      <c r="E5771" s="206"/>
      <c r="F5771" s="206"/>
      <c r="G5771" s="206" t="s">
        <v>4974</v>
      </c>
      <c r="H5771" s="206" t="s">
        <v>4975</v>
      </c>
      <c r="I5771" s="231">
        <v>0</v>
      </c>
      <c r="J5771" s="206">
        <v>0</v>
      </c>
      <c r="K5771" s="206"/>
      <c r="L5771" s="206"/>
      <c r="M5771" s="206"/>
      <c r="N5771" s="232">
        <v>1</v>
      </c>
      <c r="O5771" s="232"/>
    </row>
    <row r="5772" s="94" customFormat="1" spans="1:15">
      <c r="A5772" s="206" t="s">
        <v>7376</v>
      </c>
      <c r="B5772" s="95">
        <v>510352</v>
      </c>
      <c r="C5772" s="95">
        <v>223</v>
      </c>
      <c r="D5772" s="95">
        <v>504010</v>
      </c>
      <c r="E5772" s="206"/>
      <c r="F5772" s="206"/>
      <c r="G5772" s="206" t="s">
        <v>4974</v>
      </c>
      <c r="H5772" s="206" t="s">
        <v>4975</v>
      </c>
      <c r="I5772" s="231">
        <v>0</v>
      </c>
      <c r="J5772" s="206">
        <v>0</v>
      </c>
      <c r="K5772" s="206"/>
      <c r="L5772" s="206"/>
      <c r="M5772" s="206"/>
      <c r="N5772" s="232">
        <v>1</v>
      </c>
      <c r="O5772" s="232"/>
    </row>
    <row r="5773" s="94" customFormat="1" spans="1:15">
      <c r="A5773" s="206" t="s">
        <v>7377</v>
      </c>
      <c r="B5773" s="95">
        <v>510353</v>
      </c>
      <c r="C5773" s="95">
        <v>223</v>
      </c>
      <c r="D5773" s="95">
        <v>504010</v>
      </c>
      <c r="E5773" s="206"/>
      <c r="F5773" s="206"/>
      <c r="G5773" s="206" t="s">
        <v>4974</v>
      </c>
      <c r="H5773" s="206" t="s">
        <v>4975</v>
      </c>
      <c r="I5773" s="231">
        <v>0</v>
      </c>
      <c r="J5773" s="206">
        <v>0</v>
      </c>
      <c r="K5773" s="206"/>
      <c r="L5773" s="206"/>
      <c r="M5773" s="206"/>
      <c r="N5773" s="232">
        <v>1</v>
      </c>
      <c r="O5773" s="232"/>
    </row>
    <row r="5774" s="94" customFormat="1" spans="1:15">
      <c r="A5774" s="206" t="s">
        <v>7378</v>
      </c>
      <c r="B5774" s="95">
        <v>510354</v>
      </c>
      <c r="C5774" s="95">
        <v>223</v>
      </c>
      <c r="D5774" s="95">
        <v>504010</v>
      </c>
      <c r="E5774" s="206"/>
      <c r="F5774" s="206"/>
      <c r="G5774" s="206" t="s">
        <v>4974</v>
      </c>
      <c r="H5774" s="206" t="s">
        <v>4975</v>
      </c>
      <c r="I5774" s="231">
        <v>0</v>
      </c>
      <c r="J5774" s="206">
        <v>0</v>
      </c>
      <c r="K5774" s="206"/>
      <c r="L5774" s="206"/>
      <c r="M5774" s="206"/>
      <c r="N5774" s="232">
        <v>1</v>
      </c>
      <c r="O5774" s="232"/>
    </row>
    <row r="5775" s="94" customFormat="1" spans="1:15">
      <c r="A5775" s="206" t="s">
        <v>7379</v>
      </c>
      <c r="B5775" s="95">
        <v>510355</v>
      </c>
      <c r="C5775" s="95">
        <v>223</v>
      </c>
      <c r="D5775" s="95">
        <v>504010</v>
      </c>
      <c r="E5775" s="206"/>
      <c r="F5775" s="206"/>
      <c r="G5775" s="206" t="s">
        <v>4974</v>
      </c>
      <c r="H5775" s="206" t="s">
        <v>4975</v>
      </c>
      <c r="I5775" s="231">
        <v>0</v>
      </c>
      <c r="J5775" s="206">
        <v>0</v>
      </c>
      <c r="K5775" s="206"/>
      <c r="L5775" s="206"/>
      <c r="M5775" s="206"/>
      <c r="N5775" s="232">
        <v>1</v>
      </c>
      <c r="O5775" s="232"/>
    </row>
    <row r="5776" s="94" customFormat="1" spans="1:15">
      <c r="A5776" s="206" t="s">
        <v>7380</v>
      </c>
      <c r="B5776" s="95">
        <v>510356</v>
      </c>
      <c r="C5776" s="95">
        <v>223</v>
      </c>
      <c r="D5776" s="95">
        <v>504010</v>
      </c>
      <c r="E5776" s="206"/>
      <c r="F5776" s="206"/>
      <c r="G5776" s="206" t="s">
        <v>4974</v>
      </c>
      <c r="H5776" s="206" t="s">
        <v>4975</v>
      </c>
      <c r="I5776" s="231">
        <v>0</v>
      </c>
      <c r="J5776" s="206">
        <v>0</v>
      </c>
      <c r="K5776" s="206"/>
      <c r="L5776" s="206"/>
      <c r="M5776" s="206"/>
      <c r="N5776" s="232">
        <v>1</v>
      </c>
      <c r="O5776" s="232"/>
    </row>
    <row r="5777" s="94" customFormat="1" spans="1:15">
      <c r="A5777" s="206" t="s">
        <v>7381</v>
      </c>
      <c r="B5777" s="95">
        <v>510357</v>
      </c>
      <c r="C5777" s="95">
        <v>223</v>
      </c>
      <c r="D5777" s="95">
        <v>504010</v>
      </c>
      <c r="E5777" s="206"/>
      <c r="F5777" s="206"/>
      <c r="G5777" s="206" t="s">
        <v>4974</v>
      </c>
      <c r="H5777" s="206" t="s">
        <v>4975</v>
      </c>
      <c r="I5777" s="231">
        <v>0</v>
      </c>
      <c r="J5777" s="206">
        <v>0</v>
      </c>
      <c r="K5777" s="206"/>
      <c r="L5777" s="206"/>
      <c r="M5777" s="206"/>
      <c r="N5777" s="232">
        <v>1</v>
      </c>
      <c r="O5777" s="232"/>
    </row>
    <row r="5778" s="94" customFormat="1" spans="1:15">
      <c r="A5778" s="206" t="s">
        <v>7382</v>
      </c>
      <c r="B5778" s="95">
        <v>510358</v>
      </c>
      <c r="C5778" s="95">
        <v>223</v>
      </c>
      <c r="D5778" s="95">
        <v>504010</v>
      </c>
      <c r="E5778" s="206"/>
      <c r="F5778" s="206"/>
      <c r="G5778" s="206" t="s">
        <v>4974</v>
      </c>
      <c r="H5778" s="206" t="s">
        <v>4975</v>
      </c>
      <c r="I5778" s="231">
        <v>0</v>
      </c>
      <c r="J5778" s="206">
        <v>0</v>
      </c>
      <c r="K5778" s="206"/>
      <c r="L5778" s="206"/>
      <c r="M5778" s="206"/>
      <c r="N5778" s="232">
        <v>1</v>
      </c>
      <c r="O5778" s="232"/>
    </row>
    <row r="5779" s="94" customFormat="1" spans="1:15">
      <c r="A5779" s="206" t="s">
        <v>7383</v>
      </c>
      <c r="B5779" s="95">
        <v>510359</v>
      </c>
      <c r="C5779" s="95">
        <v>223</v>
      </c>
      <c r="D5779" s="95">
        <v>504010</v>
      </c>
      <c r="E5779" s="206"/>
      <c r="F5779" s="206"/>
      <c r="G5779" s="206" t="s">
        <v>4974</v>
      </c>
      <c r="H5779" s="206" t="s">
        <v>4975</v>
      </c>
      <c r="I5779" s="231">
        <v>0</v>
      </c>
      <c r="J5779" s="206">
        <v>0</v>
      </c>
      <c r="K5779" s="206"/>
      <c r="L5779" s="206"/>
      <c r="M5779" s="206"/>
      <c r="N5779" s="232">
        <v>1</v>
      </c>
      <c r="O5779" s="232"/>
    </row>
    <row r="5780" s="94" customFormat="1" spans="1:15">
      <c r="A5780" s="206" t="s">
        <v>7384</v>
      </c>
      <c r="B5780" s="95">
        <v>510360</v>
      </c>
      <c r="C5780" s="95">
        <v>223</v>
      </c>
      <c r="D5780" s="95">
        <v>504010</v>
      </c>
      <c r="E5780" s="206"/>
      <c r="F5780" s="206"/>
      <c r="G5780" s="206" t="s">
        <v>4974</v>
      </c>
      <c r="H5780" s="206" t="s">
        <v>4975</v>
      </c>
      <c r="I5780" s="231">
        <v>0</v>
      </c>
      <c r="J5780" s="206">
        <v>0</v>
      </c>
      <c r="K5780" s="206"/>
      <c r="L5780" s="206"/>
      <c r="M5780" s="206"/>
      <c r="N5780" s="232">
        <v>1</v>
      </c>
      <c r="O5780" s="232"/>
    </row>
    <row r="5781" s="94" customFormat="1" spans="1:15">
      <c r="A5781" s="206" t="s">
        <v>7385</v>
      </c>
      <c r="B5781" s="95">
        <v>510361</v>
      </c>
      <c r="C5781" s="95">
        <v>223</v>
      </c>
      <c r="D5781" s="95">
        <v>504010</v>
      </c>
      <c r="E5781" s="206"/>
      <c r="F5781" s="206"/>
      <c r="G5781" s="206" t="s">
        <v>4974</v>
      </c>
      <c r="H5781" s="206" t="s">
        <v>4975</v>
      </c>
      <c r="I5781" s="231">
        <v>0</v>
      </c>
      <c r="J5781" s="206">
        <v>0</v>
      </c>
      <c r="K5781" s="206"/>
      <c r="L5781" s="206"/>
      <c r="M5781" s="206"/>
      <c r="N5781" s="232">
        <v>1</v>
      </c>
      <c r="O5781" s="232"/>
    </row>
    <row r="5782" s="94" customFormat="1" spans="1:15">
      <c r="A5782" s="206" t="s">
        <v>7386</v>
      </c>
      <c r="B5782" s="95">
        <v>510362</v>
      </c>
      <c r="C5782" s="95">
        <v>223</v>
      </c>
      <c r="D5782" s="95">
        <v>504010</v>
      </c>
      <c r="E5782" s="206"/>
      <c r="F5782" s="206"/>
      <c r="G5782" s="206" t="s">
        <v>4974</v>
      </c>
      <c r="H5782" s="206" t="s">
        <v>4975</v>
      </c>
      <c r="I5782" s="231">
        <v>0</v>
      </c>
      <c r="J5782" s="206">
        <v>0</v>
      </c>
      <c r="K5782" s="206"/>
      <c r="L5782" s="206"/>
      <c r="M5782" s="206"/>
      <c r="N5782" s="232">
        <v>1</v>
      </c>
      <c r="O5782" s="232"/>
    </row>
    <row r="5783" s="94" customFormat="1" spans="1:15">
      <c r="A5783" s="206" t="s">
        <v>7387</v>
      </c>
      <c r="B5783" s="95">
        <v>510363</v>
      </c>
      <c r="C5783" s="95">
        <v>223</v>
      </c>
      <c r="D5783" s="95">
        <v>504010</v>
      </c>
      <c r="E5783" s="206"/>
      <c r="F5783" s="206"/>
      <c r="G5783" s="206" t="s">
        <v>4974</v>
      </c>
      <c r="H5783" s="206" t="s">
        <v>4975</v>
      </c>
      <c r="I5783" s="231">
        <v>0</v>
      </c>
      <c r="J5783" s="206">
        <v>0</v>
      </c>
      <c r="K5783" s="206"/>
      <c r="L5783" s="206"/>
      <c r="M5783" s="206"/>
      <c r="N5783" s="232">
        <v>1</v>
      </c>
      <c r="O5783" s="232"/>
    </row>
    <row r="5784" s="94" customFormat="1" spans="1:15">
      <c r="A5784" s="206" t="s">
        <v>7388</v>
      </c>
      <c r="B5784" s="95">
        <v>510364</v>
      </c>
      <c r="C5784" s="95">
        <v>223</v>
      </c>
      <c r="D5784" s="95">
        <v>504010</v>
      </c>
      <c r="E5784" s="206"/>
      <c r="F5784" s="206"/>
      <c r="G5784" s="206" t="s">
        <v>4974</v>
      </c>
      <c r="H5784" s="206" t="s">
        <v>4975</v>
      </c>
      <c r="I5784" s="231">
        <v>0</v>
      </c>
      <c r="J5784" s="206">
        <v>0</v>
      </c>
      <c r="K5784" s="206"/>
      <c r="L5784" s="206"/>
      <c r="M5784" s="206"/>
      <c r="N5784" s="232">
        <v>1</v>
      </c>
      <c r="O5784" s="232"/>
    </row>
    <row r="5785" s="94" customFormat="1" spans="1:15">
      <c r="A5785" s="206" t="s">
        <v>7389</v>
      </c>
      <c r="B5785" s="95">
        <v>510365</v>
      </c>
      <c r="C5785" s="95">
        <v>223</v>
      </c>
      <c r="D5785" s="95">
        <v>504010</v>
      </c>
      <c r="E5785" s="206"/>
      <c r="F5785" s="206"/>
      <c r="G5785" s="206" t="s">
        <v>4974</v>
      </c>
      <c r="H5785" s="206" t="s">
        <v>4975</v>
      </c>
      <c r="I5785" s="231">
        <v>0</v>
      </c>
      <c r="J5785" s="206">
        <v>0</v>
      </c>
      <c r="K5785" s="206"/>
      <c r="L5785" s="206"/>
      <c r="M5785" s="206"/>
      <c r="N5785" s="232">
        <v>1</v>
      </c>
      <c r="O5785" s="232"/>
    </row>
    <row r="5786" s="94" customFormat="1" spans="1:15">
      <c r="A5786" s="206" t="s">
        <v>7390</v>
      </c>
      <c r="B5786" s="95">
        <v>510366</v>
      </c>
      <c r="C5786" s="95">
        <v>223</v>
      </c>
      <c r="D5786" s="95">
        <v>504010</v>
      </c>
      <c r="E5786" s="206"/>
      <c r="F5786" s="206"/>
      <c r="G5786" s="206" t="s">
        <v>4974</v>
      </c>
      <c r="H5786" s="206" t="s">
        <v>4975</v>
      </c>
      <c r="I5786" s="231">
        <v>0</v>
      </c>
      <c r="J5786" s="206">
        <v>0</v>
      </c>
      <c r="K5786" s="206"/>
      <c r="L5786" s="206"/>
      <c r="M5786" s="206"/>
      <c r="N5786" s="232">
        <v>1</v>
      </c>
      <c r="O5786" s="232"/>
    </row>
    <row r="5787" s="94" customFormat="1" spans="1:15">
      <c r="A5787" s="206" t="s">
        <v>7391</v>
      </c>
      <c r="B5787" s="95">
        <v>510367</v>
      </c>
      <c r="C5787" s="95">
        <v>223</v>
      </c>
      <c r="D5787" s="95">
        <v>504010</v>
      </c>
      <c r="E5787" s="206"/>
      <c r="F5787" s="206"/>
      <c r="G5787" s="206" t="s">
        <v>4974</v>
      </c>
      <c r="H5787" s="206" t="s">
        <v>4975</v>
      </c>
      <c r="I5787" s="231">
        <v>0</v>
      </c>
      <c r="J5787" s="206">
        <v>0</v>
      </c>
      <c r="K5787" s="206"/>
      <c r="L5787" s="206"/>
      <c r="M5787" s="206"/>
      <c r="N5787" s="232">
        <v>1</v>
      </c>
      <c r="O5787" s="232"/>
    </row>
    <row r="5788" s="94" customFormat="1" spans="1:15">
      <c r="A5788" s="206" t="s">
        <v>7392</v>
      </c>
      <c r="B5788" s="95">
        <v>510368</v>
      </c>
      <c r="C5788" s="95">
        <v>223</v>
      </c>
      <c r="D5788" s="95">
        <v>504010</v>
      </c>
      <c r="E5788" s="206"/>
      <c r="F5788" s="206"/>
      <c r="G5788" s="206" t="s">
        <v>4974</v>
      </c>
      <c r="H5788" s="206" t="s">
        <v>4975</v>
      </c>
      <c r="I5788" s="231">
        <v>0</v>
      </c>
      <c r="J5788" s="206">
        <v>0</v>
      </c>
      <c r="K5788" s="206"/>
      <c r="L5788" s="206"/>
      <c r="M5788" s="206"/>
      <c r="N5788" s="232">
        <v>1</v>
      </c>
      <c r="O5788" s="232"/>
    </row>
    <row r="5789" s="94" customFormat="1" spans="1:15">
      <c r="A5789" s="206" t="s">
        <v>7393</v>
      </c>
      <c r="B5789" s="95">
        <v>510369</v>
      </c>
      <c r="C5789" s="95">
        <v>223</v>
      </c>
      <c r="D5789" s="95">
        <v>504010</v>
      </c>
      <c r="E5789" s="206"/>
      <c r="F5789" s="206"/>
      <c r="G5789" s="206" t="s">
        <v>4974</v>
      </c>
      <c r="H5789" s="206" t="s">
        <v>4975</v>
      </c>
      <c r="I5789" s="231">
        <v>0</v>
      </c>
      <c r="J5789" s="206">
        <v>0</v>
      </c>
      <c r="K5789" s="206"/>
      <c r="L5789" s="206"/>
      <c r="M5789" s="206"/>
      <c r="N5789" s="232">
        <v>1</v>
      </c>
      <c r="O5789" s="232"/>
    </row>
    <row r="5790" s="94" customFormat="1" spans="1:15">
      <c r="A5790" s="206" t="s">
        <v>7394</v>
      </c>
      <c r="B5790" s="95">
        <v>510370</v>
      </c>
      <c r="C5790" s="95">
        <v>223</v>
      </c>
      <c r="D5790" s="95">
        <v>504010</v>
      </c>
      <c r="E5790" s="206"/>
      <c r="F5790" s="206"/>
      <c r="G5790" s="206" t="s">
        <v>4974</v>
      </c>
      <c r="H5790" s="206" t="s">
        <v>4975</v>
      </c>
      <c r="I5790" s="231">
        <v>0</v>
      </c>
      <c r="J5790" s="206">
        <v>0</v>
      </c>
      <c r="K5790" s="206"/>
      <c r="L5790" s="206"/>
      <c r="M5790" s="206"/>
      <c r="N5790" s="232">
        <v>1</v>
      </c>
      <c r="O5790" s="232"/>
    </row>
    <row r="5791" s="94" customFormat="1" spans="1:15">
      <c r="A5791" s="206" t="s">
        <v>7395</v>
      </c>
      <c r="B5791" s="95">
        <v>510371</v>
      </c>
      <c r="C5791" s="95">
        <v>223</v>
      </c>
      <c r="D5791" s="95">
        <v>504010</v>
      </c>
      <c r="E5791" s="206"/>
      <c r="F5791" s="206"/>
      <c r="G5791" s="206" t="s">
        <v>4974</v>
      </c>
      <c r="H5791" s="206" t="s">
        <v>4975</v>
      </c>
      <c r="I5791" s="231">
        <v>0</v>
      </c>
      <c r="J5791" s="206">
        <v>0</v>
      </c>
      <c r="K5791" s="206"/>
      <c r="L5791" s="206"/>
      <c r="M5791" s="206"/>
      <c r="N5791" s="232">
        <v>1</v>
      </c>
      <c r="O5791" s="232"/>
    </row>
    <row r="5792" s="94" customFormat="1" spans="1:15">
      <c r="A5792" s="206" t="s">
        <v>7396</v>
      </c>
      <c r="B5792" s="95">
        <v>510372</v>
      </c>
      <c r="C5792" s="95">
        <v>223</v>
      </c>
      <c r="D5792" s="95">
        <v>504010</v>
      </c>
      <c r="E5792" s="206"/>
      <c r="F5792" s="206"/>
      <c r="G5792" s="206" t="s">
        <v>4974</v>
      </c>
      <c r="H5792" s="206" t="s">
        <v>4975</v>
      </c>
      <c r="I5792" s="231">
        <v>0</v>
      </c>
      <c r="J5792" s="206">
        <v>0</v>
      </c>
      <c r="K5792" s="206"/>
      <c r="L5792" s="206"/>
      <c r="M5792" s="206"/>
      <c r="N5792" s="232">
        <v>1</v>
      </c>
      <c r="O5792" s="232"/>
    </row>
    <row r="5793" s="94" customFormat="1" spans="1:15">
      <c r="A5793" s="206" t="s">
        <v>7397</v>
      </c>
      <c r="B5793" s="95">
        <v>510373</v>
      </c>
      <c r="C5793" s="95">
        <v>223</v>
      </c>
      <c r="D5793" s="95">
        <v>504010</v>
      </c>
      <c r="E5793" s="206"/>
      <c r="F5793" s="206"/>
      <c r="G5793" s="206" t="s">
        <v>4974</v>
      </c>
      <c r="H5793" s="206" t="s">
        <v>4975</v>
      </c>
      <c r="I5793" s="231">
        <v>0</v>
      </c>
      <c r="J5793" s="206">
        <v>0</v>
      </c>
      <c r="K5793" s="206"/>
      <c r="L5793" s="206"/>
      <c r="M5793" s="206"/>
      <c r="N5793" s="232">
        <v>1</v>
      </c>
      <c r="O5793" s="232"/>
    </row>
    <row r="5794" s="94" customFormat="1" spans="1:15">
      <c r="A5794" s="206" t="s">
        <v>7398</v>
      </c>
      <c r="B5794" s="95">
        <v>510374</v>
      </c>
      <c r="C5794" s="95">
        <v>223</v>
      </c>
      <c r="D5794" s="95">
        <v>504010</v>
      </c>
      <c r="E5794" s="206"/>
      <c r="F5794" s="206"/>
      <c r="G5794" s="206" t="s">
        <v>4974</v>
      </c>
      <c r="H5794" s="206" t="s">
        <v>4975</v>
      </c>
      <c r="I5794" s="231">
        <v>0</v>
      </c>
      <c r="J5794" s="206">
        <v>0</v>
      </c>
      <c r="K5794" s="206"/>
      <c r="L5794" s="206"/>
      <c r="M5794" s="206"/>
      <c r="N5794" s="232">
        <v>1</v>
      </c>
      <c r="O5794" s="232"/>
    </row>
    <row r="5795" s="94" customFormat="1" spans="1:15">
      <c r="A5795" s="206" t="s">
        <v>7399</v>
      </c>
      <c r="B5795" s="95">
        <v>510375</v>
      </c>
      <c r="C5795" s="95">
        <v>223</v>
      </c>
      <c r="D5795" s="95">
        <v>504010</v>
      </c>
      <c r="E5795" s="206"/>
      <c r="F5795" s="206"/>
      <c r="G5795" s="206" t="s">
        <v>4974</v>
      </c>
      <c r="H5795" s="206" t="s">
        <v>4975</v>
      </c>
      <c r="I5795" s="231">
        <v>0</v>
      </c>
      <c r="J5795" s="206">
        <v>0</v>
      </c>
      <c r="K5795" s="206"/>
      <c r="L5795" s="206"/>
      <c r="M5795" s="206"/>
      <c r="N5795" s="232">
        <v>1</v>
      </c>
      <c r="O5795" s="232"/>
    </row>
    <row r="5796" s="94" customFormat="1" spans="1:15">
      <c r="A5796" s="206" t="s">
        <v>7400</v>
      </c>
      <c r="B5796" s="95">
        <v>510376</v>
      </c>
      <c r="C5796" s="95">
        <v>223</v>
      </c>
      <c r="D5796" s="95">
        <v>504010</v>
      </c>
      <c r="E5796" s="206"/>
      <c r="F5796" s="206"/>
      <c r="G5796" s="206" t="s">
        <v>4974</v>
      </c>
      <c r="H5796" s="206" t="s">
        <v>4975</v>
      </c>
      <c r="I5796" s="231">
        <v>0</v>
      </c>
      <c r="J5796" s="206">
        <v>0</v>
      </c>
      <c r="K5796" s="206"/>
      <c r="L5796" s="206"/>
      <c r="M5796" s="206"/>
      <c r="N5796" s="232">
        <v>1</v>
      </c>
      <c r="O5796" s="232"/>
    </row>
    <row r="5797" s="94" customFormat="1" spans="1:15">
      <c r="A5797" s="206" t="s">
        <v>7401</v>
      </c>
      <c r="B5797" s="95">
        <v>510377</v>
      </c>
      <c r="C5797" s="95">
        <v>223</v>
      </c>
      <c r="D5797" s="95">
        <v>504010</v>
      </c>
      <c r="E5797" s="206"/>
      <c r="F5797" s="206"/>
      <c r="G5797" s="206" t="s">
        <v>4974</v>
      </c>
      <c r="H5797" s="206" t="s">
        <v>4975</v>
      </c>
      <c r="I5797" s="231">
        <v>0</v>
      </c>
      <c r="J5797" s="206">
        <v>0</v>
      </c>
      <c r="K5797" s="206"/>
      <c r="L5797" s="206"/>
      <c r="M5797" s="206"/>
      <c r="N5797" s="232">
        <v>1</v>
      </c>
      <c r="O5797" s="232"/>
    </row>
    <row r="5798" s="94" customFormat="1" spans="1:15">
      <c r="A5798" s="206" t="s">
        <v>7402</v>
      </c>
      <c r="B5798" s="95">
        <v>510378</v>
      </c>
      <c r="C5798" s="95">
        <v>223</v>
      </c>
      <c r="D5798" s="95">
        <v>504010</v>
      </c>
      <c r="E5798" s="206"/>
      <c r="F5798" s="206"/>
      <c r="G5798" s="206" t="s">
        <v>4974</v>
      </c>
      <c r="H5798" s="206" t="s">
        <v>4975</v>
      </c>
      <c r="I5798" s="231">
        <v>0</v>
      </c>
      <c r="J5798" s="206">
        <v>0</v>
      </c>
      <c r="K5798" s="206"/>
      <c r="L5798" s="206"/>
      <c r="M5798" s="206"/>
      <c r="N5798" s="232">
        <v>1</v>
      </c>
      <c r="O5798" s="232"/>
    </row>
    <row r="5799" s="94" customFormat="1" spans="1:15">
      <c r="A5799" s="206" t="s">
        <v>7403</v>
      </c>
      <c r="B5799" s="95">
        <v>510379</v>
      </c>
      <c r="C5799" s="95">
        <v>223</v>
      </c>
      <c r="D5799" s="95">
        <v>504010</v>
      </c>
      <c r="E5799" s="206"/>
      <c r="F5799" s="206"/>
      <c r="G5799" s="206" t="s">
        <v>4974</v>
      </c>
      <c r="H5799" s="206" t="s">
        <v>4975</v>
      </c>
      <c r="I5799" s="231">
        <v>0</v>
      </c>
      <c r="J5799" s="206">
        <v>0</v>
      </c>
      <c r="K5799" s="206"/>
      <c r="L5799" s="206"/>
      <c r="M5799" s="206"/>
      <c r="N5799" s="232">
        <v>1</v>
      </c>
      <c r="O5799" s="232"/>
    </row>
    <row r="5800" s="94" customFormat="1" spans="1:15">
      <c r="A5800" s="206" t="s">
        <v>7404</v>
      </c>
      <c r="B5800" s="95">
        <v>510380</v>
      </c>
      <c r="C5800" s="95">
        <v>223</v>
      </c>
      <c r="D5800" s="95">
        <v>504010</v>
      </c>
      <c r="E5800" s="206"/>
      <c r="F5800" s="206"/>
      <c r="G5800" s="206" t="s">
        <v>4974</v>
      </c>
      <c r="H5800" s="206" t="s">
        <v>4975</v>
      </c>
      <c r="I5800" s="231">
        <v>0</v>
      </c>
      <c r="J5800" s="206">
        <v>0</v>
      </c>
      <c r="K5800" s="206"/>
      <c r="L5800" s="206"/>
      <c r="M5800" s="206"/>
      <c r="N5800" s="232">
        <v>1</v>
      </c>
      <c r="O5800" s="232"/>
    </row>
    <row r="5801" s="94" customFormat="1" spans="1:15">
      <c r="A5801" s="206" t="s">
        <v>7405</v>
      </c>
      <c r="B5801" s="95">
        <v>511301</v>
      </c>
      <c r="C5801" s="95">
        <v>225</v>
      </c>
      <c r="D5801" s="95">
        <v>504011</v>
      </c>
      <c r="E5801" s="206"/>
      <c r="F5801" s="206"/>
      <c r="G5801" s="206" t="s">
        <v>4996</v>
      </c>
      <c r="H5801" s="206" t="s">
        <v>4997</v>
      </c>
      <c r="I5801" s="231">
        <v>0</v>
      </c>
      <c r="J5801" s="206">
        <v>0</v>
      </c>
      <c r="K5801" s="206"/>
      <c r="L5801" s="206"/>
      <c r="M5801" s="206"/>
      <c r="N5801" s="232">
        <v>1</v>
      </c>
      <c r="O5801" s="232"/>
    </row>
    <row r="5802" s="94" customFormat="1" spans="1:15">
      <c r="A5802" s="206" t="s">
        <v>7406</v>
      </c>
      <c r="B5802" s="95">
        <v>511302</v>
      </c>
      <c r="C5802" s="95">
        <v>225</v>
      </c>
      <c r="D5802" s="95">
        <v>504011</v>
      </c>
      <c r="E5802" s="206"/>
      <c r="F5802" s="206"/>
      <c r="G5802" s="206" t="s">
        <v>4996</v>
      </c>
      <c r="H5802" s="206" t="s">
        <v>4997</v>
      </c>
      <c r="I5802" s="231">
        <v>0</v>
      </c>
      <c r="J5802" s="206">
        <v>0</v>
      </c>
      <c r="K5802" s="206"/>
      <c r="L5802" s="206"/>
      <c r="M5802" s="206"/>
      <c r="N5802" s="232">
        <v>1</v>
      </c>
      <c r="O5802" s="232"/>
    </row>
    <row r="5803" s="94" customFormat="1" spans="1:15">
      <c r="A5803" s="206" t="s">
        <v>7407</v>
      </c>
      <c r="B5803" s="95">
        <v>511303</v>
      </c>
      <c r="C5803" s="95">
        <v>225</v>
      </c>
      <c r="D5803" s="95">
        <v>504011</v>
      </c>
      <c r="E5803" s="206"/>
      <c r="F5803" s="206"/>
      <c r="G5803" s="206" t="s">
        <v>4996</v>
      </c>
      <c r="H5803" s="206" t="s">
        <v>4997</v>
      </c>
      <c r="I5803" s="231">
        <v>0</v>
      </c>
      <c r="J5803" s="206">
        <v>0</v>
      </c>
      <c r="K5803" s="206"/>
      <c r="L5803" s="206"/>
      <c r="M5803" s="206"/>
      <c r="N5803" s="232">
        <v>1</v>
      </c>
      <c r="O5803" s="232"/>
    </row>
    <row r="5804" s="94" customFormat="1" spans="1:15">
      <c r="A5804" s="206" t="s">
        <v>7408</v>
      </c>
      <c r="B5804" s="95">
        <v>511304</v>
      </c>
      <c r="C5804" s="95">
        <v>225</v>
      </c>
      <c r="D5804" s="95">
        <v>504011</v>
      </c>
      <c r="E5804" s="206"/>
      <c r="F5804" s="206"/>
      <c r="G5804" s="206" t="s">
        <v>4996</v>
      </c>
      <c r="H5804" s="206" t="s">
        <v>4997</v>
      </c>
      <c r="I5804" s="231">
        <v>0</v>
      </c>
      <c r="J5804" s="206">
        <v>0</v>
      </c>
      <c r="K5804" s="206"/>
      <c r="L5804" s="206"/>
      <c r="M5804" s="206"/>
      <c r="N5804" s="232">
        <v>1</v>
      </c>
      <c r="O5804" s="232"/>
    </row>
    <row r="5805" s="94" customFormat="1" spans="1:15">
      <c r="A5805" s="206" t="s">
        <v>7409</v>
      </c>
      <c r="B5805" s="95">
        <v>511305</v>
      </c>
      <c r="C5805" s="95">
        <v>225</v>
      </c>
      <c r="D5805" s="95">
        <v>504011</v>
      </c>
      <c r="E5805" s="206"/>
      <c r="F5805" s="206"/>
      <c r="G5805" s="206" t="s">
        <v>4996</v>
      </c>
      <c r="H5805" s="206" t="s">
        <v>4997</v>
      </c>
      <c r="I5805" s="231">
        <v>0</v>
      </c>
      <c r="J5805" s="206">
        <v>0</v>
      </c>
      <c r="K5805" s="206"/>
      <c r="L5805" s="206"/>
      <c r="M5805" s="206"/>
      <c r="N5805" s="232">
        <v>1</v>
      </c>
      <c r="O5805" s="232"/>
    </row>
    <row r="5806" s="94" customFormat="1" spans="1:15">
      <c r="A5806" s="206" t="s">
        <v>7410</v>
      </c>
      <c r="B5806" s="95">
        <v>511306</v>
      </c>
      <c r="C5806" s="95">
        <v>225</v>
      </c>
      <c r="D5806" s="95">
        <v>504011</v>
      </c>
      <c r="E5806" s="206"/>
      <c r="F5806" s="206"/>
      <c r="G5806" s="206" t="s">
        <v>4996</v>
      </c>
      <c r="H5806" s="206" t="s">
        <v>4997</v>
      </c>
      <c r="I5806" s="231">
        <v>0</v>
      </c>
      <c r="J5806" s="206">
        <v>0</v>
      </c>
      <c r="K5806" s="206"/>
      <c r="L5806" s="206"/>
      <c r="M5806" s="206"/>
      <c r="N5806" s="232">
        <v>1</v>
      </c>
      <c r="O5806" s="232"/>
    </row>
    <row r="5807" s="94" customFormat="1" spans="1:15">
      <c r="A5807" s="206" t="s">
        <v>7411</v>
      </c>
      <c r="B5807" s="95">
        <v>511307</v>
      </c>
      <c r="C5807" s="95">
        <v>225</v>
      </c>
      <c r="D5807" s="95">
        <v>504011</v>
      </c>
      <c r="E5807" s="206"/>
      <c r="F5807" s="206"/>
      <c r="G5807" s="206" t="s">
        <v>4996</v>
      </c>
      <c r="H5807" s="206" t="s">
        <v>4997</v>
      </c>
      <c r="I5807" s="231">
        <v>0</v>
      </c>
      <c r="J5807" s="206">
        <v>0</v>
      </c>
      <c r="K5807" s="206"/>
      <c r="L5807" s="206"/>
      <c r="M5807" s="206"/>
      <c r="N5807" s="232">
        <v>1</v>
      </c>
      <c r="O5807" s="232"/>
    </row>
    <row r="5808" s="94" customFormat="1" spans="1:15">
      <c r="A5808" s="206" t="s">
        <v>7412</v>
      </c>
      <c r="B5808" s="95">
        <v>511308</v>
      </c>
      <c r="C5808" s="95">
        <v>225</v>
      </c>
      <c r="D5808" s="95">
        <v>504011</v>
      </c>
      <c r="E5808" s="206"/>
      <c r="F5808" s="206"/>
      <c r="G5808" s="206" t="s">
        <v>4996</v>
      </c>
      <c r="H5808" s="206" t="s">
        <v>4997</v>
      </c>
      <c r="I5808" s="231">
        <v>0</v>
      </c>
      <c r="J5808" s="206">
        <v>0</v>
      </c>
      <c r="K5808" s="206"/>
      <c r="L5808" s="206"/>
      <c r="M5808" s="206"/>
      <c r="N5808" s="232">
        <v>1</v>
      </c>
      <c r="O5808" s="232"/>
    </row>
    <row r="5809" s="94" customFormat="1" spans="1:15">
      <c r="A5809" s="206" t="s">
        <v>7413</v>
      </c>
      <c r="B5809" s="95">
        <v>511309</v>
      </c>
      <c r="C5809" s="95">
        <v>225</v>
      </c>
      <c r="D5809" s="95">
        <v>504011</v>
      </c>
      <c r="E5809" s="206"/>
      <c r="F5809" s="206"/>
      <c r="G5809" s="206" t="s">
        <v>4996</v>
      </c>
      <c r="H5809" s="206" t="s">
        <v>4997</v>
      </c>
      <c r="I5809" s="231">
        <v>0</v>
      </c>
      <c r="J5809" s="206">
        <v>0</v>
      </c>
      <c r="K5809" s="206"/>
      <c r="L5809" s="206"/>
      <c r="M5809" s="206"/>
      <c r="N5809" s="232">
        <v>1</v>
      </c>
      <c r="O5809" s="232"/>
    </row>
    <row r="5810" s="94" customFormat="1" spans="1:15">
      <c r="A5810" s="206" t="s">
        <v>7414</v>
      </c>
      <c r="B5810" s="95">
        <v>511310</v>
      </c>
      <c r="C5810" s="95">
        <v>225</v>
      </c>
      <c r="D5810" s="95">
        <v>504011</v>
      </c>
      <c r="E5810" s="206"/>
      <c r="F5810" s="206"/>
      <c r="G5810" s="206" t="s">
        <v>4996</v>
      </c>
      <c r="H5810" s="206" t="s">
        <v>4997</v>
      </c>
      <c r="I5810" s="231">
        <v>0</v>
      </c>
      <c r="J5810" s="206">
        <v>0</v>
      </c>
      <c r="K5810" s="206"/>
      <c r="L5810" s="206"/>
      <c r="M5810" s="206"/>
      <c r="N5810" s="232">
        <v>1</v>
      </c>
      <c r="O5810" s="232"/>
    </row>
    <row r="5811" s="94" customFormat="1" spans="1:15">
      <c r="A5811" s="206" t="s">
        <v>7415</v>
      </c>
      <c r="B5811" s="95">
        <v>511311</v>
      </c>
      <c r="C5811" s="95">
        <v>225</v>
      </c>
      <c r="D5811" s="95">
        <v>504011</v>
      </c>
      <c r="E5811" s="206"/>
      <c r="F5811" s="206"/>
      <c r="G5811" s="206" t="s">
        <v>4996</v>
      </c>
      <c r="H5811" s="206" t="s">
        <v>4997</v>
      </c>
      <c r="I5811" s="231">
        <v>0</v>
      </c>
      <c r="J5811" s="206">
        <v>0</v>
      </c>
      <c r="K5811" s="206"/>
      <c r="L5811" s="206"/>
      <c r="M5811" s="206"/>
      <c r="N5811" s="232">
        <v>1</v>
      </c>
      <c r="O5811" s="232"/>
    </row>
    <row r="5812" s="94" customFormat="1" spans="1:15">
      <c r="A5812" s="206" t="s">
        <v>7416</v>
      </c>
      <c r="B5812" s="95">
        <v>511312</v>
      </c>
      <c r="C5812" s="95">
        <v>225</v>
      </c>
      <c r="D5812" s="95">
        <v>504011</v>
      </c>
      <c r="E5812" s="206"/>
      <c r="F5812" s="206"/>
      <c r="G5812" s="206" t="s">
        <v>4996</v>
      </c>
      <c r="H5812" s="206" t="s">
        <v>4997</v>
      </c>
      <c r="I5812" s="231">
        <v>0</v>
      </c>
      <c r="J5812" s="206">
        <v>0</v>
      </c>
      <c r="K5812" s="206"/>
      <c r="L5812" s="206"/>
      <c r="M5812" s="206"/>
      <c r="N5812" s="232">
        <v>1</v>
      </c>
      <c r="O5812" s="232"/>
    </row>
    <row r="5813" s="94" customFormat="1" spans="1:15">
      <c r="A5813" s="206" t="s">
        <v>7417</v>
      </c>
      <c r="B5813" s="95">
        <v>511313</v>
      </c>
      <c r="C5813" s="95">
        <v>225</v>
      </c>
      <c r="D5813" s="95">
        <v>504011</v>
      </c>
      <c r="E5813" s="206"/>
      <c r="F5813" s="206"/>
      <c r="G5813" s="206" t="s">
        <v>4996</v>
      </c>
      <c r="H5813" s="206" t="s">
        <v>4997</v>
      </c>
      <c r="I5813" s="231">
        <v>0</v>
      </c>
      <c r="J5813" s="206">
        <v>0</v>
      </c>
      <c r="K5813" s="206"/>
      <c r="L5813" s="206"/>
      <c r="M5813" s="206"/>
      <c r="N5813" s="232">
        <v>1</v>
      </c>
      <c r="O5813" s="232"/>
    </row>
    <row r="5814" s="94" customFormat="1" spans="1:15">
      <c r="A5814" s="206" t="s">
        <v>7418</v>
      </c>
      <c r="B5814" s="95">
        <v>511314</v>
      </c>
      <c r="C5814" s="95">
        <v>225</v>
      </c>
      <c r="D5814" s="95">
        <v>504011</v>
      </c>
      <c r="E5814" s="206"/>
      <c r="F5814" s="206"/>
      <c r="G5814" s="206" t="s">
        <v>4996</v>
      </c>
      <c r="H5814" s="206" t="s">
        <v>4997</v>
      </c>
      <c r="I5814" s="231">
        <v>0</v>
      </c>
      <c r="J5814" s="206">
        <v>0</v>
      </c>
      <c r="K5814" s="206"/>
      <c r="L5814" s="206"/>
      <c r="M5814" s="206"/>
      <c r="N5814" s="232">
        <v>1</v>
      </c>
      <c r="O5814" s="232"/>
    </row>
    <row r="5815" s="94" customFormat="1" spans="1:15">
      <c r="A5815" s="206" t="s">
        <v>7419</v>
      </c>
      <c r="B5815" s="95">
        <v>511315</v>
      </c>
      <c r="C5815" s="95">
        <v>225</v>
      </c>
      <c r="D5815" s="95">
        <v>504011</v>
      </c>
      <c r="E5815" s="206"/>
      <c r="F5815" s="206"/>
      <c r="G5815" s="206" t="s">
        <v>4996</v>
      </c>
      <c r="H5815" s="206" t="s">
        <v>4997</v>
      </c>
      <c r="I5815" s="231">
        <v>0</v>
      </c>
      <c r="J5815" s="206">
        <v>0</v>
      </c>
      <c r="K5815" s="206"/>
      <c r="L5815" s="206"/>
      <c r="M5815" s="206"/>
      <c r="N5815" s="232">
        <v>1</v>
      </c>
      <c r="O5815" s="232"/>
    </row>
    <row r="5816" s="94" customFormat="1" spans="1:15">
      <c r="A5816" s="206" t="s">
        <v>7420</v>
      </c>
      <c r="B5816" s="95">
        <v>511316</v>
      </c>
      <c r="C5816" s="95">
        <v>225</v>
      </c>
      <c r="D5816" s="95">
        <v>504011</v>
      </c>
      <c r="E5816" s="206"/>
      <c r="F5816" s="206"/>
      <c r="G5816" s="206" t="s">
        <v>4996</v>
      </c>
      <c r="H5816" s="206" t="s">
        <v>4997</v>
      </c>
      <c r="I5816" s="231">
        <v>0</v>
      </c>
      <c r="J5816" s="206">
        <v>0</v>
      </c>
      <c r="K5816" s="206"/>
      <c r="L5816" s="206"/>
      <c r="M5816" s="206"/>
      <c r="N5816" s="232">
        <v>1</v>
      </c>
      <c r="O5816" s="232"/>
    </row>
    <row r="5817" s="94" customFormat="1" spans="1:15">
      <c r="A5817" s="206" t="s">
        <v>7421</v>
      </c>
      <c r="B5817" s="95">
        <v>511317</v>
      </c>
      <c r="C5817" s="95">
        <v>225</v>
      </c>
      <c r="D5817" s="95">
        <v>504011</v>
      </c>
      <c r="E5817" s="206"/>
      <c r="F5817" s="206"/>
      <c r="G5817" s="206" t="s">
        <v>4996</v>
      </c>
      <c r="H5817" s="206" t="s">
        <v>4997</v>
      </c>
      <c r="I5817" s="231">
        <v>0</v>
      </c>
      <c r="J5817" s="206">
        <v>0</v>
      </c>
      <c r="K5817" s="206"/>
      <c r="L5817" s="206"/>
      <c r="M5817" s="206"/>
      <c r="N5817" s="232">
        <v>1</v>
      </c>
      <c r="O5817" s="232"/>
    </row>
    <row r="5818" s="94" customFormat="1" spans="1:15">
      <c r="A5818" s="206" t="s">
        <v>7422</v>
      </c>
      <c r="B5818" s="95">
        <v>511318</v>
      </c>
      <c r="C5818" s="95">
        <v>225</v>
      </c>
      <c r="D5818" s="95">
        <v>504011</v>
      </c>
      <c r="E5818" s="206"/>
      <c r="F5818" s="206"/>
      <c r="G5818" s="206" t="s">
        <v>4996</v>
      </c>
      <c r="H5818" s="206" t="s">
        <v>4997</v>
      </c>
      <c r="I5818" s="231">
        <v>0</v>
      </c>
      <c r="J5818" s="206">
        <v>0</v>
      </c>
      <c r="K5818" s="206"/>
      <c r="L5818" s="206"/>
      <c r="M5818" s="206"/>
      <c r="N5818" s="232">
        <v>1</v>
      </c>
      <c r="O5818" s="232"/>
    </row>
    <row r="5819" s="94" customFormat="1" spans="1:15">
      <c r="A5819" s="206" t="s">
        <v>7423</v>
      </c>
      <c r="B5819" s="95">
        <v>511319</v>
      </c>
      <c r="C5819" s="95">
        <v>225</v>
      </c>
      <c r="D5819" s="95">
        <v>504011</v>
      </c>
      <c r="E5819" s="206"/>
      <c r="F5819" s="206"/>
      <c r="G5819" s="206" t="s">
        <v>4996</v>
      </c>
      <c r="H5819" s="206" t="s">
        <v>4997</v>
      </c>
      <c r="I5819" s="231">
        <v>0</v>
      </c>
      <c r="J5819" s="206">
        <v>0</v>
      </c>
      <c r="K5819" s="206"/>
      <c r="L5819" s="206"/>
      <c r="M5819" s="206"/>
      <c r="N5819" s="232">
        <v>1</v>
      </c>
      <c r="O5819" s="232"/>
    </row>
    <row r="5820" s="94" customFormat="1" spans="1:15">
      <c r="A5820" s="206" t="s">
        <v>7424</v>
      </c>
      <c r="B5820" s="95">
        <v>511320</v>
      </c>
      <c r="C5820" s="95">
        <v>225</v>
      </c>
      <c r="D5820" s="95">
        <v>504011</v>
      </c>
      <c r="E5820" s="206"/>
      <c r="F5820" s="206"/>
      <c r="G5820" s="206" t="s">
        <v>4996</v>
      </c>
      <c r="H5820" s="206" t="s">
        <v>4997</v>
      </c>
      <c r="I5820" s="231">
        <v>0</v>
      </c>
      <c r="J5820" s="206">
        <v>0</v>
      </c>
      <c r="K5820" s="206"/>
      <c r="L5820" s="206"/>
      <c r="M5820" s="206"/>
      <c r="N5820" s="232">
        <v>1</v>
      </c>
      <c r="O5820" s="232"/>
    </row>
    <row r="5821" s="94" customFormat="1" spans="1:15">
      <c r="A5821" s="206" t="s">
        <v>7425</v>
      </c>
      <c r="B5821" s="95">
        <v>511321</v>
      </c>
      <c r="C5821" s="95">
        <v>225</v>
      </c>
      <c r="D5821" s="95">
        <v>504011</v>
      </c>
      <c r="E5821" s="206"/>
      <c r="F5821" s="206"/>
      <c r="G5821" s="206" t="s">
        <v>4996</v>
      </c>
      <c r="H5821" s="206" t="s">
        <v>4997</v>
      </c>
      <c r="I5821" s="231">
        <v>0</v>
      </c>
      <c r="J5821" s="206">
        <v>0</v>
      </c>
      <c r="K5821" s="206"/>
      <c r="L5821" s="206"/>
      <c r="M5821" s="206"/>
      <c r="N5821" s="232">
        <v>1</v>
      </c>
      <c r="O5821" s="232"/>
    </row>
    <row r="5822" s="94" customFormat="1" spans="1:15">
      <c r="A5822" s="206" t="s">
        <v>7426</v>
      </c>
      <c r="B5822" s="95">
        <v>511322</v>
      </c>
      <c r="C5822" s="95">
        <v>225</v>
      </c>
      <c r="D5822" s="95">
        <v>504011</v>
      </c>
      <c r="E5822" s="206"/>
      <c r="F5822" s="206"/>
      <c r="G5822" s="206" t="s">
        <v>4996</v>
      </c>
      <c r="H5822" s="206" t="s">
        <v>4997</v>
      </c>
      <c r="I5822" s="231">
        <v>0</v>
      </c>
      <c r="J5822" s="206">
        <v>0</v>
      </c>
      <c r="K5822" s="206"/>
      <c r="L5822" s="206"/>
      <c r="M5822" s="206"/>
      <c r="N5822" s="232">
        <v>1</v>
      </c>
      <c r="O5822" s="232"/>
    </row>
    <row r="5823" s="94" customFormat="1" spans="1:15">
      <c r="A5823" s="206" t="s">
        <v>7427</v>
      </c>
      <c r="B5823" s="95">
        <v>511323</v>
      </c>
      <c r="C5823" s="95">
        <v>225</v>
      </c>
      <c r="D5823" s="95">
        <v>504011</v>
      </c>
      <c r="E5823" s="206"/>
      <c r="F5823" s="206"/>
      <c r="G5823" s="206" t="s">
        <v>4996</v>
      </c>
      <c r="H5823" s="206" t="s">
        <v>4997</v>
      </c>
      <c r="I5823" s="231">
        <v>0</v>
      </c>
      <c r="J5823" s="206">
        <v>0</v>
      </c>
      <c r="K5823" s="206"/>
      <c r="L5823" s="206"/>
      <c r="M5823" s="206"/>
      <c r="N5823" s="232">
        <v>1</v>
      </c>
      <c r="O5823" s="232"/>
    </row>
    <row r="5824" s="94" customFormat="1" spans="1:15">
      <c r="A5824" s="206" t="s">
        <v>7428</v>
      </c>
      <c r="B5824" s="95">
        <v>511324</v>
      </c>
      <c r="C5824" s="95">
        <v>225</v>
      </c>
      <c r="D5824" s="95">
        <v>504011</v>
      </c>
      <c r="E5824" s="206"/>
      <c r="F5824" s="206"/>
      <c r="G5824" s="206" t="s">
        <v>4996</v>
      </c>
      <c r="H5824" s="206" t="s">
        <v>4997</v>
      </c>
      <c r="I5824" s="231">
        <v>0</v>
      </c>
      <c r="J5824" s="206">
        <v>0</v>
      </c>
      <c r="K5824" s="206"/>
      <c r="L5824" s="206"/>
      <c r="M5824" s="206"/>
      <c r="N5824" s="232">
        <v>1</v>
      </c>
      <c r="O5824" s="232"/>
    </row>
    <row r="5825" s="94" customFormat="1" spans="1:15">
      <c r="A5825" s="206" t="s">
        <v>7429</v>
      </c>
      <c r="B5825" s="95">
        <v>511325</v>
      </c>
      <c r="C5825" s="95">
        <v>225</v>
      </c>
      <c r="D5825" s="95">
        <v>504011</v>
      </c>
      <c r="E5825" s="206"/>
      <c r="F5825" s="206"/>
      <c r="G5825" s="206" t="s">
        <v>4996</v>
      </c>
      <c r="H5825" s="206" t="s">
        <v>4997</v>
      </c>
      <c r="I5825" s="231">
        <v>0</v>
      </c>
      <c r="J5825" s="206">
        <v>0</v>
      </c>
      <c r="K5825" s="206"/>
      <c r="L5825" s="206"/>
      <c r="M5825" s="206"/>
      <c r="N5825" s="232">
        <v>1</v>
      </c>
      <c r="O5825" s="232"/>
    </row>
    <row r="5826" s="94" customFormat="1" spans="1:15">
      <c r="A5826" s="206" t="s">
        <v>7430</v>
      </c>
      <c r="B5826" s="95">
        <v>511326</v>
      </c>
      <c r="C5826" s="95">
        <v>225</v>
      </c>
      <c r="D5826" s="95">
        <v>504011</v>
      </c>
      <c r="E5826" s="206"/>
      <c r="F5826" s="206"/>
      <c r="G5826" s="206" t="s">
        <v>4996</v>
      </c>
      <c r="H5826" s="206" t="s">
        <v>4997</v>
      </c>
      <c r="I5826" s="231">
        <v>0</v>
      </c>
      <c r="J5826" s="206">
        <v>0</v>
      </c>
      <c r="K5826" s="206"/>
      <c r="L5826" s="206"/>
      <c r="M5826" s="206"/>
      <c r="N5826" s="232">
        <v>1</v>
      </c>
      <c r="O5826" s="232"/>
    </row>
    <row r="5827" s="94" customFormat="1" spans="1:15">
      <c r="A5827" s="206" t="s">
        <v>7431</v>
      </c>
      <c r="B5827" s="95">
        <v>511327</v>
      </c>
      <c r="C5827" s="95">
        <v>225</v>
      </c>
      <c r="D5827" s="95">
        <v>504011</v>
      </c>
      <c r="E5827" s="206"/>
      <c r="F5827" s="206"/>
      <c r="G5827" s="206" t="s">
        <v>4996</v>
      </c>
      <c r="H5827" s="206" t="s">
        <v>4997</v>
      </c>
      <c r="I5827" s="231">
        <v>0</v>
      </c>
      <c r="J5827" s="206">
        <v>0</v>
      </c>
      <c r="K5827" s="206"/>
      <c r="L5827" s="206"/>
      <c r="M5827" s="206"/>
      <c r="N5827" s="232">
        <v>1</v>
      </c>
      <c r="O5827" s="232"/>
    </row>
    <row r="5828" s="94" customFormat="1" spans="1:15">
      <c r="A5828" s="206" t="s">
        <v>7432</v>
      </c>
      <c r="B5828" s="95">
        <v>511328</v>
      </c>
      <c r="C5828" s="95">
        <v>225</v>
      </c>
      <c r="D5828" s="95">
        <v>504011</v>
      </c>
      <c r="E5828" s="206"/>
      <c r="F5828" s="206"/>
      <c r="G5828" s="206" t="s">
        <v>4996</v>
      </c>
      <c r="H5828" s="206" t="s">
        <v>4997</v>
      </c>
      <c r="I5828" s="231">
        <v>0</v>
      </c>
      <c r="J5828" s="206">
        <v>0</v>
      </c>
      <c r="K5828" s="206"/>
      <c r="L5828" s="206"/>
      <c r="M5828" s="206"/>
      <c r="N5828" s="232">
        <v>1</v>
      </c>
      <c r="O5828" s="232"/>
    </row>
    <row r="5829" s="94" customFormat="1" spans="1:15">
      <c r="A5829" s="206" t="s">
        <v>7433</v>
      </c>
      <c r="B5829" s="95">
        <v>511329</v>
      </c>
      <c r="C5829" s="95">
        <v>225</v>
      </c>
      <c r="D5829" s="95">
        <v>504011</v>
      </c>
      <c r="E5829" s="206"/>
      <c r="F5829" s="206"/>
      <c r="G5829" s="206" t="s">
        <v>4996</v>
      </c>
      <c r="H5829" s="206" t="s">
        <v>4997</v>
      </c>
      <c r="I5829" s="231">
        <v>0</v>
      </c>
      <c r="J5829" s="206">
        <v>0</v>
      </c>
      <c r="K5829" s="206"/>
      <c r="L5829" s="206"/>
      <c r="M5829" s="206"/>
      <c r="N5829" s="232">
        <v>1</v>
      </c>
      <c r="O5829" s="232"/>
    </row>
    <row r="5830" s="94" customFormat="1" spans="1:15">
      <c r="A5830" s="206" t="s">
        <v>7434</v>
      </c>
      <c r="B5830" s="95">
        <v>511330</v>
      </c>
      <c r="C5830" s="95">
        <v>225</v>
      </c>
      <c r="D5830" s="95">
        <v>504011</v>
      </c>
      <c r="E5830" s="206"/>
      <c r="F5830" s="206"/>
      <c r="G5830" s="206" t="s">
        <v>4996</v>
      </c>
      <c r="H5830" s="206" t="s">
        <v>4997</v>
      </c>
      <c r="I5830" s="231">
        <v>0</v>
      </c>
      <c r="J5830" s="206">
        <v>0</v>
      </c>
      <c r="K5830" s="206"/>
      <c r="L5830" s="206"/>
      <c r="M5830" s="206"/>
      <c r="N5830" s="232">
        <v>1</v>
      </c>
      <c r="O5830" s="232"/>
    </row>
    <row r="5831" s="94" customFormat="1" spans="1:15">
      <c r="A5831" s="206" t="s">
        <v>7435</v>
      </c>
      <c r="B5831" s="95">
        <v>511331</v>
      </c>
      <c r="C5831" s="95">
        <v>225</v>
      </c>
      <c r="D5831" s="95">
        <v>504011</v>
      </c>
      <c r="E5831" s="206"/>
      <c r="F5831" s="206"/>
      <c r="G5831" s="206" t="s">
        <v>4996</v>
      </c>
      <c r="H5831" s="206" t="s">
        <v>4997</v>
      </c>
      <c r="I5831" s="231">
        <v>0</v>
      </c>
      <c r="J5831" s="206">
        <v>0</v>
      </c>
      <c r="K5831" s="206"/>
      <c r="L5831" s="206"/>
      <c r="M5831" s="206"/>
      <c r="N5831" s="232">
        <v>1</v>
      </c>
      <c r="O5831" s="232"/>
    </row>
    <row r="5832" s="94" customFormat="1" spans="1:15">
      <c r="A5832" s="206" t="s">
        <v>7436</v>
      </c>
      <c r="B5832" s="95">
        <v>511332</v>
      </c>
      <c r="C5832" s="95">
        <v>225</v>
      </c>
      <c r="D5832" s="95">
        <v>504011</v>
      </c>
      <c r="E5832" s="206"/>
      <c r="F5832" s="206"/>
      <c r="G5832" s="206" t="s">
        <v>4996</v>
      </c>
      <c r="H5832" s="206" t="s">
        <v>4997</v>
      </c>
      <c r="I5832" s="231">
        <v>0</v>
      </c>
      <c r="J5832" s="206">
        <v>0</v>
      </c>
      <c r="K5832" s="206"/>
      <c r="L5832" s="206"/>
      <c r="M5832" s="206"/>
      <c r="N5832" s="232">
        <v>1</v>
      </c>
      <c r="O5832" s="232"/>
    </row>
    <row r="5833" s="94" customFormat="1" spans="1:15">
      <c r="A5833" s="206" t="s">
        <v>7437</v>
      </c>
      <c r="B5833" s="95">
        <v>511333</v>
      </c>
      <c r="C5833" s="95">
        <v>225</v>
      </c>
      <c r="D5833" s="95">
        <v>504011</v>
      </c>
      <c r="E5833" s="206"/>
      <c r="F5833" s="206"/>
      <c r="G5833" s="206" t="s">
        <v>4996</v>
      </c>
      <c r="H5833" s="206" t="s">
        <v>4997</v>
      </c>
      <c r="I5833" s="231">
        <v>0</v>
      </c>
      <c r="J5833" s="206">
        <v>0</v>
      </c>
      <c r="K5833" s="206"/>
      <c r="L5833" s="206"/>
      <c r="M5833" s="206"/>
      <c r="N5833" s="232">
        <v>1</v>
      </c>
      <c r="O5833" s="232"/>
    </row>
    <row r="5834" s="94" customFormat="1" spans="1:15">
      <c r="A5834" s="206" t="s">
        <v>7438</v>
      </c>
      <c r="B5834" s="95">
        <v>511334</v>
      </c>
      <c r="C5834" s="95">
        <v>225</v>
      </c>
      <c r="D5834" s="95">
        <v>504011</v>
      </c>
      <c r="E5834" s="206"/>
      <c r="F5834" s="206"/>
      <c r="G5834" s="206" t="s">
        <v>4996</v>
      </c>
      <c r="H5834" s="206" t="s">
        <v>4997</v>
      </c>
      <c r="I5834" s="231">
        <v>0</v>
      </c>
      <c r="J5834" s="206">
        <v>0</v>
      </c>
      <c r="K5834" s="206"/>
      <c r="L5834" s="206"/>
      <c r="M5834" s="206"/>
      <c r="N5834" s="232">
        <v>1</v>
      </c>
      <c r="O5834" s="232"/>
    </row>
    <row r="5835" s="94" customFormat="1" spans="1:15">
      <c r="A5835" s="206" t="s">
        <v>7439</v>
      </c>
      <c r="B5835" s="95">
        <v>511335</v>
      </c>
      <c r="C5835" s="95">
        <v>225</v>
      </c>
      <c r="D5835" s="95">
        <v>504011</v>
      </c>
      <c r="E5835" s="206"/>
      <c r="F5835" s="206"/>
      <c r="G5835" s="206" t="s">
        <v>4996</v>
      </c>
      <c r="H5835" s="206" t="s">
        <v>4997</v>
      </c>
      <c r="I5835" s="231">
        <v>0</v>
      </c>
      <c r="J5835" s="206">
        <v>0</v>
      </c>
      <c r="K5835" s="206"/>
      <c r="L5835" s="206"/>
      <c r="M5835" s="206"/>
      <c r="N5835" s="232">
        <v>1</v>
      </c>
      <c r="O5835" s="232"/>
    </row>
    <row r="5836" s="94" customFormat="1" spans="1:15">
      <c r="A5836" s="206" t="s">
        <v>7440</v>
      </c>
      <c r="B5836" s="95">
        <v>511336</v>
      </c>
      <c r="C5836" s="95">
        <v>225</v>
      </c>
      <c r="D5836" s="95">
        <v>504011</v>
      </c>
      <c r="E5836" s="206"/>
      <c r="F5836" s="206"/>
      <c r="G5836" s="206" t="s">
        <v>4996</v>
      </c>
      <c r="H5836" s="206" t="s">
        <v>4997</v>
      </c>
      <c r="I5836" s="231">
        <v>0</v>
      </c>
      <c r="J5836" s="206">
        <v>0</v>
      </c>
      <c r="K5836" s="206"/>
      <c r="L5836" s="206"/>
      <c r="M5836" s="206"/>
      <c r="N5836" s="232">
        <v>1</v>
      </c>
      <c r="O5836" s="232"/>
    </row>
    <row r="5837" s="94" customFormat="1" spans="1:15">
      <c r="A5837" s="206" t="s">
        <v>7441</v>
      </c>
      <c r="B5837" s="95">
        <v>511337</v>
      </c>
      <c r="C5837" s="95">
        <v>225</v>
      </c>
      <c r="D5837" s="95">
        <v>504011</v>
      </c>
      <c r="E5837" s="206"/>
      <c r="F5837" s="206"/>
      <c r="G5837" s="206" t="s">
        <v>4996</v>
      </c>
      <c r="H5837" s="206" t="s">
        <v>4997</v>
      </c>
      <c r="I5837" s="231">
        <v>0</v>
      </c>
      <c r="J5837" s="206">
        <v>0</v>
      </c>
      <c r="K5837" s="206"/>
      <c r="L5837" s="206"/>
      <c r="M5837" s="206"/>
      <c r="N5837" s="232">
        <v>1</v>
      </c>
      <c r="O5837" s="232"/>
    </row>
    <row r="5838" s="94" customFormat="1" spans="1:15">
      <c r="A5838" s="206" t="s">
        <v>7442</v>
      </c>
      <c r="B5838" s="95">
        <v>511338</v>
      </c>
      <c r="C5838" s="95">
        <v>225</v>
      </c>
      <c r="D5838" s="95">
        <v>504011</v>
      </c>
      <c r="E5838" s="206"/>
      <c r="F5838" s="206"/>
      <c r="G5838" s="206" t="s">
        <v>4996</v>
      </c>
      <c r="H5838" s="206" t="s">
        <v>4997</v>
      </c>
      <c r="I5838" s="231">
        <v>0</v>
      </c>
      <c r="J5838" s="206">
        <v>0</v>
      </c>
      <c r="K5838" s="206"/>
      <c r="L5838" s="206"/>
      <c r="M5838" s="206"/>
      <c r="N5838" s="232">
        <v>1</v>
      </c>
      <c r="O5838" s="232"/>
    </row>
    <row r="5839" s="94" customFormat="1" spans="1:15">
      <c r="A5839" s="206" t="s">
        <v>7443</v>
      </c>
      <c r="B5839" s="95">
        <v>511339</v>
      </c>
      <c r="C5839" s="95">
        <v>225</v>
      </c>
      <c r="D5839" s="95">
        <v>504011</v>
      </c>
      <c r="E5839" s="206"/>
      <c r="F5839" s="206"/>
      <c r="G5839" s="206" t="s">
        <v>4996</v>
      </c>
      <c r="H5839" s="206" t="s">
        <v>4997</v>
      </c>
      <c r="I5839" s="231">
        <v>0</v>
      </c>
      <c r="J5839" s="206">
        <v>0</v>
      </c>
      <c r="K5839" s="206"/>
      <c r="L5839" s="206"/>
      <c r="M5839" s="206"/>
      <c r="N5839" s="232">
        <v>1</v>
      </c>
      <c r="O5839" s="232"/>
    </row>
    <row r="5840" s="94" customFormat="1" spans="1:15">
      <c r="A5840" s="206" t="s">
        <v>7444</v>
      </c>
      <c r="B5840" s="95">
        <v>511340</v>
      </c>
      <c r="C5840" s="95">
        <v>225</v>
      </c>
      <c r="D5840" s="95">
        <v>504011</v>
      </c>
      <c r="E5840" s="206"/>
      <c r="F5840" s="206"/>
      <c r="G5840" s="206" t="s">
        <v>4996</v>
      </c>
      <c r="H5840" s="206" t="s">
        <v>4997</v>
      </c>
      <c r="I5840" s="231">
        <v>0</v>
      </c>
      <c r="J5840" s="206">
        <v>0</v>
      </c>
      <c r="K5840" s="206"/>
      <c r="L5840" s="206"/>
      <c r="M5840" s="206"/>
      <c r="N5840" s="232">
        <v>1</v>
      </c>
      <c r="O5840" s="232"/>
    </row>
    <row r="5841" s="94" customFormat="1" spans="1:15">
      <c r="A5841" s="206" t="s">
        <v>7445</v>
      </c>
      <c r="B5841" s="95">
        <v>511341</v>
      </c>
      <c r="C5841" s="95">
        <v>225</v>
      </c>
      <c r="D5841" s="95">
        <v>504011</v>
      </c>
      <c r="E5841" s="206"/>
      <c r="F5841" s="206"/>
      <c r="G5841" s="206" t="s">
        <v>4996</v>
      </c>
      <c r="H5841" s="206" t="s">
        <v>4997</v>
      </c>
      <c r="I5841" s="231">
        <v>0</v>
      </c>
      <c r="J5841" s="206">
        <v>0</v>
      </c>
      <c r="K5841" s="206"/>
      <c r="L5841" s="206"/>
      <c r="M5841" s="206"/>
      <c r="N5841" s="232">
        <v>1</v>
      </c>
      <c r="O5841" s="232"/>
    </row>
    <row r="5842" s="94" customFormat="1" spans="1:15">
      <c r="A5842" s="206" t="s">
        <v>7446</v>
      </c>
      <c r="B5842" s="95">
        <v>511342</v>
      </c>
      <c r="C5842" s="95">
        <v>225</v>
      </c>
      <c r="D5842" s="95">
        <v>504011</v>
      </c>
      <c r="E5842" s="206"/>
      <c r="F5842" s="206"/>
      <c r="G5842" s="206" t="s">
        <v>4996</v>
      </c>
      <c r="H5842" s="206" t="s">
        <v>4997</v>
      </c>
      <c r="I5842" s="231">
        <v>0</v>
      </c>
      <c r="J5842" s="206">
        <v>0</v>
      </c>
      <c r="K5842" s="206"/>
      <c r="L5842" s="206"/>
      <c r="M5842" s="206"/>
      <c r="N5842" s="232">
        <v>1</v>
      </c>
      <c r="O5842" s="232"/>
    </row>
    <row r="5843" s="94" customFormat="1" spans="1:15">
      <c r="A5843" s="206" t="s">
        <v>7447</v>
      </c>
      <c r="B5843" s="95">
        <v>511343</v>
      </c>
      <c r="C5843" s="95">
        <v>225</v>
      </c>
      <c r="D5843" s="95">
        <v>504011</v>
      </c>
      <c r="E5843" s="206"/>
      <c r="F5843" s="206"/>
      <c r="G5843" s="206" t="s">
        <v>4996</v>
      </c>
      <c r="H5843" s="206" t="s">
        <v>4997</v>
      </c>
      <c r="I5843" s="231">
        <v>0</v>
      </c>
      <c r="J5843" s="206">
        <v>0</v>
      </c>
      <c r="K5843" s="206"/>
      <c r="L5843" s="206"/>
      <c r="M5843" s="206"/>
      <c r="N5843" s="232">
        <v>1</v>
      </c>
      <c r="O5843" s="232"/>
    </row>
    <row r="5844" s="94" customFormat="1" spans="1:15">
      <c r="A5844" s="206" t="s">
        <v>7448</v>
      </c>
      <c r="B5844" s="95">
        <v>511344</v>
      </c>
      <c r="C5844" s="95">
        <v>225</v>
      </c>
      <c r="D5844" s="95">
        <v>504011</v>
      </c>
      <c r="E5844" s="206"/>
      <c r="F5844" s="206"/>
      <c r="G5844" s="206" t="s">
        <v>4996</v>
      </c>
      <c r="H5844" s="206" t="s">
        <v>4997</v>
      </c>
      <c r="I5844" s="231">
        <v>0</v>
      </c>
      <c r="J5844" s="206">
        <v>0</v>
      </c>
      <c r="K5844" s="206"/>
      <c r="L5844" s="206"/>
      <c r="M5844" s="206"/>
      <c r="N5844" s="232">
        <v>1</v>
      </c>
      <c r="O5844" s="232"/>
    </row>
    <row r="5845" s="94" customFormat="1" spans="1:15">
      <c r="A5845" s="206" t="s">
        <v>7449</v>
      </c>
      <c r="B5845" s="95">
        <v>511345</v>
      </c>
      <c r="C5845" s="95">
        <v>225</v>
      </c>
      <c r="D5845" s="95">
        <v>504011</v>
      </c>
      <c r="E5845" s="206"/>
      <c r="F5845" s="206"/>
      <c r="G5845" s="206" t="s">
        <v>4996</v>
      </c>
      <c r="H5845" s="206" t="s">
        <v>4997</v>
      </c>
      <c r="I5845" s="231">
        <v>0</v>
      </c>
      <c r="J5845" s="206">
        <v>0</v>
      </c>
      <c r="K5845" s="206"/>
      <c r="L5845" s="206"/>
      <c r="M5845" s="206"/>
      <c r="N5845" s="232">
        <v>1</v>
      </c>
      <c r="O5845" s="232"/>
    </row>
    <row r="5846" s="94" customFormat="1" spans="1:15">
      <c r="A5846" s="206" t="s">
        <v>7450</v>
      </c>
      <c r="B5846" s="95">
        <v>511346</v>
      </c>
      <c r="C5846" s="95">
        <v>225</v>
      </c>
      <c r="D5846" s="95">
        <v>504011</v>
      </c>
      <c r="E5846" s="206"/>
      <c r="F5846" s="206"/>
      <c r="G5846" s="206" t="s">
        <v>4996</v>
      </c>
      <c r="H5846" s="206" t="s">
        <v>4997</v>
      </c>
      <c r="I5846" s="231">
        <v>0</v>
      </c>
      <c r="J5846" s="206">
        <v>0</v>
      </c>
      <c r="K5846" s="206"/>
      <c r="L5846" s="206"/>
      <c r="M5846" s="206"/>
      <c r="N5846" s="232">
        <v>1</v>
      </c>
      <c r="O5846" s="232"/>
    </row>
    <row r="5847" s="94" customFormat="1" spans="1:15">
      <c r="A5847" s="206" t="s">
        <v>7451</v>
      </c>
      <c r="B5847" s="95">
        <v>511347</v>
      </c>
      <c r="C5847" s="95">
        <v>225</v>
      </c>
      <c r="D5847" s="95">
        <v>504011</v>
      </c>
      <c r="E5847" s="206"/>
      <c r="F5847" s="206"/>
      <c r="G5847" s="206" t="s">
        <v>4996</v>
      </c>
      <c r="H5847" s="206" t="s">
        <v>4997</v>
      </c>
      <c r="I5847" s="231">
        <v>0</v>
      </c>
      <c r="J5847" s="206">
        <v>0</v>
      </c>
      <c r="K5847" s="206"/>
      <c r="L5847" s="206"/>
      <c r="M5847" s="206"/>
      <c r="N5847" s="232">
        <v>1</v>
      </c>
      <c r="O5847" s="232"/>
    </row>
    <row r="5848" s="94" customFormat="1" spans="1:15">
      <c r="A5848" s="206" t="s">
        <v>7452</v>
      </c>
      <c r="B5848" s="95">
        <v>511348</v>
      </c>
      <c r="C5848" s="95">
        <v>225</v>
      </c>
      <c r="D5848" s="95">
        <v>504011</v>
      </c>
      <c r="E5848" s="206"/>
      <c r="F5848" s="206"/>
      <c r="G5848" s="206" t="s">
        <v>4996</v>
      </c>
      <c r="H5848" s="206" t="s">
        <v>4997</v>
      </c>
      <c r="I5848" s="231">
        <v>0</v>
      </c>
      <c r="J5848" s="206">
        <v>0</v>
      </c>
      <c r="K5848" s="206"/>
      <c r="L5848" s="206"/>
      <c r="M5848" s="206"/>
      <c r="N5848" s="232">
        <v>1</v>
      </c>
      <c r="O5848" s="232"/>
    </row>
    <row r="5849" s="94" customFormat="1" spans="1:15">
      <c r="A5849" s="206" t="s">
        <v>7453</v>
      </c>
      <c r="B5849" s="95">
        <v>511349</v>
      </c>
      <c r="C5849" s="95">
        <v>225</v>
      </c>
      <c r="D5849" s="95">
        <v>504011</v>
      </c>
      <c r="E5849" s="206"/>
      <c r="F5849" s="206"/>
      <c r="G5849" s="206" t="s">
        <v>4996</v>
      </c>
      <c r="H5849" s="206" t="s">
        <v>4997</v>
      </c>
      <c r="I5849" s="231">
        <v>0</v>
      </c>
      <c r="J5849" s="206">
        <v>0</v>
      </c>
      <c r="K5849" s="206"/>
      <c r="L5849" s="206"/>
      <c r="M5849" s="206"/>
      <c r="N5849" s="232">
        <v>1</v>
      </c>
      <c r="O5849" s="232"/>
    </row>
    <row r="5850" s="94" customFormat="1" spans="1:15">
      <c r="A5850" s="206" t="s">
        <v>7454</v>
      </c>
      <c r="B5850" s="95">
        <v>511350</v>
      </c>
      <c r="C5850" s="95">
        <v>225</v>
      </c>
      <c r="D5850" s="95">
        <v>504011</v>
      </c>
      <c r="E5850" s="206"/>
      <c r="F5850" s="206"/>
      <c r="G5850" s="206" t="s">
        <v>4996</v>
      </c>
      <c r="H5850" s="206" t="s">
        <v>4997</v>
      </c>
      <c r="I5850" s="231">
        <v>0</v>
      </c>
      <c r="J5850" s="206">
        <v>0</v>
      </c>
      <c r="K5850" s="206"/>
      <c r="L5850" s="206"/>
      <c r="M5850" s="206"/>
      <c r="N5850" s="232">
        <v>1</v>
      </c>
      <c r="O5850" s="232"/>
    </row>
    <row r="5851" s="94" customFormat="1" spans="1:15">
      <c r="A5851" s="206" t="s">
        <v>7455</v>
      </c>
      <c r="B5851" s="95">
        <v>511351</v>
      </c>
      <c r="C5851" s="95">
        <v>225</v>
      </c>
      <c r="D5851" s="95">
        <v>504011</v>
      </c>
      <c r="E5851" s="206"/>
      <c r="F5851" s="206"/>
      <c r="G5851" s="206" t="s">
        <v>4996</v>
      </c>
      <c r="H5851" s="206" t="s">
        <v>4997</v>
      </c>
      <c r="I5851" s="231">
        <v>0</v>
      </c>
      <c r="J5851" s="206">
        <v>0</v>
      </c>
      <c r="K5851" s="206"/>
      <c r="L5851" s="206"/>
      <c r="M5851" s="206"/>
      <c r="N5851" s="232">
        <v>1</v>
      </c>
      <c r="O5851" s="232"/>
    </row>
    <row r="5852" s="94" customFormat="1" spans="1:15">
      <c r="A5852" s="206" t="s">
        <v>7456</v>
      </c>
      <c r="B5852" s="95">
        <v>511352</v>
      </c>
      <c r="C5852" s="95">
        <v>225</v>
      </c>
      <c r="D5852" s="95">
        <v>504011</v>
      </c>
      <c r="E5852" s="206"/>
      <c r="F5852" s="206"/>
      <c r="G5852" s="206" t="s">
        <v>4996</v>
      </c>
      <c r="H5852" s="206" t="s">
        <v>4997</v>
      </c>
      <c r="I5852" s="231">
        <v>0</v>
      </c>
      <c r="J5852" s="206">
        <v>0</v>
      </c>
      <c r="K5852" s="206"/>
      <c r="L5852" s="206"/>
      <c r="M5852" s="206"/>
      <c r="N5852" s="232">
        <v>1</v>
      </c>
      <c r="O5852" s="232"/>
    </row>
    <row r="5853" s="94" customFormat="1" spans="1:15">
      <c r="A5853" s="206" t="s">
        <v>7457</v>
      </c>
      <c r="B5853" s="95">
        <v>511353</v>
      </c>
      <c r="C5853" s="95">
        <v>225</v>
      </c>
      <c r="D5853" s="95">
        <v>504011</v>
      </c>
      <c r="E5853" s="206"/>
      <c r="F5853" s="206"/>
      <c r="G5853" s="206" t="s">
        <v>4996</v>
      </c>
      <c r="H5853" s="206" t="s">
        <v>4997</v>
      </c>
      <c r="I5853" s="231">
        <v>0</v>
      </c>
      <c r="J5853" s="206">
        <v>0</v>
      </c>
      <c r="K5853" s="206"/>
      <c r="L5853" s="206"/>
      <c r="M5853" s="206"/>
      <c r="N5853" s="232">
        <v>1</v>
      </c>
      <c r="O5853" s="232"/>
    </row>
    <row r="5854" s="94" customFormat="1" spans="1:15">
      <c r="A5854" s="206" t="s">
        <v>7458</v>
      </c>
      <c r="B5854" s="95">
        <v>511354</v>
      </c>
      <c r="C5854" s="95">
        <v>225</v>
      </c>
      <c r="D5854" s="95">
        <v>504011</v>
      </c>
      <c r="E5854" s="206"/>
      <c r="F5854" s="206"/>
      <c r="G5854" s="206" t="s">
        <v>4996</v>
      </c>
      <c r="H5854" s="206" t="s">
        <v>4997</v>
      </c>
      <c r="I5854" s="231">
        <v>0</v>
      </c>
      <c r="J5854" s="206">
        <v>0</v>
      </c>
      <c r="K5854" s="206"/>
      <c r="L5854" s="206"/>
      <c r="M5854" s="206"/>
      <c r="N5854" s="232">
        <v>1</v>
      </c>
      <c r="O5854" s="232"/>
    </row>
    <row r="5855" s="94" customFormat="1" spans="1:15">
      <c r="A5855" s="206" t="s">
        <v>7459</v>
      </c>
      <c r="B5855" s="95">
        <v>511355</v>
      </c>
      <c r="C5855" s="95">
        <v>225</v>
      </c>
      <c r="D5855" s="95">
        <v>504011</v>
      </c>
      <c r="E5855" s="206"/>
      <c r="F5855" s="206"/>
      <c r="G5855" s="206" t="s">
        <v>4996</v>
      </c>
      <c r="H5855" s="206" t="s">
        <v>4997</v>
      </c>
      <c r="I5855" s="231">
        <v>0</v>
      </c>
      <c r="J5855" s="206">
        <v>0</v>
      </c>
      <c r="K5855" s="206"/>
      <c r="L5855" s="206"/>
      <c r="M5855" s="206"/>
      <c r="N5855" s="232">
        <v>1</v>
      </c>
      <c r="O5855" s="232"/>
    </row>
    <row r="5856" s="94" customFormat="1" spans="1:15">
      <c r="A5856" s="206" t="s">
        <v>7460</v>
      </c>
      <c r="B5856" s="95">
        <v>511356</v>
      </c>
      <c r="C5856" s="95">
        <v>225</v>
      </c>
      <c r="D5856" s="95">
        <v>504011</v>
      </c>
      <c r="E5856" s="206"/>
      <c r="F5856" s="206"/>
      <c r="G5856" s="206" t="s">
        <v>4996</v>
      </c>
      <c r="H5856" s="206" t="s">
        <v>4997</v>
      </c>
      <c r="I5856" s="231">
        <v>0</v>
      </c>
      <c r="J5856" s="206">
        <v>0</v>
      </c>
      <c r="K5856" s="206"/>
      <c r="L5856" s="206"/>
      <c r="M5856" s="206"/>
      <c r="N5856" s="232">
        <v>1</v>
      </c>
      <c r="O5856" s="232"/>
    </row>
    <row r="5857" s="94" customFormat="1" spans="1:15">
      <c r="A5857" s="206" t="s">
        <v>7461</v>
      </c>
      <c r="B5857" s="95">
        <v>511357</v>
      </c>
      <c r="C5857" s="95">
        <v>225</v>
      </c>
      <c r="D5857" s="95">
        <v>504011</v>
      </c>
      <c r="E5857" s="206"/>
      <c r="F5857" s="206"/>
      <c r="G5857" s="206" t="s">
        <v>4996</v>
      </c>
      <c r="H5857" s="206" t="s">
        <v>4997</v>
      </c>
      <c r="I5857" s="231">
        <v>0</v>
      </c>
      <c r="J5857" s="206">
        <v>0</v>
      </c>
      <c r="K5857" s="206"/>
      <c r="L5857" s="206"/>
      <c r="M5857" s="206"/>
      <c r="N5857" s="232">
        <v>1</v>
      </c>
      <c r="O5857" s="232"/>
    </row>
    <row r="5858" s="94" customFormat="1" spans="1:15">
      <c r="A5858" s="206" t="s">
        <v>7462</v>
      </c>
      <c r="B5858" s="95">
        <v>511358</v>
      </c>
      <c r="C5858" s="95">
        <v>225</v>
      </c>
      <c r="D5858" s="95">
        <v>504011</v>
      </c>
      <c r="E5858" s="206"/>
      <c r="F5858" s="206"/>
      <c r="G5858" s="206" t="s">
        <v>4996</v>
      </c>
      <c r="H5858" s="206" t="s">
        <v>4997</v>
      </c>
      <c r="I5858" s="231">
        <v>0</v>
      </c>
      <c r="J5858" s="206">
        <v>0</v>
      </c>
      <c r="K5858" s="206"/>
      <c r="L5858" s="206"/>
      <c r="M5858" s="206"/>
      <c r="N5858" s="232">
        <v>1</v>
      </c>
      <c r="O5858" s="232"/>
    </row>
    <row r="5859" s="94" customFormat="1" spans="1:15">
      <c r="A5859" s="206" t="s">
        <v>7463</v>
      </c>
      <c r="B5859" s="95">
        <v>511359</v>
      </c>
      <c r="C5859" s="95">
        <v>225</v>
      </c>
      <c r="D5859" s="95">
        <v>504011</v>
      </c>
      <c r="E5859" s="206"/>
      <c r="F5859" s="206"/>
      <c r="G5859" s="206" t="s">
        <v>4996</v>
      </c>
      <c r="H5859" s="206" t="s">
        <v>4997</v>
      </c>
      <c r="I5859" s="231">
        <v>0</v>
      </c>
      <c r="J5859" s="206">
        <v>0</v>
      </c>
      <c r="K5859" s="206"/>
      <c r="L5859" s="206"/>
      <c r="M5859" s="206"/>
      <c r="N5859" s="232">
        <v>1</v>
      </c>
      <c r="O5859" s="232"/>
    </row>
    <row r="5860" s="94" customFormat="1" spans="1:15">
      <c r="A5860" s="206" t="s">
        <v>7464</v>
      </c>
      <c r="B5860" s="95">
        <v>511360</v>
      </c>
      <c r="C5860" s="95">
        <v>225</v>
      </c>
      <c r="D5860" s="95">
        <v>504011</v>
      </c>
      <c r="E5860" s="206"/>
      <c r="F5860" s="206"/>
      <c r="G5860" s="206" t="s">
        <v>4996</v>
      </c>
      <c r="H5860" s="206" t="s">
        <v>4997</v>
      </c>
      <c r="I5860" s="231">
        <v>0</v>
      </c>
      <c r="J5860" s="206">
        <v>0</v>
      </c>
      <c r="K5860" s="206"/>
      <c r="L5860" s="206"/>
      <c r="M5860" s="206"/>
      <c r="N5860" s="232">
        <v>1</v>
      </c>
      <c r="O5860" s="232"/>
    </row>
    <row r="5861" s="94" customFormat="1" spans="1:15">
      <c r="A5861" s="206" t="s">
        <v>7465</v>
      </c>
      <c r="B5861" s="95">
        <v>511361</v>
      </c>
      <c r="C5861" s="95">
        <v>225</v>
      </c>
      <c r="D5861" s="95">
        <v>504011</v>
      </c>
      <c r="E5861" s="206"/>
      <c r="F5861" s="206"/>
      <c r="G5861" s="206" t="s">
        <v>4996</v>
      </c>
      <c r="H5861" s="206" t="s">
        <v>4997</v>
      </c>
      <c r="I5861" s="231">
        <v>0</v>
      </c>
      <c r="J5861" s="206">
        <v>0</v>
      </c>
      <c r="K5861" s="206"/>
      <c r="L5861" s="206"/>
      <c r="M5861" s="206"/>
      <c r="N5861" s="232">
        <v>1</v>
      </c>
      <c r="O5861" s="232"/>
    </row>
    <row r="5862" s="94" customFormat="1" spans="1:15">
      <c r="A5862" s="206" t="s">
        <v>7466</v>
      </c>
      <c r="B5862" s="95">
        <v>511362</v>
      </c>
      <c r="C5862" s="95">
        <v>225</v>
      </c>
      <c r="D5862" s="95">
        <v>504011</v>
      </c>
      <c r="E5862" s="206"/>
      <c r="F5862" s="206"/>
      <c r="G5862" s="206" t="s">
        <v>4996</v>
      </c>
      <c r="H5862" s="206" t="s">
        <v>4997</v>
      </c>
      <c r="I5862" s="231">
        <v>0</v>
      </c>
      <c r="J5862" s="206">
        <v>0</v>
      </c>
      <c r="K5862" s="206"/>
      <c r="L5862" s="206"/>
      <c r="M5862" s="206"/>
      <c r="N5862" s="232">
        <v>1</v>
      </c>
      <c r="O5862" s="232"/>
    </row>
    <row r="5863" s="94" customFormat="1" spans="1:15">
      <c r="A5863" s="206" t="s">
        <v>7467</v>
      </c>
      <c r="B5863" s="95">
        <v>511363</v>
      </c>
      <c r="C5863" s="95">
        <v>225</v>
      </c>
      <c r="D5863" s="95">
        <v>504011</v>
      </c>
      <c r="E5863" s="206"/>
      <c r="F5863" s="206"/>
      <c r="G5863" s="206" t="s">
        <v>4996</v>
      </c>
      <c r="H5863" s="206" t="s">
        <v>4997</v>
      </c>
      <c r="I5863" s="231">
        <v>0</v>
      </c>
      <c r="J5863" s="206">
        <v>0</v>
      </c>
      <c r="K5863" s="206"/>
      <c r="L5863" s="206"/>
      <c r="M5863" s="206"/>
      <c r="N5863" s="232">
        <v>1</v>
      </c>
      <c r="O5863" s="232"/>
    </row>
    <row r="5864" s="94" customFormat="1" spans="1:15">
      <c r="A5864" s="206" t="s">
        <v>7468</v>
      </c>
      <c r="B5864" s="95">
        <v>511364</v>
      </c>
      <c r="C5864" s="95">
        <v>225</v>
      </c>
      <c r="D5864" s="95">
        <v>504011</v>
      </c>
      <c r="E5864" s="206"/>
      <c r="F5864" s="206"/>
      <c r="G5864" s="206" t="s">
        <v>4996</v>
      </c>
      <c r="H5864" s="206" t="s">
        <v>4997</v>
      </c>
      <c r="I5864" s="231">
        <v>0</v>
      </c>
      <c r="J5864" s="206">
        <v>0</v>
      </c>
      <c r="K5864" s="206"/>
      <c r="L5864" s="206"/>
      <c r="M5864" s="206"/>
      <c r="N5864" s="232">
        <v>1</v>
      </c>
      <c r="O5864" s="232"/>
    </row>
    <row r="5865" s="94" customFormat="1" spans="1:15">
      <c r="A5865" s="206" t="s">
        <v>7469</v>
      </c>
      <c r="B5865" s="95">
        <v>511365</v>
      </c>
      <c r="C5865" s="95">
        <v>225</v>
      </c>
      <c r="D5865" s="95">
        <v>504011</v>
      </c>
      <c r="E5865" s="206"/>
      <c r="F5865" s="206"/>
      <c r="G5865" s="206" t="s">
        <v>4996</v>
      </c>
      <c r="H5865" s="206" t="s">
        <v>4997</v>
      </c>
      <c r="I5865" s="231">
        <v>0</v>
      </c>
      <c r="J5865" s="206">
        <v>0</v>
      </c>
      <c r="K5865" s="206"/>
      <c r="L5865" s="206"/>
      <c r="M5865" s="206"/>
      <c r="N5865" s="232">
        <v>1</v>
      </c>
      <c r="O5865" s="232"/>
    </row>
    <row r="5866" s="94" customFormat="1" spans="1:15">
      <c r="A5866" s="206" t="s">
        <v>7470</v>
      </c>
      <c r="B5866" s="95">
        <v>511366</v>
      </c>
      <c r="C5866" s="95">
        <v>225</v>
      </c>
      <c r="D5866" s="95">
        <v>504011</v>
      </c>
      <c r="E5866" s="206"/>
      <c r="F5866" s="206"/>
      <c r="G5866" s="206" t="s">
        <v>4996</v>
      </c>
      <c r="H5866" s="206" t="s">
        <v>4997</v>
      </c>
      <c r="I5866" s="231">
        <v>0</v>
      </c>
      <c r="J5866" s="206">
        <v>0</v>
      </c>
      <c r="K5866" s="206"/>
      <c r="L5866" s="206"/>
      <c r="M5866" s="206"/>
      <c r="N5866" s="232">
        <v>1</v>
      </c>
      <c r="O5866" s="232"/>
    </row>
    <row r="5867" s="94" customFormat="1" spans="1:15">
      <c r="A5867" s="206" t="s">
        <v>7471</v>
      </c>
      <c r="B5867" s="95">
        <v>511367</v>
      </c>
      <c r="C5867" s="95">
        <v>225</v>
      </c>
      <c r="D5867" s="95">
        <v>504011</v>
      </c>
      <c r="E5867" s="206"/>
      <c r="F5867" s="206"/>
      <c r="G5867" s="206" t="s">
        <v>4996</v>
      </c>
      <c r="H5867" s="206" t="s">
        <v>4997</v>
      </c>
      <c r="I5867" s="231">
        <v>0</v>
      </c>
      <c r="J5867" s="206">
        <v>0</v>
      </c>
      <c r="K5867" s="206"/>
      <c r="L5867" s="206"/>
      <c r="M5867" s="206"/>
      <c r="N5867" s="232">
        <v>1</v>
      </c>
      <c r="O5867" s="232"/>
    </row>
    <row r="5868" s="94" customFormat="1" spans="1:15">
      <c r="A5868" s="206" t="s">
        <v>7472</v>
      </c>
      <c r="B5868" s="95">
        <v>511368</v>
      </c>
      <c r="C5868" s="95">
        <v>225</v>
      </c>
      <c r="D5868" s="95">
        <v>504011</v>
      </c>
      <c r="E5868" s="206"/>
      <c r="F5868" s="206"/>
      <c r="G5868" s="206" t="s">
        <v>4996</v>
      </c>
      <c r="H5868" s="206" t="s">
        <v>4997</v>
      </c>
      <c r="I5868" s="231">
        <v>0</v>
      </c>
      <c r="J5868" s="206">
        <v>0</v>
      </c>
      <c r="K5868" s="206"/>
      <c r="L5868" s="206"/>
      <c r="M5868" s="206"/>
      <c r="N5868" s="232">
        <v>1</v>
      </c>
      <c r="O5868" s="232"/>
    </row>
    <row r="5869" s="94" customFormat="1" spans="1:15">
      <c r="A5869" s="206" t="s">
        <v>7473</v>
      </c>
      <c r="B5869" s="95">
        <v>511369</v>
      </c>
      <c r="C5869" s="95">
        <v>225</v>
      </c>
      <c r="D5869" s="95">
        <v>504011</v>
      </c>
      <c r="E5869" s="206"/>
      <c r="F5869" s="206"/>
      <c r="G5869" s="206" t="s">
        <v>4996</v>
      </c>
      <c r="H5869" s="206" t="s">
        <v>4997</v>
      </c>
      <c r="I5869" s="231">
        <v>0</v>
      </c>
      <c r="J5869" s="206">
        <v>0</v>
      </c>
      <c r="K5869" s="206"/>
      <c r="L5869" s="206"/>
      <c r="M5869" s="206"/>
      <c r="N5869" s="232">
        <v>1</v>
      </c>
      <c r="O5869" s="232"/>
    </row>
    <row r="5870" s="94" customFormat="1" spans="1:15">
      <c r="A5870" s="206" t="s">
        <v>7474</v>
      </c>
      <c r="B5870" s="95">
        <v>511370</v>
      </c>
      <c r="C5870" s="95">
        <v>225</v>
      </c>
      <c r="D5870" s="95">
        <v>504011</v>
      </c>
      <c r="E5870" s="206"/>
      <c r="F5870" s="206"/>
      <c r="G5870" s="206" t="s">
        <v>4996</v>
      </c>
      <c r="H5870" s="206" t="s">
        <v>4997</v>
      </c>
      <c r="I5870" s="231">
        <v>0</v>
      </c>
      <c r="J5870" s="206">
        <v>0</v>
      </c>
      <c r="K5870" s="206"/>
      <c r="L5870" s="206"/>
      <c r="M5870" s="206"/>
      <c r="N5870" s="232">
        <v>1</v>
      </c>
      <c r="O5870" s="232"/>
    </row>
    <row r="5871" s="94" customFormat="1" spans="1:15">
      <c r="A5871" s="206" t="s">
        <v>7475</v>
      </c>
      <c r="B5871" s="95">
        <v>511371</v>
      </c>
      <c r="C5871" s="95">
        <v>225</v>
      </c>
      <c r="D5871" s="95">
        <v>504011</v>
      </c>
      <c r="E5871" s="206"/>
      <c r="F5871" s="206"/>
      <c r="G5871" s="206" t="s">
        <v>4996</v>
      </c>
      <c r="H5871" s="206" t="s">
        <v>4997</v>
      </c>
      <c r="I5871" s="231">
        <v>0</v>
      </c>
      <c r="J5871" s="206">
        <v>0</v>
      </c>
      <c r="K5871" s="206"/>
      <c r="L5871" s="206"/>
      <c r="M5871" s="206"/>
      <c r="N5871" s="232">
        <v>1</v>
      </c>
      <c r="O5871" s="232"/>
    </row>
    <row r="5872" s="94" customFormat="1" spans="1:15">
      <c r="A5872" s="206" t="s">
        <v>7476</v>
      </c>
      <c r="B5872" s="95">
        <v>511372</v>
      </c>
      <c r="C5872" s="95">
        <v>225</v>
      </c>
      <c r="D5872" s="95">
        <v>504011</v>
      </c>
      <c r="E5872" s="206"/>
      <c r="F5872" s="206"/>
      <c r="G5872" s="206" t="s">
        <v>4996</v>
      </c>
      <c r="H5872" s="206" t="s">
        <v>4997</v>
      </c>
      <c r="I5872" s="231">
        <v>0</v>
      </c>
      <c r="J5872" s="206">
        <v>0</v>
      </c>
      <c r="K5872" s="206"/>
      <c r="L5872" s="206"/>
      <c r="M5872" s="206"/>
      <c r="N5872" s="232">
        <v>1</v>
      </c>
      <c r="O5872" s="232"/>
    </row>
    <row r="5873" s="94" customFormat="1" spans="1:15">
      <c r="A5873" s="206" t="s">
        <v>7477</v>
      </c>
      <c r="B5873" s="95">
        <v>511373</v>
      </c>
      <c r="C5873" s="95">
        <v>225</v>
      </c>
      <c r="D5873" s="95">
        <v>504011</v>
      </c>
      <c r="E5873" s="206"/>
      <c r="F5873" s="206"/>
      <c r="G5873" s="206" t="s">
        <v>4996</v>
      </c>
      <c r="H5873" s="206" t="s">
        <v>4997</v>
      </c>
      <c r="I5873" s="231">
        <v>0</v>
      </c>
      <c r="J5873" s="206">
        <v>0</v>
      </c>
      <c r="K5873" s="206"/>
      <c r="L5873" s="206"/>
      <c r="M5873" s="206"/>
      <c r="N5873" s="232">
        <v>1</v>
      </c>
      <c r="O5873" s="232"/>
    </row>
    <row r="5874" s="94" customFormat="1" spans="1:15">
      <c r="A5874" s="206" t="s">
        <v>7478</v>
      </c>
      <c r="B5874" s="95">
        <v>511374</v>
      </c>
      <c r="C5874" s="95">
        <v>225</v>
      </c>
      <c r="D5874" s="95">
        <v>504011</v>
      </c>
      <c r="E5874" s="206"/>
      <c r="F5874" s="206"/>
      <c r="G5874" s="206" t="s">
        <v>4996</v>
      </c>
      <c r="H5874" s="206" t="s">
        <v>4997</v>
      </c>
      <c r="I5874" s="231">
        <v>0</v>
      </c>
      <c r="J5874" s="206">
        <v>0</v>
      </c>
      <c r="K5874" s="206"/>
      <c r="L5874" s="206"/>
      <c r="M5874" s="206"/>
      <c r="N5874" s="232">
        <v>1</v>
      </c>
      <c r="O5874" s="232"/>
    </row>
    <row r="5875" s="94" customFormat="1" spans="1:15">
      <c r="A5875" s="206" t="s">
        <v>7479</v>
      </c>
      <c r="B5875" s="95">
        <v>511375</v>
      </c>
      <c r="C5875" s="95">
        <v>225</v>
      </c>
      <c r="D5875" s="95">
        <v>504011</v>
      </c>
      <c r="E5875" s="206"/>
      <c r="F5875" s="206"/>
      <c r="G5875" s="206" t="s">
        <v>4996</v>
      </c>
      <c r="H5875" s="206" t="s">
        <v>4997</v>
      </c>
      <c r="I5875" s="231">
        <v>0</v>
      </c>
      <c r="J5875" s="206">
        <v>0</v>
      </c>
      <c r="K5875" s="206"/>
      <c r="L5875" s="206"/>
      <c r="M5875" s="206"/>
      <c r="N5875" s="232">
        <v>1</v>
      </c>
      <c r="O5875" s="232"/>
    </row>
    <row r="5876" s="94" customFormat="1" spans="1:15">
      <c r="A5876" s="206" t="s">
        <v>7480</v>
      </c>
      <c r="B5876" s="95">
        <v>511376</v>
      </c>
      <c r="C5876" s="95">
        <v>225</v>
      </c>
      <c r="D5876" s="95">
        <v>504011</v>
      </c>
      <c r="E5876" s="206"/>
      <c r="F5876" s="206"/>
      <c r="G5876" s="206" t="s">
        <v>4996</v>
      </c>
      <c r="H5876" s="206" t="s">
        <v>4997</v>
      </c>
      <c r="I5876" s="231">
        <v>0</v>
      </c>
      <c r="J5876" s="206">
        <v>0</v>
      </c>
      <c r="K5876" s="206"/>
      <c r="L5876" s="206"/>
      <c r="M5876" s="206"/>
      <c r="N5876" s="232">
        <v>1</v>
      </c>
      <c r="O5876" s="232"/>
    </row>
    <row r="5877" s="94" customFormat="1" spans="1:15">
      <c r="A5877" s="206" t="s">
        <v>7481</v>
      </c>
      <c r="B5877" s="95">
        <v>511377</v>
      </c>
      <c r="C5877" s="95">
        <v>225</v>
      </c>
      <c r="D5877" s="95">
        <v>504011</v>
      </c>
      <c r="E5877" s="206"/>
      <c r="F5877" s="206"/>
      <c r="G5877" s="206" t="s">
        <v>4996</v>
      </c>
      <c r="H5877" s="206" t="s">
        <v>4997</v>
      </c>
      <c r="I5877" s="231">
        <v>0</v>
      </c>
      <c r="J5877" s="206">
        <v>0</v>
      </c>
      <c r="K5877" s="206"/>
      <c r="L5877" s="206"/>
      <c r="M5877" s="206"/>
      <c r="N5877" s="232">
        <v>1</v>
      </c>
      <c r="O5877" s="232"/>
    </row>
    <row r="5878" s="94" customFormat="1" spans="1:15">
      <c r="A5878" s="206" t="s">
        <v>7482</v>
      </c>
      <c r="B5878" s="95">
        <v>511378</v>
      </c>
      <c r="C5878" s="95">
        <v>225</v>
      </c>
      <c r="D5878" s="95">
        <v>504011</v>
      </c>
      <c r="E5878" s="206"/>
      <c r="F5878" s="206"/>
      <c r="G5878" s="206" t="s">
        <v>4996</v>
      </c>
      <c r="H5878" s="206" t="s">
        <v>4997</v>
      </c>
      <c r="I5878" s="231">
        <v>0</v>
      </c>
      <c r="J5878" s="206">
        <v>0</v>
      </c>
      <c r="K5878" s="206"/>
      <c r="L5878" s="206"/>
      <c r="M5878" s="206"/>
      <c r="N5878" s="232">
        <v>1</v>
      </c>
      <c r="O5878" s="232"/>
    </row>
    <row r="5879" s="94" customFormat="1" spans="1:15">
      <c r="A5879" s="206" t="s">
        <v>7483</v>
      </c>
      <c r="B5879" s="95">
        <v>511379</v>
      </c>
      <c r="C5879" s="95">
        <v>225</v>
      </c>
      <c r="D5879" s="95">
        <v>504011</v>
      </c>
      <c r="E5879" s="206"/>
      <c r="F5879" s="206"/>
      <c r="G5879" s="206" t="s">
        <v>4996</v>
      </c>
      <c r="H5879" s="206" t="s">
        <v>4997</v>
      </c>
      <c r="I5879" s="231">
        <v>0</v>
      </c>
      <c r="J5879" s="206">
        <v>0</v>
      </c>
      <c r="K5879" s="206"/>
      <c r="L5879" s="206"/>
      <c r="M5879" s="206"/>
      <c r="N5879" s="232">
        <v>1</v>
      </c>
      <c r="O5879" s="232"/>
    </row>
    <row r="5880" s="94" customFormat="1" spans="1:15">
      <c r="A5880" s="206" t="s">
        <v>7484</v>
      </c>
      <c r="B5880" s="95">
        <v>511380</v>
      </c>
      <c r="C5880" s="95">
        <v>225</v>
      </c>
      <c r="D5880" s="95">
        <v>504011</v>
      </c>
      <c r="E5880" s="206"/>
      <c r="F5880" s="206"/>
      <c r="G5880" s="206" t="s">
        <v>4996</v>
      </c>
      <c r="H5880" s="206" t="s">
        <v>4997</v>
      </c>
      <c r="I5880" s="231">
        <v>0</v>
      </c>
      <c r="J5880" s="206">
        <v>0</v>
      </c>
      <c r="K5880" s="206"/>
      <c r="L5880" s="206"/>
      <c r="M5880" s="206"/>
      <c r="N5880" s="232">
        <v>1</v>
      </c>
      <c r="O5880" s="232"/>
    </row>
    <row r="5881" s="94" customFormat="1" spans="1:15">
      <c r="A5881" s="206" t="s">
        <v>7485</v>
      </c>
      <c r="B5881" s="95">
        <v>512301</v>
      </c>
      <c r="C5881" s="95">
        <v>226</v>
      </c>
      <c r="D5881" s="95">
        <v>504012</v>
      </c>
      <c r="E5881" s="206"/>
      <c r="F5881" s="206"/>
      <c r="G5881" s="206" t="s">
        <v>5018</v>
      </c>
      <c r="H5881" s="206" t="s">
        <v>5019</v>
      </c>
      <c r="I5881" s="231">
        <v>0</v>
      </c>
      <c r="J5881" s="206">
        <v>0</v>
      </c>
      <c r="K5881" s="206"/>
      <c r="L5881" s="206"/>
      <c r="M5881" s="206"/>
      <c r="N5881" s="232">
        <v>1</v>
      </c>
      <c r="O5881" s="232"/>
    </row>
    <row r="5882" s="94" customFormat="1" spans="1:15">
      <c r="A5882" s="206" t="s">
        <v>7486</v>
      </c>
      <c r="B5882" s="95">
        <v>512302</v>
      </c>
      <c r="C5882" s="95">
        <v>226</v>
      </c>
      <c r="D5882" s="95">
        <v>504012</v>
      </c>
      <c r="E5882" s="206"/>
      <c r="F5882" s="206"/>
      <c r="G5882" s="206" t="s">
        <v>5018</v>
      </c>
      <c r="H5882" s="206" t="s">
        <v>5019</v>
      </c>
      <c r="I5882" s="231">
        <v>0</v>
      </c>
      <c r="J5882" s="206">
        <v>0</v>
      </c>
      <c r="K5882" s="206"/>
      <c r="L5882" s="206"/>
      <c r="M5882" s="206"/>
      <c r="N5882" s="232">
        <v>1</v>
      </c>
      <c r="O5882" s="232"/>
    </row>
    <row r="5883" s="94" customFormat="1" spans="1:15">
      <c r="A5883" s="206" t="s">
        <v>7487</v>
      </c>
      <c r="B5883" s="95">
        <v>512303</v>
      </c>
      <c r="C5883" s="95">
        <v>226</v>
      </c>
      <c r="D5883" s="95">
        <v>504012</v>
      </c>
      <c r="E5883" s="206"/>
      <c r="F5883" s="206"/>
      <c r="G5883" s="206" t="s">
        <v>5018</v>
      </c>
      <c r="H5883" s="206" t="s">
        <v>5019</v>
      </c>
      <c r="I5883" s="231">
        <v>0</v>
      </c>
      <c r="J5883" s="206">
        <v>0</v>
      </c>
      <c r="K5883" s="206"/>
      <c r="L5883" s="206"/>
      <c r="M5883" s="206"/>
      <c r="N5883" s="232">
        <v>1</v>
      </c>
      <c r="O5883" s="232"/>
    </row>
    <row r="5884" s="94" customFormat="1" spans="1:15">
      <c r="A5884" s="206" t="s">
        <v>7488</v>
      </c>
      <c r="B5884" s="95">
        <v>512304</v>
      </c>
      <c r="C5884" s="95">
        <v>226</v>
      </c>
      <c r="D5884" s="95">
        <v>504012</v>
      </c>
      <c r="E5884" s="206"/>
      <c r="F5884" s="206"/>
      <c r="G5884" s="206" t="s">
        <v>5018</v>
      </c>
      <c r="H5884" s="206" t="s">
        <v>5019</v>
      </c>
      <c r="I5884" s="231">
        <v>0</v>
      </c>
      <c r="J5884" s="206">
        <v>0</v>
      </c>
      <c r="K5884" s="206"/>
      <c r="L5884" s="206"/>
      <c r="M5884" s="206"/>
      <c r="N5884" s="232">
        <v>1</v>
      </c>
      <c r="O5884" s="232"/>
    </row>
    <row r="5885" s="94" customFormat="1" spans="1:15">
      <c r="A5885" s="206" t="s">
        <v>7489</v>
      </c>
      <c r="B5885" s="95">
        <v>512305</v>
      </c>
      <c r="C5885" s="95">
        <v>226</v>
      </c>
      <c r="D5885" s="95">
        <v>504012</v>
      </c>
      <c r="E5885" s="206"/>
      <c r="F5885" s="206"/>
      <c r="G5885" s="206" t="s">
        <v>5018</v>
      </c>
      <c r="H5885" s="206" t="s">
        <v>5019</v>
      </c>
      <c r="I5885" s="231">
        <v>0</v>
      </c>
      <c r="J5885" s="206">
        <v>0</v>
      </c>
      <c r="K5885" s="206"/>
      <c r="L5885" s="206"/>
      <c r="M5885" s="206"/>
      <c r="N5885" s="232">
        <v>1</v>
      </c>
      <c r="O5885" s="232"/>
    </row>
    <row r="5886" s="94" customFormat="1" spans="1:15">
      <c r="A5886" s="206" t="s">
        <v>7490</v>
      </c>
      <c r="B5886" s="95">
        <v>512306</v>
      </c>
      <c r="C5886" s="95">
        <v>226</v>
      </c>
      <c r="D5886" s="95">
        <v>504012</v>
      </c>
      <c r="E5886" s="206"/>
      <c r="F5886" s="206"/>
      <c r="G5886" s="206" t="s">
        <v>5018</v>
      </c>
      <c r="H5886" s="206" t="s">
        <v>5019</v>
      </c>
      <c r="I5886" s="231">
        <v>0</v>
      </c>
      <c r="J5886" s="206">
        <v>0</v>
      </c>
      <c r="K5886" s="206"/>
      <c r="L5886" s="206"/>
      <c r="M5886" s="206"/>
      <c r="N5886" s="232">
        <v>1</v>
      </c>
      <c r="O5886" s="232"/>
    </row>
    <row r="5887" s="94" customFormat="1" spans="1:15">
      <c r="A5887" s="206" t="s">
        <v>7491</v>
      </c>
      <c r="B5887" s="95">
        <v>512307</v>
      </c>
      <c r="C5887" s="95">
        <v>226</v>
      </c>
      <c r="D5887" s="95">
        <v>504012</v>
      </c>
      <c r="E5887" s="206"/>
      <c r="F5887" s="206"/>
      <c r="G5887" s="206" t="s">
        <v>5018</v>
      </c>
      <c r="H5887" s="206" t="s">
        <v>5019</v>
      </c>
      <c r="I5887" s="231">
        <v>0</v>
      </c>
      <c r="J5887" s="206">
        <v>0</v>
      </c>
      <c r="K5887" s="206"/>
      <c r="L5887" s="206"/>
      <c r="M5887" s="206"/>
      <c r="N5887" s="232">
        <v>1</v>
      </c>
      <c r="O5887" s="232"/>
    </row>
    <row r="5888" s="94" customFormat="1" spans="1:15">
      <c r="A5888" s="206" t="s">
        <v>7492</v>
      </c>
      <c r="B5888" s="95">
        <v>512308</v>
      </c>
      <c r="C5888" s="95">
        <v>226</v>
      </c>
      <c r="D5888" s="95">
        <v>504012</v>
      </c>
      <c r="E5888" s="206"/>
      <c r="F5888" s="206"/>
      <c r="G5888" s="206" t="s">
        <v>5018</v>
      </c>
      <c r="H5888" s="206" t="s">
        <v>5019</v>
      </c>
      <c r="I5888" s="231">
        <v>0</v>
      </c>
      <c r="J5888" s="206">
        <v>0</v>
      </c>
      <c r="K5888" s="206"/>
      <c r="L5888" s="206"/>
      <c r="M5888" s="206"/>
      <c r="N5888" s="232">
        <v>1</v>
      </c>
      <c r="O5888" s="232"/>
    </row>
    <row r="5889" s="94" customFormat="1" spans="1:15">
      <c r="A5889" s="206" t="s">
        <v>7493</v>
      </c>
      <c r="B5889" s="95">
        <v>512309</v>
      </c>
      <c r="C5889" s="95">
        <v>226</v>
      </c>
      <c r="D5889" s="95">
        <v>504012</v>
      </c>
      <c r="E5889" s="206"/>
      <c r="F5889" s="206"/>
      <c r="G5889" s="206" t="s">
        <v>5018</v>
      </c>
      <c r="H5889" s="206" t="s">
        <v>5019</v>
      </c>
      <c r="I5889" s="231">
        <v>0</v>
      </c>
      <c r="J5889" s="206">
        <v>0</v>
      </c>
      <c r="K5889" s="206"/>
      <c r="L5889" s="206"/>
      <c r="M5889" s="206"/>
      <c r="N5889" s="232">
        <v>1</v>
      </c>
      <c r="O5889" s="232"/>
    </row>
    <row r="5890" s="94" customFormat="1" spans="1:15">
      <c r="A5890" s="206" t="s">
        <v>7494</v>
      </c>
      <c r="B5890" s="95">
        <v>512310</v>
      </c>
      <c r="C5890" s="95">
        <v>226</v>
      </c>
      <c r="D5890" s="95">
        <v>504012</v>
      </c>
      <c r="E5890" s="206"/>
      <c r="F5890" s="206"/>
      <c r="G5890" s="206" t="s">
        <v>5018</v>
      </c>
      <c r="H5890" s="206" t="s">
        <v>5019</v>
      </c>
      <c r="I5890" s="231">
        <v>0</v>
      </c>
      <c r="J5890" s="206">
        <v>0</v>
      </c>
      <c r="K5890" s="206"/>
      <c r="L5890" s="206"/>
      <c r="M5890" s="206"/>
      <c r="N5890" s="232">
        <v>1</v>
      </c>
      <c r="O5890" s="232"/>
    </row>
    <row r="5891" s="94" customFormat="1" spans="1:15">
      <c r="A5891" s="206" t="s">
        <v>7495</v>
      </c>
      <c r="B5891" s="95">
        <v>512311</v>
      </c>
      <c r="C5891" s="95">
        <v>226</v>
      </c>
      <c r="D5891" s="95">
        <v>504012</v>
      </c>
      <c r="E5891" s="206"/>
      <c r="F5891" s="206"/>
      <c r="G5891" s="206" t="s">
        <v>5018</v>
      </c>
      <c r="H5891" s="206" t="s">
        <v>5019</v>
      </c>
      <c r="I5891" s="231">
        <v>0</v>
      </c>
      <c r="J5891" s="206">
        <v>0</v>
      </c>
      <c r="K5891" s="206"/>
      <c r="L5891" s="206"/>
      <c r="M5891" s="206"/>
      <c r="N5891" s="232">
        <v>1</v>
      </c>
      <c r="O5891" s="232"/>
    </row>
    <row r="5892" s="94" customFormat="1" spans="1:15">
      <c r="A5892" s="206" t="s">
        <v>7496</v>
      </c>
      <c r="B5892" s="95">
        <v>512312</v>
      </c>
      <c r="C5892" s="95">
        <v>226</v>
      </c>
      <c r="D5892" s="95">
        <v>504012</v>
      </c>
      <c r="E5892" s="206"/>
      <c r="F5892" s="206"/>
      <c r="G5892" s="206" t="s">
        <v>5018</v>
      </c>
      <c r="H5892" s="206" t="s">
        <v>5019</v>
      </c>
      <c r="I5892" s="231">
        <v>0</v>
      </c>
      <c r="J5892" s="206">
        <v>0</v>
      </c>
      <c r="K5892" s="206"/>
      <c r="L5892" s="206"/>
      <c r="M5892" s="206"/>
      <c r="N5892" s="232">
        <v>1</v>
      </c>
      <c r="O5892" s="232"/>
    </row>
    <row r="5893" s="94" customFormat="1" spans="1:15">
      <c r="A5893" s="206" t="s">
        <v>7497</v>
      </c>
      <c r="B5893" s="95">
        <v>512313</v>
      </c>
      <c r="C5893" s="95">
        <v>226</v>
      </c>
      <c r="D5893" s="95">
        <v>504012</v>
      </c>
      <c r="E5893" s="206"/>
      <c r="F5893" s="206"/>
      <c r="G5893" s="206" t="s">
        <v>5018</v>
      </c>
      <c r="H5893" s="206" t="s">
        <v>5019</v>
      </c>
      <c r="I5893" s="231">
        <v>0</v>
      </c>
      <c r="J5893" s="206">
        <v>0</v>
      </c>
      <c r="K5893" s="206"/>
      <c r="L5893" s="206"/>
      <c r="M5893" s="206"/>
      <c r="N5893" s="232">
        <v>1</v>
      </c>
      <c r="O5893" s="232"/>
    </row>
    <row r="5894" s="94" customFormat="1" spans="1:15">
      <c r="A5894" s="206" t="s">
        <v>7498</v>
      </c>
      <c r="B5894" s="95">
        <v>512314</v>
      </c>
      <c r="C5894" s="95">
        <v>226</v>
      </c>
      <c r="D5894" s="95">
        <v>504012</v>
      </c>
      <c r="E5894" s="206"/>
      <c r="F5894" s="206"/>
      <c r="G5894" s="206" t="s">
        <v>5018</v>
      </c>
      <c r="H5894" s="206" t="s">
        <v>5019</v>
      </c>
      <c r="I5894" s="231">
        <v>0</v>
      </c>
      <c r="J5894" s="206">
        <v>0</v>
      </c>
      <c r="K5894" s="206"/>
      <c r="L5894" s="206"/>
      <c r="M5894" s="206"/>
      <c r="N5894" s="232">
        <v>1</v>
      </c>
      <c r="O5894" s="232"/>
    </row>
    <row r="5895" s="94" customFormat="1" spans="1:15">
      <c r="A5895" s="206" t="s">
        <v>7499</v>
      </c>
      <c r="B5895" s="95">
        <v>512315</v>
      </c>
      <c r="C5895" s="95">
        <v>226</v>
      </c>
      <c r="D5895" s="95">
        <v>504012</v>
      </c>
      <c r="E5895" s="206"/>
      <c r="F5895" s="206"/>
      <c r="G5895" s="206" t="s">
        <v>5018</v>
      </c>
      <c r="H5895" s="206" t="s">
        <v>5019</v>
      </c>
      <c r="I5895" s="231">
        <v>0</v>
      </c>
      <c r="J5895" s="206">
        <v>0</v>
      </c>
      <c r="K5895" s="206"/>
      <c r="L5895" s="206"/>
      <c r="M5895" s="206"/>
      <c r="N5895" s="232">
        <v>1</v>
      </c>
      <c r="O5895" s="232"/>
    </row>
    <row r="5896" s="94" customFormat="1" spans="1:15">
      <c r="A5896" s="206" t="s">
        <v>7500</v>
      </c>
      <c r="B5896" s="95">
        <v>512316</v>
      </c>
      <c r="C5896" s="95">
        <v>226</v>
      </c>
      <c r="D5896" s="95">
        <v>504012</v>
      </c>
      <c r="E5896" s="206"/>
      <c r="F5896" s="206"/>
      <c r="G5896" s="206" t="s">
        <v>5018</v>
      </c>
      <c r="H5896" s="206" t="s">
        <v>5019</v>
      </c>
      <c r="I5896" s="231">
        <v>0</v>
      </c>
      <c r="J5896" s="206">
        <v>0</v>
      </c>
      <c r="K5896" s="206"/>
      <c r="L5896" s="206"/>
      <c r="M5896" s="206"/>
      <c r="N5896" s="232">
        <v>1</v>
      </c>
      <c r="O5896" s="232"/>
    </row>
    <row r="5897" s="94" customFormat="1" spans="1:15">
      <c r="A5897" s="206" t="s">
        <v>7501</v>
      </c>
      <c r="B5897" s="95">
        <v>512317</v>
      </c>
      <c r="C5897" s="95">
        <v>226</v>
      </c>
      <c r="D5897" s="95">
        <v>504012</v>
      </c>
      <c r="E5897" s="206"/>
      <c r="F5897" s="206"/>
      <c r="G5897" s="206" t="s">
        <v>5018</v>
      </c>
      <c r="H5897" s="206" t="s">
        <v>5019</v>
      </c>
      <c r="I5897" s="231">
        <v>0</v>
      </c>
      <c r="J5897" s="206">
        <v>0</v>
      </c>
      <c r="K5897" s="206"/>
      <c r="L5897" s="206"/>
      <c r="M5897" s="206"/>
      <c r="N5897" s="232">
        <v>1</v>
      </c>
      <c r="O5897" s="232"/>
    </row>
    <row r="5898" s="94" customFormat="1" spans="1:15">
      <c r="A5898" s="206" t="s">
        <v>7502</v>
      </c>
      <c r="B5898" s="95">
        <v>512318</v>
      </c>
      <c r="C5898" s="95">
        <v>226</v>
      </c>
      <c r="D5898" s="95">
        <v>504012</v>
      </c>
      <c r="E5898" s="206"/>
      <c r="F5898" s="206"/>
      <c r="G5898" s="206" t="s">
        <v>5018</v>
      </c>
      <c r="H5898" s="206" t="s">
        <v>5019</v>
      </c>
      <c r="I5898" s="231">
        <v>0</v>
      </c>
      <c r="J5898" s="206">
        <v>0</v>
      </c>
      <c r="K5898" s="206"/>
      <c r="L5898" s="206"/>
      <c r="M5898" s="206"/>
      <c r="N5898" s="232">
        <v>1</v>
      </c>
      <c r="O5898" s="232"/>
    </row>
    <row r="5899" s="94" customFormat="1" spans="1:15">
      <c r="A5899" s="206" t="s">
        <v>7503</v>
      </c>
      <c r="B5899" s="95">
        <v>512319</v>
      </c>
      <c r="C5899" s="95">
        <v>226</v>
      </c>
      <c r="D5899" s="95">
        <v>504012</v>
      </c>
      <c r="E5899" s="206"/>
      <c r="F5899" s="206"/>
      <c r="G5899" s="206" t="s">
        <v>5018</v>
      </c>
      <c r="H5899" s="206" t="s">
        <v>5019</v>
      </c>
      <c r="I5899" s="231">
        <v>0</v>
      </c>
      <c r="J5899" s="206">
        <v>0</v>
      </c>
      <c r="K5899" s="206"/>
      <c r="L5899" s="206"/>
      <c r="M5899" s="206"/>
      <c r="N5899" s="232">
        <v>1</v>
      </c>
      <c r="O5899" s="232"/>
    </row>
    <row r="5900" s="94" customFormat="1" spans="1:15">
      <c r="A5900" s="206" t="s">
        <v>7504</v>
      </c>
      <c r="B5900" s="95">
        <v>512320</v>
      </c>
      <c r="C5900" s="95">
        <v>226</v>
      </c>
      <c r="D5900" s="95">
        <v>504012</v>
      </c>
      <c r="E5900" s="206"/>
      <c r="F5900" s="206"/>
      <c r="G5900" s="206" t="s">
        <v>5018</v>
      </c>
      <c r="H5900" s="206" t="s">
        <v>5019</v>
      </c>
      <c r="I5900" s="231">
        <v>0</v>
      </c>
      <c r="J5900" s="206">
        <v>0</v>
      </c>
      <c r="K5900" s="206"/>
      <c r="L5900" s="206"/>
      <c r="M5900" s="206"/>
      <c r="N5900" s="232">
        <v>1</v>
      </c>
      <c r="O5900" s="232"/>
    </row>
    <row r="5901" s="94" customFormat="1" spans="1:15">
      <c r="A5901" s="206" t="s">
        <v>7505</v>
      </c>
      <c r="B5901" s="95">
        <v>512321</v>
      </c>
      <c r="C5901" s="95">
        <v>226</v>
      </c>
      <c r="D5901" s="95">
        <v>504012</v>
      </c>
      <c r="E5901" s="206"/>
      <c r="F5901" s="206"/>
      <c r="G5901" s="206" t="s">
        <v>5018</v>
      </c>
      <c r="H5901" s="206" t="s">
        <v>5019</v>
      </c>
      <c r="I5901" s="231">
        <v>0</v>
      </c>
      <c r="J5901" s="206">
        <v>0</v>
      </c>
      <c r="K5901" s="206"/>
      <c r="L5901" s="206"/>
      <c r="M5901" s="206"/>
      <c r="N5901" s="232">
        <v>1</v>
      </c>
      <c r="O5901" s="232"/>
    </row>
    <row r="5902" s="94" customFormat="1" spans="1:15">
      <c r="A5902" s="206" t="s">
        <v>7506</v>
      </c>
      <c r="B5902" s="95">
        <v>512322</v>
      </c>
      <c r="C5902" s="95">
        <v>226</v>
      </c>
      <c r="D5902" s="95">
        <v>504012</v>
      </c>
      <c r="E5902" s="206"/>
      <c r="F5902" s="206"/>
      <c r="G5902" s="206" t="s">
        <v>5018</v>
      </c>
      <c r="H5902" s="206" t="s">
        <v>5019</v>
      </c>
      <c r="I5902" s="231">
        <v>0</v>
      </c>
      <c r="J5902" s="206">
        <v>0</v>
      </c>
      <c r="K5902" s="206"/>
      <c r="L5902" s="206"/>
      <c r="M5902" s="206"/>
      <c r="N5902" s="232">
        <v>1</v>
      </c>
      <c r="O5902" s="232"/>
    </row>
    <row r="5903" s="94" customFormat="1" spans="1:15">
      <c r="A5903" s="206" t="s">
        <v>7507</v>
      </c>
      <c r="B5903" s="95">
        <v>512323</v>
      </c>
      <c r="C5903" s="95">
        <v>226</v>
      </c>
      <c r="D5903" s="95">
        <v>504012</v>
      </c>
      <c r="E5903" s="206"/>
      <c r="F5903" s="206"/>
      <c r="G5903" s="206" t="s">
        <v>5018</v>
      </c>
      <c r="H5903" s="206" t="s">
        <v>5019</v>
      </c>
      <c r="I5903" s="231">
        <v>0</v>
      </c>
      <c r="J5903" s="206">
        <v>0</v>
      </c>
      <c r="K5903" s="206"/>
      <c r="L5903" s="206"/>
      <c r="M5903" s="206"/>
      <c r="N5903" s="232">
        <v>1</v>
      </c>
      <c r="O5903" s="232"/>
    </row>
    <row r="5904" s="94" customFormat="1" spans="1:15">
      <c r="A5904" s="206" t="s">
        <v>7508</v>
      </c>
      <c r="B5904" s="95">
        <v>512324</v>
      </c>
      <c r="C5904" s="95">
        <v>226</v>
      </c>
      <c r="D5904" s="95">
        <v>504012</v>
      </c>
      <c r="E5904" s="206"/>
      <c r="F5904" s="206"/>
      <c r="G5904" s="206" t="s">
        <v>5018</v>
      </c>
      <c r="H5904" s="206" t="s">
        <v>5019</v>
      </c>
      <c r="I5904" s="231">
        <v>0</v>
      </c>
      <c r="J5904" s="206">
        <v>0</v>
      </c>
      <c r="K5904" s="206"/>
      <c r="L5904" s="206"/>
      <c r="M5904" s="206"/>
      <c r="N5904" s="232">
        <v>1</v>
      </c>
      <c r="O5904" s="232"/>
    </row>
    <row r="5905" s="94" customFormat="1" spans="1:15">
      <c r="A5905" s="206" t="s">
        <v>7509</v>
      </c>
      <c r="B5905" s="95">
        <v>512325</v>
      </c>
      <c r="C5905" s="95">
        <v>226</v>
      </c>
      <c r="D5905" s="95">
        <v>504012</v>
      </c>
      <c r="E5905" s="206"/>
      <c r="F5905" s="206"/>
      <c r="G5905" s="206" t="s">
        <v>5018</v>
      </c>
      <c r="H5905" s="206" t="s">
        <v>5019</v>
      </c>
      <c r="I5905" s="231">
        <v>0</v>
      </c>
      <c r="J5905" s="206">
        <v>0</v>
      </c>
      <c r="K5905" s="206"/>
      <c r="L5905" s="206"/>
      <c r="M5905" s="206"/>
      <c r="N5905" s="232">
        <v>1</v>
      </c>
      <c r="O5905" s="232"/>
    </row>
    <row r="5906" s="94" customFormat="1" spans="1:15">
      <c r="A5906" s="206" t="s">
        <v>7510</v>
      </c>
      <c r="B5906" s="95">
        <v>512326</v>
      </c>
      <c r="C5906" s="95">
        <v>226</v>
      </c>
      <c r="D5906" s="95">
        <v>504012</v>
      </c>
      <c r="E5906" s="206"/>
      <c r="F5906" s="206"/>
      <c r="G5906" s="206" t="s">
        <v>5018</v>
      </c>
      <c r="H5906" s="206" t="s">
        <v>5019</v>
      </c>
      <c r="I5906" s="231">
        <v>0</v>
      </c>
      <c r="J5906" s="206">
        <v>0</v>
      </c>
      <c r="K5906" s="206"/>
      <c r="L5906" s="206"/>
      <c r="M5906" s="206"/>
      <c r="N5906" s="232">
        <v>1</v>
      </c>
      <c r="O5906" s="232"/>
    </row>
    <row r="5907" s="94" customFormat="1" spans="1:15">
      <c r="A5907" s="206" t="s">
        <v>7511</v>
      </c>
      <c r="B5907" s="95">
        <v>512327</v>
      </c>
      <c r="C5907" s="95">
        <v>226</v>
      </c>
      <c r="D5907" s="95">
        <v>504012</v>
      </c>
      <c r="E5907" s="206"/>
      <c r="F5907" s="206"/>
      <c r="G5907" s="206" t="s">
        <v>5018</v>
      </c>
      <c r="H5907" s="206" t="s">
        <v>5019</v>
      </c>
      <c r="I5907" s="231">
        <v>0</v>
      </c>
      <c r="J5907" s="206">
        <v>0</v>
      </c>
      <c r="K5907" s="206"/>
      <c r="L5907" s="206"/>
      <c r="M5907" s="206"/>
      <c r="N5907" s="232">
        <v>1</v>
      </c>
      <c r="O5907" s="232"/>
    </row>
    <row r="5908" s="94" customFormat="1" spans="1:15">
      <c r="A5908" s="206" t="s">
        <v>7512</v>
      </c>
      <c r="B5908" s="95">
        <v>512328</v>
      </c>
      <c r="C5908" s="95">
        <v>226</v>
      </c>
      <c r="D5908" s="95">
        <v>504012</v>
      </c>
      <c r="E5908" s="206"/>
      <c r="F5908" s="206"/>
      <c r="G5908" s="206" t="s">
        <v>5018</v>
      </c>
      <c r="H5908" s="206" t="s">
        <v>5019</v>
      </c>
      <c r="I5908" s="231">
        <v>0</v>
      </c>
      <c r="J5908" s="206">
        <v>0</v>
      </c>
      <c r="K5908" s="206"/>
      <c r="L5908" s="206"/>
      <c r="M5908" s="206"/>
      <c r="N5908" s="232">
        <v>1</v>
      </c>
      <c r="O5908" s="232"/>
    </row>
    <row r="5909" s="94" customFormat="1" spans="1:15">
      <c r="A5909" s="206" t="s">
        <v>7513</v>
      </c>
      <c r="B5909" s="95">
        <v>512329</v>
      </c>
      <c r="C5909" s="95">
        <v>226</v>
      </c>
      <c r="D5909" s="95">
        <v>504012</v>
      </c>
      <c r="E5909" s="206"/>
      <c r="F5909" s="206"/>
      <c r="G5909" s="206" t="s">
        <v>5018</v>
      </c>
      <c r="H5909" s="206" t="s">
        <v>5019</v>
      </c>
      <c r="I5909" s="231">
        <v>0</v>
      </c>
      <c r="J5909" s="206">
        <v>0</v>
      </c>
      <c r="K5909" s="206"/>
      <c r="L5909" s="206"/>
      <c r="M5909" s="206"/>
      <c r="N5909" s="232">
        <v>1</v>
      </c>
      <c r="O5909" s="232"/>
    </row>
    <row r="5910" s="94" customFormat="1" spans="1:15">
      <c r="A5910" s="206" t="s">
        <v>7514</v>
      </c>
      <c r="B5910" s="95">
        <v>512330</v>
      </c>
      <c r="C5910" s="95">
        <v>226</v>
      </c>
      <c r="D5910" s="95">
        <v>504012</v>
      </c>
      <c r="E5910" s="206"/>
      <c r="F5910" s="206"/>
      <c r="G5910" s="206" t="s">
        <v>5018</v>
      </c>
      <c r="H5910" s="206" t="s">
        <v>5019</v>
      </c>
      <c r="I5910" s="231">
        <v>0</v>
      </c>
      <c r="J5910" s="206">
        <v>0</v>
      </c>
      <c r="K5910" s="206"/>
      <c r="L5910" s="206"/>
      <c r="M5910" s="206"/>
      <c r="N5910" s="232">
        <v>1</v>
      </c>
      <c r="O5910" s="232"/>
    </row>
    <row r="5911" s="94" customFormat="1" spans="1:15">
      <c r="A5911" s="206" t="s">
        <v>7515</v>
      </c>
      <c r="B5911" s="95">
        <v>512331</v>
      </c>
      <c r="C5911" s="95">
        <v>226</v>
      </c>
      <c r="D5911" s="95">
        <v>504012</v>
      </c>
      <c r="E5911" s="206"/>
      <c r="F5911" s="206"/>
      <c r="G5911" s="206" t="s">
        <v>5018</v>
      </c>
      <c r="H5911" s="206" t="s">
        <v>5019</v>
      </c>
      <c r="I5911" s="231">
        <v>0</v>
      </c>
      <c r="J5911" s="206">
        <v>0</v>
      </c>
      <c r="K5911" s="206"/>
      <c r="L5911" s="206"/>
      <c r="M5911" s="206"/>
      <c r="N5911" s="232">
        <v>1</v>
      </c>
      <c r="O5911" s="232"/>
    </row>
    <row r="5912" s="94" customFormat="1" spans="1:15">
      <c r="A5912" s="206" t="s">
        <v>7516</v>
      </c>
      <c r="B5912" s="95">
        <v>512332</v>
      </c>
      <c r="C5912" s="95">
        <v>226</v>
      </c>
      <c r="D5912" s="95">
        <v>504012</v>
      </c>
      <c r="E5912" s="206"/>
      <c r="F5912" s="206"/>
      <c r="G5912" s="206" t="s">
        <v>5018</v>
      </c>
      <c r="H5912" s="206" t="s">
        <v>5019</v>
      </c>
      <c r="I5912" s="231">
        <v>0</v>
      </c>
      <c r="J5912" s="206">
        <v>0</v>
      </c>
      <c r="K5912" s="206"/>
      <c r="L5912" s="206"/>
      <c r="M5912" s="206"/>
      <c r="N5912" s="232">
        <v>1</v>
      </c>
      <c r="O5912" s="232"/>
    </row>
    <row r="5913" s="94" customFormat="1" spans="1:15">
      <c r="A5913" s="206" t="s">
        <v>7517</v>
      </c>
      <c r="B5913" s="95">
        <v>512333</v>
      </c>
      <c r="C5913" s="95">
        <v>226</v>
      </c>
      <c r="D5913" s="95">
        <v>504012</v>
      </c>
      <c r="E5913" s="206"/>
      <c r="F5913" s="206"/>
      <c r="G5913" s="206" t="s">
        <v>5018</v>
      </c>
      <c r="H5913" s="206" t="s">
        <v>5019</v>
      </c>
      <c r="I5913" s="231">
        <v>0</v>
      </c>
      <c r="J5913" s="206">
        <v>0</v>
      </c>
      <c r="K5913" s="206"/>
      <c r="L5913" s="206"/>
      <c r="M5913" s="206"/>
      <c r="N5913" s="232">
        <v>1</v>
      </c>
      <c r="O5913" s="232"/>
    </row>
    <row r="5914" s="94" customFormat="1" spans="1:15">
      <c r="A5914" s="206" t="s">
        <v>7518</v>
      </c>
      <c r="B5914" s="95">
        <v>512334</v>
      </c>
      <c r="C5914" s="95">
        <v>226</v>
      </c>
      <c r="D5914" s="95">
        <v>504012</v>
      </c>
      <c r="E5914" s="206"/>
      <c r="F5914" s="206"/>
      <c r="G5914" s="206" t="s">
        <v>5018</v>
      </c>
      <c r="H5914" s="206" t="s">
        <v>5019</v>
      </c>
      <c r="I5914" s="231">
        <v>0</v>
      </c>
      <c r="J5914" s="206">
        <v>0</v>
      </c>
      <c r="K5914" s="206"/>
      <c r="L5914" s="206"/>
      <c r="M5914" s="206"/>
      <c r="N5914" s="232">
        <v>1</v>
      </c>
      <c r="O5914" s="232"/>
    </row>
    <row r="5915" s="94" customFormat="1" spans="1:15">
      <c r="A5915" s="206" t="s">
        <v>7519</v>
      </c>
      <c r="B5915" s="95">
        <v>512335</v>
      </c>
      <c r="C5915" s="95">
        <v>226</v>
      </c>
      <c r="D5915" s="95">
        <v>504012</v>
      </c>
      <c r="E5915" s="206"/>
      <c r="F5915" s="206"/>
      <c r="G5915" s="206" t="s">
        <v>5018</v>
      </c>
      <c r="H5915" s="206" t="s">
        <v>5019</v>
      </c>
      <c r="I5915" s="231">
        <v>0</v>
      </c>
      <c r="J5915" s="206">
        <v>0</v>
      </c>
      <c r="K5915" s="206"/>
      <c r="L5915" s="206"/>
      <c r="M5915" s="206"/>
      <c r="N5915" s="232">
        <v>1</v>
      </c>
      <c r="O5915" s="232"/>
    </row>
    <row r="5916" s="94" customFormat="1" spans="1:15">
      <c r="A5916" s="206" t="s">
        <v>7520</v>
      </c>
      <c r="B5916" s="95">
        <v>512336</v>
      </c>
      <c r="C5916" s="95">
        <v>226</v>
      </c>
      <c r="D5916" s="95">
        <v>504012</v>
      </c>
      <c r="E5916" s="206"/>
      <c r="F5916" s="206"/>
      <c r="G5916" s="206" t="s">
        <v>5018</v>
      </c>
      <c r="H5916" s="206" t="s">
        <v>5019</v>
      </c>
      <c r="I5916" s="231">
        <v>0</v>
      </c>
      <c r="J5916" s="206">
        <v>0</v>
      </c>
      <c r="K5916" s="206"/>
      <c r="L5916" s="206"/>
      <c r="M5916" s="206"/>
      <c r="N5916" s="232">
        <v>1</v>
      </c>
      <c r="O5916" s="232"/>
    </row>
    <row r="5917" s="94" customFormat="1" spans="1:15">
      <c r="A5917" s="206" t="s">
        <v>7521</v>
      </c>
      <c r="B5917" s="95">
        <v>512337</v>
      </c>
      <c r="C5917" s="95">
        <v>226</v>
      </c>
      <c r="D5917" s="95">
        <v>504012</v>
      </c>
      <c r="E5917" s="206"/>
      <c r="F5917" s="206"/>
      <c r="G5917" s="206" t="s">
        <v>5018</v>
      </c>
      <c r="H5917" s="206" t="s">
        <v>5019</v>
      </c>
      <c r="I5917" s="231">
        <v>0</v>
      </c>
      <c r="J5917" s="206">
        <v>0</v>
      </c>
      <c r="K5917" s="206"/>
      <c r="L5917" s="206"/>
      <c r="M5917" s="206"/>
      <c r="N5917" s="232">
        <v>1</v>
      </c>
      <c r="O5917" s="232"/>
    </row>
    <row r="5918" s="94" customFormat="1" spans="1:15">
      <c r="A5918" s="206" t="s">
        <v>7522</v>
      </c>
      <c r="B5918" s="95">
        <v>512338</v>
      </c>
      <c r="C5918" s="95">
        <v>226</v>
      </c>
      <c r="D5918" s="95">
        <v>504012</v>
      </c>
      <c r="E5918" s="206"/>
      <c r="F5918" s="206"/>
      <c r="G5918" s="206" t="s">
        <v>5018</v>
      </c>
      <c r="H5918" s="206" t="s">
        <v>5019</v>
      </c>
      <c r="I5918" s="231">
        <v>0</v>
      </c>
      <c r="J5918" s="206">
        <v>0</v>
      </c>
      <c r="K5918" s="206"/>
      <c r="L5918" s="206"/>
      <c r="M5918" s="206"/>
      <c r="N5918" s="232">
        <v>1</v>
      </c>
      <c r="O5918" s="232"/>
    </row>
    <row r="5919" s="94" customFormat="1" spans="1:15">
      <c r="A5919" s="206" t="s">
        <v>7523</v>
      </c>
      <c r="B5919" s="95">
        <v>512339</v>
      </c>
      <c r="C5919" s="95">
        <v>226</v>
      </c>
      <c r="D5919" s="95">
        <v>504012</v>
      </c>
      <c r="E5919" s="206"/>
      <c r="F5919" s="206"/>
      <c r="G5919" s="206" t="s">
        <v>5018</v>
      </c>
      <c r="H5919" s="206" t="s">
        <v>5019</v>
      </c>
      <c r="I5919" s="231">
        <v>0</v>
      </c>
      <c r="J5919" s="206">
        <v>0</v>
      </c>
      <c r="K5919" s="206"/>
      <c r="L5919" s="206"/>
      <c r="M5919" s="206"/>
      <c r="N5919" s="232">
        <v>1</v>
      </c>
      <c r="O5919" s="232"/>
    </row>
    <row r="5920" s="94" customFormat="1" spans="1:15">
      <c r="A5920" s="206" t="s">
        <v>7524</v>
      </c>
      <c r="B5920" s="95">
        <v>512340</v>
      </c>
      <c r="C5920" s="95">
        <v>226</v>
      </c>
      <c r="D5920" s="95">
        <v>504012</v>
      </c>
      <c r="E5920" s="206"/>
      <c r="F5920" s="206"/>
      <c r="G5920" s="206" t="s">
        <v>5018</v>
      </c>
      <c r="H5920" s="206" t="s">
        <v>5019</v>
      </c>
      <c r="I5920" s="231">
        <v>0</v>
      </c>
      <c r="J5920" s="206">
        <v>0</v>
      </c>
      <c r="K5920" s="206"/>
      <c r="L5920" s="206"/>
      <c r="M5920" s="206"/>
      <c r="N5920" s="232">
        <v>1</v>
      </c>
      <c r="O5920" s="232"/>
    </row>
    <row r="5921" s="94" customFormat="1" spans="1:15">
      <c r="A5921" s="206" t="s">
        <v>7525</v>
      </c>
      <c r="B5921" s="95">
        <v>512341</v>
      </c>
      <c r="C5921" s="95">
        <v>226</v>
      </c>
      <c r="D5921" s="95">
        <v>504012</v>
      </c>
      <c r="E5921" s="206"/>
      <c r="F5921" s="206"/>
      <c r="G5921" s="206" t="s">
        <v>5018</v>
      </c>
      <c r="H5921" s="206" t="s">
        <v>5019</v>
      </c>
      <c r="I5921" s="231">
        <v>0</v>
      </c>
      <c r="J5921" s="206">
        <v>0</v>
      </c>
      <c r="K5921" s="206"/>
      <c r="L5921" s="206"/>
      <c r="M5921" s="206"/>
      <c r="N5921" s="232">
        <v>1</v>
      </c>
      <c r="O5921" s="232"/>
    </row>
    <row r="5922" s="94" customFormat="1" spans="1:15">
      <c r="A5922" s="206" t="s">
        <v>7526</v>
      </c>
      <c r="B5922" s="95">
        <v>512342</v>
      </c>
      <c r="C5922" s="95">
        <v>226</v>
      </c>
      <c r="D5922" s="95">
        <v>504012</v>
      </c>
      <c r="E5922" s="206"/>
      <c r="F5922" s="206"/>
      <c r="G5922" s="206" t="s">
        <v>5018</v>
      </c>
      <c r="H5922" s="206" t="s">
        <v>5019</v>
      </c>
      <c r="I5922" s="231">
        <v>0</v>
      </c>
      <c r="J5922" s="206">
        <v>0</v>
      </c>
      <c r="K5922" s="206"/>
      <c r="L5922" s="206"/>
      <c r="M5922" s="206"/>
      <c r="N5922" s="232">
        <v>1</v>
      </c>
      <c r="O5922" s="232"/>
    </row>
    <row r="5923" s="94" customFormat="1" spans="1:15">
      <c r="A5923" s="206" t="s">
        <v>7527</v>
      </c>
      <c r="B5923" s="95">
        <v>512343</v>
      </c>
      <c r="C5923" s="95">
        <v>226</v>
      </c>
      <c r="D5923" s="95">
        <v>504012</v>
      </c>
      <c r="E5923" s="206"/>
      <c r="F5923" s="206"/>
      <c r="G5923" s="206" t="s">
        <v>5018</v>
      </c>
      <c r="H5923" s="206" t="s">
        <v>5019</v>
      </c>
      <c r="I5923" s="231">
        <v>0</v>
      </c>
      <c r="J5923" s="206">
        <v>0</v>
      </c>
      <c r="K5923" s="206"/>
      <c r="L5923" s="206"/>
      <c r="M5923" s="206"/>
      <c r="N5923" s="232">
        <v>1</v>
      </c>
      <c r="O5923" s="232"/>
    </row>
    <row r="5924" s="94" customFormat="1" spans="1:15">
      <c r="A5924" s="206" t="s">
        <v>7528</v>
      </c>
      <c r="B5924" s="95">
        <v>512344</v>
      </c>
      <c r="C5924" s="95">
        <v>226</v>
      </c>
      <c r="D5924" s="95">
        <v>504012</v>
      </c>
      <c r="E5924" s="206"/>
      <c r="F5924" s="206"/>
      <c r="G5924" s="206" t="s">
        <v>5018</v>
      </c>
      <c r="H5924" s="206" t="s">
        <v>5019</v>
      </c>
      <c r="I5924" s="231">
        <v>0</v>
      </c>
      <c r="J5924" s="206">
        <v>0</v>
      </c>
      <c r="K5924" s="206"/>
      <c r="L5924" s="206"/>
      <c r="M5924" s="206"/>
      <c r="N5924" s="232">
        <v>1</v>
      </c>
      <c r="O5924" s="232"/>
    </row>
    <row r="5925" s="94" customFormat="1" spans="1:15">
      <c r="A5925" s="206" t="s">
        <v>7529</v>
      </c>
      <c r="B5925" s="95">
        <v>512345</v>
      </c>
      <c r="C5925" s="95">
        <v>226</v>
      </c>
      <c r="D5925" s="95">
        <v>504012</v>
      </c>
      <c r="E5925" s="206"/>
      <c r="F5925" s="206"/>
      <c r="G5925" s="206" t="s">
        <v>5018</v>
      </c>
      <c r="H5925" s="206" t="s">
        <v>5019</v>
      </c>
      <c r="I5925" s="231">
        <v>0</v>
      </c>
      <c r="J5925" s="206">
        <v>0</v>
      </c>
      <c r="K5925" s="206"/>
      <c r="L5925" s="206"/>
      <c r="M5925" s="206"/>
      <c r="N5925" s="232">
        <v>1</v>
      </c>
      <c r="O5925" s="232"/>
    </row>
    <row r="5926" s="94" customFormat="1" spans="1:15">
      <c r="A5926" s="206" t="s">
        <v>7530</v>
      </c>
      <c r="B5926" s="95">
        <v>512346</v>
      </c>
      <c r="C5926" s="95">
        <v>226</v>
      </c>
      <c r="D5926" s="95">
        <v>504012</v>
      </c>
      <c r="E5926" s="206"/>
      <c r="F5926" s="206"/>
      <c r="G5926" s="206" t="s">
        <v>5018</v>
      </c>
      <c r="H5926" s="206" t="s">
        <v>5019</v>
      </c>
      <c r="I5926" s="231">
        <v>0</v>
      </c>
      <c r="J5926" s="206">
        <v>0</v>
      </c>
      <c r="K5926" s="206"/>
      <c r="L5926" s="206"/>
      <c r="M5926" s="206"/>
      <c r="N5926" s="232">
        <v>1</v>
      </c>
      <c r="O5926" s="232"/>
    </row>
    <row r="5927" s="94" customFormat="1" spans="1:15">
      <c r="A5927" s="206" t="s">
        <v>7531</v>
      </c>
      <c r="B5927" s="95">
        <v>512347</v>
      </c>
      <c r="C5927" s="95">
        <v>226</v>
      </c>
      <c r="D5927" s="95">
        <v>504012</v>
      </c>
      <c r="E5927" s="206"/>
      <c r="F5927" s="206"/>
      <c r="G5927" s="206" t="s">
        <v>5018</v>
      </c>
      <c r="H5927" s="206" t="s">
        <v>5019</v>
      </c>
      <c r="I5927" s="231">
        <v>0</v>
      </c>
      <c r="J5927" s="206">
        <v>0</v>
      </c>
      <c r="K5927" s="206"/>
      <c r="L5927" s="206"/>
      <c r="M5927" s="206"/>
      <c r="N5927" s="232">
        <v>1</v>
      </c>
      <c r="O5927" s="232"/>
    </row>
    <row r="5928" s="94" customFormat="1" spans="1:15">
      <c r="A5928" s="206" t="s">
        <v>7532</v>
      </c>
      <c r="B5928" s="95">
        <v>512348</v>
      </c>
      <c r="C5928" s="95">
        <v>226</v>
      </c>
      <c r="D5928" s="95">
        <v>504012</v>
      </c>
      <c r="E5928" s="206"/>
      <c r="F5928" s="206"/>
      <c r="G5928" s="206" t="s">
        <v>5018</v>
      </c>
      <c r="H5928" s="206" t="s">
        <v>5019</v>
      </c>
      <c r="I5928" s="231">
        <v>0</v>
      </c>
      <c r="J5928" s="206">
        <v>0</v>
      </c>
      <c r="K5928" s="206"/>
      <c r="L5928" s="206"/>
      <c r="M5928" s="206"/>
      <c r="N5928" s="232">
        <v>1</v>
      </c>
      <c r="O5928" s="232"/>
    </row>
    <row r="5929" s="94" customFormat="1" spans="1:15">
      <c r="A5929" s="206" t="s">
        <v>7533</v>
      </c>
      <c r="B5929" s="95">
        <v>512349</v>
      </c>
      <c r="C5929" s="95">
        <v>226</v>
      </c>
      <c r="D5929" s="95">
        <v>504012</v>
      </c>
      <c r="E5929" s="206"/>
      <c r="F5929" s="206"/>
      <c r="G5929" s="206" t="s">
        <v>5018</v>
      </c>
      <c r="H5929" s="206" t="s">
        <v>5019</v>
      </c>
      <c r="I5929" s="231">
        <v>0</v>
      </c>
      <c r="J5929" s="206">
        <v>0</v>
      </c>
      <c r="K5929" s="206"/>
      <c r="L5929" s="206"/>
      <c r="M5929" s="206"/>
      <c r="N5929" s="232">
        <v>1</v>
      </c>
      <c r="O5929" s="232"/>
    </row>
    <row r="5930" s="94" customFormat="1" spans="1:15">
      <c r="A5930" s="206" t="s">
        <v>7534</v>
      </c>
      <c r="B5930" s="95">
        <v>512350</v>
      </c>
      <c r="C5930" s="95">
        <v>226</v>
      </c>
      <c r="D5930" s="95">
        <v>504012</v>
      </c>
      <c r="E5930" s="206"/>
      <c r="F5930" s="206"/>
      <c r="G5930" s="206" t="s">
        <v>5018</v>
      </c>
      <c r="H5930" s="206" t="s">
        <v>5019</v>
      </c>
      <c r="I5930" s="231">
        <v>0</v>
      </c>
      <c r="J5930" s="206">
        <v>0</v>
      </c>
      <c r="K5930" s="206"/>
      <c r="L5930" s="206"/>
      <c r="M5930" s="206"/>
      <c r="N5930" s="232">
        <v>1</v>
      </c>
      <c r="O5930" s="232"/>
    </row>
    <row r="5931" s="94" customFormat="1" spans="1:15">
      <c r="A5931" s="206" t="s">
        <v>7535</v>
      </c>
      <c r="B5931" s="95">
        <v>512351</v>
      </c>
      <c r="C5931" s="95">
        <v>226</v>
      </c>
      <c r="D5931" s="95">
        <v>504012</v>
      </c>
      <c r="E5931" s="206"/>
      <c r="F5931" s="206"/>
      <c r="G5931" s="206" t="s">
        <v>5018</v>
      </c>
      <c r="H5931" s="206" t="s">
        <v>5019</v>
      </c>
      <c r="I5931" s="231">
        <v>0</v>
      </c>
      <c r="J5931" s="206">
        <v>0</v>
      </c>
      <c r="K5931" s="206"/>
      <c r="L5931" s="206"/>
      <c r="M5931" s="206"/>
      <c r="N5931" s="232">
        <v>1</v>
      </c>
      <c r="O5931" s="232"/>
    </row>
    <row r="5932" s="94" customFormat="1" spans="1:15">
      <c r="A5932" s="206" t="s">
        <v>7536</v>
      </c>
      <c r="B5932" s="95">
        <v>512352</v>
      </c>
      <c r="C5932" s="95">
        <v>226</v>
      </c>
      <c r="D5932" s="95">
        <v>504012</v>
      </c>
      <c r="E5932" s="206"/>
      <c r="F5932" s="206"/>
      <c r="G5932" s="206" t="s">
        <v>5018</v>
      </c>
      <c r="H5932" s="206" t="s">
        <v>5019</v>
      </c>
      <c r="I5932" s="231">
        <v>0</v>
      </c>
      <c r="J5932" s="206">
        <v>0</v>
      </c>
      <c r="K5932" s="206"/>
      <c r="L5932" s="206"/>
      <c r="M5932" s="206"/>
      <c r="N5932" s="232">
        <v>1</v>
      </c>
      <c r="O5932" s="232"/>
    </row>
    <row r="5933" s="94" customFormat="1" spans="1:15">
      <c r="A5933" s="206" t="s">
        <v>7537</v>
      </c>
      <c r="B5933" s="95">
        <v>512353</v>
      </c>
      <c r="C5933" s="95">
        <v>226</v>
      </c>
      <c r="D5933" s="95">
        <v>504012</v>
      </c>
      <c r="E5933" s="206"/>
      <c r="F5933" s="206"/>
      <c r="G5933" s="206" t="s">
        <v>5018</v>
      </c>
      <c r="H5933" s="206" t="s">
        <v>5019</v>
      </c>
      <c r="I5933" s="231">
        <v>0</v>
      </c>
      <c r="J5933" s="206">
        <v>0</v>
      </c>
      <c r="K5933" s="206"/>
      <c r="L5933" s="206"/>
      <c r="M5933" s="206"/>
      <c r="N5933" s="232">
        <v>1</v>
      </c>
      <c r="O5933" s="232"/>
    </row>
    <row r="5934" s="94" customFormat="1" spans="1:15">
      <c r="A5934" s="206" t="s">
        <v>7538</v>
      </c>
      <c r="B5934" s="95">
        <v>512354</v>
      </c>
      <c r="C5934" s="95">
        <v>226</v>
      </c>
      <c r="D5934" s="95">
        <v>504012</v>
      </c>
      <c r="E5934" s="206"/>
      <c r="F5934" s="206"/>
      <c r="G5934" s="206" t="s">
        <v>5018</v>
      </c>
      <c r="H5934" s="206" t="s">
        <v>5019</v>
      </c>
      <c r="I5934" s="231">
        <v>0</v>
      </c>
      <c r="J5934" s="206">
        <v>0</v>
      </c>
      <c r="K5934" s="206"/>
      <c r="L5934" s="206"/>
      <c r="M5934" s="206"/>
      <c r="N5934" s="232">
        <v>1</v>
      </c>
      <c r="O5934" s="232"/>
    </row>
    <row r="5935" s="94" customFormat="1" spans="1:15">
      <c r="A5935" s="206" t="s">
        <v>7539</v>
      </c>
      <c r="B5935" s="95">
        <v>512355</v>
      </c>
      <c r="C5935" s="95">
        <v>226</v>
      </c>
      <c r="D5935" s="95">
        <v>504012</v>
      </c>
      <c r="E5935" s="206"/>
      <c r="F5935" s="206"/>
      <c r="G5935" s="206" t="s">
        <v>5018</v>
      </c>
      <c r="H5935" s="206" t="s">
        <v>5019</v>
      </c>
      <c r="I5935" s="231">
        <v>0</v>
      </c>
      <c r="J5935" s="206">
        <v>0</v>
      </c>
      <c r="K5935" s="206"/>
      <c r="L5935" s="206"/>
      <c r="M5935" s="206"/>
      <c r="N5935" s="232">
        <v>1</v>
      </c>
      <c r="O5935" s="232"/>
    </row>
    <row r="5936" s="94" customFormat="1" spans="1:15">
      <c r="A5936" s="206" t="s">
        <v>7540</v>
      </c>
      <c r="B5936" s="95">
        <v>512356</v>
      </c>
      <c r="C5936" s="95">
        <v>226</v>
      </c>
      <c r="D5936" s="95">
        <v>504012</v>
      </c>
      <c r="E5936" s="206"/>
      <c r="F5936" s="206"/>
      <c r="G5936" s="206" t="s">
        <v>5018</v>
      </c>
      <c r="H5936" s="206" t="s">
        <v>5019</v>
      </c>
      <c r="I5936" s="231">
        <v>0</v>
      </c>
      <c r="J5936" s="206">
        <v>0</v>
      </c>
      <c r="K5936" s="206"/>
      <c r="L5936" s="206"/>
      <c r="M5936" s="206"/>
      <c r="N5936" s="232">
        <v>1</v>
      </c>
      <c r="O5936" s="232"/>
    </row>
    <row r="5937" s="94" customFormat="1" spans="1:15">
      <c r="A5937" s="206" t="s">
        <v>7541</v>
      </c>
      <c r="B5937" s="95">
        <v>512357</v>
      </c>
      <c r="C5937" s="95">
        <v>226</v>
      </c>
      <c r="D5937" s="95">
        <v>504012</v>
      </c>
      <c r="E5937" s="206"/>
      <c r="F5937" s="206"/>
      <c r="G5937" s="206" t="s">
        <v>5018</v>
      </c>
      <c r="H5937" s="206" t="s">
        <v>5019</v>
      </c>
      <c r="I5937" s="231">
        <v>0</v>
      </c>
      <c r="J5937" s="206">
        <v>0</v>
      </c>
      <c r="K5937" s="206"/>
      <c r="L5937" s="206"/>
      <c r="M5937" s="206"/>
      <c r="N5937" s="232">
        <v>1</v>
      </c>
      <c r="O5937" s="232"/>
    </row>
    <row r="5938" s="94" customFormat="1" spans="1:15">
      <c r="A5938" s="206" t="s">
        <v>7542</v>
      </c>
      <c r="B5938" s="95">
        <v>512358</v>
      </c>
      <c r="C5938" s="95">
        <v>226</v>
      </c>
      <c r="D5938" s="95">
        <v>504012</v>
      </c>
      <c r="E5938" s="206"/>
      <c r="F5938" s="206"/>
      <c r="G5938" s="206" t="s">
        <v>5018</v>
      </c>
      <c r="H5938" s="206" t="s">
        <v>5019</v>
      </c>
      <c r="I5938" s="231">
        <v>0</v>
      </c>
      <c r="J5938" s="206">
        <v>0</v>
      </c>
      <c r="K5938" s="206"/>
      <c r="L5938" s="206"/>
      <c r="M5938" s="206"/>
      <c r="N5938" s="232">
        <v>1</v>
      </c>
      <c r="O5938" s="232"/>
    </row>
    <row r="5939" s="94" customFormat="1" spans="1:15">
      <c r="A5939" s="206" t="s">
        <v>7543</v>
      </c>
      <c r="B5939" s="95">
        <v>512359</v>
      </c>
      <c r="C5939" s="95">
        <v>226</v>
      </c>
      <c r="D5939" s="95">
        <v>504012</v>
      </c>
      <c r="E5939" s="206"/>
      <c r="F5939" s="206"/>
      <c r="G5939" s="206" t="s">
        <v>5018</v>
      </c>
      <c r="H5939" s="206" t="s">
        <v>5019</v>
      </c>
      <c r="I5939" s="231">
        <v>0</v>
      </c>
      <c r="J5939" s="206">
        <v>0</v>
      </c>
      <c r="K5939" s="206"/>
      <c r="L5939" s="206"/>
      <c r="M5939" s="206"/>
      <c r="N5939" s="232">
        <v>1</v>
      </c>
      <c r="O5939" s="232"/>
    </row>
    <row r="5940" s="94" customFormat="1" spans="1:15">
      <c r="A5940" s="206" t="s">
        <v>7544</v>
      </c>
      <c r="B5940" s="95">
        <v>512360</v>
      </c>
      <c r="C5940" s="95">
        <v>226</v>
      </c>
      <c r="D5940" s="95">
        <v>504012</v>
      </c>
      <c r="E5940" s="206"/>
      <c r="F5940" s="206"/>
      <c r="G5940" s="206" t="s">
        <v>5018</v>
      </c>
      <c r="H5940" s="206" t="s">
        <v>5019</v>
      </c>
      <c r="I5940" s="231">
        <v>0</v>
      </c>
      <c r="J5940" s="206">
        <v>0</v>
      </c>
      <c r="K5940" s="206"/>
      <c r="L5940" s="206"/>
      <c r="M5940" s="206"/>
      <c r="N5940" s="232">
        <v>1</v>
      </c>
      <c r="O5940" s="232"/>
    </row>
    <row r="5941" s="94" customFormat="1" spans="1:15">
      <c r="A5941" s="206" t="s">
        <v>7545</v>
      </c>
      <c r="B5941" s="95">
        <v>512361</v>
      </c>
      <c r="C5941" s="95">
        <v>226</v>
      </c>
      <c r="D5941" s="95">
        <v>504012</v>
      </c>
      <c r="E5941" s="206"/>
      <c r="F5941" s="206"/>
      <c r="G5941" s="206" t="s">
        <v>5018</v>
      </c>
      <c r="H5941" s="206" t="s">
        <v>5019</v>
      </c>
      <c r="I5941" s="231">
        <v>0</v>
      </c>
      <c r="J5941" s="206">
        <v>0</v>
      </c>
      <c r="K5941" s="206"/>
      <c r="L5941" s="206"/>
      <c r="M5941" s="206"/>
      <c r="N5941" s="232">
        <v>1</v>
      </c>
      <c r="O5941" s="232"/>
    </row>
    <row r="5942" s="94" customFormat="1" spans="1:15">
      <c r="A5942" s="206" t="s">
        <v>7546</v>
      </c>
      <c r="B5942" s="95">
        <v>512362</v>
      </c>
      <c r="C5942" s="95">
        <v>226</v>
      </c>
      <c r="D5942" s="95">
        <v>504012</v>
      </c>
      <c r="E5942" s="206"/>
      <c r="F5942" s="206"/>
      <c r="G5942" s="206" t="s">
        <v>5018</v>
      </c>
      <c r="H5942" s="206" t="s">
        <v>5019</v>
      </c>
      <c r="I5942" s="231">
        <v>0</v>
      </c>
      <c r="J5942" s="206">
        <v>0</v>
      </c>
      <c r="K5942" s="206"/>
      <c r="L5942" s="206"/>
      <c r="M5942" s="206"/>
      <c r="N5942" s="232">
        <v>1</v>
      </c>
      <c r="O5942" s="232"/>
    </row>
    <row r="5943" s="94" customFormat="1" spans="1:15">
      <c r="A5943" s="206" t="s">
        <v>7547</v>
      </c>
      <c r="B5943" s="95">
        <v>512363</v>
      </c>
      <c r="C5943" s="95">
        <v>226</v>
      </c>
      <c r="D5943" s="95">
        <v>504012</v>
      </c>
      <c r="E5943" s="206"/>
      <c r="F5943" s="206"/>
      <c r="G5943" s="206" t="s">
        <v>5018</v>
      </c>
      <c r="H5943" s="206" t="s">
        <v>5019</v>
      </c>
      <c r="I5943" s="231">
        <v>0</v>
      </c>
      <c r="J5943" s="206">
        <v>0</v>
      </c>
      <c r="K5943" s="206"/>
      <c r="L5943" s="206"/>
      <c r="M5943" s="206"/>
      <c r="N5943" s="232">
        <v>1</v>
      </c>
      <c r="O5943" s="232"/>
    </row>
    <row r="5944" s="94" customFormat="1" spans="1:15">
      <c r="A5944" s="206" t="s">
        <v>7548</v>
      </c>
      <c r="B5944" s="95">
        <v>512364</v>
      </c>
      <c r="C5944" s="95">
        <v>226</v>
      </c>
      <c r="D5944" s="95">
        <v>504012</v>
      </c>
      <c r="E5944" s="206"/>
      <c r="F5944" s="206"/>
      <c r="G5944" s="206" t="s">
        <v>5018</v>
      </c>
      <c r="H5944" s="206" t="s">
        <v>5019</v>
      </c>
      <c r="I5944" s="231">
        <v>0</v>
      </c>
      <c r="J5944" s="206">
        <v>0</v>
      </c>
      <c r="K5944" s="206"/>
      <c r="L5944" s="206"/>
      <c r="M5944" s="206"/>
      <c r="N5944" s="232">
        <v>1</v>
      </c>
      <c r="O5944" s="232"/>
    </row>
    <row r="5945" s="94" customFormat="1" spans="1:15">
      <c r="A5945" s="206" t="s">
        <v>7549</v>
      </c>
      <c r="B5945" s="95">
        <v>512365</v>
      </c>
      <c r="C5945" s="95">
        <v>226</v>
      </c>
      <c r="D5945" s="95">
        <v>504012</v>
      </c>
      <c r="E5945" s="206"/>
      <c r="F5945" s="206"/>
      <c r="G5945" s="206" t="s">
        <v>5018</v>
      </c>
      <c r="H5945" s="206" t="s">
        <v>5019</v>
      </c>
      <c r="I5945" s="231">
        <v>0</v>
      </c>
      <c r="J5945" s="206">
        <v>0</v>
      </c>
      <c r="K5945" s="206"/>
      <c r="L5945" s="206"/>
      <c r="M5945" s="206"/>
      <c r="N5945" s="232">
        <v>1</v>
      </c>
      <c r="O5945" s="232"/>
    </row>
    <row r="5946" s="94" customFormat="1" spans="1:15">
      <c r="A5946" s="206" t="s">
        <v>7550</v>
      </c>
      <c r="B5946" s="95">
        <v>512366</v>
      </c>
      <c r="C5946" s="95">
        <v>226</v>
      </c>
      <c r="D5946" s="95">
        <v>504012</v>
      </c>
      <c r="E5946" s="206"/>
      <c r="F5946" s="206"/>
      <c r="G5946" s="206" t="s">
        <v>5018</v>
      </c>
      <c r="H5946" s="206" t="s">
        <v>5019</v>
      </c>
      <c r="I5946" s="231">
        <v>0</v>
      </c>
      <c r="J5946" s="206">
        <v>0</v>
      </c>
      <c r="K5946" s="206"/>
      <c r="L5946" s="206"/>
      <c r="M5946" s="206"/>
      <c r="N5946" s="232">
        <v>1</v>
      </c>
      <c r="O5946" s="232"/>
    </row>
    <row r="5947" s="94" customFormat="1" spans="1:15">
      <c r="A5947" s="206" t="s">
        <v>7551</v>
      </c>
      <c r="B5947" s="95">
        <v>512367</v>
      </c>
      <c r="C5947" s="95">
        <v>226</v>
      </c>
      <c r="D5947" s="95">
        <v>504012</v>
      </c>
      <c r="E5947" s="206"/>
      <c r="F5947" s="206"/>
      <c r="G5947" s="206" t="s">
        <v>5018</v>
      </c>
      <c r="H5947" s="206" t="s">
        <v>5019</v>
      </c>
      <c r="I5947" s="231">
        <v>0</v>
      </c>
      <c r="J5947" s="206">
        <v>0</v>
      </c>
      <c r="K5947" s="206"/>
      <c r="L5947" s="206"/>
      <c r="M5947" s="206"/>
      <c r="N5947" s="232">
        <v>1</v>
      </c>
      <c r="O5947" s="232"/>
    </row>
    <row r="5948" s="94" customFormat="1" spans="1:15">
      <c r="A5948" s="206" t="s">
        <v>7552</v>
      </c>
      <c r="B5948" s="95">
        <v>512368</v>
      </c>
      <c r="C5948" s="95">
        <v>226</v>
      </c>
      <c r="D5948" s="95">
        <v>504012</v>
      </c>
      <c r="E5948" s="206"/>
      <c r="F5948" s="206"/>
      <c r="G5948" s="206" t="s">
        <v>5018</v>
      </c>
      <c r="H5948" s="206" t="s">
        <v>5019</v>
      </c>
      <c r="I5948" s="231">
        <v>0</v>
      </c>
      <c r="J5948" s="206">
        <v>0</v>
      </c>
      <c r="K5948" s="206"/>
      <c r="L5948" s="206"/>
      <c r="M5948" s="206"/>
      <c r="N5948" s="232">
        <v>1</v>
      </c>
      <c r="O5948" s="232"/>
    </row>
    <row r="5949" s="94" customFormat="1" spans="1:15">
      <c r="A5949" s="206" t="s">
        <v>7553</v>
      </c>
      <c r="B5949" s="95">
        <v>512369</v>
      </c>
      <c r="C5949" s="95">
        <v>226</v>
      </c>
      <c r="D5949" s="95">
        <v>504012</v>
      </c>
      <c r="E5949" s="206"/>
      <c r="F5949" s="206"/>
      <c r="G5949" s="206" t="s">
        <v>5018</v>
      </c>
      <c r="H5949" s="206" t="s">
        <v>5019</v>
      </c>
      <c r="I5949" s="231">
        <v>0</v>
      </c>
      <c r="J5949" s="206">
        <v>0</v>
      </c>
      <c r="K5949" s="206"/>
      <c r="L5949" s="206"/>
      <c r="M5949" s="206"/>
      <c r="N5949" s="232">
        <v>1</v>
      </c>
      <c r="O5949" s="232"/>
    </row>
    <row r="5950" s="94" customFormat="1" spans="1:15">
      <c r="A5950" s="206" t="s">
        <v>7554</v>
      </c>
      <c r="B5950" s="95">
        <v>512370</v>
      </c>
      <c r="C5950" s="95">
        <v>226</v>
      </c>
      <c r="D5950" s="95">
        <v>504012</v>
      </c>
      <c r="E5950" s="206"/>
      <c r="F5950" s="206"/>
      <c r="G5950" s="206" t="s">
        <v>5018</v>
      </c>
      <c r="H5950" s="206" t="s">
        <v>5019</v>
      </c>
      <c r="I5950" s="231">
        <v>0</v>
      </c>
      <c r="J5950" s="206">
        <v>0</v>
      </c>
      <c r="K5950" s="206"/>
      <c r="L5950" s="206"/>
      <c r="M5950" s="206"/>
      <c r="N5950" s="232">
        <v>1</v>
      </c>
      <c r="O5950" s="232"/>
    </row>
    <row r="5951" s="94" customFormat="1" spans="1:15">
      <c r="A5951" s="206" t="s">
        <v>7555</v>
      </c>
      <c r="B5951" s="95">
        <v>512371</v>
      </c>
      <c r="C5951" s="95">
        <v>226</v>
      </c>
      <c r="D5951" s="95">
        <v>504012</v>
      </c>
      <c r="E5951" s="206"/>
      <c r="F5951" s="206"/>
      <c r="G5951" s="206" t="s">
        <v>5018</v>
      </c>
      <c r="H5951" s="206" t="s">
        <v>5019</v>
      </c>
      <c r="I5951" s="231">
        <v>0</v>
      </c>
      <c r="J5951" s="206">
        <v>0</v>
      </c>
      <c r="K5951" s="206"/>
      <c r="L5951" s="206"/>
      <c r="M5951" s="206"/>
      <c r="N5951" s="232">
        <v>1</v>
      </c>
      <c r="O5951" s="232"/>
    </row>
    <row r="5952" s="94" customFormat="1" spans="1:15">
      <c r="A5952" s="206" t="s">
        <v>7556</v>
      </c>
      <c r="B5952" s="95">
        <v>512372</v>
      </c>
      <c r="C5952" s="95">
        <v>226</v>
      </c>
      <c r="D5952" s="95">
        <v>504012</v>
      </c>
      <c r="E5952" s="206"/>
      <c r="F5952" s="206"/>
      <c r="G5952" s="206" t="s">
        <v>5018</v>
      </c>
      <c r="H5952" s="206" t="s">
        <v>5019</v>
      </c>
      <c r="I5952" s="231">
        <v>0</v>
      </c>
      <c r="J5952" s="206">
        <v>0</v>
      </c>
      <c r="K5952" s="206"/>
      <c r="L5952" s="206"/>
      <c r="M5952" s="206"/>
      <c r="N5952" s="232">
        <v>1</v>
      </c>
      <c r="O5952" s="232"/>
    </row>
    <row r="5953" s="94" customFormat="1" spans="1:15">
      <c r="A5953" s="206" t="s">
        <v>7557</v>
      </c>
      <c r="B5953" s="95">
        <v>512373</v>
      </c>
      <c r="C5953" s="95">
        <v>226</v>
      </c>
      <c r="D5953" s="95">
        <v>504012</v>
      </c>
      <c r="E5953" s="206"/>
      <c r="F5953" s="206"/>
      <c r="G5953" s="206" t="s">
        <v>5018</v>
      </c>
      <c r="H5953" s="206" t="s">
        <v>5019</v>
      </c>
      <c r="I5953" s="231">
        <v>0</v>
      </c>
      <c r="J5953" s="206">
        <v>0</v>
      </c>
      <c r="K5953" s="206"/>
      <c r="L5953" s="206"/>
      <c r="M5953" s="206"/>
      <c r="N5953" s="232">
        <v>1</v>
      </c>
      <c r="O5953" s="232"/>
    </row>
    <row r="5954" s="94" customFormat="1" spans="1:15">
      <c r="A5954" s="206" t="s">
        <v>7558</v>
      </c>
      <c r="B5954" s="95">
        <v>512374</v>
      </c>
      <c r="C5954" s="95">
        <v>226</v>
      </c>
      <c r="D5954" s="95">
        <v>504012</v>
      </c>
      <c r="E5954" s="206"/>
      <c r="F5954" s="206"/>
      <c r="G5954" s="206" t="s">
        <v>5018</v>
      </c>
      <c r="H5954" s="206" t="s">
        <v>5019</v>
      </c>
      <c r="I5954" s="231">
        <v>0</v>
      </c>
      <c r="J5954" s="206">
        <v>0</v>
      </c>
      <c r="K5954" s="206"/>
      <c r="L5954" s="206"/>
      <c r="M5954" s="206"/>
      <c r="N5954" s="232">
        <v>1</v>
      </c>
      <c r="O5954" s="232"/>
    </row>
    <row r="5955" s="94" customFormat="1" spans="1:15">
      <c r="A5955" s="206" t="s">
        <v>7559</v>
      </c>
      <c r="B5955" s="95">
        <v>512375</v>
      </c>
      <c r="C5955" s="95">
        <v>226</v>
      </c>
      <c r="D5955" s="95">
        <v>504012</v>
      </c>
      <c r="E5955" s="206"/>
      <c r="F5955" s="206"/>
      <c r="G5955" s="206" t="s">
        <v>5018</v>
      </c>
      <c r="H5955" s="206" t="s">
        <v>5019</v>
      </c>
      <c r="I5955" s="231">
        <v>0</v>
      </c>
      <c r="J5955" s="206">
        <v>0</v>
      </c>
      <c r="K5955" s="206"/>
      <c r="L5955" s="206"/>
      <c r="M5955" s="206"/>
      <c r="N5955" s="232">
        <v>1</v>
      </c>
      <c r="O5955" s="232"/>
    </row>
    <row r="5956" s="94" customFormat="1" spans="1:15">
      <c r="A5956" s="206" t="s">
        <v>7560</v>
      </c>
      <c r="B5956" s="95">
        <v>512376</v>
      </c>
      <c r="C5956" s="95">
        <v>226</v>
      </c>
      <c r="D5956" s="95">
        <v>504012</v>
      </c>
      <c r="E5956" s="206"/>
      <c r="F5956" s="206"/>
      <c r="G5956" s="206" t="s">
        <v>5018</v>
      </c>
      <c r="H5956" s="206" t="s">
        <v>5019</v>
      </c>
      <c r="I5956" s="231">
        <v>0</v>
      </c>
      <c r="J5956" s="206">
        <v>0</v>
      </c>
      <c r="K5956" s="206"/>
      <c r="L5956" s="206"/>
      <c r="M5956" s="206"/>
      <c r="N5956" s="232">
        <v>1</v>
      </c>
      <c r="O5956" s="232"/>
    </row>
    <row r="5957" s="94" customFormat="1" spans="1:15">
      <c r="A5957" s="206" t="s">
        <v>7561</v>
      </c>
      <c r="B5957" s="95">
        <v>512377</v>
      </c>
      <c r="C5957" s="95">
        <v>226</v>
      </c>
      <c r="D5957" s="95">
        <v>504012</v>
      </c>
      <c r="E5957" s="206"/>
      <c r="F5957" s="206"/>
      <c r="G5957" s="206" t="s">
        <v>5018</v>
      </c>
      <c r="H5957" s="206" t="s">
        <v>5019</v>
      </c>
      <c r="I5957" s="231">
        <v>0</v>
      </c>
      <c r="J5957" s="206">
        <v>0</v>
      </c>
      <c r="K5957" s="206"/>
      <c r="L5957" s="206"/>
      <c r="M5957" s="206"/>
      <c r="N5957" s="232">
        <v>1</v>
      </c>
      <c r="O5957" s="232"/>
    </row>
    <row r="5958" s="94" customFormat="1" spans="1:15">
      <c r="A5958" s="206" t="s">
        <v>7562</v>
      </c>
      <c r="B5958" s="95">
        <v>512378</v>
      </c>
      <c r="C5958" s="95">
        <v>226</v>
      </c>
      <c r="D5958" s="95">
        <v>504012</v>
      </c>
      <c r="E5958" s="206"/>
      <c r="F5958" s="206"/>
      <c r="G5958" s="206" t="s">
        <v>5018</v>
      </c>
      <c r="H5958" s="206" t="s">
        <v>5019</v>
      </c>
      <c r="I5958" s="231">
        <v>0</v>
      </c>
      <c r="J5958" s="206">
        <v>0</v>
      </c>
      <c r="K5958" s="206"/>
      <c r="L5958" s="206"/>
      <c r="M5958" s="206"/>
      <c r="N5958" s="232">
        <v>1</v>
      </c>
      <c r="O5958" s="232"/>
    </row>
    <row r="5959" s="94" customFormat="1" spans="1:15">
      <c r="A5959" s="206" t="s">
        <v>7563</v>
      </c>
      <c r="B5959" s="95">
        <v>512379</v>
      </c>
      <c r="C5959" s="95">
        <v>226</v>
      </c>
      <c r="D5959" s="95">
        <v>504012</v>
      </c>
      <c r="E5959" s="206"/>
      <c r="F5959" s="206"/>
      <c r="G5959" s="206" t="s">
        <v>5018</v>
      </c>
      <c r="H5959" s="206" t="s">
        <v>5019</v>
      </c>
      <c r="I5959" s="231">
        <v>0</v>
      </c>
      <c r="J5959" s="206">
        <v>0</v>
      </c>
      <c r="K5959" s="206"/>
      <c r="L5959" s="206"/>
      <c r="M5959" s="206"/>
      <c r="N5959" s="232">
        <v>1</v>
      </c>
      <c r="O5959" s="232"/>
    </row>
    <row r="5960" s="94" customFormat="1" spans="1:15">
      <c r="A5960" s="206" t="s">
        <v>7564</v>
      </c>
      <c r="B5960" s="95">
        <v>512380</v>
      </c>
      <c r="C5960" s="95">
        <v>226</v>
      </c>
      <c r="D5960" s="95">
        <v>504012</v>
      </c>
      <c r="E5960" s="206"/>
      <c r="F5960" s="206"/>
      <c r="G5960" s="206" t="s">
        <v>5018</v>
      </c>
      <c r="H5960" s="206" t="s">
        <v>5019</v>
      </c>
      <c r="I5960" s="231">
        <v>0</v>
      </c>
      <c r="J5960" s="206">
        <v>0</v>
      </c>
      <c r="K5960" s="206"/>
      <c r="L5960" s="206"/>
      <c r="M5960" s="206"/>
      <c r="N5960" s="232">
        <v>1</v>
      </c>
      <c r="O5960" s="232"/>
    </row>
    <row r="5961" s="94" customFormat="1" spans="1:15">
      <c r="A5961" s="206" t="s">
        <v>7565</v>
      </c>
      <c r="B5961" s="95">
        <v>513301</v>
      </c>
      <c r="C5961" s="95">
        <v>227</v>
      </c>
      <c r="D5961" s="95">
        <v>504013</v>
      </c>
      <c r="E5961" s="206"/>
      <c r="F5961" s="206"/>
      <c r="G5961" s="206" t="s">
        <v>5040</v>
      </c>
      <c r="H5961" s="206" t="s">
        <v>5041</v>
      </c>
      <c r="I5961" s="231">
        <v>0</v>
      </c>
      <c r="J5961" s="206">
        <v>0</v>
      </c>
      <c r="K5961" s="206"/>
      <c r="L5961" s="206"/>
      <c r="M5961" s="206"/>
      <c r="N5961" s="232">
        <v>1</v>
      </c>
      <c r="O5961" s="232"/>
    </row>
    <row r="5962" s="94" customFormat="1" spans="1:15">
      <c r="A5962" s="206" t="s">
        <v>7566</v>
      </c>
      <c r="B5962" s="95">
        <v>513302</v>
      </c>
      <c r="C5962" s="95">
        <v>227</v>
      </c>
      <c r="D5962" s="95">
        <v>504013</v>
      </c>
      <c r="E5962" s="206"/>
      <c r="F5962" s="206"/>
      <c r="G5962" s="206" t="s">
        <v>5040</v>
      </c>
      <c r="H5962" s="206" t="s">
        <v>5041</v>
      </c>
      <c r="I5962" s="231">
        <v>0</v>
      </c>
      <c r="J5962" s="206">
        <v>0</v>
      </c>
      <c r="K5962" s="206"/>
      <c r="L5962" s="206"/>
      <c r="M5962" s="206"/>
      <c r="N5962" s="232">
        <v>1</v>
      </c>
      <c r="O5962" s="232"/>
    </row>
    <row r="5963" s="94" customFormat="1" spans="1:15">
      <c r="A5963" s="206" t="s">
        <v>7567</v>
      </c>
      <c r="B5963" s="95">
        <v>513303</v>
      </c>
      <c r="C5963" s="95">
        <v>227</v>
      </c>
      <c r="D5963" s="95">
        <v>504013</v>
      </c>
      <c r="E5963" s="206"/>
      <c r="F5963" s="206"/>
      <c r="G5963" s="206" t="s">
        <v>5040</v>
      </c>
      <c r="H5963" s="206" t="s">
        <v>5041</v>
      </c>
      <c r="I5963" s="231">
        <v>0</v>
      </c>
      <c r="J5963" s="206">
        <v>0</v>
      </c>
      <c r="K5963" s="206"/>
      <c r="L5963" s="206"/>
      <c r="M5963" s="206"/>
      <c r="N5963" s="232">
        <v>1</v>
      </c>
      <c r="O5963" s="232"/>
    </row>
    <row r="5964" s="94" customFormat="1" spans="1:15">
      <c r="A5964" s="206" t="s">
        <v>7568</v>
      </c>
      <c r="B5964" s="95">
        <v>513304</v>
      </c>
      <c r="C5964" s="95">
        <v>227</v>
      </c>
      <c r="D5964" s="95">
        <v>504013</v>
      </c>
      <c r="E5964" s="206"/>
      <c r="F5964" s="206"/>
      <c r="G5964" s="206" t="s">
        <v>5040</v>
      </c>
      <c r="H5964" s="206" t="s">
        <v>5041</v>
      </c>
      <c r="I5964" s="231">
        <v>0</v>
      </c>
      <c r="J5964" s="206">
        <v>0</v>
      </c>
      <c r="K5964" s="206"/>
      <c r="L5964" s="206"/>
      <c r="M5964" s="206"/>
      <c r="N5964" s="232">
        <v>1</v>
      </c>
      <c r="O5964" s="232"/>
    </row>
    <row r="5965" s="94" customFormat="1" spans="1:15">
      <c r="A5965" s="206" t="s">
        <v>7569</v>
      </c>
      <c r="B5965" s="95">
        <v>513305</v>
      </c>
      <c r="C5965" s="95">
        <v>227</v>
      </c>
      <c r="D5965" s="95">
        <v>504013</v>
      </c>
      <c r="E5965" s="206"/>
      <c r="F5965" s="206"/>
      <c r="G5965" s="206" t="s">
        <v>5040</v>
      </c>
      <c r="H5965" s="206" t="s">
        <v>5041</v>
      </c>
      <c r="I5965" s="231">
        <v>0</v>
      </c>
      <c r="J5965" s="206">
        <v>0</v>
      </c>
      <c r="K5965" s="206"/>
      <c r="L5965" s="206"/>
      <c r="M5965" s="206"/>
      <c r="N5965" s="232">
        <v>1</v>
      </c>
      <c r="O5965" s="232"/>
    </row>
    <row r="5966" s="94" customFormat="1" spans="1:15">
      <c r="A5966" s="206" t="s">
        <v>7570</v>
      </c>
      <c r="B5966" s="95">
        <v>513306</v>
      </c>
      <c r="C5966" s="95">
        <v>227</v>
      </c>
      <c r="D5966" s="95">
        <v>504013</v>
      </c>
      <c r="E5966" s="206"/>
      <c r="F5966" s="206"/>
      <c r="G5966" s="206" t="s">
        <v>5040</v>
      </c>
      <c r="H5966" s="206" t="s">
        <v>5041</v>
      </c>
      <c r="I5966" s="231">
        <v>0</v>
      </c>
      <c r="J5966" s="206">
        <v>0</v>
      </c>
      <c r="K5966" s="206"/>
      <c r="L5966" s="206"/>
      <c r="M5966" s="206"/>
      <c r="N5966" s="232">
        <v>1</v>
      </c>
      <c r="O5966" s="232"/>
    </row>
    <row r="5967" s="94" customFormat="1" spans="1:15">
      <c r="A5967" s="206" t="s">
        <v>7571</v>
      </c>
      <c r="B5967" s="95">
        <v>513307</v>
      </c>
      <c r="C5967" s="95">
        <v>227</v>
      </c>
      <c r="D5967" s="95">
        <v>504013</v>
      </c>
      <c r="E5967" s="206"/>
      <c r="F5967" s="206"/>
      <c r="G5967" s="206" t="s">
        <v>5040</v>
      </c>
      <c r="H5967" s="206" t="s">
        <v>5041</v>
      </c>
      <c r="I5967" s="231">
        <v>0</v>
      </c>
      <c r="J5967" s="206">
        <v>0</v>
      </c>
      <c r="K5967" s="206"/>
      <c r="L5967" s="206"/>
      <c r="M5967" s="206"/>
      <c r="N5967" s="232">
        <v>1</v>
      </c>
      <c r="O5967" s="232"/>
    </row>
    <row r="5968" s="94" customFormat="1" spans="1:15">
      <c r="A5968" s="206" t="s">
        <v>7572</v>
      </c>
      <c r="B5968" s="95">
        <v>513308</v>
      </c>
      <c r="C5968" s="95">
        <v>227</v>
      </c>
      <c r="D5968" s="95">
        <v>504013</v>
      </c>
      <c r="E5968" s="206"/>
      <c r="F5968" s="206"/>
      <c r="G5968" s="206" t="s">
        <v>5040</v>
      </c>
      <c r="H5968" s="206" t="s">
        <v>5041</v>
      </c>
      <c r="I5968" s="231">
        <v>0</v>
      </c>
      <c r="J5968" s="206">
        <v>0</v>
      </c>
      <c r="K5968" s="206"/>
      <c r="L5968" s="206"/>
      <c r="M5968" s="206"/>
      <c r="N5968" s="232">
        <v>1</v>
      </c>
      <c r="O5968" s="232"/>
    </row>
    <row r="5969" s="94" customFormat="1" spans="1:15">
      <c r="A5969" s="206" t="s">
        <v>7573</v>
      </c>
      <c r="B5969" s="95">
        <v>513309</v>
      </c>
      <c r="C5969" s="95">
        <v>227</v>
      </c>
      <c r="D5969" s="95">
        <v>504013</v>
      </c>
      <c r="E5969" s="206"/>
      <c r="F5969" s="206"/>
      <c r="G5969" s="206" t="s">
        <v>5040</v>
      </c>
      <c r="H5969" s="206" t="s">
        <v>5041</v>
      </c>
      <c r="I5969" s="231">
        <v>0</v>
      </c>
      <c r="J5969" s="206">
        <v>0</v>
      </c>
      <c r="K5969" s="206"/>
      <c r="L5969" s="206"/>
      <c r="M5969" s="206"/>
      <c r="N5969" s="232">
        <v>1</v>
      </c>
      <c r="O5969" s="232"/>
    </row>
    <row r="5970" s="94" customFormat="1" spans="1:15">
      <c r="A5970" s="206" t="s">
        <v>7574</v>
      </c>
      <c r="B5970" s="95">
        <v>513310</v>
      </c>
      <c r="C5970" s="95">
        <v>227</v>
      </c>
      <c r="D5970" s="95">
        <v>504013</v>
      </c>
      <c r="E5970" s="206"/>
      <c r="F5970" s="206"/>
      <c r="G5970" s="206" t="s">
        <v>5040</v>
      </c>
      <c r="H5970" s="206" t="s">
        <v>5041</v>
      </c>
      <c r="I5970" s="231">
        <v>0</v>
      </c>
      <c r="J5970" s="206">
        <v>0</v>
      </c>
      <c r="K5970" s="206"/>
      <c r="L5970" s="206"/>
      <c r="M5970" s="206"/>
      <c r="N5970" s="232">
        <v>1</v>
      </c>
      <c r="O5970" s="232"/>
    </row>
    <row r="5971" s="94" customFormat="1" spans="1:15">
      <c r="A5971" s="206" t="s">
        <v>7575</v>
      </c>
      <c r="B5971" s="95">
        <v>513311</v>
      </c>
      <c r="C5971" s="95">
        <v>227</v>
      </c>
      <c r="D5971" s="95">
        <v>504013</v>
      </c>
      <c r="E5971" s="206"/>
      <c r="F5971" s="206"/>
      <c r="G5971" s="206" t="s">
        <v>5040</v>
      </c>
      <c r="H5971" s="206" t="s">
        <v>5041</v>
      </c>
      <c r="I5971" s="231">
        <v>0</v>
      </c>
      <c r="J5971" s="206">
        <v>0</v>
      </c>
      <c r="K5971" s="206"/>
      <c r="L5971" s="206"/>
      <c r="M5971" s="206"/>
      <c r="N5971" s="232">
        <v>1</v>
      </c>
      <c r="O5971" s="232"/>
    </row>
    <row r="5972" s="94" customFormat="1" spans="1:15">
      <c r="A5972" s="206" t="s">
        <v>7576</v>
      </c>
      <c r="B5972" s="95">
        <v>513312</v>
      </c>
      <c r="C5972" s="95">
        <v>227</v>
      </c>
      <c r="D5972" s="95">
        <v>504013</v>
      </c>
      <c r="E5972" s="206"/>
      <c r="F5972" s="206"/>
      <c r="G5972" s="206" t="s">
        <v>5040</v>
      </c>
      <c r="H5972" s="206" t="s">
        <v>5041</v>
      </c>
      <c r="I5972" s="231">
        <v>0</v>
      </c>
      <c r="J5972" s="206">
        <v>0</v>
      </c>
      <c r="K5972" s="206"/>
      <c r="L5972" s="206"/>
      <c r="M5972" s="206"/>
      <c r="N5972" s="232">
        <v>1</v>
      </c>
      <c r="O5972" s="232"/>
    </row>
    <row r="5973" s="94" customFormat="1" spans="1:15">
      <c r="A5973" s="206" t="s">
        <v>7577</v>
      </c>
      <c r="B5973" s="95">
        <v>513313</v>
      </c>
      <c r="C5973" s="95">
        <v>227</v>
      </c>
      <c r="D5973" s="95">
        <v>504013</v>
      </c>
      <c r="E5973" s="206"/>
      <c r="F5973" s="206"/>
      <c r="G5973" s="206" t="s">
        <v>5040</v>
      </c>
      <c r="H5973" s="206" t="s">
        <v>5041</v>
      </c>
      <c r="I5973" s="231">
        <v>0</v>
      </c>
      <c r="J5973" s="206">
        <v>0</v>
      </c>
      <c r="K5973" s="206"/>
      <c r="L5973" s="206"/>
      <c r="M5973" s="206"/>
      <c r="N5973" s="232">
        <v>1</v>
      </c>
      <c r="O5973" s="232"/>
    </row>
    <row r="5974" s="94" customFormat="1" spans="1:15">
      <c r="A5974" s="206" t="s">
        <v>7578</v>
      </c>
      <c r="B5974" s="95">
        <v>513314</v>
      </c>
      <c r="C5974" s="95">
        <v>227</v>
      </c>
      <c r="D5974" s="95">
        <v>504013</v>
      </c>
      <c r="E5974" s="206"/>
      <c r="F5974" s="206"/>
      <c r="G5974" s="206" t="s">
        <v>5040</v>
      </c>
      <c r="H5974" s="206" t="s">
        <v>5041</v>
      </c>
      <c r="I5974" s="231">
        <v>0</v>
      </c>
      <c r="J5974" s="206">
        <v>0</v>
      </c>
      <c r="K5974" s="206"/>
      <c r="L5974" s="206"/>
      <c r="M5974" s="206"/>
      <c r="N5974" s="232">
        <v>1</v>
      </c>
      <c r="O5974" s="232"/>
    </row>
    <row r="5975" s="94" customFormat="1" spans="1:15">
      <c r="A5975" s="206" t="s">
        <v>7579</v>
      </c>
      <c r="B5975" s="95">
        <v>513315</v>
      </c>
      <c r="C5975" s="95">
        <v>227</v>
      </c>
      <c r="D5975" s="95">
        <v>504013</v>
      </c>
      <c r="E5975" s="206"/>
      <c r="F5975" s="206"/>
      <c r="G5975" s="206" t="s">
        <v>5040</v>
      </c>
      <c r="H5975" s="206" t="s">
        <v>5041</v>
      </c>
      <c r="I5975" s="231">
        <v>0</v>
      </c>
      <c r="J5975" s="206">
        <v>0</v>
      </c>
      <c r="K5975" s="206"/>
      <c r="L5975" s="206"/>
      <c r="M5975" s="206"/>
      <c r="N5975" s="232">
        <v>1</v>
      </c>
      <c r="O5975" s="232"/>
    </row>
    <row r="5976" s="94" customFormat="1" spans="1:15">
      <c r="A5976" s="206" t="s">
        <v>7580</v>
      </c>
      <c r="B5976" s="95">
        <v>513316</v>
      </c>
      <c r="C5976" s="95">
        <v>227</v>
      </c>
      <c r="D5976" s="95">
        <v>504013</v>
      </c>
      <c r="E5976" s="206"/>
      <c r="F5976" s="206"/>
      <c r="G5976" s="206" t="s">
        <v>5040</v>
      </c>
      <c r="H5976" s="206" t="s">
        <v>5041</v>
      </c>
      <c r="I5976" s="231">
        <v>0</v>
      </c>
      <c r="J5976" s="206">
        <v>0</v>
      </c>
      <c r="K5976" s="206"/>
      <c r="L5976" s="206"/>
      <c r="M5976" s="206"/>
      <c r="N5976" s="232">
        <v>1</v>
      </c>
      <c r="O5976" s="232"/>
    </row>
    <row r="5977" s="94" customFormat="1" spans="1:15">
      <c r="A5977" s="206" t="s">
        <v>7581</v>
      </c>
      <c r="B5977" s="95">
        <v>513317</v>
      </c>
      <c r="C5977" s="95">
        <v>227</v>
      </c>
      <c r="D5977" s="95">
        <v>504013</v>
      </c>
      <c r="E5977" s="206"/>
      <c r="F5977" s="206"/>
      <c r="G5977" s="206" t="s">
        <v>5040</v>
      </c>
      <c r="H5977" s="206" t="s">
        <v>5041</v>
      </c>
      <c r="I5977" s="231">
        <v>0</v>
      </c>
      <c r="J5977" s="206">
        <v>0</v>
      </c>
      <c r="K5977" s="206"/>
      <c r="L5977" s="206"/>
      <c r="M5977" s="206"/>
      <c r="N5977" s="232">
        <v>1</v>
      </c>
      <c r="O5977" s="232"/>
    </row>
    <row r="5978" s="94" customFormat="1" spans="1:15">
      <c r="A5978" s="206" t="s">
        <v>7582</v>
      </c>
      <c r="B5978" s="95">
        <v>513318</v>
      </c>
      <c r="C5978" s="95">
        <v>227</v>
      </c>
      <c r="D5978" s="95">
        <v>504013</v>
      </c>
      <c r="E5978" s="206"/>
      <c r="F5978" s="206"/>
      <c r="G5978" s="206" t="s">
        <v>5040</v>
      </c>
      <c r="H5978" s="206" t="s">
        <v>5041</v>
      </c>
      <c r="I5978" s="231">
        <v>0</v>
      </c>
      <c r="J5978" s="206">
        <v>0</v>
      </c>
      <c r="K5978" s="206"/>
      <c r="L5978" s="206"/>
      <c r="M5978" s="206"/>
      <c r="N5978" s="232">
        <v>1</v>
      </c>
      <c r="O5978" s="232"/>
    </row>
    <row r="5979" s="94" customFormat="1" spans="1:15">
      <c r="A5979" s="206" t="s">
        <v>7583</v>
      </c>
      <c r="B5979" s="95">
        <v>513319</v>
      </c>
      <c r="C5979" s="95">
        <v>227</v>
      </c>
      <c r="D5979" s="95">
        <v>504013</v>
      </c>
      <c r="E5979" s="206"/>
      <c r="F5979" s="206"/>
      <c r="G5979" s="206" t="s">
        <v>5040</v>
      </c>
      <c r="H5979" s="206" t="s">
        <v>5041</v>
      </c>
      <c r="I5979" s="231">
        <v>0</v>
      </c>
      <c r="J5979" s="206">
        <v>0</v>
      </c>
      <c r="K5979" s="206"/>
      <c r="L5979" s="206"/>
      <c r="M5979" s="206"/>
      <c r="N5979" s="232">
        <v>1</v>
      </c>
      <c r="O5979" s="232"/>
    </row>
    <row r="5980" s="94" customFormat="1" spans="1:15">
      <c r="A5980" s="206" t="s">
        <v>7584</v>
      </c>
      <c r="B5980" s="95">
        <v>513320</v>
      </c>
      <c r="C5980" s="95">
        <v>227</v>
      </c>
      <c r="D5980" s="95">
        <v>504013</v>
      </c>
      <c r="E5980" s="206"/>
      <c r="F5980" s="206"/>
      <c r="G5980" s="206" t="s">
        <v>5040</v>
      </c>
      <c r="H5980" s="206" t="s">
        <v>5041</v>
      </c>
      <c r="I5980" s="231">
        <v>0</v>
      </c>
      <c r="J5980" s="206">
        <v>0</v>
      </c>
      <c r="K5980" s="206"/>
      <c r="L5980" s="206"/>
      <c r="M5980" s="206"/>
      <c r="N5980" s="232">
        <v>1</v>
      </c>
      <c r="O5980" s="232"/>
    </row>
    <row r="5981" s="94" customFormat="1" spans="1:15">
      <c r="A5981" s="206" t="s">
        <v>7585</v>
      </c>
      <c r="B5981" s="95">
        <v>513321</v>
      </c>
      <c r="C5981" s="95">
        <v>227</v>
      </c>
      <c r="D5981" s="95">
        <v>504013</v>
      </c>
      <c r="E5981" s="206"/>
      <c r="F5981" s="206"/>
      <c r="G5981" s="206" t="s">
        <v>5040</v>
      </c>
      <c r="H5981" s="206" t="s">
        <v>5041</v>
      </c>
      <c r="I5981" s="231">
        <v>0</v>
      </c>
      <c r="J5981" s="206">
        <v>0</v>
      </c>
      <c r="K5981" s="206"/>
      <c r="L5981" s="206"/>
      <c r="M5981" s="206"/>
      <c r="N5981" s="232">
        <v>1</v>
      </c>
      <c r="O5981" s="232"/>
    </row>
    <row r="5982" s="94" customFormat="1" spans="1:15">
      <c r="A5982" s="206" t="s">
        <v>7586</v>
      </c>
      <c r="B5982" s="95">
        <v>513322</v>
      </c>
      <c r="C5982" s="95">
        <v>227</v>
      </c>
      <c r="D5982" s="95">
        <v>504013</v>
      </c>
      <c r="E5982" s="206"/>
      <c r="F5982" s="206"/>
      <c r="G5982" s="206" t="s">
        <v>5040</v>
      </c>
      <c r="H5982" s="206" t="s">
        <v>5041</v>
      </c>
      <c r="I5982" s="231">
        <v>0</v>
      </c>
      <c r="J5982" s="206">
        <v>0</v>
      </c>
      <c r="K5982" s="206"/>
      <c r="L5982" s="206"/>
      <c r="M5982" s="206"/>
      <c r="N5982" s="232">
        <v>1</v>
      </c>
      <c r="O5982" s="232"/>
    </row>
    <row r="5983" s="94" customFormat="1" spans="1:15">
      <c r="A5983" s="206" t="s">
        <v>7587</v>
      </c>
      <c r="B5983" s="95">
        <v>513323</v>
      </c>
      <c r="C5983" s="95">
        <v>227</v>
      </c>
      <c r="D5983" s="95">
        <v>504013</v>
      </c>
      <c r="E5983" s="206"/>
      <c r="F5983" s="206"/>
      <c r="G5983" s="206" t="s">
        <v>5040</v>
      </c>
      <c r="H5983" s="206" t="s">
        <v>5041</v>
      </c>
      <c r="I5983" s="231">
        <v>0</v>
      </c>
      <c r="J5983" s="206">
        <v>0</v>
      </c>
      <c r="K5983" s="206"/>
      <c r="L5983" s="206"/>
      <c r="M5983" s="206"/>
      <c r="N5983" s="232">
        <v>1</v>
      </c>
      <c r="O5983" s="232"/>
    </row>
    <row r="5984" s="94" customFormat="1" spans="1:15">
      <c r="A5984" s="206" t="s">
        <v>7588</v>
      </c>
      <c r="B5984" s="95">
        <v>513324</v>
      </c>
      <c r="C5984" s="95">
        <v>227</v>
      </c>
      <c r="D5984" s="95">
        <v>504013</v>
      </c>
      <c r="E5984" s="206"/>
      <c r="F5984" s="206"/>
      <c r="G5984" s="206" t="s">
        <v>5040</v>
      </c>
      <c r="H5984" s="206" t="s">
        <v>5041</v>
      </c>
      <c r="I5984" s="231">
        <v>0</v>
      </c>
      <c r="J5984" s="206">
        <v>0</v>
      </c>
      <c r="K5984" s="206"/>
      <c r="L5984" s="206"/>
      <c r="M5984" s="206"/>
      <c r="N5984" s="232">
        <v>1</v>
      </c>
      <c r="O5984" s="232"/>
    </row>
    <row r="5985" s="94" customFormat="1" spans="1:15">
      <c r="A5985" s="206" t="s">
        <v>7589</v>
      </c>
      <c r="B5985" s="95">
        <v>513325</v>
      </c>
      <c r="C5985" s="95">
        <v>227</v>
      </c>
      <c r="D5985" s="95">
        <v>504013</v>
      </c>
      <c r="E5985" s="206"/>
      <c r="F5985" s="206"/>
      <c r="G5985" s="206" t="s">
        <v>5040</v>
      </c>
      <c r="H5985" s="206" t="s">
        <v>5041</v>
      </c>
      <c r="I5985" s="231">
        <v>0</v>
      </c>
      <c r="J5985" s="206">
        <v>0</v>
      </c>
      <c r="K5985" s="206"/>
      <c r="L5985" s="206"/>
      <c r="M5985" s="206"/>
      <c r="N5985" s="232">
        <v>1</v>
      </c>
      <c r="O5985" s="232"/>
    </row>
    <row r="5986" s="94" customFormat="1" spans="1:15">
      <c r="A5986" s="206" t="s">
        <v>7590</v>
      </c>
      <c r="B5986" s="95">
        <v>513326</v>
      </c>
      <c r="C5986" s="95">
        <v>227</v>
      </c>
      <c r="D5986" s="95">
        <v>504013</v>
      </c>
      <c r="E5986" s="206"/>
      <c r="F5986" s="206"/>
      <c r="G5986" s="206" t="s">
        <v>5040</v>
      </c>
      <c r="H5986" s="206" t="s">
        <v>5041</v>
      </c>
      <c r="I5986" s="231">
        <v>0</v>
      </c>
      <c r="J5986" s="206">
        <v>0</v>
      </c>
      <c r="K5986" s="206"/>
      <c r="L5986" s="206"/>
      <c r="M5986" s="206"/>
      <c r="N5986" s="232">
        <v>1</v>
      </c>
      <c r="O5986" s="232"/>
    </row>
    <row r="5987" s="94" customFormat="1" spans="1:15">
      <c r="A5987" s="206" t="s">
        <v>7591</v>
      </c>
      <c r="B5987" s="95">
        <v>513327</v>
      </c>
      <c r="C5987" s="95">
        <v>227</v>
      </c>
      <c r="D5987" s="95">
        <v>504013</v>
      </c>
      <c r="E5987" s="206"/>
      <c r="F5987" s="206"/>
      <c r="G5987" s="206" t="s">
        <v>5040</v>
      </c>
      <c r="H5987" s="206" t="s">
        <v>5041</v>
      </c>
      <c r="I5987" s="231">
        <v>0</v>
      </c>
      <c r="J5987" s="206">
        <v>0</v>
      </c>
      <c r="K5987" s="206"/>
      <c r="L5987" s="206"/>
      <c r="M5987" s="206"/>
      <c r="N5987" s="232">
        <v>1</v>
      </c>
      <c r="O5987" s="232"/>
    </row>
    <row r="5988" s="94" customFormat="1" spans="1:15">
      <c r="A5988" s="206" t="s">
        <v>7592</v>
      </c>
      <c r="B5988" s="95">
        <v>513328</v>
      </c>
      <c r="C5988" s="95">
        <v>227</v>
      </c>
      <c r="D5988" s="95">
        <v>504013</v>
      </c>
      <c r="E5988" s="206"/>
      <c r="F5988" s="206"/>
      <c r="G5988" s="206" t="s">
        <v>5040</v>
      </c>
      <c r="H5988" s="206" t="s">
        <v>5041</v>
      </c>
      <c r="I5988" s="231">
        <v>0</v>
      </c>
      <c r="J5988" s="206">
        <v>0</v>
      </c>
      <c r="K5988" s="206"/>
      <c r="L5988" s="206"/>
      <c r="M5988" s="206"/>
      <c r="N5988" s="232">
        <v>1</v>
      </c>
      <c r="O5988" s="232"/>
    </row>
    <row r="5989" s="94" customFormat="1" spans="1:15">
      <c r="A5989" s="206" t="s">
        <v>7593</v>
      </c>
      <c r="B5989" s="95">
        <v>513329</v>
      </c>
      <c r="C5989" s="95">
        <v>227</v>
      </c>
      <c r="D5989" s="95">
        <v>504013</v>
      </c>
      <c r="E5989" s="206"/>
      <c r="F5989" s="206"/>
      <c r="G5989" s="206" t="s">
        <v>5040</v>
      </c>
      <c r="H5989" s="206" t="s">
        <v>5041</v>
      </c>
      <c r="I5989" s="231">
        <v>0</v>
      </c>
      <c r="J5989" s="206">
        <v>0</v>
      </c>
      <c r="K5989" s="206"/>
      <c r="L5989" s="206"/>
      <c r="M5989" s="206"/>
      <c r="N5989" s="232">
        <v>1</v>
      </c>
      <c r="O5989" s="232"/>
    </row>
    <row r="5990" s="94" customFormat="1" spans="1:15">
      <c r="A5990" s="206" t="s">
        <v>7594</v>
      </c>
      <c r="B5990" s="95">
        <v>513330</v>
      </c>
      <c r="C5990" s="95">
        <v>227</v>
      </c>
      <c r="D5990" s="95">
        <v>504013</v>
      </c>
      <c r="E5990" s="206"/>
      <c r="F5990" s="206"/>
      <c r="G5990" s="206" t="s">
        <v>5040</v>
      </c>
      <c r="H5990" s="206" t="s">
        <v>5041</v>
      </c>
      <c r="I5990" s="231">
        <v>0</v>
      </c>
      <c r="J5990" s="206">
        <v>0</v>
      </c>
      <c r="K5990" s="206"/>
      <c r="L5990" s="206"/>
      <c r="M5990" s="206"/>
      <c r="N5990" s="232">
        <v>1</v>
      </c>
      <c r="O5990" s="232"/>
    </row>
    <row r="5991" s="94" customFormat="1" spans="1:15">
      <c r="A5991" s="206" t="s">
        <v>7595</v>
      </c>
      <c r="B5991" s="95">
        <v>513331</v>
      </c>
      <c r="C5991" s="95">
        <v>227</v>
      </c>
      <c r="D5991" s="95">
        <v>504013</v>
      </c>
      <c r="E5991" s="206"/>
      <c r="F5991" s="206"/>
      <c r="G5991" s="206" t="s">
        <v>5040</v>
      </c>
      <c r="H5991" s="206" t="s">
        <v>5041</v>
      </c>
      <c r="I5991" s="231">
        <v>0</v>
      </c>
      <c r="J5991" s="206">
        <v>0</v>
      </c>
      <c r="K5991" s="206"/>
      <c r="L5991" s="206"/>
      <c r="M5991" s="206"/>
      <c r="N5991" s="232">
        <v>1</v>
      </c>
      <c r="O5991" s="232"/>
    </row>
    <row r="5992" s="94" customFormat="1" spans="1:15">
      <c r="A5992" s="206" t="s">
        <v>7596</v>
      </c>
      <c r="B5992" s="95">
        <v>513332</v>
      </c>
      <c r="C5992" s="95">
        <v>227</v>
      </c>
      <c r="D5992" s="95">
        <v>504013</v>
      </c>
      <c r="E5992" s="206"/>
      <c r="F5992" s="206"/>
      <c r="G5992" s="206" t="s">
        <v>5040</v>
      </c>
      <c r="H5992" s="206" t="s">
        <v>5041</v>
      </c>
      <c r="I5992" s="231">
        <v>0</v>
      </c>
      <c r="J5992" s="206">
        <v>0</v>
      </c>
      <c r="K5992" s="206"/>
      <c r="L5992" s="206"/>
      <c r="M5992" s="206"/>
      <c r="N5992" s="232">
        <v>1</v>
      </c>
      <c r="O5992" s="232"/>
    </row>
    <row r="5993" s="94" customFormat="1" spans="1:15">
      <c r="A5993" s="206" t="s">
        <v>7597</v>
      </c>
      <c r="B5993" s="95">
        <v>513333</v>
      </c>
      <c r="C5993" s="95">
        <v>227</v>
      </c>
      <c r="D5993" s="95">
        <v>504013</v>
      </c>
      <c r="E5993" s="206"/>
      <c r="F5993" s="206"/>
      <c r="G5993" s="206" t="s">
        <v>5040</v>
      </c>
      <c r="H5993" s="206" t="s">
        <v>5041</v>
      </c>
      <c r="I5993" s="231">
        <v>0</v>
      </c>
      <c r="J5993" s="206">
        <v>0</v>
      </c>
      <c r="K5993" s="206"/>
      <c r="L5993" s="206"/>
      <c r="M5993" s="206"/>
      <c r="N5993" s="232">
        <v>1</v>
      </c>
      <c r="O5993" s="232"/>
    </row>
    <row r="5994" s="94" customFormat="1" spans="1:15">
      <c r="A5994" s="206" t="s">
        <v>7598</v>
      </c>
      <c r="B5994" s="95">
        <v>513334</v>
      </c>
      <c r="C5994" s="95">
        <v>227</v>
      </c>
      <c r="D5994" s="95">
        <v>504013</v>
      </c>
      <c r="E5994" s="206"/>
      <c r="F5994" s="206"/>
      <c r="G5994" s="206" t="s">
        <v>5040</v>
      </c>
      <c r="H5994" s="206" t="s">
        <v>5041</v>
      </c>
      <c r="I5994" s="231">
        <v>0</v>
      </c>
      <c r="J5994" s="206">
        <v>0</v>
      </c>
      <c r="K5994" s="206"/>
      <c r="L5994" s="206"/>
      <c r="M5994" s="206"/>
      <c r="N5994" s="232">
        <v>1</v>
      </c>
      <c r="O5994" s="232"/>
    </row>
    <row r="5995" s="94" customFormat="1" spans="1:15">
      <c r="A5995" s="206" t="s">
        <v>7599</v>
      </c>
      <c r="B5995" s="95">
        <v>513335</v>
      </c>
      <c r="C5995" s="95">
        <v>227</v>
      </c>
      <c r="D5995" s="95">
        <v>504013</v>
      </c>
      <c r="E5995" s="206"/>
      <c r="F5995" s="206"/>
      <c r="G5995" s="206" t="s">
        <v>5040</v>
      </c>
      <c r="H5995" s="206" t="s">
        <v>5041</v>
      </c>
      <c r="I5995" s="231">
        <v>0</v>
      </c>
      <c r="J5995" s="206">
        <v>0</v>
      </c>
      <c r="K5995" s="206"/>
      <c r="L5995" s="206"/>
      <c r="M5995" s="206"/>
      <c r="N5995" s="232">
        <v>1</v>
      </c>
      <c r="O5995" s="232"/>
    </row>
    <row r="5996" s="94" customFormat="1" spans="1:15">
      <c r="A5996" s="206" t="s">
        <v>7600</v>
      </c>
      <c r="B5996" s="95">
        <v>513336</v>
      </c>
      <c r="C5996" s="95">
        <v>227</v>
      </c>
      <c r="D5996" s="95">
        <v>504013</v>
      </c>
      <c r="E5996" s="206"/>
      <c r="F5996" s="206"/>
      <c r="G5996" s="206" t="s">
        <v>5040</v>
      </c>
      <c r="H5996" s="206" t="s">
        <v>5041</v>
      </c>
      <c r="I5996" s="231">
        <v>0</v>
      </c>
      <c r="J5996" s="206">
        <v>0</v>
      </c>
      <c r="K5996" s="206"/>
      <c r="L5996" s="206"/>
      <c r="M5996" s="206"/>
      <c r="N5996" s="232">
        <v>1</v>
      </c>
      <c r="O5996" s="232"/>
    </row>
    <row r="5997" s="94" customFormat="1" spans="1:15">
      <c r="A5997" s="206" t="s">
        <v>7601</v>
      </c>
      <c r="B5997" s="95">
        <v>513337</v>
      </c>
      <c r="C5997" s="95">
        <v>227</v>
      </c>
      <c r="D5997" s="95">
        <v>504013</v>
      </c>
      <c r="E5997" s="206"/>
      <c r="F5997" s="206"/>
      <c r="G5997" s="206" t="s">
        <v>5040</v>
      </c>
      <c r="H5997" s="206" t="s">
        <v>5041</v>
      </c>
      <c r="I5997" s="231">
        <v>0</v>
      </c>
      <c r="J5997" s="206">
        <v>0</v>
      </c>
      <c r="K5997" s="206"/>
      <c r="L5997" s="206"/>
      <c r="M5997" s="206"/>
      <c r="N5997" s="232">
        <v>1</v>
      </c>
      <c r="O5997" s="232"/>
    </row>
    <row r="5998" s="94" customFormat="1" spans="1:15">
      <c r="A5998" s="206" t="s">
        <v>7602</v>
      </c>
      <c r="B5998" s="95">
        <v>513338</v>
      </c>
      <c r="C5998" s="95">
        <v>227</v>
      </c>
      <c r="D5998" s="95">
        <v>504013</v>
      </c>
      <c r="E5998" s="206"/>
      <c r="F5998" s="206"/>
      <c r="G5998" s="206" t="s">
        <v>5040</v>
      </c>
      <c r="H5998" s="206" t="s">
        <v>5041</v>
      </c>
      <c r="I5998" s="231">
        <v>0</v>
      </c>
      <c r="J5998" s="206">
        <v>0</v>
      </c>
      <c r="K5998" s="206"/>
      <c r="L5998" s="206"/>
      <c r="M5998" s="206"/>
      <c r="N5998" s="232">
        <v>1</v>
      </c>
      <c r="O5998" s="232"/>
    </row>
    <row r="5999" s="94" customFormat="1" spans="1:15">
      <c r="A5999" s="206" t="s">
        <v>7603</v>
      </c>
      <c r="B5999" s="95">
        <v>513339</v>
      </c>
      <c r="C5999" s="95">
        <v>227</v>
      </c>
      <c r="D5999" s="95">
        <v>504013</v>
      </c>
      <c r="E5999" s="206"/>
      <c r="F5999" s="206"/>
      <c r="G5999" s="206" t="s">
        <v>5040</v>
      </c>
      <c r="H5999" s="206" t="s">
        <v>5041</v>
      </c>
      <c r="I5999" s="231">
        <v>0</v>
      </c>
      <c r="J5999" s="206">
        <v>0</v>
      </c>
      <c r="K5999" s="206"/>
      <c r="L5999" s="206"/>
      <c r="M5999" s="206"/>
      <c r="N5999" s="232">
        <v>1</v>
      </c>
      <c r="O5999" s="232"/>
    </row>
    <row r="6000" s="94" customFormat="1" spans="1:15">
      <c r="A6000" s="206" t="s">
        <v>7604</v>
      </c>
      <c r="B6000" s="95">
        <v>513340</v>
      </c>
      <c r="C6000" s="95">
        <v>227</v>
      </c>
      <c r="D6000" s="95">
        <v>504013</v>
      </c>
      <c r="E6000" s="206"/>
      <c r="F6000" s="206"/>
      <c r="G6000" s="206" t="s">
        <v>5040</v>
      </c>
      <c r="H6000" s="206" t="s">
        <v>5041</v>
      </c>
      <c r="I6000" s="231">
        <v>0</v>
      </c>
      <c r="J6000" s="206">
        <v>0</v>
      </c>
      <c r="K6000" s="206"/>
      <c r="L6000" s="206"/>
      <c r="M6000" s="206"/>
      <c r="N6000" s="232">
        <v>1</v>
      </c>
      <c r="O6000" s="232"/>
    </row>
    <row r="6001" s="94" customFormat="1" spans="1:15">
      <c r="A6001" s="206" t="s">
        <v>7605</v>
      </c>
      <c r="B6001" s="95">
        <v>513341</v>
      </c>
      <c r="C6001" s="95">
        <v>227</v>
      </c>
      <c r="D6001" s="95">
        <v>504013</v>
      </c>
      <c r="E6001" s="206"/>
      <c r="F6001" s="206"/>
      <c r="G6001" s="206" t="s">
        <v>5040</v>
      </c>
      <c r="H6001" s="206" t="s">
        <v>5041</v>
      </c>
      <c r="I6001" s="231">
        <v>0</v>
      </c>
      <c r="J6001" s="206">
        <v>0</v>
      </c>
      <c r="K6001" s="206"/>
      <c r="L6001" s="206"/>
      <c r="M6001" s="206"/>
      <c r="N6001" s="232">
        <v>1</v>
      </c>
      <c r="O6001" s="232"/>
    </row>
    <row r="6002" s="94" customFormat="1" spans="1:15">
      <c r="A6002" s="206" t="s">
        <v>7606</v>
      </c>
      <c r="B6002" s="95">
        <v>513342</v>
      </c>
      <c r="C6002" s="95">
        <v>227</v>
      </c>
      <c r="D6002" s="95">
        <v>504013</v>
      </c>
      <c r="E6002" s="206"/>
      <c r="F6002" s="206"/>
      <c r="G6002" s="206" t="s">
        <v>5040</v>
      </c>
      <c r="H6002" s="206" t="s">
        <v>5041</v>
      </c>
      <c r="I6002" s="231">
        <v>0</v>
      </c>
      <c r="J6002" s="206">
        <v>0</v>
      </c>
      <c r="K6002" s="206"/>
      <c r="L6002" s="206"/>
      <c r="M6002" s="206"/>
      <c r="N6002" s="232">
        <v>1</v>
      </c>
      <c r="O6002" s="232"/>
    </row>
    <row r="6003" s="94" customFormat="1" spans="1:15">
      <c r="A6003" s="206" t="s">
        <v>7607</v>
      </c>
      <c r="B6003" s="95">
        <v>513343</v>
      </c>
      <c r="C6003" s="95">
        <v>227</v>
      </c>
      <c r="D6003" s="95">
        <v>504013</v>
      </c>
      <c r="E6003" s="206"/>
      <c r="F6003" s="206"/>
      <c r="G6003" s="206" t="s">
        <v>5040</v>
      </c>
      <c r="H6003" s="206" t="s">
        <v>5041</v>
      </c>
      <c r="I6003" s="231">
        <v>0</v>
      </c>
      <c r="J6003" s="206">
        <v>0</v>
      </c>
      <c r="K6003" s="206"/>
      <c r="L6003" s="206"/>
      <c r="M6003" s="206"/>
      <c r="N6003" s="232">
        <v>1</v>
      </c>
      <c r="O6003" s="232"/>
    </row>
    <row r="6004" s="94" customFormat="1" spans="1:15">
      <c r="A6004" s="206" t="s">
        <v>7608</v>
      </c>
      <c r="B6004" s="95">
        <v>513344</v>
      </c>
      <c r="C6004" s="95">
        <v>227</v>
      </c>
      <c r="D6004" s="95">
        <v>504013</v>
      </c>
      <c r="E6004" s="206"/>
      <c r="F6004" s="206"/>
      <c r="G6004" s="206" t="s">
        <v>5040</v>
      </c>
      <c r="H6004" s="206" t="s">
        <v>5041</v>
      </c>
      <c r="I6004" s="231">
        <v>0</v>
      </c>
      <c r="J6004" s="206">
        <v>0</v>
      </c>
      <c r="K6004" s="206"/>
      <c r="L6004" s="206"/>
      <c r="M6004" s="206"/>
      <c r="N6004" s="232">
        <v>1</v>
      </c>
      <c r="O6004" s="232"/>
    </row>
    <row r="6005" s="94" customFormat="1" spans="1:15">
      <c r="A6005" s="206" t="s">
        <v>7609</v>
      </c>
      <c r="B6005" s="95">
        <v>513345</v>
      </c>
      <c r="C6005" s="95">
        <v>227</v>
      </c>
      <c r="D6005" s="95">
        <v>504013</v>
      </c>
      <c r="E6005" s="206"/>
      <c r="F6005" s="206"/>
      <c r="G6005" s="206" t="s">
        <v>5040</v>
      </c>
      <c r="H6005" s="206" t="s">
        <v>5041</v>
      </c>
      <c r="I6005" s="231">
        <v>0</v>
      </c>
      <c r="J6005" s="206">
        <v>0</v>
      </c>
      <c r="K6005" s="206"/>
      <c r="L6005" s="206"/>
      <c r="M6005" s="206"/>
      <c r="N6005" s="232">
        <v>1</v>
      </c>
      <c r="O6005" s="232"/>
    </row>
    <row r="6006" s="94" customFormat="1" spans="1:15">
      <c r="A6006" s="206" t="s">
        <v>7610</v>
      </c>
      <c r="B6006" s="95">
        <v>513346</v>
      </c>
      <c r="C6006" s="95">
        <v>227</v>
      </c>
      <c r="D6006" s="95">
        <v>504013</v>
      </c>
      <c r="E6006" s="206"/>
      <c r="F6006" s="206"/>
      <c r="G6006" s="206" t="s">
        <v>5040</v>
      </c>
      <c r="H6006" s="206" t="s">
        <v>5041</v>
      </c>
      <c r="I6006" s="231">
        <v>0</v>
      </c>
      <c r="J6006" s="206">
        <v>0</v>
      </c>
      <c r="K6006" s="206"/>
      <c r="L6006" s="206"/>
      <c r="M6006" s="206"/>
      <c r="N6006" s="232">
        <v>1</v>
      </c>
      <c r="O6006" s="232"/>
    </row>
    <row r="6007" s="94" customFormat="1" spans="1:15">
      <c r="A6007" s="206" t="s">
        <v>7611</v>
      </c>
      <c r="B6007" s="95">
        <v>513347</v>
      </c>
      <c r="C6007" s="95">
        <v>227</v>
      </c>
      <c r="D6007" s="95">
        <v>504013</v>
      </c>
      <c r="E6007" s="206"/>
      <c r="F6007" s="206"/>
      <c r="G6007" s="206" t="s">
        <v>5040</v>
      </c>
      <c r="H6007" s="206" t="s">
        <v>5041</v>
      </c>
      <c r="I6007" s="231">
        <v>0</v>
      </c>
      <c r="J6007" s="206">
        <v>0</v>
      </c>
      <c r="K6007" s="206"/>
      <c r="L6007" s="206"/>
      <c r="M6007" s="206"/>
      <c r="N6007" s="232">
        <v>1</v>
      </c>
      <c r="O6007" s="232"/>
    </row>
    <row r="6008" s="94" customFormat="1" spans="1:15">
      <c r="A6008" s="206" t="s">
        <v>7612</v>
      </c>
      <c r="B6008" s="95">
        <v>513348</v>
      </c>
      <c r="C6008" s="95">
        <v>227</v>
      </c>
      <c r="D6008" s="95">
        <v>504013</v>
      </c>
      <c r="E6008" s="206"/>
      <c r="F6008" s="206"/>
      <c r="G6008" s="206" t="s">
        <v>5040</v>
      </c>
      <c r="H6008" s="206" t="s">
        <v>5041</v>
      </c>
      <c r="I6008" s="231">
        <v>0</v>
      </c>
      <c r="J6008" s="206">
        <v>0</v>
      </c>
      <c r="K6008" s="206"/>
      <c r="L6008" s="206"/>
      <c r="M6008" s="206"/>
      <c r="N6008" s="232">
        <v>1</v>
      </c>
      <c r="O6008" s="232"/>
    </row>
    <row r="6009" s="94" customFormat="1" spans="1:15">
      <c r="A6009" s="206" t="s">
        <v>7613</v>
      </c>
      <c r="B6009" s="95">
        <v>513349</v>
      </c>
      <c r="C6009" s="95">
        <v>227</v>
      </c>
      <c r="D6009" s="95">
        <v>504013</v>
      </c>
      <c r="E6009" s="206"/>
      <c r="F6009" s="206"/>
      <c r="G6009" s="206" t="s">
        <v>5040</v>
      </c>
      <c r="H6009" s="206" t="s">
        <v>5041</v>
      </c>
      <c r="I6009" s="231">
        <v>0</v>
      </c>
      <c r="J6009" s="206">
        <v>0</v>
      </c>
      <c r="K6009" s="206"/>
      <c r="L6009" s="206"/>
      <c r="M6009" s="206"/>
      <c r="N6009" s="232">
        <v>1</v>
      </c>
      <c r="O6009" s="232"/>
    </row>
    <row r="6010" s="94" customFormat="1" spans="1:15">
      <c r="A6010" s="206" t="s">
        <v>7614</v>
      </c>
      <c r="B6010" s="95">
        <v>513350</v>
      </c>
      <c r="C6010" s="95">
        <v>227</v>
      </c>
      <c r="D6010" s="95">
        <v>504013</v>
      </c>
      <c r="E6010" s="206"/>
      <c r="F6010" s="206"/>
      <c r="G6010" s="206" t="s">
        <v>5040</v>
      </c>
      <c r="H6010" s="206" t="s">
        <v>5041</v>
      </c>
      <c r="I6010" s="231">
        <v>0</v>
      </c>
      <c r="J6010" s="206">
        <v>0</v>
      </c>
      <c r="K6010" s="206"/>
      <c r="L6010" s="206"/>
      <c r="M6010" s="206"/>
      <c r="N6010" s="232">
        <v>1</v>
      </c>
      <c r="O6010" s="232"/>
    </row>
    <row r="6011" s="94" customFormat="1" spans="1:15">
      <c r="A6011" s="206" t="s">
        <v>7615</v>
      </c>
      <c r="B6011" s="95">
        <v>513351</v>
      </c>
      <c r="C6011" s="95">
        <v>227</v>
      </c>
      <c r="D6011" s="95">
        <v>504013</v>
      </c>
      <c r="E6011" s="206"/>
      <c r="F6011" s="206"/>
      <c r="G6011" s="206" t="s">
        <v>5040</v>
      </c>
      <c r="H6011" s="206" t="s">
        <v>5041</v>
      </c>
      <c r="I6011" s="231">
        <v>0</v>
      </c>
      <c r="J6011" s="206">
        <v>0</v>
      </c>
      <c r="K6011" s="206"/>
      <c r="L6011" s="206"/>
      <c r="M6011" s="206"/>
      <c r="N6011" s="232">
        <v>1</v>
      </c>
      <c r="O6011" s="232"/>
    </row>
    <row r="6012" s="94" customFormat="1" spans="1:15">
      <c r="A6012" s="206" t="s">
        <v>7616</v>
      </c>
      <c r="B6012" s="95">
        <v>513352</v>
      </c>
      <c r="C6012" s="95">
        <v>227</v>
      </c>
      <c r="D6012" s="95">
        <v>504013</v>
      </c>
      <c r="E6012" s="206"/>
      <c r="F6012" s="206"/>
      <c r="G6012" s="206" t="s">
        <v>5040</v>
      </c>
      <c r="H6012" s="206" t="s">
        <v>5041</v>
      </c>
      <c r="I6012" s="231">
        <v>0</v>
      </c>
      <c r="J6012" s="206">
        <v>0</v>
      </c>
      <c r="K6012" s="206"/>
      <c r="L6012" s="206"/>
      <c r="M6012" s="206"/>
      <c r="N6012" s="232">
        <v>1</v>
      </c>
      <c r="O6012" s="232"/>
    </row>
    <row r="6013" s="94" customFormat="1" spans="1:15">
      <c r="A6013" s="206" t="s">
        <v>7617</v>
      </c>
      <c r="B6013" s="95">
        <v>513353</v>
      </c>
      <c r="C6013" s="95">
        <v>227</v>
      </c>
      <c r="D6013" s="95">
        <v>504013</v>
      </c>
      <c r="E6013" s="206"/>
      <c r="F6013" s="206"/>
      <c r="G6013" s="206" t="s">
        <v>5040</v>
      </c>
      <c r="H6013" s="206" t="s">
        <v>5041</v>
      </c>
      <c r="I6013" s="231">
        <v>0</v>
      </c>
      <c r="J6013" s="206">
        <v>0</v>
      </c>
      <c r="K6013" s="206"/>
      <c r="L6013" s="206"/>
      <c r="M6013" s="206"/>
      <c r="N6013" s="232">
        <v>1</v>
      </c>
      <c r="O6013" s="232"/>
    </row>
    <row r="6014" s="94" customFormat="1" spans="1:15">
      <c r="A6014" s="206" t="s">
        <v>7618</v>
      </c>
      <c r="B6014" s="95">
        <v>513354</v>
      </c>
      <c r="C6014" s="95">
        <v>227</v>
      </c>
      <c r="D6014" s="95">
        <v>504013</v>
      </c>
      <c r="E6014" s="206"/>
      <c r="F6014" s="206"/>
      <c r="G6014" s="206" t="s">
        <v>5040</v>
      </c>
      <c r="H6014" s="206" t="s">
        <v>5041</v>
      </c>
      <c r="I6014" s="231">
        <v>0</v>
      </c>
      <c r="J6014" s="206">
        <v>0</v>
      </c>
      <c r="K6014" s="206"/>
      <c r="L6014" s="206"/>
      <c r="M6014" s="206"/>
      <c r="N6014" s="232">
        <v>1</v>
      </c>
      <c r="O6014" s="232"/>
    </row>
    <row r="6015" s="94" customFormat="1" spans="1:15">
      <c r="A6015" s="206" t="s">
        <v>7619</v>
      </c>
      <c r="B6015" s="95">
        <v>513355</v>
      </c>
      <c r="C6015" s="95">
        <v>227</v>
      </c>
      <c r="D6015" s="95">
        <v>504013</v>
      </c>
      <c r="E6015" s="206"/>
      <c r="F6015" s="206"/>
      <c r="G6015" s="206" t="s">
        <v>5040</v>
      </c>
      <c r="H6015" s="206" t="s">
        <v>5041</v>
      </c>
      <c r="I6015" s="231">
        <v>0</v>
      </c>
      <c r="J6015" s="206">
        <v>0</v>
      </c>
      <c r="K6015" s="206"/>
      <c r="L6015" s="206"/>
      <c r="M6015" s="206"/>
      <c r="N6015" s="232">
        <v>1</v>
      </c>
      <c r="O6015" s="232"/>
    </row>
    <row r="6016" s="94" customFormat="1" spans="1:15">
      <c r="A6016" s="206" t="s">
        <v>7620</v>
      </c>
      <c r="B6016" s="95">
        <v>513356</v>
      </c>
      <c r="C6016" s="95">
        <v>227</v>
      </c>
      <c r="D6016" s="95">
        <v>504013</v>
      </c>
      <c r="E6016" s="206"/>
      <c r="F6016" s="206"/>
      <c r="G6016" s="206" t="s">
        <v>5040</v>
      </c>
      <c r="H6016" s="206" t="s">
        <v>5041</v>
      </c>
      <c r="I6016" s="231">
        <v>0</v>
      </c>
      <c r="J6016" s="206">
        <v>0</v>
      </c>
      <c r="K6016" s="206"/>
      <c r="L6016" s="206"/>
      <c r="M6016" s="206"/>
      <c r="N6016" s="232">
        <v>1</v>
      </c>
      <c r="O6016" s="232"/>
    </row>
    <row r="6017" s="94" customFormat="1" spans="1:15">
      <c r="A6017" s="206" t="s">
        <v>7621</v>
      </c>
      <c r="B6017" s="95">
        <v>513357</v>
      </c>
      <c r="C6017" s="95">
        <v>227</v>
      </c>
      <c r="D6017" s="95">
        <v>504013</v>
      </c>
      <c r="E6017" s="206"/>
      <c r="F6017" s="206"/>
      <c r="G6017" s="206" t="s">
        <v>5040</v>
      </c>
      <c r="H6017" s="206" t="s">
        <v>5041</v>
      </c>
      <c r="I6017" s="231">
        <v>0</v>
      </c>
      <c r="J6017" s="206">
        <v>0</v>
      </c>
      <c r="K6017" s="206"/>
      <c r="L6017" s="206"/>
      <c r="M6017" s="206"/>
      <c r="N6017" s="232">
        <v>1</v>
      </c>
      <c r="O6017" s="232"/>
    </row>
    <row r="6018" s="94" customFormat="1" spans="1:15">
      <c r="A6018" s="206" t="s">
        <v>7622</v>
      </c>
      <c r="B6018" s="95">
        <v>513358</v>
      </c>
      <c r="C6018" s="95">
        <v>227</v>
      </c>
      <c r="D6018" s="95">
        <v>504013</v>
      </c>
      <c r="E6018" s="206"/>
      <c r="F6018" s="206"/>
      <c r="G6018" s="206" t="s">
        <v>5040</v>
      </c>
      <c r="H6018" s="206" t="s">
        <v>5041</v>
      </c>
      <c r="I6018" s="231">
        <v>0</v>
      </c>
      <c r="J6018" s="206">
        <v>0</v>
      </c>
      <c r="K6018" s="206"/>
      <c r="L6018" s="206"/>
      <c r="M6018" s="206"/>
      <c r="N6018" s="232">
        <v>1</v>
      </c>
      <c r="O6018" s="232"/>
    </row>
    <row r="6019" s="94" customFormat="1" spans="1:15">
      <c r="A6019" s="206" t="s">
        <v>7623</v>
      </c>
      <c r="B6019" s="95">
        <v>513359</v>
      </c>
      <c r="C6019" s="95">
        <v>227</v>
      </c>
      <c r="D6019" s="95">
        <v>504013</v>
      </c>
      <c r="E6019" s="206"/>
      <c r="F6019" s="206"/>
      <c r="G6019" s="206" t="s">
        <v>5040</v>
      </c>
      <c r="H6019" s="206" t="s">
        <v>5041</v>
      </c>
      <c r="I6019" s="231">
        <v>0</v>
      </c>
      <c r="J6019" s="206">
        <v>0</v>
      </c>
      <c r="K6019" s="206"/>
      <c r="L6019" s="206"/>
      <c r="M6019" s="206"/>
      <c r="N6019" s="232">
        <v>1</v>
      </c>
      <c r="O6019" s="232"/>
    </row>
    <row r="6020" s="94" customFormat="1" spans="1:15">
      <c r="A6020" s="206" t="s">
        <v>7624</v>
      </c>
      <c r="B6020" s="95">
        <v>513360</v>
      </c>
      <c r="C6020" s="95">
        <v>227</v>
      </c>
      <c r="D6020" s="95">
        <v>504013</v>
      </c>
      <c r="E6020" s="206"/>
      <c r="F6020" s="206"/>
      <c r="G6020" s="206" t="s">
        <v>5040</v>
      </c>
      <c r="H6020" s="206" t="s">
        <v>5041</v>
      </c>
      <c r="I6020" s="231">
        <v>0</v>
      </c>
      <c r="J6020" s="206">
        <v>0</v>
      </c>
      <c r="K6020" s="206"/>
      <c r="L6020" s="206"/>
      <c r="M6020" s="206"/>
      <c r="N6020" s="232">
        <v>1</v>
      </c>
      <c r="O6020" s="232"/>
    </row>
    <row r="6021" s="94" customFormat="1" spans="1:15">
      <c r="A6021" s="206" t="s">
        <v>7625</v>
      </c>
      <c r="B6021" s="95">
        <v>513361</v>
      </c>
      <c r="C6021" s="95">
        <v>227</v>
      </c>
      <c r="D6021" s="95">
        <v>504013</v>
      </c>
      <c r="E6021" s="206"/>
      <c r="F6021" s="206"/>
      <c r="G6021" s="206" t="s">
        <v>5040</v>
      </c>
      <c r="H6021" s="206" t="s">
        <v>5041</v>
      </c>
      <c r="I6021" s="231">
        <v>0</v>
      </c>
      <c r="J6021" s="206">
        <v>0</v>
      </c>
      <c r="K6021" s="206"/>
      <c r="L6021" s="206"/>
      <c r="M6021" s="206"/>
      <c r="N6021" s="232">
        <v>1</v>
      </c>
      <c r="O6021" s="232"/>
    </row>
    <row r="6022" s="94" customFormat="1" spans="1:15">
      <c r="A6022" s="206" t="s">
        <v>7626</v>
      </c>
      <c r="B6022" s="95">
        <v>513362</v>
      </c>
      <c r="C6022" s="95">
        <v>227</v>
      </c>
      <c r="D6022" s="95">
        <v>504013</v>
      </c>
      <c r="E6022" s="206"/>
      <c r="F6022" s="206"/>
      <c r="G6022" s="206" t="s">
        <v>5040</v>
      </c>
      <c r="H6022" s="206" t="s">
        <v>5041</v>
      </c>
      <c r="I6022" s="231">
        <v>0</v>
      </c>
      <c r="J6022" s="206">
        <v>0</v>
      </c>
      <c r="K6022" s="206"/>
      <c r="L6022" s="206"/>
      <c r="M6022" s="206"/>
      <c r="N6022" s="232">
        <v>1</v>
      </c>
      <c r="O6022" s="232"/>
    </row>
    <row r="6023" s="94" customFormat="1" spans="1:15">
      <c r="A6023" s="206" t="s">
        <v>7627</v>
      </c>
      <c r="B6023" s="95">
        <v>513363</v>
      </c>
      <c r="C6023" s="95">
        <v>227</v>
      </c>
      <c r="D6023" s="95">
        <v>504013</v>
      </c>
      <c r="E6023" s="206"/>
      <c r="F6023" s="206"/>
      <c r="G6023" s="206" t="s">
        <v>5040</v>
      </c>
      <c r="H6023" s="206" t="s">
        <v>5041</v>
      </c>
      <c r="I6023" s="231">
        <v>0</v>
      </c>
      <c r="J6023" s="206">
        <v>0</v>
      </c>
      <c r="K6023" s="206"/>
      <c r="L6023" s="206"/>
      <c r="M6023" s="206"/>
      <c r="N6023" s="232">
        <v>1</v>
      </c>
      <c r="O6023" s="232"/>
    </row>
    <row r="6024" s="94" customFormat="1" spans="1:15">
      <c r="A6024" s="206" t="s">
        <v>7628</v>
      </c>
      <c r="B6024" s="95">
        <v>513364</v>
      </c>
      <c r="C6024" s="95">
        <v>227</v>
      </c>
      <c r="D6024" s="95">
        <v>504013</v>
      </c>
      <c r="E6024" s="206"/>
      <c r="F6024" s="206"/>
      <c r="G6024" s="206" t="s">
        <v>5040</v>
      </c>
      <c r="H6024" s="206" t="s">
        <v>5041</v>
      </c>
      <c r="I6024" s="231">
        <v>0</v>
      </c>
      <c r="J6024" s="206">
        <v>0</v>
      </c>
      <c r="K6024" s="206"/>
      <c r="L6024" s="206"/>
      <c r="M6024" s="206"/>
      <c r="N6024" s="232">
        <v>1</v>
      </c>
      <c r="O6024" s="232"/>
    </row>
    <row r="6025" s="94" customFormat="1" spans="1:15">
      <c r="A6025" s="206" t="s">
        <v>7629</v>
      </c>
      <c r="B6025" s="95">
        <v>513365</v>
      </c>
      <c r="C6025" s="95">
        <v>227</v>
      </c>
      <c r="D6025" s="95">
        <v>504013</v>
      </c>
      <c r="E6025" s="206"/>
      <c r="F6025" s="206"/>
      <c r="G6025" s="206" t="s">
        <v>5040</v>
      </c>
      <c r="H6025" s="206" t="s">
        <v>5041</v>
      </c>
      <c r="I6025" s="231">
        <v>0</v>
      </c>
      <c r="J6025" s="206">
        <v>0</v>
      </c>
      <c r="K6025" s="206"/>
      <c r="L6025" s="206"/>
      <c r="M6025" s="206"/>
      <c r="N6025" s="232">
        <v>1</v>
      </c>
      <c r="O6025" s="232"/>
    </row>
    <row r="6026" s="94" customFormat="1" spans="1:15">
      <c r="A6026" s="206" t="s">
        <v>7630</v>
      </c>
      <c r="B6026" s="95">
        <v>513366</v>
      </c>
      <c r="C6026" s="95">
        <v>227</v>
      </c>
      <c r="D6026" s="95">
        <v>504013</v>
      </c>
      <c r="E6026" s="206"/>
      <c r="F6026" s="206"/>
      <c r="G6026" s="206" t="s">
        <v>5040</v>
      </c>
      <c r="H6026" s="206" t="s">
        <v>5041</v>
      </c>
      <c r="I6026" s="231">
        <v>0</v>
      </c>
      <c r="J6026" s="206">
        <v>0</v>
      </c>
      <c r="K6026" s="206"/>
      <c r="L6026" s="206"/>
      <c r="M6026" s="206"/>
      <c r="N6026" s="232">
        <v>1</v>
      </c>
      <c r="O6026" s="232"/>
    </row>
    <row r="6027" s="94" customFormat="1" spans="1:15">
      <c r="A6027" s="206" t="s">
        <v>7631</v>
      </c>
      <c r="B6027" s="95">
        <v>513367</v>
      </c>
      <c r="C6027" s="95">
        <v>227</v>
      </c>
      <c r="D6027" s="95">
        <v>504013</v>
      </c>
      <c r="E6027" s="206"/>
      <c r="F6027" s="206"/>
      <c r="G6027" s="206" t="s">
        <v>5040</v>
      </c>
      <c r="H6027" s="206" t="s">
        <v>5041</v>
      </c>
      <c r="I6027" s="231">
        <v>0</v>
      </c>
      <c r="J6027" s="206">
        <v>0</v>
      </c>
      <c r="K6027" s="206"/>
      <c r="L6027" s="206"/>
      <c r="M6027" s="206"/>
      <c r="N6027" s="232">
        <v>1</v>
      </c>
      <c r="O6027" s="232"/>
    </row>
    <row r="6028" s="94" customFormat="1" spans="1:15">
      <c r="A6028" s="206" t="s">
        <v>7632</v>
      </c>
      <c r="B6028" s="95">
        <v>513368</v>
      </c>
      <c r="C6028" s="95">
        <v>227</v>
      </c>
      <c r="D6028" s="95">
        <v>504013</v>
      </c>
      <c r="E6028" s="206"/>
      <c r="F6028" s="206"/>
      <c r="G6028" s="206" t="s">
        <v>5040</v>
      </c>
      <c r="H6028" s="206" t="s">
        <v>5041</v>
      </c>
      <c r="I6028" s="231">
        <v>0</v>
      </c>
      <c r="J6028" s="206">
        <v>0</v>
      </c>
      <c r="K6028" s="206"/>
      <c r="L6028" s="206"/>
      <c r="M6028" s="206"/>
      <c r="N6028" s="232">
        <v>1</v>
      </c>
      <c r="O6028" s="232"/>
    </row>
    <row r="6029" s="94" customFormat="1" spans="1:15">
      <c r="A6029" s="206" t="s">
        <v>7633</v>
      </c>
      <c r="B6029" s="95">
        <v>513369</v>
      </c>
      <c r="C6029" s="95">
        <v>227</v>
      </c>
      <c r="D6029" s="95">
        <v>504013</v>
      </c>
      <c r="E6029" s="206"/>
      <c r="F6029" s="206"/>
      <c r="G6029" s="206" t="s">
        <v>5040</v>
      </c>
      <c r="H6029" s="206" t="s">
        <v>5041</v>
      </c>
      <c r="I6029" s="231">
        <v>0</v>
      </c>
      <c r="J6029" s="206">
        <v>0</v>
      </c>
      <c r="K6029" s="206"/>
      <c r="L6029" s="206"/>
      <c r="M6029" s="206"/>
      <c r="N6029" s="232">
        <v>1</v>
      </c>
      <c r="O6029" s="232"/>
    </row>
    <row r="6030" s="94" customFormat="1" spans="1:15">
      <c r="A6030" s="206" t="s">
        <v>7634</v>
      </c>
      <c r="B6030" s="95">
        <v>513370</v>
      </c>
      <c r="C6030" s="95">
        <v>227</v>
      </c>
      <c r="D6030" s="95">
        <v>504013</v>
      </c>
      <c r="E6030" s="206"/>
      <c r="F6030" s="206"/>
      <c r="G6030" s="206" t="s">
        <v>5040</v>
      </c>
      <c r="H6030" s="206" t="s">
        <v>5041</v>
      </c>
      <c r="I6030" s="231">
        <v>0</v>
      </c>
      <c r="J6030" s="206">
        <v>0</v>
      </c>
      <c r="K6030" s="206"/>
      <c r="L6030" s="206"/>
      <c r="M6030" s="206"/>
      <c r="N6030" s="232">
        <v>1</v>
      </c>
      <c r="O6030" s="232"/>
    </row>
    <row r="6031" s="94" customFormat="1" spans="1:15">
      <c r="A6031" s="206" t="s">
        <v>7635</v>
      </c>
      <c r="B6031" s="95">
        <v>513371</v>
      </c>
      <c r="C6031" s="95">
        <v>227</v>
      </c>
      <c r="D6031" s="95">
        <v>504013</v>
      </c>
      <c r="E6031" s="206"/>
      <c r="F6031" s="206"/>
      <c r="G6031" s="206" t="s">
        <v>5040</v>
      </c>
      <c r="H6031" s="206" t="s">
        <v>5041</v>
      </c>
      <c r="I6031" s="231">
        <v>0</v>
      </c>
      <c r="J6031" s="206">
        <v>0</v>
      </c>
      <c r="K6031" s="206"/>
      <c r="L6031" s="206"/>
      <c r="M6031" s="206"/>
      <c r="N6031" s="232">
        <v>1</v>
      </c>
      <c r="O6031" s="232"/>
    </row>
    <row r="6032" s="94" customFormat="1" spans="1:15">
      <c r="A6032" s="206" t="s">
        <v>7636</v>
      </c>
      <c r="B6032" s="95">
        <v>513372</v>
      </c>
      <c r="C6032" s="95">
        <v>227</v>
      </c>
      <c r="D6032" s="95">
        <v>504013</v>
      </c>
      <c r="E6032" s="206"/>
      <c r="F6032" s="206"/>
      <c r="G6032" s="206" t="s">
        <v>5040</v>
      </c>
      <c r="H6032" s="206" t="s">
        <v>5041</v>
      </c>
      <c r="I6032" s="231">
        <v>0</v>
      </c>
      <c r="J6032" s="206">
        <v>0</v>
      </c>
      <c r="K6032" s="206"/>
      <c r="L6032" s="206"/>
      <c r="M6032" s="206"/>
      <c r="N6032" s="232">
        <v>1</v>
      </c>
      <c r="O6032" s="232"/>
    </row>
    <row r="6033" s="94" customFormat="1" spans="1:15">
      <c r="A6033" s="206" t="s">
        <v>7637</v>
      </c>
      <c r="B6033" s="95">
        <v>513373</v>
      </c>
      <c r="C6033" s="95">
        <v>227</v>
      </c>
      <c r="D6033" s="95">
        <v>504013</v>
      </c>
      <c r="E6033" s="206"/>
      <c r="F6033" s="206"/>
      <c r="G6033" s="206" t="s">
        <v>5040</v>
      </c>
      <c r="H6033" s="206" t="s">
        <v>5041</v>
      </c>
      <c r="I6033" s="231">
        <v>0</v>
      </c>
      <c r="J6033" s="206">
        <v>0</v>
      </c>
      <c r="K6033" s="206"/>
      <c r="L6033" s="206"/>
      <c r="M6033" s="206"/>
      <c r="N6033" s="232">
        <v>1</v>
      </c>
      <c r="O6033" s="232"/>
    </row>
    <row r="6034" s="94" customFormat="1" spans="1:15">
      <c r="A6034" s="206" t="s">
        <v>7638</v>
      </c>
      <c r="B6034" s="95">
        <v>513374</v>
      </c>
      <c r="C6034" s="95">
        <v>227</v>
      </c>
      <c r="D6034" s="95">
        <v>504013</v>
      </c>
      <c r="E6034" s="206"/>
      <c r="F6034" s="206"/>
      <c r="G6034" s="206" t="s">
        <v>5040</v>
      </c>
      <c r="H6034" s="206" t="s">
        <v>5041</v>
      </c>
      <c r="I6034" s="231">
        <v>0</v>
      </c>
      <c r="J6034" s="206">
        <v>0</v>
      </c>
      <c r="K6034" s="206"/>
      <c r="L6034" s="206"/>
      <c r="M6034" s="206"/>
      <c r="N6034" s="232">
        <v>1</v>
      </c>
      <c r="O6034" s="232"/>
    </row>
    <row r="6035" s="94" customFormat="1" spans="1:15">
      <c r="A6035" s="206" t="s">
        <v>7639</v>
      </c>
      <c r="B6035" s="95">
        <v>513375</v>
      </c>
      <c r="C6035" s="95">
        <v>227</v>
      </c>
      <c r="D6035" s="95">
        <v>504013</v>
      </c>
      <c r="E6035" s="206"/>
      <c r="F6035" s="206"/>
      <c r="G6035" s="206" t="s">
        <v>5040</v>
      </c>
      <c r="H6035" s="206" t="s">
        <v>5041</v>
      </c>
      <c r="I6035" s="231">
        <v>0</v>
      </c>
      <c r="J6035" s="206">
        <v>0</v>
      </c>
      <c r="K6035" s="206"/>
      <c r="L6035" s="206"/>
      <c r="M6035" s="206"/>
      <c r="N6035" s="232">
        <v>1</v>
      </c>
      <c r="O6035" s="232"/>
    </row>
    <row r="6036" s="94" customFormat="1" spans="1:15">
      <c r="A6036" s="206" t="s">
        <v>7640</v>
      </c>
      <c r="B6036" s="95">
        <v>513376</v>
      </c>
      <c r="C6036" s="95">
        <v>227</v>
      </c>
      <c r="D6036" s="95">
        <v>504013</v>
      </c>
      <c r="E6036" s="206"/>
      <c r="F6036" s="206"/>
      <c r="G6036" s="206" t="s">
        <v>5040</v>
      </c>
      <c r="H6036" s="206" t="s">
        <v>5041</v>
      </c>
      <c r="I6036" s="231">
        <v>0</v>
      </c>
      <c r="J6036" s="206">
        <v>0</v>
      </c>
      <c r="K6036" s="206"/>
      <c r="L6036" s="206"/>
      <c r="M6036" s="206"/>
      <c r="N6036" s="232">
        <v>1</v>
      </c>
      <c r="O6036" s="232"/>
    </row>
    <row r="6037" s="94" customFormat="1" spans="1:15">
      <c r="A6037" s="206" t="s">
        <v>7641</v>
      </c>
      <c r="B6037" s="95">
        <v>513377</v>
      </c>
      <c r="C6037" s="95">
        <v>227</v>
      </c>
      <c r="D6037" s="95">
        <v>504013</v>
      </c>
      <c r="E6037" s="206"/>
      <c r="F6037" s="206"/>
      <c r="G6037" s="206" t="s">
        <v>5040</v>
      </c>
      <c r="H6037" s="206" t="s">
        <v>5041</v>
      </c>
      <c r="I6037" s="231">
        <v>0</v>
      </c>
      <c r="J6037" s="206">
        <v>0</v>
      </c>
      <c r="K6037" s="206"/>
      <c r="L6037" s="206"/>
      <c r="M6037" s="206"/>
      <c r="N6037" s="232">
        <v>1</v>
      </c>
      <c r="O6037" s="232"/>
    </row>
    <row r="6038" s="94" customFormat="1" spans="1:15">
      <c r="A6038" s="206" t="s">
        <v>7642</v>
      </c>
      <c r="B6038" s="95">
        <v>513378</v>
      </c>
      <c r="C6038" s="95">
        <v>227</v>
      </c>
      <c r="D6038" s="95">
        <v>504013</v>
      </c>
      <c r="E6038" s="206"/>
      <c r="F6038" s="206"/>
      <c r="G6038" s="206" t="s">
        <v>5040</v>
      </c>
      <c r="H6038" s="206" t="s">
        <v>5041</v>
      </c>
      <c r="I6038" s="231">
        <v>0</v>
      </c>
      <c r="J6038" s="206">
        <v>0</v>
      </c>
      <c r="K6038" s="206"/>
      <c r="L6038" s="206"/>
      <c r="M6038" s="206"/>
      <c r="N6038" s="232">
        <v>1</v>
      </c>
      <c r="O6038" s="232"/>
    </row>
    <row r="6039" s="94" customFormat="1" spans="1:15">
      <c r="A6039" s="206" t="s">
        <v>7643</v>
      </c>
      <c r="B6039" s="95">
        <v>513379</v>
      </c>
      <c r="C6039" s="95">
        <v>227</v>
      </c>
      <c r="D6039" s="95">
        <v>504013</v>
      </c>
      <c r="E6039" s="206"/>
      <c r="F6039" s="206"/>
      <c r="G6039" s="206" t="s">
        <v>5040</v>
      </c>
      <c r="H6039" s="206" t="s">
        <v>5041</v>
      </c>
      <c r="I6039" s="231">
        <v>0</v>
      </c>
      <c r="J6039" s="206">
        <v>0</v>
      </c>
      <c r="K6039" s="206"/>
      <c r="L6039" s="206"/>
      <c r="M6039" s="206"/>
      <c r="N6039" s="232">
        <v>1</v>
      </c>
      <c r="O6039" s="232"/>
    </row>
    <row r="6040" s="94" customFormat="1" spans="1:15">
      <c r="A6040" s="206" t="s">
        <v>7644</v>
      </c>
      <c r="B6040" s="95">
        <v>513380</v>
      </c>
      <c r="C6040" s="95">
        <v>227</v>
      </c>
      <c r="D6040" s="95">
        <v>504013</v>
      </c>
      <c r="E6040" s="206"/>
      <c r="F6040" s="206"/>
      <c r="G6040" s="206" t="s">
        <v>5040</v>
      </c>
      <c r="H6040" s="206" t="s">
        <v>5041</v>
      </c>
      <c r="I6040" s="231">
        <v>0</v>
      </c>
      <c r="J6040" s="206">
        <v>0</v>
      </c>
      <c r="K6040" s="206"/>
      <c r="L6040" s="206"/>
      <c r="M6040" s="206"/>
      <c r="N6040" s="232">
        <v>1</v>
      </c>
      <c r="O6040" s="232"/>
    </row>
    <row r="6041" s="94" customFormat="1" spans="1:15">
      <c r="A6041" s="206" t="s">
        <v>7645</v>
      </c>
      <c r="B6041" s="95">
        <v>514301</v>
      </c>
      <c r="C6041" s="95">
        <v>228</v>
      </c>
      <c r="D6041" s="95">
        <v>504014</v>
      </c>
      <c r="E6041" s="206"/>
      <c r="F6041" s="206"/>
      <c r="G6041" s="206" t="s">
        <v>5062</v>
      </c>
      <c r="H6041" s="206" t="s">
        <v>5063</v>
      </c>
      <c r="I6041" s="231">
        <v>0</v>
      </c>
      <c r="J6041" s="206">
        <v>0</v>
      </c>
      <c r="K6041" s="206"/>
      <c r="L6041" s="206"/>
      <c r="M6041" s="206"/>
      <c r="N6041" s="232">
        <v>1</v>
      </c>
      <c r="O6041" s="232"/>
    </row>
    <row r="6042" s="94" customFormat="1" spans="1:15">
      <c r="A6042" s="206" t="s">
        <v>7646</v>
      </c>
      <c r="B6042" s="95">
        <v>514302</v>
      </c>
      <c r="C6042" s="95">
        <v>228</v>
      </c>
      <c r="D6042" s="95">
        <v>504014</v>
      </c>
      <c r="E6042" s="206"/>
      <c r="F6042" s="206"/>
      <c r="G6042" s="206" t="s">
        <v>5062</v>
      </c>
      <c r="H6042" s="206" t="s">
        <v>5063</v>
      </c>
      <c r="I6042" s="231">
        <v>0</v>
      </c>
      <c r="J6042" s="206">
        <v>0</v>
      </c>
      <c r="K6042" s="206"/>
      <c r="L6042" s="206"/>
      <c r="M6042" s="206"/>
      <c r="N6042" s="232">
        <v>1</v>
      </c>
      <c r="O6042" s="232"/>
    </row>
    <row r="6043" s="94" customFormat="1" spans="1:15">
      <c r="A6043" s="206" t="s">
        <v>7647</v>
      </c>
      <c r="B6043" s="95">
        <v>514303</v>
      </c>
      <c r="C6043" s="95">
        <v>228</v>
      </c>
      <c r="D6043" s="95">
        <v>504014</v>
      </c>
      <c r="E6043" s="206"/>
      <c r="F6043" s="206"/>
      <c r="G6043" s="206" t="s">
        <v>5062</v>
      </c>
      <c r="H6043" s="206" t="s">
        <v>5063</v>
      </c>
      <c r="I6043" s="231">
        <v>0</v>
      </c>
      <c r="J6043" s="206">
        <v>0</v>
      </c>
      <c r="K6043" s="206"/>
      <c r="L6043" s="206"/>
      <c r="M6043" s="206"/>
      <c r="N6043" s="232">
        <v>1</v>
      </c>
      <c r="O6043" s="232"/>
    </row>
    <row r="6044" s="94" customFormat="1" spans="1:15">
      <c r="A6044" s="206" t="s">
        <v>7648</v>
      </c>
      <c r="B6044" s="95">
        <v>514304</v>
      </c>
      <c r="C6044" s="95">
        <v>228</v>
      </c>
      <c r="D6044" s="95">
        <v>504014</v>
      </c>
      <c r="E6044" s="206"/>
      <c r="F6044" s="206"/>
      <c r="G6044" s="206" t="s">
        <v>5062</v>
      </c>
      <c r="H6044" s="206" t="s">
        <v>5063</v>
      </c>
      <c r="I6044" s="231">
        <v>0</v>
      </c>
      <c r="J6044" s="206">
        <v>0</v>
      </c>
      <c r="K6044" s="206"/>
      <c r="L6044" s="206"/>
      <c r="M6044" s="206"/>
      <c r="N6044" s="232">
        <v>1</v>
      </c>
      <c r="O6044" s="232"/>
    </row>
    <row r="6045" s="94" customFormat="1" spans="1:15">
      <c r="A6045" s="206" t="s">
        <v>7649</v>
      </c>
      <c r="B6045" s="95">
        <v>514305</v>
      </c>
      <c r="C6045" s="95">
        <v>228</v>
      </c>
      <c r="D6045" s="95">
        <v>504014</v>
      </c>
      <c r="E6045" s="206"/>
      <c r="F6045" s="206"/>
      <c r="G6045" s="206" t="s">
        <v>5062</v>
      </c>
      <c r="H6045" s="206" t="s">
        <v>5063</v>
      </c>
      <c r="I6045" s="231">
        <v>0</v>
      </c>
      <c r="J6045" s="206">
        <v>0</v>
      </c>
      <c r="K6045" s="206"/>
      <c r="L6045" s="206"/>
      <c r="M6045" s="206"/>
      <c r="N6045" s="232">
        <v>1</v>
      </c>
      <c r="O6045" s="232"/>
    </row>
    <row r="6046" s="94" customFormat="1" spans="1:15">
      <c r="A6046" s="206" t="s">
        <v>7650</v>
      </c>
      <c r="B6046" s="95">
        <v>514306</v>
      </c>
      <c r="C6046" s="95">
        <v>228</v>
      </c>
      <c r="D6046" s="95">
        <v>504014</v>
      </c>
      <c r="E6046" s="206"/>
      <c r="F6046" s="206"/>
      <c r="G6046" s="206" t="s">
        <v>5062</v>
      </c>
      <c r="H6046" s="206" t="s">
        <v>5063</v>
      </c>
      <c r="I6046" s="231">
        <v>0</v>
      </c>
      <c r="J6046" s="206">
        <v>0</v>
      </c>
      <c r="K6046" s="206"/>
      <c r="L6046" s="206"/>
      <c r="M6046" s="206"/>
      <c r="N6046" s="232">
        <v>1</v>
      </c>
      <c r="O6046" s="232"/>
    </row>
    <row r="6047" s="94" customFormat="1" spans="1:15">
      <c r="A6047" s="206" t="s">
        <v>7651</v>
      </c>
      <c r="B6047" s="95">
        <v>514307</v>
      </c>
      <c r="C6047" s="95">
        <v>228</v>
      </c>
      <c r="D6047" s="95">
        <v>504014</v>
      </c>
      <c r="E6047" s="206"/>
      <c r="F6047" s="206"/>
      <c r="G6047" s="206" t="s">
        <v>5062</v>
      </c>
      <c r="H6047" s="206" t="s">
        <v>5063</v>
      </c>
      <c r="I6047" s="231">
        <v>0</v>
      </c>
      <c r="J6047" s="206">
        <v>0</v>
      </c>
      <c r="K6047" s="206"/>
      <c r="L6047" s="206"/>
      <c r="M6047" s="206"/>
      <c r="N6047" s="232">
        <v>1</v>
      </c>
      <c r="O6047" s="232"/>
    </row>
    <row r="6048" s="94" customFormat="1" spans="1:15">
      <c r="A6048" s="206" t="s">
        <v>7652</v>
      </c>
      <c r="B6048" s="95">
        <v>514308</v>
      </c>
      <c r="C6048" s="95">
        <v>228</v>
      </c>
      <c r="D6048" s="95">
        <v>504014</v>
      </c>
      <c r="E6048" s="206"/>
      <c r="F6048" s="206"/>
      <c r="G6048" s="206" t="s">
        <v>5062</v>
      </c>
      <c r="H6048" s="206" t="s">
        <v>5063</v>
      </c>
      <c r="I6048" s="231">
        <v>0</v>
      </c>
      <c r="J6048" s="206">
        <v>0</v>
      </c>
      <c r="K6048" s="206"/>
      <c r="L6048" s="206"/>
      <c r="M6048" s="206"/>
      <c r="N6048" s="232">
        <v>1</v>
      </c>
      <c r="O6048" s="232"/>
    </row>
    <row r="6049" s="94" customFormat="1" spans="1:15">
      <c r="A6049" s="206" t="s">
        <v>7653</v>
      </c>
      <c r="B6049" s="95">
        <v>514309</v>
      </c>
      <c r="C6049" s="95">
        <v>228</v>
      </c>
      <c r="D6049" s="95">
        <v>504014</v>
      </c>
      <c r="E6049" s="206"/>
      <c r="F6049" s="206"/>
      <c r="G6049" s="206" t="s">
        <v>5062</v>
      </c>
      <c r="H6049" s="206" t="s">
        <v>5063</v>
      </c>
      <c r="I6049" s="231">
        <v>0</v>
      </c>
      <c r="J6049" s="206">
        <v>0</v>
      </c>
      <c r="K6049" s="206"/>
      <c r="L6049" s="206"/>
      <c r="M6049" s="206"/>
      <c r="N6049" s="232">
        <v>1</v>
      </c>
      <c r="O6049" s="232"/>
    </row>
    <row r="6050" s="94" customFormat="1" spans="1:15">
      <c r="A6050" s="206" t="s">
        <v>7654</v>
      </c>
      <c r="B6050" s="95">
        <v>514310</v>
      </c>
      <c r="C6050" s="95">
        <v>228</v>
      </c>
      <c r="D6050" s="95">
        <v>504014</v>
      </c>
      <c r="E6050" s="206"/>
      <c r="F6050" s="206"/>
      <c r="G6050" s="206" t="s">
        <v>5062</v>
      </c>
      <c r="H6050" s="206" t="s">
        <v>5063</v>
      </c>
      <c r="I6050" s="231">
        <v>0</v>
      </c>
      <c r="J6050" s="206">
        <v>0</v>
      </c>
      <c r="K6050" s="206"/>
      <c r="L6050" s="206"/>
      <c r="M6050" s="206"/>
      <c r="N6050" s="232">
        <v>1</v>
      </c>
      <c r="O6050" s="232"/>
    </row>
    <row r="6051" s="94" customFormat="1" spans="1:15">
      <c r="A6051" s="206" t="s">
        <v>7655</v>
      </c>
      <c r="B6051" s="95">
        <v>514311</v>
      </c>
      <c r="C6051" s="95">
        <v>228</v>
      </c>
      <c r="D6051" s="95">
        <v>504014</v>
      </c>
      <c r="E6051" s="206"/>
      <c r="F6051" s="206"/>
      <c r="G6051" s="206" t="s">
        <v>5062</v>
      </c>
      <c r="H6051" s="206" t="s">
        <v>5063</v>
      </c>
      <c r="I6051" s="231">
        <v>0</v>
      </c>
      <c r="J6051" s="206">
        <v>0</v>
      </c>
      <c r="K6051" s="206"/>
      <c r="L6051" s="206"/>
      <c r="M6051" s="206"/>
      <c r="N6051" s="232">
        <v>1</v>
      </c>
      <c r="O6051" s="232"/>
    </row>
    <row r="6052" s="94" customFormat="1" spans="1:15">
      <c r="A6052" s="206" t="s">
        <v>7656</v>
      </c>
      <c r="B6052" s="95">
        <v>514312</v>
      </c>
      <c r="C6052" s="95">
        <v>228</v>
      </c>
      <c r="D6052" s="95">
        <v>504014</v>
      </c>
      <c r="E6052" s="206"/>
      <c r="F6052" s="206"/>
      <c r="G6052" s="206" t="s">
        <v>5062</v>
      </c>
      <c r="H6052" s="206" t="s">
        <v>5063</v>
      </c>
      <c r="I6052" s="231">
        <v>0</v>
      </c>
      <c r="J6052" s="206">
        <v>0</v>
      </c>
      <c r="K6052" s="206"/>
      <c r="L6052" s="206"/>
      <c r="M6052" s="206"/>
      <c r="N6052" s="232">
        <v>1</v>
      </c>
      <c r="O6052" s="232"/>
    </row>
    <row r="6053" s="94" customFormat="1" spans="1:15">
      <c r="A6053" s="206" t="s">
        <v>7657</v>
      </c>
      <c r="B6053" s="95">
        <v>514313</v>
      </c>
      <c r="C6053" s="95">
        <v>228</v>
      </c>
      <c r="D6053" s="95">
        <v>504014</v>
      </c>
      <c r="E6053" s="206"/>
      <c r="F6053" s="206"/>
      <c r="G6053" s="206" t="s">
        <v>5062</v>
      </c>
      <c r="H6053" s="206" t="s">
        <v>5063</v>
      </c>
      <c r="I6053" s="231">
        <v>0</v>
      </c>
      <c r="J6053" s="206">
        <v>0</v>
      </c>
      <c r="K6053" s="206"/>
      <c r="L6053" s="206"/>
      <c r="M6053" s="206"/>
      <c r="N6053" s="232">
        <v>1</v>
      </c>
      <c r="O6053" s="232"/>
    </row>
    <row r="6054" s="94" customFormat="1" spans="1:15">
      <c r="A6054" s="206" t="s">
        <v>7658</v>
      </c>
      <c r="B6054" s="95">
        <v>514314</v>
      </c>
      <c r="C6054" s="95">
        <v>228</v>
      </c>
      <c r="D6054" s="95">
        <v>504014</v>
      </c>
      <c r="E6054" s="206"/>
      <c r="F6054" s="206"/>
      <c r="G6054" s="206" t="s">
        <v>5062</v>
      </c>
      <c r="H6054" s="206" t="s">
        <v>5063</v>
      </c>
      <c r="I6054" s="231">
        <v>0</v>
      </c>
      <c r="J6054" s="206">
        <v>0</v>
      </c>
      <c r="K6054" s="206"/>
      <c r="L6054" s="206"/>
      <c r="M6054" s="206"/>
      <c r="N6054" s="232">
        <v>1</v>
      </c>
      <c r="O6054" s="232"/>
    </row>
    <row r="6055" s="94" customFormat="1" spans="1:15">
      <c r="A6055" s="206" t="s">
        <v>7659</v>
      </c>
      <c r="B6055" s="95">
        <v>514315</v>
      </c>
      <c r="C6055" s="95">
        <v>228</v>
      </c>
      <c r="D6055" s="95">
        <v>504014</v>
      </c>
      <c r="E6055" s="206"/>
      <c r="F6055" s="206"/>
      <c r="G6055" s="206" t="s">
        <v>5062</v>
      </c>
      <c r="H6055" s="206" t="s">
        <v>5063</v>
      </c>
      <c r="I6055" s="231">
        <v>0</v>
      </c>
      <c r="J6055" s="206">
        <v>0</v>
      </c>
      <c r="K6055" s="206"/>
      <c r="L6055" s="206"/>
      <c r="M6055" s="206"/>
      <c r="N6055" s="232">
        <v>1</v>
      </c>
      <c r="O6055" s="232"/>
    </row>
    <row r="6056" s="94" customFormat="1" spans="1:15">
      <c r="A6056" s="206" t="s">
        <v>7660</v>
      </c>
      <c r="B6056" s="95">
        <v>514316</v>
      </c>
      <c r="C6056" s="95">
        <v>228</v>
      </c>
      <c r="D6056" s="95">
        <v>504014</v>
      </c>
      <c r="E6056" s="206"/>
      <c r="F6056" s="206"/>
      <c r="G6056" s="206" t="s">
        <v>5062</v>
      </c>
      <c r="H6056" s="206" t="s">
        <v>5063</v>
      </c>
      <c r="I6056" s="231">
        <v>0</v>
      </c>
      <c r="J6056" s="206">
        <v>0</v>
      </c>
      <c r="K6056" s="206"/>
      <c r="L6056" s="206"/>
      <c r="M6056" s="206"/>
      <c r="N6056" s="232">
        <v>1</v>
      </c>
      <c r="O6056" s="232"/>
    </row>
    <row r="6057" s="94" customFormat="1" spans="1:15">
      <c r="A6057" s="206" t="s">
        <v>7661</v>
      </c>
      <c r="B6057" s="95">
        <v>514317</v>
      </c>
      <c r="C6057" s="95">
        <v>228</v>
      </c>
      <c r="D6057" s="95">
        <v>504014</v>
      </c>
      <c r="E6057" s="206"/>
      <c r="F6057" s="206"/>
      <c r="G6057" s="206" t="s">
        <v>5062</v>
      </c>
      <c r="H6057" s="206" t="s">
        <v>5063</v>
      </c>
      <c r="I6057" s="231">
        <v>0</v>
      </c>
      <c r="J6057" s="206">
        <v>0</v>
      </c>
      <c r="K6057" s="206"/>
      <c r="L6057" s="206"/>
      <c r="M6057" s="206"/>
      <c r="N6057" s="232">
        <v>1</v>
      </c>
      <c r="O6057" s="232"/>
    </row>
    <row r="6058" s="94" customFormat="1" spans="1:15">
      <c r="A6058" s="206" t="s">
        <v>7662</v>
      </c>
      <c r="B6058" s="95">
        <v>514318</v>
      </c>
      <c r="C6058" s="95">
        <v>228</v>
      </c>
      <c r="D6058" s="95">
        <v>504014</v>
      </c>
      <c r="E6058" s="206"/>
      <c r="F6058" s="206"/>
      <c r="G6058" s="206" t="s">
        <v>5062</v>
      </c>
      <c r="H6058" s="206" t="s">
        <v>5063</v>
      </c>
      <c r="I6058" s="231">
        <v>0</v>
      </c>
      <c r="J6058" s="206">
        <v>0</v>
      </c>
      <c r="K6058" s="206"/>
      <c r="L6058" s="206"/>
      <c r="M6058" s="206"/>
      <c r="N6058" s="232">
        <v>1</v>
      </c>
      <c r="O6058" s="232"/>
    </row>
    <row r="6059" s="94" customFormat="1" spans="1:15">
      <c r="A6059" s="206" t="s">
        <v>7663</v>
      </c>
      <c r="B6059" s="95">
        <v>514319</v>
      </c>
      <c r="C6059" s="95">
        <v>228</v>
      </c>
      <c r="D6059" s="95">
        <v>504014</v>
      </c>
      <c r="E6059" s="206"/>
      <c r="F6059" s="206"/>
      <c r="G6059" s="206" t="s">
        <v>5062</v>
      </c>
      <c r="H6059" s="206" t="s">
        <v>5063</v>
      </c>
      <c r="I6059" s="231">
        <v>0</v>
      </c>
      <c r="J6059" s="206">
        <v>0</v>
      </c>
      <c r="K6059" s="206"/>
      <c r="L6059" s="206"/>
      <c r="M6059" s="206"/>
      <c r="N6059" s="232">
        <v>1</v>
      </c>
      <c r="O6059" s="232"/>
    </row>
    <row r="6060" s="94" customFormat="1" spans="1:15">
      <c r="A6060" s="206" t="s">
        <v>7664</v>
      </c>
      <c r="B6060" s="95">
        <v>514320</v>
      </c>
      <c r="C6060" s="95">
        <v>228</v>
      </c>
      <c r="D6060" s="95">
        <v>504014</v>
      </c>
      <c r="E6060" s="206"/>
      <c r="F6060" s="206"/>
      <c r="G6060" s="206" t="s">
        <v>5062</v>
      </c>
      <c r="H6060" s="206" t="s">
        <v>5063</v>
      </c>
      <c r="I6060" s="231">
        <v>0</v>
      </c>
      <c r="J6060" s="206">
        <v>0</v>
      </c>
      <c r="K6060" s="206"/>
      <c r="L6060" s="206"/>
      <c r="M6060" s="206"/>
      <c r="N6060" s="232">
        <v>1</v>
      </c>
      <c r="O6060" s="232"/>
    </row>
    <row r="6061" s="94" customFormat="1" spans="1:15">
      <c r="A6061" s="206" t="s">
        <v>7665</v>
      </c>
      <c r="B6061" s="95">
        <v>514321</v>
      </c>
      <c r="C6061" s="95">
        <v>228</v>
      </c>
      <c r="D6061" s="95">
        <v>504014</v>
      </c>
      <c r="E6061" s="206"/>
      <c r="F6061" s="206"/>
      <c r="G6061" s="206" t="s">
        <v>5062</v>
      </c>
      <c r="H6061" s="206" t="s">
        <v>5063</v>
      </c>
      <c r="I6061" s="231">
        <v>0</v>
      </c>
      <c r="J6061" s="206">
        <v>0</v>
      </c>
      <c r="K6061" s="206"/>
      <c r="L6061" s="206"/>
      <c r="M6061" s="206"/>
      <c r="N6061" s="232">
        <v>1</v>
      </c>
      <c r="O6061" s="232"/>
    </row>
    <row r="6062" s="94" customFormat="1" spans="1:15">
      <c r="A6062" s="206" t="s">
        <v>7666</v>
      </c>
      <c r="B6062" s="95">
        <v>514322</v>
      </c>
      <c r="C6062" s="95">
        <v>228</v>
      </c>
      <c r="D6062" s="95">
        <v>504014</v>
      </c>
      <c r="E6062" s="206"/>
      <c r="F6062" s="206"/>
      <c r="G6062" s="206" t="s">
        <v>5062</v>
      </c>
      <c r="H6062" s="206" t="s">
        <v>5063</v>
      </c>
      <c r="I6062" s="231">
        <v>0</v>
      </c>
      <c r="J6062" s="206">
        <v>0</v>
      </c>
      <c r="K6062" s="206"/>
      <c r="L6062" s="206"/>
      <c r="M6062" s="206"/>
      <c r="N6062" s="232">
        <v>1</v>
      </c>
      <c r="O6062" s="232"/>
    </row>
    <row r="6063" s="94" customFormat="1" spans="1:15">
      <c r="A6063" s="206" t="s">
        <v>7667</v>
      </c>
      <c r="B6063" s="95">
        <v>514323</v>
      </c>
      <c r="C6063" s="95">
        <v>228</v>
      </c>
      <c r="D6063" s="95">
        <v>504014</v>
      </c>
      <c r="E6063" s="206"/>
      <c r="F6063" s="206"/>
      <c r="G6063" s="206" t="s">
        <v>5062</v>
      </c>
      <c r="H6063" s="206" t="s">
        <v>5063</v>
      </c>
      <c r="I6063" s="231">
        <v>0</v>
      </c>
      <c r="J6063" s="206">
        <v>0</v>
      </c>
      <c r="K6063" s="206"/>
      <c r="L6063" s="206"/>
      <c r="M6063" s="206"/>
      <c r="N6063" s="232">
        <v>1</v>
      </c>
      <c r="O6063" s="232"/>
    </row>
    <row r="6064" s="94" customFormat="1" spans="1:15">
      <c r="A6064" s="206" t="s">
        <v>7668</v>
      </c>
      <c r="B6064" s="95">
        <v>514324</v>
      </c>
      <c r="C6064" s="95">
        <v>228</v>
      </c>
      <c r="D6064" s="95">
        <v>504014</v>
      </c>
      <c r="E6064" s="206"/>
      <c r="F6064" s="206"/>
      <c r="G6064" s="206" t="s">
        <v>5062</v>
      </c>
      <c r="H6064" s="206" t="s">
        <v>5063</v>
      </c>
      <c r="I6064" s="231">
        <v>0</v>
      </c>
      <c r="J6064" s="206">
        <v>0</v>
      </c>
      <c r="K6064" s="206"/>
      <c r="L6064" s="206"/>
      <c r="M6064" s="206"/>
      <c r="N6064" s="232">
        <v>1</v>
      </c>
      <c r="O6064" s="232"/>
    </row>
    <row r="6065" s="94" customFormat="1" spans="1:15">
      <c r="A6065" s="206" t="s">
        <v>7669</v>
      </c>
      <c r="B6065" s="95">
        <v>514325</v>
      </c>
      <c r="C6065" s="95">
        <v>228</v>
      </c>
      <c r="D6065" s="95">
        <v>504014</v>
      </c>
      <c r="E6065" s="206"/>
      <c r="F6065" s="206"/>
      <c r="G6065" s="206" t="s">
        <v>5062</v>
      </c>
      <c r="H6065" s="206" t="s">
        <v>5063</v>
      </c>
      <c r="I6065" s="231">
        <v>0</v>
      </c>
      <c r="J6065" s="206">
        <v>0</v>
      </c>
      <c r="K6065" s="206"/>
      <c r="L6065" s="206"/>
      <c r="M6065" s="206"/>
      <c r="N6065" s="232">
        <v>1</v>
      </c>
      <c r="O6065" s="232"/>
    </row>
    <row r="6066" s="94" customFormat="1" spans="1:15">
      <c r="A6066" s="206" t="s">
        <v>7670</v>
      </c>
      <c r="B6066" s="95">
        <v>514326</v>
      </c>
      <c r="C6066" s="95">
        <v>228</v>
      </c>
      <c r="D6066" s="95">
        <v>504014</v>
      </c>
      <c r="E6066" s="206"/>
      <c r="F6066" s="206"/>
      <c r="G6066" s="206" t="s">
        <v>5062</v>
      </c>
      <c r="H6066" s="206" t="s">
        <v>5063</v>
      </c>
      <c r="I6066" s="231">
        <v>0</v>
      </c>
      <c r="J6066" s="206">
        <v>0</v>
      </c>
      <c r="K6066" s="206"/>
      <c r="L6066" s="206"/>
      <c r="M6066" s="206"/>
      <c r="N6066" s="232">
        <v>1</v>
      </c>
      <c r="O6066" s="232"/>
    </row>
    <row r="6067" s="94" customFormat="1" spans="1:15">
      <c r="A6067" s="206" t="s">
        <v>7671</v>
      </c>
      <c r="B6067" s="95">
        <v>514327</v>
      </c>
      <c r="C6067" s="95">
        <v>228</v>
      </c>
      <c r="D6067" s="95">
        <v>504014</v>
      </c>
      <c r="E6067" s="206"/>
      <c r="F6067" s="206"/>
      <c r="G6067" s="206" t="s">
        <v>5062</v>
      </c>
      <c r="H6067" s="206" t="s">
        <v>5063</v>
      </c>
      <c r="I6067" s="231">
        <v>0</v>
      </c>
      <c r="J6067" s="206">
        <v>0</v>
      </c>
      <c r="K6067" s="206"/>
      <c r="L6067" s="206"/>
      <c r="M6067" s="206"/>
      <c r="N6067" s="232">
        <v>1</v>
      </c>
      <c r="O6067" s="232"/>
    </row>
    <row r="6068" s="94" customFormat="1" spans="1:15">
      <c r="A6068" s="206" t="s">
        <v>7672</v>
      </c>
      <c r="B6068" s="95">
        <v>514328</v>
      </c>
      <c r="C6068" s="95">
        <v>228</v>
      </c>
      <c r="D6068" s="95">
        <v>504014</v>
      </c>
      <c r="E6068" s="206"/>
      <c r="F6068" s="206"/>
      <c r="G6068" s="206" t="s">
        <v>5062</v>
      </c>
      <c r="H6068" s="206" t="s">
        <v>5063</v>
      </c>
      <c r="I6068" s="231">
        <v>0</v>
      </c>
      <c r="J6068" s="206">
        <v>0</v>
      </c>
      <c r="K6068" s="206"/>
      <c r="L6068" s="206"/>
      <c r="M6068" s="206"/>
      <c r="N6068" s="232">
        <v>1</v>
      </c>
      <c r="O6068" s="232"/>
    </row>
    <row r="6069" s="94" customFormat="1" spans="1:15">
      <c r="A6069" s="206" t="s">
        <v>7673</v>
      </c>
      <c r="B6069" s="95">
        <v>514329</v>
      </c>
      <c r="C6069" s="95">
        <v>228</v>
      </c>
      <c r="D6069" s="95">
        <v>504014</v>
      </c>
      <c r="E6069" s="206"/>
      <c r="F6069" s="206"/>
      <c r="G6069" s="206" t="s">
        <v>5062</v>
      </c>
      <c r="H6069" s="206" t="s">
        <v>5063</v>
      </c>
      <c r="I6069" s="231">
        <v>0</v>
      </c>
      <c r="J6069" s="206">
        <v>0</v>
      </c>
      <c r="K6069" s="206"/>
      <c r="L6069" s="206"/>
      <c r="M6069" s="206"/>
      <c r="N6069" s="232">
        <v>1</v>
      </c>
      <c r="O6069" s="232"/>
    </row>
    <row r="6070" s="94" customFormat="1" spans="1:15">
      <c r="A6070" s="206" t="s">
        <v>7674</v>
      </c>
      <c r="B6070" s="95">
        <v>514330</v>
      </c>
      <c r="C6070" s="95">
        <v>228</v>
      </c>
      <c r="D6070" s="95">
        <v>504014</v>
      </c>
      <c r="E6070" s="206"/>
      <c r="F6070" s="206"/>
      <c r="G6070" s="206" t="s">
        <v>5062</v>
      </c>
      <c r="H6070" s="206" t="s">
        <v>5063</v>
      </c>
      <c r="I6070" s="231">
        <v>0</v>
      </c>
      <c r="J6070" s="206">
        <v>0</v>
      </c>
      <c r="K6070" s="206"/>
      <c r="L6070" s="206"/>
      <c r="M6070" s="206"/>
      <c r="N6070" s="232">
        <v>1</v>
      </c>
      <c r="O6070" s="232"/>
    </row>
    <row r="6071" s="94" customFormat="1" spans="1:15">
      <c r="A6071" s="206" t="s">
        <v>7675</v>
      </c>
      <c r="B6071" s="95">
        <v>514331</v>
      </c>
      <c r="C6071" s="95">
        <v>228</v>
      </c>
      <c r="D6071" s="95">
        <v>504014</v>
      </c>
      <c r="E6071" s="206"/>
      <c r="F6071" s="206"/>
      <c r="G6071" s="206" t="s">
        <v>5062</v>
      </c>
      <c r="H6071" s="206" t="s">
        <v>5063</v>
      </c>
      <c r="I6071" s="231">
        <v>0</v>
      </c>
      <c r="J6071" s="206">
        <v>0</v>
      </c>
      <c r="K6071" s="206"/>
      <c r="L6071" s="206"/>
      <c r="M6071" s="206"/>
      <c r="N6071" s="232">
        <v>1</v>
      </c>
      <c r="O6071" s="232"/>
    </row>
    <row r="6072" s="94" customFormat="1" spans="1:15">
      <c r="A6072" s="206" t="s">
        <v>7676</v>
      </c>
      <c r="B6072" s="95">
        <v>514332</v>
      </c>
      <c r="C6072" s="95">
        <v>228</v>
      </c>
      <c r="D6072" s="95">
        <v>504014</v>
      </c>
      <c r="E6072" s="206"/>
      <c r="F6072" s="206"/>
      <c r="G6072" s="206" t="s">
        <v>5062</v>
      </c>
      <c r="H6072" s="206" t="s">
        <v>5063</v>
      </c>
      <c r="I6072" s="231">
        <v>0</v>
      </c>
      <c r="J6072" s="206">
        <v>0</v>
      </c>
      <c r="K6072" s="206"/>
      <c r="L6072" s="206"/>
      <c r="M6072" s="206"/>
      <c r="N6072" s="232">
        <v>1</v>
      </c>
      <c r="O6072" s="232"/>
    </row>
    <row r="6073" s="94" customFormat="1" spans="1:15">
      <c r="A6073" s="206" t="s">
        <v>7677</v>
      </c>
      <c r="B6073" s="95">
        <v>514333</v>
      </c>
      <c r="C6073" s="95">
        <v>228</v>
      </c>
      <c r="D6073" s="95">
        <v>504014</v>
      </c>
      <c r="E6073" s="206"/>
      <c r="F6073" s="206"/>
      <c r="G6073" s="206" t="s">
        <v>5062</v>
      </c>
      <c r="H6073" s="206" t="s">
        <v>5063</v>
      </c>
      <c r="I6073" s="231">
        <v>0</v>
      </c>
      <c r="J6073" s="206">
        <v>0</v>
      </c>
      <c r="K6073" s="206"/>
      <c r="L6073" s="206"/>
      <c r="M6073" s="206"/>
      <c r="N6073" s="232">
        <v>1</v>
      </c>
      <c r="O6073" s="232"/>
    </row>
    <row r="6074" s="94" customFormat="1" spans="1:15">
      <c r="A6074" s="206" t="s">
        <v>7678</v>
      </c>
      <c r="B6074" s="95">
        <v>514334</v>
      </c>
      <c r="C6074" s="95">
        <v>228</v>
      </c>
      <c r="D6074" s="95">
        <v>504014</v>
      </c>
      <c r="E6074" s="206"/>
      <c r="F6074" s="206"/>
      <c r="G6074" s="206" t="s">
        <v>5062</v>
      </c>
      <c r="H6074" s="206" t="s">
        <v>5063</v>
      </c>
      <c r="I6074" s="231">
        <v>0</v>
      </c>
      <c r="J6074" s="206">
        <v>0</v>
      </c>
      <c r="K6074" s="206"/>
      <c r="L6074" s="206"/>
      <c r="M6074" s="206"/>
      <c r="N6074" s="232">
        <v>1</v>
      </c>
      <c r="O6074" s="232"/>
    </row>
    <row r="6075" s="94" customFormat="1" spans="1:15">
      <c r="A6075" s="206" t="s">
        <v>7679</v>
      </c>
      <c r="B6075" s="95">
        <v>514335</v>
      </c>
      <c r="C6075" s="95">
        <v>228</v>
      </c>
      <c r="D6075" s="95">
        <v>504014</v>
      </c>
      <c r="E6075" s="206"/>
      <c r="F6075" s="206"/>
      <c r="G6075" s="206" t="s">
        <v>5062</v>
      </c>
      <c r="H6075" s="206" t="s">
        <v>5063</v>
      </c>
      <c r="I6075" s="231">
        <v>0</v>
      </c>
      <c r="J6075" s="206">
        <v>0</v>
      </c>
      <c r="K6075" s="206"/>
      <c r="L6075" s="206"/>
      <c r="M6075" s="206"/>
      <c r="N6075" s="232">
        <v>1</v>
      </c>
      <c r="O6075" s="232"/>
    </row>
    <row r="6076" s="94" customFormat="1" spans="1:15">
      <c r="A6076" s="206" t="s">
        <v>7680</v>
      </c>
      <c r="B6076" s="95">
        <v>514336</v>
      </c>
      <c r="C6076" s="95">
        <v>228</v>
      </c>
      <c r="D6076" s="95">
        <v>504014</v>
      </c>
      <c r="E6076" s="206"/>
      <c r="F6076" s="206"/>
      <c r="G6076" s="206" t="s">
        <v>5062</v>
      </c>
      <c r="H6076" s="206" t="s">
        <v>5063</v>
      </c>
      <c r="I6076" s="231">
        <v>0</v>
      </c>
      <c r="J6076" s="206">
        <v>0</v>
      </c>
      <c r="K6076" s="206"/>
      <c r="L6076" s="206"/>
      <c r="M6076" s="206"/>
      <c r="N6076" s="232">
        <v>1</v>
      </c>
      <c r="O6076" s="232"/>
    </row>
    <row r="6077" s="94" customFormat="1" spans="1:15">
      <c r="A6077" s="206" t="s">
        <v>7681</v>
      </c>
      <c r="B6077" s="95">
        <v>514337</v>
      </c>
      <c r="C6077" s="95">
        <v>228</v>
      </c>
      <c r="D6077" s="95">
        <v>504014</v>
      </c>
      <c r="E6077" s="206"/>
      <c r="F6077" s="206"/>
      <c r="G6077" s="206" t="s">
        <v>5062</v>
      </c>
      <c r="H6077" s="206" t="s">
        <v>5063</v>
      </c>
      <c r="I6077" s="231">
        <v>0</v>
      </c>
      <c r="J6077" s="206">
        <v>0</v>
      </c>
      <c r="K6077" s="206"/>
      <c r="L6077" s="206"/>
      <c r="M6077" s="206"/>
      <c r="N6077" s="232">
        <v>1</v>
      </c>
      <c r="O6077" s="232"/>
    </row>
    <row r="6078" s="94" customFormat="1" spans="1:15">
      <c r="A6078" s="206" t="s">
        <v>7682</v>
      </c>
      <c r="B6078" s="95">
        <v>514338</v>
      </c>
      <c r="C6078" s="95">
        <v>228</v>
      </c>
      <c r="D6078" s="95">
        <v>504014</v>
      </c>
      <c r="E6078" s="206"/>
      <c r="F6078" s="206"/>
      <c r="G6078" s="206" t="s">
        <v>5062</v>
      </c>
      <c r="H6078" s="206" t="s">
        <v>5063</v>
      </c>
      <c r="I6078" s="231">
        <v>0</v>
      </c>
      <c r="J6078" s="206">
        <v>0</v>
      </c>
      <c r="K6078" s="206"/>
      <c r="L6078" s="206"/>
      <c r="M6078" s="206"/>
      <c r="N6078" s="232">
        <v>1</v>
      </c>
      <c r="O6078" s="232"/>
    </row>
    <row r="6079" s="94" customFormat="1" spans="1:15">
      <c r="A6079" s="206" t="s">
        <v>7683</v>
      </c>
      <c r="B6079" s="95">
        <v>514339</v>
      </c>
      <c r="C6079" s="95">
        <v>228</v>
      </c>
      <c r="D6079" s="95">
        <v>504014</v>
      </c>
      <c r="E6079" s="206"/>
      <c r="F6079" s="206"/>
      <c r="G6079" s="206" t="s">
        <v>5062</v>
      </c>
      <c r="H6079" s="206" t="s">
        <v>5063</v>
      </c>
      <c r="I6079" s="231">
        <v>0</v>
      </c>
      <c r="J6079" s="206">
        <v>0</v>
      </c>
      <c r="K6079" s="206"/>
      <c r="L6079" s="206"/>
      <c r="M6079" s="206"/>
      <c r="N6079" s="232">
        <v>1</v>
      </c>
      <c r="O6079" s="232"/>
    </row>
    <row r="6080" s="94" customFormat="1" spans="1:15">
      <c r="A6080" s="206" t="s">
        <v>7684</v>
      </c>
      <c r="B6080" s="95">
        <v>514340</v>
      </c>
      <c r="C6080" s="95">
        <v>228</v>
      </c>
      <c r="D6080" s="95">
        <v>504014</v>
      </c>
      <c r="E6080" s="206"/>
      <c r="F6080" s="206"/>
      <c r="G6080" s="206" t="s">
        <v>5062</v>
      </c>
      <c r="H6080" s="206" t="s">
        <v>5063</v>
      </c>
      <c r="I6080" s="231">
        <v>0</v>
      </c>
      <c r="J6080" s="206">
        <v>0</v>
      </c>
      <c r="K6080" s="206"/>
      <c r="L6080" s="206"/>
      <c r="M6080" s="206"/>
      <c r="N6080" s="232">
        <v>1</v>
      </c>
      <c r="O6080" s="232"/>
    </row>
    <row r="6081" s="94" customFormat="1" spans="1:15">
      <c r="A6081" s="206" t="s">
        <v>7685</v>
      </c>
      <c r="B6081" s="95">
        <v>514341</v>
      </c>
      <c r="C6081" s="95">
        <v>228</v>
      </c>
      <c r="D6081" s="95">
        <v>504014</v>
      </c>
      <c r="E6081" s="206"/>
      <c r="F6081" s="206"/>
      <c r="G6081" s="206" t="s">
        <v>5062</v>
      </c>
      <c r="H6081" s="206" t="s">
        <v>5063</v>
      </c>
      <c r="I6081" s="231">
        <v>0</v>
      </c>
      <c r="J6081" s="206">
        <v>0</v>
      </c>
      <c r="K6081" s="206"/>
      <c r="L6081" s="206"/>
      <c r="M6081" s="206"/>
      <c r="N6081" s="232">
        <v>1</v>
      </c>
      <c r="O6081" s="232"/>
    </row>
    <row r="6082" s="94" customFormat="1" spans="1:15">
      <c r="A6082" s="206" t="s">
        <v>7686</v>
      </c>
      <c r="B6082" s="95">
        <v>514342</v>
      </c>
      <c r="C6082" s="95">
        <v>228</v>
      </c>
      <c r="D6082" s="95">
        <v>504014</v>
      </c>
      <c r="E6082" s="206"/>
      <c r="F6082" s="206"/>
      <c r="G6082" s="206" t="s">
        <v>5062</v>
      </c>
      <c r="H6082" s="206" t="s">
        <v>5063</v>
      </c>
      <c r="I6082" s="231">
        <v>0</v>
      </c>
      <c r="J6082" s="206">
        <v>0</v>
      </c>
      <c r="K6082" s="206"/>
      <c r="L6082" s="206"/>
      <c r="M6082" s="206"/>
      <c r="N6082" s="232">
        <v>1</v>
      </c>
      <c r="O6082" s="232"/>
    </row>
    <row r="6083" s="94" customFormat="1" spans="1:15">
      <c r="A6083" s="206" t="s">
        <v>7687</v>
      </c>
      <c r="B6083" s="95">
        <v>514343</v>
      </c>
      <c r="C6083" s="95">
        <v>228</v>
      </c>
      <c r="D6083" s="95">
        <v>504014</v>
      </c>
      <c r="E6083" s="206"/>
      <c r="F6083" s="206"/>
      <c r="G6083" s="206" t="s">
        <v>5062</v>
      </c>
      <c r="H6083" s="206" t="s">
        <v>5063</v>
      </c>
      <c r="I6083" s="231">
        <v>0</v>
      </c>
      <c r="J6083" s="206">
        <v>0</v>
      </c>
      <c r="K6083" s="206"/>
      <c r="L6083" s="206"/>
      <c r="M6083" s="206"/>
      <c r="N6083" s="232">
        <v>1</v>
      </c>
      <c r="O6083" s="232"/>
    </row>
    <row r="6084" s="94" customFormat="1" spans="1:15">
      <c r="A6084" s="206" t="s">
        <v>7688</v>
      </c>
      <c r="B6084" s="95">
        <v>514344</v>
      </c>
      <c r="C6084" s="95">
        <v>228</v>
      </c>
      <c r="D6084" s="95">
        <v>504014</v>
      </c>
      <c r="E6084" s="206"/>
      <c r="F6084" s="206"/>
      <c r="G6084" s="206" t="s">
        <v>5062</v>
      </c>
      <c r="H6084" s="206" t="s">
        <v>5063</v>
      </c>
      <c r="I6084" s="231">
        <v>0</v>
      </c>
      <c r="J6084" s="206">
        <v>0</v>
      </c>
      <c r="K6084" s="206"/>
      <c r="L6084" s="206"/>
      <c r="M6084" s="206"/>
      <c r="N6084" s="232">
        <v>1</v>
      </c>
      <c r="O6084" s="232"/>
    </row>
    <row r="6085" s="94" customFormat="1" spans="1:15">
      <c r="A6085" s="206" t="s">
        <v>7689</v>
      </c>
      <c r="B6085" s="95">
        <v>514345</v>
      </c>
      <c r="C6085" s="95">
        <v>228</v>
      </c>
      <c r="D6085" s="95">
        <v>504014</v>
      </c>
      <c r="E6085" s="206"/>
      <c r="F6085" s="206"/>
      <c r="G6085" s="206" t="s">
        <v>5062</v>
      </c>
      <c r="H6085" s="206" t="s">
        <v>5063</v>
      </c>
      <c r="I6085" s="231">
        <v>0</v>
      </c>
      <c r="J6085" s="206">
        <v>0</v>
      </c>
      <c r="K6085" s="206"/>
      <c r="L6085" s="206"/>
      <c r="M6085" s="206"/>
      <c r="N6085" s="232">
        <v>1</v>
      </c>
      <c r="O6085" s="232"/>
    </row>
    <row r="6086" s="94" customFormat="1" spans="1:15">
      <c r="A6086" s="206" t="s">
        <v>7690</v>
      </c>
      <c r="B6086" s="95">
        <v>514346</v>
      </c>
      <c r="C6086" s="95">
        <v>228</v>
      </c>
      <c r="D6086" s="95">
        <v>504014</v>
      </c>
      <c r="E6086" s="206"/>
      <c r="F6086" s="206"/>
      <c r="G6086" s="206" t="s">
        <v>5062</v>
      </c>
      <c r="H6086" s="206" t="s">
        <v>5063</v>
      </c>
      <c r="I6086" s="231">
        <v>0</v>
      </c>
      <c r="J6086" s="206">
        <v>0</v>
      </c>
      <c r="K6086" s="206"/>
      <c r="L6086" s="206"/>
      <c r="M6086" s="206"/>
      <c r="N6086" s="232">
        <v>1</v>
      </c>
      <c r="O6086" s="232"/>
    </row>
    <row r="6087" s="94" customFormat="1" spans="1:15">
      <c r="A6087" s="206" t="s">
        <v>7691</v>
      </c>
      <c r="B6087" s="95">
        <v>514347</v>
      </c>
      <c r="C6087" s="95">
        <v>228</v>
      </c>
      <c r="D6087" s="95">
        <v>504014</v>
      </c>
      <c r="E6087" s="206"/>
      <c r="F6087" s="206"/>
      <c r="G6087" s="206" t="s">
        <v>5062</v>
      </c>
      <c r="H6087" s="206" t="s">
        <v>5063</v>
      </c>
      <c r="I6087" s="231">
        <v>0</v>
      </c>
      <c r="J6087" s="206">
        <v>0</v>
      </c>
      <c r="K6087" s="206"/>
      <c r="L6087" s="206"/>
      <c r="M6087" s="206"/>
      <c r="N6087" s="232">
        <v>1</v>
      </c>
      <c r="O6087" s="232"/>
    </row>
    <row r="6088" s="94" customFormat="1" spans="1:15">
      <c r="A6088" s="206" t="s">
        <v>7692</v>
      </c>
      <c r="B6088" s="95">
        <v>514348</v>
      </c>
      <c r="C6088" s="95">
        <v>228</v>
      </c>
      <c r="D6088" s="95">
        <v>504014</v>
      </c>
      <c r="E6088" s="206"/>
      <c r="F6088" s="206"/>
      <c r="G6088" s="206" t="s">
        <v>5062</v>
      </c>
      <c r="H6088" s="206" t="s">
        <v>5063</v>
      </c>
      <c r="I6088" s="231">
        <v>0</v>
      </c>
      <c r="J6088" s="206">
        <v>0</v>
      </c>
      <c r="K6088" s="206"/>
      <c r="L6088" s="206"/>
      <c r="M6088" s="206"/>
      <c r="N6088" s="232">
        <v>1</v>
      </c>
      <c r="O6088" s="232"/>
    </row>
    <row r="6089" s="94" customFormat="1" spans="1:15">
      <c r="A6089" s="206" t="s">
        <v>7693</v>
      </c>
      <c r="B6089" s="95">
        <v>514349</v>
      </c>
      <c r="C6089" s="95">
        <v>228</v>
      </c>
      <c r="D6089" s="95">
        <v>504014</v>
      </c>
      <c r="E6089" s="206"/>
      <c r="F6089" s="206"/>
      <c r="G6089" s="206" t="s">
        <v>5062</v>
      </c>
      <c r="H6089" s="206" t="s">
        <v>5063</v>
      </c>
      <c r="I6089" s="231">
        <v>0</v>
      </c>
      <c r="J6089" s="206">
        <v>0</v>
      </c>
      <c r="K6089" s="206"/>
      <c r="L6089" s="206"/>
      <c r="M6089" s="206"/>
      <c r="N6089" s="232">
        <v>1</v>
      </c>
      <c r="O6089" s="232"/>
    </row>
    <row r="6090" s="94" customFormat="1" spans="1:15">
      <c r="A6090" s="206" t="s">
        <v>7694</v>
      </c>
      <c r="B6090" s="95">
        <v>514350</v>
      </c>
      <c r="C6090" s="95">
        <v>228</v>
      </c>
      <c r="D6090" s="95">
        <v>504014</v>
      </c>
      <c r="E6090" s="206"/>
      <c r="F6090" s="206"/>
      <c r="G6090" s="206" t="s">
        <v>5062</v>
      </c>
      <c r="H6090" s="206" t="s">
        <v>5063</v>
      </c>
      <c r="I6090" s="231">
        <v>0</v>
      </c>
      <c r="J6090" s="206">
        <v>0</v>
      </c>
      <c r="K6090" s="206"/>
      <c r="L6090" s="206"/>
      <c r="M6090" s="206"/>
      <c r="N6090" s="232">
        <v>1</v>
      </c>
      <c r="O6090" s="232"/>
    </row>
    <row r="6091" s="94" customFormat="1" spans="1:15">
      <c r="A6091" s="206" t="s">
        <v>7695</v>
      </c>
      <c r="B6091" s="95">
        <v>514351</v>
      </c>
      <c r="C6091" s="95">
        <v>228</v>
      </c>
      <c r="D6091" s="95">
        <v>504014</v>
      </c>
      <c r="E6091" s="206"/>
      <c r="F6091" s="206"/>
      <c r="G6091" s="206" t="s">
        <v>5062</v>
      </c>
      <c r="H6091" s="206" t="s">
        <v>5063</v>
      </c>
      <c r="I6091" s="231">
        <v>0</v>
      </c>
      <c r="J6091" s="206">
        <v>0</v>
      </c>
      <c r="K6091" s="206"/>
      <c r="L6091" s="206"/>
      <c r="M6091" s="206"/>
      <c r="N6091" s="232">
        <v>1</v>
      </c>
      <c r="O6091" s="232"/>
    </row>
    <row r="6092" s="94" customFormat="1" spans="1:15">
      <c r="A6092" s="206" t="s">
        <v>7696</v>
      </c>
      <c r="B6092" s="95">
        <v>514352</v>
      </c>
      <c r="C6092" s="95">
        <v>228</v>
      </c>
      <c r="D6092" s="95">
        <v>504014</v>
      </c>
      <c r="E6092" s="206"/>
      <c r="F6092" s="206"/>
      <c r="G6092" s="206" t="s">
        <v>5062</v>
      </c>
      <c r="H6092" s="206" t="s">
        <v>5063</v>
      </c>
      <c r="I6092" s="231">
        <v>0</v>
      </c>
      <c r="J6092" s="206">
        <v>0</v>
      </c>
      <c r="K6092" s="206"/>
      <c r="L6092" s="206"/>
      <c r="M6092" s="206"/>
      <c r="N6092" s="232">
        <v>1</v>
      </c>
      <c r="O6092" s="232"/>
    </row>
    <row r="6093" s="94" customFormat="1" spans="1:15">
      <c r="A6093" s="206" t="s">
        <v>7697</v>
      </c>
      <c r="B6093" s="95">
        <v>514353</v>
      </c>
      <c r="C6093" s="95">
        <v>228</v>
      </c>
      <c r="D6093" s="95">
        <v>504014</v>
      </c>
      <c r="E6093" s="206"/>
      <c r="F6093" s="206"/>
      <c r="G6093" s="206" t="s">
        <v>5062</v>
      </c>
      <c r="H6093" s="206" t="s">
        <v>5063</v>
      </c>
      <c r="I6093" s="231">
        <v>0</v>
      </c>
      <c r="J6093" s="206">
        <v>0</v>
      </c>
      <c r="K6093" s="206"/>
      <c r="L6093" s="206"/>
      <c r="M6093" s="206"/>
      <c r="N6093" s="232">
        <v>1</v>
      </c>
      <c r="O6093" s="232"/>
    </row>
    <row r="6094" s="94" customFormat="1" spans="1:15">
      <c r="A6094" s="206" t="s">
        <v>7698</v>
      </c>
      <c r="B6094" s="95">
        <v>514354</v>
      </c>
      <c r="C6094" s="95">
        <v>228</v>
      </c>
      <c r="D6094" s="95">
        <v>504014</v>
      </c>
      <c r="E6094" s="206"/>
      <c r="F6094" s="206"/>
      <c r="G6094" s="206" t="s">
        <v>5062</v>
      </c>
      <c r="H6094" s="206" t="s">
        <v>5063</v>
      </c>
      <c r="I6094" s="231">
        <v>0</v>
      </c>
      <c r="J6094" s="206">
        <v>0</v>
      </c>
      <c r="K6094" s="206"/>
      <c r="L6094" s="206"/>
      <c r="M6094" s="206"/>
      <c r="N6094" s="232">
        <v>1</v>
      </c>
      <c r="O6094" s="232"/>
    </row>
    <row r="6095" s="94" customFormat="1" spans="1:15">
      <c r="A6095" s="206" t="s">
        <v>7699</v>
      </c>
      <c r="B6095" s="95">
        <v>514355</v>
      </c>
      <c r="C6095" s="95">
        <v>228</v>
      </c>
      <c r="D6095" s="95">
        <v>504014</v>
      </c>
      <c r="E6095" s="206"/>
      <c r="F6095" s="206"/>
      <c r="G6095" s="206" t="s">
        <v>5062</v>
      </c>
      <c r="H6095" s="206" t="s">
        <v>5063</v>
      </c>
      <c r="I6095" s="231">
        <v>0</v>
      </c>
      <c r="J6095" s="206">
        <v>0</v>
      </c>
      <c r="K6095" s="206"/>
      <c r="L6095" s="206"/>
      <c r="M6095" s="206"/>
      <c r="N6095" s="232">
        <v>1</v>
      </c>
      <c r="O6095" s="232"/>
    </row>
    <row r="6096" s="94" customFormat="1" spans="1:15">
      <c r="A6096" s="206" t="s">
        <v>7700</v>
      </c>
      <c r="B6096" s="95">
        <v>514356</v>
      </c>
      <c r="C6096" s="95">
        <v>228</v>
      </c>
      <c r="D6096" s="95">
        <v>504014</v>
      </c>
      <c r="E6096" s="206"/>
      <c r="F6096" s="206"/>
      <c r="G6096" s="206" t="s">
        <v>5062</v>
      </c>
      <c r="H6096" s="206" t="s">
        <v>5063</v>
      </c>
      <c r="I6096" s="231">
        <v>0</v>
      </c>
      <c r="J6096" s="206">
        <v>0</v>
      </c>
      <c r="K6096" s="206"/>
      <c r="L6096" s="206"/>
      <c r="M6096" s="206"/>
      <c r="N6096" s="232">
        <v>1</v>
      </c>
      <c r="O6096" s="232"/>
    </row>
    <row r="6097" s="94" customFormat="1" spans="1:15">
      <c r="A6097" s="206" t="s">
        <v>7701</v>
      </c>
      <c r="B6097" s="95">
        <v>514357</v>
      </c>
      <c r="C6097" s="95">
        <v>228</v>
      </c>
      <c r="D6097" s="95">
        <v>504014</v>
      </c>
      <c r="E6097" s="206"/>
      <c r="F6097" s="206"/>
      <c r="G6097" s="206" t="s">
        <v>5062</v>
      </c>
      <c r="H6097" s="206" t="s">
        <v>5063</v>
      </c>
      <c r="I6097" s="231">
        <v>0</v>
      </c>
      <c r="J6097" s="206">
        <v>0</v>
      </c>
      <c r="K6097" s="206"/>
      <c r="L6097" s="206"/>
      <c r="M6097" s="206"/>
      <c r="N6097" s="232">
        <v>1</v>
      </c>
      <c r="O6097" s="232"/>
    </row>
    <row r="6098" s="94" customFormat="1" spans="1:15">
      <c r="A6098" s="206" t="s">
        <v>7702</v>
      </c>
      <c r="B6098" s="95">
        <v>514358</v>
      </c>
      <c r="C6098" s="95">
        <v>228</v>
      </c>
      <c r="D6098" s="95">
        <v>504014</v>
      </c>
      <c r="E6098" s="206"/>
      <c r="F6098" s="206"/>
      <c r="G6098" s="206" t="s">
        <v>5062</v>
      </c>
      <c r="H6098" s="206" t="s">
        <v>5063</v>
      </c>
      <c r="I6098" s="231">
        <v>0</v>
      </c>
      <c r="J6098" s="206">
        <v>0</v>
      </c>
      <c r="K6098" s="206"/>
      <c r="L6098" s="206"/>
      <c r="M6098" s="206"/>
      <c r="N6098" s="232">
        <v>1</v>
      </c>
      <c r="O6098" s="232"/>
    </row>
    <row r="6099" s="94" customFormat="1" spans="1:15">
      <c r="A6099" s="206" t="s">
        <v>7703</v>
      </c>
      <c r="B6099" s="95">
        <v>514359</v>
      </c>
      <c r="C6099" s="95">
        <v>228</v>
      </c>
      <c r="D6099" s="95">
        <v>504014</v>
      </c>
      <c r="E6099" s="206"/>
      <c r="F6099" s="206"/>
      <c r="G6099" s="206" t="s">
        <v>5062</v>
      </c>
      <c r="H6099" s="206" t="s">
        <v>5063</v>
      </c>
      <c r="I6099" s="231">
        <v>0</v>
      </c>
      <c r="J6099" s="206">
        <v>0</v>
      </c>
      <c r="K6099" s="206"/>
      <c r="L6099" s="206"/>
      <c r="M6099" s="206"/>
      <c r="N6099" s="232">
        <v>1</v>
      </c>
      <c r="O6099" s="232"/>
    </row>
    <row r="6100" s="94" customFormat="1" spans="1:15">
      <c r="A6100" s="206" t="s">
        <v>7704</v>
      </c>
      <c r="B6100" s="95">
        <v>514360</v>
      </c>
      <c r="C6100" s="95">
        <v>228</v>
      </c>
      <c r="D6100" s="95">
        <v>504014</v>
      </c>
      <c r="E6100" s="206"/>
      <c r="F6100" s="206"/>
      <c r="G6100" s="206" t="s">
        <v>5062</v>
      </c>
      <c r="H6100" s="206" t="s">
        <v>5063</v>
      </c>
      <c r="I6100" s="231">
        <v>0</v>
      </c>
      <c r="J6100" s="206">
        <v>0</v>
      </c>
      <c r="K6100" s="206"/>
      <c r="L6100" s="206"/>
      <c r="M6100" s="206"/>
      <c r="N6100" s="232">
        <v>1</v>
      </c>
      <c r="O6100" s="232"/>
    </row>
    <row r="6101" s="94" customFormat="1" spans="1:15">
      <c r="A6101" s="206" t="s">
        <v>7705</v>
      </c>
      <c r="B6101" s="95">
        <v>514361</v>
      </c>
      <c r="C6101" s="95">
        <v>228</v>
      </c>
      <c r="D6101" s="95">
        <v>504014</v>
      </c>
      <c r="E6101" s="206"/>
      <c r="F6101" s="206"/>
      <c r="G6101" s="206" t="s">
        <v>5062</v>
      </c>
      <c r="H6101" s="206" t="s">
        <v>5063</v>
      </c>
      <c r="I6101" s="231">
        <v>0</v>
      </c>
      <c r="J6101" s="206">
        <v>0</v>
      </c>
      <c r="K6101" s="206"/>
      <c r="L6101" s="206"/>
      <c r="M6101" s="206"/>
      <c r="N6101" s="232">
        <v>1</v>
      </c>
      <c r="O6101" s="232"/>
    </row>
    <row r="6102" s="94" customFormat="1" spans="1:15">
      <c r="A6102" s="206" t="s">
        <v>7706</v>
      </c>
      <c r="B6102" s="95">
        <v>514362</v>
      </c>
      <c r="C6102" s="95">
        <v>228</v>
      </c>
      <c r="D6102" s="95">
        <v>504014</v>
      </c>
      <c r="E6102" s="206"/>
      <c r="F6102" s="206"/>
      <c r="G6102" s="206" t="s">
        <v>5062</v>
      </c>
      <c r="H6102" s="206" t="s">
        <v>5063</v>
      </c>
      <c r="I6102" s="231">
        <v>0</v>
      </c>
      <c r="J6102" s="206">
        <v>0</v>
      </c>
      <c r="K6102" s="206"/>
      <c r="L6102" s="206"/>
      <c r="M6102" s="206"/>
      <c r="N6102" s="232">
        <v>1</v>
      </c>
      <c r="O6102" s="232"/>
    </row>
    <row r="6103" s="94" customFormat="1" spans="1:15">
      <c r="A6103" s="206" t="s">
        <v>7707</v>
      </c>
      <c r="B6103" s="95">
        <v>514363</v>
      </c>
      <c r="C6103" s="95">
        <v>228</v>
      </c>
      <c r="D6103" s="95">
        <v>504014</v>
      </c>
      <c r="E6103" s="206"/>
      <c r="F6103" s="206"/>
      <c r="G6103" s="206" t="s">
        <v>5062</v>
      </c>
      <c r="H6103" s="206" t="s">
        <v>5063</v>
      </c>
      <c r="I6103" s="231">
        <v>0</v>
      </c>
      <c r="J6103" s="206">
        <v>0</v>
      </c>
      <c r="K6103" s="206"/>
      <c r="L6103" s="206"/>
      <c r="M6103" s="206"/>
      <c r="N6103" s="232">
        <v>1</v>
      </c>
      <c r="O6103" s="232"/>
    </row>
    <row r="6104" s="94" customFormat="1" spans="1:15">
      <c r="A6104" s="206" t="s">
        <v>7708</v>
      </c>
      <c r="B6104" s="95">
        <v>514364</v>
      </c>
      <c r="C6104" s="95">
        <v>228</v>
      </c>
      <c r="D6104" s="95">
        <v>504014</v>
      </c>
      <c r="E6104" s="206"/>
      <c r="F6104" s="206"/>
      <c r="G6104" s="206" t="s">
        <v>5062</v>
      </c>
      <c r="H6104" s="206" t="s">
        <v>5063</v>
      </c>
      <c r="I6104" s="231">
        <v>0</v>
      </c>
      <c r="J6104" s="206">
        <v>0</v>
      </c>
      <c r="K6104" s="206"/>
      <c r="L6104" s="206"/>
      <c r="M6104" s="206"/>
      <c r="N6104" s="232">
        <v>1</v>
      </c>
      <c r="O6104" s="232"/>
    </row>
    <row r="6105" s="94" customFormat="1" spans="1:15">
      <c r="A6105" s="206" t="s">
        <v>7709</v>
      </c>
      <c r="B6105" s="95">
        <v>514365</v>
      </c>
      <c r="C6105" s="95">
        <v>228</v>
      </c>
      <c r="D6105" s="95">
        <v>504014</v>
      </c>
      <c r="E6105" s="206"/>
      <c r="F6105" s="206"/>
      <c r="G6105" s="206" t="s">
        <v>5062</v>
      </c>
      <c r="H6105" s="206" t="s">
        <v>5063</v>
      </c>
      <c r="I6105" s="231">
        <v>0</v>
      </c>
      <c r="J6105" s="206">
        <v>0</v>
      </c>
      <c r="K6105" s="206"/>
      <c r="L6105" s="206"/>
      <c r="M6105" s="206"/>
      <c r="N6105" s="232">
        <v>1</v>
      </c>
      <c r="O6105" s="232"/>
    </row>
    <row r="6106" s="94" customFormat="1" spans="1:15">
      <c r="A6106" s="206" t="s">
        <v>7710</v>
      </c>
      <c r="B6106" s="95">
        <v>514366</v>
      </c>
      <c r="C6106" s="95">
        <v>228</v>
      </c>
      <c r="D6106" s="95">
        <v>504014</v>
      </c>
      <c r="E6106" s="206"/>
      <c r="F6106" s="206"/>
      <c r="G6106" s="206" t="s">
        <v>5062</v>
      </c>
      <c r="H6106" s="206" t="s">
        <v>5063</v>
      </c>
      <c r="I6106" s="231">
        <v>0</v>
      </c>
      <c r="J6106" s="206">
        <v>0</v>
      </c>
      <c r="K6106" s="206"/>
      <c r="L6106" s="206"/>
      <c r="M6106" s="206"/>
      <c r="N6106" s="232">
        <v>1</v>
      </c>
      <c r="O6106" s="232"/>
    </row>
    <row r="6107" s="94" customFormat="1" spans="1:15">
      <c r="A6107" s="206" t="s">
        <v>7711</v>
      </c>
      <c r="B6107" s="95">
        <v>514367</v>
      </c>
      <c r="C6107" s="95">
        <v>228</v>
      </c>
      <c r="D6107" s="95">
        <v>504014</v>
      </c>
      <c r="E6107" s="206"/>
      <c r="F6107" s="206"/>
      <c r="G6107" s="206" t="s">
        <v>5062</v>
      </c>
      <c r="H6107" s="206" t="s">
        <v>5063</v>
      </c>
      <c r="I6107" s="231">
        <v>0</v>
      </c>
      <c r="J6107" s="206">
        <v>0</v>
      </c>
      <c r="K6107" s="206"/>
      <c r="L6107" s="206"/>
      <c r="M6107" s="206"/>
      <c r="N6107" s="232">
        <v>1</v>
      </c>
      <c r="O6107" s="232"/>
    </row>
    <row r="6108" s="94" customFormat="1" spans="1:15">
      <c r="A6108" s="206" t="s">
        <v>7712</v>
      </c>
      <c r="B6108" s="95">
        <v>514368</v>
      </c>
      <c r="C6108" s="95">
        <v>228</v>
      </c>
      <c r="D6108" s="95">
        <v>504014</v>
      </c>
      <c r="E6108" s="206"/>
      <c r="F6108" s="206"/>
      <c r="G6108" s="206" t="s">
        <v>5062</v>
      </c>
      <c r="H6108" s="206" t="s">
        <v>5063</v>
      </c>
      <c r="I6108" s="231">
        <v>0</v>
      </c>
      <c r="J6108" s="206">
        <v>0</v>
      </c>
      <c r="K6108" s="206"/>
      <c r="L6108" s="206"/>
      <c r="M6108" s="206"/>
      <c r="N6108" s="232">
        <v>1</v>
      </c>
      <c r="O6108" s="232"/>
    </row>
    <row r="6109" s="94" customFormat="1" spans="1:15">
      <c r="A6109" s="206" t="s">
        <v>7713</v>
      </c>
      <c r="B6109" s="95">
        <v>514369</v>
      </c>
      <c r="C6109" s="95">
        <v>228</v>
      </c>
      <c r="D6109" s="95">
        <v>504014</v>
      </c>
      <c r="E6109" s="206"/>
      <c r="F6109" s="206"/>
      <c r="G6109" s="206" t="s">
        <v>5062</v>
      </c>
      <c r="H6109" s="206" t="s">
        <v>5063</v>
      </c>
      <c r="I6109" s="231">
        <v>0</v>
      </c>
      <c r="J6109" s="206">
        <v>0</v>
      </c>
      <c r="K6109" s="206"/>
      <c r="L6109" s="206"/>
      <c r="M6109" s="206"/>
      <c r="N6109" s="232">
        <v>1</v>
      </c>
      <c r="O6109" s="232"/>
    </row>
    <row r="6110" s="94" customFormat="1" spans="1:15">
      <c r="A6110" s="206" t="s">
        <v>7714</v>
      </c>
      <c r="B6110" s="95">
        <v>514370</v>
      </c>
      <c r="C6110" s="95">
        <v>228</v>
      </c>
      <c r="D6110" s="95">
        <v>504014</v>
      </c>
      <c r="E6110" s="206"/>
      <c r="F6110" s="206"/>
      <c r="G6110" s="206" t="s">
        <v>5062</v>
      </c>
      <c r="H6110" s="206" t="s">
        <v>5063</v>
      </c>
      <c r="I6110" s="231">
        <v>0</v>
      </c>
      <c r="J6110" s="206">
        <v>0</v>
      </c>
      <c r="K6110" s="206"/>
      <c r="L6110" s="206"/>
      <c r="M6110" s="206"/>
      <c r="N6110" s="232">
        <v>1</v>
      </c>
      <c r="O6110" s="232"/>
    </row>
    <row r="6111" s="94" customFormat="1" spans="1:15">
      <c r="A6111" s="206" t="s">
        <v>7715</v>
      </c>
      <c r="B6111" s="95">
        <v>514371</v>
      </c>
      <c r="C6111" s="95">
        <v>228</v>
      </c>
      <c r="D6111" s="95">
        <v>504014</v>
      </c>
      <c r="E6111" s="206"/>
      <c r="F6111" s="206"/>
      <c r="G6111" s="206" t="s">
        <v>5062</v>
      </c>
      <c r="H6111" s="206" t="s">
        <v>5063</v>
      </c>
      <c r="I6111" s="231">
        <v>0</v>
      </c>
      <c r="J6111" s="206">
        <v>0</v>
      </c>
      <c r="K6111" s="206"/>
      <c r="L6111" s="206"/>
      <c r="M6111" s="206"/>
      <c r="N6111" s="232">
        <v>1</v>
      </c>
      <c r="O6111" s="232"/>
    </row>
    <row r="6112" s="94" customFormat="1" spans="1:15">
      <c r="A6112" s="206" t="s">
        <v>7716</v>
      </c>
      <c r="B6112" s="95">
        <v>514372</v>
      </c>
      <c r="C6112" s="95">
        <v>228</v>
      </c>
      <c r="D6112" s="95">
        <v>504014</v>
      </c>
      <c r="E6112" s="206"/>
      <c r="F6112" s="206"/>
      <c r="G6112" s="206" t="s">
        <v>5062</v>
      </c>
      <c r="H6112" s="206" t="s">
        <v>5063</v>
      </c>
      <c r="I6112" s="231">
        <v>0</v>
      </c>
      <c r="J6112" s="206">
        <v>0</v>
      </c>
      <c r="K6112" s="206"/>
      <c r="L6112" s="206"/>
      <c r="M6112" s="206"/>
      <c r="N6112" s="232">
        <v>1</v>
      </c>
      <c r="O6112" s="232"/>
    </row>
    <row r="6113" s="94" customFormat="1" spans="1:15">
      <c r="A6113" s="206" t="s">
        <v>7717</v>
      </c>
      <c r="B6113" s="95">
        <v>514373</v>
      </c>
      <c r="C6113" s="95">
        <v>228</v>
      </c>
      <c r="D6113" s="95">
        <v>504014</v>
      </c>
      <c r="E6113" s="206"/>
      <c r="F6113" s="206"/>
      <c r="G6113" s="206" t="s">
        <v>5062</v>
      </c>
      <c r="H6113" s="206" t="s">
        <v>5063</v>
      </c>
      <c r="I6113" s="231">
        <v>0</v>
      </c>
      <c r="J6113" s="206">
        <v>0</v>
      </c>
      <c r="K6113" s="206"/>
      <c r="L6113" s="206"/>
      <c r="M6113" s="206"/>
      <c r="N6113" s="232">
        <v>1</v>
      </c>
      <c r="O6113" s="232"/>
    </row>
    <row r="6114" s="94" customFormat="1" spans="1:15">
      <c r="A6114" s="206" t="s">
        <v>7718</v>
      </c>
      <c r="B6114" s="95">
        <v>514374</v>
      </c>
      <c r="C6114" s="95">
        <v>228</v>
      </c>
      <c r="D6114" s="95">
        <v>504014</v>
      </c>
      <c r="E6114" s="206"/>
      <c r="F6114" s="206"/>
      <c r="G6114" s="206" t="s">
        <v>5062</v>
      </c>
      <c r="H6114" s="206" t="s">
        <v>5063</v>
      </c>
      <c r="I6114" s="231">
        <v>0</v>
      </c>
      <c r="J6114" s="206">
        <v>0</v>
      </c>
      <c r="K6114" s="206"/>
      <c r="L6114" s="206"/>
      <c r="M6114" s="206"/>
      <c r="N6114" s="232">
        <v>1</v>
      </c>
      <c r="O6114" s="232"/>
    </row>
    <row r="6115" s="94" customFormat="1" spans="1:15">
      <c r="A6115" s="206" t="s">
        <v>7719</v>
      </c>
      <c r="B6115" s="95">
        <v>514375</v>
      </c>
      <c r="C6115" s="95">
        <v>228</v>
      </c>
      <c r="D6115" s="95">
        <v>504014</v>
      </c>
      <c r="E6115" s="206"/>
      <c r="F6115" s="206"/>
      <c r="G6115" s="206" t="s">
        <v>5062</v>
      </c>
      <c r="H6115" s="206" t="s">
        <v>5063</v>
      </c>
      <c r="I6115" s="231">
        <v>0</v>
      </c>
      <c r="J6115" s="206">
        <v>0</v>
      </c>
      <c r="K6115" s="206"/>
      <c r="L6115" s="206"/>
      <c r="M6115" s="206"/>
      <c r="N6115" s="232">
        <v>1</v>
      </c>
      <c r="O6115" s="232"/>
    </row>
    <row r="6116" s="94" customFormat="1" spans="1:15">
      <c r="A6116" s="206" t="s">
        <v>7720</v>
      </c>
      <c r="B6116" s="95">
        <v>514376</v>
      </c>
      <c r="C6116" s="95">
        <v>228</v>
      </c>
      <c r="D6116" s="95">
        <v>504014</v>
      </c>
      <c r="E6116" s="206"/>
      <c r="F6116" s="206"/>
      <c r="G6116" s="206" t="s">
        <v>5062</v>
      </c>
      <c r="H6116" s="206" t="s">
        <v>5063</v>
      </c>
      <c r="I6116" s="231">
        <v>0</v>
      </c>
      <c r="J6116" s="206">
        <v>0</v>
      </c>
      <c r="K6116" s="206"/>
      <c r="L6116" s="206"/>
      <c r="M6116" s="206"/>
      <c r="N6116" s="232">
        <v>1</v>
      </c>
      <c r="O6116" s="232"/>
    </row>
    <row r="6117" s="94" customFormat="1" spans="1:15">
      <c r="A6117" s="206" t="s">
        <v>7721</v>
      </c>
      <c r="B6117" s="95">
        <v>514377</v>
      </c>
      <c r="C6117" s="95">
        <v>228</v>
      </c>
      <c r="D6117" s="95">
        <v>504014</v>
      </c>
      <c r="E6117" s="206"/>
      <c r="F6117" s="206"/>
      <c r="G6117" s="206" t="s">
        <v>5062</v>
      </c>
      <c r="H6117" s="206" t="s">
        <v>5063</v>
      </c>
      <c r="I6117" s="231">
        <v>0</v>
      </c>
      <c r="J6117" s="206">
        <v>0</v>
      </c>
      <c r="K6117" s="206"/>
      <c r="L6117" s="206"/>
      <c r="M6117" s="206"/>
      <c r="N6117" s="232">
        <v>1</v>
      </c>
      <c r="O6117" s="232"/>
    </row>
    <row r="6118" s="94" customFormat="1" spans="1:15">
      <c r="A6118" s="206" t="s">
        <v>7722</v>
      </c>
      <c r="B6118" s="95">
        <v>514378</v>
      </c>
      <c r="C6118" s="95">
        <v>228</v>
      </c>
      <c r="D6118" s="95">
        <v>504014</v>
      </c>
      <c r="E6118" s="206"/>
      <c r="F6118" s="206"/>
      <c r="G6118" s="206" t="s">
        <v>5062</v>
      </c>
      <c r="H6118" s="206" t="s">
        <v>5063</v>
      </c>
      <c r="I6118" s="231">
        <v>0</v>
      </c>
      <c r="J6118" s="206">
        <v>0</v>
      </c>
      <c r="K6118" s="206"/>
      <c r="L6118" s="206"/>
      <c r="M6118" s="206"/>
      <c r="N6118" s="232">
        <v>1</v>
      </c>
      <c r="O6118" s="232"/>
    </row>
    <row r="6119" s="94" customFormat="1" spans="1:15">
      <c r="A6119" s="206" t="s">
        <v>7723</v>
      </c>
      <c r="B6119" s="95">
        <v>514379</v>
      </c>
      <c r="C6119" s="95">
        <v>228</v>
      </c>
      <c r="D6119" s="95">
        <v>504014</v>
      </c>
      <c r="E6119" s="206"/>
      <c r="F6119" s="206"/>
      <c r="G6119" s="206" t="s">
        <v>5062</v>
      </c>
      <c r="H6119" s="206" t="s">
        <v>5063</v>
      </c>
      <c r="I6119" s="231">
        <v>0</v>
      </c>
      <c r="J6119" s="206">
        <v>0</v>
      </c>
      <c r="K6119" s="206"/>
      <c r="L6119" s="206"/>
      <c r="M6119" s="206"/>
      <c r="N6119" s="232">
        <v>1</v>
      </c>
      <c r="O6119" s="232"/>
    </row>
    <row r="6120" s="94" customFormat="1" spans="1:15">
      <c r="A6120" s="206" t="s">
        <v>7724</v>
      </c>
      <c r="B6120" s="95">
        <v>514380</v>
      </c>
      <c r="C6120" s="95">
        <v>228</v>
      </c>
      <c r="D6120" s="95">
        <v>504014</v>
      </c>
      <c r="E6120" s="206"/>
      <c r="F6120" s="206"/>
      <c r="G6120" s="206" t="s">
        <v>5062</v>
      </c>
      <c r="H6120" s="206" t="s">
        <v>5063</v>
      </c>
      <c r="I6120" s="231">
        <v>0</v>
      </c>
      <c r="J6120" s="206">
        <v>0</v>
      </c>
      <c r="K6120" s="206"/>
      <c r="L6120" s="206"/>
      <c r="M6120" s="206"/>
      <c r="N6120" s="232">
        <v>1</v>
      </c>
      <c r="O6120" s="232"/>
    </row>
    <row r="6121" s="94" customFormat="1" spans="1:15">
      <c r="A6121" s="206" t="s">
        <v>7725</v>
      </c>
      <c r="B6121" s="95">
        <v>515301</v>
      </c>
      <c r="C6121" s="95">
        <v>229</v>
      </c>
      <c r="D6121" s="95">
        <v>504015</v>
      </c>
      <c r="E6121" s="206"/>
      <c r="F6121" s="206"/>
      <c r="G6121" s="206" t="s">
        <v>5084</v>
      </c>
      <c r="H6121" s="206" t="s">
        <v>5085</v>
      </c>
      <c r="I6121" s="231">
        <v>0</v>
      </c>
      <c r="J6121" s="206">
        <v>0</v>
      </c>
      <c r="K6121" s="206"/>
      <c r="L6121" s="206"/>
      <c r="M6121" s="206"/>
      <c r="N6121" s="232">
        <v>1</v>
      </c>
      <c r="O6121" s="232"/>
    </row>
    <row r="6122" s="94" customFormat="1" spans="1:15">
      <c r="A6122" s="206" t="s">
        <v>7726</v>
      </c>
      <c r="B6122" s="95">
        <v>515302</v>
      </c>
      <c r="C6122" s="95">
        <v>229</v>
      </c>
      <c r="D6122" s="95">
        <v>504015</v>
      </c>
      <c r="E6122" s="206"/>
      <c r="F6122" s="206"/>
      <c r="G6122" s="206" t="s">
        <v>5084</v>
      </c>
      <c r="H6122" s="206" t="s">
        <v>5085</v>
      </c>
      <c r="I6122" s="231">
        <v>0</v>
      </c>
      <c r="J6122" s="206">
        <v>0</v>
      </c>
      <c r="K6122" s="206"/>
      <c r="L6122" s="206"/>
      <c r="M6122" s="206"/>
      <c r="N6122" s="232">
        <v>1</v>
      </c>
      <c r="O6122" s="232"/>
    </row>
    <row r="6123" s="94" customFormat="1" spans="1:15">
      <c r="A6123" s="206" t="s">
        <v>7727</v>
      </c>
      <c r="B6123" s="95">
        <v>515303</v>
      </c>
      <c r="C6123" s="95">
        <v>229</v>
      </c>
      <c r="D6123" s="95">
        <v>504015</v>
      </c>
      <c r="E6123" s="206"/>
      <c r="F6123" s="206"/>
      <c r="G6123" s="206" t="s">
        <v>5084</v>
      </c>
      <c r="H6123" s="206" t="s">
        <v>5085</v>
      </c>
      <c r="I6123" s="231">
        <v>0</v>
      </c>
      <c r="J6123" s="206">
        <v>0</v>
      </c>
      <c r="K6123" s="206"/>
      <c r="L6123" s="206"/>
      <c r="M6123" s="206"/>
      <c r="N6123" s="232">
        <v>1</v>
      </c>
      <c r="O6123" s="232"/>
    </row>
    <row r="6124" s="94" customFormat="1" spans="1:15">
      <c r="A6124" s="206" t="s">
        <v>7728</v>
      </c>
      <c r="B6124" s="95">
        <v>515304</v>
      </c>
      <c r="C6124" s="95">
        <v>229</v>
      </c>
      <c r="D6124" s="95">
        <v>504015</v>
      </c>
      <c r="E6124" s="206"/>
      <c r="F6124" s="206"/>
      <c r="G6124" s="206" t="s">
        <v>5084</v>
      </c>
      <c r="H6124" s="206" t="s">
        <v>5085</v>
      </c>
      <c r="I6124" s="231">
        <v>0</v>
      </c>
      <c r="J6124" s="206">
        <v>0</v>
      </c>
      <c r="K6124" s="206"/>
      <c r="L6124" s="206"/>
      <c r="M6124" s="206"/>
      <c r="N6124" s="232">
        <v>1</v>
      </c>
      <c r="O6124" s="232"/>
    </row>
    <row r="6125" s="94" customFormat="1" spans="1:15">
      <c r="A6125" s="206" t="s">
        <v>7729</v>
      </c>
      <c r="B6125" s="95">
        <v>515305</v>
      </c>
      <c r="C6125" s="95">
        <v>229</v>
      </c>
      <c r="D6125" s="95">
        <v>504015</v>
      </c>
      <c r="E6125" s="206"/>
      <c r="F6125" s="206"/>
      <c r="G6125" s="206" t="s">
        <v>5084</v>
      </c>
      <c r="H6125" s="206" t="s">
        <v>5085</v>
      </c>
      <c r="I6125" s="231">
        <v>0</v>
      </c>
      <c r="J6125" s="206">
        <v>0</v>
      </c>
      <c r="K6125" s="206"/>
      <c r="L6125" s="206"/>
      <c r="M6125" s="206"/>
      <c r="N6125" s="232">
        <v>1</v>
      </c>
      <c r="O6125" s="232"/>
    </row>
    <row r="6126" s="94" customFormat="1" spans="1:15">
      <c r="A6126" s="206" t="s">
        <v>7730</v>
      </c>
      <c r="B6126" s="95">
        <v>515306</v>
      </c>
      <c r="C6126" s="95">
        <v>229</v>
      </c>
      <c r="D6126" s="95">
        <v>504015</v>
      </c>
      <c r="E6126" s="206"/>
      <c r="F6126" s="206"/>
      <c r="G6126" s="206" t="s">
        <v>5084</v>
      </c>
      <c r="H6126" s="206" t="s">
        <v>5085</v>
      </c>
      <c r="I6126" s="231">
        <v>0</v>
      </c>
      <c r="J6126" s="206">
        <v>0</v>
      </c>
      <c r="K6126" s="206"/>
      <c r="L6126" s="206"/>
      <c r="M6126" s="206"/>
      <c r="N6126" s="232">
        <v>1</v>
      </c>
      <c r="O6126" s="232"/>
    </row>
    <row r="6127" s="94" customFormat="1" spans="1:15">
      <c r="A6127" s="206" t="s">
        <v>7731</v>
      </c>
      <c r="B6127" s="95">
        <v>515307</v>
      </c>
      <c r="C6127" s="95">
        <v>229</v>
      </c>
      <c r="D6127" s="95">
        <v>504015</v>
      </c>
      <c r="E6127" s="206"/>
      <c r="F6127" s="206"/>
      <c r="G6127" s="206" t="s">
        <v>5084</v>
      </c>
      <c r="H6127" s="206" t="s">
        <v>5085</v>
      </c>
      <c r="I6127" s="231">
        <v>0</v>
      </c>
      <c r="J6127" s="206">
        <v>0</v>
      </c>
      <c r="K6127" s="206"/>
      <c r="L6127" s="206"/>
      <c r="M6127" s="206"/>
      <c r="N6127" s="232">
        <v>1</v>
      </c>
      <c r="O6127" s="232"/>
    </row>
    <row r="6128" s="94" customFormat="1" spans="1:15">
      <c r="A6128" s="206" t="s">
        <v>7732</v>
      </c>
      <c r="B6128" s="95">
        <v>515308</v>
      </c>
      <c r="C6128" s="95">
        <v>229</v>
      </c>
      <c r="D6128" s="95">
        <v>504015</v>
      </c>
      <c r="E6128" s="206"/>
      <c r="F6128" s="206"/>
      <c r="G6128" s="206" t="s">
        <v>5084</v>
      </c>
      <c r="H6128" s="206" t="s">
        <v>5085</v>
      </c>
      <c r="I6128" s="231">
        <v>0</v>
      </c>
      <c r="J6128" s="206">
        <v>0</v>
      </c>
      <c r="K6128" s="206"/>
      <c r="L6128" s="206"/>
      <c r="M6128" s="206"/>
      <c r="N6128" s="232">
        <v>1</v>
      </c>
      <c r="O6128" s="232"/>
    </row>
    <row r="6129" s="94" customFormat="1" spans="1:15">
      <c r="A6129" s="206" t="s">
        <v>7733</v>
      </c>
      <c r="B6129" s="95">
        <v>515309</v>
      </c>
      <c r="C6129" s="95">
        <v>229</v>
      </c>
      <c r="D6129" s="95">
        <v>504015</v>
      </c>
      <c r="E6129" s="206"/>
      <c r="F6129" s="206"/>
      <c r="G6129" s="206" t="s">
        <v>5084</v>
      </c>
      <c r="H6129" s="206" t="s">
        <v>5085</v>
      </c>
      <c r="I6129" s="231">
        <v>0</v>
      </c>
      <c r="J6129" s="206">
        <v>0</v>
      </c>
      <c r="K6129" s="206"/>
      <c r="L6129" s="206"/>
      <c r="M6129" s="206"/>
      <c r="N6129" s="232">
        <v>1</v>
      </c>
      <c r="O6129" s="232"/>
    </row>
    <row r="6130" s="94" customFormat="1" spans="1:15">
      <c r="A6130" s="206" t="s">
        <v>7734</v>
      </c>
      <c r="B6130" s="95">
        <v>515310</v>
      </c>
      <c r="C6130" s="95">
        <v>229</v>
      </c>
      <c r="D6130" s="95">
        <v>504015</v>
      </c>
      <c r="E6130" s="206"/>
      <c r="F6130" s="206"/>
      <c r="G6130" s="206" t="s">
        <v>5084</v>
      </c>
      <c r="H6130" s="206" t="s">
        <v>5085</v>
      </c>
      <c r="I6130" s="231">
        <v>0</v>
      </c>
      <c r="J6130" s="206">
        <v>0</v>
      </c>
      <c r="K6130" s="206"/>
      <c r="L6130" s="206"/>
      <c r="M6130" s="206"/>
      <c r="N6130" s="232">
        <v>1</v>
      </c>
      <c r="O6130" s="232"/>
    </row>
    <row r="6131" s="94" customFormat="1" spans="1:15">
      <c r="A6131" s="206" t="s">
        <v>7735</v>
      </c>
      <c r="B6131" s="95">
        <v>515311</v>
      </c>
      <c r="C6131" s="95">
        <v>229</v>
      </c>
      <c r="D6131" s="95">
        <v>504015</v>
      </c>
      <c r="E6131" s="206"/>
      <c r="F6131" s="206"/>
      <c r="G6131" s="206" t="s">
        <v>5084</v>
      </c>
      <c r="H6131" s="206" t="s">
        <v>5085</v>
      </c>
      <c r="I6131" s="231">
        <v>0</v>
      </c>
      <c r="J6131" s="206">
        <v>0</v>
      </c>
      <c r="K6131" s="206"/>
      <c r="L6131" s="206"/>
      <c r="M6131" s="206"/>
      <c r="N6131" s="232">
        <v>1</v>
      </c>
      <c r="O6131" s="232"/>
    </row>
    <row r="6132" s="94" customFormat="1" spans="1:15">
      <c r="A6132" s="206" t="s">
        <v>7736</v>
      </c>
      <c r="B6132" s="95">
        <v>515312</v>
      </c>
      <c r="C6132" s="95">
        <v>229</v>
      </c>
      <c r="D6132" s="95">
        <v>504015</v>
      </c>
      <c r="E6132" s="206"/>
      <c r="F6132" s="206"/>
      <c r="G6132" s="206" t="s">
        <v>5084</v>
      </c>
      <c r="H6132" s="206" t="s">
        <v>5085</v>
      </c>
      <c r="I6132" s="231">
        <v>0</v>
      </c>
      <c r="J6132" s="206">
        <v>0</v>
      </c>
      <c r="K6132" s="206"/>
      <c r="L6132" s="206"/>
      <c r="M6132" s="206"/>
      <c r="N6132" s="232">
        <v>1</v>
      </c>
      <c r="O6132" s="232"/>
    </row>
    <row r="6133" s="94" customFormat="1" spans="1:15">
      <c r="A6133" s="206" t="s">
        <v>7737</v>
      </c>
      <c r="B6133" s="95">
        <v>515313</v>
      </c>
      <c r="C6133" s="95">
        <v>229</v>
      </c>
      <c r="D6133" s="95">
        <v>504015</v>
      </c>
      <c r="E6133" s="206"/>
      <c r="F6133" s="206"/>
      <c r="G6133" s="206" t="s">
        <v>5084</v>
      </c>
      <c r="H6133" s="206" t="s">
        <v>5085</v>
      </c>
      <c r="I6133" s="231">
        <v>0</v>
      </c>
      <c r="J6133" s="206">
        <v>0</v>
      </c>
      <c r="K6133" s="206"/>
      <c r="L6133" s="206"/>
      <c r="M6133" s="206"/>
      <c r="N6133" s="232">
        <v>1</v>
      </c>
      <c r="O6133" s="232"/>
    </row>
    <row r="6134" s="94" customFormat="1" spans="1:15">
      <c r="A6134" s="206" t="s">
        <v>7738</v>
      </c>
      <c r="B6134" s="95">
        <v>515314</v>
      </c>
      <c r="C6134" s="95">
        <v>229</v>
      </c>
      <c r="D6134" s="95">
        <v>504015</v>
      </c>
      <c r="E6134" s="206"/>
      <c r="F6134" s="206"/>
      <c r="G6134" s="206" t="s">
        <v>5084</v>
      </c>
      <c r="H6134" s="206" t="s">
        <v>5085</v>
      </c>
      <c r="I6134" s="231">
        <v>0</v>
      </c>
      <c r="J6134" s="206">
        <v>0</v>
      </c>
      <c r="K6134" s="206"/>
      <c r="L6134" s="206"/>
      <c r="M6134" s="206"/>
      <c r="N6134" s="232">
        <v>1</v>
      </c>
      <c r="O6134" s="232"/>
    </row>
    <row r="6135" s="94" customFormat="1" spans="1:15">
      <c r="A6135" s="206" t="s">
        <v>7739</v>
      </c>
      <c r="B6135" s="95">
        <v>515315</v>
      </c>
      <c r="C6135" s="95">
        <v>229</v>
      </c>
      <c r="D6135" s="95">
        <v>504015</v>
      </c>
      <c r="E6135" s="206"/>
      <c r="F6135" s="206"/>
      <c r="G6135" s="206" t="s">
        <v>5084</v>
      </c>
      <c r="H6135" s="206" t="s">
        <v>5085</v>
      </c>
      <c r="I6135" s="231">
        <v>0</v>
      </c>
      <c r="J6135" s="206">
        <v>0</v>
      </c>
      <c r="K6135" s="206"/>
      <c r="L6135" s="206"/>
      <c r="M6135" s="206"/>
      <c r="N6135" s="232">
        <v>1</v>
      </c>
      <c r="O6135" s="232"/>
    </row>
    <row r="6136" s="94" customFormat="1" spans="1:15">
      <c r="A6136" s="206" t="s">
        <v>7740</v>
      </c>
      <c r="B6136" s="95">
        <v>515316</v>
      </c>
      <c r="C6136" s="95">
        <v>229</v>
      </c>
      <c r="D6136" s="95">
        <v>504015</v>
      </c>
      <c r="E6136" s="206"/>
      <c r="F6136" s="206"/>
      <c r="G6136" s="206" t="s">
        <v>5084</v>
      </c>
      <c r="H6136" s="206" t="s">
        <v>5085</v>
      </c>
      <c r="I6136" s="231">
        <v>0</v>
      </c>
      <c r="J6136" s="206">
        <v>0</v>
      </c>
      <c r="K6136" s="206"/>
      <c r="L6136" s="206"/>
      <c r="M6136" s="206"/>
      <c r="N6136" s="232">
        <v>1</v>
      </c>
      <c r="O6136" s="232"/>
    </row>
    <row r="6137" s="94" customFormat="1" spans="1:15">
      <c r="A6137" s="206" t="s">
        <v>7741</v>
      </c>
      <c r="B6137" s="95">
        <v>515317</v>
      </c>
      <c r="C6137" s="95">
        <v>229</v>
      </c>
      <c r="D6137" s="95">
        <v>504015</v>
      </c>
      <c r="E6137" s="206"/>
      <c r="F6137" s="206"/>
      <c r="G6137" s="206" t="s">
        <v>5084</v>
      </c>
      <c r="H6137" s="206" t="s">
        <v>5085</v>
      </c>
      <c r="I6137" s="231">
        <v>0</v>
      </c>
      <c r="J6137" s="206">
        <v>0</v>
      </c>
      <c r="K6137" s="206"/>
      <c r="L6137" s="206"/>
      <c r="M6137" s="206"/>
      <c r="N6137" s="232">
        <v>1</v>
      </c>
      <c r="O6137" s="232"/>
    </row>
    <row r="6138" s="94" customFormat="1" spans="1:15">
      <c r="A6138" s="206" t="s">
        <v>7742</v>
      </c>
      <c r="B6138" s="95">
        <v>515318</v>
      </c>
      <c r="C6138" s="95">
        <v>229</v>
      </c>
      <c r="D6138" s="95">
        <v>504015</v>
      </c>
      <c r="E6138" s="206"/>
      <c r="F6138" s="206"/>
      <c r="G6138" s="206" t="s">
        <v>5084</v>
      </c>
      <c r="H6138" s="206" t="s">
        <v>5085</v>
      </c>
      <c r="I6138" s="231">
        <v>0</v>
      </c>
      <c r="J6138" s="206">
        <v>0</v>
      </c>
      <c r="K6138" s="206"/>
      <c r="L6138" s="206"/>
      <c r="M6138" s="206"/>
      <c r="N6138" s="232">
        <v>1</v>
      </c>
      <c r="O6138" s="232"/>
    </row>
    <row r="6139" s="94" customFormat="1" spans="1:15">
      <c r="A6139" s="206" t="s">
        <v>7743</v>
      </c>
      <c r="B6139" s="95">
        <v>515319</v>
      </c>
      <c r="C6139" s="95">
        <v>229</v>
      </c>
      <c r="D6139" s="95">
        <v>504015</v>
      </c>
      <c r="E6139" s="206"/>
      <c r="F6139" s="206"/>
      <c r="G6139" s="206" t="s">
        <v>5084</v>
      </c>
      <c r="H6139" s="206" t="s">
        <v>5085</v>
      </c>
      <c r="I6139" s="231">
        <v>0</v>
      </c>
      <c r="J6139" s="206">
        <v>0</v>
      </c>
      <c r="K6139" s="206"/>
      <c r="L6139" s="206"/>
      <c r="M6139" s="206"/>
      <c r="N6139" s="232">
        <v>1</v>
      </c>
      <c r="O6139" s="232"/>
    </row>
    <row r="6140" s="94" customFormat="1" spans="1:15">
      <c r="A6140" s="206" t="s">
        <v>7744</v>
      </c>
      <c r="B6140" s="95">
        <v>515320</v>
      </c>
      <c r="C6140" s="95">
        <v>229</v>
      </c>
      <c r="D6140" s="95">
        <v>504015</v>
      </c>
      <c r="E6140" s="206"/>
      <c r="F6140" s="206"/>
      <c r="G6140" s="206" t="s">
        <v>5084</v>
      </c>
      <c r="H6140" s="206" t="s">
        <v>5085</v>
      </c>
      <c r="I6140" s="231">
        <v>0</v>
      </c>
      <c r="J6140" s="206">
        <v>0</v>
      </c>
      <c r="K6140" s="206"/>
      <c r="L6140" s="206"/>
      <c r="M6140" s="206"/>
      <c r="N6140" s="232">
        <v>1</v>
      </c>
      <c r="O6140" s="232"/>
    </row>
    <row r="6141" s="94" customFormat="1" spans="1:15">
      <c r="A6141" s="206" t="s">
        <v>7745</v>
      </c>
      <c r="B6141" s="95">
        <v>515321</v>
      </c>
      <c r="C6141" s="95">
        <v>229</v>
      </c>
      <c r="D6141" s="95">
        <v>504015</v>
      </c>
      <c r="E6141" s="206"/>
      <c r="F6141" s="206"/>
      <c r="G6141" s="206" t="s">
        <v>5084</v>
      </c>
      <c r="H6141" s="206" t="s">
        <v>5085</v>
      </c>
      <c r="I6141" s="231">
        <v>0</v>
      </c>
      <c r="J6141" s="206">
        <v>0</v>
      </c>
      <c r="K6141" s="206"/>
      <c r="L6141" s="206"/>
      <c r="M6141" s="206"/>
      <c r="N6141" s="232">
        <v>1</v>
      </c>
      <c r="O6141" s="232"/>
    </row>
    <row r="6142" s="94" customFormat="1" spans="1:15">
      <c r="A6142" s="206" t="s">
        <v>7746</v>
      </c>
      <c r="B6142" s="95">
        <v>515322</v>
      </c>
      <c r="C6142" s="95">
        <v>229</v>
      </c>
      <c r="D6142" s="95">
        <v>504015</v>
      </c>
      <c r="E6142" s="206"/>
      <c r="F6142" s="206"/>
      <c r="G6142" s="206" t="s">
        <v>5084</v>
      </c>
      <c r="H6142" s="206" t="s">
        <v>5085</v>
      </c>
      <c r="I6142" s="231">
        <v>0</v>
      </c>
      <c r="J6142" s="206">
        <v>0</v>
      </c>
      <c r="K6142" s="206"/>
      <c r="L6142" s="206"/>
      <c r="M6142" s="206"/>
      <c r="N6142" s="232">
        <v>1</v>
      </c>
      <c r="O6142" s="232"/>
    </row>
    <row r="6143" s="94" customFormat="1" spans="1:15">
      <c r="A6143" s="206" t="s">
        <v>7747</v>
      </c>
      <c r="B6143" s="95">
        <v>515323</v>
      </c>
      <c r="C6143" s="95">
        <v>229</v>
      </c>
      <c r="D6143" s="95">
        <v>504015</v>
      </c>
      <c r="E6143" s="206"/>
      <c r="F6143" s="206"/>
      <c r="G6143" s="206" t="s">
        <v>5084</v>
      </c>
      <c r="H6143" s="206" t="s">
        <v>5085</v>
      </c>
      <c r="I6143" s="231">
        <v>0</v>
      </c>
      <c r="J6143" s="206">
        <v>0</v>
      </c>
      <c r="K6143" s="206"/>
      <c r="L6143" s="206"/>
      <c r="M6143" s="206"/>
      <c r="N6143" s="232">
        <v>1</v>
      </c>
      <c r="O6143" s="232"/>
    </row>
    <row r="6144" s="94" customFormat="1" spans="1:15">
      <c r="A6144" s="206" t="s">
        <v>7748</v>
      </c>
      <c r="B6144" s="95">
        <v>515324</v>
      </c>
      <c r="C6144" s="95">
        <v>229</v>
      </c>
      <c r="D6144" s="95">
        <v>504015</v>
      </c>
      <c r="E6144" s="206"/>
      <c r="F6144" s="206"/>
      <c r="G6144" s="206" t="s">
        <v>5084</v>
      </c>
      <c r="H6144" s="206" t="s">
        <v>5085</v>
      </c>
      <c r="I6144" s="231">
        <v>0</v>
      </c>
      <c r="J6144" s="206">
        <v>0</v>
      </c>
      <c r="K6144" s="206"/>
      <c r="L6144" s="206"/>
      <c r="M6144" s="206"/>
      <c r="N6144" s="232">
        <v>1</v>
      </c>
      <c r="O6144" s="232"/>
    </row>
    <row r="6145" s="94" customFormat="1" spans="1:15">
      <c r="A6145" s="206" t="s">
        <v>7749</v>
      </c>
      <c r="B6145" s="95">
        <v>515325</v>
      </c>
      <c r="C6145" s="95">
        <v>229</v>
      </c>
      <c r="D6145" s="95">
        <v>504015</v>
      </c>
      <c r="E6145" s="206"/>
      <c r="F6145" s="206"/>
      <c r="G6145" s="206" t="s">
        <v>5084</v>
      </c>
      <c r="H6145" s="206" t="s">
        <v>5085</v>
      </c>
      <c r="I6145" s="231">
        <v>0</v>
      </c>
      <c r="J6145" s="206">
        <v>0</v>
      </c>
      <c r="K6145" s="206"/>
      <c r="L6145" s="206"/>
      <c r="M6145" s="206"/>
      <c r="N6145" s="232">
        <v>1</v>
      </c>
      <c r="O6145" s="232"/>
    </row>
    <row r="6146" s="94" customFormat="1" spans="1:15">
      <c r="A6146" s="206" t="s">
        <v>7750</v>
      </c>
      <c r="B6146" s="95">
        <v>515326</v>
      </c>
      <c r="C6146" s="95">
        <v>229</v>
      </c>
      <c r="D6146" s="95">
        <v>504015</v>
      </c>
      <c r="E6146" s="206"/>
      <c r="F6146" s="206"/>
      <c r="G6146" s="206" t="s">
        <v>5084</v>
      </c>
      <c r="H6146" s="206" t="s">
        <v>5085</v>
      </c>
      <c r="I6146" s="231">
        <v>0</v>
      </c>
      <c r="J6146" s="206">
        <v>0</v>
      </c>
      <c r="K6146" s="206"/>
      <c r="L6146" s="206"/>
      <c r="M6146" s="206"/>
      <c r="N6146" s="232">
        <v>1</v>
      </c>
      <c r="O6146" s="232"/>
    </row>
    <row r="6147" s="94" customFormat="1" spans="1:15">
      <c r="A6147" s="206" t="s">
        <v>7751</v>
      </c>
      <c r="B6147" s="95">
        <v>515327</v>
      </c>
      <c r="C6147" s="95">
        <v>229</v>
      </c>
      <c r="D6147" s="95">
        <v>504015</v>
      </c>
      <c r="E6147" s="206"/>
      <c r="F6147" s="206"/>
      <c r="G6147" s="206" t="s">
        <v>5084</v>
      </c>
      <c r="H6147" s="206" t="s">
        <v>5085</v>
      </c>
      <c r="I6147" s="231">
        <v>0</v>
      </c>
      <c r="J6147" s="206">
        <v>0</v>
      </c>
      <c r="K6147" s="206"/>
      <c r="L6147" s="206"/>
      <c r="M6147" s="206"/>
      <c r="N6147" s="232">
        <v>1</v>
      </c>
      <c r="O6147" s="232"/>
    </row>
    <row r="6148" s="94" customFormat="1" spans="1:15">
      <c r="A6148" s="206" t="s">
        <v>7752</v>
      </c>
      <c r="B6148" s="95">
        <v>515328</v>
      </c>
      <c r="C6148" s="95">
        <v>229</v>
      </c>
      <c r="D6148" s="95">
        <v>504015</v>
      </c>
      <c r="E6148" s="206"/>
      <c r="F6148" s="206"/>
      <c r="G6148" s="206" t="s">
        <v>5084</v>
      </c>
      <c r="H6148" s="206" t="s">
        <v>5085</v>
      </c>
      <c r="I6148" s="231">
        <v>0</v>
      </c>
      <c r="J6148" s="206">
        <v>0</v>
      </c>
      <c r="K6148" s="206"/>
      <c r="L6148" s="206"/>
      <c r="M6148" s="206"/>
      <c r="N6148" s="232">
        <v>1</v>
      </c>
      <c r="O6148" s="232"/>
    </row>
    <row r="6149" s="94" customFormat="1" spans="1:15">
      <c r="A6149" s="206" t="s">
        <v>7753</v>
      </c>
      <c r="B6149" s="95">
        <v>515329</v>
      </c>
      <c r="C6149" s="95">
        <v>229</v>
      </c>
      <c r="D6149" s="95">
        <v>504015</v>
      </c>
      <c r="E6149" s="206"/>
      <c r="F6149" s="206"/>
      <c r="G6149" s="206" t="s">
        <v>5084</v>
      </c>
      <c r="H6149" s="206" t="s">
        <v>5085</v>
      </c>
      <c r="I6149" s="231">
        <v>0</v>
      </c>
      <c r="J6149" s="206">
        <v>0</v>
      </c>
      <c r="K6149" s="206"/>
      <c r="L6149" s="206"/>
      <c r="M6149" s="206"/>
      <c r="N6149" s="232">
        <v>1</v>
      </c>
      <c r="O6149" s="232"/>
    </row>
    <row r="6150" s="94" customFormat="1" spans="1:15">
      <c r="A6150" s="206" t="s">
        <v>7754</v>
      </c>
      <c r="B6150" s="95">
        <v>515330</v>
      </c>
      <c r="C6150" s="95">
        <v>229</v>
      </c>
      <c r="D6150" s="95">
        <v>504015</v>
      </c>
      <c r="E6150" s="206"/>
      <c r="F6150" s="206"/>
      <c r="G6150" s="206" t="s">
        <v>5084</v>
      </c>
      <c r="H6150" s="206" t="s">
        <v>5085</v>
      </c>
      <c r="I6150" s="231">
        <v>0</v>
      </c>
      <c r="J6150" s="206">
        <v>0</v>
      </c>
      <c r="K6150" s="206"/>
      <c r="L6150" s="206"/>
      <c r="M6150" s="206"/>
      <c r="N6150" s="232">
        <v>1</v>
      </c>
      <c r="O6150" s="232"/>
    </row>
    <row r="6151" s="94" customFormat="1" spans="1:15">
      <c r="A6151" s="206" t="s">
        <v>7755</v>
      </c>
      <c r="B6151" s="95">
        <v>515331</v>
      </c>
      <c r="C6151" s="95">
        <v>229</v>
      </c>
      <c r="D6151" s="95">
        <v>504015</v>
      </c>
      <c r="E6151" s="206"/>
      <c r="F6151" s="206"/>
      <c r="G6151" s="206" t="s">
        <v>5084</v>
      </c>
      <c r="H6151" s="206" t="s">
        <v>5085</v>
      </c>
      <c r="I6151" s="231">
        <v>0</v>
      </c>
      <c r="J6151" s="206">
        <v>0</v>
      </c>
      <c r="K6151" s="206"/>
      <c r="L6151" s="206"/>
      <c r="M6151" s="206"/>
      <c r="N6151" s="232">
        <v>1</v>
      </c>
      <c r="O6151" s="232"/>
    </row>
    <row r="6152" s="94" customFormat="1" spans="1:15">
      <c r="A6152" s="206" t="s">
        <v>7756</v>
      </c>
      <c r="B6152" s="95">
        <v>515332</v>
      </c>
      <c r="C6152" s="95">
        <v>229</v>
      </c>
      <c r="D6152" s="95">
        <v>504015</v>
      </c>
      <c r="E6152" s="206"/>
      <c r="F6152" s="206"/>
      <c r="G6152" s="206" t="s">
        <v>5084</v>
      </c>
      <c r="H6152" s="206" t="s">
        <v>5085</v>
      </c>
      <c r="I6152" s="231">
        <v>0</v>
      </c>
      <c r="J6152" s="206">
        <v>0</v>
      </c>
      <c r="K6152" s="206"/>
      <c r="L6152" s="206"/>
      <c r="M6152" s="206"/>
      <c r="N6152" s="232">
        <v>1</v>
      </c>
      <c r="O6152" s="232"/>
    </row>
    <row r="6153" s="94" customFormat="1" spans="1:15">
      <c r="A6153" s="206" t="s">
        <v>7757</v>
      </c>
      <c r="B6153" s="95">
        <v>515333</v>
      </c>
      <c r="C6153" s="95">
        <v>229</v>
      </c>
      <c r="D6153" s="95">
        <v>504015</v>
      </c>
      <c r="E6153" s="206"/>
      <c r="F6153" s="206"/>
      <c r="G6153" s="206" t="s">
        <v>5084</v>
      </c>
      <c r="H6153" s="206" t="s">
        <v>5085</v>
      </c>
      <c r="I6153" s="231">
        <v>0</v>
      </c>
      <c r="J6153" s="206">
        <v>0</v>
      </c>
      <c r="K6153" s="206"/>
      <c r="L6153" s="206"/>
      <c r="M6153" s="206"/>
      <c r="N6153" s="232">
        <v>1</v>
      </c>
      <c r="O6153" s="232"/>
    </row>
    <row r="6154" s="94" customFormat="1" spans="1:15">
      <c r="A6154" s="206" t="s">
        <v>7758</v>
      </c>
      <c r="B6154" s="95">
        <v>515334</v>
      </c>
      <c r="C6154" s="95">
        <v>229</v>
      </c>
      <c r="D6154" s="95">
        <v>504015</v>
      </c>
      <c r="E6154" s="206"/>
      <c r="F6154" s="206"/>
      <c r="G6154" s="206" t="s">
        <v>5084</v>
      </c>
      <c r="H6154" s="206" t="s">
        <v>5085</v>
      </c>
      <c r="I6154" s="231">
        <v>0</v>
      </c>
      <c r="J6154" s="206">
        <v>0</v>
      </c>
      <c r="K6154" s="206"/>
      <c r="L6154" s="206"/>
      <c r="M6154" s="206"/>
      <c r="N6154" s="232">
        <v>1</v>
      </c>
      <c r="O6154" s="232"/>
    </row>
    <row r="6155" s="94" customFormat="1" spans="1:15">
      <c r="A6155" s="206" t="s">
        <v>7759</v>
      </c>
      <c r="B6155" s="95">
        <v>515335</v>
      </c>
      <c r="C6155" s="95">
        <v>229</v>
      </c>
      <c r="D6155" s="95">
        <v>504015</v>
      </c>
      <c r="E6155" s="206"/>
      <c r="F6155" s="206"/>
      <c r="G6155" s="206" t="s">
        <v>5084</v>
      </c>
      <c r="H6155" s="206" t="s">
        <v>5085</v>
      </c>
      <c r="I6155" s="231">
        <v>0</v>
      </c>
      <c r="J6155" s="206">
        <v>0</v>
      </c>
      <c r="K6155" s="206"/>
      <c r="L6155" s="206"/>
      <c r="M6155" s="206"/>
      <c r="N6155" s="232">
        <v>1</v>
      </c>
      <c r="O6155" s="232"/>
    </row>
    <row r="6156" s="94" customFormat="1" spans="1:15">
      <c r="A6156" s="206" t="s">
        <v>7760</v>
      </c>
      <c r="B6156" s="95">
        <v>515336</v>
      </c>
      <c r="C6156" s="95">
        <v>229</v>
      </c>
      <c r="D6156" s="95">
        <v>504015</v>
      </c>
      <c r="E6156" s="206"/>
      <c r="F6156" s="206"/>
      <c r="G6156" s="206" t="s">
        <v>5084</v>
      </c>
      <c r="H6156" s="206" t="s">
        <v>5085</v>
      </c>
      <c r="I6156" s="231">
        <v>0</v>
      </c>
      <c r="J6156" s="206">
        <v>0</v>
      </c>
      <c r="K6156" s="206"/>
      <c r="L6156" s="206"/>
      <c r="M6156" s="206"/>
      <c r="N6156" s="232">
        <v>1</v>
      </c>
      <c r="O6156" s="232"/>
    </row>
    <row r="6157" s="94" customFormat="1" spans="1:15">
      <c r="A6157" s="206" t="s">
        <v>7761</v>
      </c>
      <c r="B6157" s="95">
        <v>515337</v>
      </c>
      <c r="C6157" s="95">
        <v>229</v>
      </c>
      <c r="D6157" s="95">
        <v>504015</v>
      </c>
      <c r="E6157" s="206"/>
      <c r="F6157" s="206"/>
      <c r="G6157" s="206" t="s">
        <v>5084</v>
      </c>
      <c r="H6157" s="206" t="s">
        <v>5085</v>
      </c>
      <c r="I6157" s="231">
        <v>0</v>
      </c>
      <c r="J6157" s="206">
        <v>0</v>
      </c>
      <c r="K6157" s="206"/>
      <c r="L6157" s="206"/>
      <c r="M6157" s="206"/>
      <c r="N6157" s="232">
        <v>1</v>
      </c>
      <c r="O6157" s="232"/>
    </row>
    <row r="6158" s="94" customFormat="1" spans="1:15">
      <c r="A6158" s="206" t="s">
        <v>7762</v>
      </c>
      <c r="B6158" s="95">
        <v>515338</v>
      </c>
      <c r="C6158" s="95">
        <v>229</v>
      </c>
      <c r="D6158" s="95">
        <v>504015</v>
      </c>
      <c r="E6158" s="206"/>
      <c r="F6158" s="206"/>
      <c r="G6158" s="206" t="s">
        <v>5084</v>
      </c>
      <c r="H6158" s="206" t="s">
        <v>5085</v>
      </c>
      <c r="I6158" s="231">
        <v>0</v>
      </c>
      <c r="J6158" s="206">
        <v>0</v>
      </c>
      <c r="K6158" s="206"/>
      <c r="L6158" s="206"/>
      <c r="M6158" s="206"/>
      <c r="N6158" s="232">
        <v>1</v>
      </c>
      <c r="O6158" s="232"/>
    </row>
    <row r="6159" s="94" customFormat="1" spans="1:15">
      <c r="A6159" s="206" t="s">
        <v>7763</v>
      </c>
      <c r="B6159" s="95">
        <v>515339</v>
      </c>
      <c r="C6159" s="95">
        <v>229</v>
      </c>
      <c r="D6159" s="95">
        <v>504015</v>
      </c>
      <c r="E6159" s="206"/>
      <c r="F6159" s="206"/>
      <c r="G6159" s="206" t="s">
        <v>5084</v>
      </c>
      <c r="H6159" s="206" t="s">
        <v>5085</v>
      </c>
      <c r="I6159" s="231">
        <v>0</v>
      </c>
      <c r="J6159" s="206">
        <v>0</v>
      </c>
      <c r="K6159" s="206"/>
      <c r="L6159" s="206"/>
      <c r="M6159" s="206"/>
      <c r="N6159" s="232">
        <v>1</v>
      </c>
      <c r="O6159" s="232"/>
    </row>
    <row r="6160" s="94" customFormat="1" spans="1:15">
      <c r="A6160" s="206" t="s">
        <v>7764</v>
      </c>
      <c r="B6160" s="95">
        <v>515340</v>
      </c>
      <c r="C6160" s="95">
        <v>229</v>
      </c>
      <c r="D6160" s="95">
        <v>504015</v>
      </c>
      <c r="E6160" s="206"/>
      <c r="F6160" s="206"/>
      <c r="G6160" s="206" t="s">
        <v>5084</v>
      </c>
      <c r="H6160" s="206" t="s">
        <v>5085</v>
      </c>
      <c r="I6160" s="231">
        <v>0</v>
      </c>
      <c r="J6160" s="206">
        <v>0</v>
      </c>
      <c r="K6160" s="206"/>
      <c r="L6160" s="206"/>
      <c r="M6160" s="206"/>
      <c r="N6160" s="232">
        <v>1</v>
      </c>
      <c r="O6160" s="232"/>
    </row>
    <row r="6161" s="94" customFormat="1" spans="1:15">
      <c r="A6161" s="206" t="s">
        <v>7765</v>
      </c>
      <c r="B6161" s="95">
        <v>515341</v>
      </c>
      <c r="C6161" s="95">
        <v>229</v>
      </c>
      <c r="D6161" s="95">
        <v>504015</v>
      </c>
      <c r="E6161" s="206"/>
      <c r="F6161" s="206"/>
      <c r="G6161" s="206" t="s">
        <v>5084</v>
      </c>
      <c r="H6161" s="206" t="s">
        <v>5085</v>
      </c>
      <c r="I6161" s="231">
        <v>0</v>
      </c>
      <c r="J6161" s="206">
        <v>0</v>
      </c>
      <c r="K6161" s="206"/>
      <c r="L6161" s="206"/>
      <c r="M6161" s="206"/>
      <c r="N6161" s="232">
        <v>1</v>
      </c>
      <c r="O6161" s="232"/>
    </row>
    <row r="6162" s="94" customFormat="1" spans="1:15">
      <c r="A6162" s="206" t="s">
        <v>7766</v>
      </c>
      <c r="B6162" s="95">
        <v>515342</v>
      </c>
      <c r="C6162" s="95">
        <v>229</v>
      </c>
      <c r="D6162" s="95">
        <v>504015</v>
      </c>
      <c r="E6162" s="206"/>
      <c r="F6162" s="206"/>
      <c r="G6162" s="206" t="s">
        <v>5084</v>
      </c>
      <c r="H6162" s="206" t="s">
        <v>5085</v>
      </c>
      <c r="I6162" s="231">
        <v>0</v>
      </c>
      <c r="J6162" s="206">
        <v>0</v>
      </c>
      <c r="K6162" s="206"/>
      <c r="L6162" s="206"/>
      <c r="M6162" s="206"/>
      <c r="N6162" s="232">
        <v>1</v>
      </c>
      <c r="O6162" s="232"/>
    </row>
    <row r="6163" s="94" customFormat="1" spans="1:15">
      <c r="A6163" s="206" t="s">
        <v>7767</v>
      </c>
      <c r="B6163" s="95">
        <v>515343</v>
      </c>
      <c r="C6163" s="95">
        <v>229</v>
      </c>
      <c r="D6163" s="95">
        <v>504015</v>
      </c>
      <c r="E6163" s="206"/>
      <c r="F6163" s="206"/>
      <c r="G6163" s="206" t="s">
        <v>5084</v>
      </c>
      <c r="H6163" s="206" t="s">
        <v>5085</v>
      </c>
      <c r="I6163" s="231">
        <v>0</v>
      </c>
      <c r="J6163" s="206">
        <v>0</v>
      </c>
      <c r="K6163" s="206"/>
      <c r="L6163" s="206"/>
      <c r="M6163" s="206"/>
      <c r="N6163" s="232">
        <v>1</v>
      </c>
      <c r="O6163" s="232"/>
    </row>
    <row r="6164" s="94" customFormat="1" spans="1:15">
      <c r="A6164" s="206" t="s">
        <v>7768</v>
      </c>
      <c r="B6164" s="95">
        <v>515344</v>
      </c>
      <c r="C6164" s="95">
        <v>229</v>
      </c>
      <c r="D6164" s="95">
        <v>504015</v>
      </c>
      <c r="E6164" s="206"/>
      <c r="F6164" s="206"/>
      <c r="G6164" s="206" t="s">
        <v>5084</v>
      </c>
      <c r="H6164" s="206" t="s">
        <v>5085</v>
      </c>
      <c r="I6164" s="231">
        <v>0</v>
      </c>
      <c r="J6164" s="206">
        <v>0</v>
      </c>
      <c r="K6164" s="206"/>
      <c r="L6164" s="206"/>
      <c r="M6164" s="206"/>
      <c r="N6164" s="232">
        <v>1</v>
      </c>
      <c r="O6164" s="232"/>
    </row>
    <row r="6165" s="94" customFormat="1" spans="1:15">
      <c r="A6165" s="206" t="s">
        <v>7769</v>
      </c>
      <c r="B6165" s="95">
        <v>515345</v>
      </c>
      <c r="C6165" s="95">
        <v>229</v>
      </c>
      <c r="D6165" s="95">
        <v>504015</v>
      </c>
      <c r="E6165" s="206"/>
      <c r="F6165" s="206"/>
      <c r="G6165" s="206" t="s">
        <v>5084</v>
      </c>
      <c r="H6165" s="206" t="s">
        <v>5085</v>
      </c>
      <c r="I6165" s="231">
        <v>0</v>
      </c>
      <c r="J6165" s="206">
        <v>0</v>
      </c>
      <c r="K6165" s="206"/>
      <c r="L6165" s="206"/>
      <c r="M6165" s="206"/>
      <c r="N6165" s="232">
        <v>1</v>
      </c>
      <c r="O6165" s="232"/>
    </row>
    <row r="6166" s="94" customFormat="1" spans="1:15">
      <c r="A6166" s="206" t="s">
        <v>7770</v>
      </c>
      <c r="B6166" s="95">
        <v>515346</v>
      </c>
      <c r="C6166" s="95">
        <v>229</v>
      </c>
      <c r="D6166" s="95">
        <v>504015</v>
      </c>
      <c r="E6166" s="206"/>
      <c r="F6166" s="206"/>
      <c r="G6166" s="206" t="s">
        <v>5084</v>
      </c>
      <c r="H6166" s="206" t="s">
        <v>5085</v>
      </c>
      <c r="I6166" s="231">
        <v>0</v>
      </c>
      <c r="J6166" s="206">
        <v>0</v>
      </c>
      <c r="K6166" s="206"/>
      <c r="L6166" s="206"/>
      <c r="M6166" s="206"/>
      <c r="N6166" s="232">
        <v>1</v>
      </c>
      <c r="O6166" s="232"/>
    </row>
    <row r="6167" s="94" customFormat="1" spans="1:15">
      <c r="A6167" s="206" t="s">
        <v>7771</v>
      </c>
      <c r="B6167" s="95">
        <v>515347</v>
      </c>
      <c r="C6167" s="95">
        <v>229</v>
      </c>
      <c r="D6167" s="95">
        <v>504015</v>
      </c>
      <c r="E6167" s="206"/>
      <c r="F6167" s="206"/>
      <c r="G6167" s="206" t="s">
        <v>5084</v>
      </c>
      <c r="H6167" s="206" t="s">
        <v>5085</v>
      </c>
      <c r="I6167" s="231">
        <v>0</v>
      </c>
      <c r="J6167" s="206">
        <v>0</v>
      </c>
      <c r="K6167" s="206"/>
      <c r="L6167" s="206"/>
      <c r="M6167" s="206"/>
      <c r="N6167" s="232">
        <v>1</v>
      </c>
      <c r="O6167" s="232"/>
    </row>
    <row r="6168" s="94" customFormat="1" spans="1:15">
      <c r="A6168" s="206" t="s">
        <v>7772</v>
      </c>
      <c r="B6168" s="95">
        <v>515348</v>
      </c>
      <c r="C6168" s="95">
        <v>229</v>
      </c>
      <c r="D6168" s="95">
        <v>504015</v>
      </c>
      <c r="E6168" s="206"/>
      <c r="F6168" s="206"/>
      <c r="G6168" s="206" t="s">
        <v>5084</v>
      </c>
      <c r="H6168" s="206" t="s">
        <v>5085</v>
      </c>
      <c r="I6168" s="231">
        <v>0</v>
      </c>
      <c r="J6168" s="206">
        <v>0</v>
      </c>
      <c r="K6168" s="206"/>
      <c r="L6168" s="206"/>
      <c r="M6168" s="206"/>
      <c r="N6168" s="232">
        <v>1</v>
      </c>
      <c r="O6168" s="232"/>
    </row>
    <row r="6169" s="94" customFormat="1" spans="1:15">
      <c r="A6169" s="206" t="s">
        <v>7773</v>
      </c>
      <c r="B6169" s="95">
        <v>515349</v>
      </c>
      <c r="C6169" s="95">
        <v>229</v>
      </c>
      <c r="D6169" s="95">
        <v>504015</v>
      </c>
      <c r="E6169" s="206"/>
      <c r="F6169" s="206"/>
      <c r="G6169" s="206" t="s">
        <v>5084</v>
      </c>
      <c r="H6169" s="206" t="s">
        <v>5085</v>
      </c>
      <c r="I6169" s="231">
        <v>0</v>
      </c>
      <c r="J6169" s="206">
        <v>0</v>
      </c>
      <c r="K6169" s="206"/>
      <c r="L6169" s="206"/>
      <c r="M6169" s="206"/>
      <c r="N6169" s="232">
        <v>1</v>
      </c>
      <c r="O6169" s="232"/>
    </row>
    <row r="6170" s="94" customFormat="1" spans="1:15">
      <c r="A6170" s="206" t="s">
        <v>7774</v>
      </c>
      <c r="B6170" s="95">
        <v>515350</v>
      </c>
      <c r="C6170" s="95">
        <v>229</v>
      </c>
      <c r="D6170" s="95">
        <v>504015</v>
      </c>
      <c r="E6170" s="206"/>
      <c r="F6170" s="206"/>
      <c r="G6170" s="206" t="s">
        <v>5084</v>
      </c>
      <c r="H6170" s="206" t="s">
        <v>5085</v>
      </c>
      <c r="I6170" s="231">
        <v>0</v>
      </c>
      <c r="J6170" s="206">
        <v>0</v>
      </c>
      <c r="K6170" s="206"/>
      <c r="L6170" s="206"/>
      <c r="M6170" s="206"/>
      <c r="N6170" s="232">
        <v>1</v>
      </c>
      <c r="O6170" s="232"/>
    </row>
    <row r="6171" s="94" customFormat="1" spans="1:15">
      <c r="A6171" s="206" t="s">
        <v>7775</v>
      </c>
      <c r="B6171" s="95">
        <v>515351</v>
      </c>
      <c r="C6171" s="95">
        <v>229</v>
      </c>
      <c r="D6171" s="95">
        <v>504015</v>
      </c>
      <c r="E6171" s="206"/>
      <c r="F6171" s="206"/>
      <c r="G6171" s="206" t="s">
        <v>5084</v>
      </c>
      <c r="H6171" s="206" t="s">
        <v>5085</v>
      </c>
      <c r="I6171" s="231">
        <v>0</v>
      </c>
      <c r="J6171" s="206">
        <v>0</v>
      </c>
      <c r="K6171" s="206"/>
      <c r="L6171" s="206"/>
      <c r="M6171" s="206"/>
      <c r="N6171" s="232">
        <v>1</v>
      </c>
      <c r="O6171" s="232"/>
    </row>
    <row r="6172" s="94" customFormat="1" spans="1:15">
      <c r="A6172" s="206" t="s">
        <v>7776</v>
      </c>
      <c r="B6172" s="95">
        <v>515352</v>
      </c>
      <c r="C6172" s="95">
        <v>229</v>
      </c>
      <c r="D6172" s="95">
        <v>504015</v>
      </c>
      <c r="E6172" s="206"/>
      <c r="F6172" s="206"/>
      <c r="G6172" s="206" t="s">
        <v>5084</v>
      </c>
      <c r="H6172" s="206" t="s">
        <v>5085</v>
      </c>
      <c r="I6172" s="231">
        <v>0</v>
      </c>
      <c r="J6172" s="206">
        <v>0</v>
      </c>
      <c r="K6172" s="206"/>
      <c r="L6172" s="206"/>
      <c r="M6172" s="206"/>
      <c r="N6172" s="232">
        <v>1</v>
      </c>
      <c r="O6172" s="232"/>
    </row>
    <row r="6173" s="94" customFormat="1" spans="1:15">
      <c r="A6173" s="206" t="s">
        <v>7777</v>
      </c>
      <c r="B6173" s="95">
        <v>515353</v>
      </c>
      <c r="C6173" s="95">
        <v>229</v>
      </c>
      <c r="D6173" s="95">
        <v>504015</v>
      </c>
      <c r="E6173" s="206"/>
      <c r="F6173" s="206"/>
      <c r="G6173" s="206" t="s">
        <v>5084</v>
      </c>
      <c r="H6173" s="206" t="s">
        <v>5085</v>
      </c>
      <c r="I6173" s="231">
        <v>0</v>
      </c>
      <c r="J6173" s="206">
        <v>0</v>
      </c>
      <c r="K6173" s="206"/>
      <c r="L6173" s="206"/>
      <c r="M6173" s="206"/>
      <c r="N6173" s="232">
        <v>1</v>
      </c>
      <c r="O6173" s="232"/>
    </row>
    <row r="6174" s="94" customFormat="1" spans="1:15">
      <c r="A6174" s="206" t="s">
        <v>7778</v>
      </c>
      <c r="B6174" s="95">
        <v>515354</v>
      </c>
      <c r="C6174" s="95">
        <v>229</v>
      </c>
      <c r="D6174" s="95">
        <v>504015</v>
      </c>
      <c r="E6174" s="206"/>
      <c r="F6174" s="206"/>
      <c r="G6174" s="206" t="s">
        <v>5084</v>
      </c>
      <c r="H6174" s="206" t="s">
        <v>5085</v>
      </c>
      <c r="I6174" s="231">
        <v>0</v>
      </c>
      <c r="J6174" s="206">
        <v>0</v>
      </c>
      <c r="K6174" s="206"/>
      <c r="L6174" s="206"/>
      <c r="M6174" s="206"/>
      <c r="N6174" s="232">
        <v>1</v>
      </c>
      <c r="O6174" s="232"/>
    </row>
    <row r="6175" s="94" customFormat="1" spans="1:15">
      <c r="A6175" s="206" t="s">
        <v>7779</v>
      </c>
      <c r="B6175" s="95">
        <v>515355</v>
      </c>
      <c r="C6175" s="95">
        <v>229</v>
      </c>
      <c r="D6175" s="95">
        <v>504015</v>
      </c>
      <c r="E6175" s="206"/>
      <c r="F6175" s="206"/>
      <c r="G6175" s="206" t="s">
        <v>5084</v>
      </c>
      <c r="H6175" s="206" t="s">
        <v>5085</v>
      </c>
      <c r="I6175" s="231">
        <v>0</v>
      </c>
      <c r="J6175" s="206">
        <v>0</v>
      </c>
      <c r="K6175" s="206"/>
      <c r="L6175" s="206"/>
      <c r="M6175" s="206"/>
      <c r="N6175" s="232">
        <v>1</v>
      </c>
      <c r="O6175" s="232"/>
    </row>
    <row r="6176" s="94" customFormat="1" spans="1:15">
      <c r="A6176" s="206" t="s">
        <v>7780</v>
      </c>
      <c r="B6176" s="95">
        <v>515356</v>
      </c>
      <c r="C6176" s="95">
        <v>229</v>
      </c>
      <c r="D6176" s="95">
        <v>504015</v>
      </c>
      <c r="E6176" s="206"/>
      <c r="F6176" s="206"/>
      <c r="G6176" s="206" t="s">
        <v>5084</v>
      </c>
      <c r="H6176" s="206" t="s">
        <v>5085</v>
      </c>
      <c r="I6176" s="231">
        <v>0</v>
      </c>
      <c r="J6176" s="206">
        <v>0</v>
      </c>
      <c r="K6176" s="206"/>
      <c r="L6176" s="206"/>
      <c r="M6176" s="206"/>
      <c r="N6176" s="232">
        <v>1</v>
      </c>
      <c r="O6176" s="232"/>
    </row>
    <row r="6177" s="94" customFormat="1" spans="1:15">
      <c r="A6177" s="206" t="s">
        <v>7781</v>
      </c>
      <c r="B6177" s="95">
        <v>515357</v>
      </c>
      <c r="C6177" s="95">
        <v>229</v>
      </c>
      <c r="D6177" s="95">
        <v>504015</v>
      </c>
      <c r="E6177" s="206"/>
      <c r="F6177" s="206"/>
      <c r="G6177" s="206" t="s">
        <v>5084</v>
      </c>
      <c r="H6177" s="206" t="s">
        <v>5085</v>
      </c>
      <c r="I6177" s="231">
        <v>0</v>
      </c>
      <c r="J6177" s="206">
        <v>0</v>
      </c>
      <c r="K6177" s="206"/>
      <c r="L6177" s="206"/>
      <c r="M6177" s="206"/>
      <c r="N6177" s="232">
        <v>1</v>
      </c>
      <c r="O6177" s="232"/>
    </row>
    <row r="6178" s="94" customFormat="1" spans="1:15">
      <c r="A6178" s="206" t="s">
        <v>7782</v>
      </c>
      <c r="B6178" s="95">
        <v>515358</v>
      </c>
      <c r="C6178" s="95">
        <v>229</v>
      </c>
      <c r="D6178" s="95">
        <v>504015</v>
      </c>
      <c r="E6178" s="206"/>
      <c r="F6178" s="206"/>
      <c r="G6178" s="206" t="s">
        <v>5084</v>
      </c>
      <c r="H6178" s="206" t="s">
        <v>5085</v>
      </c>
      <c r="I6178" s="231">
        <v>0</v>
      </c>
      <c r="J6178" s="206">
        <v>0</v>
      </c>
      <c r="K6178" s="206"/>
      <c r="L6178" s="206"/>
      <c r="M6178" s="206"/>
      <c r="N6178" s="232">
        <v>1</v>
      </c>
      <c r="O6178" s="232"/>
    </row>
    <row r="6179" s="94" customFormat="1" spans="1:15">
      <c r="A6179" s="206" t="s">
        <v>7783</v>
      </c>
      <c r="B6179" s="95">
        <v>515359</v>
      </c>
      <c r="C6179" s="95">
        <v>229</v>
      </c>
      <c r="D6179" s="95">
        <v>504015</v>
      </c>
      <c r="E6179" s="206"/>
      <c r="F6179" s="206"/>
      <c r="G6179" s="206" t="s">
        <v>5084</v>
      </c>
      <c r="H6179" s="206" t="s">
        <v>5085</v>
      </c>
      <c r="I6179" s="231">
        <v>0</v>
      </c>
      <c r="J6179" s="206">
        <v>0</v>
      </c>
      <c r="K6179" s="206"/>
      <c r="L6179" s="206"/>
      <c r="M6179" s="206"/>
      <c r="N6179" s="232">
        <v>1</v>
      </c>
      <c r="O6179" s="232"/>
    </row>
    <row r="6180" s="94" customFormat="1" spans="1:15">
      <c r="A6180" s="206" t="s">
        <v>7784</v>
      </c>
      <c r="B6180" s="95">
        <v>515360</v>
      </c>
      <c r="C6180" s="95">
        <v>229</v>
      </c>
      <c r="D6180" s="95">
        <v>504015</v>
      </c>
      <c r="E6180" s="206"/>
      <c r="F6180" s="206"/>
      <c r="G6180" s="206" t="s">
        <v>5084</v>
      </c>
      <c r="H6180" s="206" t="s">
        <v>5085</v>
      </c>
      <c r="I6180" s="231">
        <v>0</v>
      </c>
      <c r="J6180" s="206">
        <v>0</v>
      </c>
      <c r="K6180" s="206"/>
      <c r="L6180" s="206"/>
      <c r="M6180" s="206"/>
      <c r="N6180" s="232">
        <v>1</v>
      </c>
      <c r="O6180" s="232"/>
    </row>
    <row r="6181" s="94" customFormat="1" spans="1:15">
      <c r="A6181" s="206" t="s">
        <v>7785</v>
      </c>
      <c r="B6181" s="95">
        <v>515361</v>
      </c>
      <c r="C6181" s="95">
        <v>229</v>
      </c>
      <c r="D6181" s="95">
        <v>504015</v>
      </c>
      <c r="E6181" s="206"/>
      <c r="F6181" s="206"/>
      <c r="G6181" s="206" t="s">
        <v>5084</v>
      </c>
      <c r="H6181" s="206" t="s">
        <v>5085</v>
      </c>
      <c r="I6181" s="231">
        <v>0</v>
      </c>
      <c r="J6181" s="206">
        <v>0</v>
      </c>
      <c r="K6181" s="206"/>
      <c r="L6181" s="206"/>
      <c r="M6181" s="206"/>
      <c r="N6181" s="232">
        <v>1</v>
      </c>
      <c r="O6181" s="232"/>
    </row>
    <row r="6182" s="94" customFormat="1" spans="1:15">
      <c r="A6182" s="206" t="s">
        <v>7786</v>
      </c>
      <c r="B6182" s="95">
        <v>515362</v>
      </c>
      <c r="C6182" s="95">
        <v>229</v>
      </c>
      <c r="D6182" s="95">
        <v>504015</v>
      </c>
      <c r="E6182" s="206"/>
      <c r="F6182" s="206"/>
      <c r="G6182" s="206" t="s">
        <v>5084</v>
      </c>
      <c r="H6182" s="206" t="s">
        <v>5085</v>
      </c>
      <c r="I6182" s="231">
        <v>0</v>
      </c>
      <c r="J6182" s="206">
        <v>0</v>
      </c>
      <c r="K6182" s="206"/>
      <c r="L6182" s="206"/>
      <c r="M6182" s="206"/>
      <c r="N6182" s="232">
        <v>1</v>
      </c>
      <c r="O6182" s="232"/>
    </row>
    <row r="6183" s="94" customFormat="1" spans="1:15">
      <c r="A6183" s="206" t="s">
        <v>7787</v>
      </c>
      <c r="B6183" s="95">
        <v>515363</v>
      </c>
      <c r="C6183" s="95">
        <v>229</v>
      </c>
      <c r="D6183" s="95">
        <v>504015</v>
      </c>
      <c r="E6183" s="206"/>
      <c r="F6183" s="206"/>
      <c r="G6183" s="206" t="s">
        <v>5084</v>
      </c>
      <c r="H6183" s="206" t="s">
        <v>5085</v>
      </c>
      <c r="I6183" s="231">
        <v>0</v>
      </c>
      <c r="J6183" s="206">
        <v>0</v>
      </c>
      <c r="K6183" s="206"/>
      <c r="L6183" s="206"/>
      <c r="M6183" s="206"/>
      <c r="N6183" s="232">
        <v>1</v>
      </c>
      <c r="O6183" s="232"/>
    </row>
    <row r="6184" s="94" customFormat="1" spans="1:15">
      <c r="A6184" s="206" t="s">
        <v>7788</v>
      </c>
      <c r="B6184" s="95">
        <v>515364</v>
      </c>
      <c r="C6184" s="95">
        <v>229</v>
      </c>
      <c r="D6184" s="95">
        <v>504015</v>
      </c>
      <c r="E6184" s="206"/>
      <c r="F6184" s="206"/>
      <c r="G6184" s="206" t="s">
        <v>5084</v>
      </c>
      <c r="H6184" s="206" t="s">
        <v>5085</v>
      </c>
      <c r="I6184" s="231">
        <v>0</v>
      </c>
      <c r="J6184" s="206">
        <v>0</v>
      </c>
      <c r="K6184" s="206"/>
      <c r="L6184" s="206"/>
      <c r="M6184" s="206"/>
      <c r="N6184" s="232">
        <v>1</v>
      </c>
      <c r="O6184" s="232"/>
    </row>
    <row r="6185" s="94" customFormat="1" spans="1:15">
      <c r="A6185" s="206" t="s">
        <v>7789</v>
      </c>
      <c r="B6185" s="95">
        <v>515365</v>
      </c>
      <c r="C6185" s="95">
        <v>229</v>
      </c>
      <c r="D6185" s="95">
        <v>504015</v>
      </c>
      <c r="E6185" s="206"/>
      <c r="F6185" s="206"/>
      <c r="G6185" s="206" t="s">
        <v>5084</v>
      </c>
      <c r="H6185" s="206" t="s">
        <v>5085</v>
      </c>
      <c r="I6185" s="231">
        <v>0</v>
      </c>
      <c r="J6185" s="206">
        <v>0</v>
      </c>
      <c r="K6185" s="206"/>
      <c r="L6185" s="206"/>
      <c r="M6185" s="206"/>
      <c r="N6185" s="232">
        <v>1</v>
      </c>
      <c r="O6185" s="232"/>
    </row>
    <row r="6186" s="94" customFormat="1" spans="1:15">
      <c r="A6186" s="206" t="s">
        <v>7790</v>
      </c>
      <c r="B6186" s="95">
        <v>515366</v>
      </c>
      <c r="C6186" s="95">
        <v>229</v>
      </c>
      <c r="D6186" s="95">
        <v>504015</v>
      </c>
      <c r="E6186" s="206"/>
      <c r="F6186" s="206"/>
      <c r="G6186" s="206" t="s">
        <v>5084</v>
      </c>
      <c r="H6186" s="206" t="s">
        <v>5085</v>
      </c>
      <c r="I6186" s="231">
        <v>0</v>
      </c>
      <c r="J6186" s="206">
        <v>0</v>
      </c>
      <c r="K6186" s="206"/>
      <c r="L6186" s="206"/>
      <c r="M6186" s="206"/>
      <c r="N6186" s="232">
        <v>1</v>
      </c>
      <c r="O6186" s="232"/>
    </row>
    <row r="6187" s="94" customFormat="1" spans="1:15">
      <c r="A6187" s="206" t="s">
        <v>7791</v>
      </c>
      <c r="B6187" s="95">
        <v>515367</v>
      </c>
      <c r="C6187" s="95">
        <v>229</v>
      </c>
      <c r="D6187" s="95">
        <v>504015</v>
      </c>
      <c r="E6187" s="206"/>
      <c r="F6187" s="206"/>
      <c r="G6187" s="206" t="s">
        <v>5084</v>
      </c>
      <c r="H6187" s="206" t="s">
        <v>5085</v>
      </c>
      <c r="I6187" s="231">
        <v>0</v>
      </c>
      <c r="J6187" s="206">
        <v>0</v>
      </c>
      <c r="K6187" s="206"/>
      <c r="L6187" s="206"/>
      <c r="M6187" s="206"/>
      <c r="N6187" s="232">
        <v>1</v>
      </c>
      <c r="O6187" s="232"/>
    </row>
    <row r="6188" s="94" customFormat="1" spans="1:15">
      <c r="A6188" s="206" t="s">
        <v>7792</v>
      </c>
      <c r="B6188" s="95">
        <v>515368</v>
      </c>
      <c r="C6188" s="95">
        <v>229</v>
      </c>
      <c r="D6188" s="95">
        <v>504015</v>
      </c>
      <c r="E6188" s="206"/>
      <c r="F6188" s="206"/>
      <c r="G6188" s="206" t="s">
        <v>5084</v>
      </c>
      <c r="H6188" s="206" t="s">
        <v>5085</v>
      </c>
      <c r="I6188" s="231">
        <v>0</v>
      </c>
      <c r="J6188" s="206">
        <v>0</v>
      </c>
      <c r="K6188" s="206"/>
      <c r="L6188" s="206"/>
      <c r="M6188" s="206"/>
      <c r="N6188" s="232">
        <v>1</v>
      </c>
      <c r="O6188" s="232"/>
    </row>
    <row r="6189" s="94" customFormat="1" spans="1:15">
      <c r="A6189" s="206" t="s">
        <v>7793</v>
      </c>
      <c r="B6189" s="95">
        <v>515369</v>
      </c>
      <c r="C6189" s="95">
        <v>229</v>
      </c>
      <c r="D6189" s="95">
        <v>504015</v>
      </c>
      <c r="E6189" s="206"/>
      <c r="F6189" s="206"/>
      <c r="G6189" s="206" t="s">
        <v>5084</v>
      </c>
      <c r="H6189" s="206" t="s">
        <v>5085</v>
      </c>
      <c r="I6189" s="231">
        <v>0</v>
      </c>
      <c r="J6189" s="206">
        <v>0</v>
      </c>
      <c r="K6189" s="206"/>
      <c r="L6189" s="206"/>
      <c r="M6189" s="206"/>
      <c r="N6189" s="232">
        <v>1</v>
      </c>
      <c r="O6189" s="232"/>
    </row>
    <row r="6190" s="94" customFormat="1" spans="1:15">
      <c r="A6190" s="206" t="s">
        <v>7794</v>
      </c>
      <c r="B6190" s="95">
        <v>515370</v>
      </c>
      <c r="C6190" s="95">
        <v>229</v>
      </c>
      <c r="D6190" s="95">
        <v>504015</v>
      </c>
      <c r="E6190" s="206"/>
      <c r="F6190" s="206"/>
      <c r="G6190" s="206" t="s">
        <v>5084</v>
      </c>
      <c r="H6190" s="206" t="s">
        <v>5085</v>
      </c>
      <c r="I6190" s="231">
        <v>0</v>
      </c>
      <c r="J6190" s="206">
        <v>0</v>
      </c>
      <c r="K6190" s="206"/>
      <c r="L6190" s="206"/>
      <c r="M6190" s="206"/>
      <c r="N6190" s="232">
        <v>1</v>
      </c>
      <c r="O6190" s="232"/>
    </row>
    <row r="6191" s="94" customFormat="1" spans="1:15">
      <c r="A6191" s="206" t="s">
        <v>7795</v>
      </c>
      <c r="B6191" s="95">
        <v>515371</v>
      </c>
      <c r="C6191" s="95">
        <v>229</v>
      </c>
      <c r="D6191" s="95">
        <v>504015</v>
      </c>
      <c r="E6191" s="206"/>
      <c r="F6191" s="206"/>
      <c r="G6191" s="206" t="s">
        <v>5084</v>
      </c>
      <c r="H6191" s="206" t="s">
        <v>5085</v>
      </c>
      <c r="I6191" s="231">
        <v>0</v>
      </c>
      <c r="J6191" s="206">
        <v>0</v>
      </c>
      <c r="K6191" s="206"/>
      <c r="L6191" s="206"/>
      <c r="M6191" s="206"/>
      <c r="N6191" s="232">
        <v>1</v>
      </c>
      <c r="O6191" s="232"/>
    </row>
    <row r="6192" s="94" customFormat="1" spans="1:15">
      <c r="A6192" s="206" t="s">
        <v>7796</v>
      </c>
      <c r="B6192" s="95">
        <v>515372</v>
      </c>
      <c r="C6192" s="95">
        <v>229</v>
      </c>
      <c r="D6192" s="95">
        <v>504015</v>
      </c>
      <c r="E6192" s="206"/>
      <c r="F6192" s="206"/>
      <c r="G6192" s="206" t="s">
        <v>5084</v>
      </c>
      <c r="H6192" s="206" t="s">
        <v>5085</v>
      </c>
      <c r="I6192" s="231">
        <v>0</v>
      </c>
      <c r="J6192" s="206">
        <v>0</v>
      </c>
      <c r="K6192" s="206"/>
      <c r="L6192" s="206"/>
      <c r="M6192" s="206"/>
      <c r="N6192" s="232">
        <v>1</v>
      </c>
      <c r="O6192" s="232"/>
    </row>
    <row r="6193" s="94" customFormat="1" spans="1:15">
      <c r="A6193" s="206" t="s">
        <v>7797</v>
      </c>
      <c r="B6193" s="95">
        <v>515373</v>
      </c>
      <c r="C6193" s="95">
        <v>229</v>
      </c>
      <c r="D6193" s="95">
        <v>504015</v>
      </c>
      <c r="E6193" s="206"/>
      <c r="F6193" s="206"/>
      <c r="G6193" s="206" t="s">
        <v>5084</v>
      </c>
      <c r="H6193" s="206" t="s">
        <v>5085</v>
      </c>
      <c r="I6193" s="231">
        <v>0</v>
      </c>
      <c r="J6193" s="206">
        <v>0</v>
      </c>
      <c r="K6193" s="206"/>
      <c r="L6193" s="206"/>
      <c r="M6193" s="206"/>
      <c r="N6193" s="232">
        <v>1</v>
      </c>
      <c r="O6193" s="232"/>
    </row>
    <row r="6194" s="94" customFormat="1" spans="1:15">
      <c r="A6194" s="206" t="s">
        <v>7798</v>
      </c>
      <c r="B6194" s="95">
        <v>515374</v>
      </c>
      <c r="C6194" s="95">
        <v>229</v>
      </c>
      <c r="D6194" s="95">
        <v>504015</v>
      </c>
      <c r="E6194" s="206"/>
      <c r="F6194" s="206"/>
      <c r="G6194" s="206" t="s">
        <v>5084</v>
      </c>
      <c r="H6194" s="206" t="s">
        <v>5085</v>
      </c>
      <c r="I6194" s="231">
        <v>0</v>
      </c>
      <c r="J6194" s="206">
        <v>0</v>
      </c>
      <c r="K6194" s="206"/>
      <c r="L6194" s="206"/>
      <c r="M6194" s="206"/>
      <c r="N6194" s="232">
        <v>1</v>
      </c>
      <c r="O6194" s="232"/>
    </row>
    <row r="6195" s="94" customFormat="1" spans="1:15">
      <c r="A6195" s="206" t="s">
        <v>7799</v>
      </c>
      <c r="B6195" s="95">
        <v>515375</v>
      </c>
      <c r="C6195" s="95">
        <v>229</v>
      </c>
      <c r="D6195" s="95">
        <v>504015</v>
      </c>
      <c r="E6195" s="206"/>
      <c r="F6195" s="206"/>
      <c r="G6195" s="206" t="s">
        <v>5084</v>
      </c>
      <c r="H6195" s="206" t="s">
        <v>5085</v>
      </c>
      <c r="I6195" s="231">
        <v>0</v>
      </c>
      <c r="J6195" s="206">
        <v>0</v>
      </c>
      <c r="K6195" s="206"/>
      <c r="L6195" s="206"/>
      <c r="M6195" s="206"/>
      <c r="N6195" s="232">
        <v>1</v>
      </c>
      <c r="O6195" s="232"/>
    </row>
    <row r="6196" s="94" customFormat="1" spans="1:15">
      <c r="A6196" s="206" t="s">
        <v>7800</v>
      </c>
      <c r="B6196" s="95">
        <v>515376</v>
      </c>
      <c r="C6196" s="95">
        <v>229</v>
      </c>
      <c r="D6196" s="95">
        <v>504015</v>
      </c>
      <c r="E6196" s="206"/>
      <c r="F6196" s="206"/>
      <c r="G6196" s="206" t="s">
        <v>5084</v>
      </c>
      <c r="H6196" s="206" t="s">
        <v>5085</v>
      </c>
      <c r="I6196" s="231">
        <v>0</v>
      </c>
      <c r="J6196" s="206">
        <v>0</v>
      </c>
      <c r="K6196" s="206"/>
      <c r="L6196" s="206"/>
      <c r="M6196" s="206"/>
      <c r="N6196" s="232">
        <v>1</v>
      </c>
      <c r="O6196" s="232"/>
    </row>
    <row r="6197" s="94" customFormat="1" spans="1:15">
      <c r="A6197" s="206" t="s">
        <v>7801</v>
      </c>
      <c r="B6197" s="95">
        <v>515377</v>
      </c>
      <c r="C6197" s="95">
        <v>229</v>
      </c>
      <c r="D6197" s="95">
        <v>504015</v>
      </c>
      <c r="E6197" s="206"/>
      <c r="F6197" s="206"/>
      <c r="G6197" s="206" t="s">
        <v>5084</v>
      </c>
      <c r="H6197" s="206" t="s">
        <v>5085</v>
      </c>
      <c r="I6197" s="231">
        <v>0</v>
      </c>
      <c r="J6197" s="206">
        <v>0</v>
      </c>
      <c r="K6197" s="206"/>
      <c r="L6197" s="206"/>
      <c r="M6197" s="206"/>
      <c r="N6197" s="232">
        <v>1</v>
      </c>
      <c r="O6197" s="232"/>
    </row>
    <row r="6198" s="94" customFormat="1" spans="1:15">
      <c r="A6198" s="206" t="s">
        <v>7802</v>
      </c>
      <c r="B6198" s="95">
        <v>515378</v>
      </c>
      <c r="C6198" s="95">
        <v>229</v>
      </c>
      <c r="D6198" s="95">
        <v>504015</v>
      </c>
      <c r="E6198" s="206"/>
      <c r="F6198" s="206"/>
      <c r="G6198" s="206" t="s">
        <v>5084</v>
      </c>
      <c r="H6198" s="206" t="s">
        <v>5085</v>
      </c>
      <c r="I6198" s="231">
        <v>0</v>
      </c>
      <c r="J6198" s="206">
        <v>0</v>
      </c>
      <c r="K6198" s="206"/>
      <c r="L6198" s="206"/>
      <c r="M6198" s="206"/>
      <c r="N6198" s="232">
        <v>1</v>
      </c>
      <c r="O6198" s="232"/>
    </row>
    <row r="6199" s="94" customFormat="1" spans="1:15">
      <c r="A6199" s="206" t="s">
        <v>7803</v>
      </c>
      <c r="B6199" s="95">
        <v>515379</v>
      </c>
      <c r="C6199" s="95">
        <v>229</v>
      </c>
      <c r="D6199" s="95">
        <v>504015</v>
      </c>
      <c r="E6199" s="206"/>
      <c r="F6199" s="206"/>
      <c r="G6199" s="206" t="s">
        <v>5084</v>
      </c>
      <c r="H6199" s="206" t="s">
        <v>5085</v>
      </c>
      <c r="I6199" s="231">
        <v>0</v>
      </c>
      <c r="J6199" s="206">
        <v>0</v>
      </c>
      <c r="K6199" s="206"/>
      <c r="L6199" s="206"/>
      <c r="M6199" s="206"/>
      <c r="N6199" s="232">
        <v>1</v>
      </c>
      <c r="O6199" s="232"/>
    </row>
    <row r="6200" s="94" customFormat="1" spans="1:15">
      <c r="A6200" s="206" t="s">
        <v>7804</v>
      </c>
      <c r="B6200" s="95">
        <v>515380</v>
      </c>
      <c r="C6200" s="95">
        <v>229</v>
      </c>
      <c r="D6200" s="95">
        <v>504015</v>
      </c>
      <c r="E6200" s="206"/>
      <c r="F6200" s="206"/>
      <c r="G6200" s="206" t="s">
        <v>5084</v>
      </c>
      <c r="H6200" s="206" t="s">
        <v>5085</v>
      </c>
      <c r="I6200" s="231">
        <v>0</v>
      </c>
      <c r="J6200" s="206">
        <v>0</v>
      </c>
      <c r="K6200" s="206"/>
      <c r="L6200" s="206"/>
      <c r="M6200" s="206"/>
      <c r="N6200" s="232">
        <v>1</v>
      </c>
      <c r="O6200" s="232"/>
    </row>
    <row r="6201" s="94" customFormat="1" spans="1:15">
      <c r="A6201" s="206" t="s">
        <v>7805</v>
      </c>
      <c r="B6201" s="95">
        <v>501401</v>
      </c>
      <c r="C6201" s="95">
        <v>230</v>
      </c>
      <c r="D6201" s="95">
        <v>505001</v>
      </c>
      <c r="E6201" s="206"/>
      <c r="F6201" s="206"/>
      <c r="G6201" s="206" t="s">
        <v>4776</v>
      </c>
      <c r="H6201" s="206" t="s">
        <v>4777</v>
      </c>
      <c r="I6201" s="231">
        <v>0</v>
      </c>
      <c r="J6201" s="206">
        <v>0</v>
      </c>
      <c r="K6201" s="206"/>
      <c r="L6201" s="206"/>
      <c r="M6201" s="206"/>
      <c r="N6201" s="232">
        <v>1</v>
      </c>
      <c r="O6201" s="232"/>
    </row>
    <row r="6202" s="94" customFormat="1" spans="1:15">
      <c r="A6202" s="206" t="s">
        <v>7806</v>
      </c>
      <c r="B6202" s="95">
        <v>501402</v>
      </c>
      <c r="C6202" s="95">
        <v>230</v>
      </c>
      <c r="D6202" s="95">
        <v>505001</v>
      </c>
      <c r="E6202" s="206"/>
      <c r="F6202" s="206"/>
      <c r="G6202" s="206" t="s">
        <v>4776</v>
      </c>
      <c r="H6202" s="206" t="s">
        <v>4777</v>
      </c>
      <c r="I6202" s="231">
        <v>0</v>
      </c>
      <c r="J6202" s="206">
        <v>0</v>
      </c>
      <c r="K6202" s="206"/>
      <c r="L6202" s="206"/>
      <c r="M6202" s="206"/>
      <c r="N6202" s="232">
        <v>1</v>
      </c>
      <c r="O6202" s="232"/>
    </row>
    <row r="6203" s="94" customFormat="1" spans="1:15">
      <c r="A6203" s="206" t="s">
        <v>7807</v>
      </c>
      <c r="B6203" s="95">
        <v>501403</v>
      </c>
      <c r="C6203" s="95">
        <v>230</v>
      </c>
      <c r="D6203" s="95">
        <v>505001</v>
      </c>
      <c r="E6203" s="206"/>
      <c r="F6203" s="206"/>
      <c r="G6203" s="206" t="s">
        <v>4776</v>
      </c>
      <c r="H6203" s="206" t="s">
        <v>4777</v>
      </c>
      <c r="I6203" s="231">
        <v>0</v>
      </c>
      <c r="J6203" s="206">
        <v>0</v>
      </c>
      <c r="K6203" s="206"/>
      <c r="L6203" s="206"/>
      <c r="M6203" s="206"/>
      <c r="N6203" s="232">
        <v>1</v>
      </c>
      <c r="O6203" s="232"/>
    </row>
    <row r="6204" s="94" customFormat="1" spans="1:15">
      <c r="A6204" s="206" t="s">
        <v>7808</v>
      </c>
      <c r="B6204" s="95">
        <v>501404</v>
      </c>
      <c r="C6204" s="95">
        <v>230</v>
      </c>
      <c r="D6204" s="95">
        <v>505001</v>
      </c>
      <c r="E6204" s="206"/>
      <c r="F6204" s="206"/>
      <c r="G6204" s="206" t="s">
        <v>4776</v>
      </c>
      <c r="H6204" s="206" t="s">
        <v>4777</v>
      </c>
      <c r="I6204" s="231">
        <v>0</v>
      </c>
      <c r="J6204" s="206">
        <v>0</v>
      </c>
      <c r="K6204" s="206"/>
      <c r="L6204" s="206"/>
      <c r="M6204" s="206"/>
      <c r="N6204" s="232">
        <v>1</v>
      </c>
      <c r="O6204" s="232"/>
    </row>
    <row r="6205" s="94" customFormat="1" spans="1:15">
      <c r="A6205" s="206" t="s">
        <v>7809</v>
      </c>
      <c r="B6205" s="95">
        <v>501405</v>
      </c>
      <c r="C6205" s="95">
        <v>230</v>
      </c>
      <c r="D6205" s="95">
        <v>505001</v>
      </c>
      <c r="E6205" s="206"/>
      <c r="F6205" s="206"/>
      <c r="G6205" s="206" t="s">
        <v>4776</v>
      </c>
      <c r="H6205" s="206" t="s">
        <v>4777</v>
      </c>
      <c r="I6205" s="231">
        <v>0</v>
      </c>
      <c r="J6205" s="206">
        <v>0</v>
      </c>
      <c r="K6205" s="206"/>
      <c r="L6205" s="206"/>
      <c r="M6205" s="206"/>
      <c r="N6205" s="232">
        <v>1</v>
      </c>
      <c r="O6205" s="232"/>
    </row>
    <row r="6206" s="94" customFormat="1" spans="1:15">
      <c r="A6206" s="206" t="s">
        <v>7810</v>
      </c>
      <c r="B6206" s="95">
        <v>501406</v>
      </c>
      <c r="C6206" s="95">
        <v>230</v>
      </c>
      <c r="D6206" s="95">
        <v>505001</v>
      </c>
      <c r="E6206" s="206"/>
      <c r="F6206" s="206"/>
      <c r="G6206" s="206" t="s">
        <v>4776</v>
      </c>
      <c r="H6206" s="206" t="s">
        <v>4777</v>
      </c>
      <c r="I6206" s="231">
        <v>0</v>
      </c>
      <c r="J6206" s="206">
        <v>0</v>
      </c>
      <c r="K6206" s="206"/>
      <c r="L6206" s="206"/>
      <c r="M6206" s="206"/>
      <c r="N6206" s="232">
        <v>1</v>
      </c>
      <c r="O6206" s="232"/>
    </row>
    <row r="6207" s="94" customFormat="1" spans="1:15">
      <c r="A6207" s="206" t="s">
        <v>7811</v>
      </c>
      <c r="B6207" s="95">
        <v>501407</v>
      </c>
      <c r="C6207" s="95">
        <v>230</v>
      </c>
      <c r="D6207" s="95">
        <v>505001</v>
      </c>
      <c r="E6207" s="206"/>
      <c r="F6207" s="206"/>
      <c r="G6207" s="206" t="s">
        <v>4776</v>
      </c>
      <c r="H6207" s="206" t="s">
        <v>4777</v>
      </c>
      <c r="I6207" s="231">
        <v>0</v>
      </c>
      <c r="J6207" s="206">
        <v>0</v>
      </c>
      <c r="K6207" s="206"/>
      <c r="L6207" s="206"/>
      <c r="M6207" s="206"/>
      <c r="N6207" s="232">
        <v>1</v>
      </c>
      <c r="O6207" s="232"/>
    </row>
    <row r="6208" s="94" customFormat="1" spans="1:15">
      <c r="A6208" s="206" t="s">
        <v>7812</v>
      </c>
      <c r="B6208" s="95">
        <v>501408</v>
      </c>
      <c r="C6208" s="95">
        <v>230</v>
      </c>
      <c r="D6208" s="95">
        <v>505001</v>
      </c>
      <c r="E6208" s="206"/>
      <c r="F6208" s="206"/>
      <c r="G6208" s="206" t="s">
        <v>4776</v>
      </c>
      <c r="H6208" s="206" t="s">
        <v>4777</v>
      </c>
      <c r="I6208" s="231">
        <v>0</v>
      </c>
      <c r="J6208" s="206">
        <v>0</v>
      </c>
      <c r="K6208" s="206"/>
      <c r="L6208" s="206"/>
      <c r="M6208" s="206"/>
      <c r="N6208" s="232">
        <v>1</v>
      </c>
      <c r="O6208" s="232"/>
    </row>
    <row r="6209" s="94" customFormat="1" spans="1:15">
      <c r="A6209" s="206" t="s">
        <v>7813</v>
      </c>
      <c r="B6209" s="95">
        <v>501409</v>
      </c>
      <c r="C6209" s="95">
        <v>230</v>
      </c>
      <c r="D6209" s="95">
        <v>505001</v>
      </c>
      <c r="E6209" s="206"/>
      <c r="F6209" s="206"/>
      <c r="G6209" s="206" t="s">
        <v>4776</v>
      </c>
      <c r="H6209" s="206" t="s">
        <v>4777</v>
      </c>
      <c r="I6209" s="231">
        <v>0</v>
      </c>
      <c r="J6209" s="206">
        <v>0</v>
      </c>
      <c r="K6209" s="206"/>
      <c r="L6209" s="206"/>
      <c r="M6209" s="206"/>
      <c r="N6209" s="232">
        <v>1</v>
      </c>
      <c r="O6209" s="232"/>
    </row>
    <row r="6210" s="94" customFormat="1" spans="1:15">
      <c r="A6210" s="206" t="s">
        <v>7814</v>
      </c>
      <c r="B6210" s="95">
        <v>501410</v>
      </c>
      <c r="C6210" s="95">
        <v>230</v>
      </c>
      <c r="D6210" s="95">
        <v>505001</v>
      </c>
      <c r="E6210" s="206"/>
      <c r="F6210" s="206"/>
      <c r="G6210" s="206" t="s">
        <v>4776</v>
      </c>
      <c r="H6210" s="206" t="s">
        <v>4777</v>
      </c>
      <c r="I6210" s="231">
        <v>0</v>
      </c>
      <c r="J6210" s="206">
        <v>0</v>
      </c>
      <c r="K6210" s="206"/>
      <c r="L6210" s="206"/>
      <c r="M6210" s="206"/>
      <c r="N6210" s="232">
        <v>1</v>
      </c>
      <c r="O6210" s="232"/>
    </row>
    <row r="6211" s="94" customFormat="1" spans="1:15">
      <c r="A6211" s="206" t="s">
        <v>7815</v>
      </c>
      <c r="B6211" s="95">
        <v>501411</v>
      </c>
      <c r="C6211" s="95">
        <v>230</v>
      </c>
      <c r="D6211" s="95">
        <v>505001</v>
      </c>
      <c r="E6211" s="206"/>
      <c r="F6211" s="206"/>
      <c r="G6211" s="206" t="s">
        <v>4776</v>
      </c>
      <c r="H6211" s="206" t="s">
        <v>4777</v>
      </c>
      <c r="I6211" s="231">
        <v>0</v>
      </c>
      <c r="J6211" s="206">
        <v>0</v>
      </c>
      <c r="K6211" s="206"/>
      <c r="L6211" s="206"/>
      <c r="M6211" s="206"/>
      <c r="N6211" s="232">
        <v>1</v>
      </c>
      <c r="O6211" s="232"/>
    </row>
    <row r="6212" s="94" customFormat="1" spans="1:15">
      <c r="A6212" s="206" t="s">
        <v>7816</v>
      </c>
      <c r="B6212" s="95">
        <v>501412</v>
      </c>
      <c r="C6212" s="95">
        <v>230</v>
      </c>
      <c r="D6212" s="95">
        <v>505001</v>
      </c>
      <c r="E6212" s="206"/>
      <c r="F6212" s="206"/>
      <c r="G6212" s="206" t="s">
        <v>4776</v>
      </c>
      <c r="H6212" s="206" t="s">
        <v>4777</v>
      </c>
      <c r="I6212" s="231">
        <v>0</v>
      </c>
      <c r="J6212" s="206">
        <v>0</v>
      </c>
      <c r="K6212" s="206"/>
      <c r="L6212" s="206"/>
      <c r="M6212" s="206"/>
      <c r="N6212" s="232">
        <v>1</v>
      </c>
      <c r="O6212" s="232"/>
    </row>
    <row r="6213" s="94" customFormat="1" spans="1:15">
      <c r="A6213" s="206" t="s">
        <v>7817</v>
      </c>
      <c r="B6213" s="95">
        <v>501413</v>
      </c>
      <c r="C6213" s="95">
        <v>230</v>
      </c>
      <c r="D6213" s="95">
        <v>505001</v>
      </c>
      <c r="E6213" s="206"/>
      <c r="F6213" s="206"/>
      <c r="G6213" s="206" t="s">
        <v>4776</v>
      </c>
      <c r="H6213" s="206" t="s">
        <v>4777</v>
      </c>
      <c r="I6213" s="231">
        <v>0</v>
      </c>
      <c r="J6213" s="206">
        <v>0</v>
      </c>
      <c r="K6213" s="206"/>
      <c r="L6213" s="206"/>
      <c r="M6213" s="206"/>
      <c r="N6213" s="232">
        <v>1</v>
      </c>
      <c r="O6213" s="232"/>
    </row>
    <row r="6214" s="94" customFormat="1" spans="1:15">
      <c r="A6214" s="206" t="s">
        <v>7818</v>
      </c>
      <c r="B6214" s="95">
        <v>501414</v>
      </c>
      <c r="C6214" s="95">
        <v>230</v>
      </c>
      <c r="D6214" s="95">
        <v>505001</v>
      </c>
      <c r="E6214" s="206"/>
      <c r="F6214" s="206"/>
      <c r="G6214" s="206" t="s">
        <v>4776</v>
      </c>
      <c r="H6214" s="206" t="s">
        <v>4777</v>
      </c>
      <c r="I6214" s="231">
        <v>0</v>
      </c>
      <c r="J6214" s="206">
        <v>0</v>
      </c>
      <c r="K6214" s="206"/>
      <c r="L6214" s="206"/>
      <c r="M6214" s="206"/>
      <c r="N6214" s="232">
        <v>1</v>
      </c>
      <c r="O6214" s="232"/>
    </row>
    <row r="6215" s="94" customFormat="1" spans="1:15">
      <c r="A6215" s="206" t="s">
        <v>7819</v>
      </c>
      <c r="B6215" s="95">
        <v>501415</v>
      </c>
      <c r="C6215" s="95">
        <v>230</v>
      </c>
      <c r="D6215" s="95">
        <v>505001</v>
      </c>
      <c r="E6215" s="206"/>
      <c r="F6215" s="206"/>
      <c r="G6215" s="206" t="s">
        <v>4776</v>
      </c>
      <c r="H6215" s="206" t="s">
        <v>4777</v>
      </c>
      <c r="I6215" s="231">
        <v>0</v>
      </c>
      <c r="J6215" s="206">
        <v>0</v>
      </c>
      <c r="K6215" s="206"/>
      <c r="L6215" s="206"/>
      <c r="M6215" s="206"/>
      <c r="N6215" s="232">
        <v>1</v>
      </c>
      <c r="O6215" s="232"/>
    </row>
    <row r="6216" s="94" customFormat="1" spans="1:15">
      <c r="A6216" s="206" t="s">
        <v>7820</v>
      </c>
      <c r="B6216" s="95">
        <v>501416</v>
      </c>
      <c r="C6216" s="95">
        <v>230</v>
      </c>
      <c r="D6216" s="95">
        <v>505001</v>
      </c>
      <c r="E6216" s="206"/>
      <c r="F6216" s="206"/>
      <c r="G6216" s="206" t="s">
        <v>4776</v>
      </c>
      <c r="H6216" s="206" t="s">
        <v>4777</v>
      </c>
      <c r="I6216" s="231">
        <v>0</v>
      </c>
      <c r="J6216" s="206">
        <v>0</v>
      </c>
      <c r="K6216" s="206"/>
      <c r="L6216" s="206"/>
      <c r="M6216" s="206"/>
      <c r="N6216" s="232">
        <v>1</v>
      </c>
      <c r="O6216" s="232"/>
    </row>
    <row r="6217" s="94" customFormat="1" spans="1:15">
      <c r="A6217" s="206" t="s">
        <v>7821</v>
      </c>
      <c r="B6217" s="95">
        <v>501417</v>
      </c>
      <c r="C6217" s="95">
        <v>230</v>
      </c>
      <c r="D6217" s="95">
        <v>505001</v>
      </c>
      <c r="E6217" s="206"/>
      <c r="F6217" s="206"/>
      <c r="G6217" s="206" t="s">
        <v>4776</v>
      </c>
      <c r="H6217" s="206" t="s">
        <v>4777</v>
      </c>
      <c r="I6217" s="231">
        <v>0</v>
      </c>
      <c r="J6217" s="206">
        <v>0</v>
      </c>
      <c r="K6217" s="206"/>
      <c r="L6217" s="206"/>
      <c r="M6217" s="206"/>
      <c r="N6217" s="232">
        <v>1</v>
      </c>
      <c r="O6217" s="232"/>
    </row>
    <row r="6218" s="94" customFormat="1" spans="1:15">
      <c r="A6218" s="206" t="s">
        <v>7822</v>
      </c>
      <c r="B6218" s="95">
        <v>501418</v>
      </c>
      <c r="C6218" s="95">
        <v>230</v>
      </c>
      <c r="D6218" s="95">
        <v>505001</v>
      </c>
      <c r="E6218" s="206"/>
      <c r="F6218" s="206"/>
      <c r="G6218" s="206" t="s">
        <v>4776</v>
      </c>
      <c r="H6218" s="206" t="s">
        <v>4777</v>
      </c>
      <c r="I6218" s="231">
        <v>0</v>
      </c>
      <c r="J6218" s="206">
        <v>0</v>
      </c>
      <c r="K6218" s="206"/>
      <c r="L6218" s="206"/>
      <c r="M6218" s="206"/>
      <c r="N6218" s="232">
        <v>1</v>
      </c>
      <c r="O6218" s="232"/>
    </row>
    <row r="6219" s="94" customFormat="1" spans="1:15">
      <c r="A6219" s="206" t="s">
        <v>7823</v>
      </c>
      <c r="B6219" s="95">
        <v>501419</v>
      </c>
      <c r="C6219" s="95">
        <v>230</v>
      </c>
      <c r="D6219" s="95">
        <v>505001</v>
      </c>
      <c r="E6219" s="206"/>
      <c r="F6219" s="206"/>
      <c r="G6219" s="206" t="s">
        <v>4776</v>
      </c>
      <c r="H6219" s="206" t="s">
        <v>4777</v>
      </c>
      <c r="I6219" s="231">
        <v>0</v>
      </c>
      <c r="J6219" s="206">
        <v>0</v>
      </c>
      <c r="K6219" s="206"/>
      <c r="L6219" s="206"/>
      <c r="M6219" s="206"/>
      <c r="N6219" s="232">
        <v>1</v>
      </c>
      <c r="O6219" s="232"/>
    </row>
    <row r="6220" s="94" customFormat="1" spans="1:15">
      <c r="A6220" s="206" t="s">
        <v>7824</v>
      </c>
      <c r="B6220" s="95">
        <v>501420</v>
      </c>
      <c r="C6220" s="95">
        <v>230</v>
      </c>
      <c r="D6220" s="95">
        <v>505001</v>
      </c>
      <c r="E6220" s="206"/>
      <c r="F6220" s="206"/>
      <c r="G6220" s="206" t="s">
        <v>4776</v>
      </c>
      <c r="H6220" s="206" t="s">
        <v>4777</v>
      </c>
      <c r="I6220" s="231">
        <v>0</v>
      </c>
      <c r="J6220" s="206">
        <v>0</v>
      </c>
      <c r="K6220" s="206"/>
      <c r="L6220" s="206"/>
      <c r="M6220" s="206"/>
      <c r="N6220" s="232">
        <v>1</v>
      </c>
      <c r="O6220" s="232"/>
    </row>
    <row r="6221" s="94" customFormat="1" spans="1:15">
      <c r="A6221" s="206" t="s">
        <v>7825</v>
      </c>
      <c r="B6221" s="95">
        <v>501421</v>
      </c>
      <c r="C6221" s="95">
        <v>230</v>
      </c>
      <c r="D6221" s="95">
        <v>505001</v>
      </c>
      <c r="E6221" s="206"/>
      <c r="F6221" s="206"/>
      <c r="G6221" s="206" t="s">
        <v>4776</v>
      </c>
      <c r="H6221" s="206" t="s">
        <v>4777</v>
      </c>
      <c r="I6221" s="231">
        <v>0</v>
      </c>
      <c r="J6221" s="206">
        <v>0</v>
      </c>
      <c r="K6221" s="206"/>
      <c r="L6221" s="206"/>
      <c r="M6221" s="206"/>
      <c r="N6221" s="232">
        <v>1</v>
      </c>
      <c r="O6221" s="232"/>
    </row>
    <row r="6222" s="94" customFormat="1" spans="1:15">
      <c r="A6222" s="206" t="s">
        <v>7826</v>
      </c>
      <c r="B6222" s="95">
        <v>501422</v>
      </c>
      <c r="C6222" s="95">
        <v>230</v>
      </c>
      <c r="D6222" s="95">
        <v>505001</v>
      </c>
      <c r="E6222" s="206"/>
      <c r="F6222" s="206"/>
      <c r="G6222" s="206" t="s">
        <v>4776</v>
      </c>
      <c r="H6222" s="206" t="s">
        <v>4777</v>
      </c>
      <c r="I6222" s="231">
        <v>0</v>
      </c>
      <c r="J6222" s="206">
        <v>0</v>
      </c>
      <c r="K6222" s="206"/>
      <c r="L6222" s="206"/>
      <c r="M6222" s="206"/>
      <c r="N6222" s="232">
        <v>1</v>
      </c>
      <c r="O6222" s="232"/>
    </row>
    <row r="6223" s="94" customFormat="1" spans="1:15">
      <c r="A6223" s="206" t="s">
        <v>7827</v>
      </c>
      <c r="B6223" s="95">
        <v>501423</v>
      </c>
      <c r="C6223" s="95">
        <v>230</v>
      </c>
      <c r="D6223" s="95">
        <v>505001</v>
      </c>
      <c r="E6223" s="206"/>
      <c r="F6223" s="206"/>
      <c r="G6223" s="206" t="s">
        <v>4776</v>
      </c>
      <c r="H6223" s="206" t="s">
        <v>4777</v>
      </c>
      <c r="I6223" s="231">
        <v>0</v>
      </c>
      <c r="J6223" s="206">
        <v>0</v>
      </c>
      <c r="K6223" s="206"/>
      <c r="L6223" s="206"/>
      <c r="M6223" s="206"/>
      <c r="N6223" s="232">
        <v>1</v>
      </c>
      <c r="O6223" s="232"/>
    </row>
    <row r="6224" s="94" customFormat="1" spans="1:15">
      <c r="A6224" s="206" t="s">
        <v>7828</v>
      </c>
      <c r="B6224" s="95">
        <v>501424</v>
      </c>
      <c r="C6224" s="95">
        <v>230</v>
      </c>
      <c r="D6224" s="95">
        <v>505001</v>
      </c>
      <c r="E6224" s="206"/>
      <c r="F6224" s="206"/>
      <c r="G6224" s="206" t="s">
        <v>4776</v>
      </c>
      <c r="H6224" s="206" t="s">
        <v>4777</v>
      </c>
      <c r="I6224" s="231">
        <v>0</v>
      </c>
      <c r="J6224" s="206">
        <v>0</v>
      </c>
      <c r="K6224" s="206"/>
      <c r="L6224" s="206"/>
      <c r="M6224" s="206"/>
      <c r="N6224" s="232">
        <v>1</v>
      </c>
      <c r="O6224" s="232"/>
    </row>
    <row r="6225" s="94" customFormat="1" spans="1:15">
      <c r="A6225" s="206" t="s">
        <v>7829</v>
      </c>
      <c r="B6225" s="95">
        <v>501425</v>
      </c>
      <c r="C6225" s="95">
        <v>230</v>
      </c>
      <c r="D6225" s="95">
        <v>505001</v>
      </c>
      <c r="E6225" s="206"/>
      <c r="F6225" s="206"/>
      <c r="G6225" s="206" t="s">
        <v>4776</v>
      </c>
      <c r="H6225" s="206" t="s">
        <v>4777</v>
      </c>
      <c r="I6225" s="231">
        <v>0</v>
      </c>
      <c r="J6225" s="206">
        <v>0</v>
      </c>
      <c r="K6225" s="206"/>
      <c r="L6225" s="206"/>
      <c r="M6225" s="206"/>
      <c r="N6225" s="232">
        <v>1</v>
      </c>
      <c r="O6225" s="232"/>
    </row>
    <row r="6226" s="94" customFormat="1" spans="1:15">
      <c r="A6226" s="206" t="s">
        <v>7830</v>
      </c>
      <c r="B6226" s="95">
        <v>501426</v>
      </c>
      <c r="C6226" s="95">
        <v>230</v>
      </c>
      <c r="D6226" s="95">
        <v>505001</v>
      </c>
      <c r="E6226" s="206"/>
      <c r="F6226" s="206"/>
      <c r="G6226" s="206" t="s">
        <v>4776</v>
      </c>
      <c r="H6226" s="206" t="s">
        <v>4777</v>
      </c>
      <c r="I6226" s="231">
        <v>0</v>
      </c>
      <c r="J6226" s="206">
        <v>0</v>
      </c>
      <c r="K6226" s="206"/>
      <c r="L6226" s="206"/>
      <c r="M6226" s="206"/>
      <c r="N6226" s="232">
        <v>1</v>
      </c>
      <c r="O6226" s="232"/>
    </row>
    <row r="6227" s="94" customFormat="1" spans="1:15">
      <c r="A6227" s="206" t="s">
        <v>7831</v>
      </c>
      <c r="B6227" s="95">
        <v>501427</v>
      </c>
      <c r="C6227" s="95">
        <v>230</v>
      </c>
      <c r="D6227" s="95">
        <v>505001</v>
      </c>
      <c r="E6227" s="206"/>
      <c r="F6227" s="206"/>
      <c r="G6227" s="206" t="s">
        <v>4776</v>
      </c>
      <c r="H6227" s="206" t="s">
        <v>4777</v>
      </c>
      <c r="I6227" s="231">
        <v>0</v>
      </c>
      <c r="J6227" s="206">
        <v>0</v>
      </c>
      <c r="K6227" s="206"/>
      <c r="L6227" s="206"/>
      <c r="M6227" s="206"/>
      <c r="N6227" s="232">
        <v>1</v>
      </c>
      <c r="O6227" s="232"/>
    </row>
    <row r="6228" s="94" customFormat="1" spans="1:15">
      <c r="A6228" s="206" t="s">
        <v>7832</v>
      </c>
      <c r="B6228" s="95">
        <v>501428</v>
      </c>
      <c r="C6228" s="95">
        <v>230</v>
      </c>
      <c r="D6228" s="95">
        <v>505001</v>
      </c>
      <c r="E6228" s="206"/>
      <c r="F6228" s="206"/>
      <c r="G6228" s="206" t="s">
        <v>4776</v>
      </c>
      <c r="H6228" s="206" t="s">
        <v>4777</v>
      </c>
      <c r="I6228" s="231">
        <v>0</v>
      </c>
      <c r="J6228" s="206">
        <v>0</v>
      </c>
      <c r="K6228" s="206"/>
      <c r="L6228" s="206"/>
      <c r="M6228" s="206"/>
      <c r="N6228" s="232">
        <v>1</v>
      </c>
      <c r="O6228" s="232"/>
    </row>
    <row r="6229" s="94" customFormat="1" spans="1:15">
      <c r="A6229" s="206" t="s">
        <v>7833</v>
      </c>
      <c r="B6229" s="95">
        <v>501429</v>
      </c>
      <c r="C6229" s="95">
        <v>230</v>
      </c>
      <c r="D6229" s="95">
        <v>505001</v>
      </c>
      <c r="E6229" s="206"/>
      <c r="F6229" s="206"/>
      <c r="G6229" s="206" t="s">
        <v>4776</v>
      </c>
      <c r="H6229" s="206" t="s">
        <v>4777</v>
      </c>
      <c r="I6229" s="231">
        <v>0</v>
      </c>
      <c r="J6229" s="206">
        <v>0</v>
      </c>
      <c r="K6229" s="206"/>
      <c r="L6229" s="206"/>
      <c r="M6229" s="206"/>
      <c r="N6229" s="232">
        <v>1</v>
      </c>
      <c r="O6229" s="232"/>
    </row>
    <row r="6230" s="94" customFormat="1" spans="1:15">
      <c r="A6230" s="206" t="s">
        <v>7834</v>
      </c>
      <c r="B6230" s="95">
        <v>501430</v>
      </c>
      <c r="C6230" s="95">
        <v>230</v>
      </c>
      <c r="D6230" s="95">
        <v>505001</v>
      </c>
      <c r="E6230" s="206"/>
      <c r="F6230" s="206"/>
      <c r="G6230" s="206" t="s">
        <v>4776</v>
      </c>
      <c r="H6230" s="206" t="s">
        <v>4777</v>
      </c>
      <c r="I6230" s="231">
        <v>0</v>
      </c>
      <c r="J6230" s="206">
        <v>0</v>
      </c>
      <c r="K6230" s="206"/>
      <c r="L6230" s="206"/>
      <c r="M6230" s="206"/>
      <c r="N6230" s="232">
        <v>1</v>
      </c>
      <c r="O6230" s="232"/>
    </row>
    <row r="6231" s="94" customFormat="1" spans="1:15">
      <c r="A6231" s="206" t="s">
        <v>7835</v>
      </c>
      <c r="B6231" s="95">
        <v>501431</v>
      </c>
      <c r="C6231" s="95">
        <v>230</v>
      </c>
      <c r="D6231" s="95">
        <v>505001</v>
      </c>
      <c r="E6231" s="206"/>
      <c r="F6231" s="206"/>
      <c r="G6231" s="206" t="s">
        <v>4776</v>
      </c>
      <c r="H6231" s="206" t="s">
        <v>4777</v>
      </c>
      <c r="I6231" s="231">
        <v>0</v>
      </c>
      <c r="J6231" s="206">
        <v>0</v>
      </c>
      <c r="K6231" s="206"/>
      <c r="L6231" s="206"/>
      <c r="M6231" s="206"/>
      <c r="N6231" s="232">
        <v>1</v>
      </c>
      <c r="O6231" s="232"/>
    </row>
    <row r="6232" s="94" customFormat="1" spans="1:15">
      <c r="A6232" s="206" t="s">
        <v>7836</v>
      </c>
      <c r="B6232" s="95">
        <v>501432</v>
      </c>
      <c r="C6232" s="95">
        <v>230</v>
      </c>
      <c r="D6232" s="95">
        <v>505001</v>
      </c>
      <c r="E6232" s="206"/>
      <c r="F6232" s="206"/>
      <c r="G6232" s="206" t="s">
        <v>4776</v>
      </c>
      <c r="H6232" s="206" t="s">
        <v>4777</v>
      </c>
      <c r="I6232" s="231">
        <v>0</v>
      </c>
      <c r="J6232" s="206">
        <v>0</v>
      </c>
      <c r="K6232" s="206"/>
      <c r="L6232" s="206"/>
      <c r="M6232" s="206"/>
      <c r="N6232" s="232">
        <v>1</v>
      </c>
      <c r="O6232" s="232"/>
    </row>
    <row r="6233" s="94" customFormat="1" spans="1:15">
      <c r="A6233" s="206" t="s">
        <v>7837</v>
      </c>
      <c r="B6233" s="95">
        <v>501433</v>
      </c>
      <c r="C6233" s="95">
        <v>230</v>
      </c>
      <c r="D6233" s="95">
        <v>505001</v>
      </c>
      <c r="E6233" s="206"/>
      <c r="F6233" s="206"/>
      <c r="G6233" s="206" t="s">
        <v>4776</v>
      </c>
      <c r="H6233" s="206" t="s">
        <v>4777</v>
      </c>
      <c r="I6233" s="231">
        <v>0</v>
      </c>
      <c r="J6233" s="206">
        <v>0</v>
      </c>
      <c r="K6233" s="206"/>
      <c r="L6233" s="206"/>
      <c r="M6233" s="206"/>
      <c r="N6233" s="232">
        <v>1</v>
      </c>
      <c r="O6233" s="232"/>
    </row>
    <row r="6234" s="94" customFormat="1" spans="1:15">
      <c r="A6234" s="206" t="s">
        <v>7838</v>
      </c>
      <c r="B6234" s="95">
        <v>501434</v>
      </c>
      <c r="C6234" s="95">
        <v>230</v>
      </c>
      <c r="D6234" s="95">
        <v>505001</v>
      </c>
      <c r="E6234" s="206"/>
      <c r="F6234" s="206"/>
      <c r="G6234" s="206" t="s">
        <v>4776</v>
      </c>
      <c r="H6234" s="206" t="s">
        <v>4777</v>
      </c>
      <c r="I6234" s="231">
        <v>0</v>
      </c>
      <c r="J6234" s="206">
        <v>0</v>
      </c>
      <c r="K6234" s="206"/>
      <c r="L6234" s="206"/>
      <c r="M6234" s="206"/>
      <c r="N6234" s="232">
        <v>1</v>
      </c>
      <c r="O6234" s="232"/>
    </row>
    <row r="6235" s="94" customFormat="1" spans="1:15">
      <c r="A6235" s="206" t="s">
        <v>7839</v>
      </c>
      <c r="B6235" s="95">
        <v>501435</v>
      </c>
      <c r="C6235" s="95">
        <v>230</v>
      </c>
      <c r="D6235" s="95">
        <v>505001</v>
      </c>
      <c r="E6235" s="206"/>
      <c r="F6235" s="206"/>
      <c r="G6235" s="206" t="s">
        <v>4776</v>
      </c>
      <c r="H6235" s="206" t="s">
        <v>4777</v>
      </c>
      <c r="I6235" s="231">
        <v>0</v>
      </c>
      <c r="J6235" s="206">
        <v>0</v>
      </c>
      <c r="K6235" s="206"/>
      <c r="L6235" s="206"/>
      <c r="M6235" s="206"/>
      <c r="N6235" s="232">
        <v>1</v>
      </c>
      <c r="O6235" s="232"/>
    </row>
    <row r="6236" s="94" customFormat="1" spans="1:15">
      <c r="A6236" s="206" t="s">
        <v>7840</v>
      </c>
      <c r="B6236" s="95">
        <v>501436</v>
      </c>
      <c r="C6236" s="95">
        <v>230</v>
      </c>
      <c r="D6236" s="95">
        <v>505001</v>
      </c>
      <c r="E6236" s="206"/>
      <c r="F6236" s="206"/>
      <c r="G6236" s="206" t="s">
        <v>4776</v>
      </c>
      <c r="H6236" s="206" t="s">
        <v>4777</v>
      </c>
      <c r="I6236" s="231">
        <v>0</v>
      </c>
      <c r="J6236" s="206">
        <v>0</v>
      </c>
      <c r="K6236" s="206"/>
      <c r="L6236" s="206"/>
      <c r="M6236" s="206"/>
      <c r="N6236" s="232">
        <v>1</v>
      </c>
      <c r="O6236" s="232"/>
    </row>
    <row r="6237" s="94" customFormat="1" spans="1:15">
      <c r="A6237" s="206" t="s">
        <v>7841</v>
      </c>
      <c r="B6237" s="95">
        <v>501437</v>
      </c>
      <c r="C6237" s="95">
        <v>230</v>
      </c>
      <c r="D6237" s="95">
        <v>505001</v>
      </c>
      <c r="E6237" s="206"/>
      <c r="F6237" s="206"/>
      <c r="G6237" s="206" t="s">
        <v>4776</v>
      </c>
      <c r="H6237" s="206" t="s">
        <v>4777</v>
      </c>
      <c r="I6237" s="231">
        <v>0</v>
      </c>
      <c r="J6237" s="206">
        <v>0</v>
      </c>
      <c r="K6237" s="206"/>
      <c r="L6237" s="206"/>
      <c r="M6237" s="206"/>
      <c r="N6237" s="232">
        <v>1</v>
      </c>
      <c r="O6237" s="232"/>
    </row>
    <row r="6238" s="94" customFormat="1" spans="1:15">
      <c r="A6238" s="206" t="s">
        <v>7842</v>
      </c>
      <c r="B6238" s="95">
        <v>501438</v>
      </c>
      <c r="C6238" s="95">
        <v>230</v>
      </c>
      <c r="D6238" s="95">
        <v>505001</v>
      </c>
      <c r="E6238" s="206"/>
      <c r="F6238" s="206"/>
      <c r="G6238" s="206" t="s">
        <v>4776</v>
      </c>
      <c r="H6238" s="206" t="s">
        <v>4777</v>
      </c>
      <c r="I6238" s="231">
        <v>0</v>
      </c>
      <c r="J6238" s="206">
        <v>0</v>
      </c>
      <c r="K6238" s="206"/>
      <c r="L6238" s="206"/>
      <c r="M6238" s="206"/>
      <c r="N6238" s="232">
        <v>1</v>
      </c>
      <c r="O6238" s="232"/>
    </row>
    <row r="6239" s="94" customFormat="1" spans="1:15">
      <c r="A6239" s="206" t="s">
        <v>7843</v>
      </c>
      <c r="B6239" s="95">
        <v>501439</v>
      </c>
      <c r="C6239" s="95">
        <v>230</v>
      </c>
      <c r="D6239" s="95">
        <v>505001</v>
      </c>
      <c r="E6239" s="206"/>
      <c r="F6239" s="206"/>
      <c r="G6239" s="206" t="s">
        <v>4776</v>
      </c>
      <c r="H6239" s="206" t="s">
        <v>4777</v>
      </c>
      <c r="I6239" s="231">
        <v>0</v>
      </c>
      <c r="J6239" s="206">
        <v>0</v>
      </c>
      <c r="K6239" s="206"/>
      <c r="L6239" s="206"/>
      <c r="M6239" s="206"/>
      <c r="N6239" s="232">
        <v>1</v>
      </c>
      <c r="O6239" s="232"/>
    </row>
    <row r="6240" s="94" customFormat="1" spans="1:15">
      <c r="A6240" s="206" t="s">
        <v>7844</v>
      </c>
      <c r="B6240" s="95">
        <v>501440</v>
      </c>
      <c r="C6240" s="95">
        <v>230</v>
      </c>
      <c r="D6240" s="95">
        <v>505001</v>
      </c>
      <c r="E6240" s="206"/>
      <c r="F6240" s="206"/>
      <c r="G6240" s="206" t="s">
        <v>4776</v>
      </c>
      <c r="H6240" s="206" t="s">
        <v>4777</v>
      </c>
      <c r="I6240" s="231">
        <v>0</v>
      </c>
      <c r="J6240" s="206">
        <v>0</v>
      </c>
      <c r="K6240" s="206"/>
      <c r="L6240" s="206"/>
      <c r="M6240" s="206"/>
      <c r="N6240" s="232">
        <v>1</v>
      </c>
      <c r="O6240" s="232"/>
    </row>
    <row r="6241" s="94" customFormat="1" spans="1:15">
      <c r="A6241" s="206" t="s">
        <v>7845</v>
      </c>
      <c r="B6241" s="95">
        <v>501441</v>
      </c>
      <c r="C6241" s="95">
        <v>230</v>
      </c>
      <c r="D6241" s="95">
        <v>505001</v>
      </c>
      <c r="E6241" s="206"/>
      <c r="F6241" s="206"/>
      <c r="G6241" s="206" t="s">
        <v>4776</v>
      </c>
      <c r="H6241" s="206" t="s">
        <v>4777</v>
      </c>
      <c r="I6241" s="231">
        <v>0</v>
      </c>
      <c r="J6241" s="206">
        <v>0</v>
      </c>
      <c r="K6241" s="206"/>
      <c r="L6241" s="206"/>
      <c r="M6241" s="206"/>
      <c r="N6241" s="232">
        <v>1</v>
      </c>
      <c r="O6241" s="232"/>
    </row>
    <row r="6242" s="94" customFormat="1" spans="1:15">
      <c r="A6242" s="206" t="s">
        <v>7846</v>
      </c>
      <c r="B6242" s="95">
        <v>501442</v>
      </c>
      <c r="C6242" s="95">
        <v>230</v>
      </c>
      <c r="D6242" s="95">
        <v>505001</v>
      </c>
      <c r="E6242" s="206"/>
      <c r="F6242" s="206"/>
      <c r="G6242" s="206" t="s">
        <v>4776</v>
      </c>
      <c r="H6242" s="206" t="s">
        <v>4777</v>
      </c>
      <c r="I6242" s="231">
        <v>0</v>
      </c>
      <c r="J6242" s="206">
        <v>0</v>
      </c>
      <c r="K6242" s="206"/>
      <c r="L6242" s="206"/>
      <c r="M6242" s="206"/>
      <c r="N6242" s="232">
        <v>1</v>
      </c>
      <c r="O6242" s="232"/>
    </row>
    <row r="6243" s="94" customFormat="1" spans="1:15">
      <c r="A6243" s="206" t="s">
        <v>7847</v>
      </c>
      <c r="B6243" s="95">
        <v>501443</v>
      </c>
      <c r="C6243" s="95">
        <v>230</v>
      </c>
      <c r="D6243" s="95">
        <v>505001</v>
      </c>
      <c r="E6243" s="206"/>
      <c r="F6243" s="206"/>
      <c r="G6243" s="206" t="s">
        <v>4776</v>
      </c>
      <c r="H6243" s="206" t="s">
        <v>4777</v>
      </c>
      <c r="I6243" s="231">
        <v>0</v>
      </c>
      <c r="J6243" s="206">
        <v>0</v>
      </c>
      <c r="K6243" s="206"/>
      <c r="L6243" s="206"/>
      <c r="M6243" s="206"/>
      <c r="N6243" s="232">
        <v>1</v>
      </c>
      <c r="O6243" s="232"/>
    </row>
    <row r="6244" s="94" customFormat="1" spans="1:15">
      <c r="A6244" s="206" t="s">
        <v>7848</v>
      </c>
      <c r="B6244" s="95">
        <v>501444</v>
      </c>
      <c r="C6244" s="95">
        <v>230</v>
      </c>
      <c r="D6244" s="95">
        <v>505001</v>
      </c>
      <c r="E6244" s="206"/>
      <c r="F6244" s="206"/>
      <c r="G6244" s="206" t="s">
        <v>4776</v>
      </c>
      <c r="H6244" s="206" t="s">
        <v>4777</v>
      </c>
      <c r="I6244" s="231">
        <v>0</v>
      </c>
      <c r="J6244" s="206">
        <v>0</v>
      </c>
      <c r="K6244" s="206"/>
      <c r="L6244" s="206"/>
      <c r="M6244" s="206"/>
      <c r="N6244" s="232">
        <v>1</v>
      </c>
      <c r="O6244" s="232"/>
    </row>
    <row r="6245" s="94" customFormat="1" spans="1:15">
      <c r="A6245" s="206" t="s">
        <v>7849</v>
      </c>
      <c r="B6245" s="95">
        <v>501445</v>
      </c>
      <c r="C6245" s="95">
        <v>230</v>
      </c>
      <c r="D6245" s="95">
        <v>505001</v>
      </c>
      <c r="E6245" s="206"/>
      <c r="F6245" s="206"/>
      <c r="G6245" s="206" t="s">
        <v>4776</v>
      </c>
      <c r="H6245" s="206" t="s">
        <v>4777</v>
      </c>
      <c r="I6245" s="231">
        <v>0</v>
      </c>
      <c r="J6245" s="206">
        <v>0</v>
      </c>
      <c r="K6245" s="206"/>
      <c r="L6245" s="206"/>
      <c r="M6245" s="206"/>
      <c r="N6245" s="232">
        <v>1</v>
      </c>
      <c r="O6245" s="232"/>
    </row>
    <row r="6246" s="94" customFormat="1" spans="1:15">
      <c r="A6246" s="206" t="s">
        <v>7850</v>
      </c>
      <c r="B6246" s="95">
        <v>501446</v>
      </c>
      <c r="C6246" s="95">
        <v>230</v>
      </c>
      <c r="D6246" s="95">
        <v>505001</v>
      </c>
      <c r="E6246" s="206"/>
      <c r="F6246" s="206"/>
      <c r="G6246" s="206" t="s">
        <v>4776</v>
      </c>
      <c r="H6246" s="206" t="s">
        <v>4777</v>
      </c>
      <c r="I6246" s="231">
        <v>0</v>
      </c>
      <c r="J6246" s="206">
        <v>0</v>
      </c>
      <c r="K6246" s="206"/>
      <c r="L6246" s="206"/>
      <c r="M6246" s="206"/>
      <c r="N6246" s="232">
        <v>1</v>
      </c>
      <c r="O6246" s="232"/>
    </row>
    <row r="6247" s="94" customFormat="1" spans="1:15">
      <c r="A6247" s="206" t="s">
        <v>7851</v>
      </c>
      <c r="B6247" s="95">
        <v>501447</v>
      </c>
      <c r="C6247" s="95">
        <v>230</v>
      </c>
      <c r="D6247" s="95">
        <v>505001</v>
      </c>
      <c r="E6247" s="206"/>
      <c r="F6247" s="206"/>
      <c r="G6247" s="206" t="s">
        <v>4776</v>
      </c>
      <c r="H6247" s="206" t="s">
        <v>4777</v>
      </c>
      <c r="I6247" s="231">
        <v>0</v>
      </c>
      <c r="J6247" s="206">
        <v>0</v>
      </c>
      <c r="K6247" s="206"/>
      <c r="L6247" s="206"/>
      <c r="M6247" s="206"/>
      <c r="N6247" s="232">
        <v>1</v>
      </c>
      <c r="O6247" s="232"/>
    </row>
    <row r="6248" s="94" customFormat="1" spans="1:15">
      <c r="A6248" s="206" t="s">
        <v>7852</v>
      </c>
      <c r="B6248" s="95">
        <v>501448</v>
      </c>
      <c r="C6248" s="95">
        <v>230</v>
      </c>
      <c r="D6248" s="95">
        <v>505001</v>
      </c>
      <c r="E6248" s="206"/>
      <c r="F6248" s="206"/>
      <c r="G6248" s="206" t="s">
        <v>4776</v>
      </c>
      <c r="H6248" s="206" t="s">
        <v>4777</v>
      </c>
      <c r="I6248" s="231">
        <v>0</v>
      </c>
      <c r="J6248" s="206">
        <v>0</v>
      </c>
      <c r="K6248" s="206"/>
      <c r="L6248" s="206"/>
      <c r="M6248" s="206"/>
      <c r="N6248" s="232">
        <v>1</v>
      </c>
      <c r="O6248" s="232"/>
    </row>
    <row r="6249" s="94" customFormat="1" spans="1:15">
      <c r="A6249" s="206" t="s">
        <v>7853</v>
      </c>
      <c r="B6249" s="95">
        <v>501449</v>
      </c>
      <c r="C6249" s="95">
        <v>230</v>
      </c>
      <c r="D6249" s="95">
        <v>505001</v>
      </c>
      <c r="E6249" s="206"/>
      <c r="F6249" s="206"/>
      <c r="G6249" s="206" t="s">
        <v>4776</v>
      </c>
      <c r="H6249" s="206" t="s">
        <v>4777</v>
      </c>
      <c r="I6249" s="231">
        <v>0</v>
      </c>
      <c r="J6249" s="206">
        <v>0</v>
      </c>
      <c r="K6249" s="206"/>
      <c r="L6249" s="206"/>
      <c r="M6249" s="206"/>
      <c r="N6249" s="232">
        <v>1</v>
      </c>
      <c r="O6249" s="232"/>
    </row>
    <row r="6250" s="94" customFormat="1" spans="1:15">
      <c r="A6250" s="206" t="s">
        <v>7854</v>
      </c>
      <c r="B6250" s="95">
        <v>501450</v>
      </c>
      <c r="C6250" s="95">
        <v>230</v>
      </c>
      <c r="D6250" s="95">
        <v>505001</v>
      </c>
      <c r="E6250" s="206"/>
      <c r="F6250" s="206"/>
      <c r="G6250" s="206" t="s">
        <v>4776</v>
      </c>
      <c r="H6250" s="206" t="s">
        <v>4777</v>
      </c>
      <c r="I6250" s="231">
        <v>0</v>
      </c>
      <c r="J6250" s="206">
        <v>0</v>
      </c>
      <c r="K6250" s="206"/>
      <c r="L6250" s="206"/>
      <c r="M6250" s="206"/>
      <c r="N6250" s="232">
        <v>1</v>
      </c>
      <c r="O6250" s="232"/>
    </row>
    <row r="6251" s="94" customFormat="1" spans="1:15">
      <c r="A6251" s="206" t="s">
        <v>7855</v>
      </c>
      <c r="B6251" s="95">
        <v>501451</v>
      </c>
      <c r="C6251" s="95">
        <v>230</v>
      </c>
      <c r="D6251" s="95">
        <v>505001</v>
      </c>
      <c r="E6251" s="206"/>
      <c r="F6251" s="206"/>
      <c r="G6251" s="206" t="s">
        <v>4776</v>
      </c>
      <c r="H6251" s="206" t="s">
        <v>4777</v>
      </c>
      <c r="I6251" s="231">
        <v>0</v>
      </c>
      <c r="J6251" s="206">
        <v>0</v>
      </c>
      <c r="K6251" s="206"/>
      <c r="L6251" s="206"/>
      <c r="M6251" s="206"/>
      <c r="N6251" s="232">
        <v>1</v>
      </c>
      <c r="O6251" s="232"/>
    </row>
    <row r="6252" s="94" customFormat="1" spans="1:15">
      <c r="A6252" s="206" t="s">
        <v>7856</v>
      </c>
      <c r="B6252" s="95">
        <v>501452</v>
      </c>
      <c r="C6252" s="95">
        <v>230</v>
      </c>
      <c r="D6252" s="95">
        <v>505001</v>
      </c>
      <c r="E6252" s="206"/>
      <c r="F6252" s="206"/>
      <c r="G6252" s="206" t="s">
        <v>4776</v>
      </c>
      <c r="H6252" s="206" t="s">
        <v>4777</v>
      </c>
      <c r="I6252" s="231">
        <v>0</v>
      </c>
      <c r="J6252" s="206">
        <v>0</v>
      </c>
      <c r="K6252" s="206"/>
      <c r="L6252" s="206"/>
      <c r="M6252" s="206"/>
      <c r="N6252" s="232">
        <v>1</v>
      </c>
      <c r="O6252" s="232"/>
    </row>
    <row r="6253" s="94" customFormat="1" spans="1:15">
      <c r="A6253" s="206" t="s">
        <v>7857</v>
      </c>
      <c r="B6253" s="95">
        <v>501453</v>
      </c>
      <c r="C6253" s="95">
        <v>230</v>
      </c>
      <c r="D6253" s="95">
        <v>505001</v>
      </c>
      <c r="E6253" s="206"/>
      <c r="F6253" s="206"/>
      <c r="G6253" s="206" t="s">
        <v>4776</v>
      </c>
      <c r="H6253" s="206" t="s">
        <v>4777</v>
      </c>
      <c r="I6253" s="231">
        <v>0</v>
      </c>
      <c r="J6253" s="206">
        <v>0</v>
      </c>
      <c r="K6253" s="206"/>
      <c r="L6253" s="206"/>
      <c r="M6253" s="206"/>
      <c r="N6253" s="232">
        <v>1</v>
      </c>
      <c r="O6253" s="232"/>
    </row>
    <row r="6254" s="94" customFormat="1" spans="1:15">
      <c r="A6254" s="206" t="s">
        <v>7858</v>
      </c>
      <c r="B6254" s="95">
        <v>501454</v>
      </c>
      <c r="C6254" s="95">
        <v>230</v>
      </c>
      <c r="D6254" s="95">
        <v>505001</v>
      </c>
      <c r="E6254" s="206"/>
      <c r="F6254" s="206"/>
      <c r="G6254" s="206" t="s">
        <v>4776</v>
      </c>
      <c r="H6254" s="206" t="s">
        <v>4777</v>
      </c>
      <c r="I6254" s="231">
        <v>0</v>
      </c>
      <c r="J6254" s="206">
        <v>0</v>
      </c>
      <c r="K6254" s="206"/>
      <c r="L6254" s="206"/>
      <c r="M6254" s="206"/>
      <c r="N6254" s="232">
        <v>1</v>
      </c>
      <c r="O6254" s="232"/>
    </row>
    <row r="6255" s="94" customFormat="1" spans="1:15">
      <c r="A6255" s="206" t="s">
        <v>7859</v>
      </c>
      <c r="B6255" s="95">
        <v>501455</v>
      </c>
      <c r="C6255" s="95">
        <v>230</v>
      </c>
      <c r="D6255" s="95">
        <v>505001</v>
      </c>
      <c r="E6255" s="206"/>
      <c r="F6255" s="206"/>
      <c r="G6255" s="206" t="s">
        <v>4776</v>
      </c>
      <c r="H6255" s="206" t="s">
        <v>4777</v>
      </c>
      <c r="I6255" s="231">
        <v>0</v>
      </c>
      <c r="J6255" s="206">
        <v>0</v>
      </c>
      <c r="K6255" s="206"/>
      <c r="L6255" s="206"/>
      <c r="M6255" s="206"/>
      <c r="N6255" s="232">
        <v>1</v>
      </c>
      <c r="O6255" s="232"/>
    </row>
    <row r="6256" s="94" customFormat="1" spans="1:15">
      <c r="A6256" s="206" t="s">
        <v>7860</v>
      </c>
      <c r="B6256" s="95">
        <v>501456</v>
      </c>
      <c r="C6256" s="95">
        <v>230</v>
      </c>
      <c r="D6256" s="95">
        <v>505001</v>
      </c>
      <c r="E6256" s="206"/>
      <c r="F6256" s="206"/>
      <c r="G6256" s="206" t="s">
        <v>4776</v>
      </c>
      <c r="H6256" s="206" t="s">
        <v>4777</v>
      </c>
      <c r="I6256" s="231">
        <v>0</v>
      </c>
      <c r="J6256" s="206">
        <v>0</v>
      </c>
      <c r="K6256" s="206"/>
      <c r="L6256" s="206"/>
      <c r="M6256" s="206"/>
      <c r="N6256" s="232">
        <v>1</v>
      </c>
      <c r="O6256" s="232"/>
    </row>
    <row r="6257" s="94" customFormat="1" spans="1:15">
      <c r="A6257" s="206" t="s">
        <v>7861</v>
      </c>
      <c r="B6257" s="95">
        <v>501457</v>
      </c>
      <c r="C6257" s="95">
        <v>230</v>
      </c>
      <c r="D6257" s="95">
        <v>505001</v>
      </c>
      <c r="E6257" s="206"/>
      <c r="F6257" s="206"/>
      <c r="G6257" s="206" t="s">
        <v>4776</v>
      </c>
      <c r="H6257" s="206" t="s">
        <v>4777</v>
      </c>
      <c r="I6257" s="231">
        <v>0</v>
      </c>
      <c r="J6257" s="206">
        <v>0</v>
      </c>
      <c r="K6257" s="206"/>
      <c r="L6257" s="206"/>
      <c r="M6257" s="206"/>
      <c r="N6257" s="232">
        <v>1</v>
      </c>
      <c r="O6257" s="232"/>
    </row>
    <row r="6258" s="94" customFormat="1" spans="1:15">
      <c r="A6258" s="206" t="s">
        <v>7862</v>
      </c>
      <c r="B6258" s="95">
        <v>501458</v>
      </c>
      <c r="C6258" s="95">
        <v>230</v>
      </c>
      <c r="D6258" s="95">
        <v>505001</v>
      </c>
      <c r="E6258" s="206"/>
      <c r="F6258" s="206"/>
      <c r="G6258" s="206" t="s">
        <v>4776</v>
      </c>
      <c r="H6258" s="206" t="s">
        <v>4777</v>
      </c>
      <c r="I6258" s="231">
        <v>0</v>
      </c>
      <c r="J6258" s="206">
        <v>0</v>
      </c>
      <c r="K6258" s="206"/>
      <c r="L6258" s="206"/>
      <c r="M6258" s="206"/>
      <c r="N6258" s="232">
        <v>1</v>
      </c>
      <c r="O6258" s="232"/>
    </row>
    <row r="6259" s="94" customFormat="1" spans="1:15">
      <c r="A6259" s="206" t="s">
        <v>7863</v>
      </c>
      <c r="B6259" s="95">
        <v>501459</v>
      </c>
      <c r="C6259" s="95">
        <v>230</v>
      </c>
      <c r="D6259" s="95">
        <v>505001</v>
      </c>
      <c r="E6259" s="206"/>
      <c r="F6259" s="206"/>
      <c r="G6259" s="206" t="s">
        <v>4776</v>
      </c>
      <c r="H6259" s="206" t="s">
        <v>4777</v>
      </c>
      <c r="I6259" s="231">
        <v>0</v>
      </c>
      <c r="J6259" s="206">
        <v>0</v>
      </c>
      <c r="K6259" s="206"/>
      <c r="L6259" s="206"/>
      <c r="M6259" s="206"/>
      <c r="N6259" s="232">
        <v>1</v>
      </c>
      <c r="O6259" s="232"/>
    </row>
    <row r="6260" s="94" customFormat="1" spans="1:15">
      <c r="A6260" s="206" t="s">
        <v>7864</v>
      </c>
      <c r="B6260" s="95">
        <v>501460</v>
      </c>
      <c r="C6260" s="95">
        <v>230</v>
      </c>
      <c r="D6260" s="95">
        <v>505001</v>
      </c>
      <c r="E6260" s="206"/>
      <c r="F6260" s="206"/>
      <c r="G6260" s="206" t="s">
        <v>4776</v>
      </c>
      <c r="H6260" s="206" t="s">
        <v>4777</v>
      </c>
      <c r="I6260" s="231">
        <v>0</v>
      </c>
      <c r="J6260" s="206">
        <v>0</v>
      </c>
      <c r="K6260" s="206"/>
      <c r="L6260" s="206"/>
      <c r="M6260" s="206"/>
      <c r="N6260" s="232">
        <v>1</v>
      </c>
      <c r="O6260" s="232"/>
    </row>
    <row r="6261" s="94" customFormat="1" spans="1:15">
      <c r="A6261" s="206" t="s">
        <v>7865</v>
      </c>
      <c r="B6261" s="95">
        <v>501461</v>
      </c>
      <c r="C6261" s="95">
        <v>230</v>
      </c>
      <c r="D6261" s="95">
        <v>505001</v>
      </c>
      <c r="E6261" s="206"/>
      <c r="F6261" s="206"/>
      <c r="G6261" s="206" t="s">
        <v>4776</v>
      </c>
      <c r="H6261" s="206" t="s">
        <v>4777</v>
      </c>
      <c r="I6261" s="231">
        <v>0</v>
      </c>
      <c r="J6261" s="206">
        <v>0</v>
      </c>
      <c r="K6261" s="206"/>
      <c r="L6261" s="206"/>
      <c r="M6261" s="206"/>
      <c r="N6261" s="232">
        <v>1</v>
      </c>
      <c r="O6261" s="232"/>
    </row>
    <row r="6262" s="94" customFormat="1" spans="1:15">
      <c r="A6262" s="206" t="s">
        <v>7866</v>
      </c>
      <c r="B6262" s="95">
        <v>501462</v>
      </c>
      <c r="C6262" s="95">
        <v>230</v>
      </c>
      <c r="D6262" s="95">
        <v>505001</v>
      </c>
      <c r="E6262" s="206"/>
      <c r="F6262" s="206"/>
      <c r="G6262" s="206" t="s">
        <v>4776</v>
      </c>
      <c r="H6262" s="206" t="s">
        <v>4777</v>
      </c>
      <c r="I6262" s="231">
        <v>0</v>
      </c>
      <c r="J6262" s="206">
        <v>0</v>
      </c>
      <c r="K6262" s="206"/>
      <c r="L6262" s="206"/>
      <c r="M6262" s="206"/>
      <c r="N6262" s="232">
        <v>1</v>
      </c>
      <c r="O6262" s="232"/>
    </row>
    <row r="6263" s="94" customFormat="1" spans="1:15">
      <c r="A6263" s="206" t="s">
        <v>7867</v>
      </c>
      <c r="B6263" s="95">
        <v>501463</v>
      </c>
      <c r="C6263" s="95">
        <v>230</v>
      </c>
      <c r="D6263" s="95">
        <v>505001</v>
      </c>
      <c r="E6263" s="206"/>
      <c r="F6263" s="206"/>
      <c r="G6263" s="206" t="s">
        <v>4776</v>
      </c>
      <c r="H6263" s="206" t="s">
        <v>4777</v>
      </c>
      <c r="I6263" s="231">
        <v>0</v>
      </c>
      <c r="J6263" s="206">
        <v>0</v>
      </c>
      <c r="K6263" s="206"/>
      <c r="L6263" s="206"/>
      <c r="M6263" s="206"/>
      <c r="N6263" s="232">
        <v>1</v>
      </c>
      <c r="O6263" s="232"/>
    </row>
    <row r="6264" s="94" customFormat="1" spans="1:15">
      <c r="A6264" s="206" t="s">
        <v>7868</v>
      </c>
      <c r="B6264" s="95">
        <v>501464</v>
      </c>
      <c r="C6264" s="95">
        <v>230</v>
      </c>
      <c r="D6264" s="95">
        <v>505001</v>
      </c>
      <c r="E6264" s="206"/>
      <c r="F6264" s="206"/>
      <c r="G6264" s="206" t="s">
        <v>4776</v>
      </c>
      <c r="H6264" s="206" t="s">
        <v>4777</v>
      </c>
      <c r="I6264" s="231">
        <v>0</v>
      </c>
      <c r="J6264" s="206">
        <v>0</v>
      </c>
      <c r="K6264" s="206"/>
      <c r="L6264" s="206"/>
      <c r="M6264" s="206"/>
      <c r="N6264" s="232">
        <v>1</v>
      </c>
      <c r="O6264" s="232"/>
    </row>
    <row r="6265" s="94" customFormat="1" spans="1:15">
      <c r="A6265" s="206" t="s">
        <v>7869</v>
      </c>
      <c r="B6265" s="95">
        <v>501465</v>
      </c>
      <c r="C6265" s="95">
        <v>230</v>
      </c>
      <c r="D6265" s="95">
        <v>505001</v>
      </c>
      <c r="E6265" s="206"/>
      <c r="F6265" s="206"/>
      <c r="G6265" s="206" t="s">
        <v>4776</v>
      </c>
      <c r="H6265" s="206" t="s">
        <v>4777</v>
      </c>
      <c r="I6265" s="231">
        <v>0</v>
      </c>
      <c r="J6265" s="206">
        <v>0</v>
      </c>
      <c r="K6265" s="206"/>
      <c r="L6265" s="206"/>
      <c r="M6265" s="206"/>
      <c r="N6265" s="232">
        <v>1</v>
      </c>
      <c r="O6265" s="232"/>
    </row>
    <row r="6266" s="94" customFormat="1" spans="1:15">
      <c r="A6266" s="206" t="s">
        <v>7870</v>
      </c>
      <c r="B6266" s="95">
        <v>501466</v>
      </c>
      <c r="C6266" s="95">
        <v>230</v>
      </c>
      <c r="D6266" s="95">
        <v>505001</v>
      </c>
      <c r="E6266" s="206"/>
      <c r="F6266" s="206"/>
      <c r="G6266" s="206" t="s">
        <v>4776</v>
      </c>
      <c r="H6266" s="206" t="s">
        <v>4777</v>
      </c>
      <c r="I6266" s="231">
        <v>0</v>
      </c>
      <c r="J6266" s="206">
        <v>0</v>
      </c>
      <c r="K6266" s="206"/>
      <c r="L6266" s="206"/>
      <c r="M6266" s="206"/>
      <c r="N6266" s="232">
        <v>1</v>
      </c>
      <c r="O6266" s="232"/>
    </row>
    <row r="6267" s="94" customFormat="1" spans="1:15">
      <c r="A6267" s="206" t="s">
        <v>7871</v>
      </c>
      <c r="B6267" s="95">
        <v>501467</v>
      </c>
      <c r="C6267" s="95">
        <v>230</v>
      </c>
      <c r="D6267" s="95">
        <v>505001</v>
      </c>
      <c r="E6267" s="206"/>
      <c r="F6267" s="206"/>
      <c r="G6267" s="206" t="s">
        <v>4776</v>
      </c>
      <c r="H6267" s="206" t="s">
        <v>4777</v>
      </c>
      <c r="I6267" s="231">
        <v>0</v>
      </c>
      <c r="J6267" s="206">
        <v>0</v>
      </c>
      <c r="K6267" s="206"/>
      <c r="L6267" s="206"/>
      <c r="M6267" s="206"/>
      <c r="N6267" s="232">
        <v>1</v>
      </c>
      <c r="O6267" s="232"/>
    </row>
    <row r="6268" s="94" customFormat="1" spans="1:15">
      <c r="A6268" s="206" t="s">
        <v>7872</v>
      </c>
      <c r="B6268" s="95">
        <v>501468</v>
      </c>
      <c r="C6268" s="95">
        <v>230</v>
      </c>
      <c r="D6268" s="95">
        <v>505001</v>
      </c>
      <c r="E6268" s="206"/>
      <c r="F6268" s="206"/>
      <c r="G6268" s="206" t="s">
        <v>4776</v>
      </c>
      <c r="H6268" s="206" t="s">
        <v>4777</v>
      </c>
      <c r="I6268" s="231">
        <v>0</v>
      </c>
      <c r="J6268" s="206">
        <v>0</v>
      </c>
      <c r="K6268" s="206"/>
      <c r="L6268" s="206"/>
      <c r="M6268" s="206"/>
      <c r="N6268" s="232">
        <v>1</v>
      </c>
      <c r="O6268" s="232"/>
    </row>
    <row r="6269" s="94" customFormat="1" spans="1:15">
      <c r="A6269" s="206" t="s">
        <v>7873</v>
      </c>
      <c r="B6269" s="95">
        <v>501469</v>
      </c>
      <c r="C6269" s="95">
        <v>230</v>
      </c>
      <c r="D6269" s="95">
        <v>505001</v>
      </c>
      <c r="E6269" s="206"/>
      <c r="F6269" s="206"/>
      <c r="G6269" s="206" t="s">
        <v>4776</v>
      </c>
      <c r="H6269" s="206" t="s">
        <v>4777</v>
      </c>
      <c r="I6269" s="231">
        <v>0</v>
      </c>
      <c r="J6269" s="206">
        <v>0</v>
      </c>
      <c r="K6269" s="206"/>
      <c r="L6269" s="206"/>
      <c r="M6269" s="206"/>
      <c r="N6269" s="232">
        <v>1</v>
      </c>
      <c r="O6269" s="232"/>
    </row>
    <row r="6270" s="94" customFormat="1" spans="1:15">
      <c r="A6270" s="206" t="s">
        <v>7874</v>
      </c>
      <c r="B6270" s="95">
        <v>501470</v>
      </c>
      <c r="C6270" s="95">
        <v>230</v>
      </c>
      <c r="D6270" s="95">
        <v>505001</v>
      </c>
      <c r="E6270" s="206"/>
      <c r="F6270" s="206"/>
      <c r="G6270" s="206" t="s">
        <v>4776</v>
      </c>
      <c r="H6270" s="206" t="s">
        <v>4777</v>
      </c>
      <c r="I6270" s="231">
        <v>0</v>
      </c>
      <c r="J6270" s="206">
        <v>0</v>
      </c>
      <c r="K6270" s="206"/>
      <c r="L6270" s="206"/>
      <c r="M6270" s="206"/>
      <c r="N6270" s="232">
        <v>1</v>
      </c>
      <c r="O6270" s="232"/>
    </row>
    <row r="6271" s="94" customFormat="1" spans="1:15">
      <c r="A6271" s="206" t="s">
        <v>7875</v>
      </c>
      <c r="B6271" s="95">
        <v>501471</v>
      </c>
      <c r="C6271" s="95">
        <v>230</v>
      </c>
      <c r="D6271" s="95">
        <v>505001</v>
      </c>
      <c r="E6271" s="206"/>
      <c r="F6271" s="206"/>
      <c r="G6271" s="206" t="s">
        <v>4776</v>
      </c>
      <c r="H6271" s="206" t="s">
        <v>4777</v>
      </c>
      <c r="I6271" s="231">
        <v>0</v>
      </c>
      <c r="J6271" s="206">
        <v>0</v>
      </c>
      <c r="K6271" s="206"/>
      <c r="L6271" s="206"/>
      <c r="M6271" s="206"/>
      <c r="N6271" s="232">
        <v>1</v>
      </c>
      <c r="O6271" s="232"/>
    </row>
    <row r="6272" s="94" customFormat="1" spans="1:15">
      <c r="A6272" s="206" t="s">
        <v>7876</v>
      </c>
      <c r="B6272" s="95">
        <v>501472</v>
      </c>
      <c r="C6272" s="95">
        <v>230</v>
      </c>
      <c r="D6272" s="95">
        <v>505001</v>
      </c>
      <c r="E6272" s="206"/>
      <c r="F6272" s="206"/>
      <c r="G6272" s="206" t="s">
        <v>4776</v>
      </c>
      <c r="H6272" s="206" t="s">
        <v>4777</v>
      </c>
      <c r="I6272" s="231">
        <v>0</v>
      </c>
      <c r="J6272" s="206">
        <v>0</v>
      </c>
      <c r="K6272" s="206"/>
      <c r="L6272" s="206"/>
      <c r="M6272" s="206"/>
      <c r="N6272" s="232">
        <v>1</v>
      </c>
      <c r="O6272" s="232"/>
    </row>
    <row r="6273" s="94" customFormat="1" spans="1:15">
      <c r="A6273" s="206" t="s">
        <v>7877</v>
      </c>
      <c r="B6273" s="95">
        <v>501473</v>
      </c>
      <c r="C6273" s="95">
        <v>230</v>
      </c>
      <c r="D6273" s="95">
        <v>505001</v>
      </c>
      <c r="E6273" s="206"/>
      <c r="F6273" s="206"/>
      <c r="G6273" s="206" t="s">
        <v>4776</v>
      </c>
      <c r="H6273" s="206" t="s">
        <v>4777</v>
      </c>
      <c r="I6273" s="231">
        <v>0</v>
      </c>
      <c r="J6273" s="206">
        <v>0</v>
      </c>
      <c r="K6273" s="206"/>
      <c r="L6273" s="206"/>
      <c r="M6273" s="206"/>
      <c r="N6273" s="232">
        <v>1</v>
      </c>
      <c r="O6273" s="232"/>
    </row>
    <row r="6274" s="94" customFormat="1" spans="1:15">
      <c r="A6274" s="206" t="s">
        <v>7878</v>
      </c>
      <c r="B6274" s="95">
        <v>501474</v>
      </c>
      <c r="C6274" s="95">
        <v>230</v>
      </c>
      <c r="D6274" s="95">
        <v>505001</v>
      </c>
      <c r="E6274" s="206"/>
      <c r="F6274" s="206"/>
      <c r="G6274" s="206" t="s">
        <v>4776</v>
      </c>
      <c r="H6274" s="206" t="s">
        <v>4777</v>
      </c>
      <c r="I6274" s="231">
        <v>0</v>
      </c>
      <c r="J6274" s="206">
        <v>0</v>
      </c>
      <c r="K6274" s="206"/>
      <c r="L6274" s="206"/>
      <c r="M6274" s="206"/>
      <c r="N6274" s="232">
        <v>1</v>
      </c>
      <c r="O6274" s="232"/>
    </row>
    <row r="6275" s="94" customFormat="1" spans="1:15">
      <c r="A6275" s="206" t="s">
        <v>7879</v>
      </c>
      <c r="B6275" s="95">
        <v>501475</v>
      </c>
      <c r="C6275" s="95">
        <v>230</v>
      </c>
      <c r="D6275" s="95">
        <v>505001</v>
      </c>
      <c r="E6275" s="206"/>
      <c r="F6275" s="206"/>
      <c r="G6275" s="206" t="s">
        <v>4776</v>
      </c>
      <c r="H6275" s="206" t="s">
        <v>4777</v>
      </c>
      <c r="I6275" s="231">
        <v>0</v>
      </c>
      <c r="J6275" s="206">
        <v>0</v>
      </c>
      <c r="K6275" s="206"/>
      <c r="L6275" s="206"/>
      <c r="M6275" s="206"/>
      <c r="N6275" s="232">
        <v>1</v>
      </c>
      <c r="O6275" s="232"/>
    </row>
    <row r="6276" s="94" customFormat="1" spans="1:15">
      <c r="A6276" s="206" t="s">
        <v>7880</v>
      </c>
      <c r="B6276" s="95">
        <v>501476</v>
      </c>
      <c r="C6276" s="95">
        <v>230</v>
      </c>
      <c r="D6276" s="95">
        <v>505001</v>
      </c>
      <c r="E6276" s="206"/>
      <c r="F6276" s="206"/>
      <c r="G6276" s="206" t="s">
        <v>4776</v>
      </c>
      <c r="H6276" s="206" t="s">
        <v>4777</v>
      </c>
      <c r="I6276" s="231">
        <v>0</v>
      </c>
      <c r="J6276" s="206">
        <v>0</v>
      </c>
      <c r="K6276" s="206"/>
      <c r="L6276" s="206"/>
      <c r="M6276" s="206"/>
      <c r="N6276" s="232">
        <v>1</v>
      </c>
      <c r="O6276" s="232"/>
    </row>
    <row r="6277" s="94" customFormat="1" spans="1:15">
      <c r="A6277" s="206" t="s">
        <v>7881</v>
      </c>
      <c r="B6277" s="95">
        <v>501477</v>
      </c>
      <c r="C6277" s="95">
        <v>230</v>
      </c>
      <c r="D6277" s="95">
        <v>505001</v>
      </c>
      <c r="E6277" s="206"/>
      <c r="F6277" s="206"/>
      <c r="G6277" s="206" t="s">
        <v>4776</v>
      </c>
      <c r="H6277" s="206" t="s">
        <v>4777</v>
      </c>
      <c r="I6277" s="231">
        <v>0</v>
      </c>
      <c r="J6277" s="206">
        <v>0</v>
      </c>
      <c r="K6277" s="206"/>
      <c r="L6277" s="206"/>
      <c r="M6277" s="206"/>
      <c r="N6277" s="232">
        <v>1</v>
      </c>
      <c r="O6277" s="232"/>
    </row>
    <row r="6278" s="94" customFormat="1" spans="1:15">
      <c r="A6278" s="206" t="s">
        <v>7882</v>
      </c>
      <c r="B6278" s="95">
        <v>501478</v>
      </c>
      <c r="C6278" s="95">
        <v>230</v>
      </c>
      <c r="D6278" s="95">
        <v>505001</v>
      </c>
      <c r="E6278" s="206"/>
      <c r="F6278" s="206"/>
      <c r="G6278" s="206" t="s">
        <v>4776</v>
      </c>
      <c r="H6278" s="206" t="s">
        <v>4777</v>
      </c>
      <c r="I6278" s="231">
        <v>0</v>
      </c>
      <c r="J6278" s="206">
        <v>0</v>
      </c>
      <c r="K6278" s="206"/>
      <c r="L6278" s="206"/>
      <c r="M6278" s="206"/>
      <c r="N6278" s="232">
        <v>1</v>
      </c>
      <c r="O6278" s="232"/>
    </row>
    <row r="6279" s="94" customFormat="1" spans="1:15">
      <c r="A6279" s="206" t="s">
        <v>7883</v>
      </c>
      <c r="B6279" s="95">
        <v>501479</v>
      </c>
      <c r="C6279" s="95">
        <v>230</v>
      </c>
      <c r="D6279" s="95">
        <v>505001</v>
      </c>
      <c r="E6279" s="206"/>
      <c r="F6279" s="206"/>
      <c r="G6279" s="206" t="s">
        <v>4776</v>
      </c>
      <c r="H6279" s="206" t="s">
        <v>4777</v>
      </c>
      <c r="I6279" s="231">
        <v>0</v>
      </c>
      <c r="J6279" s="206">
        <v>0</v>
      </c>
      <c r="K6279" s="206"/>
      <c r="L6279" s="206"/>
      <c r="M6279" s="206"/>
      <c r="N6279" s="232">
        <v>1</v>
      </c>
      <c r="O6279" s="232"/>
    </row>
    <row r="6280" s="94" customFormat="1" spans="1:15">
      <c r="A6280" s="206" t="s">
        <v>7884</v>
      </c>
      <c r="B6280" s="95">
        <v>501480</v>
      </c>
      <c r="C6280" s="95">
        <v>230</v>
      </c>
      <c r="D6280" s="95">
        <v>505001</v>
      </c>
      <c r="E6280" s="206"/>
      <c r="F6280" s="206"/>
      <c r="G6280" s="206" t="s">
        <v>4776</v>
      </c>
      <c r="H6280" s="206" t="s">
        <v>4777</v>
      </c>
      <c r="I6280" s="231">
        <v>0</v>
      </c>
      <c r="J6280" s="206">
        <v>0</v>
      </c>
      <c r="K6280" s="206"/>
      <c r="L6280" s="206"/>
      <c r="M6280" s="206"/>
      <c r="N6280" s="232">
        <v>1</v>
      </c>
      <c r="O6280" s="232"/>
    </row>
    <row r="6281" s="94" customFormat="1" spans="1:15">
      <c r="A6281" s="206" t="s">
        <v>7885</v>
      </c>
      <c r="B6281" s="95">
        <v>501481</v>
      </c>
      <c r="C6281" s="95">
        <v>230</v>
      </c>
      <c r="D6281" s="95">
        <v>505001</v>
      </c>
      <c r="E6281" s="206"/>
      <c r="F6281" s="206"/>
      <c r="G6281" s="206" t="s">
        <v>4776</v>
      </c>
      <c r="H6281" s="206" t="s">
        <v>4777</v>
      </c>
      <c r="I6281" s="231">
        <v>0</v>
      </c>
      <c r="J6281" s="206">
        <v>0</v>
      </c>
      <c r="K6281" s="206"/>
      <c r="L6281" s="206"/>
      <c r="M6281" s="206"/>
      <c r="N6281" s="232">
        <v>1</v>
      </c>
      <c r="O6281" s="232"/>
    </row>
    <row r="6282" s="94" customFormat="1" spans="1:15">
      <c r="A6282" s="206" t="s">
        <v>7886</v>
      </c>
      <c r="B6282" s="95">
        <v>501482</v>
      </c>
      <c r="C6282" s="95">
        <v>230</v>
      </c>
      <c r="D6282" s="95">
        <v>505001</v>
      </c>
      <c r="E6282" s="206"/>
      <c r="F6282" s="206"/>
      <c r="G6282" s="206" t="s">
        <v>4776</v>
      </c>
      <c r="H6282" s="206" t="s">
        <v>4777</v>
      </c>
      <c r="I6282" s="231">
        <v>0</v>
      </c>
      <c r="J6282" s="206">
        <v>0</v>
      </c>
      <c r="K6282" s="206"/>
      <c r="L6282" s="206"/>
      <c r="M6282" s="206"/>
      <c r="N6282" s="232">
        <v>1</v>
      </c>
      <c r="O6282" s="232"/>
    </row>
    <row r="6283" s="94" customFormat="1" spans="1:15">
      <c r="A6283" s="206" t="s">
        <v>7887</v>
      </c>
      <c r="B6283" s="95">
        <v>501483</v>
      </c>
      <c r="C6283" s="95">
        <v>230</v>
      </c>
      <c r="D6283" s="95">
        <v>505001</v>
      </c>
      <c r="E6283" s="206"/>
      <c r="F6283" s="206"/>
      <c r="G6283" s="206" t="s">
        <v>4776</v>
      </c>
      <c r="H6283" s="206" t="s">
        <v>4777</v>
      </c>
      <c r="I6283" s="231">
        <v>0</v>
      </c>
      <c r="J6283" s="206">
        <v>0</v>
      </c>
      <c r="K6283" s="206"/>
      <c r="L6283" s="206"/>
      <c r="M6283" s="206"/>
      <c r="N6283" s="232">
        <v>1</v>
      </c>
      <c r="O6283" s="232"/>
    </row>
    <row r="6284" s="94" customFormat="1" spans="1:15">
      <c r="A6284" s="206" t="s">
        <v>7888</v>
      </c>
      <c r="B6284" s="95">
        <v>501484</v>
      </c>
      <c r="C6284" s="95">
        <v>230</v>
      </c>
      <c r="D6284" s="95">
        <v>505001</v>
      </c>
      <c r="E6284" s="206"/>
      <c r="F6284" s="206"/>
      <c r="G6284" s="206" t="s">
        <v>4776</v>
      </c>
      <c r="H6284" s="206" t="s">
        <v>4777</v>
      </c>
      <c r="I6284" s="231">
        <v>0</v>
      </c>
      <c r="J6284" s="206">
        <v>0</v>
      </c>
      <c r="K6284" s="206"/>
      <c r="L6284" s="206"/>
      <c r="M6284" s="206"/>
      <c r="N6284" s="232">
        <v>1</v>
      </c>
      <c r="O6284" s="232"/>
    </row>
    <row r="6285" s="94" customFormat="1" spans="1:15">
      <c r="A6285" s="206" t="s">
        <v>7889</v>
      </c>
      <c r="B6285" s="95">
        <v>501485</v>
      </c>
      <c r="C6285" s="95">
        <v>230</v>
      </c>
      <c r="D6285" s="95">
        <v>505001</v>
      </c>
      <c r="E6285" s="206"/>
      <c r="F6285" s="206"/>
      <c r="G6285" s="206" t="s">
        <v>4776</v>
      </c>
      <c r="H6285" s="206" t="s">
        <v>4777</v>
      </c>
      <c r="I6285" s="231">
        <v>0</v>
      </c>
      <c r="J6285" s="206">
        <v>0</v>
      </c>
      <c r="K6285" s="206"/>
      <c r="L6285" s="206"/>
      <c r="M6285" s="206"/>
      <c r="N6285" s="232">
        <v>1</v>
      </c>
      <c r="O6285" s="232"/>
    </row>
    <row r="6286" s="94" customFormat="1" spans="1:15">
      <c r="A6286" s="206" t="s">
        <v>7890</v>
      </c>
      <c r="B6286" s="95">
        <v>501486</v>
      </c>
      <c r="C6286" s="95">
        <v>230</v>
      </c>
      <c r="D6286" s="95">
        <v>505001</v>
      </c>
      <c r="E6286" s="206"/>
      <c r="F6286" s="206"/>
      <c r="G6286" s="206" t="s">
        <v>4776</v>
      </c>
      <c r="H6286" s="206" t="s">
        <v>4777</v>
      </c>
      <c r="I6286" s="231">
        <v>0</v>
      </c>
      <c r="J6286" s="206">
        <v>0</v>
      </c>
      <c r="K6286" s="206"/>
      <c r="L6286" s="206"/>
      <c r="M6286" s="206"/>
      <c r="N6286" s="232">
        <v>1</v>
      </c>
      <c r="O6286" s="232"/>
    </row>
    <row r="6287" s="94" customFormat="1" spans="1:15">
      <c r="A6287" s="206" t="s">
        <v>7891</v>
      </c>
      <c r="B6287" s="95">
        <v>501487</v>
      </c>
      <c r="C6287" s="95">
        <v>230</v>
      </c>
      <c r="D6287" s="95">
        <v>505001</v>
      </c>
      <c r="E6287" s="206"/>
      <c r="F6287" s="206"/>
      <c r="G6287" s="206" t="s">
        <v>4776</v>
      </c>
      <c r="H6287" s="206" t="s">
        <v>4777</v>
      </c>
      <c r="I6287" s="231">
        <v>0</v>
      </c>
      <c r="J6287" s="206">
        <v>0</v>
      </c>
      <c r="K6287" s="206"/>
      <c r="L6287" s="206"/>
      <c r="M6287" s="206"/>
      <c r="N6287" s="232">
        <v>1</v>
      </c>
      <c r="O6287" s="232"/>
    </row>
    <row r="6288" s="94" customFormat="1" spans="1:15">
      <c r="A6288" s="206" t="s">
        <v>7892</v>
      </c>
      <c r="B6288" s="95">
        <v>501488</v>
      </c>
      <c r="C6288" s="95">
        <v>230</v>
      </c>
      <c r="D6288" s="95">
        <v>505001</v>
      </c>
      <c r="E6288" s="206"/>
      <c r="F6288" s="206"/>
      <c r="G6288" s="206" t="s">
        <v>4776</v>
      </c>
      <c r="H6288" s="206" t="s">
        <v>4777</v>
      </c>
      <c r="I6288" s="231">
        <v>0</v>
      </c>
      <c r="J6288" s="206">
        <v>0</v>
      </c>
      <c r="K6288" s="206"/>
      <c r="L6288" s="206"/>
      <c r="M6288" s="206"/>
      <c r="N6288" s="232">
        <v>1</v>
      </c>
      <c r="O6288" s="232"/>
    </row>
    <row r="6289" s="94" customFormat="1" spans="1:15">
      <c r="A6289" s="206" t="s">
        <v>7893</v>
      </c>
      <c r="B6289" s="95">
        <v>501489</v>
      </c>
      <c r="C6289" s="95">
        <v>230</v>
      </c>
      <c r="D6289" s="95">
        <v>505001</v>
      </c>
      <c r="E6289" s="206"/>
      <c r="F6289" s="206"/>
      <c r="G6289" s="206" t="s">
        <v>4776</v>
      </c>
      <c r="H6289" s="206" t="s">
        <v>4777</v>
      </c>
      <c r="I6289" s="231">
        <v>0</v>
      </c>
      <c r="J6289" s="206">
        <v>0</v>
      </c>
      <c r="K6289" s="206"/>
      <c r="L6289" s="206"/>
      <c r="M6289" s="206"/>
      <c r="N6289" s="232">
        <v>1</v>
      </c>
      <c r="O6289" s="232"/>
    </row>
    <row r="6290" s="94" customFormat="1" spans="1:15">
      <c r="A6290" s="206" t="s">
        <v>7894</v>
      </c>
      <c r="B6290" s="95">
        <v>501490</v>
      </c>
      <c r="C6290" s="95">
        <v>230</v>
      </c>
      <c r="D6290" s="95">
        <v>505001</v>
      </c>
      <c r="E6290" s="206"/>
      <c r="F6290" s="206"/>
      <c r="G6290" s="206" t="s">
        <v>4776</v>
      </c>
      <c r="H6290" s="206" t="s">
        <v>4777</v>
      </c>
      <c r="I6290" s="231">
        <v>0</v>
      </c>
      <c r="J6290" s="206">
        <v>0</v>
      </c>
      <c r="K6290" s="206"/>
      <c r="L6290" s="206"/>
      <c r="M6290" s="206"/>
      <c r="N6290" s="232">
        <v>1</v>
      </c>
      <c r="O6290" s="232"/>
    </row>
    <row r="6291" s="94" customFormat="1" spans="1:15">
      <c r="A6291" s="206" t="s">
        <v>7895</v>
      </c>
      <c r="B6291" s="95">
        <v>501491</v>
      </c>
      <c r="C6291" s="95">
        <v>230</v>
      </c>
      <c r="D6291" s="95">
        <v>505001</v>
      </c>
      <c r="E6291" s="206"/>
      <c r="F6291" s="206"/>
      <c r="G6291" s="206" t="s">
        <v>4776</v>
      </c>
      <c r="H6291" s="206" t="s">
        <v>4777</v>
      </c>
      <c r="I6291" s="231">
        <v>0</v>
      </c>
      <c r="J6291" s="206">
        <v>0</v>
      </c>
      <c r="K6291" s="206"/>
      <c r="L6291" s="206"/>
      <c r="M6291" s="206"/>
      <c r="N6291" s="232">
        <v>1</v>
      </c>
      <c r="O6291" s="232"/>
    </row>
    <row r="6292" s="94" customFormat="1" spans="1:15">
      <c r="A6292" s="206" t="s">
        <v>7896</v>
      </c>
      <c r="B6292" s="95">
        <v>501492</v>
      </c>
      <c r="C6292" s="95">
        <v>230</v>
      </c>
      <c r="D6292" s="95">
        <v>505001</v>
      </c>
      <c r="E6292" s="206"/>
      <c r="F6292" s="206"/>
      <c r="G6292" s="206" t="s">
        <v>4776</v>
      </c>
      <c r="H6292" s="206" t="s">
        <v>4777</v>
      </c>
      <c r="I6292" s="231">
        <v>0</v>
      </c>
      <c r="J6292" s="206">
        <v>0</v>
      </c>
      <c r="K6292" s="206"/>
      <c r="L6292" s="206"/>
      <c r="M6292" s="206"/>
      <c r="N6292" s="232">
        <v>1</v>
      </c>
      <c r="O6292" s="232"/>
    </row>
    <row r="6293" s="94" customFormat="1" spans="1:15">
      <c r="A6293" s="206" t="s">
        <v>7897</v>
      </c>
      <c r="B6293" s="95">
        <v>501493</v>
      </c>
      <c r="C6293" s="95">
        <v>230</v>
      </c>
      <c r="D6293" s="95">
        <v>505001</v>
      </c>
      <c r="E6293" s="206"/>
      <c r="F6293" s="206"/>
      <c r="G6293" s="206" t="s">
        <v>4776</v>
      </c>
      <c r="H6293" s="206" t="s">
        <v>4777</v>
      </c>
      <c r="I6293" s="231">
        <v>0</v>
      </c>
      <c r="J6293" s="206">
        <v>0</v>
      </c>
      <c r="K6293" s="206"/>
      <c r="L6293" s="206"/>
      <c r="M6293" s="206"/>
      <c r="N6293" s="232">
        <v>1</v>
      </c>
      <c r="O6293" s="232"/>
    </row>
    <row r="6294" s="94" customFormat="1" spans="1:15">
      <c r="A6294" s="206" t="s">
        <v>7898</v>
      </c>
      <c r="B6294" s="95">
        <v>501494</v>
      </c>
      <c r="C6294" s="95">
        <v>230</v>
      </c>
      <c r="D6294" s="95">
        <v>505001</v>
      </c>
      <c r="E6294" s="206"/>
      <c r="F6294" s="206"/>
      <c r="G6294" s="206" t="s">
        <v>4776</v>
      </c>
      <c r="H6294" s="206" t="s">
        <v>4777</v>
      </c>
      <c r="I6294" s="231">
        <v>0</v>
      </c>
      <c r="J6294" s="206">
        <v>0</v>
      </c>
      <c r="K6294" s="206"/>
      <c r="L6294" s="206"/>
      <c r="M6294" s="206"/>
      <c r="N6294" s="232">
        <v>1</v>
      </c>
      <c r="O6294" s="232"/>
    </row>
    <row r="6295" s="94" customFormat="1" spans="1:15">
      <c r="A6295" s="206" t="s">
        <v>7899</v>
      </c>
      <c r="B6295" s="95">
        <v>501495</v>
      </c>
      <c r="C6295" s="95">
        <v>230</v>
      </c>
      <c r="D6295" s="95">
        <v>505001</v>
      </c>
      <c r="E6295" s="206"/>
      <c r="F6295" s="206"/>
      <c r="G6295" s="206" t="s">
        <v>4776</v>
      </c>
      <c r="H6295" s="206" t="s">
        <v>4777</v>
      </c>
      <c r="I6295" s="231">
        <v>0</v>
      </c>
      <c r="J6295" s="206">
        <v>0</v>
      </c>
      <c r="K6295" s="206"/>
      <c r="L6295" s="206"/>
      <c r="M6295" s="206"/>
      <c r="N6295" s="232">
        <v>1</v>
      </c>
      <c r="O6295" s="232"/>
    </row>
    <row r="6296" s="94" customFormat="1" spans="1:15">
      <c r="A6296" s="206" t="s">
        <v>7900</v>
      </c>
      <c r="B6296" s="95">
        <v>501496</v>
      </c>
      <c r="C6296" s="95">
        <v>230</v>
      </c>
      <c r="D6296" s="95">
        <v>505001</v>
      </c>
      <c r="E6296" s="206"/>
      <c r="F6296" s="206"/>
      <c r="G6296" s="206" t="s">
        <v>4776</v>
      </c>
      <c r="H6296" s="206" t="s">
        <v>4777</v>
      </c>
      <c r="I6296" s="231">
        <v>0</v>
      </c>
      <c r="J6296" s="206">
        <v>0</v>
      </c>
      <c r="K6296" s="206"/>
      <c r="L6296" s="206"/>
      <c r="M6296" s="206"/>
      <c r="N6296" s="232">
        <v>1</v>
      </c>
      <c r="O6296" s="232"/>
    </row>
    <row r="6297" s="94" customFormat="1" spans="1:15">
      <c r="A6297" s="206" t="s">
        <v>7901</v>
      </c>
      <c r="B6297" s="95">
        <v>501497</v>
      </c>
      <c r="C6297" s="95">
        <v>230</v>
      </c>
      <c r="D6297" s="95">
        <v>505001</v>
      </c>
      <c r="E6297" s="206"/>
      <c r="F6297" s="206"/>
      <c r="G6297" s="206" t="s">
        <v>4776</v>
      </c>
      <c r="H6297" s="206" t="s">
        <v>4777</v>
      </c>
      <c r="I6297" s="231">
        <v>0</v>
      </c>
      <c r="J6297" s="206">
        <v>0</v>
      </c>
      <c r="K6297" s="206"/>
      <c r="L6297" s="206"/>
      <c r="M6297" s="206"/>
      <c r="N6297" s="232">
        <v>1</v>
      </c>
      <c r="O6297" s="232"/>
    </row>
    <row r="6298" s="94" customFormat="1" spans="1:15">
      <c r="A6298" s="206" t="s">
        <v>7902</v>
      </c>
      <c r="B6298" s="95">
        <v>501498</v>
      </c>
      <c r="C6298" s="95">
        <v>230</v>
      </c>
      <c r="D6298" s="95">
        <v>505001</v>
      </c>
      <c r="E6298" s="206"/>
      <c r="F6298" s="206"/>
      <c r="G6298" s="206" t="s">
        <v>4776</v>
      </c>
      <c r="H6298" s="206" t="s">
        <v>4777</v>
      </c>
      <c r="I6298" s="231">
        <v>0</v>
      </c>
      <c r="J6298" s="206">
        <v>0</v>
      </c>
      <c r="K6298" s="206"/>
      <c r="L6298" s="206"/>
      <c r="M6298" s="206"/>
      <c r="N6298" s="232">
        <v>1</v>
      </c>
      <c r="O6298" s="232"/>
    </row>
    <row r="6299" s="94" customFormat="1" spans="1:15">
      <c r="A6299" s="206" t="s">
        <v>7903</v>
      </c>
      <c r="B6299" s="95">
        <v>501499</v>
      </c>
      <c r="C6299" s="95">
        <v>230</v>
      </c>
      <c r="D6299" s="95">
        <v>505001</v>
      </c>
      <c r="E6299" s="206"/>
      <c r="F6299" s="206"/>
      <c r="G6299" s="206" t="s">
        <v>4776</v>
      </c>
      <c r="H6299" s="206" t="s">
        <v>4777</v>
      </c>
      <c r="I6299" s="231">
        <v>0</v>
      </c>
      <c r="J6299" s="206">
        <v>0</v>
      </c>
      <c r="K6299" s="206"/>
      <c r="L6299" s="206"/>
      <c r="M6299" s="206"/>
      <c r="N6299" s="232">
        <v>1</v>
      </c>
      <c r="O6299" s="232"/>
    </row>
    <row r="6300" s="94" customFormat="1" spans="1:15">
      <c r="A6300" s="206" t="s">
        <v>7904</v>
      </c>
      <c r="B6300" s="95">
        <v>502401</v>
      </c>
      <c r="C6300" s="95">
        <v>231</v>
      </c>
      <c r="D6300" s="95">
        <v>505002</v>
      </c>
      <c r="E6300" s="206"/>
      <c r="F6300" s="206"/>
      <c r="G6300" s="206" t="s">
        <v>4798</v>
      </c>
      <c r="H6300" s="206" t="s">
        <v>4799</v>
      </c>
      <c r="I6300" s="231">
        <v>0</v>
      </c>
      <c r="J6300" s="206">
        <v>0</v>
      </c>
      <c r="K6300" s="206"/>
      <c r="L6300" s="206"/>
      <c r="M6300" s="206"/>
      <c r="N6300" s="232">
        <v>1</v>
      </c>
      <c r="O6300" s="232"/>
    </row>
    <row r="6301" s="94" customFormat="1" spans="1:15">
      <c r="A6301" s="206" t="s">
        <v>7905</v>
      </c>
      <c r="B6301" s="95">
        <v>502402</v>
      </c>
      <c r="C6301" s="95">
        <v>231</v>
      </c>
      <c r="D6301" s="95">
        <v>505002</v>
      </c>
      <c r="E6301" s="206"/>
      <c r="F6301" s="206"/>
      <c r="G6301" s="206" t="s">
        <v>4798</v>
      </c>
      <c r="H6301" s="206" t="s">
        <v>4799</v>
      </c>
      <c r="I6301" s="231">
        <v>0</v>
      </c>
      <c r="J6301" s="206">
        <v>0</v>
      </c>
      <c r="K6301" s="206"/>
      <c r="L6301" s="206"/>
      <c r="M6301" s="206"/>
      <c r="N6301" s="232">
        <v>1</v>
      </c>
      <c r="O6301" s="232"/>
    </row>
    <row r="6302" s="94" customFormat="1" spans="1:15">
      <c r="A6302" s="206" t="s">
        <v>7906</v>
      </c>
      <c r="B6302" s="95">
        <v>502403</v>
      </c>
      <c r="C6302" s="95">
        <v>231</v>
      </c>
      <c r="D6302" s="95">
        <v>505002</v>
      </c>
      <c r="E6302" s="206"/>
      <c r="F6302" s="206"/>
      <c r="G6302" s="206" t="s">
        <v>4798</v>
      </c>
      <c r="H6302" s="206" t="s">
        <v>4799</v>
      </c>
      <c r="I6302" s="231">
        <v>0</v>
      </c>
      <c r="J6302" s="206">
        <v>0</v>
      </c>
      <c r="K6302" s="206"/>
      <c r="L6302" s="206"/>
      <c r="M6302" s="206"/>
      <c r="N6302" s="232">
        <v>1</v>
      </c>
      <c r="O6302" s="232"/>
    </row>
    <row r="6303" s="94" customFormat="1" spans="1:15">
      <c r="A6303" s="206" t="s">
        <v>7907</v>
      </c>
      <c r="B6303" s="95">
        <v>502404</v>
      </c>
      <c r="C6303" s="95">
        <v>231</v>
      </c>
      <c r="D6303" s="95">
        <v>505002</v>
      </c>
      <c r="E6303" s="206"/>
      <c r="F6303" s="206"/>
      <c r="G6303" s="206" t="s">
        <v>4798</v>
      </c>
      <c r="H6303" s="206" t="s">
        <v>4799</v>
      </c>
      <c r="I6303" s="231">
        <v>0</v>
      </c>
      <c r="J6303" s="206">
        <v>0</v>
      </c>
      <c r="K6303" s="206"/>
      <c r="L6303" s="206"/>
      <c r="M6303" s="206"/>
      <c r="N6303" s="232">
        <v>1</v>
      </c>
      <c r="O6303" s="232"/>
    </row>
    <row r="6304" s="94" customFormat="1" spans="1:15">
      <c r="A6304" s="206" t="s">
        <v>7908</v>
      </c>
      <c r="B6304" s="95">
        <v>502405</v>
      </c>
      <c r="C6304" s="95">
        <v>231</v>
      </c>
      <c r="D6304" s="95">
        <v>505002</v>
      </c>
      <c r="E6304" s="206"/>
      <c r="F6304" s="206"/>
      <c r="G6304" s="206" t="s">
        <v>4798</v>
      </c>
      <c r="H6304" s="206" t="s">
        <v>4799</v>
      </c>
      <c r="I6304" s="231">
        <v>0</v>
      </c>
      <c r="J6304" s="206">
        <v>0</v>
      </c>
      <c r="K6304" s="206"/>
      <c r="L6304" s="206"/>
      <c r="M6304" s="206"/>
      <c r="N6304" s="232">
        <v>1</v>
      </c>
      <c r="O6304" s="232"/>
    </row>
    <row r="6305" s="94" customFormat="1" spans="1:15">
      <c r="A6305" s="206" t="s">
        <v>7909</v>
      </c>
      <c r="B6305" s="95">
        <v>502406</v>
      </c>
      <c r="C6305" s="95">
        <v>231</v>
      </c>
      <c r="D6305" s="95">
        <v>505002</v>
      </c>
      <c r="E6305" s="206"/>
      <c r="F6305" s="206"/>
      <c r="G6305" s="206" t="s">
        <v>4798</v>
      </c>
      <c r="H6305" s="206" t="s">
        <v>4799</v>
      </c>
      <c r="I6305" s="231">
        <v>0</v>
      </c>
      <c r="J6305" s="206">
        <v>0</v>
      </c>
      <c r="K6305" s="206"/>
      <c r="L6305" s="206"/>
      <c r="M6305" s="206"/>
      <c r="N6305" s="232">
        <v>1</v>
      </c>
      <c r="O6305" s="232"/>
    </row>
    <row r="6306" s="94" customFormat="1" spans="1:15">
      <c r="A6306" s="206" t="s">
        <v>7910</v>
      </c>
      <c r="B6306" s="95">
        <v>502407</v>
      </c>
      <c r="C6306" s="95">
        <v>231</v>
      </c>
      <c r="D6306" s="95">
        <v>505002</v>
      </c>
      <c r="E6306" s="206"/>
      <c r="F6306" s="206"/>
      <c r="G6306" s="206" t="s">
        <v>4798</v>
      </c>
      <c r="H6306" s="206" t="s">
        <v>4799</v>
      </c>
      <c r="I6306" s="231">
        <v>0</v>
      </c>
      <c r="J6306" s="206">
        <v>0</v>
      </c>
      <c r="K6306" s="206"/>
      <c r="L6306" s="206"/>
      <c r="M6306" s="206"/>
      <c r="N6306" s="232">
        <v>1</v>
      </c>
      <c r="O6306" s="232"/>
    </row>
    <row r="6307" s="94" customFormat="1" spans="1:15">
      <c r="A6307" s="206" t="s">
        <v>7911</v>
      </c>
      <c r="B6307" s="95">
        <v>502408</v>
      </c>
      <c r="C6307" s="95">
        <v>231</v>
      </c>
      <c r="D6307" s="95">
        <v>505002</v>
      </c>
      <c r="E6307" s="206"/>
      <c r="F6307" s="206"/>
      <c r="G6307" s="206" t="s">
        <v>4798</v>
      </c>
      <c r="H6307" s="206" t="s">
        <v>4799</v>
      </c>
      <c r="I6307" s="231">
        <v>0</v>
      </c>
      <c r="J6307" s="206">
        <v>0</v>
      </c>
      <c r="K6307" s="206"/>
      <c r="L6307" s="206"/>
      <c r="M6307" s="206"/>
      <c r="N6307" s="232">
        <v>1</v>
      </c>
      <c r="O6307" s="232"/>
    </row>
    <row r="6308" s="94" customFormat="1" spans="1:15">
      <c r="A6308" s="206" t="s">
        <v>7912</v>
      </c>
      <c r="B6308" s="95">
        <v>502409</v>
      </c>
      <c r="C6308" s="95">
        <v>231</v>
      </c>
      <c r="D6308" s="95">
        <v>505002</v>
      </c>
      <c r="E6308" s="206"/>
      <c r="F6308" s="206"/>
      <c r="G6308" s="206" t="s">
        <v>4798</v>
      </c>
      <c r="H6308" s="206" t="s">
        <v>4799</v>
      </c>
      <c r="I6308" s="231">
        <v>0</v>
      </c>
      <c r="J6308" s="206">
        <v>0</v>
      </c>
      <c r="K6308" s="206"/>
      <c r="L6308" s="206"/>
      <c r="M6308" s="206"/>
      <c r="N6308" s="232">
        <v>1</v>
      </c>
      <c r="O6308" s="232"/>
    </row>
    <row r="6309" s="94" customFormat="1" spans="1:15">
      <c r="A6309" s="206" t="s">
        <v>7913</v>
      </c>
      <c r="B6309" s="95">
        <v>502410</v>
      </c>
      <c r="C6309" s="95">
        <v>231</v>
      </c>
      <c r="D6309" s="95">
        <v>505002</v>
      </c>
      <c r="E6309" s="206"/>
      <c r="F6309" s="206"/>
      <c r="G6309" s="206" t="s">
        <v>4798</v>
      </c>
      <c r="H6309" s="206" t="s">
        <v>4799</v>
      </c>
      <c r="I6309" s="231">
        <v>0</v>
      </c>
      <c r="J6309" s="206">
        <v>0</v>
      </c>
      <c r="K6309" s="206"/>
      <c r="L6309" s="206"/>
      <c r="M6309" s="206"/>
      <c r="N6309" s="232">
        <v>1</v>
      </c>
      <c r="O6309" s="232"/>
    </row>
    <row r="6310" s="94" customFormat="1" spans="1:15">
      <c r="A6310" s="206" t="s">
        <v>7914</v>
      </c>
      <c r="B6310" s="95">
        <v>502411</v>
      </c>
      <c r="C6310" s="95">
        <v>231</v>
      </c>
      <c r="D6310" s="95">
        <v>505002</v>
      </c>
      <c r="E6310" s="206"/>
      <c r="F6310" s="206"/>
      <c r="G6310" s="206" t="s">
        <v>4798</v>
      </c>
      <c r="H6310" s="206" t="s">
        <v>4799</v>
      </c>
      <c r="I6310" s="231">
        <v>0</v>
      </c>
      <c r="J6310" s="206">
        <v>0</v>
      </c>
      <c r="K6310" s="206"/>
      <c r="L6310" s="206"/>
      <c r="M6310" s="206"/>
      <c r="N6310" s="232">
        <v>1</v>
      </c>
      <c r="O6310" s="232"/>
    </row>
    <row r="6311" s="94" customFormat="1" spans="1:15">
      <c r="A6311" s="206" t="s">
        <v>7915</v>
      </c>
      <c r="B6311" s="95">
        <v>502412</v>
      </c>
      <c r="C6311" s="95">
        <v>231</v>
      </c>
      <c r="D6311" s="95">
        <v>505002</v>
      </c>
      <c r="E6311" s="206"/>
      <c r="F6311" s="206"/>
      <c r="G6311" s="206" t="s">
        <v>4798</v>
      </c>
      <c r="H6311" s="206" t="s">
        <v>4799</v>
      </c>
      <c r="I6311" s="231">
        <v>0</v>
      </c>
      <c r="J6311" s="206">
        <v>0</v>
      </c>
      <c r="K6311" s="206"/>
      <c r="L6311" s="206"/>
      <c r="M6311" s="206"/>
      <c r="N6311" s="232">
        <v>1</v>
      </c>
      <c r="O6311" s="232"/>
    </row>
    <row r="6312" s="94" customFormat="1" spans="1:15">
      <c r="A6312" s="206" t="s">
        <v>7916</v>
      </c>
      <c r="B6312" s="95">
        <v>502413</v>
      </c>
      <c r="C6312" s="95">
        <v>231</v>
      </c>
      <c r="D6312" s="95">
        <v>505002</v>
      </c>
      <c r="E6312" s="206"/>
      <c r="F6312" s="206"/>
      <c r="G6312" s="206" t="s">
        <v>4798</v>
      </c>
      <c r="H6312" s="206" t="s">
        <v>4799</v>
      </c>
      <c r="I6312" s="231">
        <v>0</v>
      </c>
      <c r="J6312" s="206">
        <v>0</v>
      </c>
      <c r="K6312" s="206"/>
      <c r="L6312" s="206"/>
      <c r="M6312" s="206"/>
      <c r="N6312" s="232">
        <v>1</v>
      </c>
      <c r="O6312" s="232"/>
    </row>
    <row r="6313" s="94" customFormat="1" spans="1:15">
      <c r="A6313" s="206" t="s">
        <v>7917</v>
      </c>
      <c r="B6313" s="95">
        <v>502414</v>
      </c>
      <c r="C6313" s="95">
        <v>231</v>
      </c>
      <c r="D6313" s="95">
        <v>505002</v>
      </c>
      <c r="E6313" s="206"/>
      <c r="F6313" s="206"/>
      <c r="G6313" s="206" t="s">
        <v>4798</v>
      </c>
      <c r="H6313" s="206" t="s">
        <v>4799</v>
      </c>
      <c r="I6313" s="231">
        <v>0</v>
      </c>
      <c r="J6313" s="206">
        <v>0</v>
      </c>
      <c r="K6313" s="206"/>
      <c r="L6313" s="206"/>
      <c r="M6313" s="206"/>
      <c r="N6313" s="232">
        <v>1</v>
      </c>
      <c r="O6313" s="232"/>
    </row>
    <row r="6314" s="94" customFormat="1" spans="1:15">
      <c r="A6314" s="206" t="s">
        <v>7918</v>
      </c>
      <c r="B6314" s="95">
        <v>502415</v>
      </c>
      <c r="C6314" s="95">
        <v>231</v>
      </c>
      <c r="D6314" s="95">
        <v>505002</v>
      </c>
      <c r="E6314" s="206"/>
      <c r="F6314" s="206"/>
      <c r="G6314" s="206" t="s">
        <v>4798</v>
      </c>
      <c r="H6314" s="206" t="s">
        <v>4799</v>
      </c>
      <c r="I6314" s="231">
        <v>0</v>
      </c>
      <c r="J6314" s="206">
        <v>0</v>
      </c>
      <c r="K6314" s="206"/>
      <c r="L6314" s="206"/>
      <c r="M6314" s="206"/>
      <c r="N6314" s="232">
        <v>1</v>
      </c>
      <c r="O6314" s="232"/>
    </row>
    <row r="6315" s="94" customFormat="1" spans="1:15">
      <c r="A6315" s="206" t="s">
        <v>7919</v>
      </c>
      <c r="B6315" s="95">
        <v>502416</v>
      </c>
      <c r="C6315" s="95">
        <v>231</v>
      </c>
      <c r="D6315" s="95">
        <v>505002</v>
      </c>
      <c r="E6315" s="206"/>
      <c r="F6315" s="206"/>
      <c r="G6315" s="206" t="s">
        <v>4798</v>
      </c>
      <c r="H6315" s="206" t="s">
        <v>4799</v>
      </c>
      <c r="I6315" s="231">
        <v>0</v>
      </c>
      <c r="J6315" s="206">
        <v>0</v>
      </c>
      <c r="K6315" s="206"/>
      <c r="L6315" s="206"/>
      <c r="M6315" s="206"/>
      <c r="N6315" s="232">
        <v>1</v>
      </c>
      <c r="O6315" s="232"/>
    </row>
    <row r="6316" s="94" customFormat="1" spans="1:15">
      <c r="A6316" s="206" t="s">
        <v>7920</v>
      </c>
      <c r="B6316" s="95">
        <v>502417</v>
      </c>
      <c r="C6316" s="95">
        <v>231</v>
      </c>
      <c r="D6316" s="95">
        <v>505002</v>
      </c>
      <c r="E6316" s="206"/>
      <c r="F6316" s="206"/>
      <c r="G6316" s="206" t="s">
        <v>4798</v>
      </c>
      <c r="H6316" s="206" t="s">
        <v>4799</v>
      </c>
      <c r="I6316" s="231">
        <v>0</v>
      </c>
      <c r="J6316" s="206">
        <v>0</v>
      </c>
      <c r="K6316" s="206"/>
      <c r="L6316" s="206"/>
      <c r="M6316" s="206"/>
      <c r="N6316" s="232">
        <v>1</v>
      </c>
      <c r="O6316" s="232"/>
    </row>
    <row r="6317" s="94" customFormat="1" spans="1:15">
      <c r="A6317" s="206" t="s">
        <v>7921</v>
      </c>
      <c r="B6317" s="95">
        <v>502418</v>
      </c>
      <c r="C6317" s="95">
        <v>231</v>
      </c>
      <c r="D6317" s="95">
        <v>505002</v>
      </c>
      <c r="E6317" s="206"/>
      <c r="F6317" s="206"/>
      <c r="G6317" s="206" t="s">
        <v>4798</v>
      </c>
      <c r="H6317" s="206" t="s">
        <v>4799</v>
      </c>
      <c r="I6317" s="231">
        <v>0</v>
      </c>
      <c r="J6317" s="206">
        <v>0</v>
      </c>
      <c r="K6317" s="206"/>
      <c r="L6317" s="206"/>
      <c r="M6317" s="206"/>
      <c r="N6317" s="232">
        <v>1</v>
      </c>
      <c r="O6317" s="232"/>
    </row>
    <row r="6318" s="94" customFormat="1" spans="1:15">
      <c r="A6318" s="206" t="s">
        <v>7922</v>
      </c>
      <c r="B6318" s="95">
        <v>502419</v>
      </c>
      <c r="C6318" s="95">
        <v>231</v>
      </c>
      <c r="D6318" s="95">
        <v>505002</v>
      </c>
      <c r="E6318" s="206"/>
      <c r="F6318" s="206"/>
      <c r="G6318" s="206" t="s">
        <v>4798</v>
      </c>
      <c r="H6318" s="206" t="s">
        <v>4799</v>
      </c>
      <c r="I6318" s="231">
        <v>0</v>
      </c>
      <c r="J6318" s="206">
        <v>0</v>
      </c>
      <c r="K6318" s="206"/>
      <c r="L6318" s="206"/>
      <c r="M6318" s="206"/>
      <c r="N6318" s="232">
        <v>1</v>
      </c>
      <c r="O6318" s="232"/>
    </row>
    <row r="6319" s="94" customFormat="1" spans="1:15">
      <c r="A6319" s="206" t="s">
        <v>7923</v>
      </c>
      <c r="B6319" s="95">
        <v>502420</v>
      </c>
      <c r="C6319" s="95">
        <v>231</v>
      </c>
      <c r="D6319" s="95">
        <v>505002</v>
      </c>
      <c r="E6319" s="206"/>
      <c r="F6319" s="206"/>
      <c r="G6319" s="206" t="s">
        <v>4798</v>
      </c>
      <c r="H6319" s="206" t="s">
        <v>4799</v>
      </c>
      <c r="I6319" s="231">
        <v>0</v>
      </c>
      <c r="J6319" s="206">
        <v>0</v>
      </c>
      <c r="K6319" s="206"/>
      <c r="L6319" s="206"/>
      <c r="M6319" s="206"/>
      <c r="N6319" s="232">
        <v>1</v>
      </c>
      <c r="O6319" s="232"/>
    </row>
    <row r="6320" s="94" customFormat="1" spans="1:15">
      <c r="A6320" s="206" t="s">
        <v>7924</v>
      </c>
      <c r="B6320" s="95">
        <v>502421</v>
      </c>
      <c r="C6320" s="95">
        <v>231</v>
      </c>
      <c r="D6320" s="95">
        <v>505002</v>
      </c>
      <c r="E6320" s="206"/>
      <c r="F6320" s="206"/>
      <c r="G6320" s="206" t="s">
        <v>4798</v>
      </c>
      <c r="H6320" s="206" t="s">
        <v>4799</v>
      </c>
      <c r="I6320" s="231">
        <v>0</v>
      </c>
      <c r="J6320" s="206">
        <v>0</v>
      </c>
      <c r="K6320" s="206"/>
      <c r="L6320" s="206"/>
      <c r="M6320" s="206"/>
      <c r="N6320" s="232">
        <v>1</v>
      </c>
      <c r="O6320" s="232"/>
    </row>
    <row r="6321" s="94" customFormat="1" spans="1:15">
      <c r="A6321" s="206" t="s">
        <v>7925</v>
      </c>
      <c r="B6321" s="95">
        <v>502422</v>
      </c>
      <c r="C6321" s="95">
        <v>231</v>
      </c>
      <c r="D6321" s="95">
        <v>505002</v>
      </c>
      <c r="E6321" s="206"/>
      <c r="F6321" s="206"/>
      <c r="G6321" s="206" t="s">
        <v>4798</v>
      </c>
      <c r="H6321" s="206" t="s">
        <v>4799</v>
      </c>
      <c r="I6321" s="231">
        <v>0</v>
      </c>
      <c r="J6321" s="206">
        <v>0</v>
      </c>
      <c r="K6321" s="206"/>
      <c r="L6321" s="206"/>
      <c r="M6321" s="206"/>
      <c r="N6321" s="232">
        <v>1</v>
      </c>
      <c r="O6321" s="232"/>
    </row>
    <row r="6322" s="94" customFormat="1" spans="1:15">
      <c r="A6322" s="206" t="s">
        <v>7926</v>
      </c>
      <c r="B6322" s="95">
        <v>502423</v>
      </c>
      <c r="C6322" s="95">
        <v>231</v>
      </c>
      <c r="D6322" s="95">
        <v>505002</v>
      </c>
      <c r="E6322" s="206"/>
      <c r="F6322" s="206"/>
      <c r="G6322" s="206" t="s">
        <v>4798</v>
      </c>
      <c r="H6322" s="206" t="s">
        <v>4799</v>
      </c>
      <c r="I6322" s="231">
        <v>0</v>
      </c>
      <c r="J6322" s="206">
        <v>0</v>
      </c>
      <c r="K6322" s="206"/>
      <c r="L6322" s="206"/>
      <c r="M6322" s="206"/>
      <c r="N6322" s="232">
        <v>1</v>
      </c>
      <c r="O6322" s="232"/>
    </row>
    <row r="6323" s="94" customFormat="1" spans="1:15">
      <c r="A6323" s="206" t="s">
        <v>7927</v>
      </c>
      <c r="B6323" s="95">
        <v>502424</v>
      </c>
      <c r="C6323" s="95">
        <v>231</v>
      </c>
      <c r="D6323" s="95">
        <v>505002</v>
      </c>
      <c r="E6323" s="206"/>
      <c r="F6323" s="206"/>
      <c r="G6323" s="206" t="s">
        <v>4798</v>
      </c>
      <c r="H6323" s="206" t="s">
        <v>4799</v>
      </c>
      <c r="I6323" s="231">
        <v>0</v>
      </c>
      <c r="J6323" s="206">
        <v>0</v>
      </c>
      <c r="K6323" s="206"/>
      <c r="L6323" s="206"/>
      <c r="M6323" s="206"/>
      <c r="N6323" s="232">
        <v>1</v>
      </c>
      <c r="O6323" s="232"/>
    </row>
    <row r="6324" s="94" customFormat="1" spans="1:15">
      <c r="A6324" s="206" t="s">
        <v>7928</v>
      </c>
      <c r="B6324" s="95">
        <v>502425</v>
      </c>
      <c r="C6324" s="95">
        <v>231</v>
      </c>
      <c r="D6324" s="95">
        <v>505002</v>
      </c>
      <c r="E6324" s="206"/>
      <c r="F6324" s="206"/>
      <c r="G6324" s="206" t="s">
        <v>4798</v>
      </c>
      <c r="H6324" s="206" t="s">
        <v>4799</v>
      </c>
      <c r="I6324" s="231">
        <v>0</v>
      </c>
      <c r="J6324" s="206">
        <v>0</v>
      </c>
      <c r="K6324" s="206"/>
      <c r="L6324" s="206"/>
      <c r="M6324" s="206"/>
      <c r="N6324" s="232">
        <v>1</v>
      </c>
      <c r="O6324" s="232"/>
    </row>
    <row r="6325" s="94" customFormat="1" spans="1:15">
      <c r="A6325" s="206" t="s">
        <v>7929</v>
      </c>
      <c r="B6325" s="95">
        <v>502426</v>
      </c>
      <c r="C6325" s="95">
        <v>231</v>
      </c>
      <c r="D6325" s="95">
        <v>505002</v>
      </c>
      <c r="E6325" s="206"/>
      <c r="F6325" s="206"/>
      <c r="G6325" s="206" t="s">
        <v>4798</v>
      </c>
      <c r="H6325" s="206" t="s">
        <v>4799</v>
      </c>
      <c r="I6325" s="231">
        <v>0</v>
      </c>
      <c r="J6325" s="206">
        <v>0</v>
      </c>
      <c r="K6325" s="206"/>
      <c r="L6325" s="206"/>
      <c r="M6325" s="206"/>
      <c r="N6325" s="232">
        <v>1</v>
      </c>
      <c r="O6325" s="232"/>
    </row>
    <row r="6326" s="94" customFormat="1" spans="1:15">
      <c r="A6326" s="206" t="s">
        <v>7930</v>
      </c>
      <c r="B6326" s="95">
        <v>502427</v>
      </c>
      <c r="C6326" s="95">
        <v>231</v>
      </c>
      <c r="D6326" s="95">
        <v>505002</v>
      </c>
      <c r="E6326" s="206"/>
      <c r="F6326" s="206"/>
      <c r="G6326" s="206" t="s">
        <v>4798</v>
      </c>
      <c r="H6326" s="206" t="s">
        <v>4799</v>
      </c>
      <c r="I6326" s="231">
        <v>0</v>
      </c>
      <c r="J6326" s="206">
        <v>0</v>
      </c>
      <c r="K6326" s="206"/>
      <c r="L6326" s="206"/>
      <c r="M6326" s="206"/>
      <c r="N6326" s="232">
        <v>1</v>
      </c>
      <c r="O6326" s="232"/>
    </row>
    <row r="6327" s="94" customFormat="1" spans="1:15">
      <c r="A6327" s="206" t="s">
        <v>7931</v>
      </c>
      <c r="B6327" s="95">
        <v>502428</v>
      </c>
      <c r="C6327" s="95">
        <v>231</v>
      </c>
      <c r="D6327" s="95">
        <v>505002</v>
      </c>
      <c r="E6327" s="206"/>
      <c r="F6327" s="206"/>
      <c r="G6327" s="206" t="s">
        <v>4798</v>
      </c>
      <c r="H6327" s="206" t="s">
        <v>4799</v>
      </c>
      <c r="I6327" s="231">
        <v>0</v>
      </c>
      <c r="J6327" s="206">
        <v>0</v>
      </c>
      <c r="K6327" s="206"/>
      <c r="L6327" s="206"/>
      <c r="M6327" s="206"/>
      <c r="N6327" s="232">
        <v>1</v>
      </c>
      <c r="O6327" s="232"/>
    </row>
    <row r="6328" s="94" customFormat="1" spans="1:15">
      <c r="A6328" s="206" t="s">
        <v>7932</v>
      </c>
      <c r="B6328" s="95">
        <v>502429</v>
      </c>
      <c r="C6328" s="95">
        <v>231</v>
      </c>
      <c r="D6328" s="95">
        <v>505002</v>
      </c>
      <c r="E6328" s="206"/>
      <c r="F6328" s="206"/>
      <c r="G6328" s="206" t="s">
        <v>4798</v>
      </c>
      <c r="H6328" s="206" t="s">
        <v>4799</v>
      </c>
      <c r="I6328" s="231">
        <v>0</v>
      </c>
      <c r="J6328" s="206">
        <v>0</v>
      </c>
      <c r="K6328" s="206"/>
      <c r="L6328" s="206"/>
      <c r="M6328" s="206"/>
      <c r="N6328" s="232">
        <v>1</v>
      </c>
      <c r="O6328" s="232"/>
    </row>
    <row r="6329" s="94" customFormat="1" spans="1:15">
      <c r="A6329" s="206" t="s">
        <v>7933</v>
      </c>
      <c r="B6329" s="95">
        <v>502430</v>
      </c>
      <c r="C6329" s="95">
        <v>231</v>
      </c>
      <c r="D6329" s="95">
        <v>505002</v>
      </c>
      <c r="E6329" s="206"/>
      <c r="F6329" s="206"/>
      <c r="G6329" s="206" t="s">
        <v>4798</v>
      </c>
      <c r="H6329" s="206" t="s">
        <v>4799</v>
      </c>
      <c r="I6329" s="231">
        <v>0</v>
      </c>
      <c r="J6329" s="206">
        <v>0</v>
      </c>
      <c r="K6329" s="206"/>
      <c r="L6329" s="206"/>
      <c r="M6329" s="206"/>
      <c r="N6329" s="232">
        <v>1</v>
      </c>
      <c r="O6329" s="232"/>
    </row>
    <row r="6330" s="94" customFormat="1" spans="1:15">
      <c r="A6330" s="206" t="s">
        <v>7934</v>
      </c>
      <c r="B6330" s="95">
        <v>502431</v>
      </c>
      <c r="C6330" s="95">
        <v>231</v>
      </c>
      <c r="D6330" s="95">
        <v>505002</v>
      </c>
      <c r="E6330" s="206"/>
      <c r="F6330" s="206"/>
      <c r="G6330" s="206" t="s">
        <v>4798</v>
      </c>
      <c r="H6330" s="206" t="s">
        <v>4799</v>
      </c>
      <c r="I6330" s="231">
        <v>0</v>
      </c>
      <c r="J6330" s="206">
        <v>0</v>
      </c>
      <c r="K6330" s="206"/>
      <c r="L6330" s="206"/>
      <c r="M6330" s="206"/>
      <c r="N6330" s="232">
        <v>1</v>
      </c>
      <c r="O6330" s="232"/>
    </row>
    <row r="6331" s="94" customFormat="1" spans="1:15">
      <c r="A6331" s="206" t="s">
        <v>7935</v>
      </c>
      <c r="B6331" s="95">
        <v>502432</v>
      </c>
      <c r="C6331" s="95">
        <v>231</v>
      </c>
      <c r="D6331" s="95">
        <v>505002</v>
      </c>
      <c r="E6331" s="206"/>
      <c r="F6331" s="206"/>
      <c r="G6331" s="206" t="s">
        <v>4798</v>
      </c>
      <c r="H6331" s="206" t="s">
        <v>4799</v>
      </c>
      <c r="I6331" s="231">
        <v>0</v>
      </c>
      <c r="J6331" s="206">
        <v>0</v>
      </c>
      <c r="K6331" s="206"/>
      <c r="L6331" s="206"/>
      <c r="M6331" s="206"/>
      <c r="N6331" s="232">
        <v>1</v>
      </c>
      <c r="O6331" s="232"/>
    </row>
    <row r="6332" s="94" customFormat="1" spans="1:15">
      <c r="A6332" s="206" t="s">
        <v>7936</v>
      </c>
      <c r="B6332" s="95">
        <v>502433</v>
      </c>
      <c r="C6332" s="95">
        <v>231</v>
      </c>
      <c r="D6332" s="95">
        <v>505002</v>
      </c>
      <c r="E6332" s="206"/>
      <c r="F6332" s="206"/>
      <c r="G6332" s="206" t="s">
        <v>4798</v>
      </c>
      <c r="H6332" s="206" t="s">
        <v>4799</v>
      </c>
      <c r="I6332" s="231">
        <v>0</v>
      </c>
      <c r="J6332" s="206">
        <v>0</v>
      </c>
      <c r="K6332" s="206"/>
      <c r="L6332" s="206"/>
      <c r="M6332" s="206"/>
      <c r="N6332" s="232">
        <v>1</v>
      </c>
      <c r="O6332" s="232"/>
    </row>
    <row r="6333" s="94" customFormat="1" spans="1:15">
      <c r="A6333" s="206" t="s">
        <v>7937</v>
      </c>
      <c r="B6333" s="95">
        <v>502434</v>
      </c>
      <c r="C6333" s="95">
        <v>231</v>
      </c>
      <c r="D6333" s="95">
        <v>505002</v>
      </c>
      <c r="E6333" s="206"/>
      <c r="F6333" s="206"/>
      <c r="G6333" s="206" t="s">
        <v>4798</v>
      </c>
      <c r="H6333" s="206" t="s">
        <v>4799</v>
      </c>
      <c r="I6333" s="231">
        <v>0</v>
      </c>
      <c r="J6333" s="206">
        <v>0</v>
      </c>
      <c r="K6333" s="206"/>
      <c r="L6333" s="206"/>
      <c r="M6333" s="206"/>
      <c r="N6333" s="232">
        <v>1</v>
      </c>
      <c r="O6333" s="232"/>
    </row>
    <row r="6334" s="94" customFormat="1" spans="1:15">
      <c r="A6334" s="206" t="s">
        <v>7938</v>
      </c>
      <c r="B6334" s="95">
        <v>502435</v>
      </c>
      <c r="C6334" s="95">
        <v>231</v>
      </c>
      <c r="D6334" s="95">
        <v>505002</v>
      </c>
      <c r="E6334" s="206"/>
      <c r="F6334" s="206"/>
      <c r="G6334" s="206" t="s">
        <v>4798</v>
      </c>
      <c r="H6334" s="206" t="s">
        <v>4799</v>
      </c>
      <c r="I6334" s="231">
        <v>0</v>
      </c>
      <c r="J6334" s="206">
        <v>0</v>
      </c>
      <c r="K6334" s="206"/>
      <c r="L6334" s="206"/>
      <c r="M6334" s="206"/>
      <c r="N6334" s="232">
        <v>1</v>
      </c>
      <c r="O6334" s="232"/>
    </row>
    <row r="6335" s="94" customFormat="1" spans="1:15">
      <c r="A6335" s="206" t="s">
        <v>7939</v>
      </c>
      <c r="B6335" s="95">
        <v>502436</v>
      </c>
      <c r="C6335" s="95">
        <v>231</v>
      </c>
      <c r="D6335" s="95">
        <v>505002</v>
      </c>
      <c r="E6335" s="206"/>
      <c r="F6335" s="206"/>
      <c r="G6335" s="206" t="s">
        <v>4798</v>
      </c>
      <c r="H6335" s="206" t="s">
        <v>4799</v>
      </c>
      <c r="I6335" s="231">
        <v>0</v>
      </c>
      <c r="J6335" s="206">
        <v>0</v>
      </c>
      <c r="K6335" s="206"/>
      <c r="L6335" s="206"/>
      <c r="M6335" s="206"/>
      <c r="N6335" s="232">
        <v>1</v>
      </c>
      <c r="O6335" s="232"/>
    </row>
    <row r="6336" s="94" customFormat="1" spans="1:15">
      <c r="A6336" s="206" t="s">
        <v>7940</v>
      </c>
      <c r="B6336" s="95">
        <v>502437</v>
      </c>
      <c r="C6336" s="95">
        <v>231</v>
      </c>
      <c r="D6336" s="95">
        <v>505002</v>
      </c>
      <c r="E6336" s="206"/>
      <c r="F6336" s="206"/>
      <c r="G6336" s="206" t="s">
        <v>4798</v>
      </c>
      <c r="H6336" s="206" t="s">
        <v>4799</v>
      </c>
      <c r="I6336" s="231">
        <v>0</v>
      </c>
      <c r="J6336" s="206">
        <v>0</v>
      </c>
      <c r="K6336" s="206"/>
      <c r="L6336" s="206"/>
      <c r="M6336" s="206"/>
      <c r="N6336" s="232">
        <v>1</v>
      </c>
      <c r="O6336" s="232"/>
    </row>
    <row r="6337" s="94" customFormat="1" spans="1:15">
      <c r="A6337" s="206" t="s">
        <v>7941</v>
      </c>
      <c r="B6337" s="95">
        <v>502438</v>
      </c>
      <c r="C6337" s="95">
        <v>231</v>
      </c>
      <c r="D6337" s="95">
        <v>505002</v>
      </c>
      <c r="E6337" s="206"/>
      <c r="F6337" s="206"/>
      <c r="G6337" s="206" t="s">
        <v>4798</v>
      </c>
      <c r="H6337" s="206" t="s">
        <v>4799</v>
      </c>
      <c r="I6337" s="231">
        <v>0</v>
      </c>
      <c r="J6337" s="206">
        <v>0</v>
      </c>
      <c r="K6337" s="206"/>
      <c r="L6337" s="206"/>
      <c r="M6337" s="206"/>
      <c r="N6337" s="232">
        <v>1</v>
      </c>
      <c r="O6337" s="232"/>
    </row>
    <row r="6338" s="94" customFormat="1" spans="1:15">
      <c r="A6338" s="206" t="s">
        <v>7942</v>
      </c>
      <c r="B6338" s="95">
        <v>502439</v>
      </c>
      <c r="C6338" s="95">
        <v>231</v>
      </c>
      <c r="D6338" s="95">
        <v>505002</v>
      </c>
      <c r="E6338" s="206"/>
      <c r="F6338" s="206"/>
      <c r="G6338" s="206" t="s">
        <v>4798</v>
      </c>
      <c r="H6338" s="206" t="s">
        <v>4799</v>
      </c>
      <c r="I6338" s="231">
        <v>0</v>
      </c>
      <c r="J6338" s="206">
        <v>0</v>
      </c>
      <c r="K6338" s="206"/>
      <c r="L6338" s="206"/>
      <c r="M6338" s="206"/>
      <c r="N6338" s="232">
        <v>1</v>
      </c>
      <c r="O6338" s="232"/>
    </row>
    <row r="6339" s="94" customFormat="1" spans="1:15">
      <c r="A6339" s="206" t="s">
        <v>7943</v>
      </c>
      <c r="B6339" s="95">
        <v>502440</v>
      </c>
      <c r="C6339" s="95">
        <v>231</v>
      </c>
      <c r="D6339" s="95">
        <v>505002</v>
      </c>
      <c r="E6339" s="206"/>
      <c r="F6339" s="206"/>
      <c r="G6339" s="206" t="s">
        <v>4798</v>
      </c>
      <c r="H6339" s="206" t="s">
        <v>4799</v>
      </c>
      <c r="I6339" s="231">
        <v>0</v>
      </c>
      <c r="J6339" s="206">
        <v>0</v>
      </c>
      <c r="K6339" s="206"/>
      <c r="L6339" s="206"/>
      <c r="M6339" s="206"/>
      <c r="N6339" s="232">
        <v>1</v>
      </c>
      <c r="O6339" s="232"/>
    </row>
    <row r="6340" s="94" customFormat="1" spans="1:15">
      <c r="A6340" s="206" t="s">
        <v>7944</v>
      </c>
      <c r="B6340" s="95">
        <v>502441</v>
      </c>
      <c r="C6340" s="95">
        <v>231</v>
      </c>
      <c r="D6340" s="95">
        <v>505002</v>
      </c>
      <c r="E6340" s="206"/>
      <c r="F6340" s="206"/>
      <c r="G6340" s="206" t="s">
        <v>4798</v>
      </c>
      <c r="H6340" s="206" t="s">
        <v>4799</v>
      </c>
      <c r="I6340" s="231">
        <v>0</v>
      </c>
      <c r="J6340" s="206">
        <v>0</v>
      </c>
      <c r="K6340" s="206"/>
      <c r="L6340" s="206"/>
      <c r="M6340" s="206"/>
      <c r="N6340" s="232">
        <v>1</v>
      </c>
      <c r="O6340" s="232"/>
    </row>
    <row r="6341" s="94" customFormat="1" spans="1:15">
      <c r="A6341" s="206" t="s">
        <v>7945</v>
      </c>
      <c r="B6341" s="95">
        <v>502442</v>
      </c>
      <c r="C6341" s="95">
        <v>231</v>
      </c>
      <c r="D6341" s="95">
        <v>505002</v>
      </c>
      <c r="E6341" s="206"/>
      <c r="F6341" s="206"/>
      <c r="G6341" s="206" t="s">
        <v>4798</v>
      </c>
      <c r="H6341" s="206" t="s">
        <v>4799</v>
      </c>
      <c r="I6341" s="231">
        <v>0</v>
      </c>
      <c r="J6341" s="206">
        <v>0</v>
      </c>
      <c r="K6341" s="206"/>
      <c r="L6341" s="206"/>
      <c r="M6341" s="206"/>
      <c r="N6341" s="232">
        <v>1</v>
      </c>
      <c r="O6341" s="232"/>
    </row>
    <row r="6342" s="94" customFormat="1" spans="1:15">
      <c r="A6342" s="206" t="s">
        <v>7946</v>
      </c>
      <c r="B6342" s="95">
        <v>502443</v>
      </c>
      <c r="C6342" s="95">
        <v>231</v>
      </c>
      <c r="D6342" s="95">
        <v>505002</v>
      </c>
      <c r="E6342" s="206"/>
      <c r="F6342" s="206"/>
      <c r="G6342" s="206" t="s">
        <v>4798</v>
      </c>
      <c r="H6342" s="206" t="s">
        <v>4799</v>
      </c>
      <c r="I6342" s="231">
        <v>0</v>
      </c>
      <c r="J6342" s="206">
        <v>0</v>
      </c>
      <c r="K6342" s="206"/>
      <c r="L6342" s="206"/>
      <c r="M6342" s="206"/>
      <c r="N6342" s="232">
        <v>1</v>
      </c>
      <c r="O6342" s="232"/>
    </row>
    <row r="6343" s="94" customFormat="1" spans="1:15">
      <c r="A6343" s="206" t="s">
        <v>7947</v>
      </c>
      <c r="B6343" s="95">
        <v>502444</v>
      </c>
      <c r="C6343" s="95">
        <v>231</v>
      </c>
      <c r="D6343" s="95">
        <v>505002</v>
      </c>
      <c r="E6343" s="206"/>
      <c r="F6343" s="206"/>
      <c r="G6343" s="206" t="s">
        <v>4798</v>
      </c>
      <c r="H6343" s="206" t="s">
        <v>4799</v>
      </c>
      <c r="I6343" s="231">
        <v>0</v>
      </c>
      <c r="J6343" s="206">
        <v>0</v>
      </c>
      <c r="K6343" s="206"/>
      <c r="L6343" s="206"/>
      <c r="M6343" s="206"/>
      <c r="N6343" s="232">
        <v>1</v>
      </c>
      <c r="O6343" s="232"/>
    </row>
    <row r="6344" s="94" customFormat="1" spans="1:15">
      <c r="A6344" s="206" t="s">
        <v>7948</v>
      </c>
      <c r="B6344" s="95">
        <v>502445</v>
      </c>
      <c r="C6344" s="95">
        <v>231</v>
      </c>
      <c r="D6344" s="95">
        <v>505002</v>
      </c>
      <c r="E6344" s="206"/>
      <c r="F6344" s="206"/>
      <c r="G6344" s="206" t="s">
        <v>4798</v>
      </c>
      <c r="H6344" s="206" t="s">
        <v>4799</v>
      </c>
      <c r="I6344" s="231">
        <v>0</v>
      </c>
      <c r="J6344" s="206">
        <v>0</v>
      </c>
      <c r="K6344" s="206"/>
      <c r="L6344" s="206"/>
      <c r="M6344" s="206"/>
      <c r="N6344" s="232">
        <v>1</v>
      </c>
      <c r="O6344" s="232"/>
    </row>
    <row r="6345" s="94" customFormat="1" spans="1:15">
      <c r="A6345" s="206" t="s">
        <v>7949</v>
      </c>
      <c r="B6345" s="95">
        <v>502446</v>
      </c>
      <c r="C6345" s="95">
        <v>231</v>
      </c>
      <c r="D6345" s="95">
        <v>505002</v>
      </c>
      <c r="E6345" s="206"/>
      <c r="F6345" s="206"/>
      <c r="G6345" s="206" t="s">
        <v>4798</v>
      </c>
      <c r="H6345" s="206" t="s">
        <v>4799</v>
      </c>
      <c r="I6345" s="231">
        <v>0</v>
      </c>
      <c r="J6345" s="206">
        <v>0</v>
      </c>
      <c r="K6345" s="206"/>
      <c r="L6345" s="206"/>
      <c r="M6345" s="206"/>
      <c r="N6345" s="232">
        <v>1</v>
      </c>
      <c r="O6345" s="232"/>
    </row>
    <row r="6346" s="94" customFormat="1" spans="1:15">
      <c r="A6346" s="206" t="s">
        <v>7950</v>
      </c>
      <c r="B6346" s="95">
        <v>502447</v>
      </c>
      <c r="C6346" s="95">
        <v>231</v>
      </c>
      <c r="D6346" s="95">
        <v>505002</v>
      </c>
      <c r="E6346" s="206"/>
      <c r="F6346" s="206"/>
      <c r="G6346" s="206" t="s">
        <v>4798</v>
      </c>
      <c r="H6346" s="206" t="s">
        <v>4799</v>
      </c>
      <c r="I6346" s="231">
        <v>0</v>
      </c>
      <c r="J6346" s="206">
        <v>0</v>
      </c>
      <c r="K6346" s="206"/>
      <c r="L6346" s="206"/>
      <c r="M6346" s="206"/>
      <c r="N6346" s="232">
        <v>1</v>
      </c>
      <c r="O6346" s="232"/>
    </row>
    <row r="6347" s="94" customFormat="1" spans="1:15">
      <c r="A6347" s="206" t="s">
        <v>7951</v>
      </c>
      <c r="B6347" s="95">
        <v>502448</v>
      </c>
      <c r="C6347" s="95">
        <v>231</v>
      </c>
      <c r="D6347" s="95">
        <v>505002</v>
      </c>
      <c r="E6347" s="206"/>
      <c r="F6347" s="206"/>
      <c r="G6347" s="206" t="s">
        <v>4798</v>
      </c>
      <c r="H6347" s="206" t="s">
        <v>4799</v>
      </c>
      <c r="I6347" s="231">
        <v>0</v>
      </c>
      <c r="J6347" s="206">
        <v>0</v>
      </c>
      <c r="K6347" s="206"/>
      <c r="L6347" s="206"/>
      <c r="M6347" s="206"/>
      <c r="N6347" s="232">
        <v>1</v>
      </c>
      <c r="O6347" s="232"/>
    </row>
    <row r="6348" s="94" customFormat="1" spans="1:15">
      <c r="A6348" s="206" t="s">
        <v>7952</v>
      </c>
      <c r="B6348" s="95">
        <v>502449</v>
      </c>
      <c r="C6348" s="95">
        <v>231</v>
      </c>
      <c r="D6348" s="95">
        <v>505002</v>
      </c>
      <c r="E6348" s="206"/>
      <c r="F6348" s="206"/>
      <c r="G6348" s="206" t="s">
        <v>4798</v>
      </c>
      <c r="H6348" s="206" t="s">
        <v>4799</v>
      </c>
      <c r="I6348" s="231">
        <v>0</v>
      </c>
      <c r="J6348" s="206">
        <v>0</v>
      </c>
      <c r="K6348" s="206"/>
      <c r="L6348" s="206"/>
      <c r="M6348" s="206"/>
      <c r="N6348" s="232">
        <v>1</v>
      </c>
      <c r="O6348" s="232"/>
    </row>
    <row r="6349" s="94" customFormat="1" spans="1:15">
      <c r="A6349" s="206" t="s">
        <v>7953</v>
      </c>
      <c r="B6349" s="95">
        <v>502450</v>
      </c>
      <c r="C6349" s="95">
        <v>231</v>
      </c>
      <c r="D6349" s="95">
        <v>505002</v>
      </c>
      <c r="E6349" s="206"/>
      <c r="F6349" s="206"/>
      <c r="G6349" s="206" t="s">
        <v>4798</v>
      </c>
      <c r="H6349" s="206" t="s">
        <v>4799</v>
      </c>
      <c r="I6349" s="231">
        <v>0</v>
      </c>
      <c r="J6349" s="206">
        <v>0</v>
      </c>
      <c r="K6349" s="206"/>
      <c r="L6349" s="206"/>
      <c r="M6349" s="206"/>
      <c r="N6349" s="232">
        <v>1</v>
      </c>
      <c r="O6349" s="232"/>
    </row>
    <row r="6350" s="94" customFormat="1" spans="1:15">
      <c r="A6350" s="206" t="s">
        <v>7954</v>
      </c>
      <c r="B6350" s="95">
        <v>502451</v>
      </c>
      <c r="C6350" s="95">
        <v>231</v>
      </c>
      <c r="D6350" s="95">
        <v>505002</v>
      </c>
      <c r="E6350" s="206"/>
      <c r="F6350" s="206"/>
      <c r="G6350" s="206" t="s">
        <v>4798</v>
      </c>
      <c r="H6350" s="206" t="s">
        <v>4799</v>
      </c>
      <c r="I6350" s="231">
        <v>0</v>
      </c>
      <c r="J6350" s="206">
        <v>0</v>
      </c>
      <c r="K6350" s="206"/>
      <c r="L6350" s="206"/>
      <c r="M6350" s="206"/>
      <c r="N6350" s="232">
        <v>1</v>
      </c>
      <c r="O6350" s="232"/>
    </row>
    <row r="6351" s="94" customFormat="1" spans="1:15">
      <c r="A6351" s="206" t="s">
        <v>7955</v>
      </c>
      <c r="B6351" s="95">
        <v>502452</v>
      </c>
      <c r="C6351" s="95">
        <v>231</v>
      </c>
      <c r="D6351" s="95">
        <v>505002</v>
      </c>
      <c r="E6351" s="206"/>
      <c r="F6351" s="206"/>
      <c r="G6351" s="206" t="s">
        <v>4798</v>
      </c>
      <c r="H6351" s="206" t="s">
        <v>4799</v>
      </c>
      <c r="I6351" s="231">
        <v>0</v>
      </c>
      <c r="J6351" s="206">
        <v>0</v>
      </c>
      <c r="K6351" s="206"/>
      <c r="L6351" s="206"/>
      <c r="M6351" s="206"/>
      <c r="N6351" s="232">
        <v>1</v>
      </c>
      <c r="O6351" s="232"/>
    </row>
    <row r="6352" s="94" customFormat="1" spans="1:15">
      <c r="A6352" s="206" t="s">
        <v>7956</v>
      </c>
      <c r="B6352" s="95">
        <v>502453</v>
      </c>
      <c r="C6352" s="95">
        <v>231</v>
      </c>
      <c r="D6352" s="95">
        <v>505002</v>
      </c>
      <c r="E6352" s="206"/>
      <c r="F6352" s="206"/>
      <c r="G6352" s="206" t="s">
        <v>4798</v>
      </c>
      <c r="H6352" s="206" t="s">
        <v>4799</v>
      </c>
      <c r="I6352" s="231">
        <v>0</v>
      </c>
      <c r="J6352" s="206">
        <v>0</v>
      </c>
      <c r="K6352" s="206"/>
      <c r="L6352" s="206"/>
      <c r="M6352" s="206"/>
      <c r="N6352" s="232">
        <v>1</v>
      </c>
      <c r="O6352" s="232"/>
    </row>
    <row r="6353" s="94" customFormat="1" spans="1:15">
      <c r="A6353" s="206" t="s">
        <v>7957</v>
      </c>
      <c r="B6353" s="95">
        <v>502454</v>
      </c>
      <c r="C6353" s="95">
        <v>231</v>
      </c>
      <c r="D6353" s="95">
        <v>505002</v>
      </c>
      <c r="E6353" s="206"/>
      <c r="F6353" s="206"/>
      <c r="G6353" s="206" t="s">
        <v>4798</v>
      </c>
      <c r="H6353" s="206" t="s">
        <v>4799</v>
      </c>
      <c r="I6353" s="231">
        <v>0</v>
      </c>
      <c r="J6353" s="206">
        <v>0</v>
      </c>
      <c r="K6353" s="206"/>
      <c r="L6353" s="206"/>
      <c r="M6353" s="206"/>
      <c r="N6353" s="232">
        <v>1</v>
      </c>
      <c r="O6353" s="232"/>
    </row>
    <row r="6354" s="94" customFormat="1" spans="1:15">
      <c r="A6354" s="206" t="s">
        <v>7958</v>
      </c>
      <c r="B6354" s="95">
        <v>502455</v>
      </c>
      <c r="C6354" s="95">
        <v>231</v>
      </c>
      <c r="D6354" s="95">
        <v>505002</v>
      </c>
      <c r="E6354" s="206"/>
      <c r="F6354" s="206"/>
      <c r="G6354" s="206" t="s">
        <v>4798</v>
      </c>
      <c r="H6354" s="206" t="s">
        <v>4799</v>
      </c>
      <c r="I6354" s="231">
        <v>0</v>
      </c>
      <c r="J6354" s="206">
        <v>0</v>
      </c>
      <c r="K6354" s="206"/>
      <c r="L6354" s="206"/>
      <c r="M6354" s="206"/>
      <c r="N6354" s="232">
        <v>1</v>
      </c>
      <c r="O6354" s="232"/>
    </row>
    <row r="6355" s="94" customFormat="1" spans="1:15">
      <c r="A6355" s="206" t="s">
        <v>7959</v>
      </c>
      <c r="B6355" s="95">
        <v>502456</v>
      </c>
      <c r="C6355" s="95">
        <v>231</v>
      </c>
      <c r="D6355" s="95">
        <v>505002</v>
      </c>
      <c r="E6355" s="206"/>
      <c r="F6355" s="206"/>
      <c r="G6355" s="206" t="s">
        <v>4798</v>
      </c>
      <c r="H6355" s="206" t="s">
        <v>4799</v>
      </c>
      <c r="I6355" s="231">
        <v>0</v>
      </c>
      <c r="J6355" s="206">
        <v>0</v>
      </c>
      <c r="K6355" s="206"/>
      <c r="L6355" s="206"/>
      <c r="M6355" s="206"/>
      <c r="N6355" s="232">
        <v>1</v>
      </c>
      <c r="O6355" s="232"/>
    </row>
    <row r="6356" s="94" customFormat="1" spans="1:15">
      <c r="A6356" s="206" t="s">
        <v>7960</v>
      </c>
      <c r="B6356" s="95">
        <v>502457</v>
      </c>
      <c r="C6356" s="95">
        <v>231</v>
      </c>
      <c r="D6356" s="95">
        <v>505002</v>
      </c>
      <c r="E6356" s="206"/>
      <c r="F6356" s="206"/>
      <c r="G6356" s="206" t="s">
        <v>4798</v>
      </c>
      <c r="H6356" s="206" t="s">
        <v>4799</v>
      </c>
      <c r="I6356" s="231">
        <v>0</v>
      </c>
      <c r="J6356" s="206">
        <v>0</v>
      </c>
      <c r="K6356" s="206"/>
      <c r="L6356" s="206"/>
      <c r="M6356" s="206"/>
      <c r="N6356" s="232">
        <v>1</v>
      </c>
      <c r="O6356" s="232"/>
    </row>
    <row r="6357" s="94" customFormat="1" spans="1:15">
      <c r="A6357" s="206" t="s">
        <v>7961</v>
      </c>
      <c r="B6357" s="95">
        <v>502458</v>
      </c>
      <c r="C6357" s="95">
        <v>231</v>
      </c>
      <c r="D6357" s="95">
        <v>505002</v>
      </c>
      <c r="E6357" s="206"/>
      <c r="F6357" s="206"/>
      <c r="G6357" s="206" t="s">
        <v>4798</v>
      </c>
      <c r="H6357" s="206" t="s">
        <v>4799</v>
      </c>
      <c r="I6357" s="231">
        <v>0</v>
      </c>
      <c r="J6357" s="206">
        <v>0</v>
      </c>
      <c r="K6357" s="206"/>
      <c r="L6357" s="206"/>
      <c r="M6357" s="206"/>
      <c r="N6357" s="232">
        <v>1</v>
      </c>
      <c r="O6357" s="232"/>
    </row>
    <row r="6358" s="94" customFormat="1" spans="1:15">
      <c r="A6358" s="206" t="s">
        <v>7962</v>
      </c>
      <c r="B6358" s="95">
        <v>502459</v>
      </c>
      <c r="C6358" s="95">
        <v>231</v>
      </c>
      <c r="D6358" s="95">
        <v>505002</v>
      </c>
      <c r="E6358" s="206"/>
      <c r="F6358" s="206"/>
      <c r="G6358" s="206" t="s">
        <v>4798</v>
      </c>
      <c r="H6358" s="206" t="s">
        <v>4799</v>
      </c>
      <c r="I6358" s="231">
        <v>0</v>
      </c>
      <c r="J6358" s="206">
        <v>0</v>
      </c>
      <c r="K6358" s="206"/>
      <c r="L6358" s="206"/>
      <c r="M6358" s="206"/>
      <c r="N6358" s="232">
        <v>1</v>
      </c>
      <c r="O6358" s="232"/>
    </row>
    <row r="6359" s="94" customFormat="1" spans="1:15">
      <c r="A6359" s="206" t="s">
        <v>7963</v>
      </c>
      <c r="B6359" s="95">
        <v>502460</v>
      </c>
      <c r="C6359" s="95">
        <v>231</v>
      </c>
      <c r="D6359" s="95">
        <v>505002</v>
      </c>
      <c r="E6359" s="206"/>
      <c r="F6359" s="206"/>
      <c r="G6359" s="206" t="s">
        <v>4798</v>
      </c>
      <c r="H6359" s="206" t="s">
        <v>4799</v>
      </c>
      <c r="I6359" s="231">
        <v>0</v>
      </c>
      <c r="J6359" s="206">
        <v>0</v>
      </c>
      <c r="K6359" s="206"/>
      <c r="L6359" s="206"/>
      <c r="M6359" s="206"/>
      <c r="N6359" s="232">
        <v>1</v>
      </c>
      <c r="O6359" s="232"/>
    </row>
    <row r="6360" s="94" customFormat="1" spans="1:15">
      <c r="A6360" s="206" t="s">
        <v>7964</v>
      </c>
      <c r="B6360" s="95">
        <v>502461</v>
      </c>
      <c r="C6360" s="95">
        <v>231</v>
      </c>
      <c r="D6360" s="95">
        <v>505002</v>
      </c>
      <c r="E6360" s="206"/>
      <c r="F6360" s="206"/>
      <c r="G6360" s="206" t="s">
        <v>4798</v>
      </c>
      <c r="H6360" s="206" t="s">
        <v>4799</v>
      </c>
      <c r="I6360" s="231">
        <v>0</v>
      </c>
      <c r="J6360" s="206">
        <v>0</v>
      </c>
      <c r="K6360" s="206"/>
      <c r="L6360" s="206"/>
      <c r="M6360" s="206"/>
      <c r="N6360" s="232">
        <v>1</v>
      </c>
      <c r="O6360" s="232"/>
    </row>
    <row r="6361" s="94" customFormat="1" spans="1:15">
      <c r="A6361" s="206" t="s">
        <v>7965</v>
      </c>
      <c r="B6361" s="95">
        <v>502462</v>
      </c>
      <c r="C6361" s="95">
        <v>231</v>
      </c>
      <c r="D6361" s="95">
        <v>505002</v>
      </c>
      <c r="E6361" s="206"/>
      <c r="F6361" s="206"/>
      <c r="G6361" s="206" t="s">
        <v>4798</v>
      </c>
      <c r="H6361" s="206" t="s">
        <v>4799</v>
      </c>
      <c r="I6361" s="231">
        <v>0</v>
      </c>
      <c r="J6361" s="206">
        <v>0</v>
      </c>
      <c r="K6361" s="206"/>
      <c r="L6361" s="206"/>
      <c r="M6361" s="206"/>
      <c r="N6361" s="232">
        <v>1</v>
      </c>
      <c r="O6361" s="232"/>
    </row>
    <row r="6362" s="94" customFormat="1" spans="1:15">
      <c r="A6362" s="206" t="s">
        <v>7966</v>
      </c>
      <c r="B6362" s="95">
        <v>502463</v>
      </c>
      <c r="C6362" s="95">
        <v>231</v>
      </c>
      <c r="D6362" s="95">
        <v>505002</v>
      </c>
      <c r="E6362" s="206"/>
      <c r="F6362" s="206"/>
      <c r="G6362" s="206" t="s">
        <v>4798</v>
      </c>
      <c r="H6362" s="206" t="s">
        <v>4799</v>
      </c>
      <c r="I6362" s="231">
        <v>0</v>
      </c>
      <c r="J6362" s="206">
        <v>0</v>
      </c>
      <c r="K6362" s="206"/>
      <c r="L6362" s="206"/>
      <c r="M6362" s="206"/>
      <c r="N6362" s="232">
        <v>1</v>
      </c>
      <c r="O6362" s="232"/>
    </row>
    <row r="6363" s="94" customFormat="1" spans="1:15">
      <c r="A6363" s="206" t="s">
        <v>7967</v>
      </c>
      <c r="B6363" s="95">
        <v>502464</v>
      </c>
      <c r="C6363" s="95">
        <v>231</v>
      </c>
      <c r="D6363" s="95">
        <v>505002</v>
      </c>
      <c r="E6363" s="206"/>
      <c r="F6363" s="206"/>
      <c r="G6363" s="206" t="s">
        <v>4798</v>
      </c>
      <c r="H6363" s="206" t="s">
        <v>4799</v>
      </c>
      <c r="I6363" s="231">
        <v>0</v>
      </c>
      <c r="J6363" s="206">
        <v>0</v>
      </c>
      <c r="K6363" s="206"/>
      <c r="L6363" s="206"/>
      <c r="M6363" s="206"/>
      <c r="N6363" s="232">
        <v>1</v>
      </c>
      <c r="O6363" s="232"/>
    </row>
    <row r="6364" s="94" customFormat="1" spans="1:15">
      <c r="A6364" s="206" t="s">
        <v>7968</v>
      </c>
      <c r="B6364" s="95">
        <v>502465</v>
      </c>
      <c r="C6364" s="95">
        <v>231</v>
      </c>
      <c r="D6364" s="95">
        <v>505002</v>
      </c>
      <c r="E6364" s="206"/>
      <c r="F6364" s="206"/>
      <c r="G6364" s="206" t="s">
        <v>4798</v>
      </c>
      <c r="H6364" s="206" t="s">
        <v>4799</v>
      </c>
      <c r="I6364" s="231">
        <v>0</v>
      </c>
      <c r="J6364" s="206">
        <v>0</v>
      </c>
      <c r="K6364" s="206"/>
      <c r="L6364" s="206"/>
      <c r="M6364" s="206"/>
      <c r="N6364" s="232">
        <v>1</v>
      </c>
      <c r="O6364" s="232"/>
    </row>
    <row r="6365" s="94" customFormat="1" spans="1:15">
      <c r="A6365" s="206" t="s">
        <v>7969</v>
      </c>
      <c r="B6365" s="95">
        <v>502466</v>
      </c>
      <c r="C6365" s="95">
        <v>231</v>
      </c>
      <c r="D6365" s="95">
        <v>505002</v>
      </c>
      <c r="E6365" s="206"/>
      <c r="F6365" s="206"/>
      <c r="G6365" s="206" t="s">
        <v>4798</v>
      </c>
      <c r="H6365" s="206" t="s">
        <v>4799</v>
      </c>
      <c r="I6365" s="231">
        <v>0</v>
      </c>
      <c r="J6365" s="206">
        <v>0</v>
      </c>
      <c r="K6365" s="206"/>
      <c r="L6365" s="206"/>
      <c r="M6365" s="206"/>
      <c r="N6365" s="232">
        <v>1</v>
      </c>
      <c r="O6365" s="232"/>
    </row>
    <row r="6366" s="94" customFormat="1" spans="1:15">
      <c r="A6366" s="206" t="s">
        <v>7970</v>
      </c>
      <c r="B6366" s="95">
        <v>502467</v>
      </c>
      <c r="C6366" s="95">
        <v>231</v>
      </c>
      <c r="D6366" s="95">
        <v>505002</v>
      </c>
      <c r="E6366" s="206"/>
      <c r="F6366" s="206"/>
      <c r="G6366" s="206" t="s">
        <v>4798</v>
      </c>
      <c r="H6366" s="206" t="s">
        <v>4799</v>
      </c>
      <c r="I6366" s="231">
        <v>0</v>
      </c>
      <c r="J6366" s="206">
        <v>0</v>
      </c>
      <c r="K6366" s="206"/>
      <c r="L6366" s="206"/>
      <c r="M6366" s="206"/>
      <c r="N6366" s="232">
        <v>1</v>
      </c>
      <c r="O6366" s="232"/>
    </row>
    <row r="6367" s="94" customFormat="1" spans="1:15">
      <c r="A6367" s="206" t="s">
        <v>7971</v>
      </c>
      <c r="B6367" s="95">
        <v>502468</v>
      </c>
      <c r="C6367" s="95">
        <v>231</v>
      </c>
      <c r="D6367" s="95">
        <v>505002</v>
      </c>
      <c r="E6367" s="206"/>
      <c r="F6367" s="206"/>
      <c r="G6367" s="206" t="s">
        <v>4798</v>
      </c>
      <c r="H6367" s="206" t="s">
        <v>4799</v>
      </c>
      <c r="I6367" s="231">
        <v>0</v>
      </c>
      <c r="J6367" s="206">
        <v>0</v>
      </c>
      <c r="K6367" s="206"/>
      <c r="L6367" s="206"/>
      <c r="M6367" s="206"/>
      <c r="N6367" s="232">
        <v>1</v>
      </c>
      <c r="O6367" s="232"/>
    </row>
    <row r="6368" s="94" customFormat="1" spans="1:15">
      <c r="A6368" s="206" t="s">
        <v>7972</v>
      </c>
      <c r="B6368" s="95">
        <v>502469</v>
      </c>
      <c r="C6368" s="95">
        <v>231</v>
      </c>
      <c r="D6368" s="95">
        <v>505002</v>
      </c>
      <c r="E6368" s="206"/>
      <c r="F6368" s="206"/>
      <c r="G6368" s="206" t="s">
        <v>4798</v>
      </c>
      <c r="H6368" s="206" t="s">
        <v>4799</v>
      </c>
      <c r="I6368" s="231">
        <v>0</v>
      </c>
      <c r="J6368" s="206">
        <v>0</v>
      </c>
      <c r="K6368" s="206"/>
      <c r="L6368" s="206"/>
      <c r="M6368" s="206"/>
      <c r="N6368" s="232">
        <v>1</v>
      </c>
      <c r="O6368" s="232"/>
    </row>
    <row r="6369" s="94" customFormat="1" spans="1:15">
      <c r="A6369" s="206" t="s">
        <v>7973</v>
      </c>
      <c r="B6369" s="95">
        <v>502470</v>
      </c>
      <c r="C6369" s="95">
        <v>231</v>
      </c>
      <c r="D6369" s="95">
        <v>505002</v>
      </c>
      <c r="E6369" s="206"/>
      <c r="F6369" s="206"/>
      <c r="G6369" s="206" t="s">
        <v>4798</v>
      </c>
      <c r="H6369" s="206" t="s">
        <v>4799</v>
      </c>
      <c r="I6369" s="231">
        <v>0</v>
      </c>
      <c r="J6369" s="206">
        <v>0</v>
      </c>
      <c r="K6369" s="206"/>
      <c r="L6369" s="206"/>
      <c r="M6369" s="206"/>
      <c r="N6369" s="232">
        <v>1</v>
      </c>
      <c r="O6369" s="232"/>
    </row>
    <row r="6370" s="94" customFormat="1" spans="1:15">
      <c r="A6370" s="206" t="s">
        <v>7974</v>
      </c>
      <c r="B6370" s="95">
        <v>502471</v>
      </c>
      <c r="C6370" s="95">
        <v>231</v>
      </c>
      <c r="D6370" s="95">
        <v>505002</v>
      </c>
      <c r="E6370" s="206"/>
      <c r="F6370" s="206"/>
      <c r="G6370" s="206" t="s">
        <v>4798</v>
      </c>
      <c r="H6370" s="206" t="s">
        <v>4799</v>
      </c>
      <c r="I6370" s="231">
        <v>0</v>
      </c>
      <c r="J6370" s="206">
        <v>0</v>
      </c>
      <c r="K6370" s="206"/>
      <c r="L6370" s="206"/>
      <c r="M6370" s="206"/>
      <c r="N6370" s="232">
        <v>1</v>
      </c>
      <c r="O6370" s="232"/>
    </row>
    <row r="6371" s="94" customFormat="1" spans="1:15">
      <c r="A6371" s="206" t="s">
        <v>7975</v>
      </c>
      <c r="B6371" s="95">
        <v>502472</v>
      </c>
      <c r="C6371" s="95">
        <v>231</v>
      </c>
      <c r="D6371" s="95">
        <v>505002</v>
      </c>
      <c r="E6371" s="206"/>
      <c r="F6371" s="206"/>
      <c r="G6371" s="206" t="s">
        <v>4798</v>
      </c>
      <c r="H6371" s="206" t="s">
        <v>4799</v>
      </c>
      <c r="I6371" s="231">
        <v>0</v>
      </c>
      <c r="J6371" s="206">
        <v>0</v>
      </c>
      <c r="K6371" s="206"/>
      <c r="L6371" s="206"/>
      <c r="M6371" s="206"/>
      <c r="N6371" s="232">
        <v>1</v>
      </c>
      <c r="O6371" s="232"/>
    </row>
    <row r="6372" s="94" customFormat="1" spans="1:15">
      <c r="A6372" s="206" t="s">
        <v>7976</v>
      </c>
      <c r="B6372" s="95">
        <v>502473</v>
      </c>
      <c r="C6372" s="95">
        <v>231</v>
      </c>
      <c r="D6372" s="95">
        <v>505002</v>
      </c>
      <c r="E6372" s="206"/>
      <c r="F6372" s="206"/>
      <c r="G6372" s="206" t="s">
        <v>4798</v>
      </c>
      <c r="H6372" s="206" t="s">
        <v>4799</v>
      </c>
      <c r="I6372" s="231">
        <v>0</v>
      </c>
      <c r="J6372" s="206">
        <v>0</v>
      </c>
      <c r="K6372" s="206"/>
      <c r="L6372" s="206"/>
      <c r="M6372" s="206"/>
      <c r="N6372" s="232">
        <v>1</v>
      </c>
      <c r="O6372" s="232"/>
    </row>
    <row r="6373" s="94" customFormat="1" spans="1:15">
      <c r="A6373" s="206" t="s">
        <v>7977</v>
      </c>
      <c r="B6373" s="95">
        <v>502474</v>
      </c>
      <c r="C6373" s="95">
        <v>231</v>
      </c>
      <c r="D6373" s="95">
        <v>505002</v>
      </c>
      <c r="E6373" s="206"/>
      <c r="F6373" s="206"/>
      <c r="G6373" s="206" t="s">
        <v>4798</v>
      </c>
      <c r="H6373" s="206" t="s">
        <v>4799</v>
      </c>
      <c r="I6373" s="231">
        <v>0</v>
      </c>
      <c r="J6373" s="206">
        <v>0</v>
      </c>
      <c r="K6373" s="206"/>
      <c r="L6373" s="206"/>
      <c r="M6373" s="206"/>
      <c r="N6373" s="232">
        <v>1</v>
      </c>
      <c r="O6373" s="232"/>
    </row>
    <row r="6374" s="94" customFormat="1" spans="1:15">
      <c r="A6374" s="206" t="s">
        <v>7978</v>
      </c>
      <c r="B6374" s="95">
        <v>502475</v>
      </c>
      <c r="C6374" s="95">
        <v>231</v>
      </c>
      <c r="D6374" s="95">
        <v>505002</v>
      </c>
      <c r="E6374" s="206"/>
      <c r="F6374" s="206"/>
      <c r="G6374" s="206" t="s">
        <v>4798</v>
      </c>
      <c r="H6374" s="206" t="s">
        <v>4799</v>
      </c>
      <c r="I6374" s="231">
        <v>0</v>
      </c>
      <c r="J6374" s="206">
        <v>0</v>
      </c>
      <c r="K6374" s="206"/>
      <c r="L6374" s="206"/>
      <c r="M6374" s="206"/>
      <c r="N6374" s="232">
        <v>1</v>
      </c>
      <c r="O6374" s="232"/>
    </row>
    <row r="6375" s="94" customFormat="1" spans="1:15">
      <c r="A6375" s="206" t="s">
        <v>7979</v>
      </c>
      <c r="B6375" s="95">
        <v>502476</v>
      </c>
      <c r="C6375" s="95">
        <v>231</v>
      </c>
      <c r="D6375" s="95">
        <v>505002</v>
      </c>
      <c r="E6375" s="206"/>
      <c r="F6375" s="206"/>
      <c r="G6375" s="206" t="s">
        <v>4798</v>
      </c>
      <c r="H6375" s="206" t="s">
        <v>4799</v>
      </c>
      <c r="I6375" s="231">
        <v>0</v>
      </c>
      <c r="J6375" s="206">
        <v>0</v>
      </c>
      <c r="K6375" s="206"/>
      <c r="L6375" s="206"/>
      <c r="M6375" s="206"/>
      <c r="N6375" s="232">
        <v>1</v>
      </c>
      <c r="O6375" s="232"/>
    </row>
    <row r="6376" s="94" customFormat="1" spans="1:15">
      <c r="A6376" s="206" t="s">
        <v>7980</v>
      </c>
      <c r="B6376" s="95">
        <v>502477</v>
      </c>
      <c r="C6376" s="95">
        <v>231</v>
      </c>
      <c r="D6376" s="95">
        <v>505002</v>
      </c>
      <c r="E6376" s="206"/>
      <c r="F6376" s="206"/>
      <c r="G6376" s="206" t="s">
        <v>4798</v>
      </c>
      <c r="H6376" s="206" t="s">
        <v>4799</v>
      </c>
      <c r="I6376" s="231">
        <v>0</v>
      </c>
      <c r="J6376" s="206">
        <v>0</v>
      </c>
      <c r="K6376" s="206"/>
      <c r="L6376" s="206"/>
      <c r="M6376" s="206"/>
      <c r="N6376" s="232">
        <v>1</v>
      </c>
      <c r="O6376" s="232"/>
    </row>
    <row r="6377" s="94" customFormat="1" spans="1:15">
      <c r="A6377" s="206" t="s">
        <v>7981</v>
      </c>
      <c r="B6377" s="95">
        <v>502478</v>
      </c>
      <c r="C6377" s="95">
        <v>231</v>
      </c>
      <c r="D6377" s="95">
        <v>505002</v>
      </c>
      <c r="E6377" s="206"/>
      <c r="F6377" s="206"/>
      <c r="G6377" s="206" t="s">
        <v>4798</v>
      </c>
      <c r="H6377" s="206" t="s">
        <v>4799</v>
      </c>
      <c r="I6377" s="231">
        <v>0</v>
      </c>
      <c r="J6377" s="206">
        <v>0</v>
      </c>
      <c r="K6377" s="206"/>
      <c r="L6377" s="206"/>
      <c r="M6377" s="206"/>
      <c r="N6377" s="232">
        <v>1</v>
      </c>
      <c r="O6377" s="232"/>
    </row>
    <row r="6378" s="94" customFormat="1" spans="1:15">
      <c r="A6378" s="206" t="s">
        <v>7982</v>
      </c>
      <c r="B6378" s="95">
        <v>502479</v>
      </c>
      <c r="C6378" s="95">
        <v>231</v>
      </c>
      <c r="D6378" s="95">
        <v>505002</v>
      </c>
      <c r="E6378" s="206"/>
      <c r="F6378" s="206"/>
      <c r="G6378" s="206" t="s">
        <v>4798</v>
      </c>
      <c r="H6378" s="206" t="s">
        <v>4799</v>
      </c>
      <c r="I6378" s="231">
        <v>0</v>
      </c>
      <c r="J6378" s="206">
        <v>0</v>
      </c>
      <c r="K6378" s="206"/>
      <c r="L6378" s="206"/>
      <c r="M6378" s="206"/>
      <c r="N6378" s="232">
        <v>1</v>
      </c>
      <c r="O6378" s="232"/>
    </row>
    <row r="6379" s="94" customFormat="1" spans="1:15">
      <c r="A6379" s="206" t="s">
        <v>7983</v>
      </c>
      <c r="B6379" s="95">
        <v>502480</v>
      </c>
      <c r="C6379" s="95">
        <v>231</v>
      </c>
      <c r="D6379" s="95">
        <v>505002</v>
      </c>
      <c r="E6379" s="206"/>
      <c r="F6379" s="206"/>
      <c r="G6379" s="206" t="s">
        <v>4798</v>
      </c>
      <c r="H6379" s="206" t="s">
        <v>4799</v>
      </c>
      <c r="I6379" s="231">
        <v>0</v>
      </c>
      <c r="J6379" s="206">
        <v>0</v>
      </c>
      <c r="K6379" s="206"/>
      <c r="L6379" s="206"/>
      <c r="M6379" s="206"/>
      <c r="N6379" s="232">
        <v>1</v>
      </c>
      <c r="O6379" s="232"/>
    </row>
    <row r="6380" s="94" customFormat="1" spans="1:15">
      <c r="A6380" s="206" t="s">
        <v>7984</v>
      </c>
      <c r="B6380" s="95">
        <v>502481</v>
      </c>
      <c r="C6380" s="95">
        <v>231</v>
      </c>
      <c r="D6380" s="95">
        <v>505002</v>
      </c>
      <c r="E6380" s="206"/>
      <c r="F6380" s="206"/>
      <c r="G6380" s="206" t="s">
        <v>4798</v>
      </c>
      <c r="H6380" s="206" t="s">
        <v>4799</v>
      </c>
      <c r="I6380" s="231">
        <v>0</v>
      </c>
      <c r="J6380" s="206">
        <v>0</v>
      </c>
      <c r="K6380" s="206"/>
      <c r="L6380" s="206"/>
      <c r="M6380" s="206"/>
      <c r="N6380" s="232">
        <v>1</v>
      </c>
      <c r="O6380" s="232"/>
    </row>
    <row r="6381" s="94" customFormat="1" spans="1:15">
      <c r="A6381" s="206" t="s">
        <v>7985</v>
      </c>
      <c r="B6381" s="95">
        <v>502482</v>
      </c>
      <c r="C6381" s="95">
        <v>231</v>
      </c>
      <c r="D6381" s="95">
        <v>505002</v>
      </c>
      <c r="E6381" s="206"/>
      <c r="F6381" s="206"/>
      <c r="G6381" s="206" t="s">
        <v>4798</v>
      </c>
      <c r="H6381" s="206" t="s">
        <v>4799</v>
      </c>
      <c r="I6381" s="231">
        <v>0</v>
      </c>
      <c r="J6381" s="206">
        <v>0</v>
      </c>
      <c r="K6381" s="206"/>
      <c r="L6381" s="206"/>
      <c r="M6381" s="206"/>
      <c r="N6381" s="232">
        <v>1</v>
      </c>
      <c r="O6381" s="232"/>
    </row>
    <row r="6382" s="94" customFormat="1" spans="1:15">
      <c r="A6382" s="206" t="s">
        <v>7986</v>
      </c>
      <c r="B6382" s="95">
        <v>502483</v>
      </c>
      <c r="C6382" s="95">
        <v>231</v>
      </c>
      <c r="D6382" s="95">
        <v>505002</v>
      </c>
      <c r="E6382" s="206"/>
      <c r="F6382" s="206"/>
      <c r="G6382" s="206" t="s">
        <v>4798</v>
      </c>
      <c r="H6382" s="206" t="s">
        <v>4799</v>
      </c>
      <c r="I6382" s="231">
        <v>0</v>
      </c>
      <c r="J6382" s="206">
        <v>0</v>
      </c>
      <c r="K6382" s="206"/>
      <c r="L6382" s="206"/>
      <c r="M6382" s="206"/>
      <c r="N6382" s="232">
        <v>1</v>
      </c>
      <c r="O6382" s="232"/>
    </row>
    <row r="6383" s="94" customFormat="1" spans="1:15">
      <c r="A6383" s="206" t="s">
        <v>7987</v>
      </c>
      <c r="B6383" s="95">
        <v>502484</v>
      </c>
      <c r="C6383" s="95">
        <v>231</v>
      </c>
      <c r="D6383" s="95">
        <v>505002</v>
      </c>
      <c r="E6383" s="206"/>
      <c r="F6383" s="206"/>
      <c r="G6383" s="206" t="s">
        <v>4798</v>
      </c>
      <c r="H6383" s="206" t="s">
        <v>4799</v>
      </c>
      <c r="I6383" s="231">
        <v>0</v>
      </c>
      <c r="J6383" s="206">
        <v>0</v>
      </c>
      <c r="K6383" s="206"/>
      <c r="L6383" s="206"/>
      <c r="M6383" s="206"/>
      <c r="N6383" s="232">
        <v>1</v>
      </c>
      <c r="O6383" s="232"/>
    </row>
    <row r="6384" s="94" customFormat="1" spans="1:15">
      <c r="A6384" s="206" t="s">
        <v>7988</v>
      </c>
      <c r="B6384" s="95">
        <v>502485</v>
      </c>
      <c r="C6384" s="95">
        <v>231</v>
      </c>
      <c r="D6384" s="95">
        <v>505002</v>
      </c>
      <c r="E6384" s="206"/>
      <c r="F6384" s="206"/>
      <c r="G6384" s="206" t="s">
        <v>4798</v>
      </c>
      <c r="H6384" s="206" t="s">
        <v>4799</v>
      </c>
      <c r="I6384" s="231">
        <v>0</v>
      </c>
      <c r="J6384" s="206">
        <v>0</v>
      </c>
      <c r="K6384" s="206"/>
      <c r="L6384" s="206"/>
      <c r="M6384" s="206"/>
      <c r="N6384" s="232">
        <v>1</v>
      </c>
      <c r="O6384" s="232"/>
    </row>
    <row r="6385" s="94" customFormat="1" spans="1:15">
      <c r="A6385" s="206" t="s">
        <v>7989</v>
      </c>
      <c r="B6385" s="95">
        <v>502486</v>
      </c>
      <c r="C6385" s="95">
        <v>231</v>
      </c>
      <c r="D6385" s="95">
        <v>505002</v>
      </c>
      <c r="E6385" s="206"/>
      <c r="F6385" s="206"/>
      <c r="G6385" s="206" t="s">
        <v>4798</v>
      </c>
      <c r="H6385" s="206" t="s">
        <v>4799</v>
      </c>
      <c r="I6385" s="231">
        <v>0</v>
      </c>
      <c r="J6385" s="206">
        <v>0</v>
      </c>
      <c r="K6385" s="206"/>
      <c r="L6385" s="206"/>
      <c r="M6385" s="206"/>
      <c r="N6385" s="232">
        <v>1</v>
      </c>
      <c r="O6385" s="232"/>
    </row>
    <row r="6386" s="94" customFormat="1" spans="1:15">
      <c r="A6386" s="206" t="s">
        <v>7990</v>
      </c>
      <c r="B6386" s="95">
        <v>502487</v>
      </c>
      <c r="C6386" s="95">
        <v>231</v>
      </c>
      <c r="D6386" s="95">
        <v>505002</v>
      </c>
      <c r="E6386" s="206"/>
      <c r="F6386" s="206"/>
      <c r="G6386" s="206" t="s">
        <v>4798</v>
      </c>
      <c r="H6386" s="206" t="s">
        <v>4799</v>
      </c>
      <c r="I6386" s="231">
        <v>0</v>
      </c>
      <c r="J6386" s="206">
        <v>0</v>
      </c>
      <c r="K6386" s="206"/>
      <c r="L6386" s="206"/>
      <c r="M6386" s="206"/>
      <c r="N6386" s="232">
        <v>1</v>
      </c>
      <c r="O6386" s="232"/>
    </row>
    <row r="6387" s="94" customFormat="1" spans="1:15">
      <c r="A6387" s="206" t="s">
        <v>7991</v>
      </c>
      <c r="B6387" s="95">
        <v>502488</v>
      </c>
      <c r="C6387" s="95">
        <v>231</v>
      </c>
      <c r="D6387" s="95">
        <v>505002</v>
      </c>
      <c r="E6387" s="206"/>
      <c r="F6387" s="206"/>
      <c r="G6387" s="206" t="s">
        <v>4798</v>
      </c>
      <c r="H6387" s="206" t="s">
        <v>4799</v>
      </c>
      <c r="I6387" s="231">
        <v>0</v>
      </c>
      <c r="J6387" s="206">
        <v>0</v>
      </c>
      <c r="K6387" s="206"/>
      <c r="L6387" s="206"/>
      <c r="M6387" s="206"/>
      <c r="N6387" s="232">
        <v>1</v>
      </c>
      <c r="O6387" s="232"/>
    </row>
    <row r="6388" s="94" customFormat="1" spans="1:15">
      <c r="A6388" s="206" t="s">
        <v>7992</v>
      </c>
      <c r="B6388" s="95">
        <v>502489</v>
      </c>
      <c r="C6388" s="95">
        <v>231</v>
      </c>
      <c r="D6388" s="95">
        <v>505002</v>
      </c>
      <c r="E6388" s="206"/>
      <c r="F6388" s="206"/>
      <c r="G6388" s="206" t="s">
        <v>4798</v>
      </c>
      <c r="H6388" s="206" t="s">
        <v>4799</v>
      </c>
      <c r="I6388" s="231">
        <v>0</v>
      </c>
      <c r="J6388" s="206">
        <v>0</v>
      </c>
      <c r="K6388" s="206"/>
      <c r="L6388" s="206"/>
      <c r="M6388" s="206"/>
      <c r="N6388" s="232">
        <v>1</v>
      </c>
      <c r="O6388" s="232"/>
    </row>
    <row r="6389" s="94" customFormat="1" spans="1:15">
      <c r="A6389" s="206" t="s">
        <v>7993</v>
      </c>
      <c r="B6389" s="95">
        <v>502490</v>
      </c>
      <c r="C6389" s="95">
        <v>231</v>
      </c>
      <c r="D6389" s="95">
        <v>505002</v>
      </c>
      <c r="E6389" s="206"/>
      <c r="F6389" s="206"/>
      <c r="G6389" s="206" t="s">
        <v>4798</v>
      </c>
      <c r="H6389" s="206" t="s">
        <v>4799</v>
      </c>
      <c r="I6389" s="231">
        <v>0</v>
      </c>
      <c r="J6389" s="206">
        <v>0</v>
      </c>
      <c r="K6389" s="206"/>
      <c r="L6389" s="206"/>
      <c r="M6389" s="206"/>
      <c r="N6389" s="232">
        <v>1</v>
      </c>
      <c r="O6389" s="232"/>
    </row>
    <row r="6390" s="94" customFormat="1" spans="1:15">
      <c r="A6390" s="206" t="s">
        <v>7994</v>
      </c>
      <c r="B6390" s="95">
        <v>502491</v>
      </c>
      <c r="C6390" s="95">
        <v>231</v>
      </c>
      <c r="D6390" s="95">
        <v>505002</v>
      </c>
      <c r="E6390" s="206"/>
      <c r="F6390" s="206"/>
      <c r="G6390" s="206" t="s">
        <v>4798</v>
      </c>
      <c r="H6390" s="206" t="s">
        <v>4799</v>
      </c>
      <c r="I6390" s="231">
        <v>0</v>
      </c>
      <c r="J6390" s="206">
        <v>0</v>
      </c>
      <c r="K6390" s="206"/>
      <c r="L6390" s="206"/>
      <c r="M6390" s="206"/>
      <c r="N6390" s="232">
        <v>1</v>
      </c>
      <c r="O6390" s="232"/>
    </row>
    <row r="6391" s="94" customFormat="1" spans="1:15">
      <c r="A6391" s="206" t="s">
        <v>7995</v>
      </c>
      <c r="B6391" s="95">
        <v>502492</v>
      </c>
      <c r="C6391" s="95">
        <v>231</v>
      </c>
      <c r="D6391" s="95">
        <v>505002</v>
      </c>
      <c r="E6391" s="206"/>
      <c r="F6391" s="206"/>
      <c r="G6391" s="206" t="s">
        <v>4798</v>
      </c>
      <c r="H6391" s="206" t="s">
        <v>4799</v>
      </c>
      <c r="I6391" s="231">
        <v>0</v>
      </c>
      <c r="J6391" s="206">
        <v>0</v>
      </c>
      <c r="K6391" s="206"/>
      <c r="L6391" s="206"/>
      <c r="M6391" s="206"/>
      <c r="N6391" s="232">
        <v>1</v>
      </c>
      <c r="O6391" s="232"/>
    </row>
    <row r="6392" s="94" customFormat="1" spans="1:15">
      <c r="A6392" s="206" t="s">
        <v>7996</v>
      </c>
      <c r="B6392" s="95">
        <v>502493</v>
      </c>
      <c r="C6392" s="95">
        <v>231</v>
      </c>
      <c r="D6392" s="95">
        <v>505002</v>
      </c>
      <c r="E6392" s="206"/>
      <c r="F6392" s="206"/>
      <c r="G6392" s="206" t="s">
        <v>4798</v>
      </c>
      <c r="H6392" s="206" t="s">
        <v>4799</v>
      </c>
      <c r="I6392" s="231">
        <v>0</v>
      </c>
      <c r="J6392" s="206">
        <v>0</v>
      </c>
      <c r="K6392" s="206"/>
      <c r="L6392" s="206"/>
      <c r="M6392" s="206"/>
      <c r="N6392" s="232">
        <v>1</v>
      </c>
      <c r="O6392" s="232"/>
    </row>
    <row r="6393" s="94" customFormat="1" spans="1:15">
      <c r="A6393" s="206" t="s">
        <v>7997</v>
      </c>
      <c r="B6393" s="95">
        <v>502494</v>
      </c>
      <c r="C6393" s="95">
        <v>231</v>
      </c>
      <c r="D6393" s="95">
        <v>505002</v>
      </c>
      <c r="E6393" s="206"/>
      <c r="F6393" s="206"/>
      <c r="G6393" s="206" t="s">
        <v>4798</v>
      </c>
      <c r="H6393" s="206" t="s">
        <v>4799</v>
      </c>
      <c r="I6393" s="231">
        <v>0</v>
      </c>
      <c r="J6393" s="206">
        <v>0</v>
      </c>
      <c r="K6393" s="206"/>
      <c r="L6393" s="206"/>
      <c r="M6393" s="206"/>
      <c r="N6393" s="232">
        <v>1</v>
      </c>
      <c r="O6393" s="232"/>
    </row>
    <row r="6394" s="94" customFormat="1" spans="1:15">
      <c r="A6394" s="206" t="s">
        <v>7998</v>
      </c>
      <c r="B6394" s="95">
        <v>502495</v>
      </c>
      <c r="C6394" s="95">
        <v>231</v>
      </c>
      <c r="D6394" s="95">
        <v>505002</v>
      </c>
      <c r="E6394" s="206"/>
      <c r="F6394" s="206"/>
      <c r="G6394" s="206" t="s">
        <v>4798</v>
      </c>
      <c r="H6394" s="206" t="s">
        <v>4799</v>
      </c>
      <c r="I6394" s="231">
        <v>0</v>
      </c>
      <c r="J6394" s="206">
        <v>0</v>
      </c>
      <c r="K6394" s="206"/>
      <c r="L6394" s="206"/>
      <c r="M6394" s="206"/>
      <c r="N6394" s="232">
        <v>1</v>
      </c>
      <c r="O6394" s="232"/>
    </row>
    <row r="6395" s="94" customFormat="1" spans="1:15">
      <c r="A6395" s="206" t="s">
        <v>7999</v>
      </c>
      <c r="B6395" s="95">
        <v>502496</v>
      </c>
      <c r="C6395" s="95">
        <v>231</v>
      </c>
      <c r="D6395" s="95">
        <v>505002</v>
      </c>
      <c r="E6395" s="206"/>
      <c r="F6395" s="206"/>
      <c r="G6395" s="206" t="s">
        <v>4798</v>
      </c>
      <c r="H6395" s="206" t="s">
        <v>4799</v>
      </c>
      <c r="I6395" s="231">
        <v>0</v>
      </c>
      <c r="J6395" s="206">
        <v>0</v>
      </c>
      <c r="K6395" s="206"/>
      <c r="L6395" s="206"/>
      <c r="M6395" s="206"/>
      <c r="N6395" s="232">
        <v>1</v>
      </c>
      <c r="O6395" s="232"/>
    </row>
    <row r="6396" s="94" customFormat="1" spans="1:15">
      <c r="A6396" s="206" t="s">
        <v>8000</v>
      </c>
      <c r="B6396" s="95">
        <v>502497</v>
      </c>
      <c r="C6396" s="95">
        <v>231</v>
      </c>
      <c r="D6396" s="95">
        <v>505002</v>
      </c>
      <c r="E6396" s="206"/>
      <c r="F6396" s="206"/>
      <c r="G6396" s="206" t="s">
        <v>4798</v>
      </c>
      <c r="H6396" s="206" t="s">
        <v>4799</v>
      </c>
      <c r="I6396" s="231">
        <v>0</v>
      </c>
      <c r="J6396" s="206">
        <v>0</v>
      </c>
      <c r="K6396" s="206"/>
      <c r="L6396" s="206"/>
      <c r="M6396" s="206"/>
      <c r="N6396" s="232">
        <v>1</v>
      </c>
      <c r="O6396" s="232"/>
    </row>
    <row r="6397" s="94" customFormat="1" spans="1:15">
      <c r="A6397" s="206" t="s">
        <v>8001</v>
      </c>
      <c r="B6397" s="95">
        <v>502498</v>
      </c>
      <c r="C6397" s="95">
        <v>231</v>
      </c>
      <c r="D6397" s="95">
        <v>505002</v>
      </c>
      <c r="E6397" s="206"/>
      <c r="F6397" s="206"/>
      <c r="G6397" s="206" t="s">
        <v>4798</v>
      </c>
      <c r="H6397" s="206" t="s">
        <v>4799</v>
      </c>
      <c r="I6397" s="231">
        <v>0</v>
      </c>
      <c r="J6397" s="206">
        <v>0</v>
      </c>
      <c r="K6397" s="206"/>
      <c r="L6397" s="206"/>
      <c r="M6397" s="206"/>
      <c r="N6397" s="232">
        <v>1</v>
      </c>
      <c r="O6397" s="232"/>
    </row>
    <row r="6398" s="94" customFormat="1" spans="1:15">
      <c r="A6398" s="206" t="s">
        <v>8002</v>
      </c>
      <c r="B6398" s="95">
        <v>502499</v>
      </c>
      <c r="C6398" s="95">
        <v>231</v>
      </c>
      <c r="D6398" s="95">
        <v>505002</v>
      </c>
      <c r="E6398" s="206"/>
      <c r="F6398" s="206"/>
      <c r="G6398" s="206" t="s">
        <v>4798</v>
      </c>
      <c r="H6398" s="206" t="s">
        <v>4799</v>
      </c>
      <c r="I6398" s="231">
        <v>0</v>
      </c>
      <c r="J6398" s="206">
        <v>0</v>
      </c>
      <c r="K6398" s="206"/>
      <c r="L6398" s="206"/>
      <c r="M6398" s="206"/>
      <c r="N6398" s="232">
        <v>1</v>
      </c>
      <c r="O6398" s="232"/>
    </row>
    <row r="6399" s="94" customFormat="1" spans="1:15">
      <c r="A6399" s="206" t="s">
        <v>8003</v>
      </c>
      <c r="B6399" s="95">
        <v>503401</v>
      </c>
      <c r="C6399" s="95">
        <v>232</v>
      </c>
      <c r="D6399" s="95">
        <v>505003</v>
      </c>
      <c r="E6399" s="206"/>
      <c r="F6399" s="206"/>
      <c r="G6399" s="206" t="s">
        <v>4820</v>
      </c>
      <c r="H6399" s="206" t="s">
        <v>4821</v>
      </c>
      <c r="I6399" s="231">
        <v>0</v>
      </c>
      <c r="J6399" s="206">
        <v>0</v>
      </c>
      <c r="K6399" s="206"/>
      <c r="L6399" s="206"/>
      <c r="M6399" s="206"/>
      <c r="N6399" s="232">
        <v>1</v>
      </c>
      <c r="O6399" s="232"/>
    </row>
    <row r="6400" s="94" customFormat="1" spans="1:15">
      <c r="A6400" s="206" t="s">
        <v>8004</v>
      </c>
      <c r="B6400" s="95">
        <v>503402</v>
      </c>
      <c r="C6400" s="95">
        <v>232</v>
      </c>
      <c r="D6400" s="95">
        <v>505003</v>
      </c>
      <c r="E6400" s="206"/>
      <c r="F6400" s="206"/>
      <c r="G6400" s="206" t="s">
        <v>4820</v>
      </c>
      <c r="H6400" s="206" t="s">
        <v>4821</v>
      </c>
      <c r="I6400" s="231">
        <v>0</v>
      </c>
      <c r="J6400" s="206">
        <v>0</v>
      </c>
      <c r="K6400" s="206"/>
      <c r="L6400" s="206"/>
      <c r="M6400" s="206"/>
      <c r="N6400" s="232">
        <v>1</v>
      </c>
      <c r="O6400" s="232"/>
    </row>
    <row r="6401" s="94" customFormat="1" spans="1:15">
      <c r="A6401" s="206" t="s">
        <v>8005</v>
      </c>
      <c r="B6401" s="95">
        <v>503403</v>
      </c>
      <c r="C6401" s="95">
        <v>232</v>
      </c>
      <c r="D6401" s="95">
        <v>505003</v>
      </c>
      <c r="E6401" s="206"/>
      <c r="F6401" s="206"/>
      <c r="G6401" s="206" t="s">
        <v>4820</v>
      </c>
      <c r="H6401" s="206" t="s">
        <v>4821</v>
      </c>
      <c r="I6401" s="231">
        <v>0</v>
      </c>
      <c r="J6401" s="206">
        <v>0</v>
      </c>
      <c r="K6401" s="206"/>
      <c r="L6401" s="206"/>
      <c r="M6401" s="206"/>
      <c r="N6401" s="232">
        <v>1</v>
      </c>
      <c r="O6401" s="232"/>
    </row>
    <row r="6402" s="94" customFormat="1" spans="1:15">
      <c r="A6402" s="206" t="s">
        <v>8006</v>
      </c>
      <c r="B6402" s="95">
        <v>503404</v>
      </c>
      <c r="C6402" s="95">
        <v>232</v>
      </c>
      <c r="D6402" s="95">
        <v>505003</v>
      </c>
      <c r="E6402" s="206"/>
      <c r="F6402" s="206"/>
      <c r="G6402" s="206" t="s">
        <v>4820</v>
      </c>
      <c r="H6402" s="206" t="s">
        <v>4821</v>
      </c>
      <c r="I6402" s="231">
        <v>0</v>
      </c>
      <c r="J6402" s="206">
        <v>0</v>
      </c>
      <c r="K6402" s="206"/>
      <c r="L6402" s="206"/>
      <c r="M6402" s="206"/>
      <c r="N6402" s="232">
        <v>1</v>
      </c>
      <c r="O6402" s="232"/>
    </row>
    <row r="6403" s="94" customFormat="1" spans="1:15">
      <c r="A6403" s="206" t="s">
        <v>8007</v>
      </c>
      <c r="B6403" s="95">
        <v>503405</v>
      </c>
      <c r="C6403" s="95">
        <v>232</v>
      </c>
      <c r="D6403" s="95">
        <v>505003</v>
      </c>
      <c r="E6403" s="206"/>
      <c r="F6403" s="206"/>
      <c r="G6403" s="206" t="s">
        <v>4820</v>
      </c>
      <c r="H6403" s="206" t="s">
        <v>4821</v>
      </c>
      <c r="I6403" s="231">
        <v>0</v>
      </c>
      <c r="J6403" s="206">
        <v>0</v>
      </c>
      <c r="K6403" s="206"/>
      <c r="L6403" s="206"/>
      <c r="M6403" s="206"/>
      <c r="N6403" s="232">
        <v>1</v>
      </c>
      <c r="O6403" s="232"/>
    </row>
    <row r="6404" s="94" customFormat="1" spans="1:15">
      <c r="A6404" s="206" t="s">
        <v>8008</v>
      </c>
      <c r="B6404" s="95">
        <v>503406</v>
      </c>
      <c r="C6404" s="95">
        <v>232</v>
      </c>
      <c r="D6404" s="95">
        <v>505003</v>
      </c>
      <c r="E6404" s="206"/>
      <c r="F6404" s="206"/>
      <c r="G6404" s="206" t="s">
        <v>4820</v>
      </c>
      <c r="H6404" s="206" t="s">
        <v>4821</v>
      </c>
      <c r="I6404" s="231">
        <v>0</v>
      </c>
      <c r="J6404" s="206">
        <v>0</v>
      </c>
      <c r="K6404" s="206"/>
      <c r="L6404" s="206"/>
      <c r="M6404" s="206"/>
      <c r="N6404" s="232">
        <v>1</v>
      </c>
      <c r="O6404" s="232"/>
    </row>
    <row r="6405" s="94" customFormat="1" spans="1:15">
      <c r="A6405" s="206" t="s">
        <v>8009</v>
      </c>
      <c r="B6405" s="95">
        <v>503407</v>
      </c>
      <c r="C6405" s="95">
        <v>232</v>
      </c>
      <c r="D6405" s="95">
        <v>505003</v>
      </c>
      <c r="E6405" s="206"/>
      <c r="F6405" s="206"/>
      <c r="G6405" s="206" t="s">
        <v>4820</v>
      </c>
      <c r="H6405" s="206" t="s">
        <v>4821</v>
      </c>
      <c r="I6405" s="231">
        <v>0</v>
      </c>
      <c r="J6405" s="206">
        <v>0</v>
      </c>
      <c r="K6405" s="206"/>
      <c r="L6405" s="206"/>
      <c r="M6405" s="206"/>
      <c r="N6405" s="232">
        <v>1</v>
      </c>
      <c r="O6405" s="232"/>
    </row>
    <row r="6406" s="94" customFormat="1" spans="1:15">
      <c r="A6406" s="206" t="s">
        <v>8010</v>
      </c>
      <c r="B6406" s="95">
        <v>503408</v>
      </c>
      <c r="C6406" s="95">
        <v>232</v>
      </c>
      <c r="D6406" s="95">
        <v>505003</v>
      </c>
      <c r="E6406" s="206"/>
      <c r="F6406" s="206"/>
      <c r="G6406" s="206" t="s">
        <v>4820</v>
      </c>
      <c r="H6406" s="206" t="s">
        <v>4821</v>
      </c>
      <c r="I6406" s="231">
        <v>0</v>
      </c>
      <c r="J6406" s="206">
        <v>0</v>
      </c>
      <c r="K6406" s="206"/>
      <c r="L6406" s="206"/>
      <c r="M6406" s="206"/>
      <c r="N6406" s="232">
        <v>1</v>
      </c>
      <c r="O6406" s="232"/>
    </row>
    <row r="6407" s="94" customFormat="1" spans="1:15">
      <c r="A6407" s="206" t="s">
        <v>8011</v>
      </c>
      <c r="B6407" s="95">
        <v>503409</v>
      </c>
      <c r="C6407" s="95">
        <v>232</v>
      </c>
      <c r="D6407" s="95">
        <v>505003</v>
      </c>
      <c r="E6407" s="206"/>
      <c r="F6407" s="206"/>
      <c r="G6407" s="206" t="s">
        <v>4820</v>
      </c>
      <c r="H6407" s="206" t="s">
        <v>4821</v>
      </c>
      <c r="I6407" s="231">
        <v>0</v>
      </c>
      <c r="J6407" s="206">
        <v>0</v>
      </c>
      <c r="K6407" s="206"/>
      <c r="L6407" s="206"/>
      <c r="M6407" s="206"/>
      <c r="N6407" s="232">
        <v>1</v>
      </c>
      <c r="O6407" s="232"/>
    </row>
    <row r="6408" s="94" customFormat="1" spans="1:15">
      <c r="A6408" s="206" t="s">
        <v>8012</v>
      </c>
      <c r="B6408" s="95">
        <v>503410</v>
      </c>
      <c r="C6408" s="95">
        <v>232</v>
      </c>
      <c r="D6408" s="95">
        <v>505003</v>
      </c>
      <c r="E6408" s="206"/>
      <c r="F6408" s="206"/>
      <c r="G6408" s="206" t="s">
        <v>4820</v>
      </c>
      <c r="H6408" s="206" t="s">
        <v>4821</v>
      </c>
      <c r="I6408" s="231">
        <v>0</v>
      </c>
      <c r="J6408" s="206">
        <v>0</v>
      </c>
      <c r="K6408" s="206"/>
      <c r="L6408" s="206"/>
      <c r="M6408" s="206"/>
      <c r="N6408" s="232">
        <v>1</v>
      </c>
      <c r="O6408" s="232"/>
    </row>
    <row r="6409" s="94" customFormat="1" spans="1:15">
      <c r="A6409" s="206" t="s">
        <v>8013</v>
      </c>
      <c r="B6409" s="95">
        <v>503411</v>
      </c>
      <c r="C6409" s="95">
        <v>232</v>
      </c>
      <c r="D6409" s="95">
        <v>505003</v>
      </c>
      <c r="E6409" s="206"/>
      <c r="F6409" s="206"/>
      <c r="G6409" s="206" t="s">
        <v>4820</v>
      </c>
      <c r="H6409" s="206" t="s">
        <v>4821</v>
      </c>
      <c r="I6409" s="231">
        <v>0</v>
      </c>
      <c r="J6409" s="206">
        <v>0</v>
      </c>
      <c r="K6409" s="206"/>
      <c r="L6409" s="206"/>
      <c r="M6409" s="206"/>
      <c r="N6409" s="232">
        <v>1</v>
      </c>
      <c r="O6409" s="232"/>
    </row>
    <row r="6410" s="94" customFormat="1" spans="1:15">
      <c r="A6410" s="206" t="s">
        <v>8014</v>
      </c>
      <c r="B6410" s="95">
        <v>503412</v>
      </c>
      <c r="C6410" s="95">
        <v>232</v>
      </c>
      <c r="D6410" s="95">
        <v>505003</v>
      </c>
      <c r="E6410" s="206"/>
      <c r="F6410" s="206"/>
      <c r="G6410" s="206" t="s">
        <v>4820</v>
      </c>
      <c r="H6410" s="206" t="s">
        <v>4821</v>
      </c>
      <c r="I6410" s="231">
        <v>0</v>
      </c>
      <c r="J6410" s="206">
        <v>0</v>
      </c>
      <c r="K6410" s="206"/>
      <c r="L6410" s="206"/>
      <c r="M6410" s="206"/>
      <c r="N6410" s="232">
        <v>1</v>
      </c>
      <c r="O6410" s="232"/>
    </row>
    <row r="6411" s="94" customFormat="1" spans="1:15">
      <c r="A6411" s="206" t="s">
        <v>8015</v>
      </c>
      <c r="B6411" s="95">
        <v>503413</v>
      </c>
      <c r="C6411" s="95">
        <v>232</v>
      </c>
      <c r="D6411" s="95">
        <v>505003</v>
      </c>
      <c r="E6411" s="206"/>
      <c r="F6411" s="206"/>
      <c r="G6411" s="206" t="s">
        <v>4820</v>
      </c>
      <c r="H6411" s="206" t="s">
        <v>4821</v>
      </c>
      <c r="I6411" s="231">
        <v>0</v>
      </c>
      <c r="J6411" s="206">
        <v>0</v>
      </c>
      <c r="K6411" s="206"/>
      <c r="L6411" s="206"/>
      <c r="M6411" s="206"/>
      <c r="N6411" s="232">
        <v>1</v>
      </c>
      <c r="O6411" s="232"/>
    </row>
    <row r="6412" s="94" customFormat="1" spans="1:15">
      <c r="A6412" s="206" t="s">
        <v>8016</v>
      </c>
      <c r="B6412" s="95">
        <v>503414</v>
      </c>
      <c r="C6412" s="95">
        <v>232</v>
      </c>
      <c r="D6412" s="95">
        <v>505003</v>
      </c>
      <c r="E6412" s="206"/>
      <c r="F6412" s="206"/>
      <c r="G6412" s="206" t="s">
        <v>4820</v>
      </c>
      <c r="H6412" s="206" t="s">
        <v>4821</v>
      </c>
      <c r="I6412" s="231">
        <v>0</v>
      </c>
      <c r="J6412" s="206">
        <v>0</v>
      </c>
      <c r="K6412" s="206"/>
      <c r="L6412" s="206"/>
      <c r="M6412" s="206"/>
      <c r="N6412" s="232">
        <v>1</v>
      </c>
      <c r="O6412" s="232"/>
    </row>
    <row r="6413" s="94" customFormat="1" spans="1:15">
      <c r="A6413" s="206" t="s">
        <v>8017</v>
      </c>
      <c r="B6413" s="95">
        <v>503415</v>
      </c>
      <c r="C6413" s="95">
        <v>232</v>
      </c>
      <c r="D6413" s="95">
        <v>505003</v>
      </c>
      <c r="E6413" s="206"/>
      <c r="F6413" s="206"/>
      <c r="G6413" s="206" t="s">
        <v>4820</v>
      </c>
      <c r="H6413" s="206" t="s">
        <v>4821</v>
      </c>
      <c r="I6413" s="231">
        <v>0</v>
      </c>
      <c r="J6413" s="206">
        <v>0</v>
      </c>
      <c r="K6413" s="206"/>
      <c r="L6413" s="206"/>
      <c r="M6413" s="206"/>
      <c r="N6413" s="232">
        <v>1</v>
      </c>
      <c r="O6413" s="232"/>
    </row>
    <row r="6414" s="94" customFormat="1" spans="1:15">
      <c r="A6414" s="206" t="s">
        <v>8018</v>
      </c>
      <c r="B6414" s="95">
        <v>503416</v>
      </c>
      <c r="C6414" s="95">
        <v>232</v>
      </c>
      <c r="D6414" s="95">
        <v>505003</v>
      </c>
      <c r="E6414" s="206"/>
      <c r="F6414" s="206"/>
      <c r="G6414" s="206" t="s">
        <v>4820</v>
      </c>
      <c r="H6414" s="206" t="s">
        <v>4821</v>
      </c>
      <c r="I6414" s="231">
        <v>0</v>
      </c>
      <c r="J6414" s="206">
        <v>0</v>
      </c>
      <c r="K6414" s="206"/>
      <c r="L6414" s="206"/>
      <c r="M6414" s="206"/>
      <c r="N6414" s="232">
        <v>1</v>
      </c>
      <c r="O6414" s="232"/>
    </row>
    <row r="6415" s="94" customFormat="1" spans="1:15">
      <c r="A6415" s="206" t="s">
        <v>8019</v>
      </c>
      <c r="B6415" s="95">
        <v>503417</v>
      </c>
      <c r="C6415" s="95">
        <v>232</v>
      </c>
      <c r="D6415" s="95">
        <v>505003</v>
      </c>
      <c r="E6415" s="206"/>
      <c r="F6415" s="206"/>
      <c r="G6415" s="206" t="s">
        <v>4820</v>
      </c>
      <c r="H6415" s="206" t="s">
        <v>4821</v>
      </c>
      <c r="I6415" s="231">
        <v>0</v>
      </c>
      <c r="J6415" s="206">
        <v>0</v>
      </c>
      <c r="K6415" s="206"/>
      <c r="L6415" s="206"/>
      <c r="M6415" s="206"/>
      <c r="N6415" s="232">
        <v>1</v>
      </c>
      <c r="O6415" s="232"/>
    </row>
    <row r="6416" s="94" customFormat="1" spans="1:15">
      <c r="A6416" s="206" t="s">
        <v>8020</v>
      </c>
      <c r="B6416" s="95">
        <v>503418</v>
      </c>
      <c r="C6416" s="95">
        <v>232</v>
      </c>
      <c r="D6416" s="95">
        <v>505003</v>
      </c>
      <c r="E6416" s="206"/>
      <c r="F6416" s="206"/>
      <c r="G6416" s="206" t="s">
        <v>4820</v>
      </c>
      <c r="H6416" s="206" t="s">
        <v>4821</v>
      </c>
      <c r="I6416" s="231">
        <v>0</v>
      </c>
      <c r="J6416" s="206">
        <v>0</v>
      </c>
      <c r="K6416" s="206"/>
      <c r="L6416" s="206"/>
      <c r="M6416" s="206"/>
      <c r="N6416" s="232">
        <v>1</v>
      </c>
      <c r="O6416" s="232"/>
    </row>
    <row r="6417" s="94" customFormat="1" spans="1:15">
      <c r="A6417" s="206" t="s">
        <v>8021</v>
      </c>
      <c r="B6417" s="95">
        <v>503419</v>
      </c>
      <c r="C6417" s="95">
        <v>232</v>
      </c>
      <c r="D6417" s="95">
        <v>505003</v>
      </c>
      <c r="E6417" s="206"/>
      <c r="F6417" s="206"/>
      <c r="G6417" s="206" t="s">
        <v>4820</v>
      </c>
      <c r="H6417" s="206" t="s">
        <v>4821</v>
      </c>
      <c r="I6417" s="231">
        <v>0</v>
      </c>
      <c r="J6417" s="206">
        <v>0</v>
      </c>
      <c r="K6417" s="206"/>
      <c r="L6417" s="206"/>
      <c r="M6417" s="206"/>
      <c r="N6417" s="232">
        <v>1</v>
      </c>
      <c r="O6417" s="232"/>
    </row>
    <row r="6418" s="94" customFormat="1" spans="1:15">
      <c r="A6418" s="206" t="s">
        <v>8022</v>
      </c>
      <c r="B6418" s="95">
        <v>503420</v>
      </c>
      <c r="C6418" s="95">
        <v>232</v>
      </c>
      <c r="D6418" s="95">
        <v>505003</v>
      </c>
      <c r="E6418" s="206"/>
      <c r="F6418" s="206"/>
      <c r="G6418" s="206" t="s">
        <v>4820</v>
      </c>
      <c r="H6418" s="206" t="s">
        <v>4821</v>
      </c>
      <c r="I6418" s="231">
        <v>0</v>
      </c>
      <c r="J6418" s="206">
        <v>0</v>
      </c>
      <c r="K6418" s="206"/>
      <c r="L6418" s="206"/>
      <c r="M6418" s="206"/>
      <c r="N6418" s="232">
        <v>1</v>
      </c>
      <c r="O6418" s="232"/>
    </row>
    <row r="6419" s="94" customFormat="1" spans="1:15">
      <c r="A6419" s="206" t="s">
        <v>8023</v>
      </c>
      <c r="B6419" s="95">
        <v>503421</v>
      </c>
      <c r="C6419" s="95">
        <v>232</v>
      </c>
      <c r="D6419" s="95">
        <v>505003</v>
      </c>
      <c r="E6419" s="206"/>
      <c r="F6419" s="206"/>
      <c r="G6419" s="206" t="s">
        <v>4820</v>
      </c>
      <c r="H6419" s="206" t="s">
        <v>4821</v>
      </c>
      <c r="I6419" s="231">
        <v>0</v>
      </c>
      <c r="J6419" s="206">
        <v>0</v>
      </c>
      <c r="K6419" s="206"/>
      <c r="L6419" s="206"/>
      <c r="M6419" s="206"/>
      <c r="N6419" s="232">
        <v>1</v>
      </c>
      <c r="O6419" s="232"/>
    </row>
    <row r="6420" s="94" customFormat="1" spans="1:15">
      <c r="A6420" s="206" t="s">
        <v>8024</v>
      </c>
      <c r="B6420" s="95">
        <v>503422</v>
      </c>
      <c r="C6420" s="95">
        <v>232</v>
      </c>
      <c r="D6420" s="95">
        <v>505003</v>
      </c>
      <c r="E6420" s="206"/>
      <c r="F6420" s="206"/>
      <c r="G6420" s="206" t="s">
        <v>4820</v>
      </c>
      <c r="H6420" s="206" t="s">
        <v>4821</v>
      </c>
      <c r="I6420" s="231">
        <v>0</v>
      </c>
      <c r="J6420" s="206">
        <v>0</v>
      </c>
      <c r="K6420" s="206"/>
      <c r="L6420" s="206"/>
      <c r="M6420" s="206"/>
      <c r="N6420" s="232">
        <v>1</v>
      </c>
      <c r="O6420" s="232"/>
    </row>
    <row r="6421" s="94" customFormat="1" spans="1:15">
      <c r="A6421" s="206" t="s">
        <v>8025</v>
      </c>
      <c r="B6421" s="95">
        <v>503423</v>
      </c>
      <c r="C6421" s="95">
        <v>232</v>
      </c>
      <c r="D6421" s="95">
        <v>505003</v>
      </c>
      <c r="E6421" s="206"/>
      <c r="F6421" s="206"/>
      <c r="G6421" s="206" t="s">
        <v>4820</v>
      </c>
      <c r="H6421" s="206" t="s">
        <v>4821</v>
      </c>
      <c r="I6421" s="231">
        <v>0</v>
      </c>
      <c r="J6421" s="206">
        <v>0</v>
      </c>
      <c r="K6421" s="206"/>
      <c r="L6421" s="206"/>
      <c r="M6421" s="206"/>
      <c r="N6421" s="232">
        <v>1</v>
      </c>
      <c r="O6421" s="232"/>
    </row>
    <row r="6422" s="94" customFormat="1" spans="1:15">
      <c r="A6422" s="206" t="s">
        <v>8026</v>
      </c>
      <c r="B6422" s="95">
        <v>503424</v>
      </c>
      <c r="C6422" s="95">
        <v>232</v>
      </c>
      <c r="D6422" s="95">
        <v>505003</v>
      </c>
      <c r="E6422" s="206"/>
      <c r="F6422" s="206"/>
      <c r="G6422" s="206" t="s">
        <v>4820</v>
      </c>
      <c r="H6422" s="206" t="s">
        <v>4821</v>
      </c>
      <c r="I6422" s="231">
        <v>0</v>
      </c>
      <c r="J6422" s="206">
        <v>0</v>
      </c>
      <c r="K6422" s="206"/>
      <c r="L6422" s="206"/>
      <c r="M6422" s="206"/>
      <c r="N6422" s="232">
        <v>1</v>
      </c>
      <c r="O6422" s="232"/>
    </row>
    <row r="6423" s="94" customFormat="1" spans="1:15">
      <c r="A6423" s="206" t="s">
        <v>8027</v>
      </c>
      <c r="B6423" s="95">
        <v>503425</v>
      </c>
      <c r="C6423" s="95">
        <v>232</v>
      </c>
      <c r="D6423" s="95">
        <v>505003</v>
      </c>
      <c r="E6423" s="206"/>
      <c r="F6423" s="206"/>
      <c r="G6423" s="206" t="s">
        <v>4820</v>
      </c>
      <c r="H6423" s="206" t="s">
        <v>4821</v>
      </c>
      <c r="I6423" s="231">
        <v>0</v>
      </c>
      <c r="J6423" s="206">
        <v>0</v>
      </c>
      <c r="K6423" s="206"/>
      <c r="L6423" s="206"/>
      <c r="M6423" s="206"/>
      <c r="N6423" s="232">
        <v>1</v>
      </c>
      <c r="O6423" s="232"/>
    </row>
    <row r="6424" s="94" customFormat="1" spans="1:15">
      <c r="A6424" s="206" t="s">
        <v>8028</v>
      </c>
      <c r="B6424" s="95">
        <v>503426</v>
      </c>
      <c r="C6424" s="95">
        <v>232</v>
      </c>
      <c r="D6424" s="95">
        <v>505003</v>
      </c>
      <c r="E6424" s="206"/>
      <c r="F6424" s="206"/>
      <c r="G6424" s="206" t="s">
        <v>4820</v>
      </c>
      <c r="H6424" s="206" t="s">
        <v>4821</v>
      </c>
      <c r="I6424" s="231">
        <v>0</v>
      </c>
      <c r="J6424" s="206">
        <v>0</v>
      </c>
      <c r="K6424" s="206"/>
      <c r="L6424" s="206"/>
      <c r="M6424" s="206"/>
      <c r="N6424" s="232">
        <v>1</v>
      </c>
      <c r="O6424" s="232"/>
    </row>
    <row r="6425" s="94" customFormat="1" spans="1:15">
      <c r="A6425" s="206" t="s">
        <v>8029</v>
      </c>
      <c r="B6425" s="95">
        <v>503427</v>
      </c>
      <c r="C6425" s="95">
        <v>232</v>
      </c>
      <c r="D6425" s="95">
        <v>505003</v>
      </c>
      <c r="E6425" s="206"/>
      <c r="F6425" s="206"/>
      <c r="G6425" s="206" t="s">
        <v>4820</v>
      </c>
      <c r="H6425" s="206" t="s">
        <v>4821</v>
      </c>
      <c r="I6425" s="231">
        <v>0</v>
      </c>
      <c r="J6425" s="206">
        <v>0</v>
      </c>
      <c r="K6425" s="206"/>
      <c r="L6425" s="206"/>
      <c r="M6425" s="206"/>
      <c r="N6425" s="232">
        <v>1</v>
      </c>
      <c r="O6425" s="232"/>
    </row>
    <row r="6426" s="94" customFormat="1" spans="1:15">
      <c r="A6426" s="206" t="s">
        <v>8030</v>
      </c>
      <c r="B6426" s="95">
        <v>503428</v>
      </c>
      <c r="C6426" s="95">
        <v>232</v>
      </c>
      <c r="D6426" s="95">
        <v>505003</v>
      </c>
      <c r="E6426" s="206"/>
      <c r="F6426" s="206"/>
      <c r="G6426" s="206" t="s">
        <v>4820</v>
      </c>
      <c r="H6426" s="206" t="s">
        <v>4821</v>
      </c>
      <c r="I6426" s="231">
        <v>0</v>
      </c>
      <c r="J6426" s="206">
        <v>0</v>
      </c>
      <c r="K6426" s="206"/>
      <c r="L6426" s="206"/>
      <c r="M6426" s="206"/>
      <c r="N6426" s="232">
        <v>1</v>
      </c>
      <c r="O6426" s="232"/>
    </row>
    <row r="6427" s="94" customFormat="1" spans="1:15">
      <c r="A6427" s="206" t="s">
        <v>8031</v>
      </c>
      <c r="B6427" s="95">
        <v>503429</v>
      </c>
      <c r="C6427" s="95">
        <v>232</v>
      </c>
      <c r="D6427" s="95">
        <v>505003</v>
      </c>
      <c r="E6427" s="206"/>
      <c r="F6427" s="206"/>
      <c r="G6427" s="206" t="s">
        <v>4820</v>
      </c>
      <c r="H6427" s="206" t="s">
        <v>4821</v>
      </c>
      <c r="I6427" s="231">
        <v>0</v>
      </c>
      <c r="J6427" s="206">
        <v>0</v>
      </c>
      <c r="K6427" s="206"/>
      <c r="L6427" s="206"/>
      <c r="M6427" s="206"/>
      <c r="N6427" s="232">
        <v>1</v>
      </c>
      <c r="O6427" s="232"/>
    </row>
    <row r="6428" s="94" customFormat="1" spans="1:15">
      <c r="A6428" s="206" t="s">
        <v>8032</v>
      </c>
      <c r="B6428" s="95">
        <v>503430</v>
      </c>
      <c r="C6428" s="95">
        <v>232</v>
      </c>
      <c r="D6428" s="95">
        <v>505003</v>
      </c>
      <c r="E6428" s="206"/>
      <c r="F6428" s="206"/>
      <c r="G6428" s="206" t="s">
        <v>4820</v>
      </c>
      <c r="H6428" s="206" t="s">
        <v>4821</v>
      </c>
      <c r="I6428" s="231">
        <v>0</v>
      </c>
      <c r="J6428" s="206">
        <v>0</v>
      </c>
      <c r="K6428" s="206"/>
      <c r="L6428" s="206"/>
      <c r="M6428" s="206"/>
      <c r="N6428" s="232">
        <v>1</v>
      </c>
      <c r="O6428" s="232"/>
    </row>
    <row r="6429" s="94" customFormat="1" spans="1:15">
      <c r="A6429" s="206" t="s">
        <v>8033</v>
      </c>
      <c r="B6429" s="95">
        <v>503431</v>
      </c>
      <c r="C6429" s="95">
        <v>232</v>
      </c>
      <c r="D6429" s="95">
        <v>505003</v>
      </c>
      <c r="E6429" s="206"/>
      <c r="F6429" s="206"/>
      <c r="G6429" s="206" t="s">
        <v>4820</v>
      </c>
      <c r="H6429" s="206" t="s">
        <v>4821</v>
      </c>
      <c r="I6429" s="231">
        <v>0</v>
      </c>
      <c r="J6429" s="206">
        <v>0</v>
      </c>
      <c r="K6429" s="206"/>
      <c r="L6429" s="206"/>
      <c r="M6429" s="206"/>
      <c r="N6429" s="232">
        <v>1</v>
      </c>
      <c r="O6429" s="232"/>
    </row>
    <row r="6430" s="94" customFormat="1" spans="1:15">
      <c r="A6430" s="206" t="s">
        <v>8034</v>
      </c>
      <c r="B6430" s="95">
        <v>503432</v>
      </c>
      <c r="C6430" s="95">
        <v>232</v>
      </c>
      <c r="D6430" s="95">
        <v>505003</v>
      </c>
      <c r="E6430" s="206"/>
      <c r="F6430" s="206"/>
      <c r="G6430" s="206" t="s">
        <v>4820</v>
      </c>
      <c r="H6430" s="206" t="s">
        <v>4821</v>
      </c>
      <c r="I6430" s="231">
        <v>0</v>
      </c>
      <c r="J6430" s="206">
        <v>0</v>
      </c>
      <c r="K6430" s="206"/>
      <c r="L6430" s="206"/>
      <c r="M6430" s="206"/>
      <c r="N6430" s="232">
        <v>1</v>
      </c>
      <c r="O6430" s="232"/>
    </row>
    <row r="6431" s="94" customFormat="1" spans="1:15">
      <c r="A6431" s="206" t="s">
        <v>8035</v>
      </c>
      <c r="B6431" s="95">
        <v>503433</v>
      </c>
      <c r="C6431" s="95">
        <v>232</v>
      </c>
      <c r="D6431" s="95">
        <v>505003</v>
      </c>
      <c r="E6431" s="206"/>
      <c r="F6431" s="206"/>
      <c r="G6431" s="206" t="s">
        <v>4820</v>
      </c>
      <c r="H6431" s="206" t="s">
        <v>4821</v>
      </c>
      <c r="I6431" s="231">
        <v>0</v>
      </c>
      <c r="J6431" s="206">
        <v>0</v>
      </c>
      <c r="K6431" s="206"/>
      <c r="L6431" s="206"/>
      <c r="M6431" s="206"/>
      <c r="N6431" s="232">
        <v>1</v>
      </c>
      <c r="O6431" s="232"/>
    </row>
    <row r="6432" s="94" customFormat="1" spans="1:15">
      <c r="A6432" s="206" t="s">
        <v>8036</v>
      </c>
      <c r="B6432" s="95">
        <v>503434</v>
      </c>
      <c r="C6432" s="95">
        <v>232</v>
      </c>
      <c r="D6432" s="95">
        <v>505003</v>
      </c>
      <c r="E6432" s="206"/>
      <c r="F6432" s="206"/>
      <c r="G6432" s="206" t="s">
        <v>4820</v>
      </c>
      <c r="H6432" s="206" t="s">
        <v>4821</v>
      </c>
      <c r="I6432" s="231">
        <v>0</v>
      </c>
      <c r="J6432" s="206">
        <v>0</v>
      </c>
      <c r="K6432" s="206"/>
      <c r="L6432" s="206"/>
      <c r="M6432" s="206"/>
      <c r="N6432" s="232">
        <v>1</v>
      </c>
      <c r="O6432" s="232"/>
    </row>
    <row r="6433" s="94" customFormat="1" spans="1:15">
      <c r="A6433" s="206" t="s">
        <v>8037</v>
      </c>
      <c r="B6433" s="95">
        <v>503435</v>
      </c>
      <c r="C6433" s="95">
        <v>232</v>
      </c>
      <c r="D6433" s="95">
        <v>505003</v>
      </c>
      <c r="E6433" s="206"/>
      <c r="F6433" s="206"/>
      <c r="G6433" s="206" t="s">
        <v>4820</v>
      </c>
      <c r="H6433" s="206" t="s">
        <v>4821</v>
      </c>
      <c r="I6433" s="231">
        <v>0</v>
      </c>
      <c r="J6433" s="206">
        <v>0</v>
      </c>
      <c r="K6433" s="206"/>
      <c r="L6433" s="206"/>
      <c r="M6433" s="206"/>
      <c r="N6433" s="232">
        <v>1</v>
      </c>
      <c r="O6433" s="232"/>
    </row>
    <row r="6434" s="94" customFormat="1" spans="1:15">
      <c r="A6434" s="206" t="s">
        <v>8038</v>
      </c>
      <c r="B6434" s="95">
        <v>503436</v>
      </c>
      <c r="C6434" s="95">
        <v>232</v>
      </c>
      <c r="D6434" s="95">
        <v>505003</v>
      </c>
      <c r="E6434" s="206"/>
      <c r="F6434" s="206"/>
      <c r="G6434" s="206" t="s">
        <v>4820</v>
      </c>
      <c r="H6434" s="206" t="s">
        <v>4821</v>
      </c>
      <c r="I6434" s="231">
        <v>0</v>
      </c>
      <c r="J6434" s="206">
        <v>0</v>
      </c>
      <c r="K6434" s="206"/>
      <c r="L6434" s="206"/>
      <c r="M6434" s="206"/>
      <c r="N6434" s="232">
        <v>1</v>
      </c>
      <c r="O6434" s="232"/>
    </row>
    <row r="6435" s="94" customFormat="1" spans="1:15">
      <c r="A6435" s="206" t="s">
        <v>8039</v>
      </c>
      <c r="B6435" s="95">
        <v>503437</v>
      </c>
      <c r="C6435" s="95">
        <v>232</v>
      </c>
      <c r="D6435" s="95">
        <v>505003</v>
      </c>
      <c r="E6435" s="206"/>
      <c r="F6435" s="206"/>
      <c r="G6435" s="206" t="s">
        <v>4820</v>
      </c>
      <c r="H6435" s="206" t="s">
        <v>4821</v>
      </c>
      <c r="I6435" s="231">
        <v>0</v>
      </c>
      <c r="J6435" s="206">
        <v>0</v>
      </c>
      <c r="K6435" s="206"/>
      <c r="L6435" s="206"/>
      <c r="M6435" s="206"/>
      <c r="N6435" s="232">
        <v>1</v>
      </c>
      <c r="O6435" s="232"/>
    </row>
    <row r="6436" s="94" customFormat="1" spans="1:15">
      <c r="A6436" s="206" t="s">
        <v>8040</v>
      </c>
      <c r="B6436" s="95">
        <v>503438</v>
      </c>
      <c r="C6436" s="95">
        <v>232</v>
      </c>
      <c r="D6436" s="95">
        <v>505003</v>
      </c>
      <c r="E6436" s="206"/>
      <c r="F6436" s="206"/>
      <c r="G6436" s="206" t="s">
        <v>4820</v>
      </c>
      <c r="H6436" s="206" t="s">
        <v>4821</v>
      </c>
      <c r="I6436" s="231">
        <v>0</v>
      </c>
      <c r="J6436" s="206">
        <v>0</v>
      </c>
      <c r="K6436" s="206"/>
      <c r="L6436" s="206"/>
      <c r="M6436" s="206"/>
      <c r="N6436" s="232">
        <v>1</v>
      </c>
      <c r="O6436" s="232"/>
    </row>
    <row r="6437" s="94" customFormat="1" spans="1:15">
      <c r="A6437" s="206" t="s">
        <v>8041</v>
      </c>
      <c r="B6437" s="95">
        <v>503439</v>
      </c>
      <c r="C6437" s="95">
        <v>232</v>
      </c>
      <c r="D6437" s="95">
        <v>505003</v>
      </c>
      <c r="E6437" s="206"/>
      <c r="F6437" s="206"/>
      <c r="G6437" s="206" t="s">
        <v>4820</v>
      </c>
      <c r="H6437" s="206" t="s">
        <v>4821</v>
      </c>
      <c r="I6437" s="231">
        <v>0</v>
      </c>
      <c r="J6437" s="206">
        <v>0</v>
      </c>
      <c r="K6437" s="206"/>
      <c r="L6437" s="206"/>
      <c r="M6437" s="206"/>
      <c r="N6437" s="232">
        <v>1</v>
      </c>
      <c r="O6437" s="232"/>
    </row>
    <row r="6438" s="94" customFormat="1" spans="1:15">
      <c r="A6438" s="206" t="s">
        <v>8042</v>
      </c>
      <c r="B6438" s="95">
        <v>503440</v>
      </c>
      <c r="C6438" s="95">
        <v>232</v>
      </c>
      <c r="D6438" s="95">
        <v>505003</v>
      </c>
      <c r="E6438" s="206"/>
      <c r="F6438" s="206"/>
      <c r="G6438" s="206" t="s">
        <v>4820</v>
      </c>
      <c r="H6438" s="206" t="s">
        <v>4821</v>
      </c>
      <c r="I6438" s="231">
        <v>0</v>
      </c>
      <c r="J6438" s="206">
        <v>0</v>
      </c>
      <c r="K6438" s="206"/>
      <c r="L6438" s="206"/>
      <c r="M6438" s="206"/>
      <c r="N6438" s="232">
        <v>1</v>
      </c>
      <c r="O6438" s="232"/>
    </row>
    <row r="6439" s="94" customFormat="1" spans="1:15">
      <c r="A6439" s="206" t="s">
        <v>8043</v>
      </c>
      <c r="B6439" s="95">
        <v>503441</v>
      </c>
      <c r="C6439" s="95">
        <v>232</v>
      </c>
      <c r="D6439" s="95">
        <v>505003</v>
      </c>
      <c r="E6439" s="206"/>
      <c r="F6439" s="206"/>
      <c r="G6439" s="206" t="s">
        <v>4820</v>
      </c>
      <c r="H6439" s="206" t="s">
        <v>4821</v>
      </c>
      <c r="I6439" s="231">
        <v>0</v>
      </c>
      <c r="J6439" s="206">
        <v>0</v>
      </c>
      <c r="K6439" s="206"/>
      <c r="L6439" s="206"/>
      <c r="M6439" s="206"/>
      <c r="N6439" s="232">
        <v>1</v>
      </c>
      <c r="O6439" s="232"/>
    </row>
    <row r="6440" s="94" customFormat="1" spans="1:15">
      <c r="A6440" s="206" t="s">
        <v>8044</v>
      </c>
      <c r="B6440" s="95">
        <v>503442</v>
      </c>
      <c r="C6440" s="95">
        <v>232</v>
      </c>
      <c r="D6440" s="95">
        <v>505003</v>
      </c>
      <c r="E6440" s="206"/>
      <c r="F6440" s="206"/>
      <c r="G6440" s="206" t="s">
        <v>4820</v>
      </c>
      <c r="H6440" s="206" t="s">
        <v>4821</v>
      </c>
      <c r="I6440" s="231">
        <v>0</v>
      </c>
      <c r="J6440" s="206">
        <v>0</v>
      </c>
      <c r="K6440" s="206"/>
      <c r="L6440" s="206"/>
      <c r="M6440" s="206"/>
      <c r="N6440" s="232">
        <v>1</v>
      </c>
      <c r="O6440" s="232"/>
    </row>
    <row r="6441" s="94" customFormat="1" spans="1:15">
      <c r="A6441" s="206" t="s">
        <v>8045</v>
      </c>
      <c r="B6441" s="95">
        <v>503443</v>
      </c>
      <c r="C6441" s="95">
        <v>232</v>
      </c>
      <c r="D6441" s="95">
        <v>505003</v>
      </c>
      <c r="E6441" s="206"/>
      <c r="F6441" s="206"/>
      <c r="G6441" s="206" t="s">
        <v>4820</v>
      </c>
      <c r="H6441" s="206" t="s">
        <v>4821</v>
      </c>
      <c r="I6441" s="231">
        <v>0</v>
      </c>
      <c r="J6441" s="206">
        <v>0</v>
      </c>
      <c r="K6441" s="206"/>
      <c r="L6441" s="206"/>
      <c r="M6441" s="206"/>
      <c r="N6441" s="232">
        <v>1</v>
      </c>
      <c r="O6441" s="232"/>
    </row>
    <row r="6442" s="94" customFormat="1" spans="1:15">
      <c r="A6442" s="206" t="s">
        <v>8046</v>
      </c>
      <c r="B6442" s="95">
        <v>503444</v>
      </c>
      <c r="C6442" s="95">
        <v>232</v>
      </c>
      <c r="D6442" s="95">
        <v>505003</v>
      </c>
      <c r="E6442" s="206"/>
      <c r="F6442" s="206"/>
      <c r="G6442" s="206" t="s">
        <v>4820</v>
      </c>
      <c r="H6442" s="206" t="s">
        <v>4821</v>
      </c>
      <c r="I6442" s="231">
        <v>0</v>
      </c>
      <c r="J6442" s="206">
        <v>0</v>
      </c>
      <c r="K6442" s="206"/>
      <c r="L6442" s="206"/>
      <c r="M6442" s="206"/>
      <c r="N6442" s="232">
        <v>1</v>
      </c>
      <c r="O6442" s="232"/>
    </row>
    <row r="6443" s="94" customFormat="1" spans="1:15">
      <c r="A6443" s="206" t="s">
        <v>8047</v>
      </c>
      <c r="B6443" s="95">
        <v>503445</v>
      </c>
      <c r="C6443" s="95">
        <v>232</v>
      </c>
      <c r="D6443" s="95">
        <v>505003</v>
      </c>
      <c r="E6443" s="206"/>
      <c r="F6443" s="206"/>
      <c r="G6443" s="206" t="s">
        <v>4820</v>
      </c>
      <c r="H6443" s="206" t="s">
        <v>4821</v>
      </c>
      <c r="I6443" s="231">
        <v>0</v>
      </c>
      <c r="J6443" s="206">
        <v>0</v>
      </c>
      <c r="K6443" s="206"/>
      <c r="L6443" s="206"/>
      <c r="M6443" s="206"/>
      <c r="N6443" s="232">
        <v>1</v>
      </c>
      <c r="O6443" s="232"/>
    </row>
    <row r="6444" s="94" customFormat="1" spans="1:15">
      <c r="A6444" s="206" t="s">
        <v>8048</v>
      </c>
      <c r="B6444" s="95">
        <v>503446</v>
      </c>
      <c r="C6444" s="95">
        <v>232</v>
      </c>
      <c r="D6444" s="95">
        <v>505003</v>
      </c>
      <c r="E6444" s="206"/>
      <c r="F6444" s="206"/>
      <c r="G6444" s="206" t="s">
        <v>4820</v>
      </c>
      <c r="H6444" s="206" t="s">
        <v>4821</v>
      </c>
      <c r="I6444" s="231">
        <v>0</v>
      </c>
      <c r="J6444" s="206">
        <v>0</v>
      </c>
      <c r="K6444" s="206"/>
      <c r="L6444" s="206"/>
      <c r="M6444" s="206"/>
      <c r="N6444" s="232">
        <v>1</v>
      </c>
      <c r="O6444" s="232"/>
    </row>
    <row r="6445" s="94" customFormat="1" spans="1:15">
      <c r="A6445" s="206" t="s">
        <v>8049</v>
      </c>
      <c r="B6445" s="95">
        <v>503447</v>
      </c>
      <c r="C6445" s="95">
        <v>232</v>
      </c>
      <c r="D6445" s="95">
        <v>505003</v>
      </c>
      <c r="E6445" s="206"/>
      <c r="F6445" s="206"/>
      <c r="G6445" s="206" t="s">
        <v>4820</v>
      </c>
      <c r="H6445" s="206" t="s">
        <v>4821</v>
      </c>
      <c r="I6445" s="231">
        <v>0</v>
      </c>
      <c r="J6445" s="206">
        <v>0</v>
      </c>
      <c r="K6445" s="206"/>
      <c r="L6445" s="206"/>
      <c r="M6445" s="206"/>
      <c r="N6445" s="232">
        <v>1</v>
      </c>
      <c r="O6445" s="232"/>
    </row>
    <row r="6446" s="94" customFormat="1" spans="1:15">
      <c r="A6446" s="206" t="s">
        <v>8050</v>
      </c>
      <c r="B6446" s="95">
        <v>503448</v>
      </c>
      <c r="C6446" s="95">
        <v>232</v>
      </c>
      <c r="D6446" s="95">
        <v>505003</v>
      </c>
      <c r="E6446" s="206"/>
      <c r="F6446" s="206"/>
      <c r="G6446" s="206" t="s">
        <v>4820</v>
      </c>
      <c r="H6446" s="206" t="s">
        <v>4821</v>
      </c>
      <c r="I6446" s="231">
        <v>0</v>
      </c>
      <c r="J6446" s="206">
        <v>0</v>
      </c>
      <c r="K6446" s="206"/>
      <c r="L6446" s="206"/>
      <c r="M6446" s="206"/>
      <c r="N6446" s="232">
        <v>1</v>
      </c>
      <c r="O6446" s="232"/>
    </row>
    <row r="6447" s="94" customFormat="1" spans="1:15">
      <c r="A6447" s="206" t="s">
        <v>8051</v>
      </c>
      <c r="B6447" s="95">
        <v>503449</v>
      </c>
      <c r="C6447" s="95">
        <v>232</v>
      </c>
      <c r="D6447" s="95">
        <v>505003</v>
      </c>
      <c r="E6447" s="206"/>
      <c r="F6447" s="206"/>
      <c r="G6447" s="206" t="s">
        <v>4820</v>
      </c>
      <c r="H6447" s="206" t="s">
        <v>4821</v>
      </c>
      <c r="I6447" s="231">
        <v>0</v>
      </c>
      <c r="J6447" s="206">
        <v>0</v>
      </c>
      <c r="K6447" s="206"/>
      <c r="L6447" s="206"/>
      <c r="M6447" s="206"/>
      <c r="N6447" s="232">
        <v>1</v>
      </c>
      <c r="O6447" s="232"/>
    </row>
    <row r="6448" s="94" customFormat="1" spans="1:15">
      <c r="A6448" s="206" t="s">
        <v>8052</v>
      </c>
      <c r="B6448" s="95">
        <v>503450</v>
      </c>
      <c r="C6448" s="95">
        <v>232</v>
      </c>
      <c r="D6448" s="95">
        <v>505003</v>
      </c>
      <c r="E6448" s="206"/>
      <c r="F6448" s="206"/>
      <c r="G6448" s="206" t="s">
        <v>4820</v>
      </c>
      <c r="H6448" s="206" t="s">
        <v>4821</v>
      </c>
      <c r="I6448" s="231">
        <v>0</v>
      </c>
      <c r="J6448" s="206">
        <v>0</v>
      </c>
      <c r="K6448" s="206"/>
      <c r="L6448" s="206"/>
      <c r="M6448" s="206"/>
      <c r="N6448" s="232">
        <v>1</v>
      </c>
      <c r="O6448" s="232"/>
    </row>
    <row r="6449" s="94" customFormat="1" spans="1:15">
      <c r="A6449" s="206" t="s">
        <v>8053</v>
      </c>
      <c r="B6449" s="95">
        <v>503451</v>
      </c>
      <c r="C6449" s="95">
        <v>232</v>
      </c>
      <c r="D6449" s="95">
        <v>505003</v>
      </c>
      <c r="E6449" s="206"/>
      <c r="F6449" s="206"/>
      <c r="G6449" s="206" t="s">
        <v>4820</v>
      </c>
      <c r="H6449" s="206" t="s">
        <v>4821</v>
      </c>
      <c r="I6449" s="231">
        <v>0</v>
      </c>
      <c r="J6449" s="206">
        <v>0</v>
      </c>
      <c r="K6449" s="206"/>
      <c r="L6449" s="206"/>
      <c r="M6449" s="206"/>
      <c r="N6449" s="232">
        <v>1</v>
      </c>
      <c r="O6449" s="232"/>
    </row>
    <row r="6450" s="94" customFormat="1" spans="1:15">
      <c r="A6450" s="206" t="s">
        <v>8054</v>
      </c>
      <c r="B6450" s="95">
        <v>503452</v>
      </c>
      <c r="C6450" s="95">
        <v>232</v>
      </c>
      <c r="D6450" s="95">
        <v>505003</v>
      </c>
      <c r="E6450" s="206"/>
      <c r="F6450" s="206"/>
      <c r="G6450" s="206" t="s">
        <v>4820</v>
      </c>
      <c r="H6450" s="206" t="s">
        <v>4821</v>
      </c>
      <c r="I6450" s="231">
        <v>0</v>
      </c>
      <c r="J6450" s="206">
        <v>0</v>
      </c>
      <c r="K6450" s="206"/>
      <c r="L6450" s="206"/>
      <c r="M6450" s="206"/>
      <c r="N6450" s="232">
        <v>1</v>
      </c>
      <c r="O6450" s="232"/>
    </row>
    <row r="6451" s="94" customFormat="1" spans="1:15">
      <c r="A6451" s="206" t="s">
        <v>8055</v>
      </c>
      <c r="B6451" s="95">
        <v>503453</v>
      </c>
      <c r="C6451" s="95">
        <v>232</v>
      </c>
      <c r="D6451" s="95">
        <v>505003</v>
      </c>
      <c r="E6451" s="206"/>
      <c r="F6451" s="206"/>
      <c r="G6451" s="206" t="s">
        <v>4820</v>
      </c>
      <c r="H6451" s="206" t="s">
        <v>4821</v>
      </c>
      <c r="I6451" s="231">
        <v>0</v>
      </c>
      <c r="J6451" s="206">
        <v>0</v>
      </c>
      <c r="K6451" s="206"/>
      <c r="L6451" s="206"/>
      <c r="M6451" s="206"/>
      <c r="N6451" s="232">
        <v>1</v>
      </c>
      <c r="O6451" s="232"/>
    </row>
    <row r="6452" s="94" customFormat="1" spans="1:15">
      <c r="A6452" s="206" t="s">
        <v>8056</v>
      </c>
      <c r="B6452" s="95">
        <v>503454</v>
      </c>
      <c r="C6452" s="95">
        <v>232</v>
      </c>
      <c r="D6452" s="95">
        <v>505003</v>
      </c>
      <c r="E6452" s="206"/>
      <c r="F6452" s="206"/>
      <c r="G6452" s="206" t="s">
        <v>4820</v>
      </c>
      <c r="H6452" s="206" t="s">
        <v>4821</v>
      </c>
      <c r="I6452" s="231">
        <v>0</v>
      </c>
      <c r="J6452" s="206">
        <v>0</v>
      </c>
      <c r="K6452" s="206"/>
      <c r="L6452" s="206"/>
      <c r="M6452" s="206"/>
      <c r="N6452" s="232">
        <v>1</v>
      </c>
      <c r="O6452" s="232"/>
    </row>
    <row r="6453" s="94" customFormat="1" spans="1:15">
      <c r="A6453" s="206" t="s">
        <v>8057</v>
      </c>
      <c r="B6453" s="95">
        <v>503455</v>
      </c>
      <c r="C6453" s="95">
        <v>232</v>
      </c>
      <c r="D6453" s="95">
        <v>505003</v>
      </c>
      <c r="E6453" s="206"/>
      <c r="F6453" s="206"/>
      <c r="G6453" s="206" t="s">
        <v>4820</v>
      </c>
      <c r="H6453" s="206" t="s">
        <v>4821</v>
      </c>
      <c r="I6453" s="231">
        <v>0</v>
      </c>
      <c r="J6453" s="206">
        <v>0</v>
      </c>
      <c r="K6453" s="206"/>
      <c r="L6453" s="206"/>
      <c r="M6453" s="206"/>
      <c r="N6453" s="232">
        <v>1</v>
      </c>
      <c r="O6453" s="232"/>
    </row>
    <row r="6454" s="94" customFormat="1" spans="1:15">
      <c r="A6454" s="206" t="s">
        <v>8058</v>
      </c>
      <c r="B6454" s="95">
        <v>503456</v>
      </c>
      <c r="C6454" s="95">
        <v>232</v>
      </c>
      <c r="D6454" s="95">
        <v>505003</v>
      </c>
      <c r="E6454" s="206"/>
      <c r="F6454" s="206"/>
      <c r="G6454" s="206" t="s">
        <v>4820</v>
      </c>
      <c r="H6454" s="206" t="s">
        <v>4821</v>
      </c>
      <c r="I6454" s="231">
        <v>0</v>
      </c>
      <c r="J6454" s="206">
        <v>0</v>
      </c>
      <c r="K6454" s="206"/>
      <c r="L6454" s="206"/>
      <c r="M6454" s="206"/>
      <c r="N6454" s="232">
        <v>1</v>
      </c>
      <c r="O6454" s="232"/>
    </row>
    <row r="6455" s="94" customFormat="1" spans="1:15">
      <c r="A6455" s="206" t="s">
        <v>8059</v>
      </c>
      <c r="B6455" s="95">
        <v>503457</v>
      </c>
      <c r="C6455" s="95">
        <v>232</v>
      </c>
      <c r="D6455" s="95">
        <v>505003</v>
      </c>
      <c r="E6455" s="206"/>
      <c r="F6455" s="206"/>
      <c r="G6455" s="206" t="s">
        <v>4820</v>
      </c>
      <c r="H6455" s="206" t="s">
        <v>4821</v>
      </c>
      <c r="I6455" s="231">
        <v>0</v>
      </c>
      <c r="J6455" s="206">
        <v>0</v>
      </c>
      <c r="K6455" s="206"/>
      <c r="L6455" s="206"/>
      <c r="M6455" s="206"/>
      <c r="N6455" s="232">
        <v>1</v>
      </c>
      <c r="O6455" s="232"/>
    </row>
    <row r="6456" s="94" customFormat="1" spans="1:15">
      <c r="A6456" s="206" t="s">
        <v>8060</v>
      </c>
      <c r="B6456" s="95">
        <v>503458</v>
      </c>
      <c r="C6456" s="95">
        <v>232</v>
      </c>
      <c r="D6456" s="95">
        <v>505003</v>
      </c>
      <c r="E6456" s="206"/>
      <c r="F6456" s="206"/>
      <c r="G6456" s="206" t="s">
        <v>4820</v>
      </c>
      <c r="H6456" s="206" t="s">
        <v>4821</v>
      </c>
      <c r="I6456" s="231">
        <v>0</v>
      </c>
      <c r="J6456" s="206">
        <v>0</v>
      </c>
      <c r="K6456" s="206"/>
      <c r="L6456" s="206"/>
      <c r="M6456" s="206"/>
      <c r="N6456" s="232">
        <v>1</v>
      </c>
      <c r="O6456" s="232"/>
    </row>
    <row r="6457" s="94" customFormat="1" spans="1:15">
      <c r="A6457" s="206" t="s">
        <v>8061</v>
      </c>
      <c r="B6457" s="95">
        <v>503459</v>
      </c>
      <c r="C6457" s="95">
        <v>232</v>
      </c>
      <c r="D6457" s="95">
        <v>505003</v>
      </c>
      <c r="E6457" s="206"/>
      <c r="F6457" s="206"/>
      <c r="G6457" s="206" t="s">
        <v>4820</v>
      </c>
      <c r="H6457" s="206" t="s">
        <v>4821</v>
      </c>
      <c r="I6457" s="231">
        <v>0</v>
      </c>
      <c r="J6457" s="206">
        <v>0</v>
      </c>
      <c r="K6457" s="206"/>
      <c r="L6457" s="206"/>
      <c r="M6457" s="206"/>
      <c r="N6457" s="232">
        <v>1</v>
      </c>
      <c r="O6457" s="232"/>
    </row>
    <row r="6458" s="94" customFormat="1" spans="1:15">
      <c r="A6458" s="206" t="s">
        <v>8062</v>
      </c>
      <c r="B6458" s="95">
        <v>503460</v>
      </c>
      <c r="C6458" s="95">
        <v>232</v>
      </c>
      <c r="D6458" s="95">
        <v>505003</v>
      </c>
      <c r="E6458" s="206"/>
      <c r="F6458" s="206"/>
      <c r="G6458" s="206" t="s">
        <v>4820</v>
      </c>
      <c r="H6458" s="206" t="s">
        <v>4821</v>
      </c>
      <c r="I6458" s="231">
        <v>0</v>
      </c>
      <c r="J6458" s="206">
        <v>0</v>
      </c>
      <c r="K6458" s="206"/>
      <c r="L6458" s="206"/>
      <c r="M6458" s="206"/>
      <c r="N6458" s="232">
        <v>1</v>
      </c>
      <c r="O6458" s="232"/>
    </row>
    <row r="6459" s="94" customFormat="1" spans="1:15">
      <c r="A6459" s="206" t="s">
        <v>8063</v>
      </c>
      <c r="B6459" s="95">
        <v>503461</v>
      </c>
      <c r="C6459" s="95">
        <v>232</v>
      </c>
      <c r="D6459" s="95">
        <v>505003</v>
      </c>
      <c r="E6459" s="206"/>
      <c r="F6459" s="206"/>
      <c r="G6459" s="206" t="s">
        <v>4820</v>
      </c>
      <c r="H6459" s="206" t="s">
        <v>4821</v>
      </c>
      <c r="I6459" s="231">
        <v>0</v>
      </c>
      <c r="J6459" s="206">
        <v>0</v>
      </c>
      <c r="K6459" s="206"/>
      <c r="L6459" s="206"/>
      <c r="M6459" s="206"/>
      <c r="N6459" s="232">
        <v>1</v>
      </c>
      <c r="O6459" s="232"/>
    </row>
    <row r="6460" s="94" customFormat="1" spans="1:15">
      <c r="A6460" s="206" t="s">
        <v>8064</v>
      </c>
      <c r="B6460" s="95">
        <v>503462</v>
      </c>
      <c r="C6460" s="95">
        <v>232</v>
      </c>
      <c r="D6460" s="95">
        <v>505003</v>
      </c>
      <c r="E6460" s="206"/>
      <c r="F6460" s="206"/>
      <c r="G6460" s="206" t="s">
        <v>4820</v>
      </c>
      <c r="H6460" s="206" t="s">
        <v>4821</v>
      </c>
      <c r="I6460" s="231">
        <v>0</v>
      </c>
      <c r="J6460" s="206">
        <v>0</v>
      </c>
      <c r="K6460" s="206"/>
      <c r="L6460" s="206"/>
      <c r="M6460" s="206"/>
      <c r="N6460" s="232">
        <v>1</v>
      </c>
      <c r="O6460" s="232"/>
    </row>
    <row r="6461" s="94" customFormat="1" spans="1:15">
      <c r="A6461" s="206" t="s">
        <v>8065</v>
      </c>
      <c r="B6461" s="95">
        <v>503463</v>
      </c>
      <c r="C6461" s="95">
        <v>232</v>
      </c>
      <c r="D6461" s="95">
        <v>505003</v>
      </c>
      <c r="E6461" s="206"/>
      <c r="F6461" s="206"/>
      <c r="G6461" s="206" t="s">
        <v>4820</v>
      </c>
      <c r="H6461" s="206" t="s">
        <v>4821</v>
      </c>
      <c r="I6461" s="231">
        <v>0</v>
      </c>
      <c r="J6461" s="206">
        <v>0</v>
      </c>
      <c r="K6461" s="206"/>
      <c r="L6461" s="206"/>
      <c r="M6461" s="206"/>
      <c r="N6461" s="232">
        <v>1</v>
      </c>
      <c r="O6461" s="232"/>
    </row>
    <row r="6462" s="94" customFormat="1" spans="1:15">
      <c r="A6462" s="206" t="s">
        <v>8066</v>
      </c>
      <c r="B6462" s="95">
        <v>503464</v>
      </c>
      <c r="C6462" s="95">
        <v>232</v>
      </c>
      <c r="D6462" s="95">
        <v>505003</v>
      </c>
      <c r="E6462" s="206"/>
      <c r="F6462" s="206"/>
      <c r="G6462" s="206" t="s">
        <v>4820</v>
      </c>
      <c r="H6462" s="206" t="s">
        <v>4821</v>
      </c>
      <c r="I6462" s="231">
        <v>0</v>
      </c>
      <c r="J6462" s="206">
        <v>0</v>
      </c>
      <c r="K6462" s="206"/>
      <c r="L6462" s="206"/>
      <c r="M6462" s="206"/>
      <c r="N6462" s="232">
        <v>1</v>
      </c>
      <c r="O6462" s="232"/>
    </row>
    <row r="6463" s="94" customFormat="1" spans="1:15">
      <c r="A6463" s="206" t="s">
        <v>8067</v>
      </c>
      <c r="B6463" s="95">
        <v>503465</v>
      </c>
      <c r="C6463" s="95">
        <v>232</v>
      </c>
      <c r="D6463" s="95">
        <v>505003</v>
      </c>
      <c r="E6463" s="206"/>
      <c r="F6463" s="206"/>
      <c r="G6463" s="206" t="s">
        <v>4820</v>
      </c>
      <c r="H6463" s="206" t="s">
        <v>4821</v>
      </c>
      <c r="I6463" s="231">
        <v>0</v>
      </c>
      <c r="J6463" s="206">
        <v>0</v>
      </c>
      <c r="K6463" s="206"/>
      <c r="L6463" s="206"/>
      <c r="M6463" s="206"/>
      <c r="N6463" s="232">
        <v>1</v>
      </c>
      <c r="O6463" s="232"/>
    </row>
    <row r="6464" s="94" customFormat="1" spans="1:15">
      <c r="A6464" s="206" t="s">
        <v>8068</v>
      </c>
      <c r="B6464" s="95">
        <v>503466</v>
      </c>
      <c r="C6464" s="95">
        <v>232</v>
      </c>
      <c r="D6464" s="95">
        <v>505003</v>
      </c>
      <c r="E6464" s="206"/>
      <c r="F6464" s="206"/>
      <c r="G6464" s="206" t="s">
        <v>4820</v>
      </c>
      <c r="H6464" s="206" t="s">
        <v>4821</v>
      </c>
      <c r="I6464" s="231">
        <v>0</v>
      </c>
      <c r="J6464" s="206">
        <v>0</v>
      </c>
      <c r="K6464" s="206"/>
      <c r="L6464" s="206"/>
      <c r="M6464" s="206"/>
      <c r="N6464" s="232">
        <v>1</v>
      </c>
      <c r="O6464" s="232"/>
    </row>
    <row r="6465" s="94" customFormat="1" spans="1:15">
      <c r="A6465" s="206" t="s">
        <v>8069</v>
      </c>
      <c r="B6465" s="95">
        <v>503467</v>
      </c>
      <c r="C6465" s="95">
        <v>232</v>
      </c>
      <c r="D6465" s="95">
        <v>505003</v>
      </c>
      <c r="E6465" s="206"/>
      <c r="F6465" s="206"/>
      <c r="G6465" s="206" t="s">
        <v>4820</v>
      </c>
      <c r="H6465" s="206" t="s">
        <v>4821</v>
      </c>
      <c r="I6465" s="231">
        <v>0</v>
      </c>
      <c r="J6465" s="206">
        <v>0</v>
      </c>
      <c r="K6465" s="206"/>
      <c r="L6465" s="206"/>
      <c r="M6465" s="206"/>
      <c r="N6465" s="232">
        <v>1</v>
      </c>
      <c r="O6465" s="232"/>
    </row>
    <row r="6466" s="94" customFormat="1" spans="1:15">
      <c r="A6466" s="206" t="s">
        <v>8070</v>
      </c>
      <c r="B6466" s="95">
        <v>503468</v>
      </c>
      <c r="C6466" s="95">
        <v>232</v>
      </c>
      <c r="D6466" s="95">
        <v>505003</v>
      </c>
      <c r="E6466" s="206"/>
      <c r="F6466" s="206"/>
      <c r="G6466" s="206" t="s">
        <v>4820</v>
      </c>
      <c r="H6466" s="206" t="s">
        <v>4821</v>
      </c>
      <c r="I6466" s="231">
        <v>0</v>
      </c>
      <c r="J6466" s="206">
        <v>0</v>
      </c>
      <c r="K6466" s="206"/>
      <c r="L6466" s="206"/>
      <c r="M6466" s="206"/>
      <c r="N6466" s="232">
        <v>1</v>
      </c>
      <c r="O6466" s="232"/>
    </row>
    <row r="6467" s="94" customFormat="1" spans="1:15">
      <c r="A6467" s="206" t="s">
        <v>8071</v>
      </c>
      <c r="B6467" s="95">
        <v>503469</v>
      </c>
      <c r="C6467" s="95">
        <v>232</v>
      </c>
      <c r="D6467" s="95">
        <v>505003</v>
      </c>
      <c r="E6467" s="206"/>
      <c r="F6467" s="206"/>
      <c r="G6467" s="206" t="s">
        <v>4820</v>
      </c>
      <c r="H6467" s="206" t="s">
        <v>4821</v>
      </c>
      <c r="I6467" s="231">
        <v>0</v>
      </c>
      <c r="J6467" s="206">
        <v>0</v>
      </c>
      <c r="K6467" s="206"/>
      <c r="L6467" s="206"/>
      <c r="M6467" s="206"/>
      <c r="N6467" s="232">
        <v>1</v>
      </c>
      <c r="O6467" s="232"/>
    </row>
    <row r="6468" s="94" customFormat="1" spans="1:15">
      <c r="A6468" s="206" t="s">
        <v>8072</v>
      </c>
      <c r="B6468" s="95">
        <v>503470</v>
      </c>
      <c r="C6468" s="95">
        <v>232</v>
      </c>
      <c r="D6468" s="95">
        <v>505003</v>
      </c>
      <c r="E6468" s="206"/>
      <c r="F6468" s="206"/>
      <c r="G6468" s="206" t="s">
        <v>4820</v>
      </c>
      <c r="H6468" s="206" t="s">
        <v>4821</v>
      </c>
      <c r="I6468" s="231">
        <v>0</v>
      </c>
      <c r="J6468" s="206">
        <v>0</v>
      </c>
      <c r="K6468" s="206"/>
      <c r="L6468" s="206"/>
      <c r="M6468" s="206"/>
      <c r="N6468" s="232">
        <v>1</v>
      </c>
      <c r="O6468" s="232"/>
    </row>
    <row r="6469" s="94" customFormat="1" spans="1:15">
      <c r="A6469" s="206" t="s">
        <v>8073</v>
      </c>
      <c r="B6469" s="95">
        <v>503471</v>
      </c>
      <c r="C6469" s="95">
        <v>232</v>
      </c>
      <c r="D6469" s="95">
        <v>505003</v>
      </c>
      <c r="E6469" s="206"/>
      <c r="F6469" s="206"/>
      <c r="G6469" s="206" t="s">
        <v>4820</v>
      </c>
      <c r="H6469" s="206" t="s">
        <v>4821</v>
      </c>
      <c r="I6469" s="231">
        <v>0</v>
      </c>
      <c r="J6469" s="206">
        <v>0</v>
      </c>
      <c r="K6469" s="206"/>
      <c r="L6469" s="206"/>
      <c r="M6469" s="206"/>
      <c r="N6469" s="232">
        <v>1</v>
      </c>
      <c r="O6469" s="232"/>
    </row>
    <row r="6470" s="94" customFormat="1" spans="1:15">
      <c r="A6470" s="206" t="s">
        <v>8074</v>
      </c>
      <c r="B6470" s="95">
        <v>503472</v>
      </c>
      <c r="C6470" s="95">
        <v>232</v>
      </c>
      <c r="D6470" s="95">
        <v>505003</v>
      </c>
      <c r="E6470" s="206"/>
      <c r="F6470" s="206"/>
      <c r="G6470" s="206" t="s">
        <v>4820</v>
      </c>
      <c r="H6470" s="206" t="s">
        <v>4821</v>
      </c>
      <c r="I6470" s="231">
        <v>0</v>
      </c>
      <c r="J6470" s="206">
        <v>0</v>
      </c>
      <c r="K6470" s="206"/>
      <c r="L6470" s="206"/>
      <c r="M6470" s="206"/>
      <c r="N6470" s="232">
        <v>1</v>
      </c>
      <c r="O6470" s="232"/>
    </row>
    <row r="6471" s="94" customFormat="1" spans="1:15">
      <c r="A6471" s="206" t="s">
        <v>8075</v>
      </c>
      <c r="B6471" s="95">
        <v>503473</v>
      </c>
      <c r="C6471" s="95">
        <v>232</v>
      </c>
      <c r="D6471" s="95">
        <v>505003</v>
      </c>
      <c r="E6471" s="206"/>
      <c r="F6471" s="206"/>
      <c r="G6471" s="206" t="s">
        <v>4820</v>
      </c>
      <c r="H6471" s="206" t="s">
        <v>4821</v>
      </c>
      <c r="I6471" s="231">
        <v>0</v>
      </c>
      <c r="J6471" s="206">
        <v>0</v>
      </c>
      <c r="K6471" s="206"/>
      <c r="L6471" s="206"/>
      <c r="M6471" s="206"/>
      <c r="N6471" s="232">
        <v>1</v>
      </c>
      <c r="O6471" s="232"/>
    </row>
    <row r="6472" s="94" customFormat="1" spans="1:15">
      <c r="A6472" s="206" t="s">
        <v>8076</v>
      </c>
      <c r="B6472" s="95">
        <v>503474</v>
      </c>
      <c r="C6472" s="95">
        <v>232</v>
      </c>
      <c r="D6472" s="95">
        <v>505003</v>
      </c>
      <c r="E6472" s="206"/>
      <c r="F6472" s="206"/>
      <c r="G6472" s="206" t="s">
        <v>4820</v>
      </c>
      <c r="H6472" s="206" t="s">
        <v>4821</v>
      </c>
      <c r="I6472" s="231">
        <v>0</v>
      </c>
      <c r="J6472" s="206">
        <v>0</v>
      </c>
      <c r="K6472" s="206"/>
      <c r="L6472" s="206"/>
      <c r="M6472" s="206"/>
      <c r="N6472" s="232">
        <v>1</v>
      </c>
      <c r="O6472" s="232"/>
    </row>
    <row r="6473" s="94" customFormat="1" spans="1:15">
      <c r="A6473" s="206" t="s">
        <v>8077</v>
      </c>
      <c r="B6473" s="95">
        <v>503475</v>
      </c>
      <c r="C6473" s="95">
        <v>232</v>
      </c>
      <c r="D6473" s="95">
        <v>505003</v>
      </c>
      <c r="E6473" s="206"/>
      <c r="F6473" s="206"/>
      <c r="G6473" s="206" t="s">
        <v>4820</v>
      </c>
      <c r="H6473" s="206" t="s">
        <v>4821</v>
      </c>
      <c r="I6473" s="231">
        <v>0</v>
      </c>
      <c r="J6473" s="206">
        <v>0</v>
      </c>
      <c r="K6473" s="206"/>
      <c r="L6473" s="206"/>
      <c r="M6473" s="206"/>
      <c r="N6473" s="232">
        <v>1</v>
      </c>
      <c r="O6473" s="232"/>
    </row>
    <row r="6474" s="94" customFormat="1" spans="1:15">
      <c r="A6474" s="206" t="s">
        <v>8078</v>
      </c>
      <c r="B6474" s="95">
        <v>503476</v>
      </c>
      <c r="C6474" s="95">
        <v>232</v>
      </c>
      <c r="D6474" s="95">
        <v>505003</v>
      </c>
      <c r="E6474" s="206"/>
      <c r="F6474" s="206"/>
      <c r="G6474" s="206" t="s">
        <v>4820</v>
      </c>
      <c r="H6474" s="206" t="s">
        <v>4821</v>
      </c>
      <c r="I6474" s="231">
        <v>0</v>
      </c>
      <c r="J6474" s="206">
        <v>0</v>
      </c>
      <c r="K6474" s="206"/>
      <c r="L6474" s="206"/>
      <c r="M6474" s="206"/>
      <c r="N6474" s="232">
        <v>1</v>
      </c>
      <c r="O6474" s="232"/>
    </row>
    <row r="6475" s="94" customFormat="1" spans="1:15">
      <c r="A6475" s="206" t="s">
        <v>8079</v>
      </c>
      <c r="B6475" s="95">
        <v>503477</v>
      </c>
      <c r="C6475" s="95">
        <v>232</v>
      </c>
      <c r="D6475" s="95">
        <v>505003</v>
      </c>
      <c r="E6475" s="206"/>
      <c r="F6475" s="206"/>
      <c r="G6475" s="206" t="s">
        <v>4820</v>
      </c>
      <c r="H6475" s="206" t="s">
        <v>4821</v>
      </c>
      <c r="I6475" s="231">
        <v>0</v>
      </c>
      <c r="J6475" s="206">
        <v>0</v>
      </c>
      <c r="K6475" s="206"/>
      <c r="L6475" s="206"/>
      <c r="M6475" s="206"/>
      <c r="N6475" s="232">
        <v>1</v>
      </c>
      <c r="O6475" s="232"/>
    </row>
    <row r="6476" s="94" customFormat="1" spans="1:15">
      <c r="A6476" s="206" t="s">
        <v>8080</v>
      </c>
      <c r="B6476" s="95">
        <v>503478</v>
      </c>
      <c r="C6476" s="95">
        <v>232</v>
      </c>
      <c r="D6476" s="95">
        <v>505003</v>
      </c>
      <c r="E6476" s="206"/>
      <c r="F6476" s="206"/>
      <c r="G6476" s="206" t="s">
        <v>4820</v>
      </c>
      <c r="H6476" s="206" t="s">
        <v>4821</v>
      </c>
      <c r="I6476" s="231">
        <v>0</v>
      </c>
      <c r="J6476" s="206">
        <v>0</v>
      </c>
      <c r="K6476" s="206"/>
      <c r="L6476" s="206"/>
      <c r="M6476" s="206"/>
      <c r="N6476" s="232">
        <v>1</v>
      </c>
      <c r="O6476" s="232"/>
    </row>
    <row r="6477" s="94" customFormat="1" spans="1:15">
      <c r="A6477" s="206" t="s">
        <v>8081</v>
      </c>
      <c r="B6477" s="95">
        <v>503479</v>
      </c>
      <c r="C6477" s="95">
        <v>232</v>
      </c>
      <c r="D6477" s="95">
        <v>505003</v>
      </c>
      <c r="E6477" s="206"/>
      <c r="F6477" s="206"/>
      <c r="G6477" s="206" t="s">
        <v>4820</v>
      </c>
      <c r="H6477" s="206" t="s">
        <v>4821</v>
      </c>
      <c r="I6477" s="231">
        <v>0</v>
      </c>
      <c r="J6477" s="206">
        <v>0</v>
      </c>
      <c r="K6477" s="206"/>
      <c r="L6477" s="206"/>
      <c r="M6477" s="206"/>
      <c r="N6477" s="232">
        <v>1</v>
      </c>
      <c r="O6477" s="232"/>
    </row>
    <row r="6478" s="94" customFormat="1" spans="1:15">
      <c r="A6478" s="206" t="s">
        <v>8082</v>
      </c>
      <c r="B6478" s="95">
        <v>503480</v>
      </c>
      <c r="C6478" s="95">
        <v>232</v>
      </c>
      <c r="D6478" s="95">
        <v>505003</v>
      </c>
      <c r="E6478" s="206"/>
      <c r="F6478" s="206"/>
      <c r="G6478" s="206" t="s">
        <v>4820</v>
      </c>
      <c r="H6478" s="206" t="s">
        <v>4821</v>
      </c>
      <c r="I6478" s="231">
        <v>0</v>
      </c>
      <c r="J6478" s="206">
        <v>0</v>
      </c>
      <c r="K6478" s="206"/>
      <c r="L6478" s="206"/>
      <c r="M6478" s="206"/>
      <c r="N6478" s="232">
        <v>1</v>
      </c>
      <c r="O6478" s="232"/>
    </row>
    <row r="6479" s="94" customFormat="1" spans="1:15">
      <c r="A6479" s="206" t="s">
        <v>8083</v>
      </c>
      <c r="B6479" s="95">
        <v>503481</v>
      </c>
      <c r="C6479" s="95">
        <v>232</v>
      </c>
      <c r="D6479" s="95">
        <v>505003</v>
      </c>
      <c r="E6479" s="206"/>
      <c r="F6479" s="206"/>
      <c r="G6479" s="206" t="s">
        <v>4820</v>
      </c>
      <c r="H6479" s="206" t="s">
        <v>4821</v>
      </c>
      <c r="I6479" s="231">
        <v>0</v>
      </c>
      <c r="J6479" s="206">
        <v>0</v>
      </c>
      <c r="K6479" s="206"/>
      <c r="L6479" s="206"/>
      <c r="M6479" s="206"/>
      <c r="N6479" s="232">
        <v>1</v>
      </c>
      <c r="O6479" s="232"/>
    </row>
    <row r="6480" s="94" customFormat="1" spans="1:15">
      <c r="A6480" s="206" t="s">
        <v>8084</v>
      </c>
      <c r="B6480" s="95">
        <v>503482</v>
      </c>
      <c r="C6480" s="95">
        <v>232</v>
      </c>
      <c r="D6480" s="95">
        <v>505003</v>
      </c>
      <c r="E6480" s="206"/>
      <c r="F6480" s="206"/>
      <c r="G6480" s="206" t="s">
        <v>4820</v>
      </c>
      <c r="H6480" s="206" t="s">
        <v>4821</v>
      </c>
      <c r="I6480" s="231">
        <v>0</v>
      </c>
      <c r="J6480" s="206">
        <v>0</v>
      </c>
      <c r="K6480" s="206"/>
      <c r="L6480" s="206"/>
      <c r="M6480" s="206"/>
      <c r="N6480" s="232">
        <v>1</v>
      </c>
      <c r="O6480" s="232"/>
    </row>
    <row r="6481" s="94" customFormat="1" spans="1:15">
      <c r="A6481" s="206" t="s">
        <v>8085</v>
      </c>
      <c r="B6481" s="95">
        <v>503483</v>
      </c>
      <c r="C6481" s="95">
        <v>232</v>
      </c>
      <c r="D6481" s="95">
        <v>505003</v>
      </c>
      <c r="E6481" s="206"/>
      <c r="F6481" s="206"/>
      <c r="G6481" s="206" t="s">
        <v>4820</v>
      </c>
      <c r="H6481" s="206" t="s">
        <v>4821</v>
      </c>
      <c r="I6481" s="231">
        <v>0</v>
      </c>
      <c r="J6481" s="206">
        <v>0</v>
      </c>
      <c r="K6481" s="206"/>
      <c r="L6481" s="206"/>
      <c r="M6481" s="206"/>
      <c r="N6481" s="232">
        <v>1</v>
      </c>
      <c r="O6481" s="232"/>
    </row>
    <row r="6482" s="94" customFormat="1" spans="1:15">
      <c r="A6482" s="206" t="s">
        <v>8086</v>
      </c>
      <c r="B6482" s="95">
        <v>503484</v>
      </c>
      <c r="C6482" s="95">
        <v>232</v>
      </c>
      <c r="D6482" s="95">
        <v>505003</v>
      </c>
      <c r="E6482" s="206"/>
      <c r="F6482" s="206"/>
      <c r="G6482" s="206" t="s">
        <v>4820</v>
      </c>
      <c r="H6482" s="206" t="s">
        <v>4821</v>
      </c>
      <c r="I6482" s="231">
        <v>0</v>
      </c>
      <c r="J6482" s="206">
        <v>0</v>
      </c>
      <c r="K6482" s="206"/>
      <c r="L6482" s="206"/>
      <c r="M6482" s="206"/>
      <c r="N6482" s="232">
        <v>1</v>
      </c>
      <c r="O6482" s="232"/>
    </row>
    <row r="6483" s="94" customFormat="1" spans="1:15">
      <c r="A6483" s="206" t="s">
        <v>8087</v>
      </c>
      <c r="B6483" s="95">
        <v>503485</v>
      </c>
      <c r="C6483" s="95">
        <v>232</v>
      </c>
      <c r="D6483" s="95">
        <v>505003</v>
      </c>
      <c r="E6483" s="206"/>
      <c r="F6483" s="206"/>
      <c r="G6483" s="206" t="s">
        <v>4820</v>
      </c>
      <c r="H6483" s="206" t="s">
        <v>4821</v>
      </c>
      <c r="I6483" s="231">
        <v>0</v>
      </c>
      <c r="J6483" s="206">
        <v>0</v>
      </c>
      <c r="K6483" s="206"/>
      <c r="L6483" s="206"/>
      <c r="M6483" s="206"/>
      <c r="N6483" s="232">
        <v>1</v>
      </c>
      <c r="O6483" s="232"/>
    </row>
    <row r="6484" s="94" customFormat="1" spans="1:15">
      <c r="A6484" s="206" t="s">
        <v>8088</v>
      </c>
      <c r="B6484" s="95">
        <v>503486</v>
      </c>
      <c r="C6484" s="95">
        <v>232</v>
      </c>
      <c r="D6484" s="95">
        <v>505003</v>
      </c>
      <c r="E6484" s="206"/>
      <c r="F6484" s="206"/>
      <c r="G6484" s="206" t="s">
        <v>4820</v>
      </c>
      <c r="H6484" s="206" t="s">
        <v>4821</v>
      </c>
      <c r="I6484" s="231">
        <v>0</v>
      </c>
      <c r="J6484" s="206">
        <v>0</v>
      </c>
      <c r="K6484" s="206"/>
      <c r="L6484" s="206"/>
      <c r="M6484" s="206"/>
      <c r="N6484" s="232">
        <v>1</v>
      </c>
      <c r="O6484" s="232"/>
    </row>
    <row r="6485" s="94" customFormat="1" spans="1:15">
      <c r="A6485" s="206" t="s">
        <v>8089</v>
      </c>
      <c r="B6485" s="95">
        <v>503487</v>
      </c>
      <c r="C6485" s="95">
        <v>232</v>
      </c>
      <c r="D6485" s="95">
        <v>505003</v>
      </c>
      <c r="E6485" s="206"/>
      <c r="F6485" s="206"/>
      <c r="G6485" s="206" t="s">
        <v>4820</v>
      </c>
      <c r="H6485" s="206" t="s">
        <v>4821</v>
      </c>
      <c r="I6485" s="231">
        <v>0</v>
      </c>
      <c r="J6485" s="206">
        <v>0</v>
      </c>
      <c r="K6485" s="206"/>
      <c r="L6485" s="206"/>
      <c r="M6485" s="206"/>
      <c r="N6485" s="232">
        <v>1</v>
      </c>
      <c r="O6485" s="232"/>
    </row>
    <row r="6486" s="94" customFormat="1" spans="1:15">
      <c r="A6486" s="206" t="s">
        <v>8090</v>
      </c>
      <c r="B6486" s="95">
        <v>503488</v>
      </c>
      <c r="C6486" s="95">
        <v>232</v>
      </c>
      <c r="D6486" s="95">
        <v>505003</v>
      </c>
      <c r="E6486" s="206"/>
      <c r="F6486" s="206"/>
      <c r="G6486" s="206" t="s">
        <v>4820</v>
      </c>
      <c r="H6486" s="206" t="s">
        <v>4821</v>
      </c>
      <c r="I6486" s="231">
        <v>0</v>
      </c>
      <c r="J6486" s="206">
        <v>0</v>
      </c>
      <c r="K6486" s="206"/>
      <c r="L6486" s="206"/>
      <c r="M6486" s="206"/>
      <c r="N6486" s="232">
        <v>1</v>
      </c>
      <c r="O6486" s="232"/>
    </row>
    <row r="6487" s="94" customFormat="1" spans="1:15">
      <c r="A6487" s="206" t="s">
        <v>8091</v>
      </c>
      <c r="B6487" s="95">
        <v>503489</v>
      </c>
      <c r="C6487" s="95">
        <v>232</v>
      </c>
      <c r="D6487" s="95">
        <v>505003</v>
      </c>
      <c r="E6487" s="206"/>
      <c r="F6487" s="206"/>
      <c r="G6487" s="206" t="s">
        <v>4820</v>
      </c>
      <c r="H6487" s="206" t="s">
        <v>4821</v>
      </c>
      <c r="I6487" s="231">
        <v>0</v>
      </c>
      <c r="J6487" s="206">
        <v>0</v>
      </c>
      <c r="K6487" s="206"/>
      <c r="L6487" s="206"/>
      <c r="M6487" s="206"/>
      <c r="N6487" s="232">
        <v>1</v>
      </c>
      <c r="O6487" s="232"/>
    </row>
    <row r="6488" s="94" customFormat="1" spans="1:15">
      <c r="A6488" s="206" t="s">
        <v>8092</v>
      </c>
      <c r="B6488" s="95">
        <v>503490</v>
      </c>
      <c r="C6488" s="95">
        <v>232</v>
      </c>
      <c r="D6488" s="95">
        <v>505003</v>
      </c>
      <c r="E6488" s="206"/>
      <c r="F6488" s="206"/>
      <c r="G6488" s="206" t="s">
        <v>4820</v>
      </c>
      <c r="H6488" s="206" t="s">
        <v>4821</v>
      </c>
      <c r="I6488" s="231">
        <v>0</v>
      </c>
      <c r="J6488" s="206">
        <v>0</v>
      </c>
      <c r="K6488" s="206"/>
      <c r="L6488" s="206"/>
      <c r="M6488" s="206"/>
      <c r="N6488" s="232">
        <v>1</v>
      </c>
      <c r="O6488" s="232"/>
    </row>
    <row r="6489" s="94" customFormat="1" spans="1:15">
      <c r="A6489" s="206" t="s">
        <v>8093</v>
      </c>
      <c r="B6489" s="95">
        <v>503491</v>
      </c>
      <c r="C6489" s="95">
        <v>232</v>
      </c>
      <c r="D6489" s="95">
        <v>505003</v>
      </c>
      <c r="E6489" s="206"/>
      <c r="F6489" s="206"/>
      <c r="G6489" s="206" t="s">
        <v>4820</v>
      </c>
      <c r="H6489" s="206" t="s">
        <v>4821</v>
      </c>
      <c r="I6489" s="231">
        <v>0</v>
      </c>
      <c r="J6489" s="206">
        <v>0</v>
      </c>
      <c r="K6489" s="206"/>
      <c r="L6489" s="206"/>
      <c r="M6489" s="206"/>
      <c r="N6489" s="232">
        <v>1</v>
      </c>
      <c r="O6489" s="232"/>
    </row>
    <row r="6490" s="94" customFormat="1" spans="1:15">
      <c r="A6490" s="206" t="s">
        <v>8094</v>
      </c>
      <c r="B6490" s="95">
        <v>503492</v>
      </c>
      <c r="C6490" s="95">
        <v>232</v>
      </c>
      <c r="D6490" s="95">
        <v>505003</v>
      </c>
      <c r="E6490" s="206"/>
      <c r="F6490" s="206"/>
      <c r="G6490" s="206" t="s">
        <v>4820</v>
      </c>
      <c r="H6490" s="206" t="s">
        <v>4821</v>
      </c>
      <c r="I6490" s="231">
        <v>0</v>
      </c>
      <c r="J6490" s="206">
        <v>0</v>
      </c>
      <c r="K6490" s="206"/>
      <c r="L6490" s="206"/>
      <c r="M6490" s="206"/>
      <c r="N6490" s="232">
        <v>1</v>
      </c>
      <c r="O6490" s="232"/>
    </row>
    <row r="6491" s="94" customFormat="1" spans="1:15">
      <c r="A6491" s="206" t="s">
        <v>8095</v>
      </c>
      <c r="B6491" s="95">
        <v>503493</v>
      </c>
      <c r="C6491" s="95">
        <v>232</v>
      </c>
      <c r="D6491" s="95">
        <v>505003</v>
      </c>
      <c r="E6491" s="206"/>
      <c r="F6491" s="206"/>
      <c r="G6491" s="206" t="s">
        <v>4820</v>
      </c>
      <c r="H6491" s="206" t="s">
        <v>4821</v>
      </c>
      <c r="I6491" s="231">
        <v>0</v>
      </c>
      <c r="J6491" s="206">
        <v>0</v>
      </c>
      <c r="K6491" s="206"/>
      <c r="L6491" s="206"/>
      <c r="M6491" s="206"/>
      <c r="N6491" s="232">
        <v>1</v>
      </c>
      <c r="O6491" s="232"/>
    </row>
    <row r="6492" s="94" customFormat="1" spans="1:15">
      <c r="A6492" s="206" t="s">
        <v>8096</v>
      </c>
      <c r="B6492" s="95">
        <v>503494</v>
      </c>
      <c r="C6492" s="95">
        <v>232</v>
      </c>
      <c r="D6492" s="95">
        <v>505003</v>
      </c>
      <c r="E6492" s="206"/>
      <c r="F6492" s="206"/>
      <c r="G6492" s="206" t="s">
        <v>4820</v>
      </c>
      <c r="H6492" s="206" t="s">
        <v>4821</v>
      </c>
      <c r="I6492" s="231">
        <v>0</v>
      </c>
      <c r="J6492" s="206">
        <v>0</v>
      </c>
      <c r="K6492" s="206"/>
      <c r="L6492" s="206"/>
      <c r="M6492" s="206"/>
      <c r="N6492" s="232">
        <v>1</v>
      </c>
      <c r="O6492" s="232"/>
    </row>
    <row r="6493" s="94" customFormat="1" spans="1:15">
      <c r="A6493" s="206" t="s">
        <v>8097</v>
      </c>
      <c r="B6493" s="95">
        <v>503495</v>
      </c>
      <c r="C6493" s="95">
        <v>232</v>
      </c>
      <c r="D6493" s="95">
        <v>505003</v>
      </c>
      <c r="E6493" s="206"/>
      <c r="F6493" s="206"/>
      <c r="G6493" s="206" t="s">
        <v>4820</v>
      </c>
      <c r="H6493" s="206" t="s">
        <v>4821</v>
      </c>
      <c r="I6493" s="231">
        <v>0</v>
      </c>
      <c r="J6493" s="206">
        <v>0</v>
      </c>
      <c r="K6493" s="206"/>
      <c r="L6493" s="206"/>
      <c r="M6493" s="206"/>
      <c r="N6493" s="232">
        <v>1</v>
      </c>
      <c r="O6493" s="232"/>
    </row>
    <row r="6494" s="94" customFormat="1" spans="1:15">
      <c r="A6494" s="206" t="s">
        <v>8098</v>
      </c>
      <c r="B6494" s="95">
        <v>503496</v>
      </c>
      <c r="C6494" s="95">
        <v>232</v>
      </c>
      <c r="D6494" s="95">
        <v>505003</v>
      </c>
      <c r="E6494" s="206"/>
      <c r="F6494" s="206"/>
      <c r="G6494" s="206" t="s">
        <v>4820</v>
      </c>
      <c r="H6494" s="206" t="s">
        <v>4821</v>
      </c>
      <c r="I6494" s="231">
        <v>0</v>
      </c>
      <c r="J6494" s="206">
        <v>0</v>
      </c>
      <c r="K6494" s="206"/>
      <c r="L6494" s="206"/>
      <c r="M6494" s="206"/>
      <c r="N6494" s="232">
        <v>1</v>
      </c>
      <c r="O6494" s="232"/>
    </row>
    <row r="6495" s="94" customFormat="1" spans="1:15">
      <c r="A6495" s="206" t="s">
        <v>8099</v>
      </c>
      <c r="B6495" s="95">
        <v>503497</v>
      </c>
      <c r="C6495" s="95">
        <v>232</v>
      </c>
      <c r="D6495" s="95">
        <v>505003</v>
      </c>
      <c r="E6495" s="206"/>
      <c r="F6495" s="206"/>
      <c r="G6495" s="206" t="s">
        <v>4820</v>
      </c>
      <c r="H6495" s="206" t="s">
        <v>4821</v>
      </c>
      <c r="I6495" s="231">
        <v>0</v>
      </c>
      <c r="J6495" s="206">
        <v>0</v>
      </c>
      <c r="K6495" s="206"/>
      <c r="L6495" s="206"/>
      <c r="M6495" s="206"/>
      <c r="N6495" s="232">
        <v>1</v>
      </c>
      <c r="O6495" s="232"/>
    </row>
    <row r="6496" s="94" customFormat="1" spans="1:15">
      <c r="A6496" s="206" t="s">
        <v>8100</v>
      </c>
      <c r="B6496" s="95">
        <v>503498</v>
      </c>
      <c r="C6496" s="95">
        <v>232</v>
      </c>
      <c r="D6496" s="95">
        <v>505003</v>
      </c>
      <c r="E6496" s="206"/>
      <c r="F6496" s="206"/>
      <c r="G6496" s="206" t="s">
        <v>4820</v>
      </c>
      <c r="H6496" s="206" t="s">
        <v>4821</v>
      </c>
      <c r="I6496" s="231">
        <v>0</v>
      </c>
      <c r="J6496" s="206">
        <v>0</v>
      </c>
      <c r="K6496" s="206"/>
      <c r="L6496" s="206"/>
      <c r="M6496" s="206"/>
      <c r="N6496" s="232">
        <v>1</v>
      </c>
      <c r="O6496" s="232"/>
    </row>
    <row r="6497" s="94" customFormat="1" spans="1:15">
      <c r="A6497" s="206" t="s">
        <v>8101</v>
      </c>
      <c r="B6497" s="95">
        <v>503499</v>
      </c>
      <c r="C6497" s="95">
        <v>232</v>
      </c>
      <c r="D6497" s="95">
        <v>505003</v>
      </c>
      <c r="E6497" s="206"/>
      <c r="F6497" s="206"/>
      <c r="G6497" s="206" t="s">
        <v>4820</v>
      </c>
      <c r="H6497" s="206" t="s">
        <v>4821</v>
      </c>
      <c r="I6497" s="231">
        <v>0</v>
      </c>
      <c r="J6497" s="206">
        <v>0</v>
      </c>
      <c r="K6497" s="206"/>
      <c r="L6497" s="206"/>
      <c r="M6497" s="206"/>
      <c r="N6497" s="232">
        <v>1</v>
      </c>
      <c r="O6497" s="232"/>
    </row>
    <row r="6498" s="94" customFormat="1" spans="1:15">
      <c r="A6498" s="206" t="s">
        <v>8102</v>
      </c>
      <c r="B6498" s="95">
        <v>504401</v>
      </c>
      <c r="C6498" s="95">
        <v>233</v>
      </c>
      <c r="D6498" s="95">
        <v>505004</v>
      </c>
      <c r="E6498" s="206"/>
      <c r="F6498" s="206"/>
      <c r="G6498" s="206" t="s">
        <v>4842</v>
      </c>
      <c r="H6498" s="206" t="s">
        <v>4843</v>
      </c>
      <c r="I6498" s="231">
        <v>0</v>
      </c>
      <c r="J6498" s="206">
        <v>0</v>
      </c>
      <c r="K6498" s="206"/>
      <c r="L6498" s="206"/>
      <c r="M6498" s="206"/>
      <c r="N6498" s="232">
        <v>1</v>
      </c>
      <c r="O6498" s="232"/>
    </row>
    <row r="6499" s="94" customFormat="1" spans="1:15">
      <c r="A6499" s="206" t="s">
        <v>8103</v>
      </c>
      <c r="B6499" s="95">
        <v>504402</v>
      </c>
      <c r="C6499" s="95">
        <v>233</v>
      </c>
      <c r="D6499" s="95">
        <v>505004</v>
      </c>
      <c r="E6499" s="206"/>
      <c r="F6499" s="206"/>
      <c r="G6499" s="206" t="s">
        <v>4842</v>
      </c>
      <c r="H6499" s="206" t="s">
        <v>4843</v>
      </c>
      <c r="I6499" s="231">
        <v>0</v>
      </c>
      <c r="J6499" s="206">
        <v>0</v>
      </c>
      <c r="K6499" s="206"/>
      <c r="L6499" s="206"/>
      <c r="M6499" s="206"/>
      <c r="N6499" s="232">
        <v>1</v>
      </c>
      <c r="O6499" s="232"/>
    </row>
    <row r="6500" s="94" customFormat="1" spans="1:15">
      <c r="A6500" s="206" t="s">
        <v>8104</v>
      </c>
      <c r="B6500" s="95">
        <v>504403</v>
      </c>
      <c r="C6500" s="95">
        <v>233</v>
      </c>
      <c r="D6500" s="95">
        <v>505004</v>
      </c>
      <c r="E6500" s="206"/>
      <c r="F6500" s="206"/>
      <c r="G6500" s="206" t="s">
        <v>4842</v>
      </c>
      <c r="H6500" s="206" t="s">
        <v>4843</v>
      </c>
      <c r="I6500" s="231">
        <v>0</v>
      </c>
      <c r="J6500" s="206">
        <v>0</v>
      </c>
      <c r="K6500" s="206"/>
      <c r="L6500" s="206"/>
      <c r="M6500" s="206"/>
      <c r="N6500" s="232">
        <v>1</v>
      </c>
      <c r="O6500" s="232"/>
    </row>
    <row r="6501" s="94" customFormat="1" spans="1:15">
      <c r="A6501" s="206" t="s">
        <v>8105</v>
      </c>
      <c r="B6501" s="95">
        <v>504404</v>
      </c>
      <c r="C6501" s="95">
        <v>233</v>
      </c>
      <c r="D6501" s="95">
        <v>505004</v>
      </c>
      <c r="E6501" s="206"/>
      <c r="F6501" s="206"/>
      <c r="G6501" s="206" t="s">
        <v>4842</v>
      </c>
      <c r="H6501" s="206" t="s">
        <v>4843</v>
      </c>
      <c r="I6501" s="231">
        <v>0</v>
      </c>
      <c r="J6501" s="206">
        <v>0</v>
      </c>
      <c r="K6501" s="206"/>
      <c r="L6501" s="206"/>
      <c r="M6501" s="206"/>
      <c r="N6501" s="232">
        <v>1</v>
      </c>
      <c r="O6501" s="232"/>
    </row>
    <row r="6502" s="94" customFormat="1" spans="1:15">
      <c r="A6502" s="206" t="s">
        <v>8106</v>
      </c>
      <c r="B6502" s="95">
        <v>504405</v>
      </c>
      <c r="C6502" s="95">
        <v>233</v>
      </c>
      <c r="D6502" s="95">
        <v>505004</v>
      </c>
      <c r="E6502" s="206"/>
      <c r="F6502" s="206"/>
      <c r="G6502" s="206" t="s">
        <v>4842</v>
      </c>
      <c r="H6502" s="206" t="s">
        <v>4843</v>
      </c>
      <c r="I6502" s="231">
        <v>0</v>
      </c>
      <c r="J6502" s="206">
        <v>0</v>
      </c>
      <c r="K6502" s="206"/>
      <c r="L6502" s="206"/>
      <c r="M6502" s="206"/>
      <c r="N6502" s="232">
        <v>1</v>
      </c>
      <c r="O6502" s="232"/>
    </row>
    <row r="6503" s="94" customFormat="1" spans="1:15">
      <c r="A6503" s="206" t="s">
        <v>8107</v>
      </c>
      <c r="B6503" s="95">
        <v>504406</v>
      </c>
      <c r="C6503" s="95">
        <v>233</v>
      </c>
      <c r="D6503" s="95">
        <v>505004</v>
      </c>
      <c r="E6503" s="206"/>
      <c r="F6503" s="206"/>
      <c r="G6503" s="206" t="s">
        <v>4842</v>
      </c>
      <c r="H6503" s="206" t="s">
        <v>4843</v>
      </c>
      <c r="I6503" s="231">
        <v>0</v>
      </c>
      <c r="J6503" s="206">
        <v>0</v>
      </c>
      <c r="K6503" s="206"/>
      <c r="L6503" s="206"/>
      <c r="M6503" s="206"/>
      <c r="N6503" s="232">
        <v>1</v>
      </c>
      <c r="O6503" s="232"/>
    </row>
    <row r="6504" s="94" customFormat="1" spans="1:15">
      <c r="A6504" s="206" t="s">
        <v>8108</v>
      </c>
      <c r="B6504" s="95">
        <v>504407</v>
      </c>
      <c r="C6504" s="95">
        <v>233</v>
      </c>
      <c r="D6504" s="95">
        <v>505004</v>
      </c>
      <c r="E6504" s="206"/>
      <c r="F6504" s="206"/>
      <c r="G6504" s="206" t="s">
        <v>4842</v>
      </c>
      <c r="H6504" s="206" t="s">
        <v>4843</v>
      </c>
      <c r="I6504" s="231">
        <v>0</v>
      </c>
      <c r="J6504" s="206">
        <v>0</v>
      </c>
      <c r="K6504" s="206"/>
      <c r="L6504" s="206"/>
      <c r="M6504" s="206"/>
      <c r="N6504" s="232">
        <v>1</v>
      </c>
      <c r="O6504" s="232"/>
    </row>
    <row r="6505" s="94" customFormat="1" spans="1:15">
      <c r="A6505" s="206" t="s">
        <v>8109</v>
      </c>
      <c r="B6505" s="95">
        <v>504408</v>
      </c>
      <c r="C6505" s="95">
        <v>233</v>
      </c>
      <c r="D6505" s="95">
        <v>505004</v>
      </c>
      <c r="E6505" s="206"/>
      <c r="F6505" s="206"/>
      <c r="G6505" s="206" t="s">
        <v>4842</v>
      </c>
      <c r="H6505" s="206" t="s">
        <v>4843</v>
      </c>
      <c r="I6505" s="231">
        <v>0</v>
      </c>
      <c r="J6505" s="206">
        <v>0</v>
      </c>
      <c r="K6505" s="206"/>
      <c r="L6505" s="206"/>
      <c r="M6505" s="206"/>
      <c r="N6505" s="232">
        <v>1</v>
      </c>
      <c r="O6505" s="232"/>
    </row>
    <row r="6506" s="94" customFormat="1" spans="1:15">
      <c r="A6506" s="206" t="s">
        <v>8110</v>
      </c>
      <c r="B6506" s="95">
        <v>504409</v>
      </c>
      <c r="C6506" s="95">
        <v>233</v>
      </c>
      <c r="D6506" s="95">
        <v>505004</v>
      </c>
      <c r="E6506" s="206"/>
      <c r="F6506" s="206"/>
      <c r="G6506" s="206" t="s">
        <v>4842</v>
      </c>
      <c r="H6506" s="206" t="s">
        <v>4843</v>
      </c>
      <c r="I6506" s="231">
        <v>0</v>
      </c>
      <c r="J6506" s="206">
        <v>0</v>
      </c>
      <c r="K6506" s="206"/>
      <c r="L6506" s="206"/>
      <c r="M6506" s="206"/>
      <c r="N6506" s="232">
        <v>1</v>
      </c>
      <c r="O6506" s="232"/>
    </row>
    <row r="6507" s="94" customFormat="1" spans="1:15">
      <c r="A6507" s="206" t="s">
        <v>8111</v>
      </c>
      <c r="B6507" s="95">
        <v>504410</v>
      </c>
      <c r="C6507" s="95">
        <v>233</v>
      </c>
      <c r="D6507" s="95">
        <v>505004</v>
      </c>
      <c r="E6507" s="206"/>
      <c r="F6507" s="206"/>
      <c r="G6507" s="206" t="s">
        <v>4842</v>
      </c>
      <c r="H6507" s="206" t="s">
        <v>4843</v>
      </c>
      <c r="I6507" s="231">
        <v>0</v>
      </c>
      <c r="J6507" s="206">
        <v>0</v>
      </c>
      <c r="K6507" s="206"/>
      <c r="L6507" s="206"/>
      <c r="M6507" s="206"/>
      <c r="N6507" s="232">
        <v>1</v>
      </c>
      <c r="O6507" s="232"/>
    </row>
    <row r="6508" s="94" customFormat="1" spans="1:15">
      <c r="A6508" s="206" t="s">
        <v>8112</v>
      </c>
      <c r="B6508" s="95">
        <v>504411</v>
      </c>
      <c r="C6508" s="95">
        <v>233</v>
      </c>
      <c r="D6508" s="95">
        <v>505004</v>
      </c>
      <c r="E6508" s="206"/>
      <c r="F6508" s="206"/>
      <c r="G6508" s="206" t="s">
        <v>4842</v>
      </c>
      <c r="H6508" s="206" t="s">
        <v>4843</v>
      </c>
      <c r="I6508" s="231">
        <v>0</v>
      </c>
      <c r="J6508" s="206">
        <v>0</v>
      </c>
      <c r="K6508" s="206"/>
      <c r="L6508" s="206"/>
      <c r="M6508" s="206"/>
      <c r="N6508" s="232">
        <v>1</v>
      </c>
      <c r="O6508" s="232"/>
    </row>
    <row r="6509" s="94" customFormat="1" spans="1:15">
      <c r="A6509" s="206" t="s">
        <v>8113</v>
      </c>
      <c r="B6509" s="95">
        <v>504412</v>
      </c>
      <c r="C6509" s="95">
        <v>233</v>
      </c>
      <c r="D6509" s="95">
        <v>505004</v>
      </c>
      <c r="E6509" s="206"/>
      <c r="F6509" s="206"/>
      <c r="G6509" s="206" t="s">
        <v>4842</v>
      </c>
      <c r="H6509" s="206" t="s">
        <v>4843</v>
      </c>
      <c r="I6509" s="231">
        <v>0</v>
      </c>
      <c r="J6509" s="206">
        <v>0</v>
      </c>
      <c r="K6509" s="206"/>
      <c r="L6509" s="206"/>
      <c r="M6509" s="206"/>
      <c r="N6509" s="232">
        <v>1</v>
      </c>
      <c r="O6509" s="232"/>
    </row>
    <row r="6510" s="94" customFormat="1" spans="1:15">
      <c r="A6510" s="206" t="s">
        <v>8114</v>
      </c>
      <c r="B6510" s="95">
        <v>504413</v>
      </c>
      <c r="C6510" s="95">
        <v>233</v>
      </c>
      <c r="D6510" s="95">
        <v>505004</v>
      </c>
      <c r="E6510" s="206"/>
      <c r="F6510" s="206"/>
      <c r="G6510" s="206" t="s">
        <v>4842</v>
      </c>
      <c r="H6510" s="206" t="s">
        <v>4843</v>
      </c>
      <c r="I6510" s="231">
        <v>0</v>
      </c>
      <c r="J6510" s="206">
        <v>0</v>
      </c>
      <c r="K6510" s="206"/>
      <c r="L6510" s="206"/>
      <c r="M6510" s="206"/>
      <c r="N6510" s="232">
        <v>1</v>
      </c>
      <c r="O6510" s="232"/>
    </row>
    <row r="6511" s="94" customFormat="1" spans="1:15">
      <c r="A6511" s="206" t="s">
        <v>8115</v>
      </c>
      <c r="B6511" s="95">
        <v>504414</v>
      </c>
      <c r="C6511" s="95">
        <v>233</v>
      </c>
      <c r="D6511" s="95">
        <v>505004</v>
      </c>
      <c r="E6511" s="206"/>
      <c r="F6511" s="206"/>
      <c r="G6511" s="206" t="s">
        <v>4842</v>
      </c>
      <c r="H6511" s="206" t="s">
        <v>4843</v>
      </c>
      <c r="I6511" s="231">
        <v>0</v>
      </c>
      <c r="J6511" s="206">
        <v>0</v>
      </c>
      <c r="K6511" s="206"/>
      <c r="L6511" s="206"/>
      <c r="M6511" s="206"/>
      <c r="N6511" s="232">
        <v>1</v>
      </c>
      <c r="O6511" s="232"/>
    </row>
    <row r="6512" s="94" customFormat="1" spans="1:15">
      <c r="A6512" s="206" t="s">
        <v>8116</v>
      </c>
      <c r="B6512" s="95">
        <v>504415</v>
      </c>
      <c r="C6512" s="95">
        <v>233</v>
      </c>
      <c r="D6512" s="95">
        <v>505004</v>
      </c>
      <c r="E6512" s="206"/>
      <c r="F6512" s="206"/>
      <c r="G6512" s="206" t="s">
        <v>4842</v>
      </c>
      <c r="H6512" s="206" t="s">
        <v>4843</v>
      </c>
      <c r="I6512" s="231">
        <v>0</v>
      </c>
      <c r="J6512" s="206">
        <v>0</v>
      </c>
      <c r="K6512" s="206"/>
      <c r="L6512" s="206"/>
      <c r="M6512" s="206"/>
      <c r="N6512" s="232">
        <v>1</v>
      </c>
      <c r="O6512" s="232"/>
    </row>
    <row r="6513" s="94" customFormat="1" spans="1:15">
      <c r="A6513" s="206" t="s">
        <v>8117</v>
      </c>
      <c r="B6513" s="95">
        <v>504416</v>
      </c>
      <c r="C6513" s="95">
        <v>233</v>
      </c>
      <c r="D6513" s="95">
        <v>505004</v>
      </c>
      <c r="E6513" s="206"/>
      <c r="F6513" s="206"/>
      <c r="G6513" s="206" t="s">
        <v>4842</v>
      </c>
      <c r="H6513" s="206" t="s">
        <v>4843</v>
      </c>
      <c r="I6513" s="231">
        <v>0</v>
      </c>
      <c r="J6513" s="206">
        <v>0</v>
      </c>
      <c r="K6513" s="206"/>
      <c r="L6513" s="206"/>
      <c r="M6513" s="206"/>
      <c r="N6513" s="232">
        <v>1</v>
      </c>
      <c r="O6513" s="232"/>
    </row>
    <row r="6514" s="94" customFormat="1" spans="1:15">
      <c r="A6514" s="206" t="s">
        <v>8118</v>
      </c>
      <c r="B6514" s="95">
        <v>504417</v>
      </c>
      <c r="C6514" s="95">
        <v>233</v>
      </c>
      <c r="D6514" s="95">
        <v>505004</v>
      </c>
      <c r="E6514" s="206"/>
      <c r="F6514" s="206"/>
      <c r="G6514" s="206" t="s">
        <v>4842</v>
      </c>
      <c r="H6514" s="206" t="s">
        <v>4843</v>
      </c>
      <c r="I6514" s="231">
        <v>0</v>
      </c>
      <c r="J6514" s="206">
        <v>0</v>
      </c>
      <c r="K6514" s="206"/>
      <c r="L6514" s="206"/>
      <c r="M6514" s="206"/>
      <c r="N6514" s="232">
        <v>1</v>
      </c>
      <c r="O6514" s="232"/>
    </row>
    <row r="6515" s="94" customFormat="1" spans="1:15">
      <c r="A6515" s="206" t="s">
        <v>8119</v>
      </c>
      <c r="B6515" s="95">
        <v>504418</v>
      </c>
      <c r="C6515" s="95">
        <v>233</v>
      </c>
      <c r="D6515" s="95">
        <v>505004</v>
      </c>
      <c r="E6515" s="206"/>
      <c r="F6515" s="206"/>
      <c r="G6515" s="206" t="s">
        <v>4842</v>
      </c>
      <c r="H6515" s="206" t="s">
        <v>4843</v>
      </c>
      <c r="I6515" s="231">
        <v>0</v>
      </c>
      <c r="J6515" s="206">
        <v>0</v>
      </c>
      <c r="K6515" s="206"/>
      <c r="L6515" s="206"/>
      <c r="M6515" s="206"/>
      <c r="N6515" s="232">
        <v>1</v>
      </c>
      <c r="O6515" s="232"/>
    </row>
    <row r="6516" s="94" customFormat="1" spans="1:15">
      <c r="A6516" s="206" t="s">
        <v>8120</v>
      </c>
      <c r="B6516" s="95">
        <v>504419</v>
      </c>
      <c r="C6516" s="95">
        <v>233</v>
      </c>
      <c r="D6516" s="95">
        <v>505004</v>
      </c>
      <c r="E6516" s="206"/>
      <c r="F6516" s="206"/>
      <c r="G6516" s="206" t="s">
        <v>4842</v>
      </c>
      <c r="H6516" s="206" t="s">
        <v>4843</v>
      </c>
      <c r="I6516" s="231">
        <v>0</v>
      </c>
      <c r="J6516" s="206">
        <v>0</v>
      </c>
      <c r="K6516" s="206"/>
      <c r="L6516" s="206"/>
      <c r="M6516" s="206"/>
      <c r="N6516" s="232">
        <v>1</v>
      </c>
      <c r="O6516" s="232"/>
    </row>
    <row r="6517" s="94" customFormat="1" spans="1:15">
      <c r="A6517" s="206" t="s">
        <v>8121</v>
      </c>
      <c r="B6517" s="95">
        <v>504420</v>
      </c>
      <c r="C6517" s="95">
        <v>233</v>
      </c>
      <c r="D6517" s="95">
        <v>505004</v>
      </c>
      <c r="E6517" s="206"/>
      <c r="F6517" s="206"/>
      <c r="G6517" s="206" t="s">
        <v>4842</v>
      </c>
      <c r="H6517" s="206" t="s">
        <v>4843</v>
      </c>
      <c r="I6517" s="231">
        <v>0</v>
      </c>
      <c r="J6517" s="206">
        <v>0</v>
      </c>
      <c r="K6517" s="206"/>
      <c r="L6517" s="206"/>
      <c r="M6517" s="206"/>
      <c r="N6517" s="232">
        <v>1</v>
      </c>
      <c r="O6517" s="232"/>
    </row>
    <row r="6518" s="94" customFormat="1" spans="1:15">
      <c r="A6518" s="206" t="s">
        <v>8122</v>
      </c>
      <c r="B6518" s="95">
        <v>504421</v>
      </c>
      <c r="C6518" s="95">
        <v>233</v>
      </c>
      <c r="D6518" s="95">
        <v>505004</v>
      </c>
      <c r="E6518" s="206"/>
      <c r="F6518" s="206"/>
      <c r="G6518" s="206" t="s">
        <v>4842</v>
      </c>
      <c r="H6518" s="206" t="s">
        <v>4843</v>
      </c>
      <c r="I6518" s="231">
        <v>0</v>
      </c>
      <c r="J6518" s="206">
        <v>0</v>
      </c>
      <c r="K6518" s="206"/>
      <c r="L6518" s="206"/>
      <c r="M6518" s="206"/>
      <c r="N6518" s="232">
        <v>1</v>
      </c>
      <c r="O6518" s="232"/>
    </row>
    <row r="6519" s="94" customFormat="1" spans="1:15">
      <c r="A6519" s="206" t="s">
        <v>8123</v>
      </c>
      <c r="B6519" s="95">
        <v>504422</v>
      </c>
      <c r="C6519" s="95">
        <v>233</v>
      </c>
      <c r="D6519" s="95">
        <v>505004</v>
      </c>
      <c r="E6519" s="206"/>
      <c r="F6519" s="206"/>
      <c r="G6519" s="206" t="s">
        <v>4842</v>
      </c>
      <c r="H6519" s="206" t="s">
        <v>4843</v>
      </c>
      <c r="I6519" s="231">
        <v>0</v>
      </c>
      <c r="J6519" s="206">
        <v>0</v>
      </c>
      <c r="K6519" s="206"/>
      <c r="L6519" s="206"/>
      <c r="M6519" s="206"/>
      <c r="N6519" s="232">
        <v>1</v>
      </c>
      <c r="O6519" s="232"/>
    </row>
    <row r="6520" s="94" customFormat="1" spans="1:15">
      <c r="A6520" s="206" t="s">
        <v>8124</v>
      </c>
      <c r="B6520" s="95">
        <v>504423</v>
      </c>
      <c r="C6520" s="95">
        <v>233</v>
      </c>
      <c r="D6520" s="95">
        <v>505004</v>
      </c>
      <c r="E6520" s="206"/>
      <c r="F6520" s="206"/>
      <c r="G6520" s="206" t="s">
        <v>4842</v>
      </c>
      <c r="H6520" s="206" t="s">
        <v>4843</v>
      </c>
      <c r="I6520" s="231">
        <v>0</v>
      </c>
      <c r="J6520" s="206">
        <v>0</v>
      </c>
      <c r="K6520" s="206"/>
      <c r="L6520" s="206"/>
      <c r="M6520" s="206"/>
      <c r="N6520" s="232">
        <v>1</v>
      </c>
      <c r="O6520" s="232"/>
    </row>
    <row r="6521" s="94" customFormat="1" spans="1:15">
      <c r="A6521" s="206" t="s">
        <v>8125</v>
      </c>
      <c r="B6521" s="95">
        <v>504424</v>
      </c>
      <c r="C6521" s="95">
        <v>233</v>
      </c>
      <c r="D6521" s="95">
        <v>505004</v>
      </c>
      <c r="E6521" s="206"/>
      <c r="F6521" s="206"/>
      <c r="G6521" s="206" t="s">
        <v>4842</v>
      </c>
      <c r="H6521" s="206" t="s">
        <v>4843</v>
      </c>
      <c r="I6521" s="231">
        <v>0</v>
      </c>
      <c r="J6521" s="206">
        <v>0</v>
      </c>
      <c r="K6521" s="206"/>
      <c r="L6521" s="206"/>
      <c r="M6521" s="206"/>
      <c r="N6521" s="232">
        <v>1</v>
      </c>
      <c r="O6521" s="232"/>
    </row>
    <row r="6522" s="94" customFormat="1" spans="1:15">
      <c r="A6522" s="206" t="s">
        <v>8126</v>
      </c>
      <c r="B6522" s="95">
        <v>504425</v>
      </c>
      <c r="C6522" s="95">
        <v>233</v>
      </c>
      <c r="D6522" s="95">
        <v>505004</v>
      </c>
      <c r="E6522" s="206"/>
      <c r="F6522" s="206"/>
      <c r="G6522" s="206" t="s">
        <v>4842</v>
      </c>
      <c r="H6522" s="206" t="s">
        <v>4843</v>
      </c>
      <c r="I6522" s="231">
        <v>0</v>
      </c>
      <c r="J6522" s="206">
        <v>0</v>
      </c>
      <c r="K6522" s="206"/>
      <c r="L6522" s="206"/>
      <c r="M6522" s="206"/>
      <c r="N6522" s="232">
        <v>1</v>
      </c>
      <c r="O6522" s="232"/>
    </row>
    <row r="6523" s="94" customFormat="1" spans="1:15">
      <c r="A6523" s="206" t="s">
        <v>8127</v>
      </c>
      <c r="B6523" s="95">
        <v>504426</v>
      </c>
      <c r="C6523" s="95">
        <v>233</v>
      </c>
      <c r="D6523" s="95">
        <v>505004</v>
      </c>
      <c r="E6523" s="206"/>
      <c r="F6523" s="206"/>
      <c r="G6523" s="206" t="s">
        <v>4842</v>
      </c>
      <c r="H6523" s="206" t="s">
        <v>4843</v>
      </c>
      <c r="I6523" s="231">
        <v>0</v>
      </c>
      <c r="J6523" s="206">
        <v>0</v>
      </c>
      <c r="K6523" s="206"/>
      <c r="L6523" s="206"/>
      <c r="M6523" s="206"/>
      <c r="N6523" s="232">
        <v>1</v>
      </c>
      <c r="O6523" s="232"/>
    </row>
    <row r="6524" s="94" customFormat="1" spans="1:15">
      <c r="A6524" s="206" t="s">
        <v>8128</v>
      </c>
      <c r="B6524" s="95">
        <v>504427</v>
      </c>
      <c r="C6524" s="95">
        <v>233</v>
      </c>
      <c r="D6524" s="95">
        <v>505004</v>
      </c>
      <c r="E6524" s="206"/>
      <c r="F6524" s="206"/>
      <c r="G6524" s="206" t="s">
        <v>4842</v>
      </c>
      <c r="H6524" s="206" t="s">
        <v>4843</v>
      </c>
      <c r="I6524" s="231">
        <v>0</v>
      </c>
      <c r="J6524" s="206">
        <v>0</v>
      </c>
      <c r="K6524" s="206"/>
      <c r="L6524" s="206"/>
      <c r="M6524" s="206"/>
      <c r="N6524" s="232">
        <v>1</v>
      </c>
      <c r="O6524" s="232"/>
    </row>
    <row r="6525" s="94" customFormat="1" spans="1:15">
      <c r="A6525" s="206" t="s">
        <v>8129</v>
      </c>
      <c r="B6525" s="95">
        <v>504428</v>
      </c>
      <c r="C6525" s="95">
        <v>233</v>
      </c>
      <c r="D6525" s="95">
        <v>505004</v>
      </c>
      <c r="E6525" s="206"/>
      <c r="F6525" s="206"/>
      <c r="G6525" s="206" t="s">
        <v>4842</v>
      </c>
      <c r="H6525" s="206" t="s">
        <v>4843</v>
      </c>
      <c r="I6525" s="231">
        <v>0</v>
      </c>
      <c r="J6525" s="206">
        <v>0</v>
      </c>
      <c r="K6525" s="206"/>
      <c r="L6525" s="206"/>
      <c r="M6525" s="206"/>
      <c r="N6525" s="232">
        <v>1</v>
      </c>
      <c r="O6525" s="232"/>
    </row>
    <row r="6526" s="94" customFormat="1" spans="1:15">
      <c r="A6526" s="206" t="s">
        <v>8130</v>
      </c>
      <c r="B6526" s="95">
        <v>504429</v>
      </c>
      <c r="C6526" s="95">
        <v>233</v>
      </c>
      <c r="D6526" s="95">
        <v>505004</v>
      </c>
      <c r="E6526" s="206"/>
      <c r="F6526" s="206"/>
      <c r="G6526" s="206" t="s">
        <v>4842</v>
      </c>
      <c r="H6526" s="206" t="s">
        <v>4843</v>
      </c>
      <c r="I6526" s="231">
        <v>0</v>
      </c>
      <c r="J6526" s="206">
        <v>0</v>
      </c>
      <c r="K6526" s="206"/>
      <c r="L6526" s="206"/>
      <c r="M6526" s="206"/>
      <c r="N6526" s="232">
        <v>1</v>
      </c>
      <c r="O6526" s="232"/>
    </row>
    <row r="6527" s="94" customFormat="1" spans="1:15">
      <c r="A6527" s="206" t="s">
        <v>8131</v>
      </c>
      <c r="B6527" s="95">
        <v>504430</v>
      </c>
      <c r="C6527" s="95">
        <v>233</v>
      </c>
      <c r="D6527" s="95">
        <v>505004</v>
      </c>
      <c r="E6527" s="206"/>
      <c r="F6527" s="206"/>
      <c r="G6527" s="206" t="s">
        <v>4842</v>
      </c>
      <c r="H6527" s="206" t="s">
        <v>4843</v>
      </c>
      <c r="I6527" s="231">
        <v>0</v>
      </c>
      <c r="J6527" s="206">
        <v>0</v>
      </c>
      <c r="K6527" s="206"/>
      <c r="L6527" s="206"/>
      <c r="M6527" s="206"/>
      <c r="N6527" s="232">
        <v>1</v>
      </c>
      <c r="O6527" s="232"/>
    </row>
    <row r="6528" s="94" customFormat="1" spans="1:15">
      <c r="A6528" s="206" t="s">
        <v>8132</v>
      </c>
      <c r="B6528" s="95">
        <v>504431</v>
      </c>
      <c r="C6528" s="95">
        <v>233</v>
      </c>
      <c r="D6528" s="95">
        <v>505004</v>
      </c>
      <c r="E6528" s="206"/>
      <c r="F6528" s="206"/>
      <c r="G6528" s="206" t="s">
        <v>4842</v>
      </c>
      <c r="H6528" s="206" t="s">
        <v>4843</v>
      </c>
      <c r="I6528" s="231">
        <v>0</v>
      </c>
      <c r="J6528" s="206">
        <v>0</v>
      </c>
      <c r="K6528" s="206"/>
      <c r="L6528" s="206"/>
      <c r="M6528" s="206"/>
      <c r="N6528" s="232">
        <v>1</v>
      </c>
      <c r="O6528" s="232"/>
    </row>
    <row r="6529" s="94" customFormat="1" spans="1:15">
      <c r="A6529" s="206" t="s">
        <v>8133</v>
      </c>
      <c r="B6529" s="95">
        <v>504432</v>
      </c>
      <c r="C6529" s="95">
        <v>233</v>
      </c>
      <c r="D6529" s="95">
        <v>505004</v>
      </c>
      <c r="E6529" s="206"/>
      <c r="F6529" s="206"/>
      <c r="G6529" s="206" t="s">
        <v>4842</v>
      </c>
      <c r="H6529" s="206" t="s">
        <v>4843</v>
      </c>
      <c r="I6529" s="231">
        <v>0</v>
      </c>
      <c r="J6529" s="206">
        <v>0</v>
      </c>
      <c r="K6529" s="206"/>
      <c r="L6529" s="206"/>
      <c r="M6529" s="206"/>
      <c r="N6529" s="232">
        <v>1</v>
      </c>
      <c r="O6529" s="232"/>
    </row>
    <row r="6530" s="94" customFormat="1" spans="1:15">
      <c r="A6530" s="206" t="s">
        <v>8134</v>
      </c>
      <c r="B6530" s="95">
        <v>504433</v>
      </c>
      <c r="C6530" s="95">
        <v>233</v>
      </c>
      <c r="D6530" s="95">
        <v>505004</v>
      </c>
      <c r="E6530" s="206"/>
      <c r="F6530" s="206"/>
      <c r="G6530" s="206" t="s">
        <v>4842</v>
      </c>
      <c r="H6530" s="206" t="s">
        <v>4843</v>
      </c>
      <c r="I6530" s="231">
        <v>0</v>
      </c>
      <c r="J6530" s="206">
        <v>0</v>
      </c>
      <c r="K6530" s="206"/>
      <c r="L6530" s="206"/>
      <c r="M6530" s="206"/>
      <c r="N6530" s="232">
        <v>1</v>
      </c>
      <c r="O6530" s="232"/>
    </row>
    <row r="6531" s="94" customFormat="1" spans="1:15">
      <c r="A6531" s="206" t="s">
        <v>8135</v>
      </c>
      <c r="B6531" s="95">
        <v>504434</v>
      </c>
      <c r="C6531" s="95">
        <v>233</v>
      </c>
      <c r="D6531" s="95">
        <v>505004</v>
      </c>
      <c r="E6531" s="206"/>
      <c r="F6531" s="206"/>
      <c r="G6531" s="206" t="s">
        <v>4842</v>
      </c>
      <c r="H6531" s="206" t="s">
        <v>4843</v>
      </c>
      <c r="I6531" s="231">
        <v>0</v>
      </c>
      <c r="J6531" s="206">
        <v>0</v>
      </c>
      <c r="K6531" s="206"/>
      <c r="L6531" s="206"/>
      <c r="M6531" s="206"/>
      <c r="N6531" s="232">
        <v>1</v>
      </c>
      <c r="O6531" s="232"/>
    </row>
    <row r="6532" s="94" customFormat="1" spans="1:15">
      <c r="A6532" s="206" t="s">
        <v>8136</v>
      </c>
      <c r="B6532" s="95">
        <v>504435</v>
      </c>
      <c r="C6532" s="95">
        <v>233</v>
      </c>
      <c r="D6532" s="95">
        <v>505004</v>
      </c>
      <c r="E6532" s="206"/>
      <c r="F6532" s="206"/>
      <c r="G6532" s="206" t="s">
        <v>4842</v>
      </c>
      <c r="H6532" s="206" t="s">
        <v>4843</v>
      </c>
      <c r="I6532" s="231">
        <v>0</v>
      </c>
      <c r="J6532" s="206">
        <v>0</v>
      </c>
      <c r="K6532" s="206"/>
      <c r="L6532" s="206"/>
      <c r="M6532" s="206"/>
      <c r="N6532" s="232">
        <v>1</v>
      </c>
      <c r="O6532" s="232"/>
    </row>
    <row r="6533" s="94" customFormat="1" spans="1:15">
      <c r="A6533" s="206" t="s">
        <v>8137</v>
      </c>
      <c r="B6533" s="95">
        <v>504436</v>
      </c>
      <c r="C6533" s="95">
        <v>233</v>
      </c>
      <c r="D6533" s="95">
        <v>505004</v>
      </c>
      <c r="E6533" s="206"/>
      <c r="F6533" s="206"/>
      <c r="G6533" s="206" t="s">
        <v>4842</v>
      </c>
      <c r="H6533" s="206" t="s">
        <v>4843</v>
      </c>
      <c r="I6533" s="231">
        <v>0</v>
      </c>
      <c r="J6533" s="206">
        <v>0</v>
      </c>
      <c r="K6533" s="206"/>
      <c r="L6533" s="206"/>
      <c r="M6533" s="206"/>
      <c r="N6533" s="232">
        <v>1</v>
      </c>
      <c r="O6533" s="232"/>
    </row>
    <row r="6534" s="94" customFormat="1" spans="1:15">
      <c r="A6534" s="206" t="s">
        <v>8138</v>
      </c>
      <c r="B6534" s="95">
        <v>504437</v>
      </c>
      <c r="C6534" s="95">
        <v>233</v>
      </c>
      <c r="D6534" s="95">
        <v>505004</v>
      </c>
      <c r="E6534" s="206"/>
      <c r="F6534" s="206"/>
      <c r="G6534" s="206" t="s">
        <v>4842</v>
      </c>
      <c r="H6534" s="206" t="s">
        <v>4843</v>
      </c>
      <c r="I6534" s="231">
        <v>0</v>
      </c>
      <c r="J6534" s="206">
        <v>0</v>
      </c>
      <c r="K6534" s="206"/>
      <c r="L6534" s="206"/>
      <c r="M6534" s="206"/>
      <c r="N6534" s="232">
        <v>1</v>
      </c>
      <c r="O6534" s="232"/>
    </row>
    <row r="6535" s="94" customFormat="1" spans="1:15">
      <c r="A6535" s="206" t="s">
        <v>8139</v>
      </c>
      <c r="B6535" s="95">
        <v>504438</v>
      </c>
      <c r="C6535" s="95">
        <v>233</v>
      </c>
      <c r="D6535" s="95">
        <v>505004</v>
      </c>
      <c r="E6535" s="206"/>
      <c r="F6535" s="206"/>
      <c r="G6535" s="206" t="s">
        <v>4842</v>
      </c>
      <c r="H6535" s="206" t="s">
        <v>4843</v>
      </c>
      <c r="I6535" s="231">
        <v>0</v>
      </c>
      <c r="J6535" s="206">
        <v>0</v>
      </c>
      <c r="K6535" s="206"/>
      <c r="L6535" s="206"/>
      <c r="M6535" s="206"/>
      <c r="N6535" s="232">
        <v>1</v>
      </c>
      <c r="O6535" s="232"/>
    </row>
    <row r="6536" s="94" customFormat="1" spans="1:15">
      <c r="A6536" s="206" t="s">
        <v>8140</v>
      </c>
      <c r="B6536" s="95">
        <v>504439</v>
      </c>
      <c r="C6536" s="95">
        <v>233</v>
      </c>
      <c r="D6536" s="95">
        <v>505004</v>
      </c>
      <c r="E6536" s="206"/>
      <c r="F6536" s="206"/>
      <c r="G6536" s="206" t="s">
        <v>4842</v>
      </c>
      <c r="H6536" s="206" t="s">
        <v>4843</v>
      </c>
      <c r="I6536" s="231">
        <v>0</v>
      </c>
      <c r="J6536" s="206">
        <v>0</v>
      </c>
      <c r="K6536" s="206"/>
      <c r="L6536" s="206"/>
      <c r="M6536" s="206"/>
      <c r="N6536" s="232">
        <v>1</v>
      </c>
      <c r="O6536" s="232"/>
    </row>
    <row r="6537" s="94" customFormat="1" spans="1:15">
      <c r="A6537" s="206" t="s">
        <v>8141</v>
      </c>
      <c r="B6537" s="95">
        <v>504440</v>
      </c>
      <c r="C6537" s="95">
        <v>233</v>
      </c>
      <c r="D6537" s="95">
        <v>505004</v>
      </c>
      <c r="E6537" s="206"/>
      <c r="F6537" s="206"/>
      <c r="G6537" s="206" t="s">
        <v>4842</v>
      </c>
      <c r="H6537" s="206" t="s">
        <v>4843</v>
      </c>
      <c r="I6537" s="231">
        <v>0</v>
      </c>
      <c r="J6537" s="206">
        <v>0</v>
      </c>
      <c r="K6537" s="206"/>
      <c r="L6537" s="206"/>
      <c r="M6537" s="206"/>
      <c r="N6537" s="232">
        <v>1</v>
      </c>
      <c r="O6537" s="232"/>
    </row>
    <row r="6538" s="94" customFormat="1" spans="1:15">
      <c r="A6538" s="206" t="s">
        <v>8142</v>
      </c>
      <c r="B6538" s="95">
        <v>504441</v>
      </c>
      <c r="C6538" s="95">
        <v>233</v>
      </c>
      <c r="D6538" s="95">
        <v>505004</v>
      </c>
      <c r="E6538" s="206"/>
      <c r="F6538" s="206"/>
      <c r="G6538" s="206" t="s">
        <v>4842</v>
      </c>
      <c r="H6538" s="206" t="s">
        <v>4843</v>
      </c>
      <c r="I6538" s="231">
        <v>0</v>
      </c>
      <c r="J6538" s="206">
        <v>0</v>
      </c>
      <c r="K6538" s="206"/>
      <c r="L6538" s="206"/>
      <c r="M6538" s="206"/>
      <c r="N6538" s="232">
        <v>1</v>
      </c>
      <c r="O6538" s="232"/>
    </row>
    <row r="6539" s="94" customFormat="1" spans="1:15">
      <c r="A6539" s="206" t="s">
        <v>8143</v>
      </c>
      <c r="B6539" s="95">
        <v>504442</v>
      </c>
      <c r="C6539" s="95">
        <v>233</v>
      </c>
      <c r="D6539" s="95">
        <v>505004</v>
      </c>
      <c r="E6539" s="206"/>
      <c r="F6539" s="206"/>
      <c r="G6539" s="206" t="s">
        <v>4842</v>
      </c>
      <c r="H6539" s="206" t="s">
        <v>4843</v>
      </c>
      <c r="I6539" s="231">
        <v>0</v>
      </c>
      <c r="J6539" s="206">
        <v>0</v>
      </c>
      <c r="K6539" s="206"/>
      <c r="L6539" s="206"/>
      <c r="M6539" s="206"/>
      <c r="N6539" s="232">
        <v>1</v>
      </c>
      <c r="O6539" s="232"/>
    </row>
    <row r="6540" s="94" customFormat="1" spans="1:15">
      <c r="A6540" s="206" t="s">
        <v>8144</v>
      </c>
      <c r="B6540" s="95">
        <v>504443</v>
      </c>
      <c r="C6540" s="95">
        <v>233</v>
      </c>
      <c r="D6540" s="95">
        <v>505004</v>
      </c>
      <c r="E6540" s="206"/>
      <c r="F6540" s="206"/>
      <c r="G6540" s="206" t="s">
        <v>4842</v>
      </c>
      <c r="H6540" s="206" t="s">
        <v>4843</v>
      </c>
      <c r="I6540" s="231">
        <v>0</v>
      </c>
      <c r="J6540" s="206">
        <v>0</v>
      </c>
      <c r="K6540" s="206"/>
      <c r="L6540" s="206"/>
      <c r="M6540" s="206"/>
      <c r="N6540" s="232">
        <v>1</v>
      </c>
      <c r="O6540" s="232"/>
    </row>
    <row r="6541" s="94" customFormat="1" spans="1:15">
      <c r="A6541" s="206" t="s">
        <v>8145</v>
      </c>
      <c r="B6541" s="95">
        <v>504444</v>
      </c>
      <c r="C6541" s="95">
        <v>233</v>
      </c>
      <c r="D6541" s="95">
        <v>505004</v>
      </c>
      <c r="E6541" s="206"/>
      <c r="F6541" s="206"/>
      <c r="G6541" s="206" t="s">
        <v>4842</v>
      </c>
      <c r="H6541" s="206" t="s">
        <v>4843</v>
      </c>
      <c r="I6541" s="231">
        <v>0</v>
      </c>
      <c r="J6541" s="206">
        <v>0</v>
      </c>
      <c r="K6541" s="206"/>
      <c r="L6541" s="206"/>
      <c r="M6541" s="206"/>
      <c r="N6541" s="232">
        <v>1</v>
      </c>
      <c r="O6541" s="232"/>
    </row>
    <row r="6542" s="94" customFormat="1" spans="1:15">
      <c r="A6542" s="206" t="s">
        <v>8146</v>
      </c>
      <c r="B6542" s="95">
        <v>504445</v>
      </c>
      <c r="C6542" s="95">
        <v>233</v>
      </c>
      <c r="D6542" s="95">
        <v>505004</v>
      </c>
      <c r="E6542" s="206"/>
      <c r="F6542" s="206"/>
      <c r="G6542" s="206" t="s">
        <v>4842</v>
      </c>
      <c r="H6542" s="206" t="s">
        <v>4843</v>
      </c>
      <c r="I6542" s="231">
        <v>0</v>
      </c>
      <c r="J6542" s="206">
        <v>0</v>
      </c>
      <c r="K6542" s="206"/>
      <c r="L6542" s="206"/>
      <c r="M6542" s="206"/>
      <c r="N6542" s="232">
        <v>1</v>
      </c>
      <c r="O6542" s="232"/>
    </row>
    <row r="6543" s="94" customFormat="1" spans="1:15">
      <c r="A6543" s="206" t="s">
        <v>8147</v>
      </c>
      <c r="B6543" s="95">
        <v>504446</v>
      </c>
      <c r="C6543" s="95">
        <v>233</v>
      </c>
      <c r="D6543" s="95">
        <v>505004</v>
      </c>
      <c r="E6543" s="206"/>
      <c r="F6543" s="206"/>
      <c r="G6543" s="206" t="s">
        <v>4842</v>
      </c>
      <c r="H6543" s="206" t="s">
        <v>4843</v>
      </c>
      <c r="I6543" s="231">
        <v>0</v>
      </c>
      <c r="J6543" s="206">
        <v>0</v>
      </c>
      <c r="K6543" s="206"/>
      <c r="L6543" s="206"/>
      <c r="M6543" s="206"/>
      <c r="N6543" s="232">
        <v>1</v>
      </c>
      <c r="O6543" s="232"/>
    </row>
    <row r="6544" s="94" customFormat="1" spans="1:15">
      <c r="A6544" s="206" t="s">
        <v>8148</v>
      </c>
      <c r="B6544" s="95">
        <v>504447</v>
      </c>
      <c r="C6544" s="95">
        <v>233</v>
      </c>
      <c r="D6544" s="95">
        <v>505004</v>
      </c>
      <c r="E6544" s="206"/>
      <c r="F6544" s="206"/>
      <c r="G6544" s="206" t="s">
        <v>4842</v>
      </c>
      <c r="H6544" s="206" t="s">
        <v>4843</v>
      </c>
      <c r="I6544" s="231">
        <v>0</v>
      </c>
      <c r="J6544" s="206">
        <v>0</v>
      </c>
      <c r="K6544" s="206"/>
      <c r="L6544" s="206"/>
      <c r="M6544" s="206"/>
      <c r="N6544" s="232">
        <v>1</v>
      </c>
      <c r="O6544" s="232"/>
    </row>
    <row r="6545" s="94" customFormat="1" spans="1:15">
      <c r="A6545" s="206" t="s">
        <v>8149</v>
      </c>
      <c r="B6545" s="95">
        <v>504448</v>
      </c>
      <c r="C6545" s="95">
        <v>233</v>
      </c>
      <c r="D6545" s="95">
        <v>505004</v>
      </c>
      <c r="E6545" s="206"/>
      <c r="F6545" s="206"/>
      <c r="G6545" s="206" t="s">
        <v>4842</v>
      </c>
      <c r="H6545" s="206" t="s">
        <v>4843</v>
      </c>
      <c r="I6545" s="231">
        <v>0</v>
      </c>
      <c r="J6545" s="206">
        <v>0</v>
      </c>
      <c r="K6545" s="206"/>
      <c r="L6545" s="206"/>
      <c r="M6545" s="206"/>
      <c r="N6545" s="232">
        <v>1</v>
      </c>
      <c r="O6545" s="232"/>
    </row>
    <row r="6546" s="94" customFormat="1" spans="1:15">
      <c r="A6546" s="206" t="s">
        <v>8150</v>
      </c>
      <c r="B6546" s="95">
        <v>504449</v>
      </c>
      <c r="C6546" s="95">
        <v>233</v>
      </c>
      <c r="D6546" s="95">
        <v>505004</v>
      </c>
      <c r="E6546" s="206"/>
      <c r="F6546" s="206"/>
      <c r="G6546" s="206" t="s">
        <v>4842</v>
      </c>
      <c r="H6546" s="206" t="s">
        <v>4843</v>
      </c>
      <c r="I6546" s="231">
        <v>0</v>
      </c>
      <c r="J6546" s="206">
        <v>0</v>
      </c>
      <c r="K6546" s="206"/>
      <c r="L6546" s="206"/>
      <c r="M6546" s="206"/>
      <c r="N6546" s="232">
        <v>1</v>
      </c>
      <c r="O6546" s="232"/>
    </row>
    <row r="6547" s="94" customFormat="1" spans="1:15">
      <c r="A6547" s="206" t="s">
        <v>8151</v>
      </c>
      <c r="B6547" s="95">
        <v>504450</v>
      </c>
      <c r="C6547" s="95">
        <v>233</v>
      </c>
      <c r="D6547" s="95">
        <v>505004</v>
      </c>
      <c r="E6547" s="206"/>
      <c r="F6547" s="206"/>
      <c r="G6547" s="206" t="s">
        <v>4842</v>
      </c>
      <c r="H6547" s="206" t="s">
        <v>4843</v>
      </c>
      <c r="I6547" s="231">
        <v>0</v>
      </c>
      <c r="J6547" s="206">
        <v>0</v>
      </c>
      <c r="K6547" s="206"/>
      <c r="L6547" s="206"/>
      <c r="M6547" s="206"/>
      <c r="N6547" s="232">
        <v>1</v>
      </c>
      <c r="O6547" s="232"/>
    </row>
    <row r="6548" s="94" customFormat="1" spans="1:15">
      <c r="A6548" s="206" t="s">
        <v>8152</v>
      </c>
      <c r="B6548" s="95">
        <v>504451</v>
      </c>
      <c r="C6548" s="95">
        <v>233</v>
      </c>
      <c r="D6548" s="95">
        <v>505004</v>
      </c>
      <c r="E6548" s="206"/>
      <c r="F6548" s="206"/>
      <c r="G6548" s="206" t="s">
        <v>4842</v>
      </c>
      <c r="H6548" s="206" t="s">
        <v>4843</v>
      </c>
      <c r="I6548" s="231">
        <v>0</v>
      </c>
      <c r="J6548" s="206">
        <v>0</v>
      </c>
      <c r="K6548" s="206"/>
      <c r="L6548" s="206"/>
      <c r="M6548" s="206"/>
      <c r="N6548" s="232">
        <v>1</v>
      </c>
      <c r="O6548" s="232"/>
    </row>
    <row r="6549" s="94" customFormat="1" spans="1:15">
      <c r="A6549" s="206" t="s">
        <v>8153</v>
      </c>
      <c r="B6549" s="95">
        <v>504452</v>
      </c>
      <c r="C6549" s="95">
        <v>233</v>
      </c>
      <c r="D6549" s="95">
        <v>505004</v>
      </c>
      <c r="E6549" s="206"/>
      <c r="F6549" s="206"/>
      <c r="G6549" s="206" t="s">
        <v>4842</v>
      </c>
      <c r="H6549" s="206" t="s">
        <v>4843</v>
      </c>
      <c r="I6549" s="231">
        <v>0</v>
      </c>
      <c r="J6549" s="206">
        <v>0</v>
      </c>
      <c r="K6549" s="206"/>
      <c r="L6549" s="206"/>
      <c r="M6549" s="206"/>
      <c r="N6549" s="232">
        <v>1</v>
      </c>
      <c r="O6549" s="232"/>
    </row>
    <row r="6550" s="94" customFormat="1" spans="1:15">
      <c r="A6550" s="206" t="s">
        <v>8154</v>
      </c>
      <c r="B6550" s="95">
        <v>504453</v>
      </c>
      <c r="C6550" s="95">
        <v>233</v>
      </c>
      <c r="D6550" s="95">
        <v>505004</v>
      </c>
      <c r="E6550" s="206"/>
      <c r="F6550" s="206"/>
      <c r="G6550" s="206" t="s">
        <v>4842</v>
      </c>
      <c r="H6550" s="206" t="s">
        <v>4843</v>
      </c>
      <c r="I6550" s="231">
        <v>0</v>
      </c>
      <c r="J6550" s="206">
        <v>0</v>
      </c>
      <c r="K6550" s="206"/>
      <c r="L6550" s="206"/>
      <c r="M6550" s="206"/>
      <c r="N6550" s="232">
        <v>1</v>
      </c>
      <c r="O6550" s="232"/>
    </row>
    <row r="6551" s="94" customFormat="1" spans="1:15">
      <c r="A6551" s="206" t="s">
        <v>8155</v>
      </c>
      <c r="B6551" s="95">
        <v>504454</v>
      </c>
      <c r="C6551" s="95">
        <v>233</v>
      </c>
      <c r="D6551" s="95">
        <v>505004</v>
      </c>
      <c r="E6551" s="206"/>
      <c r="F6551" s="206"/>
      <c r="G6551" s="206" t="s">
        <v>4842</v>
      </c>
      <c r="H6551" s="206" t="s">
        <v>4843</v>
      </c>
      <c r="I6551" s="231">
        <v>0</v>
      </c>
      <c r="J6551" s="206">
        <v>0</v>
      </c>
      <c r="K6551" s="206"/>
      <c r="L6551" s="206"/>
      <c r="M6551" s="206"/>
      <c r="N6551" s="232">
        <v>1</v>
      </c>
      <c r="O6551" s="232"/>
    </row>
    <row r="6552" s="94" customFormat="1" spans="1:15">
      <c r="A6552" s="206" t="s">
        <v>8156</v>
      </c>
      <c r="B6552" s="95">
        <v>504455</v>
      </c>
      <c r="C6552" s="95">
        <v>233</v>
      </c>
      <c r="D6552" s="95">
        <v>505004</v>
      </c>
      <c r="E6552" s="206"/>
      <c r="F6552" s="206"/>
      <c r="G6552" s="206" t="s">
        <v>4842</v>
      </c>
      <c r="H6552" s="206" t="s">
        <v>4843</v>
      </c>
      <c r="I6552" s="231">
        <v>0</v>
      </c>
      <c r="J6552" s="206">
        <v>0</v>
      </c>
      <c r="K6552" s="206"/>
      <c r="L6552" s="206"/>
      <c r="M6552" s="206"/>
      <c r="N6552" s="232">
        <v>1</v>
      </c>
      <c r="O6552" s="232"/>
    </row>
    <row r="6553" s="94" customFormat="1" spans="1:15">
      <c r="A6553" s="206" t="s">
        <v>8157</v>
      </c>
      <c r="B6553" s="95">
        <v>504456</v>
      </c>
      <c r="C6553" s="95">
        <v>233</v>
      </c>
      <c r="D6553" s="95">
        <v>505004</v>
      </c>
      <c r="E6553" s="206"/>
      <c r="F6553" s="206"/>
      <c r="G6553" s="206" t="s">
        <v>4842</v>
      </c>
      <c r="H6553" s="206" t="s">
        <v>4843</v>
      </c>
      <c r="I6553" s="231">
        <v>0</v>
      </c>
      <c r="J6553" s="206">
        <v>0</v>
      </c>
      <c r="K6553" s="206"/>
      <c r="L6553" s="206"/>
      <c r="M6553" s="206"/>
      <c r="N6553" s="232">
        <v>1</v>
      </c>
      <c r="O6553" s="232"/>
    </row>
    <row r="6554" s="94" customFormat="1" spans="1:15">
      <c r="A6554" s="206" t="s">
        <v>8158</v>
      </c>
      <c r="B6554" s="95">
        <v>504457</v>
      </c>
      <c r="C6554" s="95">
        <v>233</v>
      </c>
      <c r="D6554" s="95">
        <v>505004</v>
      </c>
      <c r="E6554" s="206"/>
      <c r="F6554" s="206"/>
      <c r="G6554" s="206" t="s">
        <v>4842</v>
      </c>
      <c r="H6554" s="206" t="s">
        <v>4843</v>
      </c>
      <c r="I6554" s="231">
        <v>0</v>
      </c>
      <c r="J6554" s="206">
        <v>0</v>
      </c>
      <c r="K6554" s="206"/>
      <c r="L6554" s="206"/>
      <c r="M6554" s="206"/>
      <c r="N6554" s="232">
        <v>1</v>
      </c>
      <c r="O6554" s="232"/>
    </row>
    <row r="6555" s="94" customFormat="1" spans="1:15">
      <c r="A6555" s="206" t="s">
        <v>8159</v>
      </c>
      <c r="B6555" s="95">
        <v>504458</v>
      </c>
      <c r="C6555" s="95">
        <v>233</v>
      </c>
      <c r="D6555" s="95">
        <v>505004</v>
      </c>
      <c r="E6555" s="206"/>
      <c r="F6555" s="206"/>
      <c r="G6555" s="206" t="s">
        <v>4842</v>
      </c>
      <c r="H6555" s="206" t="s">
        <v>4843</v>
      </c>
      <c r="I6555" s="231">
        <v>0</v>
      </c>
      <c r="J6555" s="206">
        <v>0</v>
      </c>
      <c r="K6555" s="206"/>
      <c r="L6555" s="206"/>
      <c r="M6555" s="206"/>
      <c r="N6555" s="232">
        <v>1</v>
      </c>
      <c r="O6555" s="232"/>
    </row>
    <row r="6556" s="94" customFormat="1" spans="1:15">
      <c r="A6556" s="206" t="s">
        <v>8160</v>
      </c>
      <c r="B6556" s="95">
        <v>504459</v>
      </c>
      <c r="C6556" s="95">
        <v>233</v>
      </c>
      <c r="D6556" s="95">
        <v>505004</v>
      </c>
      <c r="E6556" s="206"/>
      <c r="F6556" s="206"/>
      <c r="G6556" s="206" t="s">
        <v>4842</v>
      </c>
      <c r="H6556" s="206" t="s">
        <v>4843</v>
      </c>
      <c r="I6556" s="231">
        <v>0</v>
      </c>
      <c r="J6556" s="206">
        <v>0</v>
      </c>
      <c r="K6556" s="206"/>
      <c r="L6556" s="206"/>
      <c r="M6556" s="206"/>
      <c r="N6556" s="232">
        <v>1</v>
      </c>
      <c r="O6556" s="232"/>
    </row>
    <row r="6557" s="94" customFormat="1" spans="1:15">
      <c r="A6557" s="206" t="s">
        <v>8161</v>
      </c>
      <c r="B6557" s="95">
        <v>504460</v>
      </c>
      <c r="C6557" s="95">
        <v>233</v>
      </c>
      <c r="D6557" s="95">
        <v>505004</v>
      </c>
      <c r="E6557" s="206"/>
      <c r="F6557" s="206"/>
      <c r="G6557" s="206" t="s">
        <v>4842</v>
      </c>
      <c r="H6557" s="206" t="s">
        <v>4843</v>
      </c>
      <c r="I6557" s="231">
        <v>0</v>
      </c>
      <c r="J6557" s="206">
        <v>0</v>
      </c>
      <c r="K6557" s="206"/>
      <c r="L6557" s="206"/>
      <c r="M6557" s="206"/>
      <c r="N6557" s="232">
        <v>1</v>
      </c>
      <c r="O6557" s="232"/>
    </row>
    <row r="6558" s="94" customFormat="1" spans="1:15">
      <c r="A6558" s="206" t="s">
        <v>8162</v>
      </c>
      <c r="B6558" s="95">
        <v>504461</v>
      </c>
      <c r="C6558" s="95">
        <v>233</v>
      </c>
      <c r="D6558" s="95">
        <v>505004</v>
      </c>
      <c r="E6558" s="206"/>
      <c r="F6558" s="206"/>
      <c r="G6558" s="206" t="s">
        <v>4842</v>
      </c>
      <c r="H6558" s="206" t="s">
        <v>4843</v>
      </c>
      <c r="I6558" s="231">
        <v>0</v>
      </c>
      <c r="J6558" s="206">
        <v>0</v>
      </c>
      <c r="K6558" s="206"/>
      <c r="L6558" s="206"/>
      <c r="M6558" s="206"/>
      <c r="N6558" s="232">
        <v>1</v>
      </c>
      <c r="O6558" s="232"/>
    </row>
    <row r="6559" s="94" customFormat="1" spans="1:15">
      <c r="A6559" s="206" t="s">
        <v>8163</v>
      </c>
      <c r="B6559" s="95">
        <v>504462</v>
      </c>
      <c r="C6559" s="95">
        <v>233</v>
      </c>
      <c r="D6559" s="95">
        <v>505004</v>
      </c>
      <c r="E6559" s="206"/>
      <c r="F6559" s="206"/>
      <c r="G6559" s="206" t="s">
        <v>4842</v>
      </c>
      <c r="H6559" s="206" t="s">
        <v>4843</v>
      </c>
      <c r="I6559" s="231">
        <v>0</v>
      </c>
      <c r="J6559" s="206">
        <v>0</v>
      </c>
      <c r="K6559" s="206"/>
      <c r="L6559" s="206"/>
      <c r="M6559" s="206"/>
      <c r="N6559" s="232">
        <v>1</v>
      </c>
      <c r="O6559" s="232"/>
    </row>
    <row r="6560" s="94" customFormat="1" spans="1:15">
      <c r="A6560" s="206" t="s">
        <v>8164</v>
      </c>
      <c r="B6560" s="95">
        <v>504463</v>
      </c>
      <c r="C6560" s="95">
        <v>233</v>
      </c>
      <c r="D6560" s="95">
        <v>505004</v>
      </c>
      <c r="E6560" s="206"/>
      <c r="F6560" s="206"/>
      <c r="G6560" s="206" t="s">
        <v>4842</v>
      </c>
      <c r="H6560" s="206" t="s">
        <v>4843</v>
      </c>
      <c r="I6560" s="231">
        <v>0</v>
      </c>
      <c r="J6560" s="206">
        <v>0</v>
      </c>
      <c r="K6560" s="206"/>
      <c r="L6560" s="206"/>
      <c r="M6560" s="206"/>
      <c r="N6560" s="232">
        <v>1</v>
      </c>
      <c r="O6560" s="232"/>
    </row>
    <row r="6561" s="94" customFormat="1" spans="1:15">
      <c r="A6561" s="206" t="s">
        <v>8165</v>
      </c>
      <c r="B6561" s="95">
        <v>504464</v>
      </c>
      <c r="C6561" s="95">
        <v>233</v>
      </c>
      <c r="D6561" s="95">
        <v>505004</v>
      </c>
      <c r="E6561" s="206"/>
      <c r="F6561" s="206"/>
      <c r="G6561" s="206" t="s">
        <v>4842</v>
      </c>
      <c r="H6561" s="206" t="s">
        <v>4843</v>
      </c>
      <c r="I6561" s="231">
        <v>0</v>
      </c>
      <c r="J6561" s="206">
        <v>0</v>
      </c>
      <c r="K6561" s="206"/>
      <c r="L6561" s="206"/>
      <c r="M6561" s="206"/>
      <c r="N6561" s="232">
        <v>1</v>
      </c>
      <c r="O6561" s="232"/>
    </row>
    <row r="6562" s="94" customFormat="1" spans="1:15">
      <c r="A6562" s="206" t="s">
        <v>8166</v>
      </c>
      <c r="B6562" s="95">
        <v>504465</v>
      </c>
      <c r="C6562" s="95">
        <v>233</v>
      </c>
      <c r="D6562" s="95">
        <v>505004</v>
      </c>
      <c r="E6562" s="206"/>
      <c r="F6562" s="206"/>
      <c r="G6562" s="206" t="s">
        <v>4842</v>
      </c>
      <c r="H6562" s="206" t="s">
        <v>4843</v>
      </c>
      <c r="I6562" s="231">
        <v>0</v>
      </c>
      <c r="J6562" s="206">
        <v>0</v>
      </c>
      <c r="K6562" s="206"/>
      <c r="L6562" s="206"/>
      <c r="M6562" s="206"/>
      <c r="N6562" s="232">
        <v>1</v>
      </c>
      <c r="O6562" s="232"/>
    </row>
    <row r="6563" s="94" customFormat="1" spans="1:15">
      <c r="A6563" s="206" t="s">
        <v>8167</v>
      </c>
      <c r="B6563" s="95">
        <v>504466</v>
      </c>
      <c r="C6563" s="95">
        <v>233</v>
      </c>
      <c r="D6563" s="95">
        <v>505004</v>
      </c>
      <c r="E6563" s="206"/>
      <c r="F6563" s="206"/>
      <c r="G6563" s="206" t="s">
        <v>4842</v>
      </c>
      <c r="H6563" s="206" t="s">
        <v>4843</v>
      </c>
      <c r="I6563" s="231">
        <v>0</v>
      </c>
      <c r="J6563" s="206">
        <v>0</v>
      </c>
      <c r="K6563" s="206"/>
      <c r="L6563" s="206"/>
      <c r="M6563" s="206"/>
      <c r="N6563" s="232">
        <v>1</v>
      </c>
      <c r="O6563" s="232"/>
    </row>
    <row r="6564" s="94" customFormat="1" spans="1:15">
      <c r="A6564" s="206" t="s">
        <v>8168</v>
      </c>
      <c r="B6564" s="95">
        <v>504467</v>
      </c>
      <c r="C6564" s="95">
        <v>233</v>
      </c>
      <c r="D6564" s="95">
        <v>505004</v>
      </c>
      <c r="E6564" s="206"/>
      <c r="F6564" s="206"/>
      <c r="G6564" s="206" t="s">
        <v>4842</v>
      </c>
      <c r="H6564" s="206" t="s">
        <v>4843</v>
      </c>
      <c r="I6564" s="231">
        <v>0</v>
      </c>
      <c r="J6564" s="206">
        <v>0</v>
      </c>
      <c r="K6564" s="206"/>
      <c r="L6564" s="206"/>
      <c r="M6564" s="206"/>
      <c r="N6564" s="232">
        <v>1</v>
      </c>
      <c r="O6564" s="232"/>
    </row>
    <row r="6565" s="94" customFormat="1" spans="1:15">
      <c r="A6565" s="206" t="s">
        <v>8169</v>
      </c>
      <c r="B6565" s="95">
        <v>504468</v>
      </c>
      <c r="C6565" s="95">
        <v>233</v>
      </c>
      <c r="D6565" s="95">
        <v>505004</v>
      </c>
      <c r="E6565" s="206"/>
      <c r="F6565" s="206"/>
      <c r="G6565" s="206" t="s">
        <v>4842</v>
      </c>
      <c r="H6565" s="206" t="s">
        <v>4843</v>
      </c>
      <c r="I6565" s="231">
        <v>0</v>
      </c>
      <c r="J6565" s="206">
        <v>0</v>
      </c>
      <c r="K6565" s="206"/>
      <c r="L6565" s="206"/>
      <c r="M6565" s="206"/>
      <c r="N6565" s="232">
        <v>1</v>
      </c>
      <c r="O6565" s="232"/>
    </row>
    <row r="6566" s="94" customFormat="1" spans="1:15">
      <c r="A6566" s="206" t="s">
        <v>8170</v>
      </c>
      <c r="B6566" s="95">
        <v>504469</v>
      </c>
      <c r="C6566" s="95">
        <v>233</v>
      </c>
      <c r="D6566" s="95">
        <v>505004</v>
      </c>
      <c r="E6566" s="206"/>
      <c r="F6566" s="206"/>
      <c r="G6566" s="206" t="s">
        <v>4842</v>
      </c>
      <c r="H6566" s="206" t="s">
        <v>4843</v>
      </c>
      <c r="I6566" s="231">
        <v>0</v>
      </c>
      <c r="J6566" s="206">
        <v>0</v>
      </c>
      <c r="K6566" s="206"/>
      <c r="L6566" s="206"/>
      <c r="M6566" s="206"/>
      <c r="N6566" s="232">
        <v>1</v>
      </c>
      <c r="O6566" s="232"/>
    </row>
    <row r="6567" s="94" customFormat="1" spans="1:15">
      <c r="A6567" s="206" t="s">
        <v>8171</v>
      </c>
      <c r="B6567" s="95">
        <v>504470</v>
      </c>
      <c r="C6567" s="95">
        <v>233</v>
      </c>
      <c r="D6567" s="95">
        <v>505004</v>
      </c>
      <c r="E6567" s="206"/>
      <c r="F6567" s="206"/>
      <c r="G6567" s="206" t="s">
        <v>4842</v>
      </c>
      <c r="H6567" s="206" t="s">
        <v>4843</v>
      </c>
      <c r="I6567" s="231">
        <v>0</v>
      </c>
      <c r="J6567" s="206">
        <v>0</v>
      </c>
      <c r="K6567" s="206"/>
      <c r="L6567" s="206"/>
      <c r="M6567" s="206"/>
      <c r="N6567" s="232">
        <v>1</v>
      </c>
      <c r="O6567" s="232"/>
    </row>
    <row r="6568" s="94" customFormat="1" spans="1:15">
      <c r="A6568" s="206" t="s">
        <v>8172</v>
      </c>
      <c r="B6568" s="95">
        <v>504471</v>
      </c>
      <c r="C6568" s="95">
        <v>233</v>
      </c>
      <c r="D6568" s="95">
        <v>505004</v>
      </c>
      <c r="E6568" s="206"/>
      <c r="F6568" s="206"/>
      <c r="G6568" s="206" t="s">
        <v>4842</v>
      </c>
      <c r="H6568" s="206" t="s">
        <v>4843</v>
      </c>
      <c r="I6568" s="231">
        <v>0</v>
      </c>
      <c r="J6568" s="206">
        <v>0</v>
      </c>
      <c r="K6568" s="206"/>
      <c r="L6568" s="206"/>
      <c r="M6568" s="206"/>
      <c r="N6568" s="232">
        <v>1</v>
      </c>
      <c r="O6568" s="232"/>
    </row>
    <row r="6569" s="94" customFormat="1" spans="1:15">
      <c r="A6569" s="206" t="s">
        <v>8173</v>
      </c>
      <c r="B6569" s="95">
        <v>504472</v>
      </c>
      <c r="C6569" s="95">
        <v>233</v>
      </c>
      <c r="D6569" s="95">
        <v>505004</v>
      </c>
      <c r="E6569" s="206"/>
      <c r="F6569" s="206"/>
      <c r="G6569" s="206" t="s">
        <v>4842</v>
      </c>
      <c r="H6569" s="206" t="s">
        <v>4843</v>
      </c>
      <c r="I6569" s="231">
        <v>0</v>
      </c>
      <c r="J6569" s="206">
        <v>0</v>
      </c>
      <c r="K6569" s="206"/>
      <c r="L6569" s="206"/>
      <c r="M6569" s="206"/>
      <c r="N6569" s="232">
        <v>1</v>
      </c>
      <c r="O6569" s="232"/>
    </row>
    <row r="6570" s="94" customFormat="1" spans="1:15">
      <c r="A6570" s="206" t="s">
        <v>8174</v>
      </c>
      <c r="B6570" s="95">
        <v>504473</v>
      </c>
      <c r="C6570" s="95">
        <v>233</v>
      </c>
      <c r="D6570" s="95">
        <v>505004</v>
      </c>
      <c r="E6570" s="206"/>
      <c r="F6570" s="206"/>
      <c r="G6570" s="206" t="s">
        <v>4842</v>
      </c>
      <c r="H6570" s="206" t="s">
        <v>4843</v>
      </c>
      <c r="I6570" s="231">
        <v>0</v>
      </c>
      <c r="J6570" s="206">
        <v>0</v>
      </c>
      <c r="K6570" s="206"/>
      <c r="L6570" s="206"/>
      <c r="M6570" s="206"/>
      <c r="N6570" s="232">
        <v>1</v>
      </c>
      <c r="O6570" s="232"/>
    </row>
    <row r="6571" s="94" customFormat="1" spans="1:15">
      <c r="A6571" s="206" t="s">
        <v>8175</v>
      </c>
      <c r="B6571" s="95">
        <v>504474</v>
      </c>
      <c r="C6571" s="95">
        <v>233</v>
      </c>
      <c r="D6571" s="95">
        <v>505004</v>
      </c>
      <c r="E6571" s="206"/>
      <c r="F6571" s="206"/>
      <c r="G6571" s="206" t="s">
        <v>4842</v>
      </c>
      <c r="H6571" s="206" t="s">
        <v>4843</v>
      </c>
      <c r="I6571" s="231">
        <v>0</v>
      </c>
      <c r="J6571" s="206">
        <v>0</v>
      </c>
      <c r="K6571" s="206"/>
      <c r="L6571" s="206"/>
      <c r="M6571" s="206"/>
      <c r="N6571" s="232">
        <v>1</v>
      </c>
      <c r="O6571" s="232"/>
    </row>
    <row r="6572" s="94" customFormat="1" spans="1:15">
      <c r="A6572" s="206" t="s">
        <v>8176</v>
      </c>
      <c r="B6572" s="95">
        <v>504475</v>
      </c>
      <c r="C6572" s="95">
        <v>233</v>
      </c>
      <c r="D6572" s="95">
        <v>505004</v>
      </c>
      <c r="E6572" s="206"/>
      <c r="F6572" s="206"/>
      <c r="G6572" s="206" t="s">
        <v>4842</v>
      </c>
      <c r="H6572" s="206" t="s">
        <v>4843</v>
      </c>
      <c r="I6572" s="231">
        <v>0</v>
      </c>
      <c r="J6572" s="206">
        <v>0</v>
      </c>
      <c r="K6572" s="206"/>
      <c r="L6572" s="206"/>
      <c r="M6572" s="206"/>
      <c r="N6572" s="232">
        <v>1</v>
      </c>
      <c r="O6572" s="232"/>
    </row>
    <row r="6573" s="94" customFormat="1" spans="1:15">
      <c r="A6573" s="206" t="s">
        <v>8177</v>
      </c>
      <c r="B6573" s="95">
        <v>504476</v>
      </c>
      <c r="C6573" s="95">
        <v>233</v>
      </c>
      <c r="D6573" s="95">
        <v>505004</v>
      </c>
      <c r="E6573" s="206"/>
      <c r="F6573" s="206"/>
      <c r="G6573" s="206" t="s">
        <v>4842</v>
      </c>
      <c r="H6573" s="206" t="s">
        <v>4843</v>
      </c>
      <c r="I6573" s="231">
        <v>0</v>
      </c>
      <c r="J6573" s="206">
        <v>0</v>
      </c>
      <c r="K6573" s="206"/>
      <c r="L6573" s="206"/>
      <c r="M6573" s="206"/>
      <c r="N6573" s="232">
        <v>1</v>
      </c>
      <c r="O6573" s="232"/>
    </row>
    <row r="6574" s="94" customFormat="1" spans="1:15">
      <c r="A6574" s="206" t="s">
        <v>8178</v>
      </c>
      <c r="B6574" s="95">
        <v>504477</v>
      </c>
      <c r="C6574" s="95">
        <v>233</v>
      </c>
      <c r="D6574" s="95">
        <v>505004</v>
      </c>
      <c r="E6574" s="206"/>
      <c r="F6574" s="206"/>
      <c r="G6574" s="206" t="s">
        <v>4842</v>
      </c>
      <c r="H6574" s="206" t="s">
        <v>4843</v>
      </c>
      <c r="I6574" s="231">
        <v>0</v>
      </c>
      <c r="J6574" s="206">
        <v>0</v>
      </c>
      <c r="K6574" s="206"/>
      <c r="L6574" s="206"/>
      <c r="M6574" s="206"/>
      <c r="N6574" s="232">
        <v>1</v>
      </c>
      <c r="O6574" s="232"/>
    </row>
    <row r="6575" s="94" customFormat="1" spans="1:15">
      <c r="A6575" s="206" t="s">
        <v>8179</v>
      </c>
      <c r="B6575" s="95">
        <v>504478</v>
      </c>
      <c r="C6575" s="95">
        <v>233</v>
      </c>
      <c r="D6575" s="95">
        <v>505004</v>
      </c>
      <c r="E6575" s="206"/>
      <c r="F6575" s="206"/>
      <c r="G6575" s="206" t="s">
        <v>4842</v>
      </c>
      <c r="H6575" s="206" t="s">
        <v>4843</v>
      </c>
      <c r="I6575" s="231">
        <v>0</v>
      </c>
      <c r="J6575" s="206">
        <v>0</v>
      </c>
      <c r="K6575" s="206"/>
      <c r="L6575" s="206"/>
      <c r="M6575" s="206"/>
      <c r="N6575" s="232">
        <v>1</v>
      </c>
      <c r="O6575" s="232"/>
    </row>
    <row r="6576" s="94" customFormat="1" spans="1:15">
      <c r="A6576" s="206" t="s">
        <v>8180</v>
      </c>
      <c r="B6576" s="95">
        <v>504479</v>
      </c>
      <c r="C6576" s="95">
        <v>233</v>
      </c>
      <c r="D6576" s="95">
        <v>505004</v>
      </c>
      <c r="E6576" s="206"/>
      <c r="F6576" s="206"/>
      <c r="G6576" s="206" t="s">
        <v>4842</v>
      </c>
      <c r="H6576" s="206" t="s">
        <v>4843</v>
      </c>
      <c r="I6576" s="231">
        <v>0</v>
      </c>
      <c r="J6576" s="206">
        <v>0</v>
      </c>
      <c r="K6576" s="206"/>
      <c r="L6576" s="206"/>
      <c r="M6576" s="206"/>
      <c r="N6576" s="232">
        <v>1</v>
      </c>
      <c r="O6576" s="232"/>
    </row>
    <row r="6577" s="94" customFormat="1" spans="1:15">
      <c r="A6577" s="206" t="s">
        <v>8181</v>
      </c>
      <c r="B6577" s="95">
        <v>504480</v>
      </c>
      <c r="C6577" s="95">
        <v>233</v>
      </c>
      <c r="D6577" s="95">
        <v>505004</v>
      </c>
      <c r="E6577" s="206"/>
      <c r="F6577" s="206"/>
      <c r="G6577" s="206" t="s">
        <v>4842</v>
      </c>
      <c r="H6577" s="206" t="s">
        <v>4843</v>
      </c>
      <c r="I6577" s="231">
        <v>0</v>
      </c>
      <c r="J6577" s="206">
        <v>0</v>
      </c>
      <c r="K6577" s="206"/>
      <c r="L6577" s="206"/>
      <c r="M6577" s="206"/>
      <c r="N6577" s="232">
        <v>1</v>
      </c>
      <c r="O6577" s="232"/>
    </row>
    <row r="6578" s="94" customFormat="1" spans="1:15">
      <c r="A6578" s="206" t="s">
        <v>8182</v>
      </c>
      <c r="B6578" s="95">
        <v>504481</v>
      </c>
      <c r="C6578" s="95">
        <v>233</v>
      </c>
      <c r="D6578" s="95">
        <v>505004</v>
      </c>
      <c r="E6578" s="206"/>
      <c r="F6578" s="206"/>
      <c r="G6578" s="206" t="s">
        <v>4842</v>
      </c>
      <c r="H6578" s="206" t="s">
        <v>4843</v>
      </c>
      <c r="I6578" s="231">
        <v>0</v>
      </c>
      <c r="J6578" s="206">
        <v>0</v>
      </c>
      <c r="K6578" s="206"/>
      <c r="L6578" s="206"/>
      <c r="M6578" s="206"/>
      <c r="N6578" s="232">
        <v>1</v>
      </c>
      <c r="O6578" s="232"/>
    </row>
    <row r="6579" s="94" customFormat="1" spans="1:15">
      <c r="A6579" s="206" t="s">
        <v>8183</v>
      </c>
      <c r="B6579" s="95">
        <v>504482</v>
      </c>
      <c r="C6579" s="95">
        <v>233</v>
      </c>
      <c r="D6579" s="95">
        <v>505004</v>
      </c>
      <c r="E6579" s="206"/>
      <c r="F6579" s="206"/>
      <c r="G6579" s="206" t="s">
        <v>4842</v>
      </c>
      <c r="H6579" s="206" t="s">
        <v>4843</v>
      </c>
      <c r="I6579" s="231">
        <v>0</v>
      </c>
      <c r="J6579" s="206">
        <v>0</v>
      </c>
      <c r="K6579" s="206"/>
      <c r="L6579" s="206"/>
      <c r="M6579" s="206"/>
      <c r="N6579" s="232">
        <v>1</v>
      </c>
      <c r="O6579" s="232"/>
    </row>
    <row r="6580" s="94" customFormat="1" spans="1:15">
      <c r="A6580" s="206" t="s">
        <v>8184</v>
      </c>
      <c r="B6580" s="95">
        <v>504483</v>
      </c>
      <c r="C6580" s="95">
        <v>233</v>
      </c>
      <c r="D6580" s="95">
        <v>505004</v>
      </c>
      <c r="E6580" s="206"/>
      <c r="F6580" s="206"/>
      <c r="G6580" s="206" t="s">
        <v>4842</v>
      </c>
      <c r="H6580" s="206" t="s">
        <v>4843</v>
      </c>
      <c r="I6580" s="231">
        <v>0</v>
      </c>
      <c r="J6580" s="206">
        <v>0</v>
      </c>
      <c r="K6580" s="206"/>
      <c r="L6580" s="206"/>
      <c r="M6580" s="206"/>
      <c r="N6580" s="232">
        <v>1</v>
      </c>
      <c r="O6580" s="232"/>
    </row>
    <row r="6581" s="94" customFormat="1" spans="1:15">
      <c r="A6581" s="206" t="s">
        <v>8185</v>
      </c>
      <c r="B6581" s="95">
        <v>504484</v>
      </c>
      <c r="C6581" s="95">
        <v>233</v>
      </c>
      <c r="D6581" s="95">
        <v>505004</v>
      </c>
      <c r="E6581" s="206"/>
      <c r="F6581" s="206"/>
      <c r="G6581" s="206" t="s">
        <v>4842</v>
      </c>
      <c r="H6581" s="206" t="s">
        <v>4843</v>
      </c>
      <c r="I6581" s="231">
        <v>0</v>
      </c>
      <c r="J6581" s="206">
        <v>0</v>
      </c>
      <c r="K6581" s="206"/>
      <c r="L6581" s="206"/>
      <c r="M6581" s="206"/>
      <c r="N6581" s="232">
        <v>1</v>
      </c>
      <c r="O6581" s="232"/>
    </row>
    <row r="6582" s="94" customFormat="1" spans="1:15">
      <c r="A6582" s="206" t="s">
        <v>8186</v>
      </c>
      <c r="B6582" s="95">
        <v>504485</v>
      </c>
      <c r="C6582" s="95">
        <v>233</v>
      </c>
      <c r="D6582" s="95">
        <v>505004</v>
      </c>
      <c r="E6582" s="206"/>
      <c r="F6582" s="206"/>
      <c r="G6582" s="206" t="s">
        <v>4842</v>
      </c>
      <c r="H6582" s="206" t="s">
        <v>4843</v>
      </c>
      <c r="I6582" s="231">
        <v>0</v>
      </c>
      <c r="J6582" s="206">
        <v>0</v>
      </c>
      <c r="K6582" s="206"/>
      <c r="L6582" s="206"/>
      <c r="M6582" s="206"/>
      <c r="N6582" s="232">
        <v>1</v>
      </c>
      <c r="O6582" s="232"/>
    </row>
    <row r="6583" s="94" customFormat="1" spans="1:15">
      <c r="A6583" s="206" t="s">
        <v>8187</v>
      </c>
      <c r="B6583" s="95">
        <v>504486</v>
      </c>
      <c r="C6583" s="95">
        <v>233</v>
      </c>
      <c r="D6583" s="95">
        <v>505004</v>
      </c>
      <c r="E6583" s="206"/>
      <c r="F6583" s="206"/>
      <c r="G6583" s="206" t="s">
        <v>4842</v>
      </c>
      <c r="H6583" s="206" t="s">
        <v>4843</v>
      </c>
      <c r="I6583" s="231">
        <v>0</v>
      </c>
      <c r="J6583" s="206">
        <v>0</v>
      </c>
      <c r="K6583" s="206"/>
      <c r="L6583" s="206"/>
      <c r="M6583" s="206"/>
      <c r="N6583" s="232">
        <v>1</v>
      </c>
      <c r="O6583" s="232"/>
    </row>
    <row r="6584" s="94" customFormat="1" spans="1:15">
      <c r="A6584" s="206" t="s">
        <v>8188</v>
      </c>
      <c r="B6584" s="95">
        <v>504487</v>
      </c>
      <c r="C6584" s="95">
        <v>233</v>
      </c>
      <c r="D6584" s="95">
        <v>505004</v>
      </c>
      <c r="E6584" s="206"/>
      <c r="F6584" s="206"/>
      <c r="G6584" s="206" t="s">
        <v>4842</v>
      </c>
      <c r="H6584" s="206" t="s">
        <v>4843</v>
      </c>
      <c r="I6584" s="231">
        <v>0</v>
      </c>
      <c r="J6584" s="206">
        <v>0</v>
      </c>
      <c r="K6584" s="206"/>
      <c r="L6584" s="206"/>
      <c r="M6584" s="206"/>
      <c r="N6584" s="232">
        <v>1</v>
      </c>
      <c r="O6584" s="232"/>
    </row>
    <row r="6585" s="94" customFormat="1" spans="1:15">
      <c r="A6585" s="206" t="s">
        <v>8189</v>
      </c>
      <c r="B6585" s="95">
        <v>504488</v>
      </c>
      <c r="C6585" s="95">
        <v>233</v>
      </c>
      <c r="D6585" s="95">
        <v>505004</v>
      </c>
      <c r="E6585" s="206"/>
      <c r="F6585" s="206"/>
      <c r="G6585" s="206" t="s">
        <v>4842</v>
      </c>
      <c r="H6585" s="206" t="s">
        <v>4843</v>
      </c>
      <c r="I6585" s="231">
        <v>0</v>
      </c>
      <c r="J6585" s="206">
        <v>0</v>
      </c>
      <c r="K6585" s="206"/>
      <c r="L6585" s="206"/>
      <c r="M6585" s="206"/>
      <c r="N6585" s="232">
        <v>1</v>
      </c>
      <c r="O6585" s="232"/>
    </row>
    <row r="6586" s="94" customFormat="1" spans="1:15">
      <c r="A6586" s="206" t="s">
        <v>8190</v>
      </c>
      <c r="B6586" s="95">
        <v>504489</v>
      </c>
      <c r="C6586" s="95">
        <v>233</v>
      </c>
      <c r="D6586" s="95">
        <v>505004</v>
      </c>
      <c r="E6586" s="206"/>
      <c r="F6586" s="206"/>
      <c r="G6586" s="206" t="s">
        <v>4842</v>
      </c>
      <c r="H6586" s="206" t="s">
        <v>4843</v>
      </c>
      <c r="I6586" s="231">
        <v>0</v>
      </c>
      <c r="J6586" s="206">
        <v>0</v>
      </c>
      <c r="K6586" s="206"/>
      <c r="L6586" s="206"/>
      <c r="M6586" s="206"/>
      <c r="N6586" s="232">
        <v>1</v>
      </c>
      <c r="O6586" s="232"/>
    </row>
    <row r="6587" s="94" customFormat="1" spans="1:15">
      <c r="A6587" s="206" t="s">
        <v>8191</v>
      </c>
      <c r="B6587" s="95">
        <v>504490</v>
      </c>
      <c r="C6587" s="95">
        <v>233</v>
      </c>
      <c r="D6587" s="95">
        <v>505004</v>
      </c>
      <c r="E6587" s="206"/>
      <c r="F6587" s="206"/>
      <c r="G6587" s="206" t="s">
        <v>4842</v>
      </c>
      <c r="H6587" s="206" t="s">
        <v>4843</v>
      </c>
      <c r="I6587" s="231">
        <v>0</v>
      </c>
      <c r="J6587" s="206">
        <v>0</v>
      </c>
      <c r="K6587" s="206"/>
      <c r="L6587" s="206"/>
      <c r="M6587" s="206"/>
      <c r="N6587" s="232">
        <v>1</v>
      </c>
      <c r="O6587" s="232"/>
    </row>
    <row r="6588" s="94" customFormat="1" spans="1:15">
      <c r="A6588" s="206" t="s">
        <v>8192</v>
      </c>
      <c r="B6588" s="95">
        <v>504491</v>
      </c>
      <c r="C6588" s="95">
        <v>233</v>
      </c>
      <c r="D6588" s="95">
        <v>505004</v>
      </c>
      <c r="E6588" s="206"/>
      <c r="F6588" s="206"/>
      <c r="G6588" s="206" t="s">
        <v>4842</v>
      </c>
      <c r="H6588" s="206" t="s">
        <v>4843</v>
      </c>
      <c r="I6588" s="231">
        <v>0</v>
      </c>
      <c r="J6588" s="206">
        <v>0</v>
      </c>
      <c r="K6588" s="206"/>
      <c r="L6588" s="206"/>
      <c r="M6588" s="206"/>
      <c r="N6588" s="232">
        <v>1</v>
      </c>
      <c r="O6588" s="232"/>
    </row>
    <row r="6589" s="94" customFormat="1" spans="1:15">
      <c r="A6589" s="206" t="s">
        <v>8193</v>
      </c>
      <c r="B6589" s="95">
        <v>504492</v>
      </c>
      <c r="C6589" s="95">
        <v>233</v>
      </c>
      <c r="D6589" s="95">
        <v>505004</v>
      </c>
      <c r="E6589" s="206"/>
      <c r="F6589" s="206"/>
      <c r="G6589" s="206" t="s">
        <v>4842</v>
      </c>
      <c r="H6589" s="206" t="s">
        <v>4843</v>
      </c>
      <c r="I6589" s="231">
        <v>0</v>
      </c>
      <c r="J6589" s="206">
        <v>0</v>
      </c>
      <c r="K6589" s="206"/>
      <c r="L6589" s="206"/>
      <c r="M6589" s="206"/>
      <c r="N6589" s="232">
        <v>1</v>
      </c>
      <c r="O6589" s="232"/>
    </row>
    <row r="6590" s="94" customFormat="1" spans="1:15">
      <c r="A6590" s="206" t="s">
        <v>8194</v>
      </c>
      <c r="B6590" s="95">
        <v>504493</v>
      </c>
      <c r="C6590" s="95">
        <v>233</v>
      </c>
      <c r="D6590" s="95">
        <v>505004</v>
      </c>
      <c r="E6590" s="206"/>
      <c r="F6590" s="206"/>
      <c r="G6590" s="206" t="s">
        <v>4842</v>
      </c>
      <c r="H6590" s="206" t="s">
        <v>4843</v>
      </c>
      <c r="I6590" s="231">
        <v>0</v>
      </c>
      <c r="J6590" s="206">
        <v>0</v>
      </c>
      <c r="K6590" s="206"/>
      <c r="L6590" s="206"/>
      <c r="M6590" s="206"/>
      <c r="N6590" s="232">
        <v>1</v>
      </c>
      <c r="O6590" s="232"/>
    </row>
    <row r="6591" s="94" customFormat="1" spans="1:15">
      <c r="A6591" s="206" t="s">
        <v>8195</v>
      </c>
      <c r="B6591" s="95">
        <v>504494</v>
      </c>
      <c r="C6591" s="95">
        <v>233</v>
      </c>
      <c r="D6591" s="95">
        <v>505004</v>
      </c>
      <c r="E6591" s="206"/>
      <c r="F6591" s="206"/>
      <c r="G6591" s="206" t="s">
        <v>4842</v>
      </c>
      <c r="H6591" s="206" t="s">
        <v>4843</v>
      </c>
      <c r="I6591" s="231">
        <v>0</v>
      </c>
      <c r="J6591" s="206">
        <v>0</v>
      </c>
      <c r="K6591" s="206"/>
      <c r="L6591" s="206"/>
      <c r="M6591" s="206"/>
      <c r="N6591" s="232">
        <v>1</v>
      </c>
      <c r="O6591" s="232"/>
    </row>
    <row r="6592" s="94" customFormat="1" spans="1:15">
      <c r="A6592" s="206" t="s">
        <v>8196</v>
      </c>
      <c r="B6592" s="95">
        <v>504495</v>
      </c>
      <c r="C6592" s="95">
        <v>233</v>
      </c>
      <c r="D6592" s="95">
        <v>505004</v>
      </c>
      <c r="E6592" s="206"/>
      <c r="F6592" s="206"/>
      <c r="G6592" s="206" t="s">
        <v>4842</v>
      </c>
      <c r="H6592" s="206" t="s">
        <v>4843</v>
      </c>
      <c r="I6592" s="231">
        <v>0</v>
      </c>
      <c r="J6592" s="206">
        <v>0</v>
      </c>
      <c r="K6592" s="206"/>
      <c r="L6592" s="206"/>
      <c r="M6592" s="206"/>
      <c r="N6592" s="232">
        <v>1</v>
      </c>
      <c r="O6592" s="232"/>
    </row>
    <row r="6593" s="94" customFormat="1" spans="1:15">
      <c r="A6593" s="206" t="s">
        <v>8197</v>
      </c>
      <c r="B6593" s="95">
        <v>504496</v>
      </c>
      <c r="C6593" s="95">
        <v>233</v>
      </c>
      <c r="D6593" s="95">
        <v>505004</v>
      </c>
      <c r="E6593" s="206"/>
      <c r="F6593" s="206"/>
      <c r="G6593" s="206" t="s">
        <v>4842</v>
      </c>
      <c r="H6593" s="206" t="s">
        <v>4843</v>
      </c>
      <c r="I6593" s="231">
        <v>0</v>
      </c>
      <c r="J6593" s="206">
        <v>0</v>
      </c>
      <c r="K6593" s="206"/>
      <c r="L6593" s="206"/>
      <c r="M6593" s="206"/>
      <c r="N6593" s="232">
        <v>1</v>
      </c>
      <c r="O6593" s="232"/>
    </row>
    <row r="6594" s="94" customFormat="1" spans="1:15">
      <c r="A6594" s="206" t="s">
        <v>8198</v>
      </c>
      <c r="B6594" s="95">
        <v>504497</v>
      </c>
      <c r="C6594" s="95">
        <v>233</v>
      </c>
      <c r="D6594" s="95">
        <v>505004</v>
      </c>
      <c r="E6594" s="206"/>
      <c r="F6594" s="206"/>
      <c r="G6594" s="206" t="s">
        <v>4842</v>
      </c>
      <c r="H6594" s="206" t="s">
        <v>4843</v>
      </c>
      <c r="I6594" s="231">
        <v>0</v>
      </c>
      <c r="J6594" s="206">
        <v>0</v>
      </c>
      <c r="K6594" s="206"/>
      <c r="L6594" s="206"/>
      <c r="M6594" s="206"/>
      <c r="N6594" s="232">
        <v>1</v>
      </c>
      <c r="O6594" s="232"/>
    </row>
    <row r="6595" s="94" customFormat="1" spans="1:15">
      <c r="A6595" s="206" t="s">
        <v>8199</v>
      </c>
      <c r="B6595" s="95">
        <v>504498</v>
      </c>
      <c r="C6595" s="95">
        <v>233</v>
      </c>
      <c r="D6595" s="95">
        <v>505004</v>
      </c>
      <c r="E6595" s="206"/>
      <c r="F6595" s="206"/>
      <c r="G6595" s="206" t="s">
        <v>4842</v>
      </c>
      <c r="H6595" s="206" t="s">
        <v>4843</v>
      </c>
      <c r="I6595" s="231">
        <v>0</v>
      </c>
      <c r="J6595" s="206">
        <v>0</v>
      </c>
      <c r="K6595" s="206"/>
      <c r="L6595" s="206"/>
      <c r="M6595" s="206"/>
      <c r="N6595" s="232">
        <v>1</v>
      </c>
      <c r="O6595" s="232"/>
    </row>
    <row r="6596" s="94" customFormat="1" spans="1:15">
      <c r="A6596" s="206" t="s">
        <v>8200</v>
      </c>
      <c r="B6596" s="95">
        <v>504499</v>
      </c>
      <c r="C6596" s="95">
        <v>233</v>
      </c>
      <c r="D6596" s="95">
        <v>505004</v>
      </c>
      <c r="E6596" s="206"/>
      <c r="F6596" s="206"/>
      <c r="G6596" s="206" t="s">
        <v>4842</v>
      </c>
      <c r="H6596" s="206" t="s">
        <v>4843</v>
      </c>
      <c r="I6596" s="231">
        <v>0</v>
      </c>
      <c r="J6596" s="206">
        <v>0</v>
      </c>
      <c r="K6596" s="206"/>
      <c r="L6596" s="206"/>
      <c r="M6596" s="206"/>
      <c r="N6596" s="232">
        <v>1</v>
      </c>
      <c r="O6596" s="232"/>
    </row>
    <row r="6597" s="94" customFormat="1" spans="1:15">
      <c r="A6597" s="206" t="s">
        <v>8201</v>
      </c>
      <c r="B6597" s="95">
        <v>505401</v>
      </c>
      <c r="C6597" s="95">
        <v>234</v>
      </c>
      <c r="D6597" s="95">
        <v>505005</v>
      </c>
      <c r="E6597" s="206"/>
      <c r="F6597" s="206"/>
      <c r="G6597" s="206" t="s">
        <v>4864</v>
      </c>
      <c r="H6597" s="206" t="s">
        <v>4865</v>
      </c>
      <c r="I6597" s="231">
        <v>0</v>
      </c>
      <c r="J6597" s="206">
        <v>0</v>
      </c>
      <c r="K6597" s="206"/>
      <c r="L6597" s="206"/>
      <c r="M6597" s="206"/>
      <c r="N6597" s="232">
        <v>1</v>
      </c>
      <c r="O6597" s="232"/>
    </row>
    <row r="6598" s="94" customFormat="1" spans="1:15">
      <c r="A6598" s="206" t="s">
        <v>8202</v>
      </c>
      <c r="B6598" s="95">
        <v>505402</v>
      </c>
      <c r="C6598" s="95">
        <v>234</v>
      </c>
      <c r="D6598" s="95">
        <v>505005</v>
      </c>
      <c r="E6598" s="206"/>
      <c r="F6598" s="206"/>
      <c r="G6598" s="206" t="s">
        <v>4864</v>
      </c>
      <c r="H6598" s="206" t="s">
        <v>4865</v>
      </c>
      <c r="I6598" s="231">
        <v>0</v>
      </c>
      <c r="J6598" s="206">
        <v>0</v>
      </c>
      <c r="K6598" s="206"/>
      <c r="L6598" s="206"/>
      <c r="M6598" s="206"/>
      <c r="N6598" s="232">
        <v>1</v>
      </c>
      <c r="O6598" s="232"/>
    </row>
    <row r="6599" s="94" customFormat="1" spans="1:15">
      <c r="A6599" s="206" t="s">
        <v>8203</v>
      </c>
      <c r="B6599" s="95">
        <v>505403</v>
      </c>
      <c r="C6599" s="95">
        <v>234</v>
      </c>
      <c r="D6599" s="95">
        <v>505005</v>
      </c>
      <c r="E6599" s="206"/>
      <c r="F6599" s="206"/>
      <c r="G6599" s="206" t="s">
        <v>4864</v>
      </c>
      <c r="H6599" s="206" t="s">
        <v>4865</v>
      </c>
      <c r="I6599" s="231">
        <v>0</v>
      </c>
      <c r="J6599" s="206">
        <v>0</v>
      </c>
      <c r="K6599" s="206"/>
      <c r="L6599" s="206"/>
      <c r="M6599" s="206"/>
      <c r="N6599" s="232">
        <v>1</v>
      </c>
      <c r="O6599" s="232"/>
    </row>
    <row r="6600" s="94" customFormat="1" spans="1:15">
      <c r="A6600" s="206" t="s">
        <v>8204</v>
      </c>
      <c r="B6600" s="95">
        <v>505404</v>
      </c>
      <c r="C6600" s="95">
        <v>234</v>
      </c>
      <c r="D6600" s="95">
        <v>505005</v>
      </c>
      <c r="E6600" s="206"/>
      <c r="F6600" s="206"/>
      <c r="G6600" s="206" t="s">
        <v>4864</v>
      </c>
      <c r="H6600" s="206" t="s">
        <v>4865</v>
      </c>
      <c r="I6600" s="231">
        <v>0</v>
      </c>
      <c r="J6600" s="206">
        <v>0</v>
      </c>
      <c r="K6600" s="206"/>
      <c r="L6600" s="206"/>
      <c r="M6600" s="206"/>
      <c r="N6600" s="232">
        <v>1</v>
      </c>
      <c r="O6600" s="232"/>
    </row>
    <row r="6601" s="94" customFormat="1" spans="1:15">
      <c r="A6601" s="206" t="s">
        <v>8205</v>
      </c>
      <c r="B6601" s="95">
        <v>505405</v>
      </c>
      <c r="C6601" s="95">
        <v>234</v>
      </c>
      <c r="D6601" s="95">
        <v>505005</v>
      </c>
      <c r="E6601" s="206"/>
      <c r="F6601" s="206"/>
      <c r="G6601" s="206" t="s">
        <v>4864</v>
      </c>
      <c r="H6601" s="206" t="s">
        <v>4865</v>
      </c>
      <c r="I6601" s="231">
        <v>0</v>
      </c>
      <c r="J6601" s="206">
        <v>0</v>
      </c>
      <c r="K6601" s="206"/>
      <c r="L6601" s="206"/>
      <c r="M6601" s="206"/>
      <c r="N6601" s="232">
        <v>1</v>
      </c>
      <c r="O6601" s="232"/>
    </row>
    <row r="6602" s="94" customFormat="1" spans="1:15">
      <c r="A6602" s="206" t="s">
        <v>8206</v>
      </c>
      <c r="B6602" s="95">
        <v>505406</v>
      </c>
      <c r="C6602" s="95">
        <v>234</v>
      </c>
      <c r="D6602" s="95">
        <v>505005</v>
      </c>
      <c r="E6602" s="206"/>
      <c r="F6602" s="206"/>
      <c r="G6602" s="206" t="s">
        <v>4864</v>
      </c>
      <c r="H6602" s="206" t="s">
        <v>4865</v>
      </c>
      <c r="I6602" s="231">
        <v>0</v>
      </c>
      <c r="J6602" s="206">
        <v>0</v>
      </c>
      <c r="K6602" s="206"/>
      <c r="L6602" s="206"/>
      <c r="M6602" s="206"/>
      <c r="N6602" s="232">
        <v>1</v>
      </c>
      <c r="O6602" s="232"/>
    </row>
    <row r="6603" s="94" customFormat="1" spans="1:15">
      <c r="A6603" s="206" t="s">
        <v>8207</v>
      </c>
      <c r="B6603" s="95">
        <v>505407</v>
      </c>
      <c r="C6603" s="95">
        <v>234</v>
      </c>
      <c r="D6603" s="95">
        <v>505005</v>
      </c>
      <c r="E6603" s="206"/>
      <c r="F6603" s="206"/>
      <c r="G6603" s="206" t="s">
        <v>4864</v>
      </c>
      <c r="H6603" s="206" t="s">
        <v>4865</v>
      </c>
      <c r="I6603" s="231">
        <v>0</v>
      </c>
      <c r="J6603" s="206">
        <v>0</v>
      </c>
      <c r="K6603" s="206"/>
      <c r="L6603" s="206"/>
      <c r="M6603" s="206"/>
      <c r="N6603" s="232">
        <v>1</v>
      </c>
      <c r="O6603" s="232"/>
    </row>
    <row r="6604" s="94" customFormat="1" spans="1:15">
      <c r="A6604" s="206" t="s">
        <v>8208</v>
      </c>
      <c r="B6604" s="95">
        <v>505408</v>
      </c>
      <c r="C6604" s="95">
        <v>234</v>
      </c>
      <c r="D6604" s="95">
        <v>505005</v>
      </c>
      <c r="E6604" s="206"/>
      <c r="F6604" s="206"/>
      <c r="G6604" s="206" t="s">
        <v>4864</v>
      </c>
      <c r="H6604" s="206" t="s">
        <v>4865</v>
      </c>
      <c r="I6604" s="231">
        <v>0</v>
      </c>
      <c r="J6604" s="206">
        <v>0</v>
      </c>
      <c r="K6604" s="206"/>
      <c r="L6604" s="206"/>
      <c r="M6604" s="206"/>
      <c r="N6604" s="232">
        <v>1</v>
      </c>
      <c r="O6604" s="232"/>
    </row>
    <row r="6605" s="94" customFormat="1" spans="1:15">
      <c r="A6605" s="206" t="s">
        <v>8209</v>
      </c>
      <c r="B6605" s="95">
        <v>505409</v>
      </c>
      <c r="C6605" s="95">
        <v>234</v>
      </c>
      <c r="D6605" s="95">
        <v>505005</v>
      </c>
      <c r="E6605" s="206"/>
      <c r="F6605" s="206"/>
      <c r="G6605" s="206" t="s">
        <v>4864</v>
      </c>
      <c r="H6605" s="206" t="s">
        <v>4865</v>
      </c>
      <c r="I6605" s="231">
        <v>0</v>
      </c>
      <c r="J6605" s="206">
        <v>0</v>
      </c>
      <c r="K6605" s="206"/>
      <c r="L6605" s="206"/>
      <c r="M6605" s="206"/>
      <c r="N6605" s="232">
        <v>1</v>
      </c>
      <c r="O6605" s="232"/>
    </row>
    <row r="6606" s="94" customFormat="1" spans="1:15">
      <c r="A6606" s="206" t="s">
        <v>8210</v>
      </c>
      <c r="B6606" s="95">
        <v>505410</v>
      </c>
      <c r="C6606" s="95">
        <v>234</v>
      </c>
      <c r="D6606" s="95">
        <v>505005</v>
      </c>
      <c r="E6606" s="206"/>
      <c r="F6606" s="206"/>
      <c r="G6606" s="206" t="s">
        <v>4864</v>
      </c>
      <c r="H6606" s="206" t="s">
        <v>4865</v>
      </c>
      <c r="I6606" s="231">
        <v>0</v>
      </c>
      <c r="J6606" s="206">
        <v>0</v>
      </c>
      <c r="K6606" s="206"/>
      <c r="L6606" s="206"/>
      <c r="M6606" s="206"/>
      <c r="N6606" s="232">
        <v>1</v>
      </c>
      <c r="O6606" s="232"/>
    </row>
    <row r="6607" s="94" customFormat="1" spans="1:15">
      <c r="A6607" s="206" t="s">
        <v>8211</v>
      </c>
      <c r="B6607" s="95">
        <v>505411</v>
      </c>
      <c r="C6607" s="95">
        <v>234</v>
      </c>
      <c r="D6607" s="95">
        <v>505005</v>
      </c>
      <c r="E6607" s="206"/>
      <c r="F6607" s="206"/>
      <c r="G6607" s="206" t="s">
        <v>4864</v>
      </c>
      <c r="H6607" s="206" t="s">
        <v>4865</v>
      </c>
      <c r="I6607" s="231">
        <v>0</v>
      </c>
      <c r="J6607" s="206">
        <v>0</v>
      </c>
      <c r="K6607" s="206"/>
      <c r="L6607" s="206"/>
      <c r="M6607" s="206"/>
      <c r="N6607" s="232">
        <v>1</v>
      </c>
      <c r="O6607" s="232"/>
    </row>
    <row r="6608" s="94" customFormat="1" spans="1:15">
      <c r="A6608" s="206" t="s">
        <v>8212</v>
      </c>
      <c r="B6608" s="95">
        <v>505412</v>
      </c>
      <c r="C6608" s="95">
        <v>234</v>
      </c>
      <c r="D6608" s="95">
        <v>505005</v>
      </c>
      <c r="E6608" s="206"/>
      <c r="F6608" s="206"/>
      <c r="G6608" s="206" t="s">
        <v>4864</v>
      </c>
      <c r="H6608" s="206" t="s">
        <v>4865</v>
      </c>
      <c r="I6608" s="231">
        <v>0</v>
      </c>
      <c r="J6608" s="206">
        <v>0</v>
      </c>
      <c r="K6608" s="206"/>
      <c r="L6608" s="206"/>
      <c r="M6608" s="206"/>
      <c r="N6608" s="232">
        <v>1</v>
      </c>
      <c r="O6608" s="232"/>
    </row>
    <row r="6609" s="94" customFormat="1" spans="1:15">
      <c r="A6609" s="206" t="s">
        <v>8213</v>
      </c>
      <c r="B6609" s="95">
        <v>505413</v>
      </c>
      <c r="C6609" s="95">
        <v>234</v>
      </c>
      <c r="D6609" s="95">
        <v>505005</v>
      </c>
      <c r="E6609" s="206"/>
      <c r="F6609" s="206"/>
      <c r="G6609" s="206" t="s">
        <v>4864</v>
      </c>
      <c r="H6609" s="206" t="s">
        <v>4865</v>
      </c>
      <c r="I6609" s="231">
        <v>0</v>
      </c>
      <c r="J6609" s="206">
        <v>0</v>
      </c>
      <c r="K6609" s="206"/>
      <c r="L6609" s="206"/>
      <c r="M6609" s="206"/>
      <c r="N6609" s="232">
        <v>1</v>
      </c>
      <c r="O6609" s="232"/>
    </row>
    <row r="6610" s="94" customFormat="1" spans="1:15">
      <c r="A6610" s="206" t="s">
        <v>8214</v>
      </c>
      <c r="B6610" s="95">
        <v>505414</v>
      </c>
      <c r="C6610" s="95">
        <v>234</v>
      </c>
      <c r="D6610" s="95">
        <v>505005</v>
      </c>
      <c r="E6610" s="206"/>
      <c r="F6610" s="206"/>
      <c r="G6610" s="206" t="s">
        <v>4864</v>
      </c>
      <c r="H6610" s="206" t="s">
        <v>4865</v>
      </c>
      <c r="I6610" s="231">
        <v>0</v>
      </c>
      <c r="J6610" s="206">
        <v>0</v>
      </c>
      <c r="K6610" s="206"/>
      <c r="L6610" s="206"/>
      <c r="M6610" s="206"/>
      <c r="N6610" s="232">
        <v>1</v>
      </c>
      <c r="O6610" s="232"/>
    </row>
    <row r="6611" s="94" customFormat="1" spans="1:15">
      <c r="A6611" s="206" t="s">
        <v>8215</v>
      </c>
      <c r="B6611" s="95">
        <v>505415</v>
      </c>
      <c r="C6611" s="95">
        <v>234</v>
      </c>
      <c r="D6611" s="95">
        <v>505005</v>
      </c>
      <c r="E6611" s="206"/>
      <c r="F6611" s="206"/>
      <c r="G6611" s="206" t="s">
        <v>4864</v>
      </c>
      <c r="H6611" s="206" t="s">
        <v>4865</v>
      </c>
      <c r="I6611" s="231">
        <v>0</v>
      </c>
      <c r="J6611" s="206">
        <v>0</v>
      </c>
      <c r="K6611" s="206"/>
      <c r="L6611" s="206"/>
      <c r="M6611" s="206"/>
      <c r="N6611" s="232">
        <v>1</v>
      </c>
      <c r="O6611" s="232"/>
    </row>
    <row r="6612" s="94" customFormat="1" spans="1:15">
      <c r="A6612" s="206" t="s">
        <v>8216</v>
      </c>
      <c r="B6612" s="95">
        <v>505416</v>
      </c>
      <c r="C6612" s="95">
        <v>234</v>
      </c>
      <c r="D6612" s="95">
        <v>505005</v>
      </c>
      <c r="E6612" s="206"/>
      <c r="F6612" s="206"/>
      <c r="G6612" s="206" t="s">
        <v>4864</v>
      </c>
      <c r="H6612" s="206" t="s">
        <v>4865</v>
      </c>
      <c r="I6612" s="231">
        <v>0</v>
      </c>
      <c r="J6612" s="206">
        <v>0</v>
      </c>
      <c r="K6612" s="206"/>
      <c r="L6612" s="206"/>
      <c r="M6612" s="206"/>
      <c r="N6612" s="232">
        <v>1</v>
      </c>
      <c r="O6612" s="232"/>
    </row>
    <row r="6613" s="94" customFormat="1" spans="1:15">
      <c r="A6613" s="206" t="s">
        <v>8217</v>
      </c>
      <c r="B6613" s="95">
        <v>505417</v>
      </c>
      <c r="C6613" s="95">
        <v>234</v>
      </c>
      <c r="D6613" s="95">
        <v>505005</v>
      </c>
      <c r="E6613" s="206"/>
      <c r="F6613" s="206"/>
      <c r="G6613" s="206" t="s">
        <v>4864</v>
      </c>
      <c r="H6613" s="206" t="s">
        <v>4865</v>
      </c>
      <c r="I6613" s="231">
        <v>0</v>
      </c>
      <c r="J6613" s="206">
        <v>0</v>
      </c>
      <c r="K6613" s="206"/>
      <c r="L6613" s="206"/>
      <c r="M6613" s="206"/>
      <c r="N6613" s="232">
        <v>1</v>
      </c>
      <c r="O6613" s="232"/>
    </row>
    <row r="6614" s="94" customFormat="1" spans="1:15">
      <c r="A6614" s="206" t="s">
        <v>8218</v>
      </c>
      <c r="B6614" s="95">
        <v>505418</v>
      </c>
      <c r="C6614" s="95">
        <v>234</v>
      </c>
      <c r="D6614" s="95">
        <v>505005</v>
      </c>
      <c r="E6614" s="206"/>
      <c r="F6614" s="206"/>
      <c r="G6614" s="206" t="s">
        <v>4864</v>
      </c>
      <c r="H6614" s="206" t="s">
        <v>4865</v>
      </c>
      <c r="I6614" s="231">
        <v>0</v>
      </c>
      <c r="J6614" s="206">
        <v>0</v>
      </c>
      <c r="K6614" s="206"/>
      <c r="L6614" s="206"/>
      <c r="M6614" s="206"/>
      <c r="N6614" s="232">
        <v>1</v>
      </c>
      <c r="O6614" s="232"/>
    </row>
    <row r="6615" s="94" customFormat="1" spans="1:15">
      <c r="A6615" s="206" t="s">
        <v>8219</v>
      </c>
      <c r="B6615" s="95">
        <v>505419</v>
      </c>
      <c r="C6615" s="95">
        <v>234</v>
      </c>
      <c r="D6615" s="95">
        <v>505005</v>
      </c>
      <c r="E6615" s="206"/>
      <c r="F6615" s="206"/>
      <c r="G6615" s="206" t="s">
        <v>4864</v>
      </c>
      <c r="H6615" s="206" t="s">
        <v>4865</v>
      </c>
      <c r="I6615" s="231">
        <v>0</v>
      </c>
      <c r="J6615" s="206">
        <v>0</v>
      </c>
      <c r="K6615" s="206"/>
      <c r="L6615" s="206"/>
      <c r="M6615" s="206"/>
      <c r="N6615" s="232">
        <v>1</v>
      </c>
      <c r="O6615" s="232"/>
    </row>
    <row r="6616" s="94" customFormat="1" spans="1:15">
      <c r="A6616" s="206" t="s">
        <v>8220</v>
      </c>
      <c r="B6616" s="95">
        <v>505420</v>
      </c>
      <c r="C6616" s="95">
        <v>234</v>
      </c>
      <c r="D6616" s="95">
        <v>505005</v>
      </c>
      <c r="E6616" s="206"/>
      <c r="F6616" s="206"/>
      <c r="G6616" s="206" t="s">
        <v>4864</v>
      </c>
      <c r="H6616" s="206" t="s">
        <v>4865</v>
      </c>
      <c r="I6616" s="231">
        <v>0</v>
      </c>
      <c r="J6616" s="206">
        <v>0</v>
      </c>
      <c r="K6616" s="206"/>
      <c r="L6616" s="206"/>
      <c r="M6616" s="206"/>
      <c r="N6616" s="232">
        <v>1</v>
      </c>
      <c r="O6616" s="232"/>
    </row>
    <row r="6617" s="94" customFormat="1" spans="1:15">
      <c r="A6617" s="206" t="s">
        <v>8221</v>
      </c>
      <c r="B6617" s="95">
        <v>505421</v>
      </c>
      <c r="C6617" s="95">
        <v>234</v>
      </c>
      <c r="D6617" s="95">
        <v>505005</v>
      </c>
      <c r="E6617" s="206"/>
      <c r="F6617" s="206"/>
      <c r="G6617" s="206" t="s">
        <v>4864</v>
      </c>
      <c r="H6617" s="206" t="s">
        <v>4865</v>
      </c>
      <c r="I6617" s="231">
        <v>0</v>
      </c>
      <c r="J6617" s="206">
        <v>0</v>
      </c>
      <c r="K6617" s="206"/>
      <c r="L6617" s="206"/>
      <c r="M6617" s="206"/>
      <c r="N6617" s="232">
        <v>1</v>
      </c>
      <c r="O6617" s="232"/>
    </row>
    <row r="6618" s="94" customFormat="1" spans="1:15">
      <c r="A6618" s="206" t="s">
        <v>8222</v>
      </c>
      <c r="B6618" s="95">
        <v>505422</v>
      </c>
      <c r="C6618" s="95">
        <v>234</v>
      </c>
      <c r="D6618" s="95">
        <v>505005</v>
      </c>
      <c r="E6618" s="206"/>
      <c r="F6618" s="206"/>
      <c r="G6618" s="206" t="s">
        <v>4864</v>
      </c>
      <c r="H6618" s="206" t="s">
        <v>4865</v>
      </c>
      <c r="I6618" s="231">
        <v>0</v>
      </c>
      <c r="J6618" s="206">
        <v>0</v>
      </c>
      <c r="K6618" s="206"/>
      <c r="L6618" s="206"/>
      <c r="M6618" s="206"/>
      <c r="N6618" s="232">
        <v>1</v>
      </c>
      <c r="O6618" s="232"/>
    </row>
    <row r="6619" s="94" customFormat="1" spans="1:15">
      <c r="A6619" s="206" t="s">
        <v>8223</v>
      </c>
      <c r="B6619" s="95">
        <v>505423</v>
      </c>
      <c r="C6619" s="95">
        <v>234</v>
      </c>
      <c r="D6619" s="95">
        <v>505005</v>
      </c>
      <c r="E6619" s="206"/>
      <c r="F6619" s="206"/>
      <c r="G6619" s="206" t="s">
        <v>4864</v>
      </c>
      <c r="H6619" s="206" t="s">
        <v>4865</v>
      </c>
      <c r="I6619" s="231">
        <v>0</v>
      </c>
      <c r="J6619" s="206">
        <v>0</v>
      </c>
      <c r="K6619" s="206"/>
      <c r="L6619" s="206"/>
      <c r="M6619" s="206"/>
      <c r="N6619" s="232">
        <v>1</v>
      </c>
      <c r="O6619" s="232"/>
    </row>
    <row r="6620" s="94" customFormat="1" spans="1:15">
      <c r="A6620" s="206" t="s">
        <v>8224</v>
      </c>
      <c r="B6620" s="95">
        <v>505424</v>
      </c>
      <c r="C6620" s="95">
        <v>234</v>
      </c>
      <c r="D6620" s="95">
        <v>505005</v>
      </c>
      <c r="E6620" s="206"/>
      <c r="F6620" s="206"/>
      <c r="G6620" s="206" t="s">
        <v>4864</v>
      </c>
      <c r="H6620" s="206" t="s">
        <v>4865</v>
      </c>
      <c r="I6620" s="231">
        <v>0</v>
      </c>
      <c r="J6620" s="206">
        <v>0</v>
      </c>
      <c r="K6620" s="206"/>
      <c r="L6620" s="206"/>
      <c r="M6620" s="206"/>
      <c r="N6620" s="232">
        <v>1</v>
      </c>
      <c r="O6620" s="232"/>
    </row>
    <row r="6621" s="94" customFormat="1" spans="1:15">
      <c r="A6621" s="206" t="s">
        <v>8225</v>
      </c>
      <c r="B6621" s="95">
        <v>505425</v>
      </c>
      <c r="C6621" s="95">
        <v>234</v>
      </c>
      <c r="D6621" s="95">
        <v>505005</v>
      </c>
      <c r="E6621" s="206"/>
      <c r="F6621" s="206"/>
      <c r="G6621" s="206" t="s">
        <v>4864</v>
      </c>
      <c r="H6621" s="206" t="s">
        <v>4865</v>
      </c>
      <c r="I6621" s="231">
        <v>0</v>
      </c>
      <c r="J6621" s="206">
        <v>0</v>
      </c>
      <c r="K6621" s="206"/>
      <c r="L6621" s="206"/>
      <c r="M6621" s="206"/>
      <c r="N6621" s="232">
        <v>1</v>
      </c>
      <c r="O6621" s="232"/>
    </row>
    <row r="6622" s="94" customFormat="1" spans="1:15">
      <c r="A6622" s="206" t="s">
        <v>8226</v>
      </c>
      <c r="B6622" s="95">
        <v>505426</v>
      </c>
      <c r="C6622" s="95">
        <v>234</v>
      </c>
      <c r="D6622" s="95">
        <v>505005</v>
      </c>
      <c r="E6622" s="206"/>
      <c r="F6622" s="206"/>
      <c r="G6622" s="206" t="s">
        <v>4864</v>
      </c>
      <c r="H6622" s="206" t="s">
        <v>4865</v>
      </c>
      <c r="I6622" s="231">
        <v>0</v>
      </c>
      <c r="J6622" s="206">
        <v>0</v>
      </c>
      <c r="K6622" s="206"/>
      <c r="L6622" s="206"/>
      <c r="M6622" s="206"/>
      <c r="N6622" s="232">
        <v>1</v>
      </c>
      <c r="O6622" s="232"/>
    </row>
    <row r="6623" s="94" customFormat="1" spans="1:15">
      <c r="A6623" s="206" t="s">
        <v>8227</v>
      </c>
      <c r="B6623" s="95">
        <v>505427</v>
      </c>
      <c r="C6623" s="95">
        <v>234</v>
      </c>
      <c r="D6623" s="95">
        <v>505005</v>
      </c>
      <c r="E6623" s="206"/>
      <c r="F6623" s="206"/>
      <c r="G6623" s="206" t="s">
        <v>4864</v>
      </c>
      <c r="H6623" s="206" t="s">
        <v>4865</v>
      </c>
      <c r="I6623" s="231">
        <v>0</v>
      </c>
      <c r="J6623" s="206">
        <v>0</v>
      </c>
      <c r="K6623" s="206"/>
      <c r="L6623" s="206"/>
      <c r="M6623" s="206"/>
      <c r="N6623" s="232">
        <v>1</v>
      </c>
      <c r="O6623" s="232"/>
    </row>
    <row r="6624" s="94" customFormat="1" spans="1:15">
      <c r="A6624" s="206" t="s">
        <v>8228</v>
      </c>
      <c r="B6624" s="95">
        <v>505428</v>
      </c>
      <c r="C6624" s="95">
        <v>234</v>
      </c>
      <c r="D6624" s="95">
        <v>505005</v>
      </c>
      <c r="E6624" s="206"/>
      <c r="F6624" s="206"/>
      <c r="G6624" s="206" t="s">
        <v>4864</v>
      </c>
      <c r="H6624" s="206" t="s">
        <v>4865</v>
      </c>
      <c r="I6624" s="231">
        <v>0</v>
      </c>
      <c r="J6624" s="206">
        <v>0</v>
      </c>
      <c r="K6624" s="206"/>
      <c r="L6624" s="206"/>
      <c r="M6624" s="206"/>
      <c r="N6624" s="232">
        <v>1</v>
      </c>
      <c r="O6624" s="232"/>
    </row>
    <row r="6625" s="94" customFormat="1" spans="1:15">
      <c r="A6625" s="206" t="s">
        <v>8229</v>
      </c>
      <c r="B6625" s="95">
        <v>505429</v>
      </c>
      <c r="C6625" s="95">
        <v>234</v>
      </c>
      <c r="D6625" s="95">
        <v>505005</v>
      </c>
      <c r="E6625" s="206"/>
      <c r="F6625" s="206"/>
      <c r="G6625" s="206" t="s">
        <v>4864</v>
      </c>
      <c r="H6625" s="206" t="s">
        <v>4865</v>
      </c>
      <c r="I6625" s="231">
        <v>0</v>
      </c>
      <c r="J6625" s="206">
        <v>0</v>
      </c>
      <c r="K6625" s="206"/>
      <c r="L6625" s="206"/>
      <c r="M6625" s="206"/>
      <c r="N6625" s="232">
        <v>1</v>
      </c>
      <c r="O6625" s="232"/>
    </row>
    <row r="6626" s="94" customFormat="1" spans="1:15">
      <c r="A6626" s="206" t="s">
        <v>8230</v>
      </c>
      <c r="B6626" s="95">
        <v>505430</v>
      </c>
      <c r="C6626" s="95">
        <v>234</v>
      </c>
      <c r="D6626" s="95">
        <v>505005</v>
      </c>
      <c r="E6626" s="206"/>
      <c r="F6626" s="206"/>
      <c r="G6626" s="206" t="s">
        <v>4864</v>
      </c>
      <c r="H6626" s="206" t="s">
        <v>4865</v>
      </c>
      <c r="I6626" s="231">
        <v>0</v>
      </c>
      <c r="J6626" s="206">
        <v>0</v>
      </c>
      <c r="K6626" s="206"/>
      <c r="L6626" s="206"/>
      <c r="M6626" s="206"/>
      <c r="N6626" s="232">
        <v>1</v>
      </c>
      <c r="O6626" s="232"/>
    </row>
    <row r="6627" s="94" customFormat="1" spans="1:15">
      <c r="A6627" s="206" t="s">
        <v>8231</v>
      </c>
      <c r="B6627" s="95">
        <v>505431</v>
      </c>
      <c r="C6627" s="95">
        <v>234</v>
      </c>
      <c r="D6627" s="95">
        <v>505005</v>
      </c>
      <c r="E6627" s="206"/>
      <c r="F6627" s="206"/>
      <c r="G6627" s="206" t="s">
        <v>4864</v>
      </c>
      <c r="H6627" s="206" t="s">
        <v>4865</v>
      </c>
      <c r="I6627" s="231">
        <v>0</v>
      </c>
      <c r="J6627" s="206">
        <v>0</v>
      </c>
      <c r="K6627" s="206"/>
      <c r="L6627" s="206"/>
      <c r="M6627" s="206"/>
      <c r="N6627" s="232">
        <v>1</v>
      </c>
      <c r="O6627" s="232"/>
    </row>
    <row r="6628" s="94" customFormat="1" spans="1:15">
      <c r="A6628" s="206" t="s">
        <v>8232</v>
      </c>
      <c r="B6628" s="95">
        <v>505432</v>
      </c>
      <c r="C6628" s="95">
        <v>234</v>
      </c>
      <c r="D6628" s="95">
        <v>505005</v>
      </c>
      <c r="E6628" s="206"/>
      <c r="F6628" s="206"/>
      <c r="G6628" s="206" t="s">
        <v>4864</v>
      </c>
      <c r="H6628" s="206" t="s">
        <v>4865</v>
      </c>
      <c r="I6628" s="231">
        <v>0</v>
      </c>
      <c r="J6628" s="206">
        <v>0</v>
      </c>
      <c r="K6628" s="206"/>
      <c r="L6628" s="206"/>
      <c r="M6628" s="206"/>
      <c r="N6628" s="232">
        <v>1</v>
      </c>
      <c r="O6628" s="232"/>
    </row>
    <row r="6629" s="94" customFormat="1" spans="1:15">
      <c r="A6629" s="206" t="s">
        <v>8233</v>
      </c>
      <c r="B6629" s="95">
        <v>505433</v>
      </c>
      <c r="C6629" s="95">
        <v>234</v>
      </c>
      <c r="D6629" s="95">
        <v>505005</v>
      </c>
      <c r="E6629" s="206"/>
      <c r="F6629" s="206"/>
      <c r="G6629" s="206" t="s">
        <v>4864</v>
      </c>
      <c r="H6629" s="206" t="s">
        <v>4865</v>
      </c>
      <c r="I6629" s="231">
        <v>0</v>
      </c>
      <c r="J6629" s="206">
        <v>0</v>
      </c>
      <c r="K6629" s="206"/>
      <c r="L6629" s="206"/>
      <c r="M6629" s="206"/>
      <c r="N6629" s="232">
        <v>1</v>
      </c>
      <c r="O6629" s="232"/>
    </row>
    <row r="6630" s="94" customFormat="1" spans="1:15">
      <c r="A6630" s="206" t="s">
        <v>8234</v>
      </c>
      <c r="B6630" s="95">
        <v>505434</v>
      </c>
      <c r="C6630" s="95">
        <v>234</v>
      </c>
      <c r="D6630" s="95">
        <v>505005</v>
      </c>
      <c r="E6630" s="206"/>
      <c r="F6630" s="206"/>
      <c r="G6630" s="206" t="s">
        <v>4864</v>
      </c>
      <c r="H6630" s="206" t="s">
        <v>4865</v>
      </c>
      <c r="I6630" s="231">
        <v>0</v>
      </c>
      <c r="J6630" s="206">
        <v>0</v>
      </c>
      <c r="K6630" s="206"/>
      <c r="L6630" s="206"/>
      <c r="M6630" s="206"/>
      <c r="N6630" s="232">
        <v>1</v>
      </c>
      <c r="O6630" s="232"/>
    </row>
    <row r="6631" s="94" customFormat="1" spans="1:15">
      <c r="A6631" s="206" t="s">
        <v>8235</v>
      </c>
      <c r="B6631" s="95">
        <v>505435</v>
      </c>
      <c r="C6631" s="95">
        <v>234</v>
      </c>
      <c r="D6631" s="95">
        <v>505005</v>
      </c>
      <c r="E6631" s="206"/>
      <c r="F6631" s="206"/>
      <c r="G6631" s="206" t="s">
        <v>4864</v>
      </c>
      <c r="H6631" s="206" t="s">
        <v>4865</v>
      </c>
      <c r="I6631" s="231">
        <v>0</v>
      </c>
      <c r="J6631" s="206">
        <v>0</v>
      </c>
      <c r="K6631" s="206"/>
      <c r="L6631" s="206"/>
      <c r="M6631" s="206"/>
      <c r="N6631" s="232">
        <v>1</v>
      </c>
      <c r="O6631" s="232"/>
    </row>
    <row r="6632" s="94" customFormat="1" spans="1:15">
      <c r="A6632" s="206" t="s">
        <v>8236</v>
      </c>
      <c r="B6632" s="95">
        <v>505436</v>
      </c>
      <c r="C6632" s="95">
        <v>234</v>
      </c>
      <c r="D6632" s="95">
        <v>505005</v>
      </c>
      <c r="E6632" s="206"/>
      <c r="F6632" s="206"/>
      <c r="G6632" s="206" t="s">
        <v>4864</v>
      </c>
      <c r="H6632" s="206" t="s">
        <v>4865</v>
      </c>
      <c r="I6632" s="231">
        <v>0</v>
      </c>
      <c r="J6632" s="206">
        <v>0</v>
      </c>
      <c r="K6632" s="206"/>
      <c r="L6632" s="206"/>
      <c r="M6632" s="206"/>
      <c r="N6632" s="232">
        <v>1</v>
      </c>
      <c r="O6632" s="232"/>
    </row>
    <row r="6633" s="94" customFormat="1" spans="1:15">
      <c r="A6633" s="206" t="s">
        <v>8237</v>
      </c>
      <c r="B6633" s="95">
        <v>505437</v>
      </c>
      <c r="C6633" s="95">
        <v>234</v>
      </c>
      <c r="D6633" s="95">
        <v>505005</v>
      </c>
      <c r="E6633" s="206"/>
      <c r="F6633" s="206"/>
      <c r="G6633" s="206" t="s">
        <v>4864</v>
      </c>
      <c r="H6633" s="206" t="s">
        <v>4865</v>
      </c>
      <c r="I6633" s="231">
        <v>0</v>
      </c>
      <c r="J6633" s="206">
        <v>0</v>
      </c>
      <c r="K6633" s="206"/>
      <c r="L6633" s="206"/>
      <c r="M6633" s="206"/>
      <c r="N6633" s="232">
        <v>1</v>
      </c>
      <c r="O6633" s="232"/>
    </row>
    <row r="6634" s="94" customFormat="1" spans="1:15">
      <c r="A6634" s="206" t="s">
        <v>8238</v>
      </c>
      <c r="B6634" s="95">
        <v>505438</v>
      </c>
      <c r="C6634" s="95">
        <v>234</v>
      </c>
      <c r="D6634" s="95">
        <v>505005</v>
      </c>
      <c r="E6634" s="206"/>
      <c r="F6634" s="206"/>
      <c r="G6634" s="206" t="s">
        <v>4864</v>
      </c>
      <c r="H6634" s="206" t="s">
        <v>4865</v>
      </c>
      <c r="I6634" s="231">
        <v>0</v>
      </c>
      <c r="J6634" s="206">
        <v>0</v>
      </c>
      <c r="K6634" s="206"/>
      <c r="L6634" s="206"/>
      <c r="M6634" s="206"/>
      <c r="N6634" s="232">
        <v>1</v>
      </c>
      <c r="O6634" s="232"/>
    </row>
    <row r="6635" s="94" customFormat="1" spans="1:15">
      <c r="A6635" s="206" t="s">
        <v>8239</v>
      </c>
      <c r="B6635" s="95">
        <v>505439</v>
      </c>
      <c r="C6635" s="95">
        <v>234</v>
      </c>
      <c r="D6635" s="95">
        <v>505005</v>
      </c>
      <c r="E6635" s="206"/>
      <c r="F6635" s="206"/>
      <c r="G6635" s="206" t="s">
        <v>4864</v>
      </c>
      <c r="H6635" s="206" t="s">
        <v>4865</v>
      </c>
      <c r="I6635" s="231">
        <v>0</v>
      </c>
      <c r="J6635" s="206">
        <v>0</v>
      </c>
      <c r="K6635" s="206"/>
      <c r="L6635" s="206"/>
      <c r="M6635" s="206"/>
      <c r="N6635" s="232">
        <v>1</v>
      </c>
      <c r="O6635" s="232"/>
    </row>
    <row r="6636" s="94" customFormat="1" spans="1:15">
      <c r="A6636" s="206" t="s">
        <v>8240</v>
      </c>
      <c r="B6636" s="95">
        <v>505440</v>
      </c>
      <c r="C6636" s="95">
        <v>234</v>
      </c>
      <c r="D6636" s="95">
        <v>505005</v>
      </c>
      <c r="E6636" s="206"/>
      <c r="F6636" s="206"/>
      <c r="G6636" s="206" t="s">
        <v>4864</v>
      </c>
      <c r="H6636" s="206" t="s">
        <v>4865</v>
      </c>
      <c r="I6636" s="231">
        <v>0</v>
      </c>
      <c r="J6636" s="206">
        <v>0</v>
      </c>
      <c r="K6636" s="206"/>
      <c r="L6636" s="206"/>
      <c r="M6636" s="206"/>
      <c r="N6636" s="232">
        <v>1</v>
      </c>
      <c r="O6636" s="232"/>
    </row>
    <row r="6637" s="94" customFormat="1" spans="1:15">
      <c r="A6637" s="206" t="s">
        <v>8241</v>
      </c>
      <c r="B6637" s="95">
        <v>505441</v>
      </c>
      <c r="C6637" s="95">
        <v>234</v>
      </c>
      <c r="D6637" s="95">
        <v>505005</v>
      </c>
      <c r="E6637" s="206"/>
      <c r="F6637" s="206"/>
      <c r="G6637" s="206" t="s">
        <v>4864</v>
      </c>
      <c r="H6637" s="206" t="s">
        <v>4865</v>
      </c>
      <c r="I6637" s="231">
        <v>0</v>
      </c>
      <c r="J6637" s="206">
        <v>0</v>
      </c>
      <c r="K6637" s="206"/>
      <c r="L6637" s="206"/>
      <c r="M6637" s="206"/>
      <c r="N6637" s="232">
        <v>1</v>
      </c>
      <c r="O6637" s="232"/>
    </row>
    <row r="6638" s="94" customFormat="1" spans="1:15">
      <c r="A6638" s="206" t="s">
        <v>8242</v>
      </c>
      <c r="B6638" s="95">
        <v>505442</v>
      </c>
      <c r="C6638" s="95">
        <v>234</v>
      </c>
      <c r="D6638" s="95">
        <v>505005</v>
      </c>
      <c r="E6638" s="206"/>
      <c r="F6638" s="206"/>
      <c r="G6638" s="206" t="s">
        <v>4864</v>
      </c>
      <c r="H6638" s="206" t="s">
        <v>4865</v>
      </c>
      <c r="I6638" s="231">
        <v>0</v>
      </c>
      <c r="J6638" s="206">
        <v>0</v>
      </c>
      <c r="K6638" s="206"/>
      <c r="L6638" s="206"/>
      <c r="M6638" s="206"/>
      <c r="N6638" s="232">
        <v>1</v>
      </c>
      <c r="O6638" s="232"/>
    </row>
    <row r="6639" s="94" customFormat="1" spans="1:15">
      <c r="A6639" s="206" t="s">
        <v>8243</v>
      </c>
      <c r="B6639" s="95">
        <v>505443</v>
      </c>
      <c r="C6639" s="95">
        <v>234</v>
      </c>
      <c r="D6639" s="95">
        <v>505005</v>
      </c>
      <c r="E6639" s="206"/>
      <c r="F6639" s="206"/>
      <c r="G6639" s="206" t="s">
        <v>4864</v>
      </c>
      <c r="H6639" s="206" t="s">
        <v>4865</v>
      </c>
      <c r="I6639" s="231">
        <v>0</v>
      </c>
      <c r="J6639" s="206">
        <v>0</v>
      </c>
      <c r="K6639" s="206"/>
      <c r="L6639" s="206"/>
      <c r="M6639" s="206"/>
      <c r="N6639" s="232">
        <v>1</v>
      </c>
      <c r="O6639" s="232"/>
    </row>
    <row r="6640" s="94" customFormat="1" spans="1:15">
      <c r="A6640" s="206" t="s">
        <v>8244</v>
      </c>
      <c r="B6640" s="95">
        <v>505444</v>
      </c>
      <c r="C6640" s="95">
        <v>234</v>
      </c>
      <c r="D6640" s="95">
        <v>505005</v>
      </c>
      <c r="E6640" s="206"/>
      <c r="F6640" s="206"/>
      <c r="G6640" s="206" t="s">
        <v>4864</v>
      </c>
      <c r="H6640" s="206" t="s">
        <v>4865</v>
      </c>
      <c r="I6640" s="231">
        <v>0</v>
      </c>
      <c r="J6640" s="206">
        <v>0</v>
      </c>
      <c r="K6640" s="206"/>
      <c r="L6640" s="206"/>
      <c r="M6640" s="206"/>
      <c r="N6640" s="232">
        <v>1</v>
      </c>
      <c r="O6640" s="232"/>
    </row>
    <row r="6641" s="94" customFormat="1" spans="1:15">
      <c r="A6641" s="206" t="s">
        <v>8245</v>
      </c>
      <c r="B6641" s="95">
        <v>505445</v>
      </c>
      <c r="C6641" s="95">
        <v>234</v>
      </c>
      <c r="D6641" s="95">
        <v>505005</v>
      </c>
      <c r="E6641" s="206"/>
      <c r="F6641" s="206"/>
      <c r="G6641" s="206" t="s">
        <v>4864</v>
      </c>
      <c r="H6641" s="206" t="s">
        <v>4865</v>
      </c>
      <c r="I6641" s="231">
        <v>0</v>
      </c>
      <c r="J6641" s="206">
        <v>0</v>
      </c>
      <c r="K6641" s="206"/>
      <c r="L6641" s="206"/>
      <c r="M6641" s="206"/>
      <c r="N6641" s="232">
        <v>1</v>
      </c>
      <c r="O6641" s="232"/>
    </row>
    <row r="6642" s="94" customFormat="1" spans="1:15">
      <c r="A6642" s="206" t="s">
        <v>8246</v>
      </c>
      <c r="B6642" s="95">
        <v>505446</v>
      </c>
      <c r="C6642" s="95">
        <v>234</v>
      </c>
      <c r="D6642" s="95">
        <v>505005</v>
      </c>
      <c r="E6642" s="206"/>
      <c r="F6642" s="206"/>
      <c r="G6642" s="206" t="s">
        <v>4864</v>
      </c>
      <c r="H6642" s="206" t="s">
        <v>4865</v>
      </c>
      <c r="I6642" s="231">
        <v>0</v>
      </c>
      <c r="J6642" s="206">
        <v>0</v>
      </c>
      <c r="K6642" s="206"/>
      <c r="L6642" s="206"/>
      <c r="M6642" s="206"/>
      <c r="N6642" s="232">
        <v>1</v>
      </c>
      <c r="O6642" s="232"/>
    </row>
    <row r="6643" s="94" customFormat="1" spans="1:15">
      <c r="A6643" s="206" t="s">
        <v>8247</v>
      </c>
      <c r="B6643" s="95">
        <v>505447</v>
      </c>
      <c r="C6643" s="95">
        <v>234</v>
      </c>
      <c r="D6643" s="95">
        <v>505005</v>
      </c>
      <c r="E6643" s="206"/>
      <c r="F6643" s="206"/>
      <c r="G6643" s="206" t="s">
        <v>4864</v>
      </c>
      <c r="H6643" s="206" t="s">
        <v>4865</v>
      </c>
      <c r="I6643" s="231">
        <v>0</v>
      </c>
      <c r="J6643" s="206">
        <v>0</v>
      </c>
      <c r="K6643" s="206"/>
      <c r="L6643" s="206"/>
      <c r="M6643" s="206"/>
      <c r="N6643" s="232">
        <v>1</v>
      </c>
      <c r="O6643" s="232"/>
    </row>
    <row r="6644" s="94" customFormat="1" spans="1:15">
      <c r="A6644" s="206" t="s">
        <v>8248</v>
      </c>
      <c r="B6644" s="95">
        <v>505448</v>
      </c>
      <c r="C6644" s="95">
        <v>234</v>
      </c>
      <c r="D6644" s="95">
        <v>505005</v>
      </c>
      <c r="E6644" s="206"/>
      <c r="F6644" s="206"/>
      <c r="G6644" s="206" t="s">
        <v>4864</v>
      </c>
      <c r="H6644" s="206" t="s">
        <v>4865</v>
      </c>
      <c r="I6644" s="231">
        <v>0</v>
      </c>
      <c r="J6644" s="206">
        <v>0</v>
      </c>
      <c r="K6644" s="206"/>
      <c r="L6644" s="206"/>
      <c r="M6644" s="206"/>
      <c r="N6644" s="232">
        <v>1</v>
      </c>
      <c r="O6644" s="232"/>
    </row>
    <row r="6645" s="94" customFormat="1" spans="1:15">
      <c r="A6645" s="206" t="s">
        <v>8249</v>
      </c>
      <c r="B6645" s="95">
        <v>505449</v>
      </c>
      <c r="C6645" s="95">
        <v>234</v>
      </c>
      <c r="D6645" s="95">
        <v>505005</v>
      </c>
      <c r="E6645" s="206"/>
      <c r="F6645" s="206"/>
      <c r="G6645" s="206" t="s">
        <v>4864</v>
      </c>
      <c r="H6645" s="206" t="s">
        <v>4865</v>
      </c>
      <c r="I6645" s="231">
        <v>0</v>
      </c>
      <c r="J6645" s="206">
        <v>0</v>
      </c>
      <c r="K6645" s="206"/>
      <c r="L6645" s="206"/>
      <c r="M6645" s="206"/>
      <c r="N6645" s="232">
        <v>1</v>
      </c>
      <c r="O6645" s="232"/>
    </row>
    <row r="6646" s="94" customFormat="1" spans="1:15">
      <c r="A6646" s="206" t="s">
        <v>8250</v>
      </c>
      <c r="B6646" s="95">
        <v>505450</v>
      </c>
      <c r="C6646" s="95">
        <v>234</v>
      </c>
      <c r="D6646" s="95">
        <v>505005</v>
      </c>
      <c r="E6646" s="206"/>
      <c r="F6646" s="206"/>
      <c r="G6646" s="206" t="s">
        <v>4864</v>
      </c>
      <c r="H6646" s="206" t="s">
        <v>4865</v>
      </c>
      <c r="I6646" s="231">
        <v>0</v>
      </c>
      <c r="J6646" s="206">
        <v>0</v>
      </c>
      <c r="K6646" s="206"/>
      <c r="L6646" s="206"/>
      <c r="M6646" s="206"/>
      <c r="N6646" s="232">
        <v>1</v>
      </c>
      <c r="O6646" s="232"/>
    </row>
    <row r="6647" s="94" customFormat="1" spans="1:15">
      <c r="A6647" s="206" t="s">
        <v>8251</v>
      </c>
      <c r="B6647" s="95">
        <v>505451</v>
      </c>
      <c r="C6647" s="95">
        <v>234</v>
      </c>
      <c r="D6647" s="95">
        <v>505005</v>
      </c>
      <c r="E6647" s="206"/>
      <c r="F6647" s="206"/>
      <c r="G6647" s="206" t="s">
        <v>4864</v>
      </c>
      <c r="H6647" s="206" t="s">
        <v>4865</v>
      </c>
      <c r="I6647" s="231">
        <v>0</v>
      </c>
      <c r="J6647" s="206">
        <v>0</v>
      </c>
      <c r="K6647" s="206"/>
      <c r="L6647" s="206"/>
      <c r="M6647" s="206"/>
      <c r="N6647" s="232">
        <v>1</v>
      </c>
      <c r="O6647" s="232"/>
    </row>
    <row r="6648" s="94" customFormat="1" spans="1:15">
      <c r="A6648" s="206" t="s">
        <v>8252</v>
      </c>
      <c r="B6648" s="95">
        <v>505452</v>
      </c>
      <c r="C6648" s="95">
        <v>234</v>
      </c>
      <c r="D6648" s="95">
        <v>505005</v>
      </c>
      <c r="E6648" s="206"/>
      <c r="F6648" s="206"/>
      <c r="G6648" s="206" t="s">
        <v>4864</v>
      </c>
      <c r="H6648" s="206" t="s">
        <v>4865</v>
      </c>
      <c r="I6648" s="231">
        <v>0</v>
      </c>
      <c r="J6648" s="206">
        <v>0</v>
      </c>
      <c r="K6648" s="206"/>
      <c r="L6648" s="206"/>
      <c r="M6648" s="206"/>
      <c r="N6648" s="232">
        <v>1</v>
      </c>
      <c r="O6648" s="232"/>
    </row>
    <row r="6649" s="94" customFormat="1" spans="1:15">
      <c r="A6649" s="206" t="s">
        <v>8253</v>
      </c>
      <c r="B6649" s="95">
        <v>505453</v>
      </c>
      <c r="C6649" s="95">
        <v>234</v>
      </c>
      <c r="D6649" s="95">
        <v>505005</v>
      </c>
      <c r="E6649" s="206"/>
      <c r="F6649" s="206"/>
      <c r="G6649" s="206" t="s">
        <v>4864</v>
      </c>
      <c r="H6649" s="206" t="s">
        <v>4865</v>
      </c>
      <c r="I6649" s="231">
        <v>0</v>
      </c>
      <c r="J6649" s="206">
        <v>0</v>
      </c>
      <c r="K6649" s="206"/>
      <c r="L6649" s="206"/>
      <c r="M6649" s="206"/>
      <c r="N6649" s="232">
        <v>1</v>
      </c>
      <c r="O6649" s="232"/>
    </row>
    <row r="6650" s="94" customFormat="1" spans="1:15">
      <c r="A6650" s="206" t="s">
        <v>8254</v>
      </c>
      <c r="B6650" s="95">
        <v>505454</v>
      </c>
      <c r="C6650" s="95">
        <v>234</v>
      </c>
      <c r="D6650" s="95">
        <v>505005</v>
      </c>
      <c r="E6650" s="206"/>
      <c r="F6650" s="206"/>
      <c r="G6650" s="206" t="s">
        <v>4864</v>
      </c>
      <c r="H6650" s="206" t="s">
        <v>4865</v>
      </c>
      <c r="I6650" s="231">
        <v>0</v>
      </c>
      <c r="J6650" s="206">
        <v>0</v>
      </c>
      <c r="K6650" s="206"/>
      <c r="L6650" s="206"/>
      <c r="M6650" s="206"/>
      <c r="N6650" s="232">
        <v>1</v>
      </c>
      <c r="O6650" s="232"/>
    </row>
    <row r="6651" s="94" customFormat="1" spans="1:15">
      <c r="A6651" s="206" t="s">
        <v>8255</v>
      </c>
      <c r="B6651" s="95">
        <v>505455</v>
      </c>
      <c r="C6651" s="95">
        <v>234</v>
      </c>
      <c r="D6651" s="95">
        <v>505005</v>
      </c>
      <c r="E6651" s="206"/>
      <c r="F6651" s="206"/>
      <c r="G6651" s="206" t="s">
        <v>4864</v>
      </c>
      <c r="H6651" s="206" t="s">
        <v>4865</v>
      </c>
      <c r="I6651" s="231">
        <v>0</v>
      </c>
      <c r="J6651" s="206">
        <v>0</v>
      </c>
      <c r="K6651" s="206"/>
      <c r="L6651" s="206"/>
      <c r="M6651" s="206"/>
      <c r="N6651" s="232">
        <v>1</v>
      </c>
      <c r="O6651" s="232"/>
    </row>
    <row r="6652" s="94" customFormat="1" spans="1:15">
      <c r="A6652" s="206" t="s">
        <v>8256</v>
      </c>
      <c r="B6652" s="95">
        <v>505456</v>
      </c>
      <c r="C6652" s="95">
        <v>234</v>
      </c>
      <c r="D6652" s="95">
        <v>505005</v>
      </c>
      <c r="E6652" s="206"/>
      <c r="F6652" s="206"/>
      <c r="G6652" s="206" t="s">
        <v>4864</v>
      </c>
      <c r="H6652" s="206" t="s">
        <v>4865</v>
      </c>
      <c r="I6652" s="231">
        <v>0</v>
      </c>
      <c r="J6652" s="206">
        <v>0</v>
      </c>
      <c r="K6652" s="206"/>
      <c r="L6652" s="206"/>
      <c r="M6652" s="206"/>
      <c r="N6652" s="232">
        <v>1</v>
      </c>
      <c r="O6652" s="232"/>
    </row>
    <row r="6653" s="94" customFormat="1" spans="1:15">
      <c r="A6653" s="206" t="s">
        <v>8257</v>
      </c>
      <c r="B6653" s="95">
        <v>505457</v>
      </c>
      <c r="C6653" s="95">
        <v>234</v>
      </c>
      <c r="D6653" s="95">
        <v>505005</v>
      </c>
      <c r="E6653" s="206"/>
      <c r="F6653" s="206"/>
      <c r="G6653" s="206" t="s">
        <v>4864</v>
      </c>
      <c r="H6653" s="206" t="s">
        <v>4865</v>
      </c>
      <c r="I6653" s="231">
        <v>0</v>
      </c>
      <c r="J6653" s="206">
        <v>0</v>
      </c>
      <c r="K6653" s="206"/>
      <c r="L6653" s="206"/>
      <c r="M6653" s="206"/>
      <c r="N6653" s="232">
        <v>1</v>
      </c>
      <c r="O6653" s="232"/>
    </row>
    <row r="6654" s="94" customFormat="1" spans="1:15">
      <c r="A6654" s="206" t="s">
        <v>8258</v>
      </c>
      <c r="B6654" s="95">
        <v>505458</v>
      </c>
      <c r="C6654" s="95">
        <v>234</v>
      </c>
      <c r="D6654" s="95">
        <v>505005</v>
      </c>
      <c r="E6654" s="206"/>
      <c r="F6654" s="206"/>
      <c r="G6654" s="206" t="s">
        <v>4864</v>
      </c>
      <c r="H6654" s="206" t="s">
        <v>4865</v>
      </c>
      <c r="I6654" s="231">
        <v>0</v>
      </c>
      <c r="J6654" s="206">
        <v>0</v>
      </c>
      <c r="K6654" s="206"/>
      <c r="L6654" s="206"/>
      <c r="M6654" s="206"/>
      <c r="N6654" s="232">
        <v>1</v>
      </c>
      <c r="O6654" s="232"/>
    </row>
    <row r="6655" s="94" customFormat="1" spans="1:15">
      <c r="A6655" s="206" t="s">
        <v>8259</v>
      </c>
      <c r="B6655" s="95">
        <v>505459</v>
      </c>
      <c r="C6655" s="95">
        <v>234</v>
      </c>
      <c r="D6655" s="95">
        <v>505005</v>
      </c>
      <c r="E6655" s="206"/>
      <c r="F6655" s="206"/>
      <c r="G6655" s="206" t="s">
        <v>4864</v>
      </c>
      <c r="H6655" s="206" t="s">
        <v>4865</v>
      </c>
      <c r="I6655" s="231">
        <v>0</v>
      </c>
      <c r="J6655" s="206">
        <v>0</v>
      </c>
      <c r="K6655" s="206"/>
      <c r="L6655" s="206"/>
      <c r="M6655" s="206"/>
      <c r="N6655" s="232">
        <v>1</v>
      </c>
      <c r="O6655" s="232"/>
    </row>
    <row r="6656" s="94" customFormat="1" spans="1:15">
      <c r="A6656" s="206" t="s">
        <v>8260</v>
      </c>
      <c r="B6656" s="95">
        <v>505460</v>
      </c>
      <c r="C6656" s="95">
        <v>234</v>
      </c>
      <c r="D6656" s="95">
        <v>505005</v>
      </c>
      <c r="E6656" s="206"/>
      <c r="F6656" s="206"/>
      <c r="G6656" s="206" t="s">
        <v>4864</v>
      </c>
      <c r="H6656" s="206" t="s">
        <v>4865</v>
      </c>
      <c r="I6656" s="231">
        <v>0</v>
      </c>
      <c r="J6656" s="206">
        <v>0</v>
      </c>
      <c r="K6656" s="206"/>
      <c r="L6656" s="206"/>
      <c r="M6656" s="206"/>
      <c r="N6656" s="232">
        <v>1</v>
      </c>
      <c r="O6656" s="232"/>
    </row>
    <row r="6657" s="94" customFormat="1" spans="1:15">
      <c r="A6657" s="206" t="s">
        <v>8261</v>
      </c>
      <c r="B6657" s="95">
        <v>505461</v>
      </c>
      <c r="C6657" s="95">
        <v>234</v>
      </c>
      <c r="D6657" s="95">
        <v>505005</v>
      </c>
      <c r="E6657" s="206"/>
      <c r="F6657" s="206"/>
      <c r="G6657" s="206" t="s">
        <v>4864</v>
      </c>
      <c r="H6657" s="206" t="s">
        <v>4865</v>
      </c>
      <c r="I6657" s="231">
        <v>0</v>
      </c>
      <c r="J6657" s="206">
        <v>0</v>
      </c>
      <c r="K6657" s="206"/>
      <c r="L6657" s="206"/>
      <c r="M6657" s="206"/>
      <c r="N6657" s="232">
        <v>1</v>
      </c>
      <c r="O6657" s="232"/>
    </row>
    <row r="6658" s="94" customFormat="1" spans="1:15">
      <c r="A6658" s="206" t="s">
        <v>8262</v>
      </c>
      <c r="B6658" s="95">
        <v>505462</v>
      </c>
      <c r="C6658" s="95">
        <v>234</v>
      </c>
      <c r="D6658" s="95">
        <v>505005</v>
      </c>
      <c r="E6658" s="206"/>
      <c r="F6658" s="206"/>
      <c r="G6658" s="206" t="s">
        <v>4864</v>
      </c>
      <c r="H6658" s="206" t="s">
        <v>4865</v>
      </c>
      <c r="I6658" s="231">
        <v>0</v>
      </c>
      <c r="J6658" s="206">
        <v>0</v>
      </c>
      <c r="K6658" s="206"/>
      <c r="L6658" s="206"/>
      <c r="M6658" s="206"/>
      <c r="N6658" s="232">
        <v>1</v>
      </c>
      <c r="O6658" s="232"/>
    </row>
    <row r="6659" s="94" customFormat="1" spans="1:15">
      <c r="A6659" s="206" t="s">
        <v>8263</v>
      </c>
      <c r="B6659" s="95">
        <v>505463</v>
      </c>
      <c r="C6659" s="95">
        <v>234</v>
      </c>
      <c r="D6659" s="95">
        <v>505005</v>
      </c>
      <c r="E6659" s="206"/>
      <c r="F6659" s="206"/>
      <c r="G6659" s="206" t="s">
        <v>4864</v>
      </c>
      <c r="H6659" s="206" t="s">
        <v>4865</v>
      </c>
      <c r="I6659" s="231">
        <v>0</v>
      </c>
      <c r="J6659" s="206">
        <v>0</v>
      </c>
      <c r="K6659" s="206"/>
      <c r="L6659" s="206"/>
      <c r="M6659" s="206"/>
      <c r="N6659" s="232">
        <v>1</v>
      </c>
      <c r="O6659" s="232"/>
    </row>
    <row r="6660" s="94" customFormat="1" spans="1:15">
      <c r="A6660" s="206" t="s">
        <v>8264</v>
      </c>
      <c r="B6660" s="95">
        <v>505464</v>
      </c>
      <c r="C6660" s="95">
        <v>234</v>
      </c>
      <c r="D6660" s="95">
        <v>505005</v>
      </c>
      <c r="E6660" s="206"/>
      <c r="F6660" s="206"/>
      <c r="G6660" s="206" t="s">
        <v>4864</v>
      </c>
      <c r="H6660" s="206" t="s">
        <v>4865</v>
      </c>
      <c r="I6660" s="231">
        <v>0</v>
      </c>
      <c r="J6660" s="206">
        <v>0</v>
      </c>
      <c r="K6660" s="206"/>
      <c r="L6660" s="206"/>
      <c r="M6660" s="206"/>
      <c r="N6660" s="232">
        <v>1</v>
      </c>
      <c r="O6660" s="232"/>
    </row>
    <row r="6661" s="94" customFormat="1" spans="1:15">
      <c r="A6661" s="206" t="s">
        <v>8265</v>
      </c>
      <c r="B6661" s="95">
        <v>505465</v>
      </c>
      <c r="C6661" s="95">
        <v>234</v>
      </c>
      <c r="D6661" s="95">
        <v>505005</v>
      </c>
      <c r="E6661" s="206"/>
      <c r="F6661" s="206"/>
      <c r="G6661" s="206" t="s">
        <v>4864</v>
      </c>
      <c r="H6661" s="206" t="s">
        <v>4865</v>
      </c>
      <c r="I6661" s="231">
        <v>0</v>
      </c>
      <c r="J6661" s="206">
        <v>0</v>
      </c>
      <c r="K6661" s="206"/>
      <c r="L6661" s="206"/>
      <c r="M6661" s="206"/>
      <c r="N6661" s="232">
        <v>1</v>
      </c>
      <c r="O6661" s="232"/>
    </row>
    <row r="6662" s="94" customFormat="1" spans="1:15">
      <c r="A6662" s="206" t="s">
        <v>8266</v>
      </c>
      <c r="B6662" s="95">
        <v>505466</v>
      </c>
      <c r="C6662" s="95">
        <v>234</v>
      </c>
      <c r="D6662" s="95">
        <v>505005</v>
      </c>
      <c r="E6662" s="206"/>
      <c r="F6662" s="206"/>
      <c r="G6662" s="206" t="s">
        <v>4864</v>
      </c>
      <c r="H6662" s="206" t="s">
        <v>4865</v>
      </c>
      <c r="I6662" s="231">
        <v>0</v>
      </c>
      <c r="J6662" s="206">
        <v>0</v>
      </c>
      <c r="K6662" s="206"/>
      <c r="L6662" s="206"/>
      <c r="M6662" s="206"/>
      <c r="N6662" s="232">
        <v>1</v>
      </c>
      <c r="O6662" s="232"/>
    </row>
    <row r="6663" s="94" customFormat="1" spans="1:15">
      <c r="A6663" s="206" t="s">
        <v>8267</v>
      </c>
      <c r="B6663" s="95">
        <v>505467</v>
      </c>
      <c r="C6663" s="95">
        <v>234</v>
      </c>
      <c r="D6663" s="95">
        <v>505005</v>
      </c>
      <c r="E6663" s="206"/>
      <c r="F6663" s="206"/>
      <c r="G6663" s="206" t="s">
        <v>4864</v>
      </c>
      <c r="H6663" s="206" t="s">
        <v>4865</v>
      </c>
      <c r="I6663" s="231">
        <v>0</v>
      </c>
      <c r="J6663" s="206">
        <v>0</v>
      </c>
      <c r="K6663" s="206"/>
      <c r="L6663" s="206"/>
      <c r="M6663" s="206"/>
      <c r="N6663" s="232">
        <v>1</v>
      </c>
      <c r="O6663" s="232"/>
    </row>
    <row r="6664" s="94" customFormat="1" spans="1:15">
      <c r="A6664" s="206" t="s">
        <v>8268</v>
      </c>
      <c r="B6664" s="95">
        <v>505468</v>
      </c>
      <c r="C6664" s="95">
        <v>234</v>
      </c>
      <c r="D6664" s="95">
        <v>505005</v>
      </c>
      <c r="E6664" s="206"/>
      <c r="F6664" s="206"/>
      <c r="G6664" s="206" t="s">
        <v>4864</v>
      </c>
      <c r="H6664" s="206" t="s">
        <v>4865</v>
      </c>
      <c r="I6664" s="231">
        <v>0</v>
      </c>
      <c r="J6664" s="206">
        <v>0</v>
      </c>
      <c r="K6664" s="206"/>
      <c r="L6664" s="206"/>
      <c r="M6664" s="206"/>
      <c r="N6664" s="232">
        <v>1</v>
      </c>
      <c r="O6664" s="232"/>
    </row>
    <row r="6665" s="94" customFormat="1" spans="1:15">
      <c r="A6665" s="206" t="s">
        <v>8269</v>
      </c>
      <c r="B6665" s="95">
        <v>505469</v>
      </c>
      <c r="C6665" s="95">
        <v>234</v>
      </c>
      <c r="D6665" s="95">
        <v>505005</v>
      </c>
      <c r="E6665" s="206"/>
      <c r="F6665" s="206"/>
      <c r="G6665" s="206" t="s">
        <v>4864</v>
      </c>
      <c r="H6665" s="206" t="s">
        <v>4865</v>
      </c>
      <c r="I6665" s="231">
        <v>0</v>
      </c>
      <c r="J6665" s="206">
        <v>0</v>
      </c>
      <c r="K6665" s="206"/>
      <c r="L6665" s="206"/>
      <c r="M6665" s="206"/>
      <c r="N6665" s="232">
        <v>1</v>
      </c>
      <c r="O6665" s="232"/>
    </row>
    <row r="6666" s="94" customFormat="1" spans="1:15">
      <c r="A6666" s="206" t="s">
        <v>8270</v>
      </c>
      <c r="B6666" s="95">
        <v>505470</v>
      </c>
      <c r="C6666" s="95">
        <v>234</v>
      </c>
      <c r="D6666" s="95">
        <v>505005</v>
      </c>
      <c r="E6666" s="206"/>
      <c r="F6666" s="206"/>
      <c r="G6666" s="206" t="s">
        <v>4864</v>
      </c>
      <c r="H6666" s="206" t="s">
        <v>4865</v>
      </c>
      <c r="I6666" s="231">
        <v>0</v>
      </c>
      <c r="J6666" s="206">
        <v>0</v>
      </c>
      <c r="K6666" s="206"/>
      <c r="L6666" s="206"/>
      <c r="M6666" s="206"/>
      <c r="N6666" s="232">
        <v>1</v>
      </c>
      <c r="O6666" s="232"/>
    </row>
    <row r="6667" s="94" customFormat="1" spans="1:15">
      <c r="A6667" s="206" t="s">
        <v>8271</v>
      </c>
      <c r="B6667" s="95">
        <v>505471</v>
      </c>
      <c r="C6667" s="95">
        <v>234</v>
      </c>
      <c r="D6667" s="95">
        <v>505005</v>
      </c>
      <c r="E6667" s="206"/>
      <c r="F6667" s="206"/>
      <c r="G6667" s="206" t="s">
        <v>4864</v>
      </c>
      <c r="H6667" s="206" t="s">
        <v>4865</v>
      </c>
      <c r="I6667" s="231">
        <v>0</v>
      </c>
      <c r="J6667" s="206">
        <v>0</v>
      </c>
      <c r="K6667" s="206"/>
      <c r="L6667" s="206"/>
      <c r="M6667" s="206"/>
      <c r="N6667" s="232">
        <v>1</v>
      </c>
      <c r="O6667" s="232"/>
    </row>
    <row r="6668" s="94" customFormat="1" spans="1:15">
      <c r="A6668" s="206" t="s">
        <v>8272</v>
      </c>
      <c r="B6668" s="95">
        <v>505472</v>
      </c>
      <c r="C6668" s="95">
        <v>234</v>
      </c>
      <c r="D6668" s="95">
        <v>505005</v>
      </c>
      <c r="E6668" s="206"/>
      <c r="F6668" s="206"/>
      <c r="G6668" s="206" t="s">
        <v>4864</v>
      </c>
      <c r="H6668" s="206" t="s">
        <v>4865</v>
      </c>
      <c r="I6668" s="231">
        <v>0</v>
      </c>
      <c r="J6668" s="206">
        <v>0</v>
      </c>
      <c r="K6668" s="206"/>
      <c r="L6668" s="206"/>
      <c r="M6668" s="206"/>
      <c r="N6668" s="232">
        <v>1</v>
      </c>
      <c r="O6668" s="232"/>
    </row>
    <row r="6669" s="94" customFormat="1" spans="1:15">
      <c r="A6669" s="206" t="s">
        <v>8273</v>
      </c>
      <c r="B6669" s="95">
        <v>505473</v>
      </c>
      <c r="C6669" s="95">
        <v>234</v>
      </c>
      <c r="D6669" s="95">
        <v>505005</v>
      </c>
      <c r="E6669" s="206"/>
      <c r="F6669" s="206"/>
      <c r="G6669" s="206" t="s">
        <v>4864</v>
      </c>
      <c r="H6669" s="206" t="s">
        <v>4865</v>
      </c>
      <c r="I6669" s="231">
        <v>0</v>
      </c>
      <c r="J6669" s="206">
        <v>0</v>
      </c>
      <c r="K6669" s="206"/>
      <c r="L6669" s="206"/>
      <c r="M6669" s="206"/>
      <c r="N6669" s="232">
        <v>1</v>
      </c>
      <c r="O6669" s="232"/>
    </row>
    <row r="6670" s="94" customFormat="1" spans="1:15">
      <c r="A6670" s="206" t="s">
        <v>8274</v>
      </c>
      <c r="B6670" s="95">
        <v>505474</v>
      </c>
      <c r="C6670" s="95">
        <v>234</v>
      </c>
      <c r="D6670" s="95">
        <v>505005</v>
      </c>
      <c r="E6670" s="206"/>
      <c r="F6670" s="206"/>
      <c r="G6670" s="206" t="s">
        <v>4864</v>
      </c>
      <c r="H6670" s="206" t="s">
        <v>4865</v>
      </c>
      <c r="I6670" s="231">
        <v>0</v>
      </c>
      <c r="J6670" s="206">
        <v>0</v>
      </c>
      <c r="K6670" s="206"/>
      <c r="L6670" s="206"/>
      <c r="M6670" s="206"/>
      <c r="N6670" s="232">
        <v>1</v>
      </c>
      <c r="O6670" s="232"/>
    </row>
    <row r="6671" s="94" customFormat="1" spans="1:15">
      <c r="A6671" s="206" t="s">
        <v>8275</v>
      </c>
      <c r="B6671" s="95">
        <v>505475</v>
      </c>
      <c r="C6671" s="95">
        <v>234</v>
      </c>
      <c r="D6671" s="95">
        <v>505005</v>
      </c>
      <c r="E6671" s="206"/>
      <c r="F6671" s="206"/>
      <c r="G6671" s="206" t="s">
        <v>4864</v>
      </c>
      <c r="H6671" s="206" t="s">
        <v>4865</v>
      </c>
      <c r="I6671" s="231">
        <v>0</v>
      </c>
      <c r="J6671" s="206">
        <v>0</v>
      </c>
      <c r="K6671" s="206"/>
      <c r="L6671" s="206"/>
      <c r="M6671" s="206"/>
      <c r="N6671" s="232">
        <v>1</v>
      </c>
      <c r="O6671" s="232"/>
    </row>
    <row r="6672" s="94" customFormat="1" spans="1:15">
      <c r="A6672" s="206" t="s">
        <v>8276</v>
      </c>
      <c r="B6672" s="95">
        <v>505476</v>
      </c>
      <c r="C6672" s="95">
        <v>234</v>
      </c>
      <c r="D6672" s="95">
        <v>505005</v>
      </c>
      <c r="E6672" s="206"/>
      <c r="F6672" s="206"/>
      <c r="G6672" s="206" t="s">
        <v>4864</v>
      </c>
      <c r="H6672" s="206" t="s">
        <v>4865</v>
      </c>
      <c r="I6672" s="231">
        <v>0</v>
      </c>
      <c r="J6672" s="206">
        <v>0</v>
      </c>
      <c r="K6672" s="206"/>
      <c r="L6672" s="206"/>
      <c r="M6672" s="206"/>
      <c r="N6672" s="232">
        <v>1</v>
      </c>
      <c r="O6672" s="232"/>
    </row>
    <row r="6673" s="94" customFormat="1" spans="1:15">
      <c r="A6673" s="206" t="s">
        <v>8277</v>
      </c>
      <c r="B6673" s="95">
        <v>505477</v>
      </c>
      <c r="C6673" s="95">
        <v>234</v>
      </c>
      <c r="D6673" s="95">
        <v>505005</v>
      </c>
      <c r="E6673" s="206"/>
      <c r="F6673" s="206"/>
      <c r="G6673" s="206" t="s">
        <v>4864</v>
      </c>
      <c r="H6673" s="206" t="s">
        <v>4865</v>
      </c>
      <c r="I6673" s="231">
        <v>0</v>
      </c>
      <c r="J6673" s="206">
        <v>0</v>
      </c>
      <c r="K6673" s="206"/>
      <c r="L6673" s="206"/>
      <c r="M6673" s="206"/>
      <c r="N6673" s="232">
        <v>1</v>
      </c>
      <c r="O6673" s="232"/>
    </row>
    <row r="6674" s="94" customFormat="1" spans="1:15">
      <c r="A6674" s="206" t="s">
        <v>8278</v>
      </c>
      <c r="B6674" s="95">
        <v>505478</v>
      </c>
      <c r="C6674" s="95">
        <v>234</v>
      </c>
      <c r="D6674" s="95">
        <v>505005</v>
      </c>
      <c r="E6674" s="206"/>
      <c r="F6674" s="206"/>
      <c r="G6674" s="206" t="s">
        <v>4864</v>
      </c>
      <c r="H6674" s="206" t="s">
        <v>4865</v>
      </c>
      <c r="I6674" s="231">
        <v>0</v>
      </c>
      <c r="J6674" s="206">
        <v>0</v>
      </c>
      <c r="K6674" s="206"/>
      <c r="L6674" s="206"/>
      <c r="M6674" s="206"/>
      <c r="N6674" s="232">
        <v>1</v>
      </c>
      <c r="O6674" s="232"/>
    </row>
    <row r="6675" s="94" customFormat="1" spans="1:15">
      <c r="A6675" s="206" t="s">
        <v>8279</v>
      </c>
      <c r="B6675" s="95">
        <v>505479</v>
      </c>
      <c r="C6675" s="95">
        <v>234</v>
      </c>
      <c r="D6675" s="95">
        <v>505005</v>
      </c>
      <c r="E6675" s="206"/>
      <c r="F6675" s="206"/>
      <c r="G6675" s="206" t="s">
        <v>4864</v>
      </c>
      <c r="H6675" s="206" t="s">
        <v>4865</v>
      </c>
      <c r="I6675" s="231">
        <v>0</v>
      </c>
      <c r="J6675" s="206">
        <v>0</v>
      </c>
      <c r="K6675" s="206"/>
      <c r="L6675" s="206"/>
      <c r="M6675" s="206"/>
      <c r="N6675" s="232">
        <v>1</v>
      </c>
      <c r="O6675" s="232"/>
    </row>
    <row r="6676" s="94" customFormat="1" spans="1:15">
      <c r="A6676" s="206" t="s">
        <v>8280</v>
      </c>
      <c r="B6676" s="95">
        <v>505480</v>
      </c>
      <c r="C6676" s="95">
        <v>234</v>
      </c>
      <c r="D6676" s="95">
        <v>505005</v>
      </c>
      <c r="E6676" s="206"/>
      <c r="F6676" s="206"/>
      <c r="G6676" s="206" t="s">
        <v>4864</v>
      </c>
      <c r="H6676" s="206" t="s">
        <v>4865</v>
      </c>
      <c r="I6676" s="231">
        <v>0</v>
      </c>
      <c r="J6676" s="206">
        <v>0</v>
      </c>
      <c r="K6676" s="206"/>
      <c r="L6676" s="206"/>
      <c r="M6676" s="206"/>
      <c r="N6676" s="232">
        <v>1</v>
      </c>
      <c r="O6676" s="232"/>
    </row>
    <row r="6677" s="94" customFormat="1" spans="1:15">
      <c r="A6677" s="206" t="s">
        <v>8281</v>
      </c>
      <c r="B6677" s="95">
        <v>505481</v>
      </c>
      <c r="C6677" s="95">
        <v>234</v>
      </c>
      <c r="D6677" s="95">
        <v>505005</v>
      </c>
      <c r="E6677" s="206"/>
      <c r="F6677" s="206"/>
      <c r="G6677" s="206" t="s">
        <v>4864</v>
      </c>
      <c r="H6677" s="206" t="s">
        <v>4865</v>
      </c>
      <c r="I6677" s="231">
        <v>0</v>
      </c>
      <c r="J6677" s="206">
        <v>0</v>
      </c>
      <c r="K6677" s="206"/>
      <c r="L6677" s="206"/>
      <c r="M6677" s="206"/>
      <c r="N6677" s="232">
        <v>1</v>
      </c>
      <c r="O6677" s="232"/>
    </row>
    <row r="6678" s="94" customFormat="1" spans="1:15">
      <c r="A6678" s="206" t="s">
        <v>8282</v>
      </c>
      <c r="B6678" s="95">
        <v>505482</v>
      </c>
      <c r="C6678" s="95">
        <v>234</v>
      </c>
      <c r="D6678" s="95">
        <v>505005</v>
      </c>
      <c r="E6678" s="206"/>
      <c r="F6678" s="206"/>
      <c r="G6678" s="206" t="s">
        <v>4864</v>
      </c>
      <c r="H6678" s="206" t="s">
        <v>4865</v>
      </c>
      <c r="I6678" s="231">
        <v>0</v>
      </c>
      <c r="J6678" s="206">
        <v>0</v>
      </c>
      <c r="K6678" s="206"/>
      <c r="L6678" s="206"/>
      <c r="M6678" s="206"/>
      <c r="N6678" s="232">
        <v>1</v>
      </c>
      <c r="O6678" s="232"/>
    </row>
    <row r="6679" s="94" customFormat="1" spans="1:15">
      <c r="A6679" s="206" t="s">
        <v>8283</v>
      </c>
      <c r="B6679" s="95">
        <v>505483</v>
      </c>
      <c r="C6679" s="95">
        <v>234</v>
      </c>
      <c r="D6679" s="95">
        <v>505005</v>
      </c>
      <c r="E6679" s="206"/>
      <c r="F6679" s="206"/>
      <c r="G6679" s="206" t="s">
        <v>4864</v>
      </c>
      <c r="H6679" s="206" t="s">
        <v>4865</v>
      </c>
      <c r="I6679" s="231">
        <v>0</v>
      </c>
      <c r="J6679" s="206">
        <v>0</v>
      </c>
      <c r="K6679" s="206"/>
      <c r="L6679" s="206"/>
      <c r="M6679" s="206"/>
      <c r="N6679" s="232">
        <v>1</v>
      </c>
      <c r="O6679" s="232"/>
    </row>
    <row r="6680" s="94" customFormat="1" spans="1:15">
      <c r="A6680" s="206" t="s">
        <v>8284</v>
      </c>
      <c r="B6680" s="95">
        <v>505484</v>
      </c>
      <c r="C6680" s="95">
        <v>234</v>
      </c>
      <c r="D6680" s="95">
        <v>505005</v>
      </c>
      <c r="E6680" s="206"/>
      <c r="F6680" s="206"/>
      <c r="G6680" s="206" t="s">
        <v>4864</v>
      </c>
      <c r="H6680" s="206" t="s">
        <v>4865</v>
      </c>
      <c r="I6680" s="231">
        <v>0</v>
      </c>
      <c r="J6680" s="206">
        <v>0</v>
      </c>
      <c r="K6680" s="206"/>
      <c r="L6680" s="206"/>
      <c r="M6680" s="206"/>
      <c r="N6680" s="232">
        <v>1</v>
      </c>
      <c r="O6680" s="232"/>
    </row>
    <row r="6681" s="94" customFormat="1" spans="1:15">
      <c r="A6681" s="206" t="s">
        <v>8285</v>
      </c>
      <c r="B6681" s="95">
        <v>505485</v>
      </c>
      <c r="C6681" s="95">
        <v>234</v>
      </c>
      <c r="D6681" s="95">
        <v>505005</v>
      </c>
      <c r="E6681" s="206"/>
      <c r="F6681" s="206"/>
      <c r="G6681" s="206" t="s">
        <v>4864</v>
      </c>
      <c r="H6681" s="206" t="s">
        <v>4865</v>
      </c>
      <c r="I6681" s="231">
        <v>0</v>
      </c>
      <c r="J6681" s="206">
        <v>0</v>
      </c>
      <c r="K6681" s="206"/>
      <c r="L6681" s="206"/>
      <c r="M6681" s="206"/>
      <c r="N6681" s="232">
        <v>1</v>
      </c>
      <c r="O6681" s="232"/>
    </row>
    <row r="6682" s="94" customFormat="1" spans="1:15">
      <c r="A6682" s="206" t="s">
        <v>8286</v>
      </c>
      <c r="B6682" s="95">
        <v>505486</v>
      </c>
      <c r="C6682" s="95">
        <v>234</v>
      </c>
      <c r="D6682" s="95">
        <v>505005</v>
      </c>
      <c r="E6682" s="206"/>
      <c r="F6682" s="206"/>
      <c r="G6682" s="206" t="s">
        <v>4864</v>
      </c>
      <c r="H6682" s="206" t="s">
        <v>4865</v>
      </c>
      <c r="I6682" s="231">
        <v>0</v>
      </c>
      <c r="J6682" s="206">
        <v>0</v>
      </c>
      <c r="K6682" s="206"/>
      <c r="L6682" s="206"/>
      <c r="M6682" s="206"/>
      <c r="N6682" s="232">
        <v>1</v>
      </c>
      <c r="O6682" s="232"/>
    </row>
    <row r="6683" s="94" customFormat="1" spans="1:15">
      <c r="A6683" s="206" t="s">
        <v>8287</v>
      </c>
      <c r="B6683" s="95">
        <v>505487</v>
      </c>
      <c r="C6683" s="95">
        <v>234</v>
      </c>
      <c r="D6683" s="95">
        <v>505005</v>
      </c>
      <c r="E6683" s="206"/>
      <c r="F6683" s="206"/>
      <c r="G6683" s="206" t="s">
        <v>4864</v>
      </c>
      <c r="H6683" s="206" t="s">
        <v>4865</v>
      </c>
      <c r="I6683" s="231">
        <v>0</v>
      </c>
      <c r="J6683" s="206">
        <v>0</v>
      </c>
      <c r="K6683" s="206"/>
      <c r="L6683" s="206"/>
      <c r="M6683" s="206"/>
      <c r="N6683" s="232">
        <v>1</v>
      </c>
      <c r="O6683" s="232"/>
    </row>
    <row r="6684" s="94" customFormat="1" spans="1:15">
      <c r="A6684" s="206" t="s">
        <v>8288</v>
      </c>
      <c r="B6684" s="95">
        <v>505488</v>
      </c>
      <c r="C6684" s="95">
        <v>234</v>
      </c>
      <c r="D6684" s="95">
        <v>505005</v>
      </c>
      <c r="E6684" s="206"/>
      <c r="F6684" s="206"/>
      <c r="G6684" s="206" t="s">
        <v>4864</v>
      </c>
      <c r="H6684" s="206" t="s">
        <v>4865</v>
      </c>
      <c r="I6684" s="231">
        <v>0</v>
      </c>
      <c r="J6684" s="206">
        <v>0</v>
      </c>
      <c r="K6684" s="206"/>
      <c r="L6684" s="206"/>
      <c r="M6684" s="206"/>
      <c r="N6684" s="232">
        <v>1</v>
      </c>
      <c r="O6684" s="232"/>
    </row>
    <row r="6685" s="94" customFormat="1" spans="1:15">
      <c r="A6685" s="206" t="s">
        <v>8289</v>
      </c>
      <c r="B6685" s="95">
        <v>505489</v>
      </c>
      <c r="C6685" s="95">
        <v>234</v>
      </c>
      <c r="D6685" s="95">
        <v>505005</v>
      </c>
      <c r="E6685" s="206"/>
      <c r="F6685" s="206"/>
      <c r="G6685" s="206" t="s">
        <v>4864</v>
      </c>
      <c r="H6685" s="206" t="s">
        <v>4865</v>
      </c>
      <c r="I6685" s="231">
        <v>0</v>
      </c>
      <c r="J6685" s="206">
        <v>0</v>
      </c>
      <c r="K6685" s="206"/>
      <c r="L6685" s="206"/>
      <c r="M6685" s="206"/>
      <c r="N6685" s="232">
        <v>1</v>
      </c>
      <c r="O6685" s="232"/>
    </row>
    <row r="6686" s="94" customFormat="1" spans="1:15">
      <c r="A6686" s="206" t="s">
        <v>8290</v>
      </c>
      <c r="B6686" s="95">
        <v>505490</v>
      </c>
      <c r="C6686" s="95">
        <v>234</v>
      </c>
      <c r="D6686" s="95">
        <v>505005</v>
      </c>
      <c r="E6686" s="206"/>
      <c r="F6686" s="206"/>
      <c r="G6686" s="206" t="s">
        <v>4864</v>
      </c>
      <c r="H6686" s="206" t="s">
        <v>4865</v>
      </c>
      <c r="I6686" s="231">
        <v>0</v>
      </c>
      <c r="J6686" s="206">
        <v>0</v>
      </c>
      <c r="K6686" s="206"/>
      <c r="L6686" s="206"/>
      <c r="M6686" s="206"/>
      <c r="N6686" s="232">
        <v>1</v>
      </c>
      <c r="O6686" s="232"/>
    </row>
    <row r="6687" s="94" customFormat="1" spans="1:15">
      <c r="A6687" s="206" t="s">
        <v>8291</v>
      </c>
      <c r="B6687" s="95">
        <v>505491</v>
      </c>
      <c r="C6687" s="95">
        <v>234</v>
      </c>
      <c r="D6687" s="95">
        <v>505005</v>
      </c>
      <c r="E6687" s="206"/>
      <c r="F6687" s="206"/>
      <c r="G6687" s="206" t="s">
        <v>4864</v>
      </c>
      <c r="H6687" s="206" t="s">
        <v>4865</v>
      </c>
      <c r="I6687" s="231">
        <v>0</v>
      </c>
      <c r="J6687" s="206">
        <v>0</v>
      </c>
      <c r="K6687" s="206"/>
      <c r="L6687" s="206"/>
      <c r="M6687" s="206"/>
      <c r="N6687" s="232">
        <v>1</v>
      </c>
      <c r="O6687" s="232"/>
    </row>
    <row r="6688" s="94" customFormat="1" spans="1:15">
      <c r="A6688" s="206" t="s">
        <v>8292</v>
      </c>
      <c r="B6688" s="95">
        <v>505492</v>
      </c>
      <c r="C6688" s="95">
        <v>234</v>
      </c>
      <c r="D6688" s="95">
        <v>505005</v>
      </c>
      <c r="E6688" s="206"/>
      <c r="F6688" s="206"/>
      <c r="G6688" s="206" t="s">
        <v>4864</v>
      </c>
      <c r="H6688" s="206" t="s">
        <v>4865</v>
      </c>
      <c r="I6688" s="231">
        <v>0</v>
      </c>
      <c r="J6688" s="206">
        <v>0</v>
      </c>
      <c r="K6688" s="206"/>
      <c r="L6688" s="206"/>
      <c r="M6688" s="206"/>
      <c r="N6688" s="232">
        <v>1</v>
      </c>
      <c r="O6688" s="232"/>
    </row>
    <row r="6689" s="94" customFormat="1" spans="1:15">
      <c r="A6689" s="206" t="s">
        <v>8293</v>
      </c>
      <c r="B6689" s="95">
        <v>505493</v>
      </c>
      <c r="C6689" s="95">
        <v>234</v>
      </c>
      <c r="D6689" s="95">
        <v>505005</v>
      </c>
      <c r="E6689" s="206"/>
      <c r="F6689" s="206"/>
      <c r="G6689" s="206" t="s">
        <v>4864</v>
      </c>
      <c r="H6689" s="206" t="s">
        <v>4865</v>
      </c>
      <c r="I6689" s="231">
        <v>0</v>
      </c>
      <c r="J6689" s="206">
        <v>0</v>
      </c>
      <c r="K6689" s="206"/>
      <c r="L6689" s="206"/>
      <c r="M6689" s="206"/>
      <c r="N6689" s="232">
        <v>1</v>
      </c>
      <c r="O6689" s="232"/>
    </row>
    <row r="6690" s="94" customFormat="1" spans="1:15">
      <c r="A6690" s="206" t="s">
        <v>8294</v>
      </c>
      <c r="B6690" s="95">
        <v>505494</v>
      </c>
      <c r="C6690" s="95">
        <v>234</v>
      </c>
      <c r="D6690" s="95">
        <v>505005</v>
      </c>
      <c r="E6690" s="206"/>
      <c r="F6690" s="206"/>
      <c r="G6690" s="206" t="s">
        <v>4864</v>
      </c>
      <c r="H6690" s="206" t="s">
        <v>4865</v>
      </c>
      <c r="I6690" s="231">
        <v>0</v>
      </c>
      <c r="J6690" s="206">
        <v>0</v>
      </c>
      <c r="K6690" s="206"/>
      <c r="L6690" s="206"/>
      <c r="M6690" s="206"/>
      <c r="N6690" s="232">
        <v>1</v>
      </c>
      <c r="O6690" s="232"/>
    </row>
    <row r="6691" s="94" customFormat="1" spans="1:15">
      <c r="A6691" s="206" t="s">
        <v>8295</v>
      </c>
      <c r="B6691" s="95">
        <v>505495</v>
      </c>
      <c r="C6691" s="95">
        <v>234</v>
      </c>
      <c r="D6691" s="95">
        <v>505005</v>
      </c>
      <c r="E6691" s="206"/>
      <c r="F6691" s="206"/>
      <c r="G6691" s="206" t="s">
        <v>4864</v>
      </c>
      <c r="H6691" s="206" t="s">
        <v>4865</v>
      </c>
      <c r="I6691" s="231">
        <v>0</v>
      </c>
      <c r="J6691" s="206">
        <v>0</v>
      </c>
      <c r="K6691" s="206"/>
      <c r="L6691" s="206"/>
      <c r="M6691" s="206"/>
      <c r="N6691" s="232">
        <v>1</v>
      </c>
      <c r="O6691" s="232"/>
    </row>
    <row r="6692" s="94" customFormat="1" spans="1:15">
      <c r="A6692" s="206" t="s">
        <v>8296</v>
      </c>
      <c r="B6692" s="95">
        <v>505496</v>
      </c>
      <c r="C6692" s="95">
        <v>234</v>
      </c>
      <c r="D6692" s="95">
        <v>505005</v>
      </c>
      <c r="E6692" s="206"/>
      <c r="F6692" s="206"/>
      <c r="G6692" s="206" t="s">
        <v>4864</v>
      </c>
      <c r="H6692" s="206" t="s">
        <v>4865</v>
      </c>
      <c r="I6692" s="231">
        <v>0</v>
      </c>
      <c r="J6692" s="206">
        <v>0</v>
      </c>
      <c r="K6692" s="206"/>
      <c r="L6692" s="206"/>
      <c r="M6692" s="206"/>
      <c r="N6692" s="232">
        <v>1</v>
      </c>
      <c r="O6692" s="232"/>
    </row>
    <row r="6693" s="94" customFormat="1" spans="1:15">
      <c r="A6693" s="206" t="s">
        <v>8297</v>
      </c>
      <c r="B6693" s="95">
        <v>505497</v>
      </c>
      <c r="C6693" s="95">
        <v>234</v>
      </c>
      <c r="D6693" s="95">
        <v>505005</v>
      </c>
      <c r="E6693" s="206"/>
      <c r="F6693" s="206"/>
      <c r="G6693" s="206" t="s">
        <v>4864</v>
      </c>
      <c r="H6693" s="206" t="s">
        <v>4865</v>
      </c>
      <c r="I6693" s="231">
        <v>0</v>
      </c>
      <c r="J6693" s="206">
        <v>0</v>
      </c>
      <c r="K6693" s="206"/>
      <c r="L6693" s="206"/>
      <c r="M6693" s="206"/>
      <c r="N6693" s="232">
        <v>1</v>
      </c>
      <c r="O6693" s="232"/>
    </row>
    <row r="6694" s="94" customFormat="1" spans="1:15">
      <c r="A6694" s="206" t="s">
        <v>8298</v>
      </c>
      <c r="B6694" s="95">
        <v>505498</v>
      </c>
      <c r="C6694" s="95">
        <v>234</v>
      </c>
      <c r="D6694" s="95">
        <v>505005</v>
      </c>
      <c r="E6694" s="206"/>
      <c r="F6694" s="206"/>
      <c r="G6694" s="206" t="s">
        <v>4864</v>
      </c>
      <c r="H6694" s="206" t="s">
        <v>4865</v>
      </c>
      <c r="I6694" s="231">
        <v>0</v>
      </c>
      <c r="J6694" s="206">
        <v>0</v>
      </c>
      <c r="K6694" s="206"/>
      <c r="L6694" s="206"/>
      <c r="M6694" s="206"/>
      <c r="N6694" s="232">
        <v>1</v>
      </c>
      <c r="O6694" s="232"/>
    </row>
    <row r="6695" s="94" customFormat="1" spans="1:15">
      <c r="A6695" s="206" t="s">
        <v>8299</v>
      </c>
      <c r="B6695" s="95">
        <v>505499</v>
      </c>
      <c r="C6695" s="95">
        <v>234</v>
      </c>
      <c r="D6695" s="95">
        <v>505005</v>
      </c>
      <c r="E6695" s="206"/>
      <c r="F6695" s="206"/>
      <c r="G6695" s="206" t="s">
        <v>4864</v>
      </c>
      <c r="H6695" s="206" t="s">
        <v>4865</v>
      </c>
      <c r="I6695" s="231">
        <v>0</v>
      </c>
      <c r="J6695" s="206">
        <v>0</v>
      </c>
      <c r="K6695" s="206"/>
      <c r="L6695" s="206"/>
      <c r="M6695" s="206"/>
      <c r="N6695" s="232">
        <v>1</v>
      </c>
      <c r="O6695" s="232"/>
    </row>
    <row r="6696" s="94" customFormat="1" spans="1:15">
      <c r="A6696" s="206" t="s">
        <v>8300</v>
      </c>
      <c r="B6696" s="95">
        <v>506401</v>
      </c>
      <c r="C6696" s="95">
        <v>235</v>
      </c>
      <c r="D6696" s="95">
        <v>505006</v>
      </c>
      <c r="E6696" s="206"/>
      <c r="F6696" s="206"/>
      <c r="G6696" s="206" t="s">
        <v>4886</v>
      </c>
      <c r="H6696" s="206" t="s">
        <v>4887</v>
      </c>
      <c r="I6696" s="231">
        <v>0</v>
      </c>
      <c r="J6696" s="206">
        <v>0</v>
      </c>
      <c r="K6696" s="206"/>
      <c r="L6696" s="206"/>
      <c r="M6696" s="206"/>
      <c r="N6696" s="232">
        <v>1</v>
      </c>
      <c r="O6696" s="232"/>
    </row>
    <row r="6697" s="94" customFormat="1" spans="1:15">
      <c r="A6697" s="206" t="s">
        <v>8301</v>
      </c>
      <c r="B6697" s="95">
        <v>506402</v>
      </c>
      <c r="C6697" s="95">
        <v>235</v>
      </c>
      <c r="D6697" s="95">
        <v>505006</v>
      </c>
      <c r="E6697" s="206"/>
      <c r="F6697" s="206"/>
      <c r="G6697" s="206" t="s">
        <v>4886</v>
      </c>
      <c r="H6697" s="206" t="s">
        <v>4887</v>
      </c>
      <c r="I6697" s="231">
        <v>0</v>
      </c>
      <c r="J6697" s="206">
        <v>0</v>
      </c>
      <c r="K6697" s="206"/>
      <c r="L6697" s="206"/>
      <c r="M6697" s="206"/>
      <c r="N6697" s="232">
        <v>1</v>
      </c>
      <c r="O6697" s="232"/>
    </row>
    <row r="6698" s="94" customFormat="1" spans="1:15">
      <c r="A6698" s="206" t="s">
        <v>8302</v>
      </c>
      <c r="B6698" s="95">
        <v>506403</v>
      </c>
      <c r="C6698" s="95">
        <v>235</v>
      </c>
      <c r="D6698" s="95">
        <v>505006</v>
      </c>
      <c r="E6698" s="206"/>
      <c r="F6698" s="206"/>
      <c r="G6698" s="206" t="s">
        <v>4886</v>
      </c>
      <c r="H6698" s="206" t="s">
        <v>4887</v>
      </c>
      <c r="I6698" s="231">
        <v>0</v>
      </c>
      <c r="J6698" s="206">
        <v>0</v>
      </c>
      <c r="K6698" s="206"/>
      <c r="L6698" s="206"/>
      <c r="M6698" s="206"/>
      <c r="N6698" s="232">
        <v>1</v>
      </c>
      <c r="O6698" s="232"/>
    </row>
    <row r="6699" s="94" customFormat="1" spans="1:15">
      <c r="A6699" s="206" t="s">
        <v>8303</v>
      </c>
      <c r="B6699" s="95">
        <v>506404</v>
      </c>
      <c r="C6699" s="95">
        <v>235</v>
      </c>
      <c r="D6699" s="95">
        <v>505006</v>
      </c>
      <c r="E6699" s="206"/>
      <c r="F6699" s="206"/>
      <c r="G6699" s="206" t="s">
        <v>4886</v>
      </c>
      <c r="H6699" s="206" t="s">
        <v>4887</v>
      </c>
      <c r="I6699" s="231">
        <v>0</v>
      </c>
      <c r="J6699" s="206">
        <v>0</v>
      </c>
      <c r="K6699" s="206"/>
      <c r="L6699" s="206"/>
      <c r="M6699" s="206"/>
      <c r="N6699" s="232">
        <v>1</v>
      </c>
      <c r="O6699" s="232"/>
    </row>
    <row r="6700" s="94" customFormat="1" spans="1:15">
      <c r="A6700" s="206" t="s">
        <v>8304</v>
      </c>
      <c r="B6700" s="95">
        <v>506405</v>
      </c>
      <c r="C6700" s="95">
        <v>235</v>
      </c>
      <c r="D6700" s="95">
        <v>505006</v>
      </c>
      <c r="E6700" s="206"/>
      <c r="F6700" s="206"/>
      <c r="G6700" s="206" t="s">
        <v>4886</v>
      </c>
      <c r="H6700" s="206" t="s">
        <v>4887</v>
      </c>
      <c r="I6700" s="231">
        <v>0</v>
      </c>
      <c r="J6700" s="206">
        <v>0</v>
      </c>
      <c r="K6700" s="206"/>
      <c r="L6700" s="206"/>
      <c r="M6700" s="206"/>
      <c r="N6700" s="232">
        <v>1</v>
      </c>
      <c r="O6700" s="232"/>
    </row>
    <row r="6701" s="94" customFormat="1" spans="1:15">
      <c r="A6701" s="206" t="s">
        <v>8305</v>
      </c>
      <c r="B6701" s="95">
        <v>506406</v>
      </c>
      <c r="C6701" s="95">
        <v>235</v>
      </c>
      <c r="D6701" s="95">
        <v>505006</v>
      </c>
      <c r="E6701" s="206"/>
      <c r="F6701" s="206"/>
      <c r="G6701" s="206" t="s">
        <v>4886</v>
      </c>
      <c r="H6701" s="206" t="s">
        <v>4887</v>
      </c>
      <c r="I6701" s="231">
        <v>0</v>
      </c>
      <c r="J6701" s="206">
        <v>0</v>
      </c>
      <c r="K6701" s="206"/>
      <c r="L6701" s="206"/>
      <c r="M6701" s="206"/>
      <c r="N6701" s="232">
        <v>1</v>
      </c>
      <c r="O6701" s="232"/>
    </row>
    <row r="6702" s="94" customFormat="1" spans="1:15">
      <c r="A6702" s="206" t="s">
        <v>8306</v>
      </c>
      <c r="B6702" s="95">
        <v>506407</v>
      </c>
      <c r="C6702" s="95">
        <v>235</v>
      </c>
      <c r="D6702" s="95">
        <v>505006</v>
      </c>
      <c r="E6702" s="206"/>
      <c r="F6702" s="206"/>
      <c r="G6702" s="206" t="s">
        <v>4886</v>
      </c>
      <c r="H6702" s="206" t="s">
        <v>4887</v>
      </c>
      <c r="I6702" s="231">
        <v>0</v>
      </c>
      <c r="J6702" s="206">
        <v>0</v>
      </c>
      <c r="K6702" s="206"/>
      <c r="L6702" s="206"/>
      <c r="M6702" s="206"/>
      <c r="N6702" s="232">
        <v>1</v>
      </c>
      <c r="O6702" s="232"/>
    </row>
    <row r="6703" s="94" customFormat="1" spans="1:15">
      <c r="A6703" s="206" t="s">
        <v>8307</v>
      </c>
      <c r="B6703" s="95">
        <v>506408</v>
      </c>
      <c r="C6703" s="95">
        <v>235</v>
      </c>
      <c r="D6703" s="95">
        <v>505006</v>
      </c>
      <c r="E6703" s="206"/>
      <c r="F6703" s="206"/>
      <c r="G6703" s="206" t="s">
        <v>4886</v>
      </c>
      <c r="H6703" s="206" t="s">
        <v>4887</v>
      </c>
      <c r="I6703" s="231">
        <v>0</v>
      </c>
      <c r="J6703" s="206">
        <v>0</v>
      </c>
      <c r="K6703" s="206"/>
      <c r="L6703" s="206"/>
      <c r="M6703" s="206"/>
      <c r="N6703" s="232">
        <v>1</v>
      </c>
      <c r="O6703" s="232"/>
    </row>
    <row r="6704" s="94" customFormat="1" spans="1:15">
      <c r="A6704" s="206" t="s">
        <v>8308</v>
      </c>
      <c r="B6704" s="95">
        <v>506409</v>
      </c>
      <c r="C6704" s="95">
        <v>235</v>
      </c>
      <c r="D6704" s="95">
        <v>505006</v>
      </c>
      <c r="E6704" s="206"/>
      <c r="F6704" s="206"/>
      <c r="G6704" s="206" t="s">
        <v>4886</v>
      </c>
      <c r="H6704" s="206" t="s">
        <v>4887</v>
      </c>
      <c r="I6704" s="231">
        <v>0</v>
      </c>
      <c r="J6704" s="206">
        <v>0</v>
      </c>
      <c r="K6704" s="206"/>
      <c r="L6704" s="206"/>
      <c r="M6704" s="206"/>
      <c r="N6704" s="232">
        <v>1</v>
      </c>
      <c r="O6704" s="232"/>
    </row>
    <row r="6705" s="94" customFormat="1" spans="1:15">
      <c r="A6705" s="206" t="s">
        <v>8309</v>
      </c>
      <c r="B6705" s="95">
        <v>506410</v>
      </c>
      <c r="C6705" s="95">
        <v>235</v>
      </c>
      <c r="D6705" s="95">
        <v>505006</v>
      </c>
      <c r="E6705" s="206"/>
      <c r="F6705" s="206"/>
      <c r="G6705" s="206" t="s">
        <v>4886</v>
      </c>
      <c r="H6705" s="206" t="s">
        <v>4887</v>
      </c>
      <c r="I6705" s="231">
        <v>0</v>
      </c>
      <c r="J6705" s="206">
        <v>0</v>
      </c>
      <c r="K6705" s="206"/>
      <c r="L6705" s="206"/>
      <c r="M6705" s="206"/>
      <c r="N6705" s="232">
        <v>1</v>
      </c>
      <c r="O6705" s="232"/>
    </row>
    <row r="6706" s="94" customFormat="1" spans="1:15">
      <c r="A6706" s="206" t="s">
        <v>8310</v>
      </c>
      <c r="B6706" s="95">
        <v>506411</v>
      </c>
      <c r="C6706" s="95">
        <v>235</v>
      </c>
      <c r="D6706" s="95">
        <v>505006</v>
      </c>
      <c r="E6706" s="206"/>
      <c r="F6706" s="206"/>
      <c r="G6706" s="206" t="s">
        <v>4886</v>
      </c>
      <c r="H6706" s="206" t="s">
        <v>4887</v>
      </c>
      <c r="I6706" s="231">
        <v>0</v>
      </c>
      <c r="J6706" s="206">
        <v>0</v>
      </c>
      <c r="K6706" s="206"/>
      <c r="L6706" s="206"/>
      <c r="M6706" s="206"/>
      <c r="N6706" s="232">
        <v>1</v>
      </c>
      <c r="O6706" s="232"/>
    </row>
    <row r="6707" s="94" customFormat="1" spans="1:15">
      <c r="A6707" s="206" t="s">
        <v>8311</v>
      </c>
      <c r="B6707" s="95">
        <v>506412</v>
      </c>
      <c r="C6707" s="95">
        <v>235</v>
      </c>
      <c r="D6707" s="95">
        <v>505006</v>
      </c>
      <c r="E6707" s="206"/>
      <c r="F6707" s="206"/>
      <c r="G6707" s="206" t="s">
        <v>4886</v>
      </c>
      <c r="H6707" s="206" t="s">
        <v>4887</v>
      </c>
      <c r="I6707" s="231">
        <v>0</v>
      </c>
      <c r="J6707" s="206">
        <v>0</v>
      </c>
      <c r="K6707" s="206"/>
      <c r="L6707" s="206"/>
      <c r="M6707" s="206"/>
      <c r="N6707" s="232">
        <v>1</v>
      </c>
      <c r="O6707" s="232"/>
    </row>
    <row r="6708" s="94" customFormat="1" spans="1:15">
      <c r="A6708" s="206" t="s">
        <v>8312</v>
      </c>
      <c r="B6708" s="95">
        <v>506413</v>
      </c>
      <c r="C6708" s="95">
        <v>235</v>
      </c>
      <c r="D6708" s="95">
        <v>505006</v>
      </c>
      <c r="E6708" s="206"/>
      <c r="F6708" s="206"/>
      <c r="G6708" s="206" t="s">
        <v>4886</v>
      </c>
      <c r="H6708" s="206" t="s">
        <v>4887</v>
      </c>
      <c r="I6708" s="231">
        <v>0</v>
      </c>
      <c r="J6708" s="206">
        <v>0</v>
      </c>
      <c r="K6708" s="206"/>
      <c r="L6708" s="206"/>
      <c r="M6708" s="206"/>
      <c r="N6708" s="232">
        <v>1</v>
      </c>
      <c r="O6708" s="232"/>
    </row>
    <row r="6709" s="94" customFormat="1" spans="1:15">
      <c r="A6709" s="206" t="s">
        <v>8313</v>
      </c>
      <c r="B6709" s="95">
        <v>506414</v>
      </c>
      <c r="C6709" s="95">
        <v>235</v>
      </c>
      <c r="D6709" s="95">
        <v>505006</v>
      </c>
      <c r="E6709" s="206"/>
      <c r="F6709" s="206"/>
      <c r="G6709" s="206" t="s">
        <v>4886</v>
      </c>
      <c r="H6709" s="206" t="s">
        <v>4887</v>
      </c>
      <c r="I6709" s="231">
        <v>0</v>
      </c>
      <c r="J6709" s="206">
        <v>0</v>
      </c>
      <c r="K6709" s="206"/>
      <c r="L6709" s="206"/>
      <c r="M6709" s="206"/>
      <c r="N6709" s="232">
        <v>1</v>
      </c>
      <c r="O6709" s="232"/>
    </row>
    <row r="6710" s="94" customFormat="1" spans="1:15">
      <c r="A6710" s="206" t="s">
        <v>8314</v>
      </c>
      <c r="B6710" s="95">
        <v>506415</v>
      </c>
      <c r="C6710" s="95">
        <v>235</v>
      </c>
      <c r="D6710" s="95">
        <v>505006</v>
      </c>
      <c r="E6710" s="206"/>
      <c r="F6710" s="206"/>
      <c r="G6710" s="206" t="s">
        <v>4886</v>
      </c>
      <c r="H6710" s="206" t="s">
        <v>4887</v>
      </c>
      <c r="I6710" s="231">
        <v>0</v>
      </c>
      <c r="J6710" s="206">
        <v>0</v>
      </c>
      <c r="K6710" s="206"/>
      <c r="L6710" s="206"/>
      <c r="M6710" s="206"/>
      <c r="N6710" s="232">
        <v>1</v>
      </c>
      <c r="O6710" s="232"/>
    </row>
    <row r="6711" s="94" customFormat="1" spans="1:15">
      <c r="A6711" s="206" t="s">
        <v>8315</v>
      </c>
      <c r="B6711" s="95">
        <v>506416</v>
      </c>
      <c r="C6711" s="95">
        <v>235</v>
      </c>
      <c r="D6711" s="95">
        <v>505006</v>
      </c>
      <c r="E6711" s="206"/>
      <c r="F6711" s="206"/>
      <c r="G6711" s="206" t="s">
        <v>4886</v>
      </c>
      <c r="H6711" s="206" t="s">
        <v>4887</v>
      </c>
      <c r="I6711" s="231">
        <v>0</v>
      </c>
      <c r="J6711" s="206">
        <v>0</v>
      </c>
      <c r="K6711" s="206"/>
      <c r="L6711" s="206"/>
      <c r="M6711" s="206"/>
      <c r="N6711" s="232">
        <v>1</v>
      </c>
      <c r="O6711" s="232"/>
    </row>
    <row r="6712" s="94" customFormat="1" spans="1:15">
      <c r="A6712" s="206" t="s">
        <v>8316</v>
      </c>
      <c r="B6712" s="95">
        <v>506417</v>
      </c>
      <c r="C6712" s="95">
        <v>235</v>
      </c>
      <c r="D6712" s="95">
        <v>505006</v>
      </c>
      <c r="E6712" s="206"/>
      <c r="F6712" s="206"/>
      <c r="G6712" s="206" t="s">
        <v>4886</v>
      </c>
      <c r="H6712" s="206" t="s">
        <v>4887</v>
      </c>
      <c r="I6712" s="231">
        <v>0</v>
      </c>
      <c r="J6712" s="206">
        <v>0</v>
      </c>
      <c r="K6712" s="206"/>
      <c r="L6712" s="206"/>
      <c r="M6712" s="206"/>
      <c r="N6712" s="232">
        <v>1</v>
      </c>
      <c r="O6712" s="232"/>
    </row>
    <row r="6713" s="94" customFormat="1" spans="1:15">
      <c r="A6713" s="206" t="s">
        <v>8317</v>
      </c>
      <c r="B6713" s="95">
        <v>506418</v>
      </c>
      <c r="C6713" s="95">
        <v>235</v>
      </c>
      <c r="D6713" s="95">
        <v>505006</v>
      </c>
      <c r="E6713" s="206"/>
      <c r="F6713" s="206"/>
      <c r="G6713" s="206" t="s">
        <v>4886</v>
      </c>
      <c r="H6713" s="206" t="s">
        <v>4887</v>
      </c>
      <c r="I6713" s="231">
        <v>0</v>
      </c>
      <c r="J6713" s="206">
        <v>0</v>
      </c>
      <c r="K6713" s="206"/>
      <c r="L6713" s="206"/>
      <c r="M6713" s="206"/>
      <c r="N6713" s="232">
        <v>1</v>
      </c>
      <c r="O6713" s="232"/>
    </row>
    <row r="6714" s="94" customFormat="1" spans="1:15">
      <c r="A6714" s="206" t="s">
        <v>8318</v>
      </c>
      <c r="B6714" s="95">
        <v>506419</v>
      </c>
      <c r="C6714" s="95">
        <v>235</v>
      </c>
      <c r="D6714" s="95">
        <v>505006</v>
      </c>
      <c r="E6714" s="206"/>
      <c r="F6714" s="206"/>
      <c r="G6714" s="206" t="s">
        <v>4886</v>
      </c>
      <c r="H6714" s="206" t="s">
        <v>4887</v>
      </c>
      <c r="I6714" s="231">
        <v>0</v>
      </c>
      <c r="J6714" s="206">
        <v>0</v>
      </c>
      <c r="K6714" s="206"/>
      <c r="L6714" s="206"/>
      <c r="M6714" s="206"/>
      <c r="N6714" s="232">
        <v>1</v>
      </c>
      <c r="O6714" s="232"/>
    </row>
    <row r="6715" s="94" customFormat="1" spans="1:15">
      <c r="A6715" s="206" t="s">
        <v>8319</v>
      </c>
      <c r="B6715" s="95">
        <v>506420</v>
      </c>
      <c r="C6715" s="95">
        <v>235</v>
      </c>
      <c r="D6715" s="95">
        <v>505006</v>
      </c>
      <c r="E6715" s="206"/>
      <c r="F6715" s="206"/>
      <c r="G6715" s="206" t="s">
        <v>4886</v>
      </c>
      <c r="H6715" s="206" t="s">
        <v>4887</v>
      </c>
      <c r="I6715" s="231">
        <v>0</v>
      </c>
      <c r="J6715" s="206">
        <v>0</v>
      </c>
      <c r="K6715" s="206"/>
      <c r="L6715" s="206"/>
      <c r="M6715" s="206"/>
      <c r="N6715" s="232">
        <v>1</v>
      </c>
      <c r="O6715" s="232"/>
    </row>
    <row r="6716" s="94" customFormat="1" spans="1:15">
      <c r="A6716" s="206" t="s">
        <v>8320</v>
      </c>
      <c r="B6716" s="95">
        <v>506421</v>
      </c>
      <c r="C6716" s="95">
        <v>235</v>
      </c>
      <c r="D6716" s="95">
        <v>505006</v>
      </c>
      <c r="E6716" s="206"/>
      <c r="F6716" s="206"/>
      <c r="G6716" s="206" t="s">
        <v>4886</v>
      </c>
      <c r="H6716" s="206" t="s">
        <v>4887</v>
      </c>
      <c r="I6716" s="231">
        <v>0</v>
      </c>
      <c r="J6716" s="206">
        <v>0</v>
      </c>
      <c r="K6716" s="206"/>
      <c r="L6716" s="206"/>
      <c r="M6716" s="206"/>
      <c r="N6716" s="232">
        <v>1</v>
      </c>
      <c r="O6716" s="232"/>
    </row>
    <row r="6717" s="94" customFormat="1" spans="1:15">
      <c r="A6717" s="206" t="s">
        <v>8321</v>
      </c>
      <c r="B6717" s="95">
        <v>506422</v>
      </c>
      <c r="C6717" s="95">
        <v>235</v>
      </c>
      <c r="D6717" s="95">
        <v>505006</v>
      </c>
      <c r="E6717" s="206"/>
      <c r="F6717" s="206"/>
      <c r="G6717" s="206" t="s">
        <v>4886</v>
      </c>
      <c r="H6717" s="206" t="s">
        <v>4887</v>
      </c>
      <c r="I6717" s="231">
        <v>0</v>
      </c>
      <c r="J6717" s="206">
        <v>0</v>
      </c>
      <c r="K6717" s="206"/>
      <c r="L6717" s="206"/>
      <c r="M6717" s="206"/>
      <c r="N6717" s="232">
        <v>1</v>
      </c>
      <c r="O6717" s="232"/>
    </row>
    <row r="6718" s="94" customFormat="1" spans="1:15">
      <c r="A6718" s="206" t="s">
        <v>8322</v>
      </c>
      <c r="B6718" s="95">
        <v>506423</v>
      </c>
      <c r="C6718" s="95">
        <v>235</v>
      </c>
      <c r="D6718" s="95">
        <v>505006</v>
      </c>
      <c r="E6718" s="206"/>
      <c r="F6718" s="206"/>
      <c r="G6718" s="206" t="s">
        <v>4886</v>
      </c>
      <c r="H6718" s="206" t="s">
        <v>4887</v>
      </c>
      <c r="I6718" s="231">
        <v>0</v>
      </c>
      <c r="J6718" s="206">
        <v>0</v>
      </c>
      <c r="K6718" s="206"/>
      <c r="L6718" s="206"/>
      <c r="M6718" s="206"/>
      <c r="N6718" s="232">
        <v>1</v>
      </c>
      <c r="O6718" s="232"/>
    </row>
    <row r="6719" s="94" customFormat="1" spans="1:15">
      <c r="A6719" s="206" t="s">
        <v>8323</v>
      </c>
      <c r="B6719" s="95">
        <v>506424</v>
      </c>
      <c r="C6719" s="95">
        <v>235</v>
      </c>
      <c r="D6719" s="95">
        <v>505006</v>
      </c>
      <c r="E6719" s="206"/>
      <c r="F6719" s="206"/>
      <c r="G6719" s="206" t="s">
        <v>4886</v>
      </c>
      <c r="H6719" s="206" t="s">
        <v>4887</v>
      </c>
      <c r="I6719" s="231">
        <v>0</v>
      </c>
      <c r="J6719" s="206">
        <v>0</v>
      </c>
      <c r="K6719" s="206"/>
      <c r="L6719" s="206"/>
      <c r="M6719" s="206"/>
      <c r="N6719" s="232">
        <v>1</v>
      </c>
      <c r="O6719" s="232"/>
    </row>
    <row r="6720" s="94" customFormat="1" spans="1:15">
      <c r="A6720" s="206" t="s">
        <v>8324</v>
      </c>
      <c r="B6720" s="95">
        <v>506425</v>
      </c>
      <c r="C6720" s="95">
        <v>235</v>
      </c>
      <c r="D6720" s="95">
        <v>505006</v>
      </c>
      <c r="E6720" s="206"/>
      <c r="F6720" s="206"/>
      <c r="G6720" s="206" t="s">
        <v>4886</v>
      </c>
      <c r="H6720" s="206" t="s">
        <v>4887</v>
      </c>
      <c r="I6720" s="231">
        <v>0</v>
      </c>
      <c r="J6720" s="206">
        <v>0</v>
      </c>
      <c r="K6720" s="206"/>
      <c r="L6720" s="206"/>
      <c r="M6720" s="206"/>
      <c r="N6720" s="232">
        <v>1</v>
      </c>
      <c r="O6720" s="232"/>
    </row>
    <row r="6721" s="94" customFormat="1" spans="1:15">
      <c r="A6721" s="206" t="s">
        <v>8325</v>
      </c>
      <c r="B6721" s="95">
        <v>506426</v>
      </c>
      <c r="C6721" s="95">
        <v>235</v>
      </c>
      <c r="D6721" s="95">
        <v>505006</v>
      </c>
      <c r="E6721" s="206"/>
      <c r="F6721" s="206"/>
      <c r="G6721" s="206" t="s">
        <v>4886</v>
      </c>
      <c r="H6721" s="206" t="s">
        <v>4887</v>
      </c>
      <c r="I6721" s="231">
        <v>0</v>
      </c>
      <c r="J6721" s="206">
        <v>0</v>
      </c>
      <c r="K6721" s="206"/>
      <c r="L6721" s="206"/>
      <c r="M6721" s="206"/>
      <c r="N6721" s="232">
        <v>1</v>
      </c>
      <c r="O6721" s="232"/>
    </row>
    <row r="6722" s="94" customFormat="1" spans="1:15">
      <c r="A6722" s="206" t="s">
        <v>8326</v>
      </c>
      <c r="B6722" s="95">
        <v>506427</v>
      </c>
      <c r="C6722" s="95">
        <v>235</v>
      </c>
      <c r="D6722" s="95">
        <v>505006</v>
      </c>
      <c r="E6722" s="206"/>
      <c r="F6722" s="206"/>
      <c r="G6722" s="206" t="s">
        <v>4886</v>
      </c>
      <c r="H6722" s="206" t="s">
        <v>4887</v>
      </c>
      <c r="I6722" s="231">
        <v>0</v>
      </c>
      <c r="J6722" s="206">
        <v>0</v>
      </c>
      <c r="K6722" s="206"/>
      <c r="L6722" s="206"/>
      <c r="M6722" s="206"/>
      <c r="N6722" s="232">
        <v>1</v>
      </c>
      <c r="O6722" s="232"/>
    </row>
    <row r="6723" s="94" customFormat="1" spans="1:15">
      <c r="A6723" s="206" t="s">
        <v>8327</v>
      </c>
      <c r="B6723" s="95">
        <v>506428</v>
      </c>
      <c r="C6723" s="95">
        <v>235</v>
      </c>
      <c r="D6723" s="95">
        <v>505006</v>
      </c>
      <c r="E6723" s="206"/>
      <c r="F6723" s="206"/>
      <c r="G6723" s="206" t="s">
        <v>4886</v>
      </c>
      <c r="H6723" s="206" t="s">
        <v>4887</v>
      </c>
      <c r="I6723" s="231">
        <v>0</v>
      </c>
      <c r="J6723" s="206">
        <v>0</v>
      </c>
      <c r="K6723" s="206"/>
      <c r="L6723" s="206"/>
      <c r="M6723" s="206"/>
      <c r="N6723" s="232">
        <v>1</v>
      </c>
      <c r="O6723" s="232"/>
    </row>
    <row r="6724" s="94" customFormat="1" spans="1:15">
      <c r="A6724" s="206" t="s">
        <v>8328</v>
      </c>
      <c r="B6724" s="95">
        <v>506429</v>
      </c>
      <c r="C6724" s="95">
        <v>235</v>
      </c>
      <c r="D6724" s="95">
        <v>505006</v>
      </c>
      <c r="E6724" s="206"/>
      <c r="F6724" s="206"/>
      <c r="G6724" s="206" t="s">
        <v>4886</v>
      </c>
      <c r="H6724" s="206" t="s">
        <v>4887</v>
      </c>
      <c r="I6724" s="231">
        <v>0</v>
      </c>
      <c r="J6724" s="206">
        <v>0</v>
      </c>
      <c r="K6724" s="206"/>
      <c r="L6724" s="206"/>
      <c r="M6724" s="206"/>
      <c r="N6724" s="232">
        <v>1</v>
      </c>
      <c r="O6724" s="232"/>
    </row>
    <row r="6725" s="94" customFormat="1" spans="1:15">
      <c r="A6725" s="206" t="s">
        <v>8329</v>
      </c>
      <c r="B6725" s="95">
        <v>506430</v>
      </c>
      <c r="C6725" s="95">
        <v>235</v>
      </c>
      <c r="D6725" s="95">
        <v>505006</v>
      </c>
      <c r="E6725" s="206"/>
      <c r="F6725" s="206"/>
      <c r="G6725" s="206" t="s">
        <v>4886</v>
      </c>
      <c r="H6725" s="206" t="s">
        <v>4887</v>
      </c>
      <c r="I6725" s="231">
        <v>0</v>
      </c>
      <c r="J6725" s="206">
        <v>0</v>
      </c>
      <c r="K6725" s="206"/>
      <c r="L6725" s="206"/>
      <c r="M6725" s="206"/>
      <c r="N6725" s="232">
        <v>1</v>
      </c>
      <c r="O6725" s="232"/>
    </row>
    <row r="6726" s="94" customFormat="1" spans="1:15">
      <c r="A6726" s="206" t="s">
        <v>8330</v>
      </c>
      <c r="B6726" s="95">
        <v>506431</v>
      </c>
      <c r="C6726" s="95">
        <v>235</v>
      </c>
      <c r="D6726" s="95">
        <v>505006</v>
      </c>
      <c r="E6726" s="206"/>
      <c r="F6726" s="206"/>
      <c r="G6726" s="206" t="s">
        <v>4886</v>
      </c>
      <c r="H6726" s="206" t="s">
        <v>4887</v>
      </c>
      <c r="I6726" s="231">
        <v>0</v>
      </c>
      <c r="J6726" s="206">
        <v>0</v>
      </c>
      <c r="K6726" s="206"/>
      <c r="L6726" s="206"/>
      <c r="M6726" s="206"/>
      <c r="N6726" s="232">
        <v>1</v>
      </c>
      <c r="O6726" s="232"/>
    </row>
    <row r="6727" s="94" customFormat="1" spans="1:15">
      <c r="A6727" s="206" t="s">
        <v>8331</v>
      </c>
      <c r="B6727" s="95">
        <v>506432</v>
      </c>
      <c r="C6727" s="95">
        <v>235</v>
      </c>
      <c r="D6727" s="95">
        <v>505006</v>
      </c>
      <c r="E6727" s="206"/>
      <c r="F6727" s="206"/>
      <c r="G6727" s="206" t="s">
        <v>4886</v>
      </c>
      <c r="H6727" s="206" t="s">
        <v>4887</v>
      </c>
      <c r="I6727" s="231">
        <v>0</v>
      </c>
      <c r="J6727" s="206">
        <v>0</v>
      </c>
      <c r="K6727" s="206"/>
      <c r="L6727" s="206"/>
      <c r="M6727" s="206"/>
      <c r="N6727" s="232">
        <v>1</v>
      </c>
      <c r="O6727" s="232"/>
    </row>
    <row r="6728" s="94" customFormat="1" spans="1:15">
      <c r="A6728" s="206" t="s">
        <v>8332</v>
      </c>
      <c r="B6728" s="95">
        <v>506433</v>
      </c>
      <c r="C6728" s="95">
        <v>235</v>
      </c>
      <c r="D6728" s="95">
        <v>505006</v>
      </c>
      <c r="E6728" s="206"/>
      <c r="F6728" s="206"/>
      <c r="G6728" s="206" t="s">
        <v>4886</v>
      </c>
      <c r="H6728" s="206" t="s">
        <v>4887</v>
      </c>
      <c r="I6728" s="231">
        <v>0</v>
      </c>
      <c r="J6728" s="206">
        <v>0</v>
      </c>
      <c r="K6728" s="206"/>
      <c r="L6728" s="206"/>
      <c r="M6728" s="206"/>
      <c r="N6728" s="232">
        <v>1</v>
      </c>
      <c r="O6728" s="232"/>
    </row>
    <row r="6729" s="94" customFormat="1" spans="1:15">
      <c r="A6729" s="206" t="s">
        <v>8333</v>
      </c>
      <c r="B6729" s="95">
        <v>506434</v>
      </c>
      <c r="C6729" s="95">
        <v>235</v>
      </c>
      <c r="D6729" s="95">
        <v>505006</v>
      </c>
      <c r="E6729" s="206"/>
      <c r="F6729" s="206"/>
      <c r="G6729" s="206" t="s">
        <v>4886</v>
      </c>
      <c r="H6729" s="206" t="s">
        <v>4887</v>
      </c>
      <c r="I6729" s="231">
        <v>0</v>
      </c>
      <c r="J6729" s="206">
        <v>0</v>
      </c>
      <c r="K6729" s="206"/>
      <c r="L6729" s="206"/>
      <c r="M6729" s="206"/>
      <c r="N6729" s="232">
        <v>1</v>
      </c>
      <c r="O6729" s="232"/>
    </row>
    <row r="6730" s="94" customFormat="1" spans="1:15">
      <c r="A6730" s="206" t="s">
        <v>8334</v>
      </c>
      <c r="B6730" s="95">
        <v>506435</v>
      </c>
      <c r="C6730" s="95">
        <v>235</v>
      </c>
      <c r="D6730" s="95">
        <v>505006</v>
      </c>
      <c r="E6730" s="206"/>
      <c r="F6730" s="206"/>
      <c r="G6730" s="206" t="s">
        <v>4886</v>
      </c>
      <c r="H6730" s="206" t="s">
        <v>4887</v>
      </c>
      <c r="I6730" s="231">
        <v>0</v>
      </c>
      <c r="J6730" s="206">
        <v>0</v>
      </c>
      <c r="K6730" s="206"/>
      <c r="L6730" s="206"/>
      <c r="M6730" s="206"/>
      <c r="N6730" s="232">
        <v>1</v>
      </c>
      <c r="O6730" s="232"/>
    </row>
    <row r="6731" s="94" customFormat="1" spans="1:15">
      <c r="A6731" s="206" t="s">
        <v>8335</v>
      </c>
      <c r="B6731" s="95">
        <v>506436</v>
      </c>
      <c r="C6731" s="95">
        <v>235</v>
      </c>
      <c r="D6731" s="95">
        <v>505006</v>
      </c>
      <c r="E6731" s="206"/>
      <c r="F6731" s="206"/>
      <c r="G6731" s="206" t="s">
        <v>4886</v>
      </c>
      <c r="H6731" s="206" t="s">
        <v>4887</v>
      </c>
      <c r="I6731" s="231">
        <v>0</v>
      </c>
      <c r="J6731" s="206">
        <v>0</v>
      </c>
      <c r="K6731" s="206"/>
      <c r="L6731" s="206"/>
      <c r="M6731" s="206"/>
      <c r="N6731" s="232">
        <v>1</v>
      </c>
      <c r="O6731" s="232"/>
    </row>
    <row r="6732" s="94" customFormat="1" spans="1:15">
      <c r="A6732" s="206" t="s">
        <v>8336</v>
      </c>
      <c r="B6732" s="95">
        <v>506437</v>
      </c>
      <c r="C6732" s="95">
        <v>235</v>
      </c>
      <c r="D6732" s="95">
        <v>505006</v>
      </c>
      <c r="E6732" s="206"/>
      <c r="F6732" s="206"/>
      <c r="G6732" s="206" t="s">
        <v>4886</v>
      </c>
      <c r="H6732" s="206" t="s">
        <v>4887</v>
      </c>
      <c r="I6732" s="231">
        <v>0</v>
      </c>
      <c r="J6732" s="206">
        <v>0</v>
      </c>
      <c r="K6732" s="206"/>
      <c r="L6732" s="206"/>
      <c r="M6732" s="206"/>
      <c r="N6732" s="232">
        <v>1</v>
      </c>
      <c r="O6732" s="232"/>
    </row>
    <row r="6733" s="94" customFormat="1" spans="1:15">
      <c r="A6733" s="206" t="s">
        <v>8337</v>
      </c>
      <c r="B6733" s="95">
        <v>506438</v>
      </c>
      <c r="C6733" s="95">
        <v>235</v>
      </c>
      <c r="D6733" s="95">
        <v>505006</v>
      </c>
      <c r="E6733" s="206"/>
      <c r="F6733" s="206"/>
      <c r="G6733" s="206" t="s">
        <v>4886</v>
      </c>
      <c r="H6733" s="206" t="s">
        <v>4887</v>
      </c>
      <c r="I6733" s="231">
        <v>0</v>
      </c>
      <c r="J6733" s="206">
        <v>0</v>
      </c>
      <c r="K6733" s="206"/>
      <c r="L6733" s="206"/>
      <c r="M6733" s="206"/>
      <c r="N6733" s="232">
        <v>1</v>
      </c>
      <c r="O6733" s="232"/>
    </row>
    <row r="6734" s="94" customFormat="1" spans="1:15">
      <c r="A6734" s="206" t="s">
        <v>8338</v>
      </c>
      <c r="B6734" s="95">
        <v>506439</v>
      </c>
      <c r="C6734" s="95">
        <v>235</v>
      </c>
      <c r="D6734" s="95">
        <v>505006</v>
      </c>
      <c r="E6734" s="206"/>
      <c r="F6734" s="206"/>
      <c r="G6734" s="206" t="s">
        <v>4886</v>
      </c>
      <c r="H6734" s="206" t="s">
        <v>4887</v>
      </c>
      <c r="I6734" s="231">
        <v>0</v>
      </c>
      <c r="J6734" s="206">
        <v>0</v>
      </c>
      <c r="K6734" s="206"/>
      <c r="L6734" s="206"/>
      <c r="M6734" s="206"/>
      <c r="N6734" s="232">
        <v>1</v>
      </c>
      <c r="O6734" s="232"/>
    </row>
    <row r="6735" s="94" customFormat="1" spans="1:15">
      <c r="A6735" s="206" t="s">
        <v>8339</v>
      </c>
      <c r="B6735" s="95">
        <v>506440</v>
      </c>
      <c r="C6735" s="95">
        <v>235</v>
      </c>
      <c r="D6735" s="95">
        <v>505006</v>
      </c>
      <c r="E6735" s="206"/>
      <c r="F6735" s="206"/>
      <c r="G6735" s="206" t="s">
        <v>4886</v>
      </c>
      <c r="H6735" s="206" t="s">
        <v>4887</v>
      </c>
      <c r="I6735" s="231">
        <v>0</v>
      </c>
      <c r="J6735" s="206">
        <v>0</v>
      </c>
      <c r="K6735" s="206"/>
      <c r="L6735" s="206"/>
      <c r="M6735" s="206"/>
      <c r="N6735" s="232">
        <v>1</v>
      </c>
      <c r="O6735" s="232"/>
    </row>
    <row r="6736" s="94" customFormat="1" spans="1:15">
      <c r="A6736" s="206" t="s">
        <v>8340</v>
      </c>
      <c r="B6736" s="95">
        <v>506441</v>
      </c>
      <c r="C6736" s="95">
        <v>235</v>
      </c>
      <c r="D6736" s="95">
        <v>505006</v>
      </c>
      <c r="E6736" s="206"/>
      <c r="F6736" s="206"/>
      <c r="G6736" s="206" t="s">
        <v>4886</v>
      </c>
      <c r="H6736" s="206" t="s">
        <v>4887</v>
      </c>
      <c r="I6736" s="231">
        <v>0</v>
      </c>
      <c r="J6736" s="206">
        <v>0</v>
      </c>
      <c r="K6736" s="206"/>
      <c r="L6736" s="206"/>
      <c r="M6736" s="206"/>
      <c r="N6736" s="232">
        <v>1</v>
      </c>
      <c r="O6736" s="232"/>
    </row>
    <row r="6737" s="94" customFormat="1" spans="1:15">
      <c r="A6737" s="206" t="s">
        <v>8341</v>
      </c>
      <c r="B6737" s="95">
        <v>506442</v>
      </c>
      <c r="C6737" s="95">
        <v>235</v>
      </c>
      <c r="D6737" s="95">
        <v>505006</v>
      </c>
      <c r="E6737" s="206"/>
      <c r="F6737" s="206"/>
      <c r="G6737" s="206" t="s">
        <v>4886</v>
      </c>
      <c r="H6737" s="206" t="s">
        <v>4887</v>
      </c>
      <c r="I6737" s="231">
        <v>0</v>
      </c>
      <c r="J6737" s="206">
        <v>0</v>
      </c>
      <c r="K6737" s="206"/>
      <c r="L6737" s="206"/>
      <c r="M6737" s="206"/>
      <c r="N6737" s="232">
        <v>1</v>
      </c>
      <c r="O6737" s="232"/>
    </row>
    <row r="6738" s="94" customFormat="1" spans="1:15">
      <c r="A6738" s="206" t="s">
        <v>8342</v>
      </c>
      <c r="B6738" s="95">
        <v>506443</v>
      </c>
      <c r="C6738" s="95">
        <v>235</v>
      </c>
      <c r="D6738" s="95">
        <v>505006</v>
      </c>
      <c r="E6738" s="206"/>
      <c r="F6738" s="206"/>
      <c r="G6738" s="206" t="s">
        <v>4886</v>
      </c>
      <c r="H6738" s="206" t="s">
        <v>4887</v>
      </c>
      <c r="I6738" s="231">
        <v>0</v>
      </c>
      <c r="J6738" s="206">
        <v>0</v>
      </c>
      <c r="K6738" s="206"/>
      <c r="L6738" s="206"/>
      <c r="M6738" s="206"/>
      <c r="N6738" s="232">
        <v>1</v>
      </c>
      <c r="O6738" s="232"/>
    </row>
    <row r="6739" s="94" customFormat="1" spans="1:15">
      <c r="A6739" s="206" t="s">
        <v>8343</v>
      </c>
      <c r="B6739" s="95">
        <v>506444</v>
      </c>
      <c r="C6739" s="95">
        <v>235</v>
      </c>
      <c r="D6739" s="95">
        <v>505006</v>
      </c>
      <c r="E6739" s="206"/>
      <c r="F6739" s="206"/>
      <c r="G6739" s="206" t="s">
        <v>4886</v>
      </c>
      <c r="H6739" s="206" t="s">
        <v>4887</v>
      </c>
      <c r="I6739" s="231">
        <v>0</v>
      </c>
      <c r="J6739" s="206">
        <v>0</v>
      </c>
      <c r="K6739" s="206"/>
      <c r="L6739" s="206"/>
      <c r="M6739" s="206"/>
      <c r="N6739" s="232">
        <v>1</v>
      </c>
      <c r="O6739" s="232"/>
    </row>
    <row r="6740" s="94" customFormat="1" spans="1:15">
      <c r="A6740" s="206" t="s">
        <v>8344</v>
      </c>
      <c r="B6740" s="95">
        <v>506445</v>
      </c>
      <c r="C6740" s="95">
        <v>235</v>
      </c>
      <c r="D6740" s="95">
        <v>505006</v>
      </c>
      <c r="E6740" s="206"/>
      <c r="F6740" s="206"/>
      <c r="G6740" s="206" t="s">
        <v>4886</v>
      </c>
      <c r="H6740" s="206" t="s">
        <v>4887</v>
      </c>
      <c r="I6740" s="231">
        <v>0</v>
      </c>
      <c r="J6740" s="206">
        <v>0</v>
      </c>
      <c r="K6740" s="206"/>
      <c r="L6740" s="206"/>
      <c r="M6740" s="206"/>
      <c r="N6740" s="232">
        <v>1</v>
      </c>
      <c r="O6740" s="232"/>
    </row>
    <row r="6741" s="94" customFormat="1" spans="1:15">
      <c r="A6741" s="206" t="s">
        <v>8345</v>
      </c>
      <c r="B6741" s="95">
        <v>506446</v>
      </c>
      <c r="C6741" s="95">
        <v>235</v>
      </c>
      <c r="D6741" s="95">
        <v>505006</v>
      </c>
      <c r="E6741" s="206"/>
      <c r="F6741" s="206"/>
      <c r="G6741" s="206" t="s">
        <v>4886</v>
      </c>
      <c r="H6741" s="206" t="s">
        <v>4887</v>
      </c>
      <c r="I6741" s="231">
        <v>0</v>
      </c>
      <c r="J6741" s="206">
        <v>0</v>
      </c>
      <c r="K6741" s="206"/>
      <c r="L6741" s="206"/>
      <c r="M6741" s="206"/>
      <c r="N6741" s="232">
        <v>1</v>
      </c>
      <c r="O6741" s="232"/>
    </row>
    <row r="6742" s="94" customFormat="1" spans="1:15">
      <c r="A6742" s="206" t="s">
        <v>8346</v>
      </c>
      <c r="B6742" s="95">
        <v>506447</v>
      </c>
      <c r="C6742" s="95">
        <v>235</v>
      </c>
      <c r="D6742" s="95">
        <v>505006</v>
      </c>
      <c r="E6742" s="206"/>
      <c r="F6742" s="206"/>
      <c r="G6742" s="206" t="s">
        <v>4886</v>
      </c>
      <c r="H6742" s="206" t="s">
        <v>4887</v>
      </c>
      <c r="I6742" s="231">
        <v>0</v>
      </c>
      <c r="J6742" s="206">
        <v>0</v>
      </c>
      <c r="K6742" s="206"/>
      <c r="L6742" s="206"/>
      <c r="M6742" s="206"/>
      <c r="N6742" s="232">
        <v>1</v>
      </c>
      <c r="O6742" s="232"/>
    </row>
    <row r="6743" s="94" customFormat="1" spans="1:15">
      <c r="A6743" s="206" t="s">
        <v>8347</v>
      </c>
      <c r="B6743" s="95">
        <v>506448</v>
      </c>
      <c r="C6743" s="95">
        <v>235</v>
      </c>
      <c r="D6743" s="95">
        <v>505006</v>
      </c>
      <c r="E6743" s="206"/>
      <c r="F6743" s="206"/>
      <c r="G6743" s="206" t="s">
        <v>4886</v>
      </c>
      <c r="H6743" s="206" t="s">
        <v>4887</v>
      </c>
      <c r="I6743" s="231">
        <v>0</v>
      </c>
      <c r="J6743" s="206">
        <v>0</v>
      </c>
      <c r="K6743" s="206"/>
      <c r="L6743" s="206"/>
      <c r="M6743" s="206"/>
      <c r="N6743" s="232">
        <v>1</v>
      </c>
      <c r="O6743" s="232"/>
    </row>
    <row r="6744" s="94" customFormat="1" spans="1:15">
      <c r="A6744" s="206" t="s">
        <v>8348</v>
      </c>
      <c r="B6744" s="95">
        <v>506449</v>
      </c>
      <c r="C6744" s="95">
        <v>235</v>
      </c>
      <c r="D6744" s="95">
        <v>505006</v>
      </c>
      <c r="E6744" s="206"/>
      <c r="F6744" s="206"/>
      <c r="G6744" s="206" t="s">
        <v>4886</v>
      </c>
      <c r="H6744" s="206" t="s">
        <v>4887</v>
      </c>
      <c r="I6744" s="231">
        <v>0</v>
      </c>
      <c r="J6744" s="206">
        <v>0</v>
      </c>
      <c r="K6744" s="206"/>
      <c r="L6744" s="206"/>
      <c r="M6744" s="206"/>
      <c r="N6744" s="232">
        <v>1</v>
      </c>
      <c r="O6744" s="232"/>
    </row>
    <row r="6745" s="94" customFormat="1" spans="1:15">
      <c r="A6745" s="206" t="s">
        <v>8349</v>
      </c>
      <c r="B6745" s="95">
        <v>506450</v>
      </c>
      <c r="C6745" s="95">
        <v>235</v>
      </c>
      <c r="D6745" s="95">
        <v>505006</v>
      </c>
      <c r="E6745" s="206"/>
      <c r="F6745" s="206"/>
      <c r="G6745" s="206" t="s">
        <v>4886</v>
      </c>
      <c r="H6745" s="206" t="s">
        <v>4887</v>
      </c>
      <c r="I6745" s="231">
        <v>0</v>
      </c>
      <c r="J6745" s="206">
        <v>0</v>
      </c>
      <c r="K6745" s="206"/>
      <c r="L6745" s="206"/>
      <c r="M6745" s="206"/>
      <c r="N6745" s="232">
        <v>1</v>
      </c>
      <c r="O6745" s="232"/>
    </row>
    <row r="6746" s="94" customFormat="1" spans="1:15">
      <c r="A6746" s="206" t="s">
        <v>8350</v>
      </c>
      <c r="B6746" s="95">
        <v>506451</v>
      </c>
      <c r="C6746" s="95">
        <v>235</v>
      </c>
      <c r="D6746" s="95">
        <v>505006</v>
      </c>
      <c r="E6746" s="206"/>
      <c r="F6746" s="206"/>
      <c r="G6746" s="206" t="s">
        <v>4886</v>
      </c>
      <c r="H6746" s="206" t="s">
        <v>4887</v>
      </c>
      <c r="I6746" s="231">
        <v>0</v>
      </c>
      <c r="J6746" s="206">
        <v>0</v>
      </c>
      <c r="K6746" s="206"/>
      <c r="L6746" s="206"/>
      <c r="M6746" s="206"/>
      <c r="N6746" s="232">
        <v>1</v>
      </c>
      <c r="O6746" s="232"/>
    </row>
    <row r="6747" s="94" customFormat="1" spans="1:15">
      <c r="A6747" s="206" t="s">
        <v>8351</v>
      </c>
      <c r="B6747" s="95">
        <v>506452</v>
      </c>
      <c r="C6747" s="95">
        <v>235</v>
      </c>
      <c r="D6747" s="95">
        <v>505006</v>
      </c>
      <c r="E6747" s="206"/>
      <c r="F6747" s="206"/>
      <c r="G6747" s="206" t="s">
        <v>4886</v>
      </c>
      <c r="H6747" s="206" t="s">
        <v>4887</v>
      </c>
      <c r="I6747" s="231">
        <v>0</v>
      </c>
      <c r="J6747" s="206">
        <v>0</v>
      </c>
      <c r="K6747" s="206"/>
      <c r="L6747" s="206"/>
      <c r="M6747" s="206"/>
      <c r="N6747" s="232">
        <v>1</v>
      </c>
      <c r="O6747" s="232"/>
    </row>
    <row r="6748" s="94" customFormat="1" spans="1:15">
      <c r="A6748" s="206" t="s">
        <v>8352</v>
      </c>
      <c r="B6748" s="95">
        <v>506453</v>
      </c>
      <c r="C6748" s="95">
        <v>235</v>
      </c>
      <c r="D6748" s="95">
        <v>505006</v>
      </c>
      <c r="E6748" s="206"/>
      <c r="F6748" s="206"/>
      <c r="G6748" s="206" t="s">
        <v>4886</v>
      </c>
      <c r="H6748" s="206" t="s">
        <v>4887</v>
      </c>
      <c r="I6748" s="231">
        <v>0</v>
      </c>
      <c r="J6748" s="206">
        <v>0</v>
      </c>
      <c r="K6748" s="206"/>
      <c r="L6748" s="206"/>
      <c r="M6748" s="206"/>
      <c r="N6748" s="232">
        <v>1</v>
      </c>
      <c r="O6748" s="232"/>
    </row>
    <row r="6749" s="94" customFormat="1" spans="1:15">
      <c r="A6749" s="206" t="s">
        <v>8353</v>
      </c>
      <c r="B6749" s="95">
        <v>506454</v>
      </c>
      <c r="C6749" s="95">
        <v>235</v>
      </c>
      <c r="D6749" s="95">
        <v>505006</v>
      </c>
      <c r="E6749" s="206"/>
      <c r="F6749" s="206"/>
      <c r="G6749" s="206" t="s">
        <v>4886</v>
      </c>
      <c r="H6749" s="206" t="s">
        <v>4887</v>
      </c>
      <c r="I6749" s="231">
        <v>0</v>
      </c>
      <c r="J6749" s="206">
        <v>0</v>
      </c>
      <c r="K6749" s="206"/>
      <c r="L6749" s="206"/>
      <c r="M6749" s="206"/>
      <c r="N6749" s="232">
        <v>1</v>
      </c>
      <c r="O6749" s="232"/>
    </row>
    <row r="6750" s="94" customFormat="1" spans="1:15">
      <c r="A6750" s="206" t="s">
        <v>8354</v>
      </c>
      <c r="B6750" s="95">
        <v>506455</v>
      </c>
      <c r="C6750" s="95">
        <v>235</v>
      </c>
      <c r="D6750" s="95">
        <v>505006</v>
      </c>
      <c r="E6750" s="206"/>
      <c r="F6750" s="206"/>
      <c r="G6750" s="206" t="s">
        <v>4886</v>
      </c>
      <c r="H6750" s="206" t="s">
        <v>4887</v>
      </c>
      <c r="I6750" s="231">
        <v>0</v>
      </c>
      <c r="J6750" s="206">
        <v>0</v>
      </c>
      <c r="K6750" s="206"/>
      <c r="L6750" s="206"/>
      <c r="M6750" s="206"/>
      <c r="N6750" s="232">
        <v>1</v>
      </c>
      <c r="O6750" s="232"/>
    </row>
    <row r="6751" s="94" customFormat="1" spans="1:15">
      <c r="A6751" s="206" t="s">
        <v>8355</v>
      </c>
      <c r="B6751" s="95">
        <v>506456</v>
      </c>
      <c r="C6751" s="95">
        <v>235</v>
      </c>
      <c r="D6751" s="95">
        <v>505006</v>
      </c>
      <c r="E6751" s="206"/>
      <c r="F6751" s="206"/>
      <c r="G6751" s="206" t="s">
        <v>4886</v>
      </c>
      <c r="H6751" s="206" t="s">
        <v>4887</v>
      </c>
      <c r="I6751" s="231">
        <v>0</v>
      </c>
      <c r="J6751" s="206">
        <v>0</v>
      </c>
      <c r="K6751" s="206"/>
      <c r="L6751" s="206"/>
      <c r="M6751" s="206"/>
      <c r="N6751" s="232">
        <v>1</v>
      </c>
      <c r="O6751" s="232"/>
    </row>
    <row r="6752" s="94" customFormat="1" spans="1:15">
      <c r="A6752" s="206" t="s">
        <v>8356</v>
      </c>
      <c r="B6752" s="95">
        <v>506457</v>
      </c>
      <c r="C6752" s="95">
        <v>235</v>
      </c>
      <c r="D6752" s="95">
        <v>505006</v>
      </c>
      <c r="E6752" s="206"/>
      <c r="F6752" s="206"/>
      <c r="G6752" s="206" t="s">
        <v>4886</v>
      </c>
      <c r="H6752" s="206" t="s">
        <v>4887</v>
      </c>
      <c r="I6752" s="231">
        <v>0</v>
      </c>
      <c r="J6752" s="206">
        <v>0</v>
      </c>
      <c r="K6752" s="206"/>
      <c r="L6752" s="206"/>
      <c r="M6752" s="206"/>
      <c r="N6752" s="232">
        <v>1</v>
      </c>
      <c r="O6752" s="232"/>
    </row>
    <row r="6753" s="94" customFormat="1" spans="1:15">
      <c r="A6753" s="206" t="s">
        <v>8357</v>
      </c>
      <c r="B6753" s="95">
        <v>506458</v>
      </c>
      <c r="C6753" s="95">
        <v>235</v>
      </c>
      <c r="D6753" s="95">
        <v>505006</v>
      </c>
      <c r="E6753" s="206"/>
      <c r="F6753" s="206"/>
      <c r="G6753" s="206" t="s">
        <v>4886</v>
      </c>
      <c r="H6753" s="206" t="s">
        <v>4887</v>
      </c>
      <c r="I6753" s="231">
        <v>0</v>
      </c>
      <c r="J6753" s="206">
        <v>0</v>
      </c>
      <c r="K6753" s="206"/>
      <c r="L6753" s="206"/>
      <c r="M6753" s="206"/>
      <c r="N6753" s="232">
        <v>1</v>
      </c>
      <c r="O6753" s="232"/>
    </row>
    <row r="6754" s="94" customFormat="1" spans="1:15">
      <c r="A6754" s="206" t="s">
        <v>8358</v>
      </c>
      <c r="B6754" s="95">
        <v>506459</v>
      </c>
      <c r="C6754" s="95">
        <v>235</v>
      </c>
      <c r="D6754" s="95">
        <v>505006</v>
      </c>
      <c r="E6754" s="206"/>
      <c r="F6754" s="206"/>
      <c r="G6754" s="206" t="s">
        <v>4886</v>
      </c>
      <c r="H6754" s="206" t="s">
        <v>4887</v>
      </c>
      <c r="I6754" s="231">
        <v>0</v>
      </c>
      <c r="J6754" s="206">
        <v>0</v>
      </c>
      <c r="K6754" s="206"/>
      <c r="L6754" s="206"/>
      <c r="M6754" s="206"/>
      <c r="N6754" s="232">
        <v>1</v>
      </c>
      <c r="O6754" s="232"/>
    </row>
    <row r="6755" s="94" customFormat="1" spans="1:15">
      <c r="A6755" s="206" t="s">
        <v>8359</v>
      </c>
      <c r="B6755" s="95">
        <v>506460</v>
      </c>
      <c r="C6755" s="95">
        <v>235</v>
      </c>
      <c r="D6755" s="95">
        <v>505006</v>
      </c>
      <c r="E6755" s="206"/>
      <c r="F6755" s="206"/>
      <c r="G6755" s="206" t="s">
        <v>4886</v>
      </c>
      <c r="H6755" s="206" t="s">
        <v>4887</v>
      </c>
      <c r="I6755" s="231">
        <v>0</v>
      </c>
      <c r="J6755" s="206">
        <v>0</v>
      </c>
      <c r="K6755" s="206"/>
      <c r="L6755" s="206"/>
      <c r="M6755" s="206"/>
      <c r="N6755" s="232">
        <v>1</v>
      </c>
      <c r="O6755" s="232"/>
    </row>
    <row r="6756" s="94" customFormat="1" spans="1:15">
      <c r="A6756" s="206" t="s">
        <v>8360</v>
      </c>
      <c r="B6756" s="95">
        <v>506461</v>
      </c>
      <c r="C6756" s="95">
        <v>235</v>
      </c>
      <c r="D6756" s="95">
        <v>505006</v>
      </c>
      <c r="E6756" s="206"/>
      <c r="F6756" s="206"/>
      <c r="G6756" s="206" t="s">
        <v>4886</v>
      </c>
      <c r="H6756" s="206" t="s">
        <v>4887</v>
      </c>
      <c r="I6756" s="231">
        <v>0</v>
      </c>
      <c r="J6756" s="206">
        <v>0</v>
      </c>
      <c r="K6756" s="206"/>
      <c r="L6756" s="206"/>
      <c r="M6756" s="206"/>
      <c r="N6756" s="232">
        <v>1</v>
      </c>
      <c r="O6756" s="232"/>
    </row>
    <row r="6757" s="94" customFormat="1" spans="1:15">
      <c r="A6757" s="206" t="s">
        <v>8361</v>
      </c>
      <c r="B6757" s="95">
        <v>506462</v>
      </c>
      <c r="C6757" s="95">
        <v>235</v>
      </c>
      <c r="D6757" s="95">
        <v>505006</v>
      </c>
      <c r="E6757" s="206"/>
      <c r="F6757" s="206"/>
      <c r="G6757" s="206" t="s">
        <v>4886</v>
      </c>
      <c r="H6757" s="206" t="s">
        <v>4887</v>
      </c>
      <c r="I6757" s="231">
        <v>0</v>
      </c>
      <c r="J6757" s="206">
        <v>0</v>
      </c>
      <c r="K6757" s="206"/>
      <c r="L6757" s="206"/>
      <c r="M6757" s="206"/>
      <c r="N6757" s="232">
        <v>1</v>
      </c>
      <c r="O6757" s="232"/>
    </row>
    <row r="6758" s="94" customFormat="1" spans="1:15">
      <c r="A6758" s="206" t="s">
        <v>8362</v>
      </c>
      <c r="B6758" s="95">
        <v>506463</v>
      </c>
      <c r="C6758" s="95">
        <v>235</v>
      </c>
      <c r="D6758" s="95">
        <v>505006</v>
      </c>
      <c r="E6758" s="206"/>
      <c r="F6758" s="206"/>
      <c r="G6758" s="206" t="s">
        <v>4886</v>
      </c>
      <c r="H6758" s="206" t="s">
        <v>4887</v>
      </c>
      <c r="I6758" s="231">
        <v>0</v>
      </c>
      <c r="J6758" s="206">
        <v>0</v>
      </c>
      <c r="K6758" s="206"/>
      <c r="L6758" s="206"/>
      <c r="M6758" s="206"/>
      <c r="N6758" s="232">
        <v>1</v>
      </c>
      <c r="O6758" s="232"/>
    </row>
    <row r="6759" s="94" customFormat="1" spans="1:15">
      <c r="A6759" s="206" t="s">
        <v>8363</v>
      </c>
      <c r="B6759" s="95">
        <v>506464</v>
      </c>
      <c r="C6759" s="95">
        <v>235</v>
      </c>
      <c r="D6759" s="95">
        <v>505006</v>
      </c>
      <c r="E6759" s="206"/>
      <c r="F6759" s="206"/>
      <c r="G6759" s="206" t="s">
        <v>4886</v>
      </c>
      <c r="H6759" s="206" t="s">
        <v>4887</v>
      </c>
      <c r="I6759" s="231">
        <v>0</v>
      </c>
      <c r="J6759" s="206">
        <v>0</v>
      </c>
      <c r="K6759" s="206"/>
      <c r="L6759" s="206"/>
      <c r="M6759" s="206"/>
      <c r="N6759" s="232">
        <v>1</v>
      </c>
      <c r="O6759" s="232"/>
    </row>
    <row r="6760" s="94" customFormat="1" spans="1:15">
      <c r="A6760" s="206" t="s">
        <v>8364</v>
      </c>
      <c r="B6760" s="95">
        <v>506465</v>
      </c>
      <c r="C6760" s="95">
        <v>235</v>
      </c>
      <c r="D6760" s="95">
        <v>505006</v>
      </c>
      <c r="E6760" s="206"/>
      <c r="F6760" s="206"/>
      <c r="G6760" s="206" t="s">
        <v>4886</v>
      </c>
      <c r="H6760" s="206" t="s">
        <v>4887</v>
      </c>
      <c r="I6760" s="231">
        <v>0</v>
      </c>
      <c r="J6760" s="206">
        <v>0</v>
      </c>
      <c r="K6760" s="206"/>
      <c r="L6760" s="206"/>
      <c r="M6760" s="206"/>
      <c r="N6760" s="232">
        <v>1</v>
      </c>
      <c r="O6760" s="232"/>
    </row>
    <row r="6761" s="94" customFormat="1" spans="1:15">
      <c r="A6761" s="206" t="s">
        <v>8365</v>
      </c>
      <c r="B6761" s="95">
        <v>506466</v>
      </c>
      <c r="C6761" s="95">
        <v>235</v>
      </c>
      <c r="D6761" s="95">
        <v>505006</v>
      </c>
      <c r="E6761" s="206"/>
      <c r="F6761" s="206"/>
      <c r="G6761" s="206" t="s">
        <v>4886</v>
      </c>
      <c r="H6761" s="206" t="s">
        <v>4887</v>
      </c>
      <c r="I6761" s="231">
        <v>0</v>
      </c>
      <c r="J6761" s="206">
        <v>0</v>
      </c>
      <c r="K6761" s="206"/>
      <c r="L6761" s="206"/>
      <c r="M6761" s="206"/>
      <c r="N6761" s="232">
        <v>1</v>
      </c>
      <c r="O6761" s="232"/>
    </row>
    <row r="6762" s="94" customFormat="1" spans="1:15">
      <c r="A6762" s="206" t="s">
        <v>8366</v>
      </c>
      <c r="B6762" s="95">
        <v>506467</v>
      </c>
      <c r="C6762" s="95">
        <v>235</v>
      </c>
      <c r="D6762" s="95">
        <v>505006</v>
      </c>
      <c r="E6762" s="206"/>
      <c r="F6762" s="206"/>
      <c r="G6762" s="206" t="s">
        <v>4886</v>
      </c>
      <c r="H6762" s="206" t="s">
        <v>4887</v>
      </c>
      <c r="I6762" s="231">
        <v>0</v>
      </c>
      <c r="J6762" s="206">
        <v>0</v>
      </c>
      <c r="K6762" s="206"/>
      <c r="L6762" s="206"/>
      <c r="M6762" s="206"/>
      <c r="N6762" s="232">
        <v>1</v>
      </c>
      <c r="O6762" s="232"/>
    </row>
    <row r="6763" s="94" customFormat="1" spans="1:15">
      <c r="A6763" s="206" t="s">
        <v>8367</v>
      </c>
      <c r="B6763" s="95">
        <v>506468</v>
      </c>
      <c r="C6763" s="95">
        <v>235</v>
      </c>
      <c r="D6763" s="95">
        <v>505006</v>
      </c>
      <c r="E6763" s="206"/>
      <c r="F6763" s="206"/>
      <c r="G6763" s="206" t="s">
        <v>4886</v>
      </c>
      <c r="H6763" s="206" t="s">
        <v>4887</v>
      </c>
      <c r="I6763" s="231">
        <v>0</v>
      </c>
      <c r="J6763" s="206">
        <v>0</v>
      </c>
      <c r="K6763" s="206"/>
      <c r="L6763" s="206"/>
      <c r="M6763" s="206"/>
      <c r="N6763" s="232">
        <v>1</v>
      </c>
      <c r="O6763" s="232"/>
    </row>
    <row r="6764" s="94" customFormat="1" spans="1:15">
      <c r="A6764" s="206" t="s">
        <v>8368</v>
      </c>
      <c r="B6764" s="95">
        <v>506469</v>
      </c>
      <c r="C6764" s="95">
        <v>235</v>
      </c>
      <c r="D6764" s="95">
        <v>505006</v>
      </c>
      <c r="E6764" s="206"/>
      <c r="F6764" s="206"/>
      <c r="G6764" s="206" t="s">
        <v>4886</v>
      </c>
      <c r="H6764" s="206" t="s">
        <v>4887</v>
      </c>
      <c r="I6764" s="231">
        <v>0</v>
      </c>
      <c r="J6764" s="206">
        <v>0</v>
      </c>
      <c r="K6764" s="206"/>
      <c r="L6764" s="206"/>
      <c r="M6764" s="206"/>
      <c r="N6764" s="232">
        <v>1</v>
      </c>
      <c r="O6764" s="232"/>
    </row>
    <row r="6765" s="94" customFormat="1" spans="1:15">
      <c r="A6765" s="206" t="s">
        <v>8369</v>
      </c>
      <c r="B6765" s="95">
        <v>506470</v>
      </c>
      <c r="C6765" s="95">
        <v>235</v>
      </c>
      <c r="D6765" s="95">
        <v>505006</v>
      </c>
      <c r="E6765" s="206"/>
      <c r="F6765" s="206"/>
      <c r="G6765" s="206" t="s">
        <v>4886</v>
      </c>
      <c r="H6765" s="206" t="s">
        <v>4887</v>
      </c>
      <c r="I6765" s="231">
        <v>0</v>
      </c>
      <c r="J6765" s="206">
        <v>0</v>
      </c>
      <c r="K6765" s="206"/>
      <c r="L6765" s="206"/>
      <c r="M6765" s="206"/>
      <c r="N6765" s="232">
        <v>1</v>
      </c>
      <c r="O6765" s="232"/>
    </row>
    <row r="6766" s="94" customFormat="1" spans="1:15">
      <c r="A6766" s="206" t="s">
        <v>8370</v>
      </c>
      <c r="B6766" s="95">
        <v>506471</v>
      </c>
      <c r="C6766" s="95">
        <v>235</v>
      </c>
      <c r="D6766" s="95">
        <v>505006</v>
      </c>
      <c r="E6766" s="206"/>
      <c r="F6766" s="206"/>
      <c r="G6766" s="206" t="s">
        <v>4886</v>
      </c>
      <c r="H6766" s="206" t="s">
        <v>4887</v>
      </c>
      <c r="I6766" s="231">
        <v>0</v>
      </c>
      <c r="J6766" s="206">
        <v>0</v>
      </c>
      <c r="K6766" s="206"/>
      <c r="L6766" s="206"/>
      <c r="M6766" s="206"/>
      <c r="N6766" s="232">
        <v>1</v>
      </c>
      <c r="O6766" s="232"/>
    </row>
    <row r="6767" s="94" customFormat="1" spans="1:15">
      <c r="A6767" s="206" t="s">
        <v>8371</v>
      </c>
      <c r="B6767" s="95">
        <v>506472</v>
      </c>
      <c r="C6767" s="95">
        <v>235</v>
      </c>
      <c r="D6767" s="95">
        <v>505006</v>
      </c>
      <c r="E6767" s="206"/>
      <c r="F6767" s="206"/>
      <c r="G6767" s="206" t="s">
        <v>4886</v>
      </c>
      <c r="H6767" s="206" t="s">
        <v>4887</v>
      </c>
      <c r="I6767" s="231">
        <v>0</v>
      </c>
      <c r="J6767" s="206">
        <v>0</v>
      </c>
      <c r="K6767" s="206"/>
      <c r="L6767" s="206"/>
      <c r="M6767" s="206"/>
      <c r="N6767" s="232">
        <v>1</v>
      </c>
      <c r="O6767" s="232"/>
    </row>
    <row r="6768" s="94" customFormat="1" spans="1:15">
      <c r="A6768" s="206" t="s">
        <v>8372</v>
      </c>
      <c r="B6768" s="95">
        <v>506473</v>
      </c>
      <c r="C6768" s="95">
        <v>235</v>
      </c>
      <c r="D6768" s="95">
        <v>505006</v>
      </c>
      <c r="E6768" s="206"/>
      <c r="F6768" s="206"/>
      <c r="G6768" s="206" t="s">
        <v>4886</v>
      </c>
      <c r="H6768" s="206" t="s">
        <v>4887</v>
      </c>
      <c r="I6768" s="231">
        <v>0</v>
      </c>
      <c r="J6768" s="206">
        <v>0</v>
      </c>
      <c r="K6768" s="206"/>
      <c r="L6768" s="206"/>
      <c r="M6768" s="206"/>
      <c r="N6768" s="232">
        <v>1</v>
      </c>
      <c r="O6768" s="232"/>
    </row>
    <row r="6769" s="94" customFormat="1" spans="1:15">
      <c r="A6769" s="206" t="s">
        <v>8373</v>
      </c>
      <c r="B6769" s="95">
        <v>506474</v>
      </c>
      <c r="C6769" s="95">
        <v>235</v>
      </c>
      <c r="D6769" s="95">
        <v>505006</v>
      </c>
      <c r="E6769" s="206"/>
      <c r="F6769" s="206"/>
      <c r="G6769" s="206" t="s">
        <v>4886</v>
      </c>
      <c r="H6769" s="206" t="s">
        <v>4887</v>
      </c>
      <c r="I6769" s="231">
        <v>0</v>
      </c>
      <c r="J6769" s="206">
        <v>0</v>
      </c>
      <c r="K6769" s="206"/>
      <c r="L6769" s="206"/>
      <c r="M6769" s="206"/>
      <c r="N6769" s="232">
        <v>1</v>
      </c>
      <c r="O6769" s="232"/>
    </row>
    <row r="6770" s="94" customFormat="1" spans="1:15">
      <c r="A6770" s="206" t="s">
        <v>8374</v>
      </c>
      <c r="B6770" s="95">
        <v>506475</v>
      </c>
      <c r="C6770" s="95">
        <v>235</v>
      </c>
      <c r="D6770" s="95">
        <v>505006</v>
      </c>
      <c r="E6770" s="206"/>
      <c r="F6770" s="206"/>
      <c r="G6770" s="206" t="s">
        <v>4886</v>
      </c>
      <c r="H6770" s="206" t="s">
        <v>4887</v>
      </c>
      <c r="I6770" s="231">
        <v>0</v>
      </c>
      <c r="J6770" s="206">
        <v>0</v>
      </c>
      <c r="K6770" s="206"/>
      <c r="L6770" s="206"/>
      <c r="M6770" s="206"/>
      <c r="N6770" s="232">
        <v>1</v>
      </c>
      <c r="O6770" s="232"/>
    </row>
    <row r="6771" s="94" customFormat="1" spans="1:15">
      <c r="A6771" s="206" t="s">
        <v>8375</v>
      </c>
      <c r="B6771" s="95">
        <v>506476</v>
      </c>
      <c r="C6771" s="95">
        <v>235</v>
      </c>
      <c r="D6771" s="95">
        <v>505006</v>
      </c>
      <c r="E6771" s="206"/>
      <c r="F6771" s="206"/>
      <c r="G6771" s="206" t="s">
        <v>4886</v>
      </c>
      <c r="H6771" s="206" t="s">
        <v>4887</v>
      </c>
      <c r="I6771" s="231">
        <v>0</v>
      </c>
      <c r="J6771" s="206">
        <v>0</v>
      </c>
      <c r="K6771" s="206"/>
      <c r="L6771" s="206"/>
      <c r="M6771" s="206"/>
      <c r="N6771" s="232">
        <v>1</v>
      </c>
      <c r="O6771" s="232"/>
    </row>
    <row r="6772" s="94" customFormat="1" spans="1:15">
      <c r="A6772" s="206" t="s">
        <v>8376</v>
      </c>
      <c r="B6772" s="95">
        <v>506477</v>
      </c>
      <c r="C6772" s="95">
        <v>235</v>
      </c>
      <c r="D6772" s="95">
        <v>505006</v>
      </c>
      <c r="E6772" s="206"/>
      <c r="F6772" s="206"/>
      <c r="G6772" s="206" t="s">
        <v>4886</v>
      </c>
      <c r="H6772" s="206" t="s">
        <v>4887</v>
      </c>
      <c r="I6772" s="231">
        <v>0</v>
      </c>
      <c r="J6772" s="206">
        <v>0</v>
      </c>
      <c r="K6772" s="206"/>
      <c r="L6772" s="206"/>
      <c r="M6772" s="206"/>
      <c r="N6772" s="232">
        <v>1</v>
      </c>
      <c r="O6772" s="232"/>
    </row>
    <row r="6773" s="94" customFormat="1" spans="1:15">
      <c r="A6773" s="206" t="s">
        <v>8377</v>
      </c>
      <c r="B6773" s="95">
        <v>506478</v>
      </c>
      <c r="C6773" s="95">
        <v>235</v>
      </c>
      <c r="D6773" s="95">
        <v>505006</v>
      </c>
      <c r="E6773" s="206"/>
      <c r="F6773" s="206"/>
      <c r="G6773" s="206" t="s">
        <v>4886</v>
      </c>
      <c r="H6773" s="206" t="s">
        <v>4887</v>
      </c>
      <c r="I6773" s="231">
        <v>0</v>
      </c>
      <c r="J6773" s="206">
        <v>0</v>
      </c>
      <c r="K6773" s="206"/>
      <c r="L6773" s="206"/>
      <c r="M6773" s="206"/>
      <c r="N6773" s="232">
        <v>1</v>
      </c>
      <c r="O6773" s="232"/>
    </row>
    <row r="6774" s="94" customFormat="1" spans="1:15">
      <c r="A6774" s="206" t="s">
        <v>8378</v>
      </c>
      <c r="B6774" s="95">
        <v>506479</v>
      </c>
      <c r="C6774" s="95">
        <v>235</v>
      </c>
      <c r="D6774" s="95">
        <v>505006</v>
      </c>
      <c r="E6774" s="206"/>
      <c r="F6774" s="206"/>
      <c r="G6774" s="206" t="s">
        <v>4886</v>
      </c>
      <c r="H6774" s="206" t="s">
        <v>4887</v>
      </c>
      <c r="I6774" s="231">
        <v>0</v>
      </c>
      <c r="J6774" s="206">
        <v>0</v>
      </c>
      <c r="K6774" s="206"/>
      <c r="L6774" s="206"/>
      <c r="M6774" s="206"/>
      <c r="N6774" s="232">
        <v>1</v>
      </c>
      <c r="O6774" s="232"/>
    </row>
    <row r="6775" s="94" customFormat="1" spans="1:15">
      <c r="A6775" s="206" t="s">
        <v>8379</v>
      </c>
      <c r="B6775" s="95">
        <v>506480</v>
      </c>
      <c r="C6775" s="95">
        <v>235</v>
      </c>
      <c r="D6775" s="95">
        <v>505006</v>
      </c>
      <c r="E6775" s="206"/>
      <c r="F6775" s="206"/>
      <c r="G6775" s="206" t="s">
        <v>4886</v>
      </c>
      <c r="H6775" s="206" t="s">
        <v>4887</v>
      </c>
      <c r="I6775" s="231">
        <v>0</v>
      </c>
      <c r="J6775" s="206">
        <v>0</v>
      </c>
      <c r="K6775" s="206"/>
      <c r="L6775" s="206"/>
      <c r="M6775" s="206"/>
      <c r="N6775" s="232">
        <v>1</v>
      </c>
      <c r="O6775" s="232"/>
    </row>
    <row r="6776" s="94" customFormat="1" spans="1:15">
      <c r="A6776" s="206" t="s">
        <v>8380</v>
      </c>
      <c r="B6776" s="95">
        <v>506481</v>
      </c>
      <c r="C6776" s="95">
        <v>235</v>
      </c>
      <c r="D6776" s="95">
        <v>505006</v>
      </c>
      <c r="E6776" s="206"/>
      <c r="F6776" s="206"/>
      <c r="G6776" s="206" t="s">
        <v>4886</v>
      </c>
      <c r="H6776" s="206" t="s">
        <v>4887</v>
      </c>
      <c r="I6776" s="231">
        <v>0</v>
      </c>
      <c r="J6776" s="206">
        <v>0</v>
      </c>
      <c r="K6776" s="206"/>
      <c r="L6776" s="206"/>
      <c r="M6776" s="206"/>
      <c r="N6776" s="232">
        <v>1</v>
      </c>
      <c r="O6776" s="232"/>
    </row>
    <row r="6777" s="94" customFormat="1" spans="1:15">
      <c r="A6777" s="206" t="s">
        <v>8381</v>
      </c>
      <c r="B6777" s="95">
        <v>506482</v>
      </c>
      <c r="C6777" s="95">
        <v>235</v>
      </c>
      <c r="D6777" s="95">
        <v>505006</v>
      </c>
      <c r="E6777" s="206"/>
      <c r="F6777" s="206"/>
      <c r="G6777" s="206" t="s">
        <v>4886</v>
      </c>
      <c r="H6777" s="206" t="s">
        <v>4887</v>
      </c>
      <c r="I6777" s="231">
        <v>0</v>
      </c>
      <c r="J6777" s="206">
        <v>0</v>
      </c>
      <c r="K6777" s="206"/>
      <c r="L6777" s="206"/>
      <c r="M6777" s="206"/>
      <c r="N6777" s="232">
        <v>1</v>
      </c>
      <c r="O6777" s="232"/>
    </row>
    <row r="6778" s="94" customFormat="1" spans="1:15">
      <c r="A6778" s="206" t="s">
        <v>8382</v>
      </c>
      <c r="B6778" s="95">
        <v>506483</v>
      </c>
      <c r="C6778" s="95">
        <v>235</v>
      </c>
      <c r="D6778" s="95">
        <v>505006</v>
      </c>
      <c r="E6778" s="206"/>
      <c r="F6778" s="206"/>
      <c r="G6778" s="206" t="s">
        <v>4886</v>
      </c>
      <c r="H6778" s="206" t="s">
        <v>4887</v>
      </c>
      <c r="I6778" s="231">
        <v>0</v>
      </c>
      <c r="J6778" s="206">
        <v>0</v>
      </c>
      <c r="K6778" s="206"/>
      <c r="L6778" s="206"/>
      <c r="M6778" s="206"/>
      <c r="N6778" s="232">
        <v>1</v>
      </c>
      <c r="O6778" s="232"/>
    </row>
    <row r="6779" s="94" customFormat="1" spans="1:15">
      <c r="A6779" s="206" t="s">
        <v>8383</v>
      </c>
      <c r="B6779" s="95">
        <v>506484</v>
      </c>
      <c r="C6779" s="95">
        <v>235</v>
      </c>
      <c r="D6779" s="95">
        <v>505006</v>
      </c>
      <c r="E6779" s="206"/>
      <c r="F6779" s="206"/>
      <c r="G6779" s="206" t="s">
        <v>4886</v>
      </c>
      <c r="H6779" s="206" t="s">
        <v>4887</v>
      </c>
      <c r="I6779" s="231">
        <v>0</v>
      </c>
      <c r="J6779" s="206">
        <v>0</v>
      </c>
      <c r="K6779" s="206"/>
      <c r="L6779" s="206"/>
      <c r="M6779" s="206"/>
      <c r="N6779" s="232">
        <v>1</v>
      </c>
      <c r="O6779" s="232"/>
    </row>
    <row r="6780" s="94" customFormat="1" spans="1:15">
      <c r="A6780" s="206" t="s">
        <v>8384</v>
      </c>
      <c r="B6780" s="95">
        <v>506485</v>
      </c>
      <c r="C6780" s="95">
        <v>235</v>
      </c>
      <c r="D6780" s="95">
        <v>505006</v>
      </c>
      <c r="E6780" s="206"/>
      <c r="F6780" s="206"/>
      <c r="G6780" s="206" t="s">
        <v>4886</v>
      </c>
      <c r="H6780" s="206" t="s">
        <v>4887</v>
      </c>
      <c r="I6780" s="231">
        <v>0</v>
      </c>
      <c r="J6780" s="206">
        <v>0</v>
      </c>
      <c r="K6780" s="206"/>
      <c r="L6780" s="206"/>
      <c r="M6780" s="206"/>
      <c r="N6780" s="232">
        <v>1</v>
      </c>
      <c r="O6780" s="232"/>
    </row>
    <row r="6781" s="94" customFormat="1" spans="1:15">
      <c r="A6781" s="206" t="s">
        <v>8385</v>
      </c>
      <c r="B6781" s="95">
        <v>506486</v>
      </c>
      <c r="C6781" s="95">
        <v>235</v>
      </c>
      <c r="D6781" s="95">
        <v>505006</v>
      </c>
      <c r="E6781" s="206"/>
      <c r="F6781" s="206"/>
      <c r="G6781" s="206" t="s">
        <v>4886</v>
      </c>
      <c r="H6781" s="206" t="s">
        <v>4887</v>
      </c>
      <c r="I6781" s="231">
        <v>0</v>
      </c>
      <c r="J6781" s="206">
        <v>0</v>
      </c>
      <c r="K6781" s="206"/>
      <c r="L6781" s="206"/>
      <c r="M6781" s="206"/>
      <c r="N6781" s="232">
        <v>1</v>
      </c>
      <c r="O6781" s="232"/>
    </row>
    <row r="6782" s="94" customFormat="1" spans="1:15">
      <c r="A6782" s="206" t="s">
        <v>8386</v>
      </c>
      <c r="B6782" s="95">
        <v>506487</v>
      </c>
      <c r="C6782" s="95">
        <v>235</v>
      </c>
      <c r="D6782" s="95">
        <v>505006</v>
      </c>
      <c r="E6782" s="206"/>
      <c r="F6782" s="206"/>
      <c r="G6782" s="206" t="s">
        <v>4886</v>
      </c>
      <c r="H6782" s="206" t="s">
        <v>4887</v>
      </c>
      <c r="I6782" s="231">
        <v>0</v>
      </c>
      <c r="J6782" s="206">
        <v>0</v>
      </c>
      <c r="K6782" s="206"/>
      <c r="L6782" s="206"/>
      <c r="M6782" s="206"/>
      <c r="N6782" s="232">
        <v>1</v>
      </c>
      <c r="O6782" s="232"/>
    </row>
    <row r="6783" s="94" customFormat="1" spans="1:15">
      <c r="A6783" s="206" t="s">
        <v>8387</v>
      </c>
      <c r="B6783" s="95">
        <v>506488</v>
      </c>
      <c r="C6783" s="95">
        <v>235</v>
      </c>
      <c r="D6783" s="95">
        <v>505006</v>
      </c>
      <c r="E6783" s="206"/>
      <c r="F6783" s="206"/>
      <c r="G6783" s="206" t="s">
        <v>4886</v>
      </c>
      <c r="H6783" s="206" t="s">
        <v>4887</v>
      </c>
      <c r="I6783" s="231">
        <v>0</v>
      </c>
      <c r="J6783" s="206">
        <v>0</v>
      </c>
      <c r="K6783" s="206"/>
      <c r="L6783" s="206"/>
      <c r="M6783" s="206"/>
      <c r="N6783" s="232">
        <v>1</v>
      </c>
      <c r="O6783" s="232"/>
    </row>
    <row r="6784" s="94" customFormat="1" spans="1:15">
      <c r="A6784" s="206" t="s">
        <v>8388</v>
      </c>
      <c r="B6784" s="95">
        <v>506489</v>
      </c>
      <c r="C6784" s="95">
        <v>235</v>
      </c>
      <c r="D6784" s="95">
        <v>505006</v>
      </c>
      <c r="E6784" s="206"/>
      <c r="F6784" s="206"/>
      <c r="G6784" s="206" t="s">
        <v>4886</v>
      </c>
      <c r="H6784" s="206" t="s">
        <v>4887</v>
      </c>
      <c r="I6784" s="231">
        <v>0</v>
      </c>
      <c r="J6784" s="206">
        <v>0</v>
      </c>
      <c r="K6784" s="206"/>
      <c r="L6784" s="206"/>
      <c r="M6784" s="206"/>
      <c r="N6784" s="232">
        <v>1</v>
      </c>
      <c r="O6784" s="232"/>
    </row>
    <row r="6785" s="94" customFormat="1" spans="1:15">
      <c r="A6785" s="206" t="s">
        <v>8389</v>
      </c>
      <c r="B6785" s="95">
        <v>506490</v>
      </c>
      <c r="C6785" s="95">
        <v>235</v>
      </c>
      <c r="D6785" s="95">
        <v>505006</v>
      </c>
      <c r="E6785" s="206"/>
      <c r="F6785" s="206"/>
      <c r="G6785" s="206" t="s">
        <v>4886</v>
      </c>
      <c r="H6785" s="206" t="s">
        <v>4887</v>
      </c>
      <c r="I6785" s="231">
        <v>0</v>
      </c>
      <c r="J6785" s="206">
        <v>0</v>
      </c>
      <c r="K6785" s="206"/>
      <c r="L6785" s="206"/>
      <c r="M6785" s="206"/>
      <c r="N6785" s="232">
        <v>1</v>
      </c>
      <c r="O6785" s="232"/>
    </row>
    <row r="6786" s="94" customFormat="1" spans="1:15">
      <c r="A6786" s="206" t="s">
        <v>8390</v>
      </c>
      <c r="B6786" s="95">
        <v>506491</v>
      </c>
      <c r="C6786" s="95">
        <v>235</v>
      </c>
      <c r="D6786" s="95">
        <v>505006</v>
      </c>
      <c r="E6786" s="206"/>
      <c r="F6786" s="206"/>
      <c r="G6786" s="206" t="s">
        <v>4886</v>
      </c>
      <c r="H6786" s="206" t="s">
        <v>4887</v>
      </c>
      <c r="I6786" s="231">
        <v>0</v>
      </c>
      <c r="J6786" s="206">
        <v>0</v>
      </c>
      <c r="K6786" s="206"/>
      <c r="L6786" s="206"/>
      <c r="M6786" s="206"/>
      <c r="N6786" s="232">
        <v>1</v>
      </c>
      <c r="O6786" s="232"/>
    </row>
    <row r="6787" s="94" customFormat="1" spans="1:15">
      <c r="A6787" s="206" t="s">
        <v>8391</v>
      </c>
      <c r="B6787" s="95">
        <v>506492</v>
      </c>
      <c r="C6787" s="95">
        <v>235</v>
      </c>
      <c r="D6787" s="95">
        <v>505006</v>
      </c>
      <c r="E6787" s="206"/>
      <c r="F6787" s="206"/>
      <c r="G6787" s="206" t="s">
        <v>4886</v>
      </c>
      <c r="H6787" s="206" t="s">
        <v>4887</v>
      </c>
      <c r="I6787" s="231">
        <v>0</v>
      </c>
      <c r="J6787" s="206">
        <v>0</v>
      </c>
      <c r="K6787" s="206"/>
      <c r="L6787" s="206"/>
      <c r="M6787" s="206"/>
      <c r="N6787" s="232">
        <v>1</v>
      </c>
      <c r="O6787" s="232"/>
    </row>
    <row r="6788" s="94" customFormat="1" spans="1:15">
      <c r="A6788" s="206" t="s">
        <v>8392</v>
      </c>
      <c r="B6788" s="95">
        <v>506493</v>
      </c>
      <c r="C6788" s="95">
        <v>235</v>
      </c>
      <c r="D6788" s="95">
        <v>505006</v>
      </c>
      <c r="E6788" s="206"/>
      <c r="F6788" s="206"/>
      <c r="G6788" s="206" t="s">
        <v>4886</v>
      </c>
      <c r="H6788" s="206" t="s">
        <v>4887</v>
      </c>
      <c r="I6788" s="231">
        <v>0</v>
      </c>
      <c r="J6788" s="206">
        <v>0</v>
      </c>
      <c r="K6788" s="206"/>
      <c r="L6788" s="206"/>
      <c r="M6788" s="206"/>
      <c r="N6788" s="232">
        <v>1</v>
      </c>
      <c r="O6788" s="232"/>
    </row>
    <row r="6789" s="94" customFormat="1" spans="1:15">
      <c r="A6789" s="206" t="s">
        <v>8393</v>
      </c>
      <c r="B6789" s="95">
        <v>506494</v>
      </c>
      <c r="C6789" s="95">
        <v>235</v>
      </c>
      <c r="D6789" s="95">
        <v>505006</v>
      </c>
      <c r="E6789" s="206"/>
      <c r="F6789" s="206"/>
      <c r="G6789" s="206" t="s">
        <v>4886</v>
      </c>
      <c r="H6789" s="206" t="s">
        <v>4887</v>
      </c>
      <c r="I6789" s="231">
        <v>0</v>
      </c>
      <c r="J6789" s="206">
        <v>0</v>
      </c>
      <c r="K6789" s="206"/>
      <c r="L6789" s="206"/>
      <c r="M6789" s="206"/>
      <c r="N6789" s="232">
        <v>1</v>
      </c>
      <c r="O6789" s="232"/>
    </row>
    <row r="6790" s="94" customFormat="1" spans="1:15">
      <c r="A6790" s="206" t="s">
        <v>8394</v>
      </c>
      <c r="B6790" s="95">
        <v>506495</v>
      </c>
      <c r="C6790" s="95">
        <v>235</v>
      </c>
      <c r="D6790" s="95">
        <v>505006</v>
      </c>
      <c r="E6790" s="206"/>
      <c r="F6790" s="206"/>
      <c r="G6790" s="206" t="s">
        <v>4886</v>
      </c>
      <c r="H6790" s="206" t="s">
        <v>4887</v>
      </c>
      <c r="I6790" s="231">
        <v>0</v>
      </c>
      <c r="J6790" s="206">
        <v>0</v>
      </c>
      <c r="K6790" s="206"/>
      <c r="L6790" s="206"/>
      <c r="M6790" s="206"/>
      <c r="N6790" s="232">
        <v>1</v>
      </c>
      <c r="O6790" s="232"/>
    </row>
    <row r="6791" s="94" customFormat="1" spans="1:15">
      <c r="A6791" s="206" t="s">
        <v>8395</v>
      </c>
      <c r="B6791" s="95">
        <v>506496</v>
      </c>
      <c r="C6791" s="95">
        <v>235</v>
      </c>
      <c r="D6791" s="95">
        <v>505006</v>
      </c>
      <c r="E6791" s="206"/>
      <c r="F6791" s="206"/>
      <c r="G6791" s="206" t="s">
        <v>4886</v>
      </c>
      <c r="H6791" s="206" t="s">
        <v>4887</v>
      </c>
      <c r="I6791" s="231">
        <v>0</v>
      </c>
      <c r="J6791" s="206">
        <v>0</v>
      </c>
      <c r="K6791" s="206"/>
      <c r="L6791" s="206"/>
      <c r="M6791" s="206"/>
      <c r="N6791" s="232">
        <v>1</v>
      </c>
      <c r="O6791" s="232"/>
    </row>
    <row r="6792" s="94" customFormat="1" spans="1:15">
      <c r="A6792" s="206" t="s">
        <v>8396</v>
      </c>
      <c r="B6792" s="95">
        <v>506497</v>
      </c>
      <c r="C6792" s="95">
        <v>235</v>
      </c>
      <c r="D6792" s="95">
        <v>505006</v>
      </c>
      <c r="E6792" s="206"/>
      <c r="F6792" s="206"/>
      <c r="G6792" s="206" t="s">
        <v>4886</v>
      </c>
      <c r="H6792" s="206" t="s">
        <v>4887</v>
      </c>
      <c r="I6792" s="231">
        <v>0</v>
      </c>
      <c r="J6792" s="206">
        <v>0</v>
      </c>
      <c r="K6792" s="206"/>
      <c r="L6792" s="206"/>
      <c r="M6792" s="206"/>
      <c r="N6792" s="232">
        <v>1</v>
      </c>
      <c r="O6792" s="232"/>
    </row>
    <row r="6793" s="94" customFormat="1" spans="1:15">
      <c r="A6793" s="206" t="s">
        <v>8397</v>
      </c>
      <c r="B6793" s="95">
        <v>506498</v>
      </c>
      <c r="C6793" s="95">
        <v>235</v>
      </c>
      <c r="D6793" s="95">
        <v>505006</v>
      </c>
      <c r="E6793" s="206"/>
      <c r="F6793" s="206"/>
      <c r="G6793" s="206" t="s">
        <v>4886</v>
      </c>
      <c r="H6793" s="206" t="s">
        <v>4887</v>
      </c>
      <c r="I6793" s="231">
        <v>0</v>
      </c>
      <c r="J6793" s="206">
        <v>0</v>
      </c>
      <c r="K6793" s="206"/>
      <c r="L6793" s="206"/>
      <c r="M6793" s="206"/>
      <c r="N6793" s="232">
        <v>1</v>
      </c>
      <c r="O6793" s="232"/>
    </row>
    <row r="6794" s="94" customFormat="1" spans="1:15">
      <c r="A6794" s="206" t="s">
        <v>8398</v>
      </c>
      <c r="B6794" s="95">
        <v>506499</v>
      </c>
      <c r="C6794" s="95">
        <v>235</v>
      </c>
      <c r="D6794" s="95">
        <v>505006</v>
      </c>
      <c r="E6794" s="206"/>
      <c r="F6794" s="206"/>
      <c r="G6794" s="206" t="s">
        <v>4886</v>
      </c>
      <c r="H6794" s="206" t="s">
        <v>4887</v>
      </c>
      <c r="I6794" s="231">
        <v>0</v>
      </c>
      <c r="J6794" s="206">
        <v>0</v>
      </c>
      <c r="K6794" s="206"/>
      <c r="L6794" s="206"/>
      <c r="M6794" s="206"/>
      <c r="N6794" s="232">
        <v>1</v>
      </c>
      <c r="O6794" s="232"/>
    </row>
    <row r="6795" s="94" customFormat="1" spans="1:15">
      <c r="A6795" s="206" t="s">
        <v>8399</v>
      </c>
      <c r="B6795" s="95">
        <v>507401</v>
      </c>
      <c r="C6795" s="95">
        <v>236</v>
      </c>
      <c r="D6795" s="95">
        <v>505007</v>
      </c>
      <c r="E6795" s="206"/>
      <c r="F6795" s="206"/>
      <c r="G6795" s="206" t="s">
        <v>4908</v>
      </c>
      <c r="H6795" s="206" t="s">
        <v>4909</v>
      </c>
      <c r="I6795" s="231">
        <v>0</v>
      </c>
      <c r="J6795" s="206">
        <v>0</v>
      </c>
      <c r="K6795" s="206"/>
      <c r="L6795" s="206"/>
      <c r="M6795" s="206"/>
      <c r="N6795" s="232">
        <v>1</v>
      </c>
      <c r="O6795" s="232"/>
    </row>
    <row r="6796" s="94" customFormat="1" spans="1:15">
      <c r="A6796" s="206" t="s">
        <v>8400</v>
      </c>
      <c r="B6796" s="95">
        <v>507402</v>
      </c>
      <c r="C6796" s="95">
        <v>236</v>
      </c>
      <c r="D6796" s="95">
        <v>505007</v>
      </c>
      <c r="E6796" s="206"/>
      <c r="F6796" s="206"/>
      <c r="G6796" s="206" t="s">
        <v>4908</v>
      </c>
      <c r="H6796" s="206" t="s">
        <v>4909</v>
      </c>
      <c r="I6796" s="231">
        <v>0</v>
      </c>
      <c r="J6796" s="206">
        <v>0</v>
      </c>
      <c r="K6796" s="206"/>
      <c r="L6796" s="206"/>
      <c r="M6796" s="206"/>
      <c r="N6796" s="232">
        <v>1</v>
      </c>
      <c r="O6796" s="232"/>
    </row>
    <row r="6797" s="94" customFormat="1" spans="1:15">
      <c r="A6797" s="206" t="s">
        <v>8401</v>
      </c>
      <c r="B6797" s="95">
        <v>507403</v>
      </c>
      <c r="C6797" s="95">
        <v>236</v>
      </c>
      <c r="D6797" s="95">
        <v>505007</v>
      </c>
      <c r="E6797" s="206"/>
      <c r="F6797" s="206"/>
      <c r="G6797" s="206" t="s">
        <v>4908</v>
      </c>
      <c r="H6797" s="206" t="s">
        <v>4909</v>
      </c>
      <c r="I6797" s="231">
        <v>0</v>
      </c>
      <c r="J6797" s="206">
        <v>0</v>
      </c>
      <c r="K6797" s="206"/>
      <c r="L6797" s="206"/>
      <c r="M6797" s="206"/>
      <c r="N6797" s="232">
        <v>1</v>
      </c>
      <c r="O6797" s="232"/>
    </row>
    <row r="6798" s="94" customFormat="1" spans="1:15">
      <c r="A6798" s="206" t="s">
        <v>8402</v>
      </c>
      <c r="B6798" s="95">
        <v>507404</v>
      </c>
      <c r="C6798" s="95">
        <v>236</v>
      </c>
      <c r="D6798" s="95">
        <v>505007</v>
      </c>
      <c r="E6798" s="206"/>
      <c r="F6798" s="206"/>
      <c r="G6798" s="206" t="s">
        <v>4908</v>
      </c>
      <c r="H6798" s="206" t="s">
        <v>4909</v>
      </c>
      <c r="I6798" s="231">
        <v>0</v>
      </c>
      <c r="J6798" s="206">
        <v>0</v>
      </c>
      <c r="K6798" s="206"/>
      <c r="L6798" s="206"/>
      <c r="M6798" s="206"/>
      <c r="N6798" s="232">
        <v>1</v>
      </c>
      <c r="O6798" s="232"/>
    </row>
    <row r="6799" s="94" customFormat="1" spans="1:15">
      <c r="A6799" s="206" t="s">
        <v>8403</v>
      </c>
      <c r="B6799" s="95">
        <v>507405</v>
      </c>
      <c r="C6799" s="95">
        <v>236</v>
      </c>
      <c r="D6799" s="95">
        <v>505007</v>
      </c>
      <c r="E6799" s="206"/>
      <c r="F6799" s="206"/>
      <c r="G6799" s="206" t="s">
        <v>4908</v>
      </c>
      <c r="H6799" s="206" t="s">
        <v>4909</v>
      </c>
      <c r="I6799" s="231">
        <v>0</v>
      </c>
      <c r="J6799" s="206">
        <v>0</v>
      </c>
      <c r="K6799" s="206"/>
      <c r="L6799" s="206"/>
      <c r="M6799" s="206"/>
      <c r="N6799" s="232">
        <v>1</v>
      </c>
      <c r="O6799" s="232"/>
    </row>
    <row r="6800" s="94" customFormat="1" spans="1:15">
      <c r="A6800" s="206" t="s">
        <v>8404</v>
      </c>
      <c r="B6800" s="95">
        <v>507406</v>
      </c>
      <c r="C6800" s="95">
        <v>236</v>
      </c>
      <c r="D6800" s="95">
        <v>505007</v>
      </c>
      <c r="E6800" s="206"/>
      <c r="F6800" s="206"/>
      <c r="G6800" s="206" t="s">
        <v>4908</v>
      </c>
      <c r="H6800" s="206" t="s">
        <v>4909</v>
      </c>
      <c r="I6800" s="231">
        <v>0</v>
      </c>
      <c r="J6800" s="206">
        <v>0</v>
      </c>
      <c r="K6800" s="206"/>
      <c r="L6800" s="206"/>
      <c r="M6800" s="206"/>
      <c r="N6800" s="232">
        <v>1</v>
      </c>
      <c r="O6800" s="232"/>
    </row>
    <row r="6801" s="94" customFormat="1" spans="1:15">
      <c r="A6801" s="206" t="s">
        <v>8405</v>
      </c>
      <c r="B6801" s="95">
        <v>507407</v>
      </c>
      <c r="C6801" s="95">
        <v>236</v>
      </c>
      <c r="D6801" s="95">
        <v>505007</v>
      </c>
      <c r="E6801" s="206"/>
      <c r="F6801" s="206"/>
      <c r="G6801" s="206" t="s">
        <v>4908</v>
      </c>
      <c r="H6801" s="206" t="s">
        <v>4909</v>
      </c>
      <c r="I6801" s="231">
        <v>0</v>
      </c>
      <c r="J6801" s="206">
        <v>0</v>
      </c>
      <c r="K6801" s="206"/>
      <c r="L6801" s="206"/>
      <c r="M6801" s="206"/>
      <c r="N6801" s="232">
        <v>1</v>
      </c>
      <c r="O6801" s="232"/>
    </row>
    <row r="6802" s="94" customFormat="1" spans="1:15">
      <c r="A6802" s="206" t="s">
        <v>8406</v>
      </c>
      <c r="B6802" s="95">
        <v>507408</v>
      </c>
      <c r="C6802" s="95">
        <v>236</v>
      </c>
      <c r="D6802" s="95">
        <v>505007</v>
      </c>
      <c r="E6802" s="206"/>
      <c r="F6802" s="206"/>
      <c r="G6802" s="206" t="s">
        <v>4908</v>
      </c>
      <c r="H6802" s="206" t="s">
        <v>4909</v>
      </c>
      <c r="I6802" s="231">
        <v>0</v>
      </c>
      <c r="J6802" s="206">
        <v>0</v>
      </c>
      <c r="K6802" s="206"/>
      <c r="L6802" s="206"/>
      <c r="M6802" s="206"/>
      <c r="N6802" s="232">
        <v>1</v>
      </c>
      <c r="O6802" s="232"/>
    </row>
    <row r="6803" s="94" customFormat="1" spans="1:15">
      <c r="A6803" s="206" t="s">
        <v>8407</v>
      </c>
      <c r="B6803" s="95">
        <v>507409</v>
      </c>
      <c r="C6803" s="95">
        <v>236</v>
      </c>
      <c r="D6803" s="95">
        <v>505007</v>
      </c>
      <c r="E6803" s="206"/>
      <c r="F6803" s="206"/>
      <c r="G6803" s="206" t="s">
        <v>4908</v>
      </c>
      <c r="H6803" s="206" t="s">
        <v>4909</v>
      </c>
      <c r="I6803" s="231">
        <v>0</v>
      </c>
      <c r="J6803" s="206">
        <v>0</v>
      </c>
      <c r="K6803" s="206"/>
      <c r="L6803" s="206"/>
      <c r="M6803" s="206"/>
      <c r="N6803" s="232">
        <v>1</v>
      </c>
      <c r="O6803" s="232"/>
    </row>
    <row r="6804" s="94" customFormat="1" spans="1:15">
      <c r="A6804" s="206" t="s">
        <v>8408</v>
      </c>
      <c r="B6804" s="95">
        <v>507410</v>
      </c>
      <c r="C6804" s="95">
        <v>236</v>
      </c>
      <c r="D6804" s="95">
        <v>505007</v>
      </c>
      <c r="E6804" s="206"/>
      <c r="F6804" s="206"/>
      <c r="G6804" s="206" t="s">
        <v>4908</v>
      </c>
      <c r="H6804" s="206" t="s">
        <v>4909</v>
      </c>
      <c r="I6804" s="231">
        <v>0</v>
      </c>
      <c r="J6804" s="206">
        <v>0</v>
      </c>
      <c r="K6804" s="206"/>
      <c r="L6804" s="206"/>
      <c r="M6804" s="206"/>
      <c r="N6804" s="232">
        <v>1</v>
      </c>
      <c r="O6804" s="232"/>
    </row>
    <row r="6805" s="94" customFormat="1" spans="1:15">
      <c r="A6805" s="206" t="s">
        <v>8409</v>
      </c>
      <c r="B6805" s="95">
        <v>507411</v>
      </c>
      <c r="C6805" s="95">
        <v>236</v>
      </c>
      <c r="D6805" s="95">
        <v>505007</v>
      </c>
      <c r="E6805" s="206"/>
      <c r="F6805" s="206"/>
      <c r="G6805" s="206" t="s">
        <v>4908</v>
      </c>
      <c r="H6805" s="206" t="s">
        <v>4909</v>
      </c>
      <c r="I6805" s="231">
        <v>0</v>
      </c>
      <c r="J6805" s="206">
        <v>0</v>
      </c>
      <c r="K6805" s="206"/>
      <c r="L6805" s="206"/>
      <c r="M6805" s="206"/>
      <c r="N6805" s="232">
        <v>1</v>
      </c>
      <c r="O6805" s="232"/>
    </row>
    <row r="6806" s="94" customFormat="1" spans="1:15">
      <c r="A6806" s="206" t="s">
        <v>8410</v>
      </c>
      <c r="B6806" s="95">
        <v>507412</v>
      </c>
      <c r="C6806" s="95">
        <v>236</v>
      </c>
      <c r="D6806" s="95">
        <v>505007</v>
      </c>
      <c r="E6806" s="206"/>
      <c r="F6806" s="206"/>
      <c r="G6806" s="206" t="s">
        <v>4908</v>
      </c>
      <c r="H6806" s="206" t="s">
        <v>4909</v>
      </c>
      <c r="I6806" s="231">
        <v>0</v>
      </c>
      <c r="J6806" s="206">
        <v>0</v>
      </c>
      <c r="K6806" s="206"/>
      <c r="L6806" s="206"/>
      <c r="M6806" s="206"/>
      <c r="N6806" s="232">
        <v>1</v>
      </c>
      <c r="O6806" s="232"/>
    </row>
    <row r="6807" s="94" customFormat="1" spans="1:15">
      <c r="A6807" s="206" t="s">
        <v>8411</v>
      </c>
      <c r="B6807" s="95">
        <v>507413</v>
      </c>
      <c r="C6807" s="95">
        <v>236</v>
      </c>
      <c r="D6807" s="95">
        <v>505007</v>
      </c>
      <c r="E6807" s="206"/>
      <c r="F6807" s="206"/>
      <c r="G6807" s="206" t="s">
        <v>4908</v>
      </c>
      <c r="H6807" s="206" t="s">
        <v>4909</v>
      </c>
      <c r="I6807" s="231">
        <v>0</v>
      </c>
      <c r="J6807" s="206">
        <v>0</v>
      </c>
      <c r="K6807" s="206"/>
      <c r="L6807" s="206"/>
      <c r="M6807" s="206"/>
      <c r="N6807" s="232">
        <v>1</v>
      </c>
      <c r="O6807" s="232"/>
    </row>
    <row r="6808" s="94" customFormat="1" spans="1:15">
      <c r="A6808" s="206" t="s">
        <v>8412</v>
      </c>
      <c r="B6808" s="95">
        <v>507414</v>
      </c>
      <c r="C6808" s="95">
        <v>236</v>
      </c>
      <c r="D6808" s="95">
        <v>505007</v>
      </c>
      <c r="E6808" s="206"/>
      <c r="F6808" s="206"/>
      <c r="G6808" s="206" t="s">
        <v>4908</v>
      </c>
      <c r="H6808" s="206" t="s">
        <v>4909</v>
      </c>
      <c r="I6808" s="231">
        <v>0</v>
      </c>
      <c r="J6808" s="206">
        <v>0</v>
      </c>
      <c r="K6808" s="206"/>
      <c r="L6808" s="206"/>
      <c r="M6808" s="206"/>
      <c r="N6808" s="232">
        <v>1</v>
      </c>
      <c r="O6808" s="232"/>
    </row>
    <row r="6809" s="94" customFormat="1" spans="1:15">
      <c r="A6809" s="206" t="s">
        <v>8413</v>
      </c>
      <c r="B6809" s="95">
        <v>507415</v>
      </c>
      <c r="C6809" s="95">
        <v>236</v>
      </c>
      <c r="D6809" s="95">
        <v>505007</v>
      </c>
      <c r="E6809" s="206"/>
      <c r="F6809" s="206"/>
      <c r="G6809" s="206" t="s">
        <v>4908</v>
      </c>
      <c r="H6809" s="206" t="s">
        <v>4909</v>
      </c>
      <c r="I6809" s="231">
        <v>0</v>
      </c>
      <c r="J6809" s="206">
        <v>0</v>
      </c>
      <c r="K6809" s="206"/>
      <c r="L6809" s="206"/>
      <c r="M6809" s="206"/>
      <c r="N6809" s="232">
        <v>1</v>
      </c>
      <c r="O6809" s="232"/>
    </row>
    <row r="6810" s="94" customFormat="1" spans="1:15">
      <c r="A6810" s="206" t="s">
        <v>8414</v>
      </c>
      <c r="B6810" s="95">
        <v>507416</v>
      </c>
      <c r="C6810" s="95">
        <v>236</v>
      </c>
      <c r="D6810" s="95">
        <v>505007</v>
      </c>
      <c r="E6810" s="206"/>
      <c r="F6810" s="206"/>
      <c r="G6810" s="206" t="s">
        <v>4908</v>
      </c>
      <c r="H6810" s="206" t="s">
        <v>4909</v>
      </c>
      <c r="I6810" s="231">
        <v>0</v>
      </c>
      <c r="J6810" s="206">
        <v>0</v>
      </c>
      <c r="K6810" s="206"/>
      <c r="L6810" s="206"/>
      <c r="M6810" s="206"/>
      <c r="N6810" s="232">
        <v>1</v>
      </c>
      <c r="O6810" s="232"/>
    </row>
    <row r="6811" s="94" customFormat="1" spans="1:15">
      <c r="A6811" s="206" t="s">
        <v>8415</v>
      </c>
      <c r="B6811" s="95">
        <v>507417</v>
      </c>
      <c r="C6811" s="95">
        <v>236</v>
      </c>
      <c r="D6811" s="95">
        <v>505007</v>
      </c>
      <c r="E6811" s="206"/>
      <c r="F6811" s="206"/>
      <c r="G6811" s="206" t="s">
        <v>4908</v>
      </c>
      <c r="H6811" s="206" t="s">
        <v>4909</v>
      </c>
      <c r="I6811" s="231">
        <v>0</v>
      </c>
      <c r="J6811" s="206">
        <v>0</v>
      </c>
      <c r="K6811" s="206"/>
      <c r="L6811" s="206"/>
      <c r="M6811" s="206"/>
      <c r="N6811" s="232">
        <v>1</v>
      </c>
      <c r="O6811" s="232"/>
    </row>
    <row r="6812" s="94" customFormat="1" spans="1:15">
      <c r="A6812" s="206" t="s">
        <v>8416</v>
      </c>
      <c r="B6812" s="95">
        <v>507418</v>
      </c>
      <c r="C6812" s="95">
        <v>236</v>
      </c>
      <c r="D6812" s="95">
        <v>505007</v>
      </c>
      <c r="E6812" s="206"/>
      <c r="F6812" s="206"/>
      <c r="G6812" s="206" t="s">
        <v>4908</v>
      </c>
      <c r="H6812" s="206" t="s">
        <v>4909</v>
      </c>
      <c r="I6812" s="231">
        <v>0</v>
      </c>
      <c r="J6812" s="206">
        <v>0</v>
      </c>
      <c r="K6812" s="206"/>
      <c r="L6812" s="206"/>
      <c r="M6812" s="206"/>
      <c r="N6812" s="232">
        <v>1</v>
      </c>
      <c r="O6812" s="232"/>
    </row>
    <row r="6813" s="94" customFormat="1" spans="1:15">
      <c r="A6813" s="206" t="s">
        <v>8417</v>
      </c>
      <c r="B6813" s="95">
        <v>507419</v>
      </c>
      <c r="C6813" s="95">
        <v>236</v>
      </c>
      <c r="D6813" s="95">
        <v>505007</v>
      </c>
      <c r="E6813" s="206"/>
      <c r="F6813" s="206"/>
      <c r="G6813" s="206" t="s">
        <v>4908</v>
      </c>
      <c r="H6813" s="206" t="s">
        <v>4909</v>
      </c>
      <c r="I6813" s="231">
        <v>0</v>
      </c>
      <c r="J6813" s="206">
        <v>0</v>
      </c>
      <c r="K6813" s="206"/>
      <c r="L6813" s="206"/>
      <c r="M6813" s="206"/>
      <c r="N6813" s="232">
        <v>1</v>
      </c>
      <c r="O6813" s="232"/>
    </row>
    <row r="6814" s="94" customFormat="1" spans="1:15">
      <c r="A6814" s="206" t="s">
        <v>8418</v>
      </c>
      <c r="B6814" s="95">
        <v>507420</v>
      </c>
      <c r="C6814" s="95">
        <v>236</v>
      </c>
      <c r="D6814" s="95">
        <v>505007</v>
      </c>
      <c r="E6814" s="206"/>
      <c r="F6814" s="206"/>
      <c r="G6814" s="206" t="s">
        <v>4908</v>
      </c>
      <c r="H6814" s="206" t="s">
        <v>4909</v>
      </c>
      <c r="I6814" s="231">
        <v>0</v>
      </c>
      <c r="J6814" s="206">
        <v>0</v>
      </c>
      <c r="K6814" s="206"/>
      <c r="L6814" s="206"/>
      <c r="M6814" s="206"/>
      <c r="N6814" s="232">
        <v>1</v>
      </c>
      <c r="O6814" s="232"/>
    </row>
    <row r="6815" s="94" customFormat="1" spans="1:15">
      <c r="A6815" s="206" t="s">
        <v>8419</v>
      </c>
      <c r="B6815" s="95">
        <v>507421</v>
      </c>
      <c r="C6815" s="95">
        <v>236</v>
      </c>
      <c r="D6815" s="95">
        <v>505007</v>
      </c>
      <c r="E6815" s="206"/>
      <c r="F6815" s="206"/>
      <c r="G6815" s="206" t="s">
        <v>4908</v>
      </c>
      <c r="H6815" s="206" t="s">
        <v>4909</v>
      </c>
      <c r="I6815" s="231">
        <v>0</v>
      </c>
      <c r="J6815" s="206">
        <v>0</v>
      </c>
      <c r="K6815" s="206"/>
      <c r="L6815" s="206"/>
      <c r="M6815" s="206"/>
      <c r="N6815" s="232">
        <v>1</v>
      </c>
      <c r="O6815" s="232"/>
    </row>
    <row r="6816" s="94" customFormat="1" spans="1:15">
      <c r="A6816" s="206" t="s">
        <v>8420</v>
      </c>
      <c r="B6816" s="95">
        <v>507422</v>
      </c>
      <c r="C6816" s="95">
        <v>236</v>
      </c>
      <c r="D6816" s="95">
        <v>505007</v>
      </c>
      <c r="E6816" s="206"/>
      <c r="F6816" s="206"/>
      <c r="G6816" s="206" t="s">
        <v>4908</v>
      </c>
      <c r="H6816" s="206" t="s">
        <v>4909</v>
      </c>
      <c r="I6816" s="231">
        <v>0</v>
      </c>
      <c r="J6816" s="206">
        <v>0</v>
      </c>
      <c r="K6816" s="206"/>
      <c r="L6816" s="206"/>
      <c r="M6816" s="206"/>
      <c r="N6816" s="232">
        <v>1</v>
      </c>
      <c r="O6816" s="232"/>
    </row>
    <row r="6817" s="94" customFormat="1" spans="1:15">
      <c r="A6817" s="206" t="s">
        <v>8421</v>
      </c>
      <c r="B6817" s="95">
        <v>507423</v>
      </c>
      <c r="C6817" s="95">
        <v>236</v>
      </c>
      <c r="D6817" s="95">
        <v>505007</v>
      </c>
      <c r="E6817" s="206"/>
      <c r="F6817" s="206"/>
      <c r="G6817" s="206" t="s">
        <v>4908</v>
      </c>
      <c r="H6817" s="206" t="s">
        <v>4909</v>
      </c>
      <c r="I6817" s="231">
        <v>0</v>
      </c>
      <c r="J6817" s="206">
        <v>0</v>
      </c>
      <c r="K6817" s="206"/>
      <c r="L6817" s="206"/>
      <c r="M6817" s="206"/>
      <c r="N6817" s="232">
        <v>1</v>
      </c>
      <c r="O6817" s="232"/>
    </row>
    <row r="6818" s="94" customFormat="1" spans="1:15">
      <c r="A6818" s="206" t="s">
        <v>8422</v>
      </c>
      <c r="B6818" s="95">
        <v>507424</v>
      </c>
      <c r="C6818" s="95">
        <v>236</v>
      </c>
      <c r="D6818" s="95">
        <v>505007</v>
      </c>
      <c r="E6818" s="206"/>
      <c r="F6818" s="206"/>
      <c r="G6818" s="206" t="s">
        <v>4908</v>
      </c>
      <c r="H6818" s="206" t="s">
        <v>4909</v>
      </c>
      <c r="I6818" s="231">
        <v>0</v>
      </c>
      <c r="J6818" s="206">
        <v>0</v>
      </c>
      <c r="K6818" s="206"/>
      <c r="L6818" s="206"/>
      <c r="M6818" s="206"/>
      <c r="N6818" s="232">
        <v>1</v>
      </c>
      <c r="O6818" s="232"/>
    </row>
    <row r="6819" s="94" customFormat="1" spans="1:15">
      <c r="A6819" s="206" t="s">
        <v>8423</v>
      </c>
      <c r="B6819" s="95">
        <v>507425</v>
      </c>
      <c r="C6819" s="95">
        <v>236</v>
      </c>
      <c r="D6819" s="95">
        <v>505007</v>
      </c>
      <c r="E6819" s="206"/>
      <c r="F6819" s="206"/>
      <c r="G6819" s="206" t="s">
        <v>4908</v>
      </c>
      <c r="H6819" s="206" t="s">
        <v>4909</v>
      </c>
      <c r="I6819" s="231">
        <v>0</v>
      </c>
      <c r="J6819" s="206">
        <v>0</v>
      </c>
      <c r="K6819" s="206"/>
      <c r="L6819" s="206"/>
      <c r="M6819" s="206"/>
      <c r="N6819" s="232">
        <v>1</v>
      </c>
      <c r="O6819" s="232"/>
    </row>
    <row r="6820" s="94" customFormat="1" spans="1:15">
      <c r="A6820" s="206" t="s">
        <v>8424</v>
      </c>
      <c r="B6820" s="95">
        <v>507426</v>
      </c>
      <c r="C6820" s="95">
        <v>236</v>
      </c>
      <c r="D6820" s="95">
        <v>505007</v>
      </c>
      <c r="E6820" s="206"/>
      <c r="F6820" s="206"/>
      <c r="G6820" s="206" t="s">
        <v>4908</v>
      </c>
      <c r="H6820" s="206" t="s">
        <v>4909</v>
      </c>
      <c r="I6820" s="231">
        <v>0</v>
      </c>
      <c r="J6820" s="206">
        <v>0</v>
      </c>
      <c r="K6820" s="206"/>
      <c r="L6820" s="206"/>
      <c r="M6820" s="206"/>
      <c r="N6820" s="232">
        <v>1</v>
      </c>
      <c r="O6820" s="232"/>
    </row>
    <row r="6821" s="94" customFormat="1" spans="1:15">
      <c r="A6821" s="206" t="s">
        <v>8425</v>
      </c>
      <c r="B6821" s="95">
        <v>507427</v>
      </c>
      <c r="C6821" s="95">
        <v>236</v>
      </c>
      <c r="D6821" s="95">
        <v>505007</v>
      </c>
      <c r="E6821" s="206"/>
      <c r="F6821" s="206"/>
      <c r="G6821" s="206" t="s">
        <v>4908</v>
      </c>
      <c r="H6821" s="206" t="s">
        <v>4909</v>
      </c>
      <c r="I6821" s="231">
        <v>0</v>
      </c>
      <c r="J6821" s="206">
        <v>0</v>
      </c>
      <c r="K6821" s="206"/>
      <c r="L6821" s="206"/>
      <c r="M6821" s="206"/>
      <c r="N6821" s="232">
        <v>1</v>
      </c>
      <c r="O6821" s="232"/>
    </row>
    <row r="6822" s="94" customFormat="1" spans="1:15">
      <c r="A6822" s="206" t="s">
        <v>8426</v>
      </c>
      <c r="B6822" s="95">
        <v>507428</v>
      </c>
      <c r="C6822" s="95">
        <v>236</v>
      </c>
      <c r="D6822" s="95">
        <v>505007</v>
      </c>
      <c r="E6822" s="206"/>
      <c r="F6822" s="206"/>
      <c r="G6822" s="206" t="s">
        <v>4908</v>
      </c>
      <c r="H6822" s="206" t="s">
        <v>4909</v>
      </c>
      <c r="I6822" s="231">
        <v>0</v>
      </c>
      <c r="J6822" s="206">
        <v>0</v>
      </c>
      <c r="K6822" s="206"/>
      <c r="L6822" s="206"/>
      <c r="M6822" s="206"/>
      <c r="N6822" s="232">
        <v>1</v>
      </c>
      <c r="O6822" s="232"/>
    </row>
    <row r="6823" s="94" customFormat="1" spans="1:15">
      <c r="A6823" s="206" t="s">
        <v>8427</v>
      </c>
      <c r="B6823" s="95">
        <v>507429</v>
      </c>
      <c r="C6823" s="95">
        <v>236</v>
      </c>
      <c r="D6823" s="95">
        <v>505007</v>
      </c>
      <c r="E6823" s="206"/>
      <c r="F6823" s="206"/>
      <c r="G6823" s="206" t="s">
        <v>4908</v>
      </c>
      <c r="H6823" s="206" t="s">
        <v>4909</v>
      </c>
      <c r="I6823" s="231">
        <v>0</v>
      </c>
      <c r="J6823" s="206">
        <v>0</v>
      </c>
      <c r="K6823" s="206"/>
      <c r="L6823" s="206"/>
      <c r="M6823" s="206"/>
      <c r="N6823" s="232">
        <v>1</v>
      </c>
      <c r="O6823" s="232"/>
    </row>
    <row r="6824" s="94" customFormat="1" spans="1:15">
      <c r="A6824" s="206" t="s">
        <v>8428</v>
      </c>
      <c r="B6824" s="95">
        <v>507430</v>
      </c>
      <c r="C6824" s="95">
        <v>236</v>
      </c>
      <c r="D6824" s="95">
        <v>505007</v>
      </c>
      <c r="E6824" s="206"/>
      <c r="F6824" s="206"/>
      <c r="G6824" s="206" t="s">
        <v>4908</v>
      </c>
      <c r="H6824" s="206" t="s">
        <v>4909</v>
      </c>
      <c r="I6824" s="231">
        <v>0</v>
      </c>
      <c r="J6824" s="206">
        <v>0</v>
      </c>
      <c r="K6824" s="206"/>
      <c r="L6824" s="206"/>
      <c r="M6824" s="206"/>
      <c r="N6824" s="232">
        <v>1</v>
      </c>
      <c r="O6824" s="232"/>
    </row>
    <row r="6825" s="94" customFormat="1" spans="1:15">
      <c r="A6825" s="206" t="s">
        <v>8429</v>
      </c>
      <c r="B6825" s="95">
        <v>507431</v>
      </c>
      <c r="C6825" s="95">
        <v>236</v>
      </c>
      <c r="D6825" s="95">
        <v>505007</v>
      </c>
      <c r="E6825" s="206"/>
      <c r="F6825" s="206"/>
      <c r="G6825" s="206" t="s">
        <v>4908</v>
      </c>
      <c r="H6825" s="206" t="s">
        <v>4909</v>
      </c>
      <c r="I6825" s="231">
        <v>0</v>
      </c>
      <c r="J6825" s="206">
        <v>0</v>
      </c>
      <c r="K6825" s="206"/>
      <c r="L6825" s="206"/>
      <c r="M6825" s="206"/>
      <c r="N6825" s="232">
        <v>1</v>
      </c>
      <c r="O6825" s="232"/>
    </row>
    <row r="6826" s="94" customFormat="1" spans="1:15">
      <c r="A6826" s="206" t="s">
        <v>8430</v>
      </c>
      <c r="B6826" s="95">
        <v>507432</v>
      </c>
      <c r="C6826" s="95">
        <v>236</v>
      </c>
      <c r="D6826" s="95">
        <v>505007</v>
      </c>
      <c r="E6826" s="206"/>
      <c r="F6826" s="206"/>
      <c r="G6826" s="206" t="s">
        <v>4908</v>
      </c>
      <c r="H6826" s="206" t="s">
        <v>4909</v>
      </c>
      <c r="I6826" s="231">
        <v>0</v>
      </c>
      <c r="J6826" s="206">
        <v>0</v>
      </c>
      <c r="K6826" s="206"/>
      <c r="L6826" s="206"/>
      <c r="M6826" s="206"/>
      <c r="N6826" s="232">
        <v>1</v>
      </c>
      <c r="O6826" s="232"/>
    </row>
    <row r="6827" s="94" customFormat="1" spans="1:15">
      <c r="A6827" s="206" t="s">
        <v>8431</v>
      </c>
      <c r="B6827" s="95">
        <v>507433</v>
      </c>
      <c r="C6827" s="95">
        <v>236</v>
      </c>
      <c r="D6827" s="95">
        <v>505007</v>
      </c>
      <c r="E6827" s="206"/>
      <c r="F6827" s="206"/>
      <c r="G6827" s="206" t="s">
        <v>4908</v>
      </c>
      <c r="H6827" s="206" t="s">
        <v>4909</v>
      </c>
      <c r="I6827" s="231">
        <v>0</v>
      </c>
      <c r="J6827" s="206">
        <v>0</v>
      </c>
      <c r="K6827" s="206"/>
      <c r="L6827" s="206"/>
      <c r="M6827" s="206"/>
      <c r="N6827" s="232">
        <v>1</v>
      </c>
      <c r="O6827" s="232"/>
    </row>
    <row r="6828" s="94" customFormat="1" spans="1:15">
      <c r="A6828" s="206" t="s">
        <v>8432</v>
      </c>
      <c r="B6828" s="95">
        <v>507434</v>
      </c>
      <c r="C6828" s="95">
        <v>236</v>
      </c>
      <c r="D6828" s="95">
        <v>505007</v>
      </c>
      <c r="E6828" s="206"/>
      <c r="F6828" s="206"/>
      <c r="G6828" s="206" t="s">
        <v>4908</v>
      </c>
      <c r="H6828" s="206" t="s">
        <v>4909</v>
      </c>
      <c r="I6828" s="231">
        <v>0</v>
      </c>
      <c r="J6828" s="206">
        <v>0</v>
      </c>
      <c r="K6828" s="206"/>
      <c r="L6828" s="206"/>
      <c r="M6828" s="206"/>
      <c r="N6828" s="232">
        <v>1</v>
      </c>
      <c r="O6828" s="232"/>
    </row>
    <row r="6829" s="94" customFormat="1" spans="1:15">
      <c r="A6829" s="206" t="s">
        <v>8433</v>
      </c>
      <c r="B6829" s="95">
        <v>507435</v>
      </c>
      <c r="C6829" s="95">
        <v>236</v>
      </c>
      <c r="D6829" s="95">
        <v>505007</v>
      </c>
      <c r="E6829" s="206"/>
      <c r="F6829" s="206"/>
      <c r="G6829" s="206" t="s">
        <v>4908</v>
      </c>
      <c r="H6829" s="206" t="s">
        <v>4909</v>
      </c>
      <c r="I6829" s="231">
        <v>0</v>
      </c>
      <c r="J6829" s="206">
        <v>0</v>
      </c>
      <c r="K6829" s="206"/>
      <c r="L6829" s="206"/>
      <c r="M6829" s="206"/>
      <c r="N6829" s="232">
        <v>1</v>
      </c>
      <c r="O6829" s="232"/>
    </row>
    <row r="6830" s="94" customFormat="1" spans="1:15">
      <c r="A6830" s="206" t="s">
        <v>8434</v>
      </c>
      <c r="B6830" s="95">
        <v>507436</v>
      </c>
      <c r="C6830" s="95">
        <v>236</v>
      </c>
      <c r="D6830" s="95">
        <v>505007</v>
      </c>
      <c r="E6830" s="206"/>
      <c r="F6830" s="206"/>
      <c r="G6830" s="206" t="s">
        <v>4908</v>
      </c>
      <c r="H6830" s="206" t="s">
        <v>4909</v>
      </c>
      <c r="I6830" s="231">
        <v>0</v>
      </c>
      <c r="J6830" s="206">
        <v>0</v>
      </c>
      <c r="K6830" s="206"/>
      <c r="L6830" s="206"/>
      <c r="M6830" s="206"/>
      <c r="N6830" s="232">
        <v>1</v>
      </c>
      <c r="O6830" s="232"/>
    </row>
    <row r="6831" s="94" customFormat="1" spans="1:15">
      <c r="A6831" s="206" t="s">
        <v>8435</v>
      </c>
      <c r="B6831" s="95">
        <v>507437</v>
      </c>
      <c r="C6831" s="95">
        <v>236</v>
      </c>
      <c r="D6831" s="95">
        <v>505007</v>
      </c>
      <c r="E6831" s="206"/>
      <c r="F6831" s="206"/>
      <c r="G6831" s="206" t="s">
        <v>4908</v>
      </c>
      <c r="H6831" s="206" t="s">
        <v>4909</v>
      </c>
      <c r="I6831" s="231">
        <v>0</v>
      </c>
      <c r="J6831" s="206">
        <v>0</v>
      </c>
      <c r="K6831" s="206"/>
      <c r="L6831" s="206"/>
      <c r="M6831" s="206"/>
      <c r="N6831" s="232">
        <v>1</v>
      </c>
      <c r="O6831" s="232"/>
    </row>
    <row r="6832" s="94" customFormat="1" spans="1:15">
      <c r="A6832" s="206" t="s">
        <v>8436</v>
      </c>
      <c r="B6832" s="95">
        <v>507438</v>
      </c>
      <c r="C6832" s="95">
        <v>236</v>
      </c>
      <c r="D6832" s="95">
        <v>505007</v>
      </c>
      <c r="E6832" s="206"/>
      <c r="F6832" s="206"/>
      <c r="G6832" s="206" t="s">
        <v>4908</v>
      </c>
      <c r="H6832" s="206" t="s">
        <v>4909</v>
      </c>
      <c r="I6832" s="231">
        <v>0</v>
      </c>
      <c r="J6832" s="206">
        <v>0</v>
      </c>
      <c r="K6832" s="206"/>
      <c r="L6832" s="206"/>
      <c r="M6832" s="206"/>
      <c r="N6832" s="232">
        <v>1</v>
      </c>
      <c r="O6832" s="232"/>
    </row>
    <row r="6833" s="94" customFormat="1" spans="1:15">
      <c r="A6833" s="206" t="s">
        <v>8437</v>
      </c>
      <c r="B6833" s="95">
        <v>507439</v>
      </c>
      <c r="C6833" s="95">
        <v>236</v>
      </c>
      <c r="D6833" s="95">
        <v>505007</v>
      </c>
      <c r="E6833" s="206"/>
      <c r="F6833" s="206"/>
      <c r="G6833" s="206" t="s">
        <v>4908</v>
      </c>
      <c r="H6833" s="206" t="s">
        <v>4909</v>
      </c>
      <c r="I6833" s="231">
        <v>0</v>
      </c>
      <c r="J6833" s="206">
        <v>0</v>
      </c>
      <c r="K6833" s="206"/>
      <c r="L6833" s="206"/>
      <c r="M6833" s="206"/>
      <c r="N6833" s="232">
        <v>1</v>
      </c>
      <c r="O6833" s="232"/>
    </row>
    <row r="6834" s="94" customFormat="1" spans="1:15">
      <c r="A6834" s="206" t="s">
        <v>8438</v>
      </c>
      <c r="B6834" s="95">
        <v>507440</v>
      </c>
      <c r="C6834" s="95">
        <v>236</v>
      </c>
      <c r="D6834" s="95">
        <v>505007</v>
      </c>
      <c r="E6834" s="206"/>
      <c r="F6834" s="206"/>
      <c r="G6834" s="206" t="s">
        <v>4908</v>
      </c>
      <c r="H6834" s="206" t="s">
        <v>4909</v>
      </c>
      <c r="I6834" s="231">
        <v>0</v>
      </c>
      <c r="J6834" s="206">
        <v>0</v>
      </c>
      <c r="K6834" s="206"/>
      <c r="L6834" s="206"/>
      <c r="M6834" s="206"/>
      <c r="N6834" s="232">
        <v>1</v>
      </c>
      <c r="O6834" s="232"/>
    </row>
    <row r="6835" s="94" customFormat="1" spans="1:15">
      <c r="A6835" s="206" t="s">
        <v>8439</v>
      </c>
      <c r="B6835" s="95">
        <v>507441</v>
      </c>
      <c r="C6835" s="95">
        <v>236</v>
      </c>
      <c r="D6835" s="95">
        <v>505007</v>
      </c>
      <c r="E6835" s="206"/>
      <c r="F6835" s="206"/>
      <c r="G6835" s="206" t="s">
        <v>4908</v>
      </c>
      <c r="H6835" s="206" t="s">
        <v>4909</v>
      </c>
      <c r="I6835" s="231">
        <v>0</v>
      </c>
      <c r="J6835" s="206">
        <v>0</v>
      </c>
      <c r="K6835" s="206"/>
      <c r="L6835" s="206"/>
      <c r="M6835" s="206"/>
      <c r="N6835" s="232">
        <v>1</v>
      </c>
      <c r="O6835" s="232"/>
    </row>
    <row r="6836" s="94" customFormat="1" spans="1:15">
      <c r="A6836" s="206" t="s">
        <v>8440</v>
      </c>
      <c r="B6836" s="95">
        <v>507442</v>
      </c>
      <c r="C6836" s="95">
        <v>236</v>
      </c>
      <c r="D6836" s="95">
        <v>505007</v>
      </c>
      <c r="E6836" s="206"/>
      <c r="F6836" s="206"/>
      <c r="G6836" s="206" t="s">
        <v>4908</v>
      </c>
      <c r="H6836" s="206" t="s">
        <v>4909</v>
      </c>
      <c r="I6836" s="231">
        <v>0</v>
      </c>
      <c r="J6836" s="206">
        <v>0</v>
      </c>
      <c r="K6836" s="206"/>
      <c r="L6836" s="206"/>
      <c r="M6836" s="206"/>
      <c r="N6836" s="232">
        <v>1</v>
      </c>
      <c r="O6836" s="232"/>
    </row>
    <row r="6837" s="94" customFormat="1" spans="1:15">
      <c r="A6837" s="206" t="s">
        <v>8441</v>
      </c>
      <c r="B6837" s="95">
        <v>507443</v>
      </c>
      <c r="C6837" s="95">
        <v>236</v>
      </c>
      <c r="D6837" s="95">
        <v>505007</v>
      </c>
      <c r="E6837" s="206"/>
      <c r="F6837" s="206"/>
      <c r="G6837" s="206" t="s">
        <v>4908</v>
      </c>
      <c r="H6837" s="206" t="s">
        <v>4909</v>
      </c>
      <c r="I6837" s="231">
        <v>0</v>
      </c>
      <c r="J6837" s="206">
        <v>0</v>
      </c>
      <c r="K6837" s="206"/>
      <c r="L6837" s="206"/>
      <c r="M6837" s="206"/>
      <c r="N6837" s="232">
        <v>1</v>
      </c>
      <c r="O6837" s="232"/>
    </row>
    <row r="6838" s="94" customFormat="1" spans="1:15">
      <c r="A6838" s="206" t="s">
        <v>8442</v>
      </c>
      <c r="B6838" s="95">
        <v>507444</v>
      </c>
      <c r="C6838" s="95">
        <v>236</v>
      </c>
      <c r="D6838" s="95">
        <v>505007</v>
      </c>
      <c r="E6838" s="206"/>
      <c r="F6838" s="206"/>
      <c r="G6838" s="206" t="s">
        <v>4908</v>
      </c>
      <c r="H6838" s="206" t="s">
        <v>4909</v>
      </c>
      <c r="I6838" s="231">
        <v>0</v>
      </c>
      <c r="J6838" s="206">
        <v>0</v>
      </c>
      <c r="K6838" s="206"/>
      <c r="L6838" s="206"/>
      <c r="M6838" s="206"/>
      <c r="N6838" s="232">
        <v>1</v>
      </c>
      <c r="O6838" s="232"/>
    </row>
    <row r="6839" s="94" customFormat="1" spans="1:15">
      <c r="A6839" s="206" t="s">
        <v>8443</v>
      </c>
      <c r="B6839" s="95">
        <v>507445</v>
      </c>
      <c r="C6839" s="95">
        <v>236</v>
      </c>
      <c r="D6839" s="95">
        <v>505007</v>
      </c>
      <c r="E6839" s="206"/>
      <c r="F6839" s="206"/>
      <c r="G6839" s="206" t="s">
        <v>4908</v>
      </c>
      <c r="H6839" s="206" t="s">
        <v>4909</v>
      </c>
      <c r="I6839" s="231">
        <v>0</v>
      </c>
      <c r="J6839" s="206">
        <v>0</v>
      </c>
      <c r="K6839" s="206"/>
      <c r="L6839" s="206"/>
      <c r="M6839" s="206"/>
      <c r="N6839" s="232">
        <v>1</v>
      </c>
      <c r="O6839" s="232"/>
    </row>
    <row r="6840" s="94" customFormat="1" spans="1:15">
      <c r="A6840" s="206" t="s">
        <v>8444</v>
      </c>
      <c r="B6840" s="95">
        <v>507446</v>
      </c>
      <c r="C6840" s="95">
        <v>236</v>
      </c>
      <c r="D6840" s="95">
        <v>505007</v>
      </c>
      <c r="E6840" s="206"/>
      <c r="F6840" s="206"/>
      <c r="G6840" s="206" t="s">
        <v>4908</v>
      </c>
      <c r="H6840" s="206" t="s">
        <v>4909</v>
      </c>
      <c r="I6840" s="231">
        <v>0</v>
      </c>
      <c r="J6840" s="206">
        <v>0</v>
      </c>
      <c r="K6840" s="206"/>
      <c r="L6840" s="206"/>
      <c r="M6840" s="206"/>
      <c r="N6840" s="232">
        <v>1</v>
      </c>
      <c r="O6840" s="232"/>
    </row>
    <row r="6841" s="94" customFormat="1" spans="1:15">
      <c r="A6841" s="206" t="s">
        <v>8445</v>
      </c>
      <c r="B6841" s="95">
        <v>507447</v>
      </c>
      <c r="C6841" s="95">
        <v>236</v>
      </c>
      <c r="D6841" s="95">
        <v>505007</v>
      </c>
      <c r="E6841" s="206"/>
      <c r="F6841" s="206"/>
      <c r="G6841" s="206" t="s">
        <v>4908</v>
      </c>
      <c r="H6841" s="206" t="s">
        <v>4909</v>
      </c>
      <c r="I6841" s="231">
        <v>0</v>
      </c>
      <c r="J6841" s="206">
        <v>0</v>
      </c>
      <c r="K6841" s="206"/>
      <c r="L6841" s="206"/>
      <c r="M6841" s="206"/>
      <c r="N6841" s="232">
        <v>1</v>
      </c>
      <c r="O6841" s="232"/>
    </row>
    <row r="6842" s="94" customFormat="1" spans="1:15">
      <c r="A6842" s="206" t="s">
        <v>8446</v>
      </c>
      <c r="B6842" s="95">
        <v>507448</v>
      </c>
      <c r="C6842" s="95">
        <v>236</v>
      </c>
      <c r="D6842" s="95">
        <v>505007</v>
      </c>
      <c r="E6842" s="206"/>
      <c r="F6842" s="206"/>
      <c r="G6842" s="206" t="s">
        <v>4908</v>
      </c>
      <c r="H6842" s="206" t="s">
        <v>4909</v>
      </c>
      <c r="I6842" s="231">
        <v>0</v>
      </c>
      <c r="J6842" s="206">
        <v>0</v>
      </c>
      <c r="K6842" s="206"/>
      <c r="L6842" s="206"/>
      <c r="M6842" s="206"/>
      <c r="N6842" s="232">
        <v>1</v>
      </c>
      <c r="O6842" s="232"/>
    </row>
    <row r="6843" s="94" customFormat="1" spans="1:15">
      <c r="A6843" s="206" t="s">
        <v>8447</v>
      </c>
      <c r="B6843" s="95">
        <v>507449</v>
      </c>
      <c r="C6843" s="95">
        <v>236</v>
      </c>
      <c r="D6843" s="95">
        <v>505007</v>
      </c>
      <c r="E6843" s="206"/>
      <c r="F6843" s="206"/>
      <c r="G6843" s="206" t="s">
        <v>4908</v>
      </c>
      <c r="H6843" s="206" t="s">
        <v>4909</v>
      </c>
      <c r="I6843" s="231">
        <v>0</v>
      </c>
      <c r="J6843" s="206">
        <v>0</v>
      </c>
      <c r="K6843" s="206"/>
      <c r="L6843" s="206"/>
      <c r="M6843" s="206"/>
      <c r="N6843" s="232">
        <v>1</v>
      </c>
      <c r="O6843" s="232"/>
    </row>
    <row r="6844" s="94" customFormat="1" spans="1:15">
      <c r="A6844" s="206" t="s">
        <v>8448</v>
      </c>
      <c r="B6844" s="95">
        <v>507450</v>
      </c>
      <c r="C6844" s="95">
        <v>236</v>
      </c>
      <c r="D6844" s="95">
        <v>505007</v>
      </c>
      <c r="E6844" s="206"/>
      <c r="F6844" s="206"/>
      <c r="G6844" s="206" t="s">
        <v>4908</v>
      </c>
      <c r="H6844" s="206" t="s">
        <v>4909</v>
      </c>
      <c r="I6844" s="231">
        <v>0</v>
      </c>
      <c r="J6844" s="206">
        <v>0</v>
      </c>
      <c r="K6844" s="206"/>
      <c r="L6844" s="206"/>
      <c r="M6844" s="206"/>
      <c r="N6844" s="232">
        <v>1</v>
      </c>
      <c r="O6844" s="232"/>
    </row>
    <row r="6845" s="94" customFormat="1" spans="1:15">
      <c r="A6845" s="206" t="s">
        <v>8449</v>
      </c>
      <c r="B6845" s="95">
        <v>507451</v>
      </c>
      <c r="C6845" s="95">
        <v>236</v>
      </c>
      <c r="D6845" s="95">
        <v>505007</v>
      </c>
      <c r="E6845" s="206"/>
      <c r="F6845" s="206"/>
      <c r="G6845" s="206" t="s">
        <v>4908</v>
      </c>
      <c r="H6845" s="206" t="s">
        <v>4909</v>
      </c>
      <c r="I6845" s="231">
        <v>0</v>
      </c>
      <c r="J6845" s="206">
        <v>0</v>
      </c>
      <c r="K6845" s="206"/>
      <c r="L6845" s="206"/>
      <c r="M6845" s="206"/>
      <c r="N6845" s="232">
        <v>1</v>
      </c>
      <c r="O6845" s="232"/>
    </row>
    <row r="6846" s="94" customFormat="1" spans="1:15">
      <c r="A6846" s="206" t="s">
        <v>8450</v>
      </c>
      <c r="B6846" s="95">
        <v>507452</v>
      </c>
      <c r="C6846" s="95">
        <v>236</v>
      </c>
      <c r="D6846" s="95">
        <v>505007</v>
      </c>
      <c r="E6846" s="206"/>
      <c r="F6846" s="206"/>
      <c r="G6846" s="206" t="s">
        <v>4908</v>
      </c>
      <c r="H6846" s="206" t="s">
        <v>4909</v>
      </c>
      <c r="I6846" s="231">
        <v>0</v>
      </c>
      <c r="J6846" s="206">
        <v>0</v>
      </c>
      <c r="K6846" s="206"/>
      <c r="L6846" s="206"/>
      <c r="M6846" s="206"/>
      <c r="N6846" s="232">
        <v>1</v>
      </c>
      <c r="O6846" s="232"/>
    </row>
    <row r="6847" s="94" customFormat="1" spans="1:15">
      <c r="A6847" s="206" t="s">
        <v>8451</v>
      </c>
      <c r="B6847" s="95">
        <v>507453</v>
      </c>
      <c r="C6847" s="95">
        <v>236</v>
      </c>
      <c r="D6847" s="95">
        <v>505007</v>
      </c>
      <c r="E6847" s="206"/>
      <c r="F6847" s="206"/>
      <c r="G6847" s="206" t="s">
        <v>4908</v>
      </c>
      <c r="H6847" s="206" t="s">
        <v>4909</v>
      </c>
      <c r="I6847" s="231">
        <v>0</v>
      </c>
      <c r="J6847" s="206">
        <v>0</v>
      </c>
      <c r="K6847" s="206"/>
      <c r="L6847" s="206"/>
      <c r="M6847" s="206"/>
      <c r="N6847" s="232">
        <v>1</v>
      </c>
      <c r="O6847" s="232"/>
    </row>
    <row r="6848" s="94" customFormat="1" spans="1:15">
      <c r="A6848" s="206" t="s">
        <v>8452</v>
      </c>
      <c r="B6848" s="95">
        <v>507454</v>
      </c>
      <c r="C6848" s="95">
        <v>236</v>
      </c>
      <c r="D6848" s="95">
        <v>505007</v>
      </c>
      <c r="E6848" s="206"/>
      <c r="F6848" s="206"/>
      <c r="G6848" s="206" t="s">
        <v>4908</v>
      </c>
      <c r="H6848" s="206" t="s">
        <v>4909</v>
      </c>
      <c r="I6848" s="231">
        <v>0</v>
      </c>
      <c r="J6848" s="206">
        <v>0</v>
      </c>
      <c r="K6848" s="206"/>
      <c r="L6848" s="206"/>
      <c r="M6848" s="206"/>
      <c r="N6848" s="232">
        <v>1</v>
      </c>
      <c r="O6848" s="232"/>
    </row>
    <row r="6849" s="94" customFormat="1" spans="1:15">
      <c r="A6849" s="206" t="s">
        <v>8453</v>
      </c>
      <c r="B6849" s="95">
        <v>507455</v>
      </c>
      <c r="C6849" s="95">
        <v>236</v>
      </c>
      <c r="D6849" s="95">
        <v>505007</v>
      </c>
      <c r="E6849" s="206"/>
      <c r="F6849" s="206"/>
      <c r="G6849" s="206" t="s">
        <v>4908</v>
      </c>
      <c r="H6849" s="206" t="s">
        <v>4909</v>
      </c>
      <c r="I6849" s="231">
        <v>0</v>
      </c>
      <c r="J6849" s="206">
        <v>0</v>
      </c>
      <c r="K6849" s="206"/>
      <c r="L6849" s="206"/>
      <c r="M6849" s="206"/>
      <c r="N6849" s="232">
        <v>1</v>
      </c>
      <c r="O6849" s="232"/>
    </row>
    <row r="6850" s="94" customFormat="1" spans="1:15">
      <c r="A6850" s="206" t="s">
        <v>8454</v>
      </c>
      <c r="B6850" s="95">
        <v>507456</v>
      </c>
      <c r="C6850" s="95">
        <v>236</v>
      </c>
      <c r="D6850" s="95">
        <v>505007</v>
      </c>
      <c r="E6850" s="206"/>
      <c r="F6850" s="206"/>
      <c r="G6850" s="206" t="s">
        <v>4908</v>
      </c>
      <c r="H6850" s="206" t="s">
        <v>4909</v>
      </c>
      <c r="I6850" s="231">
        <v>0</v>
      </c>
      <c r="J6850" s="206">
        <v>0</v>
      </c>
      <c r="K6850" s="206"/>
      <c r="L6850" s="206"/>
      <c r="M6850" s="206"/>
      <c r="N6850" s="232">
        <v>1</v>
      </c>
      <c r="O6850" s="232"/>
    </row>
    <row r="6851" s="94" customFormat="1" spans="1:15">
      <c r="A6851" s="206" t="s">
        <v>8455</v>
      </c>
      <c r="B6851" s="95">
        <v>507457</v>
      </c>
      <c r="C6851" s="95">
        <v>236</v>
      </c>
      <c r="D6851" s="95">
        <v>505007</v>
      </c>
      <c r="E6851" s="206"/>
      <c r="F6851" s="206"/>
      <c r="G6851" s="206" t="s">
        <v>4908</v>
      </c>
      <c r="H6851" s="206" t="s">
        <v>4909</v>
      </c>
      <c r="I6851" s="231">
        <v>0</v>
      </c>
      <c r="J6851" s="206">
        <v>0</v>
      </c>
      <c r="K6851" s="206"/>
      <c r="L6851" s="206"/>
      <c r="M6851" s="206"/>
      <c r="N6851" s="232">
        <v>1</v>
      </c>
      <c r="O6851" s="232"/>
    </row>
    <row r="6852" s="94" customFormat="1" spans="1:15">
      <c r="A6852" s="206" t="s">
        <v>8456</v>
      </c>
      <c r="B6852" s="95">
        <v>507458</v>
      </c>
      <c r="C6852" s="95">
        <v>236</v>
      </c>
      <c r="D6852" s="95">
        <v>505007</v>
      </c>
      <c r="E6852" s="206"/>
      <c r="F6852" s="206"/>
      <c r="G6852" s="206" t="s">
        <v>4908</v>
      </c>
      <c r="H6852" s="206" t="s">
        <v>4909</v>
      </c>
      <c r="I6852" s="231">
        <v>0</v>
      </c>
      <c r="J6852" s="206">
        <v>0</v>
      </c>
      <c r="K6852" s="206"/>
      <c r="L6852" s="206"/>
      <c r="M6852" s="206"/>
      <c r="N6852" s="232">
        <v>1</v>
      </c>
      <c r="O6852" s="232"/>
    </row>
    <row r="6853" s="94" customFormat="1" spans="1:15">
      <c r="A6853" s="206" t="s">
        <v>8457</v>
      </c>
      <c r="B6853" s="95">
        <v>507459</v>
      </c>
      <c r="C6853" s="95">
        <v>236</v>
      </c>
      <c r="D6853" s="95">
        <v>505007</v>
      </c>
      <c r="E6853" s="206"/>
      <c r="F6853" s="206"/>
      <c r="G6853" s="206" t="s">
        <v>4908</v>
      </c>
      <c r="H6853" s="206" t="s">
        <v>4909</v>
      </c>
      <c r="I6853" s="231">
        <v>0</v>
      </c>
      <c r="J6853" s="206">
        <v>0</v>
      </c>
      <c r="K6853" s="206"/>
      <c r="L6853" s="206"/>
      <c r="M6853" s="206"/>
      <c r="N6853" s="232">
        <v>1</v>
      </c>
      <c r="O6853" s="232"/>
    </row>
    <row r="6854" s="94" customFormat="1" spans="1:15">
      <c r="A6854" s="206" t="s">
        <v>8458</v>
      </c>
      <c r="B6854" s="95">
        <v>507460</v>
      </c>
      <c r="C6854" s="95">
        <v>236</v>
      </c>
      <c r="D6854" s="95">
        <v>505007</v>
      </c>
      <c r="E6854" s="206"/>
      <c r="F6854" s="206"/>
      <c r="G6854" s="206" t="s">
        <v>4908</v>
      </c>
      <c r="H6854" s="206" t="s">
        <v>4909</v>
      </c>
      <c r="I6854" s="231">
        <v>0</v>
      </c>
      <c r="J6854" s="206">
        <v>0</v>
      </c>
      <c r="K6854" s="206"/>
      <c r="L6854" s="206"/>
      <c r="M6854" s="206"/>
      <c r="N6854" s="232">
        <v>1</v>
      </c>
      <c r="O6854" s="232"/>
    </row>
    <row r="6855" s="94" customFormat="1" spans="1:15">
      <c r="A6855" s="206" t="s">
        <v>8459</v>
      </c>
      <c r="B6855" s="95">
        <v>507461</v>
      </c>
      <c r="C6855" s="95">
        <v>236</v>
      </c>
      <c r="D6855" s="95">
        <v>505007</v>
      </c>
      <c r="E6855" s="206"/>
      <c r="F6855" s="206"/>
      <c r="G6855" s="206" t="s">
        <v>4908</v>
      </c>
      <c r="H6855" s="206" t="s">
        <v>4909</v>
      </c>
      <c r="I6855" s="231">
        <v>0</v>
      </c>
      <c r="J6855" s="206">
        <v>0</v>
      </c>
      <c r="K6855" s="206"/>
      <c r="L6855" s="206"/>
      <c r="M6855" s="206"/>
      <c r="N6855" s="232">
        <v>1</v>
      </c>
      <c r="O6855" s="232"/>
    </row>
    <row r="6856" s="94" customFormat="1" spans="1:15">
      <c r="A6856" s="206" t="s">
        <v>8460</v>
      </c>
      <c r="B6856" s="95">
        <v>507462</v>
      </c>
      <c r="C6856" s="95">
        <v>236</v>
      </c>
      <c r="D6856" s="95">
        <v>505007</v>
      </c>
      <c r="E6856" s="206"/>
      <c r="F6856" s="206"/>
      <c r="G6856" s="206" t="s">
        <v>4908</v>
      </c>
      <c r="H6856" s="206" t="s">
        <v>4909</v>
      </c>
      <c r="I6856" s="231">
        <v>0</v>
      </c>
      <c r="J6856" s="206">
        <v>0</v>
      </c>
      <c r="K6856" s="206"/>
      <c r="L6856" s="206"/>
      <c r="M6856" s="206"/>
      <c r="N6856" s="232">
        <v>1</v>
      </c>
      <c r="O6856" s="232"/>
    </row>
    <row r="6857" s="94" customFormat="1" spans="1:15">
      <c r="A6857" s="206" t="s">
        <v>8461</v>
      </c>
      <c r="B6857" s="95">
        <v>507463</v>
      </c>
      <c r="C6857" s="95">
        <v>236</v>
      </c>
      <c r="D6857" s="95">
        <v>505007</v>
      </c>
      <c r="E6857" s="206"/>
      <c r="F6857" s="206"/>
      <c r="G6857" s="206" t="s">
        <v>4908</v>
      </c>
      <c r="H6857" s="206" t="s">
        <v>4909</v>
      </c>
      <c r="I6857" s="231">
        <v>0</v>
      </c>
      <c r="J6857" s="206">
        <v>0</v>
      </c>
      <c r="K6857" s="206"/>
      <c r="L6857" s="206"/>
      <c r="M6857" s="206"/>
      <c r="N6857" s="232">
        <v>1</v>
      </c>
      <c r="O6857" s="232"/>
    </row>
    <row r="6858" s="94" customFormat="1" spans="1:15">
      <c r="A6858" s="206" t="s">
        <v>8462</v>
      </c>
      <c r="B6858" s="95">
        <v>507464</v>
      </c>
      <c r="C6858" s="95">
        <v>236</v>
      </c>
      <c r="D6858" s="95">
        <v>505007</v>
      </c>
      <c r="E6858" s="206"/>
      <c r="F6858" s="206"/>
      <c r="G6858" s="206" t="s">
        <v>4908</v>
      </c>
      <c r="H6858" s="206" t="s">
        <v>4909</v>
      </c>
      <c r="I6858" s="231">
        <v>0</v>
      </c>
      <c r="J6858" s="206">
        <v>0</v>
      </c>
      <c r="K6858" s="206"/>
      <c r="L6858" s="206"/>
      <c r="M6858" s="206"/>
      <c r="N6858" s="232">
        <v>1</v>
      </c>
      <c r="O6858" s="232"/>
    </row>
    <row r="6859" s="94" customFormat="1" spans="1:15">
      <c r="A6859" s="206" t="s">
        <v>8463</v>
      </c>
      <c r="B6859" s="95">
        <v>507465</v>
      </c>
      <c r="C6859" s="95">
        <v>236</v>
      </c>
      <c r="D6859" s="95">
        <v>505007</v>
      </c>
      <c r="E6859" s="206"/>
      <c r="F6859" s="206"/>
      <c r="G6859" s="206" t="s">
        <v>4908</v>
      </c>
      <c r="H6859" s="206" t="s">
        <v>4909</v>
      </c>
      <c r="I6859" s="231">
        <v>0</v>
      </c>
      <c r="J6859" s="206">
        <v>0</v>
      </c>
      <c r="K6859" s="206"/>
      <c r="L6859" s="206"/>
      <c r="M6859" s="206"/>
      <c r="N6859" s="232">
        <v>1</v>
      </c>
      <c r="O6859" s="232"/>
    </row>
    <row r="6860" s="94" customFormat="1" spans="1:15">
      <c r="A6860" s="206" t="s">
        <v>8464</v>
      </c>
      <c r="B6860" s="95">
        <v>507466</v>
      </c>
      <c r="C6860" s="95">
        <v>236</v>
      </c>
      <c r="D6860" s="95">
        <v>505007</v>
      </c>
      <c r="E6860" s="206"/>
      <c r="F6860" s="206"/>
      <c r="G6860" s="206" t="s">
        <v>4908</v>
      </c>
      <c r="H6860" s="206" t="s">
        <v>4909</v>
      </c>
      <c r="I6860" s="231">
        <v>0</v>
      </c>
      <c r="J6860" s="206">
        <v>0</v>
      </c>
      <c r="K6860" s="206"/>
      <c r="L6860" s="206"/>
      <c r="M6860" s="206"/>
      <c r="N6860" s="232">
        <v>1</v>
      </c>
      <c r="O6860" s="232"/>
    </row>
    <row r="6861" s="94" customFormat="1" spans="1:15">
      <c r="A6861" s="206" t="s">
        <v>8465</v>
      </c>
      <c r="B6861" s="95">
        <v>507467</v>
      </c>
      <c r="C6861" s="95">
        <v>236</v>
      </c>
      <c r="D6861" s="95">
        <v>505007</v>
      </c>
      <c r="E6861" s="206"/>
      <c r="F6861" s="206"/>
      <c r="G6861" s="206" t="s">
        <v>4908</v>
      </c>
      <c r="H6861" s="206" t="s">
        <v>4909</v>
      </c>
      <c r="I6861" s="231">
        <v>0</v>
      </c>
      <c r="J6861" s="206">
        <v>0</v>
      </c>
      <c r="K6861" s="206"/>
      <c r="L6861" s="206"/>
      <c r="M6861" s="206"/>
      <c r="N6861" s="232">
        <v>1</v>
      </c>
      <c r="O6861" s="232"/>
    </row>
    <row r="6862" s="94" customFormat="1" spans="1:15">
      <c r="A6862" s="206" t="s">
        <v>8466</v>
      </c>
      <c r="B6862" s="95">
        <v>507468</v>
      </c>
      <c r="C6862" s="95">
        <v>236</v>
      </c>
      <c r="D6862" s="95">
        <v>505007</v>
      </c>
      <c r="E6862" s="206"/>
      <c r="F6862" s="206"/>
      <c r="G6862" s="206" t="s">
        <v>4908</v>
      </c>
      <c r="H6862" s="206" t="s">
        <v>4909</v>
      </c>
      <c r="I6862" s="231">
        <v>0</v>
      </c>
      <c r="J6862" s="206">
        <v>0</v>
      </c>
      <c r="K6862" s="206"/>
      <c r="L6862" s="206"/>
      <c r="M6862" s="206"/>
      <c r="N6862" s="232">
        <v>1</v>
      </c>
      <c r="O6862" s="232"/>
    </row>
    <row r="6863" s="94" customFormat="1" spans="1:15">
      <c r="A6863" s="206" t="s">
        <v>8467</v>
      </c>
      <c r="B6863" s="95">
        <v>507469</v>
      </c>
      <c r="C6863" s="95">
        <v>236</v>
      </c>
      <c r="D6863" s="95">
        <v>505007</v>
      </c>
      <c r="E6863" s="206"/>
      <c r="F6863" s="206"/>
      <c r="G6863" s="206" t="s">
        <v>4908</v>
      </c>
      <c r="H6863" s="206" t="s">
        <v>4909</v>
      </c>
      <c r="I6863" s="231">
        <v>0</v>
      </c>
      <c r="J6863" s="206">
        <v>0</v>
      </c>
      <c r="K6863" s="206"/>
      <c r="L6863" s="206"/>
      <c r="M6863" s="206"/>
      <c r="N6863" s="232">
        <v>1</v>
      </c>
      <c r="O6863" s="232"/>
    </row>
    <row r="6864" s="94" customFormat="1" spans="1:15">
      <c r="A6864" s="206" t="s">
        <v>8468</v>
      </c>
      <c r="B6864" s="95">
        <v>507470</v>
      </c>
      <c r="C6864" s="95">
        <v>236</v>
      </c>
      <c r="D6864" s="95">
        <v>505007</v>
      </c>
      <c r="E6864" s="206"/>
      <c r="F6864" s="206"/>
      <c r="G6864" s="206" t="s">
        <v>4908</v>
      </c>
      <c r="H6864" s="206" t="s">
        <v>4909</v>
      </c>
      <c r="I6864" s="231">
        <v>0</v>
      </c>
      <c r="J6864" s="206">
        <v>0</v>
      </c>
      <c r="K6864" s="206"/>
      <c r="L6864" s="206"/>
      <c r="M6864" s="206"/>
      <c r="N6864" s="232">
        <v>1</v>
      </c>
      <c r="O6864" s="232"/>
    </row>
    <row r="6865" s="94" customFormat="1" spans="1:15">
      <c r="A6865" s="206" t="s">
        <v>8469</v>
      </c>
      <c r="B6865" s="95">
        <v>507471</v>
      </c>
      <c r="C6865" s="95">
        <v>236</v>
      </c>
      <c r="D6865" s="95">
        <v>505007</v>
      </c>
      <c r="E6865" s="206"/>
      <c r="F6865" s="206"/>
      <c r="G6865" s="206" t="s">
        <v>4908</v>
      </c>
      <c r="H6865" s="206" t="s">
        <v>4909</v>
      </c>
      <c r="I6865" s="231">
        <v>0</v>
      </c>
      <c r="J6865" s="206">
        <v>0</v>
      </c>
      <c r="K6865" s="206"/>
      <c r="L6865" s="206"/>
      <c r="M6865" s="206"/>
      <c r="N6865" s="232">
        <v>1</v>
      </c>
      <c r="O6865" s="232"/>
    </row>
    <row r="6866" s="94" customFormat="1" spans="1:15">
      <c r="A6866" s="206" t="s">
        <v>8470</v>
      </c>
      <c r="B6866" s="95">
        <v>507472</v>
      </c>
      <c r="C6866" s="95">
        <v>236</v>
      </c>
      <c r="D6866" s="95">
        <v>505007</v>
      </c>
      <c r="E6866" s="206"/>
      <c r="F6866" s="206"/>
      <c r="G6866" s="206" t="s">
        <v>4908</v>
      </c>
      <c r="H6866" s="206" t="s">
        <v>4909</v>
      </c>
      <c r="I6866" s="231">
        <v>0</v>
      </c>
      <c r="J6866" s="206">
        <v>0</v>
      </c>
      <c r="K6866" s="206"/>
      <c r="L6866" s="206"/>
      <c r="M6866" s="206"/>
      <c r="N6866" s="232">
        <v>1</v>
      </c>
      <c r="O6866" s="232"/>
    </row>
    <row r="6867" s="94" customFormat="1" spans="1:15">
      <c r="A6867" s="206" t="s">
        <v>8471</v>
      </c>
      <c r="B6867" s="95">
        <v>507473</v>
      </c>
      <c r="C6867" s="95">
        <v>236</v>
      </c>
      <c r="D6867" s="95">
        <v>505007</v>
      </c>
      <c r="E6867" s="206"/>
      <c r="F6867" s="206"/>
      <c r="G6867" s="206" t="s">
        <v>4908</v>
      </c>
      <c r="H6867" s="206" t="s">
        <v>4909</v>
      </c>
      <c r="I6867" s="231">
        <v>0</v>
      </c>
      <c r="J6867" s="206">
        <v>0</v>
      </c>
      <c r="K6867" s="206"/>
      <c r="L6867" s="206"/>
      <c r="M6867" s="206"/>
      <c r="N6867" s="232">
        <v>1</v>
      </c>
      <c r="O6867" s="232"/>
    </row>
    <row r="6868" s="94" customFormat="1" spans="1:15">
      <c r="A6868" s="206" t="s">
        <v>8472</v>
      </c>
      <c r="B6868" s="95">
        <v>507474</v>
      </c>
      <c r="C6868" s="95">
        <v>236</v>
      </c>
      <c r="D6868" s="95">
        <v>505007</v>
      </c>
      <c r="E6868" s="206"/>
      <c r="F6868" s="206"/>
      <c r="G6868" s="206" t="s">
        <v>4908</v>
      </c>
      <c r="H6868" s="206" t="s">
        <v>4909</v>
      </c>
      <c r="I6868" s="231">
        <v>0</v>
      </c>
      <c r="J6868" s="206">
        <v>0</v>
      </c>
      <c r="K6868" s="206"/>
      <c r="L6868" s="206"/>
      <c r="M6868" s="206"/>
      <c r="N6868" s="232">
        <v>1</v>
      </c>
      <c r="O6868" s="232"/>
    </row>
    <row r="6869" s="94" customFormat="1" spans="1:15">
      <c r="A6869" s="206" t="s">
        <v>8473</v>
      </c>
      <c r="B6869" s="95">
        <v>507475</v>
      </c>
      <c r="C6869" s="95">
        <v>236</v>
      </c>
      <c r="D6869" s="95">
        <v>505007</v>
      </c>
      <c r="E6869" s="206"/>
      <c r="F6869" s="206"/>
      <c r="G6869" s="206" t="s">
        <v>4908</v>
      </c>
      <c r="H6869" s="206" t="s">
        <v>4909</v>
      </c>
      <c r="I6869" s="231">
        <v>0</v>
      </c>
      <c r="J6869" s="206">
        <v>0</v>
      </c>
      <c r="K6869" s="206"/>
      <c r="L6869" s="206"/>
      <c r="M6869" s="206"/>
      <c r="N6869" s="232">
        <v>1</v>
      </c>
      <c r="O6869" s="232"/>
    </row>
    <row r="6870" s="94" customFormat="1" spans="1:15">
      <c r="A6870" s="206" t="s">
        <v>8474</v>
      </c>
      <c r="B6870" s="95">
        <v>507476</v>
      </c>
      <c r="C6870" s="95">
        <v>236</v>
      </c>
      <c r="D6870" s="95">
        <v>505007</v>
      </c>
      <c r="E6870" s="206"/>
      <c r="F6870" s="206"/>
      <c r="G6870" s="206" t="s">
        <v>4908</v>
      </c>
      <c r="H6870" s="206" t="s">
        <v>4909</v>
      </c>
      <c r="I6870" s="231">
        <v>0</v>
      </c>
      <c r="J6870" s="206">
        <v>0</v>
      </c>
      <c r="K6870" s="206"/>
      <c r="L6870" s="206"/>
      <c r="M6870" s="206"/>
      <c r="N6870" s="232">
        <v>1</v>
      </c>
      <c r="O6870" s="232"/>
    </row>
    <row r="6871" s="94" customFormat="1" spans="1:15">
      <c r="A6871" s="206" t="s">
        <v>8475</v>
      </c>
      <c r="B6871" s="95">
        <v>507477</v>
      </c>
      <c r="C6871" s="95">
        <v>236</v>
      </c>
      <c r="D6871" s="95">
        <v>505007</v>
      </c>
      <c r="E6871" s="206"/>
      <c r="F6871" s="206"/>
      <c r="G6871" s="206" t="s">
        <v>4908</v>
      </c>
      <c r="H6871" s="206" t="s">
        <v>4909</v>
      </c>
      <c r="I6871" s="231">
        <v>0</v>
      </c>
      <c r="J6871" s="206">
        <v>0</v>
      </c>
      <c r="K6871" s="206"/>
      <c r="L6871" s="206"/>
      <c r="M6871" s="206"/>
      <c r="N6871" s="232">
        <v>1</v>
      </c>
      <c r="O6871" s="232"/>
    </row>
    <row r="6872" s="94" customFormat="1" spans="1:15">
      <c r="A6872" s="206" t="s">
        <v>8476</v>
      </c>
      <c r="B6872" s="95">
        <v>507478</v>
      </c>
      <c r="C6872" s="95">
        <v>236</v>
      </c>
      <c r="D6872" s="95">
        <v>505007</v>
      </c>
      <c r="E6872" s="206"/>
      <c r="F6872" s="206"/>
      <c r="G6872" s="206" t="s">
        <v>4908</v>
      </c>
      <c r="H6872" s="206" t="s">
        <v>4909</v>
      </c>
      <c r="I6872" s="231">
        <v>0</v>
      </c>
      <c r="J6872" s="206">
        <v>0</v>
      </c>
      <c r="K6872" s="206"/>
      <c r="L6872" s="206"/>
      <c r="M6872" s="206"/>
      <c r="N6872" s="232">
        <v>1</v>
      </c>
      <c r="O6872" s="232"/>
    </row>
    <row r="6873" s="94" customFormat="1" spans="1:15">
      <c r="A6873" s="206" t="s">
        <v>8477</v>
      </c>
      <c r="B6873" s="95">
        <v>507479</v>
      </c>
      <c r="C6873" s="95">
        <v>236</v>
      </c>
      <c r="D6873" s="95">
        <v>505007</v>
      </c>
      <c r="E6873" s="206"/>
      <c r="F6873" s="206"/>
      <c r="G6873" s="206" t="s">
        <v>4908</v>
      </c>
      <c r="H6873" s="206" t="s">
        <v>4909</v>
      </c>
      <c r="I6873" s="231">
        <v>0</v>
      </c>
      <c r="J6873" s="206">
        <v>0</v>
      </c>
      <c r="K6873" s="206"/>
      <c r="L6873" s="206"/>
      <c r="M6873" s="206"/>
      <c r="N6873" s="232">
        <v>1</v>
      </c>
      <c r="O6873" s="232"/>
    </row>
    <row r="6874" s="94" customFormat="1" spans="1:15">
      <c r="A6874" s="206" t="s">
        <v>8478</v>
      </c>
      <c r="B6874" s="95">
        <v>507480</v>
      </c>
      <c r="C6874" s="95">
        <v>236</v>
      </c>
      <c r="D6874" s="95">
        <v>505007</v>
      </c>
      <c r="E6874" s="206"/>
      <c r="F6874" s="206"/>
      <c r="G6874" s="206" t="s">
        <v>4908</v>
      </c>
      <c r="H6874" s="206" t="s">
        <v>4909</v>
      </c>
      <c r="I6874" s="231">
        <v>0</v>
      </c>
      <c r="J6874" s="206">
        <v>0</v>
      </c>
      <c r="K6874" s="206"/>
      <c r="L6874" s="206"/>
      <c r="M6874" s="206"/>
      <c r="N6874" s="232">
        <v>1</v>
      </c>
      <c r="O6874" s="232"/>
    </row>
    <row r="6875" s="94" customFormat="1" spans="1:15">
      <c r="A6875" s="206" t="s">
        <v>8479</v>
      </c>
      <c r="B6875" s="95">
        <v>507481</v>
      </c>
      <c r="C6875" s="95">
        <v>236</v>
      </c>
      <c r="D6875" s="95">
        <v>505007</v>
      </c>
      <c r="E6875" s="206"/>
      <c r="F6875" s="206"/>
      <c r="G6875" s="206" t="s">
        <v>4908</v>
      </c>
      <c r="H6875" s="206" t="s">
        <v>4909</v>
      </c>
      <c r="I6875" s="231">
        <v>0</v>
      </c>
      <c r="J6875" s="206">
        <v>0</v>
      </c>
      <c r="K6875" s="206"/>
      <c r="L6875" s="206"/>
      <c r="M6875" s="206"/>
      <c r="N6875" s="232">
        <v>1</v>
      </c>
      <c r="O6875" s="232"/>
    </row>
    <row r="6876" s="94" customFormat="1" spans="1:15">
      <c r="A6876" s="206" t="s">
        <v>8480</v>
      </c>
      <c r="B6876" s="95">
        <v>507482</v>
      </c>
      <c r="C6876" s="95">
        <v>236</v>
      </c>
      <c r="D6876" s="95">
        <v>505007</v>
      </c>
      <c r="E6876" s="206"/>
      <c r="F6876" s="206"/>
      <c r="G6876" s="206" t="s">
        <v>4908</v>
      </c>
      <c r="H6876" s="206" t="s">
        <v>4909</v>
      </c>
      <c r="I6876" s="231">
        <v>0</v>
      </c>
      <c r="J6876" s="206">
        <v>0</v>
      </c>
      <c r="K6876" s="206"/>
      <c r="L6876" s="206"/>
      <c r="M6876" s="206"/>
      <c r="N6876" s="232">
        <v>1</v>
      </c>
      <c r="O6876" s="232"/>
    </row>
    <row r="6877" s="94" customFormat="1" spans="1:15">
      <c r="A6877" s="206" t="s">
        <v>8481</v>
      </c>
      <c r="B6877" s="95">
        <v>507483</v>
      </c>
      <c r="C6877" s="95">
        <v>236</v>
      </c>
      <c r="D6877" s="95">
        <v>505007</v>
      </c>
      <c r="E6877" s="206"/>
      <c r="F6877" s="206"/>
      <c r="G6877" s="206" t="s">
        <v>4908</v>
      </c>
      <c r="H6877" s="206" t="s">
        <v>4909</v>
      </c>
      <c r="I6877" s="231">
        <v>0</v>
      </c>
      <c r="J6877" s="206">
        <v>0</v>
      </c>
      <c r="K6877" s="206"/>
      <c r="L6877" s="206"/>
      <c r="M6877" s="206"/>
      <c r="N6877" s="232">
        <v>1</v>
      </c>
      <c r="O6877" s="232"/>
    </row>
    <row r="6878" s="94" customFormat="1" spans="1:15">
      <c r="A6878" s="206" t="s">
        <v>8482</v>
      </c>
      <c r="B6878" s="95">
        <v>507484</v>
      </c>
      <c r="C6878" s="95">
        <v>236</v>
      </c>
      <c r="D6878" s="95">
        <v>505007</v>
      </c>
      <c r="E6878" s="206"/>
      <c r="F6878" s="206"/>
      <c r="G6878" s="206" t="s">
        <v>4908</v>
      </c>
      <c r="H6878" s="206" t="s">
        <v>4909</v>
      </c>
      <c r="I6878" s="231">
        <v>0</v>
      </c>
      <c r="J6878" s="206">
        <v>0</v>
      </c>
      <c r="K6878" s="206"/>
      <c r="L6878" s="206"/>
      <c r="M6878" s="206"/>
      <c r="N6878" s="232">
        <v>1</v>
      </c>
      <c r="O6878" s="232"/>
    </row>
    <row r="6879" s="94" customFormat="1" spans="1:15">
      <c r="A6879" s="206" t="s">
        <v>8483</v>
      </c>
      <c r="B6879" s="95">
        <v>507485</v>
      </c>
      <c r="C6879" s="95">
        <v>236</v>
      </c>
      <c r="D6879" s="95">
        <v>505007</v>
      </c>
      <c r="E6879" s="206"/>
      <c r="F6879" s="206"/>
      <c r="G6879" s="206" t="s">
        <v>4908</v>
      </c>
      <c r="H6879" s="206" t="s">
        <v>4909</v>
      </c>
      <c r="I6879" s="231">
        <v>0</v>
      </c>
      <c r="J6879" s="206">
        <v>0</v>
      </c>
      <c r="K6879" s="206"/>
      <c r="L6879" s="206"/>
      <c r="M6879" s="206"/>
      <c r="N6879" s="232">
        <v>1</v>
      </c>
      <c r="O6879" s="232"/>
    </row>
    <row r="6880" s="94" customFormat="1" spans="1:15">
      <c r="A6880" s="206" t="s">
        <v>8484</v>
      </c>
      <c r="B6880" s="95">
        <v>507486</v>
      </c>
      <c r="C6880" s="95">
        <v>236</v>
      </c>
      <c r="D6880" s="95">
        <v>505007</v>
      </c>
      <c r="E6880" s="206"/>
      <c r="F6880" s="206"/>
      <c r="G6880" s="206" t="s">
        <v>4908</v>
      </c>
      <c r="H6880" s="206" t="s">
        <v>4909</v>
      </c>
      <c r="I6880" s="231">
        <v>0</v>
      </c>
      <c r="J6880" s="206">
        <v>0</v>
      </c>
      <c r="K6880" s="206"/>
      <c r="L6880" s="206"/>
      <c r="M6880" s="206"/>
      <c r="N6880" s="232">
        <v>1</v>
      </c>
      <c r="O6880" s="232"/>
    </row>
    <row r="6881" s="94" customFormat="1" spans="1:15">
      <c r="A6881" s="206" t="s">
        <v>8485</v>
      </c>
      <c r="B6881" s="95">
        <v>507487</v>
      </c>
      <c r="C6881" s="95">
        <v>236</v>
      </c>
      <c r="D6881" s="95">
        <v>505007</v>
      </c>
      <c r="E6881" s="206"/>
      <c r="F6881" s="206"/>
      <c r="G6881" s="206" t="s">
        <v>4908</v>
      </c>
      <c r="H6881" s="206" t="s">
        <v>4909</v>
      </c>
      <c r="I6881" s="231">
        <v>0</v>
      </c>
      <c r="J6881" s="206">
        <v>0</v>
      </c>
      <c r="K6881" s="206"/>
      <c r="L6881" s="206"/>
      <c r="M6881" s="206"/>
      <c r="N6881" s="232">
        <v>1</v>
      </c>
      <c r="O6881" s="232"/>
    </row>
    <row r="6882" s="94" customFormat="1" spans="1:15">
      <c r="A6882" s="206" t="s">
        <v>8486</v>
      </c>
      <c r="B6882" s="95">
        <v>507488</v>
      </c>
      <c r="C6882" s="95">
        <v>236</v>
      </c>
      <c r="D6882" s="95">
        <v>505007</v>
      </c>
      <c r="E6882" s="206"/>
      <c r="F6882" s="206"/>
      <c r="G6882" s="206" t="s">
        <v>4908</v>
      </c>
      <c r="H6882" s="206" t="s">
        <v>4909</v>
      </c>
      <c r="I6882" s="231">
        <v>0</v>
      </c>
      <c r="J6882" s="206">
        <v>0</v>
      </c>
      <c r="K6882" s="206"/>
      <c r="L6882" s="206"/>
      <c r="M6882" s="206"/>
      <c r="N6882" s="232">
        <v>1</v>
      </c>
      <c r="O6882" s="232"/>
    </row>
    <row r="6883" s="94" customFormat="1" spans="1:15">
      <c r="A6883" s="206" t="s">
        <v>8487</v>
      </c>
      <c r="B6883" s="95">
        <v>507489</v>
      </c>
      <c r="C6883" s="95">
        <v>236</v>
      </c>
      <c r="D6883" s="95">
        <v>505007</v>
      </c>
      <c r="E6883" s="206"/>
      <c r="F6883" s="206"/>
      <c r="G6883" s="206" t="s">
        <v>4908</v>
      </c>
      <c r="H6883" s="206" t="s">
        <v>4909</v>
      </c>
      <c r="I6883" s="231">
        <v>0</v>
      </c>
      <c r="J6883" s="206">
        <v>0</v>
      </c>
      <c r="K6883" s="206"/>
      <c r="L6883" s="206"/>
      <c r="M6883" s="206"/>
      <c r="N6883" s="232">
        <v>1</v>
      </c>
      <c r="O6883" s="232"/>
    </row>
    <row r="6884" s="94" customFormat="1" spans="1:15">
      <c r="A6884" s="206" t="s">
        <v>8488</v>
      </c>
      <c r="B6884" s="95">
        <v>507490</v>
      </c>
      <c r="C6884" s="95">
        <v>236</v>
      </c>
      <c r="D6884" s="95">
        <v>505007</v>
      </c>
      <c r="E6884" s="206"/>
      <c r="F6884" s="206"/>
      <c r="G6884" s="206" t="s">
        <v>4908</v>
      </c>
      <c r="H6884" s="206" t="s">
        <v>4909</v>
      </c>
      <c r="I6884" s="231">
        <v>0</v>
      </c>
      <c r="J6884" s="206">
        <v>0</v>
      </c>
      <c r="K6884" s="206"/>
      <c r="L6884" s="206"/>
      <c r="M6884" s="206"/>
      <c r="N6884" s="232">
        <v>1</v>
      </c>
      <c r="O6884" s="232"/>
    </row>
    <row r="6885" s="94" customFormat="1" spans="1:15">
      <c r="A6885" s="206" t="s">
        <v>8489</v>
      </c>
      <c r="B6885" s="95">
        <v>507491</v>
      </c>
      <c r="C6885" s="95">
        <v>236</v>
      </c>
      <c r="D6885" s="95">
        <v>505007</v>
      </c>
      <c r="E6885" s="206"/>
      <c r="F6885" s="206"/>
      <c r="G6885" s="206" t="s">
        <v>4908</v>
      </c>
      <c r="H6885" s="206" t="s">
        <v>4909</v>
      </c>
      <c r="I6885" s="231">
        <v>0</v>
      </c>
      <c r="J6885" s="206">
        <v>0</v>
      </c>
      <c r="K6885" s="206"/>
      <c r="L6885" s="206"/>
      <c r="M6885" s="206"/>
      <c r="N6885" s="232">
        <v>1</v>
      </c>
      <c r="O6885" s="232"/>
    </row>
    <row r="6886" s="94" customFormat="1" spans="1:15">
      <c r="A6886" s="206" t="s">
        <v>8490</v>
      </c>
      <c r="B6886" s="95">
        <v>507492</v>
      </c>
      <c r="C6886" s="95">
        <v>236</v>
      </c>
      <c r="D6886" s="95">
        <v>505007</v>
      </c>
      <c r="E6886" s="206"/>
      <c r="F6886" s="206"/>
      <c r="G6886" s="206" t="s">
        <v>4908</v>
      </c>
      <c r="H6886" s="206" t="s">
        <v>4909</v>
      </c>
      <c r="I6886" s="231">
        <v>0</v>
      </c>
      <c r="J6886" s="206">
        <v>0</v>
      </c>
      <c r="K6886" s="206"/>
      <c r="L6886" s="206"/>
      <c r="M6886" s="206"/>
      <c r="N6886" s="232">
        <v>1</v>
      </c>
      <c r="O6886" s="232"/>
    </row>
    <row r="6887" s="94" customFormat="1" spans="1:15">
      <c r="A6887" s="206" t="s">
        <v>8491</v>
      </c>
      <c r="B6887" s="95">
        <v>507493</v>
      </c>
      <c r="C6887" s="95">
        <v>236</v>
      </c>
      <c r="D6887" s="95">
        <v>505007</v>
      </c>
      <c r="E6887" s="206"/>
      <c r="F6887" s="206"/>
      <c r="G6887" s="206" t="s">
        <v>4908</v>
      </c>
      <c r="H6887" s="206" t="s">
        <v>4909</v>
      </c>
      <c r="I6887" s="231">
        <v>0</v>
      </c>
      <c r="J6887" s="206">
        <v>0</v>
      </c>
      <c r="K6887" s="206"/>
      <c r="L6887" s="206"/>
      <c r="M6887" s="206"/>
      <c r="N6887" s="232">
        <v>1</v>
      </c>
      <c r="O6887" s="232"/>
    </row>
    <row r="6888" s="94" customFormat="1" spans="1:15">
      <c r="A6888" s="206" t="s">
        <v>8492</v>
      </c>
      <c r="B6888" s="95">
        <v>507494</v>
      </c>
      <c r="C6888" s="95">
        <v>236</v>
      </c>
      <c r="D6888" s="95">
        <v>505007</v>
      </c>
      <c r="E6888" s="206"/>
      <c r="F6888" s="206"/>
      <c r="G6888" s="206" t="s">
        <v>4908</v>
      </c>
      <c r="H6888" s="206" t="s">
        <v>4909</v>
      </c>
      <c r="I6888" s="231">
        <v>0</v>
      </c>
      <c r="J6888" s="206">
        <v>0</v>
      </c>
      <c r="K6888" s="206"/>
      <c r="L6888" s="206"/>
      <c r="M6888" s="206"/>
      <c r="N6888" s="232">
        <v>1</v>
      </c>
      <c r="O6888" s="232"/>
    </row>
    <row r="6889" s="94" customFormat="1" spans="1:15">
      <c r="A6889" s="206" t="s">
        <v>8493</v>
      </c>
      <c r="B6889" s="95">
        <v>507495</v>
      </c>
      <c r="C6889" s="95">
        <v>236</v>
      </c>
      <c r="D6889" s="95">
        <v>505007</v>
      </c>
      <c r="E6889" s="206"/>
      <c r="F6889" s="206"/>
      <c r="G6889" s="206" t="s">
        <v>4908</v>
      </c>
      <c r="H6889" s="206" t="s">
        <v>4909</v>
      </c>
      <c r="I6889" s="231">
        <v>0</v>
      </c>
      <c r="J6889" s="206">
        <v>0</v>
      </c>
      <c r="K6889" s="206"/>
      <c r="L6889" s="206"/>
      <c r="M6889" s="206"/>
      <c r="N6889" s="232">
        <v>1</v>
      </c>
      <c r="O6889" s="232"/>
    </row>
    <row r="6890" s="94" customFormat="1" spans="1:15">
      <c r="A6890" s="206" t="s">
        <v>8494</v>
      </c>
      <c r="B6890" s="95">
        <v>507496</v>
      </c>
      <c r="C6890" s="95">
        <v>236</v>
      </c>
      <c r="D6890" s="95">
        <v>505007</v>
      </c>
      <c r="E6890" s="206"/>
      <c r="F6890" s="206"/>
      <c r="G6890" s="206" t="s">
        <v>4908</v>
      </c>
      <c r="H6890" s="206" t="s">
        <v>4909</v>
      </c>
      <c r="I6890" s="231">
        <v>0</v>
      </c>
      <c r="J6890" s="206">
        <v>0</v>
      </c>
      <c r="K6890" s="206"/>
      <c r="L6890" s="206"/>
      <c r="M6890" s="206"/>
      <c r="N6890" s="232">
        <v>1</v>
      </c>
      <c r="O6890" s="232"/>
    </row>
    <row r="6891" s="94" customFormat="1" spans="1:15">
      <c r="A6891" s="206" t="s">
        <v>8495</v>
      </c>
      <c r="B6891" s="95">
        <v>507497</v>
      </c>
      <c r="C6891" s="95">
        <v>236</v>
      </c>
      <c r="D6891" s="95">
        <v>505007</v>
      </c>
      <c r="E6891" s="206"/>
      <c r="F6891" s="206"/>
      <c r="G6891" s="206" t="s">
        <v>4908</v>
      </c>
      <c r="H6891" s="206" t="s">
        <v>4909</v>
      </c>
      <c r="I6891" s="231">
        <v>0</v>
      </c>
      <c r="J6891" s="206">
        <v>0</v>
      </c>
      <c r="K6891" s="206"/>
      <c r="L6891" s="206"/>
      <c r="M6891" s="206"/>
      <c r="N6891" s="232">
        <v>1</v>
      </c>
      <c r="O6891" s="232"/>
    </row>
    <row r="6892" s="94" customFormat="1" spans="1:15">
      <c r="A6892" s="206" t="s">
        <v>8496</v>
      </c>
      <c r="B6892" s="95">
        <v>507498</v>
      </c>
      <c r="C6892" s="95">
        <v>236</v>
      </c>
      <c r="D6892" s="95">
        <v>505007</v>
      </c>
      <c r="E6892" s="206"/>
      <c r="F6892" s="206"/>
      <c r="G6892" s="206" t="s">
        <v>4908</v>
      </c>
      <c r="H6892" s="206" t="s">
        <v>4909</v>
      </c>
      <c r="I6892" s="231">
        <v>0</v>
      </c>
      <c r="J6892" s="206">
        <v>0</v>
      </c>
      <c r="K6892" s="206"/>
      <c r="L6892" s="206"/>
      <c r="M6892" s="206"/>
      <c r="N6892" s="232">
        <v>1</v>
      </c>
      <c r="O6892" s="232"/>
    </row>
    <row r="6893" s="94" customFormat="1" spans="1:15">
      <c r="A6893" s="206" t="s">
        <v>8497</v>
      </c>
      <c r="B6893" s="95">
        <v>507499</v>
      </c>
      <c r="C6893" s="95">
        <v>236</v>
      </c>
      <c r="D6893" s="95">
        <v>505007</v>
      </c>
      <c r="E6893" s="206"/>
      <c r="F6893" s="206"/>
      <c r="G6893" s="206" t="s">
        <v>4908</v>
      </c>
      <c r="H6893" s="206" t="s">
        <v>4909</v>
      </c>
      <c r="I6893" s="231">
        <v>0</v>
      </c>
      <c r="J6893" s="206">
        <v>0</v>
      </c>
      <c r="K6893" s="206"/>
      <c r="L6893" s="206"/>
      <c r="M6893" s="206"/>
      <c r="N6893" s="232">
        <v>1</v>
      </c>
      <c r="O6893" s="232"/>
    </row>
    <row r="6894" s="94" customFormat="1" spans="1:15">
      <c r="A6894" s="206" t="s">
        <v>8498</v>
      </c>
      <c r="B6894" s="95">
        <v>508401</v>
      </c>
      <c r="C6894" s="95">
        <v>237</v>
      </c>
      <c r="D6894" s="95">
        <v>505008</v>
      </c>
      <c r="E6894" s="206"/>
      <c r="F6894" s="206"/>
      <c r="G6894" s="206" t="s">
        <v>4930</v>
      </c>
      <c r="H6894" s="206" t="s">
        <v>4931</v>
      </c>
      <c r="I6894" s="231">
        <v>0</v>
      </c>
      <c r="J6894" s="206">
        <v>0</v>
      </c>
      <c r="K6894" s="206"/>
      <c r="L6894" s="206"/>
      <c r="M6894" s="206"/>
      <c r="N6894" s="232">
        <v>1</v>
      </c>
      <c r="O6894" s="232"/>
    </row>
    <row r="6895" s="94" customFormat="1" spans="1:15">
      <c r="A6895" s="206" t="s">
        <v>8499</v>
      </c>
      <c r="B6895" s="95">
        <v>508402</v>
      </c>
      <c r="C6895" s="95">
        <v>237</v>
      </c>
      <c r="D6895" s="95">
        <v>505008</v>
      </c>
      <c r="E6895" s="206"/>
      <c r="F6895" s="206"/>
      <c r="G6895" s="206" t="s">
        <v>4930</v>
      </c>
      <c r="H6895" s="206" t="s">
        <v>4931</v>
      </c>
      <c r="I6895" s="231">
        <v>0</v>
      </c>
      <c r="J6895" s="206">
        <v>0</v>
      </c>
      <c r="K6895" s="206"/>
      <c r="L6895" s="206"/>
      <c r="M6895" s="206"/>
      <c r="N6895" s="232">
        <v>1</v>
      </c>
      <c r="O6895" s="232"/>
    </row>
    <row r="6896" s="94" customFormat="1" spans="1:15">
      <c r="A6896" s="206" t="s">
        <v>8500</v>
      </c>
      <c r="B6896" s="95">
        <v>508403</v>
      </c>
      <c r="C6896" s="95">
        <v>237</v>
      </c>
      <c r="D6896" s="95">
        <v>505008</v>
      </c>
      <c r="E6896" s="206"/>
      <c r="F6896" s="206"/>
      <c r="G6896" s="206" t="s">
        <v>4930</v>
      </c>
      <c r="H6896" s="206" t="s">
        <v>4931</v>
      </c>
      <c r="I6896" s="231">
        <v>0</v>
      </c>
      <c r="J6896" s="206">
        <v>0</v>
      </c>
      <c r="K6896" s="206"/>
      <c r="L6896" s="206"/>
      <c r="M6896" s="206"/>
      <c r="N6896" s="232">
        <v>1</v>
      </c>
      <c r="O6896" s="232"/>
    </row>
    <row r="6897" s="94" customFormat="1" spans="1:15">
      <c r="A6897" s="206" t="s">
        <v>8501</v>
      </c>
      <c r="B6897" s="95">
        <v>508404</v>
      </c>
      <c r="C6897" s="95">
        <v>237</v>
      </c>
      <c r="D6897" s="95">
        <v>505008</v>
      </c>
      <c r="E6897" s="206"/>
      <c r="F6897" s="206"/>
      <c r="G6897" s="206" t="s">
        <v>4930</v>
      </c>
      <c r="H6897" s="206" t="s">
        <v>4931</v>
      </c>
      <c r="I6897" s="231">
        <v>0</v>
      </c>
      <c r="J6897" s="206">
        <v>0</v>
      </c>
      <c r="K6897" s="206"/>
      <c r="L6897" s="206"/>
      <c r="M6897" s="206"/>
      <c r="N6897" s="232">
        <v>1</v>
      </c>
      <c r="O6897" s="232"/>
    </row>
    <row r="6898" s="94" customFormat="1" spans="1:15">
      <c r="A6898" s="206" t="s">
        <v>8502</v>
      </c>
      <c r="B6898" s="95">
        <v>508405</v>
      </c>
      <c r="C6898" s="95">
        <v>237</v>
      </c>
      <c r="D6898" s="95">
        <v>505008</v>
      </c>
      <c r="E6898" s="206"/>
      <c r="F6898" s="206"/>
      <c r="G6898" s="206" t="s">
        <v>4930</v>
      </c>
      <c r="H6898" s="206" t="s">
        <v>4931</v>
      </c>
      <c r="I6898" s="231">
        <v>0</v>
      </c>
      <c r="J6898" s="206">
        <v>0</v>
      </c>
      <c r="K6898" s="206"/>
      <c r="L6898" s="206"/>
      <c r="M6898" s="206"/>
      <c r="N6898" s="232">
        <v>1</v>
      </c>
      <c r="O6898" s="232"/>
    </row>
    <row r="6899" s="94" customFormat="1" spans="1:15">
      <c r="A6899" s="206" t="s">
        <v>8503</v>
      </c>
      <c r="B6899" s="95">
        <v>508406</v>
      </c>
      <c r="C6899" s="95">
        <v>237</v>
      </c>
      <c r="D6899" s="95">
        <v>505008</v>
      </c>
      <c r="E6899" s="206"/>
      <c r="F6899" s="206"/>
      <c r="G6899" s="206" t="s">
        <v>4930</v>
      </c>
      <c r="H6899" s="206" t="s">
        <v>4931</v>
      </c>
      <c r="I6899" s="231">
        <v>0</v>
      </c>
      <c r="J6899" s="206">
        <v>0</v>
      </c>
      <c r="K6899" s="206"/>
      <c r="L6899" s="206"/>
      <c r="M6899" s="206"/>
      <c r="N6899" s="232">
        <v>1</v>
      </c>
      <c r="O6899" s="232"/>
    </row>
    <row r="6900" s="94" customFormat="1" spans="1:15">
      <c r="A6900" s="206" t="s">
        <v>8504</v>
      </c>
      <c r="B6900" s="95">
        <v>508407</v>
      </c>
      <c r="C6900" s="95">
        <v>237</v>
      </c>
      <c r="D6900" s="95">
        <v>505008</v>
      </c>
      <c r="E6900" s="206"/>
      <c r="F6900" s="206"/>
      <c r="G6900" s="206" t="s">
        <v>4930</v>
      </c>
      <c r="H6900" s="206" t="s">
        <v>4931</v>
      </c>
      <c r="I6900" s="231">
        <v>0</v>
      </c>
      <c r="J6900" s="206">
        <v>0</v>
      </c>
      <c r="K6900" s="206"/>
      <c r="L6900" s="206"/>
      <c r="M6900" s="206"/>
      <c r="N6900" s="232">
        <v>1</v>
      </c>
      <c r="O6900" s="232"/>
    </row>
    <row r="6901" s="94" customFormat="1" spans="1:15">
      <c r="A6901" s="206" t="s">
        <v>8505</v>
      </c>
      <c r="B6901" s="95">
        <v>508408</v>
      </c>
      <c r="C6901" s="95">
        <v>237</v>
      </c>
      <c r="D6901" s="95">
        <v>505008</v>
      </c>
      <c r="E6901" s="206"/>
      <c r="F6901" s="206"/>
      <c r="G6901" s="206" t="s">
        <v>4930</v>
      </c>
      <c r="H6901" s="206" t="s">
        <v>4931</v>
      </c>
      <c r="I6901" s="231">
        <v>0</v>
      </c>
      <c r="J6901" s="206">
        <v>0</v>
      </c>
      <c r="K6901" s="206"/>
      <c r="L6901" s="206"/>
      <c r="M6901" s="206"/>
      <c r="N6901" s="232">
        <v>1</v>
      </c>
      <c r="O6901" s="232"/>
    </row>
    <row r="6902" s="94" customFormat="1" spans="1:15">
      <c r="A6902" s="206" t="s">
        <v>8506</v>
      </c>
      <c r="B6902" s="95">
        <v>508409</v>
      </c>
      <c r="C6902" s="95">
        <v>237</v>
      </c>
      <c r="D6902" s="95">
        <v>505008</v>
      </c>
      <c r="E6902" s="206"/>
      <c r="F6902" s="206"/>
      <c r="G6902" s="206" t="s">
        <v>4930</v>
      </c>
      <c r="H6902" s="206" t="s">
        <v>4931</v>
      </c>
      <c r="I6902" s="231">
        <v>0</v>
      </c>
      <c r="J6902" s="206">
        <v>0</v>
      </c>
      <c r="K6902" s="206"/>
      <c r="L6902" s="206"/>
      <c r="M6902" s="206"/>
      <c r="N6902" s="232">
        <v>1</v>
      </c>
      <c r="O6902" s="232"/>
    </row>
    <row r="6903" s="94" customFormat="1" spans="1:15">
      <c r="A6903" s="206" t="s">
        <v>8507</v>
      </c>
      <c r="B6903" s="95">
        <v>508410</v>
      </c>
      <c r="C6903" s="95">
        <v>237</v>
      </c>
      <c r="D6903" s="95">
        <v>505008</v>
      </c>
      <c r="E6903" s="206"/>
      <c r="F6903" s="206"/>
      <c r="G6903" s="206" t="s">
        <v>4930</v>
      </c>
      <c r="H6903" s="206" t="s">
        <v>4931</v>
      </c>
      <c r="I6903" s="231">
        <v>0</v>
      </c>
      <c r="J6903" s="206">
        <v>0</v>
      </c>
      <c r="K6903" s="206"/>
      <c r="L6903" s="206"/>
      <c r="M6903" s="206"/>
      <c r="N6903" s="232">
        <v>1</v>
      </c>
      <c r="O6903" s="232"/>
    </row>
    <row r="6904" s="94" customFormat="1" spans="1:15">
      <c r="A6904" s="206" t="s">
        <v>8508</v>
      </c>
      <c r="B6904" s="95">
        <v>508411</v>
      </c>
      <c r="C6904" s="95">
        <v>237</v>
      </c>
      <c r="D6904" s="95">
        <v>505008</v>
      </c>
      <c r="E6904" s="206"/>
      <c r="F6904" s="206"/>
      <c r="G6904" s="206" t="s">
        <v>4930</v>
      </c>
      <c r="H6904" s="206" t="s">
        <v>4931</v>
      </c>
      <c r="I6904" s="231">
        <v>0</v>
      </c>
      <c r="J6904" s="206">
        <v>0</v>
      </c>
      <c r="K6904" s="206"/>
      <c r="L6904" s="206"/>
      <c r="M6904" s="206"/>
      <c r="N6904" s="232">
        <v>1</v>
      </c>
      <c r="O6904" s="232"/>
    </row>
    <row r="6905" s="94" customFormat="1" spans="1:15">
      <c r="A6905" s="206" t="s">
        <v>8509</v>
      </c>
      <c r="B6905" s="95">
        <v>508412</v>
      </c>
      <c r="C6905" s="95">
        <v>237</v>
      </c>
      <c r="D6905" s="95">
        <v>505008</v>
      </c>
      <c r="E6905" s="206"/>
      <c r="F6905" s="206"/>
      <c r="G6905" s="206" t="s">
        <v>4930</v>
      </c>
      <c r="H6905" s="206" t="s">
        <v>4931</v>
      </c>
      <c r="I6905" s="231">
        <v>0</v>
      </c>
      <c r="J6905" s="206">
        <v>0</v>
      </c>
      <c r="K6905" s="206"/>
      <c r="L6905" s="206"/>
      <c r="M6905" s="206"/>
      <c r="N6905" s="232">
        <v>1</v>
      </c>
      <c r="O6905" s="232"/>
    </row>
    <row r="6906" s="94" customFormat="1" spans="1:15">
      <c r="A6906" s="206" t="s">
        <v>8510</v>
      </c>
      <c r="B6906" s="95">
        <v>508413</v>
      </c>
      <c r="C6906" s="95">
        <v>237</v>
      </c>
      <c r="D6906" s="95">
        <v>505008</v>
      </c>
      <c r="E6906" s="206"/>
      <c r="F6906" s="206"/>
      <c r="G6906" s="206" t="s">
        <v>4930</v>
      </c>
      <c r="H6906" s="206" t="s">
        <v>4931</v>
      </c>
      <c r="I6906" s="231">
        <v>0</v>
      </c>
      <c r="J6906" s="206">
        <v>0</v>
      </c>
      <c r="K6906" s="206"/>
      <c r="L6906" s="206"/>
      <c r="M6906" s="206"/>
      <c r="N6906" s="232">
        <v>1</v>
      </c>
      <c r="O6906" s="232"/>
    </row>
    <row r="6907" s="94" customFormat="1" spans="1:15">
      <c r="A6907" s="206" t="s">
        <v>8511</v>
      </c>
      <c r="B6907" s="95">
        <v>508414</v>
      </c>
      <c r="C6907" s="95">
        <v>237</v>
      </c>
      <c r="D6907" s="95">
        <v>505008</v>
      </c>
      <c r="E6907" s="206"/>
      <c r="F6907" s="206"/>
      <c r="G6907" s="206" t="s">
        <v>4930</v>
      </c>
      <c r="H6907" s="206" t="s">
        <v>4931</v>
      </c>
      <c r="I6907" s="231">
        <v>0</v>
      </c>
      <c r="J6907" s="206">
        <v>0</v>
      </c>
      <c r="K6907" s="206"/>
      <c r="L6907" s="206"/>
      <c r="M6907" s="206"/>
      <c r="N6907" s="232">
        <v>1</v>
      </c>
      <c r="O6907" s="232"/>
    </row>
    <row r="6908" s="94" customFormat="1" spans="1:15">
      <c r="A6908" s="206" t="s">
        <v>8512</v>
      </c>
      <c r="B6908" s="95">
        <v>508415</v>
      </c>
      <c r="C6908" s="95">
        <v>237</v>
      </c>
      <c r="D6908" s="95">
        <v>505008</v>
      </c>
      <c r="E6908" s="206"/>
      <c r="F6908" s="206"/>
      <c r="G6908" s="206" t="s">
        <v>4930</v>
      </c>
      <c r="H6908" s="206" t="s">
        <v>4931</v>
      </c>
      <c r="I6908" s="231">
        <v>0</v>
      </c>
      <c r="J6908" s="206">
        <v>0</v>
      </c>
      <c r="K6908" s="206"/>
      <c r="L6908" s="206"/>
      <c r="M6908" s="206"/>
      <c r="N6908" s="232">
        <v>1</v>
      </c>
      <c r="O6908" s="232"/>
    </row>
    <row r="6909" s="94" customFormat="1" spans="1:15">
      <c r="A6909" s="206" t="s">
        <v>8513</v>
      </c>
      <c r="B6909" s="95">
        <v>508416</v>
      </c>
      <c r="C6909" s="95">
        <v>237</v>
      </c>
      <c r="D6909" s="95">
        <v>505008</v>
      </c>
      <c r="E6909" s="206"/>
      <c r="F6909" s="206"/>
      <c r="G6909" s="206" t="s">
        <v>4930</v>
      </c>
      <c r="H6909" s="206" t="s">
        <v>4931</v>
      </c>
      <c r="I6909" s="231">
        <v>0</v>
      </c>
      <c r="J6909" s="206">
        <v>0</v>
      </c>
      <c r="K6909" s="206"/>
      <c r="L6909" s="206"/>
      <c r="M6909" s="206"/>
      <c r="N6909" s="232">
        <v>1</v>
      </c>
      <c r="O6909" s="232"/>
    </row>
    <row r="6910" s="94" customFormat="1" spans="1:15">
      <c r="A6910" s="206" t="s">
        <v>8514</v>
      </c>
      <c r="B6910" s="95">
        <v>508417</v>
      </c>
      <c r="C6910" s="95">
        <v>237</v>
      </c>
      <c r="D6910" s="95">
        <v>505008</v>
      </c>
      <c r="E6910" s="206"/>
      <c r="F6910" s="206"/>
      <c r="G6910" s="206" t="s">
        <v>4930</v>
      </c>
      <c r="H6910" s="206" t="s">
        <v>4931</v>
      </c>
      <c r="I6910" s="231">
        <v>0</v>
      </c>
      <c r="J6910" s="206">
        <v>0</v>
      </c>
      <c r="K6910" s="206"/>
      <c r="L6910" s="206"/>
      <c r="M6910" s="206"/>
      <c r="N6910" s="232">
        <v>1</v>
      </c>
      <c r="O6910" s="232"/>
    </row>
    <row r="6911" s="94" customFormat="1" spans="1:15">
      <c r="A6911" s="206" t="s">
        <v>8515</v>
      </c>
      <c r="B6911" s="95">
        <v>508418</v>
      </c>
      <c r="C6911" s="95">
        <v>237</v>
      </c>
      <c r="D6911" s="95">
        <v>505008</v>
      </c>
      <c r="E6911" s="206"/>
      <c r="F6911" s="206"/>
      <c r="G6911" s="206" t="s">
        <v>4930</v>
      </c>
      <c r="H6911" s="206" t="s">
        <v>4931</v>
      </c>
      <c r="I6911" s="231">
        <v>0</v>
      </c>
      <c r="J6911" s="206">
        <v>0</v>
      </c>
      <c r="K6911" s="206"/>
      <c r="L6911" s="206"/>
      <c r="M6911" s="206"/>
      <c r="N6911" s="232">
        <v>1</v>
      </c>
      <c r="O6911" s="232"/>
    </row>
    <row r="6912" s="94" customFormat="1" spans="1:15">
      <c r="A6912" s="206" t="s">
        <v>8516</v>
      </c>
      <c r="B6912" s="95">
        <v>508419</v>
      </c>
      <c r="C6912" s="95">
        <v>237</v>
      </c>
      <c r="D6912" s="95">
        <v>505008</v>
      </c>
      <c r="E6912" s="206"/>
      <c r="F6912" s="206"/>
      <c r="G6912" s="206" t="s">
        <v>4930</v>
      </c>
      <c r="H6912" s="206" t="s">
        <v>4931</v>
      </c>
      <c r="I6912" s="231">
        <v>0</v>
      </c>
      <c r="J6912" s="206">
        <v>0</v>
      </c>
      <c r="K6912" s="206"/>
      <c r="L6912" s="206"/>
      <c r="M6912" s="206"/>
      <c r="N6912" s="232">
        <v>1</v>
      </c>
      <c r="O6912" s="232"/>
    </row>
    <row r="6913" s="94" customFormat="1" spans="1:15">
      <c r="A6913" s="206" t="s">
        <v>8517</v>
      </c>
      <c r="B6913" s="95">
        <v>508420</v>
      </c>
      <c r="C6913" s="95">
        <v>237</v>
      </c>
      <c r="D6913" s="95">
        <v>505008</v>
      </c>
      <c r="E6913" s="206"/>
      <c r="F6913" s="206"/>
      <c r="G6913" s="206" t="s">
        <v>4930</v>
      </c>
      <c r="H6913" s="206" t="s">
        <v>4931</v>
      </c>
      <c r="I6913" s="231">
        <v>0</v>
      </c>
      <c r="J6913" s="206">
        <v>0</v>
      </c>
      <c r="K6913" s="206"/>
      <c r="L6913" s="206"/>
      <c r="M6913" s="206"/>
      <c r="N6913" s="232">
        <v>1</v>
      </c>
      <c r="O6913" s="232"/>
    </row>
    <row r="6914" s="94" customFormat="1" spans="1:15">
      <c r="A6914" s="206" t="s">
        <v>8518</v>
      </c>
      <c r="B6914" s="95">
        <v>508421</v>
      </c>
      <c r="C6914" s="95">
        <v>237</v>
      </c>
      <c r="D6914" s="95">
        <v>505008</v>
      </c>
      <c r="E6914" s="206"/>
      <c r="F6914" s="206"/>
      <c r="G6914" s="206" t="s">
        <v>4930</v>
      </c>
      <c r="H6914" s="206" t="s">
        <v>4931</v>
      </c>
      <c r="I6914" s="231">
        <v>0</v>
      </c>
      <c r="J6914" s="206">
        <v>0</v>
      </c>
      <c r="K6914" s="206"/>
      <c r="L6914" s="206"/>
      <c r="M6914" s="206"/>
      <c r="N6914" s="232">
        <v>1</v>
      </c>
      <c r="O6914" s="232"/>
    </row>
    <row r="6915" s="94" customFormat="1" spans="1:15">
      <c r="A6915" s="206" t="s">
        <v>8519</v>
      </c>
      <c r="B6915" s="95">
        <v>508422</v>
      </c>
      <c r="C6915" s="95">
        <v>237</v>
      </c>
      <c r="D6915" s="95">
        <v>505008</v>
      </c>
      <c r="E6915" s="206"/>
      <c r="F6915" s="206"/>
      <c r="G6915" s="206" t="s">
        <v>4930</v>
      </c>
      <c r="H6915" s="206" t="s">
        <v>4931</v>
      </c>
      <c r="I6915" s="231">
        <v>0</v>
      </c>
      <c r="J6915" s="206">
        <v>0</v>
      </c>
      <c r="K6915" s="206"/>
      <c r="L6915" s="206"/>
      <c r="M6915" s="206"/>
      <c r="N6915" s="232">
        <v>1</v>
      </c>
      <c r="O6915" s="232"/>
    </row>
    <row r="6916" s="94" customFormat="1" spans="1:15">
      <c r="A6916" s="206" t="s">
        <v>8520</v>
      </c>
      <c r="B6916" s="95">
        <v>508423</v>
      </c>
      <c r="C6916" s="95">
        <v>237</v>
      </c>
      <c r="D6916" s="95">
        <v>505008</v>
      </c>
      <c r="E6916" s="206"/>
      <c r="F6916" s="206"/>
      <c r="G6916" s="206" t="s">
        <v>4930</v>
      </c>
      <c r="H6916" s="206" t="s">
        <v>4931</v>
      </c>
      <c r="I6916" s="231">
        <v>0</v>
      </c>
      <c r="J6916" s="206">
        <v>0</v>
      </c>
      <c r="K6916" s="206"/>
      <c r="L6916" s="206"/>
      <c r="M6916" s="206"/>
      <c r="N6916" s="232">
        <v>1</v>
      </c>
      <c r="O6916" s="232"/>
    </row>
    <row r="6917" s="94" customFormat="1" spans="1:15">
      <c r="A6917" s="206" t="s">
        <v>8521</v>
      </c>
      <c r="B6917" s="95">
        <v>508424</v>
      </c>
      <c r="C6917" s="95">
        <v>237</v>
      </c>
      <c r="D6917" s="95">
        <v>505008</v>
      </c>
      <c r="E6917" s="206"/>
      <c r="F6917" s="206"/>
      <c r="G6917" s="206" t="s">
        <v>4930</v>
      </c>
      <c r="H6917" s="206" t="s">
        <v>4931</v>
      </c>
      <c r="I6917" s="231">
        <v>0</v>
      </c>
      <c r="J6917" s="206">
        <v>0</v>
      </c>
      <c r="K6917" s="206"/>
      <c r="L6917" s="206"/>
      <c r="M6917" s="206"/>
      <c r="N6917" s="232">
        <v>1</v>
      </c>
      <c r="O6917" s="232"/>
    </row>
    <row r="6918" s="94" customFormat="1" spans="1:15">
      <c r="A6918" s="206" t="s">
        <v>8522</v>
      </c>
      <c r="B6918" s="95">
        <v>508425</v>
      </c>
      <c r="C6918" s="95">
        <v>237</v>
      </c>
      <c r="D6918" s="95">
        <v>505008</v>
      </c>
      <c r="E6918" s="206"/>
      <c r="F6918" s="206"/>
      <c r="G6918" s="206" t="s">
        <v>4930</v>
      </c>
      <c r="H6918" s="206" t="s">
        <v>4931</v>
      </c>
      <c r="I6918" s="231">
        <v>0</v>
      </c>
      <c r="J6918" s="206">
        <v>0</v>
      </c>
      <c r="K6918" s="206"/>
      <c r="L6918" s="206"/>
      <c r="M6918" s="206"/>
      <c r="N6918" s="232">
        <v>1</v>
      </c>
      <c r="O6918" s="232"/>
    </row>
    <row r="6919" s="94" customFormat="1" spans="1:15">
      <c r="A6919" s="206" t="s">
        <v>8523</v>
      </c>
      <c r="B6919" s="95">
        <v>508426</v>
      </c>
      <c r="C6919" s="95">
        <v>237</v>
      </c>
      <c r="D6919" s="95">
        <v>505008</v>
      </c>
      <c r="E6919" s="206"/>
      <c r="F6919" s="206"/>
      <c r="G6919" s="206" t="s">
        <v>4930</v>
      </c>
      <c r="H6919" s="206" t="s">
        <v>4931</v>
      </c>
      <c r="I6919" s="231">
        <v>0</v>
      </c>
      <c r="J6919" s="206">
        <v>0</v>
      </c>
      <c r="K6919" s="206"/>
      <c r="L6919" s="206"/>
      <c r="M6919" s="206"/>
      <c r="N6919" s="232">
        <v>1</v>
      </c>
      <c r="O6919" s="232"/>
    </row>
    <row r="6920" s="94" customFormat="1" spans="1:15">
      <c r="A6920" s="206" t="s">
        <v>8524</v>
      </c>
      <c r="B6920" s="95">
        <v>508427</v>
      </c>
      <c r="C6920" s="95">
        <v>237</v>
      </c>
      <c r="D6920" s="95">
        <v>505008</v>
      </c>
      <c r="E6920" s="206"/>
      <c r="F6920" s="206"/>
      <c r="G6920" s="206" t="s">
        <v>4930</v>
      </c>
      <c r="H6920" s="206" t="s">
        <v>4931</v>
      </c>
      <c r="I6920" s="231">
        <v>0</v>
      </c>
      <c r="J6920" s="206">
        <v>0</v>
      </c>
      <c r="K6920" s="206"/>
      <c r="L6920" s="206"/>
      <c r="M6920" s="206"/>
      <c r="N6920" s="232">
        <v>1</v>
      </c>
      <c r="O6920" s="232"/>
    </row>
    <row r="6921" s="94" customFormat="1" spans="1:15">
      <c r="A6921" s="206" t="s">
        <v>8525</v>
      </c>
      <c r="B6921" s="95">
        <v>508428</v>
      </c>
      <c r="C6921" s="95">
        <v>237</v>
      </c>
      <c r="D6921" s="95">
        <v>505008</v>
      </c>
      <c r="E6921" s="206"/>
      <c r="F6921" s="206"/>
      <c r="G6921" s="206" t="s">
        <v>4930</v>
      </c>
      <c r="H6921" s="206" t="s">
        <v>4931</v>
      </c>
      <c r="I6921" s="231">
        <v>0</v>
      </c>
      <c r="J6921" s="206">
        <v>0</v>
      </c>
      <c r="K6921" s="206"/>
      <c r="L6921" s="206"/>
      <c r="M6921" s="206"/>
      <c r="N6921" s="232">
        <v>1</v>
      </c>
      <c r="O6921" s="232"/>
    </row>
    <row r="6922" s="94" customFormat="1" spans="1:15">
      <c r="A6922" s="206" t="s">
        <v>8526</v>
      </c>
      <c r="B6922" s="95">
        <v>508429</v>
      </c>
      <c r="C6922" s="95">
        <v>237</v>
      </c>
      <c r="D6922" s="95">
        <v>505008</v>
      </c>
      <c r="E6922" s="206"/>
      <c r="F6922" s="206"/>
      <c r="G6922" s="206" t="s">
        <v>4930</v>
      </c>
      <c r="H6922" s="206" t="s">
        <v>4931</v>
      </c>
      <c r="I6922" s="231">
        <v>0</v>
      </c>
      <c r="J6922" s="206">
        <v>0</v>
      </c>
      <c r="K6922" s="206"/>
      <c r="L6922" s="206"/>
      <c r="M6922" s="206"/>
      <c r="N6922" s="232">
        <v>1</v>
      </c>
      <c r="O6922" s="232"/>
    </row>
    <row r="6923" s="94" customFormat="1" spans="1:15">
      <c r="A6923" s="206" t="s">
        <v>8527</v>
      </c>
      <c r="B6923" s="95">
        <v>508430</v>
      </c>
      <c r="C6923" s="95">
        <v>237</v>
      </c>
      <c r="D6923" s="95">
        <v>505008</v>
      </c>
      <c r="E6923" s="206"/>
      <c r="F6923" s="206"/>
      <c r="G6923" s="206" t="s">
        <v>4930</v>
      </c>
      <c r="H6923" s="206" t="s">
        <v>4931</v>
      </c>
      <c r="I6923" s="231">
        <v>0</v>
      </c>
      <c r="J6923" s="206">
        <v>0</v>
      </c>
      <c r="K6923" s="206"/>
      <c r="L6923" s="206"/>
      <c r="M6923" s="206"/>
      <c r="N6923" s="232">
        <v>1</v>
      </c>
      <c r="O6923" s="232"/>
    </row>
    <row r="6924" s="94" customFormat="1" spans="1:15">
      <c r="A6924" s="206" t="s">
        <v>8528</v>
      </c>
      <c r="B6924" s="95">
        <v>508431</v>
      </c>
      <c r="C6924" s="95">
        <v>237</v>
      </c>
      <c r="D6924" s="95">
        <v>505008</v>
      </c>
      <c r="E6924" s="206"/>
      <c r="F6924" s="206"/>
      <c r="G6924" s="206" t="s">
        <v>4930</v>
      </c>
      <c r="H6924" s="206" t="s">
        <v>4931</v>
      </c>
      <c r="I6924" s="231">
        <v>0</v>
      </c>
      <c r="J6924" s="206">
        <v>0</v>
      </c>
      <c r="K6924" s="206"/>
      <c r="L6924" s="206"/>
      <c r="M6924" s="206"/>
      <c r="N6924" s="232">
        <v>1</v>
      </c>
      <c r="O6924" s="232"/>
    </row>
    <row r="6925" s="94" customFormat="1" spans="1:15">
      <c r="A6925" s="206" t="s">
        <v>8529</v>
      </c>
      <c r="B6925" s="95">
        <v>508432</v>
      </c>
      <c r="C6925" s="95">
        <v>237</v>
      </c>
      <c r="D6925" s="95">
        <v>505008</v>
      </c>
      <c r="E6925" s="206"/>
      <c r="F6925" s="206"/>
      <c r="G6925" s="206" t="s">
        <v>4930</v>
      </c>
      <c r="H6925" s="206" t="s">
        <v>4931</v>
      </c>
      <c r="I6925" s="231">
        <v>0</v>
      </c>
      <c r="J6925" s="206">
        <v>0</v>
      </c>
      <c r="K6925" s="206"/>
      <c r="L6925" s="206"/>
      <c r="M6925" s="206"/>
      <c r="N6925" s="232">
        <v>1</v>
      </c>
      <c r="O6925" s="232"/>
    </row>
    <row r="6926" s="94" customFormat="1" spans="1:15">
      <c r="A6926" s="206" t="s">
        <v>8530</v>
      </c>
      <c r="B6926" s="95">
        <v>508433</v>
      </c>
      <c r="C6926" s="95">
        <v>237</v>
      </c>
      <c r="D6926" s="95">
        <v>505008</v>
      </c>
      <c r="E6926" s="206"/>
      <c r="F6926" s="206"/>
      <c r="G6926" s="206" t="s">
        <v>4930</v>
      </c>
      <c r="H6926" s="206" t="s">
        <v>4931</v>
      </c>
      <c r="I6926" s="231">
        <v>0</v>
      </c>
      <c r="J6926" s="206">
        <v>0</v>
      </c>
      <c r="K6926" s="206"/>
      <c r="L6926" s="206"/>
      <c r="M6926" s="206"/>
      <c r="N6926" s="232">
        <v>1</v>
      </c>
      <c r="O6926" s="232"/>
    </row>
    <row r="6927" s="94" customFormat="1" spans="1:15">
      <c r="A6927" s="206" t="s">
        <v>8531</v>
      </c>
      <c r="B6927" s="95">
        <v>508434</v>
      </c>
      <c r="C6927" s="95">
        <v>237</v>
      </c>
      <c r="D6927" s="95">
        <v>505008</v>
      </c>
      <c r="E6927" s="206"/>
      <c r="F6927" s="206"/>
      <c r="G6927" s="206" t="s">
        <v>4930</v>
      </c>
      <c r="H6927" s="206" t="s">
        <v>4931</v>
      </c>
      <c r="I6927" s="231">
        <v>0</v>
      </c>
      <c r="J6927" s="206">
        <v>0</v>
      </c>
      <c r="K6927" s="206"/>
      <c r="L6927" s="206"/>
      <c r="M6927" s="206"/>
      <c r="N6927" s="232">
        <v>1</v>
      </c>
      <c r="O6927" s="232"/>
    </row>
    <row r="6928" s="94" customFormat="1" spans="1:15">
      <c r="A6928" s="206" t="s">
        <v>8532</v>
      </c>
      <c r="B6928" s="95">
        <v>508435</v>
      </c>
      <c r="C6928" s="95">
        <v>237</v>
      </c>
      <c r="D6928" s="95">
        <v>505008</v>
      </c>
      <c r="E6928" s="206"/>
      <c r="F6928" s="206"/>
      <c r="G6928" s="206" t="s">
        <v>4930</v>
      </c>
      <c r="H6928" s="206" t="s">
        <v>4931</v>
      </c>
      <c r="I6928" s="231">
        <v>0</v>
      </c>
      <c r="J6928" s="206">
        <v>0</v>
      </c>
      <c r="K6928" s="206"/>
      <c r="L6928" s="206"/>
      <c r="M6928" s="206"/>
      <c r="N6928" s="232">
        <v>1</v>
      </c>
      <c r="O6928" s="232"/>
    </row>
    <row r="6929" s="94" customFormat="1" spans="1:15">
      <c r="A6929" s="206" t="s">
        <v>8533</v>
      </c>
      <c r="B6929" s="95">
        <v>508436</v>
      </c>
      <c r="C6929" s="95">
        <v>237</v>
      </c>
      <c r="D6929" s="95">
        <v>505008</v>
      </c>
      <c r="E6929" s="206"/>
      <c r="F6929" s="206"/>
      <c r="G6929" s="206" t="s">
        <v>4930</v>
      </c>
      <c r="H6929" s="206" t="s">
        <v>4931</v>
      </c>
      <c r="I6929" s="231">
        <v>0</v>
      </c>
      <c r="J6929" s="206">
        <v>0</v>
      </c>
      <c r="K6929" s="206"/>
      <c r="L6929" s="206"/>
      <c r="M6929" s="206"/>
      <c r="N6929" s="232">
        <v>1</v>
      </c>
      <c r="O6929" s="232"/>
    </row>
    <row r="6930" s="94" customFormat="1" spans="1:15">
      <c r="A6930" s="206" t="s">
        <v>8534</v>
      </c>
      <c r="B6930" s="95">
        <v>508437</v>
      </c>
      <c r="C6930" s="95">
        <v>237</v>
      </c>
      <c r="D6930" s="95">
        <v>505008</v>
      </c>
      <c r="E6930" s="206"/>
      <c r="F6930" s="206"/>
      <c r="G6930" s="206" t="s">
        <v>4930</v>
      </c>
      <c r="H6930" s="206" t="s">
        <v>4931</v>
      </c>
      <c r="I6930" s="231">
        <v>0</v>
      </c>
      <c r="J6930" s="206">
        <v>0</v>
      </c>
      <c r="K6930" s="206"/>
      <c r="L6930" s="206"/>
      <c r="M6930" s="206"/>
      <c r="N6930" s="232">
        <v>1</v>
      </c>
      <c r="O6930" s="232"/>
    </row>
    <row r="6931" s="94" customFormat="1" spans="1:15">
      <c r="A6931" s="206" t="s">
        <v>8535</v>
      </c>
      <c r="B6931" s="95">
        <v>508438</v>
      </c>
      <c r="C6931" s="95">
        <v>237</v>
      </c>
      <c r="D6931" s="95">
        <v>505008</v>
      </c>
      <c r="E6931" s="206"/>
      <c r="F6931" s="206"/>
      <c r="G6931" s="206" t="s">
        <v>4930</v>
      </c>
      <c r="H6931" s="206" t="s">
        <v>4931</v>
      </c>
      <c r="I6931" s="231">
        <v>0</v>
      </c>
      <c r="J6931" s="206">
        <v>0</v>
      </c>
      <c r="K6931" s="206"/>
      <c r="L6931" s="206"/>
      <c r="M6931" s="206"/>
      <c r="N6931" s="232">
        <v>1</v>
      </c>
      <c r="O6931" s="232"/>
    </row>
    <row r="6932" s="94" customFormat="1" spans="1:15">
      <c r="A6932" s="206" t="s">
        <v>8536</v>
      </c>
      <c r="B6932" s="95">
        <v>508439</v>
      </c>
      <c r="C6932" s="95">
        <v>237</v>
      </c>
      <c r="D6932" s="95">
        <v>505008</v>
      </c>
      <c r="E6932" s="206"/>
      <c r="F6932" s="206"/>
      <c r="G6932" s="206" t="s">
        <v>4930</v>
      </c>
      <c r="H6932" s="206" t="s">
        <v>4931</v>
      </c>
      <c r="I6932" s="231">
        <v>0</v>
      </c>
      <c r="J6932" s="206">
        <v>0</v>
      </c>
      <c r="K6932" s="206"/>
      <c r="L6932" s="206"/>
      <c r="M6932" s="206"/>
      <c r="N6932" s="232">
        <v>1</v>
      </c>
      <c r="O6932" s="232"/>
    </row>
    <row r="6933" s="94" customFormat="1" spans="1:15">
      <c r="A6933" s="206" t="s">
        <v>8537</v>
      </c>
      <c r="B6933" s="95">
        <v>508440</v>
      </c>
      <c r="C6933" s="95">
        <v>237</v>
      </c>
      <c r="D6933" s="95">
        <v>505008</v>
      </c>
      <c r="E6933" s="206"/>
      <c r="F6933" s="206"/>
      <c r="G6933" s="206" t="s">
        <v>4930</v>
      </c>
      <c r="H6933" s="206" t="s">
        <v>4931</v>
      </c>
      <c r="I6933" s="231">
        <v>0</v>
      </c>
      <c r="J6933" s="206">
        <v>0</v>
      </c>
      <c r="K6933" s="206"/>
      <c r="L6933" s="206"/>
      <c r="M6933" s="206"/>
      <c r="N6933" s="232">
        <v>1</v>
      </c>
      <c r="O6933" s="232"/>
    </row>
    <row r="6934" s="94" customFormat="1" spans="1:15">
      <c r="A6934" s="206" t="s">
        <v>8538</v>
      </c>
      <c r="B6934" s="95">
        <v>508441</v>
      </c>
      <c r="C6934" s="95">
        <v>237</v>
      </c>
      <c r="D6934" s="95">
        <v>505008</v>
      </c>
      <c r="E6934" s="206"/>
      <c r="F6934" s="206"/>
      <c r="G6934" s="206" t="s">
        <v>4930</v>
      </c>
      <c r="H6934" s="206" t="s">
        <v>4931</v>
      </c>
      <c r="I6934" s="231">
        <v>0</v>
      </c>
      <c r="J6934" s="206">
        <v>0</v>
      </c>
      <c r="K6934" s="206"/>
      <c r="L6934" s="206"/>
      <c r="M6934" s="206"/>
      <c r="N6934" s="232">
        <v>1</v>
      </c>
      <c r="O6934" s="232"/>
    </row>
    <row r="6935" s="94" customFormat="1" spans="1:15">
      <c r="A6935" s="206" t="s">
        <v>8539</v>
      </c>
      <c r="B6935" s="95">
        <v>508442</v>
      </c>
      <c r="C6935" s="95">
        <v>237</v>
      </c>
      <c r="D6935" s="95">
        <v>505008</v>
      </c>
      <c r="E6935" s="206"/>
      <c r="F6935" s="206"/>
      <c r="G6935" s="206" t="s">
        <v>4930</v>
      </c>
      <c r="H6935" s="206" t="s">
        <v>4931</v>
      </c>
      <c r="I6935" s="231">
        <v>0</v>
      </c>
      <c r="J6935" s="206">
        <v>0</v>
      </c>
      <c r="K6935" s="206"/>
      <c r="L6935" s="206"/>
      <c r="M6935" s="206"/>
      <c r="N6935" s="232">
        <v>1</v>
      </c>
      <c r="O6935" s="232"/>
    </row>
    <row r="6936" s="94" customFormat="1" spans="1:15">
      <c r="A6936" s="206" t="s">
        <v>8540</v>
      </c>
      <c r="B6936" s="95">
        <v>508443</v>
      </c>
      <c r="C6936" s="95">
        <v>237</v>
      </c>
      <c r="D6936" s="95">
        <v>505008</v>
      </c>
      <c r="E6936" s="206"/>
      <c r="F6936" s="206"/>
      <c r="G6936" s="206" t="s">
        <v>4930</v>
      </c>
      <c r="H6936" s="206" t="s">
        <v>4931</v>
      </c>
      <c r="I6936" s="231">
        <v>0</v>
      </c>
      <c r="J6936" s="206">
        <v>0</v>
      </c>
      <c r="K6936" s="206"/>
      <c r="L6936" s="206"/>
      <c r="M6936" s="206"/>
      <c r="N6936" s="232">
        <v>1</v>
      </c>
      <c r="O6936" s="232"/>
    </row>
    <row r="6937" s="94" customFormat="1" spans="1:15">
      <c r="A6937" s="206" t="s">
        <v>8541</v>
      </c>
      <c r="B6937" s="95">
        <v>508444</v>
      </c>
      <c r="C6937" s="95">
        <v>237</v>
      </c>
      <c r="D6937" s="95">
        <v>505008</v>
      </c>
      <c r="E6937" s="206"/>
      <c r="F6937" s="206"/>
      <c r="G6937" s="206" t="s">
        <v>4930</v>
      </c>
      <c r="H6937" s="206" t="s">
        <v>4931</v>
      </c>
      <c r="I6937" s="231">
        <v>0</v>
      </c>
      <c r="J6937" s="206">
        <v>0</v>
      </c>
      <c r="K6937" s="206"/>
      <c r="L6937" s="206"/>
      <c r="M6937" s="206"/>
      <c r="N6937" s="232">
        <v>1</v>
      </c>
      <c r="O6937" s="232"/>
    </row>
    <row r="6938" s="94" customFormat="1" spans="1:15">
      <c r="A6938" s="206" t="s">
        <v>8542</v>
      </c>
      <c r="B6938" s="95">
        <v>508445</v>
      </c>
      <c r="C6938" s="95">
        <v>237</v>
      </c>
      <c r="D6938" s="95">
        <v>505008</v>
      </c>
      <c r="E6938" s="206"/>
      <c r="F6938" s="206"/>
      <c r="G6938" s="206" t="s">
        <v>4930</v>
      </c>
      <c r="H6938" s="206" t="s">
        <v>4931</v>
      </c>
      <c r="I6938" s="231">
        <v>0</v>
      </c>
      <c r="J6938" s="206">
        <v>0</v>
      </c>
      <c r="K6938" s="206"/>
      <c r="L6938" s="206"/>
      <c r="M6938" s="206"/>
      <c r="N6938" s="232">
        <v>1</v>
      </c>
      <c r="O6938" s="232"/>
    </row>
    <row r="6939" s="94" customFormat="1" spans="1:15">
      <c r="A6939" s="206" t="s">
        <v>8543</v>
      </c>
      <c r="B6939" s="95">
        <v>508446</v>
      </c>
      <c r="C6939" s="95">
        <v>237</v>
      </c>
      <c r="D6939" s="95">
        <v>505008</v>
      </c>
      <c r="E6939" s="206"/>
      <c r="F6939" s="206"/>
      <c r="G6939" s="206" t="s">
        <v>4930</v>
      </c>
      <c r="H6939" s="206" t="s">
        <v>4931</v>
      </c>
      <c r="I6939" s="231">
        <v>0</v>
      </c>
      <c r="J6939" s="206">
        <v>0</v>
      </c>
      <c r="K6939" s="206"/>
      <c r="L6939" s="206"/>
      <c r="M6939" s="206"/>
      <c r="N6939" s="232">
        <v>1</v>
      </c>
      <c r="O6939" s="232"/>
    </row>
    <row r="6940" s="94" customFormat="1" spans="1:15">
      <c r="A6940" s="206" t="s">
        <v>8544</v>
      </c>
      <c r="B6940" s="95">
        <v>508447</v>
      </c>
      <c r="C6940" s="95">
        <v>237</v>
      </c>
      <c r="D6940" s="95">
        <v>505008</v>
      </c>
      <c r="E6940" s="206"/>
      <c r="F6940" s="206"/>
      <c r="G6940" s="206" t="s">
        <v>4930</v>
      </c>
      <c r="H6940" s="206" t="s">
        <v>4931</v>
      </c>
      <c r="I6940" s="231">
        <v>0</v>
      </c>
      <c r="J6940" s="206">
        <v>0</v>
      </c>
      <c r="K6940" s="206"/>
      <c r="L6940" s="206"/>
      <c r="M6940" s="206"/>
      <c r="N6940" s="232">
        <v>1</v>
      </c>
      <c r="O6940" s="232"/>
    </row>
    <row r="6941" s="94" customFormat="1" spans="1:15">
      <c r="A6941" s="206" t="s">
        <v>8545</v>
      </c>
      <c r="B6941" s="95">
        <v>508448</v>
      </c>
      <c r="C6941" s="95">
        <v>237</v>
      </c>
      <c r="D6941" s="95">
        <v>505008</v>
      </c>
      <c r="E6941" s="206"/>
      <c r="F6941" s="206"/>
      <c r="G6941" s="206" t="s">
        <v>4930</v>
      </c>
      <c r="H6941" s="206" t="s">
        <v>4931</v>
      </c>
      <c r="I6941" s="231">
        <v>0</v>
      </c>
      <c r="J6941" s="206">
        <v>0</v>
      </c>
      <c r="K6941" s="206"/>
      <c r="L6941" s="206"/>
      <c r="M6941" s="206"/>
      <c r="N6941" s="232">
        <v>1</v>
      </c>
      <c r="O6941" s="232"/>
    </row>
    <row r="6942" s="94" customFormat="1" spans="1:15">
      <c r="A6942" s="206" t="s">
        <v>8546</v>
      </c>
      <c r="B6942" s="95">
        <v>508449</v>
      </c>
      <c r="C6942" s="95">
        <v>237</v>
      </c>
      <c r="D6942" s="95">
        <v>505008</v>
      </c>
      <c r="E6942" s="206"/>
      <c r="F6942" s="206"/>
      <c r="G6942" s="206" t="s">
        <v>4930</v>
      </c>
      <c r="H6942" s="206" t="s">
        <v>4931</v>
      </c>
      <c r="I6942" s="231">
        <v>0</v>
      </c>
      <c r="J6942" s="206">
        <v>0</v>
      </c>
      <c r="K6942" s="206"/>
      <c r="L6942" s="206"/>
      <c r="M6942" s="206"/>
      <c r="N6942" s="232">
        <v>1</v>
      </c>
      <c r="O6942" s="232"/>
    </row>
    <row r="6943" s="94" customFormat="1" spans="1:15">
      <c r="A6943" s="206" t="s">
        <v>8547</v>
      </c>
      <c r="B6943" s="95">
        <v>508450</v>
      </c>
      <c r="C6943" s="95">
        <v>237</v>
      </c>
      <c r="D6943" s="95">
        <v>505008</v>
      </c>
      <c r="E6943" s="206"/>
      <c r="F6943" s="206"/>
      <c r="G6943" s="206" t="s">
        <v>4930</v>
      </c>
      <c r="H6943" s="206" t="s">
        <v>4931</v>
      </c>
      <c r="I6943" s="231">
        <v>0</v>
      </c>
      <c r="J6943" s="206">
        <v>0</v>
      </c>
      <c r="K6943" s="206"/>
      <c r="L6943" s="206"/>
      <c r="M6943" s="206"/>
      <c r="N6943" s="232">
        <v>1</v>
      </c>
      <c r="O6943" s="232"/>
    </row>
    <row r="6944" s="94" customFormat="1" spans="1:15">
      <c r="A6944" s="206" t="s">
        <v>8548</v>
      </c>
      <c r="B6944" s="95">
        <v>508451</v>
      </c>
      <c r="C6944" s="95">
        <v>237</v>
      </c>
      <c r="D6944" s="95">
        <v>505008</v>
      </c>
      <c r="E6944" s="206"/>
      <c r="F6944" s="206"/>
      <c r="G6944" s="206" t="s">
        <v>4930</v>
      </c>
      <c r="H6944" s="206" t="s">
        <v>4931</v>
      </c>
      <c r="I6944" s="231">
        <v>0</v>
      </c>
      <c r="J6944" s="206">
        <v>0</v>
      </c>
      <c r="K6944" s="206"/>
      <c r="L6944" s="206"/>
      <c r="M6944" s="206"/>
      <c r="N6944" s="232">
        <v>1</v>
      </c>
      <c r="O6944" s="232"/>
    </row>
    <row r="6945" s="94" customFormat="1" spans="1:15">
      <c r="A6945" s="206" t="s">
        <v>8549</v>
      </c>
      <c r="B6945" s="95">
        <v>508452</v>
      </c>
      <c r="C6945" s="95">
        <v>237</v>
      </c>
      <c r="D6945" s="95">
        <v>505008</v>
      </c>
      <c r="E6945" s="206"/>
      <c r="F6945" s="206"/>
      <c r="G6945" s="206" t="s">
        <v>4930</v>
      </c>
      <c r="H6945" s="206" t="s">
        <v>4931</v>
      </c>
      <c r="I6945" s="231">
        <v>0</v>
      </c>
      <c r="J6945" s="206">
        <v>0</v>
      </c>
      <c r="K6945" s="206"/>
      <c r="L6945" s="206"/>
      <c r="M6945" s="206"/>
      <c r="N6945" s="232">
        <v>1</v>
      </c>
      <c r="O6945" s="232"/>
    </row>
    <row r="6946" s="94" customFormat="1" spans="1:15">
      <c r="A6946" s="206" t="s">
        <v>8550</v>
      </c>
      <c r="B6946" s="95">
        <v>508453</v>
      </c>
      <c r="C6946" s="95">
        <v>237</v>
      </c>
      <c r="D6946" s="95">
        <v>505008</v>
      </c>
      <c r="E6946" s="206"/>
      <c r="F6946" s="206"/>
      <c r="G6946" s="206" t="s">
        <v>4930</v>
      </c>
      <c r="H6946" s="206" t="s">
        <v>4931</v>
      </c>
      <c r="I6946" s="231">
        <v>0</v>
      </c>
      <c r="J6946" s="206">
        <v>0</v>
      </c>
      <c r="K6946" s="206"/>
      <c r="L6946" s="206"/>
      <c r="M6946" s="206"/>
      <c r="N6946" s="232">
        <v>1</v>
      </c>
      <c r="O6946" s="232"/>
    </row>
    <row r="6947" s="94" customFormat="1" spans="1:15">
      <c r="A6947" s="206" t="s">
        <v>8551</v>
      </c>
      <c r="B6947" s="95">
        <v>508454</v>
      </c>
      <c r="C6947" s="95">
        <v>237</v>
      </c>
      <c r="D6947" s="95">
        <v>505008</v>
      </c>
      <c r="E6947" s="206"/>
      <c r="F6947" s="206"/>
      <c r="G6947" s="206" t="s">
        <v>4930</v>
      </c>
      <c r="H6947" s="206" t="s">
        <v>4931</v>
      </c>
      <c r="I6947" s="231">
        <v>0</v>
      </c>
      <c r="J6947" s="206">
        <v>0</v>
      </c>
      <c r="K6947" s="206"/>
      <c r="L6947" s="206"/>
      <c r="M6947" s="206"/>
      <c r="N6947" s="232">
        <v>1</v>
      </c>
      <c r="O6947" s="232"/>
    </row>
    <row r="6948" s="94" customFormat="1" spans="1:15">
      <c r="A6948" s="206" t="s">
        <v>8552</v>
      </c>
      <c r="B6948" s="95">
        <v>508455</v>
      </c>
      <c r="C6948" s="95">
        <v>237</v>
      </c>
      <c r="D6948" s="95">
        <v>505008</v>
      </c>
      <c r="E6948" s="206"/>
      <c r="F6948" s="206"/>
      <c r="G6948" s="206" t="s">
        <v>4930</v>
      </c>
      <c r="H6948" s="206" t="s">
        <v>4931</v>
      </c>
      <c r="I6948" s="231">
        <v>0</v>
      </c>
      <c r="J6948" s="206">
        <v>0</v>
      </c>
      <c r="K6948" s="206"/>
      <c r="L6948" s="206"/>
      <c r="M6948" s="206"/>
      <c r="N6948" s="232">
        <v>1</v>
      </c>
      <c r="O6948" s="232"/>
    </row>
    <row r="6949" s="94" customFormat="1" spans="1:15">
      <c r="A6949" s="206" t="s">
        <v>8553</v>
      </c>
      <c r="B6949" s="95">
        <v>508456</v>
      </c>
      <c r="C6949" s="95">
        <v>237</v>
      </c>
      <c r="D6949" s="95">
        <v>505008</v>
      </c>
      <c r="E6949" s="206"/>
      <c r="F6949" s="206"/>
      <c r="G6949" s="206" t="s">
        <v>4930</v>
      </c>
      <c r="H6949" s="206" t="s">
        <v>4931</v>
      </c>
      <c r="I6949" s="231">
        <v>0</v>
      </c>
      <c r="J6949" s="206">
        <v>0</v>
      </c>
      <c r="K6949" s="206"/>
      <c r="L6949" s="206"/>
      <c r="M6949" s="206"/>
      <c r="N6949" s="232">
        <v>1</v>
      </c>
      <c r="O6949" s="232"/>
    </row>
    <row r="6950" s="94" customFormat="1" spans="1:15">
      <c r="A6950" s="206" t="s">
        <v>8554</v>
      </c>
      <c r="B6950" s="95">
        <v>508457</v>
      </c>
      <c r="C6950" s="95">
        <v>237</v>
      </c>
      <c r="D6950" s="95">
        <v>505008</v>
      </c>
      <c r="E6950" s="206"/>
      <c r="F6950" s="206"/>
      <c r="G6950" s="206" t="s">
        <v>4930</v>
      </c>
      <c r="H6950" s="206" t="s">
        <v>4931</v>
      </c>
      <c r="I6950" s="231">
        <v>0</v>
      </c>
      <c r="J6950" s="206">
        <v>0</v>
      </c>
      <c r="K6950" s="206"/>
      <c r="L6950" s="206"/>
      <c r="M6950" s="206"/>
      <c r="N6950" s="232">
        <v>1</v>
      </c>
      <c r="O6950" s="232"/>
    </row>
    <row r="6951" s="94" customFormat="1" spans="1:15">
      <c r="A6951" s="206" t="s">
        <v>8555</v>
      </c>
      <c r="B6951" s="95">
        <v>508458</v>
      </c>
      <c r="C6951" s="95">
        <v>237</v>
      </c>
      <c r="D6951" s="95">
        <v>505008</v>
      </c>
      <c r="E6951" s="206"/>
      <c r="F6951" s="206"/>
      <c r="G6951" s="206" t="s">
        <v>4930</v>
      </c>
      <c r="H6951" s="206" t="s">
        <v>4931</v>
      </c>
      <c r="I6951" s="231">
        <v>0</v>
      </c>
      <c r="J6951" s="206">
        <v>0</v>
      </c>
      <c r="K6951" s="206"/>
      <c r="L6951" s="206"/>
      <c r="M6951" s="206"/>
      <c r="N6951" s="232">
        <v>1</v>
      </c>
      <c r="O6951" s="232"/>
    </row>
    <row r="6952" s="94" customFormat="1" spans="1:15">
      <c r="A6952" s="206" t="s">
        <v>8556</v>
      </c>
      <c r="B6952" s="95">
        <v>508459</v>
      </c>
      <c r="C6952" s="95">
        <v>237</v>
      </c>
      <c r="D6952" s="95">
        <v>505008</v>
      </c>
      <c r="E6952" s="206"/>
      <c r="F6952" s="206"/>
      <c r="G6952" s="206" t="s">
        <v>4930</v>
      </c>
      <c r="H6952" s="206" t="s">
        <v>4931</v>
      </c>
      <c r="I6952" s="231">
        <v>0</v>
      </c>
      <c r="J6952" s="206">
        <v>0</v>
      </c>
      <c r="K6952" s="206"/>
      <c r="L6952" s="206"/>
      <c r="M6952" s="206"/>
      <c r="N6952" s="232">
        <v>1</v>
      </c>
      <c r="O6952" s="232"/>
    </row>
    <row r="6953" s="94" customFormat="1" spans="1:15">
      <c r="A6953" s="206" t="s">
        <v>8557</v>
      </c>
      <c r="B6953" s="95">
        <v>508460</v>
      </c>
      <c r="C6953" s="95">
        <v>237</v>
      </c>
      <c r="D6953" s="95">
        <v>505008</v>
      </c>
      <c r="E6953" s="206"/>
      <c r="F6953" s="206"/>
      <c r="G6953" s="206" t="s">
        <v>4930</v>
      </c>
      <c r="H6953" s="206" t="s">
        <v>4931</v>
      </c>
      <c r="I6953" s="231">
        <v>0</v>
      </c>
      <c r="J6953" s="206">
        <v>0</v>
      </c>
      <c r="K6953" s="206"/>
      <c r="L6953" s="206"/>
      <c r="M6953" s="206"/>
      <c r="N6953" s="232">
        <v>1</v>
      </c>
      <c r="O6953" s="232"/>
    </row>
    <row r="6954" s="94" customFormat="1" spans="1:15">
      <c r="A6954" s="206" t="s">
        <v>8558</v>
      </c>
      <c r="B6954" s="95">
        <v>508461</v>
      </c>
      <c r="C6954" s="95">
        <v>237</v>
      </c>
      <c r="D6954" s="95">
        <v>505008</v>
      </c>
      <c r="E6954" s="206"/>
      <c r="F6954" s="206"/>
      <c r="G6954" s="206" t="s">
        <v>4930</v>
      </c>
      <c r="H6954" s="206" t="s">
        <v>4931</v>
      </c>
      <c r="I6954" s="231">
        <v>0</v>
      </c>
      <c r="J6954" s="206">
        <v>0</v>
      </c>
      <c r="K6954" s="206"/>
      <c r="L6954" s="206"/>
      <c r="M6954" s="206"/>
      <c r="N6954" s="232">
        <v>1</v>
      </c>
      <c r="O6954" s="232"/>
    </row>
    <row r="6955" s="94" customFormat="1" spans="1:15">
      <c r="A6955" s="206" t="s">
        <v>8559</v>
      </c>
      <c r="B6955" s="95">
        <v>508462</v>
      </c>
      <c r="C6955" s="95">
        <v>237</v>
      </c>
      <c r="D6955" s="95">
        <v>505008</v>
      </c>
      <c r="E6955" s="206"/>
      <c r="F6955" s="206"/>
      <c r="G6955" s="206" t="s">
        <v>4930</v>
      </c>
      <c r="H6955" s="206" t="s">
        <v>4931</v>
      </c>
      <c r="I6955" s="231">
        <v>0</v>
      </c>
      <c r="J6955" s="206">
        <v>0</v>
      </c>
      <c r="K6955" s="206"/>
      <c r="L6955" s="206"/>
      <c r="M6955" s="206"/>
      <c r="N6955" s="232">
        <v>1</v>
      </c>
      <c r="O6955" s="232"/>
    </row>
    <row r="6956" s="94" customFormat="1" spans="1:15">
      <c r="A6956" s="206" t="s">
        <v>8560</v>
      </c>
      <c r="B6956" s="95">
        <v>508463</v>
      </c>
      <c r="C6956" s="95">
        <v>237</v>
      </c>
      <c r="D6956" s="95">
        <v>505008</v>
      </c>
      <c r="E6956" s="206"/>
      <c r="F6956" s="206"/>
      <c r="G6956" s="206" t="s">
        <v>4930</v>
      </c>
      <c r="H6956" s="206" t="s">
        <v>4931</v>
      </c>
      <c r="I6956" s="231">
        <v>0</v>
      </c>
      <c r="J6956" s="206">
        <v>0</v>
      </c>
      <c r="K6956" s="206"/>
      <c r="L6956" s="206"/>
      <c r="M6956" s="206"/>
      <c r="N6956" s="232">
        <v>1</v>
      </c>
      <c r="O6956" s="232"/>
    </row>
    <row r="6957" s="94" customFormat="1" spans="1:15">
      <c r="A6957" s="206" t="s">
        <v>8561</v>
      </c>
      <c r="B6957" s="95">
        <v>508464</v>
      </c>
      <c r="C6957" s="95">
        <v>237</v>
      </c>
      <c r="D6957" s="95">
        <v>505008</v>
      </c>
      <c r="E6957" s="206"/>
      <c r="F6957" s="206"/>
      <c r="G6957" s="206" t="s">
        <v>4930</v>
      </c>
      <c r="H6957" s="206" t="s">
        <v>4931</v>
      </c>
      <c r="I6957" s="231">
        <v>0</v>
      </c>
      <c r="J6957" s="206">
        <v>0</v>
      </c>
      <c r="K6957" s="206"/>
      <c r="L6957" s="206"/>
      <c r="M6957" s="206"/>
      <c r="N6957" s="232">
        <v>1</v>
      </c>
      <c r="O6957" s="232"/>
    </row>
    <row r="6958" s="94" customFormat="1" spans="1:15">
      <c r="A6958" s="206" t="s">
        <v>8562</v>
      </c>
      <c r="B6958" s="95">
        <v>508465</v>
      </c>
      <c r="C6958" s="95">
        <v>237</v>
      </c>
      <c r="D6958" s="95">
        <v>505008</v>
      </c>
      <c r="E6958" s="206"/>
      <c r="F6958" s="206"/>
      <c r="G6958" s="206" t="s">
        <v>4930</v>
      </c>
      <c r="H6958" s="206" t="s">
        <v>4931</v>
      </c>
      <c r="I6958" s="231">
        <v>0</v>
      </c>
      <c r="J6958" s="206">
        <v>0</v>
      </c>
      <c r="K6958" s="206"/>
      <c r="L6958" s="206"/>
      <c r="M6958" s="206"/>
      <c r="N6958" s="232">
        <v>1</v>
      </c>
      <c r="O6958" s="232"/>
    </row>
    <row r="6959" s="94" customFormat="1" spans="1:15">
      <c r="A6959" s="206" t="s">
        <v>8563</v>
      </c>
      <c r="B6959" s="95">
        <v>508466</v>
      </c>
      <c r="C6959" s="95">
        <v>237</v>
      </c>
      <c r="D6959" s="95">
        <v>505008</v>
      </c>
      <c r="E6959" s="206"/>
      <c r="F6959" s="206"/>
      <c r="G6959" s="206" t="s">
        <v>4930</v>
      </c>
      <c r="H6959" s="206" t="s">
        <v>4931</v>
      </c>
      <c r="I6959" s="231">
        <v>0</v>
      </c>
      <c r="J6959" s="206">
        <v>0</v>
      </c>
      <c r="K6959" s="206"/>
      <c r="L6959" s="206"/>
      <c r="M6959" s="206"/>
      <c r="N6959" s="232">
        <v>1</v>
      </c>
      <c r="O6959" s="232"/>
    </row>
    <row r="6960" s="94" customFormat="1" spans="1:15">
      <c r="A6960" s="206" t="s">
        <v>8564</v>
      </c>
      <c r="B6960" s="95">
        <v>508467</v>
      </c>
      <c r="C6960" s="95">
        <v>237</v>
      </c>
      <c r="D6960" s="95">
        <v>505008</v>
      </c>
      <c r="E6960" s="206"/>
      <c r="F6960" s="206"/>
      <c r="G6960" s="206" t="s">
        <v>4930</v>
      </c>
      <c r="H6960" s="206" t="s">
        <v>4931</v>
      </c>
      <c r="I6960" s="231">
        <v>0</v>
      </c>
      <c r="J6960" s="206">
        <v>0</v>
      </c>
      <c r="K6960" s="206"/>
      <c r="L6960" s="206"/>
      <c r="M6960" s="206"/>
      <c r="N6960" s="232">
        <v>1</v>
      </c>
      <c r="O6960" s="232"/>
    </row>
    <row r="6961" s="94" customFormat="1" spans="1:15">
      <c r="A6961" s="206" t="s">
        <v>8565</v>
      </c>
      <c r="B6961" s="95">
        <v>508468</v>
      </c>
      <c r="C6961" s="95">
        <v>237</v>
      </c>
      <c r="D6961" s="95">
        <v>505008</v>
      </c>
      <c r="E6961" s="206"/>
      <c r="F6961" s="206"/>
      <c r="G6961" s="206" t="s">
        <v>4930</v>
      </c>
      <c r="H6961" s="206" t="s">
        <v>4931</v>
      </c>
      <c r="I6961" s="231">
        <v>0</v>
      </c>
      <c r="J6961" s="206">
        <v>0</v>
      </c>
      <c r="K6961" s="206"/>
      <c r="L6961" s="206"/>
      <c r="M6961" s="206"/>
      <c r="N6961" s="232">
        <v>1</v>
      </c>
      <c r="O6961" s="232"/>
    </row>
    <row r="6962" s="94" customFormat="1" spans="1:15">
      <c r="A6962" s="206" t="s">
        <v>8566</v>
      </c>
      <c r="B6962" s="95">
        <v>508469</v>
      </c>
      <c r="C6962" s="95">
        <v>237</v>
      </c>
      <c r="D6962" s="95">
        <v>505008</v>
      </c>
      <c r="E6962" s="206"/>
      <c r="F6962" s="206"/>
      <c r="G6962" s="206" t="s">
        <v>4930</v>
      </c>
      <c r="H6962" s="206" t="s">
        <v>4931</v>
      </c>
      <c r="I6962" s="231">
        <v>0</v>
      </c>
      <c r="J6962" s="206">
        <v>0</v>
      </c>
      <c r="K6962" s="206"/>
      <c r="L6962" s="206"/>
      <c r="M6962" s="206"/>
      <c r="N6962" s="232">
        <v>1</v>
      </c>
      <c r="O6962" s="232"/>
    </row>
    <row r="6963" s="94" customFormat="1" spans="1:15">
      <c r="A6963" s="206" t="s">
        <v>8567</v>
      </c>
      <c r="B6963" s="95">
        <v>508470</v>
      </c>
      <c r="C6963" s="95">
        <v>237</v>
      </c>
      <c r="D6963" s="95">
        <v>505008</v>
      </c>
      <c r="E6963" s="206"/>
      <c r="F6963" s="206"/>
      <c r="G6963" s="206" t="s">
        <v>4930</v>
      </c>
      <c r="H6963" s="206" t="s">
        <v>4931</v>
      </c>
      <c r="I6963" s="231">
        <v>0</v>
      </c>
      <c r="J6963" s="206">
        <v>0</v>
      </c>
      <c r="K6963" s="206"/>
      <c r="L6963" s="206"/>
      <c r="M6963" s="206"/>
      <c r="N6963" s="232">
        <v>1</v>
      </c>
      <c r="O6963" s="232"/>
    </row>
    <row r="6964" s="94" customFormat="1" spans="1:15">
      <c r="A6964" s="206" t="s">
        <v>8568</v>
      </c>
      <c r="B6964" s="95">
        <v>508471</v>
      </c>
      <c r="C6964" s="95">
        <v>237</v>
      </c>
      <c r="D6964" s="95">
        <v>505008</v>
      </c>
      <c r="E6964" s="206"/>
      <c r="F6964" s="206"/>
      <c r="G6964" s="206" t="s">
        <v>4930</v>
      </c>
      <c r="H6964" s="206" t="s">
        <v>4931</v>
      </c>
      <c r="I6964" s="231">
        <v>0</v>
      </c>
      <c r="J6964" s="206">
        <v>0</v>
      </c>
      <c r="K6964" s="206"/>
      <c r="L6964" s="206"/>
      <c r="M6964" s="206"/>
      <c r="N6964" s="232">
        <v>1</v>
      </c>
      <c r="O6964" s="232"/>
    </row>
    <row r="6965" s="94" customFormat="1" spans="1:15">
      <c r="A6965" s="206" t="s">
        <v>8569</v>
      </c>
      <c r="B6965" s="95">
        <v>508472</v>
      </c>
      <c r="C6965" s="95">
        <v>237</v>
      </c>
      <c r="D6965" s="95">
        <v>505008</v>
      </c>
      <c r="E6965" s="206"/>
      <c r="F6965" s="206"/>
      <c r="G6965" s="206" t="s">
        <v>4930</v>
      </c>
      <c r="H6965" s="206" t="s">
        <v>4931</v>
      </c>
      <c r="I6965" s="231">
        <v>0</v>
      </c>
      <c r="J6965" s="206">
        <v>0</v>
      </c>
      <c r="K6965" s="206"/>
      <c r="L6965" s="206"/>
      <c r="M6965" s="206"/>
      <c r="N6965" s="232">
        <v>1</v>
      </c>
      <c r="O6965" s="232"/>
    </row>
    <row r="6966" s="94" customFormat="1" spans="1:15">
      <c r="A6966" s="206" t="s">
        <v>8570</v>
      </c>
      <c r="B6966" s="95">
        <v>508473</v>
      </c>
      <c r="C6966" s="95">
        <v>237</v>
      </c>
      <c r="D6966" s="95">
        <v>505008</v>
      </c>
      <c r="E6966" s="206"/>
      <c r="F6966" s="206"/>
      <c r="G6966" s="206" t="s">
        <v>4930</v>
      </c>
      <c r="H6966" s="206" t="s">
        <v>4931</v>
      </c>
      <c r="I6966" s="231">
        <v>0</v>
      </c>
      <c r="J6966" s="206">
        <v>0</v>
      </c>
      <c r="K6966" s="206"/>
      <c r="L6966" s="206"/>
      <c r="M6966" s="206"/>
      <c r="N6966" s="232">
        <v>1</v>
      </c>
      <c r="O6966" s="232"/>
    </row>
    <row r="6967" s="94" customFormat="1" spans="1:15">
      <c r="A6967" s="206" t="s">
        <v>8571</v>
      </c>
      <c r="B6967" s="95">
        <v>508474</v>
      </c>
      <c r="C6967" s="95">
        <v>237</v>
      </c>
      <c r="D6967" s="95">
        <v>505008</v>
      </c>
      <c r="E6967" s="206"/>
      <c r="F6967" s="206"/>
      <c r="G6967" s="206" t="s">
        <v>4930</v>
      </c>
      <c r="H6967" s="206" t="s">
        <v>4931</v>
      </c>
      <c r="I6967" s="231">
        <v>0</v>
      </c>
      <c r="J6967" s="206">
        <v>0</v>
      </c>
      <c r="K6967" s="206"/>
      <c r="L6967" s="206"/>
      <c r="M6967" s="206"/>
      <c r="N6967" s="232">
        <v>1</v>
      </c>
      <c r="O6967" s="232"/>
    </row>
    <row r="6968" s="94" customFormat="1" spans="1:15">
      <c r="A6968" s="206" t="s">
        <v>8572</v>
      </c>
      <c r="B6968" s="95">
        <v>508475</v>
      </c>
      <c r="C6968" s="95">
        <v>237</v>
      </c>
      <c r="D6968" s="95">
        <v>505008</v>
      </c>
      <c r="E6968" s="206"/>
      <c r="F6968" s="206"/>
      <c r="G6968" s="206" t="s">
        <v>4930</v>
      </c>
      <c r="H6968" s="206" t="s">
        <v>4931</v>
      </c>
      <c r="I6968" s="231">
        <v>0</v>
      </c>
      <c r="J6968" s="206">
        <v>0</v>
      </c>
      <c r="K6968" s="206"/>
      <c r="L6968" s="206"/>
      <c r="M6968" s="206"/>
      <c r="N6968" s="232">
        <v>1</v>
      </c>
      <c r="O6968" s="232"/>
    </row>
    <row r="6969" s="94" customFormat="1" spans="1:15">
      <c r="A6969" s="206" t="s">
        <v>8573</v>
      </c>
      <c r="B6969" s="95">
        <v>508476</v>
      </c>
      <c r="C6969" s="95">
        <v>237</v>
      </c>
      <c r="D6969" s="95">
        <v>505008</v>
      </c>
      <c r="E6969" s="206"/>
      <c r="F6969" s="206"/>
      <c r="G6969" s="206" t="s">
        <v>4930</v>
      </c>
      <c r="H6969" s="206" t="s">
        <v>4931</v>
      </c>
      <c r="I6969" s="231">
        <v>0</v>
      </c>
      <c r="J6969" s="206">
        <v>0</v>
      </c>
      <c r="K6969" s="206"/>
      <c r="L6969" s="206"/>
      <c r="M6969" s="206"/>
      <c r="N6969" s="232">
        <v>1</v>
      </c>
      <c r="O6969" s="232"/>
    </row>
    <row r="6970" s="94" customFormat="1" spans="1:15">
      <c r="A6970" s="206" t="s">
        <v>8574</v>
      </c>
      <c r="B6970" s="95">
        <v>508477</v>
      </c>
      <c r="C6970" s="95">
        <v>237</v>
      </c>
      <c r="D6970" s="95">
        <v>505008</v>
      </c>
      <c r="E6970" s="206"/>
      <c r="F6970" s="206"/>
      <c r="G6970" s="206" t="s">
        <v>4930</v>
      </c>
      <c r="H6970" s="206" t="s">
        <v>4931</v>
      </c>
      <c r="I6970" s="231">
        <v>0</v>
      </c>
      <c r="J6970" s="206">
        <v>0</v>
      </c>
      <c r="K6970" s="206"/>
      <c r="L6970" s="206"/>
      <c r="M6970" s="206"/>
      <c r="N6970" s="232">
        <v>1</v>
      </c>
      <c r="O6970" s="232"/>
    </row>
    <row r="6971" s="94" customFormat="1" spans="1:15">
      <c r="A6971" s="206" t="s">
        <v>8575</v>
      </c>
      <c r="B6971" s="95">
        <v>508478</v>
      </c>
      <c r="C6971" s="95">
        <v>237</v>
      </c>
      <c r="D6971" s="95">
        <v>505008</v>
      </c>
      <c r="E6971" s="206"/>
      <c r="F6971" s="206"/>
      <c r="G6971" s="206" t="s">
        <v>4930</v>
      </c>
      <c r="H6971" s="206" t="s">
        <v>4931</v>
      </c>
      <c r="I6971" s="231">
        <v>0</v>
      </c>
      <c r="J6971" s="206">
        <v>0</v>
      </c>
      <c r="K6971" s="206"/>
      <c r="L6971" s="206"/>
      <c r="M6971" s="206"/>
      <c r="N6971" s="232">
        <v>1</v>
      </c>
      <c r="O6971" s="232"/>
    </row>
    <row r="6972" s="94" customFormat="1" spans="1:15">
      <c r="A6972" s="206" t="s">
        <v>8576</v>
      </c>
      <c r="B6972" s="95">
        <v>508479</v>
      </c>
      <c r="C6972" s="95">
        <v>237</v>
      </c>
      <c r="D6972" s="95">
        <v>505008</v>
      </c>
      <c r="E6972" s="206"/>
      <c r="F6972" s="206"/>
      <c r="G6972" s="206" t="s">
        <v>4930</v>
      </c>
      <c r="H6972" s="206" t="s">
        <v>4931</v>
      </c>
      <c r="I6972" s="231">
        <v>0</v>
      </c>
      <c r="J6972" s="206">
        <v>0</v>
      </c>
      <c r="K6972" s="206"/>
      <c r="L6972" s="206"/>
      <c r="M6972" s="206"/>
      <c r="N6972" s="232">
        <v>1</v>
      </c>
      <c r="O6972" s="232"/>
    </row>
    <row r="6973" s="94" customFormat="1" spans="1:15">
      <c r="A6973" s="206" t="s">
        <v>8577</v>
      </c>
      <c r="B6973" s="95">
        <v>508480</v>
      </c>
      <c r="C6973" s="95">
        <v>237</v>
      </c>
      <c r="D6973" s="95">
        <v>505008</v>
      </c>
      <c r="E6973" s="206"/>
      <c r="F6973" s="206"/>
      <c r="G6973" s="206" t="s">
        <v>4930</v>
      </c>
      <c r="H6973" s="206" t="s">
        <v>4931</v>
      </c>
      <c r="I6973" s="231">
        <v>0</v>
      </c>
      <c r="J6973" s="206">
        <v>0</v>
      </c>
      <c r="K6973" s="206"/>
      <c r="L6973" s="206"/>
      <c r="M6973" s="206"/>
      <c r="N6973" s="232">
        <v>1</v>
      </c>
      <c r="O6973" s="232"/>
    </row>
    <row r="6974" s="94" customFormat="1" spans="1:15">
      <c r="A6974" s="206" t="s">
        <v>8578</v>
      </c>
      <c r="B6974" s="95">
        <v>508481</v>
      </c>
      <c r="C6974" s="95">
        <v>237</v>
      </c>
      <c r="D6974" s="95">
        <v>505008</v>
      </c>
      <c r="E6974" s="206"/>
      <c r="F6974" s="206"/>
      <c r="G6974" s="206" t="s">
        <v>4930</v>
      </c>
      <c r="H6974" s="206" t="s">
        <v>4931</v>
      </c>
      <c r="I6974" s="231">
        <v>0</v>
      </c>
      <c r="J6974" s="206">
        <v>0</v>
      </c>
      <c r="K6974" s="206"/>
      <c r="L6974" s="206"/>
      <c r="M6974" s="206"/>
      <c r="N6974" s="232">
        <v>1</v>
      </c>
      <c r="O6974" s="232"/>
    </row>
    <row r="6975" s="94" customFormat="1" spans="1:15">
      <c r="A6975" s="206" t="s">
        <v>8579</v>
      </c>
      <c r="B6975" s="95">
        <v>508482</v>
      </c>
      <c r="C6975" s="95">
        <v>237</v>
      </c>
      <c r="D6975" s="95">
        <v>505008</v>
      </c>
      <c r="E6975" s="206"/>
      <c r="F6975" s="206"/>
      <c r="G6975" s="206" t="s">
        <v>4930</v>
      </c>
      <c r="H6975" s="206" t="s">
        <v>4931</v>
      </c>
      <c r="I6975" s="231">
        <v>0</v>
      </c>
      <c r="J6975" s="206">
        <v>0</v>
      </c>
      <c r="K6975" s="206"/>
      <c r="L6975" s="206"/>
      <c r="M6975" s="206"/>
      <c r="N6975" s="232">
        <v>1</v>
      </c>
      <c r="O6975" s="232"/>
    </row>
    <row r="6976" s="94" customFormat="1" spans="1:15">
      <c r="A6976" s="206" t="s">
        <v>8580</v>
      </c>
      <c r="B6976" s="95">
        <v>508483</v>
      </c>
      <c r="C6976" s="95">
        <v>237</v>
      </c>
      <c r="D6976" s="95">
        <v>505008</v>
      </c>
      <c r="E6976" s="206"/>
      <c r="F6976" s="206"/>
      <c r="G6976" s="206" t="s">
        <v>4930</v>
      </c>
      <c r="H6976" s="206" t="s">
        <v>4931</v>
      </c>
      <c r="I6976" s="231">
        <v>0</v>
      </c>
      <c r="J6976" s="206">
        <v>0</v>
      </c>
      <c r="K6976" s="206"/>
      <c r="L6976" s="206"/>
      <c r="M6976" s="206"/>
      <c r="N6976" s="232">
        <v>1</v>
      </c>
      <c r="O6976" s="232"/>
    </row>
    <row r="6977" s="94" customFormat="1" spans="1:15">
      <c r="A6977" s="206" t="s">
        <v>8581</v>
      </c>
      <c r="B6977" s="95">
        <v>508484</v>
      </c>
      <c r="C6977" s="95">
        <v>237</v>
      </c>
      <c r="D6977" s="95">
        <v>505008</v>
      </c>
      <c r="E6977" s="206"/>
      <c r="F6977" s="206"/>
      <c r="G6977" s="206" t="s">
        <v>4930</v>
      </c>
      <c r="H6977" s="206" t="s">
        <v>4931</v>
      </c>
      <c r="I6977" s="231">
        <v>0</v>
      </c>
      <c r="J6977" s="206">
        <v>0</v>
      </c>
      <c r="K6977" s="206"/>
      <c r="L6977" s="206"/>
      <c r="M6977" s="206"/>
      <c r="N6977" s="232">
        <v>1</v>
      </c>
      <c r="O6977" s="232"/>
    </row>
    <row r="6978" s="94" customFormat="1" spans="1:15">
      <c r="A6978" s="206" t="s">
        <v>8582</v>
      </c>
      <c r="B6978" s="95">
        <v>508485</v>
      </c>
      <c r="C6978" s="95">
        <v>237</v>
      </c>
      <c r="D6978" s="95">
        <v>505008</v>
      </c>
      <c r="E6978" s="206"/>
      <c r="F6978" s="206"/>
      <c r="G6978" s="206" t="s">
        <v>4930</v>
      </c>
      <c r="H6978" s="206" t="s">
        <v>4931</v>
      </c>
      <c r="I6978" s="231">
        <v>0</v>
      </c>
      <c r="J6978" s="206">
        <v>0</v>
      </c>
      <c r="K6978" s="206"/>
      <c r="L6978" s="206"/>
      <c r="M6978" s="206"/>
      <c r="N6978" s="232">
        <v>1</v>
      </c>
      <c r="O6978" s="232"/>
    </row>
    <row r="6979" s="94" customFormat="1" spans="1:15">
      <c r="A6979" s="206" t="s">
        <v>8583</v>
      </c>
      <c r="B6979" s="95">
        <v>508486</v>
      </c>
      <c r="C6979" s="95">
        <v>237</v>
      </c>
      <c r="D6979" s="95">
        <v>505008</v>
      </c>
      <c r="E6979" s="206"/>
      <c r="F6979" s="206"/>
      <c r="G6979" s="206" t="s">
        <v>4930</v>
      </c>
      <c r="H6979" s="206" t="s">
        <v>4931</v>
      </c>
      <c r="I6979" s="231">
        <v>0</v>
      </c>
      <c r="J6979" s="206">
        <v>0</v>
      </c>
      <c r="K6979" s="206"/>
      <c r="L6979" s="206"/>
      <c r="M6979" s="206"/>
      <c r="N6979" s="232">
        <v>1</v>
      </c>
      <c r="O6979" s="232"/>
    </row>
    <row r="6980" s="94" customFormat="1" spans="1:15">
      <c r="A6980" s="206" t="s">
        <v>8584</v>
      </c>
      <c r="B6980" s="95">
        <v>508487</v>
      </c>
      <c r="C6980" s="95">
        <v>237</v>
      </c>
      <c r="D6980" s="95">
        <v>505008</v>
      </c>
      <c r="E6980" s="206"/>
      <c r="F6980" s="206"/>
      <c r="G6980" s="206" t="s">
        <v>4930</v>
      </c>
      <c r="H6980" s="206" t="s">
        <v>4931</v>
      </c>
      <c r="I6980" s="231">
        <v>0</v>
      </c>
      <c r="J6980" s="206">
        <v>0</v>
      </c>
      <c r="K6980" s="206"/>
      <c r="L6980" s="206"/>
      <c r="M6980" s="206"/>
      <c r="N6980" s="232">
        <v>1</v>
      </c>
      <c r="O6980" s="232"/>
    </row>
    <row r="6981" s="94" customFormat="1" spans="1:15">
      <c r="A6981" s="206" t="s">
        <v>8585</v>
      </c>
      <c r="B6981" s="95">
        <v>508488</v>
      </c>
      <c r="C6981" s="95">
        <v>237</v>
      </c>
      <c r="D6981" s="95">
        <v>505008</v>
      </c>
      <c r="E6981" s="206"/>
      <c r="F6981" s="206"/>
      <c r="G6981" s="206" t="s">
        <v>4930</v>
      </c>
      <c r="H6981" s="206" t="s">
        <v>4931</v>
      </c>
      <c r="I6981" s="231">
        <v>0</v>
      </c>
      <c r="J6981" s="206">
        <v>0</v>
      </c>
      <c r="K6981" s="206"/>
      <c r="L6981" s="206"/>
      <c r="M6981" s="206"/>
      <c r="N6981" s="232">
        <v>1</v>
      </c>
      <c r="O6981" s="232"/>
    </row>
    <row r="6982" s="94" customFormat="1" spans="1:15">
      <c r="A6982" s="206" t="s">
        <v>8586</v>
      </c>
      <c r="B6982" s="95">
        <v>508489</v>
      </c>
      <c r="C6982" s="95">
        <v>237</v>
      </c>
      <c r="D6982" s="95">
        <v>505008</v>
      </c>
      <c r="E6982" s="206"/>
      <c r="F6982" s="206"/>
      <c r="G6982" s="206" t="s">
        <v>4930</v>
      </c>
      <c r="H6982" s="206" t="s">
        <v>4931</v>
      </c>
      <c r="I6982" s="231">
        <v>0</v>
      </c>
      <c r="J6982" s="206">
        <v>0</v>
      </c>
      <c r="K6982" s="206"/>
      <c r="L6982" s="206"/>
      <c r="M6982" s="206"/>
      <c r="N6982" s="232">
        <v>1</v>
      </c>
      <c r="O6982" s="232"/>
    </row>
    <row r="6983" s="94" customFormat="1" spans="1:15">
      <c r="A6983" s="206" t="s">
        <v>8587</v>
      </c>
      <c r="B6983" s="95">
        <v>508490</v>
      </c>
      <c r="C6983" s="95">
        <v>237</v>
      </c>
      <c r="D6983" s="95">
        <v>505008</v>
      </c>
      <c r="E6983" s="206"/>
      <c r="F6983" s="206"/>
      <c r="G6983" s="206" t="s">
        <v>4930</v>
      </c>
      <c r="H6983" s="206" t="s">
        <v>4931</v>
      </c>
      <c r="I6983" s="231">
        <v>0</v>
      </c>
      <c r="J6983" s="206">
        <v>0</v>
      </c>
      <c r="K6983" s="206"/>
      <c r="L6983" s="206"/>
      <c r="M6983" s="206"/>
      <c r="N6983" s="232">
        <v>1</v>
      </c>
      <c r="O6983" s="232"/>
    </row>
    <row r="6984" s="94" customFormat="1" spans="1:15">
      <c r="A6984" s="206" t="s">
        <v>8588</v>
      </c>
      <c r="B6984" s="95">
        <v>508491</v>
      </c>
      <c r="C6984" s="95">
        <v>237</v>
      </c>
      <c r="D6984" s="95">
        <v>505008</v>
      </c>
      <c r="E6984" s="206"/>
      <c r="F6984" s="206"/>
      <c r="G6984" s="206" t="s">
        <v>4930</v>
      </c>
      <c r="H6984" s="206" t="s">
        <v>4931</v>
      </c>
      <c r="I6984" s="231">
        <v>0</v>
      </c>
      <c r="J6984" s="206">
        <v>0</v>
      </c>
      <c r="K6984" s="206"/>
      <c r="L6984" s="206"/>
      <c r="M6984" s="206"/>
      <c r="N6984" s="232">
        <v>1</v>
      </c>
      <c r="O6984" s="232"/>
    </row>
    <row r="6985" s="94" customFormat="1" spans="1:15">
      <c r="A6985" s="206" t="s">
        <v>8589</v>
      </c>
      <c r="B6985" s="95">
        <v>508492</v>
      </c>
      <c r="C6985" s="95">
        <v>237</v>
      </c>
      <c r="D6985" s="95">
        <v>505008</v>
      </c>
      <c r="E6985" s="206"/>
      <c r="F6985" s="206"/>
      <c r="G6985" s="206" t="s">
        <v>4930</v>
      </c>
      <c r="H6985" s="206" t="s">
        <v>4931</v>
      </c>
      <c r="I6985" s="231">
        <v>0</v>
      </c>
      <c r="J6985" s="206">
        <v>0</v>
      </c>
      <c r="K6985" s="206"/>
      <c r="L6985" s="206"/>
      <c r="M6985" s="206"/>
      <c r="N6985" s="232">
        <v>1</v>
      </c>
      <c r="O6985" s="232"/>
    </row>
    <row r="6986" s="94" customFormat="1" spans="1:15">
      <c r="A6986" s="206" t="s">
        <v>8590</v>
      </c>
      <c r="B6986" s="95">
        <v>508493</v>
      </c>
      <c r="C6986" s="95">
        <v>237</v>
      </c>
      <c r="D6986" s="95">
        <v>505008</v>
      </c>
      <c r="E6986" s="206"/>
      <c r="F6986" s="206"/>
      <c r="G6986" s="206" t="s">
        <v>4930</v>
      </c>
      <c r="H6986" s="206" t="s">
        <v>4931</v>
      </c>
      <c r="I6986" s="231">
        <v>0</v>
      </c>
      <c r="J6986" s="206">
        <v>0</v>
      </c>
      <c r="K6986" s="206"/>
      <c r="L6986" s="206"/>
      <c r="M6986" s="206"/>
      <c r="N6986" s="232">
        <v>1</v>
      </c>
      <c r="O6986" s="232"/>
    </row>
    <row r="6987" s="94" customFormat="1" spans="1:15">
      <c r="A6987" s="206" t="s">
        <v>8591</v>
      </c>
      <c r="B6987" s="95">
        <v>508494</v>
      </c>
      <c r="C6987" s="95">
        <v>237</v>
      </c>
      <c r="D6987" s="95">
        <v>505008</v>
      </c>
      <c r="E6987" s="206"/>
      <c r="F6987" s="206"/>
      <c r="G6987" s="206" t="s">
        <v>4930</v>
      </c>
      <c r="H6987" s="206" t="s">
        <v>4931</v>
      </c>
      <c r="I6987" s="231">
        <v>0</v>
      </c>
      <c r="J6987" s="206">
        <v>0</v>
      </c>
      <c r="K6987" s="206"/>
      <c r="L6987" s="206"/>
      <c r="M6987" s="206"/>
      <c r="N6987" s="232">
        <v>1</v>
      </c>
      <c r="O6987" s="232"/>
    </row>
    <row r="6988" s="94" customFormat="1" spans="1:15">
      <c r="A6988" s="206" t="s">
        <v>8592</v>
      </c>
      <c r="B6988" s="95">
        <v>508495</v>
      </c>
      <c r="C6988" s="95">
        <v>237</v>
      </c>
      <c r="D6988" s="95">
        <v>505008</v>
      </c>
      <c r="E6988" s="206"/>
      <c r="F6988" s="206"/>
      <c r="G6988" s="206" t="s">
        <v>4930</v>
      </c>
      <c r="H6988" s="206" t="s">
        <v>4931</v>
      </c>
      <c r="I6988" s="231">
        <v>0</v>
      </c>
      <c r="J6988" s="206">
        <v>0</v>
      </c>
      <c r="K6988" s="206"/>
      <c r="L6988" s="206"/>
      <c r="M6988" s="206"/>
      <c r="N6988" s="232">
        <v>1</v>
      </c>
      <c r="O6988" s="232"/>
    </row>
    <row r="6989" s="94" customFormat="1" spans="1:15">
      <c r="A6989" s="206" t="s">
        <v>8593</v>
      </c>
      <c r="B6989" s="95">
        <v>508496</v>
      </c>
      <c r="C6989" s="95">
        <v>237</v>
      </c>
      <c r="D6989" s="95">
        <v>505008</v>
      </c>
      <c r="E6989" s="206"/>
      <c r="F6989" s="206"/>
      <c r="G6989" s="206" t="s">
        <v>4930</v>
      </c>
      <c r="H6989" s="206" t="s">
        <v>4931</v>
      </c>
      <c r="I6989" s="231">
        <v>0</v>
      </c>
      <c r="J6989" s="206">
        <v>0</v>
      </c>
      <c r="K6989" s="206"/>
      <c r="L6989" s="206"/>
      <c r="M6989" s="206"/>
      <c r="N6989" s="232">
        <v>1</v>
      </c>
      <c r="O6989" s="232"/>
    </row>
    <row r="6990" s="94" customFormat="1" spans="1:15">
      <c r="A6990" s="206" t="s">
        <v>8594</v>
      </c>
      <c r="B6990" s="95">
        <v>508497</v>
      </c>
      <c r="C6990" s="95">
        <v>237</v>
      </c>
      <c r="D6990" s="95">
        <v>505008</v>
      </c>
      <c r="E6990" s="206"/>
      <c r="F6990" s="206"/>
      <c r="G6990" s="206" t="s">
        <v>4930</v>
      </c>
      <c r="H6990" s="206" t="s">
        <v>4931</v>
      </c>
      <c r="I6990" s="231">
        <v>0</v>
      </c>
      <c r="J6990" s="206">
        <v>0</v>
      </c>
      <c r="K6990" s="206"/>
      <c r="L6990" s="206"/>
      <c r="M6990" s="206"/>
      <c r="N6990" s="232">
        <v>1</v>
      </c>
      <c r="O6990" s="232"/>
    </row>
    <row r="6991" s="94" customFormat="1" spans="1:15">
      <c r="A6991" s="206" t="s">
        <v>8595</v>
      </c>
      <c r="B6991" s="95">
        <v>508498</v>
      </c>
      <c r="C6991" s="95">
        <v>237</v>
      </c>
      <c r="D6991" s="95">
        <v>505008</v>
      </c>
      <c r="E6991" s="206"/>
      <c r="F6991" s="206"/>
      <c r="G6991" s="206" t="s">
        <v>4930</v>
      </c>
      <c r="H6991" s="206" t="s">
        <v>4931</v>
      </c>
      <c r="I6991" s="231">
        <v>0</v>
      </c>
      <c r="J6991" s="206">
        <v>0</v>
      </c>
      <c r="K6991" s="206"/>
      <c r="L6991" s="206"/>
      <c r="M6991" s="206"/>
      <c r="N6991" s="232">
        <v>1</v>
      </c>
      <c r="O6991" s="232"/>
    </row>
    <row r="6992" s="94" customFormat="1" spans="1:15">
      <c r="A6992" s="206" t="s">
        <v>8596</v>
      </c>
      <c r="B6992" s="95">
        <v>508499</v>
      </c>
      <c r="C6992" s="95">
        <v>237</v>
      </c>
      <c r="D6992" s="95">
        <v>505008</v>
      </c>
      <c r="E6992" s="206"/>
      <c r="F6992" s="206"/>
      <c r="G6992" s="206" t="s">
        <v>4930</v>
      </c>
      <c r="H6992" s="206" t="s">
        <v>4931</v>
      </c>
      <c r="I6992" s="231">
        <v>0</v>
      </c>
      <c r="J6992" s="206">
        <v>0</v>
      </c>
      <c r="K6992" s="206"/>
      <c r="L6992" s="206"/>
      <c r="M6992" s="206"/>
      <c r="N6992" s="232">
        <v>1</v>
      </c>
      <c r="O6992" s="232"/>
    </row>
    <row r="6993" s="94" customFormat="1" spans="1:15">
      <c r="A6993" s="206" t="s">
        <v>8597</v>
      </c>
      <c r="B6993" s="95">
        <v>509401</v>
      </c>
      <c r="C6993" s="95">
        <v>239</v>
      </c>
      <c r="D6993" s="95">
        <v>505009</v>
      </c>
      <c r="E6993" s="206"/>
      <c r="F6993" s="206"/>
      <c r="G6993" s="206" t="s">
        <v>4952</v>
      </c>
      <c r="H6993" s="206" t="s">
        <v>4953</v>
      </c>
      <c r="I6993" s="231">
        <v>0</v>
      </c>
      <c r="J6993" s="206">
        <v>0</v>
      </c>
      <c r="K6993" s="206"/>
      <c r="L6993" s="206"/>
      <c r="M6993" s="206"/>
      <c r="N6993" s="232">
        <v>1</v>
      </c>
      <c r="O6993" s="232"/>
    </row>
    <row r="6994" s="94" customFormat="1" spans="1:15">
      <c r="A6994" s="206" t="s">
        <v>8598</v>
      </c>
      <c r="B6994" s="95">
        <v>509402</v>
      </c>
      <c r="C6994" s="95">
        <v>239</v>
      </c>
      <c r="D6994" s="95">
        <v>505009</v>
      </c>
      <c r="E6994" s="206"/>
      <c r="F6994" s="206"/>
      <c r="G6994" s="206" t="s">
        <v>4952</v>
      </c>
      <c r="H6994" s="206" t="s">
        <v>4953</v>
      </c>
      <c r="I6994" s="231">
        <v>0</v>
      </c>
      <c r="J6994" s="206">
        <v>0</v>
      </c>
      <c r="K6994" s="206"/>
      <c r="L6994" s="206"/>
      <c r="M6994" s="206"/>
      <c r="N6994" s="232">
        <v>1</v>
      </c>
      <c r="O6994" s="232"/>
    </row>
    <row r="6995" s="94" customFormat="1" spans="1:15">
      <c r="A6995" s="206" t="s">
        <v>8599</v>
      </c>
      <c r="B6995" s="95">
        <v>509403</v>
      </c>
      <c r="C6995" s="95">
        <v>239</v>
      </c>
      <c r="D6995" s="95">
        <v>505009</v>
      </c>
      <c r="E6995" s="206"/>
      <c r="F6995" s="206"/>
      <c r="G6995" s="206" t="s">
        <v>4952</v>
      </c>
      <c r="H6995" s="206" t="s">
        <v>4953</v>
      </c>
      <c r="I6995" s="231">
        <v>0</v>
      </c>
      <c r="J6995" s="206">
        <v>0</v>
      </c>
      <c r="K6995" s="206"/>
      <c r="L6995" s="206"/>
      <c r="M6995" s="206"/>
      <c r="N6995" s="232">
        <v>1</v>
      </c>
      <c r="O6995" s="232"/>
    </row>
    <row r="6996" s="94" customFormat="1" spans="1:15">
      <c r="A6996" s="206" t="s">
        <v>8600</v>
      </c>
      <c r="B6996" s="95">
        <v>509404</v>
      </c>
      <c r="C6996" s="95">
        <v>239</v>
      </c>
      <c r="D6996" s="95">
        <v>505009</v>
      </c>
      <c r="E6996" s="206"/>
      <c r="F6996" s="206"/>
      <c r="G6996" s="206" t="s">
        <v>4952</v>
      </c>
      <c r="H6996" s="206" t="s">
        <v>4953</v>
      </c>
      <c r="I6996" s="231">
        <v>0</v>
      </c>
      <c r="J6996" s="206">
        <v>0</v>
      </c>
      <c r="K6996" s="206"/>
      <c r="L6996" s="206"/>
      <c r="M6996" s="206"/>
      <c r="N6996" s="232">
        <v>1</v>
      </c>
      <c r="O6996" s="232"/>
    </row>
    <row r="6997" s="94" customFormat="1" spans="1:15">
      <c r="A6997" s="206" t="s">
        <v>8601</v>
      </c>
      <c r="B6997" s="95">
        <v>509405</v>
      </c>
      <c r="C6997" s="95">
        <v>239</v>
      </c>
      <c r="D6997" s="95">
        <v>505009</v>
      </c>
      <c r="E6997" s="206"/>
      <c r="F6997" s="206"/>
      <c r="G6997" s="206" t="s">
        <v>4952</v>
      </c>
      <c r="H6997" s="206" t="s">
        <v>4953</v>
      </c>
      <c r="I6997" s="231">
        <v>0</v>
      </c>
      <c r="J6997" s="206">
        <v>0</v>
      </c>
      <c r="K6997" s="206"/>
      <c r="L6997" s="206"/>
      <c r="M6997" s="206"/>
      <c r="N6997" s="232">
        <v>1</v>
      </c>
      <c r="O6997" s="232"/>
    </row>
    <row r="6998" s="94" customFormat="1" spans="1:15">
      <c r="A6998" s="206" t="s">
        <v>8602</v>
      </c>
      <c r="B6998" s="95">
        <v>509406</v>
      </c>
      <c r="C6998" s="95">
        <v>239</v>
      </c>
      <c r="D6998" s="95">
        <v>505009</v>
      </c>
      <c r="E6998" s="206"/>
      <c r="F6998" s="206"/>
      <c r="G6998" s="206" t="s">
        <v>4952</v>
      </c>
      <c r="H6998" s="206" t="s">
        <v>4953</v>
      </c>
      <c r="I6998" s="231">
        <v>0</v>
      </c>
      <c r="J6998" s="206">
        <v>0</v>
      </c>
      <c r="K6998" s="206"/>
      <c r="L6998" s="206"/>
      <c r="M6998" s="206"/>
      <c r="N6998" s="232">
        <v>1</v>
      </c>
      <c r="O6998" s="232"/>
    </row>
    <row r="6999" s="94" customFormat="1" spans="1:15">
      <c r="A6999" s="206" t="s">
        <v>8603</v>
      </c>
      <c r="B6999" s="95">
        <v>509407</v>
      </c>
      <c r="C6999" s="95">
        <v>239</v>
      </c>
      <c r="D6999" s="95">
        <v>505009</v>
      </c>
      <c r="E6999" s="206"/>
      <c r="F6999" s="206"/>
      <c r="G6999" s="206" t="s">
        <v>4952</v>
      </c>
      <c r="H6999" s="206" t="s">
        <v>4953</v>
      </c>
      <c r="I6999" s="231">
        <v>0</v>
      </c>
      <c r="J6999" s="206">
        <v>0</v>
      </c>
      <c r="K6999" s="206"/>
      <c r="L6999" s="206"/>
      <c r="M6999" s="206"/>
      <c r="N6999" s="232">
        <v>1</v>
      </c>
      <c r="O6999" s="232"/>
    </row>
    <row r="7000" s="94" customFormat="1" spans="1:15">
      <c r="A7000" s="206" t="s">
        <v>8604</v>
      </c>
      <c r="B7000" s="95">
        <v>509408</v>
      </c>
      <c r="C7000" s="95">
        <v>239</v>
      </c>
      <c r="D7000" s="95">
        <v>505009</v>
      </c>
      <c r="E7000" s="206"/>
      <c r="F7000" s="206"/>
      <c r="G7000" s="206" t="s">
        <v>4952</v>
      </c>
      <c r="H7000" s="206" t="s">
        <v>4953</v>
      </c>
      <c r="I7000" s="231">
        <v>0</v>
      </c>
      <c r="J7000" s="206">
        <v>0</v>
      </c>
      <c r="K7000" s="206"/>
      <c r="L7000" s="206"/>
      <c r="M7000" s="206"/>
      <c r="N7000" s="232">
        <v>1</v>
      </c>
      <c r="O7000" s="232"/>
    </row>
    <row r="7001" s="94" customFormat="1" spans="1:15">
      <c r="A7001" s="206" t="s">
        <v>8605</v>
      </c>
      <c r="B7001" s="95">
        <v>509409</v>
      </c>
      <c r="C7001" s="95">
        <v>239</v>
      </c>
      <c r="D7001" s="95">
        <v>505009</v>
      </c>
      <c r="E7001" s="206"/>
      <c r="F7001" s="206"/>
      <c r="G7001" s="206" t="s">
        <v>4952</v>
      </c>
      <c r="H7001" s="206" t="s">
        <v>4953</v>
      </c>
      <c r="I7001" s="231">
        <v>0</v>
      </c>
      <c r="J7001" s="206">
        <v>0</v>
      </c>
      <c r="K7001" s="206"/>
      <c r="L7001" s="206"/>
      <c r="M7001" s="206"/>
      <c r="N7001" s="232">
        <v>1</v>
      </c>
      <c r="O7001" s="232"/>
    </row>
    <row r="7002" s="94" customFormat="1" spans="1:15">
      <c r="A7002" s="206" t="s">
        <v>8606</v>
      </c>
      <c r="B7002" s="95">
        <v>509410</v>
      </c>
      <c r="C7002" s="95">
        <v>239</v>
      </c>
      <c r="D7002" s="95">
        <v>505009</v>
      </c>
      <c r="E7002" s="206"/>
      <c r="F7002" s="206"/>
      <c r="G7002" s="206" t="s">
        <v>4952</v>
      </c>
      <c r="H7002" s="206" t="s">
        <v>4953</v>
      </c>
      <c r="I7002" s="231">
        <v>0</v>
      </c>
      <c r="J7002" s="206">
        <v>0</v>
      </c>
      <c r="K7002" s="206"/>
      <c r="L7002" s="206"/>
      <c r="M7002" s="206"/>
      <c r="N7002" s="232">
        <v>1</v>
      </c>
      <c r="O7002" s="232"/>
    </row>
    <row r="7003" s="94" customFormat="1" spans="1:15">
      <c r="A7003" s="206" t="s">
        <v>8607</v>
      </c>
      <c r="B7003" s="95">
        <v>509411</v>
      </c>
      <c r="C7003" s="95">
        <v>239</v>
      </c>
      <c r="D7003" s="95">
        <v>505009</v>
      </c>
      <c r="E7003" s="206"/>
      <c r="F7003" s="206"/>
      <c r="G7003" s="206" t="s">
        <v>4952</v>
      </c>
      <c r="H7003" s="206" t="s">
        <v>4953</v>
      </c>
      <c r="I7003" s="231">
        <v>0</v>
      </c>
      <c r="J7003" s="206">
        <v>0</v>
      </c>
      <c r="K7003" s="206"/>
      <c r="L7003" s="206"/>
      <c r="M7003" s="206"/>
      <c r="N7003" s="232">
        <v>1</v>
      </c>
      <c r="O7003" s="232"/>
    </row>
    <row r="7004" s="94" customFormat="1" spans="1:15">
      <c r="A7004" s="206" t="s">
        <v>8608</v>
      </c>
      <c r="B7004" s="95">
        <v>509412</v>
      </c>
      <c r="C7004" s="95">
        <v>239</v>
      </c>
      <c r="D7004" s="95">
        <v>505009</v>
      </c>
      <c r="E7004" s="206"/>
      <c r="F7004" s="206"/>
      <c r="G7004" s="206" t="s">
        <v>4952</v>
      </c>
      <c r="H7004" s="206" t="s">
        <v>4953</v>
      </c>
      <c r="I7004" s="231">
        <v>0</v>
      </c>
      <c r="J7004" s="206">
        <v>0</v>
      </c>
      <c r="K7004" s="206"/>
      <c r="L7004" s="206"/>
      <c r="M7004" s="206"/>
      <c r="N7004" s="232">
        <v>1</v>
      </c>
      <c r="O7004" s="232"/>
    </row>
    <row r="7005" s="94" customFormat="1" spans="1:15">
      <c r="A7005" s="206" t="s">
        <v>8609</v>
      </c>
      <c r="B7005" s="95">
        <v>509413</v>
      </c>
      <c r="C7005" s="95">
        <v>239</v>
      </c>
      <c r="D7005" s="95">
        <v>505009</v>
      </c>
      <c r="E7005" s="206"/>
      <c r="F7005" s="206"/>
      <c r="G7005" s="206" t="s">
        <v>4952</v>
      </c>
      <c r="H7005" s="206" t="s">
        <v>4953</v>
      </c>
      <c r="I7005" s="231">
        <v>0</v>
      </c>
      <c r="J7005" s="206">
        <v>0</v>
      </c>
      <c r="K7005" s="206"/>
      <c r="L7005" s="206"/>
      <c r="M7005" s="206"/>
      <c r="N7005" s="232">
        <v>1</v>
      </c>
      <c r="O7005" s="232"/>
    </row>
    <row r="7006" s="94" customFormat="1" spans="1:15">
      <c r="A7006" s="206" t="s">
        <v>8610</v>
      </c>
      <c r="B7006" s="95">
        <v>509414</v>
      </c>
      <c r="C7006" s="95">
        <v>239</v>
      </c>
      <c r="D7006" s="95">
        <v>505009</v>
      </c>
      <c r="E7006" s="206"/>
      <c r="F7006" s="206"/>
      <c r="G7006" s="206" t="s">
        <v>4952</v>
      </c>
      <c r="H7006" s="206" t="s">
        <v>4953</v>
      </c>
      <c r="I7006" s="231">
        <v>0</v>
      </c>
      <c r="J7006" s="206">
        <v>0</v>
      </c>
      <c r="K7006" s="206"/>
      <c r="L7006" s="206"/>
      <c r="M7006" s="206"/>
      <c r="N7006" s="232">
        <v>1</v>
      </c>
      <c r="O7006" s="232"/>
    </row>
    <row r="7007" s="94" customFormat="1" spans="1:15">
      <c r="A7007" s="206" t="s">
        <v>8611</v>
      </c>
      <c r="B7007" s="95">
        <v>509415</v>
      </c>
      <c r="C7007" s="95">
        <v>239</v>
      </c>
      <c r="D7007" s="95">
        <v>505009</v>
      </c>
      <c r="E7007" s="206"/>
      <c r="F7007" s="206"/>
      <c r="G7007" s="206" t="s">
        <v>4952</v>
      </c>
      <c r="H7007" s="206" t="s">
        <v>4953</v>
      </c>
      <c r="I7007" s="231">
        <v>0</v>
      </c>
      <c r="J7007" s="206">
        <v>0</v>
      </c>
      <c r="K7007" s="206"/>
      <c r="L7007" s="206"/>
      <c r="M7007" s="206"/>
      <c r="N7007" s="232">
        <v>1</v>
      </c>
      <c r="O7007" s="232"/>
    </row>
    <row r="7008" s="94" customFormat="1" spans="1:15">
      <c r="A7008" s="206" t="s">
        <v>8612</v>
      </c>
      <c r="B7008" s="95">
        <v>509416</v>
      </c>
      <c r="C7008" s="95">
        <v>239</v>
      </c>
      <c r="D7008" s="95">
        <v>505009</v>
      </c>
      <c r="E7008" s="206"/>
      <c r="F7008" s="206"/>
      <c r="G7008" s="206" t="s">
        <v>4952</v>
      </c>
      <c r="H7008" s="206" t="s">
        <v>4953</v>
      </c>
      <c r="I7008" s="231">
        <v>0</v>
      </c>
      <c r="J7008" s="206">
        <v>0</v>
      </c>
      <c r="K7008" s="206"/>
      <c r="L7008" s="206"/>
      <c r="M7008" s="206"/>
      <c r="N7008" s="232">
        <v>1</v>
      </c>
      <c r="O7008" s="232"/>
    </row>
    <row r="7009" s="94" customFormat="1" spans="1:15">
      <c r="A7009" s="206" t="s">
        <v>8613</v>
      </c>
      <c r="B7009" s="95">
        <v>509417</v>
      </c>
      <c r="C7009" s="95">
        <v>239</v>
      </c>
      <c r="D7009" s="95">
        <v>505009</v>
      </c>
      <c r="E7009" s="206"/>
      <c r="F7009" s="206"/>
      <c r="G7009" s="206" t="s">
        <v>4952</v>
      </c>
      <c r="H7009" s="206" t="s">
        <v>4953</v>
      </c>
      <c r="I7009" s="231">
        <v>0</v>
      </c>
      <c r="J7009" s="206">
        <v>0</v>
      </c>
      <c r="K7009" s="206"/>
      <c r="L7009" s="206"/>
      <c r="M7009" s="206"/>
      <c r="N7009" s="232">
        <v>1</v>
      </c>
      <c r="O7009" s="232"/>
    </row>
    <row r="7010" s="94" customFormat="1" spans="1:15">
      <c r="A7010" s="206" t="s">
        <v>8614</v>
      </c>
      <c r="B7010" s="95">
        <v>509418</v>
      </c>
      <c r="C7010" s="95">
        <v>239</v>
      </c>
      <c r="D7010" s="95">
        <v>505009</v>
      </c>
      <c r="E7010" s="206"/>
      <c r="F7010" s="206"/>
      <c r="G7010" s="206" t="s">
        <v>4952</v>
      </c>
      <c r="H7010" s="206" t="s">
        <v>4953</v>
      </c>
      <c r="I7010" s="231">
        <v>0</v>
      </c>
      <c r="J7010" s="206">
        <v>0</v>
      </c>
      <c r="K7010" s="206"/>
      <c r="L7010" s="206"/>
      <c r="M7010" s="206"/>
      <c r="N7010" s="232">
        <v>1</v>
      </c>
      <c r="O7010" s="232"/>
    </row>
    <row r="7011" s="94" customFormat="1" spans="1:15">
      <c r="A7011" s="206" t="s">
        <v>8615</v>
      </c>
      <c r="B7011" s="95">
        <v>509419</v>
      </c>
      <c r="C7011" s="95">
        <v>239</v>
      </c>
      <c r="D7011" s="95">
        <v>505009</v>
      </c>
      <c r="E7011" s="206"/>
      <c r="F7011" s="206"/>
      <c r="G7011" s="206" t="s">
        <v>4952</v>
      </c>
      <c r="H7011" s="206" t="s">
        <v>4953</v>
      </c>
      <c r="I7011" s="231">
        <v>0</v>
      </c>
      <c r="J7011" s="206">
        <v>0</v>
      </c>
      <c r="K7011" s="206"/>
      <c r="L7011" s="206"/>
      <c r="M7011" s="206"/>
      <c r="N7011" s="232">
        <v>1</v>
      </c>
      <c r="O7011" s="232"/>
    </row>
    <row r="7012" s="94" customFormat="1" spans="1:15">
      <c r="A7012" s="206" t="s">
        <v>8616</v>
      </c>
      <c r="B7012" s="95">
        <v>509420</v>
      </c>
      <c r="C7012" s="95">
        <v>239</v>
      </c>
      <c r="D7012" s="95">
        <v>505009</v>
      </c>
      <c r="E7012" s="206"/>
      <c r="F7012" s="206"/>
      <c r="G7012" s="206" t="s">
        <v>4952</v>
      </c>
      <c r="H7012" s="206" t="s">
        <v>4953</v>
      </c>
      <c r="I7012" s="231">
        <v>0</v>
      </c>
      <c r="J7012" s="206">
        <v>0</v>
      </c>
      <c r="K7012" s="206"/>
      <c r="L7012" s="206"/>
      <c r="M7012" s="206"/>
      <c r="N7012" s="232">
        <v>1</v>
      </c>
      <c r="O7012" s="232"/>
    </row>
    <row r="7013" s="94" customFormat="1" spans="1:15">
      <c r="A7013" s="206" t="s">
        <v>8617</v>
      </c>
      <c r="B7013" s="95">
        <v>509421</v>
      </c>
      <c r="C7013" s="95">
        <v>239</v>
      </c>
      <c r="D7013" s="95">
        <v>505009</v>
      </c>
      <c r="E7013" s="206"/>
      <c r="F7013" s="206"/>
      <c r="G7013" s="206" t="s">
        <v>4952</v>
      </c>
      <c r="H7013" s="206" t="s">
        <v>4953</v>
      </c>
      <c r="I7013" s="231">
        <v>0</v>
      </c>
      <c r="J7013" s="206">
        <v>0</v>
      </c>
      <c r="K7013" s="206"/>
      <c r="L7013" s="206"/>
      <c r="M7013" s="206"/>
      <c r="N7013" s="232">
        <v>1</v>
      </c>
      <c r="O7013" s="232"/>
    </row>
    <row r="7014" s="94" customFormat="1" spans="1:15">
      <c r="A7014" s="206" t="s">
        <v>8618</v>
      </c>
      <c r="B7014" s="95">
        <v>509422</v>
      </c>
      <c r="C7014" s="95">
        <v>239</v>
      </c>
      <c r="D7014" s="95">
        <v>505009</v>
      </c>
      <c r="E7014" s="206"/>
      <c r="F7014" s="206"/>
      <c r="G7014" s="206" t="s">
        <v>4952</v>
      </c>
      <c r="H7014" s="206" t="s">
        <v>4953</v>
      </c>
      <c r="I7014" s="231">
        <v>0</v>
      </c>
      <c r="J7014" s="206">
        <v>0</v>
      </c>
      <c r="K7014" s="206"/>
      <c r="L7014" s="206"/>
      <c r="M7014" s="206"/>
      <c r="N7014" s="232">
        <v>1</v>
      </c>
      <c r="O7014" s="232"/>
    </row>
    <row r="7015" s="94" customFormat="1" spans="1:15">
      <c r="A7015" s="206" t="s">
        <v>8619</v>
      </c>
      <c r="B7015" s="95">
        <v>509423</v>
      </c>
      <c r="C7015" s="95">
        <v>239</v>
      </c>
      <c r="D7015" s="95">
        <v>505009</v>
      </c>
      <c r="E7015" s="206"/>
      <c r="F7015" s="206"/>
      <c r="G7015" s="206" t="s">
        <v>4952</v>
      </c>
      <c r="H7015" s="206" t="s">
        <v>4953</v>
      </c>
      <c r="I7015" s="231">
        <v>0</v>
      </c>
      <c r="J7015" s="206">
        <v>0</v>
      </c>
      <c r="K7015" s="206"/>
      <c r="L7015" s="206"/>
      <c r="M7015" s="206"/>
      <c r="N7015" s="232">
        <v>1</v>
      </c>
      <c r="O7015" s="232"/>
    </row>
    <row r="7016" s="94" customFormat="1" spans="1:15">
      <c r="A7016" s="206" t="s">
        <v>8620</v>
      </c>
      <c r="B7016" s="95">
        <v>509424</v>
      </c>
      <c r="C7016" s="95">
        <v>239</v>
      </c>
      <c r="D7016" s="95">
        <v>505009</v>
      </c>
      <c r="E7016" s="206"/>
      <c r="F7016" s="206"/>
      <c r="G7016" s="206" t="s">
        <v>4952</v>
      </c>
      <c r="H7016" s="206" t="s">
        <v>4953</v>
      </c>
      <c r="I7016" s="231">
        <v>0</v>
      </c>
      <c r="J7016" s="206">
        <v>0</v>
      </c>
      <c r="K7016" s="206"/>
      <c r="L7016" s="206"/>
      <c r="M7016" s="206"/>
      <c r="N7016" s="232">
        <v>1</v>
      </c>
      <c r="O7016" s="232"/>
    </row>
    <row r="7017" s="94" customFormat="1" spans="1:15">
      <c r="A7017" s="206" t="s">
        <v>8621</v>
      </c>
      <c r="B7017" s="95">
        <v>509425</v>
      </c>
      <c r="C7017" s="95">
        <v>239</v>
      </c>
      <c r="D7017" s="95">
        <v>505009</v>
      </c>
      <c r="E7017" s="206"/>
      <c r="F7017" s="206"/>
      <c r="G7017" s="206" t="s">
        <v>4952</v>
      </c>
      <c r="H7017" s="206" t="s">
        <v>4953</v>
      </c>
      <c r="I7017" s="231">
        <v>0</v>
      </c>
      <c r="J7017" s="206">
        <v>0</v>
      </c>
      <c r="K7017" s="206"/>
      <c r="L7017" s="206"/>
      <c r="M7017" s="206"/>
      <c r="N7017" s="232">
        <v>1</v>
      </c>
      <c r="O7017" s="232"/>
    </row>
    <row r="7018" s="94" customFormat="1" spans="1:15">
      <c r="A7018" s="206" t="s">
        <v>8622</v>
      </c>
      <c r="B7018" s="95">
        <v>509426</v>
      </c>
      <c r="C7018" s="95">
        <v>239</v>
      </c>
      <c r="D7018" s="95">
        <v>505009</v>
      </c>
      <c r="E7018" s="206"/>
      <c r="F7018" s="206"/>
      <c r="G7018" s="206" t="s">
        <v>4952</v>
      </c>
      <c r="H7018" s="206" t="s">
        <v>4953</v>
      </c>
      <c r="I7018" s="231">
        <v>0</v>
      </c>
      <c r="J7018" s="206">
        <v>0</v>
      </c>
      <c r="K7018" s="206"/>
      <c r="L7018" s="206"/>
      <c r="M7018" s="206"/>
      <c r="N7018" s="232">
        <v>1</v>
      </c>
      <c r="O7018" s="232"/>
    </row>
    <row r="7019" s="94" customFormat="1" spans="1:15">
      <c r="A7019" s="206" t="s">
        <v>8623</v>
      </c>
      <c r="B7019" s="95">
        <v>509427</v>
      </c>
      <c r="C7019" s="95">
        <v>239</v>
      </c>
      <c r="D7019" s="95">
        <v>505009</v>
      </c>
      <c r="E7019" s="206"/>
      <c r="F7019" s="206"/>
      <c r="G7019" s="206" t="s">
        <v>4952</v>
      </c>
      <c r="H7019" s="206" t="s">
        <v>4953</v>
      </c>
      <c r="I7019" s="231">
        <v>0</v>
      </c>
      <c r="J7019" s="206">
        <v>0</v>
      </c>
      <c r="K7019" s="206"/>
      <c r="L7019" s="206"/>
      <c r="M7019" s="206"/>
      <c r="N7019" s="232">
        <v>1</v>
      </c>
      <c r="O7019" s="232"/>
    </row>
    <row r="7020" s="94" customFormat="1" spans="1:15">
      <c r="A7020" s="206" t="s">
        <v>8624</v>
      </c>
      <c r="B7020" s="95">
        <v>509428</v>
      </c>
      <c r="C7020" s="95">
        <v>239</v>
      </c>
      <c r="D7020" s="95">
        <v>505009</v>
      </c>
      <c r="E7020" s="206"/>
      <c r="F7020" s="206"/>
      <c r="G7020" s="206" t="s">
        <v>4952</v>
      </c>
      <c r="H7020" s="206" t="s">
        <v>4953</v>
      </c>
      <c r="I7020" s="231">
        <v>0</v>
      </c>
      <c r="J7020" s="206">
        <v>0</v>
      </c>
      <c r="K7020" s="206"/>
      <c r="L7020" s="206"/>
      <c r="M7020" s="206"/>
      <c r="N7020" s="232">
        <v>1</v>
      </c>
      <c r="O7020" s="232"/>
    </row>
    <row r="7021" s="94" customFormat="1" spans="1:15">
      <c r="A7021" s="206" t="s">
        <v>8625</v>
      </c>
      <c r="B7021" s="95">
        <v>509429</v>
      </c>
      <c r="C7021" s="95">
        <v>239</v>
      </c>
      <c r="D7021" s="95">
        <v>505009</v>
      </c>
      <c r="E7021" s="206"/>
      <c r="F7021" s="206"/>
      <c r="G7021" s="206" t="s">
        <v>4952</v>
      </c>
      <c r="H7021" s="206" t="s">
        <v>4953</v>
      </c>
      <c r="I7021" s="231">
        <v>0</v>
      </c>
      <c r="J7021" s="206">
        <v>0</v>
      </c>
      <c r="K7021" s="206"/>
      <c r="L7021" s="206"/>
      <c r="M7021" s="206"/>
      <c r="N7021" s="232">
        <v>1</v>
      </c>
      <c r="O7021" s="232"/>
    </row>
    <row r="7022" s="94" customFormat="1" spans="1:15">
      <c r="A7022" s="206" t="s">
        <v>8626</v>
      </c>
      <c r="B7022" s="95">
        <v>509430</v>
      </c>
      <c r="C7022" s="95">
        <v>239</v>
      </c>
      <c r="D7022" s="95">
        <v>505009</v>
      </c>
      <c r="E7022" s="206"/>
      <c r="F7022" s="206"/>
      <c r="G7022" s="206" t="s">
        <v>4952</v>
      </c>
      <c r="H7022" s="206" t="s">
        <v>4953</v>
      </c>
      <c r="I7022" s="231">
        <v>0</v>
      </c>
      <c r="J7022" s="206">
        <v>0</v>
      </c>
      <c r="K7022" s="206"/>
      <c r="L7022" s="206"/>
      <c r="M7022" s="206"/>
      <c r="N7022" s="232">
        <v>1</v>
      </c>
      <c r="O7022" s="232"/>
    </row>
    <row r="7023" s="94" customFormat="1" spans="1:15">
      <c r="A7023" s="206" t="s">
        <v>8627</v>
      </c>
      <c r="B7023" s="95">
        <v>509431</v>
      </c>
      <c r="C7023" s="95">
        <v>239</v>
      </c>
      <c r="D7023" s="95">
        <v>505009</v>
      </c>
      <c r="E7023" s="206"/>
      <c r="F7023" s="206"/>
      <c r="G7023" s="206" t="s">
        <v>4952</v>
      </c>
      <c r="H7023" s="206" t="s">
        <v>4953</v>
      </c>
      <c r="I7023" s="231">
        <v>0</v>
      </c>
      <c r="J7023" s="206">
        <v>0</v>
      </c>
      <c r="K7023" s="206"/>
      <c r="L7023" s="206"/>
      <c r="M7023" s="206"/>
      <c r="N7023" s="232">
        <v>1</v>
      </c>
      <c r="O7023" s="232"/>
    </row>
    <row r="7024" s="94" customFormat="1" spans="1:15">
      <c r="A7024" s="206" t="s">
        <v>8628</v>
      </c>
      <c r="B7024" s="95">
        <v>509432</v>
      </c>
      <c r="C7024" s="95">
        <v>239</v>
      </c>
      <c r="D7024" s="95">
        <v>505009</v>
      </c>
      <c r="E7024" s="206"/>
      <c r="F7024" s="206"/>
      <c r="G7024" s="206" t="s">
        <v>4952</v>
      </c>
      <c r="H7024" s="206" t="s">
        <v>4953</v>
      </c>
      <c r="I7024" s="231">
        <v>0</v>
      </c>
      <c r="J7024" s="206">
        <v>0</v>
      </c>
      <c r="K7024" s="206"/>
      <c r="L7024" s="206"/>
      <c r="M7024" s="206"/>
      <c r="N7024" s="232">
        <v>1</v>
      </c>
      <c r="O7024" s="232"/>
    </row>
    <row r="7025" s="94" customFormat="1" spans="1:15">
      <c r="A7025" s="206" t="s">
        <v>8629</v>
      </c>
      <c r="B7025" s="95">
        <v>509433</v>
      </c>
      <c r="C7025" s="95">
        <v>239</v>
      </c>
      <c r="D7025" s="95">
        <v>505009</v>
      </c>
      <c r="E7025" s="206"/>
      <c r="F7025" s="206"/>
      <c r="G7025" s="206" t="s">
        <v>4952</v>
      </c>
      <c r="H7025" s="206" t="s">
        <v>4953</v>
      </c>
      <c r="I7025" s="231">
        <v>0</v>
      </c>
      <c r="J7025" s="206">
        <v>0</v>
      </c>
      <c r="K7025" s="206"/>
      <c r="L7025" s="206"/>
      <c r="M7025" s="206"/>
      <c r="N7025" s="232">
        <v>1</v>
      </c>
      <c r="O7025" s="232"/>
    </row>
    <row r="7026" s="94" customFormat="1" spans="1:15">
      <c r="A7026" s="206" t="s">
        <v>8630</v>
      </c>
      <c r="B7026" s="95">
        <v>509434</v>
      </c>
      <c r="C7026" s="95">
        <v>239</v>
      </c>
      <c r="D7026" s="95">
        <v>505009</v>
      </c>
      <c r="E7026" s="206"/>
      <c r="F7026" s="206"/>
      <c r="G7026" s="206" t="s">
        <v>4952</v>
      </c>
      <c r="H7026" s="206" t="s">
        <v>4953</v>
      </c>
      <c r="I7026" s="231">
        <v>0</v>
      </c>
      <c r="J7026" s="206">
        <v>0</v>
      </c>
      <c r="K7026" s="206"/>
      <c r="L7026" s="206"/>
      <c r="M7026" s="206"/>
      <c r="N7026" s="232">
        <v>1</v>
      </c>
      <c r="O7026" s="232"/>
    </row>
    <row r="7027" s="94" customFormat="1" spans="1:15">
      <c r="A7027" s="206" t="s">
        <v>8631</v>
      </c>
      <c r="B7027" s="95">
        <v>509435</v>
      </c>
      <c r="C7027" s="95">
        <v>239</v>
      </c>
      <c r="D7027" s="95">
        <v>505009</v>
      </c>
      <c r="E7027" s="206"/>
      <c r="F7027" s="206"/>
      <c r="G7027" s="206" t="s">
        <v>4952</v>
      </c>
      <c r="H7027" s="206" t="s">
        <v>4953</v>
      </c>
      <c r="I7027" s="231">
        <v>0</v>
      </c>
      <c r="J7027" s="206">
        <v>0</v>
      </c>
      <c r="K7027" s="206"/>
      <c r="L7027" s="206"/>
      <c r="M7027" s="206"/>
      <c r="N7027" s="232">
        <v>1</v>
      </c>
      <c r="O7027" s="232"/>
    </row>
    <row r="7028" s="94" customFormat="1" spans="1:15">
      <c r="A7028" s="206" t="s">
        <v>8632</v>
      </c>
      <c r="B7028" s="95">
        <v>509436</v>
      </c>
      <c r="C7028" s="95">
        <v>239</v>
      </c>
      <c r="D7028" s="95">
        <v>505009</v>
      </c>
      <c r="E7028" s="206"/>
      <c r="F7028" s="206"/>
      <c r="G7028" s="206" t="s">
        <v>4952</v>
      </c>
      <c r="H7028" s="206" t="s">
        <v>4953</v>
      </c>
      <c r="I7028" s="231">
        <v>0</v>
      </c>
      <c r="J7028" s="206">
        <v>0</v>
      </c>
      <c r="K7028" s="206"/>
      <c r="L7028" s="206"/>
      <c r="M7028" s="206"/>
      <c r="N7028" s="232">
        <v>1</v>
      </c>
      <c r="O7028" s="232"/>
    </row>
    <row r="7029" s="94" customFormat="1" spans="1:15">
      <c r="A7029" s="206" t="s">
        <v>8633</v>
      </c>
      <c r="B7029" s="95">
        <v>509437</v>
      </c>
      <c r="C7029" s="95">
        <v>239</v>
      </c>
      <c r="D7029" s="95">
        <v>505009</v>
      </c>
      <c r="E7029" s="206"/>
      <c r="F7029" s="206"/>
      <c r="G7029" s="206" t="s">
        <v>4952</v>
      </c>
      <c r="H7029" s="206" t="s">
        <v>4953</v>
      </c>
      <c r="I7029" s="231">
        <v>0</v>
      </c>
      <c r="J7029" s="206">
        <v>0</v>
      </c>
      <c r="K7029" s="206"/>
      <c r="L7029" s="206"/>
      <c r="M7029" s="206"/>
      <c r="N7029" s="232">
        <v>1</v>
      </c>
      <c r="O7029" s="232"/>
    </row>
    <row r="7030" s="94" customFormat="1" spans="1:15">
      <c r="A7030" s="206" t="s">
        <v>8634</v>
      </c>
      <c r="B7030" s="95">
        <v>509438</v>
      </c>
      <c r="C7030" s="95">
        <v>239</v>
      </c>
      <c r="D7030" s="95">
        <v>505009</v>
      </c>
      <c r="E7030" s="206"/>
      <c r="F7030" s="206"/>
      <c r="G7030" s="206" t="s">
        <v>4952</v>
      </c>
      <c r="H7030" s="206" t="s">
        <v>4953</v>
      </c>
      <c r="I7030" s="231">
        <v>0</v>
      </c>
      <c r="J7030" s="206">
        <v>0</v>
      </c>
      <c r="K7030" s="206"/>
      <c r="L7030" s="206"/>
      <c r="M7030" s="206"/>
      <c r="N7030" s="232">
        <v>1</v>
      </c>
      <c r="O7030" s="232"/>
    </row>
    <row r="7031" s="94" customFormat="1" spans="1:15">
      <c r="A7031" s="206" t="s">
        <v>8635</v>
      </c>
      <c r="B7031" s="95">
        <v>509439</v>
      </c>
      <c r="C7031" s="95">
        <v>239</v>
      </c>
      <c r="D7031" s="95">
        <v>505009</v>
      </c>
      <c r="E7031" s="206"/>
      <c r="F7031" s="206"/>
      <c r="G7031" s="206" t="s">
        <v>4952</v>
      </c>
      <c r="H7031" s="206" t="s">
        <v>4953</v>
      </c>
      <c r="I7031" s="231">
        <v>0</v>
      </c>
      <c r="J7031" s="206">
        <v>0</v>
      </c>
      <c r="K7031" s="206"/>
      <c r="L7031" s="206"/>
      <c r="M7031" s="206"/>
      <c r="N7031" s="232">
        <v>1</v>
      </c>
      <c r="O7031" s="232"/>
    </row>
    <row r="7032" s="94" customFormat="1" spans="1:15">
      <c r="A7032" s="206" t="s">
        <v>8636</v>
      </c>
      <c r="B7032" s="95">
        <v>509440</v>
      </c>
      <c r="C7032" s="95">
        <v>239</v>
      </c>
      <c r="D7032" s="95">
        <v>505009</v>
      </c>
      <c r="E7032" s="206"/>
      <c r="F7032" s="206"/>
      <c r="G7032" s="206" t="s">
        <v>4952</v>
      </c>
      <c r="H7032" s="206" t="s">
        <v>4953</v>
      </c>
      <c r="I7032" s="231">
        <v>0</v>
      </c>
      <c r="J7032" s="206">
        <v>0</v>
      </c>
      <c r="K7032" s="206"/>
      <c r="L7032" s="206"/>
      <c r="M7032" s="206"/>
      <c r="N7032" s="232">
        <v>1</v>
      </c>
      <c r="O7032" s="232"/>
    </row>
    <row r="7033" s="94" customFormat="1" spans="1:15">
      <c r="A7033" s="206" t="s">
        <v>8637</v>
      </c>
      <c r="B7033" s="95">
        <v>509441</v>
      </c>
      <c r="C7033" s="95">
        <v>239</v>
      </c>
      <c r="D7033" s="95">
        <v>505009</v>
      </c>
      <c r="E7033" s="206"/>
      <c r="F7033" s="206"/>
      <c r="G7033" s="206" t="s">
        <v>4952</v>
      </c>
      <c r="H7033" s="206" t="s">
        <v>4953</v>
      </c>
      <c r="I7033" s="231">
        <v>0</v>
      </c>
      <c r="J7033" s="206">
        <v>0</v>
      </c>
      <c r="K7033" s="206"/>
      <c r="L7033" s="206"/>
      <c r="M7033" s="206"/>
      <c r="N7033" s="232">
        <v>1</v>
      </c>
      <c r="O7033" s="232"/>
    </row>
    <row r="7034" s="94" customFormat="1" spans="1:15">
      <c r="A7034" s="206" t="s">
        <v>8638</v>
      </c>
      <c r="B7034" s="95">
        <v>509442</v>
      </c>
      <c r="C7034" s="95">
        <v>239</v>
      </c>
      <c r="D7034" s="95">
        <v>505009</v>
      </c>
      <c r="E7034" s="206"/>
      <c r="F7034" s="206"/>
      <c r="G7034" s="206" t="s">
        <v>4952</v>
      </c>
      <c r="H7034" s="206" t="s">
        <v>4953</v>
      </c>
      <c r="I7034" s="231">
        <v>0</v>
      </c>
      <c r="J7034" s="206">
        <v>0</v>
      </c>
      <c r="K7034" s="206"/>
      <c r="L7034" s="206"/>
      <c r="M7034" s="206"/>
      <c r="N7034" s="232">
        <v>1</v>
      </c>
      <c r="O7034" s="232"/>
    </row>
    <row r="7035" s="94" customFormat="1" spans="1:15">
      <c r="A7035" s="206" t="s">
        <v>8639</v>
      </c>
      <c r="B7035" s="95">
        <v>509443</v>
      </c>
      <c r="C7035" s="95">
        <v>239</v>
      </c>
      <c r="D7035" s="95">
        <v>505009</v>
      </c>
      <c r="E7035" s="206"/>
      <c r="F7035" s="206"/>
      <c r="G7035" s="206" t="s">
        <v>4952</v>
      </c>
      <c r="H7035" s="206" t="s">
        <v>4953</v>
      </c>
      <c r="I7035" s="231">
        <v>0</v>
      </c>
      <c r="J7035" s="206">
        <v>0</v>
      </c>
      <c r="K7035" s="206"/>
      <c r="L7035" s="206"/>
      <c r="M7035" s="206"/>
      <c r="N7035" s="232">
        <v>1</v>
      </c>
      <c r="O7035" s="232"/>
    </row>
    <row r="7036" s="94" customFormat="1" spans="1:15">
      <c r="A7036" s="206" t="s">
        <v>8640</v>
      </c>
      <c r="B7036" s="95">
        <v>509444</v>
      </c>
      <c r="C7036" s="95">
        <v>239</v>
      </c>
      <c r="D7036" s="95">
        <v>505009</v>
      </c>
      <c r="E7036" s="206"/>
      <c r="F7036" s="206"/>
      <c r="G7036" s="206" t="s">
        <v>4952</v>
      </c>
      <c r="H7036" s="206" t="s">
        <v>4953</v>
      </c>
      <c r="I7036" s="231">
        <v>0</v>
      </c>
      <c r="J7036" s="206">
        <v>0</v>
      </c>
      <c r="K7036" s="206"/>
      <c r="L7036" s="206"/>
      <c r="M7036" s="206"/>
      <c r="N7036" s="232">
        <v>1</v>
      </c>
      <c r="O7036" s="232"/>
    </row>
    <row r="7037" s="94" customFormat="1" spans="1:15">
      <c r="A7037" s="206" t="s">
        <v>8641</v>
      </c>
      <c r="B7037" s="95">
        <v>509445</v>
      </c>
      <c r="C7037" s="95">
        <v>239</v>
      </c>
      <c r="D7037" s="95">
        <v>505009</v>
      </c>
      <c r="E7037" s="206"/>
      <c r="F7037" s="206"/>
      <c r="G7037" s="206" t="s">
        <v>4952</v>
      </c>
      <c r="H7037" s="206" t="s">
        <v>4953</v>
      </c>
      <c r="I7037" s="231">
        <v>0</v>
      </c>
      <c r="J7037" s="206">
        <v>0</v>
      </c>
      <c r="K7037" s="206"/>
      <c r="L7037" s="206"/>
      <c r="M7037" s="206"/>
      <c r="N7037" s="232">
        <v>1</v>
      </c>
      <c r="O7037" s="232"/>
    </row>
    <row r="7038" s="94" customFormat="1" spans="1:15">
      <c r="A7038" s="206" t="s">
        <v>8642</v>
      </c>
      <c r="B7038" s="95">
        <v>509446</v>
      </c>
      <c r="C7038" s="95">
        <v>239</v>
      </c>
      <c r="D7038" s="95">
        <v>505009</v>
      </c>
      <c r="E7038" s="206"/>
      <c r="F7038" s="206"/>
      <c r="G7038" s="206" t="s">
        <v>4952</v>
      </c>
      <c r="H7038" s="206" t="s">
        <v>4953</v>
      </c>
      <c r="I7038" s="231">
        <v>0</v>
      </c>
      <c r="J7038" s="206">
        <v>0</v>
      </c>
      <c r="K7038" s="206"/>
      <c r="L7038" s="206"/>
      <c r="M7038" s="206"/>
      <c r="N7038" s="232">
        <v>1</v>
      </c>
      <c r="O7038" s="232"/>
    </row>
    <row r="7039" s="94" customFormat="1" spans="1:15">
      <c r="A7039" s="206" t="s">
        <v>8643</v>
      </c>
      <c r="B7039" s="95">
        <v>509447</v>
      </c>
      <c r="C7039" s="95">
        <v>239</v>
      </c>
      <c r="D7039" s="95">
        <v>505009</v>
      </c>
      <c r="E7039" s="206"/>
      <c r="F7039" s="206"/>
      <c r="G7039" s="206" t="s">
        <v>4952</v>
      </c>
      <c r="H7039" s="206" t="s">
        <v>4953</v>
      </c>
      <c r="I7039" s="231">
        <v>0</v>
      </c>
      <c r="J7039" s="206">
        <v>0</v>
      </c>
      <c r="K7039" s="206"/>
      <c r="L7039" s="206"/>
      <c r="M7039" s="206"/>
      <c r="N7039" s="232">
        <v>1</v>
      </c>
      <c r="O7039" s="232"/>
    </row>
    <row r="7040" s="94" customFormat="1" spans="1:15">
      <c r="A7040" s="206" t="s">
        <v>8644</v>
      </c>
      <c r="B7040" s="95">
        <v>509448</v>
      </c>
      <c r="C7040" s="95">
        <v>239</v>
      </c>
      <c r="D7040" s="95">
        <v>505009</v>
      </c>
      <c r="E7040" s="206"/>
      <c r="F7040" s="206"/>
      <c r="G7040" s="206" t="s">
        <v>4952</v>
      </c>
      <c r="H7040" s="206" t="s">
        <v>4953</v>
      </c>
      <c r="I7040" s="231">
        <v>0</v>
      </c>
      <c r="J7040" s="206">
        <v>0</v>
      </c>
      <c r="K7040" s="206"/>
      <c r="L7040" s="206"/>
      <c r="M7040" s="206"/>
      <c r="N7040" s="232">
        <v>1</v>
      </c>
      <c r="O7040" s="232"/>
    </row>
    <row r="7041" s="94" customFormat="1" spans="1:15">
      <c r="A7041" s="206" t="s">
        <v>8645</v>
      </c>
      <c r="B7041" s="95">
        <v>509449</v>
      </c>
      <c r="C7041" s="95">
        <v>239</v>
      </c>
      <c r="D7041" s="95">
        <v>505009</v>
      </c>
      <c r="E7041" s="206"/>
      <c r="F7041" s="206"/>
      <c r="G7041" s="206" t="s">
        <v>4952</v>
      </c>
      <c r="H7041" s="206" t="s">
        <v>4953</v>
      </c>
      <c r="I7041" s="231">
        <v>0</v>
      </c>
      <c r="J7041" s="206">
        <v>0</v>
      </c>
      <c r="K7041" s="206"/>
      <c r="L7041" s="206"/>
      <c r="M7041" s="206"/>
      <c r="N7041" s="232">
        <v>1</v>
      </c>
      <c r="O7041" s="232"/>
    </row>
    <row r="7042" s="94" customFormat="1" spans="1:15">
      <c r="A7042" s="206" t="s">
        <v>8646</v>
      </c>
      <c r="B7042" s="95">
        <v>509450</v>
      </c>
      <c r="C7042" s="95">
        <v>239</v>
      </c>
      <c r="D7042" s="95">
        <v>505009</v>
      </c>
      <c r="E7042" s="206"/>
      <c r="F7042" s="206"/>
      <c r="G7042" s="206" t="s">
        <v>4952</v>
      </c>
      <c r="H7042" s="206" t="s">
        <v>4953</v>
      </c>
      <c r="I7042" s="231">
        <v>0</v>
      </c>
      <c r="J7042" s="206">
        <v>0</v>
      </c>
      <c r="K7042" s="206"/>
      <c r="L7042" s="206"/>
      <c r="M7042" s="206"/>
      <c r="N7042" s="232">
        <v>1</v>
      </c>
      <c r="O7042" s="232"/>
    </row>
    <row r="7043" s="94" customFormat="1" spans="1:15">
      <c r="A7043" s="206" t="s">
        <v>8647</v>
      </c>
      <c r="B7043" s="95">
        <v>509451</v>
      </c>
      <c r="C7043" s="95">
        <v>239</v>
      </c>
      <c r="D7043" s="95">
        <v>505009</v>
      </c>
      <c r="E7043" s="206"/>
      <c r="F7043" s="206"/>
      <c r="G7043" s="206" t="s">
        <v>4952</v>
      </c>
      <c r="H7043" s="206" t="s">
        <v>4953</v>
      </c>
      <c r="I7043" s="231">
        <v>0</v>
      </c>
      <c r="J7043" s="206">
        <v>0</v>
      </c>
      <c r="K7043" s="206"/>
      <c r="L7043" s="206"/>
      <c r="M7043" s="206"/>
      <c r="N7043" s="232">
        <v>1</v>
      </c>
      <c r="O7043" s="232"/>
    </row>
    <row r="7044" s="94" customFormat="1" spans="1:15">
      <c r="A7044" s="206" t="s">
        <v>8648</v>
      </c>
      <c r="B7044" s="95">
        <v>509452</v>
      </c>
      <c r="C7044" s="95">
        <v>239</v>
      </c>
      <c r="D7044" s="95">
        <v>505009</v>
      </c>
      <c r="E7044" s="206"/>
      <c r="F7044" s="206"/>
      <c r="G7044" s="206" t="s">
        <v>4952</v>
      </c>
      <c r="H7044" s="206" t="s">
        <v>4953</v>
      </c>
      <c r="I7044" s="231">
        <v>0</v>
      </c>
      <c r="J7044" s="206">
        <v>0</v>
      </c>
      <c r="K7044" s="206"/>
      <c r="L7044" s="206"/>
      <c r="M7044" s="206"/>
      <c r="N7044" s="232">
        <v>1</v>
      </c>
      <c r="O7044" s="232"/>
    </row>
    <row r="7045" s="94" customFormat="1" spans="1:15">
      <c r="A7045" s="206" t="s">
        <v>8649</v>
      </c>
      <c r="B7045" s="95">
        <v>509453</v>
      </c>
      <c r="C7045" s="95">
        <v>239</v>
      </c>
      <c r="D7045" s="95">
        <v>505009</v>
      </c>
      <c r="E7045" s="206"/>
      <c r="F7045" s="206"/>
      <c r="G7045" s="206" t="s">
        <v>4952</v>
      </c>
      <c r="H7045" s="206" t="s">
        <v>4953</v>
      </c>
      <c r="I7045" s="231">
        <v>0</v>
      </c>
      <c r="J7045" s="206">
        <v>0</v>
      </c>
      <c r="K7045" s="206"/>
      <c r="L7045" s="206"/>
      <c r="M7045" s="206"/>
      <c r="N7045" s="232">
        <v>1</v>
      </c>
      <c r="O7045" s="232"/>
    </row>
    <row r="7046" s="94" customFormat="1" spans="1:15">
      <c r="A7046" s="206" t="s">
        <v>8650</v>
      </c>
      <c r="B7046" s="95">
        <v>509454</v>
      </c>
      <c r="C7046" s="95">
        <v>239</v>
      </c>
      <c r="D7046" s="95">
        <v>505009</v>
      </c>
      <c r="E7046" s="206"/>
      <c r="F7046" s="206"/>
      <c r="G7046" s="206" t="s">
        <v>4952</v>
      </c>
      <c r="H7046" s="206" t="s">
        <v>4953</v>
      </c>
      <c r="I7046" s="231">
        <v>0</v>
      </c>
      <c r="J7046" s="206">
        <v>0</v>
      </c>
      <c r="K7046" s="206"/>
      <c r="L7046" s="206"/>
      <c r="M7046" s="206"/>
      <c r="N7046" s="232">
        <v>1</v>
      </c>
      <c r="O7046" s="232"/>
    </row>
    <row r="7047" s="94" customFormat="1" spans="1:15">
      <c r="A7047" s="206" t="s">
        <v>8651</v>
      </c>
      <c r="B7047" s="95">
        <v>509455</v>
      </c>
      <c r="C7047" s="95">
        <v>239</v>
      </c>
      <c r="D7047" s="95">
        <v>505009</v>
      </c>
      <c r="E7047" s="206"/>
      <c r="F7047" s="206"/>
      <c r="G7047" s="206" t="s">
        <v>4952</v>
      </c>
      <c r="H7047" s="206" t="s">
        <v>4953</v>
      </c>
      <c r="I7047" s="231">
        <v>0</v>
      </c>
      <c r="J7047" s="206">
        <v>0</v>
      </c>
      <c r="K7047" s="206"/>
      <c r="L7047" s="206"/>
      <c r="M7047" s="206"/>
      <c r="N7047" s="232">
        <v>1</v>
      </c>
      <c r="O7047" s="232"/>
    </row>
    <row r="7048" s="94" customFormat="1" spans="1:15">
      <c r="A7048" s="206" t="s">
        <v>8652</v>
      </c>
      <c r="B7048" s="95">
        <v>509456</v>
      </c>
      <c r="C7048" s="95">
        <v>239</v>
      </c>
      <c r="D7048" s="95">
        <v>505009</v>
      </c>
      <c r="E7048" s="206"/>
      <c r="F7048" s="206"/>
      <c r="G7048" s="206" t="s">
        <v>4952</v>
      </c>
      <c r="H7048" s="206" t="s">
        <v>4953</v>
      </c>
      <c r="I7048" s="231">
        <v>0</v>
      </c>
      <c r="J7048" s="206">
        <v>0</v>
      </c>
      <c r="K7048" s="206"/>
      <c r="L7048" s="206"/>
      <c r="M7048" s="206"/>
      <c r="N7048" s="232">
        <v>1</v>
      </c>
      <c r="O7048" s="232"/>
    </row>
    <row r="7049" s="94" customFormat="1" spans="1:15">
      <c r="A7049" s="206" t="s">
        <v>8653</v>
      </c>
      <c r="B7049" s="95">
        <v>509457</v>
      </c>
      <c r="C7049" s="95">
        <v>239</v>
      </c>
      <c r="D7049" s="95">
        <v>505009</v>
      </c>
      <c r="E7049" s="206"/>
      <c r="F7049" s="206"/>
      <c r="G7049" s="206" t="s">
        <v>4952</v>
      </c>
      <c r="H7049" s="206" t="s">
        <v>4953</v>
      </c>
      <c r="I7049" s="231">
        <v>0</v>
      </c>
      <c r="J7049" s="206">
        <v>0</v>
      </c>
      <c r="K7049" s="206"/>
      <c r="L7049" s="206"/>
      <c r="M7049" s="206"/>
      <c r="N7049" s="232">
        <v>1</v>
      </c>
      <c r="O7049" s="232"/>
    </row>
    <row r="7050" s="94" customFormat="1" spans="1:15">
      <c r="A7050" s="206" t="s">
        <v>8654</v>
      </c>
      <c r="B7050" s="95">
        <v>509458</v>
      </c>
      <c r="C7050" s="95">
        <v>239</v>
      </c>
      <c r="D7050" s="95">
        <v>505009</v>
      </c>
      <c r="E7050" s="206"/>
      <c r="F7050" s="206"/>
      <c r="G7050" s="206" t="s">
        <v>4952</v>
      </c>
      <c r="H7050" s="206" t="s">
        <v>4953</v>
      </c>
      <c r="I7050" s="231">
        <v>0</v>
      </c>
      <c r="J7050" s="206">
        <v>0</v>
      </c>
      <c r="K7050" s="206"/>
      <c r="L7050" s="206"/>
      <c r="M7050" s="206"/>
      <c r="N7050" s="232">
        <v>1</v>
      </c>
      <c r="O7050" s="232"/>
    </row>
    <row r="7051" s="94" customFormat="1" spans="1:15">
      <c r="A7051" s="206" t="s">
        <v>8655</v>
      </c>
      <c r="B7051" s="95">
        <v>509459</v>
      </c>
      <c r="C7051" s="95">
        <v>239</v>
      </c>
      <c r="D7051" s="95">
        <v>505009</v>
      </c>
      <c r="E7051" s="206"/>
      <c r="F7051" s="206"/>
      <c r="G7051" s="206" t="s">
        <v>4952</v>
      </c>
      <c r="H7051" s="206" t="s">
        <v>4953</v>
      </c>
      <c r="I7051" s="231">
        <v>0</v>
      </c>
      <c r="J7051" s="206">
        <v>0</v>
      </c>
      <c r="K7051" s="206"/>
      <c r="L7051" s="206"/>
      <c r="M7051" s="206"/>
      <c r="N7051" s="232">
        <v>1</v>
      </c>
      <c r="O7051" s="232"/>
    </row>
    <row r="7052" s="94" customFormat="1" spans="1:15">
      <c r="A7052" s="206" t="s">
        <v>8656</v>
      </c>
      <c r="B7052" s="95">
        <v>509460</v>
      </c>
      <c r="C7052" s="95">
        <v>239</v>
      </c>
      <c r="D7052" s="95">
        <v>505009</v>
      </c>
      <c r="E7052" s="206"/>
      <c r="F7052" s="206"/>
      <c r="G7052" s="206" t="s">
        <v>4952</v>
      </c>
      <c r="H7052" s="206" t="s">
        <v>4953</v>
      </c>
      <c r="I7052" s="231">
        <v>0</v>
      </c>
      <c r="J7052" s="206">
        <v>0</v>
      </c>
      <c r="K7052" s="206"/>
      <c r="L7052" s="206"/>
      <c r="M7052" s="206"/>
      <c r="N7052" s="232">
        <v>1</v>
      </c>
      <c r="O7052" s="232"/>
    </row>
    <row r="7053" s="94" customFormat="1" spans="1:15">
      <c r="A7053" s="206" t="s">
        <v>8657</v>
      </c>
      <c r="B7053" s="95">
        <v>509461</v>
      </c>
      <c r="C7053" s="95">
        <v>239</v>
      </c>
      <c r="D7053" s="95">
        <v>505009</v>
      </c>
      <c r="E7053" s="206"/>
      <c r="F7053" s="206"/>
      <c r="G7053" s="206" t="s">
        <v>4952</v>
      </c>
      <c r="H7053" s="206" t="s">
        <v>4953</v>
      </c>
      <c r="I7053" s="231">
        <v>0</v>
      </c>
      <c r="J7053" s="206">
        <v>0</v>
      </c>
      <c r="K7053" s="206"/>
      <c r="L7053" s="206"/>
      <c r="M7053" s="206"/>
      <c r="N7053" s="232">
        <v>1</v>
      </c>
      <c r="O7053" s="232"/>
    </row>
    <row r="7054" s="94" customFormat="1" spans="1:15">
      <c r="A7054" s="206" t="s">
        <v>8658</v>
      </c>
      <c r="B7054" s="95">
        <v>509462</v>
      </c>
      <c r="C7054" s="95">
        <v>239</v>
      </c>
      <c r="D7054" s="95">
        <v>505009</v>
      </c>
      <c r="E7054" s="206"/>
      <c r="F7054" s="206"/>
      <c r="G7054" s="206" t="s">
        <v>4952</v>
      </c>
      <c r="H7054" s="206" t="s">
        <v>4953</v>
      </c>
      <c r="I7054" s="231">
        <v>0</v>
      </c>
      <c r="J7054" s="206">
        <v>0</v>
      </c>
      <c r="K7054" s="206"/>
      <c r="L7054" s="206"/>
      <c r="M7054" s="206"/>
      <c r="N7054" s="232">
        <v>1</v>
      </c>
      <c r="O7054" s="232"/>
    </row>
    <row r="7055" s="94" customFormat="1" spans="1:15">
      <c r="A7055" s="206" t="s">
        <v>8659</v>
      </c>
      <c r="B7055" s="95">
        <v>509463</v>
      </c>
      <c r="C7055" s="95">
        <v>239</v>
      </c>
      <c r="D7055" s="95">
        <v>505009</v>
      </c>
      <c r="E7055" s="206"/>
      <c r="F7055" s="206"/>
      <c r="G7055" s="206" t="s">
        <v>4952</v>
      </c>
      <c r="H7055" s="206" t="s">
        <v>4953</v>
      </c>
      <c r="I7055" s="231">
        <v>0</v>
      </c>
      <c r="J7055" s="206">
        <v>0</v>
      </c>
      <c r="K7055" s="206"/>
      <c r="L7055" s="206"/>
      <c r="M7055" s="206"/>
      <c r="N7055" s="232">
        <v>1</v>
      </c>
      <c r="O7055" s="232"/>
    </row>
    <row r="7056" s="94" customFormat="1" spans="1:15">
      <c r="A7056" s="206" t="s">
        <v>8660</v>
      </c>
      <c r="B7056" s="95">
        <v>509464</v>
      </c>
      <c r="C7056" s="95">
        <v>239</v>
      </c>
      <c r="D7056" s="95">
        <v>505009</v>
      </c>
      <c r="E7056" s="206"/>
      <c r="F7056" s="206"/>
      <c r="G7056" s="206" t="s">
        <v>4952</v>
      </c>
      <c r="H7056" s="206" t="s">
        <v>4953</v>
      </c>
      <c r="I7056" s="231">
        <v>0</v>
      </c>
      <c r="J7056" s="206">
        <v>0</v>
      </c>
      <c r="K7056" s="206"/>
      <c r="L7056" s="206"/>
      <c r="M7056" s="206"/>
      <c r="N7056" s="232">
        <v>1</v>
      </c>
      <c r="O7056" s="232"/>
    </row>
    <row r="7057" s="94" customFormat="1" spans="1:15">
      <c r="A7057" s="206" t="s">
        <v>8661</v>
      </c>
      <c r="B7057" s="95">
        <v>509465</v>
      </c>
      <c r="C7057" s="95">
        <v>239</v>
      </c>
      <c r="D7057" s="95">
        <v>505009</v>
      </c>
      <c r="E7057" s="206"/>
      <c r="F7057" s="206"/>
      <c r="G7057" s="206" t="s">
        <v>4952</v>
      </c>
      <c r="H7057" s="206" t="s">
        <v>4953</v>
      </c>
      <c r="I7057" s="231">
        <v>0</v>
      </c>
      <c r="J7057" s="206">
        <v>0</v>
      </c>
      <c r="K7057" s="206"/>
      <c r="L7057" s="206"/>
      <c r="M7057" s="206"/>
      <c r="N7057" s="232">
        <v>1</v>
      </c>
      <c r="O7057" s="232"/>
    </row>
    <row r="7058" s="94" customFormat="1" spans="1:15">
      <c r="A7058" s="206" t="s">
        <v>8662</v>
      </c>
      <c r="B7058" s="95">
        <v>509466</v>
      </c>
      <c r="C7058" s="95">
        <v>239</v>
      </c>
      <c r="D7058" s="95">
        <v>505009</v>
      </c>
      <c r="E7058" s="206"/>
      <c r="F7058" s="206"/>
      <c r="G7058" s="206" t="s">
        <v>4952</v>
      </c>
      <c r="H7058" s="206" t="s">
        <v>4953</v>
      </c>
      <c r="I7058" s="231">
        <v>0</v>
      </c>
      <c r="J7058" s="206">
        <v>0</v>
      </c>
      <c r="K7058" s="206"/>
      <c r="L7058" s="206"/>
      <c r="M7058" s="206"/>
      <c r="N7058" s="232">
        <v>1</v>
      </c>
      <c r="O7058" s="232"/>
    </row>
    <row r="7059" s="94" customFormat="1" spans="1:15">
      <c r="A7059" s="206" t="s">
        <v>8663</v>
      </c>
      <c r="B7059" s="95">
        <v>509467</v>
      </c>
      <c r="C7059" s="95">
        <v>239</v>
      </c>
      <c r="D7059" s="95">
        <v>505009</v>
      </c>
      <c r="E7059" s="206"/>
      <c r="F7059" s="206"/>
      <c r="G7059" s="206" t="s">
        <v>4952</v>
      </c>
      <c r="H7059" s="206" t="s">
        <v>4953</v>
      </c>
      <c r="I7059" s="231">
        <v>0</v>
      </c>
      <c r="J7059" s="206">
        <v>0</v>
      </c>
      <c r="K7059" s="206"/>
      <c r="L7059" s="206"/>
      <c r="M7059" s="206"/>
      <c r="N7059" s="232">
        <v>1</v>
      </c>
      <c r="O7059" s="232"/>
    </row>
    <row r="7060" s="94" customFormat="1" spans="1:15">
      <c r="A7060" s="206" t="s">
        <v>8664</v>
      </c>
      <c r="B7060" s="95">
        <v>509468</v>
      </c>
      <c r="C7060" s="95">
        <v>239</v>
      </c>
      <c r="D7060" s="95">
        <v>505009</v>
      </c>
      <c r="E7060" s="206"/>
      <c r="F7060" s="206"/>
      <c r="G7060" s="206" t="s">
        <v>4952</v>
      </c>
      <c r="H7060" s="206" t="s">
        <v>4953</v>
      </c>
      <c r="I7060" s="231">
        <v>0</v>
      </c>
      <c r="J7060" s="206">
        <v>0</v>
      </c>
      <c r="K7060" s="206"/>
      <c r="L7060" s="206"/>
      <c r="M7060" s="206"/>
      <c r="N7060" s="232">
        <v>1</v>
      </c>
      <c r="O7060" s="232"/>
    </row>
    <row r="7061" s="94" customFormat="1" spans="1:15">
      <c r="A7061" s="206" t="s">
        <v>8665</v>
      </c>
      <c r="B7061" s="95">
        <v>509469</v>
      </c>
      <c r="C7061" s="95">
        <v>239</v>
      </c>
      <c r="D7061" s="95">
        <v>505009</v>
      </c>
      <c r="E7061" s="206"/>
      <c r="F7061" s="206"/>
      <c r="G7061" s="206" t="s">
        <v>4952</v>
      </c>
      <c r="H7061" s="206" t="s">
        <v>4953</v>
      </c>
      <c r="I7061" s="231">
        <v>0</v>
      </c>
      <c r="J7061" s="206">
        <v>0</v>
      </c>
      <c r="K7061" s="206"/>
      <c r="L7061" s="206"/>
      <c r="M7061" s="206"/>
      <c r="N7061" s="232">
        <v>1</v>
      </c>
      <c r="O7061" s="232"/>
    </row>
    <row r="7062" s="94" customFormat="1" spans="1:15">
      <c r="A7062" s="206" t="s">
        <v>8666</v>
      </c>
      <c r="B7062" s="95">
        <v>509470</v>
      </c>
      <c r="C7062" s="95">
        <v>239</v>
      </c>
      <c r="D7062" s="95">
        <v>505009</v>
      </c>
      <c r="E7062" s="206"/>
      <c r="F7062" s="206"/>
      <c r="G7062" s="206" t="s">
        <v>4952</v>
      </c>
      <c r="H7062" s="206" t="s">
        <v>4953</v>
      </c>
      <c r="I7062" s="231">
        <v>0</v>
      </c>
      <c r="J7062" s="206">
        <v>0</v>
      </c>
      <c r="K7062" s="206"/>
      <c r="L7062" s="206"/>
      <c r="M7062" s="206"/>
      <c r="N7062" s="232">
        <v>1</v>
      </c>
      <c r="O7062" s="232"/>
    </row>
    <row r="7063" s="94" customFormat="1" spans="1:15">
      <c r="A7063" s="206" t="s">
        <v>8667</v>
      </c>
      <c r="B7063" s="95">
        <v>509471</v>
      </c>
      <c r="C7063" s="95">
        <v>239</v>
      </c>
      <c r="D7063" s="95">
        <v>505009</v>
      </c>
      <c r="E7063" s="206"/>
      <c r="F7063" s="206"/>
      <c r="G7063" s="206" t="s">
        <v>4952</v>
      </c>
      <c r="H7063" s="206" t="s">
        <v>4953</v>
      </c>
      <c r="I7063" s="231">
        <v>0</v>
      </c>
      <c r="J7063" s="206">
        <v>0</v>
      </c>
      <c r="K7063" s="206"/>
      <c r="L7063" s="206"/>
      <c r="M7063" s="206"/>
      <c r="N7063" s="232">
        <v>1</v>
      </c>
      <c r="O7063" s="232"/>
    </row>
    <row r="7064" s="94" customFormat="1" spans="1:15">
      <c r="A7064" s="206" t="s">
        <v>8668</v>
      </c>
      <c r="B7064" s="95">
        <v>509472</v>
      </c>
      <c r="C7064" s="95">
        <v>239</v>
      </c>
      <c r="D7064" s="95">
        <v>505009</v>
      </c>
      <c r="E7064" s="206"/>
      <c r="F7064" s="206"/>
      <c r="G7064" s="206" t="s">
        <v>4952</v>
      </c>
      <c r="H7064" s="206" t="s">
        <v>4953</v>
      </c>
      <c r="I7064" s="231">
        <v>0</v>
      </c>
      <c r="J7064" s="206">
        <v>0</v>
      </c>
      <c r="K7064" s="206"/>
      <c r="L7064" s="206"/>
      <c r="M7064" s="206"/>
      <c r="N7064" s="232">
        <v>1</v>
      </c>
      <c r="O7064" s="232"/>
    </row>
    <row r="7065" s="94" customFormat="1" spans="1:15">
      <c r="A7065" s="206" t="s">
        <v>8669</v>
      </c>
      <c r="B7065" s="95">
        <v>509473</v>
      </c>
      <c r="C7065" s="95">
        <v>239</v>
      </c>
      <c r="D7065" s="95">
        <v>505009</v>
      </c>
      <c r="E7065" s="206"/>
      <c r="F7065" s="206"/>
      <c r="G7065" s="206" t="s">
        <v>4952</v>
      </c>
      <c r="H7065" s="206" t="s">
        <v>4953</v>
      </c>
      <c r="I7065" s="231">
        <v>0</v>
      </c>
      <c r="J7065" s="206">
        <v>0</v>
      </c>
      <c r="K7065" s="206"/>
      <c r="L7065" s="206"/>
      <c r="M7065" s="206"/>
      <c r="N7065" s="232">
        <v>1</v>
      </c>
      <c r="O7065" s="232"/>
    </row>
    <row r="7066" s="94" customFormat="1" spans="1:15">
      <c r="A7066" s="206" t="s">
        <v>8670</v>
      </c>
      <c r="B7066" s="95">
        <v>509474</v>
      </c>
      <c r="C7066" s="95">
        <v>239</v>
      </c>
      <c r="D7066" s="95">
        <v>505009</v>
      </c>
      <c r="E7066" s="206"/>
      <c r="F7066" s="206"/>
      <c r="G7066" s="206" t="s">
        <v>4952</v>
      </c>
      <c r="H7066" s="206" t="s">
        <v>4953</v>
      </c>
      <c r="I7066" s="231">
        <v>0</v>
      </c>
      <c r="J7066" s="206">
        <v>0</v>
      </c>
      <c r="K7066" s="206"/>
      <c r="L7066" s="206"/>
      <c r="M7066" s="206"/>
      <c r="N7066" s="232">
        <v>1</v>
      </c>
      <c r="O7066" s="232"/>
    </row>
    <row r="7067" s="94" customFormat="1" spans="1:15">
      <c r="A7067" s="206" t="s">
        <v>8671</v>
      </c>
      <c r="B7067" s="95">
        <v>509475</v>
      </c>
      <c r="C7067" s="95">
        <v>239</v>
      </c>
      <c r="D7067" s="95">
        <v>505009</v>
      </c>
      <c r="E7067" s="206"/>
      <c r="F7067" s="206"/>
      <c r="G7067" s="206" t="s">
        <v>4952</v>
      </c>
      <c r="H7067" s="206" t="s">
        <v>4953</v>
      </c>
      <c r="I7067" s="231">
        <v>0</v>
      </c>
      <c r="J7067" s="206">
        <v>0</v>
      </c>
      <c r="K7067" s="206"/>
      <c r="L7067" s="206"/>
      <c r="M7067" s="206"/>
      <c r="N7067" s="232">
        <v>1</v>
      </c>
      <c r="O7067" s="232"/>
    </row>
    <row r="7068" s="94" customFormat="1" spans="1:15">
      <c r="A7068" s="206" t="s">
        <v>8672</v>
      </c>
      <c r="B7068" s="95">
        <v>509476</v>
      </c>
      <c r="C7068" s="95">
        <v>239</v>
      </c>
      <c r="D7068" s="95">
        <v>505009</v>
      </c>
      <c r="E7068" s="206"/>
      <c r="F7068" s="206"/>
      <c r="G7068" s="206" t="s">
        <v>4952</v>
      </c>
      <c r="H7068" s="206" t="s">
        <v>4953</v>
      </c>
      <c r="I7068" s="231">
        <v>0</v>
      </c>
      <c r="J7068" s="206">
        <v>0</v>
      </c>
      <c r="K7068" s="206"/>
      <c r="L7068" s="206"/>
      <c r="M7068" s="206"/>
      <c r="N7068" s="232">
        <v>1</v>
      </c>
      <c r="O7068" s="232"/>
    </row>
    <row r="7069" s="94" customFormat="1" spans="1:15">
      <c r="A7069" s="206" t="s">
        <v>8673</v>
      </c>
      <c r="B7069" s="95">
        <v>509477</v>
      </c>
      <c r="C7069" s="95">
        <v>239</v>
      </c>
      <c r="D7069" s="95">
        <v>505009</v>
      </c>
      <c r="E7069" s="206"/>
      <c r="F7069" s="206"/>
      <c r="G7069" s="206" t="s">
        <v>4952</v>
      </c>
      <c r="H7069" s="206" t="s">
        <v>4953</v>
      </c>
      <c r="I7069" s="231">
        <v>0</v>
      </c>
      <c r="J7069" s="206">
        <v>0</v>
      </c>
      <c r="K7069" s="206"/>
      <c r="L7069" s="206"/>
      <c r="M7069" s="206"/>
      <c r="N7069" s="232">
        <v>1</v>
      </c>
      <c r="O7069" s="232"/>
    </row>
    <row r="7070" s="94" customFormat="1" spans="1:15">
      <c r="A7070" s="206" t="s">
        <v>8674</v>
      </c>
      <c r="B7070" s="95">
        <v>509478</v>
      </c>
      <c r="C7070" s="95">
        <v>239</v>
      </c>
      <c r="D7070" s="95">
        <v>505009</v>
      </c>
      <c r="E7070" s="206"/>
      <c r="F7070" s="206"/>
      <c r="G7070" s="206" t="s">
        <v>4952</v>
      </c>
      <c r="H7070" s="206" t="s">
        <v>4953</v>
      </c>
      <c r="I7070" s="231">
        <v>0</v>
      </c>
      <c r="J7070" s="206">
        <v>0</v>
      </c>
      <c r="K7070" s="206"/>
      <c r="L7070" s="206"/>
      <c r="M7070" s="206"/>
      <c r="N7070" s="232">
        <v>1</v>
      </c>
      <c r="O7070" s="232"/>
    </row>
    <row r="7071" s="94" customFormat="1" spans="1:15">
      <c r="A7071" s="206" t="s">
        <v>8675</v>
      </c>
      <c r="B7071" s="95">
        <v>509479</v>
      </c>
      <c r="C7071" s="95">
        <v>239</v>
      </c>
      <c r="D7071" s="95">
        <v>505009</v>
      </c>
      <c r="E7071" s="206"/>
      <c r="F7071" s="206"/>
      <c r="G7071" s="206" t="s">
        <v>4952</v>
      </c>
      <c r="H7071" s="206" t="s">
        <v>4953</v>
      </c>
      <c r="I7071" s="231">
        <v>0</v>
      </c>
      <c r="J7071" s="206">
        <v>0</v>
      </c>
      <c r="K7071" s="206"/>
      <c r="L7071" s="206"/>
      <c r="M7071" s="206"/>
      <c r="N7071" s="232">
        <v>1</v>
      </c>
      <c r="O7071" s="232"/>
    </row>
    <row r="7072" s="94" customFormat="1" spans="1:15">
      <c r="A7072" s="206" t="s">
        <v>8676</v>
      </c>
      <c r="B7072" s="95">
        <v>509480</v>
      </c>
      <c r="C7072" s="95">
        <v>239</v>
      </c>
      <c r="D7072" s="95">
        <v>505009</v>
      </c>
      <c r="E7072" s="206"/>
      <c r="F7072" s="206"/>
      <c r="G7072" s="206" t="s">
        <v>4952</v>
      </c>
      <c r="H7072" s="206" t="s">
        <v>4953</v>
      </c>
      <c r="I7072" s="231">
        <v>0</v>
      </c>
      <c r="J7072" s="206">
        <v>0</v>
      </c>
      <c r="K7072" s="206"/>
      <c r="L7072" s="206"/>
      <c r="M7072" s="206"/>
      <c r="N7072" s="232">
        <v>1</v>
      </c>
      <c r="O7072" s="232"/>
    </row>
    <row r="7073" s="94" customFormat="1" spans="1:15">
      <c r="A7073" s="206" t="s">
        <v>8677</v>
      </c>
      <c r="B7073" s="95">
        <v>509481</v>
      </c>
      <c r="C7073" s="95">
        <v>239</v>
      </c>
      <c r="D7073" s="95">
        <v>505009</v>
      </c>
      <c r="E7073" s="206"/>
      <c r="F7073" s="206"/>
      <c r="G7073" s="206" t="s">
        <v>4952</v>
      </c>
      <c r="H7073" s="206" t="s">
        <v>4953</v>
      </c>
      <c r="I7073" s="231">
        <v>0</v>
      </c>
      <c r="J7073" s="206">
        <v>0</v>
      </c>
      <c r="K7073" s="206"/>
      <c r="L7073" s="206"/>
      <c r="M7073" s="206"/>
      <c r="N7073" s="232">
        <v>1</v>
      </c>
      <c r="O7073" s="232"/>
    </row>
    <row r="7074" s="94" customFormat="1" spans="1:15">
      <c r="A7074" s="206" t="s">
        <v>8678</v>
      </c>
      <c r="B7074" s="95">
        <v>509482</v>
      </c>
      <c r="C7074" s="95">
        <v>239</v>
      </c>
      <c r="D7074" s="95">
        <v>505009</v>
      </c>
      <c r="E7074" s="206"/>
      <c r="F7074" s="206"/>
      <c r="G7074" s="206" t="s">
        <v>4952</v>
      </c>
      <c r="H7074" s="206" t="s">
        <v>4953</v>
      </c>
      <c r="I7074" s="231">
        <v>0</v>
      </c>
      <c r="J7074" s="206">
        <v>0</v>
      </c>
      <c r="K7074" s="206"/>
      <c r="L7074" s="206"/>
      <c r="M7074" s="206"/>
      <c r="N7074" s="232">
        <v>1</v>
      </c>
      <c r="O7074" s="232"/>
    </row>
    <row r="7075" s="94" customFormat="1" spans="1:15">
      <c r="A7075" s="206" t="s">
        <v>8679</v>
      </c>
      <c r="B7075" s="95">
        <v>509483</v>
      </c>
      <c r="C7075" s="95">
        <v>239</v>
      </c>
      <c r="D7075" s="95">
        <v>505009</v>
      </c>
      <c r="E7075" s="206"/>
      <c r="F7075" s="206"/>
      <c r="G7075" s="206" t="s">
        <v>4952</v>
      </c>
      <c r="H7075" s="206" t="s">
        <v>4953</v>
      </c>
      <c r="I7075" s="231">
        <v>0</v>
      </c>
      <c r="J7075" s="206">
        <v>0</v>
      </c>
      <c r="K7075" s="206"/>
      <c r="L7075" s="206"/>
      <c r="M7075" s="206"/>
      <c r="N7075" s="232">
        <v>1</v>
      </c>
      <c r="O7075" s="232"/>
    </row>
    <row r="7076" s="94" customFormat="1" spans="1:15">
      <c r="A7076" s="206" t="s">
        <v>8680</v>
      </c>
      <c r="B7076" s="95">
        <v>509484</v>
      </c>
      <c r="C7076" s="95">
        <v>239</v>
      </c>
      <c r="D7076" s="95">
        <v>505009</v>
      </c>
      <c r="E7076" s="206"/>
      <c r="F7076" s="206"/>
      <c r="G7076" s="206" t="s">
        <v>4952</v>
      </c>
      <c r="H7076" s="206" t="s">
        <v>4953</v>
      </c>
      <c r="I7076" s="231">
        <v>0</v>
      </c>
      <c r="J7076" s="206">
        <v>0</v>
      </c>
      <c r="K7076" s="206"/>
      <c r="L7076" s="206"/>
      <c r="M7076" s="206"/>
      <c r="N7076" s="232">
        <v>1</v>
      </c>
      <c r="O7076" s="232"/>
    </row>
    <row r="7077" s="94" customFormat="1" spans="1:15">
      <c r="A7077" s="206" t="s">
        <v>8681</v>
      </c>
      <c r="B7077" s="95">
        <v>509485</v>
      </c>
      <c r="C7077" s="95">
        <v>239</v>
      </c>
      <c r="D7077" s="95">
        <v>505009</v>
      </c>
      <c r="E7077" s="206"/>
      <c r="F7077" s="206"/>
      <c r="G7077" s="206" t="s">
        <v>4952</v>
      </c>
      <c r="H7077" s="206" t="s">
        <v>4953</v>
      </c>
      <c r="I7077" s="231">
        <v>0</v>
      </c>
      <c r="J7077" s="206">
        <v>0</v>
      </c>
      <c r="K7077" s="206"/>
      <c r="L7077" s="206"/>
      <c r="M7077" s="206"/>
      <c r="N7077" s="232">
        <v>1</v>
      </c>
      <c r="O7077" s="232"/>
    </row>
    <row r="7078" s="94" customFormat="1" spans="1:15">
      <c r="A7078" s="206" t="s">
        <v>8682</v>
      </c>
      <c r="B7078" s="95">
        <v>509486</v>
      </c>
      <c r="C7078" s="95">
        <v>239</v>
      </c>
      <c r="D7078" s="95">
        <v>505009</v>
      </c>
      <c r="E7078" s="206"/>
      <c r="F7078" s="206"/>
      <c r="G7078" s="206" t="s">
        <v>4952</v>
      </c>
      <c r="H7078" s="206" t="s">
        <v>4953</v>
      </c>
      <c r="I7078" s="231">
        <v>0</v>
      </c>
      <c r="J7078" s="206">
        <v>0</v>
      </c>
      <c r="K7078" s="206"/>
      <c r="L7078" s="206"/>
      <c r="M7078" s="206"/>
      <c r="N7078" s="232">
        <v>1</v>
      </c>
      <c r="O7078" s="232"/>
    </row>
    <row r="7079" s="94" customFormat="1" spans="1:15">
      <c r="A7079" s="206" t="s">
        <v>8683</v>
      </c>
      <c r="B7079" s="95">
        <v>509487</v>
      </c>
      <c r="C7079" s="95">
        <v>239</v>
      </c>
      <c r="D7079" s="95">
        <v>505009</v>
      </c>
      <c r="E7079" s="206"/>
      <c r="F7079" s="206"/>
      <c r="G7079" s="206" t="s">
        <v>4952</v>
      </c>
      <c r="H7079" s="206" t="s">
        <v>4953</v>
      </c>
      <c r="I7079" s="231">
        <v>0</v>
      </c>
      <c r="J7079" s="206">
        <v>0</v>
      </c>
      <c r="K7079" s="206"/>
      <c r="L7079" s="206"/>
      <c r="M7079" s="206"/>
      <c r="N7079" s="232">
        <v>1</v>
      </c>
      <c r="O7079" s="232"/>
    </row>
    <row r="7080" s="94" customFormat="1" spans="1:15">
      <c r="A7080" s="206" t="s">
        <v>8684</v>
      </c>
      <c r="B7080" s="95">
        <v>509488</v>
      </c>
      <c r="C7080" s="95">
        <v>239</v>
      </c>
      <c r="D7080" s="95">
        <v>505009</v>
      </c>
      <c r="E7080" s="206"/>
      <c r="F7080" s="206"/>
      <c r="G7080" s="206" t="s">
        <v>4952</v>
      </c>
      <c r="H7080" s="206" t="s">
        <v>4953</v>
      </c>
      <c r="I7080" s="231">
        <v>0</v>
      </c>
      <c r="J7080" s="206">
        <v>0</v>
      </c>
      <c r="K7080" s="206"/>
      <c r="L7080" s="206"/>
      <c r="M7080" s="206"/>
      <c r="N7080" s="232">
        <v>1</v>
      </c>
      <c r="O7080" s="232"/>
    </row>
    <row r="7081" s="94" customFormat="1" spans="1:15">
      <c r="A7081" s="206" t="s">
        <v>8685</v>
      </c>
      <c r="B7081" s="95">
        <v>509489</v>
      </c>
      <c r="C7081" s="95">
        <v>239</v>
      </c>
      <c r="D7081" s="95">
        <v>505009</v>
      </c>
      <c r="E7081" s="206"/>
      <c r="F7081" s="206"/>
      <c r="G7081" s="206" t="s">
        <v>4952</v>
      </c>
      <c r="H7081" s="206" t="s">
        <v>4953</v>
      </c>
      <c r="I7081" s="231">
        <v>0</v>
      </c>
      <c r="J7081" s="206">
        <v>0</v>
      </c>
      <c r="K7081" s="206"/>
      <c r="L7081" s="206"/>
      <c r="M7081" s="206"/>
      <c r="N7081" s="232">
        <v>1</v>
      </c>
      <c r="O7081" s="232"/>
    </row>
    <row r="7082" s="94" customFormat="1" spans="1:15">
      <c r="A7082" s="206" t="s">
        <v>8686</v>
      </c>
      <c r="B7082" s="95">
        <v>509490</v>
      </c>
      <c r="C7082" s="95">
        <v>239</v>
      </c>
      <c r="D7082" s="95">
        <v>505009</v>
      </c>
      <c r="E7082" s="206"/>
      <c r="F7082" s="206"/>
      <c r="G7082" s="206" t="s">
        <v>4952</v>
      </c>
      <c r="H7082" s="206" t="s">
        <v>4953</v>
      </c>
      <c r="I7082" s="231">
        <v>0</v>
      </c>
      <c r="J7082" s="206">
        <v>0</v>
      </c>
      <c r="K7082" s="206"/>
      <c r="L7082" s="206"/>
      <c r="M7082" s="206"/>
      <c r="N7082" s="232">
        <v>1</v>
      </c>
      <c r="O7082" s="232"/>
    </row>
    <row r="7083" s="94" customFormat="1" spans="1:15">
      <c r="A7083" s="206" t="s">
        <v>8687</v>
      </c>
      <c r="B7083" s="95">
        <v>509491</v>
      </c>
      <c r="C7083" s="95">
        <v>239</v>
      </c>
      <c r="D7083" s="95">
        <v>505009</v>
      </c>
      <c r="E7083" s="206"/>
      <c r="F7083" s="206"/>
      <c r="G7083" s="206" t="s">
        <v>4952</v>
      </c>
      <c r="H7083" s="206" t="s">
        <v>4953</v>
      </c>
      <c r="I7083" s="231">
        <v>0</v>
      </c>
      <c r="J7083" s="206">
        <v>0</v>
      </c>
      <c r="K7083" s="206"/>
      <c r="L7083" s="206"/>
      <c r="M7083" s="206"/>
      <c r="N7083" s="232">
        <v>1</v>
      </c>
      <c r="O7083" s="232"/>
    </row>
    <row r="7084" s="94" customFormat="1" spans="1:15">
      <c r="A7084" s="206" t="s">
        <v>8688</v>
      </c>
      <c r="B7084" s="95">
        <v>509492</v>
      </c>
      <c r="C7084" s="95">
        <v>239</v>
      </c>
      <c r="D7084" s="95">
        <v>505009</v>
      </c>
      <c r="E7084" s="206"/>
      <c r="F7084" s="206"/>
      <c r="G7084" s="206" t="s">
        <v>4952</v>
      </c>
      <c r="H7084" s="206" t="s">
        <v>4953</v>
      </c>
      <c r="I7084" s="231">
        <v>0</v>
      </c>
      <c r="J7084" s="206">
        <v>0</v>
      </c>
      <c r="K7084" s="206"/>
      <c r="L7084" s="206"/>
      <c r="M7084" s="206"/>
      <c r="N7084" s="232">
        <v>1</v>
      </c>
      <c r="O7084" s="232"/>
    </row>
    <row r="7085" s="94" customFormat="1" spans="1:15">
      <c r="A7085" s="206" t="s">
        <v>8689</v>
      </c>
      <c r="B7085" s="95">
        <v>509493</v>
      </c>
      <c r="C7085" s="95">
        <v>239</v>
      </c>
      <c r="D7085" s="95">
        <v>505009</v>
      </c>
      <c r="E7085" s="206"/>
      <c r="F7085" s="206"/>
      <c r="G7085" s="206" t="s">
        <v>4952</v>
      </c>
      <c r="H7085" s="206" t="s">
        <v>4953</v>
      </c>
      <c r="I7085" s="231">
        <v>0</v>
      </c>
      <c r="J7085" s="206">
        <v>0</v>
      </c>
      <c r="K7085" s="206"/>
      <c r="L7085" s="206"/>
      <c r="M7085" s="206"/>
      <c r="N7085" s="232">
        <v>1</v>
      </c>
      <c r="O7085" s="232"/>
    </row>
    <row r="7086" s="94" customFormat="1" spans="1:15">
      <c r="A7086" s="206" t="s">
        <v>8690</v>
      </c>
      <c r="B7086" s="95">
        <v>509494</v>
      </c>
      <c r="C7086" s="95">
        <v>239</v>
      </c>
      <c r="D7086" s="95">
        <v>505009</v>
      </c>
      <c r="E7086" s="206"/>
      <c r="F7086" s="206"/>
      <c r="G7086" s="206" t="s">
        <v>4952</v>
      </c>
      <c r="H7086" s="206" t="s">
        <v>4953</v>
      </c>
      <c r="I7086" s="231">
        <v>0</v>
      </c>
      <c r="J7086" s="206">
        <v>0</v>
      </c>
      <c r="K7086" s="206"/>
      <c r="L7086" s="206"/>
      <c r="M7086" s="206"/>
      <c r="N7086" s="232">
        <v>1</v>
      </c>
      <c r="O7086" s="232"/>
    </row>
    <row r="7087" s="94" customFormat="1" spans="1:15">
      <c r="A7087" s="206" t="s">
        <v>8691</v>
      </c>
      <c r="B7087" s="95">
        <v>509495</v>
      </c>
      <c r="C7087" s="95">
        <v>239</v>
      </c>
      <c r="D7087" s="95">
        <v>505009</v>
      </c>
      <c r="E7087" s="206"/>
      <c r="F7087" s="206"/>
      <c r="G7087" s="206" t="s">
        <v>4952</v>
      </c>
      <c r="H7087" s="206" t="s">
        <v>4953</v>
      </c>
      <c r="I7087" s="231">
        <v>0</v>
      </c>
      <c r="J7087" s="206">
        <v>0</v>
      </c>
      <c r="K7087" s="206"/>
      <c r="L7087" s="206"/>
      <c r="M7087" s="206"/>
      <c r="N7087" s="232">
        <v>1</v>
      </c>
      <c r="O7087" s="232"/>
    </row>
    <row r="7088" s="94" customFormat="1" spans="1:15">
      <c r="A7088" s="206" t="s">
        <v>8692</v>
      </c>
      <c r="B7088" s="95">
        <v>509496</v>
      </c>
      <c r="C7088" s="95">
        <v>239</v>
      </c>
      <c r="D7088" s="95">
        <v>505009</v>
      </c>
      <c r="E7088" s="206"/>
      <c r="F7088" s="206"/>
      <c r="G7088" s="206" t="s">
        <v>4952</v>
      </c>
      <c r="H7088" s="206" t="s">
        <v>4953</v>
      </c>
      <c r="I7088" s="231">
        <v>0</v>
      </c>
      <c r="J7088" s="206">
        <v>0</v>
      </c>
      <c r="K7088" s="206"/>
      <c r="L7088" s="206"/>
      <c r="M7088" s="206"/>
      <c r="N7088" s="232">
        <v>1</v>
      </c>
      <c r="O7088" s="232"/>
    </row>
    <row r="7089" s="94" customFormat="1" spans="1:15">
      <c r="A7089" s="206" t="s">
        <v>8693</v>
      </c>
      <c r="B7089" s="95">
        <v>509497</v>
      </c>
      <c r="C7089" s="95">
        <v>239</v>
      </c>
      <c r="D7089" s="95">
        <v>505009</v>
      </c>
      <c r="E7089" s="206"/>
      <c r="F7089" s="206"/>
      <c r="G7089" s="206" t="s">
        <v>4952</v>
      </c>
      <c r="H7089" s="206" t="s">
        <v>4953</v>
      </c>
      <c r="I7089" s="231">
        <v>0</v>
      </c>
      <c r="J7089" s="206">
        <v>0</v>
      </c>
      <c r="K7089" s="206"/>
      <c r="L7089" s="206"/>
      <c r="M7089" s="206"/>
      <c r="N7089" s="232">
        <v>1</v>
      </c>
      <c r="O7089" s="232"/>
    </row>
    <row r="7090" s="94" customFormat="1" spans="1:15">
      <c r="A7090" s="206" t="s">
        <v>8694</v>
      </c>
      <c r="B7090" s="95">
        <v>509498</v>
      </c>
      <c r="C7090" s="95">
        <v>239</v>
      </c>
      <c r="D7090" s="95">
        <v>505009</v>
      </c>
      <c r="E7090" s="206"/>
      <c r="F7090" s="206"/>
      <c r="G7090" s="206" t="s">
        <v>4952</v>
      </c>
      <c r="H7090" s="206" t="s">
        <v>4953</v>
      </c>
      <c r="I7090" s="231">
        <v>0</v>
      </c>
      <c r="J7090" s="206">
        <v>0</v>
      </c>
      <c r="K7090" s="206"/>
      <c r="L7090" s="206"/>
      <c r="M7090" s="206"/>
      <c r="N7090" s="232">
        <v>1</v>
      </c>
      <c r="O7090" s="232"/>
    </row>
    <row r="7091" s="94" customFormat="1" spans="1:15">
      <c r="A7091" s="206" t="s">
        <v>8695</v>
      </c>
      <c r="B7091" s="95">
        <v>509499</v>
      </c>
      <c r="C7091" s="95">
        <v>239</v>
      </c>
      <c r="D7091" s="95">
        <v>505009</v>
      </c>
      <c r="E7091" s="206"/>
      <c r="F7091" s="206"/>
      <c r="G7091" s="206" t="s">
        <v>4952</v>
      </c>
      <c r="H7091" s="206" t="s">
        <v>4953</v>
      </c>
      <c r="I7091" s="231">
        <v>0</v>
      </c>
      <c r="J7091" s="206">
        <v>0</v>
      </c>
      <c r="K7091" s="206"/>
      <c r="L7091" s="206"/>
      <c r="M7091" s="206"/>
      <c r="N7091" s="232">
        <v>1</v>
      </c>
      <c r="O7091" s="232"/>
    </row>
    <row r="7092" s="94" customFormat="1" spans="1:15">
      <c r="A7092" s="206" t="s">
        <v>8696</v>
      </c>
      <c r="B7092" s="95">
        <v>510401</v>
      </c>
      <c r="C7092" s="95">
        <v>238</v>
      </c>
      <c r="D7092" s="95">
        <v>505010</v>
      </c>
      <c r="E7092" s="206"/>
      <c r="F7092" s="206"/>
      <c r="G7092" s="206" t="s">
        <v>4974</v>
      </c>
      <c r="H7092" s="206" t="s">
        <v>4975</v>
      </c>
      <c r="I7092" s="231">
        <v>0</v>
      </c>
      <c r="J7092" s="206">
        <v>0</v>
      </c>
      <c r="K7092" s="206"/>
      <c r="L7092" s="206"/>
      <c r="M7092" s="206"/>
      <c r="N7092" s="232">
        <v>1</v>
      </c>
      <c r="O7092" s="232"/>
    </row>
    <row r="7093" s="94" customFormat="1" spans="1:15">
      <c r="A7093" s="206" t="s">
        <v>8697</v>
      </c>
      <c r="B7093" s="95">
        <v>510402</v>
      </c>
      <c r="C7093" s="95">
        <v>238</v>
      </c>
      <c r="D7093" s="95">
        <v>505010</v>
      </c>
      <c r="E7093" s="206"/>
      <c r="F7093" s="206"/>
      <c r="G7093" s="206" t="s">
        <v>4974</v>
      </c>
      <c r="H7093" s="206" t="s">
        <v>4975</v>
      </c>
      <c r="I7093" s="231">
        <v>0</v>
      </c>
      <c r="J7093" s="206">
        <v>0</v>
      </c>
      <c r="K7093" s="206"/>
      <c r="L7093" s="206"/>
      <c r="M7093" s="206"/>
      <c r="N7093" s="232">
        <v>1</v>
      </c>
      <c r="O7093" s="232"/>
    </row>
    <row r="7094" s="94" customFormat="1" spans="1:15">
      <c r="A7094" s="206" t="s">
        <v>8698</v>
      </c>
      <c r="B7094" s="95">
        <v>510403</v>
      </c>
      <c r="C7094" s="95">
        <v>238</v>
      </c>
      <c r="D7094" s="95">
        <v>505010</v>
      </c>
      <c r="E7094" s="206"/>
      <c r="F7094" s="206"/>
      <c r="G7094" s="206" t="s">
        <v>4974</v>
      </c>
      <c r="H7094" s="206" t="s">
        <v>4975</v>
      </c>
      <c r="I7094" s="231">
        <v>0</v>
      </c>
      <c r="J7094" s="206">
        <v>0</v>
      </c>
      <c r="K7094" s="206"/>
      <c r="L7094" s="206"/>
      <c r="M7094" s="206"/>
      <c r="N7094" s="232">
        <v>1</v>
      </c>
      <c r="O7094" s="232"/>
    </row>
    <row r="7095" s="94" customFormat="1" spans="1:15">
      <c r="A7095" s="206" t="s">
        <v>8699</v>
      </c>
      <c r="B7095" s="95">
        <v>510404</v>
      </c>
      <c r="C7095" s="95">
        <v>238</v>
      </c>
      <c r="D7095" s="95">
        <v>505010</v>
      </c>
      <c r="E7095" s="206"/>
      <c r="F7095" s="206"/>
      <c r="G7095" s="206" t="s">
        <v>4974</v>
      </c>
      <c r="H7095" s="206" t="s">
        <v>4975</v>
      </c>
      <c r="I7095" s="231">
        <v>0</v>
      </c>
      <c r="J7095" s="206">
        <v>0</v>
      </c>
      <c r="K7095" s="206"/>
      <c r="L7095" s="206"/>
      <c r="M7095" s="206"/>
      <c r="N7095" s="232">
        <v>1</v>
      </c>
      <c r="O7095" s="232"/>
    </row>
    <row r="7096" s="94" customFormat="1" spans="1:15">
      <c r="A7096" s="206" t="s">
        <v>8700</v>
      </c>
      <c r="B7096" s="95">
        <v>510405</v>
      </c>
      <c r="C7096" s="95">
        <v>238</v>
      </c>
      <c r="D7096" s="95">
        <v>505010</v>
      </c>
      <c r="E7096" s="206"/>
      <c r="F7096" s="206"/>
      <c r="G7096" s="206" t="s">
        <v>4974</v>
      </c>
      <c r="H7096" s="206" t="s">
        <v>4975</v>
      </c>
      <c r="I7096" s="231">
        <v>0</v>
      </c>
      <c r="J7096" s="206">
        <v>0</v>
      </c>
      <c r="K7096" s="206"/>
      <c r="L7096" s="206"/>
      <c r="M7096" s="206"/>
      <c r="N7096" s="232">
        <v>1</v>
      </c>
      <c r="O7096" s="232"/>
    </row>
    <row r="7097" s="94" customFormat="1" spans="1:15">
      <c r="A7097" s="206" t="s">
        <v>8701</v>
      </c>
      <c r="B7097" s="95">
        <v>510406</v>
      </c>
      <c r="C7097" s="95">
        <v>238</v>
      </c>
      <c r="D7097" s="95">
        <v>505010</v>
      </c>
      <c r="E7097" s="206"/>
      <c r="F7097" s="206"/>
      <c r="G7097" s="206" t="s">
        <v>4974</v>
      </c>
      <c r="H7097" s="206" t="s">
        <v>4975</v>
      </c>
      <c r="I7097" s="231">
        <v>0</v>
      </c>
      <c r="J7097" s="206">
        <v>0</v>
      </c>
      <c r="K7097" s="206"/>
      <c r="L7097" s="206"/>
      <c r="M7097" s="206"/>
      <c r="N7097" s="232">
        <v>1</v>
      </c>
      <c r="O7097" s="232"/>
    </row>
    <row r="7098" s="94" customFormat="1" spans="1:15">
      <c r="A7098" s="206" t="s">
        <v>8702</v>
      </c>
      <c r="B7098" s="95">
        <v>510407</v>
      </c>
      <c r="C7098" s="95">
        <v>238</v>
      </c>
      <c r="D7098" s="95">
        <v>505010</v>
      </c>
      <c r="E7098" s="206"/>
      <c r="F7098" s="206"/>
      <c r="G7098" s="206" t="s">
        <v>4974</v>
      </c>
      <c r="H7098" s="206" t="s">
        <v>4975</v>
      </c>
      <c r="I7098" s="231">
        <v>0</v>
      </c>
      <c r="J7098" s="206">
        <v>0</v>
      </c>
      <c r="K7098" s="206"/>
      <c r="L7098" s="206"/>
      <c r="M7098" s="206"/>
      <c r="N7098" s="232">
        <v>1</v>
      </c>
      <c r="O7098" s="232"/>
    </row>
    <row r="7099" s="94" customFormat="1" spans="1:15">
      <c r="A7099" s="206" t="s">
        <v>8703</v>
      </c>
      <c r="B7099" s="95">
        <v>510408</v>
      </c>
      <c r="C7099" s="95">
        <v>238</v>
      </c>
      <c r="D7099" s="95">
        <v>505010</v>
      </c>
      <c r="E7099" s="206"/>
      <c r="F7099" s="206"/>
      <c r="G7099" s="206" t="s">
        <v>4974</v>
      </c>
      <c r="H7099" s="206" t="s">
        <v>4975</v>
      </c>
      <c r="I7099" s="231">
        <v>0</v>
      </c>
      <c r="J7099" s="206">
        <v>0</v>
      </c>
      <c r="K7099" s="206"/>
      <c r="L7099" s="206"/>
      <c r="M7099" s="206"/>
      <c r="N7099" s="232">
        <v>1</v>
      </c>
      <c r="O7099" s="232"/>
    </row>
    <row r="7100" s="94" customFormat="1" spans="1:15">
      <c r="A7100" s="206" t="s">
        <v>8704</v>
      </c>
      <c r="B7100" s="95">
        <v>510409</v>
      </c>
      <c r="C7100" s="95">
        <v>238</v>
      </c>
      <c r="D7100" s="95">
        <v>505010</v>
      </c>
      <c r="E7100" s="206"/>
      <c r="F7100" s="206"/>
      <c r="G7100" s="206" t="s">
        <v>4974</v>
      </c>
      <c r="H7100" s="206" t="s">
        <v>4975</v>
      </c>
      <c r="I7100" s="231">
        <v>0</v>
      </c>
      <c r="J7100" s="206">
        <v>0</v>
      </c>
      <c r="K7100" s="206"/>
      <c r="L7100" s="206"/>
      <c r="M7100" s="206"/>
      <c r="N7100" s="232">
        <v>1</v>
      </c>
      <c r="O7100" s="232"/>
    </row>
    <row r="7101" s="94" customFormat="1" spans="1:15">
      <c r="A7101" s="206" t="s">
        <v>8705</v>
      </c>
      <c r="B7101" s="95">
        <v>510410</v>
      </c>
      <c r="C7101" s="95">
        <v>238</v>
      </c>
      <c r="D7101" s="95">
        <v>505010</v>
      </c>
      <c r="E7101" s="206"/>
      <c r="F7101" s="206"/>
      <c r="G7101" s="206" t="s">
        <v>4974</v>
      </c>
      <c r="H7101" s="206" t="s">
        <v>4975</v>
      </c>
      <c r="I7101" s="231">
        <v>0</v>
      </c>
      <c r="J7101" s="206">
        <v>0</v>
      </c>
      <c r="K7101" s="206"/>
      <c r="L7101" s="206"/>
      <c r="M7101" s="206"/>
      <c r="N7101" s="232">
        <v>1</v>
      </c>
      <c r="O7101" s="232"/>
    </row>
    <row r="7102" s="94" customFormat="1" spans="1:15">
      <c r="A7102" s="206" t="s">
        <v>8706</v>
      </c>
      <c r="B7102" s="95">
        <v>510411</v>
      </c>
      <c r="C7102" s="95">
        <v>238</v>
      </c>
      <c r="D7102" s="95">
        <v>505010</v>
      </c>
      <c r="E7102" s="206"/>
      <c r="F7102" s="206"/>
      <c r="G7102" s="206" t="s">
        <v>4974</v>
      </c>
      <c r="H7102" s="206" t="s">
        <v>4975</v>
      </c>
      <c r="I7102" s="231">
        <v>0</v>
      </c>
      <c r="J7102" s="206">
        <v>0</v>
      </c>
      <c r="K7102" s="206"/>
      <c r="L7102" s="206"/>
      <c r="M7102" s="206"/>
      <c r="N7102" s="232">
        <v>1</v>
      </c>
      <c r="O7102" s="232"/>
    </row>
    <row r="7103" s="94" customFormat="1" spans="1:15">
      <c r="A7103" s="206" t="s">
        <v>8707</v>
      </c>
      <c r="B7103" s="95">
        <v>510412</v>
      </c>
      <c r="C7103" s="95">
        <v>238</v>
      </c>
      <c r="D7103" s="95">
        <v>505010</v>
      </c>
      <c r="E7103" s="206"/>
      <c r="F7103" s="206"/>
      <c r="G7103" s="206" t="s">
        <v>4974</v>
      </c>
      <c r="H7103" s="206" t="s">
        <v>4975</v>
      </c>
      <c r="I7103" s="231">
        <v>0</v>
      </c>
      <c r="J7103" s="206">
        <v>0</v>
      </c>
      <c r="K7103" s="206"/>
      <c r="L7103" s="206"/>
      <c r="M7103" s="206"/>
      <c r="N7103" s="232">
        <v>1</v>
      </c>
      <c r="O7103" s="232"/>
    </row>
    <row r="7104" s="94" customFormat="1" spans="1:15">
      <c r="A7104" s="206" t="s">
        <v>8708</v>
      </c>
      <c r="B7104" s="95">
        <v>510413</v>
      </c>
      <c r="C7104" s="95">
        <v>238</v>
      </c>
      <c r="D7104" s="95">
        <v>505010</v>
      </c>
      <c r="E7104" s="206"/>
      <c r="F7104" s="206"/>
      <c r="G7104" s="206" t="s">
        <v>4974</v>
      </c>
      <c r="H7104" s="206" t="s">
        <v>4975</v>
      </c>
      <c r="I7104" s="231">
        <v>0</v>
      </c>
      <c r="J7104" s="206">
        <v>0</v>
      </c>
      <c r="K7104" s="206"/>
      <c r="L7104" s="206"/>
      <c r="M7104" s="206"/>
      <c r="N7104" s="232">
        <v>1</v>
      </c>
      <c r="O7104" s="232"/>
    </row>
    <row r="7105" s="94" customFormat="1" spans="1:15">
      <c r="A7105" s="206" t="s">
        <v>8709</v>
      </c>
      <c r="B7105" s="95">
        <v>510414</v>
      </c>
      <c r="C7105" s="95">
        <v>238</v>
      </c>
      <c r="D7105" s="95">
        <v>505010</v>
      </c>
      <c r="E7105" s="206"/>
      <c r="F7105" s="206"/>
      <c r="G7105" s="206" t="s">
        <v>4974</v>
      </c>
      <c r="H7105" s="206" t="s">
        <v>4975</v>
      </c>
      <c r="I7105" s="231">
        <v>0</v>
      </c>
      <c r="J7105" s="206">
        <v>0</v>
      </c>
      <c r="K7105" s="206"/>
      <c r="L7105" s="206"/>
      <c r="M7105" s="206"/>
      <c r="N7105" s="232">
        <v>1</v>
      </c>
      <c r="O7105" s="232"/>
    </row>
    <row r="7106" s="94" customFormat="1" spans="1:15">
      <c r="A7106" s="206" t="s">
        <v>8710</v>
      </c>
      <c r="B7106" s="95">
        <v>510415</v>
      </c>
      <c r="C7106" s="95">
        <v>238</v>
      </c>
      <c r="D7106" s="95">
        <v>505010</v>
      </c>
      <c r="E7106" s="206"/>
      <c r="F7106" s="206"/>
      <c r="G7106" s="206" t="s">
        <v>4974</v>
      </c>
      <c r="H7106" s="206" t="s">
        <v>4975</v>
      </c>
      <c r="I7106" s="231">
        <v>0</v>
      </c>
      <c r="J7106" s="206">
        <v>0</v>
      </c>
      <c r="K7106" s="206"/>
      <c r="L7106" s="206"/>
      <c r="M7106" s="206"/>
      <c r="N7106" s="232">
        <v>1</v>
      </c>
      <c r="O7106" s="232"/>
    </row>
    <row r="7107" s="94" customFormat="1" spans="1:15">
      <c r="A7107" s="206" t="s">
        <v>8711</v>
      </c>
      <c r="B7107" s="95">
        <v>510416</v>
      </c>
      <c r="C7107" s="95">
        <v>238</v>
      </c>
      <c r="D7107" s="95">
        <v>505010</v>
      </c>
      <c r="E7107" s="206"/>
      <c r="F7107" s="206"/>
      <c r="G7107" s="206" t="s">
        <v>4974</v>
      </c>
      <c r="H7107" s="206" t="s">
        <v>4975</v>
      </c>
      <c r="I7107" s="231">
        <v>0</v>
      </c>
      <c r="J7107" s="206">
        <v>0</v>
      </c>
      <c r="K7107" s="206"/>
      <c r="L7107" s="206"/>
      <c r="M7107" s="206"/>
      <c r="N7107" s="232">
        <v>1</v>
      </c>
      <c r="O7107" s="232"/>
    </row>
    <row r="7108" s="94" customFormat="1" spans="1:15">
      <c r="A7108" s="206" t="s">
        <v>8712</v>
      </c>
      <c r="B7108" s="95">
        <v>510417</v>
      </c>
      <c r="C7108" s="95">
        <v>238</v>
      </c>
      <c r="D7108" s="95">
        <v>505010</v>
      </c>
      <c r="E7108" s="206"/>
      <c r="F7108" s="206"/>
      <c r="G7108" s="206" t="s">
        <v>4974</v>
      </c>
      <c r="H7108" s="206" t="s">
        <v>4975</v>
      </c>
      <c r="I7108" s="231">
        <v>0</v>
      </c>
      <c r="J7108" s="206">
        <v>0</v>
      </c>
      <c r="K7108" s="206"/>
      <c r="L7108" s="206"/>
      <c r="M7108" s="206"/>
      <c r="N7108" s="232">
        <v>1</v>
      </c>
      <c r="O7108" s="232"/>
    </row>
    <row r="7109" s="94" customFormat="1" spans="1:15">
      <c r="A7109" s="206" t="s">
        <v>8713</v>
      </c>
      <c r="B7109" s="95">
        <v>510418</v>
      </c>
      <c r="C7109" s="95">
        <v>238</v>
      </c>
      <c r="D7109" s="95">
        <v>505010</v>
      </c>
      <c r="E7109" s="206"/>
      <c r="F7109" s="206"/>
      <c r="G7109" s="206" t="s">
        <v>4974</v>
      </c>
      <c r="H7109" s="206" t="s">
        <v>4975</v>
      </c>
      <c r="I7109" s="231">
        <v>0</v>
      </c>
      <c r="J7109" s="206">
        <v>0</v>
      </c>
      <c r="K7109" s="206"/>
      <c r="L7109" s="206"/>
      <c r="M7109" s="206"/>
      <c r="N7109" s="232">
        <v>1</v>
      </c>
      <c r="O7109" s="232"/>
    </row>
    <row r="7110" s="94" customFormat="1" spans="1:15">
      <c r="A7110" s="206" t="s">
        <v>8714</v>
      </c>
      <c r="B7110" s="95">
        <v>510419</v>
      </c>
      <c r="C7110" s="95">
        <v>238</v>
      </c>
      <c r="D7110" s="95">
        <v>505010</v>
      </c>
      <c r="E7110" s="206"/>
      <c r="F7110" s="206"/>
      <c r="G7110" s="206" t="s">
        <v>4974</v>
      </c>
      <c r="H7110" s="206" t="s">
        <v>4975</v>
      </c>
      <c r="I7110" s="231">
        <v>0</v>
      </c>
      <c r="J7110" s="206">
        <v>0</v>
      </c>
      <c r="K7110" s="206"/>
      <c r="L7110" s="206"/>
      <c r="M7110" s="206"/>
      <c r="N7110" s="232">
        <v>1</v>
      </c>
      <c r="O7110" s="232"/>
    </row>
    <row r="7111" s="94" customFormat="1" spans="1:15">
      <c r="A7111" s="206" t="s">
        <v>8715</v>
      </c>
      <c r="B7111" s="95">
        <v>510420</v>
      </c>
      <c r="C7111" s="95">
        <v>238</v>
      </c>
      <c r="D7111" s="95">
        <v>505010</v>
      </c>
      <c r="E7111" s="206"/>
      <c r="F7111" s="206"/>
      <c r="G7111" s="206" t="s">
        <v>4974</v>
      </c>
      <c r="H7111" s="206" t="s">
        <v>4975</v>
      </c>
      <c r="I7111" s="231">
        <v>0</v>
      </c>
      <c r="J7111" s="206">
        <v>0</v>
      </c>
      <c r="K7111" s="206"/>
      <c r="L7111" s="206"/>
      <c r="M7111" s="206"/>
      <c r="N7111" s="232">
        <v>1</v>
      </c>
      <c r="O7111" s="232"/>
    </row>
    <row r="7112" s="94" customFormat="1" spans="1:15">
      <c r="A7112" s="206" t="s">
        <v>8716</v>
      </c>
      <c r="B7112" s="95">
        <v>510421</v>
      </c>
      <c r="C7112" s="95">
        <v>238</v>
      </c>
      <c r="D7112" s="95">
        <v>505010</v>
      </c>
      <c r="E7112" s="206"/>
      <c r="F7112" s="206"/>
      <c r="G7112" s="206" t="s">
        <v>4974</v>
      </c>
      <c r="H7112" s="206" t="s">
        <v>4975</v>
      </c>
      <c r="I7112" s="231">
        <v>0</v>
      </c>
      <c r="J7112" s="206">
        <v>0</v>
      </c>
      <c r="K7112" s="206"/>
      <c r="L7112" s="206"/>
      <c r="M7112" s="206"/>
      <c r="N7112" s="232">
        <v>1</v>
      </c>
      <c r="O7112" s="232"/>
    </row>
    <row r="7113" s="94" customFormat="1" spans="1:15">
      <c r="A7113" s="206" t="s">
        <v>8717</v>
      </c>
      <c r="B7113" s="95">
        <v>510422</v>
      </c>
      <c r="C7113" s="95">
        <v>238</v>
      </c>
      <c r="D7113" s="95">
        <v>505010</v>
      </c>
      <c r="E7113" s="206"/>
      <c r="F7113" s="206"/>
      <c r="G7113" s="206" t="s">
        <v>4974</v>
      </c>
      <c r="H7113" s="206" t="s">
        <v>4975</v>
      </c>
      <c r="I7113" s="231">
        <v>0</v>
      </c>
      <c r="J7113" s="206">
        <v>0</v>
      </c>
      <c r="K7113" s="206"/>
      <c r="L7113" s="206"/>
      <c r="M7113" s="206"/>
      <c r="N7113" s="232">
        <v>1</v>
      </c>
      <c r="O7113" s="232"/>
    </row>
    <row r="7114" s="94" customFormat="1" spans="1:15">
      <c r="A7114" s="206" t="s">
        <v>8718</v>
      </c>
      <c r="B7114" s="95">
        <v>510423</v>
      </c>
      <c r="C7114" s="95">
        <v>238</v>
      </c>
      <c r="D7114" s="95">
        <v>505010</v>
      </c>
      <c r="E7114" s="206"/>
      <c r="F7114" s="206"/>
      <c r="G7114" s="206" t="s">
        <v>4974</v>
      </c>
      <c r="H7114" s="206" t="s">
        <v>4975</v>
      </c>
      <c r="I7114" s="231">
        <v>0</v>
      </c>
      <c r="J7114" s="206">
        <v>0</v>
      </c>
      <c r="K7114" s="206"/>
      <c r="L7114" s="206"/>
      <c r="M7114" s="206"/>
      <c r="N7114" s="232">
        <v>1</v>
      </c>
      <c r="O7114" s="232"/>
    </row>
    <row r="7115" s="94" customFormat="1" spans="1:15">
      <c r="A7115" s="206" t="s">
        <v>8719</v>
      </c>
      <c r="B7115" s="95">
        <v>510424</v>
      </c>
      <c r="C7115" s="95">
        <v>238</v>
      </c>
      <c r="D7115" s="95">
        <v>505010</v>
      </c>
      <c r="E7115" s="206"/>
      <c r="F7115" s="206"/>
      <c r="G7115" s="206" t="s">
        <v>4974</v>
      </c>
      <c r="H7115" s="206" t="s">
        <v>4975</v>
      </c>
      <c r="I7115" s="231">
        <v>0</v>
      </c>
      <c r="J7115" s="206">
        <v>0</v>
      </c>
      <c r="K7115" s="206"/>
      <c r="L7115" s="206"/>
      <c r="M7115" s="206"/>
      <c r="N7115" s="232">
        <v>1</v>
      </c>
      <c r="O7115" s="232"/>
    </row>
    <row r="7116" s="94" customFormat="1" spans="1:15">
      <c r="A7116" s="206" t="s">
        <v>8720</v>
      </c>
      <c r="B7116" s="95">
        <v>510425</v>
      </c>
      <c r="C7116" s="95">
        <v>238</v>
      </c>
      <c r="D7116" s="95">
        <v>505010</v>
      </c>
      <c r="E7116" s="206"/>
      <c r="F7116" s="206"/>
      <c r="G7116" s="206" t="s">
        <v>4974</v>
      </c>
      <c r="H7116" s="206" t="s">
        <v>4975</v>
      </c>
      <c r="I7116" s="231">
        <v>0</v>
      </c>
      <c r="J7116" s="206">
        <v>0</v>
      </c>
      <c r="K7116" s="206"/>
      <c r="L7116" s="206"/>
      <c r="M7116" s="206"/>
      <c r="N7116" s="232">
        <v>1</v>
      </c>
      <c r="O7116" s="232"/>
    </row>
    <row r="7117" s="94" customFormat="1" spans="1:15">
      <c r="A7117" s="206" t="s">
        <v>8721</v>
      </c>
      <c r="B7117" s="95">
        <v>510426</v>
      </c>
      <c r="C7117" s="95">
        <v>238</v>
      </c>
      <c r="D7117" s="95">
        <v>505010</v>
      </c>
      <c r="E7117" s="206"/>
      <c r="F7117" s="206"/>
      <c r="G7117" s="206" t="s">
        <v>4974</v>
      </c>
      <c r="H7117" s="206" t="s">
        <v>4975</v>
      </c>
      <c r="I7117" s="231">
        <v>0</v>
      </c>
      <c r="J7117" s="206">
        <v>0</v>
      </c>
      <c r="K7117" s="206"/>
      <c r="L7117" s="206"/>
      <c r="M7117" s="206"/>
      <c r="N7117" s="232">
        <v>1</v>
      </c>
      <c r="O7117" s="232"/>
    </row>
    <row r="7118" s="94" customFormat="1" spans="1:15">
      <c r="A7118" s="206" t="s">
        <v>8722</v>
      </c>
      <c r="B7118" s="95">
        <v>510427</v>
      </c>
      <c r="C7118" s="95">
        <v>238</v>
      </c>
      <c r="D7118" s="95">
        <v>505010</v>
      </c>
      <c r="E7118" s="206"/>
      <c r="F7118" s="206"/>
      <c r="G7118" s="206" t="s">
        <v>4974</v>
      </c>
      <c r="H7118" s="206" t="s">
        <v>4975</v>
      </c>
      <c r="I7118" s="231">
        <v>0</v>
      </c>
      <c r="J7118" s="206">
        <v>0</v>
      </c>
      <c r="K7118" s="206"/>
      <c r="L7118" s="206"/>
      <c r="M7118" s="206"/>
      <c r="N7118" s="232">
        <v>1</v>
      </c>
      <c r="O7118" s="232"/>
    </row>
    <row r="7119" s="94" customFormat="1" spans="1:15">
      <c r="A7119" s="206" t="s">
        <v>8723</v>
      </c>
      <c r="B7119" s="95">
        <v>510428</v>
      </c>
      <c r="C7119" s="95">
        <v>238</v>
      </c>
      <c r="D7119" s="95">
        <v>505010</v>
      </c>
      <c r="E7119" s="206"/>
      <c r="F7119" s="206"/>
      <c r="G7119" s="206" t="s">
        <v>4974</v>
      </c>
      <c r="H7119" s="206" t="s">
        <v>4975</v>
      </c>
      <c r="I7119" s="231">
        <v>0</v>
      </c>
      <c r="J7119" s="206">
        <v>0</v>
      </c>
      <c r="K7119" s="206"/>
      <c r="L7119" s="206"/>
      <c r="M7119" s="206"/>
      <c r="N7119" s="232">
        <v>1</v>
      </c>
      <c r="O7119" s="232"/>
    </row>
    <row r="7120" s="94" customFormat="1" spans="1:15">
      <c r="A7120" s="206" t="s">
        <v>8724</v>
      </c>
      <c r="B7120" s="95">
        <v>510429</v>
      </c>
      <c r="C7120" s="95">
        <v>238</v>
      </c>
      <c r="D7120" s="95">
        <v>505010</v>
      </c>
      <c r="E7120" s="206"/>
      <c r="F7120" s="206"/>
      <c r="G7120" s="206" t="s">
        <v>4974</v>
      </c>
      <c r="H7120" s="206" t="s">
        <v>4975</v>
      </c>
      <c r="I7120" s="231">
        <v>0</v>
      </c>
      <c r="J7120" s="206">
        <v>0</v>
      </c>
      <c r="K7120" s="206"/>
      <c r="L7120" s="206"/>
      <c r="M7120" s="206"/>
      <c r="N7120" s="232">
        <v>1</v>
      </c>
      <c r="O7120" s="232"/>
    </row>
    <row r="7121" s="94" customFormat="1" spans="1:15">
      <c r="A7121" s="206" t="s">
        <v>8725</v>
      </c>
      <c r="B7121" s="95">
        <v>510430</v>
      </c>
      <c r="C7121" s="95">
        <v>238</v>
      </c>
      <c r="D7121" s="95">
        <v>505010</v>
      </c>
      <c r="E7121" s="206"/>
      <c r="F7121" s="206"/>
      <c r="G7121" s="206" t="s">
        <v>4974</v>
      </c>
      <c r="H7121" s="206" t="s">
        <v>4975</v>
      </c>
      <c r="I7121" s="231">
        <v>0</v>
      </c>
      <c r="J7121" s="206">
        <v>0</v>
      </c>
      <c r="K7121" s="206"/>
      <c r="L7121" s="206"/>
      <c r="M7121" s="206"/>
      <c r="N7121" s="232">
        <v>1</v>
      </c>
      <c r="O7121" s="232"/>
    </row>
    <row r="7122" s="94" customFormat="1" spans="1:15">
      <c r="A7122" s="206" t="s">
        <v>8726</v>
      </c>
      <c r="B7122" s="95">
        <v>510431</v>
      </c>
      <c r="C7122" s="95">
        <v>238</v>
      </c>
      <c r="D7122" s="95">
        <v>505010</v>
      </c>
      <c r="E7122" s="206"/>
      <c r="F7122" s="206"/>
      <c r="G7122" s="206" t="s">
        <v>4974</v>
      </c>
      <c r="H7122" s="206" t="s">
        <v>4975</v>
      </c>
      <c r="I7122" s="231">
        <v>0</v>
      </c>
      <c r="J7122" s="206">
        <v>0</v>
      </c>
      <c r="K7122" s="206"/>
      <c r="L7122" s="206"/>
      <c r="M7122" s="206"/>
      <c r="N7122" s="232">
        <v>1</v>
      </c>
      <c r="O7122" s="232"/>
    </row>
    <row r="7123" s="94" customFormat="1" spans="1:15">
      <c r="A7123" s="206" t="s">
        <v>8727</v>
      </c>
      <c r="B7123" s="95">
        <v>510432</v>
      </c>
      <c r="C7123" s="95">
        <v>238</v>
      </c>
      <c r="D7123" s="95">
        <v>505010</v>
      </c>
      <c r="E7123" s="206"/>
      <c r="F7123" s="206"/>
      <c r="G7123" s="206" t="s">
        <v>4974</v>
      </c>
      <c r="H7123" s="206" t="s">
        <v>4975</v>
      </c>
      <c r="I7123" s="231">
        <v>0</v>
      </c>
      <c r="J7123" s="206">
        <v>0</v>
      </c>
      <c r="K7123" s="206"/>
      <c r="L7123" s="206"/>
      <c r="M7123" s="206"/>
      <c r="N7123" s="232">
        <v>1</v>
      </c>
      <c r="O7123" s="232"/>
    </row>
    <row r="7124" s="94" customFormat="1" spans="1:15">
      <c r="A7124" s="206" t="s">
        <v>8728</v>
      </c>
      <c r="B7124" s="95">
        <v>510433</v>
      </c>
      <c r="C7124" s="95">
        <v>238</v>
      </c>
      <c r="D7124" s="95">
        <v>505010</v>
      </c>
      <c r="E7124" s="206"/>
      <c r="F7124" s="206"/>
      <c r="G7124" s="206" t="s">
        <v>4974</v>
      </c>
      <c r="H7124" s="206" t="s">
        <v>4975</v>
      </c>
      <c r="I7124" s="231">
        <v>0</v>
      </c>
      <c r="J7124" s="206">
        <v>0</v>
      </c>
      <c r="K7124" s="206"/>
      <c r="L7124" s="206"/>
      <c r="M7124" s="206"/>
      <c r="N7124" s="232">
        <v>1</v>
      </c>
      <c r="O7124" s="232"/>
    </row>
    <row r="7125" s="94" customFormat="1" spans="1:15">
      <c r="A7125" s="206" t="s">
        <v>8729</v>
      </c>
      <c r="B7125" s="95">
        <v>510434</v>
      </c>
      <c r="C7125" s="95">
        <v>238</v>
      </c>
      <c r="D7125" s="95">
        <v>505010</v>
      </c>
      <c r="E7125" s="206"/>
      <c r="F7125" s="206"/>
      <c r="G7125" s="206" t="s">
        <v>4974</v>
      </c>
      <c r="H7125" s="206" t="s">
        <v>4975</v>
      </c>
      <c r="I7125" s="231">
        <v>0</v>
      </c>
      <c r="J7125" s="206">
        <v>0</v>
      </c>
      <c r="K7125" s="206"/>
      <c r="L7125" s="206"/>
      <c r="M7125" s="206"/>
      <c r="N7125" s="232">
        <v>1</v>
      </c>
      <c r="O7125" s="232"/>
    </row>
    <row r="7126" s="94" customFormat="1" spans="1:15">
      <c r="A7126" s="206" t="s">
        <v>8730</v>
      </c>
      <c r="B7126" s="95">
        <v>510435</v>
      </c>
      <c r="C7126" s="95">
        <v>238</v>
      </c>
      <c r="D7126" s="95">
        <v>505010</v>
      </c>
      <c r="E7126" s="206"/>
      <c r="F7126" s="206"/>
      <c r="G7126" s="206" t="s">
        <v>4974</v>
      </c>
      <c r="H7126" s="206" t="s">
        <v>4975</v>
      </c>
      <c r="I7126" s="231">
        <v>0</v>
      </c>
      <c r="J7126" s="206">
        <v>0</v>
      </c>
      <c r="K7126" s="206"/>
      <c r="L7126" s="206"/>
      <c r="M7126" s="206"/>
      <c r="N7126" s="232">
        <v>1</v>
      </c>
      <c r="O7126" s="232"/>
    </row>
    <row r="7127" s="94" customFormat="1" spans="1:15">
      <c r="A7127" s="206" t="s">
        <v>8731</v>
      </c>
      <c r="B7127" s="95">
        <v>510436</v>
      </c>
      <c r="C7127" s="95">
        <v>238</v>
      </c>
      <c r="D7127" s="95">
        <v>505010</v>
      </c>
      <c r="E7127" s="206"/>
      <c r="F7127" s="206"/>
      <c r="G7127" s="206" t="s">
        <v>4974</v>
      </c>
      <c r="H7127" s="206" t="s">
        <v>4975</v>
      </c>
      <c r="I7127" s="231">
        <v>0</v>
      </c>
      <c r="J7127" s="206">
        <v>0</v>
      </c>
      <c r="K7127" s="206"/>
      <c r="L7127" s="206"/>
      <c r="M7127" s="206"/>
      <c r="N7127" s="232">
        <v>1</v>
      </c>
      <c r="O7127" s="232"/>
    </row>
    <row r="7128" s="94" customFormat="1" spans="1:15">
      <c r="A7128" s="206" t="s">
        <v>8732</v>
      </c>
      <c r="B7128" s="95">
        <v>510437</v>
      </c>
      <c r="C7128" s="95">
        <v>238</v>
      </c>
      <c r="D7128" s="95">
        <v>505010</v>
      </c>
      <c r="E7128" s="206"/>
      <c r="F7128" s="206"/>
      <c r="G7128" s="206" t="s">
        <v>4974</v>
      </c>
      <c r="H7128" s="206" t="s">
        <v>4975</v>
      </c>
      <c r="I7128" s="231">
        <v>0</v>
      </c>
      <c r="J7128" s="206">
        <v>0</v>
      </c>
      <c r="K7128" s="206"/>
      <c r="L7128" s="206"/>
      <c r="M7128" s="206"/>
      <c r="N7128" s="232">
        <v>1</v>
      </c>
      <c r="O7128" s="232"/>
    </row>
    <row r="7129" s="94" customFormat="1" spans="1:15">
      <c r="A7129" s="206" t="s">
        <v>8733</v>
      </c>
      <c r="B7129" s="95">
        <v>510438</v>
      </c>
      <c r="C7129" s="95">
        <v>238</v>
      </c>
      <c r="D7129" s="95">
        <v>505010</v>
      </c>
      <c r="E7129" s="206"/>
      <c r="F7129" s="206"/>
      <c r="G7129" s="206" t="s">
        <v>4974</v>
      </c>
      <c r="H7129" s="206" t="s">
        <v>4975</v>
      </c>
      <c r="I7129" s="231">
        <v>0</v>
      </c>
      <c r="J7129" s="206">
        <v>0</v>
      </c>
      <c r="K7129" s="206"/>
      <c r="L7129" s="206"/>
      <c r="M7129" s="206"/>
      <c r="N7129" s="232">
        <v>1</v>
      </c>
      <c r="O7129" s="232"/>
    </row>
    <row r="7130" s="94" customFormat="1" spans="1:15">
      <c r="A7130" s="206" t="s">
        <v>8734</v>
      </c>
      <c r="B7130" s="95">
        <v>510439</v>
      </c>
      <c r="C7130" s="95">
        <v>238</v>
      </c>
      <c r="D7130" s="95">
        <v>505010</v>
      </c>
      <c r="E7130" s="206"/>
      <c r="F7130" s="206"/>
      <c r="G7130" s="206" t="s">
        <v>4974</v>
      </c>
      <c r="H7130" s="206" t="s">
        <v>4975</v>
      </c>
      <c r="I7130" s="231">
        <v>0</v>
      </c>
      <c r="J7130" s="206">
        <v>0</v>
      </c>
      <c r="K7130" s="206"/>
      <c r="L7130" s="206"/>
      <c r="M7130" s="206"/>
      <c r="N7130" s="232">
        <v>1</v>
      </c>
      <c r="O7130" s="232"/>
    </row>
    <row r="7131" s="94" customFormat="1" spans="1:15">
      <c r="A7131" s="206" t="s">
        <v>8735</v>
      </c>
      <c r="B7131" s="95">
        <v>510440</v>
      </c>
      <c r="C7131" s="95">
        <v>238</v>
      </c>
      <c r="D7131" s="95">
        <v>505010</v>
      </c>
      <c r="E7131" s="206"/>
      <c r="F7131" s="206"/>
      <c r="G7131" s="206" t="s">
        <v>4974</v>
      </c>
      <c r="H7131" s="206" t="s">
        <v>4975</v>
      </c>
      <c r="I7131" s="231">
        <v>0</v>
      </c>
      <c r="J7131" s="206">
        <v>0</v>
      </c>
      <c r="K7131" s="206"/>
      <c r="L7131" s="206"/>
      <c r="M7131" s="206"/>
      <c r="N7131" s="232">
        <v>1</v>
      </c>
      <c r="O7131" s="232"/>
    </row>
    <row r="7132" s="94" customFormat="1" spans="1:15">
      <c r="A7132" s="206" t="s">
        <v>8736</v>
      </c>
      <c r="B7132" s="95">
        <v>510441</v>
      </c>
      <c r="C7132" s="95">
        <v>238</v>
      </c>
      <c r="D7132" s="95">
        <v>505010</v>
      </c>
      <c r="E7132" s="206"/>
      <c r="F7132" s="206"/>
      <c r="G7132" s="206" t="s">
        <v>4974</v>
      </c>
      <c r="H7132" s="206" t="s">
        <v>4975</v>
      </c>
      <c r="I7132" s="231">
        <v>0</v>
      </c>
      <c r="J7132" s="206">
        <v>0</v>
      </c>
      <c r="K7132" s="206"/>
      <c r="L7132" s="206"/>
      <c r="M7132" s="206"/>
      <c r="N7132" s="232">
        <v>1</v>
      </c>
      <c r="O7132" s="232"/>
    </row>
    <row r="7133" s="94" customFormat="1" spans="1:15">
      <c r="A7133" s="206" t="s">
        <v>8737</v>
      </c>
      <c r="B7133" s="95">
        <v>510442</v>
      </c>
      <c r="C7133" s="95">
        <v>238</v>
      </c>
      <c r="D7133" s="95">
        <v>505010</v>
      </c>
      <c r="E7133" s="206"/>
      <c r="F7133" s="206"/>
      <c r="G7133" s="206" t="s">
        <v>4974</v>
      </c>
      <c r="H7133" s="206" t="s">
        <v>4975</v>
      </c>
      <c r="I7133" s="231">
        <v>0</v>
      </c>
      <c r="J7133" s="206">
        <v>0</v>
      </c>
      <c r="K7133" s="206"/>
      <c r="L7133" s="206"/>
      <c r="M7133" s="206"/>
      <c r="N7133" s="232">
        <v>1</v>
      </c>
      <c r="O7133" s="232"/>
    </row>
    <row r="7134" s="94" customFormat="1" spans="1:15">
      <c r="A7134" s="206" t="s">
        <v>8738</v>
      </c>
      <c r="B7134" s="95">
        <v>510443</v>
      </c>
      <c r="C7134" s="95">
        <v>238</v>
      </c>
      <c r="D7134" s="95">
        <v>505010</v>
      </c>
      <c r="E7134" s="206"/>
      <c r="F7134" s="206"/>
      <c r="G7134" s="206" t="s">
        <v>4974</v>
      </c>
      <c r="H7134" s="206" t="s">
        <v>4975</v>
      </c>
      <c r="I7134" s="231">
        <v>0</v>
      </c>
      <c r="J7134" s="206">
        <v>0</v>
      </c>
      <c r="K7134" s="206"/>
      <c r="L7134" s="206"/>
      <c r="M7134" s="206"/>
      <c r="N7134" s="232">
        <v>1</v>
      </c>
      <c r="O7134" s="232"/>
    </row>
    <row r="7135" s="94" customFormat="1" spans="1:15">
      <c r="A7135" s="206" t="s">
        <v>8739</v>
      </c>
      <c r="B7135" s="95">
        <v>510444</v>
      </c>
      <c r="C7135" s="95">
        <v>238</v>
      </c>
      <c r="D7135" s="95">
        <v>505010</v>
      </c>
      <c r="E7135" s="206"/>
      <c r="F7135" s="206"/>
      <c r="G7135" s="206" t="s">
        <v>4974</v>
      </c>
      <c r="H7135" s="206" t="s">
        <v>4975</v>
      </c>
      <c r="I7135" s="231">
        <v>0</v>
      </c>
      <c r="J7135" s="206">
        <v>0</v>
      </c>
      <c r="K7135" s="206"/>
      <c r="L7135" s="206"/>
      <c r="M7135" s="206"/>
      <c r="N7135" s="232">
        <v>1</v>
      </c>
      <c r="O7135" s="232"/>
    </row>
    <row r="7136" s="94" customFormat="1" spans="1:15">
      <c r="A7136" s="206" t="s">
        <v>8740</v>
      </c>
      <c r="B7136" s="95">
        <v>510445</v>
      </c>
      <c r="C7136" s="95">
        <v>238</v>
      </c>
      <c r="D7136" s="95">
        <v>505010</v>
      </c>
      <c r="E7136" s="206"/>
      <c r="F7136" s="206"/>
      <c r="G7136" s="206" t="s">
        <v>4974</v>
      </c>
      <c r="H7136" s="206" t="s">
        <v>4975</v>
      </c>
      <c r="I7136" s="231">
        <v>0</v>
      </c>
      <c r="J7136" s="206">
        <v>0</v>
      </c>
      <c r="K7136" s="206"/>
      <c r="L7136" s="206"/>
      <c r="M7136" s="206"/>
      <c r="N7136" s="232">
        <v>1</v>
      </c>
      <c r="O7136" s="232"/>
    </row>
    <row r="7137" s="94" customFormat="1" spans="1:15">
      <c r="A7137" s="206" t="s">
        <v>8741</v>
      </c>
      <c r="B7137" s="95">
        <v>510446</v>
      </c>
      <c r="C7137" s="95">
        <v>238</v>
      </c>
      <c r="D7137" s="95">
        <v>505010</v>
      </c>
      <c r="E7137" s="206"/>
      <c r="F7137" s="206"/>
      <c r="G7137" s="206" t="s">
        <v>4974</v>
      </c>
      <c r="H7137" s="206" t="s">
        <v>4975</v>
      </c>
      <c r="I7137" s="231">
        <v>0</v>
      </c>
      <c r="J7137" s="206">
        <v>0</v>
      </c>
      <c r="K7137" s="206"/>
      <c r="L7137" s="206"/>
      <c r="M7137" s="206"/>
      <c r="N7137" s="232">
        <v>1</v>
      </c>
      <c r="O7137" s="232"/>
    </row>
    <row r="7138" s="94" customFormat="1" spans="1:15">
      <c r="A7138" s="206" t="s">
        <v>8742</v>
      </c>
      <c r="B7138" s="95">
        <v>510447</v>
      </c>
      <c r="C7138" s="95">
        <v>238</v>
      </c>
      <c r="D7138" s="95">
        <v>505010</v>
      </c>
      <c r="E7138" s="206"/>
      <c r="F7138" s="206"/>
      <c r="G7138" s="206" t="s">
        <v>4974</v>
      </c>
      <c r="H7138" s="206" t="s">
        <v>4975</v>
      </c>
      <c r="I7138" s="231">
        <v>0</v>
      </c>
      <c r="J7138" s="206">
        <v>0</v>
      </c>
      <c r="K7138" s="206"/>
      <c r="L7138" s="206"/>
      <c r="M7138" s="206"/>
      <c r="N7138" s="232">
        <v>1</v>
      </c>
      <c r="O7138" s="232"/>
    </row>
    <row r="7139" s="94" customFormat="1" spans="1:15">
      <c r="A7139" s="206" t="s">
        <v>8743</v>
      </c>
      <c r="B7139" s="95">
        <v>510448</v>
      </c>
      <c r="C7139" s="95">
        <v>238</v>
      </c>
      <c r="D7139" s="95">
        <v>505010</v>
      </c>
      <c r="E7139" s="206"/>
      <c r="F7139" s="206"/>
      <c r="G7139" s="206" t="s">
        <v>4974</v>
      </c>
      <c r="H7139" s="206" t="s">
        <v>4975</v>
      </c>
      <c r="I7139" s="231">
        <v>0</v>
      </c>
      <c r="J7139" s="206">
        <v>0</v>
      </c>
      <c r="K7139" s="206"/>
      <c r="L7139" s="206"/>
      <c r="M7139" s="206"/>
      <c r="N7139" s="232">
        <v>1</v>
      </c>
      <c r="O7139" s="232"/>
    </row>
    <row r="7140" s="94" customFormat="1" spans="1:15">
      <c r="A7140" s="206" t="s">
        <v>8744</v>
      </c>
      <c r="B7140" s="95">
        <v>510449</v>
      </c>
      <c r="C7140" s="95">
        <v>238</v>
      </c>
      <c r="D7140" s="95">
        <v>505010</v>
      </c>
      <c r="E7140" s="206"/>
      <c r="F7140" s="206"/>
      <c r="G7140" s="206" t="s">
        <v>4974</v>
      </c>
      <c r="H7140" s="206" t="s">
        <v>4975</v>
      </c>
      <c r="I7140" s="231">
        <v>0</v>
      </c>
      <c r="J7140" s="206">
        <v>0</v>
      </c>
      <c r="K7140" s="206"/>
      <c r="L7140" s="206"/>
      <c r="M7140" s="206"/>
      <c r="N7140" s="232">
        <v>1</v>
      </c>
      <c r="O7140" s="232"/>
    </row>
    <row r="7141" s="94" customFormat="1" spans="1:15">
      <c r="A7141" s="206" t="s">
        <v>8745</v>
      </c>
      <c r="B7141" s="95">
        <v>510450</v>
      </c>
      <c r="C7141" s="95">
        <v>238</v>
      </c>
      <c r="D7141" s="95">
        <v>505010</v>
      </c>
      <c r="E7141" s="206"/>
      <c r="F7141" s="206"/>
      <c r="G7141" s="206" t="s">
        <v>4974</v>
      </c>
      <c r="H7141" s="206" t="s">
        <v>4975</v>
      </c>
      <c r="I7141" s="231">
        <v>0</v>
      </c>
      <c r="J7141" s="206">
        <v>0</v>
      </c>
      <c r="K7141" s="206"/>
      <c r="L7141" s="206"/>
      <c r="M7141" s="206"/>
      <c r="N7141" s="232">
        <v>1</v>
      </c>
      <c r="O7141" s="232"/>
    </row>
    <row r="7142" s="94" customFormat="1" spans="1:15">
      <c r="A7142" s="206" t="s">
        <v>8746</v>
      </c>
      <c r="B7142" s="95">
        <v>510451</v>
      </c>
      <c r="C7142" s="95">
        <v>238</v>
      </c>
      <c r="D7142" s="95">
        <v>505010</v>
      </c>
      <c r="E7142" s="206"/>
      <c r="F7142" s="206"/>
      <c r="G7142" s="206" t="s">
        <v>4974</v>
      </c>
      <c r="H7142" s="206" t="s">
        <v>4975</v>
      </c>
      <c r="I7142" s="231">
        <v>0</v>
      </c>
      <c r="J7142" s="206">
        <v>0</v>
      </c>
      <c r="K7142" s="206"/>
      <c r="L7142" s="206"/>
      <c r="M7142" s="206"/>
      <c r="N7142" s="232">
        <v>1</v>
      </c>
      <c r="O7142" s="232"/>
    </row>
    <row r="7143" s="94" customFormat="1" spans="1:15">
      <c r="A7143" s="206" t="s">
        <v>8747</v>
      </c>
      <c r="B7143" s="95">
        <v>510452</v>
      </c>
      <c r="C7143" s="95">
        <v>238</v>
      </c>
      <c r="D7143" s="95">
        <v>505010</v>
      </c>
      <c r="E7143" s="206"/>
      <c r="F7143" s="206"/>
      <c r="G7143" s="206" t="s">
        <v>4974</v>
      </c>
      <c r="H7143" s="206" t="s">
        <v>4975</v>
      </c>
      <c r="I7143" s="231">
        <v>0</v>
      </c>
      <c r="J7143" s="206">
        <v>0</v>
      </c>
      <c r="K7143" s="206"/>
      <c r="L7143" s="206"/>
      <c r="M7143" s="206"/>
      <c r="N7143" s="232">
        <v>1</v>
      </c>
      <c r="O7143" s="232"/>
    </row>
    <row r="7144" s="94" customFormat="1" spans="1:15">
      <c r="A7144" s="206" t="s">
        <v>8748</v>
      </c>
      <c r="B7144" s="95">
        <v>510453</v>
      </c>
      <c r="C7144" s="95">
        <v>238</v>
      </c>
      <c r="D7144" s="95">
        <v>505010</v>
      </c>
      <c r="E7144" s="206"/>
      <c r="F7144" s="206"/>
      <c r="G7144" s="206" t="s">
        <v>4974</v>
      </c>
      <c r="H7144" s="206" t="s">
        <v>4975</v>
      </c>
      <c r="I7144" s="231">
        <v>0</v>
      </c>
      <c r="J7144" s="206">
        <v>0</v>
      </c>
      <c r="K7144" s="206"/>
      <c r="L7144" s="206"/>
      <c r="M7144" s="206"/>
      <c r="N7144" s="232">
        <v>1</v>
      </c>
      <c r="O7144" s="232"/>
    </row>
    <row r="7145" s="94" customFormat="1" spans="1:15">
      <c r="A7145" s="206" t="s">
        <v>8749</v>
      </c>
      <c r="B7145" s="95">
        <v>510454</v>
      </c>
      <c r="C7145" s="95">
        <v>238</v>
      </c>
      <c r="D7145" s="95">
        <v>505010</v>
      </c>
      <c r="E7145" s="206"/>
      <c r="F7145" s="206"/>
      <c r="G7145" s="206" t="s">
        <v>4974</v>
      </c>
      <c r="H7145" s="206" t="s">
        <v>4975</v>
      </c>
      <c r="I7145" s="231">
        <v>0</v>
      </c>
      <c r="J7145" s="206">
        <v>0</v>
      </c>
      <c r="K7145" s="206"/>
      <c r="L7145" s="206"/>
      <c r="M7145" s="206"/>
      <c r="N7145" s="232">
        <v>1</v>
      </c>
      <c r="O7145" s="232"/>
    </row>
    <row r="7146" s="94" customFormat="1" spans="1:15">
      <c r="A7146" s="206" t="s">
        <v>8750</v>
      </c>
      <c r="B7146" s="95">
        <v>510455</v>
      </c>
      <c r="C7146" s="95">
        <v>238</v>
      </c>
      <c r="D7146" s="95">
        <v>505010</v>
      </c>
      <c r="E7146" s="206"/>
      <c r="F7146" s="206"/>
      <c r="G7146" s="206" t="s">
        <v>4974</v>
      </c>
      <c r="H7146" s="206" t="s">
        <v>4975</v>
      </c>
      <c r="I7146" s="231">
        <v>0</v>
      </c>
      <c r="J7146" s="206">
        <v>0</v>
      </c>
      <c r="K7146" s="206"/>
      <c r="L7146" s="206"/>
      <c r="M7146" s="206"/>
      <c r="N7146" s="232">
        <v>1</v>
      </c>
      <c r="O7146" s="232"/>
    </row>
    <row r="7147" s="94" customFormat="1" spans="1:15">
      <c r="A7147" s="206" t="s">
        <v>8751</v>
      </c>
      <c r="B7147" s="95">
        <v>510456</v>
      </c>
      <c r="C7147" s="95">
        <v>238</v>
      </c>
      <c r="D7147" s="95">
        <v>505010</v>
      </c>
      <c r="E7147" s="206"/>
      <c r="F7147" s="206"/>
      <c r="G7147" s="206" t="s">
        <v>4974</v>
      </c>
      <c r="H7147" s="206" t="s">
        <v>4975</v>
      </c>
      <c r="I7147" s="231">
        <v>0</v>
      </c>
      <c r="J7147" s="206">
        <v>0</v>
      </c>
      <c r="K7147" s="206"/>
      <c r="L7147" s="206"/>
      <c r="M7147" s="206"/>
      <c r="N7147" s="232">
        <v>1</v>
      </c>
      <c r="O7147" s="232"/>
    </row>
    <row r="7148" s="94" customFormat="1" spans="1:15">
      <c r="A7148" s="206" t="s">
        <v>8752</v>
      </c>
      <c r="B7148" s="95">
        <v>510457</v>
      </c>
      <c r="C7148" s="95">
        <v>238</v>
      </c>
      <c r="D7148" s="95">
        <v>505010</v>
      </c>
      <c r="E7148" s="206"/>
      <c r="F7148" s="206"/>
      <c r="G7148" s="206" t="s">
        <v>4974</v>
      </c>
      <c r="H7148" s="206" t="s">
        <v>4975</v>
      </c>
      <c r="I7148" s="231">
        <v>0</v>
      </c>
      <c r="J7148" s="206">
        <v>0</v>
      </c>
      <c r="K7148" s="206"/>
      <c r="L7148" s="206"/>
      <c r="M7148" s="206"/>
      <c r="N7148" s="232">
        <v>1</v>
      </c>
      <c r="O7148" s="232"/>
    </row>
    <row r="7149" s="94" customFormat="1" spans="1:15">
      <c r="A7149" s="206" t="s">
        <v>8753</v>
      </c>
      <c r="B7149" s="95">
        <v>510458</v>
      </c>
      <c r="C7149" s="95">
        <v>238</v>
      </c>
      <c r="D7149" s="95">
        <v>505010</v>
      </c>
      <c r="E7149" s="206"/>
      <c r="F7149" s="206"/>
      <c r="G7149" s="206" t="s">
        <v>4974</v>
      </c>
      <c r="H7149" s="206" t="s">
        <v>4975</v>
      </c>
      <c r="I7149" s="231">
        <v>0</v>
      </c>
      <c r="J7149" s="206">
        <v>0</v>
      </c>
      <c r="K7149" s="206"/>
      <c r="L7149" s="206"/>
      <c r="M7149" s="206"/>
      <c r="N7149" s="232">
        <v>1</v>
      </c>
      <c r="O7149" s="232"/>
    </row>
    <row r="7150" s="94" customFormat="1" spans="1:15">
      <c r="A7150" s="206" t="s">
        <v>8754</v>
      </c>
      <c r="B7150" s="95">
        <v>510459</v>
      </c>
      <c r="C7150" s="95">
        <v>238</v>
      </c>
      <c r="D7150" s="95">
        <v>505010</v>
      </c>
      <c r="E7150" s="206"/>
      <c r="F7150" s="206"/>
      <c r="G7150" s="206" t="s">
        <v>4974</v>
      </c>
      <c r="H7150" s="206" t="s">
        <v>4975</v>
      </c>
      <c r="I7150" s="231">
        <v>0</v>
      </c>
      <c r="J7150" s="206">
        <v>0</v>
      </c>
      <c r="K7150" s="206"/>
      <c r="L7150" s="206"/>
      <c r="M7150" s="206"/>
      <c r="N7150" s="232">
        <v>1</v>
      </c>
      <c r="O7150" s="232"/>
    </row>
    <row r="7151" s="94" customFormat="1" spans="1:15">
      <c r="A7151" s="206" t="s">
        <v>8755</v>
      </c>
      <c r="B7151" s="95">
        <v>510460</v>
      </c>
      <c r="C7151" s="95">
        <v>238</v>
      </c>
      <c r="D7151" s="95">
        <v>505010</v>
      </c>
      <c r="E7151" s="206"/>
      <c r="F7151" s="206"/>
      <c r="G7151" s="206" t="s">
        <v>4974</v>
      </c>
      <c r="H7151" s="206" t="s">
        <v>4975</v>
      </c>
      <c r="I7151" s="231">
        <v>0</v>
      </c>
      <c r="J7151" s="206">
        <v>0</v>
      </c>
      <c r="K7151" s="206"/>
      <c r="L7151" s="206"/>
      <c r="M7151" s="206"/>
      <c r="N7151" s="232">
        <v>1</v>
      </c>
      <c r="O7151" s="232"/>
    </row>
    <row r="7152" s="94" customFormat="1" spans="1:15">
      <c r="A7152" s="206" t="s">
        <v>8756</v>
      </c>
      <c r="B7152" s="95">
        <v>510461</v>
      </c>
      <c r="C7152" s="95">
        <v>238</v>
      </c>
      <c r="D7152" s="95">
        <v>505010</v>
      </c>
      <c r="E7152" s="206"/>
      <c r="F7152" s="206"/>
      <c r="G7152" s="206" t="s">
        <v>4974</v>
      </c>
      <c r="H7152" s="206" t="s">
        <v>4975</v>
      </c>
      <c r="I7152" s="231">
        <v>0</v>
      </c>
      <c r="J7152" s="206">
        <v>0</v>
      </c>
      <c r="K7152" s="206"/>
      <c r="L7152" s="206"/>
      <c r="M7152" s="206"/>
      <c r="N7152" s="232">
        <v>1</v>
      </c>
      <c r="O7152" s="232"/>
    </row>
    <row r="7153" s="94" customFormat="1" spans="1:15">
      <c r="A7153" s="206" t="s">
        <v>8757</v>
      </c>
      <c r="B7153" s="95">
        <v>510462</v>
      </c>
      <c r="C7153" s="95">
        <v>238</v>
      </c>
      <c r="D7153" s="95">
        <v>505010</v>
      </c>
      <c r="E7153" s="206"/>
      <c r="F7153" s="206"/>
      <c r="G7153" s="206" t="s">
        <v>4974</v>
      </c>
      <c r="H7153" s="206" t="s">
        <v>4975</v>
      </c>
      <c r="I7153" s="231">
        <v>0</v>
      </c>
      <c r="J7153" s="206">
        <v>0</v>
      </c>
      <c r="K7153" s="206"/>
      <c r="L7153" s="206"/>
      <c r="M7153" s="206"/>
      <c r="N7153" s="232">
        <v>1</v>
      </c>
      <c r="O7153" s="232"/>
    </row>
    <row r="7154" s="94" customFormat="1" spans="1:15">
      <c r="A7154" s="206" t="s">
        <v>8758</v>
      </c>
      <c r="B7154" s="95">
        <v>510463</v>
      </c>
      <c r="C7154" s="95">
        <v>238</v>
      </c>
      <c r="D7154" s="95">
        <v>505010</v>
      </c>
      <c r="E7154" s="206"/>
      <c r="F7154" s="206"/>
      <c r="G7154" s="206" t="s">
        <v>4974</v>
      </c>
      <c r="H7154" s="206" t="s">
        <v>4975</v>
      </c>
      <c r="I7154" s="231">
        <v>0</v>
      </c>
      <c r="J7154" s="206">
        <v>0</v>
      </c>
      <c r="K7154" s="206"/>
      <c r="L7154" s="206"/>
      <c r="M7154" s="206"/>
      <c r="N7154" s="232">
        <v>1</v>
      </c>
      <c r="O7154" s="232"/>
    </row>
    <row r="7155" s="94" customFormat="1" spans="1:15">
      <c r="A7155" s="206" t="s">
        <v>8759</v>
      </c>
      <c r="B7155" s="95">
        <v>510464</v>
      </c>
      <c r="C7155" s="95">
        <v>238</v>
      </c>
      <c r="D7155" s="95">
        <v>505010</v>
      </c>
      <c r="E7155" s="206"/>
      <c r="F7155" s="206"/>
      <c r="G7155" s="206" t="s">
        <v>4974</v>
      </c>
      <c r="H7155" s="206" t="s">
        <v>4975</v>
      </c>
      <c r="I7155" s="231">
        <v>0</v>
      </c>
      <c r="J7155" s="206">
        <v>0</v>
      </c>
      <c r="K7155" s="206"/>
      <c r="L7155" s="206"/>
      <c r="M7155" s="206"/>
      <c r="N7155" s="232">
        <v>1</v>
      </c>
      <c r="O7155" s="232"/>
    </row>
    <row r="7156" s="94" customFormat="1" spans="1:15">
      <c r="A7156" s="206" t="s">
        <v>8760</v>
      </c>
      <c r="B7156" s="95">
        <v>510465</v>
      </c>
      <c r="C7156" s="95">
        <v>238</v>
      </c>
      <c r="D7156" s="95">
        <v>505010</v>
      </c>
      <c r="E7156" s="206"/>
      <c r="F7156" s="206"/>
      <c r="G7156" s="206" t="s">
        <v>4974</v>
      </c>
      <c r="H7156" s="206" t="s">
        <v>4975</v>
      </c>
      <c r="I7156" s="231">
        <v>0</v>
      </c>
      <c r="J7156" s="206">
        <v>0</v>
      </c>
      <c r="K7156" s="206"/>
      <c r="L7156" s="206"/>
      <c r="M7156" s="206"/>
      <c r="N7156" s="232">
        <v>1</v>
      </c>
      <c r="O7156" s="232"/>
    </row>
    <row r="7157" s="94" customFormat="1" spans="1:15">
      <c r="A7157" s="206" t="s">
        <v>8761</v>
      </c>
      <c r="B7157" s="95">
        <v>510466</v>
      </c>
      <c r="C7157" s="95">
        <v>238</v>
      </c>
      <c r="D7157" s="95">
        <v>505010</v>
      </c>
      <c r="E7157" s="206"/>
      <c r="F7157" s="206"/>
      <c r="G7157" s="206" t="s">
        <v>4974</v>
      </c>
      <c r="H7157" s="206" t="s">
        <v>4975</v>
      </c>
      <c r="I7157" s="231">
        <v>0</v>
      </c>
      <c r="J7157" s="206">
        <v>0</v>
      </c>
      <c r="K7157" s="206"/>
      <c r="L7157" s="206"/>
      <c r="M7157" s="206"/>
      <c r="N7157" s="232">
        <v>1</v>
      </c>
      <c r="O7157" s="232"/>
    </row>
    <row r="7158" s="94" customFormat="1" spans="1:15">
      <c r="A7158" s="206" t="s">
        <v>8762</v>
      </c>
      <c r="B7158" s="95">
        <v>510467</v>
      </c>
      <c r="C7158" s="95">
        <v>238</v>
      </c>
      <c r="D7158" s="95">
        <v>505010</v>
      </c>
      <c r="E7158" s="206"/>
      <c r="F7158" s="206"/>
      <c r="G7158" s="206" t="s">
        <v>4974</v>
      </c>
      <c r="H7158" s="206" t="s">
        <v>4975</v>
      </c>
      <c r="I7158" s="231">
        <v>0</v>
      </c>
      <c r="J7158" s="206">
        <v>0</v>
      </c>
      <c r="K7158" s="206"/>
      <c r="L7158" s="206"/>
      <c r="M7158" s="206"/>
      <c r="N7158" s="232">
        <v>1</v>
      </c>
      <c r="O7158" s="232"/>
    </row>
    <row r="7159" s="94" customFormat="1" spans="1:15">
      <c r="A7159" s="206" t="s">
        <v>8763</v>
      </c>
      <c r="B7159" s="95">
        <v>510468</v>
      </c>
      <c r="C7159" s="95">
        <v>238</v>
      </c>
      <c r="D7159" s="95">
        <v>505010</v>
      </c>
      <c r="E7159" s="206"/>
      <c r="F7159" s="206"/>
      <c r="G7159" s="206" t="s">
        <v>4974</v>
      </c>
      <c r="H7159" s="206" t="s">
        <v>4975</v>
      </c>
      <c r="I7159" s="231">
        <v>0</v>
      </c>
      <c r="J7159" s="206">
        <v>0</v>
      </c>
      <c r="K7159" s="206"/>
      <c r="L7159" s="206"/>
      <c r="M7159" s="206"/>
      <c r="N7159" s="232">
        <v>1</v>
      </c>
      <c r="O7159" s="232"/>
    </row>
    <row r="7160" s="94" customFormat="1" spans="1:15">
      <c r="A7160" s="206" t="s">
        <v>8764</v>
      </c>
      <c r="B7160" s="95">
        <v>510469</v>
      </c>
      <c r="C7160" s="95">
        <v>238</v>
      </c>
      <c r="D7160" s="95">
        <v>505010</v>
      </c>
      <c r="E7160" s="206"/>
      <c r="F7160" s="206"/>
      <c r="G7160" s="206" t="s">
        <v>4974</v>
      </c>
      <c r="H7160" s="206" t="s">
        <v>4975</v>
      </c>
      <c r="I7160" s="231">
        <v>0</v>
      </c>
      <c r="J7160" s="206">
        <v>0</v>
      </c>
      <c r="K7160" s="206"/>
      <c r="L7160" s="206"/>
      <c r="M7160" s="206"/>
      <c r="N7160" s="232">
        <v>1</v>
      </c>
      <c r="O7160" s="232"/>
    </row>
    <row r="7161" s="94" customFormat="1" spans="1:15">
      <c r="A7161" s="206" t="s">
        <v>8765</v>
      </c>
      <c r="B7161" s="95">
        <v>510470</v>
      </c>
      <c r="C7161" s="95">
        <v>238</v>
      </c>
      <c r="D7161" s="95">
        <v>505010</v>
      </c>
      <c r="E7161" s="206"/>
      <c r="F7161" s="206"/>
      <c r="G7161" s="206" t="s">
        <v>4974</v>
      </c>
      <c r="H7161" s="206" t="s">
        <v>4975</v>
      </c>
      <c r="I7161" s="231">
        <v>0</v>
      </c>
      <c r="J7161" s="206">
        <v>0</v>
      </c>
      <c r="K7161" s="206"/>
      <c r="L7161" s="206"/>
      <c r="M7161" s="206"/>
      <c r="N7161" s="232">
        <v>1</v>
      </c>
      <c r="O7161" s="232"/>
    </row>
    <row r="7162" s="94" customFormat="1" spans="1:15">
      <c r="A7162" s="206" t="s">
        <v>8766</v>
      </c>
      <c r="B7162" s="95">
        <v>510471</v>
      </c>
      <c r="C7162" s="95">
        <v>238</v>
      </c>
      <c r="D7162" s="95">
        <v>505010</v>
      </c>
      <c r="E7162" s="206"/>
      <c r="F7162" s="206"/>
      <c r="G7162" s="206" t="s">
        <v>4974</v>
      </c>
      <c r="H7162" s="206" t="s">
        <v>4975</v>
      </c>
      <c r="I7162" s="231">
        <v>0</v>
      </c>
      <c r="J7162" s="206">
        <v>0</v>
      </c>
      <c r="K7162" s="206"/>
      <c r="L7162" s="206"/>
      <c r="M7162" s="206"/>
      <c r="N7162" s="232">
        <v>1</v>
      </c>
      <c r="O7162" s="232"/>
    </row>
    <row r="7163" s="94" customFormat="1" spans="1:15">
      <c r="A7163" s="206" t="s">
        <v>8767</v>
      </c>
      <c r="B7163" s="95">
        <v>510472</v>
      </c>
      <c r="C7163" s="95">
        <v>238</v>
      </c>
      <c r="D7163" s="95">
        <v>505010</v>
      </c>
      <c r="E7163" s="206"/>
      <c r="F7163" s="206"/>
      <c r="G7163" s="206" t="s">
        <v>4974</v>
      </c>
      <c r="H7163" s="206" t="s">
        <v>4975</v>
      </c>
      <c r="I7163" s="231">
        <v>0</v>
      </c>
      <c r="J7163" s="206">
        <v>0</v>
      </c>
      <c r="K7163" s="206"/>
      <c r="L7163" s="206"/>
      <c r="M7163" s="206"/>
      <c r="N7163" s="232">
        <v>1</v>
      </c>
      <c r="O7163" s="232"/>
    </row>
    <row r="7164" s="94" customFormat="1" spans="1:15">
      <c r="A7164" s="206" t="s">
        <v>8768</v>
      </c>
      <c r="B7164" s="95">
        <v>510473</v>
      </c>
      <c r="C7164" s="95">
        <v>238</v>
      </c>
      <c r="D7164" s="95">
        <v>505010</v>
      </c>
      <c r="E7164" s="206"/>
      <c r="F7164" s="206"/>
      <c r="G7164" s="206" t="s">
        <v>4974</v>
      </c>
      <c r="H7164" s="206" t="s">
        <v>4975</v>
      </c>
      <c r="I7164" s="231">
        <v>0</v>
      </c>
      <c r="J7164" s="206">
        <v>0</v>
      </c>
      <c r="K7164" s="206"/>
      <c r="L7164" s="206"/>
      <c r="M7164" s="206"/>
      <c r="N7164" s="232">
        <v>1</v>
      </c>
      <c r="O7164" s="232"/>
    </row>
    <row r="7165" s="94" customFormat="1" spans="1:15">
      <c r="A7165" s="206" t="s">
        <v>8769</v>
      </c>
      <c r="B7165" s="95">
        <v>510474</v>
      </c>
      <c r="C7165" s="95">
        <v>238</v>
      </c>
      <c r="D7165" s="95">
        <v>505010</v>
      </c>
      <c r="E7165" s="206"/>
      <c r="F7165" s="206"/>
      <c r="G7165" s="206" t="s">
        <v>4974</v>
      </c>
      <c r="H7165" s="206" t="s">
        <v>4975</v>
      </c>
      <c r="I7165" s="231">
        <v>0</v>
      </c>
      <c r="J7165" s="206">
        <v>0</v>
      </c>
      <c r="K7165" s="206"/>
      <c r="L7165" s="206"/>
      <c r="M7165" s="206"/>
      <c r="N7165" s="232">
        <v>1</v>
      </c>
      <c r="O7165" s="232"/>
    </row>
    <row r="7166" s="94" customFormat="1" spans="1:15">
      <c r="A7166" s="206" t="s">
        <v>8770</v>
      </c>
      <c r="B7166" s="95">
        <v>510475</v>
      </c>
      <c r="C7166" s="95">
        <v>238</v>
      </c>
      <c r="D7166" s="95">
        <v>505010</v>
      </c>
      <c r="E7166" s="206"/>
      <c r="F7166" s="206"/>
      <c r="G7166" s="206" t="s">
        <v>4974</v>
      </c>
      <c r="H7166" s="206" t="s">
        <v>4975</v>
      </c>
      <c r="I7166" s="231">
        <v>0</v>
      </c>
      <c r="J7166" s="206">
        <v>0</v>
      </c>
      <c r="K7166" s="206"/>
      <c r="L7166" s="206"/>
      <c r="M7166" s="206"/>
      <c r="N7166" s="232">
        <v>1</v>
      </c>
      <c r="O7166" s="232"/>
    </row>
    <row r="7167" s="94" customFormat="1" spans="1:15">
      <c r="A7167" s="206" t="s">
        <v>8771</v>
      </c>
      <c r="B7167" s="95">
        <v>510476</v>
      </c>
      <c r="C7167" s="95">
        <v>238</v>
      </c>
      <c r="D7167" s="95">
        <v>505010</v>
      </c>
      <c r="E7167" s="206"/>
      <c r="F7167" s="206"/>
      <c r="G7167" s="206" t="s">
        <v>4974</v>
      </c>
      <c r="H7167" s="206" t="s">
        <v>4975</v>
      </c>
      <c r="I7167" s="231">
        <v>0</v>
      </c>
      <c r="J7167" s="206">
        <v>0</v>
      </c>
      <c r="K7167" s="206"/>
      <c r="L7167" s="206"/>
      <c r="M7167" s="206"/>
      <c r="N7167" s="232">
        <v>1</v>
      </c>
      <c r="O7167" s="232"/>
    </row>
    <row r="7168" s="94" customFormat="1" spans="1:15">
      <c r="A7168" s="206" t="s">
        <v>8772</v>
      </c>
      <c r="B7168" s="95">
        <v>510477</v>
      </c>
      <c r="C7168" s="95">
        <v>238</v>
      </c>
      <c r="D7168" s="95">
        <v>505010</v>
      </c>
      <c r="E7168" s="206"/>
      <c r="F7168" s="206"/>
      <c r="G7168" s="206" t="s">
        <v>4974</v>
      </c>
      <c r="H7168" s="206" t="s">
        <v>4975</v>
      </c>
      <c r="I7168" s="231">
        <v>0</v>
      </c>
      <c r="J7168" s="206">
        <v>0</v>
      </c>
      <c r="K7168" s="206"/>
      <c r="L7168" s="206"/>
      <c r="M7168" s="206"/>
      <c r="N7168" s="232">
        <v>1</v>
      </c>
      <c r="O7168" s="232"/>
    </row>
    <row r="7169" s="94" customFormat="1" spans="1:15">
      <c r="A7169" s="206" t="s">
        <v>8773</v>
      </c>
      <c r="B7169" s="95">
        <v>510478</v>
      </c>
      <c r="C7169" s="95">
        <v>238</v>
      </c>
      <c r="D7169" s="95">
        <v>505010</v>
      </c>
      <c r="E7169" s="206"/>
      <c r="F7169" s="206"/>
      <c r="G7169" s="206" t="s">
        <v>4974</v>
      </c>
      <c r="H7169" s="206" t="s">
        <v>4975</v>
      </c>
      <c r="I7169" s="231">
        <v>0</v>
      </c>
      <c r="J7169" s="206">
        <v>0</v>
      </c>
      <c r="K7169" s="206"/>
      <c r="L7169" s="206"/>
      <c r="M7169" s="206"/>
      <c r="N7169" s="232">
        <v>1</v>
      </c>
      <c r="O7169" s="232"/>
    </row>
    <row r="7170" s="94" customFormat="1" spans="1:15">
      <c r="A7170" s="206" t="s">
        <v>8774</v>
      </c>
      <c r="B7170" s="95">
        <v>510479</v>
      </c>
      <c r="C7170" s="95">
        <v>238</v>
      </c>
      <c r="D7170" s="95">
        <v>505010</v>
      </c>
      <c r="E7170" s="206"/>
      <c r="F7170" s="206"/>
      <c r="G7170" s="206" t="s">
        <v>4974</v>
      </c>
      <c r="H7170" s="206" t="s">
        <v>4975</v>
      </c>
      <c r="I7170" s="231">
        <v>0</v>
      </c>
      <c r="J7170" s="206">
        <v>0</v>
      </c>
      <c r="K7170" s="206"/>
      <c r="L7170" s="206"/>
      <c r="M7170" s="206"/>
      <c r="N7170" s="232">
        <v>1</v>
      </c>
      <c r="O7170" s="232"/>
    </row>
    <row r="7171" s="94" customFormat="1" spans="1:15">
      <c r="A7171" s="206" t="s">
        <v>8775</v>
      </c>
      <c r="B7171" s="95">
        <v>510480</v>
      </c>
      <c r="C7171" s="95">
        <v>238</v>
      </c>
      <c r="D7171" s="95">
        <v>505010</v>
      </c>
      <c r="E7171" s="206"/>
      <c r="F7171" s="206"/>
      <c r="G7171" s="206" t="s">
        <v>4974</v>
      </c>
      <c r="H7171" s="206" t="s">
        <v>4975</v>
      </c>
      <c r="I7171" s="231">
        <v>0</v>
      </c>
      <c r="J7171" s="206">
        <v>0</v>
      </c>
      <c r="K7171" s="206"/>
      <c r="L7171" s="206"/>
      <c r="M7171" s="206"/>
      <c r="N7171" s="232">
        <v>1</v>
      </c>
      <c r="O7171" s="232"/>
    </row>
    <row r="7172" s="94" customFormat="1" spans="1:15">
      <c r="A7172" s="206" t="s">
        <v>8776</v>
      </c>
      <c r="B7172" s="95">
        <v>510481</v>
      </c>
      <c r="C7172" s="95">
        <v>238</v>
      </c>
      <c r="D7172" s="95">
        <v>505010</v>
      </c>
      <c r="E7172" s="206"/>
      <c r="F7172" s="206"/>
      <c r="G7172" s="206" t="s">
        <v>4974</v>
      </c>
      <c r="H7172" s="206" t="s">
        <v>4975</v>
      </c>
      <c r="I7172" s="231">
        <v>0</v>
      </c>
      <c r="J7172" s="206">
        <v>0</v>
      </c>
      <c r="K7172" s="206"/>
      <c r="L7172" s="206"/>
      <c r="M7172" s="206"/>
      <c r="N7172" s="232">
        <v>1</v>
      </c>
      <c r="O7172" s="232"/>
    </row>
    <row r="7173" s="94" customFormat="1" spans="1:15">
      <c r="A7173" s="206" t="s">
        <v>8777</v>
      </c>
      <c r="B7173" s="95">
        <v>510482</v>
      </c>
      <c r="C7173" s="95">
        <v>238</v>
      </c>
      <c r="D7173" s="95">
        <v>505010</v>
      </c>
      <c r="E7173" s="206"/>
      <c r="F7173" s="206"/>
      <c r="G7173" s="206" t="s">
        <v>4974</v>
      </c>
      <c r="H7173" s="206" t="s">
        <v>4975</v>
      </c>
      <c r="I7173" s="231">
        <v>0</v>
      </c>
      <c r="J7173" s="206">
        <v>0</v>
      </c>
      <c r="K7173" s="206"/>
      <c r="L7173" s="206"/>
      <c r="M7173" s="206"/>
      <c r="N7173" s="232">
        <v>1</v>
      </c>
      <c r="O7173" s="232"/>
    </row>
    <row r="7174" s="94" customFormat="1" spans="1:15">
      <c r="A7174" s="206" t="s">
        <v>8778</v>
      </c>
      <c r="B7174" s="95">
        <v>510483</v>
      </c>
      <c r="C7174" s="95">
        <v>238</v>
      </c>
      <c r="D7174" s="95">
        <v>505010</v>
      </c>
      <c r="E7174" s="206"/>
      <c r="F7174" s="206"/>
      <c r="G7174" s="206" t="s">
        <v>4974</v>
      </c>
      <c r="H7174" s="206" t="s">
        <v>4975</v>
      </c>
      <c r="I7174" s="231">
        <v>0</v>
      </c>
      <c r="J7174" s="206">
        <v>0</v>
      </c>
      <c r="K7174" s="206"/>
      <c r="L7174" s="206"/>
      <c r="M7174" s="206"/>
      <c r="N7174" s="232">
        <v>1</v>
      </c>
      <c r="O7174" s="232"/>
    </row>
    <row r="7175" s="94" customFormat="1" spans="1:15">
      <c r="A7175" s="206" t="s">
        <v>8779</v>
      </c>
      <c r="B7175" s="95">
        <v>510484</v>
      </c>
      <c r="C7175" s="95">
        <v>238</v>
      </c>
      <c r="D7175" s="95">
        <v>505010</v>
      </c>
      <c r="E7175" s="206"/>
      <c r="F7175" s="206"/>
      <c r="G7175" s="206" t="s">
        <v>4974</v>
      </c>
      <c r="H7175" s="206" t="s">
        <v>4975</v>
      </c>
      <c r="I7175" s="231">
        <v>0</v>
      </c>
      <c r="J7175" s="206">
        <v>0</v>
      </c>
      <c r="K7175" s="206"/>
      <c r="L7175" s="206"/>
      <c r="M7175" s="206"/>
      <c r="N7175" s="232">
        <v>1</v>
      </c>
      <c r="O7175" s="232"/>
    </row>
    <row r="7176" s="94" customFormat="1" spans="1:15">
      <c r="A7176" s="206" t="s">
        <v>8780</v>
      </c>
      <c r="B7176" s="95">
        <v>510485</v>
      </c>
      <c r="C7176" s="95">
        <v>238</v>
      </c>
      <c r="D7176" s="95">
        <v>505010</v>
      </c>
      <c r="E7176" s="206"/>
      <c r="F7176" s="206"/>
      <c r="G7176" s="206" t="s">
        <v>4974</v>
      </c>
      <c r="H7176" s="206" t="s">
        <v>4975</v>
      </c>
      <c r="I7176" s="231">
        <v>0</v>
      </c>
      <c r="J7176" s="206">
        <v>0</v>
      </c>
      <c r="K7176" s="206"/>
      <c r="L7176" s="206"/>
      <c r="M7176" s="206"/>
      <c r="N7176" s="232">
        <v>1</v>
      </c>
      <c r="O7176" s="232"/>
    </row>
    <row r="7177" s="94" customFormat="1" spans="1:15">
      <c r="A7177" s="206" t="s">
        <v>8781</v>
      </c>
      <c r="B7177" s="95">
        <v>510486</v>
      </c>
      <c r="C7177" s="95">
        <v>238</v>
      </c>
      <c r="D7177" s="95">
        <v>505010</v>
      </c>
      <c r="E7177" s="206"/>
      <c r="F7177" s="206"/>
      <c r="G7177" s="206" t="s">
        <v>4974</v>
      </c>
      <c r="H7177" s="206" t="s">
        <v>4975</v>
      </c>
      <c r="I7177" s="231">
        <v>0</v>
      </c>
      <c r="J7177" s="206">
        <v>0</v>
      </c>
      <c r="K7177" s="206"/>
      <c r="L7177" s="206"/>
      <c r="M7177" s="206"/>
      <c r="N7177" s="232">
        <v>1</v>
      </c>
      <c r="O7177" s="232"/>
    </row>
    <row r="7178" s="94" customFormat="1" spans="1:15">
      <c r="A7178" s="206" t="s">
        <v>8782</v>
      </c>
      <c r="B7178" s="95">
        <v>510487</v>
      </c>
      <c r="C7178" s="95">
        <v>238</v>
      </c>
      <c r="D7178" s="95">
        <v>505010</v>
      </c>
      <c r="E7178" s="206"/>
      <c r="F7178" s="206"/>
      <c r="G7178" s="206" t="s">
        <v>4974</v>
      </c>
      <c r="H7178" s="206" t="s">
        <v>4975</v>
      </c>
      <c r="I7178" s="231">
        <v>0</v>
      </c>
      <c r="J7178" s="206">
        <v>0</v>
      </c>
      <c r="K7178" s="206"/>
      <c r="L7178" s="206"/>
      <c r="M7178" s="206"/>
      <c r="N7178" s="232">
        <v>1</v>
      </c>
      <c r="O7178" s="232"/>
    </row>
    <row r="7179" s="94" customFormat="1" spans="1:15">
      <c r="A7179" s="206" t="s">
        <v>8783</v>
      </c>
      <c r="B7179" s="95">
        <v>510488</v>
      </c>
      <c r="C7179" s="95">
        <v>238</v>
      </c>
      <c r="D7179" s="95">
        <v>505010</v>
      </c>
      <c r="E7179" s="206"/>
      <c r="F7179" s="206"/>
      <c r="G7179" s="206" t="s">
        <v>4974</v>
      </c>
      <c r="H7179" s="206" t="s">
        <v>4975</v>
      </c>
      <c r="I7179" s="231">
        <v>0</v>
      </c>
      <c r="J7179" s="206">
        <v>0</v>
      </c>
      <c r="K7179" s="206"/>
      <c r="L7179" s="206"/>
      <c r="M7179" s="206"/>
      <c r="N7179" s="232">
        <v>1</v>
      </c>
      <c r="O7179" s="232"/>
    </row>
    <row r="7180" s="94" customFormat="1" spans="1:15">
      <c r="A7180" s="206" t="s">
        <v>8784</v>
      </c>
      <c r="B7180" s="95">
        <v>510489</v>
      </c>
      <c r="C7180" s="95">
        <v>238</v>
      </c>
      <c r="D7180" s="95">
        <v>505010</v>
      </c>
      <c r="E7180" s="206"/>
      <c r="F7180" s="206"/>
      <c r="G7180" s="206" t="s">
        <v>4974</v>
      </c>
      <c r="H7180" s="206" t="s">
        <v>4975</v>
      </c>
      <c r="I7180" s="231">
        <v>0</v>
      </c>
      <c r="J7180" s="206">
        <v>0</v>
      </c>
      <c r="K7180" s="206"/>
      <c r="L7180" s="206"/>
      <c r="M7180" s="206"/>
      <c r="N7180" s="232">
        <v>1</v>
      </c>
      <c r="O7180" s="232"/>
    </row>
    <row r="7181" s="94" customFormat="1" spans="1:15">
      <c r="A7181" s="206" t="s">
        <v>8785</v>
      </c>
      <c r="B7181" s="95">
        <v>510490</v>
      </c>
      <c r="C7181" s="95">
        <v>238</v>
      </c>
      <c r="D7181" s="95">
        <v>505010</v>
      </c>
      <c r="E7181" s="206"/>
      <c r="F7181" s="206"/>
      <c r="G7181" s="206" t="s">
        <v>4974</v>
      </c>
      <c r="H7181" s="206" t="s">
        <v>4975</v>
      </c>
      <c r="I7181" s="231">
        <v>0</v>
      </c>
      <c r="J7181" s="206">
        <v>0</v>
      </c>
      <c r="K7181" s="206"/>
      <c r="L7181" s="206"/>
      <c r="M7181" s="206"/>
      <c r="N7181" s="232">
        <v>1</v>
      </c>
      <c r="O7181" s="232"/>
    </row>
    <row r="7182" s="94" customFormat="1" spans="1:15">
      <c r="A7182" s="206" t="s">
        <v>8786</v>
      </c>
      <c r="B7182" s="95">
        <v>510491</v>
      </c>
      <c r="C7182" s="95">
        <v>238</v>
      </c>
      <c r="D7182" s="95">
        <v>505010</v>
      </c>
      <c r="E7182" s="206"/>
      <c r="F7182" s="206"/>
      <c r="G7182" s="206" t="s">
        <v>4974</v>
      </c>
      <c r="H7182" s="206" t="s">
        <v>4975</v>
      </c>
      <c r="I7182" s="231">
        <v>0</v>
      </c>
      <c r="J7182" s="206">
        <v>0</v>
      </c>
      <c r="K7182" s="206"/>
      <c r="L7182" s="206"/>
      <c r="M7182" s="206"/>
      <c r="N7182" s="232">
        <v>1</v>
      </c>
      <c r="O7182" s="232"/>
    </row>
    <row r="7183" s="94" customFormat="1" spans="1:15">
      <c r="A7183" s="206" t="s">
        <v>8787</v>
      </c>
      <c r="B7183" s="95">
        <v>510492</v>
      </c>
      <c r="C7183" s="95">
        <v>238</v>
      </c>
      <c r="D7183" s="95">
        <v>505010</v>
      </c>
      <c r="E7183" s="206"/>
      <c r="F7183" s="206"/>
      <c r="G7183" s="206" t="s">
        <v>4974</v>
      </c>
      <c r="H7183" s="206" t="s">
        <v>4975</v>
      </c>
      <c r="I7183" s="231">
        <v>0</v>
      </c>
      <c r="J7183" s="206">
        <v>0</v>
      </c>
      <c r="K7183" s="206"/>
      <c r="L7183" s="206"/>
      <c r="M7183" s="206"/>
      <c r="N7183" s="232">
        <v>1</v>
      </c>
      <c r="O7183" s="232"/>
    </row>
    <row r="7184" s="94" customFormat="1" spans="1:15">
      <c r="A7184" s="206" t="s">
        <v>8788</v>
      </c>
      <c r="B7184" s="95">
        <v>510493</v>
      </c>
      <c r="C7184" s="95">
        <v>238</v>
      </c>
      <c r="D7184" s="95">
        <v>505010</v>
      </c>
      <c r="E7184" s="206"/>
      <c r="F7184" s="206"/>
      <c r="G7184" s="206" t="s">
        <v>4974</v>
      </c>
      <c r="H7184" s="206" t="s">
        <v>4975</v>
      </c>
      <c r="I7184" s="231">
        <v>0</v>
      </c>
      <c r="J7184" s="206">
        <v>0</v>
      </c>
      <c r="K7184" s="206"/>
      <c r="L7184" s="206"/>
      <c r="M7184" s="206"/>
      <c r="N7184" s="232">
        <v>1</v>
      </c>
      <c r="O7184" s="232"/>
    </row>
    <row r="7185" s="94" customFormat="1" spans="1:15">
      <c r="A7185" s="206" t="s">
        <v>8789</v>
      </c>
      <c r="B7185" s="95">
        <v>510494</v>
      </c>
      <c r="C7185" s="95">
        <v>238</v>
      </c>
      <c r="D7185" s="95">
        <v>505010</v>
      </c>
      <c r="E7185" s="206"/>
      <c r="F7185" s="206"/>
      <c r="G7185" s="206" t="s">
        <v>4974</v>
      </c>
      <c r="H7185" s="206" t="s">
        <v>4975</v>
      </c>
      <c r="I7185" s="231">
        <v>0</v>
      </c>
      <c r="J7185" s="206">
        <v>0</v>
      </c>
      <c r="K7185" s="206"/>
      <c r="L7185" s="206"/>
      <c r="M7185" s="206"/>
      <c r="N7185" s="232">
        <v>1</v>
      </c>
      <c r="O7185" s="232"/>
    </row>
    <row r="7186" s="94" customFormat="1" spans="1:15">
      <c r="A7186" s="206" t="s">
        <v>8790</v>
      </c>
      <c r="B7186" s="95">
        <v>510495</v>
      </c>
      <c r="C7186" s="95">
        <v>238</v>
      </c>
      <c r="D7186" s="95">
        <v>505010</v>
      </c>
      <c r="E7186" s="206"/>
      <c r="F7186" s="206"/>
      <c r="G7186" s="206" t="s">
        <v>4974</v>
      </c>
      <c r="H7186" s="206" t="s">
        <v>4975</v>
      </c>
      <c r="I7186" s="231">
        <v>0</v>
      </c>
      <c r="J7186" s="206">
        <v>0</v>
      </c>
      <c r="K7186" s="206"/>
      <c r="L7186" s="206"/>
      <c r="M7186" s="206"/>
      <c r="N7186" s="232">
        <v>1</v>
      </c>
      <c r="O7186" s="232"/>
    </row>
    <row r="7187" s="94" customFormat="1" spans="1:15">
      <c r="A7187" s="206" t="s">
        <v>8791</v>
      </c>
      <c r="B7187" s="95">
        <v>510496</v>
      </c>
      <c r="C7187" s="95">
        <v>238</v>
      </c>
      <c r="D7187" s="95">
        <v>505010</v>
      </c>
      <c r="E7187" s="206"/>
      <c r="F7187" s="206"/>
      <c r="G7187" s="206" t="s">
        <v>4974</v>
      </c>
      <c r="H7187" s="206" t="s">
        <v>4975</v>
      </c>
      <c r="I7187" s="231">
        <v>0</v>
      </c>
      <c r="J7187" s="206">
        <v>0</v>
      </c>
      <c r="K7187" s="206"/>
      <c r="L7187" s="206"/>
      <c r="M7187" s="206"/>
      <c r="N7187" s="232">
        <v>1</v>
      </c>
      <c r="O7187" s="232"/>
    </row>
    <row r="7188" s="94" customFormat="1" spans="1:15">
      <c r="A7188" s="206" t="s">
        <v>8792</v>
      </c>
      <c r="B7188" s="95">
        <v>510497</v>
      </c>
      <c r="C7188" s="95">
        <v>238</v>
      </c>
      <c r="D7188" s="95">
        <v>505010</v>
      </c>
      <c r="E7188" s="206"/>
      <c r="F7188" s="206"/>
      <c r="G7188" s="206" t="s">
        <v>4974</v>
      </c>
      <c r="H7188" s="206" t="s">
        <v>4975</v>
      </c>
      <c r="I7188" s="231">
        <v>0</v>
      </c>
      <c r="J7188" s="206">
        <v>0</v>
      </c>
      <c r="K7188" s="206"/>
      <c r="L7188" s="206"/>
      <c r="M7188" s="206"/>
      <c r="N7188" s="232">
        <v>1</v>
      </c>
      <c r="O7188" s="232"/>
    </row>
    <row r="7189" s="94" customFormat="1" spans="1:15">
      <c r="A7189" s="206" t="s">
        <v>8793</v>
      </c>
      <c r="B7189" s="95">
        <v>510498</v>
      </c>
      <c r="C7189" s="95">
        <v>238</v>
      </c>
      <c r="D7189" s="95">
        <v>505010</v>
      </c>
      <c r="E7189" s="206"/>
      <c r="F7189" s="206"/>
      <c r="G7189" s="206" t="s">
        <v>4974</v>
      </c>
      <c r="H7189" s="206" t="s">
        <v>4975</v>
      </c>
      <c r="I7189" s="231">
        <v>0</v>
      </c>
      <c r="J7189" s="206">
        <v>0</v>
      </c>
      <c r="K7189" s="206"/>
      <c r="L7189" s="206"/>
      <c r="M7189" s="206"/>
      <c r="N7189" s="232">
        <v>1</v>
      </c>
      <c r="O7189" s="232"/>
    </row>
    <row r="7190" s="94" customFormat="1" spans="1:15">
      <c r="A7190" s="206" t="s">
        <v>8794</v>
      </c>
      <c r="B7190" s="95">
        <v>510499</v>
      </c>
      <c r="C7190" s="95">
        <v>238</v>
      </c>
      <c r="D7190" s="95">
        <v>505010</v>
      </c>
      <c r="E7190" s="206"/>
      <c r="F7190" s="206"/>
      <c r="G7190" s="206" t="s">
        <v>4974</v>
      </c>
      <c r="H7190" s="206" t="s">
        <v>4975</v>
      </c>
      <c r="I7190" s="231">
        <v>0</v>
      </c>
      <c r="J7190" s="206">
        <v>0</v>
      </c>
      <c r="K7190" s="206"/>
      <c r="L7190" s="206"/>
      <c r="M7190" s="206"/>
      <c r="N7190" s="232">
        <v>1</v>
      </c>
      <c r="O7190" s="232"/>
    </row>
    <row r="7191" s="94" customFormat="1" spans="1:15">
      <c r="A7191" s="206" t="s">
        <v>8795</v>
      </c>
      <c r="B7191" s="95">
        <v>511401</v>
      </c>
      <c r="C7191" s="95">
        <v>240</v>
      </c>
      <c r="D7191" s="95">
        <v>505011</v>
      </c>
      <c r="E7191" s="206"/>
      <c r="F7191" s="206"/>
      <c r="G7191" s="206" t="s">
        <v>4996</v>
      </c>
      <c r="H7191" s="206" t="s">
        <v>4997</v>
      </c>
      <c r="I7191" s="231">
        <v>0</v>
      </c>
      <c r="J7191" s="206">
        <v>0</v>
      </c>
      <c r="K7191" s="206"/>
      <c r="L7191" s="206"/>
      <c r="M7191" s="206"/>
      <c r="N7191" s="232">
        <v>1</v>
      </c>
      <c r="O7191" s="232"/>
    </row>
    <row r="7192" s="94" customFormat="1" spans="1:15">
      <c r="A7192" s="206" t="s">
        <v>8796</v>
      </c>
      <c r="B7192" s="95">
        <v>511402</v>
      </c>
      <c r="C7192" s="95">
        <v>240</v>
      </c>
      <c r="D7192" s="95">
        <v>505011</v>
      </c>
      <c r="E7192" s="206"/>
      <c r="F7192" s="206"/>
      <c r="G7192" s="206" t="s">
        <v>4996</v>
      </c>
      <c r="H7192" s="206" t="s">
        <v>4997</v>
      </c>
      <c r="I7192" s="231">
        <v>0</v>
      </c>
      <c r="J7192" s="206">
        <v>0</v>
      </c>
      <c r="K7192" s="206"/>
      <c r="L7192" s="206"/>
      <c r="M7192" s="206"/>
      <c r="N7192" s="232">
        <v>1</v>
      </c>
      <c r="O7192" s="232"/>
    </row>
    <row r="7193" s="94" customFormat="1" spans="1:15">
      <c r="A7193" s="206" t="s">
        <v>8797</v>
      </c>
      <c r="B7193" s="95">
        <v>511403</v>
      </c>
      <c r="C7193" s="95">
        <v>240</v>
      </c>
      <c r="D7193" s="95">
        <v>505011</v>
      </c>
      <c r="E7193" s="206"/>
      <c r="F7193" s="206"/>
      <c r="G7193" s="206" t="s">
        <v>4996</v>
      </c>
      <c r="H7193" s="206" t="s">
        <v>4997</v>
      </c>
      <c r="I7193" s="231">
        <v>0</v>
      </c>
      <c r="J7193" s="206">
        <v>0</v>
      </c>
      <c r="K7193" s="206"/>
      <c r="L7193" s="206"/>
      <c r="M7193" s="206"/>
      <c r="N7193" s="232">
        <v>1</v>
      </c>
      <c r="O7193" s="232"/>
    </row>
    <row r="7194" s="94" customFormat="1" spans="1:15">
      <c r="A7194" s="206" t="s">
        <v>8798</v>
      </c>
      <c r="B7194" s="95">
        <v>511404</v>
      </c>
      <c r="C7194" s="95">
        <v>240</v>
      </c>
      <c r="D7194" s="95">
        <v>505011</v>
      </c>
      <c r="E7194" s="206"/>
      <c r="F7194" s="206"/>
      <c r="G7194" s="206" t="s">
        <v>4996</v>
      </c>
      <c r="H7194" s="206" t="s">
        <v>4997</v>
      </c>
      <c r="I7194" s="231">
        <v>0</v>
      </c>
      <c r="J7194" s="206">
        <v>0</v>
      </c>
      <c r="K7194" s="206"/>
      <c r="L7194" s="206"/>
      <c r="M7194" s="206"/>
      <c r="N7194" s="232">
        <v>1</v>
      </c>
      <c r="O7194" s="232"/>
    </row>
    <row r="7195" s="94" customFormat="1" spans="1:15">
      <c r="A7195" s="206" t="s">
        <v>8799</v>
      </c>
      <c r="B7195" s="95">
        <v>511405</v>
      </c>
      <c r="C7195" s="95">
        <v>240</v>
      </c>
      <c r="D7195" s="95">
        <v>505011</v>
      </c>
      <c r="E7195" s="206"/>
      <c r="F7195" s="206"/>
      <c r="G7195" s="206" t="s">
        <v>4996</v>
      </c>
      <c r="H7195" s="206" t="s">
        <v>4997</v>
      </c>
      <c r="I7195" s="231">
        <v>0</v>
      </c>
      <c r="J7195" s="206">
        <v>0</v>
      </c>
      <c r="K7195" s="206"/>
      <c r="L7195" s="206"/>
      <c r="M7195" s="206"/>
      <c r="N7195" s="232">
        <v>1</v>
      </c>
      <c r="O7195" s="232"/>
    </row>
    <row r="7196" s="94" customFormat="1" spans="1:15">
      <c r="A7196" s="206" t="s">
        <v>8800</v>
      </c>
      <c r="B7196" s="95">
        <v>511406</v>
      </c>
      <c r="C7196" s="95">
        <v>240</v>
      </c>
      <c r="D7196" s="95">
        <v>505011</v>
      </c>
      <c r="E7196" s="206"/>
      <c r="F7196" s="206"/>
      <c r="G7196" s="206" t="s">
        <v>4996</v>
      </c>
      <c r="H7196" s="206" t="s">
        <v>4997</v>
      </c>
      <c r="I7196" s="231">
        <v>0</v>
      </c>
      <c r="J7196" s="206">
        <v>0</v>
      </c>
      <c r="K7196" s="206"/>
      <c r="L7196" s="206"/>
      <c r="M7196" s="206"/>
      <c r="N7196" s="232">
        <v>1</v>
      </c>
      <c r="O7196" s="232"/>
    </row>
    <row r="7197" s="94" customFormat="1" spans="1:15">
      <c r="A7197" s="206" t="s">
        <v>8801</v>
      </c>
      <c r="B7197" s="95">
        <v>511407</v>
      </c>
      <c r="C7197" s="95">
        <v>240</v>
      </c>
      <c r="D7197" s="95">
        <v>505011</v>
      </c>
      <c r="E7197" s="206"/>
      <c r="F7197" s="206"/>
      <c r="G7197" s="206" t="s">
        <v>4996</v>
      </c>
      <c r="H7197" s="206" t="s">
        <v>4997</v>
      </c>
      <c r="I7197" s="231">
        <v>0</v>
      </c>
      <c r="J7197" s="206">
        <v>0</v>
      </c>
      <c r="K7197" s="206"/>
      <c r="L7197" s="206"/>
      <c r="M7197" s="206"/>
      <c r="N7197" s="232">
        <v>1</v>
      </c>
      <c r="O7197" s="232"/>
    </row>
    <row r="7198" s="94" customFormat="1" spans="1:15">
      <c r="A7198" s="206" t="s">
        <v>8802</v>
      </c>
      <c r="B7198" s="95">
        <v>511408</v>
      </c>
      <c r="C7198" s="95">
        <v>240</v>
      </c>
      <c r="D7198" s="95">
        <v>505011</v>
      </c>
      <c r="E7198" s="206"/>
      <c r="F7198" s="206"/>
      <c r="G7198" s="206" t="s">
        <v>4996</v>
      </c>
      <c r="H7198" s="206" t="s">
        <v>4997</v>
      </c>
      <c r="I7198" s="231">
        <v>0</v>
      </c>
      <c r="J7198" s="206">
        <v>0</v>
      </c>
      <c r="K7198" s="206"/>
      <c r="L7198" s="206"/>
      <c r="M7198" s="206"/>
      <c r="N7198" s="232">
        <v>1</v>
      </c>
      <c r="O7198" s="232"/>
    </row>
    <row r="7199" s="94" customFormat="1" spans="1:15">
      <c r="A7199" s="206" t="s">
        <v>8803</v>
      </c>
      <c r="B7199" s="95">
        <v>511409</v>
      </c>
      <c r="C7199" s="95">
        <v>240</v>
      </c>
      <c r="D7199" s="95">
        <v>505011</v>
      </c>
      <c r="E7199" s="206"/>
      <c r="F7199" s="206"/>
      <c r="G7199" s="206" t="s">
        <v>4996</v>
      </c>
      <c r="H7199" s="206" t="s">
        <v>4997</v>
      </c>
      <c r="I7199" s="231">
        <v>0</v>
      </c>
      <c r="J7199" s="206">
        <v>0</v>
      </c>
      <c r="K7199" s="206"/>
      <c r="L7199" s="206"/>
      <c r="M7199" s="206"/>
      <c r="N7199" s="232">
        <v>1</v>
      </c>
      <c r="O7199" s="232"/>
    </row>
    <row r="7200" s="94" customFormat="1" spans="1:15">
      <c r="A7200" s="206" t="s">
        <v>8804</v>
      </c>
      <c r="B7200" s="95">
        <v>511410</v>
      </c>
      <c r="C7200" s="95">
        <v>240</v>
      </c>
      <c r="D7200" s="95">
        <v>505011</v>
      </c>
      <c r="E7200" s="206"/>
      <c r="F7200" s="206"/>
      <c r="G7200" s="206" t="s">
        <v>4996</v>
      </c>
      <c r="H7200" s="206" t="s">
        <v>4997</v>
      </c>
      <c r="I7200" s="231">
        <v>0</v>
      </c>
      <c r="J7200" s="206">
        <v>0</v>
      </c>
      <c r="K7200" s="206"/>
      <c r="L7200" s="206"/>
      <c r="M7200" s="206"/>
      <c r="N7200" s="232">
        <v>1</v>
      </c>
      <c r="O7200" s="232"/>
    </row>
    <row r="7201" s="94" customFormat="1" spans="1:15">
      <c r="A7201" s="206" t="s">
        <v>8805</v>
      </c>
      <c r="B7201" s="95">
        <v>511411</v>
      </c>
      <c r="C7201" s="95">
        <v>240</v>
      </c>
      <c r="D7201" s="95">
        <v>505011</v>
      </c>
      <c r="E7201" s="206"/>
      <c r="F7201" s="206"/>
      <c r="G7201" s="206" t="s">
        <v>4996</v>
      </c>
      <c r="H7201" s="206" t="s">
        <v>4997</v>
      </c>
      <c r="I7201" s="231">
        <v>0</v>
      </c>
      <c r="J7201" s="206">
        <v>0</v>
      </c>
      <c r="K7201" s="206"/>
      <c r="L7201" s="206"/>
      <c r="M7201" s="206"/>
      <c r="N7201" s="232">
        <v>1</v>
      </c>
      <c r="O7201" s="232"/>
    </row>
    <row r="7202" s="94" customFormat="1" spans="1:15">
      <c r="A7202" s="206" t="s">
        <v>8806</v>
      </c>
      <c r="B7202" s="95">
        <v>511412</v>
      </c>
      <c r="C7202" s="95">
        <v>240</v>
      </c>
      <c r="D7202" s="95">
        <v>505011</v>
      </c>
      <c r="E7202" s="206"/>
      <c r="F7202" s="206"/>
      <c r="G7202" s="206" t="s">
        <v>4996</v>
      </c>
      <c r="H7202" s="206" t="s">
        <v>4997</v>
      </c>
      <c r="I7202" s="231">
        <v>0</v>
      </c>
      <c r="J7202" s="206">
        <v>0</v>
      </c>
      <c r="K7202" s="206"/>
      <c r="L7202" s="206"/>
      <c r="M7202" s="206"/>
      <c r="N7202" s="232">
        <v>1</v>
      </c>
      <c r="O7202" s="232"/>
    </row>
    <row r="7203" s="94" customFormat="1" spans="1:15">
      <c r="A7203" s="206" t="s">
        <v>8807</v>
      </c>
      <c r="B7203" s="95">
        <v>511413</v>
      </c>
      <c r="C7203" s="95">
        <v>240</v>
      </c>
      <c r="D7203" s="95">
        <v>505011</v>
      </c>
      <c r="E7203" s="206"/>
      <c r="F7203" s="206"/>
      <c r="G7203" s="206" t="s">
        <v>4996</v>
      </c>
      <c r="H7203" s="206" t="s">
        <v>4997</v>
      </c>
      <c r="I7203" s="231">
        <v>0</v>
      </c>
      <c r="J7203" s="206">
        <v>0</v>
      </c>
      <c r="K7203" s="206"/>
      <c r="L7203" s="206"/>
      <c r="M7203" s="206"/>
      <c r="N7203" s="232">
        <v>1</v>
      </c>
      <c r="O7203" s="232"/>
    </row>
    <row r="7204" s="94" customFormat="1" spans="1:15">
      <c r="A7204" s="206" t="s">
        <v>8808</v>
      </c>
      <c r="B7204" s="95">
        <v>511414</v>
      </c>
      <c r="C7204" s="95">
        <v>240</v>
      </c>
      <c r="D7204" s="95">
        <v>505011</v>
      </c>
      <c r="E7204" s="206"/>
      <c r="F7204" s="206"/>
      <c r="G7204" s="206" t="s">
        <v>4996</v>
      </c>
      <c r="H7204" s="206" t="s">
        <v>4997</v>
      </c>
      <c r="I7204" s="231">
        <v>0</v>
      </c>
      <c r="J7204" s="206">
        <v>0</v>
      </c>
      <c r="K7204" s="206"/>
      <c r="L7204" s="206"/>
      <c r="M7204" s="206"/>
      <c r="N7204" s="232">
        <v>1</v>
      </c>
      <c r="O7204" s="232"/>
    </row>
    <row r="7205" s="94" customFormat="1" spans="1:15">
      <c r="A7205" s="206" t="s">
        <v>8809</v>
      </c>
      <c r="B7205" s="95">
        <v>511415</v>
      </c>
      <c r="C7205" s="95">
        <v>240</v>
      </c>
      <c r="D7205" s="95">
        <v>505011</v>
      </c>
      <c r="E7205" s="206"/>
      <c r="F7205" s="206"/>
      <c r="G7205" s="206" t="s">
        <v>4996</v>
      </c>
      <c r="H7205" s="206" t="s">
        <v>4997</v>
      </c>
      <c r="I7205" s="231">
        <v>0</v>
      </c>
      <c r="J7205" s="206">
        <v>0</v>
      </c>
      <c r="K7205" s="206"/>
      <c r="L7205" s="206"/>
      <c r="M7205" s="206"/>
      <c r="N7205" s="232">
        <v>1</v>
      </c>
      <c r="O7205" s="232"/>
    </row>
    <row r="7206" s="94" customFormat="1" spans="1:15">
      <c r="A7206" s="206" t="s">
        <v>8810</v>
      </c>
      <c r="B7206" s="95">
        <v>511416</v>
      </c>
      <c r="C7206" s="95">
        <v>240</v>
      </c>
      <c r="D7206" s="95">
        <v>505011</v>
      </c>
      <c r="E7206" s="206"/>
      <c r="F7206" s="206"/>
      <c r="G7206" s="206" t="s">
        <v>4996</v>
      </c>
      <c r="H7206" s="206" t="s">
        <v>4997</v>
      </c>
      <c r="I7206" s="231">
        <v>0</v>
      </c>
      <c r="J7206" s="206">
        <v>0</v>
      </c>
      <c r="K7206" s="206"/>
      <c r="L7206" s="206"/>
      <c r="M7206" s="206"/>
      <c r="N7206" s="232">
        <v>1</v>
      </c>
      <c r="O7206" s="232"/>
    </row>
    <row r="7207" s="94" customFormat="1" spans="1:15">
      <c r="A7207" s="206" t="s">
        <v>8811</v>
      </c>
      <c r="B7207" s="95">
        <v>511417</v>
      </c>
      <c r="C7207" s="95">
        <v>240</v>
      </c>
      <c r="D7207" s="95">
        <v>505011</v>
      </c>
      <c r="E7207" s="206"/>
      <c r="F7207" s="206"/>
      <c r="G7207" s="206" t="s">
        <v>4996</v>
      </c>
      <c r="H7207" s="206" t="s">
        <v>4997</v>
      </c>
      <c r="I7207" s="231">
        <v>0</v>
      </c>
      <c r="J7207" s="206">
        <v>0</v>
      </c>
      <c r="K7207" s="206"/>
      <c r="L7207" s="206"/>
      <c r="M7207" s="206"/>
      <c r="N7207" s="232">
        <v>1</v>
      </c>
      <c r="O7207" s="232"/>
    </row>
    <row r="7208" s="94" customFormat="1" spans="1:15">
      <c r="A7208" s="206" t="s">
        <v>8812</v>
      </c>
      <c r="B7208" s="95">
        <v>511418</v>
      </c>
      <c r="C7208" s="95">
        <v>240</v>
      </c>
      <c r="D7208" s="95">
        <v>505011</v>
      </c>
      <c r="E7208" s="206"/>
      <c r="F7208" s="206"/>
      <c r="G7208" s="206" t="s">
        <v>4996</v>
      </c>
      <c r="H7208" s="206" t="s">
        <v>4997</v>
      </c>
      <c r="I7208" s="231">
        <v>0</v>
      </c>
      <c r="J7208" s="206">
        <v>0</v>
      </c>
      <c r="K7208" s="206"/>
      <c r="L7208" s="206"/>
      <c r="M7208" s="206"/>
      <c r="N7208" s="232">
        <v>1</v>
      </c>
      <c r="O7208" s="232"/>
    </row>
    <row r="7209" s="94" customFormat="1" spans="1:15">
      <c r="A7209" s="206" t="s">
        <v>8813</v>
      </c>
      <c r="B7209" s="95">
        <v>511419</v>
      </c>
      <c r="C7209" s="95">
        <v>240</v>
      </c>
      <c r="D7209" s="95">
        <v>505011</v>
      </c>
      <c r="E7209" s="206"/>
      <c r="F7209" s="206"/>
      <c r="G7209" s="206" t="s">
        <v>4996</v>
      </c>
      <c r="H7209" s="206" t="s">
        <v>4997</v>
      </c>
      <c r="I7209" s="231">
        <v>0</v>
      </c>
      <c r="J7209" s="206">
        <v>0</v>
      </c>
      <c r="K7209" s="206"/>
      <c r="L7209" s="206"/>
      <c r="M7209" s="206"/>
      <c r="N7209" s="232">
        <v>1</v>
      </c>
      <c r="O7209" s="232"/>
    </row>
    <row r="7210" s="94" customFormat="1" spans="1:15">
      <c r="A7210" s="206" t="s">
        <v>8814</v>
      </c>
      <c r="B7210" s="95">
        <v>511420</v>
      </c>
      <c r="C7210" s="95">
        <v>240</v>
      </c>
      <c r="D7210" s="95">
        <v>505011</v>
      </c>
      <c r="E7210" s="206"/>
      <c r="F7210" s="206"/>
      <c r="G7210" s="206" t="s">
        <v>4996</v>
      </c>
      <c r="H7210" s="206" t="s">
        <v>4997</v>
      </c>
      <c r="I7210" s="231">
        <v>0</v>
      </c>
      <c r="J7210" s="206">
        <v>0</v>
      </c>
      <c r="K7210" s="206"/>
      <c r="L7210" s="206"/>
      <c r="M7210" s="206"/>
      <c r="N7210" s="232">
        <v>1</v>
      </c>
      <c r="O7210" s="232"/>
    </row>
    <row r="7211" s="94" customFormat="1" spans="1:15">
      <c r="A7211" s="206" t="s">
        <v>8815</v>
      </c>
      <c r="B7211" s="95">
        <v>511421</v>
      </c>
      <c r="C7211" s="95">
        <v>240</v>
      </c>
      <c r="D7211" s="95">
        <v>505011</v>
      </c>
      <c r="E7211" s="206"/>
      <c r="F7211" s="206"/>
      <c r="G7211" s="206" t="s">
        <v>4996</v>
      </c>
      <c r="H7211" s="206" t="s">
        <v>4997</v>
      </c>
      <c r="I7211" s="231">
        <v>0</v>
      </c>
      <c r="J7211" s="206">
        <v>0</v>
      </c>
      <c r="K7211" s="206"/>
      <c r="L7211" s="206"/>
      <c r="M7211" s="206"/>
      <c r="N7211" s="232">
        <v>1</v>
      </c>
      <c r="O7211" s="232"/>
    </row>
    <row r="7212" s="94" customFormat="1" spans="1:15">
      <c r="A7212" s="206" t="s">
        <v>8816</v>
      </c>
      <c r="B7212" s="95">
        <v>511422</v>
      </c>
      <c r="C7212" s="95">
        <v>240</v>
      </c>
      <c r="D7212" s="95">
        <v>505011</v>
      </c>
      <c r="E7212" s="206"/>
      <c r="F7212" s="206"/>
      <c r="G7212" s="206" t="s">
        <v>4996</v>
      </c>
      <c r="H7212" s="206" t="s">
        <v>4997</v>
      </c>
      <c r="I7212" s="231">
        <v>0</v>
      </c>
      <c r="J7212" s="206">
        <v>0</v>
      </c>
      <c r="K7212" s="206"/>
      <c r="L7212" s="206"/>
      <c r="M7212" s="206"/>
      <c r="N7212" s="232">
        <v>1</v>
      </c>
      <c r="O7212" s="232"/>
    </row>
    <row r="7213" s="94" customFormat="1" spans="1:15">
      <c r="A7213" s="206" t="s">
        <v>8817</v>
      </c>
      <c r="B7213" s="95">
        <v>511423</v>
      </c>
      <c r="C7213" s="95">
        <v>240</v>
      </c>
      <c r="D7213" s="95">
        <v>505011</v>
      </c>
      <c r="E7213" s="206"/>
      <c r="F7213" s="206"/>
      <c r="G7213" s="206" t="s">
        <v>4996</v>
      </c>
      <c r="H7213" s="206" t="s">
        <v>4997</v>
      </c>
      <c r="I7213" s="231">
        <v>0</v>
      </c>
      <c r="J7213" s="206">
        <v>0</v>
      </c>
      <c r="K7213" s="206"/>
      <c r="L7213" s="206"/>
      <c r="M7213" s="206"/>
      <c r="N7213" s="232">
        <v>1</v>
      </c>
      <c r="O7213" s="232"/>
    </row>
    <row r="7214" s="94" customFormat="1" spans="1:15">
      <c r="A7214" s="206" t="s">
        <v>8818</v>
      </c>
      <c r="B7214" s="95">
        <v>511424</v>
      </c>
      <c r="C7214" s="95">
        <v>240</v>
      </c>
      <c r="D7214" s="95">
        <v>505011</v>
      </c>
      <c r="E7214" s="206"/>
      <c r="F7214" s="206"/>
      <c r="G7214" s="206" t="s">
        <v>4996</v>
      </c>
      <c r="H7214" s="206" t="s">
        <v>4997</v>
      </c>
      <c r="I7214" s="231">
        <v>0</v>
      </c>
      <c r="J7214" s="206">
        <v>0</v>
      </c>
      <c r="K7214" s="206"/>
      <c r="L7214" s="206"/>
      <c r="M7214" s="206"/>
      <c r="N7214" s="232">
        <v>1</v>
      </c>
      <c r="O7214" s="232"/>
    </row>
    <row r="7215" s="94" customFormat="1" spans="1:15">
      <c r="A7215" s="206" t="s">
        <v>8819</v>
      </c>
      <c r="B7215" s="95">
        <v>511425</v>
      </c>
      <c r="C7215" s="95">
        <v>240</v>
      </c>
      <c r="D7215" s="95">
        <v>505011</v>
      </c>
      <c r="E7215" s="206"/>
      <c r="F7215" s="206"/>
      <c r="G7215" s="206" t="s">
        <v>4996</v>
      </c>
      <c r="H7215" s="206" t="s">
        <v>4997</v>
      </c>
      <c r="I7215" s="231">
        <v>0</v>
      </c>
      <c r="J7215" s="206">
        <v>0</v>
      </c>
      <c r="K7215" s="206"/>
      <c r="L7215" s="206"/>
      <c r="M7215" s="206"/>
      <c r="N7215" s="232">
        <v>1</v>
      </c>
      <c r="O7215" s="232"/>
    </row>
    <row r="7216" s="94" customFormat="1" spans="1:15">
      <c r="A7216" s="206" t="s">
        <v>8820</v>
      </c>
      <c r="B7216" s="95">
        <v>511426</v>
      </c>
      <c r="C7216" s="95">
        <v>240</v>
      </c>
      <c r="D7216" s="95">
        <v>505011</v>
      </c>
      <c r="E7216" s="206"/>
      <c r="F7216" s="206"/>
      <c r="G7216" s="206" t="s">
        <v>4996</v>
      </c>
      <c r="H7216" s="206" t="s">
        <v>4997</v>
      </c>
      <c r="I7216" s="231">
        <v>0</v>
      </c>
      <c r="J7216" s="206">
        <v>0</v>
      </c>
      <c r="K7216" s="206"/>
      <c r="L7216" s="206"/>
      <c r="M7216" s="206"/>
      <c r="N7216" s="232">
        <v>1</v>
      </c>
      <c r="O7216" s="232"/>
    </row>
    <row r="7217" s="94" customFormat="1" spans="1:15">
      <c r="A7217" s="206" t="s">
        <v>8821</v>
      </c>
      <c r="B7217" s="95">
        <v>511427</v>
      </c>
      <c r="C7217" s="95">
        <v>240</v>
      </c>
      <c r="D7217" s="95">
        <v>505011</v>
      </c>
      <c r="E7217" s="206"/>
      <c r="F7217" s="206"/>
      <c r="G7217" s="206" t="s">
        <v>4996</v>
      </c>
      <c r="H7217" s="206" t="s">
        <v>4997</v>
      </c>
      <c r="I7217" s="231">
        <v>0</v>
      </c>
      <c r="J7217" s="206">
        <v>0</v>
      </c>
      <c r="K7217" s="206"/>
      <c r="L7217" s="206"/>
      <c r="M7217" s="206"/>
      <c r="N7217" s="232">
        <v>1</v>
      </c>
      <c r="O7217" s="232"/>
    </row>
    <row r="7218" s="94" customFormat="1" spans="1:15">
      <c r="A7218" s="206" t="s">
        <v>8822</v>
      </c>
      <c r="B7218" s="95">
        <v>511428</v>
      </c>
      <c r="C7218" s="95">
        <v>240</v>
      </c>
      <c r="D7218" s="95">
        <v>505011</v>
      </c>
      <c r="E7218" s="206"/>
      <c r="F7218" s="206"/>
      <c r="G7218" s="206" t="s">
        <v>4996</v>
      </c>
      <c r="H7218" s="206" t="s">
        <v>4997</v>
      </c>
      <c r="I7218" s="231">
        <v>0</v>
      </c>
      <c r="J7218" s="206">
        <v>0</v>
      </c>
      <c r="K7218" s="206"/>
      <c r="L7218" s="206"/>
      <c r="M7218" s="206"/>
      <c r="N7218" s="232">
        <v>1</v>
      </c>
      <c r="O7218" s="232"/>
    </row>
    <row r="7219" s="94" customFormat="1" spans="1:15">
      <c r="A7219" s="206" t="s">
        <v>8823</v>
      </c>
      <c r="B7219" s="95">
        <v>511429</v>
      </c>
      <c r="C7219" s="95">
        <v>240</v>
      </c>
      <c r="D7219" s="95">
        <v>505011</v>
      </c>
      <c r="E7219" s="206"/>
      <c r="F7219" s="206"/>
      <c r="G7219" s="206" t="s">
        <v>4996</v>
      </c>
      <c r="H7219" s="206" t="s">
        <v>4997</v>
      </c>
      <c r="I7219" s="231">
        <v>0</v>
      </c>
      <c r="J7219" s="206">
        <v>0</v>
      </c>
      <c r="K7219" s="206"/>
      <c r="L7219" s="206"/>
      <c r="M7219" s="206"/>
      <c r="N7219" s="232">
        <v>1</v>
      </c>
      <c r="O7219" s="232"/>
    </row>
    <row r="7220" s="94" customFormat="1" spans="1:15">
      <c r="A7220" s="206" t="s">
        <v>8824</v>
      </c>
      <c r="B7220" s="95">
        <v>511430</v>
      </c>
      <c r="C7220" s="95">
        <v>240</v>
      </c>
      <c r="D7220" s="95">
        <v>505011</v>
      </c>
      <c r="E7220" s="206"/>
      <c r="F7220" s="206"/>
      <c r="G7220" s="206" t="s">
        <v>4996</v>
      </c>
      <c r="H7220" s="206" t="s">
        <v>4997</v>
      </c>
      <c r="I7220" s="231">
        <v>0</v>
      </c>
      <c r="J7220" s="206">
        <v>0</v>
      </c>
      <c r="K7220" s="206"/>
      <c r="L7220" s="206"/>
      <c r="M7220" s="206"/>
      <c r="N7220" s="232">
        <v>1</v>
      </c>
      <c r="O7220" s="232"/>
    </row>
    <row r="7221" s="94" customFormat="1" spans="1:15">
      <c r="A7221" s="206" t="s">
        <v>8825</v>
      </c>
      <c r="B7221" s="95">
        <v>511431</v>
      </c>
      <c r="C7221" s="95">
        <v>240</v>
      </c>
      <c r="D7221" s="95">
        <v>505011</v>
      </c>
      <c r="E7221" s="206"/>
      <c r="F7221" s="206"/>
      <c r="G7221" s="206" t="s">
        <v>4996</v>
      </c>
      <c r="H7221" s="206" t="s">
        <v>4997</v>
      </c>
      <c r="I7221" s="231">
        <v>0</v>
      </c>
      <c r="J7221" s="206">
        <v>0</v>
      </c>
      <c r="K7221" s="206"/>
      <c r="L7221" s="206"/>
      <c r="M7221" s="206"/>
      <c r="N7221" s="232">
        <v>1</v>
      </c>
      <c r="O7221" s="232"/>
    </row>
    <row r="7222" s="94" customFormat="1" spans="1:15">
      <c r="A7222" s="206" t="s">
        <v>8826</v>
      </c>
      <c r="B7222" s="95">
        <v>511432</v>
      </c>
      <c r="C7222" s="95">
        <v>240</v>
      </c>
      <c r="D7222" s="95">
        <v>505011</v>
      </c>
      <c r="E7222" s="206"/>
      <c r="F7222" s="206"/>
      <c r="G7222" s="206" t="s">
        <v>4996</v>
      </c>
      <c r="H7222" s="206" t="s">
        <v>4997</v>
      </c>
      <c r="I7222" s="231">
        <v>0</v>
      </c>
      <c r="J7222" s="206">
        <v>0</v>
      </c>
      <c r="K7222" s="206"/>
      <c r="L7222" s="206"/>
      <c r="M7222" s="206"/>
      <c r="N7222" s="232">
        <v>1</v>
      </c>
      <c r="O7222" s="232"/>
    </row>
    <row r="7223" s="94" customFormat="1" spans="1:15">
      <c r="A7223" s="206" t="s">
        <v>8827</v>
      </c>
      <c r="B7223" s="95">
        <v>511433</v>
      </c>
      <c r="C7223" s="95">
        <v>240</v>
      </c>
      <c r="D7223" s="95">
        <v>505011</v>
      </c>
      <c r="E7223" s="206"/>
      <c r="F7223" s="206"/>
      <c r="G7223" s="206" t="s">
        <v>4996</v>
      </c>
      <c r="H7223" s="206" t="s">
        <v>4997</v>
      </c>
      <c r="I7223" s="231">
        <v>0</v>
      </c>
      <c r="J7223" s="206">
        <v>0</v>
      </c>
      <c r="K7223" s="206"/>
      <c r="L7223" s="206"/>
      <c r="M7223" s="206"/>
      <c r="N7223" s="232">
        <v>1</v>
      </c>
      <c r="O7223" s="232"/>
    </row>
    <row r="7224" s="94" customFormat="1" spans="1:15">
      <c r="A7224" s="206" t="s">
        <v>8828</v>
      </c>
      <c r="B7224" s="95">
        <v>511434</v>
      </c>
      <c r="C7224" s="95">
        <v>240</v>
      </c>
      <c r="D7224" s="95">
        <v>505011</v>
      </c>
      <c r="E7224" s="206"/>
      <c r="F7224" s="206"/>
      <c r="G7224" s="206" t="s">
        <v>4996</v>
      </c>
      <c r="H7224" s="206" t="s">
        <v>4997</v>
      </c>
      <c r="I7224" s="231">
        <v>0</v>
      </c>
      <c r="J7224" s="206">
        <v>0</v>
      </c>
      <c r="K7224" s="206"/>
      <c r="L7224" s="206"/>
      <c r="M7224" s="206"/>
      <c r="N7224" s="232">
        <v>1</v>
      </c>
      <c r="O7224" s="232"/>
    </row>
    <row r="7225" s="94" customFormat="1" spans="1:15">
      <c r="A7225" s="206" t="s">
        <v>8829</v>
      </c>
      <c r="B7225" s="95">
        <v>511435</v>
      </c>
      <c r="C7225" s="95">
        <v>240</v>
      </c>
      <c r="D7225" s="95">
        <v>505011</v>
      </c>
      <c r="E7225" s="206"/>
      <c r="F7225" s="206"/>
      <c r="G7225" s="206" t="s">
        <v>4996</v>
      </c>
      <c r="H7225" s="206" t="s">
        <v>4997</v>
      </c>
      <c r="I7225" s="231">
        <v>0</v>
      </c>
      <c r="J7225" s="206">
        <v>0</v>
      </c>
      <c r="K7225" s="206"/>
      <c r="L7225" s="206"/>
      <c r="M7225" s="206"/>
      <c r="N7225" s="232">
        <v>1</v>
      </c>
      <c r="O7225" s="232"/>
    </row>
    <row r="7226" s="94" customFormat="1" spans="1:15">
      <c r="A7226" s="206" t="s">
        <v>8830</v>
      </c>
      <c r="B7226" s="95">
        <v>511436</v>
      </c>
      <c r="C7226" s="95">
        <v>240</v>
      </c>
      <c r="D7226" s="95">
        <v>505011</v>
      </c>
      <c r="E7226" s="206"/>
      <c r="F7226" s="206"/>
      <c r="G7226" s="206" t="s">
        <v>4996</v>
      </c>
      <c r="H7226" s="206" t="s">
        <v>4997</v>
      </c>
      <c r="I7226" s="231">
        <v>0</v>
      </c>
      <c r="J7226" s="206">
        <v>0</v>
      </c>
      <c r="K7226" s="206"/>
      <c r="L7226" s="206"/>
      <c r="M7226" s="206"/>
      <c r="N7226" s="232">
        <v>1</v>
      </c>
      <c r="O7226" s="232"/>
    </row>
    <row r="7227" s="94" customFormat="1" spans="1:15">
      <c r="A7227" s="206" t="s">
        <v>8831</v>
      </c>
      <c r="B7227" s="95">
        <v>511437</v>
      </c>
      <c r="C7227" s="95">
        <v>240</v>
      </c>
      <c r="D7227" s="95">
        <v>505011</v>
      </c>
      <c r="E7227" s="206"/>
      <c r="F7227" s="206"/>
      <c r="G7227" s="206" t="s">
        <v>4996</v>
      </c>
      <c r="H7227" s="206" t="s">
        <v>4997</v>
      </c>
      <c r="I7227" s="231">
        <v>0</v>
      </c>
      <c r="J7227" s="206">
        <v>0</v>
      </c>
      <c r="K7227" s="206"/>
      <c r="L7227" s="206"/>
      <c r="M7227" s="206"/>
      <c r="N7227" s="232">
        <v>1</v>
      </c>
      <c r="O7227" s="232"/>
    </row>
    <row r="7228" s="94" customFormat="1" spans="1:15">
      <c r="A7228" s="206" t="s">
        <v>8832</v>
      </c>
      <c r="B7228" s="95">
        <v>511438</v>
      </c>
      <c r="C7228" s="95">
        <v>240</v>
      </c>
      <c r="D7228" s="95">
        <v>505011</v>
      </c>
      <c r="E7228" s="206"/>
      <c r="F7228" s="206"/>
      <c r="G7228" s="206" t="s">
        <v>4996</v>
      </c>
      <c r="H7228" s="206" t="s">
        <v>4997</v>
      </c>
      <c r="I7228" s="231">
        <v>0</v>
      </c>
      <c r="J7228" s="206">
        <v>0</v>
      </c>
      <c r="K7228" s="206"/>
      <c r="L7228" s="206"/>
      <c r="M7228" s="206"/>
      <c r="N7228" s="232">
        <v>1</v>
      </c>
      <c r="O7228" s="232"/>
    </row>
    <row r="7229" s="94" customFormat="1" spans="1:15">
      <c r="A7229" s="206" t="s">
        <v>8833</v>
      </c>
      <c r="B7229" s="95">
        <v>511439</v>
      </c>
      <c r="C7229" s="95">
        <v>240</v>
      </c>
      <c r="D7229" s="95">
        <v>505011</v>
      </c>
      <c r="E7229" s="206"/>
      <c r="F7229" s="206"/>
      <c r="G7229" s="206" t="s">
        <v>4996</v>
      </c>
      <c r="H7229" s="206" t="s">
        <v>4997</v>
      </c>
      <c r="I7229" s="231">
        <v>0</v>
      </c>
      <c r="J7229" s="206">
        <v>0</v>
      </c>
      <c r="K7229" s="206"/>
      <c r="L7229" s="206"/>
      <c r="M7229" s="206"/>
      <c r="N7229" s="232">
        <v>1</v>
      </c>
      <c r="O7229" s="232"/>
    </row>
    <row r="7230" s="94" customFormat="1" spans="1:15">
      <c r="A7230" s="206" t="s">
        <v>8834</v>
      </c>
      <c r="B7230" s="95">
        <v>511440</v>
      </c>
      <c r="C7230" s="95">
        <v>240</v>
      </c>
      <c r="D7230" s="95">
        <v>505011</v>
      </c>
      <c r="E7230" s="206"/>
      <c r="F7230" s="206"/>
      <c r="G7230" s="206" t="s">
        <v>4996</v>
      </c>
      <c r="H7230" s="206" t="s">
        <v>4997</v>
      </c>
      <c r="I7230" s="231">
        <v>0</v>
      </c>
      <c r="J7230" s="206">
        <v>0</v>
      </c>
      <c r="K7230" s="206"/>
      <c r="L7230" s="206"/>
      <c r="M7230" s="206"/>
      <c r="N7230" s="232">
        <v>1</v>
      </c>
      <c r="O7230" s="232"/>
    </row>
    <row r="7231" s="94" customFormat="1" spans="1:15">
      <c r="A7231" s="206" t="s">
        <v>8835</v>
      </c>
      <c r="B7231" s="95">
        <v>511441</v>
      </c>
      <c r="C7231" s="95">
        <v>240</v>
      </c>
      <c r="D7231" s="95">
        <v>505011</v>
      </c>
      <c r="E7231" s="206"/>
      <c r="F7231" s="206"/>
      <c r="G7231" s="206" t="s">
        <v>4996</v>
      </c>
      <c r="H7231" s="206" t="s">
        <v>4997</v>
      </c>
      <c r="I7231" s="231">
        <v>0</v>
      </c>
      <c r="J7231" s="206">
        <v>0</v>
      </c>
      <c r="K7231" s="206"/>
      <c r="L7231" s="206"/>
      <c r="M7231" s="206"/>
      <c r="N7231" s="232">
        <v>1</v>
      </c>
      <c r="O7231" s="232"/>
    </row>
    <row r="7232" s="94" customFormat="1" spans="1:15">
      <c r="A7232" s="206" t="s">
        <v>8836</v>
      </c>
      <c r="B7232" s="95">
        <v>511442</v>
      </c>
      <c r="C7232" s="95">
        <v>240</v>
      </c>
      <c r="D7232" s="95">
        <v>505011</v>
      </c>
      <c r="E7232" s="206"/>
      <c r="F7232" s="206"/>
      <c r="G7232" s="206" t="s">
        <v>4996</v>
      </c>
      <c r="H7232" s="206" t="s">
        <v>4997</v>
      </c>
      <c r="I7232" s="231">
        <v>0</v>
      </c>
      <c r="J7232" s="206">
        <v>0</v>
      </c>
      <c r="K7232" s="206"/>
      <c r="L7232" s="206"/>
      <c r="M7232" s="206"/>
      <c r="N7232" s="232">
        <v>1</v>
      </c>
      <c r="O7232" s="232"/>
    </row>
    <row r="7233" s="94" customFormat="1" spans="1:15">
      <c r="A7233" s="206" t="s">
        <v>8837</v>
      </c>
      <c r="B7233" s="95">
        <v>511443</v>
      </c>
      <c r="C7233" s="95">
        <v>240</v>
      </c>
      <c r="D7233" s="95">
        <v>505011</v>
      </c>
      <c r="E7233" s="206"/>
      <c r="F7233" s="206"/>
      <c r="G7233" s="206" t="s">
        <v>4996</v>
      </c>
      <c r="H7233" s="206" t="s">
        <v>4997</v>
      </c>
      <c r="I7233" s="231">
        <v>0</v>
      </c>
      <c r="J7233" s="206">
        <v>0</v>
      </c>
      <c r="K7233" s="206"/>
      <c r="L7233" s="206"/>
      <c r="M7233" s="206"/>
      <c r="N7233" s="232">
        <v>1</v>
      </c>
      <c r="O7233" s="232"/>
    </row>
    <row r="7234" s="94" customFormat="1" spans="1:15">
      <c r="A7234" s="206" t="s">
        <v>8838</v>
      </c>
      <c r="B7234" s="95">
        <v>511444</v>
      </c>
      <c r="C7234" s="95">
        <v>240</v>
      </c>
      <c r="D7234" s="95">
        <v>505011</v>
      </c>
      <c r="E7234" s="206"/>
      <c r="F7234" s="206"/>
      <c r="G7234" s="206" t="s">
        <v>4996</v>
      </c>
      <c r="H7234" s="206" t="s">
        <v>4997</v>
      </c>
      <c r="I7234" s="231">
        <v>0</v>
      </c>
      <c r="J7234" s="206">
        <v>0</v>
      </c>
      <c r="K7234" s="206"/>
      <c r="L7234" s="206"/>
      <c r="M7234" s="206"/>
      <c r="N7234" s="232">
        <v>1</v>
      </c>
      <c r="O7234" s="232"/>
    </row>
    <row r="7235" s="94" customFormat="1" spans="1:15">
      <c r="A7235" s="206" t="s">
        <v>8839</v>
      </c>
      <c r="B7235" s="95">
        <v>511445</v>
      </c>
      <c r="C7235" s="95">
        <v>240</v>
      </c>
      <c r="D7235" s="95">
        <v>505011</v>
      </c>
      <c r="E7235" s="206"/>
      <c r="F7235" s="206"/>
      <c r="G7235" s="206" t="s">
        <v>4996</v>
      </c>
      <c r="H7235" s="206" t="s">
        <v>4997</v>
      </c>
      <c r="I7235" s="231">
        <v>0</v>
      </c>
      <c r="J7235" s="206">
        <v>0</v>
      </c>
      <c r="K7235" s="206"/>
      <c r="L7235" s="206"/>
      <c r="M7235" s="206"/>
      <c r="N7235" s="232">
        <v>1</v>
      </c>
      <c r="O7235" s="232"/>
    </row>
    <row r="7236" s="94" customFormat="1" spans="1:15">
      <c r="A7236" s="206" t="s">
        <v>8840</v>
      </c>
      <c r="B7236" s="95">
        <v>511446</v>
      </c>
      <c r="C7236" s="95">
        <v>240</v>
      </c>
      <c r="D7236" s="95">
        <v>505011</v>
      </c>
      <c r="E7236" s="206"/>
      <c r="F7236" s="206"/>
      <c r="G7236" s="206" t="s">
        <v>4996</v>
      </c>
      <c r="H7236" s="206" t="s">
        <v>4997</v>
      </c>
      <c r="I7236" s="231">
        <v>0</v>
      </c>
      <c r="J7236" s="206">
        <v>0</v>
      </c>
      <c r="K7236" s="206"/>
      <c r="L7236" s="206"/>
      <c r="M7236" s="206"/>
      <c r="N7236" s="232">
        <v>1</v>
      </c>
      <c r="O7236" s="232"/>
    </row>
    <row r="7237" s="94" customFormat="1" spans="1:15">
      <c r="A7237" s="206" t="s">
        <v>8841</v>
      </c>
      <c r="B7237" s="95">
        <v>511447</v>
      </c>
      <c r="C7237" s="95">
        <v>240</v>
      </c>
      <c r="D7237" s="95">
        <v>505011</v>
      </c>
      <c r="E7237" s="206"/>
      <c r="F7237" s="206"/>
      <c r="G7237" s="206" t="s">
        <v>4996</v>
      </c>
      <c r="H7237" s="206" t="s">
        <v>4997</v>
      </c>
      <c r="I7237" s="231">
        <v>0</v>
      </c>
      <c r="J7237" s="206">
        <v>0</v>
      </c>
      <c r="K7237" s="206"/>
      <c r="L7237" s="206"/>
      <c r="M7237" s="206"/>
      <c r="N7237" s="232">
        <v>1</v>
      </c>
      <c r="O7237" s="232"/>
    </row>
    <row r="7238" s="94" customFormat="1" spans="1:15">
      <c r="A7238" s="206" t="s">
        <v>8842</v>
      </c>
      <c r="B7238" s="95">
        <v>511448</v>
      </c>
      <c r="C7238" s="95">
        <v>240</v>
      </c>
      <c r="D7238" s="95">
        <v>505011</v>
      </c>
      <c r="E7238" s="206"/>
      <c r="F7238" s="206"/>
      <c r="G7238" s="206" t="s">
        <v>4996</v>
      </c>
      <c r="H7238" s="206" t="s">
        <v>4997</v>
      </c>
      <c r="I7238" s="231">
        <v>0</v>
      </c>
      <c r="J7238" s="206">
        <v>0</v>
      </c>
      <c r="K7238" s="206"/>
      <c r="L7238" s="206"/>
      <c r="M7238" s="206"/>
      <c r="N7238" s="232">
        <v>1</v>
      </c>
      <c r="O7238" s="232"/>
    </row>
    <row r="7239" s="94" customFormat="1" spans="1:15">
      <c r="A7239" s="206" t="s">
        <v>8843</v>
      </c>
      <c r="B7239" s="95">
        <v>511449</v>
      </c>
      <c r="C7239" s="95">
        <v>240</v>
      </c>
      <c r="D7239" s="95">
        <v>505011</v>
      </c>
      <c r="E7239" s="206"/>
      <c r="F7239" s="206"/>
      <c r="G7239" s="206" t="s">
        <v>4996</v>
      </c>
      <c r="H7239" s="206" t="s">
        <v>4997</v>
      </c>
      <c r="I7239" s="231">
        <v>0</v>
      </c>
      <c r="J7239" s="206">
        <v>0</v>
      </c>
      <c r="K7239" s="206"/>
      <c r="L7239" s="206"/>
      <c r="M7239" s="206"/>
      <c r="N7239" s="232">
        <v>1</v>
      </c>
      <c r="O7239" s="232"/>
    </row>
    <row r="7240" s="94" customFormat="1" spans="1:15">
      <c r="A7240" s="206" t="s">
        <v>8844</v>
      </c>
      <c r="B7240" s="95">
        <v>511450</v>
      </c>
      <c r="C7240" s="95">
        <v>240</v>
      </c>
      <c r="D7240" s="95">
        <v>505011</v>
      </c>
      <c r="E7240" s="206"/>
      <c r="F7240" s="206"/>
      <c r="G7240" s="206" t="s">
        <v>4996</v>
      </c>
      <c r="H7240" s="206" t="s">
        <v>4997</v>
      </c>
      <c r="I7240" s="231">
        <v>0</v>
      </c>
      <c r="J7240" s="206">
        <v>0</v>
      </c>
      <c r="K7240" s="206"/>
      <c r="L7240" s="206"/>
      <c r="M7240" s="206"/>
      <c r="N7240" s="232">
        <v>1</v>
      </c>
      <c r="O7240" s="232"/>
    </row>
    <row r="7241" s="94" customFormat="1" spans="1:15">
      <c r="A7241" s="206" t="s">
        <v>8845</v>
      </c>
      <c r="B7241" s="95">
        <v>511451</v>
      </c>
      <c r="C7241" s="95">
        <v>240</v>
      </c>
      <c r="D7241" s="95">
        <v>505011</v>
      </c>
      <c r="E7241" s="206"/>
      <c r="F7241" s="206"/>
      <c r="G7241" s="206" t="s">
        <v>4996</v>
      </c>
      <c r="H7241" s="206" t="s">
        <v>4997</v>
      </c>
      <c r="I7241" s="231">
        <v>0</v>
      </c>
      <c r="J7241" s="206">
        <v>0</v>
      </c>
      <c r="K7241" s="206"/>
      <c r="L7241" s="206"/>
      <c r="M7241" s="206"/>
      <c r="N7241" s="232">
        <v>1</v>
      </c>
      <c r="O7241" s="232"/>
    </row>
    <row r="7242" s="94" customFormat="1" spans="1:15">
      <c r="A7242" s="206" t="s">
        <v>8846</v>
      </c>
      <c r="B7242" s="95">
        <v>511452</v>
      </c>
      <c r="C7242" s="95">
        <v>240</v>
      </c>
      <c r="D7242" s="95">
        <v>505011</v>
      </c>
      <c r="E7242" s="206"/>
      <c r="F7242" s="206"/>
      <c r="G7242" s="206" t="s">
        <v>4996</v>
      </c>
      <c r="H7242" s="206" t="s">
        <v>4997</v>
      </c>
      <c r="I7242" s="231">
        <v>0</v>
      </c>
      <c r="J7242" s="206">
        <v>0</v>
      </c>
      <c r="K7242" s="206"/>
      <c r="L7242" s="206"/>
      <c r="M7242" s="206"/>
      <c r="N7242" s="232">
        <v>1</v>
      </c>
      <c r="O7242" s="232"/>
    </row>
    <row r="7243" s="94" customFormat="1" spans="1:15">
      <c r="A7243" s="206" t="s">
        <v>8847</v>
      </c>
      <c r="B7243" s="95">
        <v>511453</v>
      </c>
      <c r="C7243" s="95">
        <v>240</v>
      </c>
      <c r="D7243" s="95">
        <v>505011</v>
      </c>
      <c r="E7243" s="206"/>
      <c r="F7243" s="206"/>
      <c r="G7243" s="206" t="s">
        <v>4996</v>
      </c>
      <c r="H7243" s="206" t="s">
        <v>4997</v>
      </c>
      <c r="I7243" s="231">
        <v>0</v>
      </c>
      <c r="J7243" s="206">
        <v>0</v>
      </c>
      <c r="K7243" s="206"/>
      <c r="L7243" s="206"/>
      <c r="M7243" s="206"/>
      <c r="N7243" s="232">
        <v>1</v>
      </c>
      <c r="O7243" s="232"/>
    </row>
    <row r="7244" s="94" customFormat="1" spans="1:15">
      <c r="A7244" s="206" t="s">
        <v>8848</v>
      </c>
      <c r="B7244" s="95">
        <v>511454</v>
      </c>
      <c r="C7244" s="95">
        <v>240</v>
      </c>
      <c r="D7244" s="95">
        <v>505011</v>
      </c>
      <c r="E7244" s="206"/>
      <c r="F7244" s="206"/>
      <c r="G7244" s="206" t="s">
        <v>4996</v>
      </c>
      <c r="H7244" s="206" t="s">
        <v>4997</v>
      </c>
      <c r="I7244" s="231">
        <v>0</v>
      </c>
      <c r="J7244" s="206">
        <v>0</v>
      </c>
      <c r="K7244" s="206"/>
      <c r="L7244" s="206"/>
      <c r="M7244" s="206"/>
      <c r="N7244" s="232">
        <v>1</v>
      </c>
      <c r="O7244" s="232"/>
    </row>
    <row r="7245" s="94" customFormat="1" spans="1:15">
      <c r="A7245" s="206" t="s">
        <v>8849</v>
      </c>
      <c r="B7245" s="95">
        <v>511455</v>
      </c>
      <c r="C7245" s="95">
        <v>240</v>
      </c>
      <c r="D7245" s="95">
        <v>505011</v>
      </c>
      <c r="E7245" s="206"/>
      <c r="F7245" s="206"/>
      <c r="G7245" s="206" t="s">
        <v>4996</v>
      </c>
      <c r="H7245" s="206" t="s">
        <v>4997</v>
      </c>
      <c r="I7245" s="231">
        <v>0</v>
      </c>
      <c r="J7245" s="206">
        <v>0</v>
      </c>
      <c r="K7245" s="206"/>
      <c r="L7245" s="206"/>
      <c r="M7245" s="206"/>
      <c r="N7245" s="232">
        <v>1</v>
      </c>
      <c r="O7245" s="232"/>
    </row>
    <row r="7246" s="94" customFormat="1" spans="1:15">
      <c r="A7246" s="206" t="s">
        <v>8850</v>
      </c>
      <c r="B7246" s="95">
        <v>511456</v>
      </c>
      <c r="C7246" s="95">
        <v>240</v>
      </c>
      <c r="D7246" s="95">
        <v>505011</v>
      </c>
      <c r="E7246" s="206"/>
      <c r="F7246" s="206"/>
      <c r="G7246" s="206" t="s">
        <v>4996</v>
      </c>
      <c r="H7246" s="206" t="s">
        <v>4997</v>
      </c>
      <c r="I7246" s="231">
        <v>0</v>
      </c>
      <c r="J7246" s="206">
        <v>0</v>
      </c>
      <c r="K7246" s="206"/>
      <c r="L7246" s="206"/>
      <c r="M7246" s="206"/>
      <c r="N7246" s="232">
        <v>1</v>
      </c>
      <c r="O7246" s="232"/>
    </row>
    <row r="7247" s="94" customFormat="1" spans="1:15">
      <c r="A7247" s="206" t="s">
        <v>8851</v>
      </c>
      <c r="B7247" s="95">
        <v>511457</v>
      </c>
      <c r="C7247" s="95">
        <v>240</v>
      </c>
      <c r="D7247" s="95">
        <v>505011</v>
      </c>
      <c r="E7247" s="206"/>
      <c r="F7247" s="206"/>
      <c r="G7247" s="206" t="s">
        <v>4996</v>
      </c>
      <c r="H7247" s="206" t="s">
        <v>4997</v>
      </c>
      <c r="I7247" s="231">
        <v>0</v>
      </c>
      <c r="J7247" s="206">
        <v>0</v>
      </c>
      <c r="K7247" s="206"/>
      <c r="L7247" s="206"/>
      <c r="M7247" s="206"/>
      <c r="N7247" s="232">
        <v>1</v>
      </c>
      <c r="O7247" s="232"/>
    </row>
    <row r="7248" s="94" customFormat="1" spans="1:15">
      <c r="A7248" s="206" t="s">
        <v>8852</v>
      </c>
      <c r="B7248" s="95">
        <v>511458</v>
      </c>
      <c r="C7248" s="95">
        <v>240</v>
      </c>
      <c r="D7248" s="95">
        <v>505011</v>
      </c>
      <c r="E7248" s="206"/>
      <c r="F7248" s="206"/>
      <c r="G7248" s="206" t="s">
        <v>4996</v>
      </c>
      <c r="H7248" s="206" t="s">
        <v>4997</v>
      </c>
      <c r="I7248" s="231">
        <v>0</v>
      </c>
      <c r="J7248" s="206">
        <v>0</v>
      </c>
      <c r="K7248" s="206"/>
      <c r="L7248" s="206"/>
      <c r="M7248" s="206"/>
      <c r="N7248" s="232">
        <v>1</v>
      </c>
      <c r="O7248" s="232"/>
    </row>
    <row r="7249" s="94" customFormat="1" spans="1:15">
      <c r="A7249" s="206" t="s">
        <v>8853</v>
      </c>
      <c r="B7249" s="95">
        <v>511459</v>
      </c>
      <c r="C7249" s="95">
        <v>240</v>
      </c>
      <c r="D7249" s="95">
        <v>505011</v>
      </c>
      <c r="E7249" s="206"/>
      <c r="F7249" s="206"/>
      <c r="G7249" s="206" t="s">
        <v>4996</v>
      </c>
      <c r="H7249" s="206" t="s">
        <v>4997</v>
      </c>
      <c r="I7249" s="231">
        <v>0</v>
      </c>
      <c r="J7249" s="206">
        <v>0</v>
      </c>
      <c r="K7249" s="206"/>
      <c r="L7249" s="206"/>
      <c r="M7249" s="206"/>
      <c r="N7249" s="232">
        <v>1</v>
      </c>
      <c r="O7249" s="232"/>
    </row>
    <row r="7250" s="94" customFormat="1" spans="1:15">
      <c r="A7250" s="206" t="s">
        <v>8854</v>
      </c>
      <c r="B7250" s="95">
        <v>511460</v>
      </c>
      <c r="C7250" s="95">
        <v>240</v>
      </c>
      <c r="D7250" s="95">
        <v>505011</v>
      </c>
      <c r="E7250" s="206"/>
      <c r="F7250" s="206"/>
      <c r="G7250" s="206" t="s">
        <v>4996</v>
      </c>
      <c r="H7250" s="206" t="s">
        <v>4997</v>
      </c>
      <c r="I7250" s="231">
        <v>0</v>
      </c>
      <c r="J7250" s="206">
        <v>0</v>
      </c>
      <c r="K7250" s="206"/>
      <c r="L7250" s="206"/>
      <c r="M7250" s="206"/>
      <c r="N7250" s="232">
        <v>1</v>
      </c>
      <c r="O7250" s="232"/>
    </row>
    <row r="7251" s="94" customFormat="1" spans="1:15">
      <c r="A7251" s="206" t="s">
        <v>8855</v>
      </c>
      <c r="B7251" s="95">
        <v>511461</v>
      </c>
      <c r="C7251" s="95">
        <v>240</v>
      </c>
      <c r="D7251" s="95">
        <v>505011</v>
      </c>
      <c r="E7251" s="206"/>
      <c r="F7251" s="206"/>
      <c r="G7251" s="206" t="s">
        <v>4996</v>
      </c>
      <c r="H7251" s="206" t="s">
        <v>4997</v>
      </c>
      <c r="I7251" s="231">
        <v>0</v>
      </c>
      <c r="J7251" s="206">
        <v>0</v>
      </c>
      <c r="K7251" s="206"/>
      <c r="L7251" s="206"/>
      <c r="M7251" s="206"/>
      <c r="N7251" s="232">
        <v>1</v>
      </c>
      <c r="O7251" s="232"/>
    </row>
    <row r="7252" s="94" customFormat="1" spans="1:15">
      <c r="A7252" s="206" t="s">
        <v>8856</v>
      </c>
      <c r="B7252" s="95">
        <v>511462</v>
      </c>
      <c r="C7252" s="95">
        <v>240</v>
      </c>
      <c r="D7252" s="95">
        <v>505011</v>
      </c>
      <c r="E7252" s="206"/>
      <c r="F7252" s="206"/>
      <c r="G7252" s="206" t="s">
        <v>4996</v>
      </c>
      <c r="H7252" s="206" t="s">
        <v>4997</v>
      </c>
      <c r="I7252" s="231">
        <v>0</v>
      </c>
      <c r="J7252" s="206">
        <v>0</v>
      </c>
      <c r="K7252" s="206"/>
      <c r="L7252" s="206"/>
      <c r="M7252" s="206"/>
      <c r="N7252" s="232">
        <v>1</v>
      </c>
      <c r="O7252" s="232"/>
    </row>
    <row r="7253" s="94" customFormat="1" spans="1:15">
      <c r="A7253" s="206" t="s">
        <v>8857</v>
      </c>
      <c r="B7253" s="95">
        <v>511463</v>
      </c>
      <c r="C7253" s="95">
        <v>240</v>
      </c>
      <c r="D7253" s="95">
        <v>505011</v>
      </c>
      <c r="E7253" s="206"/>
      <c r="F7253" s="206"/>
      <c r="G7253" s="206" t="s">
        <v>4996</v>
      </c>
      <c r="H7253" s="206" t="s">
        <v>4997</v>
      </c>
      <c r="I7253" s="231">
        <v>0</v>
      </c>
      <c r="J7253" s="206">
        <v>0</v>
      </c>
      <c r="K7253" s="206"/>
      <c r="L7253" s="206"/>
      <c r="M7253" s="206"/>
      <c r="N7253" s="232">
        <v>1</v>
      </c>
      <c r="O7253" s="232"/>
    </row>
    <row r="7254" s="94" customFormat="1" spans="1:15">
      <c r="A7254" s="206" t="s">
        <v>8858</v>
      </c>
      <c r="B7254" s="95">
        <v>511464</v>
      </c>
      <c r="C7254" s="95">
        <v>240</v>
      </c>
      <c r="D7254" s="95">
        <v>505011</v>
      </c>
      <c r="E7254" s="206"/>
      <c r="F7254" s="206"/>
      <c r="G7254" s="206" t="s">
        <v>4996</v>
      </c>
      <c r="H7254" s="206" t="s">
        <v>4997</v>
      </c>
      <c r="I7254" s="231">
        <v>0</v>
      </c>
      <c r="J7254" s="206">
        <v>0</v>
      </c>
      <c r="K7254" s="206"/>
      <c r="L7254" s="206"/>
      <c r="M7254" s="206"/>
      <c r="N7254" s="232">
        <v>1</v>
      </c>
      <c r="O7254" s="232"/>
    </row>
    <row r="7255" s="94" customFormat="1" spans="1:15">
      <c r="A7255" s="206" t="s">
        <v>8859</v>
      </c>
      <c r="B7255" s="95">
        <v>511465</v>
      </c>
      <c r="C7255" s="95">
        <v>240</v>
      </c>
      <c r="D7255" s="95">
        <v>505011</v>
      </c>
      <c r="E7255" s="206"/>
      <c r="F7255" s="206"/>
      <c r="G7255" s="206" t="s">
        <v>4996</v>
      </c>
      <c r="H7255" s="206" t="s">
        <v>4997</v>
      </c>
      <c r="I7255" s="231">
        <v>0</v>
      </c>
      <c r="J7255" s="206">
        <v>0</v>
      </c>
      <c r="K7255" s="206"/>
      <c r="L7255" s="206"/>
      <c r="M7255" s="206"/>
      <c r="N7255" s="232">
        <v>1</v>
      </c>
      <c r="O7255" s="232"/>
    </row>
    <row r="7256" s="94" customFormat="1" spans="1:15">
      <c r="A7256" s="206" t="s">
        <v>8860</v>
      </c>
      <c r="B7256" s="95">
        <v>511466</v>
      </c>
      <c r="C7256" s="95">
        <v>240</v>
      </c>
      <c r="D7256" s="95">
        <v>505011</v>
      </c>
      <c r="E7256" s="206"/>
      <c r="F7256" s="206"/>
      <c r="G7256" s="206" t="s">
        <v>4996</v>
      </c>
      <c r="H7256" s="206" t="s">
        <v>4997</v>
      </c>
      <c r="I7256" s="231">
        <v>0</v>
      </c>
      <c r="J7256" s="206">
        <v>0</v>
      </c>
      <c r="K7256" s="206"/>
      <c r="L7256" s="206"/>
      <c r="M7256" s="206"/>
      <c r="N7256" s="232">
        <v>1</v>
      </c>
      <c r="O7256" s="232"/>
    </row>
    <row r="7257" s="94" customFormat="1" spans="1:15">
      <c r="A7257" s="206" t="s">
        <v>8861</v>
      </c>
      <c r="B7257" s="95">
        <v>511467</v>
      </c>
      <c r="C7257" s="95">
        <v>240</v>
      </c>
      <c r="D7257" s="95">
        <v>505011</v>
      </c>
      <c r="E7257" s="206"/>
      <c r="F7257" s="206"/>
      <c r="G7257" s="206" t="s">
        <v>4996</v>
      </c>
      <c r="H7257" s="206" t="s">
        <v>4997</v>
      </c>
      <c r="I7257" s="231">
        <v>0</v>
      </c>
      <c r="J7257" s="206">
        <v>0</v>
      </c>
      <c r="K7257" s="206"/>
      <c r="L7257" s="206"/>
      <c r="M7257" s="206"/>
      <c r="N7257" s="232">
        <v>1</v>
      </c>
      <c r="O7257" s="232"/>
    </row>
    <row r="7258" s="94" customFormat="1" spans="1:15">
      <c r="A7258" s="206" t="s">
        <v>8862</v>
      </c>
      <c r="B7258" s="95">
        <v>511468</v>
      </c>
      <c r="C7258" s="95">
        <v>240</v>
      </c>
      <c r="D7258" s="95">
        <v>505011</v>
      </c>
      <c r="E7258" s="206"/>
      <c r="F7258" s="206"/>
      <c r="G7258" s="206" t="s">
        <v>4996</v>
      </c>
      <c r="H7258" s="206" t="s">
        <v>4997</v>
      </c>
      <c r="I7258" s="231">
        <v>0</v>
      </c>
      <c r="J7258" s="206">
        <v>0</v>
      </c>
      <c r="K7258" s="206"/>
      <c r="L7258" s="206"/>
      <c r="M7258" s="206"/>
      <c r="N7258" s="232">
        <v>1</v>
      </c>
      <c r="O7258" s="232"/>
    </row>
    <row r="7259" s="94" customFormat="1" spans="1:15">
      <c r="A7259" s="206" t="s">
        <v>8863</v>
      </c>
      <c r="B7259" s="95">
        <v>511469</v>
      </c>
      <c r="C7259" s="95">
        <v>240</v>
      </c>
      <c r="D7259" s="95">
        <v>505011</v>
      </c>
      <c r="E7259" s="206"/>
      <c r="F7259" s="206"/>
      <c r="G7259" s="206" t="s">
        <v>4996</v>
      </c>
      <c r="H7259" s="206" t="s">
        <v>4997</v>
      </c>
      <c r="I7259" s="231">
        <v>0</v>
      </c>
      <c r="J7259" s="206">
        <v>0</v>
      </c>
      <c r="K7259" s="206"/>
      <c r="L7259" s="206"/>
      <c r="M7259" s="206"/>
      <c r="N7259" s="232">
        <v>1</v>
      </c>
      <c r="O7259" s="232"/>
    </row>
    <row r="7260" s="94" customFormat="1" spans="1:15">
      <c r="A7260" s="206" t="s">
        <v>8864</v>
      </c>
      <c r="B7260" s="95">
        <v>511470</v>
      </c>
      <c r="C7260" s="95">
        <v>240</v>
      </c>
      <c r="D7260" s="95">
        <v>505011</v>
      </c>
      <c r="E7260" s="206"/>
      <c r="F7260" s="206"/>
      <c r="G7260" s="206" t="s">
        <v>4996</v>
      </c>
      <c r="H7260" s="206" t="s">
        <v>4997</v>
      </c>
      <c r="I7260" s="231">
        <v>0</v>
      </c>
      <c r="J7260" s="206">
        <v>0</v>
      </c>
      <c r="K7260" s="206"/>
      <c r="L7260" s="206"/>
      <c r="M7260" s="206"/>
      <c r="N7260" s="232">
        <v>1</v>
      </c>
      <c r="O7260" s="232"/>
    </row>
    <row r="7261" s="94" customFormat="1" spans="1:15">
      <c r="A7261" s="206" t="s">
        <v>8865</v>
      </c>
      <c r="B7261" s="95">
        <v>511471</v>
      </c>
      <c r="C7261" s="95">
        <v>240</v>
      </c>
      <c r="D7261" s="95">
        <v>505011</v>
      </c>
      <c r="E7261" s="206"/>
      <c r="F7261" s="206"/>
      <c r="G7261" s="206" t="s">
        <v>4996</v>
      </c>
      <c r="H7261" s="206" t="s">
        <v>4997</v>
      </c>
      <c r="I7261" s="231">
        <v>0</v>
      </c>
      <c r="J7261" s="206">
        <v>0</v>
      </c>
      <c r="K7261" s="206"/>
      <c r="L7261" s="206"/>
      <c r="M7261" s="206"/>
      <c r="N7261" s="232">
        <v>1</v>
      </c>
      <c r="O7261" s="232"/>
    </row>
    <row r="7262" s="94" customFormat="1" spans="1:15">
      <c r="A7262" s="206" t="s">
        <v>8866</v>
      </c>
      <c r="B7262" s="95">
        <v>511472</v>
      </c>
      <c r="C7262" s="95">
        <v>240</v>
      </c>
      <c r="D7262" s="95">
        <v>505011</v>
      </c>
      <c r="E7262" s="206"/>
      <c r="F7262" s="206"/>
      <c r="G7262" s="206" t="s">
        <v>4996</v>
      </c>
      <c r="H7262" s="206" t="s">
        <v>4997</v>
      </c>
      <c r="I7262" s="231">
        <v>0</v>
      </c>
      <c r="J7262" s="206">
        <v>0</v>
      </c>
      <c r="K7262" s="206"/>
      <c r="L7262" s="206"/>
      <c r="M7262" s="206"/>
      <c r="N7262" s="232">
        <v>1</v>
      </c>
      <c r="O7262" s="232"/>
    </row>
    <row r="7263" s="94" customFormat="1" spans="1:15">
      <c r="A7263" s="206" t="s">
        <v>8867</v>
      </c>
      <c r="B7263" s="95">
        <v>511473</v>
      </c>
      <c r="C7263" s="95">
        <v>240</v>
      </c>
      <c r="D7263" s="95">
        <v>505011</v>
      </c>
      <c r="E7263" s="206"/>
      <c r="F7263" s="206"/>
      <c r="G7263" s="206" t="s">
        <v>4996</v>
      </c>
      <c r="H7263" s="206" t="s">
        <v>4997</v>
      </c>
      <c r="I7263" s="231">
        <v>0</v>
      </c>
      <c r="J7263" s="206">
        <v>0</v>
      </c>
      <c r="K7263" s="206"/>
      <c r="L7263" s="206"/>
      <c r="M7263" s="206"/>
      <c r="N7263" s="232">
        <v>1</v>
      </c>
      <c r="O7263" s="232"/>
    </row>
    <row r="7264" s="94" customFormat="1" spans="1:15">
      <c r="A7264" s="206" t="s">
        <v>8868</v>
      </c>
      <c r="B7264" s="95">
        <v>511474</v>
      </c>
      <c r="C7264" s="95">
        <v>240</v>
      </c>
      <c r="D7264" s="95">
        <v>505011</v>
      </c>
      <c r="E7264" s="206"/>
      <c r="F7264" s="206"/>
      <c r="G7264" s="206" t="s">
        <v>4996</v>
      </c>
      <c r="H7264" s="206" t="s">
        <v>4997</v>
      </c>
      <c r="I7264" s="231">
        <v>0</v>
      </c>
      <c r="J7264" s="206">
        <v>0</v>
      </c>
      <c r="K7264" s="206"/>
      <c r="L7264" s="206"/>
      <c r="M7264" s="206"/>
      <c r="N7264" s="232">
        <v>1</v>
      </c>
      <c r="O7264" s="232"/>
    </row>
    <row r="7265" s="94" customFormat="1" spans="1:15">
      <c r="A7265" s="206" t="s">
        <v>8869</v>
      </c>
      <c r="B7265" s="95">
        <v>511475</v>
      </c>
      <c r="C7265" s="95">
        <v>240</v>
      </c>
      <c r="D7265" s="95">
        <v>505011</v>
      </c>
      <c r="E7265" s="206"/>
      <c r="F7265" s="206"/>
      <c r="G7265" s="206" t="s">
        <v>4996</v>
      </c>
      <c r="H7265" s="206" t="s">
        <v>4997</v>
      </c>
      <c r="I7265" s="231">
        <v>0</v>
      </c>
      <c r="J7265" s="206">
        <v>0</v>
      </c>
      <c r="K7265" s="206"/>
      <c r="L7265" s="206"/>
      <c r="M7265" s="206"/>
      <c r="N7265" s="232">
        <v>1</v>
      </c>
      <c r="O7265" s="232"/>
    </row>
    <row r="7266" s="94" customFormat="1" spans="1:15">
      <c r="A7266" s="206" t="s">
        <v>8870</v>
      </c>
      <c r="B7266" s="95">
        <v>511476</v>
      </c>
      <c r="C7266" s="95">
        <v>240</v>
      </c>
      <c r="D7266" s="95">
        <v>505011</v>
      </c>
      <c r="E7266" s="206"/>
      <c r="F7266" s="206"/>
      <c r="G7266" s="206" t="s">
        <v>4996</v>
      </c>
      <c r="H7266" s="206" t="s">
        <v>4997</v>
      </c>
      <c r="I7266" s="231">
        <v>0</v>
      </c>
      <c r="J7266" s="206">
        <v>0</v>
      </c>
      <c r="K7266" s="206"/>
      <c r="L7266" s="206"/>
      <c r="M7266" s="206"/>
      <c r="N7266" s="232">
        <v>1</v>
      </c>
      <c r="O7266" s="232"/>
    </row>
    <row r="7267" s="94" customFormat="1" spans="1:15">
      <c r="A7267" s="206" t="s">
        <v>8871</v>
      </c>
      <c r="B7267" s="95">
        <v>511477</v>
      </c>
      <c r="C7267" s="95">
        <v>240</v>
      </c>
      <c r="D7267" s="95">
        <v>505011</v>
      </c>
      <c r="E7267" s="206"/>
      <c r="F7267" s="206"/>
      <c r="G7267" s="206" t="s">
        <v>4996</v>
      </c>
      <c r="H7267" s="206" t="s">
        <v>4997</v>
      </c>
      <c r="I7267" s="231">
        <v>0</v>
      </c>
      <c r="J7267" s="206">
        <v>0</v>
      </c>
      <c r="K7267" s="206"/>
      <c r="L7267" s="206"/>
      <c r="M7267" s="206"/>
      <c r="N7267" s="232">
        <v>1</v>
      </c>
      <c r="O7267" s="232"/>
    </row>
    <row r="7268" s="94" customFormat="1" spans="1:15">
      <c r="A7268" s="206" t="s">
        <v>8872</v>
      </c>
      <c r="B7268" s="95">
        <v>511478</v>
      </c>
      <c r="C7268" s="95">
        <v>240</v>
      </c>
      <c r="D7268" s="95">
        <v>505011</v>
      </c>
      <c r="E7268" s="206"/>
      <c r="F7268" s="206"/>
      <c r="G7268" s="206" t="s">
        <v>4996</v>
      </c>
      <c r="H7268" s="206" t="s">
        <v>4997</v>
      </c>
      <c r="I7268" s="231">
        <v>0</v>
      </c>
      <c r="J7268" s="206">
        <v>0</v>
      </c>
      <c r="K7268" s="206"/>
      <c r="L7268" s="206"/>
      <c r="M7268" s="206"/>
      <c r="N7268" s="232">
        <v>1</v>
      </c>
      <c r="O7268" s="232"/>
    </row>
    <row r="7269" s="94" customFormat="1" spans="1:15">
      <c r="A7269" s="206" t="s">
        <v>8873</v>
      </c>
      <c r="B7269" s="95">
        <v>511479</v>
      </c>
      <c r="C7269" s="95">
        <v>240</v>
      </c>
      <c r="D7269" s="95">
        <v>505011</v>
      </c>
      <c r="E7269" s="206"/>
      <c r="F7269" s="206"/>
      <c r="G7269" s="206" t="s">
        <v>4996</v>
      </c>
      <c r="H7269" s="206" t="s">
        <v>4997</v>
      </c>
      <c r="I7269" s="231">
        <v>0</v>
      </c>
      <c r="J7269" s="206">
        <v>0</v>
      </c>
      <c r="K7269" s="206"/>
      <c r="L7269" s="206"/>
      <c r="M7269" s="206"/>
      <c r="N7269" s="232">
        <v>1</v>
      </c>
      <c r="O7269" s="232"/>
    </row>
    <row r="7270" s="94" customFormat="1" spans="1:15">
      <c r="A7270" s="206" t="s">
        <v>8874</v>
      </c>
      <c r="B7270" s="95">
        <v>511480</v>
      </c>
      <c r="C7270" s="95">
        <v>240</v>
      </c>
      <c r="D7270" s="95">
        <v>505011</v>
      </c>
      <c r="E7270" s="206"/>
      <c r="F7270" s="206"/>
      <c r="G7270" s="206" t="s">
        <v>4996</v>
      </c>
      <c r="H7270" s="206" t="s">
        <v>4997</v>
      </c>
      <c r="I7270" s="231">
        <v>0</v>
      </c>
      <c r="J7270" s="206">
        <v>0</v>
      </c>
      <c r="K7270" s="206"/>
      <c r="L7270" s="206"/>
      <c r="M7270" s="206"/>
      <c r="N7270" s="232">
        <v>1</v>
      </c>
      <c r="O7270" s="232"/>
    </row>
    <row r="7271" s="94" customFormat="1" spans="1:15">
      <c r="A7271" s="206" t="s">
        <v>8875</v>
      </c>
      <c r="B7271" s="95">
        <v>511481</v>
      </c>
      <c r="C7271" s="95">
        <v>240</v>
      </c>
      <c r="D7271" s="95">
        <v>505011</v>
      </c>
      <c r="E7271" s="206"/>
      <c r="F7271" s="206"/>
      <c r="G7271" s="206" t="s">
        <v>4996</v>
      </c>
      <c r="H7271" s="206" t="s">
        <v>4997</v>
      </c>
      <c r="I7271" s="231">
        <v>0</v>
      </c>
      <c r="J7271" s="206">
        <v>0</v>
      </c>
      <c r="K7271" s="206"/>
      <c r="L7271" s="206"/>
      <c r="M7271" s="206"/>
      <c r="N7271" s="232">
        <v>1</v>
      </c>
      <c r="O7271" s="232"/>
    </row>
    <row r="7272" s="94" customFormat="1" spans="1:15">
      <c r="A7272" s="206" t="s">
        <v>8876</v>
      </c>
      <c r="B7272" s="95">
        <v>511482</v>
      </c>
      <c r="C7272" s="95">
        <v>240</v>
      </c>
      <c r="D7272" s="95">
        <v>505011</v>
      </c>
      <c r="E7272" s="206"/>
      <c r="F7272" s="206"/>
      <c r="G7272" s="206" t="s">
        <v>4996</v>
      </c>
      <c r="H7272" s="206" t="s">
        <v>4997</v>
      </c>
      <c r="I7272" s="231">
        <v>0</v>
      </c>
      <c r="J7272" s="206">
        <v>0</v>
      </c>
      <c r="K7272" s="206"/>
      <c r="L7272" s="206"/>
      <c r="M7272" s="206"/>
      <c r="N7272" s="232">
        <v>1</v>
      </c>
      <c r="O7272" s="232"/>
    </row>
    <row r="7273" s="94" customFormat="1" spans="1:15">
      <c r="A7273" s="206" t="s">
        <v>8877</v>
      </c>
      <c r="B7273" s="95">
        <v>511483</v>
      </c>
      <c r="C7273" s="95">
        <v>240</v>
      </c>
      <c r="D7273" s="95">
        <v>505011</v>
      </c>
      <c r="E7273" s="206"/>
      <c r="F7273" s="206"/>
      <c r="G7273" s="206" t="s">
        <v>4996</v>
      </c>
      <c r="H7273" s="206" t="s">
        <v>4997</v>
      </c>
      <c r="I7273" s="231">
        <v>0</v>
      </c>
      <c r="J7273" s="206">
        <v>0</v>
      </c>
      <c r="K7273" s="206"/>
      <c r="L7273" s="206"/>
      <c r="M7273" s="206"/>
      <c r="N7273" s="232">
        <v>1</v>
      </c>
      <c r="O7273" s="232"/>
    </row>
    <row r="7274" s="94" customFormat="1" spans="1:15">
      <c r="A7274" s="206" t="s">
        <v>8878</v>
      </c>
      <c r="B7274" s="95">
        <v>511484</v>
      </c>
      <c r="C7274" s="95">
        <v>240</v>
      </c>
      <c r="D7274" s="95">
        <v>505011</v>
      </c>
      <c r="E7274" s="206"/>
      <c r="F7274" s="206"/>
      <c r="G7274" s="206" t="s">
        <v>4996</v>
      </c>
      <c r="H7274" s="206" t="s">
        <v>4997</v>
      </c>
      <c r="I7274" s="231">
        <v>0</v>
      </c>
      <c r="J7274" s="206">
        <v>0</v>
      </c>
      <c r="K7274" s="206"/>
      <c r="L7274" s="206"/>
      <c r="M7274" s="206"/>
      <c r="N7274" s="232">
        <v>1</v>
      </c>
      <c r="O7274" s="232"/>
    </row>
    <row r="7275" s="94" customFormat="1" spans="1:15">
      <c r="A7275" s="206" t="s">
        <v>8879</v>
      </c>
      <c r="B7275" s="95">
        <v>511485</v>
      </c>
      <c r="C7275" s="95">
        <v>240</v>
      </c>
      <c r="D7275" s="95">
        <v>505011</v>
      </c>
      <c r="E7275" s="206"/>
      <c r="F7275" s="206"/>
      <c r="G7275" s="206" t="s">
        <v>4996</v>
      </c>
      <c r="H7275" s="206" t="s">
        <v>4997</v>
      </c>
      <c r="I7275" s="231">
        <v>0</v>
      </c>
      <c r="J7275" s="206">
        <v>0</v>
      </c>
      <c r="K7275" s="206"/>
      <c r="L7275" s="206"/>
      <c r="M7275" s="206"/>
      <c r="N7275" s="232">
        <v>1</v>
      </c>
      <c r="O7275" s="232"/>
    </row>
    <row r="7276" s="94" customFormat="1" spans="1:15">
      <c r="A7276" s="206" t="s">
        <v>8880</v>
      </c>
      <c r="B7276" s="95">
        <v>511486</v>
      </c>
      <c r="C7276" s="95">
        <v>240</v>
      </c>
      <c r="D7276" s="95">
        <v>505011</v>
      </c>
      <c r="E7276" s="206"/>
      <c r="F7276" s="206"/>
      <c r="G7276" s="206" t="s">
        <v>4996</v>
      </c>
      <c r="H7276" s="206" t="s">
        <v>4997</v>
      </c>
      <c r="I7276" s="231">
        <v>0</v>
      </c>
      <c r="J7276" s="206">
        <v>0</v>
      </c>
      <c r="K7276" s="206"/>
      <c r="L7276" s="206"/>
      <c r="M7276" s="206"/>
      <c r="N7276" s="232">
        <v>1</v>
      </c>
      <c r="O7276" s="232"/>
    </row>
    <row r="7277" s="94" customFormat="1" spans="1:15">
      <c r="A7277" s="206" t="s">
        <v>8881</v>
      </c>
      <c r="B7277" s="95">
        <v>511487</v>
      </c>
      <c r="C7277" s="95">
        <v>240</v>
      </c>
      <c r="D7277" s="95">
        <v>505011</v>
      </c>
      <c r="E7277" s="206"/>
      <c r="F7277" s="206"/>
      <c r="G7277" s="206" t="s">
        <v>4996</v>
      </c>
      <c r="H7277" s="206" t="s">
        <v>4997</v>
      </c>
      <c r="I7277" s="231">
        <v>0</v>
      </c>
      <c r="J7277" s="206">
        <v>0</v>
      </c>
      <c r="K7277" s="206"/>
      <c r="L7277" s="206"/>
      <c r="M7277" s="206"/>
      <c r="N7277" s="232">
        <v>1</v>
      </c>
      <c r="O7277" s="232"/>
    </row>
    <row r="7278" s="94" customFormat="1" spans="1:15">
      <c r="A7278" s="206" t="s">
        <v>8882</v>
      </c>
      <c r="B7278" s="95">
        <v>511488</v>
      </c>
      <c r="C7278" s="95">
        <v>240</v>
      </c>
      <c r="D7278" s="95">
        <v>505011</v>
      </c>
      <c r="E7278" s="206"/>
      <c r="F7278" s="206"/>
      <c r="G7278" s="206" t="s">
        <v>4996</v>
      </c>
      <c r="H7278" s="206" t="s">
        <v>4997</v>
      </c>
      <c r="I7278" s="231">
        <v>0</v>
      </c>
      <c r="J7278" s="206">
        <v>0</v>
      </c>
      <c r="K7278" s="206"/>
      <c r="L7278" s="206"/>
      <c r="M7278" s="206"/>
      <c r="N7278" s="232">
        <v>1</v>
      </c>
      <c r="O7278" s="232"/>
    </row>
    <row r="7279" s="94" customFormat="1" spans="1:15">
      <c r="A7279" s="206" t="s">
        <v>8883</v>
      </c>
      <c r="B7279" s="95">
        <v>511489</v>
      </c>
      <c r="C7279" s="95">
        <v>240</v>
      </c>
      <c r="D7279" s="95">
        <v>505011</v>
      </c>
      <c r="E7279" s="206"/>
      <c r="F7279" s="206"/>
      <c r="G7279" s="206" t="s">
        <v>4996</v>
      </c>
      <c r="H7279" s="206" t="s">
        <v>4997</v>
      </c>
      <c r="I7279" s="231">
        <v>0</v>
      </c>
      <c r="J7279" s="206">
        <v>0</v>
      </c>
      <c r="K7279" s="206"/>
      <c r="L7279" s="206"/>
      <c r="M7279" s="206"/>
      <c r="N7279" s="232">
        <v>1</v>
      </c>
      <c r="O7279" s="232"/>
    </row>
    <row r="7280" s="94" customFormat="1" spans="1:15">
      <c r="A7280" s="206" t="s">
        <v>8884</v>
      </c>
      <c r="B7280" s="95">
        <v>511490</v>
      </c>
      <c r="C7280" s="95">
        <v>240</v>
      </c>
      <c r="D7280" s="95">
        <v>505011</v>
      </c>
      <c r="E7280" s="206"/>
      <c r="F7280" s="206"/>
      <c r="G7280" s="206" t="s">
        <v>4996</v>
      </c>
      <c r="H7280" s="206" t="s">
        <v>4997</v>
      </c>
      <c r="I7280" s="231">
        <v>0</v>
      </c>
      <c r="J7280" s="206">
        <v>0</v>
      </c>
      <c r="K7280" s="206"/>
      <c r="L7280" s="206"/>
      <c r="M7280" s="206"/>
      <c r="N7280" s="232">
        <v>1</v>
      </c>
      <c r="O7280" s="232"/>
    </row>
    <row r="7281" s="94" customFormat="1" spans="1:15">
      <c r="A7281" s="206" t="s">
        <v>8885</v>
      </c>
      <c r="B7281" s="95">
        <v>511491</v>
      </c>
      <c r="C7281" s="95">
        <v>240</v>
      </c>
      <c r="D7281" s="95">
        <v>505011</v>
      </c>
      <c r="E7281" s="206"/>
      <c r="F7281" s="206"/>
      <c r="G7281" s="206" t="s">
        <v>4996</v>
      </c>
      <c r="H7281" s="206" t="s">
        <v>4997</v>
      </c>
      <c r="I7281" s="231">
        <v>0</v>
      </c>
      <c r="J7281" s="206">
        <v>0</v>
      </c>
      <c r="K7281" s="206"/>
      <c r="L7281" s="206"/>
      <c r="M7281" s="206"/>
      <c r="N7281" s="232">
        <v>1</v>
      </c>
      <c r="O7281" s="232"/>
    </row>
    <row r="7282" s="94" customFormat="1" spans="1:15">
      <c r="A7282" s="206" t="s">
        <v>8886</v>
      </c>
      <c r="B7282" s="95">
        <v>511492</v>
      </c>
      <c r="C7282" s="95">
        <v>240</v>
      </c>
      <c r="D7282" s="95">
        <v>505011</v>
      </c>
      <c r="E7282" s="206"/>
      <c r="F7282" s="206"/>
      <c r="G7282" s="206" t="s">
        <v>4996</v>
      </c>
      <c r="H7282" s="206" t="s">
        <v>4997</v>
      </c>
      <c r="I7282" s="231">
        <v>0</v>
      </c>
      <c r="J7282" s="206">
        <v>0</v>
      </c>
      <c r="K7282" s="206"/>
      <c r="L7282" s="206"/>
      <c r="M7282" s="206"/>
      <c r="N7282" s="232">
        <v>1</v>
      </c>
      <c r="O7282" s="232"/>
    </row>
    <row r="7283" s="94" customFormat="1" spans="1:15">
      <c r="A7283" s="206" t="s">
        <v>8887</v>
      </c>
      <c r="B7283" s="95">
        <v>511493</v>
      </c>
      <c r="C7283" s="95">
        <v>240</v>
      </c>
      <c r="D7283" s="95">
        <v>505011</v>
      </c>
      <c r="E7283" s="206"/>
      <c r="F7283" s="206"/>
      <c r="G7283" s="206" t="s">
        <v>4996</v>
      </c>
      <c r="H7283" s="206" t="s">
        <v>4997</v>
      </c>
      <c r="I7283" s="231">
        <v>0</v>
      </c>
      <c r="J7283" s="206">
        <v>0</v>
      </c>
      <c r="K7283" s="206"/>
      <c r="L7283" s="206"/>
      <c r="M7283" s="206"/>
      <c r="N7283" s="232">
        <v>1</v>
      </c>
      <c r="O7283" s="232"/>
    </row>
    <row r="7284" s="94" customFormat="1" spans="1:15">
      <c r="A7284" s="206" t="s">
        <v>8888</v>
      </c>
      <c r="B7284" s="95">
        <v>511494</v>
      </c>
      <c r="C7284" s="95">
        <v>240</v>
      </c>
      <c r="D7284" s="95">
        <v>505011</v>
      </c>
      <c r="E7284" s="206"/>
      <c r="F7284" s="206"/>
      <c r="G7284" s="206" t="s">
        <v>4996</v>
      </c>
      <c r="H7284" s="206" t="s">
        <v>4997</v>
      </c>
      <c r="I7284" s="231">
        <v>0</v>
      </c>
      <c r="J7284" s="206">
        <v>0</v>
      </c>
      <c r="K7284" s="206"/>
      <c r="L7284" s="206"/>
      <c r="M7284" s="206"/>
      <c r="N7284" s="232">
        <v>1</v>
      </c>
      <c r="O7284" s="232"/>
    </row>
    <row r="7285" s="94" customFormat="1" spans="1:15">
      <c r="A7285" s="206" t="s">
        <v>8889</v>
      </c>
      <c r="B7285" s="95">
        <v>511495</v>
      </c>
      <c r="C7285" s="95">
        <v>240</v>
      </c>
      <c r="D7285" s="95">
        <v>505011</v>
      </c>
      <c r="E7285" s="206"/>
      <c r="F7285" s="206"/>
      <c r="G7285" s="206" t="s">
        <v>4996</v>
      </c>
      <c r="H7285" s="206" t="s">
        <v>4997</v>
      </c>
      <c r="I7285" s="231">
        <v>0</v>
      </c>
      <c r="J7285" s="206">
        <v>0</v>
      </c>
      <c r="K7285" s="206"/>
      <c r="L7285" s="206"/>
      <c r="M7285" s="206"/>
      <c r="N7285" s="232">
        <v>1</v>
      </c>
      <c r="O7285" s="232"/>
    </row>
    <row r="7286" s="94" customFormat="1" spans="1:15">
      <c r="A7286" s="206" t="s">
        <v>8890</v>
      </c>
      <c r="B7286" s="95">
        <v>511496</v>
      </c>
      <c r="C7286" s="95">
        <v>240</v>
      </c>
      <c r="D7286" s="95">
        <v>505011</v>
      </c>
      <c r="E7286" s="206"/>
      <c r="F7286" s="206"/>
      <c r="G7286" s="206" t="s">
        <v>4996</v>
      </c>
      <c r="H7286" s="206" t="s">
        <v>4997</v>
      </c>
      <c r="I7286" s="231">
        <v>0</v>
      </c>
      <c r="J7286" s="206">
        <v>0</v>
      </c>
      <c r="K7286" s="206"/>
      <c r="L7286" s="206"/>
      <c r="M7286" s="206"/>
      <c r="N7286" s="232">
        <v>1</v>
      </c>
      <c r="O7286" s="232"/>
    </row>
    <row r="7287" s="94" customFormat="1" spans="1:15">
      <c r="A7287" s="206" t="s">
        <v>8891</v>
      </c>
      <c r="B7287" s="95">
        <v>511497</v>
      </c>
      <c r="C7287" s="95">
        <v>240</v>
      </c>
      <c r="D7287" s="95">
        <v>505011</v>
      </c>
      <c r="E7287" s="206"/>
      <c r="F7287" s="206"/>
      <c r="G7287" s="206" t="s">
        <v>4996</v>
      </c>
      <c r="H7287" s="206" t="s">
        <v>4997</v>
      </c>
      <c r="I7287" s="231">
        <v>0</v>
      </c>
      <c r="J7287" s="206">
        <v>0</v>
      </c>
      <c r="K7287" s="206"/>
      <c r="L7287" s="206"/>
      <c r="M7287" s="206"/>
      <c r="N7287" s="232">
        <v>1</v>
      </c>
      <c r="O7287" s="232"/>
    </row>
    <row r="7288" s="94" customFormat="1" spans="1:15">
      <c r="A7288" s="206" t="s">
        <v>8892</v>
      </c>
      <c r="B7288" s="95">
        <v>511498</v>
      </c>
      <c r="C7288" s="95">
        <v>240</v>
      </c>
      <c r="D7288" s="95">
        <v>505011</v>
      </c>
      <c r="E7288" s="206"/>
      <c r="F7288" s="206"/>
      <c r="G7288" s="206" t="s">
        <v>4996</v>
      </c>
      <c r="H7288" s="206" t="s">
        <v>4997</v>
      </c>
      <c r="I7288" s="231">
        <v>0</v>
      </c>
      <c r="J7288" s="206">
        <v>0</v>
      </c>
      <c r="K7288" s="206"/>
      <c r="L7288" s="206"/>
      <c r="M7288" s="206"/>
      <c r="N7288" s="232">
        <v>1</v>
      </c>
      <c r="O7288" s="232"/>
    </row>
    <row r="7289" s="94" customFormat="1" spans="1:15">
      <c r="A7289" s="206" t="s">
        <v>8893</v>
      </c>
      <c r="B7289" s="95">
        <v>511499</v>
      </c>
      <c r="C7289" s="95">
        <v>240</v>
      </c>
      <c r="D7289" s="95">
        <v>505011</v>
      </c>
      <c r="E7289" s="206"/>
      <c r="F7289" s="206"/>
      <c r="G7289" s="206" t="s">
        <v>4996</v>
      </c>
      <c r="H7289" s="206" t="s">
        <v>4997</v>
      </c>
      <c r="I7289" s="231">
        <v>0</v>
      </c>
      <c r="J7289" s="206">
        <v>0</v>
      </c>
      <c r="K7289" s="206"/>
      <c r="L7289" s="206"/>
      <c r="M7289" s="206"/>
      <c r="N7289" s="232">
        <v>1</v>
      </c>
      <c r="O7289" s="232"/>
    </row>
    <row r="7290" s="94" customFormat="1" spans="1:15">
      <c r="A7290" s="206" t="s">
        <v>8894</v>
      </c>
      <c r="B7290" s="95">
        <v>512401</v>
      </c>
      <c r="C7290" s="95">
        <v>241</v>
      </c>
      <c r="D7290" s="95">
        <v>505012</v>
      </c>
      <c r="E7290" s="206"/>
      <c r="F7290" s="206"/>
      <c r="G7290" s="206" t="s">
        <v>5018</v>
      </c>
      <c r="H7290" s="206" t="s">
        <v>5019</v>
      </c>
      <c r="I7290" s="231">
        <v>0</v>
      </c>
      <c r="J7290" s="206">
        <v>0</v>
      </c>
      <c r="K7290" s="206"/>
      <c r="L7290" s="206"/>
      <c r="M7290" s="206"/>
      <c r="N7290" s="232">
        <v>1</v>
      </c>
      <c r="O7290" s="232"/>
    </row>
    <row r="7291" s="94" customFormat="1" spans="1:15">
      <c r="A7291" s="206" t="s">
        <v>8895</v>
      </c>
      <c r="B7291" s="95">
        <v>512402</v>
      </c>
      <c r="C7291" s="95">
        <v>241</v>
      </c>
      <c r="D7291" s="95">
        <v>505012</v>
      </c>
      <c r="E7291" s="206"/>
      <c r="F7291" s="206"/>
      <c r="G7291" s="206" t="s">
        <v>5018</v>
      </c>
      <c r="H7291" s="206" t="s">
        <v>5019</v>
      </c>
      <c r="I7291" s="231">
        <v>0</v>
      </c>
      <c r="J7291" s="206">
        <v>0</v>
      </c>
      <c r="K7291" s="206"/>
      <c r="L7291" s="206"/>
      <c r="M7291" s="206"/>
      <c r="N7291" s="232">
        <v>1</v>
      </c>
      <c r="O7291" s="232"/>
    </row>
    <row r="7292" s="94" customFormat="1" spans="1:15">
      <c r="A7292" s="206" t="s">
        <v>8896</v>
      </c>
      <c r="B7292" s="95">
        <v>512403</v>
      </c>
      <c r="C7292" s="95">
        <v>241</v>
      </c>
      <c r="D7292" s="95">
        <v>505012</v>
      </c>
      <c r="E7292" s="206"/>
      <c r="F7292" s="206"/>
      <c r="G7292" s="206" t="s">
        <v>5018</v>
      </c>
      <c r="H7292" s="206" t="s">
        <v>5019</v>
      </c>
      <c r="I7292" s="231">
        <v>0</v>
      </c>
      <c r="J7292" s="206">
        <v>0</v>
      </c>
      <c r="K7292" s="206"/>
      <c r="L7292" s="206"/>
      <c r="M7292" s="206"/>
      <c r="N7292" s="232">
        <v>1</v>
      </c>
      <c r="O7292" s="232"/>
    </row>
    <row r="7293" s="94" customFormat="1" spans="1:15">
      <c r="A7293" s="206" t="s">
        <v>8897</v>
      </c>
      <c r="B7293" s="95">
        <v>512404</v>
      </c>
      <c r="C7293" s="95">
        <v>241</v>
      </c>
      <c r="D7293" s="95">
        <v>505012</v>
      </c>
      <c r="E7293" s="206"/>
      <c r="F7293" s="206"/>
      <c r="G7293" s="206" t="s">
        <v>5018</v>
      </c>
      <c r="H7293" s="206" t="s">
        <v>5019</v>
      </c>
      <c r="I7293" s="231">
        <v>0</v>
      </c>
      <c r="J7293" s="206">
        <v>0</v>
      </c>
      <c r="K7293" s="206"/>
      <c r="L7293" s="206"/>
      <c r="M7293" s="206"/>
      <c r="N7293" s="232">
        <v>1</v>
      </c>
      <c r="O7293" s="232"/>
    </row>
    <row r="7294" s="94" customFormat="1" spans="1:15">
      <c r="A7294" s="206" t="s">
        <v>8898</v>
      </c>
      <c r="B7294" s="95">
        <v>512405</v>
      </c>
      <c r="C7294" s="95">
        <v>241</v>
      </c>
      <c r="D7294" s="95">
        <v>505012</v>
      </c>
      <c r="E7294" s="206"/>
      <c r="F7294" s="206"/>
      <c r="G7294" s="206" t="s">
        <v>5018</v>
      </c>
      <c r="H7294" s="206" t="s">
        <v>5019</v>
      </c>
      <c r="I7294" s="231">
        <v>0</v>
      </c>
      <c r="J7294" s="206">
        <v>0</v>
      </c>
      <c r="K7294" s="206"/>
      <c r="L7294" s="206"/>
      <c r="M7294" s="206"/>
      <c r="N7294" s="232">
        <v>1</v>
      </c>
      <c r="O7294" s="232"/>
    </row>
    <row r="7295" s="94" customFormat="1" spans="1:15">
      <c r="A7295" s="206" t="s">
        <v>8899</v>
      </c>
      <c r="B7295" s="95">
        <v>512406</v>
      </c>
      <c r="C7295" s="95">
        <v>241</v>
      </c>
      <c r="D7295" s="95">
        <v>505012</v>
      </c>
      <c r="E7295" s="206"/>
      <c r="F7295" s="206"/>
      <c r="G7295" s="206" t="s">
        <v>5018</v>
      </c>
      <c r="H7295" s="206" t="s">
        <v>5019</v>
      </c>
      <c r="I7295" s="231">
        <v>0</v>
      </c>
      <c r="J7295" s="206">
        <v>0</v>
      </c>
      <c r="K7295" s="206"/>
      <c r="L7295" s="206"/>
      <c r="M7295" s="206"/>
      <c r="N7295" s="232">
        <v>1</v>
      </c>
      <c r="O7295" s="232"/>
    </row>
    <row r="7296" s="94" customFormat="1" spans="1:15">
      <c r="A7296" s="206" t="s">
        <v>8900</v>
      </c>
      <c r="B7296" s="95">
        <v>512407</v>
      </c>
      <c r="C7296" s="95">
        <v>241</v>
      </c>
      <c r="D7296" s="95">
        <v>505012</v>
      </c>
      <c r="E7296" s="206"/>
      <c r="F7296" s="206"/>
      <c r="G7296" s="206" t="s">
        <v>5018</v>
      </c>
      <c r="H7296" s="206" t="s">
        <v>5019</v>
      </c>
      <c r="I7296" s="231">
        <v>0</v>
      </c>
      <c r="J7296" s="206">
        <v>0</v>
      </c>
      <c r="K7296" s="206"/>
      <c r="L7296" s="206"/>
      <c r="M7296" s="206"/>
      <c r="N7296" s="232">
        <v>1</v>
      </c>
      <c r="O7296" s="232"/>
    </row>
    <row r="7297" s="94" customFormat="1" spans="1:15">
      <c r="A7297" s="206" t="s">
        <v>8901</v>
      </c>
      <c r="B7297" s="95">
        <v>512408</v>
      </c>
      <c r="C7297" s="95">
        <v>241</v>
      </c>
      <c r="D7297" s="95">
        <v>505012</v>
      </c>
      <c r="E7297" s="206"/>
      <c r="F7297" s="206"/>
      <c r="G7297" s="206" t="s">
        <v>5018</v>
      </c>
      <c r="H7297" s="206" t="s">
        <v>5019</v>
      </c>
      <c r="I7297" s="231">
        <v>0</v>
      </c>
      <c r="J7297" s="206">
        <v>0</v>
      </c>
      <c r="K7297" s="206"/>
      <c r="L7297" s="206"/>
      <c r="M7297" s="206"/>
      <c r="N7297" s="232">
        <v>1</v>
      </c>
      <c r="O7297" s="232"/>
    </row>
    <row r="7298" s="94" customFormat="1" spans="1:15">
      <c r="A7298" s="206" t="s">
        <v>8902</v>
      </c>
      <c r="B7298" s="95">
        <v>512409</v>
      </c>
      <c r="C7298" s="95">
        <v>241</v>
      </c>
      <c r="D7298" s="95">
        <v>505012</v>
      </c>
      <c r="E7298" s="206"/>
      <c r="F7298" s="206"/>
      <c r="G7298" s="206" t="s">
        <v>5018</v>
      </c>
      <c r="H7298" s="206" t="s">
        <v>5019</v>
      </c>
      <c r="I7298" s="231">
        <v>0</v>
      </c>
      <c r="J7298" s="206">
        <v>0</v>
      </c>
      <c r="K7298" s="206"/>
      <c r="L7298" s="206"/>
      <c r="M7298" s="206"/>
      <c r="N7298" s="232">
        <v>1</v>
      </c>
      <c r="O7298" s="232"/>
    </row>
    <row r="7299" s="94" customFormat="1" spans="1:15">
      <c r="A7299" s="206" t="s">
        <v>8903</v>
      </c>
      <c r="B7299" s="95">
        <v>512410</v>
      </c>
      <c r="C7299" s="95">
        <v>241</v>
      </c>
      <c r="D7299" s="95">
        <v>505012</v>
      </c>
      <c r="E7299" s="206"/>
      <c r="F7299" s="206"/>
      <c r="G7299" s="206" t="s">
        <v>5018</v>
      </c>
      <c r="H7299" s="206" t="s">
        <v>5019</v>
      </c>
      <c r="I7299" s="231">
        <v>0</v>
      </c>
      <c r="J7299" s="206">
        <v>0</v>
      </c>
      <c r="K7299" s="206"/>
      <c r="L7299" s="206"/>
      <c r="M7299" s="206"/>
      <c r="N7299" s="232">
        <v>1</v>
      </c>
      <c r="O7299" s="232"/>
    </row>
    <row r="7300" s="94" customFormat="1" spans="1:15">
      <c r="A7300" s="206" t="s">
        <v>8904</v>
      </c>
      <c r="B7300" s="95">
        <v>512411</v>
      </c>
      <c r="C7300" s="95">
        <v>241</v>
      </c>
      <c r="D7300" s="95">
        <v>505012</v>
      </c>
      <c r="E7300" s="206"/>
      <c r="F7300" s="206"/>
      <c r="G7300" s="206" t="s">
        <v>5018</v>
      </c>
      <c r="H7300" s="206" t="s">
        <v>5019</v>
      </c>
      <c r="I7300" s="231">
        <v>0</v>
      </c>
      <c r="J7300" s="206">
        <v>0</v>
      </c>
      <c r="K7300" s="206"/>
      <c r="L7300" s="206"/>
      <c r="M7300" s="206"/>
      <c r="N7300" s="232">
        <v>1</v>
      </c>
      <c r="O7300" s="232"/>
    </row>
    <row r="7301" s="94" customFormat="1" spans="1:15">
      <c r="A7301" s="206" t="s">
        <v>8905</v>
      </c>
      <c r="B7301" s="95">
        <v>512412</v>
      </c>
      <c r="C7301" s="95">
        <v>241</v>
      </c>
      <c r="D7301" s="95">
        <v>505012</v>
      </c>
      <c r="E7301" s="206"/>
      <c r="F7301" s="206"/>
      <c r="G7301" s="206" t="s">
        <v>5018</v>
      </c>
      <c r="H7301" s="206" t="s">
        <v>5019</v>
      </c>
      <c r="I7301" s="231">
        <v>0</v>
      </c>
      <c r="J7301" s="206">
        <v>0</v>
      </c>
      <c r="K7301" s="206"/>
      <c r="L7301" s="206"/>
      <c r="M7301" s="206"/>
      <c r="N7301" s="232">
        <v>1</v>
      </c>
      <c r="O7301" s="232"/>
    </row>
    <row r="7302" s="94" customFormat="1" spans="1:15">
      <c r="A7302" s="206" t="s">
        <v>8906</v>
      </c>
      <c r="B7302" s="95">
        <v>512413</v>
      </c>
      <c r="C7302" s="95">
        <v>241</v>
      </c>
      <c r="D7302" s="95">
        <v>505012</v>
      </c>
      <c r="E7302" s="206"/>
      <c r="F7302" s="206"/>
      <c r="G7302" s="206" t="s">
        <v>5018</v>
      </c>
      <c r="H7302" s="206" t="s">
        <v>5019</v>
      </c>
      <c r="I7302" s="231">
        <v>0</v>
      </c>
      <c r="J7302" s="206">
        <v>0</v>
      </c>
      <c r="K7302" s="206"/>
      <c r="L7302" s="206"/>
      <c r="M7302" s="206"/>
      <c r="N7302" s="232">
        <v>1</v>
      </c>
      <c r="O7302" s="232"/>
    </row>
    <row r="7303" s="94" customFormat="1" spans="1:15">
      <c r="A7303" s="206" t="s">
        <v>8907</v>
      </c>
      <c r="B7303" s="95">
        <v>512414</v>
      </c>
      <c r="C7303" s="95">
        <v>241</v>
      </c>
      <c r="D7303" s="95">
        <v>505012</v>
      </c>
      <c r="E7303" s="206"/>
      <c r="F7303" s="206"/>
      <c r="G7303" s="206" t="s">
        <v>5018</v>
      </c>
      <c r="H7303" s="206" t="s">
        <v>5019</v>
      </c>
      <c r="I7303" s="231">
        <v>0</v>
      </c>
      <c r="J7303" s="206">
        <v>0</v>
      </c>
      <c r="K7303" s="206"/>
      <c r="L7303" s="206"/>
      <c r="M7303" s="206"/>
      <c r="N7303" s="232">
        <v>1</v>
      </c>
      <c r="O7303" s="232"/>
    </row>
    <row r="7304" s="94" customFormat="1" spans="1:15">
      <c r="A7304" s="206" t="s">
        <v>8908</v>
      </c>
      <c r="B7304" s="95">
        <v>512415</v>
      </c>
      <c r="C7304" s="95">
        <v>241</v>
      </c>
      <c r="D7304" s="95">
        <v>505012</v>
      </c>
      <c r="E7304" s="206"/>
      <c r="F7304" s="206"/>
      <c r="G7304" s="206" t="s">
        <v>5018</v>
      </c>
      <c r="H7304" s="206" t="s">
        <v>5019</v>
      </c>
      <c r="I7304" s="231">
        <v>0</v>
      </c>
      <c r="J7304" s="206">
        <v>0</v>
      </c>
      <c r="K7304" s="206"/>
      <c r="L7304" s="206"/>
      <c r="M7304" s="206"/>
      <c r="N7304" s="232">
        <v>1</v>
      </c>
      <c r="O7304" s="232"/>
    </row>
    <row r="7305" s="94" customFormat="1" spans="1:15">
      <c r="A7305" s="206" t="s">
        <v>8909</v>
      </c>
      <c r="B7305" s="95">
        <v>512416</v>
      </c>
      <c r="C7305" s="95">
        <v>241</v>
      </c>
      <c r="D7305" s="95">
        <v>505012</v>
      </c>
      <c r="E7305" s="206"/>
      <c r="F7305" s="206"/>
      <c r="G7305" s="206" t="s">
        <v>5018</v>
      </c>
      <c r="H7305" s="206" t="s">
        <v>5019</v>
      </c>
      <c r="I7305" s="231">
        <v>0</v>
      </c>
      <c r="J7305" s="206">
        <v>0</v>
      </c>
      <c r="K7305" s="206"/>
      <c r="L7305" s="206"/>
      <c r="M7305" s="206"/>
      <c r="N7305" s="232">
        <v>1</v>
      </c>
      <c r="O7305" s="232"/>
    </row>
    <row r="7306" s="94" customFormat="1" spans="1:15">
      <c r="A7306" s="206" t="s">
        <v>8910</v>
      </c>
      <c r="B7306" s="95">
        <v>512417</v>
      </c>
      <c r="C7306" s="95">
        <v>241</v>
      </c>
      <c r="D7306" s="95">
        <v>505012</v>
      </c>
      <c r="E7306" s="206"/>
      <c r="F7306" s="206"/>
      <c r="G7306" s="206" t="s">
        <v>5018</v>
      </c>
      <c r="H7306" s="206" t="s">
        <v>5019</v>
      </c>
      <c r="I7306" s="231">
        <v>0</v>
      </c>
      <c r="J7306" s="206">
        <v>0</v>
      </c>
      <c r="K7306" s="206"/>
      <c r="L7306" s="206"/>
      <c r="M7306" s="206"/>
      <c r="N7306" s="232">
        <v>1</v>
      </c>
      <c r="O7306" s="232"/>
    </row>
    <row r="7307" s="94" customFormat="1" spans="1:15">
      <c r="A7307" s="206" t="s">
        <v>8911</v>
      </c>
      <c r="B7307" s="95">
        <v>512418</v>
      </c>
      <c r="C7307" s="95">
        <v>241</v>
      </c>
      <c r="D7307" s="95">
        <v>505012</v>
      </c>
      <c r="E7307" s="206"/>
      <c r="F7307" s="206"/>
      <c r="G7307" s="206" t="s">
        <v>5018</v>
      </c>
      <c r="H7307" s="206" t="s">
        <v>5019</v>
      </c>
      <c r="I7307" s="231">
        <v>0</v>
      </c>
      <c r="J7307" s="206">
        <v>0</v>
      </c>
      <c r="K7307" s="206"/>
      <c r="L7307" s="206"/>
      <c r="M7307" s="206"/>
      <c r="N7307" s="232">
        <v>1</v>
      </c>
      <c r="O7307" s="232"/>
    </row>
    <row r="7308" s="94" customFormat="1" spans="1:15">
      <c r="A7308" s="206" t="s">
        <v>8912</v>
      </c>
      <c r="B7308" s="95">
        <v>512419</v>
      </c>
      <c r="C7308" s="95">
        <v>241</v>
      </c>
      <c r="D7308" s="95">
        <v>505012</v>
      </c>
      <c r="E7308" s="206"/>
      <c r="F7308" s="206"/>
      <c r="G7308" s="206" t="s">
        <v>5018</v>
      </c>
      <c r="H7308" s="206" t="s">
        <v>5019</v>
      </c>
      <c r="I7308" s="231">
        <v>0</v>
      </c>
      <c r="J7308" s="206">
        <v>0</v>
      </c>
      <c r="K7308" s="206"/>
      <c r="L7308" s="206"/>
      <c r="M7308" s="206"/>
      <c r="N7308" s="232">
        <v>1</v>
      </c>
      <c r="O7308" s="232"/>
    </row>
    <row r="7309" s="94" customFormat="1" spans="1:15">
      <c r="A7309" s="206" t="s">
        <v>8913</v>
      </c>
      <c r="B7309" s="95">
        <v>512420</v>
      </c>
      <c r="C7309" s="95">
        <v>241</v>
      </c>
      <c r="D7309" s="95">
        <v>505012</v>
      </c>
      <c r="E7309" s="206"/>
      <c r="F7309" s="206"/>
      <c r="G7309" s="206" t="s">
        <v>5018</v>
      </c>
      <c r="H7309" s="206" t="s">
        <v>5019</v>
      </c>
      <c r="I7309" s="231">
        <v>0</v>
      </c>
      <c r="J7309" s="206">
        <v>0</v>
      </c>
      <c r="K7309" s="206"/>
      <c r="L7309" s="206"/>
      <c r="M7309" s="206"/>
      <c r="N7309" s="232">
        <v>1</v>
      </c>
      <c r="O7309" s="232"/>
    </row>
    <row r="7310" s="94" customFormat="1" spans="1:15">
      <c r="A7310" s="206" t="s">
        <v>8914</v>
      </c>
      <c r="B7310" s="95">
        <v>512421</v>
      </c>
      <c r="C7310" s="95">
        <v>241</v>
      </c>
      <c r="D7310" s="95">
        <v>505012</v>
      </c>
      <c r="E7310" s="206"/>
      <c r="F7310" s="206"/>
      <c r="G7310" s="206" t="s">
        <v>5018</v>
      </c>
      <c r="H7310" s="206" t="s">
        <v>5019</v>
      </c>
      <c r="I7310" s="231">
        <v>0</v>
      </c>
      <c r="J7310" s="206">
        <v>0</v>
      </c>
      <c r="K7310" s="206"/>
      <c r="L7310" s="206"/>
      <c r="M7310" s="206"/>
      <c r="N7310" s="232">
        <v>1</v>
      </c>
      <c r="O7310" s="232"/>
    </row>
    <row r="7311" s="94" customFormat="1" spans="1:15">
      <c r="A7311" s="206" t="s">
        <v>8915</v>
      </c>
      <c r="B7311" s="95">
        <v>512422</v>
      </c>
      <c r="C7311" s="95">
        <v>241</v>
      </c>
      <c r="D7311" s="95">
        <v>505012</v>
      </c>
      <c r="E7311" s="206"/>
      <c r="F7311" s="206"/>
      <c r="G7311" s="206" t="s">
        <v>5018</v>
      </c>
      <c r="H7311" s="206" t="s">
        <v>5019</v>
      </c>
      <c r="I7311" s="231">
        <v>0</v>
      </c>
      <c r="J7311" s="206">
        <v>0</v>
      </c>
      <c r="K7311" s="206"/>
      <c r="L7311" s="206"/>
      <c r="M7311" s="206"/>
      <c r="N7311" s="232">
        <v>1</v>
      </c>
      <c r="O7311" s="232"/>
    </row>
    <row r="7312" s="94" customFormat="1" spans="1:15">
      <c r="A7312" s="206" t="s">
        <v>8916</v>
      </c>
      <c r="B7312" s="95">
        <v>512423</v>
      </c>
      <c r="C7312" s="95">
        <v>241</v>
      </c>
      <c r="D7312" s="95">
        <v>505012</v>
      </c>
      <c r="E7312" s="206"/>
      <c r="F7312" s="206"/>
      <c r="G7312" s="206" t="s">
        <v>5018</v>
      </c>
      <c r="H7312" s="206" t="s">
        <v>5019</v>
      </c>
      <c r="I7312" s="231">
        <v>0</v>
      </c>
      <c r="J7312" s="206">
        <v>0</v>
      </c>
      <c r="K7312" s="206"/>
      <c r="L7312" s="206"/>
      <c r="M7312" s="206"/>
      <c r="N7312" s="232">
        <v>1</v>
      </c>
      <c r="O7312" s="232"/>
    </row>
    <row r="7313" s="94" customFormat="1" spans="1:15">
      <c r="A7313" s="206" t="s">
        <v>8917</v>
      </c>
      <c r="B7313" s="95">
        <v>512424</v>
      </c>
      <c r="C7313" s="95">
        <v>241</v>
      </c>
      <c r="D7313" s="95">
        <v>505012</v>
      </c>
      <c r="E7313" s="206"/>
      <c r="F7313" s="206"/>
      <c r="G7313" s="206" t="s">
        <v>5018</v>
      </c>
      <c r="H7313" s="206" t="s">
        <v>5019</v>
      </c>
      <c r="I7313" s="231">
        <v>0</v>
      </c>
      <c r="J7313" s="206">
        <v>0</v>
      </c>
      <c r="K7313" s="206"/>
      <c r="L7313" s="206"/>
      <c r="M7313" s="206"/>
      <c r="N7313" s="232">
        <v>1</v>
      </c>
      <c r="O7313" s="232"/>
    </row>
    <row r="7314" s="94" customFormat="1" spans="1:15">
      <c r="A7314" s="206" t="s">
        <v>8918</v>
      </c>
      <c r="B7314" s="95">
        <v>512425</v>
      </c>
      <c r="C7314" s="95">
        <v>241</v>
      </c>
      <c r="D7314" s="95">
        <v>505012</v>
      </c>
      <c r="E7314" s="206"/>
      <c r="F7314" s="206"/>
      <c r="G7314" s="206" t="s">
        <v>5018</v>
      </c>
      <c r="H7314" s="206" t="s">
        <v>5019</v>
      </c>
      <c r="I7314" s="231">
        <v>0</v>
      </c>
      <c r="J7314" s="206">
        <v>0</v>
      </c>
      <c r="K7314" s="206"/>
      <c r="L7314" s="206"/>
      <c r="M7314" s="206"/>
      <c r="N7314" s="232">
        <v>1</v>
      </c>
      <c r="O7314" s="232"/>
    </row>
    <row r="7315" s="94" customFormat="1" spans="1:15">
      <c r="A7315" s="206" t="s">
        <v>8919</v>
      </c>
      <c r="B7315" s="95">
        <v>512426</v>
      </c>
      <c r="C7315" s="95">
        <v>241</v>
      </c>
      <c r="D7315" s="95">
        <v>505012</v>
      </c>
      <c r="E7315" s="206"/>
      <c r="F7315" s="206"/>
      <c r="G7315" s="206" t="s">
        <v>5018</v>
      </c>
      <c r="H7315" s="206" t="s">
        <v>5019</v>
      </c>
      <c r="I7315" s="231">
        <v>0</v>
      </c>
      <c r="J7315" s="206">
        <v>0</v>
      </c>
      <c r="K7315" s="206"/>
      <c r="L7315" s="206"/>
      <c r="M7315" s="206"/>
      <c r="N7315" s="232">
        <v>1</v>
      </c>
      <c r="O7315" s="232"/>
    </row>
    <row r="7316" s="94" customFormat="1" spans="1:15">
      <c r="A7316" s="206" t="s">
        <v>8920</v>
      </c>
      <c r="B7316" s="95">
        <v>512427</v>
      </c>
      <c r="C7316" s="95">
        <v>241</v>
      </c>
      <c r="D7316" s="95">
        <v>505012</v>
      </c>
      <c r="E7316" s="206"/>
      <c r="F7316" s="206"/>
      <c r="G7316" s="206" t="s">
        <v>5018</v>
      </c>
      <c r="H7316" s="206" t="s">
        <v>5019</v>
      </c>
      <c r="I7316" s="231">
        <v>0</v>
      </c>
      <c r="J7316" s="206">
        <v>0</v>
      </c>
      <c r="K7316" s="206"/>
      <c r="L7316" s="206"/>
      <c r="M7316" s="206"/>
      <c r="N7316" s="232">
        <v>1</v>
      </c>
      <c r="O7316" s="232"/>
    </row>
    <row r="7317" s="94" customFormat="1" spans="1:15">
      <c r="A7317" s="206" t="s">
        <v>8921</v>
      </c>
      <c r="B7317" s="95">
        <v>512428</v>
      </c>
      <c r="C7317" s="95">
        <v>241</v>
      </c>
      <c r="D7317" s="95">
        <v>505012</v>
      </c>
      <c r="E7317" s="206"/>
      <c r="F7317" s="206"/>
      <c r="G7317" s="206" t="s">
        <v>5018</v>
      </c>
      <c r="H7317" s="206" t="s">
        <v>5019</v>
      </c>
      <c r="I7317" s="231">
        <v>0</v>
      </c>
      <c r="J7317" s="206">
        <v>0</v>
      </c>
      <c r="K7317" s="206"/>
      <c r="L7317" s="206"/>
      <c r="M7317" s="206"/>
      <c r="N7317" s="232">
        <v>1</v>
      </c>
      <c r="O7317" s="232"/>
    </row>
    <row r="7318" s="94" customFormat="1" spans="1:15">
      <c r="A7318" s="206" t="s">
        <v>8922</v>
      </c>
      <c r="B7318" s="95">
        <v>512429</v>
      </c>
      <c r="C7318" s="95">
        <v>241</v>
      </c>
      <c r="D7318" s="95">
        <v>505012</v>
      </c>
      <c r="E7318" s="206"/>
      <c r="F7318" s="206"/>
      <c r="G7318" s="206" t="s">
        <v>5018</v>
      </c>
      <c r="H7318" s="206" t="s">
        <v>5019</v>
      </c>
      <c r="I7318" s="231">
        <v>0</v>
      </c>
      <c r="J7318" s="206">
        <v>0</v>
      </c>
      <c r="K7318" s="206"/>
      <c r="L7318" s="206"/>
      <c r="M7318" s="206"/>
      <c r="N7318" s="232">
        <v>1</v>
      </c>
      <c r="O7318" s="232"/>
    </row>
    <row r="7319" s="94" customFormat="1" spans="1:15">
      <c r="A7319" s="206" t="s">
        <v>8923</v>
      </c>
      <c r="B7319" s="95">
        <v>512430</v>
      </c>
      <c r="C7319" s="95">
        <v>241</v>
      </c>
      <c r="D7319" s="95">
        <v>505012</v>
      </c>
      <c r="E7319" s="206"/>
      <c r="F7319" s="206"/>
      <c r="G7319" s="206" t="s">
        <v>5018</v>
      </c>
      <c r="H7319" s="206" t="s">
        <v>5019</v>
      </c>
      <c r="I7319" s="231">
        <v>0</v>
      </c>
      <c r="J7319" s="206">
        <v>0</v>
      </c>
      <c r="K7319" s="206"/>
      <c r="L7319" s="206"/>
      <c r="M7319" s="206"/>
      <c r="N7319" s="232">
        <v>1</v>
      </c>
      <c r="O7319" s="232"/>
    </row>
    <row r="7320" s="94" customFormat="1" spans="1:15">
      <c r="A7320" s="206" t="s">
        <v>8924</v>
      </c>
      <c r="B7320" s="95">
        <v>512431</v>
      </c>
      <c r="C7320" s="95">
        <v>241</v>
      </c>
      <c r="D7320" s="95">
        <v>505012</v>
      </c>
      <c r="E7320" s="206"/>
      <c r="F7320" s="206"/>
      <c r="G7320" s="206" t="s">
        <v>5018</v>
      </c>
      <c r="H7320" s="206" t="s">
        <v>5019</v>
      </c>
      <c r="I7320" s="231">
        <v>0</v>
      </c>
      <c r="J7320" s="206">
        <v>0</v>
      </c>
      <c r="K7320" s="206"/>
      <c r="L7320" s="206"/>
      <c r="M7320" s="206"/>
      <c r="N7320" s="232">
        <v>1</v>
      </c>
      <c r="O7320" s="232"/>
    </row>
    <row r="7321" s="94" customFormat="1" spans="1:15">
      <c r="A7321" s="206" t="s">
        <v>8925</v>
      </c>
      <c r="B7321" s="95">
        <v>512432</v>
      </c>
      <c r="C7321" s="95">
        <v>241</v>
      </c>
      <c r="D7321" s="95">
        <v>505012</v>
      </c>
      <c r="E7321" s="206"/>
      <c r="F7321" s="206"/>
      <c r="G7321" s="206" t="s">
        <v>5018</v>
      </c>
      <c r="H7321" s="206" t="s">
        <v>5019</v>
      </c>
      <c r="I7321" s="231">
        <v>0</v>
      </c>
      <c r="J7321" s="206">
        <v>0</v>
      </c>
      <c r="K7321" s="206"/>
      <c r="L7321" s="206"/>
      <c r="M7321" s="206"/>
      <c r="N7321" s="232">
        <v>1</v>
      </c>
      <c r="O7321" s="232"/>
    </row>
    <row r="7322" s="94" customFormat="1" spans="1:15">
      <c r="A7322" s="206" t="s">
        <v>8926</v>
      </c>
      <c r="B7322" s="95">
        <v>512433</v>
      </c>
      <c r="C7322" s="95">
        <v>241</v>
      </c>
      <c r="D7322" s="95">
        <v>505012</v>
      </c>
      <c r="E7322" s="206"/>
      <c r="F7322" s="206"/>
      <c r="G7322" s="206" t="s">
        <v>5018</v>
      </c>
      <c r="H7322" s="206" t="s">
        <v>5019</v>
      </c>
      <c r="I7322" s="231">
        <v>0</v>
      </c>
      <c r="J7322" s="206">
        <v>0</v>
      </c>
      <c r="K7322" s="206"/>
      <c r="L7322" s="206"/>
      <c r="M7322" s="206"/>
      <c r="N7322" s="232">
        <v>1</v>
      </c>
      <c r="O7322" s="232"/>
    </row>
    <row r="7323" s="94" customFormat="1" spans="1:15">
      <c r="A7323" s="206" t="s">
        <v>8927</v>
      </c>
      <c r="B7323" s="95">
        <v>512434</v>
      </c>
      <c r="C7323" s="95">
        <v>241</v>
      </c>
      <c r="D7323" s="95">
        <v>505012</v>
      </c>
      <c r="E7323" s="206"/>
      <c r="F7323" s="206"/>
      <c r="G7323" s="206" t="s">
        <v>5018</v>
      </c>
      <c r="H7323" s="206" t="s">
        <v>5019</v>
      </c>
      <c r="I7323" s="231">
        <v>0</v>
      </c>
      <c r="J7323" s="206">
        <v>0</v>
      </c>
      <c r="K7323" s="206"/>
      <c r="L7323" s="206"/>
      <c r="M7323" s="206"/>
      <c r="N7323" s="232">
        <v>1</v>
      </c>
      <c r="O7323" s="232"/>
    </row>
    <row r="7324" s="94" customFormat="1" spans="1:15">
      <c r="A7324" s="206" t="s">
        <v>8928</v>
      </c>
      <c r="B7324" s="95">
        <v>512435</v>
      </c>
      <c r="C7324" s="95">
        <v>241</v>
      </c>
      <c r="D7324" s="95">
        <v>505012</v>
      </c>
      <c r="E7324" s="206"/>
      <c r="F7324" s="206"/>
      <c r="G7324" s="206" t="s">
        <v>5018</v>
      </c>
      <c r="H7324" s="206" t="s">
        <v>5019</v>
      </c>
      <c r="I7324" s="231">
        <v>0</v>
      </c>
      <c r="J7324" s="206">
        <v>0</v>
      </c>
      <c r="K7324" s="206"/>
      <c r="L7324" s="206"/>
      <c r="M7324" s="206"/>
      <c r="N7324" s="232">
        <v>1</v>
      </c>
      <c r="O7324" s="232"/>
    </row>
    <row r="7325" s="94" customFormat="1" spans="1:15">
      <c r="A7325" s="206" t="s">
        <v>8929</v>
      </c>
      <c r="B7325" s="95">
        <v>512436</v>
      </c>
      <c r="C7325" s="95">
        <v>241</v>
      </c>
      <c r="D7325" s="95">
        <v>505012</v>
      </c>
      <c r="E7325" s="206"/>
      <c r="F7325" s="206"/>
      <c r="G7325" s="206" t="s">
        <v>5018</v>
      </c>
      <c r="H7325" s="206" t="s">
        <v>5019</v>
      </c>
      <c r="I7325" s="231">
        <v>0</v>
      </c>
      <c r="J7325" s="206">
        <v>0</v>
      </c>
      <c r="K7325" s="206"/>
      <c r="L7325" s="206"/>
      <c r="M7325" s="206"/>
      <c r="N7325" s="232">
        <v>1</v>
      </c>
      <c r="O7325" s="232"/>
    </row>
    <row r="7326" s="94" customFormat="1" spans="1:15">
      <c r="A7326" s="206" t="s">
        <v>8930</v>
      </c>
      <c r="B7326" s="95">
        <v>512437</v>
      </c>
      <c r="C7326" s="95">
        <v>241</v>
      </c>
      <c r="D7326" s="95">
        <v>505012</v>
      </c>
      <c r="E7326" s="206"/>
      <c r="F7326" s="206"/>
      <c r="G7326" s="206" t="s">
        <v>5018</v>
      </c>
      <c r="H7326" s="206" t="s">
        <v>5019</v>
      </c>
      <c r="I7326" s="231">
        <v>0</v>
      </c>
      <c r="J7326" s="206">
        <v>0</v>
      </c>
      <c r="K7326" s="206"/>
      <c r="L7326" s="206"/>
      <c r="M7326" s="206"/>
      <c r="N7326" s="232">
        <v>1</v>
      </c>
      <c r="O7326" s="232"/>
    </row>
    <row r="7327" s="94" customFormat="1" spans="1:15">
      <c r="A7327" s="206" t="s">
        <v>8931</v>
      </c>
      <c r="B7327" s="95">
        <v>512438</v>
      </c>
      <c r="C7327" s="95">
        <v>241</v>
      </c>
      <c r="D7327" s="95">
        <v>505012</v>
      </c>
      <c r="E7327" s="206"/>
      <c r="F7327" s="206"/>
      <c r="G7327" s="206" t="s">
        <v>5018</v>
      </c>
      <c r="H7327" s="206" t="s">
        <v>5019</v>
      </c>
      <c r="I7327" s="231">
        <v>0</v>
      </c>
      <c r="J7327" s="206">
        <v>0</v>
      </c>
      <c r="K7327" s="206"/>
      <c r="L7327" s="206"/>
      <c r="M7327" s="206"/>
      <c r="N7327" s="232">
        <v>1</v>
      </c>
      <c r="O7327" s="232"/>
    </row>
    <row r="7328" s="94" customFormat="1" spans="1:15">
      <c r="A7328" s="206" t="s">
        <v>8932</v>
      </c>
      <c r="B7328" s="95">
        <v>512439</v>
      </c>
      <c r="C7328" s="95">
        <v>241</v>
      </c>
      <c r="D7328" s="95">
        <v>505012</v>
      </c>
      <c r="E7328" s="206"/>
      <c r="F7328" s="206"/>
      <c r="G7328" s="206" t="s">
        <v>5018</v>
      </c>
      <c r="H7328" s="206" t="s">
        <v>5019</v>
      </c>
      <c r="I7328" s="231">
        <v>0</v>
      </c>
      <c r="J7328" s="206">
        <v>0</v>
      </c>
      <c r="K7328" s="206"/>
      <c r="L7328" s="206"/>
      <c r="M7328" s="206"/>
      <c r="N7328" s="232">
        <v>1</v>
      </c>
      <c r="O7328" s="232"/>
    </row>
    <row r="7329" s="94" customFormat="1" spans="1:15">
      <c r="A7329" s="206" t="s">
        <v>8933</v>
      </c>
      <c r="B7329" s="95">
        <v>512440</v>
      </c>
      <c r="C7329" s="95">
        <v>241</v>
      </c>
      <c r="D7329" s="95">
        <v>505012</v>
      </c>
      <c r="E7329" s="206"/>
      <c r="F7329" s="206"/>
      <c r="G7329" s="206" t="s">
        <v>5018</v>
      </c>
      <c r="H7329" s="206" t="s">
        <v>5019</v>
      </c>
      <c r="I7329" s="231">
        <v>0</v>
      </c>
      <c r="J7329" s="206">
        <v>0</v>
      </c>
      <c r="K7329" s="206"/>
      <c r="L7329" s="206"/>
      <c r="M7329" s="206"/>
      <c r="N7329" s="232">
        <v>1</v>
      </c>
      <c r="O7329" s="232"/>
    </row>
    <row r="7330" s="94" customFormat="1" spans="1:15">
      <c r="A7330" s="206" t="s">
        <v>8934</v>
      </c>
      <c r="B7330" s="95">
        <v>512441</v>
      </c>
      <c r="C7330" s="95">
        <v>241</v>
      </c>
      <c r="D7330" s="95">
        <v>505012</v>
      </c>
      <c r="E7330" s="206"/>
      <c r="F7330" s="206"/>
      <c r="G7330" s="206" t="s">
        <v>5018</v>
      </c>
      <c r="H7330" s="206" t="s">
        <v>5019</v>
      </c>
      <c r="I7330" s="231">
        <v>0</v>
      </c>
      <c r="J7330" s="206">
        <v>0</v>
      </c>
      <c r="K7330" s="206"/>
      <c r="L7330" s="206"/>
      <c r="M7330" s="206"/>
      <c r="N7330" s="232">
        <v>1</v>
      </c>
      <c r="O7330" s="232"/>
    </row>
    <row r="7331" s="94" customFormat="1" spans="1:15">
      <c r="A7331" s="206" t="s">
        <v>8935</v>
      </c>
      <c r="B7331" s="95">
        <v>512442</v>
      </c>
      <c r="C7331" s="95">
        <v>241</v>
      </c>
      <c r="D7331" s="95">
        <v>505012</v>
      </c>
      <c r="E7331" s="206"/>
      <c r="F7331" s="206"/>
      <c r="G7331" s="206" t="s">
        <v>5018</v>
      </c>
      <c r="H7331" s="206" t="s">
        <v>5019</v>
      </c>
      <c r="I7331" s="231">
        <v>0</v>
      </c>
      <c r="J7331" s="206">
        <v>0</v>
      </c>
      <c r="K7331" s="206"/>
      <c r="L7331" s="206"/>
      <c r="M7331" s="206"/>
      <c r="N7331" s="232">
        <v>1</v>
      </c>
      <c r="O7331" s="232"/>
    </row>
    <row r="7332" s="94" customFormat="1" spans="1:15">
      <c r="A7332" s="206" t="s">
        <v>8936</v>
      </c>
      <c r="B7332" s="95">
        <v>512443</v>
      </c>
      <c r="C7332" s="95">
        <v>241</v>
      </c>
      <c r="D7332" s="95">
        <v>505012</v>
      </c>
      <c r="E7332" s="206"/>
      <c r="F7332" s="206"/>
      <c r="G7332" s="206" t="s">
        <v>5018</v>
      </c>
      <c r="H7332" s="206" t="s">
        <v>5019</v>
      </c>
      <c r="I7332" s="231">
        <v>0</v>
      </c>
      <c r="J7332" s="206">
        <v>0</v>
      </c>
      <c r="K7332" s="206"/>
      <c r="L7332" s="206"/>
      <c r="M7332" s="206"/>
      <c r="N7332" s="232">
        <v>1</v>
      </c>
      <c r="O7332" s="232"/>
    </row>
    <row r="7333" s="94" customFormat="1" spans="1:15">
      <c r="A7333" s="206" t="s">
        <v>8937</v>
      </c>
      <c r="B7333" s="95">
        <v>512444</v>
      </c>
      <c r="C7333" s="95">
        <v>241</v>
      </c>
      <c r="D7333" s="95">
        <v>505012</v>
      </c>
      <c r="E7333" s="206"/>
      <c r="F7333" s="206"/>
      <c r="G7333" s="206" t="s">
        <v>5018</v>
      </c>
      <c r="H7333" s="206" t="s">
        <v>5019</v>
      </c>
      <c r="I7333" s="231">
        <v>0</v>
      </c>
      <c r="J7333" s="206">
        <v>0</v>
      </c>
      <c r="K7333" s="206"/>
      <c r="L7333" s="206"/>
      <c r="M7333" s="206"/>
      <c r="N7333" s="232">
        <v>1</v>
      </c>
      <c r="O7333" s="232"/>
    </row>
    <row r="7334" s="94" customFormat="1" spans="1:15">
      <c r="A7334" s="206" t="s">
        <v>8938</v>
      </c>
      <c r="B7334" s="95">
        <v>512445</v>
      </c>
      <c r="C7334" s="95">
        <v>241</v>
      </c>
      <c r="D7334" s="95">
        <v>505012</v>
      </c>
      <c r="E7334" s="206"/>
      <c r="F7334" s="206"/>
      <c r="G7334" s="206" t="s">
        <v>5018</v>
      </c>
      <c r="H7334" s="206" t="s">
        <v>5019</v>
      </c>
      <c r="I7334" s="231">
        <v>0</v>
      </c>
      <c r="J7334" s="206">
        <v>0</v>
      </c>
      <c r="K7334" s="206"/>
      <c r="L7334" s="206"/>
      <c r="M7334" s="206"/>
      <c r="N7334" s="232">
        <v>1</v>
      </c>
      <c r="O7334" s="232"/>
    </row>
    <row r="7335" s="94" customFormat="1" spans="1:15">
      <c r="A7335" s="206" t="s">
        <v>8939</v>
      </c>
      <c r="B7335" s="95">
        <v>512446</v>
      </c>
      <c r="C7335" s="95">
        <v>241</v>
      </c>
      <c r="D7335" s="95">
        <v>505012</v>
      </c>
      <c r="E7335" s="206"/>
      <c r="F7335" s="206"/>
      <c r="G7335" s="206" t="s">
        <v>5018</v>
      </c>
      <c r="H7335" s="206" t="s">
        <v>5019</v>
      </c>
      <c r="I7335" s="231">
        <v>0</v>
      </c>
      <c r="J7335" s="206">
        <v>0</v>
      </c>
      <c r="K7335" s="206"/>
      <c r="L7335" s="206"/>
      <c r="M7335" s="206"/>
      <c r="N7335" s="232">
        <v>1</v>
      </c>
      <c r="O7335" s="232"/>
    </row>
    <row r="7336" s="94" customFormat="1" spans="1:15">
      <c r="A7336" s="206" t="s">
        <v>8940</v>
      </c>
      <c r="B7336" s="95">
        <v>512447</v>
      </c>
      <c r="C7336" s="95">
        <v>241</v>
      </c>
      <c r="D7336" s="95">
        <v>505012</v>
      </c>
      <c r="E7336" s="206"/>
      <c r="F7336" s="206"/>
      <c r="G7336" s="206" t="s">
        <v>5018</v>
      </c>
      <c r="H7336" s="206" t="s">
        <v>5019</v>
      </c>
      <c r="I7336" s="231">
        <v>0</v>
      </c>
      <c r="J7336" s="206">
        <v>0</v>
      </c>
      <c r="K7336" s="206"/>
      <c r="L7336" s="206"/>
      <c r="M7336" s="206"/>
      <c r="N7336" s="232">
        <v>1</v>
      </c>
      <c r="O7336" s="232"/>
    </row>
    <row r="7337" s="94" customFormat="1" spans="1:15">
      <c r="A7337" s="206" t="s">
        <v>8941</v>
      </c>
      <c r="B7337" s="95">
        <v>512448</v>
      </c>
      <c r="C7337" s="95">
        <v>241</v>
      </c>
      <c r="D7337" s="95">
        <v>505012</v>
      </c>
      <c r="E7337" s="206"/>
      <c r="F7337" s="206"/>
      <c r="G7337" s="206" t="s">
        <v>5018</v>
      </c>
      <c r="H7337" s="206" t="s">
        <v>5019</v>
      </c>
      <c r="I7337" s="231">
        <v>0</v>
      </c>
      <c r="J7337" s="206">
        <v>0</v>
      </c>
      <c r="K7337" s="206"/>
      <c r="L7337" s="206"/>
      <c r="M7337" s="206"/>
      <c r="N7337" s="232">
        <v>1</v>
      </c>
      <c r="O7337" s="232"/>
    </row>
    <row r="7338" s="94" customFormat="1" spans="1:15">
      <c r="A7338" s="206" t="s">
        <v>8942</v>
      </c>
      <c r="B7338" s="95">
        <v>512449</v>
      </c>
      <c r="C7338" s="95">
        <v>241</v>
      </c>
      <c r="D7338" s="95">
        <v>505012</v>
      </c>
      <c r="E7338" s="206"/>
      <c r="F7338" s="206"/>
      <c r="G7338" s="206" t="s">
        <v>5018</v>
      </c>
      <c r="H7338" s="206" t="s">
        <v>5019</v>
      </c>
      <c r="I7338" s="231">
        <v>0</v>
      </c>
      <c r="J7338" s="206">
        <v>0</v>
      </c>
      <c r="K7338" s="206"/>
      <c r="L7338" s="206"/>
      <c r="M7338" s="206"/>
      <c r="N7338" s="232">
        <v>1</v>
      </c>
      <c r="O7338" s="232"/>
    </row>
    <row r="7339" s="94" customFormat="1" spans="1:15">
      <c r="A7339" s="206" t="s">
        <v>8943</v>
      </c>
      <c r="B7339" s="95">
        <v>512450</v>
      </c>
      <c r="C7339" s="95">
        <v>241</v>
      </c>
      <c r="D7339" s="95">
        <v>505012</v>
      </c>
      <c r="E7339" s="206"/>
      <c r="F7339" s="206"/>
      <c r="G7339" s="206" t="s">
        <v>5018</v>
      </c>
      <c r="H7339" s="206" t="s">
        <v>5019</v>
      </c>
      <c r="I7339" s="231">
        <v>0</v>
      </c>
      <c r="J7339" s="206">
        <v>0</v>
      </c>
      <c r="K7339" s="206"/>
      <c r="L7339" s="206"/>
      <c r="M7339" s="206"/>
      <c r="N7339" s="232">
        <v>1</v>
      </c>
      <c r="O7339" s="232"/>
    </row>
    <row r="7340" s="94" customFormat="1" spans="1:15">
      <c r="A7340" s="206" t="s">
        <v>8944</v>
      </c>
      <c r="B7340" s="95">
        <v>512451</v>
      </c>
      <c r="C7340" s="95">
        <v>241</v>
      </c>
      <c r="D7340" s="95">
        <v>505012</v>
      </c>
      <c r="E7340" s="206"/>
      <c r="F7340" s="206"/>
      <c r="G7340" s="206" t="s">
        <v>5018</v>
      </c>
      <c r="H7340" s="206" t="s">
        <v>5019</v>
      </c>
      <c r="I7340" s="231">
        <v>0</v>
      </c>
      <c r="J7340" s="206">
        <v>0</v>
      </c>
      <c r="K7340" s="206"/>
      <c r="L7340" s="206"/>
      <c r="M7340" s="206"/>
      <c r="N7340" s="232">
        <v>1</v>
      </c>
      <c r="O7340" s="232"/>
    </row>
    <row r="7341" s="94" customFormat="1" spans="1:15">
      <c r="A7341" s="206" t="s">
        <v>8945</v>
      </c>
      <c r="B7341" s="95">
        <v>512452</v>
      </c>
      <c r="C7341" s="95">
        <v>241</v>
      </c>
      <c r="D7341" s="95">
        <v>505012</v>
      </c>
      <c r="E7341" s="206"/>
      <c r="F7341" s="206"/>
      <c r="G7341" s="206" t="s">
        <v>5018</v>
      </c>
      <c r="H7341" s="206" t="s">
        <v>5019</v>
      </c>
      <c r="I7341" s="231">
        <v>0</v>
      </c>
      <c r="J7341" s="206">
        <v>0</v>
      </c>
      <c r="K7341" s="206"/>
      <c r="L7341" s="206"/>
      <c r="M7341" s="206"/>
      <c r="N7341" s="232">
        <v>1</v>
      </c>
      <c r="O7341" s="232"/>
    </row>
    <row r="7342" s="94" customFormat="1" spans="1:15">
      <c r="A7342" s="206" t="s">
        <v>8946</v>
      </c>
      <c r="B7342" s="95">
        <v>512453</v>
      </c>
      <c r="C7342" s="95">
        <v>241</v>
      </c>
      <c r="D7342" s="95">
        <v>505012</v>
      </c>
      <c r="E7342" s="206"/>
      <c r="F7342" s="206"/>
      <c r="G7342" s="206" t="s">
        <v>5018</v>
      </c>
      <c r="H7342" s="206" t="s">
        <v>5019</v>
      </c>
      <c r="I7342" s="231">
        <v>0</v>
      </c>
      <c r="J7342" s="206">
        <v>0</v>
      </c>
      <c r="K7342" s="206"/>
      <c r="L7342" s="206"/>
      <c r="M7342" s="206"/>
      <c r="N7342" s="232">
        <v>1</v>
      </c>
      <c r="O7342" s="232"/>
    </row>
    <row r="7343" s="94" customFormat="1" spans="1:15">
      <c r="A7343" s="206" t="s">
        <v>8947</v>
      </c>
      <c r="B7343" s="95">
        <v>512454</v>
      </c>
      <c r="C7343" s="95">
        <v>241</v>
      </c>
      <c r="D7343" s="95">
        <v>505012</v>
      </c>
      <c r="E7343" s="206"/>
      <c r="F7343" s="206"/>
      <c r="G7343" s="206" t="s">
        <v>5018</v>
      </c>
      <c r="H7343" s="206" t="s">
        <v>5019</v>
      </c>
      <c r="I7343" s="231">
        <v>0</v>
      </c>
      <c r="J7343" s="206">
        <v>0</v>
      </c>
      <c r="K7343" s="206"/>
      <c r="L7343" s="206"/>
      <c r="M7343" s="206"/>
      <c r="N7343" s="232">
        <v>1</v>
      </c>
      <c r="O7343" s="232"/>
    </row>
    <row r="7344" s="94" customFormat="1" spans="1:15">
      <c r="A7344" s="206" t="s">
        <v>8948</v>
      </c>
      <c r="B7344" s="95">
        <v>512455</v>
      </c>
      <c r="C7344" s="95">
        <v>241</v>
      </c>
      <c r="D7344" s="95">
        <v>505012</v>
      </c>
      <c r="E7344" s="206"/>
      <c r="F7344" s="206"/>
      <c r="G7344" s="206" t="s">
        <v>5018</v>
      </c>
      <c r="H7344" s="206" t="s">
        <v>5019</v>
      </c>
      <c r="I7344" s="231">
        <v>0</v>
      </c>
      <c r="J7344" s="206">
        <v>0</v>
      </c>
      <c r="K7344" s="206"/>
      <c r="L7344" s="206"/>
      <c r="M7344" s="206"/>
      <c r="N7344" s="232">
        <v>1</v>
      </c>
      <c r="O7344" s="232"/>
    </row>
    <row r="7345" s="94" customFormat="1" spans="1:15">
      <c r="A7345" s="206" t="s">
        <v>8949</v>
      </c>
      <c r="B7345" s="95">
        <v>512456</v>
      </c>
      <c r="C7345" s="95">
        <v>241</v>
      </c>
      <c r="D7345" s="95">
        <v>505012</v>
      </c>
      <c r="E7345" s="206"/>
      <c r="F7345" s="206"/>
      <c r="G7345" s="206" t="s">
        <v>5018</v>
      </c>
      <c r="H7345" s="206" t="s">
        <v>5019</v>
      </c>
      <c r="I7345" s="231">
        <v>0</v>
      </c>
      <c r="J7345" s="206">
        <v>0</v>
      </c>
      <c r="K7345" s="206"/>
      <c r="L7345" s="206"/>
      <c r="M7345" s="206"/>
      <c r="N7345" s="232">
        <v>1</v>
      </c>
      <c r="O7345" s="232"/>
    </row>
    <row r="7346" s="94" customFormat="1" spans="1:15">
      <c r="A7346" s="206" t="s">
        <v>8950</v>
      </c>
      <c r="B7346" s="95">
        <v>512457</v>
      </c>
      <c r="C7346" s="95">
        <v>241</v>
      </c>
      <c r="D7346" s="95">
        <v>505012</v>
      </c>
      <c r="E7346" s="206"/>
      <c r="F7346" s="206"/>
      <c r="G7346" s="206" t="s">
        <v>5018</v>
      </c>
      <c r="H7346" s="206" t="s">
        <v>5019</v>
      </c>
      <c r="I7346" s="231">
        <v>0</v>
      </c>
      <c r="J7346" s="206">
        <v>0</v>
      </c>
      <c r="K7346" s="206"/>
      <c r="L7346" s="206"/>
      <c r="M7346" s="206"/>
      <c r="N7346" s="232">
        <v>1</v>
      </c>
      <c r="O7346" s="232"/>
    </row>
    <row r="7347" s="94" customFormat="1" spans="1:15">
      <c r="A7347" s="206" t="s">
        <v>8951</v>
      </c>
      <c r="B7347" s="95">
        <v>512458</v>
      </c>
      <c r="C7347" s="95">
        <v>241</v>
      </c>
      <c r="D7347" s="95">
        <v>505012</v>
      </c>
      <c r="E7347" s="206"/>
      <c r="F7347" s="206"/>
      <c r="G7347" s="206" t="s">
        <v>5018</v>
      </c>
      <c r="H7347" s="206" t="s">
        <v>5019</v>
      </c>
      <c r="I7347" s="231">
        <v>0</v>
      </c>
      <c r="J7347" s="206">
        <v>0</v>
      </c>
      <c r="K7347" s="206"/>
      <c r="L7347" s="206"/>
      <c r="M7347" s="206"/>
      <c r="N7347" s="232">
        <v>1</v>
      </c>
      <c r="O7347" s="232"/>
    </row>
    <row r="7348" s="94" customFormat="1" spans="1:15">
      <c r="A7348" s="206" t="s">
        <v>8952</v>
      </c>
      <c r="B7348" s="95">
        <v>512459</v>
      </c>
      <c r="C7348" s="95">
        <v>241</v>
      </c>
      <c r="D7348" s="95">
        <v>505012</v>
      </c>
      <c r="E7348" s="206"/>
      <c r="F7348" s="206"/>
      <c r="G7348" s="206" t="s">
        <v>5018</v>
      </c>
      <c r="H7348" s="206" t="s">
        <v>5019</v>
      </c>
      <c r="I7348" s="231">
        <v>0</v>
      </c>
      <c r="J7348" s="206">
        <v>0</v>
      </c>
      <c r="K7348" s="206"/>
      <c r="L7348" s="206"/>
      <c r="M7348" s="206"/>
      <c r="N7348" s="232">
        <v>1</v>
      </c>
      <c r="O7348" s="232"/>
    </row>
    <row r="7349" s="94" customFormat="1" spans="1:15">
      <c r="A7349" s="206" t="s">
        <v>8953</v>
      </c>
      <c r="B7349" s="95">
        <v>512460</v>
      </c>
      <c r="C7349" s="95">
        <v>241</v>
      </c>
      <c r="D7349" s="95">
        <v>505012</v>
      </c>
      <c r="E7349" s="206"/>
      <c r="F7349" s="206"/>
      <c r="G7349" s="206" t="s">
        <v>5018</v>
      </c>
      <c r="H7349" s="206" t="s">
        <v>5019</v>
      </c>
      <c r="I7349" s="231">
        <v>0</v>
      </c>
      <c r="J7349" s="206">
        <v>0</v>
      </c>
      <c r="K7349" s="206"/>
      <c r="L7349" s="206"/>
      <c r="M7349" s="206"/>
      <c r="N7349" s="232">
        <v>1</v>
      </c>
      <c r="O7349" s="232"/>
    </row>
    <row r="7350" s="94" customFormat="1" spans="1:15">
      <c r="A7350" s="206" t="s">
        <v>8954</v>
      </c>
      <c r="B7350" s="95">
        <v>512461</v>
      </c>
      <c r="C7350" s="95">
        <v>241</v>
      </c>
      <c r="D7350" s="95">
        <v>505012</v>
      </c>
      <c r="E7350" s="206"/>
      <c r="F7350" s="206"/>
      <c r="G7350" s="206" t="s">
        <v>5018</v>
      </c>
      <c r="H7350" s="206" t="s">
        <v>5019</v>
      </c>
      <c r="I7350" s="231">
        <v>0</v>
      </c>
      <c r="J7350" s="206">
        <v>0</v>
      </c>
      <c r="K7350" s="206"/>
      <c r="L7350" s="206"/>
      <c r="M7350" s="206"/>
      <c r="N7350" s="232">
        <v>1</v>
      </c>
      <c r="O7350" s="232"/>
    </row>
    <row r="7351" s="94" customFormat="1" spans="1:15">
      <c r="A7351" s="206" t="s">
        <v>8955</v>
      </c>
      <c r="B7351" s="95">
        <v>512462</v>
      </c>
      <c r="C7351" s="95">
        <v>241</v>
      </c>
      <c r="D7351" s="95">
        <v>505012</v>
      </c>
      <c r="E7351" s="206"/>
      <c r="F7351" s="206"/>
      <c r="G7351" s="206" t="s">
        <v>5018</v>
      </c>
      <c r="H7351" s="206" t="s">
        <v>5019</v>
      </c>
      <c r="I7351" s="231">
        <v>0</v>
      </c>
      <c r="J7351" s="206">
        <v>0</v>
      </c>
      <c r="K7351" s="206"/>
      <c r="L7351" s="206"/>
      <c r="M7351" s="206"/>
      <c r="N7351" s="232">
        <v>1</v>
      </c>
      <c r="O7351" s="232"/>
    </row>
    <row r="7352" s="94" customFormat="1" spans="1:15">
      <c r="A7352" s="206" t="s">
        <v>8956</v>
      </c>
      <c r="B7352" s="95">
        <v>512463</v>
      </c>
      <c r="C7352" s="95">
        <v>241</v>
      </c>
      <c r="D7352" s="95">
        <v>505012</v>
      </c>
      <c r="E7352" s="206"/>
      <c r="F7352" s="206"/>
      <c r="G7352" s="206" t="s">
        <v>5018</v>
      </c>
      <c r="H7352" s="206" t="s">
        <v>5019</v>
      </c>
      <c r="I7352" s="231">
        <v>0</v>
      </c>
      <c r="J7352" s="206">
        <v>0</v>
      </c>
      <c r="K7352" s="206"/>
      <c r="L7352" s="206"/>
      <c r="M7352" s="206"/>
      <c r="N7352" s="232">
        <v>1</v>
      </c>
      <c r="O7352" s="232"/>
    </row>
    <row r="7353" s="94" customFormat="1" spans="1:15">
      <c r="A7353" s="206" t="s">
        <v>8957</v>
      </c>
      <c r="B7353" s="95">
        <v>512464</v>
      </c>
      <c r="C7353" s="95">
        <v>241</v>
      </c>
      <c r="D7353" s="95">
        <v>505012</v>
      </c>
      <c r="E7353" s="206"/>
      <c r="F7353" s="206"/>
      <c r="G7353" s="206" t="s">
        <v>5018</v>
      </c>
      <c r="H7353" s="206" t="s">
        <v>5019</v>
      </c>
      <c r="I7353" s="231">
        <v>0</v>
      </c>
      <c r="J7353" s="206">
        <v>0</v>
      </c>
      <c r="K7353" s="206"/>
      <c r="L7353" s="206"/>
      <c r="M7353" s="206"/>
      <c r="N7353" s="232">
        <v>1</v>
      </c>
      <c r="O7353" s="232"/>
    </row>
    <row r="7354" s="94" customFormat="1" spans="1:15">
      <c r="A7354" s="206" t="s">
        <v>8958</v>
      </c>
      <c r="B7354" s="95">
        <v>512465</v>
      </c>
      <c r="C7354" s="95">
        <v>241</v>
      </c>
      <c r="D7354" s="95">
        <v>505012</v>
      </c>
      <c r="E7354" s="206"/>
      <c r="F7354" s="206"/>
      <c r="G7354" s="206" t="s">
        <v>5018</v>
      </c>
      <c r="H7354" s="206" t="s">
        <v>5019</v>
      </c>
      <c r="I7354" s="231">
        <v>0</v>
      </c>
      <c r="J7354" s="206">
        <v>0</v>
      </c>
      <c r="K7354" s="206"/>
      <c r="L7354" s="206"/>
      <c r="M7354" s="206"/>
      <c r="N7354" s="232">
        <v>1</v>
      </c>
      <c r="O7354" s="232"/>
    </row>
    <row r="7355" s="94" customFormat="1" spans="1:15">
      <c r="A7355" s="206" t="s">
        <v>8959</v>
      </c>
      <c r="B7355" s="95">
        <v>512466</v>
      </c>
      <c r="C7355" s="95">
        <v>241</v>
      </c>
      <c r="D7355" s="95">
        <v>505012</v>
      </c>
      <c r="E7355" s="206"/>
      <c r="F7355" s="206"/>
      <c r="G7355" s="206" t="s">
        <v>5018</v>
      </c>
      <c r="H7355" s="206" t="s">
        <v>5019</v>
      </c>
      <c r="I7355" s="231">
        <v>0</v>
      </c>
      <c r="J7355" s="206">
        <v>0</v>
      </c>
      <c r="K7355" s="206"/>
      <c r="L7355" s="206"/>
      <c r="M7355" s="206"/>
      <c r="N7355" s="232">
        <v>1</v>
      </c>
      <c r="O7355" s="232"/>
    </row>
    <row r="7356" s="94" customFormat="1" spans="1:15">
      <c r="A7356" s="206" t="s">
        <v>8960</v>
      </c>
      <c r="B7356" s="95">
        <v>512467</v>
      </c>
      <c r="C7356" s="95">
        <v>241</v>
      </c>
      <c r="D7356" s="95">
        <v>505012</v>
      </c>
      <c r="E7356" s="206"/>
      <c r="F7356" s="206"/>
      <c r="G7356" s="206" t="s">
        <v>5018</v>
      </c>
      <c r="H7356" s="206" t="s">
        <v>5019</v>
      </c>
      <c r="I7356" s="231">
        <v>0</v>
      </c>
      <c r="J7356" s="206">
        <v>0</v>
      </c>
      <c r="K7356" s="206"/>
      <c r="L7356" s="206"/>
      <c r="M7356" s="206"/>
      <c r="N7356" s="232">
        <v>1</v>
      </c>
      <c r="O7356" s="232"/>
    </row>
    <row r="7357" s="94" customFormat="1" spans="1:15">
      <c r="A7357" s="206" t="s">
        <v>8961</v>
      </c>
      <c r="B7357" s="95">
        <v>512468</v>
      </c>
      <c r="C7357" s="95">
        <v>241</v>
      </c>
      <c r="D7357" s="95">
        <v>505012</v>
      </c>
      <c r="E7357" s="206"/>
      <c r="F7357" s="206"/>
      <c r="G7357" s="206" t="s">
        <v>5018</v>
      </c>
      <c r="H7357" s="206" t="s">
        <v>5019</v>
      </c>
      <c r="I7357" s="231">
        <v>0</v>
      </c>
      <c r="J7357" s="206">
        <v>0</v>
      </c>
      <c r="K7357" s="206"/>
      <c r="L7357" s="206"/>
      <c r="M7357" s="206"/>
      <c r="N7357" s="232">
        <v>1</v>
      </c>
      <c r="O7357" s="232"/>
    </row>
    <row r="7358" s="94" customFormat="1" spans="1:15">
      <c r="A7358" s="206" t="s">
        <v>8962</v>
      </c>
      <c r="B7358" s="95">
        <v>512469</v>
      </c>
      <c r="C7358" s="95">
        <v>241</v>
      </c>
      <c r="D7358" s="95">
        <v>505012</v>
      </c>
      <c r="E7358" s="206"/>
      <c r="F7358" s="206"/>
      <c r="G7358" s="206" t="s">
        <v>5018</v>
      </c>
      <c r="H7358" s="206" t="s">
        <v>5019</v>
      </c>
      <c r="I7358" s="231">
        <v>0</v>
      </c>
      <c r="J7358" s="206">
        <v>0</v>
      </c>
      <c r="K7358" s="206"/>
      <c r="L7358" s="206"/>
      <c r="M7358" s="206"/>
      <c r="N7358" s="232">
        <v>1</v>
      </c>
      <c r="O7358" s="232"/>
    </row>
    <row r="7359" s="94" customFormat="1" spans="1:15">
      <c r="A7359" s="206" t="s">
        <v>8963</v>
      </c>
      <c r="B7359" s="95">
        <v>512470</v>
      </c>
      <c r="C7359" s="95">
        <v>241</v>
      </c>
      <c r="D7359" s="95">
        <v>505012</v>
      </c>
      <c r="E7359" s="206"/>
      <c r="F7359" s="206"/>
      <c r="G7359" s="206" t="s">
        <v>5018</v>
      </c>
      <c r="H7359" s="206" t="s">
        <v>5019</v>
      </c>
      <c r="I7359" s="231">
        <v>0</v>
      </c>
      <c r="J7359" s="206">
        <v>0</v>
      </c>
      <c r="K7359" s="206"/>
      <c r="L7359" s="206"/>
      <c r="M7359" s="206"/>
      <c r="N7359" s="232">
        <v>1</v>
      </c>
      <c r="O7359" s="232"/>
    </row>
    <row r="7360" s="94" customFormat="1" spans="1:15">
      <c r="A7360" s="206" t="s">
        <v>8964</v>
      </c>
      <c r="B7360" s="95">
        <v>512471</v>
      </c>
      <c r="C7360" s="95">
        <v>241</v>
      </c>
      <c r="D7360" s="95">
        <v>505012</v>
      </c>
      <c r="E7360" s="206"/>
      <c r="F7360" s="206"/>
      <c r="G7360" s="206" t="s">
        <v>5018</v>
      </c>
      <c r="H7360" s="206" t="s">
        <v>5019</v>
      </c>
      <c r="I7360" s="231">
        <v>0</v>
      </c>
      <c r="J7360" s="206">
        <v>0</v>
      </c>
      <c r="K7360" s="206"/>
      <c r="L7360" s="206"/>
      <c r="M7360" s="206"/>
      <c r="N7360" s="232">
        <v>1</v>
      </c>
      <c r="O7360" s="232"/>
    </row>
    <row r="7361" s="94" customFormat="1" spans="1:15">
      <c r="A7361" s="206" t="s">
        <v>8965</v>
      </c>
      <c r="B7361" s="95">
        <v>512472</v>
      </c>
      <c r="C7361" s="95">
        <v>241</v>
      </c>
      <c r="D7361" s="95">
        <v>505012</v>
      </c>
      <c r="E7361" s="206"/>
      <c r="F7361" s="206"/>
      <c r="G7361" s="206" t="s">
        <v>5018</v>
      </c>
      <c r="H7361" s="206" t="s">
        <v>5019</v>
      </c>
      <c r="I7361" s="231">
        <v>0</v>
      </c>
      <c r="J7361" s="206">
        <v>0</v>
      </c>
      <c r="K7361" s="206"/>
      <c r="L7361" s="206"/>
      <c r="M7361" s="206"/>
      <c r="N7361" s="232">
        <v>1</v>
      </c>
      <c r="O7361" s="232"/>
    </row>
    <row r="7362" s="94" customFormat="1" spans="1:15">
      <c r="A7362" s="206" t="s">
        <v>8966</v>
      </c>
      <c r="B7362" s="95">
        <v>512473</v>
      </c>
      <c r="C7362" s="95">
        <v>241</v>
      </c>
      <c r="D7362" s="95">
        <v>505012</v>
      </c>
      <c r="E7362" s="206"/>
      <c r="F7362" s="206"/>
      <c r="G7362" s="206" t="s">
        <v>5018</v>
      </c>
      <c r="H7362" s="206" t="s">
        <v>5019</v>
      </c>
      <c r="I7362" s="231">
        <v>0</v>
      </c>
      <c r="J7362" s="206">
        <v>0</v>
      </c>
      <c r="K7362" s="206"/>
      <c r="L7362" s="206"/>
      <c r="M7362" s="206"/>
      <c r="N7362" s="232">
        <v>1</v>
      </c>
      <c r="O7362" s="232"/>
    </row>
    <row r="7363" s="94" customFormat="1" spans="1:15">
      <c r="A7363" s="206" t="s">
        <v>8967</v>
      </c>
      <c r="B7363" s="95">
        <v>512474</v>
      </c>
      <c r="C7363" s="95">
        <v>241</v>
      </c>
      <c r="D7363" s="95">
        <v>505012</v>
      </c>
      <c r="E7363" s="206"/>
      <c r="F7363" s="206"/>
      <c r="G7363" s="206" t="s">
        <v>5018</v>
      </c>
      <c r="H7363" s="206" t="s">
        <v>5019</v>
      </c>
      <c r="I7363" s="231">
        <v>0</v>
      </c>
      <c r="J7363" s="206">
        <v>0</v>
      </c>
      <c r="K7363" s="206"/>
      <c r="L7363" s="206"/>
      <c r="M7363" s="206"/>
      <c r="N7363" s="232">
        <v>1</v>
      </c>
      <c r="O7363" s="232"/>
    </row>
    <row r="7364" s="94" customFormat="1" spans="1:15">
      <c r="A7364" s="206" t="s">
        <v>8968</v>
      </c>
      <c r="B7364" s="95">
        <v>512475</v>
      </c>
      <c r="C7364" s="95">
        <v>241</v>
      </c>
      <c r="D7364" s="95">
        <v>505012</v>
      </c>
      <c r="E7364" s="206"/>
      <c r="F7364" s="206"/>
      <c r="G7364" s="206" t="s">
        <v>5018</v>
      </c>
      <c r="H7364" s="206" t="s">
        <v>5019</v>
      </c>
      <c r="I7364" s="231">
        <v>0</v>
      </c>
      <c r="J7364" s="206">
        <v>0</v>
      </c>
      <c r="K7364" s="206"/>
      <c r="L7364" s="206"/>
      <c r="M7364" s="206"/>
      <c r="N7364" s="232">
        <v>1</v>
      </c>
      <c r="O7364" s="232"/>
    </row>
    <row r="7365" s="94" customFormat="1" spans="1:15">
      <c r="A7365" s="206" t="s">
        <v>8969</v>
      </c>
      <c r="B7365" s="95">
        <v>512476</v>
      </c>
      <c r="C7365" s="95">
        <v>241</v>
      </c>
      <c r="D7365" s="95">
        <v>505012</v>
      </c>
      <c r="E7365" s="206"/>
      <c r="F7365" s="206"/>
      <c r="G7365" s="206" t="s">
        <v>5018</v>
      </c>
      <c r="H7365" s="206" t="s">
        <v>5019</v>
      </c>
      <c r="I7365" s="231">
        <v>0</v>
      </c>
      <c r="J7365" s="206">
        <v>0</v>
      </c>
      <c r="K7365" s="206"/>
      <c r="L7365" s="206"/>
      <c r="M7365" s="206"/>
      <c r="N7365" s="232">
        <v>1</v>
      </c>
      <c r="O7365" s="232"/>
    </row>
    <row r="7366" s="94" customFormat="1" spans="1:15">
      <c r="A7366" s="206" t="s">
        <v>8970</v>
      </c>
      <c r="B7366" s="95">
        <v>512477</v>
      </c>
      <c r="C7366" s="95">
        <v>241</v>
      </c>
      <c r="D7366" s="95">
        <v>505012</v>
      </c>
      <c r="E7366" s="206"/>
      <c r="F7366" s="206"/>
      <c r="G7366" s="206" t="s">
        <v>5018</v>
      </c>
      <c r="H7366" s="206" t="s">
        <v>5019</v>
      </c>
      <c r="I7366" s="231">
        <v>0</v>
      </c>
      <c r="J7366" s="206">
        <v>0</v>
      </c>
      <c r="K7366" s="206"/>
      <c r="L7366" s="206"/>
      <c r="M7366" s="206"/>
      <c r="N7366" s="232">
        <v>1</v>
      </c>
      <c r="O7366" s="232"/>
    </row>
    <row r="7367" s="94" customFormat="1" spans="1:15">
      <c r="A7367" s="206" t="s">
        <v>8971</v>
      </c>
      <c r="B7367" s="95">
        <v>512478</v>
      </c>
      <c r="C7367" s="95">
        <v>241</v>
      </c>
      <c r="D7367" s="95">
        <v>505012</v>
      </c>
      <c r="E7367" s="206"/>
      <c r="F7367" s="206"/>
      <c r="G7367" s="206" t="s">
        <v>5018</v>
      </c>
      <c r="H7367" s="206" t="s">
        <v>5019</v>
      </c>
      <c r="I7367" s="231">
        <v>0</v>
      </c>
      <c r="J7367" s="206">
        <v>0</v>
      </c>
      <c r="K7367" s="206"/>
      <c r="L7367" s="206"/>
      <c r="M7367" s="206"/>
      <c r="N7367" s="232">
        <v>1</v>
      </c>
      <c r="O7367" s="232"/>
    </row>
    <row r="7368" s="94" customFormat="1" spans="1:15">
      <c r="A7368" s="206" t="s">
        <v>8972</v>
      </c>
      <c r="B7368" s="95">
        <v>512479</v>
      </c>
      <c r="C7368" s="95">
        <v>241</v>
      </c>
      <c r="D7368" s="95">
        <v>505012</v>
      </c>
      <c r="E7368" s="206"/>
      <c r="F7368" s="206"/>
      <c r="G7368" s="206" t="s">
        <v>5018</v>
      </c>
      <c r="H7368" s="206" t="s">
        <v>5019</v>
      </c>
      <c r="I7368" s="231">
        <v>0</v>
      </c>
      <c r="J7368" s="206">
        <v>0</v>
      </c>
      <c r="K7368" s="206"/>
      <c r="L7368" s="206"/>
      <c r="M7368" s="206"/>
      <c r="N7368" s="232">
        <v>1</v>
      </c>
      <c r="O7368" s="232"/>
    </row>
    <row r="7369" s="94" customFormat="1" spans="1:15">
      <c r="A7369" s="206" t="s">
        <v>8973</v>
      </c>
      <c r="B7369" s="95">
        <v>512480</v>
      </c>
      <c r="C7369" s="95">
        <v>241</v>
      </c>
      <c r="D7369" s="95">
        <v>505012</v>
      </c>
      <c r="E7369" s="206"/>
      <c r="F7369" s="206"/>
      <c r="G7369" s="206" t="s">
        <v>5018</v>
      </c>
      <c r="H7369" s="206" t="s">
        <v>5019</v>
      </c>
      <c r="I7369" s="231">
        <v>0</v>
      </c>
      <c r="J7369" s="206">
        <v>0</v>
      </c>
      <c r="K7369" s="206"/>
      <c r="L7369" s="206"/>
      <c r="M7369" s="206"/>
      <c r="N7369" s="232">
        <v>1</v>
      </c>
      <c r="O7369" s="232"/>
    </row>
    <row r="7370" s="94" customFormat="1" spans="1:15">
      <c r="A7370" s="206" t="s">
        <v>8974</v>
      </c>
      <c r="B7370" s="95">
        <v>512481</v>
      </c>
      <c r="C7370" s="95">
        <v>241</v>
      </c>
      <c r="D7370" s="95">
        <v>505012</v>
      </c>
      <c r="E7370" s="206"/>
      <c r="F7370" s="206"/>
      <c r="G7370" s="206" t="s">
        <v>5018</v>
      </c>
      <c r="H7370" s="206" t="s">
        <v>5019</v>
      </c>
      <c r="I7370" s="231">
        <v>0</v>
      </c>
      <c r="J7370" s="206">
        <v>0</v>
      </c>
      <c r="K7370" s="206"/>
      <c r="L7370" s="206"/>
      <c r="M7370" s="206"/>
      <c r="N7370" s="232">
        <v>1</v>
      </c>
      <c r="O7370" s="232"/>
    </row>
    <row r="7371" s="94" customFormat="1" spans="1:15">
      <c r="A7371" s="206" t="s">
        <v>8975</v>
      </c>
      <c r="B7371" s="95">
        <v>512482</v>
      </c>
      <c r="C7371" s="95">
        <v>241</v>
      </c>
      <c r="D7371" s="95">
        <v>505012</v>
      </c>
      <c r="E7371" s="206"/>
      <c r="F7371" s="206"/>
      <c r="G7371" s="206" t="s">
        <v>5018</v>
      </c>
      <c r="H7371" s="206" t="s">
        <v>5019</v>
      </c>
      <c r="I7371" s="231">
        <v>0</v>
      </c>
      <c r="J7371" s="206">
        <v>0</v>
      </c>
      <c r="K7371" s="206"/>
      <c r="L7371" s="206"/>
      <c r="M7371" s="206"/>
      <c r="N7371" s="232">
        <v>1</v>
      </c>
      <c r="O7371" s="232"/>
    </row>
    <row r="7372" s="94" customFormat="1" spans="1:15">
      <c r="A7372" s="206" t="s">
        <v>8976</v>
      </c>
      <c r="B7372" s="95">
        <v>512483</v>
      </c>
      <c r="C7372" s="95">
        <v>241</v>
      </c>
      <c r="D7372" s="95">
        <v>505012</v>
      </c>
      <c r="E7372" s="206"/>
      <c r="F7372" s="206"/>
      <c r="G7372" s="206" t="s">
        <v>5018</v>
      </c>
      <c r="H7372" s="206" t="s">
        <v>5019</v>
      </c>
      <c r="I7372" s="231">
        <v>0</v>
      </c>
      <c r="J7372" s="206">
        <v>0</v>
      </c>
      <c r="K7372" s="206"/>
      <c r="L7372" s="206"/>
      <c r="M7372" s="206"/>
      <c r="N7372" s="232">
        <v>1</v>
      </c>
      <c r="O7372" s="232"/>
    </row>
    <row r="7373" s="94" customFormat="1" spans="1:15">
      <c r="A7373" s="206" t="s">
        <v>8977</v>
      </c>
      <c r="B7373" s="95">
        <v>512484</v>
      </c>
      <c r="C7373" s="95">
        <v>241</v>
      </c>
      <c r="D7373" s="95">
        <v>505012</v>
      </c>
      <c r="E7373" s="206"/>
      <c r="F7373" s="206"/>
      <c r="G7373" s="206" t="s">
        <v>5018</v>
      </c>
      <c r="H7373" s="206" t="s">
        <v>5019</v>
      </c>
      <c r="I7373" s="231">
        <v>0</v>
      </c>
      <c r="J7373" s="206">
        <v>0</v>
      </c>
      <c r="K7373" s="206"/>
      <c r="L7373" s="206"/>
      <c r="M7373" s="206"/>
      <c r="N7373" s="232">
        <v>1</v>
      </c>
      <c r="O7373" s="232"/>
    </row>
    <row r="7374" s="94" customFormat="1" spans="1:15">
      <c r="A7374" s="206" t="s">
        <v>8978</v>
      </c>
      <c r="B7374" s="95">
        <v>512485</v>
      </c>
      <c r="C7374" s="95">
        <v>241</v>
      </c>
      <c r="D7374" s="95">
        <v>505012</v>
      </c>
      <c r="E7374" s="206"/>
      <c r="F7374" s="206"/>
      <c r="G7374" s="206" t="s">
        <v>5018</v>
      </c>
      <c r="H7374" s="206" t="s">
        <v>5019</v>
      </c>
      <c r="I7374" s="231">
        <v>0</v>
      </c>
      <c r="J7374" s="206">
        <v>0</v>
      </c>
      <c r="K7374" s="206"/>
      <c r="L7374" s="206"/>
      <c r="M7374" s="206"/>
      <c r="N7374" s="232">
        <v>1</v>
      </c>
      <c r="O7374" s="232"/>
    </row>
    <row r="7375" s="94" customFormat="1" spans="1:15">
      <c r="A7375" s="206" t="s">
        <v>8979</v>
      </c>
      <c r="B7375" s="95">
        <v>512486</v>
      </c>
      <c r="C7375" s="95">
        <v>241</v>
      </c>
      <c r="D7375" s="95">
        <v>505012</v>
      </c>
      <c r="E7375" s="206"/>
      <c r="F7375" s="206"/>
      <c r="G7375" s="206" t="s">
        <v>5018</v>
      </c>
      <c r="H7375" s="206" t="s">
        <v>5019</v>
      </c>
      <c r="I7375" s="231">
        <v>0</v>
      </c>
      <c r="J7375" s="206">
        <v>0</v>
      </c>
      <c r="K7375" s="206"/>
      <c r="L7375" s="206"/>
      <c r="M7375" s="206"/>
      <c r="N7375" s="232">
        <v>1</v>
      </c>
      <c r="O7375" s="232"/>
    </row>
    <row r="7376" s="94" customFormat="1" spans="1:15">
      <c r="A7376" s="206" t="s">
        <v>8980</v>
      </c>
      <c r="B7376" s="95">
        <v>512487</v>
      </c>
      <c r="C7376" s="95">
        <v>241</v>
      </c>
      <c r="D7376" s="95">
        <v>505012</v>
      </c>
      <c r="E7376" s="206"/>
      <c r="F7376" s="206"/>
      <c r="G7376" s="206" t="s">
        <v>5018</v>
      </c>
      <c r="H7376" s="206" t="s">
        <v>5019</v>
      </c>
      <c r="I7376" s="231">
        <v>0</v>
      </c>
      <c r="J7376" s="206">
        <v>0</v>
      </c>
      <c r="K7376" s="206"/>
      <c r="L7376" s="206"/>
      <c r="M7376" s="206"/>
      <c r="N7376" s="232">
        <v>1</v>
      </c>
      <c r="O7376" s="232"/>
    </row>
    <row r="7377" s="94" customFormat="1" spans="1:15">
      <c r="A7377" s="206" t="s">
        <v>8981</v>
      </c>
      <c r="B7377" s="95">
        <v>512488</v>
      </c>
      <c r="C7377" s="95">
        <v>241</v>
      </c>
      <c r="D7377" s="95">
        <v>505012</v>
      </c>
      <c r="E7377" s="206"/>
      <c r="F7377" s="206"/>
      <c r="G7377" s="206" t="s">
        <v>5018</v>
      </c>
      <c r="H7377" s="206" t="s">
        <v>5019</v>
      </c>
      <c r="I7377" s="231">
        <v>0</v>
      </c>
      <c r="J7377" s="206">
        <v>0</v>
      </c>
      <c r="K7377" s="206"/>
      <c r="L7377" s="206"/>
      <c r="M7377" s="206"/>
      <c r="N7377" s="232">
        <v>1</v>
      </c>
      <c r="O7377" s="232"/>
    </row>
    <row r="7378" s="94" customFormat="1" spans="1:15">
      <c r="A7378" s="206" t="s">
        <v>8982</v>
      </c>
      <c r="B7378" s="95">
        <v>512489</v>
      </c>
      <c r="C7378" s="95">
        <v>241</v>
      </c>
      <c r="D7378" s="95">
        <v>505012</v>
      </c>
      <c r="E7378" s="206"/>
      <c r="F7378" s="206"/>
      <c r="G7378" s="206" t="s">
        <v>5018</v>
      </c>
      <c r="H7378" s="206" t="s">
        <v>5019</v>
      </c>
      <c r="I7378" s="231">
        <v>0</v>
      </c>
      <c r="J7378" s="206">
        <v>0</v>
      </c>
      <c r="K7378" s="206"/>
      <c r="L7378" s="206"/>
      <c r="M7378" s="206"/>
      <c r="N7378" s="232">
        <v>1</v>
      </c>
      <c r="O7378" s="232"/>
    </row>
    <row r="7379" s="94" customFormat="1" spans="1:15">
      <c r="A7379" s="206" t="s">
        <v>8983</v>
      </c>
      <c r="B7379" s="95">
        <v>512490</v>
      </c>
      <c r="C7379" s="95">
        <v>241</v>
      </c>
      <c r="D7379" s="95">
        <v>505012</v>
      </c>
      <c r="E7379" s="206"/>
      <c r="F7379" s="206"/>
      <c r="G7379" s="206" t="s">
        <v>5018</v>
      </c>
      <c r="H7379" s="206" t="s">
        <v>5019</v>
      </c>
      <c r="I7379" s="231">
        <v>0</v>
      </c>
      <c r="J7379" s="206">
        <v>0</v>
      </c>
      <c r="K7379" s="206"/>
      <c r="L7379" s="206"/>
      <c r="M7379" s="206"/>
      <c r="N7379" s="232">
        <v>1</v>
      </c>
      <c r="O7379" s="232"/>
    </row>
    <row r="7380" s="94" customFormat="1" spans="1:15">
      <c r="A7380" s="206" t="s">
        <v>8984</v>
      </c>
      <c r="B7380" s="95">
        <v>512491</v>
      </c>
      <c r="C7380" s="95">
        <v>241</v>
      </c>
      <c r="D7380" s="95">
        <v>505012</v>
      </c>
      <c r="E7380" s="206"/>
      <c r="F7380" s="206"/>
      <c r="G7380" s="206" t="s">
        <v>5018</v>
      </c>
      <c r="H7380" s="206" t="s">
        <v>5019</v>
      </c>
      <c r="I7380" s="231">
        <v>0</v>
      </c>
      <c r="J7380" s="206">
        <v>0</v>
      </c>
      <c r="K7380" s="206"/>
      <c r="L7380" s="206"/>
      <c r="M7380" s="206"/>
      <c r="N7380" s="232">
        <v>1</v>
      </c>
      <c r="O7380" s="232"/>
    </row>
    <row r="7381" s="94" customFormat="1" spans="1:15">
      <c r="A7381" s="206" t="s">
        <v>8985</v>
      </c>
      <c r="B7381" s="95">
        <v>512492</v>
      </c>
      <c r="C7381" s="95">
        <v>241</v>
      </c>
      <c r="D7381" s="95">
        <v>505012</v>
      </c>
      <c r="E7381" s="206"/>
      <c r="F7381" s="206"/>
      <c r="G7381" s="206" t="s">
        <v>5018</v>
      </c>
      <c r="H7381" s="206" t="s">
        <v>5019</v>
      </c>
      <c r="I7381" s="231">
        <v>0</v>
      </c>
      <c r="J7381" s="206">
        <v>0</v>
      </c>
      <c r="K7381" s="206"/>
      <c r="L7381" s="206"/>
      <c r="M7381" s="206"/>
      <c r="N7381" s="232">
        <v>1</v>
      </c>
      <c r="O7381" s="232"/>
    </row>
    <row r="7382" s="94" customFormat="1" spans="1:15">
      <c r="A7382" s="206" t="s">
        <v>8986</v>
      </c>
      <c r="B7382" s="95">
        <v>512493</v>
      </c>
      <c r="C7382" s="95">
        <v>241</v>
      </c>
      <c r="D7382" s="95">
        <v>505012</v>
      </c>
      <c r="E7382" s="206"/>
      <c r="F7382" s="206"/>
      <c r="G7382" s="206" t="s">
        <v>5018</v>
      </c>
      <c r="H7382" s="206" t="s">
        <v>5019</v>
      </c>
      <c r="I7382" s="231">
        <v>0</v>
      </c>
      <c r="J7382" s="206">
        <v>0</v>
      </c>
      <c r="K7382" s="206"/>
      <c r="L7382" s="206"/>
      <c r="M7382" s="206"/>
      <c r="N7382" s="232">
        <v>1</v>
      </c>
      <c r="O7382" s="232"/>
    </row>
    <row r="7383" s="94" customFormat="1" spans="1:15">
      <c r="A7383" s="206" t="s">
        <v>8987</v>
      </c>
      <c r="B7383" s="95">
        <v>512494</v>
      </c>
      <c r="C7383" s="95">
        <v>241</v>
      </c>
      <c r="D7383" s="95">
        <v>505012</v>
      </c>
      <c r="E7383" s="206"/>
      <c r="F7383" s="206"/>
      <c r="G7383" s="206" t="s">
        <v>5018</v>
      </c>
      <c r="H7383" s="206" t="s">
        <v>5019</v>
      </c>
      <c r="I7383" s="231">
        <v>0</v>
      </c>
      <c r="J7383" s="206">
        <v>0</v>
      </c>
      <c r="K7383" s="206"/>
      <c r="L7383" s="206"/>
      <c r="M7383" s="206"/>
      <c r="N7383" s="232">
        <v>1</v>
      </c>
      <c r="O7383" s="232"/>
    </row>
    <row r="7384" s="94" customFormat="1" spans="1:15">
      <c r="A7384" s="206" t="s">
        <v>8988</v>
      </c>
      <c r="B7384" s="95">
        <v>512495</v>
      </c>
      <c r="C7384" s="95">
        <v>241</v>
      </c>
      <c r="D7384" s="95">
        <v>505012</v>
      </c>
      <c r="E7384" s="206"/>
      <c r="F7384" s="206"/>
      <c r="G7384" s="206" t="s">
        <v>5018</v>
      </c>
      <c r="H7384" s="206" t="s">
        <v>5019</v>
      </c>
      <c r="I7384" s="231">
        <v>0</v>
      </c>
      <c r="J7384" s="206">
        <v>0</v>
      </c>
      <c r="K7384" s="206"/>
      <c r="L7384" s="206"/>
      <c r="M7384" s="206"/>
      <c r="N7384" s="232">
        <v>1</v>
      </c>
      <c r="O7384" s="232"/>
    </row>
    <row r="7385" s="94" customFormat="1" spans="1:15">
      <c r="A7385" s="206" t="s">
        <v>8989</v>
      </c>
      <c r="B7385" s="95">
        <v>512496</v>
      </c>
      <c r="C7385" s="95">
        <v>241</v>
      </c>
      <c r="D7385" s="95">
        <v>505012</v>
      </c>
      <c r="E7385" s="206"/>
      <c r="F7385" s="206"/>
      <c r="G7385" s="206" t="s">
        <v>5018</v>
      </c>
      <c r="H7385" s="206" t="s">
        <v>5019</v>
      </c>
      <c r="I7385" s="231">
        <v>0</v>
      </c>
      <c r="J7385" s="206">
        <v>0</v>
      </c>
      <c r="K7385" s="206"/>
      <c r="L7385" s="206"/>
      <c r="M7385" s="206"/>
      <c r="N7385" s="232">
        <v>1</v>
      </c>
      <c r="O7385" s="232"/>
    </row>
    <row r="7386" s="94" customFormat="1" spans="1:15">
      <c r="A7386" s="206" t="s">
        <v>8990</v>
      </c>
      <c r="B7386" s="95">
        <v>512497</v>
      </c>
      <c r="C7386" s="95">
        <v>241</v>
      </c>
      <c r="D7386" s="95">
        <v>505012</v>
      </c>
      <c r="E7386" s="206"/>
      <c r="F7386" s="206"/>
      <c r="G7386" s="206" t="s">
        <v>5018</v>
      </c>
      <c r="H7386" s="206" t="s">
        <v>5019</v>
      </c>
      <c r="I7386" s="231">
        <v>0</v>
      </c>
      <c r="J7386" s="206">
        <v>0</v>
      </c>
      <c r="K7386" s="206"/>
      <c r="L7386" s="206"/>
      <c r="M7386" s="206"/>
      <c r="N7386" s="232">
        <v>1</v>
      </c>
      <c r="O7386" s="232"/>
    </row>
    <row r="7387" s="94" customFormat="1" spans="1:15">
      <c r="A7387" s="206" t="s">
        <v>8991</v>
      </c>
      <c r="B7387" s="95">
        <v>512498</v>
      </c>
      <c r="C7387" s="95">
        <v>241</v>
      </c>
      <c r="D7387" s="95">
        <v>505012</v>
      </c>
      <c r="E7387" s="206"/>
      <c r="F7387" s="206"/>
      <c r="G7387" s="206" t="s">
        <v>5018</v>
      </c>
      <c r="H7387" s="206" t="s">
        <v>5019</v>
      </c>
      <c r="I7387" s="231">
        <v>0</v>
      </c>
      <c r="J7387" s="206">
        <v>0</v>
      </c>
      <c r="K7387" s="206"/>
      <c r="L7387" s="206"/>
      <c r="M7387" s="206"/>
      <c r="N7387" s="232">
        <v>1</v>
      </c>
      <c r="O7387" s="232"/>
    </row>
    <row r="7388" s="94" customFormat="1" spans="1:15">
      <c r="A7388" s="206" t="s">
        <v>8992</v>
      </c>
      <c r="B7388" s="95">
        <v>512499</v>
      </c>
      <c r="C7388" s="95">
        <v>241</v>
      </c>
      <c r="D7388" s="95">
        <v>505012</v>
      </c>
      <c r="E7388" s="206"/>
      <c r="F7388" s="206"/>
      <c r="G7388" s="206" t="s">
        <v>5018</v>
      </c>
      <c r="H7388" s="206" t="s">
        <v>5019</v>
      </c>
      <c r="I7388" s="231">
        <v>0</v>
      </c>
      <c r="J7388" s="206">
        <v>0</v>
      </c>
      <c r="K7388" s="206"/>
      <c r="L7388" s="206"/>
      <c r="M7388" s="206"/>
      <c r="N7388" s="232">
        <v>1</v>
      </c>
      <c r="O7388" s="232"/>
    </row>
    <row r="7389" s="94" customFormat="1" spans="1:15">
      <c r="A7389" s="206" t="s">
        <v>8993</v>
      </c>
      <c r="B7389" s="95">
        <v>513401</v>
      </c>
      <c r="C7389" s="95">
        <v>242</v>
      </c>
      <c r="D7389" s="95">
        <v>505013</v>
      </c>
      <c r="E7389" s="206"/>
      <c r="F7389" s="206"/>
      <c r="G7389" s="206" t="s">
        <v>5040</v>
      </c>
      <c r="H7389" s="206" t="s">
        <v>5041</v>
      </c>
      <c r="I7389" s="231">
        <v>0</v>
      </c>
      <c r="J7389" s="206">
        <v>0</v>
      </c>
      <c r="K7389" s="206"/>
      <c r="L7389" s="206"/>
      <c r="M7389" s="206"/>
      <c r="N7389" s="232">
        <v>1</v>
      </c>
      <c r="O7389" s="232"/>
    </row>
    <row r="7390" s="94" customFormat="1" spans="1:15">
      <c r="A7390" s="206" t="s">
        <v>8994</v>
      </c>
      <c r="B7390" s="95">
        <v>513402</v>
      </c>
      <c r="C7390" s="95">
        <v>242</v>
      </c>
      <c r="D7390" s="95">
        <v>505013</v>
      </c>
      <c r="E7390" s="206"/>
      <c r="F7390" s="206"/>
      <c r="G7390" s="206" t="s">
        <v>5040</v>
      </c>
      <c r="H7390" s="206" t="s">
        <v>5041</v>
      </c>
      <c r="I7390" s="231">
        <v>0</v>
      </c>
      <c r="J7390" s="206">
        <v>0</v>
      </c>
      <c r="K7390" s="206"/>
      <c r="L7390" s="206"/>
      <c r="M7390" s="206"/>
      <c r="N7390" s="232">
        <v>1</v>
      </c>
      <c r="O7390" s="232"/>
    </row>
    <row r="7391" s="94" customFormat="1" spans="1:15">
      <c r="A7391" s="206" t="s">
        <v>8995</v>
      </c>
      <c r="B7391" s="95">
        <v>513403</v>
      </c>
      <c r="C7391" s="95">
        <v>242</v>
      </c>
      <c r="D7391" s="95">
        <v>505013</v>
      </c>
      <c r="E7391" s="206"/>
      <c r="F7391" s="206"/>
      <c r="G7391" s="206" t="s">
        <v>5040</v>
      </c>
      <c r="H7391" s="206" t="s">
        <v>5041</v>
      </c>
      <c r="I7391" s="231">
        <v>0</v>
      </c>
      <c r="J7391" s="206">
        <v>0</v>
      </c>
      <c r="K7391" s="206"/>
      <c r="L7391" s="206"/>
      <c r="M7391" s="206"/>
      <c r="N7391" s="232">
        <v>1</v>
      </c>
      <c r="O7391" s="232"/>
    </row>
    <row r="7392" s="94" customFormat="1" spans="1:15">
      <c r="A7392" s="206" t="s">
        <v>8996</v>
      </c>
      <c r="B7392" s="95">
        <v>513404</v>
      </c>
      <c r="C7392" s="95">
        <v>242</v>
      </c>
      <c r="D7392" s="95">
        <v>505013</v>
      </c>
      <c r="E7392" s="206"/>
      <c r="F7392" s="206"/>
      <c r="G7392" s="206" t="s">
        <v>5040</v>
      </c>
      <c r="H7392" s="206" t="s">
        <v>5041</v>
      </c>
      <c r="I7392" s="231">
        <v>0</v>
      </c>
      <c r="J7392" s="206">
        <v>0</v>
      </c>
      <c r="K7392" s="206"/>
      <c r="L7392" s="206"/>
      <c r="M7392" s="206"/>
      <c r="N7392" s="232">
        <v>1</v>
      </c>
      <c r="O7392" s="232"/>
    </row>
    <row r="7393" s="94" customFormat="1" spans="1:15">
      <c r="A7393" s="206" t="s">
        <v>8997</v>
      </c>
      <c r="B7393" s="95">
        <v>513405</v>
      </c>
      <c r="C7393" s="95">
        <v>242</v>
      </c>
      <c r="D7393" s="95">
        <v>505013</v>
      </c>
      <c r="E7393" s="206"/>
      <c r="F7393" s="206"/>
      <c r="G7393" s="206" t="s">
        <v>5040</v>
      </c>
      <c r="H7393" s="206" t="s">
        <v>5041</v>
      </c>
      <c r="I7393" s="231">
        <v>0</v>
      </c>
      <c r="J7393" s="206">
        <v>0</v>
      </c>
      <c r="K7393" s="206"/>
      <c r="L7393" s="206"/>
      <c r="M7393" s="206"/>
      <c r="N7393" s="232">
        <v>1</v>
      </c>
      <c r="O7393" s="232"/>
    </row>
    <row r="7394" s="94" customFormat="1" spans="1:15">
      <c r="A7394" s="206" t="s">
        <v>8998</v>
      </c>
      <c r="B7394" s="95">
        <v>513406</v>
      </c>
      <c r="C7394" s="95">
        <v>242</v>
      </c>
      <c r="D7394" s="95">
        <v>505013</v>
      </c>
      <c r="E7394" s="206"/>
      <c r="F7394" s="206"/>
      <c r="G7394" s="206" t="s">
        <v>5040</v>
      </c>
      <c r="H7394" s="206" t="s">
        <v>5041</v>
      </c>
      <c r="I7394" s="231">
        <v>0</v>
      </c>
      <c r="J7394" s="206">
        <v>0</v>
      </c>
      <c r="K7394" s="206"/>
      <c r="L7394" s="206"/>
      <c r="M7394" s="206"/>
      <c r="N7394" s="232">
        <v>1</v>
      </c>
      <c r="O7394" s="232"/>
    </row>
    <row r="7395" s="94" customFormat="1" spans="1:15">
      <c r="A7395" s="206" t="s">
        <v>8999</v>
      </c>
      <c r="B7395" s="95">
        <v>513407</v>
      </c>
      <c r="C7395" s="95">
        <v>242</v>
      </c>
      <c r="D7395" s="95">
        <v>505013</v>
      </c>
      <c r="E7395" s="206"/>
      <c r="F7395" s="206"/>
      <c r="G7395" s="206" t="s">
        <v>5040</v>
      </c>
      <c r="H7395" s="206" t="s">
        <v>5041</v>
      </c>
      <c r="I7395" s="231">
        <v>0</v>
      </c>
      <c r="J7395" s="206">
        <v>0</v>
      </c>
      <c r="K7395" s="206"/>
      <c r="L7395" s="206"/>
      <c r="M7395" s="206"/>
      <c r="N7395" s="232">
        <v>1</v>
      </c>
      <c r="O7395" s="232"/>
    </row>
    <row r="7396" s="94" customFormat="1" spans="1:15">
      <c r="A7396" s="206" t="s">
        <v>9000</v>
      </c>
      <c r="B7396" s="95">
        <v>513408</v>
      </c>
      <c r="C7396" s="95">
        <v>242</v>
      </c>
      <c r="D7396" s="95">
        <v>505013</v>
      </c>
      <c r="E7396" s="206"/>
      <c r="F7396" s="206"/>
      <c r="G7396" s="206" t="s">
        <v>5040</v>
      </c>
      <c r="H7396" s="206" t="s">
        <v>5041</v>
      </c>
      <c r="I7396" s="231">
        <v>0</v>
      </c>
      <c r="J7396" s="206">
        <v>0</v>
      </c>
      <c r="K7396" s="206"/>
      <c r="L7396" s="206"/>
      <c r="M7396" s="206"/>
      <c r="N7396" s="232">
        <v>1</v>
      </c>
      <c r="O7396" s="232"/>
    </row>
    <row r="7397" s="94" customFormat="1" spans="1:15">
      <c r="A7397" s="206" t="s">
        <v>9001</v>
      </c>
      <c r="B7397" s="95">
        <v>513409</v>
      </c>
      <c r="C7397" s="95">
        <v>242</v>
      </c>
      <c r="D7397" s="95">
        <v>505013</v>
      </c>
      <c r="E7397" s="206"/>
      <c r="F7397" s="206"/>
      <c r="G7397" s="206" t="s">
        <v>5040</v>
      </c>
      <c r="H7397" s="206" t="s">
        <v>5041</v>
      </c>
      <c r="I7397" s="231">
        <v>0</v>
      </c>
      <c r="J7397" s="206">
        <v>0</v>
      </c>
      <c r="K7397" s="206"/>
      <c r="L7397" s="206"/>
      <c r="M7397" s="206"/>
      <c r="N7397" s="232">
        <v>1</v>
      </c>
      <c r="O7397" s="232"/>
    </row>
    <row r="7398" s="94" customFormat="1" spans="1:15">
      <c r="A7398" s="206" t="s">
        <v>9002</v>
      </c>
      <c r="B7398" s="95">
        <v>513410</v>
      </c>
      <c r="C7398" s="95">
        <v>242</v>
      </c>
      <c r="D7398" s="95">
        <v>505013</v>
      </c>
      <c r="E7398" s="206"/>
      <c r="F7398" s="206"/>
      <c r="G7398" s="206" t="s">
        <v>5040</v>
      </c>
      <c r="H7398" s="206" t="s">
        <v>5041</v>
      </c>
      <c r="I7398" s="231">
        <v>0</v>
      </c>
      <c r="J7398" s="206">
        <v>0</v>
      </c>
      <c r="K7398" s="206"/>
      <c r="L7398" s="206"/>
      <c r="M7398" s="206"/>
      <c r="N7398" s="232">
        <v>1</v>
      </c>
      <c r="O7398" s="232"/>
    </row>
    <row r="7399" s="94" customFormat="1" spans="1:15">
      <c r="A7399" s="206" t="s">
        <v>9003</v>
      </c>
      <c r="B7399" s="95">
        <v>513411</v>
      </c>
      <c r="C7399" s="95">
        <v>242</v>
      </c>
      <c r="D7399" s="95">
        <v>505013</v>
      </c>
      <c r="E7399" s="206"/>
      <c r="F7399" s="206"/>
      <c r="G7399" s="206" t="s">
        <v>5040</v>
      </c>
      <c r="H7399" s="206" t="s">
        <v>5041</v>
      </c>
      <c r="I7399" s="231">
        <v>0</v>
      </c>
      <c r="J7399" s="206">
        <v>0</v>
      </c>
      <c r="K7399" s="206"/>
      <c r="L7399" s="206"/>
      <c r="M7399" s="206"/>
      <c r="N7399" s="232">
        <v>1</v>
      </c>
      <c r="O7399" s="232"/>
    </row>
    <row r="7400" s="94" customFormat="1" spans="1:15">
      <c r="A7400" s="206" t="s">
        <v>9004</v>
      </c>
      <c r="B7400" s="95">
        <v>513412</v>
      </c>
      <c r="C7400" s="95">
        <v>242</v>
      </c>
      <c r="D7400" s="95">
        <v>505013</v>
      </c>
      <c r="E7400" s="206"/>
      <c r="F7400" s="206"/>
      <c r="G7400" s="206" t="s">
        <v>5040</v>
      </c>
      <c r="H7400" s="206" t="s">
        <v>5041</v>
      </c>
      <c r="I7400" s="231">
        <v>0</v>
      </c>
      <c r="J7400" s="206">
        <v>0</v>
      </c>
      <c r="K7400" s="206"/>
      <c r="L7400" s="206"/>
      <c r="M7400" s="206"/>
      <c r="N7400" s="232">
        <v>1</v>
      </c>
      <c r="O7400" s="232"/>
    </row>
    <row r="7401" s="94" customFormat="1" spans="1:15">
      <c r="A7401" s="206" t="s">
        <v>9005</v>
      </c>
      <c r="B7401" s="95">
        <v>513413</v>
      </c>
      <c r="C7401" s="95">
        <v>242</v>
      </c>
      <c r="D7401" s="95">
        <v>505013</v>
      </c>
      <c r="E7401" s="206"/>
      <c r="F7401" s="206"/>
      <c r="G7401" s="206" t="s">
        <v>5040</v>
      </c>
      <c r="H7401" s="206" t="s">
        <v>5041</v>
      </c>
      <c r="I7401" s="231">
        <v>0</v>
      </c>
      <c r="J7401" s="206">
        <v>0</v>
      </c>
      <c r="K7401" s="206"/>
      <c r="L7401" s="206"/>
      <c r="M7401" s="206"/>
      <c r="N7401" s="232">
        <v>1</v>
      </c>
      <c r="O7401" s="232"/>
    </row>
    <row r="7402" s="94" customFormat="1" spans="1:15">
      <c r="A7402" s="206" t="s">
        <v>9006</v>
      </c>
      <c r="B7402" s="95">
        <v>513414</v>
      </c>
      <c r="C7402" s="95">
        <v>242</v>
      </c>
      <c r="D7402" s="95">
        <v>505013</v>
      </c>
      <c r="E7402" s="206"/>
      <c r="F7402" s="206"/>
      <c r="G7402" s="206" t="s">
        <v>5040</v>
      </c>
      <c r="H7402" s="206" t="s">
        <v>5041</v>
      </c>
      <c r="I7402" s="231">
        <v>0</v>
      </c>
      <c r="J7402" s="206">
        <v>0</v>
      </c>
      <c r="K7402" s="206"/>
      <c r="L7402" s="206"/>
      <c r="M7402" s="206"/>
      <c r="N7402" s="232">
        <v>1</v>
      </c>
      <c r="O7402" s="232"/>
    </row>
    <row r="7403" s="94" customFormat="1" spans="1:15">
      <c r="A7403" s="206" t="s">
        <v>9007</v>
      </c>
      <c r="B7403" s="95">
        <v>513415</v>
      </c>
      <c r="C7403" s="95">
        <v>242</v>
      </c>
      <c r="D7403" s="95">
        <v>505013</v>
      </c>
      <c r="E7403" s="206"/>
      <c r="F7403" s="206"/>
      <c r="G7403" s="206" t="s">
        <v>5040</v>
      </c>
      <c r="H7403" s="206" t="s">
        <v>5041</v>
      </c>
      <c r="I7403" s="231">
        <v>0</v>
      </c>
      <c r="J7403" s="206">
        <v>0</v>
      </c>
      <c r="K7403" s="206"/>
      <c r="L7403" s="206"/>
      <c r="M7403" s="206"/>
      <c r="N7403" s="232">
        <v>1</v>
      </c>
      <c r="O7403" s="232"/>
    </row>
    <row r="7404" s="94" customFormat="1" spans="1:15">
      <c r="A7404" s="206" t="s">
        <v>9008</v>
      </c>
      <c r="B7404" s="95">
        <v>513416</v>
      </c>
      <c r="C7404" s="95">
        <v>242</v>
      </c>
      <c r="D7404" s="95">
        <v>505013</v>
      </c>
      <c r="E7404" s="206"/>
      <c r="F7404" s="206"/>
      <c r="G7404" s="206" t="s">
        <v>5040</v>
      </c>
      <c r="H7404" s="206" t="s">
        <v>5041</v>
      </c>
      <c r="I7404" s="231">
        <v>0</v>
      </c>
      <c r="J7404" s="206">
        <v>0</v>
      </c>
      <c r="K7404" s="206"/>
      <c r="L7404" s="206"/>
      <c r="M7404" s="206"/>
      <c r="N7404" s="232">
        <v>1</v>
      </c>
      <c r="O7404" s="232"/>
    </row>
    <row r="7405" s="94" customFormat="1" spans="1:15">
      <c r="A7405" s="206" t="s">
        <v>9009</v>
      </c>
      <c r="B7405" s="95">
        <v>513417</v>
      </c>
      <c r="C7405" s="95">
        <v>242</v>
      </c>
      <c r="D7405" s="95">
        <v>505013</v>
      </c>
      <c r="E7405" s="206"/>
      <c r="F7405" s="206"/>
      <c r="G7405" s="206" t="s">
        <v>5040</v>
      </c>
      <c r="H7405" s="206" t="s">
        <v>5041</v>
      </c>
      <c r="I7405" s="231">
        <v>0</v>
      </c>
      <c r="J7405" s="206">
        <v>0</v>
      </c>
      <c r="K7405" s="206"/>
      <c r="L7405" s="206"/>
      <c r="M7405" s="206"/>
      <c r="N7405" s="232">
        <v>1</v>
      </c>
      <c r="O7405" s="232"/>
    </row>
    <row r="7406" s="94" customFormat="1" spans="1:15">
      <c r="A7406" s="206" t="s">
        <v>9010</v>
      </c>
      <c r="B7406" s="95">
        <v>513418</v>
      </c>
      <c r="C7406" s="95">
        <v>242</v>
      </c>
      <c r="D7406" s="95">
        <v>505013</v>
      </c>
      <c r="E7406" s="206"/>
      <c r="F7406" s="206"/>
      <c r="G7406" s="206" t="s">
        <v>5040</v>
      </c>
      <c r="H7406" s="206" t="s">
        <v>5041</v>
      </c>
      <c r="I7406" s="231">
        <v>0</v>
      </c>
      <c r="J7406" s="206">
        <v>0</v>
      </c>
      <c r="K7406" s="206"/>
      <c r="L7406" s="206"/>
      <c r="M7406" s="206"/>
      <c r="N7406" s="232">
        <v>1</v>
      </c>
      <c r="O7406" s="232"/>
    </row>
    <row r="7407" s="94" customFormat="1" spans="1:15">
      <c r="A7407" s="206" t="s">
        <v>9011</v>
      </c>
      <c r="B7407" s="95">
        <v>513419</v>
      </c>
      <c r="C7407" s="95">
        <v>242</v>
      </c>
      <c r="D7407" s="95">
        <v>505013</v>
      </c>
      <c r="E7407" s="206"/>
      <c r="F7407" s="206"/>
      <c r="G7407" s="206" t="s">
        <v>5040</v>
      </c>
      <c r="H7407" s="206" t="s">
        <v>5041</v>
      </c>
      <c r="I7407" s="231">
        <v>0</v>
      </c>
      <c r="J7407" s="206">
        <v>0</v>
      </c>
      <c r="K7407" s="206"/>
      <c r="L7407" s="206"/>
      <c r="M7407" s="206"/>
      <c r="N7407" s="232">
        <v>1</v>
      </c>
      <c r="O7407" s="232"/>
    </row>
    <row r="7408" s="94" customFormat="1" spans="1:15">
      <c r="A7408" s="206" t="s">
        <v>9012</v>
      </c>
      <c r="B7408" s="95">
        <v>513420</v>
      </c>
      <c r="C7408" s="95">
        <v>242</v>
      </c>
      <c r="D7408" s="95">
        <v>505013</v>
      </c>
      <c r="E7408" s="206"/>
      <c r="F7408" s="206"/>
      <c r="G7408" s="206" t="s">
        <v>5040</v>
      </c>
      <c r="H7408" s="206" t="s">
        <v>5041</v>
      </c>
      <c r="I7408" s="231">
        <v>0</v>
      </c>
      <c r="J7408" s="206">
        <v>0</v>
      </c>
      <c r="K7408" s="206"/>
      <c r="L7408" s="206"/>
      <c r="M7408" s="206"/>
      <c r="N7408" s="232">
        <v>1</v>
      </c>
      <c r="O7408" s="232"/>
    </row>
    <row r="7409" s="94" customFormat="1" spans="1:15">
      <c r="A7409" s="206" t="s">
        <v>9013</v>
      </c>
      <c r="B7409" s="95">
        <v>513421</v>
      </c>
      <c r="C7409" s="95">
        <v>242</v>
      </c>
      <c r="D7409" s="95">
        <v>505013</v>
      </c>
      <c r="E7409" s="206"/>
      <c r="F7409" s="206"/>
      <c r="G7409" s="206" t="s">
        <v>5040</v>
      </c>
      <c r="H7409" s="206" t="s">
        <v>5041</v>
      </c>
      <c r="I7409" s="231">
        <v>0</v>
      </c>
      <c r="J7409" s="206">
        <v>0</v>
      </c>
      <c r="K7409" s="206"/>
      <c r="L7409" s="206"/>
      <c r="M7409" s="206"/>
      <c r="N7409" s="232">
        <v>1</v>
      </c>
      <c r="O7409" s="232"/>
    </row>
    <row r="7410" s="94" customFormat="1" spans="1:15">
      <c r="A7410" s="206" t="s">
        <v>9014</v>
      </c>
      <c r="B7410" s="95">
        <v>513422</v>
      </c>
      <c r="C7410" s="95">
        <v>242</v>
      </c>
      <c r="D7410" s="95">
        <v>505013</v>
      </c>
      <c r="E7410" s="206"/>
      <c r="F7410" s="206"/>
      <c r="G7410" s="206" t="s">
        <v>5040</v>
      </c>
      <c r="H7410" s="206" t="s">
        <v>5041</v>
      </c>
      <c r="I7410" s="231">
        <v>0</v>
      </c>
      <c r="J7410" s="206">
        <v>0</v>
      </c>
      <c r="K7410" s="206"/>
      <c r="L7410" s="206"/>
      <c r="M7410" s="206"/>
      <c r="N7410" s="232">
        <v>1</v>
      </c>
      <c r="O7410" s="232"/>
    </row>
    <row r="7411" s="94" customFormat="1" spans="1:15">
      <c r="A7411" s="206" t="s">
        <v>9015</v>
      </c>
      <c r="B7411" s="95">
        <v>513423</v>
      </c>
      <c r="C7411" s="95">
        <v>242</v>
      </c>
      <c r="D7411" s="95">
        <v>505013</v>
      </c>
      <c r="E7411" s="206"/>
      <c r="F7411" s="206"/>
      <c r="G7411" s="206" t="s">
        <v>5040</v>
      </c>
      <c r="H7411" s="206" t="s">
        <v>5041</v>
      </c>
      <c r="I7411" s="231">
        <v>0</v>
      </c>
      <c r="J7411" s="206">
        <v>0</v>
      </c>
      <c r="K7411" s="206"/>
      <c r="L7411" s="206"/>
      <c r="M7411" s="206"/>
      <c r="N7411" s="232">
        <v>1</v>
      </c>
      <c r="O7411" s="232"/>
    </row>
    <row r="7412" s="94" customFormat="1" spans="1:15">
      <c r="A7412" s="206" t="s">
        <v>9016</v>
      </c>
      <c r="B7412" s="95">
        <v>513424</v>
      </c>
      <c r="C7412" s="95">
        <v>242</v>
      </c>
      <c r="D7412" s="95">
        <v>505013</v>
      </c>
      <c r="E7412" s="206"/>
      <c r="F7412" s="206"/>
      <c r="G7412" s="206" t="s">
        <v>5040</v>
      </c>
      <c r="H7412" s="206" t="s">
        <v>5041</v>
      </c>
      <c r="I7412" s="231">
        <v>0</v>
      </c>
      <c r="J7412" s="206">
        <v>0</v>
      </c>
      <c r="K7412" s="206"/>
      <c r="L7412" s="206"/>
      <c r="M7412" s="206"/>
      <c r="N7412" s="232">
        <v>1</v>
      </c>
      <c r="O7412" s="232"/>
    </row>
    <row r="7413" s="94" customFormat="1" spans="1:15">
      <c r="A7413" s="206" t="s">
        <v>9017</v>
      </c>
      <c r="B7413" s="95">
        <v>513425</v>
      </c>
      <c r="C7413" s="95">
        <v>242</v>
      </c>
      <c r="D7413" s="95">
        <v>505013</v>
      </c>
      <c r="E7413" s="206"/>
      <c r="F7413" s="206"/>
      <c r="G7413" s="206" t="s">
        <v>5040</v>
      </c>
      <c r="H7413" s="206" t="s">
        <v>5041</v>
      </c>
      <c r="I7413" s="231">
        <v>0</v>
      </c>
      <c r="J7413" s="206">
        <v>0</v>
      </c>
      <c r="K7413" s="206"/>
      <c r="L7413" s="206"/>
      <c r="M7413" s="206"/>
      <c r="N7413" s="232">
        <v>1</v>
      </c>
      <c r="O7413" s="232"/>
    </row>
    <row r="7414" s="94" customFormat="1" spans="1:15">
      <c r="A7414" s="206" t="s">
        <v>9018</v>
      </c>
      <c r="B7414" s="95">
        <v>513426</v>
      </c>
      <c r="C7414" s="95">
        <v>242</v>
      </c>
      <c r="D7414" s="95">
        <v>505013</v>
      </c>
      <c r="E7414" s="206"/>
      <c r="F7414" s="206"/>
      <c r="G7414" s="206" t="s">
        <v>5040</v>
      </c>
      <c r="H7414" s="206" t="s">
        <v>5041</v>
      </c>
      <c r="I7414" s="231">
        <v>0</v>
      </c>
      <c r="J7414" s="206">
        <v>0</v>
      </c>
      <c r="K7414" s="206"/>
      <c r="L7414" s="206"/>
      <c r="M7414" s="206"/>
      <c r="N7414" s="232">
        <v>1</v>
      </c>
      <c r="O7414" s="232"/>
    </row>
    <row r="7415" s="94" customFormat="1" spans="1:15">
      <c r="A7415" s="206" t="s">
        <v>9019</v>
      </c>
      <c r="B7415" s="95">
        <v>513427</v>
      </c>
      <c r="C7415" s="95">
        <v>242</v>
      </c>
      <c r="D7415" s="95">
        <v>505013</v>
      </c>
      <c r="E7415" s="206"/>
      <c r="F7415" s="206"/>
      <c r="G7415" s="206" t="s">
        <v>5040</v>
      </c>
      <c r="H7415" s="206" t="s">
        <v>5041</v>
      </c>
      <c r="I7415" s="231">
        <v>0</v>
      </c>
      <c r="J7415" s="206">
        <v>0</v>
      </c>
      <c r="K7415" s="206"/>
      <c r="L7415" s="206"/>
      <c r="M7415" s="206"/>
      <c r="N7415" s="232">
        <v>1</v>
      </c>
      <c r="O7415" s="232"/>
    </row>
    <row r="7416" s="94" customFormat="1" spans="1:15">
      <c r="A7416" s="206" t="s">
        <v>9020</v>
      </c>
      <c r="B7416" s="95">
        <v>513428</v>
      </c>
      <c r="C7416" s="95">
        <v>242</v>
      </c>
      <c r="D7416" s="95">
        <v>505013</v>
      </c>
      <c r="E7416" s="206"/>
      <c r="F7416" s="206"/>
      <c r="G7416" s="206" t="s">
        <v>5040</v>
      </c>
      <c r="H7416" s="206" t="s">
        <v>5041</v>
      </c>
      <c r="I7416" s="231">
        <v>0</v>
      </c>
      <c r="J7416" s="206">
        <v>0</v>
      </c>
      <c r="K7416" s="206"/>
      <c r="L7416" s="206"/>
      <c r="M7416" s="206"/>
      <c r="N7416" s="232">
        <v>1</v>
      </c>
      <c r="O7416" s="232"/>
    </row>
    <row r="7417" s="94" customFormat="1" spans="1:15">
      <c r="A7417" s="206" t="s">
        <v>9021</v>
      </c>
      <c r="B7417" s="95">
        <v>513429</v>
      </c>
      <c r="C7417" s="95">
        <v>242</v>
      </c>
      <c r="D7417" s="95">
        <v>505013</v>
      </c>
      <c r="E7417" s="206"/>
      <c r="F7417" s="206"/>
      <c r="G7417" s="206" t="s">
        <v>5040</v>
      </c>
      <c r="H7417" s="206" t="s">
        <v>5041</v>
      </c>
      <c r="I7417" s="231">
        <v>0</v>
      </c>
      <c r="J7417" s="206">
        <v>0</v>
      </c>
      <c r="K7417" s="206"/>
      <c r="L7417" s="206"/>
      <c r="M7417" s="206"/>
      <c r="N7417" s="232">
        <v>1</v>
      </c>
      <c r="O7417" s="232"/>
    </row>
    <row r="7418" s="94" customFormat="1" spans="1:15">
      <c r="A7418" s="206" t="s">
        <v>9022</v>
      </c>
      <c r="B7418" s="95">
        <v>513430</v>
      </c>
      <c r="C7418" s="95">
        <v>242</v>
      </c>
      <c r="D7418" s="95">
        <v>505013</v>
      </c>
      <c r="E7418" s="206"/>
      <c r="F7418" s="206"/>
      <c r="G7418" s="206" t="s">
        <v>5040</v>
      </c>
      <c r="H7418" s="206" t="s">
        <v>5041</v>
      </c>
      <c r="I7418" s="231">
        <v>0</v>
      </c>
      <c r="J7418" s="206">
        <v>0</v>
      </c>
      <c r="K7418" s="206"/>
      <c r="L7418" s="206"/>
      <c r="M7418" s="206"/>
      <c r="N7418" s="232">
        <v>1</v>
      </c>
      <c r="O7418" s="232"/>
    </row>
    <row r="7419" s="94" customFormat="1" spans="1:15">
      <c r="A7419" s="206" t="s">
        <v>9023</v>
      </c>
      <c r="B7419" s="95">
        <v>513431</v>
      </c>
      <c r="C7419" s="95">
        <v>242</v>
      </c>
      <c r="D7419" s="95">
        <v>505013</v>
      </c>
      <c r="E7419" s="206"/>
      <c r="F7419" s="206"/>
      <c r="G7419" s="206" t="s">
        <v>5040</v>
      </c>
      <c r="H7419" s="206" t="s">
        <v>5041</v>
      </c>
      <c r="I7419" s="231">
        <v>0</v>
      </c>
      <c r="J7419" s="206">
        <v>0</v>
      </c>
      <c r="K7419" s="206"/>
      <c r="L7419" s="206"/>
      <c r="M7419" s="206"/>
      <c r="N7419" s="232">
        <v>1</v>
      </c>
      <c r="O7419" s="232"/>
    </row>
    <row r="7420" s="94" customFormat="1" spans="1:15">
      <c r="A7420" s="206" t="s">
        <v>9024</v>
      </c>
      <c r="B7420" s="95">
        <v>513432</v>
      </c>
      <c r="C7420" s="95">
        <v>242</v>
      </c>
      <c r="D7420" s="95">
        <v>505013</v>
      </c>
      <c r="E7420" s="206"/>
      <c r="F7420" s="206"/>
      <c r="G7420" s="206" t="s">
        <v>5040</v>
      </c>
      <c r="H7420" s="206" t="s">
        <v>5041</v>
      </c>
      <c r="I7420" s="231">
        <v>0</v>
      </c>
      <c r="J7420" s="206">
        <v>0</v>
      </c>
      <c r="K7420" s="206"/>
      <c r="L7420" s="206"/>
      <c r="M7420" s="206"/>
      <c r="N7420" s="232">
        <v>1</v>
      </c>
      <c r="O7420" s="232"/>
    </row>
    <row r="7421" s="94" customFormat="1" spans="1:15">
      <c r="A7421" s="206" t="s">
        <v>9025</v>
      </c>
      <c r="B7421" s="95">
        <v>513433</v>
      </c>
      <c r="C7421" s="95">
        <v>242</v>
      </c>
      <c r="D7421" s="95">
        <v>505013</v>
      </c>
      <c r="E7421" s="206"/>
      <c r="F7421" s="206"/>
      <c r="G7421" s="206" t="s">
        <v>5040</v>
      </c>
      <c r="H7421" s="206" t="s">
        <v>5041</v>
      </c>
      <c r="I7421" s="231">
        <v>0</v>
      </c>
      <c r="J7421" s="206">
        <v>0</v>
      </c>
      <c r="K7421" s="206"/>
      <c r="L7421" s="206"/>
      <c r="M7421" s="206"/>
      <c r="N7421" s="232">
        <v>1</v>
      </c>
      <c r="O7421" s="232"/>
    </row>
    <row r="7422" s="94" customFormat="1" spans="1:15">
      <c r="A7422" s="206" t="s">
        <v>9026</v>
      </c>
      <c r="B7422" s="95">
        <v>513434</v>
      </c>
      <c r="C7422" s="95">
        <v>242</v>
      </c>
      <c r="D7422" s="95">
        <v>505013</v>
      </c>
      <c r="E7422" s="206"/>
      <c r="F7422" s="206"/>
      <c r="G7422" s="206" t="s">
        <v>5040</v>
      </c>
      <c r="H7422" s="206" t="s">
        <v>5041</v>
      </c>
      <c r="I7422" s="231">
        <v>0</v>
      </c>
      <c r="J7422" s="206">
        <v>0</v>
      </c>
      <c r="K7422" s="206"/>
      <c r="L7422" s="206"/>
      <c r="M7422" s="206"/>
      <c r="N7422" s="232">
        <v>1</v>
      </c>
      <c r="O7422" s="232"/>
    </row>
    <row r="7423" s="94" customFormat="1" spans="1:15">
      <c r="A7423" s="206" t="s">
        <v>9027</v>
      </c>
      <c r="B7423" s="95">
        <v>513435</v>
      </c>
      <c r="C7423" s="95">
        <v>242</v>
      </c>
      <c r="D7423" s="95">
        <v>505013</v>
      </c>
      <c r="E7423" s="206"/>
      <c r="F7423" s="206"/>
      <c r="G7423" s="206" t="s">
        <v>5040</v>
      </c>
      <c r="H7423" s="206" t="s">
        <v>5041</v>
      </c>
      <c r="I7423" s="231">
        <v>0</v>
      </c>
      <c r="J7423" s="206">
        <v>0</v>
      </c>
      <c r="K7423" s="206"/>
      <c r="L7423" s="206"/>
      <c r="M7423" s="206"/>
      <c r="N7423" s="232">
        <v>1</v>
      </c>
      <c r="O7423" s="232"/>
    </row>
    <row r="7424" s="94" customFormat="1" spans="1:15">
      <c r="A7424" s="206" t="s">
        <v>9028</v>
      </c>
      <c r="B7424" s="95">
        <v>513436</v>
      </c>
      <c r="C7424" s="95">
        <v>242</v>
      </c>
      <c r="D7424" s="95">
        <v>505013</v>
      </c>
      <c r="E7424" s="206"/>
      <c r="F7424" s="206"/>
      <c r="G7424" s="206" t="s">
        <v>5040</v>
      </c>
      <c r="H7424" s="206" t="s">
        <v>5041</v>
      </c>
      <c r="I7424" s="231">
        <v>0</v>
      </c>
      <c r="J7424" s="206">
        <v>0</v>
      </c>
      <c r="K7424" s="206"/>
      <c r="L7424" s="206"/>
      <c r="M7424" s="206"/>
      <c r="N7424" s="232">
        <v>1</v>
      </c>
      <c r="O7424" s="232"/>
    </row>
    <row r="7425" s="94" customFormat="1" spans="1:15">
      <c r="A7425" s="206" t="s">
        <v>9029</v>
      </c>
      <c r="B7425" s="95">
        <v>513437</v>
      </c>
      <c r="C7425" s="95">
        <v>242</v>
      </c>
      <c r="D7425" s="95">
        <v>505013</v>
      </c>
      <c r="E7425" s="206"/>
      <c r="F7425" s="206"/>
      <c r="G7425" s="206" t="s">
        <v>5040</v>
      </c>
      <c r="H7425" s="206" t="s">
        <v>5041</v>
      </c>
      <c r="I7425" s="231">
        <v>0</v>
      </c>
      <c r="J7425" s="206">
        <v>0</v>
      </c>
      <c r="K7425" s="206"/>
      <c r="L7425" s="206"/>
      <c r="M7425" s="206"/>
      <c r="N7425" s="232">
        <v>1</v>
      </c>
      <c r="O7425" s="232"/>
    </row>
    <row r="7426" s="94" customFormat="1" spans="1:15">
      <c r="A7426" s="206" t="s">
        <v>9030</v>
      </c>
      <c r="B7426" s="95">
        <v>513438</v>
      </c>
      <c r="C7426" s="95">
        <v>242</v>
      </c>
      <c r="D7426" s="95">
        <v>505013</v>
      </c>
      <c r="E7426" s="206"/>
      <c r="F7426" s="206"/>
      <c r="G7426" s="206" t="s">
        <v>5040</v>
      </c>
      <c r="H7426" s="206" t="s">
        <v>5041</v>
      </c>
      <c r="I7426" s="231">
        <v>0</v>
      </c>
      <c r="J7426" s="206">
        <v>0</v>
      </c>
      <c r="K7426" s="206"/>
      <c r="L7426" s="206"/>
      <c r="M7426" s="206"/>
      <c r="N7426" s="232">
        <v>1</v>
      </c>
      <c r="O7426" s="232"/>
    </row>
    <row r="7427" s="94" customFormat="1" spans="1:15">
      <c r="A7427" s="206" t="s">
        <v>9031</v>
      </c>
      <c r="B7427" s="95">
        <v>513439</v>
      </c>
      <c r="C7427" s="95">
        <v>242</v>
      </c>
      <c r="D7427" s="95">
        <v>505013</v>
      </c>
      <c r="E7427" s="206"/>
      <c r="F7427" s="206"/>
      <c r="G7427" s="206" t="s">
        <v>5040</v>
      </c>
      <c r="H7427" s="206" t="s">
        <v>5041</v>
      </c>
      <c r="I7427" s="231">
        <v>0</v>
      </c>
      <c r="J7427" s="206">
        <v>0</v>
      </c>
      <c r="K7427" s="206"/>
      <c r="L7427" s="206"/>
      <c r="M7427" s="206"/>
      <c r="N7427" s="232">
        <v>1</v>
      </c>
      <c r="O7427" s="232"/>
    </row>
    <row r="7428" s="94" customFormat="1" spans="1:15">
      <c r="A7428" s="206" t="s">
        <v>9032</v>
      </c>
      <c r="B7428" s="95">
        <v>513440</v>
      </c>
      <c r="C7428" s="95">
        <v>242</v>
      </c>
      <c r="D7428" s="95">
        <v>505013</v>
      </c>
      <c r="E7428" s="206"/>
      <c r="F7428" s="206"/>
      <c r="G7428" s="206" t="s">
        <v>5040</v>
      </c>
      <c r="H7428" s="206" t="s">
        <v>5041</v>
      </c>
      <c r="I7428" s="231">
        <v>0</v>
      </c>
      <c r="J7428" s="206">
        <v>0</v>
      </c>
      <c r="K7428" s="206"/>
      <c r="L7428" s="206"/>
      <c r="M7428" s="206"/>
      <c r="N7428" s="232">
        <v>1</v>
      </c>
      <c r="O7428" s="232"/>
    </row>
    <row r="7429" s="94" customFormat="1" spans="1:15">
      <c r="A7429" s="206" t="s">
        <v>9033</v>
      </c>
      <c r="B7429" s="95">
        <v>513441</v>
      </c>
      <c r="C7429" s="95">
        <v>242</v>
      </c>
      <c r="D7429" s="95">
        <v>505013</v>
      </c>
      <c r="E7429" s="206"/>
      <c r="F7429" s="206"/>
      <c r="G7429" s="206" t="s">
        <v>5040</v>
      </c>
      <c r="H7429" s="206" t="s">
        <v>5041</v>
      </c>
      <c r="I7429" s="231">
        <v>0</v>
      </c>
      <c r="J7429" s="206">
        <v>0</v>
      </c>
      <c r="K7429" s="206"/>
      <c r="L7429" s="206"/>
      <c r="M7429" s="206"/>
      <c r="N7429" s="232">
        <v>1</v>
      </c>
      <c r="O7429" s="232"/>
    </row>
    <row r="7430" s="94" customFormat="1" spans="1:15">
      <c r="A7430" s="206" t="s">
        <v>9034</v>
      </c>
      <c r="B7430" s="95">
        <v>513442</v>
      </c>
      <c r="C7430" s="95">
        <v>242</v>
      </c>
      <c r="D7430" s="95">
        <v>505013</v>
      </c>
      <c r="E7430" s="206"/>
      <c r="F7430" s="206"/>
      <c r="G7430" s="206" t="s">
        <v>5040</v>
      </c>
      <c r="H7430" s="206" t="s">
        <v>5041</v>
      </c>
      <c r="I7430" s="231">
        <v>0</v>
      </c>
      <c r="J7430" s="206">
        <v>0</v>
      </c>
      <c r="K7430" s="206"/>
      <c r="L7430" s="206"/>
      <c r="M7430" s="206"/>
      <c r="N7430" s="232">
        <v>1</v>
      </c>
      <c r="O7430" s="232"/>
    </row>
    <row r="7431" s="94" customFormat="1" spans="1:15">
      <c r="A7431" s="206" t="s">
        <v>9035</v>
      </c>
      <c r="B7431" s="95">
        <v>513443</v>
      </c>
      <c r="C7431" s="95">
        <v>242</v>
      </c>
      <c r="D7431" s="95">
        <v>505013</v>
      </c>
      <c r="E7431" s="206"/>
      <c r="F7431" s="206"/>
      <c r="G7431" s="206" t="s">
        <v>5040</v>
      </c>
      <c r="H7431" s="206" t="s">
        <v>5041</v>
      </c>
      <c r="I7431" s="231">
        <v>0</v>
      </c>
      <c r="J7431" s="206">
        <v>0</v>
      </c>
      <c r="K7431" s="206"/>
      <c r="L7431" s="206"/>
      <c r="M7431" s="206"/>
      <c r="N7431" s="232">
        <v>1</v>
      </c>
      <c r="O7431" s="232"/>
    </row>
    <row r="7432" s="94" customFormat="1" spans="1:15">
      <c r="A7432" s="206" t="s">
        <v>9036</v>
      </c>
      <c r="B7432" s="95">
        <v>513444</v>
      </c>
      <c r="C7432" s="95">
        <v>242</v>
      </c>
      <c r="D7432" s="95">
        <v>505013</v>
      </c>
      <c r="E7432" s="206"/>
      <c r="F7432" s="206"/>
      <c r="G7432" s="206" t="s">
        <v>5040</v>
      </c>
      <c r="H7432" s="206" t="s">
        <v>5041</v>
      </c>
      <c r="I7432" s="231">
        <v>0</v>
      </c>
      <c r="J7432" s="206">
        <v>0</v>
      </c>
      <c r="K7432" s="206"/>
      <c r="L7432" s="206"/>
      <c r="M7432" s="206"/>
      <c r="N7432" s="232">
        <v>1</v>
      </c>
      <c r="O7432" s="232"/>
    </row>
    <row r="7433" s="94" customFormat="1" spans="1:15">
      <c r="A7433" s="206" t="s">
        <v>9037</v>
      </c>
      <c r="B7433" s="95">
        <v>513445</v>
      </c>
      <c r="C7433" s="95">
        <v>242</v>
      </c>
      <c r="D7433" s="95">
        <v>505013</v>
      </c>
      <c r="E7433" s="206"/>
      <c r="F7433" s="206"/>
      <c r="G7433" s="206" t="s">
        <v>5040</v>
      </c>
      <c r="H7433" s="206" t="s">
        <v>5041</v>
      </c>
      <c r="I7433" s="231">
        <v>0</v>
      </c>
      <c r="J7433" s="206">
        <v>0</v>
      </c>
      <c r="K7433" s="206"/>
      <c r="L7433" s="206"/>
      <c r="M7433" s="206"/>
      <c r="N7433" s="232">
        <v>1</v>
      </c>
      <c r="O7433" s="232"/>
    </row>
    <row r="7434" s="94" customFormat="1" spans="1:15">
      <c r="A7434" s="206" t="s">
        <v>9038</v>
      </c>
      <c r="B7434" s="95">
        <v>513446</v>
      </c>
      <c r="C7434" s="95">
        <v>242</v>
      </c>
      <c r="D7434" s="95">
        <v>505013</v>
      </c>
      <c r="E7434" s="206"/>
      <c r="F7434" s="206"/>
      <c r="G7434" s="206" t="s">
        <v>5040</v>
      </c>
      <c r="H7434" s="206" t="s">
        <v>5041</v>
      </c>
      <c r="I7434" s="231">
        <v>0</v>
      </c>
      <c r="J7434" s="206">
        <v>0</v>
      </c>
      <c r="K7434" s="206"/>
      <c r="L7434" s="206"/>
      <c r="M7434" s="206"/>
      <c r="N7434" s="232">
        <v>1</v>
      </c>
      <c r="O7434" s="232"/>
    </row>
    <row r="7435" s="94" customFormat="1" spans="1:15">
      <c r="A7435" s="206" t="s">
        <v>9039</v>
      </c>
      <c r="B7435" s="95">
        <v>513447</v>
      </c>
      <c r="C7435" s="95">
        <v>242</v>
      </c>
      <c r="D7435" s="95">
        <v>505013</v>
      </c>
      <c r="E7435" s="206"/>
      <c r="F7435" s="206"/>
      <c r="G7435" s="206" t="s">
        <v>5040</v>
      </c>
      <c r="H7435" s="206" t="s">
        <v>5041</v>
      </c>
      <c r="I7435" s="231">
        <v>0</v>
      </c>
      <c r="J7435" s="206">
        <v>0</v>
      </c>
      <c r="K7435" s="206"/>
      <c r="L7435" s="206"/>
      <c r="M7435" s="206"/>
      <c r="N7435" s="232">
        <v>1</v>
      </c>
      <c r="O7435" s="232"/>
    </row>
    <row r="7436" s="94" customFormat="1" spans="1:15">
      <c r="A7436" s="206" t="s">
        <v>9040</v>
      </c>
      <c r="B7436" s="95">
        <v>513448</v>
      </c>
      <c r="C7436" s="95">
        <v>242</v>
      </c>
      <c r="D7436" s="95">
        <v>505013</v>
      </c>
      <c r="E7436" s="206"/>
      <c r="F7436" s="206"/>
      <c r="G7436" s="206" t="s">
        <v>5040</v>
      </c>
      <c r="H7436" s="206" t="s">
        <v>5041</v>
      </c>
      <c r="I7436" s="231">
        <v>0</v>
      </c>
      <c r="J7436" s="206">
        <v>0</v>
      </c>
      <c r="K7436" s="206"/>
      <c r="L7436" s="206"/>
      <c r="M7436" s="206"/>
      <c r="N7436" s="232">
        <v>1</v>
      </c>
      <c r="O7436" s="232"/>
    </row>
    <row r="7437" s="94" customFormat="1" spans="1:15">
      <c r="A7437" s="206" t="s">
        <v>9041</v>
      </c>
      <c r="B7437" s="95">
        <v>513449</v>
      </c>
      <c r="C7437" s="95">
        <v>242</v>
      </c>
      <c r="D7437" s="95">
        <v>505013</v>
      </c>
      <c r="E7437" s="206"/>
      <c r="F7437" s="206"/>
      <c r="G7437" s="206" t="s">
        <v>5040</v>
      </c>
      <c r="H7437" s="206" t="s">
        <v>5041</v>
      </c>
      <c r="I7437" s="231">
        <v>0</v>
      </c>
      <c r="J7437" s="206">
        <v>0</v>
      </c>
      <c r="K7437" s="206"/>
      <c r="L7437" s="206"/>
      <c r="M7437" s="206"/>
      <c r="N7437" s="232">
        <v>1</v>
      </c>
      <c r="O7437" s="232"/>
    </row>
    <row r="7438" s="94" customFormat="1" spans="1:15">
      <c r="A7438" s="206" t="s">
        <v>9042</v>
      </c>
      <c r="B7438" s="95">
        <v>513450</v>
      </c>
      <c r="C7438" s="95">
        <v>242</v>
      </c>
      <c r="D7438" s="95">
        <v>505013</v>
      </c>
      <c r="E7438" s="206"/>
      <c r="F7438" s="206"/>
      <c r="G7438" s="206" t="s">
        <v>5040</v>
      </c>
      <c r="H7438" s="206" t="s">
        <v>5041</v>
      </c>
      <c r="I7438" s="231">
        <v>0</v>
      </c>
      <c r="J7438" s="206">
        <v>0</v>
      </c>
      <c r="K7438" s="206"/>
      <c r="L7438" s="206"/>
      <c r="M7438" s="206"/>
      <c r="N7438" s="232">
        <v>1</v>
      </c>
      <c r="O7438" s="232"/>
    </row>
    <row r="7439" s="94" customFormat="1" spans="1:15">
      <c r="A7439" s="206" t="s">
        <v>9043</v>
      </c>
      <c r="B7439" s="95">
        <v>513451</v>
      </c>
      <c r="C7439" s="95">
        <v>242</v>
      </c>
      <c r="D7439" s="95">
        <v>505013</v>
      </c>
      <c r="E7439" s="206"/>
      <c r="F7439" s="206"/>
      <c r="G7439" s="206" t="s">
        <v>5040</v>
      </c>
      <c r="H7439" s="206" t="s">
        <v>5041</v>
      </c>
      <c r="I7439" s="231">
        <v>0</v>
      </c>
      <c r="J7439" s="206">
        <v>0</v>
      </c>
      <c r="K7439" s="206"/>
      <c r="L7439" s="206"/>
      <c r="M7439" s="206"/>
      <c r="N7439" s="232">
        <v>1</v>
      </c>
      <c r="O7439" s="232"/>
    </row>
    <row r="7440" s="94" customFormat="1" spans="1:15">
      <c r="A7440" s="206" t="s">
        <v>9044</v>
      </c>
      <c r="B7440" s="95">
        <v>513452</v>
      </c>
      <c r="C7440" s="95">
        <v>242</v>
      </c>
      <c r="D7440" s="95">
        <v>505013</v>
      </c>
      <c r="E7440" s="206"/>
      <c r="F7440" s="206"/>
      <c r="G7440" s="206" t="s">
        <v>5040</v>
      </c>
      <c r="H7440" s="206" t="s">
        <v>5041</v>
      </c>
      <c r="I7440" s="231">
        <v>0</v>
      </c>
      <c r="J7440" s="206">
        <v>0</v>
      </c>
      <c r="K7440" s="206"/>
      <c r="L7440" s="206"/>
      <c r="M7440" s="206"/>
      <c r="N7440" s="232">
        <v>1</v>
      </c>
      <c r="O7440" s="232"/>
    </row>
    <row r="7441" s="94" customFormat="1" spans="1:15">
      <c r="A7441" s="206" t="s">
        <v>9045</v>
      </c>
      <c r="B7441" s="95">
        <v>513453</v>
      </c>
      <c r="C7441" s="95">
        <v>242</v>
      </c>
      <c r="D7441" s="95">
        <v>505013</v>
      </c>
      <c r="E7441" s="206"/>
      <c r="F7441" s="206"/>
      <c r="G7441" s="206" t="s">
        <v>5040</v>
      </c>
      <c r="H7441" s="206" t="s">
        <v>5041</v>
      </c>
      <c r="I7441" s="231">
        <v>0</v>
      </c>
      <c r="J7441" s="206">
        <v>0</v>
      </c>
      <c r="K7441" s="206"/>
      <c r="L7441" s="206"/>
      <c r="M7441" s="206"/>
      <c r="N7441" s="232">
        <v>1</v>
      </c>
      <c r="O7441" s="232"/>
    </row>
    <row r="7442" s="94" customFormat="1" spans="1:15">
      <c r="A7442" s="206" t="s">
        <v>9046</v>
      </c>
      <c r="B7442" s="95">
        <v>513454</v>
      </c>
      <c r="C7442" s="95">
        <v>242</v>
      </c>
      <c r="D7442" s="95">
        <v>505013</v>
      </c>
      <c r="E7442" s="206"/>
      <c r="F7442" s="206"/>
      <c r="G7442" s="206" t="s">
        <v>5040</v>
      </c>
      <c r="H7442" s="206" t="s">
        <v>5041</v>
      </c>
      <c r="I7442" s="231">
        <v>0</v>
      </c>
      <c r="J7442" s="206">
        <v>0</v>
      </c>
      <c r="K7442" s="206"/>
      <c r="L7442" s="206"/>
      <c r="M7442" s="206"/>
      <c r="N7442" s="232">
        <v>1</v>
      </c>
      <c r="O7442" s="232"/>
    </row>
    <row r="7443" s="94" customFormat="1" spans="1:15">
      <c r="A7443" s="206" t="s">
        <v>9047</v>
      </c>
      <c r="B7443" s="95">
        <v>513455</v>
      </c>
      <c r="C7443" s="95">
        <v>242</v>
      </c>
      <c r="D7443" s="95">
        <v>505013</v>
      </c>
      <c r="E7443" s="206"/>
      <c r="F7443" s="206"/>
      <c r="G7443" s="206" t="s">
        <v>5040</v>
      </c>
      <c r="H7443" s="206" t="s">
        <v>5041</v>
      </c>
      <c r="I7443" s="231">
        <v>0</v>
      </c>
      <c r="J7443" s="206">
        <v>0</v>
      </c>
      <c r="K7443" s="206"/>
      <c r="L7443" s="206"/>
      <c r="M7443" s="206"/>
      <c r="N7443" s="232">
        <v>1</v>
      </c>
      <c r="O7443" s="232"/>
    </row>
    <row r="7444" s="94" customFormat="1" spans="1:15">
      <c r="A7444" s="206" t="s">
        <v>9048</v>
      </c>
      <c r="B7444" s="95">
        <v>513456</v>
      </c>
      <c r="C7444" s="95">
        <v>242</v>
      </c>
      <c r="D7444" s="95">
        <v>505013</v>
      </c>
      <c r="E7444" s="206"/>
      <c r="F7444" s="206"/>
      <c r="G7444" s="206" t="s">
        <v>5040</v>
      </c>
      <c r="H7444" s="206" t="s">
        <v>5041</v>
      </c>
      <c r="I7444" s="231">
        <v>0</v>
      </c>
      <c r="J7444" s="206">
        <v>0</v>
      </c>
      <c r="K7444" s="206"/>
      <c r="L7444" s="206"/>
      <c r="M7444" s="206"/>
      <c r="N7444" s="232">
        <v>1</v>
      </c>
      <c r="O7444" s="232"/>
    </row>
    <row r="7445" s="94" customFormat="1" spans="1:15">
      <c r="A7445" s="206" t="s">
        <v>9049</v>
      </c>
      <c r="B7445" s="95">
        <v>513457</v>
      </c>
      <c r="C7445" s="95">
        <v>242</v>
      </c>
      <c r="D7445" s="95">
        <v>505013</v>
      </c>
      <c r="E7445" s="206"/>
      <c r="F7445" s="206"/>
      <c r="G7445" s="206" t="s">
        <v>5040</v>
      </c>
      <c r="H7445" s="206" t="s">
        <v>5041</v>
      </c>
      <c r="I7445" s="231">
        <v>0</v>
      </c>
      <c r="J7445" s="206">
        <v>0</v>
      </c>
      <c r="K7445" s="206"/>
      <c r="L7445" s="206"/>
      <c r="M7445" s="206"/>
      <c r="N7445" s="232">
        <v>1</v>
      </c>
      <c r="O7445" s="232"/>
    </row>
    <row r="7446" s="94" customFormat="1" spans="1:15">
      <c r="A7446" s="206" t="s">
        <v>9050</v>
      </c>
      <c r="B7446" s="95">
        <v>513458</v>
      </c>
      <c r="C7446" s="95">
        <v>242</v>
      </c>
      <c r="D7446" s="95">
        <v>505013</v>
      </c>
      <c r="E7446" s="206"/>
      <c r="F7446" s="206"/>
      <c r="G7446" s="206" t="s">
        <v>5040</v>
      </c>
      <c r="H7446" s="206" t="s">
        <v>5041</v>
      </c>
      <c r="I7446" s="231">
        <v>0</v>
      </c>
      <c r="J7446" s="206">
        <v>0</v>
      </c>
      <c r="K7446" s="206"/>
      <c r="L7446" s="206"/>
      <c r="M7446" s="206"/>
      <c r="N7446" s="232">
        <v>1</v>
      </c>
      <c r="O7446" s="232"/>
    </row>
    <row r="7447" s="94" customFormat="1" spans="1:15">
      <c r="A7447" s="206" t="s">
        <v>9051</v>
      </c>
      <c r="B7447" s="95">
        <v>513459</v>
      </c>
      <c r="C7447" s="95">
        <v>242</v>
      </c>
      <c r="D7447" s="95">
        <v>505013</v>
      </c>
      <c r="E7447" s="206"/>
      <c r="F7447" s="206"/>
      <c r="G7447" s="206" t="s">
        <v>5040</v>
      </c>
      <c r="H7447" s="206" t="s">
        <v>5041</v>
      </c>
      <c r="I7447" s="231">
        <v>0</v>
      </c>
      <c r="J7447" s="206">
        <v>0</v>
      </c>
      <c r="K7447" s="206"/>
      <c r="L7447" s="206"/>
      <c r="M7447" s="206"/>
      <c r="N7447" s="232">
        <v>1</v>
      </c>
      <c r="O7447" s="232"/>
    </row>
    <row r="7448" s="94" customFormat="1" spans="1:15">
      <c r="A7448" s="206" t="s">
        <v>9052</v>
      </c>
      <c r="B7448" s="95">
        <v>513460</v>
      </c>
      <c r="C7448" s="95">
        <v>242</v>
      </c>
      <c r="D7448" s="95">
        <v>505013</v>
      </c>
      <c r="E7448" s="206"/>
      <c r="F7448" s="206"/>
      <c r="G7448" s="206" t="s">
        <v>5040</v>
      </c>
      <c r="H7448" s="206" t="s">
        <v>5041</v>
      </c>
      <c r="I7448" s="231">
        <v>0</v>
      </c>
      <c r="J7448" s="206">
        <v>0</v>
      </c>
      <c r="K7448" s="206"/>
      <c r="L7448" s="206"/>
      <c r="M7448" s="206"/>
      <c r="N7448" s="232">
        <v>1</v>
      </c>
      <c r="O7448" s="232"/>
    </row>
    <row r="7449" s="94" customFormat="1" spans="1:15">
      <c r="A7449" s="206" t="s">
        <v>9053</v>
      </c>
      <c r="B7449" s="95">
        <v>513461</v>
      </c>
      <c r="C7449" s="95">
        <v>242</v>
      </c>
      <c r="D7449" s="95">
        <v>505013</v>
      </c>
      <c r="E7449" s="206"/>
      <c r="F7449" s="206"/>
      <c r="G7449" s="206" t="s">
        <v>5040</v>
      </c>
      <c r="H7449" s="206" t="s">
        <v>5041</v>
      </c>
      <c r="I7449" s="231">
        <v>0</v>
      </c>
      <c r="J7449" s="206">
        <v>0</v>
      </c>
      <c r="K7449" s="206"/>
      <c r="L7449" s="206"/>
      <c r="M7449" s="206"/>
      <c r="N7449" s="232">
        <v>1</v>
      </c>
      <c r="O7449" s="232"/>
    </row>
    <row r="7450" s="94" customFormat="1" spans="1:15">
      <c r="A7450" s="206" t="s">
        <v>9054</v>
      </c>
      <c r="B7450" s="95">
        <v>513462</v>
      </c>
      <c r="C7450" s="95">
        <v>242</v>
      </c>
      <c r="D7450" s="95">
        <v>505013</v>
      </c>
      <c r="E7450" s="206"/>
      <c r="F7450" s="206"/>
      <c r="G7450" s="206" t="s">
        <v>5040</v>
      </c>
      <c r="H7450" s="206" t="s">
        <v>5041</v>
      </c>
      <c r="I7450" s="231">
        <v>0</v>
      </c>
      <c r="J7450" s="206">
        <v>0</v>
      </c>
      <c r="K7450" s="206"/>
      <c r="L7450" s="206"/>
      <c r="M7450" s="206"/>
      <c r="N7450" s="232">
        <v>1</v>
      </c>
      <c r="O7450" s="232"/>
    </row>
    <row r="7451" s="94" customFormat="1" spans="1:15">
      <c r="A7451" s="206" t="s">
        <v>9055</v>
      </c>
      <c r="B7451" s="95">
        <v>513463</v>
      </c>
      <c r="C7451" s="95">
        <v>242</v>
      </c>
      <c r="D7451" s="95">
        <v>505013</v>
      </c>
      <c r="E7451" s="206"/>
      <c r="F7451" s="206"/>
      <c r="G7451" s="206" t="s">
        <v>5040</v>
      </c>
      <c r="H7451" s="206" t="s">
        <v>5041</v>
      </c>
      <c r="I7451" s="231">
        <v>0</v>
      </c>
      <c r="J7451" s="206">
        <v>0</v>
      </c>
      <c r="K7451" s="206"/>
      <c r="L7451" s="206"/>
      <c r="M7451" s="206"/>
      <c r="N7451" s="232">
        <v>1</v>
      </c>
      <c r="O7451" s="232"/>
    </row>
    <row r="7452" s="94" customFormat="1" spans="1:15">
      <c r="A7452" s="206" t="s">
        <v>9056</v>
      </c>
      <c r="B7452" s="95">
        <v>513464</v>
      </c>
      <c r="C7452" s="95">
        <v>242</v>
      </c>
      <c r="D7452" s="95">
        <v>505013</v>
      </c>
      <c r="E7452" s="206"/>
      <c r="F7452" s="206"/>
      <c r="G7452" s="206" t="s">
        <v>5040</v>
      </c>
      <c r="H7452" s="206" t="s">
        <v>5041</v>
      </c>
      <c r="I7452" s="231">
        <v>0</v>
      </c>
      <c r="J7452" s="206">
        <v>0</v>
      </c>
      <c r="K7452" s="206"/>
      <c r="L7452" s="206"/>
      <c r="M7452" s="206"/>
      <c r="N7452" s="232">
        <v>1</v>
      </c>
      <c r="O7452" s="232"/>
    </row>
    <row r="7453" s="94" customFormat="1" spans="1:15">
      <c r="A7453" s="206" t="s">
        <v>9057</v>
      </c>
      <c r="B7453" s="95">
        <v>513465</v>
      </c>
      <c r="C7453" s="95">
        <v>242</v>
      </c>
      <c r="D7453" s="95">
        <v>505013</v>
      </c>
      <c r="E7453" s="206"/>
      <c r="F7453" s="206"/>
      <c r="G7453" s="206" t="s">
        <v>5040</v>
      </c>
      <c r="H7453" s="206" t="s">
        <v>5041</v>
      </c>
      <c r="I7453" s="231">
        <v>0</v>
      </c>
      <c r="J7453" s="206">
        <v>0</v>
      </c>
      <c r="K7453" s="206"/>
      <c r="L7453" s="206"/>
      <c r="M7453" s="206"/>
      <c r="N7453" s="232">
        <v>1</v>
      </c>
      <c r="O7453" s="232"/>
    </row>
    <row r="7454" s="94" customFormat="1" spans="1:15">
      <c r="A7454" s="206" t="s">
        <v>9058</v>
      </c>
      <c r="B7454" s="95">
        <v>513466</v>
      </c>
      <c r="C7454" s="95">
        <v>242</v>
      </c>
      <c r="D7454" s="95">
        <v>505013</v>
      </c>
      <c r="E7454" s="206"/>
      <c r="F7454" s="206"/>
      <c r="G7454" s="206" t="s">
        <v>5040</v>
      </c>
      <c r="H7454" s="206" t="s">
        <v>5041</v>
      </c>
      <c r="I7454" s="231">
        <v>0</v>
      </c>
      <c r="J7454" s="206">
        <v>0</v>
      </c>
      <c r="K7454" s="206"/>
      <c r="L7454" s="206"/>
      <c r="M7454" s="206"/>
      <c r="N7454" s="232">
        <v>1</v>
      </c>
      <c r="O7454" s="232"/>
    </row>
    <row r="7455" s="94" customFormat="1" spans="1:15">
      <c r="A7455" s="206" t="s">
        <v>9059</v>
      </c>
      <c r="B7455" s="95">
        <v>513467</v>
      </c>
      <c r="C7455" s="95">
        <v>242</v>
      </c>
      <c r="D7455" s="95">
        <v>505013</v>
      </c>
      <c r="E7455" s="206"/>
      <c r="F7455" s="206"/>
      <c r="G7455" s="206" t="s">
        <v>5040</v>
      </c>
      <c r="H7455" s="206" t="s">
        <v>5041</v>
      </c>
      <c r="I7455" s="231">
        <v>0</v>
      </c>
      <c r="J7455" s="206">
        <v>0</v>
      </c>
      <c r="K7455" s="206"/>
      <c r="L7455" s="206"/>
      <c r="M7455" s="206"/>
      <c r="N7455" s="232">
        <v>1</v>
      </c>
      <c r="O7455" s="232"/>
    </row>
    <row r="7456" s="94" customFormat="1" spans="1:15">
      <c r="A7456" s="206" t="s">
        <v>9060</v>
      </c>
      <c r="B7456" s="95">
        <v>513468</v>
      </c>
      <c r="C7456" s="95">
        <v>242</v>
      </c>
      <c r="D7456" s="95">
        <v>505013</v>
      </c>
      <c r="E7456" s="206"/>
      <c r="F7456" s="206"/>
      <c r="G7456" s="206" t="s">
        <v>5040</v>
      </c>
      <c r="H7456" s="206" t="s">
        <v>5041</v>
      </c>
      <c r="I7456" s="231">
        <v>0</v>
      </c>
      <c r="J7456" s="206">
        <v>0</v>
      </c>
      <c r="K7456" s="206"/>
      <c r="L7456" s="206"/>
      <c r="M7456" s="206"/>
      <c r="N7456" s="232">
        <v>1</v>
      </c>
      <c r="O7456" s="232"/>
    </row>
    <row r="7457" s="94" customFormat="1" spans="1:15">
      <c r="A7457" s="206" t="s">
        <v>9061</v>
      </c>
      <c r="B7457" s="95">
        <v>513469</v>
      </c>
      <c r="C7457" s="95">
        <v>242</v>
      </c>
      <c r="D7457" s="95">
        <v>505013</v>
      </c>
      <c r="E7457" s="206"/>
      <c r="F7457" s="206"/>
      <c r="G7457" s="206" t="s">
        <v>5040</v>
      </c>
      <c r="H7457" s="206" t="s">
        <v>5041</v>
      </c>
      <c r="I7457" s="231">
        <v>0</v>
      </c>
      <c r="J7457" s="206">
        <v>0</v>
      </c>
      <c r="K7457" s="206"/>
      <c r="L7457" s="206"/>
      <c r="M7457" s="206"/>
      <c r="N7457" s="232">
        <v>1</v>
      </c>
      <c r="O7457" s="232"/>
    </row>
    <row r="7458" s="94" customFormat="1" spans="1:15">
      <c r="A7458" s="206" t="s">
        <v>9062</v>
      </c>
      <c r="B7458" s="95">
        <v>513470</v>
      </c>
      <c r="C7458" s="95">
        <v>242</v>
      </c>
      <c r="D7458" s="95">
        <v>505013</v>
      </c>
      <c r="E7458" s="206"/>
      <c r="F7458" s="206"/>
      <c r="G7458" s="206" t="s">
        <v>5040</v>
      </c>
      <c r="H7458" s="206" t="s">
        <v>5041</v>
      </c>
      <c r="I7458" s="231">
        <v>0</v>
      </c>
      <c r="J7458" s="206">
        <v>0</v>
      </c>
      <c r="K7458" s="206"/>
      <c r="L7458" s="206"/>
      <c r="M7458" s="206"/>
      <c r="N7458" s="232">
        <v>1</v>
      </c>
      <c r="O7458" s="232"/>
    </row>
    <row r="7459" s="94" customFormat="1" spans="1:15">
      <c r="A7459" s="206" t="s">
        <v>9063</v>
      </c>
      <c r="B7459" s="95">
        <v>513471</v>
      </c>
      <c r="C7459" s="95">
        <v>242</v>
      </c>
      <c r="D7459" s="95">
        <v>505013</v>
      </c>
      <c r="E7459" s="206"/>
      <c r="F7459" s="206"/>
      <c r="G7459" s="206" t="s">
        <v>5040</v>
      </c>
      <c r="H7459" s="206" t="s">
        <v>5041</v>
      </c>
      <c r="I7459" s="231">
        <v>0</v>
      </c>
      <c r="J7459" s="206">
        <v>0</v>
      </c>
      <c r="K7459" s="206"/>
      <c r="L7459" s="206"/>
      <c r="M7459" s="206"/>
      <c r="N7459" s="232">
        <v>1</v>
      </c>
      <c r="O7459" s="232"/>
    </row>
    <row r="7460" s="94" customFormat="1" spans="1:15">
      <c r="A7460" s="206" t="s">
        <v>9064</v>
      </c>
      <c r="B7460" s="95">
        <v>513472</v>
      </c>
      <c r="C7460" s="95">
        <v>242</v>
      </c>
      <c r="D7460" s="95">
        <v>505013</v>
      </c>
      <c r="E7460" s="206"/>
      <c r="F7460" s="206"/>
      <c r="G7460" s="206" t="s">
        <v>5040</v>
      </c>
      <c r="H7460" s="206" t="s">
        <v>5041</v>
      </c>
      <c r="I7460" s="231">
        <v>0</v>
      </c>
      <c r="J7460" s="206">
        <v>0</v>
      </c>
      <c r="K7460" s="206"/>
      <c r="L7460" s="206"/>
      <c r="M7460" s="206"/>
      <c r="N7460" s="232">
        <v>1</v>
      </c>
      <c r="O7460" s="232"/>
    </row>
    <row r="7461" s="94" customFormat="1" spans="1:15">
      <c r="A7461" s="206" t="s">
        <v>9065</v>
      </c>
      <c r="B7461" s="95">
        <v>513473</v>
      </c>
      <c r="C7461" s="95">
        <v>242</v>
      </c>
      <c r="D7461" s="95">
        <v>505013</v>
      </c>
      <c r="E7461" s="206"/>
      <c r="F7461" s="206"/>
      <c r="G7461" s="206" t="s">
        <v>5040</v>
      </c>
      <c r="H7461" s="206" t="s">
        <v>5041</v>
      </c>
      <c r="I7461" s="231">
        <v>0</v>
      </c>
      <c r="J7461" s="206">
        <v>0</v>
      </c>
      <c r="K7461" s="206"/>
      <c r="L7461" s="206"/>
      <c r="M7461" s="206"/>
      <c r="N7461" s="232">
        <v>1</v>
      </c>
      <c r="O7461" s="232"/>
    </row>
    <row r="7462" s="94" customFormat="1" spans="1:15">
      <c r="A7462" s="206" t="s">
        <v>9066</v>
      </c>
      <c r="B7462" s="95">
        <v>513474</v>
      </c>
      <c r="C7462" s="95">
        <v>242</v>
      </c>
      <c r="D7462" s="95">
        <v>505013</v>
      </c>
      <c r="E7462" s="206"/>
      <c r="F7462" s="206"/>
      <c r="G7462" s="206" t="s">
        <v>5040</v>
      </c>
      <c r="H7462" s="206" t="s">
        <v>5041</v>
      </c>
      <c r="I7462" s="231">
        <v>0</v>
      </c>
      <c r="J7462" s="206">
        <v>0</v>
      </c>
      <c r="K7462" s="206"/>
      <c r="L7462" s="206"/>
      <c r="M7462" s="206"/>
      <c r="N7462" s="232">
        <v>1</v>
      </c>
      <c r="O7462" s="232"/>
    </row>
    <row r="7463" s="94" customFormat="1" spans="1:15">
      <c r="A7463" s="206" t="s">
        <v>9067</v>
      </c>
      <c r="B7463" s="95">
        <v>513475</v>
      </c>
      <c r="C7463" s="95">
        <v>242</v>
      </c>
      <c r="D7463" s="95">
        <v>505013</v>
      </c>
      <c r="E7463" s="206"/>
      <c r="F7463" s="206"/>
      <c r="G7463" s="206" t="s">
        <v>5040</v>
      </c>
      <c r="H7463" s="206" t="s">
        <v>5041</v>
      </c>
      <c r="I7463" s="231">
        <v>0</v>
      </c>
      <c r="J7463" s="206">
        <v>0</v>
      </c>
      <c r="K7463" s="206"/>
      <c r="L7463" s="206"/>
      <c r="M7463" s="206"/>
      <c r="N7463" s="232">
        <v>1</v>
      </c>
      <c r="O7463" s="232"/>
    </row>
    <row r="7464" s="94" customFormat="1" spans="1:15">
      <c r="A7464" s="206" t="s">
        <v>9068</v>
      </c>
      <c r="B7464" s="95">
        <v>513476</v>
      </c>
      <c r="C7464" s="95">
        <v>242</v>
      </c>
      <c r="D7464" s="95">
        <v>505013</v>
      </c>
      <c r="E7464" s="206"/>
      <c r="F7464" s="206"/>
      <c r="G7464" s="206" t="s">
        <v>5040</v>
      </c>
      <c r="H7464" s="206" t="s">
        <v>5041</v>
      </c>
      <c r="I7464" s="231">
        <v>0</v>
      </c>
      <c r="J7464" s="206">
        <v>0</v>
      </c>
      <c r="K7464" s="206"/>
      <c r="L7464" s="206"/>
      <c r="M7464" s="206"/>
      <c r="N7464" s="232">
        <v>1</v>
      </c>
      <c r="O7464" s="232"/>
    </row>
    <row r="7465" s="94" customFormat="1" spans="1:15">
      <c r="A7465" s="206" t="s">
        <v>9069</v>
      </c>
      <c r="B7465" s="95">
        <v>513477</v>
      </c>
      <c r="C7465" s="95">
        <v>242</v>
      </c>
      <c r="D7465" s="95">
        <v>505013</v>
      </c>
      <c r="E7465" s="206"/>
      <c r="F7465" s="206"/>
      <c r="G7465" s="206" t="s">
        <v>5040</v>
      </c>
      <c r="H7465" s="206" t="s">
        <v>5041</v>
      </c>
      <c r="I7465" s="231">
        <v>0</v>
      </c>
      <c r="J7465" s="206">
        <v>0</v>
      </c>
      <c r="K7465" s="206"/>
      <c r="L7465" s="206"/>
      <c r="M7465" s="206"/>
      <c r="N7465" s="232">
        <v>1</v>
      </c>
      <c r="O7465" s="232"/>
    </row>
    <row r="7466" s="94" customFormat="1" spans="1:15">
      <c r="A7466" s="206" t="s">
        <v>9070</v>
      </c>
      <c r="B7466" s="95">
        <v>513478</v>
      </c>
      <c r="C7466" s="95">
        <v>242</v>
      </c>
      <c r="D7466" s="95">
        <v>505013</v>
      </c>
      <c r="E7466" s="206"/>
      <c r="F7466" s="206"/>
      <c r="G7466" s="206" t="s">
        <v>5040</v>
      </c>
      <c r="H7466" s="206" t="s">
        <v>5041</v>
      </c>
      <c r="I7466" s="231">
        <v>0</v>
      </c>
      <c r="J7466" s="206">
        <v>0</v>
      </c>
      <c r="K7466" s="206"/>
      <c r="L7466" s="206"/>
      <c r="M7466" s="206"/>
      <c r="N7466" s="232">
        <v>1</v>
      </c>
      <c r="O7466" s="232"/>
    </row>
    <row r="7467" s="94" customFormat="1" spans="1:15">
      <c r="A7467" s="206" t="s">
        <v>9071</v>
      </c>
      <c r="B7467" s="95">
        <v>513479</v>
      </c>
      <c r="C7467" s="95">
        <v>242</v>
      </c>
      <c r="D7467" s="95">
        <v>505013</v>
      </c>
      <c r="E7467" s="206"/>
      <c r="F7467" s="206"/>
      <c r="G7467" s="206" t="s">
        <v>5040</v>
      </c>
      <c r="H7467" s="206" t="s">
        <v>5041</v>
      </c>
      <c r="I7467" s="231">
        <v>0</v>
      </c>
      <c r="J7467" s="206">
        <v>0</v>
      </c>
      <c r="K7467" s="206"/>
      <c r="L7467" s="206"/>
      <c r="M7467" s="206"/>
      <c r="N7467" s="232">
        <v>1</v>
      </c>
      <c r="O7467" s="232"/>
    </row>
    <row r="7468" s="94" customFormat="1" spans="1:15">
      <c r="A7468" s="206" t="s">
        <v>9072</v>
      </c>
      <c r="B7468" s="95">
        <v>513480</v>
      </c>
      <c r="C7468" s="95">
        <v>242</v>
      </c>
      <c r="D7468" s="95">
        <v>505013</v>
      </c>
      <c r="E7468" s="206"/>
      <c r="F7468" s="206"/>
      <c r="G7468" s="206" t="s">
        <v>5040</v>
      </c>
      <c r="H7468" s="206" t="s">
        <v>5041</v>
      </c>
      <c r="I7468" s="231">
        <v>0</v>
      </c>
      <c r="J7468" s="206">
        <v>0</v>
      </c>
      <c r="K7468" s="206"/>
      <c r="L7468" s="206"/>
      <c r="M7468" s="206"/>
      <c r="N7468" s="232">
        <v>1</v>
      </c>
      <c r="O7468" s="232"/>
    </row>
    <row r="7469" s="94" customFormat="1" spans="1:15">
      <c r="A7469" s="206" t="s">
        <v>9073</v>
      </c>
      <c r="B7469" s="95">
        <v>513481</v>
      </c>
      <c r="C7469" s="95">
        <v>242</v>
      </c>
      <c r="D7469" s="95">
        <v>505013</v>
      </c>
      <c r="E7469" s="206"/>
      <c r="F7469" s="206"/>
      <c r="G7469" s="206" t="s">
        <v>5040</v>
      </c>
      <c r="H7469" s="206" t="s">
        <v>5041</v>
      </c>
      <c r="I7469" s="231">
        <v>0</v>
      </c>
      <c r="J7469" s="206">
        <v>0</v>
      </c>
      <c r="K7469" s="206"/>
      <c r="L7469" s="206"/>
      <c r="M7469" s="206"/>
      <c r="N7469" s="232">
        <v>1</v>
      </c>
      <c r="O7469" s="232"/>
    </row>
    <row r="7470" s="94" customFormat="1" spans="1:15">
      <c r="A7470" s="206" t="s">
        <v>9074</v>
      </c>
      <c r="B7470" s="95">
        <v>513482</v>
      </c>
      <c r="C7470" s="95">
        <v>242</v>
      </c>
      <c r="D7470" s="95">
        <v>505013</v>
      </c>
      <c r="E7470" s="206"/>
      <c r="F7470" s="206"/>
      <c r="G7470" s="206" t="s">
        <v>5040</v>
      </c>
      <c r="H7470" s="206" t="s">
        <v>5041</v>
      </c>
      <c r="I7470" s="231">
        <v>0</v>
      </c>
      <c r="J7470" s="206">
        <v>0</v>
      </c>
      <c r="K7470" s="206"/>
      <c r="L7470" s="206"/>
      <c r="M7470" s="206"/>
      <c r="N7470" s="232">
        <v>1</v>
      </c>
      <c r="O7470" s="232"/>
    </row>
    <row r="7471" s="94" customFormat="1" spans="1:15">
      <c r="A7471" s="206" t="s">
        <v>9075</v>
      </c>
      <c r="B7471" s="95">
        <v>513483</v>
      </c>
      <c r="C7471" s="95">
        <v>242</v>
      </c>
      <c r="D7471" s="95">
        <v>505013</v>
      </c>
      <c r="E7471" s="206"/>
      <c r="F7471" s="206"/>
      <c r="G7471" s="206" t="s">
        <v>5040</v>
      </c>
      <c r="H7471" s="206" t="s">
        <v>5041</v>
      </c>
      <c r="I7471" s="231">
        <v>0</v>
      </c>
      <c r="J7471" s="206">
        <v>0</v>
      </c>
      <c r="K7471" s="206"/>
      <c r="L7471" s="206"/>
      <c r="M7471" s="206"/>
      <c r="N7471" s="232">
        <v>1</v>
      </c>
      <c r="O7471" s="232"/>
    </row>
    <row r="7472" s="94" customFormat="1" spans="1:15">
      <c r="A7472" s="206" t="s">
        <v>9076</v>
      </c>
      <c r="B7472" s="95">
        <v>513484</v>
      </c>
      <c r="C7472" s="95">
        <v>242</v>
      </c>
      <c r="D7472" s="95">
        <v>505013</v>
      </c>
      <c r="E7472" s="206"/>
      <c r="F7472" s="206"/>
      <c r="G7472" s="206" t="s">
        <v>5040</v>
      </c>
      <c r="H7472" s="206" t="s">
        <v>5041</v>
      </c>
      <c r="I7472" s="231">
        <v>0</v>
      </c>
      <c r="J7472" s="206">
        <v>0</v>
      </c>
      <c r="K7472" s="206"/>
      <c r="L7472" s="206"/>
      <c r="M7472" s="206"/>
      <c r="N7472" s="232">
        <v>1</v>
      </c>
      <c r="O7472" s="232"/>
    </row>
    <row r="7473" s="94" customFormat="1" spans="1:15">
      <c r="A7473" s="206" t="s">
        <v>9077</v>
      </c>
      <c r="B7473" s="95">
        <v>513485</v>
      </c>
      <c r="C7473" s="95">
        <v>242</v>
      </c>
      <c r="D7473" s="95">
        <v>505013</v>
      </c>
      <c r="E7473" s="206"/>
      <c r="F7473" s="206"/>
      <c r="G7473" s="206" t="s">
        <v>5040</v>
      </c>
      <c r="H7473" s="206" t="s">
        <v>5041</v>
      </c>
      <c r="I7473" s="231">
        <v>0</v>
      </c>
      <c r="J7473" s="206">
        <v>0</v>
      </c>
      <c r="K7473" s="206"/>
      <c r="L7473" s="206"/>
      <c r="M7473" s="206"/>
      <c r="N7473" s="232">
        <v>1</v>
      </c>
      <c r="O7473" s="232"/>
    </row>
    <row r="7474" s="94" customFormat="1" spans="1:15">
      <c r="A7474" s="206" t="s">
        <v>9078</v>
      </c>
      <c r="B7474" s="95">
        <v>513486</v>
      </c>
      <c r="C7474" s="95">
        <v>242</v>
      </c>
      <c r="D7474" s="95">
        <v>505013</v>
      </c>
      <c r="E7474" s="206"/>
      <c r="F7474" s="206"/>
      <c r="G7474" s="206" t="s">
        <v>5040</v>
      </c>
      <c r="H7474" s="206" t="s">
        <v>5041</v>
      </c>
      <c r="I7474" s="231">
        <v>0</v>
      </c>
      <c r="J7474" s="206">
        <v>0</v>
      </c>
      <c r="K7474" s="206"/>
      <c r="L7474" s="206"/>
      <c r="M7474" s="206"/>
      <c r="N7474" s="232">
        <v>1</v>
      </c>
      <c r="O7474" s="232"/>
    </row>
    <row r="7475" s="94" customFormat="1" spans="1:15">
      <c r="A7475" s="206" t="s">
        <v>9079</v>
      </c>
      <c r="B7475" s="95">
        <v>513487</v>
      </c>
      <c r="C7475" s="95">
        <v>242</v>
      </c>
      <c r="D7475" s="95">
        <v>505013</v>
      </c>
      <c r="E7475" s="206"/>
      <c r="F7475" s="206"/>
      <c r="G7475" s="206" t="s">
        <v>5040</v>
      </c>
      <c r="H7475" s="206" t="s">
        <v>5041</v>
      </c>
      <c r="I7475" s="231">
        <v>0</v>
      </c>
      <c r="J7475" s="206">
        <v>0</v>
      </c>
      <c r="K7475" s="206"/>
      <c r="L7475" s="206"/>
      <c r="M7475" s="206"/>
      <c r="N7475" s="232">
        <v>1</v>
      </c>
      <c r="O7475" s="232"/>
    </row>
    <row r="7476" s="94" customFormat="1" spans="1:15">
      <c r="A7476" s="206" t="s">
        <v>9080</v>
      </c>
      <c r="B7476" s="95">
        <v>513488</v>
      </c>
      <c r="C7476" s="95">
        <v>242</v>
      </c>
      <c r="D7476" s="95">
        <v>505013</v>
      </c>
      <c r="E7476" s="206"/>
      <c r="F7476" s="206"/>
      <c r="G7476" s="206" t="s">
        <v>5040</v>
      </c>
      <c r="H7476" s="206" t="s">
        <v>5041</v>
      </c>
      <c r="I7476" s="231">
        <v>0</v>
      </c>
      <c r="J7476" s="206">
        <v>0</v>
      </c>
      <c r="K7476" s="206"/>
      <c r="L7476" s="206"/>
      <c r="M7476" s="206"/>
      <c r="N7476" s="232">
        <v>1</v>
      </c>
      <c r="O7476" s="232"/>
    </row>
    <row r="7477" s="94" customFormat="1" spans="1:15">
      <c r="A7477" s="206" t="s">
        <v>9081</v>
      </c>
      <c r="B7477" s="95">
        <v>513489</v>
      </c>
      <c r="C7477" s="95">
        <v>242</v>
      </c>
      <c r="D7477" s="95">
        <v>505013</v>
      </c>
      <c r="E7477" s="206"/>
      <c r="F7477" s="206"/>
      <c r="G7477" s="206" t="s">
        <v>5040</v>
      </c>
      <c r="H7477" s="206" t="s">
        <v>5041</v>
      </c>
      <c r="I7477" s="231">
        <v>0</v>
      </c>
      <c r="J7477" s="206">
        <v>0</v>
      </c>
      <c r="K7477" s="206"/>
      <c r="L7477" s="206"/>
      <c r="M7477" s="206"/>
      <c r="N7477" s="232">
        <v>1</v>
      </c>
      <c r="O7477" s="232"/>
    </row>
    <row r="7478" s="94" customFormat="1" spans="1:15">
      <c r="A7478" s="206" t="s">
        <v>9082</v>
      </c>
      <c r="B7478" s="95">
        <v>513490</v>
      </c>
      <c r="C7478" s="95">
        <v>242</v>
      </c>
      <c r="D7478" s="95">
        <v>505013</v>
      </c>
      <c r="E7478" s="206"/>
      <c r="F7478" s="206"/>
      <c r="G7478" s="206" t="s">
        <v>5040</v>
      </c>
      <c r="H7478" s="206" t="s">
        <v>5041</v>
      </c>
      <c r="I7478" s="231">
        <v>0</v>
      </c>
      <c r="J7478" s="206">
        <v>0</v>
      </c>
      <c r="K7478" s="206"/>
      <c r="L7478" s="206"/>
      <c r="M7478" s="206"/>
      <c r="N7478" s="232">
        <v>1</v>
      </c>
      <c r="O7478" s="232"/>
    </row>
    <row r="7479" s="94" customFormat="1" spans="1:15">
      <c r="A7479" s="206" t="s">
        <v>9083</v>
      </c>
      <c r="B7479" s="95">
        <v>513491</v>
      </c>
      <c r="C7479" s="95">
        <v>242</v>
      </c>
      <c r="D7479" s="95">
        <v>505013</v>
      </c>
      <c r="E7479" s="206"/>
      <c r="F7479" s="206"/>
      <c r="G7479" s="206" t="s">
        <v>5040</v>
      </c>
      <c r="H7479" s="206" t="s">
        <v>5041</v>
      </c>
      <c r="I7479" s="231">
        <v>0</v>
      </c>
      <c r="J7479" s="206">
        <v>0</v>
      </c>
      <c r="K7479" s="206"/>
      <c r="L7479" s="206"/>
      <c r="M7479" s="206"/>
      <c r="N7479" s="232">
        <v>1</v>
      </c>
      <c r="O7479" s="232"/>
    </row>
    <row r="7480" s="94" customFormat="1" spans="1:15">
      <c r="A7480" s="206" t="s">
        <v>9084</v>
      </c>
      <c r="B7480" s="95">
        <v>513492</v>
      </c>
      <c r="C7480" s="95">
        <v>242</v>
      </c>
      <c r="D7480" s="95">
        <v>505013</v>
      </c>
      <c r="E7480" s="206"/>
      <c r="F7480" s="206"/>
      <c r="G7480" s="206" t="s">
        <v>5040</v>
      </c>
      <c r="H7480" s="206" t="s">
        <v>5041</v>
      </c>
      <c r="I7480" s="231">
        <v>0</v>
      </c>
      <c r="J7480" s="206">
        <v>0</v>
      </c>
      <c r="K7480" s="206"/>
      <c r="L7480" s="206"/>
      <c r="M7480" s="206"/>
      <c r="N7480" s="232">
        <v>1</v>
      </c>
      <c r="O7480" s="232"/>
    </row>
    <row r="7481" s="94" customFormat="1" spans="1:15">
      <c r="A7481" s="206" t="s">
        <v>9085</v>
      </c>
      <c r="B7481" s="95">
        <v>513493</v>
      </c>
      <c r="C7481" s="95">
        <v>242</v>
      </c>
      <c r="D7481" s="95">
        <v>505013</v>
      </c>
      <c r="E7481" s="206"/>
      <c r="F7481" s="206"/>
      <c r="G7481" s="206" t="s">
        <v>5040</v>
      </c>
      <c r="H7481" s="206" t="s">
        <v>5041</v>
      </c>
      <c r="I7481" s="231">
        <v>0</v>
      </c>
      <c r="J7481" s="206">
        <v>0</v>
      </c>
      <c r="K7481" s="206"/>
      <c r="L7481" s="206"/>
      <c r="M7481" s="206"/>
      <c r="N7481" s="232">
        <v>1</v>
      </c>
      <c r="O7481" s="232"/>
    </row>
    <row r="7482" s="94" customFormat="1" spans="1:15">
      <c r="A7482" s="206" t="s">
        <v>9086</v>
      </c>
      <c r="B7482" s="95">
        <v>513494</v>
      </c>
      <c r="C7482" s="95">
        <v>242</v>
      </c>
      <c r="D7482" s="95">
        <v>505013</v>
      </c>
      <c r="E7482" s="206"/>
      <c r="F7482" s="206"/>
      <c r="G7482" s="206" t="s">
        <v>5040</v>
      </c>
      <c r="H7482" s="206" t="s">
        <v>5041</v>
      </c>
      <c r="I7482" s="231">
        <v>0</v>
      </c>
      <c r="J7482" s="206">
        <v>0</v>
      </c>
      <c r="K7482" s="206"/>
      <c r="L7482" s="206"/>
      <c r="M7482" s="206"/>
      <c r="N7482" s="232">
        <v>1</v>
      </c>
      <c r="O7482" s="232"/>
    </row>
    <row r="7483" s="94" customFormat="1" spans="1:15">
      <c r="A7483" s="206" t="s">
        <v>9087</v>
      </c>
      <c r="B7483" s="95">
        <v>513495</v>
      </c>
      <c r="C7483" s="95">
        <v>242</v>
      </c>
      <c r="D7483" s="95">
        <v>505013</v>
      </c>
      <c r="E7483" s="206"/>
      <c r="F7483" s="206"/>
      <c r="G7483" s="206" t="s">
        <v>5040</v>
      </c>
      <c r="H7483" s="206" t="s">
        <v>5041</v>
      </c>
      <c r="I7483" s="231">
        <v>0</v>
      </c>
      <c r="J7483" s="206">
        <v>0</v>
      </c>
      <c r="K7483" s="206"/>
      <c r="L7483" s="206"/>
      <c r="M7483" s="206"/>
      <c r="N7483" s="232">
        <v>1</v>
      </c>
      <c r="O7483" s="232"/>
    </row>
    <row r="7484" s="94" customFormat="1" spans="1:15">
      <c r="A7484" s="206" t="s">
        <v>9088</v>
      </c>
      <c r="B7484" s="95">
        <v>513496</v>
      </c>
      <c r="C7484" s="95">
        <v>242</v>
      </c>
      <c r="D7484" s="95">
        <v>505013</v>
      </c>
      <c r="E7484" s="206"/>
      <c r="F7484" s="206"/>
      <c r="G7484" s="206" t="s">
        <v>5040</v>
      </c>
      <c r="H7484" s="206" t="s">
        <v>5041</v>
      </c>
      <c r="I7484" s="231">
        <v>0</v>
      </c>
      <c r="J7484" s="206">
        <v>0</v>
      </c>
      <c r="K7484" s="206"/>
      <c r="L7484" s="206"/>
      <c r="M7484" s="206"/>
      <c r="N7484" s="232">
        <v>1</v>
      </c>
      <c r="O7484" s="232"/>
    </row>
    <row r="7485" s="94" customFormat="1" spans="1:15">
      <c r="A7485" s="206" t="s">
        <v>9089</v>
      </c>
      <c r="B7485" s="95">
        <v>513497</v>
      </c>
      <c r="C7485" s="95">
        <v>242</v>
      </c>
      <c r="D7485" s="95">
        <v>505013</v>
      </c>
      <c r="E7485" s="206"/>
      <c r="F7485" s="206"/>
      <c r="G7485" s="206" t="s">
        <v>5040</v>
      </c>
      <c r="H7485" s="206" t="s">
        <v>5041</v>
      </c>
      <c r="I7485" s="231">
        <v>0</v>
      </c>
      <c r="J7485" s="206">
        <v>0</v>
      </c>
      <c r="K7485" s="206"/>
      <c r="L7485" s="206"/>
      <c r="M7485" s="206"/>
      <c r="N7485" s="232">
        <v>1</v>
      </c>
      <c r="O7485" s="232"/>
    </row>
    <row r="7486" s="94" customFormat="1" spans="1:15">
      <c r="A7486" s="206" t="s">
        <v>9090</v>
      </c>
      <c r="B7486" s="95">
        <v>513498</v>
      </c>
      <c r="C7486" s="95">
        <v>242</v>
      </c>
      <c r="D7486" s="95">
        <v>505013</v>
      </c>
      <c r="E7486" s="206"/>
      <c r="F7486" s="206"/>
      <c r="G7486" s="206" t="s">
        <v>5040</v>
      </c>
      <c r="H7486" s="206" t="s">
        <v>5041</v>
      </c>
      <c r="I7486" s="231">
        <v>0</v>
      </c>
      <c r="J7486" s="206">
        <v>0</v>
      </c>
      <c r="K7486" s="206"/>
      <c r="L7486" s="206"/>
      <c r="M7486" s="206"/>
      <c r="N7486" s="232">
        <v>1</v>
      </c>
      <c r="O7486" s="232"/>
    </row>
    <row r="7487" s="94" customFormat="1" spans="1:15">
      <c r="A7487" s="206" t="s">
        <v>9091</v>
      </c>
      <c r="B7487" s="95">
        <v>513499</v>
      </c>
      <c r="C7487" s="95">
        <v>242</v>
      </c>
      <c r="D7487" s="95">
        <v>505013</v>
      </c>
      <c r="E7487" s="206"/>
      <c r="F7487" s="206"/>
      <c r="G7487" s="206" t="s">
        <v>5040</v>
      </c>
      <c r="H7487" s="206" t="s">
        <v>5041</v>
      </c>
      <c r="I7487" s="231">
        <v>0</v>
      </c>
      <c r="J7487" s="206">
        <v>0</v>
      </c>
      <c r="K7487" s="206"/>
      <c r="L7487" s="206"/>
      <c r="M7487" s="206"/>
      <c r="N7487" s="232">
        <v>1</v>
      </c>
      <c r="O7487" s="232"/>
    </row>
    <row r="7488" s="94" customFormat="1" spans="1:15">
      <c r="A7488" s="206" t="s">
        <v>9092</v>
      </c>
      <c r="B7488" s="95">
        <v>514401</v>
      </c>
      <c r="C7488" s="95">
        <v>243</v>
      </c>
      <c r="D7488" s="95">
        <v>505014</v>
      </c>
      <c r="E7488" s="206"/>
      <c r="F7488" s="206"/>
      <c r="G7488" s="206" t="s">
        <v>5062</v>
      </c>
      <c r="H7488" s="206" t="s">
        <v>5063</v>
      </c>
      <c r="I7488" s="231">
        <v>0</v>
      </c>
      <c r="J7488" s="206">
        <v>0</v>
      </c>
      <c r="K7488" s="206"/>
      <c r="L7488" s="206"/>
      <c r="M7488" s="206"/>
      <c r="N7488" s="232">
        <v>1</v>
      </c>
      <c r="O7488" s="232"/>
    </row>
    <row r="7489" s="94" customFormat="1" spans="1:15">
      <c r="A7489" s="206" t="s">
        <v>9093</v>
      </c>
      <c r="B7489" s="95">
        <v>514402</v>
      </c>
      <c r="C7489" s="95">
        <v>243</v>
      </c>
      <c r="D7489" s="95">
        <v>505014</v>
      </c>
      <c r="E7489" s="206"/>
      <c r="F7489" s="206"/>
      <c r="G7489" s="206" t="s">
        <v>5062</v>
      </c>
      <c r="H7489" s="206" t="s">
        <v>5063</v>
      </c>
      <c r="I7489" s="231">
        <v>0</v>
      </c>
      <c r="J7489" s="206">
        <v>0</v>
      </c>
      <c r="K7489" s="206"/>
      <c r="L7489" s="206"/>
      <c r="M7489" s="206"/>
      <c r="N7489" s="232">
        <v>1</v>
      </c>
      <c r="O7489" s="232"/>
    </row>
    <row r="7490" s="94" customFormat="1" spans="1:15">
      <c r="A7490" s="206" t="s">
        <v>9094</v>
      </c>
      <c r="B7490" s="95">
        <v>514403</v>
      </c>
      <c r="C7490" s="95">
        <v>243</v>
      </c>
      <c r="D7490" s="95">
        <v>505014</v>
      </c>
      <c r="E7490" s="206"/>
      <c r="F7490" s="206"/>
      <c r="G7490" s="206" t="s">
        <v>5062</v>
      </c>
      <c r="H7490" s="206" t="s">
        <v>5063</v>
      </c>
      <c r="I7490" s="231">
        <v>0</v>
      </c>
      <c r="J7490" s="206">
        <v>0</v>
      </c>
      <c r="K7490" s="206"/>
      <c r="L7490" s="206"/>
      <c r="M7490" s="206"/>
      <c r="N7490" s="232">
        <v>1</v>
      </c>
      <c r="O7490" s="232"/>
    </row>
    <row r="7491" s="94" customFormat="1" spans="1:15">
      <c r="A7491" s="206" t="s">
        <v>9095</v>
      </c>
      <c r="B7491" s="95">
        <v>514404</v>
      </c>
      <c r="C7491" s="95">
        <v>243</v>
      </c>
      <c r="D7491" s="95">
        <v>505014</v>
      </c>
      <c r="E7491" s="206"/>
      <c r="F7491" s="206"/>
      <c r="G7491" s="206" t="s">
        <v>5062</v>
      </c>
      <c r="H7491" s="206" t="s">
        <v>5063</v>
      </c>
      <c r="I7491" s="231">
        <v>0</v>
      </c>
      <c r="J7491" s="206">
        <v>0</v>
      </c>
      <c r="K7491" s="206"/>
      <c r="L7491" s="206"/>
      <c r="M7491" s="206"/>
      <c r="N7491" s="232">
        <v>1</v>
      </c>
      <c r="O7491" s="232"/>
    </row>
    <row r="7492" s="94" customFormat="1" spans="1:15">
      <c r="A7492" s="206" t="s">
        <v>9096</v>
      </c>
      <c r="B7492" s="95">
        <v>514405</v>
      </c>
      <c r="C7492" s="95">
        <v>243</v>
      </c>
      <c r="D7492" s="95">
        <v>505014</v>
      </c>
      <c r="E7492" s="206"/>
      <c r="F7492" s="206"/>
      <c r="G7492" s="206" t="s">
        <v>5062</v>
      </c>
      <c r="H7492" s="206" t="s">
        <v>5063</v>
      </c>
      <c r="I7492" s="231">
        <v>0</v>
      </c>
      <c r="J7492" s="206">
        <v>0</v>
      </c>
      <c r="K7492" s="206"/>
      <c r="L7492" s="206"/>
      <c r="M7492" s="206"/>
      <c r="N7492" s="232">
        <v>1</v>
      </c>
      <c r="O7492" s="232"/>
    </row>
    <row r="7493" s="94" customFormat="1" spans="1:15">
      <c r="A7493" s="206" t="s">
        <v>9097</v>
      </c>
      <c r="B7493" s="95">
        <v>514406</v>
      </c>
      <c r="C7493" s="95">
        <v>243</v>
      </c>
      <c r="D7493" s="95">
        <v>505014</v>
      </c>
      <c r="E7493" s="206"/>
      <c r="F7493" s="206"/>
      <c r="G7493" s="206" t="s">
        <v>5062</v>
      </c>
      <c r="H7493" s="206" t="s">
        <v>5063</v>
      </c>
      <c r="I7493" s="231">
        <v>0</v>
      </c>
      <c r="J7493" s="206">
        <v>0</v>
      </c>
      <c r="K7493" s="206"/>
      <c r="L7493" s="206"/>
      <c r="M7493" s="206"/>
      <c r="N7493" s="232">
        <v>1</v>
      </c>
      <c r="O7493" s="232"/>
    </row>
    <row r="7494" s="94" customFormat="1" spans="1:15">
      <c r="A7494" s="206" t="s">
        <v>9098</v>
      </c>
      <c r="B7494" s="95">
        <v>514407</v>
      </c>
      <c r="C7494" s="95">
        <v>243</v>
      </c>
      <c r="D7494" s="95">
        <v>505014</v>
      </c>
      <c r="E7494" s="206"/>
      <c r="F7494" s="206"/>
      <c r="G7494" s="206" t="s">
        <v>5062</v>
      </c>
      <c r="H7494" s="206" t="s">
        <v>5063</v>
      </c>
      <c r="I7494" s="231">
        <v>0</v>
      </c>
      <c r="J7494" s="206">
        <v>0</v>
      </c>
      <c r="K7494" s="206"/>
      <c r="L7494" s="206"/>
      <c r="M7494" s="206"/>
      <c r="N7494" s="232">
        <v>1</v>
      </c>
      <c r="O7494" s="232"/>
    </row>
    <row r="7495" s="94" customFormat="1" spans="1:15">
      <c r="A7495" s="206" t="s">
        <v>9099</v>
      </c>
      <c r="B7495" s="95">
        <v>514408</v>
      </c>
      <c r="C7495" s="95">
        <v>243</v>
      </c>
      <c r="D7495" s="95">
        <v>505014</v>
      </c>
      <c r="E7495" s="206"/>
      <c r="F7495" s="206"/>
      <c r="G7495" s="206" t="s">
        <v>5062</v>
      </c>
      <c r="H7495" s="206" t="s">
        <v>5063</v>
      </c>
      <c r="I7495" s="231">
        <v>0</v>
      </c>
      <c r="J7495" s="206">
        <v>0</v>
      </c>
      <c r="K7495" s="206"/>
      <c r="L7495" s="206"/>
      <c r="M7495" s="206"/>
      <c r="N7495" s="232">
        <v>1</v>
      </c>
      <c r="O7495" s="232"/>
    </row>
    <row r="7496" s="94" customFormat="1" spans="1:15">
      <c r="A7496" s="206" t="s">
        <v>9100</v>
      </c>
      <c r="B7496" s="95">
        <v>514409</v>
      </c>
      <c r="C7496" s="95">
        <v>243</v>
      </c>
      <c r="D7496" s="95">
        <v>505014</v>
      </c>
      <c r="E7496" s="206"/>
      <c r="F7496" s="206"/>
      <c r="G7496" s="206" t="s">
        <v>5062</v>
      </c>
      <c r="H7496" s="206" t="s">
        <v>5063</v>
      </c>
      <c r="I7496" s="231">
        <v>0</v>
      </c>
      <c r="J7496" s="206">
        <v>0</v>
      </c>
      <c r="K7496" s="206"/>
      <c r="L7496" s="206"/>
      <c r="M7496" s="206"/>
      <c r="N7496" s="232">
        <v>1</v>
      </c>
      <c r="O7496" s="232"/>
    </row>
    <row r="7497" s="94" customFormat="1" spans="1:15">
      <c r="A7497" s="206" t="s">
        <v>9101</v>
      </c>
      <c r="B7497" s="95">
        <v>514410</v>
      </c>
      <c r="C7497" s="95">
        <v>243</v>
      </c>
      <c r="D7497" s="95">
        <v>505014</v>
      </c>
      <c r="E7497" s="206"/>
      <c r="F7497" s="206"/>
      <c r="G7497" s="206" t="s">
        <v>5062</v>
      </c>
      <c r="H7497" s="206" t="s">
        <v>5063</v>
      </c>
      <c r="I7497" s="231">
        <v>0</v>
      </c>
      <c r="J7497" s="206">
        <v>0</v>
      </c>
      <c r="K7497" s="206"/>
      <c r="L7497" s="206"/>
      <c r="M7497" s="206"/>
      <c r="N7497" s="232">
        <v>1</v>
      </c>
      <c r="O7497" s="232"/>
    </row>
    <row r="7498" s="94" customFormat="1" spans="1:15">
      <c r="A7498" s="206" t="s">
        <v>9102</v>
      </c>
      <c r="B7498" s="95">
        <v>514411</v>
      </c>
      <c r="C7498" s="95">
        <v>243</v>
      </c>
      <c r="D7498" s="95">
        <v>505014</v>
      </c>
      <c r="E7498" s="206"/>
      <c r="F7498" s="206"/>
      <c r="G7498" s="206" t="s">
        <v>5062</v>
      </c>
      <c r="H7498" s="206" t="s">
        <v>5063</v>
      </c>
      <c r="I7498" s="231">
        <v>0</v>
      </c>
      <c r="J7498" s="206">
        <v>0</v>
      </c>
      <c r="K7498" s="206"/>
      <c r="L7498" s="206"/>
      <c r="M7498" s="206"/>
      <c r="N7498" s="232">
        <v>1</v>
      </c>
      <c r="O7498" s="232"/>
    </row>
    <row r="7499" s="94" customFormat="1" spans="1:15">
      <c r="A7499" s="206" t="s">
        <v>9103</v>
      </c>
      <c r="B7499" s="95">
        <v>514412</v>
      </c>
      <c r="C7499" s="95">
        <v>243</v>
      </c>
      <c r="D7499" s="95">
        <v>505014</v>
      </c>
      <c r="E7499" s="206"/>
      <c r="F7499" s="206"/>
      <c r="G7499" s="206" t="s">
        <v>5062</v>
      </c>
      <c r="H7499" s="206" t="s">
        <v>5063</v>
      </c>
      <c r="I7499" s="231">
        <v>0</v>
      </c>
      <c r="J7499" s="206">
        <v>0</v>
      </c>
      <c r="K7499" s="206"/>
      <c r="L7499" s="206"/>
      <c r="M7499" s="206"/>
      <c r="N7499" s="232">
        <v>1</v>
      </c>
      <c r="O7499" s="232"/>
    </row>
    <row r="7500" s="94" customFormat="1" spans="1:15">
      <c r="A7500" s="206" t="s">
        <v>9104</v>
      </c>
      <c r="B7500" s="95">
        <v>514413</v>
      </c>
      <c r="C7500" s="95">
        <v>243</v>
      </c>
      <c r="D7500" s="95">
        <v>505014</v>
      </c>
      <c r="E7500" s="206"/>
      <c r="F7500" s="206"/>
      <c r="G7500" s="206" t="s">
        <v>5062</v>
      </c>
      <c r="H7500" s="206" t="s">
        <v>5063</v>
      </c>
      <c r="I7500" s="231">
        <v>0</v>
      </c>
      <c r="J7500" s="206">
        <v>0</v>
      </c>
      <c r="K7500" s="206"/>
      <c r="L7500" s="206"/>
      <c r="M7500" s="206"/>
      <c r="N7500" s="232">
        <v>1</v>
      </c>
      <c r="O7500" s="232"/>
    </row>
    <row r="7501" s="94" customFormat="1" spans="1:15">
      <c r="A7501" s="206" t="s">
        <v>9105</v>
      </c>
      <c r="B7501" s="95">
        <v>514414</v>
      </c>
      <c r="C7501" s="95">
        <v>243</v>
      </c>
      <c r="D7501" s="95">
        <v>505014</v>
      </c>
      <c r="E7501" s="206"/>
      <c r="F7501" s="206"/>
      <c r="G7501" s="206" t="s">
        <v>5062</v>
      </c>
      <c r="H7501" s="206" t="s">
        <v>5063</v>
      </c>
      <c r="I7501" s="231">
        <v>0</v>
      </c>
      <c r="J7501" s="206">
        <v>0</v>
      </c>
      <c r="K7501" s="206"/>
      <c r="L7501" s="206"/>
      <c r="M7501" s="206"/>
      <c r="N7501" s="232">
        <v>1</v>
      </c>
      <c r="O7501" s="232"/>
    </row>
    <row r="7502" s="94" customFormat="1" spans="1:15">
      <c r="A7502" s="206" t="s">
        <v>9106</v>
      </c>
      <c r="B7502" s="95">
        <v>514415</v>
      </c>
      <c r="C7502" s="95">
        <v>243</v>
      </c>
      <c r="D7502" s="95">
        <v>505014</v>
      </c>
      <c r="E7502" s="206"/>
      <c r="F7502" s="206"/>
      <c r="G7502" s="206" t="s">
        <v>5062</v>
      </c>
      <c r="H7502" s="206" t="s">
        <v>5063</v>
      </c>
      <c r="I7502" s="231">
        <v>0</v>
      </c>
      <c r="J7502" s="206">
        <v>0</v>
      </c>
      <c r="K7502" s="206"/>
      <c r="L7502" s="206"/>
      <c r="M7502" s="206"/>
      <c r="N7502" s="232">
        <v>1</v>
      </c>
      <c r="O7502" s="232"/>
    </row>
    <row r="7503" s="94" customFormat="1" spans="1:15">
      <c r="A7503" s="206" t="s">
        <v>9107</v>
      </c>
      <c r="B7503" s="95">
        <v>514416</v>
      </c>
      <c r="C7503" s="95">
        <v>243</v>
      </c>
      <c r="D7503" s="95">
        <v>505014</v>
      </c>
      <c r="E7503" s="206"/>
      <c r="F7503" s="206"/>
      <c r="G7503" s="206" t="s">
        <v>5062</v>
      </c>
      <c r="H7503" s="206" t="s">
        <v>5063</v>
      </c>
      <c r="I7503" s="231">
        <v>0</v>
      </c>
      <c r="J7503" s="206">
        <v>0</v>
      </c>
      <c r="K7503" s="206"/>
      <c r="L7503" s="206"/>
      <c r="M7503" s="206"/>
      <c r="N7503" s="232">
        <v>1</v>
      </c>
      <c r="O7503" s="232"/>
    </row>
    <row r="7504" s="94" customFormat="1" spans="1:15">
      <c r="A7504" s="206" t="s">
        <v>9108</v>
      </c>
      <c r="B7504" s="95">
        <v>514417</v>
      </c>
      <c r="C7504" s="95">
        <v>243</v>
      </c>
      <c r="D7504" s="95">
        <v>505014</v>
      </c>
      <c r="E7504" s="206"/>
      <c r="F7504" s="206"/>
      <c r="G7504" s="206" t="s">
        <v>5062</v>
      </c>
      <c r="H7504" s="206" t="s">
        <v>5063</v>
      </c>
      <c r="I7504" s="231">
        <v>0</v>
      </c>
      <c r="J7504" s="206">
        <v>0</v>
      </c>
      <c r="K7504" s="206"/>
      <c r="L7504" s="206"/>
      <c r="M7504" s="206"/>
      <c r="N7504" s="232">
        <v>1</v>
      </c>
      <c r="O7504" s="232"/>
    </row>
    <row r="7505" s="94" customFormat="1" spans="1:15">
      <c r="A7505" s="206" t="s">
        <v>9109</v>
      </c>
      <c r="B7505" s="95">
        <v>514418</v>
      </c>
      <c r="C7505" s="95">
        <v>243</v>
      </c>
      <c r="D7505" s="95">
        <v>505014</v>
      </c>
      <c r="E7505" s="206"/>
      <c r="F7505" s="206"/>
      <c r="G7505" s="206" t="s">
        <v>5062</v>
      </c>
      <c r="H7505" s="206" t="s">
        <v>5063</v>
      </c>
      <c r="I7505" s="231">
        <v>0</v>
      </c>
      <c r="J7505" s="206">
        <v>0</v>
      </c>
      <c r="K7505" s="206"/>
      <c r="L7505" s="206"/>
      <c r="M7505" s="206"/>
      <c r="N7505" s="232">
        <v>1</v>
      </c>
      <c r="O7505" s="232"/>
    </row>
    <row r="7506" s="94" customFormat="1" spans="1:15">
      <c r="A7506" s="206" t="s">
        <v>9110</v>
      </c>
      <c r="B7506" s="95">
        <v>514419</v>
      </c>
      <c r="C7506" s="95">
        <v>243</v>
      </c>
      <c r="D7506" s="95">
        <v>505014</v>
      </c>
      <c r="E7506" s="206"/>
      <c r="F7506" s="206"/>
      <c r="G7506" s="206" t="s">
        <v>5062</v>
      </c>
      <c r="H7506" s="206" t="s">
        <v>5063</v>
      </c>
      <c r="I7506" s="231">
        <v>0</v>
      </c>
      <c r="J7506" s="206">
        <v>0</v>
      </c>
      <c r="K7506" s="206"/>
      <c r="L7506" s="206"/>
      <c r="M7506" s="206"/>
      <c r="N7506" s="232">
        <v>1</v>
      </c>
      <c r="O7506" s="232"/>
    </row>
    <row r="7507" s="94" customFormat="1" spans="1:15">
      <c r="A7507" s="206" t="s">
        <v>9111</v>
      </c>
      <c r="B7507" s="95">
        <v>514420</v>
      </c>
      <c r="C7507" s="95">
        <v>243</v>
      </c>
      <c r="D7507" s="95">
        <v>505014</v>
      </c>
      <c r="E7507" s="206"/>
      <c r="F7507" s="206"/>
      <c r="G7507" s="206" t="s">
        <v>5062</v>
      </c>
      <c r="H7507" s="206" t="s">
        <v>5063</v>
      </c>
      <c r="I7507" s="231">
        <v>0</v>
      </c>
      <c r="J7507" s="206">
        <v>0</v>
      </c>
      <c r="K7507" s="206"/>
      <c r="L7507" s="206"/>
      <c r="M7507" s="206"/>
      <c r="N7507" s="232">
        <v>1</v>
      </c>
      <c r="O7507" s="232"/>
    </row>
    <row r="7508" s="94" customFormat="1" spans="1:15">
      <c r="A7508" s="206" t="s">
        <v>9112</v>
      </c>
      <c r="B7508" s="95">
        <v>514421</v>
      </c>
      <c r="C7508" s="95">
        <v>243</v>
      </c>
      <c r="D7508" s="95">
        <v>505014</v>
      </c>
      <c r="E7508" s="206"/>
      <c r="F7508" s="206"/>
      <c r="G7508" s="206" t="s">
        <v>5062</v>
      </c>
      <c r="H7508" s="206" t="s">
        <v>5063</v>
      </c>
      <c r="I7508" s="231">
        <v>0</v>
      </c>
      <c r="J7508" s="206">
        <v>0</v>
      </c>
      <c r="K7508" s="206"/>
      <c r="L7508" s="206"/>
      <c r="M7508" s="206"/>
      <c r="N7508" s="232">
        <v>1</v>
      </c>
      <c r="O7508" s="232"/>
    </row>
    <row r="7509" s="94" customFormat="1" spans="1:15">
      <c r="A7509" s="206" t="s">
        <v>9113</v>
      </c>
      <c r="B7509" s="95">
        <v>514422</v>
      </c>
      <c r="C7509" s="95">
        <v>243</v>
      </c>
      <c r="D7509" s="95">
        <v>505014</v>
      </c>
      <c r="E7509" s="206"/>
      <c r="F7509" s="206"/>
      <c r="G7509" s="206" t="s">
        <v>5062</v>
      </c>
      <c r="H7509" s="206" t="s">
        <v>5063</v>
      </c>
      <c r="I7509" s="231">
        <v>0</v>
      </c>
      <c r="J7509" s="206">
        <v>0</v>
      </c>
      <c r="K7509" s="206"/>
      <c r="L7509" s="206"/>
      <c r="M7509" s="206"/>
      <c r="N7509" s="232">
        <v>1</v>
      </c>
      <c r="O7509" s="232"/>
    </row>
    <row r="7510" s="94" customFormat="1" spans="1:15">
      <c r="A7510" s="206" t="s">
        <v>9114</v>
      </c>
      <c r="B7510" s="95">
        <v>514423</v>
      </c>
      <c r="C7510" s="95">
        <v>243</v>
      </c>
      <c r="D7510" s="95">
        <v>505014</v>
      </c>
      <c r="E7510" s="206"/>
      <c r="F7510" s="206"/>
      <c r="G7510" s="206" t="s">
        <v>5062</v>
      </c>
      <c r="H7510" s="206" t="s">
        <v>5063</v>
      </c>
      <c r="I7510" s="231">
        <v>0</v>
      </c>
      <c r="J7510" s="206">
        <v>0</v>
      </c>
      <c r="K7510" s="206"/>
      <c r="L7510" s="206"/>
      <c r="M7510" s="206"/>
      <c r="N7510" s="232">
        <v>1</v>
      </c>
      <c r="O7510" s="232"/>
    </row>
    <row r="7511" s="94" customFormat="1" spans="1:15">
      <c r="A7511" s="206" t="s">
        <v>9115</v>
      </c>
      <c r="B7511" s="95">
        <v>514424</v>
      </c>
      <c r="C7511" s="95">
        <v>243</v>
      </c>
      <c r="D7511" s="95">
        <v>505014</v>
      </c>
      <c r="E7511" s="206"/>
      <c r="F7511" s="206"/>
      <c r="G7511" s="206" t="s">
        <v>5062</v>
      </c>
      <c r="H7511" s="206" t="s">
        <v>5063</v>
      </c>
      <c r="I7511" s="231">
        <v>0</v>
      </c>
      <c r="J7511" s="206">
        <v>0</v>
      </c>
      <c r="K7511" s="206"/>
      <c r="L7511" s="206"/>
      <c r="M7511" s="206"/>
      <c r="N7511" s="232">
        <v>1</v>
      </c>
      <c r="O7511" s="232"/>
    </row>
    <row r="7512" s="94" customFormat="1" spans="1:15">
      <c r="A7512" s="206" t="s">
        <v>9116</v>
      </c>
      <c r="B7512" s="95">
        <v>514425</v>
      </c>
      <c r="C7512" s="95">
        <v>243</v>
      </c>
      <c r="D7512" s="95">
        <v>505014</v>
      </c>
      <c r="E7512" s="206"/>
      <c r="F7512" s="206"/>
      <c r="G7512" s="206" t="s">
        <v>5062</v>
      </c>
      <c r="H7512" s="206" t="s">
        <v>5063</v>
      </c>
      <c r="I7512" s="231">
        <v>0</v>
      </c>
      <c r="J7512" s="206">
        <v>0</v>
      </c>
      <c r="K7512" s="206"/>
      <c r="L7512" s="206"/>
      <c r="M7512" s="206"/>
      <c r="N7512" s="232">
        <v>1</v>
      </c>
      <c r="O7512" s="232"/>
    </row>
    <row r="7513" s="94" customFormat="1" spans="1:15">
      <c r="A7513" s="206" t="s">
        <v>9117</v>
      </c>
      <c r="B7513" s="95">
        <v>514426</v>
      </c>
      <c r="C7513" s="95">
        <v>243</v>
      </c>
      <c r="D7513" s="95">
        <v>505014</v>
      </c>
      <c r="E7513" s="206"/>
      <c r="F7513" s="206"/>
      <c r="G7513" s="206" t="s">
        <v>5062</v>
      </c>
      <c r="H7513" s="206" t="s">
        <v>5063</v>
      </c>
      <c r="I7513" s="231">
        <v>0</v>
      </c>
      <c r="J7513" s="206">
        <v>0</v>
      </c>
      <c r="K7513" s="206"/>
      <c r="L7513" s="206"/>
      <c r="M7513" s="206"/>
      <c r="N7513" s="232">
        <v>1</v>
      </c>
      <c r="O7513" s="232"/>
    </row>
    <row r="7514" s="94" customFormat="1" spans="1:15">
      <c r="A7514" s="206" t="s">
        <v>9118</v>
      </c>
      <c r="B7514" s="95">
        <v>514427</v>
      </c>
      <c r="C7514" s="95">
        <v>243</v>
      </c>
      <c r="D7514" s="95">
        <v>505014</v>
      </c>
      <c r="E7514" s="206"/>
      <c r="F7514" s="206"/>
      <c r="G7514" s="206" t="s">
        <v>5062</v>
      </c>
      <c r="H7514" s="206" t="s">
        <v>5063</v>
      </c>
      <c r="I7514" s="231">
        <v>0</v>
      </c>
      <c r="J7514" s="206">
        <v>0</v>
      </c>
      <c r="K7514" s="206"/>
      <c r="L7514" s="206"/>
      <c r="M7514" s="206"/>
      <c r="N7514" s="232">
        <v>1</v>
      </c>
      <c r="O7514" s="232"/>
    </row>
    <row r="7515" s="94" customFormat="1" spans="1:15">
      <c r="A7515" s="206" t="s">
        <v>9119</v>
      </c>
      <c r="B7515" s="95">
        <v>514428</v>
      </c>
      <c r="C7515" s="95">
        <v>243</v>
      </c>
      <c r="D7515" s="95">
        <v>505014</v>
      </c>
      <c r="E7515" s="206"/>
      <c r="F7515" s="206"/>
      <c r="G7515" s="206" t="s">
        <v>5062</v>
      </c>
      <c r="H7515" s="206" t="s">
        <v>5063</v>
      </c>
      <c r="I7515" s="231">
        <v>0</v>
      </c>
      <c r="J7515" s="206">
        <v>0</v>
      </c>
      <c r="K7515" s="206"/>
      <c r="L7515" s="206"/>
      <c r="M7515" s="206"/>
      <c r="N7515" s="232">
        <v>1</v>
      </c>
      <c r="O7515" s="232"/>
    </row>
    <row r="7516" s="94" customFormat="1" spans="1:15">
      <c r="A7516" s="206" t="s">
        <v>9120</v>
      </c>
      <c r="B7516" s="95">
        <v>514429</v>
      </c>
      <c r="C7516" s="95">
        <v>243</v>
      </c>
      <c r="D7516" s="95">
        <v>505014</v>
      </c>
      <c r="E7516" s="206"/>
      <c r="F7516" s="206"/>
      <c r="G7516" s="206" t="s">
        <v>5062</v>
      </c>
      <c r="H7516" s="206" t="s">
        <v>5063</v>
      </c>
      <c r="I7516" s="231">
        <v>0</v>
      </c>
      <c r="J7516" s="206">
        <v>0</v>
      </c>
      <c r="K7516" s="206"/>
      <c r="L7516" s="206"/>
      <c r="M7516" s="206"/>
      <c r="N7516" s="232">
        <v>1</v>
      </c>
      <c r="O7516" s="232"/>
    </row>
    <row r="7517" s="94" customFormat="1" spans="1:15">
      <c r="A7517" s="206" t="s">
        <v>9121</v>
      </c>
      <c r="B7517" s="95">
        <v>514430</v>
      </c>
      <c r="C7517" s="95">
        <v>243</v>
      </c>
      <c r="D7517" s="95">
        <v>505014</v>
      </c>
      <c r="E7517" s="206"/>
      <c r="F7517" s="206"/>
      <c r="G7517" s="206" t="s">
        <v>5062</v>
      </c>
      <c r="H7517" s="206" t="s">
        <v>5063</v>
      </c>
      <c r="I7517" s="231">
        <v>0</v>
      </c>
      <c r="J7517" s="206">
        <v>0</v>
      </c>
      <c r="K7517" s="206"/>
      <c r="L7517" s="206"/>
      <c r="M7517" s="206"/>
      <c r="N7517" s="232">
        <v>1</v>
      </c>
      <c r="O7517" s="232"/>
    </row>
    <row r="7518" s="94" customFormat="1" spans="1:15">
      <c r="A7518" s="206" t="s">
        <v>9122</v>
      </c>
      <c r="B7518" s="95">
        <v>514431</v>
      </c>
      <c r="C7518" s="95">
        <v>243</v>
      </c>
      <c r="D7518" s="95">
        <v>505014</v>
      </c>
      <c r="E7518" s="206"/>
      <c r="F7518" s="206"/>
      <c r="G7518" s="206" t="s">
        <v>5062</v>
      </c>
      <c r="H7518" s="206" t="s">
        <v>5063</v>
      </c>
      <c r="I7518" s="231">
        <v>0</v>
      </c>
      <c r="J7518" s="206">
        <v>0</v>
      </c>
      <c r="K7518" s="206"/>
      <c r="L7518" s="206"/>
      <c r="M7518" s="206"/>
      <c r="N7518" s="232">
        <v>1</v>
      </c>
      <c r="O7518" s="232"/>
    </row>
    <row r="7519" s="94" customFormat="1" spans="1:15">
      <c r="A7519" s="206" t="s">
        <v>9123</v>
      </c>
      <c r="B7519" s="95">
        <v>514432</v>
      </c>
      <c r="C7519" s="95">
        <v>243</v>
      </c>
      <c r="D7519" s="95">
        <v>505014</v>
      </c>
      <c r="E7519" s="206"/>
      <c r="F7519" s="206"/>
      <c r="G7519" s="206" t="s">
        <v>5062</v>
      </c>
      <c r="H7519" s="206" t="s">
        <v>5063</v>
      </c>
      <c r="I7519" s="231">
        <v>0</v>
      </c>
      <c r="J7519" s="206">
        <v>0</v>
      </c>
      <c r="K7519" s="206"/>
      <c r="L7519" s="206"/>
      <c r="M7519" s="206"/>
      <c r="N7519" s="232">
        <v>1</v>
      </c>
      <c r="O7519" s="232"/>
    </row>
    <row r="7520" s="94" customFormat="1" spans="1:15">
      <c r="A7520" s="206" t="s">
        <v>9124</v>
      </c>
      <c r="B7520" s="95">
        <v>514433</v>
      </c>
      <c r="C7520" s="95">
        <v>243</v>
      </c>
      <c r="D7520" s="95">
        <v>505014</v>
      </c>
      <c r="E7520" s="206"/>
      <c r="F7520" s="206"/>
      <c r="G7520" s="206" t="s">
        <v>5062</v>
      </c>
      <c r="H7520" s="206" t="s">
        <v>5063</v>
      </c>
      <c r="I7520" s="231">
        <v>0</v>
      </c>
      <c r="J7520" s="206">
        <v>0</v>
      </c>
      <c r="K7520" s="206"/>
      <c r="L7520" s="206"/>
      <c r="M7520" s="206"/>
      <c r="N7520" s="232">
        <v>1</v>
      </c>
      <c r="O7520" s="232"/>
    </row>
    <row r="7521" s="94" customFormat="1" spans="1:15">
      <c r="A7521" s="206" t="s">
        <v>9125</v>
      </c>
      <c r="B7521" s="95">
        <v>514434</v>
      </c>
      <c r="C7521" s="95">
        <v>243</v>
      </c>
      <c r="D7521" s="95">
        <v>505014</v>
      </c>
      <c r="E7521" s="206"/>
      <c r="F7521" s="206"/>
      <c r="G7521" s="206" t="s">
        <v>5062</v>
      </c>
      <c r="H7521" s="206" t="s">
        <v>5063</v>
      </c>
      <c r="I7521" s="231">
        <v>0</v>
      </c>
      <c r="J7521" s="206">
        <v>0</v>
      </c>
      <c r="K7521" s="206"/>
      <c r="L7521" s="206"/>
      <c r="M7521" s="206"/>
      <c r="N7521" s="232">
        <v>1</v>
      </c>
      <c r="O7521" s="232"/>
    </row>
    <row r="7522" s="94" customFormat="1" spans="1:15">
      <c r="A7522" s="206" t="s">
        <v>9126</v>
      </c>
      <c r="B7522" s="95">
        <v>514435</v>
      </c>
      <c r="C7522" s="95">
        <v>243</v>
      </c>
      <c r="D7522" s="95">
        <v>505014</v>
      </c>
      <c r="E7522" s="206"/>
      <c r="F7522" s="206"/>
      <c r="G7522" s="206" t="s">
        <v>5062</v>
      </c>
      <c r="H7522" s="206" t="s">
        <v>5063</v>
      </c>
      <c r="I7522" s="231">
        <v>0</v>
      </c>
      <c r="J7522" s="206">
        <v>0</v>
      </c>
      <c r="K7522" s="206"/>
      <c r="L7522" s="206"/>
      <c r="M7522" s="206"/>
      <c r="N7522" s="232">
        <v>1</v>
      </c>
      <c r="O7522" s="232"/>
    </row>
    <row r="7523" s="94" customFormat="1" spans="1:15">
      <c r="A7523" s="206" t="s">
        <v>9127</v>
      </c>
      <c r="B7523" s="95">
        <v>514436</v>
      </c>
      <c r="C7523" s="95">
        <v>243</v>
      </c>
      <c r="D7523" s="95">
        <v>505014</v>
      </c>
      <c r="E7523" s="206"/>
      <c r="F7523" s="206"/>
      <c r="G7523" s="206" t="s">
        <v>5062</v>
      </c>
      <c r="H7523" s="206" t="s">
        <v>5063</v>
      </c>
      <c r="I7523" s="231">
        <v>0</v>
      </c>
      <c r="J7523" s="206">
        <v>0</v>
      </c>
      <c r="K7523" s="206"/>
      <c r="L7523" s="206"/>
      <c r="M7523" s="206"/>
      <c r="N7523" s="232">
        <v>1</v>
      </c>
      <c r="O7523" s="232"/>
    </row>
    <row r="7524" s="94" customFormat="1" spans="1:15">
      <c r="A7524" s="206" t="s">
        <v>9128</v>
      </c>
      <c r="B7524" s="95">
        <v>514437</v>
      </c>
      <c r="C7524" s="95">
        <v>243</v>
      </c>
      <c r="D7524" s="95">
        <v>505014</v>
      </c>
      <c r="E7524" s="206"/>
      <c r="F7524" s="206"/>
      <c r="G7524" s="206" t="s">
        <v>5062</v>
      </c>
      <c r="H7524" s="206" t="s">
        <v>5063</v>
      </c>
      <c r="I7524" s="231">
        <v>0</v>
      </c>
      <c r="J7524" s="206">
        <v>0</v>
      </c>
      <c r="K7524" s="206"/>
      <c r="L7524" s="206"/>
      <c r="M7524" s="206"/>
      <c r="N7524" s="232">
        <v>1</v>
      </c>
      <c r="O7524" s="232"/>
    </row>
    <row r="7525" s="94" customFormat="1" spans="1:15">
      <c r="A7525" s="206" t="s">
        <v>9129</v>
      </c>
      <c r="B7525" s="95">
        <v>514438</v>
      </c>
      <c r="C7525" s="95">
        <v>243</v>
      </c>
      <c r="D7525" s="95">
        <v>505014</v>
      </c>
      <c r="E7525" s="206"/>
      <c r="F7525" s="206"/>
      <c r="G7525" s="206" t="s">
        <v>5062</v>
      </c>
      <c r="H7525" s="206" t="s">
        <v>5063</v>
      </c>
      <c r="I7525" s="231">
        <v>0</v>
      </c>
      <c r="J7525" s="206">
        <v>0</v>
      </c>
      <c r="K7525" s="206"/>
      <c r="L7525" s="206"/>
      <c r="M7525" s="206"/>
      <c r="N7525" s="232">
        <v>1</v>
      </c>
      <c r="O7525" s="232"/>
    </row>
    <row r="7526" s="94" customFormat="1" spans="1:15">
      <c r="A7526" s="206" t="s">
        <v>9130</v>
      </c>
      <c r="B7526" s="95">
        <v>514439</v>
      </c>
      <c r="C7526" s="95">
        <v>243</v>
      </c>
      <c r="D7526" s="95">
        <v>505014</v>
      </c>
      <c r="E7526" s="206"/>
      <c r="F7526" s="206"/>
      <c r="G7526" s="206" t="s">
        <v>5062</v>
      </c>
      <c r="H7526" s="206" t="s">
        <v>5063</v>
      </c>
      <c r="I7526" s="231">
        <v>0</v>
      </c>
      <c r="J7526" s="206">
        <v>0</v>
      </c>
      <c r="K7526" s="206"/>
      <c r="L7526" s="206"/>
      <c r="M7526" s="206"/>
      <c r="N7526" s="232">
        <v>1</v>
      </c>
      <c r="O7526" s="232"/>
    </row>
    <row r="7527" s="94" customFormat="1" spans="1:15">
      <c r="A7527" s="206" t="s">
        <v>9131</v>
      </c>
      <c r="B7527" s="95">
        <v>514440</v>
      </c>
      <c r="C7527" s="95">
        <v>243</v>
      </c>
      <c r="D7527" s="95">
        <v>505014</v>
      </c>
      <c r="E7527" s="206"/>
      <c r="F7527" s="206"/>
      <c r="G7527" s="206" t="s">
        <v>5062</v>
      </c>
      <c r="H7527" s="206" t="s">
        <v>5063</v>
      </c>
      <c r="I7527" s="231">
        <v>0</v>
      </c>
      <c r="J7527" s="206">
        <v>0</v>
      </c>
      <c r="K7527" s="206"/>
      <c r="L7527" s="206"/>
      <c r="M7527" s="206"/>
      <c r="N7527" s="232">
        <v>1</v>
      </c>
      <c r="O7527" s="232"/>
    </row>
    <row r="7528" s="94" customFormat="1" spans="1:15">
      <c r="A7528" s="206" t="s">
        <v>9132</v>
      </c>
      <c r="B7528" s="95">
        <v>514441</v>
      </c>
      <c r="C7528" s="95">
        <v>243</v>
      </c>
      <c r="D7528" s="95">
        <v>505014</v>
      </c>
      <c r="E7528" s="206"/>
      <c r="F7528" s="206"/>
      <c r="G7528" s="206" t="s">
        <v>5062</v>
      </c>
      <c r="H7528" s="206" t="s">
        <v>5063</v>
      </c>
      <c r="I7528" s="231">
        <v>0</v>
      </c>
      <c r="J7528" s="206">
        <v>0</v>
      </c>
      <c r="K7528" s="206"/>
      <c r="L7528" s="206"/>
      <c r="M7528" s="206"/>
      <c r="N7528" s="232">
        <v>1</v>
      </c>
      <c r="O7528" s="232"/>
    </row>
    <row r="7529" s="94" customFormat="1" spans="1:15">
      <c r="A7529" s="206" t="s">
        <v>9133</v>
      </c>
      <c r="B7529" s="95">
        <v>514442</v>
      </c>
      <c r="C7529" s="95">
        <v>243</v>
      </c>
      <c r="D7529" s="95">
        <v>505014</v>
      </c>
      <c r="E7529" s="206"/>
      <c r="F7529" s="206"/>
      <c r="G7529" s="206" t="s">
        <v>5062</v>
      </c>
      <c r="H7529" s="206" t="s">
        <v>5063</v>
      </c>
      <c r="I7529" s="231">
        <v>0</v>
      </c>
      <c r="J7529" s="206">
        <v>0</v>
      </c>
      <c r="K7529" s="206"/>
      <c r="L7529" s="206"/>
      <c r="M7529" s="206"/>
      <c r="N7529" s="232">
        <v>1</v>
      </c>
      <c r="O7529" s="232"/>
    </row>
    <row r="7530" s="94" customFormat="1" spans="1:15">
      <c r="A7530" s="206" t="s">
        <v>9134</v>
      </c>
      <c r="B7530" s="95">
        <v>514443</v>
      </c>
      <c r="C7530" s="95">
        <v>243</v>
      </c>
      <c r="D7530" s="95">
        <v>505014</v>
      </c>
      <c r="E7530" s="206"/>
      <c r="F7530" s="206"/>
      <c r="G7530" s="206" t="s">
        <v>5062</v>
      </c>
      <c r="H7530" s="206" t="s">
        <v>5063</v>
      </c>
      <c r="I7530" s="231">
        <v>0</v>
      </c>
      <c r="J7530" s="206">
        <v>0</v>
      </c>
      <c r="K7530" s="206"/>
      <c r="L7530" s="206"/>
      <c r="M7530" s="206"/>
      <c r="N7530" s="232">
        <v>1</v>
      </c>
      <c r="O7530" s="232"/>
    </row>
    <row r="7531" s="94" customFormat="1" spans="1:15">
      <c r="A7531" s="206" t="s">
        <v>9135</v>
      </c>
      <c r="B7531" s="95">
        <v>514444</v>
      </c>
      <c r="C7531" s="95">
        <v>243</v>
      </c>
      <c r="D7531" s="95">
        <v>505014</v>
      </c>
      <c r="E7531" s="206"/>
      <c r="F7531" s="206"/>
      <c r="G7531" s="206" t="s">
        <v>5062</v>
      </c>
      <c r="H7531" s="206" t="s">
        <v>5063</v>
      </c>
      <c r="I7531" s="231">
        <v>0</v>
      </c>
      <c r="J7531" s="206">
        <v>0</v>
      </c>
      <c r="K7531" s="206"/>
      <c r="L7531" s="206"/>
      <c r="M7531" s="206"/>
      <c r="N7531" s="232">
        <v>1</v>
      </c>
      <c r="O7531" s="232"/>
    </row>
    <row r="7532" s="94" customFormat="1" spans="1:15">
      <c r="A7532" s="206" t="s">
        <v>9136</v>
      </c>
      <c r="B7532" s="95">
        <v>514445</v>
      </c>
      <c r="C7532" s="95">
        <v>243</v>
      </c>
      <c r="D7532" s="95">
        <v>505014</v>
      </c>
      <c r="E7532" s="206"/>
      <c r="F7532" s="206"/>
      <c r="G7532" s="206" t="s">
        <v>5062</v>
      </c>
      <c r="H7532" s="206" t="s">
        <v>5063</v>
      </c>
      <c r="I7532" s="231">
        <v>0</v>
      </c>
      <c r="J7532" s="206">
        <v>0</v>
      </c>
      <c r="K7532" s="206"/>
      <c r="L7532" s="206"/>
      <c r="M7532" s="206"/>
      <c r="N7532" s="232">
        <v>1</v>
      </c>
      <c r="O7532" s="232"/>
    </row>
    <row r="7533" s="94" customFormat="1" spans="1:15">
      <c r="A7533" s="206" t="s">
        <v>9137</v>
      </c>
      <c r="B7533" s="95">
        <v>514446</v>
      </c>
      <c r="C7533" s="95">
        <v>243</v>
      </c>
      <c r="D7533" s="95">
        <v>505014</v>
      </c>
      <c r="E7533" s="206"/>
      <c r="F7533" s="206"/>
      <c r="G7533" s="206" t="s">
        <v>5062</v>
      </c>
      <c r="H7533" s="206" t="s">
        <v>5063</v>
      </c>
      <c r="I7533" s="231">
        <v>0</v>
      </c>
      <c r="J7533" s="206">
        <v>0</v>
      </c>
      <c r="K7533" s="206"/>
      <c r="L7533" s="206"/>
      <c r="M7533" s="206"/>
      <c r="N7533" s="232">
        <v>1</v>
      </c>
      <c r="O7533" s="232"/>
    </row>
    <row r="7534" s="94" customFormat="1" spans="1:15">
      <c r="A7534" s="206" t="s">
        <v>9138</v>
      </c>
      <c r="B7534" s="95">
        <v>514447</v>
      </c>
      <c r="C7534" s="95">
        <v>243</v>
      </c>
      <c r="D7534" s="95">
        <v>505014</v>
      </c>
      <c r="E7534" s="206"/>
      <c r="F7534" s="206"/>
      <c r="G7534" s="206" t="s">
        <v>5062</v>
      </c>
      <c r="H7534" s="206" t="s">
        <v>5063</v>
      </c>
      <c r="I7534" s="231">
        <v>0</v>
      </c>
      <c r="J7534" s="206">
        <v>0</v>
      </c>
      <c r="K7534" s="206"/>
      <c r="L7534" s="206"/>
      <c r="M7534" s="206"/>
      <c r="N7534" s="232">
        <v>1</v>
      </c>
      <c r="O7534" s="232"/>
    </row>
    <row r="7535" s="94" customFormat="1" spans="1:15">
      <c r="A7535" s="206" t="s">
        <v>9139</v>
      </c>
      <c r="B7535" s="95">
        <v>514448</v>
      </c>
      <c r="C7535" s="95">
        <v>243</v>
      </c>
      <c r="D7535" s="95">
        <v>505014</v>
      </c>
      <c r="E7535" s="206"/>
      <c r="F7535" s="206"/>
      <c r="G7535" s="206" t="s">
        <v>5062</v>
      </c>
      <c r="H7535" s="206" t="s">
        <v>5063</v>
      </c>
      <c r="I7535" s="231">
        <v>0</v>
      </c>
      <c r="J7535" s="206">
        <v>0</v>
      </c>
      <c r="K7535" s="206"/>
      <c r="L7535" s="206"/>
      <c r="M7535" s="206"/>
      <c r="N7535" s="232">
        <v>1</v>
      </c>
      <c r="O7535" s="232"/>
    </row>
    <row r="7536" s="94" customFormat="1" spans="1:15">
      <c r="A7536" s="206" t="s">
        <v>9140</v>
      </c>
      <c r="B7536" s="95">
        <v>514449</v>
      </c>
      <c r="C7536" s="95">
        <v>243</v>
      </c>
      <c r="D7536" s="95">
        <v>505014</v>
      </c>
      <c r="E7536" s="206"/>
      <c r="F7536" s="206"/>
      <c r="G7536" s="206" t="s">
        <v>5062</v>
      </c>
      <c r="H7536" s="206" t="s">
        <v>5063</v>
      </c>
      <c r="I7536" s="231">
        <v>0</v>
      </c>
      <c r="J7536" s="206">
        <v>0</v>
      </c>
      <c r="K7536" s="206"/>
      <c r="L7536" s="206"/>
      <c r="M7536" s="206"/>
      <c r="N7536" s="232">
        <v>1</v>
      </c>
      <c r="O7536" s="232"/>
    </row>
    <row r="7537" s="94" customFormat="1" spans="1:15">
      <c r="A7537" s="206" t="s">
        <v>9141</v>
      </c>
      <c r="B7537" s="95">
        <v>514450</v>
      </c>
      <c r="C7537" s="95">
        <v>243</v>
      </c>
      <c r="D7537" s="95">
        <v>505014</v>
      </c>
      <c r="E7537" s="206"/>
      <c r="F7537" s="206"/>
      <c r="G7537" s="206" t="s">
        <v>5062</v>
      </c>
      <c r="H7537" s="206" t="s">
        <v>5063</v>
      </c>
      <c r="I7537" s="231">
        <v>0</v>
      </c>
      <c r="J7537" s="206">
        <v>0</v>
      </c>
      <c r="K7537" s="206"/>
      <c r="L7537" s="206"/>
      <c r="M7537" s="206"/>
      <c r="N7537" s="232">
        <v>1</v>
      </c>
      <c r="O7537" s="232"/>
    </row>
    <row r="7538" s="94" customFormat="1" spans="1:15">
      <c r="A7538" s="206" t="s">
        <v>9142</v>
      </c>
      <c r="B7538" s="95">
        <v>514451</v>
      </c>
      <c r="C7538" s="95">
        <v>243</v>
      </c>
      <c r="D7538" s="95">
        <v>505014</v>
      </c>
      <c r="E7538" s="206"/>
      <c r="F7538" s="206"/>
      <c r="G7538" s="206" t="s">
        <v>5062</v>
      </c>
      <c r="H7538" s="206" t="s">
        <v>5063</v>
      </c>
      <c r="I7538" s="231">
        <v>0</v>
      </c>
      <c r="J7538" s="206">
        <v>0</v>
      </c>
      <c r="K7538" s="206"/>
      <c r="L7538" s="206"/>
      <c r="M7538" s="206"/>
      <c r="N7538" s="232">
        <v>1</v>
      </c>
      <c r="O7538" s="232"/>
    </row>
    <row r="7539" s="94" customFormat="1" spans="1:15">
      <c r="A7539" s="206" t="s">
        <v>9143</v>
      </c>
      <c r="B7539" s="95">
        <v>514452</v>
      </c>
      <c r="C7539" s="95">
        <v>243</v>
      </c>
      <c r="D7539" s="95">
        <v>505014</v>
      </c>
      <c r="E7539" s="206"/>
      <c r="F7539" s="206"/>
      <c r="G7539" s="206" t="s">
        <v>5062</v>
      </c>
      <c r="H7539" s="206" t="s">
        <v>5063</v>
      </c>
      <c r="I7539" s="231">
        <v>0</v>
      </c>
      <c r="J7539" s="206">
        <v>0</v>
      </c>
      <c r="K7539" s="206"/>
      <c r="L7539" s="206"/>
      <c r="M7539" s="206"/>
      <c r="N7539" s="232">
        <v>1</v>
      </c>
      <c r="O7539" s="232"/>
    </row>
    <row r="7540" s="94" customFormat="1" spans="1:15">
      <c r="A7540" s="206" t="s">
        <v>9144</v>
      </c>
      <c r="B7540" s="95">
        <v>514453</v>
      </c>
      <c r="C7540" s="95">
        <v>243</v>
      </c>
      <c r="D7540" s="95">
        <v>505014</v>
      </c>
      <c r="E7540" s="206"/>
      <c r="F7540" s="206"/>
      <c r="G7540" s="206" t="s">
        <v>5062</v>
      </c>
      <c r="H7540" s="206" t="s">
        <v>5063</v>
      </c>
      <c r="I7540" s="231">
        <v>0</v>
      </c>
      <c r="J7540" s="206">
        <v>0</v>
      </c>
      <c r="K7540" s="206"/>
      <c r="L7540" s="206"/>
      <c r="M7540" s="206"/>
      <c r="N7540" s="232">
        <v>1</v>
      </c>
      <c r="O7540" s="232"/>
    </row>
    <row r="7541" s="94" customFormat="1" spans="1:15">
      <c r="A7541" s="206" t="s">
        <v>9145</v>
      </c>
      <c r="B7541" s="95">
        <v>514454</v>
      </c>
      <c r="C7541" s="95">
        <v>243</v>
      </c>
      <c r="D7541" s="95">
        <v>505014</v>
      </c>
      <c r="E7541" s="206"/>
      <c r="F7541" s="206"/>
      <c r="G7541" s="206" t="s">
        <v>5062</v>
      </c>
      <c r="H7541" s="206" t="s">
        <v>5063</v>
      </c>
      <c r="I7541" s="231">
        <v>0</v>
      </c>
      <c r="J7541" s="206">
        <v>0</v>
      </c>
      <c r="K7541" s="206"/>
      <c r="L7541" s="206"/>
      <c r="M7541" s="206"/>
      <c r="N7541" s="232">
        <v>1</v>
      </c>
      <c r="O7541" s="232"/>
    </row>
    <row r="7542" s="94" customFormat="1" spans="1:15">
      <c r="A7542" s="206" t="s">
        <v>9146</v>
      </c>
      <c r="B7542" s="95">
        <v>514455</v>
      </c>
      <c r="C7542" s="95">
        <v>243</v>
      </c>
      <c r="D7542" s="95">
        <v>505014</v>
      </c>
      <c r="E7542" s="206"/>
      <c r="F7542" s="206"/>
      <c r="G7542" s="206" t="s">
        <v>5062</v>
      </c>
      <c r="H7542" s="206" t="s">
        <v>5063</v>
      </c>
      <c r="I7542" s="231">
        <v>0</v>
      </c>
      <c r="J7542" s="206">
        <v>0</v>
      </c>
      <c r="K7542" s="206"/>
      <c r="L7542" s="206"/>
      <c r="M7542" s="206"/>
      <c r="N7542" s="232">
        <v>1</v>
      </c>
      <c r="O7542" s="232"/>
    </row>
    <row r="7543" s="94" customFormat="1" spans="1:15">
      <c r="A7543" s="206" t="s">
        <v>9147</v>
      </c>
      <c r="B7543" s="95">
        <v>514456</v>
      </c>
      <c r="C7543" s="95">
        <v>243</v>
      </c>
      <c r="D7543" s="95">
        <v>505014</v>
      </c>
      <c r="E7543" s="206"/>
      <c r="F7543" s="206"/>
      <c r="G7543" s="206" t="s">
        <v>5062</v>
      </c>
      <c r="H7543" s="206" t="s">
        <v>5063</v>
      </c>
      <c r="I7543" s="231">
        <v>0</v>
      </c>
      <c r="J7543" s="206">
        <v>0</v>
      </c>
      <c r="K7543" s="206"/>
      <c r="L7543" s="206"/>
      <c r="M7543" s="206"/>
      <c r="N7543" s="232">
        <v>1</v>
      </c>
      <c r="O7543" s="232"/>
    </row>
    <row r="7544" s="94" customFormat="1" spans="1:15">
      <c r="A7544" s="206" t="s">
        <v>9148</v>
      </c>
      <c r="B7544" s="95">
        <v>514457</v>
      </c>
      <c r="C7544" s="95">
        <v>243</v>
      </c>
      <c r="D7544" s="95">
        <v>505014</v>
      </c>
      <c r="E7544" s="206"/>
      <c r="F7544" s="206"/>
      <c r="G7544" s="206" t="s">
        <v>5062</v>
      </c>
      <c r="H7544" s="206" t="s">
        <v>5063</v>
      </c>
      <c r="I7544" s="231">
        <v>0</v>
      </c>
      <c r="J7544" s="206">
        <v>0</v>
      </c>
      <c r="K7544" s="206"/>
      <c r="L7544" s="206"/>
      <c r="M7544" s="206"/>
      <c r="N7544" s="232">
        <v>1</v>
      </c>
      <c r="O7544" s="232"/>
    </row>
    <row r="7545" s="94" customFormat="1" spans="1:15">
      <c r="A7545" s="206" t="s">
        <v>9149</v>
      </c>
      <c r="B7545" s="95">
        <v>514458</v>
      </c>
      <c r="C7545" s="95">
        <v>243</v>
      </c>
      <c r="D7545" s="95">
        <v>505014</v>
      </c>
      <c r="E7545" s="206"/>
      <c r="F7545" s="206"/>
      <c r="G7545" s="206" t="s">
        <v>5062</v>
      </c>
      <c r="H7545" s="206" t="s">
        <v>5063</v>
      </c>
      <c r="I7545" s="231">
        <v>0</v>
      </c>
      <c r="J7545" s="206">
        <v>0</v>
      </c>
      <c r="K7545" s="206"/>
      <c r="L7545" s="206"/>
      <c r="M7545" s="206"/>
      <c r="N7545" s="232">
        <v>1</v>
      </c>
      <c r="O7545" s="232"/>
    </row>
    <row r="7546" s="94" customFormat="1" spans="1:15">
      <c r="A7546" s="206" t="s">
        <v>9150</v>
      </c>
      <c r="B7546" s="95">
        <v>514459</v>
      </c>
      <c r="C7546" s="95">
        <v>243</v>
      </c>
      <c r="D7546" s="95">
        <v>505014</v>
      </c>
      <c r="E7546" s="206"/>
      <c r="F7546" s="206"/>
      <c r="G7546" s="206" t="s">
        <v>5062</v>
      </c>
      <c r="H7546" s="206" t="s">
        <v>5063</v>
      </c>
      <c r="I7546" s="231">
        <v>0</v>
      </c>
      <c r="J7546" s="206">
        <v>0</v>
      </c>
      <c r="K7546" s="206"/>
      <c r="L7546" s="206"/>
      <c r="M7546" s="206"/>
      <c r="N7546" s="232">
        <v>1</v>
      </c>
      <c r="O7546" s="232"/>
    </row>
    <row r="7547" s="94" customFormat="1" spans="1:15">
      <c r="A7547" s="206" t="s">
        <v>9151</v>
      </c>
      <c r="B7547" s="95">
        <v>514460</v>
      </c>
      <c r="C7547" s="95">
        <v>243</v>
      </c>
      <c r="D7547" s="95">
        <v>505014</v>
      </c>
      <c r="E7547" s="206"/>
      <c r="F7547" s="206"/>
      <c r="G7547" s="206" t="s">
        <v>5062</v>
      </c>
      <c r="H7547" s="206" t="s">
        <v>5063</v>
      </c>
      <c r="I7547" s="231">
        <v>0</v>
      </c>
      <c r="J7547" s="206">
        <v>0</v>
      </c>
      <c r="K7547" s="206"/>
      <c r="L7547" s="206"/>
      <c r="M7547" s="206"/>
      <c r="N7547" s="232">
        <v>1</v>
      </c>
      <c r="O7547" s="232"/>
    </row>
    <row r="7548" s="94" customFormat="1" spans="1:15">
      <c r="A7548" s="206" t="s">
        <v>9152</v>
      </c>
      <c r="B7548" s="95">
        <v>514461</v>
      </c>
      <c r="C7548" s="95">
        <v>243</v>
      </c>
      <c r="D7548" s="95">
        <v>505014</v>
      </c>
      <c r="E7548" s="206"/>
      <c r="F7548" s="206"/>
      <c r="G7548" s="206" t="s">
        <v>5062</v>
      </c>
      <c r="H7548" s="206" t="s">
        <v>5063</v>
      </c>
      <c r="I7548" s="231">
        <v>0</v>
      </c>
      <c r="J7548" s="206">
        <v>0</v>
      </c>
      <c r="K7548" s="206"/>
      <c r="L7548" s="206"/>
      <c r="M7548" s="206"/>
      <c r="N7548" s="232">
        <v>1</v>
      </c>
      <c r="O7548" s="232"/>
    </row>
    <row r="7549" s="94" customFormat="1" spans="1:15">
      <c r="A7549" s="206" t="s">
        <v>9153</v>
      </c>
      <c r="B7549" s="95">
        <v>514462</v>
      </c>
      <c r="C7549" s="95">
        <v>243</v>
      </c>
      <c r="D7549" s="95">
        <v>505014</v>
      </c>
      <c r="E7549" s="206"/>
      <c r="F7549" s="206"/>
      <c r="G7549" s="206" t="s">
        <v>5062</v>
      </c>
      <c r="H7549" s="206" t="s">
        <v>5063</v>
      </c>
      <c r="I7549" s="231">
        <v>0</v>
      </c>
      <c r="J7549" s="206">
        <v>0</v>
      </c>
      <c r="K7549" s="206"/>
      <c r="L7549" s="206"/>
      <c r="M7549" s="206"/>
      <c r="N7549" s="232">
        <v>1</v>
      </c>
      <c r="O7549" s="232"/>
    </row>
    <row r="7550" s="94" customFormat="1" spans="1:15">
      <c r="A7550" s="206" t="s">
        <v>9154</v>
      </c>
      <c r="B7550" s="95">
        <v>514463</v>
      </c>
      <c r="C7550" s="95">
        <v>243</v>
      </c>
      <c r="D7550" s="95">
        <v>505014</v>
      </c>
      <c r="E7550" s="206"/>
      <c r="F7550" s="206"/>
      <c r="G7550" s="206" t="s">
        <v>5062</v>
      </c>
      <c r="H7550" s="206" t="s">
        <v>5063</v>
      </c>
      <c r="I7550" s="231">
        <v>0</v>
      </c>
      <c r="J7550" s="206">
        <v>0</v>
      </c>
      <c r="K7550" s="206"/>
      <c r="L7550" s="206"/>
      <c r="M7550" s="206"/>
      <c r="N7550" s="232">
        <v>1</v>
      </c>
      <c r="O7550" s="232"/>
    </row>
    <row r="7551" s="94" customFormat="1" spans="1:15">
      <c r="A7551" s="206" t="s">
        <v>9155</v>
      </c>
      <c r="B7551" s="95">
        <v>514464</v>
      </c>
      <c r="C7551" s="95">
        <v>243</v>
      </c>
      <c r="D7551" s="95">
        <v>505014</v>
      </c>
      <c r="E7551" s="206"/>
      <c r="F7551" s="206"/>
      <c r="G7551" s="206" t="s">
        <v>5062</v>
      </c>
      <c r="H7551" s="206" t="s">
        <v>5063</v>
      </c>
      <c r="I7551" s="231">
        <v>0</v>
      </c>
      <c r="J7551" s="206">
        <v>0</v>
      </c>
      <c r="K7551" s="206"/>
      <c r="L7551" s="206"/>
      <c r="M7551" s="206"/>
      <c r="N7551" s="232">
        <v>1</v>
      </c>
      <c r="O7551" s="232"/>
    </row>
    <row r="7552" s="94" customFormat="1" spans="1:15">
      <c r="A7552" s="206" t="s">
        <v>9156</v>
      </c>
      <c r="B7552" s="95">
        <v>514465</v>
      </c>
      <c r="C7552" s="95">
        <v>243</v>
      </c>
      <c r="D7552" s="95">
        <v>505014</v>
      </c>
      <c r="E7552" s="206"/>
      <c r="F7552" s="206"/>
      <c r="G7552" s="206" t="s">
        <v>5062</v>
      </c>
      <c r="H7552" s="206" t="s">
        <v>5063</v>
      </c>
      <c r="I7552" s="231">
        <v>0</v>
      </c>
      <c r="J7552" s="206">
        <v>0</v>
      </c>
      <c r="K7552" s="206"/>
      <c r="L7552" s="206"/>
      <c r="M7552" s="206"/>
      <c r="N7552" s="232">
        <v>1</v>
      </c>
      <c r="O7552" s="232"/>
    </row>
    <row r="7553" s="94" customFormat="1" spans="1:15">
      <c r="A7553" s="206" t="s">
        <v>9157</v>
      </c>
      <c r="B7553" s="95">
        <v>514466</v>
      </c>
      <c r="C7553" s="95">
        <v>243</v>
      </c>
      <c r="D7553" s="95">
        <v>505014</v>
      </c>
      <c r="E7553" s="206"/>
      <c r="F7553" s="206"/>
      <c r="G7553" s="206" t="s">
        <v>5062</v>
      </c>
      <c r="H7553" s="206" t="s">
        <v>5063</v>
      </c>
      <c r="I7553" s="231">
        <v>0</v>
      </c>
      <c r="J7553" s="206">
        <v>0</v>
      </c>
      <c r="K7553" s="206"/>
      <c r="L7553" s="206"/>
      <c r="M7553" s="206"/>
      <c r="N7553" s="232">
        <v>1</v>
      </c>
      <c r="O7553" s="232"/>
    </row>
    <row r="7554" s="94" customFormat="1" spans="1:15">
      <c r="A7554" s="206" t="s">
        <v>9158</v>
      </c>
      <c r="B7554" s="95">
        <v>514467</v>
      </c>
      <c r="C7554" s="95">
        <v>243</v>
      </c>
      <c r="D7554" s="95">
        <v>505014</v>
      </c>
      <c r="E7554" s="206"/>
      <c r="F7554" s="206"/>
      <c r="G7554" s="206" t="s">
        <v>5062</v>
      </c>
      <c r="H7554" s="206" t="s">
        <v>5063</v>
      </c>
      <c r="I7554" s="231">
        <v>0</v>
      </c>
      <c r="J7554" s="206">
        <v>0</v>
      </c>
      <c r="K7554" s="206"/>
      <c r="L7554" s="206"/>
      <c r="M7554" s="206"/>
      <c r="N7554" s="232">
        <v>1</v>
      </c>
      <c r="O7554" s="232"/>
    </row>
    <row r="7555" s="94" customFormat="1" spans="1:15">
      <c r="A7555" s="206" t="s">
        <v>9159</v>
      </c>
      <c r="B7555" s="95">
        <v>514468</v>
      </c>
      <c r="C7555" s="95">
        <v>243</v>
      </c>
      <c r="D7555" s="95">
        <v>505014</v>
      </c>
      <c r="E7555" s="206"/>
      <c r="F7555" s="206"/>
      <c r="G7555" s="206" t="s">
        <v>5062</v>
      </c>
      <c r="H7555" s="206" t="s">
        <v>5063</v>
      </c>
      <c r="I7555" s="231">
        <v>0</v>
      </c>
      <c r="J7555" s="206">
        <v>0</v>
      </c>
      <c r="K7555" s="206"/>
      <c r="L7555" s="206"/>
      <c r="M7555" s="206"/>
      <c r="N7555" s="232">
        <v>1</v>
      </c>
      <c r="O7555" s="232"/>
    </row>
    <row r="7556" s="94" customFormat="1" spans="1:15">
      <c r="A7556" s="206" t="s">
        <v>9160</v>
      </c>
      <c r="B7556" s="95">
        <v>514469</v>
      </c>
      <c r="C7556" s="95">
        <v>243</v>
      </c>
      <c r="D7556" s="95">
        <v>505014</v>
      </c>
      <c r="E7556" s="206"/>
      <c r="F7556" s="206"/>
      <c r="G7556" s="206" t="s">
        <v>5062</v>
      </c>
      <c r="H7556" s="206" t="s">
        <v>5063</v>
      </c>
      <c r="I7556" s="231">
        <v>0</v>
      </c>
      <c r="J7556" s="206">
        <v>0</v>
      </c>
      <c r="K7556" s="206"/>
      <c r="L7556" s="206"/>
      <c r="M7556" s="206"/>
      <c r="N7556" s="232">
        <v>1</v>
      </c>
      <c r="O7556" s="232"/>
    </row>
    <row r="7557" s="94" customFormat="1" spans="1:15">
      <c r="A7557" s="206" t="s">
        <v>9161</v>
      </c>
      <c r="B7557" s="95">
        <v>514470</v>
      </c>
      <c r="C7557" s="95">
        <v>243</v>
      </c>
      <c r="D7557" s="95">
        <v>505014</v>
      </c>
      <c r="E7557" s="206"/>
      <c r="F7557" s="206"/>
      <c r="G7557" s="206" t="s">
        <v>5062</v>
      </c>
      <c r="H7557" s="206" t="s">
        <v>5063</v>
      </c>
      <c r="I7557" s="231">
        <v>0</v>
      </c>
      <c r="J7557" s="206">
        <v>0</v>
      </c>
      <c r="K7557" s="206"/>
      <c r="L7557" s="206"/>
      <c r="M7557" s="206"/>
      <c r="N7557" s="232">
        <v>1</v>
      </c>
      <c r="O7557" s="232"/>
    </row>
    <row r="7558" s="94" customFormat="1" spans="1:15">
      <c r="A7558" s="206" t="s">
        <v>9162</v>
      </c>
      <c r="B7558" s="95">
        <v>514471</v>
      </c>
      <c r="C7558" s="95">
        <v>243</v>
      </c>
      <c r="D7558" s="95">
        <v>505014</v>
      </c>
      <c r="E7558" s="206"/>
      <c r="F7558" s="206"/>
      <c r="G7558" s="206" t="s">
        <v>5062</v>
      </c>
      <c r="H7558" s="206" t="s">
        <v>5063</v>
      </c>
      <c r="I7558" s="231">
        <v>0</v>
      </c>
      <c r="J7558" s="206">
        <v>0</v>
      </c>
      <c r="K7558" s="206"/>
      <c r="L7558" s="206"/>
      <c r="M7558" s="206"/>
      <c r="N7558" s="232">
        <v>1</v>
      </c>
      <c r="O7558" s="232"/>
    </row>
    <row r="7559" s="94" customFormat="1" spans="1:15">
      <c r="A7559" s="206" t="s">
        <v>9163</v>
      </c>
      <c r="B7559" s="95">
        <v>514472</v>
      </c>
      <c r="C7559" s="95">
        <v>243</v>
      </c>
      <c r="D7559" s="95">
        <v>505014</v>
      </c>
      <c r="E7559" s="206"/>
      <c r="F7559" s="206"/>
      <c r="G7559" s="206" t="s">
        <v>5062</v>
      </c>
      <c r="H7559" s="206" t="s">
        <v>5063</v>
      </c>
      <c r="I7559" s="231">
        <v>0</v>
      </c>
      <c r="J7559" s="206">
        <v>0</v>
      </c>
      <c r="K7559" s="206"/>
      <c r="L7559" s="206"/>
      <c r="M7559" s="206"/>
      <c r="N7559" s="232">
        <v>1</v>
      </c>
      <c r="O7559" s="232"/>
    </row>
    <row r="7560" s="94" customFormat="1" spans="1:15">
      <c r="A7560" s="206" t="s">
        <v>9164</v>
      </c>
      <c r="B7560" s="95">
        <v>514473</v>
      </c>
      <c r="C7560" s="95">
        <v>243</v>
      </c>
      <c r="D7560" s="95">
        <v>505014</v>
      </c>
      <c r="E7560" s="206"/>
      <c r="F7560" s="206"/>
      <c r="G7560" s="206" t="s">
        <v>5062</v>
      </c>
      <c r="H7560" s="206" t="s">
        <v>5063</v>
      </c>
      <c r="I7560" s="231">
        <v>0</v>
      </c>
      <c r="J7560" s="206">
        <v>0</v>
      </c>
      <c r="K7560" s="206"/>
      <c r="L7560" s="206"/>
      <c r="M7560" s="206"/>
      <c r="N7560" s="232">
        <v>1</v>
      </c>
      <c r="O7560" s="232"/>
    </row>
    <row r="7561" s="94" customFormat="1" spans="1:15">
      <c r="A7561" s="206" t="s">
        <v>9165</v>
      </c>
      <c r="B7561" s="95">
        <v>514474</v>
      </c>
      <c r="C7561" s="95">
        <v>243</v>
      </c>
      <c r="D7561" s="95">
        <v>505014</v>
      </c>
      <c r="E7561" s="206"/>
      <c r="F7561" s="206"/>
      <c r="G7561" s="206" t="s">
        <v>5062</v>
      </c>
      <c r="H7561" s="206" t="s">
        <v>5063</v>
      </c>
      <c r="I7561" s="231">
        <v>0</v>
      </c>
      <c r="J7561" s="206">
        <v>0</v>
      </c>
      <c r="K7561" s="206"/>
      <c r="L7561" s="206"/>
      <c r="M7561" s="206"/>
      <c r="N7561" s="232">
        <v>1</v>
      </c>
      <c r="O7561" s="232"/>
    </row>
    <row r="7562" s="94" customFormat="1" spans="1:15">
      <c r="A7562" s="206" t="s">
        <v>9166</v>
      </c>
      <c r="B7562" s="95">
        <v>514475</v>
      </c>
      <c r="C7562" s="95">
        <v>243</v>
      </c>
      <c r="D7562" s="95">
        <v>505014</v>
      </c>
      <c r="E7562" s="206"/>
      <c r="F7562" s="206"/>
      <c r="G7562" s="206" t="s">
        <v>5062</v>
      </c>
      <c r="H7562" s="206" t="s">
        <v>5063</v>
      </c>
      <c r="I7562" s="231">
        <v>0</v>
      </c>
      <c r="J7562" s="206">
        <v>0</v>
      </c>
      <c r="K7562" s="206"/>
      <c r="L7562" s="206"/>
      <c r="M7562" s="206"/>
      <c r="N7562" s="232">
        <v>1</v>
      </c>
      <c r="O7562" s="232"/>
    </row>
    <row r="7563" s="94" customFormat="1" spans="1:15">
      <c r="A7563" s="206" t="s">
        <v>9167</v>
      </c>
      <c r="B7563" s="95">
        <v>514476</v>
      </c>
      <c r="C7563" s="95">
        <v>243</v>
      </c>
      <c r="D7563" s="95">
        <v>505014</v>
      </c>
      <c r="E7563" s="206"/>
      <c r="F7563" s="206"/>
      <c r="G7563" s="206" t="s">
        <v>5062</v>
      </c>
      <c r="H7563" s="206" t="s">
        <v>5063</v>
      </c>
      <c r="I7563" s="231">
        <v>0</v>
      </c>
      <c r="J7563" s="206">
        <v>0</v>
      </c>
      <c r="K7563" s="206"/>
      <c r="L7563" s="206"/>
      <c r="M7563" s="206"/>
      <c r="N7563" s="232">
        <v>1</v>
      </c>
      <c r="O7563" s="232"/>
    </row>
    <row r="7564" s="94" customFormat="1" spans="1:15">
      <c r="A7564" s="206" t="s">
        <v>9168</v>
      </c>
      <c r="B7564" s="95">
        <v>514477</v>
      </c>
      <c r="C7564" s="95">
        <v>243</v>
      </c>
      <c r="D7564" s="95">
        <v>505014</v>
      </c>
      <c r="E7564" s="206"/>
      <c r="F7564" s="206"/>
      <c r="G7564" s="206" t="s">
        <v>5062</v>
      </c>
      <c r="H7564" s="206" t="s">
        <v>5063</v>
      </c>
      <c r="I7564" s="231">
        <v>0</v>
      </c>
      <c r="J7564" s="206">
        <v>0</v>
      </c>
      <c r="K7564" s="206"/>
      <c r="L7564" s="206"/>
      <c r="M7564" s="206"/>
      <c r="N7564" s="232">
        <v>1</v>
      </c>
      <c r="O7564" s="232"/>
    </row>
    <row r="7565" s="94" customFormat="1" spans="1:15">
      <c r="A7565" s="206" t="s">
        <v>9169</v>
      </c>
      <c r="B7565" s="95">
        <v>514478</v>
      </c>
      <c r="C7565" s="95">
        <v>243</v>
      </c>
      <c r="D7565" s="95">
        <v>505014</v>
      </c>
      <c r="E7565" s="206"/>
      <c r="F7565" s="206"/>
      <c r="G7565" s="206" t="s">
        <v>5062</v>
      </c>
      <c r="H7565" s="206" t="s">
        <v>5063</v>
      </c>
      <c r="I7565" s="231">
        <v>0</v>
      </c>
      <c r="J7565" s="206">
        <v>0</v>
      </c>
      <c r="K7565" s="206"/>
      <c r="L7565" s="206"/>
      <c r="M7565" s="206"/>
      <c r="N7565" s="232">
        <v>1</v>
      </c>
      <c r="O7565" s="232"/>
    </row>
    <row r="7566" s="94" customFormat="1" spans="1:15">
      <c r="A7566" s="206" t="s">
        <v>9170</v>
      </c>
      <c r="B7566" s="95">
        <v>514479</v>
      </c>
      <c r="C7566" s="95">
        <v>243</v>
      </c>
      <c r="D7566" s="95">
        <v>505014</v>
      </c>
      <c r="E7566" s="206"/>
      <c r="F7566" s="206"/>
      <c r="G7566" s="206" t="s">
        <v>5062</v>
      </c>
      <c r="H7566" s="206" t="s">
        <v>5063</v>
      </c>
      <c r="I7566" s="231">
        <v>0</v>
      </c>
      <c r="J7566" s="206">
        <v>0</v>
      </c>
      <c r="K7566" s="206"/>
      <c r="L7566" s="206"/>
      <c r="M7566" s="206"/>
      <c r="N7566" s="232">
        <v>1</v>
      </c>
      <c r="O7566" s="232"/>
    </row>
    <row r="7567" s="94" customFormat="1" spans="1:15">
      <c r="A7567" s="206" t="s">
        <v>9171</v>
      </c>
      <c r="B7567" s="95">
        <v>514480</v>
      </c>
      <c r="C7567" s="95">
        <v>243</v>
      </c>
      <c r="D7567" s="95">
        <v>505014</v>
      </c>
      <c r="E7567" s="206"/>
      <c r="F7567" s="206"/>
      <c r="G7567" s="206" t="s">
        <v>5062</v>
      </c>
      <c r="H7567" s="206" t="s">
        <v>5063</v>
      </c>
      <c r="I7567" s="231">
        <v>0</v>
      </c>
      <c r="J7567" s="206">
        <v>0</v>
      </c>
      <c r="K7567" s="206"/>
      <c r="L7567" s="206"/>
      <c r="M7567" s="206"/>
      <c r="N7567" s="232">
        <v>1</v>
      </c>
      <c r="O7567" s="232"/>
    </row>
    <row r="7568" s="94" customFormat="1" spans="1:15">
      <c r="A7568" s="206" t="s">
        <v>9172</v>
      </c>
      <c r="B7568" s="95">
        <v>514481</v>
      </c>
      <c r="C7568" s="95">
        <v>243</v>
      </c>
      <c r="D7568" s="95">
        <v>505014</v>
      </c>
      <c r="E7568" s="206"/>
      <c r="F7568" s="206"/>
      <c r="G7568" s="206" t="s">
        <v>5062</v>
      </c>
      <c r="H7568" s="206" t="s">
        <v>5063</v>
      </c>
      <c r="I7568" s="231">
        <v>0</v>
      </c>
      <c r="J7568" s="206">
        <v>0</v>
      </c>
      <c r="K7568" s="206"/>
      <c r="L7568" s="206"/>
      <c r="M7568" s="206"/>
      <c r="N7568" s="232">
        <v>1</v>
      </c>
      <c r="O7568" s="232"/>
    </row>
    <row r="7569" s="94" customFormat="1" spans="1:15">
      <c r="A7569" s="206" t="s">
        <v>9173</v>
      </c>
      <c r="B7569" s="95">
        <v>514482</v>
      </c>
      <c r="C7569" s="95">
        <v>243</v>
      </c>
      <c r="D7569" s="95">
        <v>505014</v>
      </c>
      <c r="E7569" s="206"/>
      <c r="F7569" s="206"/>
      <c r="G7569" s="206" t="s">
        <v>5062</v>
      </c>
      <c r="H7569" s="206" t="s">
        <v>5063</v>
      </c>
      <c r="I7569" s="231">
        <v>0</v>
      </c>
      <c r="J7569" s="206">
        <v>0</v>
      </c>
      <c r="K7569" s="206"/>
      <c r="L7569" s="206"/>
      <c r="M7569" s="206"/>
      <c r="N7569" s="232">
        <v>1</v>
      </c>
      <c r="O7569" s="232"/>
    </row>
    <row r="7570" s="94" customFormat="1" spans="1:15">
      <c r="A7570" s="206" t="s">
        <v>9174</v>
      </c>
      <c r="B7570" s="95">
        <v>514483</v>
      </c>
      <c r="C7570" s="95">
        <v>243</v>
      </c>
      <c r="D7570" s="95">
        <v>505014</v>
      </c>
      <c r="E7570" s="206"/>
      <c r="F7570" s="206"/>
      <c r="G7570" s="206" t="s">
        <v>5062</v>
      </c>
      <c r="H7570" s="206" t="s">
        <v>5063</v>
      </c>
      <c r="I7570" s="231">
        <v>0</v>
      </c>
      <c r="J7570" s="206">
        <v>0</v>
      </c>
      <c r="K7570" s="206"/>
      <c r="L7570" s="206"/>
      <c r="M7570" s="206"/>
      <c r="N7570" s="232">
        <v>1</v>
      </c>
      <c r="O7570" s="232"/>
    </row>
    <row r="7571" s="94" customFormat="1" spans="1:15">
      <c r="A7571" s="206" t="s">
        <v>9175</v>
      </c>
      <c r="B7571" s="95">
        <v>514484</v>
      </c>
      <c r="C7571" s="95">
        <v>243</v>
      </c>
      <c r="D7571" s="95">
        <v>505014</v>
      </c>
      <c r="E7571" s="206"/>
      <c r="F7571" s="206"/>
      <c r="G7571" s="206" t="s">
        <v>5062</v>
      </c>
      <c r="H7571" s="206" t="s">
        <v>5063</v>
      </c>
      <c r="I7571" s="231">
        <v>0</v>
      </c>
      <c r="J7571" s="206">
        <v>0</v>
      </c>
      <c r="K7571" s="206"/>
      <c r="L7571" s="206"/>
      <c r="M7571" s="206"/>
      <c r="N7571" s="232">
        <v>1</v>
      </c>
      <c r="O7571" s="232"/>
    </row>
    <row r="7572" s="94" customFormat="1" spans="1:15">
      <c r="A7572" s="206" t="s">
        <v>9176</v>
      </c>
      <c r="B7572" s="95">
        <v>514485</v>
      </c>
      <c r="C7572" s="95">
        <v>243</v>
      </c>
      <c r="D7572" s="95">
        <v>505014</v>
      </c>
      <c r="E7572" s="206"/>
      <c r="F7572" s="206"/>
      <c r="G7572" s="206" t="s">
        <v>5062</v>
      </c>
      <c r="H7572" s="206" t="s">
        <v>5063</v>
      </c>
      <c r="I7572" s="231">
        <v>0</v>
      </c>
      <c r="J7572" s="206">
        <v>0</v>
      </c>
      <c r="K7572" s="206"/>
      <c r="L7572" s="206"/>
      <c r="M7572" s="206"/>
      <c r="N7572" s="232">
        <v>1</v>
      </c>
      <c r="O7572" s="232"/>
    </row>
    <row r="7573" s="94" customFormat="1" spans="1:15">
      <c r="A7573" s="206" t="s">
        <v>9177</v>
      </c>
      <c r="B7573" s="95">
        <v>514486</v>
      </c>
      <c r="C7573" s="95">
        <v>243</v>
      </c>
      <c r="D7573" s="95">
        <v>505014</v>
      </c>
      <c r="E7573" s="206"/>
      <c r="F7573" s="206"/>
      <c r="G7573" s="206" t="s">
        <v>5062</v>
      </c>
      <c r="H7573" s="206" t="s">
        <v>5063</v>
      </c>
      <c r="I7573" s="231">
        <v>0</v>
      </c>
      <c r="J7573" s="206">
        <v>0</v>
      </c>
      <c r="K7573" s="206"/>
      <c r="L7573" s="206"/>
      <c r="M7573" s="206"/>
      <c r="N7573" s="232">
        <v>1</v>
      </c>
      <c r="O7573" s="232"/>
    </row>
    <row r="7574" s="94" customFormat="1" spans="1:15">
      <c r="A7574" s="206" t="s">
        <v>9178</v>
      </c>
      <c r="B7574" s="95">
        <v>514487</v>
      </c>
      <c r="C7574" s="95">
        <v>243</v>
      </c>
      <c r="D7574" s="95">
        <v>505014</v>
      </c>
      <c r="E7574" s="206"/>
      <c r="F7574" s="206"/>
      <c r="G7574" s="206" t="s">
        <v>5062</v>
      </c>
      <c r="H7574" s="206" t="s">
        <v>5063</v>
      </c>
      <c r="I7574" s="231">
        <v>0</v>
      </c>
      <c r="J7574" s="206">
        <v>0</v>
      </c>
      <c r="K7574" s="206"/>
      <c r="L7574" s="206"/>
      <c r="M7574" s="206"/>
      <c r="N7574" s="232">
        <v>1</v>
      </c>
      <c r="O7574" s="232"/>
    </row>
    <row r="7575" s="94" customFormat="1" spans="1:15">
      <c r="A7575" s="206" t="s">
        <v>9179</v>
      </c>
      <c r="B7575" s="95">
        <v>514488</v>
      </c>
      <c r="C7575" s="95">
        <v>243</v>
      </c>
      <c r="D7575" s="95">
        <v>505014</v>
      </c>
      <c r="E7575" s="206"/>
      <c r="F7575" s="206"/>
      <c r="G7575" s="206" t="s">
        <v>5062</v>
      </c>
      <c r="H7575" s="206" t="s">
        <v>5063</v>
      </c>
      <c r="I7575" s="231">
        <v>0</v>
      </c>
      <c r="J7575" s="206">
        <v>0</v>
      </c>
      <c r="K7575" s="206"/>
      <c r="L7575" s="206"/>
      <c r="M7575" s="206"/>
      <c r="N7575" s="232">
        <v>1</v>
      </c>
      <c r="O7575" s="232"/>
    </row>
    <row r="7576" s="94" customFormat="1" spans="1:15">
      <c r="A7576" s="206" t="s">
        <v>9180</v>
      </c>
      <c r="B7576" s="95">
        <v>514489</v>
      </c>
      <c r="C7576" s="95">
        <v>243</v>
      </c>
      <c r="D7576" s="95">
        <v>505014</v>
      </c>
      <c r="E7576" s="206"/>
      <c r="F7576" s="206"/>
      <c r="G7576" s="206" t="s">
        <v>5062</v>
      </c>
      <c r="H7576" s="206" t="s">
        <v>5063</v>
      </c>
      <c r="I7576" s="231">
        <v>0</v>
      </c>
      <c r="J7576" s="206">
        <v>0</v>
      </c>
      <c r="K7576" s="206"/>
      <c r="L7576" s="206"/>
      <c r="M7576" s="206"/>
      <c r="N7576" s="232">
        <v>1</v>
      </c>
      <c r="O7576" s="232"/>
    </row>
    <row r="7577" s="94" customFormat="1" spans="1:15">
      <c r="A7577" s="206" t="s">
        <v>9181</v>
      </c>
      <c r="B7577" s="95">
        <v>514490</v>
      </c>
      <c r="C7577" s="95">
        <v>243</v>
      </c>
      <c r="D7577" s="95">
        <v>505014</v>
      </c>
      <c r="E7577" s="206"/>
      <c r="F7577" s="206"/>
      <c r="G7577" s="206" t="s">
        <v>5062</v>
      </c>
      <c r="H7577" s="206" t="s">
        <v>5063</v>
      </c>
      <c r="I7577" s="231">
        <v>0</v>
      </c>
      <c r="J7577" s="206">
        <v>0</v>
      </c>
      <c r="K7577" s="206"/>
      <c r="L7577" s="206"/>
      <c r="M7577" s="206"/>
      <c r="N7577" s="232">
        <v>1</v>
      </c>
      <c r="O7577" s="232"/>
    </row>
    <row r="7578" s="94" customFormat="1" spans="1:15">
      <c r="A7578" s="206" t="s">
        <v>9182</v>
      </c>
      <c r="B7578" s="95">
        <v>514491</v>
      </c>
      <c r="C7578" s="95">
        <v>243</v>
      </c>
      <c r="D7578" s="95">
        <v>505014</v>
      </c>
      <c r="E7578" s="206"/>
      <c r="F7578" s="206"/>
      <c r="G7578" s="206" t="s">
        <v>5062</v>
      </c>
      <c r="H7578" s="206" t="s">
        <v>5063</v>
      </c>
      <c r="I7578" s="231">
        <v>0</v>
      </c>
      <c r="J7578" s="206">
        <v>0</v>
      </c>
      <c r="K7578" s="206"/>
      <c r="L7578" s="206"/>
      <c r="M7578" s="206"/>
      <c r="N7578" s="232">
        <v>1</v>
      </c>
      <c r="O7578" s="232"/>
    </row>
    <row r="7579" s="94" customFormat="1" spans="1:15">
      <c r="A7579" s="206" t="s">
        <v>9183</v>
      </c>
      <c r="B7579" s="95">
        <v>514492</v>
      </c>
      <c r="C7579" s="95">
        <v>243</v>
      </c>
      <c r="D7579" s="95">
        <v>505014</v>
      </c>
      <c r="E7579" s="206"/>
      <c r="F7579" s="206"/>
      <c r="G7579" s="206" t="s">
        <v>5062</v>
      </c>
      <c r="H7579" s="206" t="s">
        <v>5063</v>
      </c>
      <c r="I7579" s="231">
        <v>0</v>
      </c>
      <c r="J7579" s="206">
        <v>0</v>
      </c>
      <c r="K7579" s="206"/>
      <c r="L7579" s="206"/>
      <c r="M7579" s="206"/>
      <c r="N7579" s="232">
        <v>1</v>
      </c>
      <c r="O7579" s="232"/>
    </row>
    <row r="7580" s="94" customFormat="1" spans="1:15">
      <c r="A7580" s="206" t="s">
        <v>9184</v>
      </c>
      <c r="B7580" s="95">
        <v>514493</v>
      </c>
      <c r="C7580" s="95">
        <v>243</v>
      </c>
      <c r="D7580" s="95">
        <v>505014</v>
      </c>
      <c r="E7580" s="206"/>
      <c r="F7580" s="206"/>
      <c r="G7580" s="206" t="s">
        <v>5062</v>
      </c>
      <c r="H7580" s="206" t="s">
        <v>5063</v>
      </c>
      <c r="I7580" s="231">
        <v>0</v>
      </c>
      <c r="J7580" s="206">
        <v>0</v>
      </c>
      <c r="K7580" s="206"/>
      <c r="L7580" s="206"/>
      <c r="M7580" s="206"/>
      <c r="N7580" s="232">
        <v>1</v>
      </c>
      <c r="O7580" s="232"/>
    </row>
    <row r="7581" s="94" customFormat="1" spans="1:15">
      <c r="A7581" s="206" t="s">
        <v>9185</v>
      </c>
      <c r="B7581" s="95">
        <v>514494</v>
      </c>
      <c r="C7581" s="95">
        <v>243</v>
      </c>
      <c r="D7581" s="95">
        <v>505014</v>
      </c>
      <c r="E7581" s="206"/>
      <c r="F7581" s="206"/>
      <c r="G7581" s="206" t="s">
        <v>5062</v>
      </c>
      <c r="H7581" s="206" t="s">
        <v>5063</v>
      </c>
      <c r="I7581" s="231">
        <v>0</v>
      </c>
      <c r="J7581" s="206">
        <v>0</v>
      </c>
      <c r="K7581" s="206"/>
      <c r="L7581" s="206"/>
      <c r="M7581" s="206"/>
      <c r="N7581" s="232">
        <v>1</v>
      </c>
      <c r="O7581" s="232"/>
    </row>
    <row r="7582" s="94" customFormat="1" spans="1:15">
      <c r="A7582" s="206" t="s">
        <v>9186</v>
      </c>
      <c r="B7582" s="95">
        <v>514495</v>
      </c>
      <c r="C7582" s="95">
        <v>243</v>
      </c>
      <c r="D7582" s="95">
        <v>505014</v>
      </c>
      <c r="E7582" s="206"/>
      <c r="F7582" s="206"/>
      <c r="G7582" s="206" t="s">
        <v>5062</v>
      </c>
      <c r="H7582" s="206" t="s">
        <v>5063</v>
      </c>
      <c r="I7582" s="231">
        <v>0</v>
      </c>
      <c r="J7582" s="206">
        <v>0</v>
      </c>
      <c r="K7582" s="206"/>
      <c r="L7582" s="206"/>
      <c r="M7582" s="206"/>
      <c r="N7582" s="232">
        <v>1</v>
      </c>
      <c r="O7582" s="232"/>
    </row>
    <row r="7583" s="94" customFormat="1" spans="1:15">
      <c r="A7583" s="206" t="s">
        <v>9187</v>
      </c>
      <c r="B7583" s="95">
        <v>514496</v>
      </c>
      <c r="C7583" s="95">
        <v>243</v>
      </c>
      <c r="D7583" s="95">
        <v>505014</v>
      </c>
      <c r="E7583" s="206"/>
      <c r="F7583" s="206"/>
      <c r="G7583" s="206" t="s">
        <v>5062</v>
      </c>
      <c r="H7583" s="206" t="s">
        <v>5063</v>
      </c>
      <c r="I7583" s="231">
        <v>0</v>
      </c>
      <c r="J7583" s="206">
        <v>0</v>
      </c>
      <c r="K7583" s="206"/>
      <c r="L7583" s="206"/>
      <c r="M7583" s="206"/>
      <c r="N7583" s="232">
        <v>1</v>
      </c>
      <c r="O7583" s="232"/>
    </row>
    <row r="7584" s="94" customFormat="1" spans="1:15">
      <c r="A7584" s="206" t="s">
        <v>9188</v>
      </c>
      <c r="B7584" s="95">
        <v>514497</v>
      </c>
      <c r="C7584" s="95">
        <v>243</v>
      </c>
      <c r="D7584" s="95">
        <v>505014</v>
      </c>
      <c r="E7584" s="206"/>
      <c r="F7584" s="206"/>
      <c r="G7584" s="206" t="s">
        <v>5062</v>
      </c>
      <c r="H7584" s="206" t="s">
        <v>5063</v>
      </c>
      <c r="I7584" s="231">
        <v>0</v>
      </c>
      <c r="J7584" s="206">
        <v>0</v>
      </c>
      <c r="K7584" s="206"/>
      <c r="L7584" s="206"/>
      <c r="M7584" s="206"/>
      <c r="N7584" s="232">
        <v>1</v>
      </c>
      <c r="O7584" s="232"/>
    </row>
    <row r="7585" s="94" customFormat="1" spans="1:15">
      <c r="A7585" s="206" t="s">
        <v>9189</v>
      </c>
      <c r="B7585" s="95">
        <v>514498</v>
      </c>
      <c r="C7585" s="95">
        <v>243</v>
      </c>
      <c r="D7585" s="95">
        <v>505014</v>
      </c>
      <c r="E7585" s="206"/>
      <c r="F7585" s="206"/>
      <c r="G7585" s="206" t="s">
        <v>5062</v>
      </c>
      <c r="H7585" s="206" t="s">
        <v>5063</v>
      </c>
      <c r="I7585" s="231">
        <v>0</v>
      </c>
      <c r="J7585" s="206">
        <v>0</v>
      </c>
      <c r="K7585" s="206"/>
      <c r="L7585" s="206"/>
      <c r="M7585" s="206"/>
      <c r="N7585" s="232">
        <v>1</v>
      </c>
      <c r="O7585" s="232"/>
    </row>
    <row r="7586" s="94" customFormat="1" spans="1:15">
      <c r="A7586" s="206" t="s">
        <v>9190</v>
      </c>
      <c r="B7586" s="95">
        <v>514499</v>
      </c>
      <c r="C7586" s="95">
        <v>243</v>
      </c>
      <c r="D7586" s="95">
        <v>505014</v>
      </c>
      <c r="E7586" s="206"/>
      <c r="F7586" s="206"/>
      <c r="G7586" s="206" t="s">
        <v>5062</v>
      </c>
      <c r="H7586" s="206" t="s">
        <v>5063</v>
      </c>
      <c r="I7586" s="231">
        <v>0</v>
      </c>
      <c r="J7586" s="206">
        <v>0</v>
      </c>
      <c r="K7586" s="206"/>
      <c r="L7586" s="206"/>
      <c r="M7586" s="206"/>
      <c r="N7586" s="232">
        <v>1</v>
      </c>
      <c r="O7586" s="232"/>
    </row>
    <row r="7587" s="94" customFormat="1" spans="1:15">
      <c r="A7587" s="206" t="s">
        <v>9191</v>
      </c>
      <c r="B7587" s="95">
        <v>515401</v>
      </c>
      <c r="C7587" s="95">
        <v>244</v>
      </c>
      <c r="D7587" s="95">
        <v>505015</v>
      </c>
      <c r="E7587" s="206"/>
      <c r="F7587" s="206"/>
      <c r="G7587" s="206" t="s">
        <v>5084</v>
      </c>
      <c r="H7587" s="206" t="s">
        <v>5085</v>
      </c>
      <c r="I7587" s="231">
        <v>0</v>
      </c>
      <c r="J7587" s="206">
        <v>0</v>
      </c>
      <c r="K7587" s="206"/>
      <c r="L7587" s="206"/>
      <c r="M7587" s="206"/>
      <c r="N7587" s="232">
        <v>1</v>
      </c>
      <c r="O7587" s="232"/>
    </row>
    <row r="7588" s="94" customFormat="1" spans="1:15">
      <c r="A7588" s="206" t="s">
        <v>9192</v>
      </c>
      <c r="B7588" s="95">
        <v>515402</v>
      </c>
      <c r="C7588" s="95">
        <v>244</v>
      </c>
      <c r="D7588" s="95">
        <v>505015</v>
      </c>
      <c r="E7588" s="206"/>
      <c r="F7588" s="206"/>
      <c r="G7588" s="206" t="s">
        <v>5084</v>
      </c>
      <c r="H7588" s="206" t="s">
        <v>5085</v>
      </c>
      <c r="I7588" s="231">
        <v>0</v>
      </c>
      <c r="J7588" s="206">
        <v>0</v>
      </c>
      <c r="K7588" s="206"/>
      <c r="L7588" s="206"/>
      <c r="M7588" s="206"/>
      <c r="N7588" s="232">
        <v>1</v>
      </c>
      <c r="O7588" s="232"/>
    </row>
    <row r="7589" s="94" customFormat="1" spans="1:15">
      <c r="A7589" s="206" t="s">
        <v>9193</v>
      </c>
      <c r="B7589" s="95">
        <v>515403</v>
      </c>
      <c r="C7589" s="95">
        <v>244</v>
      </c>
      <c r="D7589" s="95">
        <v>505015</v>
      </c>
      <c r="E7589" s="206"/>
      <c r="F7589" s="206"/>
      <c r="G7589" s="206" t="s">
        <v>5084</v>
      </c>
      <c r="H7589" s="206" t="s">
        <v>5085</v>
      </c>
      <c r="I7589" s="231">
        <v>0</v>
      </c>
      <c r="J7589" s="206">
        <v>0</v>
      </c>
      <c r="K7589" s="206"/>
      <c r="L7589" s="206"/>
      <c r="M7589" s="206"/>
      <c r="N7589" s="232">
        <v>1</v>
      </c>
      <c r="O7589" s="232"/>
    </row>
    <row r="7590" s="94" customFormat="1" spans="1:15">
      <c r="A7590" s="206" t="s">
        <v>9194</v>
      </c>
      <c r="B7590" s="95">
        <v>515404</v>
      </c>
      <c r="C7590" s="95">
        <v>244</v>
      </c>
      <c r="D7590" s="95">
        <v>505015</v>
      </c>
      <c r="E7590" s="206"/>
      <c r="F7590" s="206"/>
      <c r="G7590" s="206" t="s">
        <v>5084</v>
      </c>
      <c r="H7590" s="206" t="s">
        <v>5085</v>
      </c>
      <c r="I7590" s="231">
        <v>0</v>
      </c>
      <c r="J7590" s="206">
        <v>0</v>
      </c>
      <c r="K7590" s="206"/>
      <c r="L7590" s="206"/>
      <c r="M7590" s="206"/>
      <c r="N7590" s="232">
        <v>1</v>
      </c>
      <c r="O7590" s="232"/>
    </row>
    <row r="7591" s="94" customFormat="1" spans="1:15">
      <c r="A7591" s="206" t="s">
        <v>9195</v>
      </c>
      <c r="B7591" s="95">
        <v>515405</v>
      </c>
      <c r="C7591" s="95">
        <v>244</v>
      </c>
      <c r="D7591" s="95">
        <v>505015</v>
      </c>
      <c r="E7591" s="206"/>
      <c r="F7591" s="206"/>
      <c r="G7591" s="206" t="s">
        <v>5084</v>
      </c>
      <c r="H7591" s="206" t="s">
        <v>5085</v>
      </c>
      <c r="I7591" s="231">
        <v>0</v>
      </c>
      <c r="J7591" s="206">
        <v>0</v>
      </c>
      <c r="K7591" s="206"/>
      <c r="L7591" s="206"/>
      <c r="M7591" s="206"/>
      <c r="N7591" s="232">
        <v>1</v>
      </c>
      <c r="O7591" s="232"/>
    </row>
    <row r="7592" s="94" customFormat="1" spans="1:15">
      <c r="A7592" s="206" t="s">
        <v>9196</v>
      </c>
      <c r="B7592" s="95">
        <v>515406</v>
      </c>
      <c r="C7592" s="95">
        <v>244</v>
      </c>
      <c r="D7592" s="95">
        <v>505015</v>
      </c>
      <c r="E7592" s="206"/>
      <c r="F7592" s="206"/>
      <c r="G7592" s="206" t="s">
        <v>5084</v>
      </c>
      <c r="H7592" s="206" t="s">
        <v>5085</v>
      </c>
      <c r="I7592" s="231">
        <v>0</v>
      </c>
      <c r="J7592" s="206">
        <v>0</v>
      </c>
      <c r="K7592" s="206"/>
      <c r="L7592" s="206"/>
      <c r="M7592" s="206"/>
      <c r="N7592" s="232">
        <v>1</v>
      </c>
      <c r="O7592" s="232"/>
    </row>
    <row r="7593" s="94" customFormat="1" spans="1:15">
      <c r="A7593" s="206" t="s">
        <v>9197</v>
      </c>
      <c r="B7593" s="95">
        <v>515407</v>
      </c>
      <c r="C7593" s="95">
        <v>244</v>
      </c>
      <c r="D7593" s="95">
        <v>505015</v>
      </c>
      <c r="E7593" s="206"/>
      <c r="F7593" s="206"/>
      <c r="G7593" s="206" t="s">
        <v>5084</v>
      </c>
      <c r="H7593" s="206" t="s">
        <v>5085</v>
      </c>
      <c r="I7593" s="231">
        <v>0</v>
      </c>
      <c r="J7593" s="206">
        <v>0</v>
      </c>
      <c r="K7593" s="206"/>
      <c r="L7593" s="206"/>
      <c r="M7593" s="206"/>
      <c r="N7593" s="232">
        <v>1</v>
      </c>
      <c r="O7593" s="232"/>
    </row>
    <row r="7594" s="94" customFormat="1" spans="1:15">
      <c r="A7594" s="206" t="s">
        <v>9198</v>
      </c>
      <c r="B7594" s="95">
        <v>515408</v>
      </c>
      <c r="C7594" s="95">
        <v>244</v>
      </c>
      <c r="D7594" s="95">
        <v>505015</v>
      </c>
      <c r="E7594" s="206"/>
      <c r="F7594" s="206"/>
      <c r="G7594" s="206" t="s">
        <v>5084</v>
      </c>
      <c r="H7594" s="206" t="s">
        <v>5085</v>
      </c>
      <c r="I7594" s="231">
        <v>0</v>
      </c>
      <c r="J7594" s="206">
        <v>0</v>
      </c>
      <c r="K7594" s="206"/>
      <c r="L7594" s="206"/>
      <c r="M7594" s="206"/>
      <c r="N7594" s="232">
        <v>1</v>
      </c>
      <c r="O7594" s="232"/>
    </row>
    <row r="7595" s="94" customFormat="1" spans="1:15">
      <c r="A7595" s="206" t="s">
        <v>9199</v>
      </c>
      <c r="B7595" s="95">
        <v>515409</v>
      </c>
      <c r="C7595" s="95">
        <v>244</v>
      </c>
      <c r="D7595" s="95">
        <v>505015</v>
      </c>
      <c r="E7595" s="206"/>
      <c r="F7595" s="206"/>
      <c r="G7595" s="206" t="s">
        <v>5084</v>
      </c>
      <c r="H7595" s="206" t="s">
        <v>5085</v>
      </c>
      <c r="I7595" s="231">
        <v>0</v>
      </c>
      <c r="J7595" s="206">
        <v>0</v>
      </c>
      <c r="K7595" s="206"/>
      <c r="L7595" s="206"/>
      <c r="M7595" s="206"/>
      <c r="N7595" s="232">
        <v>1</v>
      </c>
      <c r="O7595" s="232"/>
    </row>
    <row r="7596" s="94" customFormat="1" spans="1:15">
      <c r="A7596" s="206" t="s">
        <v>9200</v>
      </c>
      <c r="B7596" s="95">
        <v>515410</v>
      </c>
      <c r="C7596" s="95">
        <v>244</v>
      </c>
      <c r="D7596" s="95">
        <v>505015</v>
      </c>
      <c r="E7596" s="206"/>
      <c r="F7596" s="206"/>
      <c r="G7596" s="206" t="s">
        <v>5084</v>
      </c>
      <c r="H7596" s="206" t="s">
        <v>5085</v>
      </c>
      <c r="I7596" s="231">
        <v>0</v>
      </c>
      <c r="J7596" s="206">
        <v>0</v>
      </c>
      <c r="K7596" s="206"/>
      <c r="L7596" s="206"/>
      <c r="M7596" s="206"/>
      <c r="N7596" s="232">
        <v>1</v>
      </c>
      <c r="O7596" s="232"/>
    </row>
    <row r="7597" s="94" customFormat="1" spans="1:15">
      <c r="A7597" s="206" t="s">
        <v>9201</v>
      </c>
      <c r="B7597" s="95">
        <v>515411</v>
      </c>
      <c r="C7597" s="95">
        <v>244</v>
      </c>
      <c r="D7597" s="95">
        <v>505015</v>
      </c>
      <c r="E7597" s="206"/>
      <c r="F7597" s="206"/>
      <c r="G7597" s="206" t="s">
        <v>5084</v>
      </c>
      <c r="H7597" s="206" t="s">
        <v>5085</v>
      </c>
      <c r="I7597" s="231">
        <v>0</v>
      </c>
      <c r="J7597" s="206">
        <v>0</v>
      </c>
      <c r="K7597" s="206"/>
      <c r="L7597" s="206"/>
      <c r="M7597" s="206"/>
      <c r="N7597" s="232">
        <v>1</v>
      </c>
      <c r="O7597" s="232"/>
    </row>
    <row r="7598" s="94" customFormat="1" spans="1:15">
      <c r="A7598" s="206" t="s">
        <v>9202</v>
      </c>
      <c r="B7598" s="95">
        <v>515412</v>
      </c>
      <c r="C7598" s="95">
        <v>244</v>
      </c>
      <c r="D7598" s="95">
        <v>505015</v>
      </c>
      <c r="E7598" s="206"/>
      <c r="F7598" s="206"/>
      <c r="G7598" s="206" t="s">
        <v>5084</v>
      </c>
      <c r="H7598" s="206" t="s">
        <v>5085</v>
      </c>
      <c r="I7598" s="231">
        <v>0</v>
      </c>
      <c r="J7598" s="206">
        <v>0</v>
      </c>
      <c r="K7598" s="206"/>
      <c r="L7598" s="206"/>
      <c r="M7598" s="206"/>
      <c r="N7598" s="232">
        <v>1</v>
      </c>
      <c r="O7598" s="232"/>
    </row>
    <row r="7599" s="94" customFormat="1" spans="1:15">
      <c r="A7599" s="206" t="s">
        <v>9203</v>
      </c>
      <c r="B7599" s="95">
        <v>515413</v>
      </c>
      <c r="C7599" s="95">
        <v>244</v>
      </c>
      <c r="D7599" s="95">
        <v>505015</v>
      </c>
      <c r="E7599" s="206"/>
      <c r="F7599" s="206"/>
      <c r="G7599" s="206" t="s">
        <v>5084</v>
      </c>
      <c r="H7599" s="206" t="s">
        <v>5085</v>
      </c>
      <c r="I7599" s="231">
        <v>0</v>
      </c>
      <c r="J7599" s="206">
        <v>0</v>
      </c>
      <c r="K7599" s="206"/>
      <c r="L7599" s="206"/>
      <c r="M7599" s="206"/>
      <c r="N7599" s="232">
        <v>1</v>
      </c>
      <c r="O7599" s="232"/>
    </row>
    <row r="7600" s="94" customFormat="1" spans="1:15">
      <c r="A7600" s="206" t="s">
        <v>9204</v>
      </c>
      <c r="B7600" s="95">
        <v>515414</v>
      </c>
      <c r="C7600" s="95">
        <v>244</v>
      </c>
      <c r="D7600" s="95">
        <v>505015</v>
      </c>
      <c r="E7600" s="206"/>
      <c r="F7600" s="206"/>
      <c r="G7600" s="206" t="s">
        <v>5084</v>
      </c>
      <c r="H7600" s="206" t="s">
        <v>5085</v>
      </c>
      <c r="I7600" s="231">
        <v>0</v>
      </c>
      <c r="J7600" s="206">
        <v>0</v>
      </c>
      <c r="K7600" s="206"/>
      <c r="L7600" s="206"/>
      <c r="M7600" s="206"/>
      <c r="N7600" s="232">
        <v>1</v>
      </c>
      <c r="O7600" s="232"/>
    </row>
    <row r="7601" s="94" customFormat="1" spans="1:15">
      <c r="A7601" s="206" t="s">
        <v>9205</v>
      </c>
      <c r="B7601" s="95">
        <v>515415</v>
      </c>
      <c r="C7601" s="95">
        <v>244</v>
      </c>
      <c r="D7601" s="95">
        <v>505015</v>
      </c>
      <c r="E7601" s="206"/>
      <c r="F7601" s="206"/>
      <c r="G7601" s="206" t="s">
        <v>5084</v>
      </c>
      <c r="H7601" s="206" t="s">
        <v>5085</v>
      </c>
      <c r="I7601" s="231">
        <v>0</v>
      </c>
      <c r="J7601" s="206">
        <v>0</v>
      </c>
      <c r="K7601" s="206"/>
      <c r="L7601" s="206"/>
      <c r="M7601" s="206"/>
      <c r="N7601" s="232">
        <v>1</v>
      </c>
      <c r="O7601" s="232"/>
    </row>
    <row r="7602" s="94" customFormat="1" spans="1:15">
      <c r="A7602" s="206" t="s">
        <v>9206</v>
      </c>
      <c r="B7602" s="95">
        <v>515416</v>
      </c>
      <c r="C7602" s="95">
        <v>244</v>
      </c>
      <c r="D7602" s="95">
        <v>505015</v>
      </c>
      <c r="E7602" s="206"/>
      <c r="F7602" s="206"/>
      <c r="G7602" s="206" t="s">
        <v>5084</v>
      </c>
      <c r="H7602" s="206" t="s">
        <v>5085</v>
      </c>
      <c r="I7602" s="231">
        <v>0</v>
      </c>
      <c r="J7602" s="206">
        <v>0</v>
      </c>
      <c r="K7602" s="206"/>
      <c r="L7602" s="206"/>
      <c r="M7602" s="206"/>
      <c r="N7602" s="232">
        <v>1</v>
      </c>
      <c r="O7602" s="232"/>
    </row>
    <row r="7603" s="94" customFormat="1" spans="1:15">
      <c r="A7603" s="206" t="s">
        <v>9207</v>
      </c>
      <c r="B7603" s="95">
        <v>515417</v>
      </c>
      <c r="C7603" s="95">
        <v>244</v>
      </c>
      <c r="D7603" s="95">
        <v>505015</v>
      </c>
      <c r="E7603" s="206"/>
      <c r="F7603" s="206"/>
      <c r="G7603" s="206" t="s">
        <v>5084</v>
      </c>
      <c r="H7603" s="206" t="s">
        <v>5085</v>
      </c>
      <c r="I7603" s="231">
        <v>0</v>
      </c>
      <c r="J7603" s="206">
        <v>0</v>
      </c>
      <c r="K7603" s="206"/>
      <c r="L7603" s="206"/>
      <c r="M7603" s="206"/>
      <c r="N7603" s="232">
        <v>1</v>
      </c>
      <c r="O7603" s="232"/>
    </row>
    <row r="7604" s="94" customFormat="1" spans="1:15">
      <c r="A7604" s="206" t="s">
        <v>9208</v>
      </c>
      <c r="B7604" s="95">
        <v>515418</v>
      </c>
      <c r="C7604" s="95">
        <v>244</v>
      </c>
      <c r="D7604" s="95">
        <v>505015</v>
      </c>
      <c r="E7604" s="206"/>
      <c r="F7604" s="206"/>
      <c r="G7604" s="206" t="s">
        <v>5084</v>
      </c>
      <c r="H7604" s="206" t="s">
        <v>5085</v>
      </c>
      <c r="I7604" s="231">
        <v>0</v>
      </c>
      <c r="J7604" s="206">
        <v>0</v>
      </c>
      <c r="K7604" s="206"/>
      <c r="L7604" s="206"/>
      <c r="M7604" s="206"/>
      <c r="N7604" s="232">
        <v>1</v>
      </c>
      <c r="O7604" s="232"/>
    </row>
    <row r="7605" s="94" customFormat="1" spans="1:15">
      <c r="A7605" s="206" t="s">
        <v>9209</v>
      </c>
      <c r="B7605" s="95">
        <v>515419</v>
      </c>
      <c r="C7605" s="95">
        <v>244</v>
      </c>
      <c r="D7605" s="95">
        <v>505015</v>
      </c>
      <c r="E7605" s="206"/>
      <c r="F7605" s="206"/>
      <c r="G7605" s="206" t="s">
        <v>5084</v>
      </c>
      <c r="H7605" s="206" t="s">
        <v>5085</v>
      </c>
      <c r="I7605" s="231">
        <v>0</v>
      </c>
      <c r="J7605" s="206">
        <v>0</v>
      </c>
      <c r="K7605" s="206"/>
      <c r="L7605" s="206"/>
      <c r="M7605" s="206"/>
      <c r="N7605" s="232">
        <v>1</v>
      </c>
      <c r="O7605" s="232"/>
    </row>
    <row r="7606" s="94" customFormat="1" spans="1:15">
      <c r="A7606" s="206" t="s">
        <v>9210</v>
      </c>
      <c r="B7606" s="95">
        <v>515420</v>
      </c>
      <c r="C7606" s="95">
        <v>244</v>
      </c>
      <c r="D7606" s="95">
        <v>505015</v>
      </c>
      <c r="E7606" s="206"/>
      <c r="F7606" s="206"/>
      <c r="G7606" s="206" t="s">
        <v>5084</v>
      </c>
      <c r="H7606" s="206" t="s">
        <v>5085</v>
      </c>
      <c r="I7606" s="231">
        <v>0</v>
      </c>
      <c r="J7606" s="206">
        <v>0</v>
      </c>
      <c r="K7606" s="206"/>
      <c r="L7606" s="206"/>
      <c r="M7606" s="206"/>
      <c r="N7606" s="232">
        <v>1</v>
      </c>
      <c r="O7606" s="232"/>
    </row>
    <row r="7607" s="94" customFormat="1" spans="1:15">
      <c r="A7607" s="206" t="s">
        <v>9211</v>
      </c>
      <c r="B7607" s="95">
        <v>515421</v>
      </c>
      <c r="C7607" s="95">
        <v>244</v>
      </c>
      <c r="D7607" s="95">
        <v>505015</v>
      </c>
      <c r="E7607" s="206"/>
      <c r="F7607" s="206"/>
      <c r="G7607" s="206" t="s">
        <v>5084</v>
      </c>
      <c r="H7607" s="206" t="s">
        <v>5085</v>
      </c>
      <c r="I7607" s="231">
        <v>0</v>
      </c>
      <c r="J7607" s="206">
        <v>0</v>
      </c>
      <c r="K7607" s="206"/>
      <c r="L7607" s="206"/>
      <c r="M7607" s="206"/>
      <c r="N7607" s="232">
        <v>1</v>
      </c>
      <c r="O7607" s="232"/>
    </row>
    <row r="7608" s="94" customFormat="1" spans="1:15">
      <c r="A7608" s="206" t="s">
        <v>9212</v>
      </c>
      <c r="B7608" s="95">
        <v>515422</v>
      </c>
      <c r="C7608" s="95">
        <v>244</v>
      </c>
      <c r="D7608" s="95">
        <v>505015</v>
      </c>
      <c r="E7608" s="206"/>
      <c r="F7608" s="206"/>
      <c r="G7608" s="206" t="s">
        <v>5084</v>
      </c>
      <c r="H7608" s="206" t="s">
        <v>5085</v>
      </c>
      <c r="I7608" s="231">
        <v>0</v>
      </c>
      <c r="J7608" s="206">
        <v>0</v>
      </c>
      <c r="K7608" s="206"/>
      <c r="L7608" s="206"/>
      <c r="M7608" s="206"/>
      <c r="N7608" s="232">
        <v>1</v>
      </c>
      <c r="O7608" s="232"/>
    </row>
    <row r="7609" s="94" customFormat="1" spans="1:15">
      <c r="A7609" s="206" t="s">
        <v>9213</v>
      </c>
      <c r="B7609" s="95">
        <v>515423</v>
      </c>
      <c r="C7609" s="95">
        <v>244</v>
      </c>
      <c r="D7609" s="95">
        <v>505015</v>
      </c>
      <c r="E7609" s="206"/>
      <c r="F7609" s="206"/>
      <c r="G7609" s="206" t="s">
        <v>5084</v>
      </c>
      <c r="H7609" s="206" t="s">
        <v>5085</v>
      </c>
      <c r="I7609" s="231">
        <v>0</v>
      </c>
      <c r="J7609" s="206">
        <v>0</v>
      </c>
      <c r="K7609" s="206"/>
      <c r="L7609" s="206"/>
      <c r="M7609" s="206"/>
      <c r="N7609" s="232">
        <v>1</v>
      </c>
      <c r="O7609" s="232"/>
    </row>
    <row r="7610" s="94" customFormat="1" spans="1:15">
      <c r="A7610" s="206" t="s">
        <v>9214</v>
      </c>
      <c r="B7610" s="95">
        <v>515424</v>
      </c>
      <c r="C7610" s="95">
        <v>244</v>
      </c>
      <c r="D7610" s="95">
        <v>505015</v>
      </c>
      <c r="E7610" s="206"/>
      <c r="F7610" s="206"/>
      <c r="G7610" s="206" t="s">
        <v>5084</v>
      </c>
      <c r="H7610" s="206" t="s">
        <v>5085</v>
      </c>
      <c r="I7610" s="231">
        <v>0</v>
      </c>
      <c r="J7610" s="206">
        <v>0</v>
      </c>
      <c r="K7610" s="206"/>
      <c r="L7610" s="206"/>
      <c r="M7610" s="206"/>
      <c r="N7610" s="232">
        <v>1</v>
      </c>
      <c r="O7610" s="232"/>
    </row>
    <row r="7611" s="94" customFormat="1" spans="1:15">
      <c r="A7611" s="206" t="s">
        <v>9215</v>
      </c>
      <c r="B7611" s="95">
        <v>515425</v>
      </c>
      <c r="C7611" s="95">
        <v>244</v>
      </c>
      <c r="D7611" s="95">
        <v>505015</v>
      </c>
      <c r="E7611" s="206"/>
      <c r="F7611" s="206"/>
      <c r="G7611" s="206" t="s">
        <v>5084</v>
      </c>
      <c r="H7611" s="206" t="s">
        <v>5085</v>
      </c>
      <c r="I7611" s="231">
        <v>0</v>
      </c>
      <c r="J7611" s="206">
        <v>0</v>
      </c>
      <c r="K7611" s="206"/>
      <c r="L7611" s="206"/>
      <c r="M7611" s="206"/>
      <c r="N7611" s="232">
        <v>1</v>
      </c>
      <c r="O7611" s="232"/>
    </row>
    <row r="7612" s="94" customFormat="1" spans="1:15">
      <c r="A7612" s="206" t="s">
        <v>9216</v>
      </c>
      <c r="B7612" s="95">
        <v>515426</v>
      </c>
      <c r="C7612" s="95">
        <v>244</v>
      </c>
      <c r="D7612" s="95">
        <v>505015</v>
      </c>
      <c r="E7612" s="206"/>
      <c r="F7612" s="206"/>
      <c r="G7612" s="206" t="s">
        <v>5084</v>
      </c>
      <c r="H7612" s="206" t="s">
        <v>5085</v>
      </c>
      <c r="I7612" s="231">
        <v>0</v>
      </c>
      <c r="J7612" s="206">
        <v>0</v>
      </c>
      <c r="K7612" s="206"/>
      <c r="L7612" s="206"/>
      <c r="M7612" s="206"/>
      <c r="N7612" s="232">
        <v>1</v>
      </c>
      <c r="O7612" s="232"/>
    </row>
    <row r="7613" s="94" customFormat="1" spans="1:15">
      <c r="A7613" s="206" t="s">
        <v>9217</v>
      </c>
      <c r="B7613" s="95">
        <v>515427</v>
      </c>
      <c r="C7613" s="95">
        <v>244</v>
      </c>
      <c r="D7613" s="95">
        <v>505015</v>
      </c>
      <c r="E7613" s="206"/>
      <c r="F7613" s="206"/>
      <c r="G7613" s="206" t="s">
        <v>5084</v>
      </c>
      <c r="H7613" s="206" t="s">
        <v>5085</v>
      </c>
      <c r="I7613" s="231">
        <v>0</v>
      </c>
      <c r="J7613" s="206">
        <v>0</v>
      </c>
      <c r="K7613" s="206"/>
      <c r="L7613" s="206"/>
      <c r="M7613" s="206"/>
      <c r="N7613" s="232">
        <v>1</v>
      </c>
      <c r="O7613" s="232"/>
    </row>
    <row r="7614" s="94" customFormat="1" spans="1:15">
      <c r="A7614" s="206" t="s">
        <v>9218</v>
      </c>
      <c r="B7614" s="95">
        <v>515428</v>
      </c>
      <c r="C7614" s="95">
        <v>244</v>
      </c>
      <c r="D7614" s="95">
        <v>505015</v>
      </c>
      <c r="E7614" s="206"/>
      <c r="F7614" s="206"/>
      <c r="G7614" s="206" t="s">
        <v>5084</v>
      </c>
      <c r="H7614" s="206" t="s">
        <v>5085</v>
      </c>
      <c r="I7614" s="231">
        <v>0</v>
      </c>
      <c r="J7614" s="206">
        <v>0</v>
      </c>
      <c r="K7614" s="206"/>
      <c r="L7614" s="206"/>
      <c r="M7614" s="206"/>
      <c r="N7614" s="232">
        <v>1</v>
      </c>
      <c r="O7614" s="232"/>
    </row>
    <row r="7615" s="94" customFormat="1" spans="1:15">
      <c r="A7615" s="206" t="s">
        <v>9219</v>
      </c>
      <c r="B7615" s="95">
        <v>515429</v>
      </c>
      <c r="C7615" s="95">
        <v>244</v>
      </c>
      <c r="D7615" s="95">
        <v>505015</v>
      </c>
      <c r="E7615" s="206"/>
      <c r="F7615" s="206"/>
      <c r="G7615" s="206" t="s">
        <v>5084</v>
      </c>
      <c r="H7615" s="206" t="s">
        <v>5085</v>
      </c>
      <c r="I7615" s="231">
        <v>0</v>
      </c>
      <c r="J7615" s="206">
        <v>0</v>
      </c>
      <c r="K7615" s="206"/>
      <c r="L7615" s="206"/>
      <c r="M7615" s="206"/>
      <c r="N7615" s="232">
        <v>1</v>
      </c>
      <c r="O7615" s="232"/>
    </row>
    <row r="7616" s="94" customFormat="1" spans="1:15">
      <c r="A7616" s="206" t="s">
        <v>9220</v>
      </c>
      <c r="B7616" s="95">
        <v>515430</v>
      </c>
      <c r="C7616" s="95">
        <v>244</v>
      </c>
      <c r="D7616" s="95">
        <v>505015</v>
      </c>
      <c r="E7616" s="206"/>
      <c r="F7616" s="206"/>
      <c r="G7616" s="206" t="s">
        <v>5084</v>
      </c>
      <c r="H7616" s="206" t="s">
        <v>5085</v>
      </c>
      <c r="I7616" s="231">
        <v>0</v>
      </c>
      <c r="J7616" s="206">
        <v>0</v>
      </c>
      <c r="K7616" s="206"/>
      <c r="L7616" s="206"/>
      <c r="M7616" s="206"/>
      <c r="N7616" s="232">
        <v>1</v>
      </c>
      <c r="O7616" s="232"/>
    </row>
    <row r="7617" s="94" customFormat="1" spans="1:15">
      <c r="A7617" s="206" t="s">
        <v>9221</v>
      </c>
      <c r="B7617" s="95">
        <v>515431</v>
      </c>
      <c r="C7617" s="95">
        <v>244</v>
      </c>
      <c r="D7617" s="95">
        <v>505015</v>
      </c>
      <c r="E7617" s="206"/>
      <c r="F7617" s="206"/>
      <c r="G7617" s="206" t="s">
        <v>5084</v>
      </c>
      <c r="H7617" s="206" t="s">
        <v>5085</v>
      </c>
      <c r="I7617" s="231">
        <v>0</v>
      </c>
      <c r="J7617" s="206">
        <v>0</v>
      </c>
      <c r="K7617" s="206"/>
      <c r="L7617" s="206"/>
      <c r="M7617" s="206"/>
      <c r="N7617" s="232">
        <v>1</v>
      </c>
      <c r="O7617" s="232"/>
    </row>
    <row r="7618" s="94" customFormat="1" spans="1:15">
      <c r="A7618" s="206" t="s">
        <v>9222</v>
      </c>
      <c r="B7618" s="95">
        <v>515432</v>
      </c>
      <c r="C7618" s="95">
        <v>244</v>
      </c>
      <c r="D7618" s="95">
        <v>505015</v>
      </c>
      <c r="E7618" s="206"/>
      <c r="F7618" s="206"/>
      <c r="G7618" s="206" t="s">
        <v>5084</v>
      </c>
      <c r="H7618" s="206" t="s">
        <v>5085</v>
      </c>
      <c r="I7618" s="231">
        <v>0</v>
      </c>
      <c r="J7618" s="206">
        <v>0</v>
      </c>
      <c r="K7618" s="206"/>
      <c r="L7618" s="206"/>
      <c r="M7618" s="206"/>
      <c r="N7618" s="232">
        <v>1</v>
      </c>
      <c r="O7618" s="232"/>
    </row>
    <row r="7619" s="94" customFormat="1" spans="1:15">
      <c r="A7619" s="206" t="s">
        <v>9223</v>
      </c>
      <c r="B7619" s="95">
        <v>515433</v>
      </c>
      <c r="C7619" s="95">
        <v>244</v>
      </c>
      <c r="D7619" s="95">
        <v>505015</v>
      </c>
      <c r="E7619" s="206"/>
      <c r="F7619" s="206"/>
      <c r="G7619" s="206" t="s">
        <v>5084</v>
      </c>
      <c r="H7619" s="206" t="s">
        <v>5085</v>
      </c>
      <c r="I7619" s="231">
        <v>0</v>
      </c>
      <c r="J7619" s="206">
        <v>0</v>
      </c>
      <c r="K7619" s="206"/>
      <c r="L7619" s="206"/>
      <c r="M7619" s="206"/>
      <c r="N7619" s="232">
        <v>1</v>
      </c>
      <c r="O7619" s="232"/>
    </row>
    <row r="7620" s="94" customFormat="1" spans="1:15">
      <c r="A7620" s="206" t="s">
        <v>9224</v>
      </c>
      <c r="B7620" s="95">
        <v>515434</v>
      </c>
      <c r="C7620" s="95">
        <v>244</v>
      </c>
      <c r="D7620" s="95">
        <v>505015</v>
      </c>
      <c r="E7620" s="206"/>
      <c r="F7620" s="206"/>
      <c r="G7620" s="206" t="s">
        <v>5084</v>
      </c>
      <c r="H7620" s="206" t="s">
        <v>5085</v>
      </c>
      <c r="I7620" s="231">
        <v>0</v>
      </c>
      <c r="J7620" s="206">
        <v>0</v>
      </c>
      <c r="K7620" s="206"/>
      <c r="L7620" s="206"/>
      <c r="M7620" s="206"/>
      <c r="N7620" s="232">
        <v>1</v>
      </c>
      <c r="O7620" s="232"/>
    </row>
    <row r="7621" s="94" customFormat="1" spans="1:15">
      <c r="A7621" s="206" t="s">
        <v>9225</v>
      </c>
      <c r="B7621" s="95">
        <v>515435</v>
      </c>
      <c r="C7621" s="95">
        <v>244</v>
      </c>
      <c r="D7621" s="95">
        <v>505015</v>
      </c>
      <c r="E7621" s="206"/>
      <c r="F7621" s="206"/>
      <c r="G7621" s="206" t="s">
        <v>5084</v>
      </c>
      <c r="H7621" s="206" t="s">
        <v>5085</v>
      </c>
      <c r="I7621" s="231">
        <v>0</v>
      </c>
      <c r="J7621" s="206">
        <v>0</v>
      </c>
      <c r="K7621" s="206"/>
      <c r="L7621" s="206"/>
      <c r="M7621" s="206"/>
      <c r="N7621" s="232">
        <v>1</v>
      </c>
      <c r="O7621" s="232"/>
    </row>
    <row r="7622" s="94" customFormat="1" spans="1:15">
      <c r="A7622" s="206" t="s">
        <v>9226</v>
      </c>
      <c r="B7622" s="95">
        <v>515436</v>
      </c>
      <c r="C7622" s="95">
        <v>244</v>
      </c>
      <c r="D7622" s="95">
        <v>505015</v>
      </c>
      <c r="E7622" s="206"/>
      <c r="F7622" s="206"/>
      <c r="G7622" s="206" t="s">
        <v>5084</v>
      </c>
      <c r="H7622" s="206" t="s">
        <v>5085</v>
      </c>
      <c r="I7622" s="231">
        <v>0</v>
      </c>
      <c r="J7622" s="206">
        <v>0</v>
      </c>
      <c r="K7622" s="206"/>
      <c r="L7622" s="206"/>
      <c r="M7622" s="206"/>
      <c r="N7622" s="232">
        <v>1</v>
      </c>
      <c r="O7622" s="232"/>
    </row>
    <row r="7623" s="94" customFormat="1" spans="1:15">
      <c r="A7623" s="206" t="s">
        <v>9227</v>
      </c>
      <c r="B7623" s="95">
        <v>515437</v>
      </c>
      <c r="C7623" s="95">
        <v>244</v>
      </c>
      <c r="D7623" s="95">
        <v>505015</v>
      </c>
      <c r="E7623" s="206"/>
      <c r="F7623" s="206"/>
      <c r="G7623" s="206" t="s">
        <v>5084</v>
      </c>
      <c r="H7623" s="206" t="s">
        <v>5085</v>
      </c>
      <c r="I7623" s="231">
        <v>0</v>
      </c>
      <c r="J7623" s="206">
        <v>0</v>
      </c>
      <c r="K7623" s="206"/>
      <c r="L7623" s="206"/>
      <c r="M7623" s="206"/>
      <c r="N7623" s="232">
        <v>1</v>
      </c>
      <c r="O7623" s="232"/>
    </row>
    <row r="7624" s="94" customFormat="1" spans="1:15">
      <c r="A7624" s="206" t="s">
        <v>9228</v>
      </c>
      <c r="B7624" s="95">
        <v>515438</v>
      </c>
      <c r="C7624" s="95">
        <v>244</v>
      </c>
      <c r="D7624" s="95">
        <v>505015</v>
      </c>
      <c r="E7624" s="206"/>
      <c r="F7624" s="206"/>
      <c r="G7624" s="206" t="s">
        <v>5084</v>
      </c>
      <c r="H7624" s="206" t="s">
        <v>5085</v>
      </c>
      <c r="I7624" s="231">
        <v>0</v>
      </c>
      <c r="J7624" s="206">
        <v>0</v>
      </c>
      <c r="K7624" s="206"/>
      <c r="L7624" s="206"/>
      <c r="M7624" s="206"/>
      <c r="N7624" s="232">
        <v>1</v>
      </c>
      <c r="O7624" s="232"/>
    </row>
    <row r="7625" s="94" customFormat="1" spans="1:15">
      <c r="A7625" s="206" t="s">
        <v>9229</v>
      </c>
      <c r="B7625" s="95">
        <v>515439</v>
      </c>
      <c r="C7625" s="95">
        <v>244</v>
      </c>
      <c r="D7625" s="95">
        <v>505015</v>
      </c>
      <c r="E7625" s="206"/>
      <c r="F7625" s="206"/>
      <c r="G7625" s="206" t="s">
        <v>5084</v>
      </c>
      <c r="H7625" s="206" t="s">
        <v>5085</v>
      </c>
      <c r="I7625" s="231">
        <v>0</v>
      </c>
      <c r="J7625" s="206">
        <v>0</v>
      </c>
      <c r="K7625" s="206"/>
      <c r="L7625" s="206"/>
      <c r="M7625" s="206"/>
      <c r="N7625" s="232">
        <v>1</v>
      </c>
      <c r="O7625" s="232"/>
    </row>
    <row r="7626" s="94" customFormat="1" spans="1:15">
      <c r="A7626" s="206" t="s">
        <v>9230</v>
      </c>
      <c r="B7626" s="95">
        <v>515440</v>
      </c>
      <c r="C7626" s="95">
        <v>244</v>
      </c>
      <c r="D7626" s="95">
        <v>505015</v>
      </c>
      <c r="E7626" s="206"/>
      <c r="F7626" s="206"/>
      <c r="G7626" s="206" t="s">
        <v>5084</v>
      </c>
      <c r="H7626" s="206" t="s">
        <v>5085</v>
      </c>
      <c r="I7626" s="231">
        <v>0</v>
      </c>
      <c r="J7626" s="206">
        <v>0</v>
      </c>
      <c r="K7626" s="206"/>
      <c r="L7626" s="206"/>
      <c r="M7626" s="206"/>
      <c r="N7626" s="232">
        <v>1</v>
      </c>
      <c r="O7626" s="232"/>
    </row>
    <row r="7627" s="94" customFormat="1" spans="1:15">
      <c r="A7627" s="206" t="s">
        <v>9231</v>
      </c>
      <c r="B7627" s="95">
        <v>515441</v>
      </c>
      <c r="C7627" s="95">
        <v>244</v>
      </c>
      <c r="D7627" s="95">
        <v>505015</v>
      </c>
      <c r="E7627" s="206"/>
      <c r="F7627" s="206"/>
      <c r="G7627" s="206" t="s">
        <v>5084</v>
      </c>
      <c r="H7627" s="206" t="s">
        <v>5085</v>
      </c>
      <c r="I7627" s="231">
        <v>0</v>
      </c>
      <c r="J7627" s="206">
        <v>0</v>
      </c>
      <c r="K7627" s="206"/>
      <c r="L7627" s="206"/>
      <c r="M7627" s="206"/>
      <c r="N7627" s="232">
        <v>1</v>
      </c>
      <c r="O7627" s="232"/>
    </row>
    <row r="7628" s="94" customFormat="1" spans="1:15">
      <c r="A7628" s="206" t="s">
        <v>9232</v>
      </c>
      <c r="B7628" s="95">
        <v>515442</v>
      </c>
      <c r="C7628" s="95">
        <v>244</v>
      </c>
      <c r="D7628" s="95">
        <v>505015</v>
      </c>
      <c r="E7628" s="206"/>
      <c r="F7628" s="206"/>
      <c r="G7628" s="206" t="s">
        <v>5084</v>
      </c>
      <c r="H7628" s="206" t="s">
        <v>5085</v>
      </c>
      <c r="I7628" s="231">
        <v>0</v>
      </c>
      <c r="J7628" s="206">
        <v>0</v>
      </c>
      <c r="K7628" s="206"/>
      <c r="L7628" s="206"/>
      <c r="M7628" s="206"/>
      <c r="N7628" s="232">
        <v>1</v>
      </c>
      <c r="O7628" s="232"/>
    </row>
    <row r="7629" s="94" customFormat="1" spans="1:15">
      <c r="A7629" s="206" t="s">
        <v>9233</v>
      </c>
      <c r="B7629" s="95">
        <v>515443</v>
      </c>
      <c r="C7629" s="95">
        <v>244</v>
      </c>
      <c r="D7629" s="95">
        <v>505015</v>
      </c>
      <c r="E7629" s="206"/>
      <c r="F7629" s="206"/>
      <c r="G7629" s="206" t="s">
        <v>5084</v>
      </c>
      <c r="H7629" s="206" t="s">
        <v>5085</v>
      </c>
      <c r="I7629" s="231">
        <v>0</v>
      </c>
      <c r="J7629" s="206">
        <v>0</v>
      </c>
      <c r="K7629" s="206"/>
      <c r="L7629" s="206"/>
      <c r="M7629" s="206"/>
      <c r="N7629" s="232">
        <v>1</v>
      </c>
      <c r="O7629" s="232"/>
    </row>
    <row r="7630" s="94" customFormat="1" spans="1:15">
      <c r="A7630" s="206" t="s">
        <v>9234</v>
      </c>
      <c r="B7630" s="95">
        <v>515444</v>
      </c>
      <c r="C7630" s="95">
        <v>244</v>
      </c>
      <c r="D7630" s="95">
        <v>505015</v>
      </c>
      <c r="E7630" s="206"/>
      <c r="F7630" s="206"/>
      <c r="G7630" s="206" t="s">
        <v>5084</v>
      </c>
      <c r="H7630" s="206" t="s">
        <v>5085</v>
      </c>
      <c r="I7630" s="231">
        <v>0</v>
      </c>
      <c r="J7630" s="206">
        <v>0</v>
      </c>
      <c r="K7630" s="206"/>
      <c r="L7630" s="206"/>
      <c r="M7630" s="206"/>
      <c r="N7630" s="232">
        <v>1</v>
      </c>
      <c r="O7630" s="232"/>
    </row>
    <row r="7631" s="94" customFormat="1" spans="1:15">
      <c r="A7631" s="206" t="s">
        <v>9235</v>
      </c>
      <c r="B7631" s="95">
        <v>515445</v>
      </c>
      <c r="C7631" s="95">
        <v>244</v>
      </c>
      <c r="D7631" s="95">
        <v>505015</v>
      </c>
      <c r="E7631" s="206"/>
      <c r="F7631" s="206"/>
      <c r="G7631" s="206" t="s">
        <v>5084</v>
      </c>
      <c r="H7631" s="206" t="s">
        <v>5085</v>
      </c>
      <c r="I7631" s="231">
        <v>0</v>
      </c>
      <c r="J7631" s="206">
        <v>0</v>
      </c>
      <c r="K7631" s="206"/>
      <c r="L7631" s="206"/>
      <c r="M7631" s="206"/>
      <c r="N7631" s="232">
        <v>1</v>
      </c>
      <c r="O7631" s="232"/>
    </row>
    <row r="7632" s="94" customFormat="1" spans="1:15">
      <c r="A7632" s="206" t="s">
        <v>9236</v>
      </c>
      <c r="B7632" s="95">
        <v>515446</v>
      </c>
      <c r="C7632" s="95">
        <v>244</v>
      </c>
      <c r="D7632" s="95">
        <v>505015</v>
      </c>
      <c r="E7632" s="206"/>
      <c r="F7632" s="206"/>
      <c r="G7632" s="206" t="s">
        <v>5084</v>
      </c>
      <c r="H7632" s="206" t="s">
        <v>5085</v>
      </c>
      <c r="I7632" s="231">
        <v>0</v>
      </c>
      <c r="J7632" s="206">
        <v>0</v>
      </c>
      <c r="K7632" s="206"/>
      <c r="L7632" s="206"/>
      <c r="M7632" s="206"/>
      <c r="N7632" s="232">
        <v>1</v>
      </c>
      <c r="O7632" s="232"/>
    </row>
    <row r="7633" s="94" customFormat="1" spans="1:15">
      <c r="A7633" s="206" t="s">
        <v>9237</v>
      </c>
      <c r="B7633" s="95">
        <v>515447</v>
      </c>
      <c r="C7633" s="95">
        <v>244</v>
      </c>
      <c r="D7633" s="95">
        <v>505015</v>
      </c>
      <c r="E7633" s="206"/>
      <c r="F7633" s="206"/>
      <c r="G7633" s="206" t="s">
        <v>5084</v>
      </c>
      <c r="H7633" s="206" t="s">
        <v>5085</v>
      </c>
      <c r="I7633" s="231">
        <v>0</v>
      </c>
      <c r="J7633" s="206">
        <v>0</v>
      </c>
      <c r="K7633" s="206"/>
      <c r="L7633" s="206"/>
      <c r="M7633" s="206"/>
      <c r="N7633" s="232">
        <v>1</v>
      </c>
      <c r="O7633" s="232"/>
    </row>
    <row r="7634" s="94" customFormat="1" spans="1:15">
      <c r="A7634" s="206" t="s">
        <v>9238</v>
      </c>
      <c r="B7634" s="95">
        <v>515448</v>
      </c>
      <c r="C7634" s="95">
        <v>244</v>
      </c>
      <c r="D7634" s="95">
        <v>505015</v>
      </c>
      <c r="E7634" s="206"/>
      <c r="F7634" s="206"/>
      <c r="G7634" s="206" t="s">
        <v>5084</v>
      </c>
      <c r="H7634" s="206" t="s">
        <v>5085</v>
      </c>
      <c r="I7634" s="231">
        <v>0</v>
      </c>
      <c r="J7634" s="206">
        <v>0</v>
      </c>
      <c r="K7634" s="206"/>
      <c r="L7634" s="206"/>
      <c r="M7634" s="206"/>
      <c r="N7634" s="232">
        <v>1</v>
      </c>
      <c r="O7634" s="232"/>
    </row>
    <row r="7635" s="94" customFormat="1" spans="1:15">
      <c r="A7635" s="206" t="s">
        <v>9239</v>
      </c>
      <c r="B7635" s="95">
        <v>515449</v>
      </c>
      <c r="C7635" s="95">
        <v>244</v>
      </c>
      <c r="D7635" s="95">
        <v>505015</v>
      </c>
      <c r="E7635" s="206"/>
      <c r="F7635" s="206"/>
      <c r="G7635" s="206" t="s">
        <v>5084</v>
      </c>
      <c r="H7635" s="206" t="s">
        <v>5085</v>
      </c>
      <c r="I7635" s="231">
        <v>0</v>
      </c>
      <c r="J7635" s="206">
        <v>0</v>
      </c>
      <c r="K7635" s="206"/>
      <c r="L7635" s="206"/>
      <c r="M7635" s="206"/>
      <c r="N7635" s="232">
        <v>1</v>
      </c>
      <c r="O7635" s="232"/>
    </row>
    <row r="7636" s="94" customFormat="1" spans="1:15">
      <c r="A7636" s="206" t="s">
        <v>9240</v>
      </c>
      <c r="B7636" s="95">
        <v>515450</v>
      </c>
      <c r="C7636" s="95">
        <v>244</v>
      </c>
      <c r="D7636" s="95">
        <v>505015</v>
      </c>
      <c r="E7636" s="206"/>
      <c r="F7636" s="206"/>
      <c r="G7636" s="206" t="s">
        <v>5084</v>
      </c>
      <c r="H7636" s="206" t="s">
        <v>5085</v>
      </c>
      <c r="I7636" s="231">
        <v>0</v>
      </c>
      <c r="J7636" s="206">
        <v>0</v>
      </c>
      <c r="K7636" s="206"/>
      <c r="L7636" s="206"/>
      <c r="M7636" s="206"/>
      <c r="N7636" s="232">
        <v>1</v>
      </c>
      <c r="O7636" s="232"/>
    </row>
    <row r="7637" s="94" customFormat="1" spans="1:15">
      <c r="A7637" s="206" t="s">
        <v>9241</v>
      </c>
      <c r="B7637" s="95">
        <v>515451</v>
      </c>
      <c r="C7637" s="95">
        <v>244</v>
      </c>
      <c r="D7637" s="95">
        <v>505015</v>
      </c>
      <c r="E7637" s="206"/>
      <c r="F7637" s="206"/>
      <c r="G7637" s="206" t="s">
        <v>5084</v>
      </c>
      <c r="H7637" s="206" t="s">
        <v>5085</v>
      </c>
      <c r="I7637" s="231">
        <v>0</v>
      </c>
      <c r="J7637" s="206">
        <v>0</v>
      </c>
      <c r="K7637" s="206"/>
      <c r="L7637" s="206"/>
      <c r="M7637" s="206"/>
      <c r="N7637" s="232">
        <v>1</v>
      </c>
      <c r="O7637" s="232"/>
    </row>
    <row r="7638" s="94" customFormat="1" spans="1:15">
      <c r="A7638" s="206" t="s">
        <v>9242</v>
      </c>
      <c r="B7638" s="95">
        <v>515452</v>
      </c>
      <c r="C7638" s="95">
        <v>244</v>
      </c>
      <c r="D7638" s="95">
        <v>505015</v>
      </c>
      <c r="E7638" s="206"/>
      <c r="F7638" s="206"/>
      <c r="G7638" s="206" t="s">
        <v>5084</v>
      </c>
      <c r="H7638" s="206" t="s">
        <v>5085</v>
      </c>
      <c r="I7638" s="231">
        <v>0</v>
      </c>
      <c r="J7638" s="206">
        <v>0</v>
      </c>
      <c r="K7638" s="206"/>
      <c r="L7638" s="206"/>
      <c r="M7638" s="206"/>
      <c r="N7638" s="232">
        <v>1</v>
      </c>
      <c r="O7638" s="232"/>
    </row>
    <row r="7639" s="94" customFormat="1" spans="1:15">
      <c r="A7639" s="206" t="s">
        <v>9243</v>
      </c>
      <c r="B7639" s="95">
        <v>515453</v>
      </c>
      <c r="C7639" s="95">
        <v>244</v>
      </c>
      <c r="D7639" s="95">
        <v>505015</v>
      </c>
      <c r="E7639" s="206"/>
      <c r="F7639" s="206"/>
      <c r="G7639" s="206" t="s">
        <v>5084</v>
      </c>
      <c r="H7639" s="206" t="s">
        <v>5085</v>
      </c>
      <c r="I7639" s="231">
        <v>0</v>
      </c>
      <c r="J7639" s="206">
        <v>0</v>
      </c>
      <c r="K7639" s="206"/>
      <c r="L7639" s="206"/>
      <c r="M7639" s="206"/>
      <c r="N7639" s="232">
        <v>1</v>
      </c>
      <c r="O7639" s="232"/>
    </row>
    <row r="7640" s="94" customFormat="1" spans="1:15">
      <c r="A7640" s="206" t="s">
        <v>9244</v>
      </c>
      <c r="B7640" s="95">
        <v>515454</v>
      </c>
      <c r="C7640" s="95">
        <v>244</v>
      </c>
      <c r="D7640" s="95">
        <v>505015</v>
      </c>
      <c r="E7640" s="206"/>
      <c r="F7640" s="206"/>
      <c r="G7640" s="206" t="s">
        <v>5084</v>
      </c>
      <c r="H7640" s="206" t="s">
        <v>5085</v>
      </c>
      <c r="I7640" s="231">
        <v>0</v>
      </c>
      <c r="J7640" s="206">
        <v>0</v>
      </c>
      <c r="K7640" s="206"/>
      <c r="L7640" s="206"/>
      <c r="M7640" s="206"/>
      <c r="N7640" s="232">
        <v>1</v>
      </c>
      <c r="O7640" s="232"/>
    </row>
    <row r="7641" s="94" customFormat="1" spans="1:15">
      <c r="A7641" s="206" t="s">
        <v>9245</v>
      </c>
      <c r="B7641" s="95">
        <v>515455</v>
      </c>
      <c r="C7641" s="95">
        <v>244</v>
      </c>
      <c r="D7641" s="95">
        <v>505015</v>
      </c>
      <c r="E7641" s="206"/>
      <c r="F7641" s="206"/>
      <c r="G7641" s="206" t="s">
        <v>5084</v>
      </c>
      <c r="H7641" s="206" t="s">
        <v>5085</v>
      </c>
      <c r="I7641" s="231">
        <v>0</v>
      </c>
      <c r="J7641" s="206">
        <v>0</v>
      </c>
      <c r="K7641" s="206"/>
      <c r="L7641" s="206"/>
      <c r="M7641" s="206"/>
      <c r="N7641" s="232">
        <v>1</v>
      </c>
      <c r="O7641" s="232"/>
    </row>
    <row r="7642" s="94" customFormat="1" spans="1:15">
      <c r="A7642" s="206" t="s">
        <v>9246</v>
      </c>
      <c r="B7642" s="95">
        <v>515456</v>
      </c>
      <c r="C7642" s="95">
        <v>244</v>
      </c>
      <c r="D7642" s="95">
        <v>505015</v>
      </c>
      <c r="E7642" s="206"/>
      <c r="F7642" s="206"/>
      <c r="G7642" s="206" t="s">
        <v>5084</v>
      </c>
      <c r="H7642" s="206" t="s">
        <v>5085</v>
      </c>
      <c r="I7642" s="231">
        <v>0</v>
      </c>
      <c r="J7642" s="206">
        <v>0</v>
      </c>
      <c r="K7642" s="206"/>
      <c r="L7642" s="206"/>
      <c r="M7642" s="206"/>
      <c r="N7642" s="232">
        <v>1</v>
      </c>
      <c r="O7642" s="232"/>
    </row>
    <row r="7643" s="94" customFormat="1" spans="1:15">
      <c r="A7643" s="206" t="s">
        <v>9247</v>
      </c>
      <c r="B7643" s="95">
        <v>515457</v>
      </c>
      <c r="C7643" s="95">
        <v>244</v>
      </c>
      <c r="D7643" s="95">
        <v>505015</v>
      </c>
      <c r="E7643" s="206"/>
      <c r="F7643" s="206"/>
      <c r="G7643" s="206" t="s">
        <v>5084</v>
      </c>
      <c r="H7643" s="206" t="s">
        <v>5085</v>
      </c>
      <c r="I7643" s="231">
        <v>0</v>
      </c>
      <c r="J7643" s="206">
        <v>0</v>
      </c>
      <c r="K7643" s="206"/>
      <c r="L7643" s="206"/>
      <c r="M7643" s="206"/>
      <c r="N7643" s="232">
        <v>1</v>
      </c>
      <c r="O7643" s="232"/>
    </row>
    <row r="7644" s="94" customFormat="1" spans="1:15">
      <c r="A7644" s="206" t="s">
        <v>9248</v>
      </c>
      <c r="B7644" s="95">
        <v>515458</v>
      </c>
      <c r="C7644" s="95">
        <v>244</v>
      </c>
      <c r="D7644" s="95">
        <v>505015</v>
      </c>
      <c r="E7644" s="206"/>
      <c r="F7644" s="206"/>
      <c r="G7644" s="206" t="s">
        <v>5084</v>
      </c>
      <c r="H7644" s="206" t="s">
        <v>5085</v>
      </c>
      <c r="I7644" s="231">
        <v>0</v>
      </c>
      <c r="J7644" s="206">
        <v>0</v>
      </c>
      <c r="K7644" s="206"/>
      <c r="L7644" s="206"/>
      <c r="M7644" s="206"/>
      <c r="N7644" s="232">
        <v>1</v>
      </c>
      <c r="O7644" s="232"/>
    </row>
    <row r="7645" s="94" customFormat="1" spans="1:15">
      <c r="A7645" s="206" t="s">
        <v>9249</v>
      </c>
      <c r="B7645" s="95">
        <v>515459</v>
      </c>
      <c r="C7645" s="95">
        <v>244</v>
      </c>
      <c r="D7645" s="95">
        <v>505015</v>
      </c>
      <c r="E7645" s="206"/>
      <c r="F7645" s="206"/>
      <c r="G7645" s="206" t="s">
        <v>5084</v>
      </c>
      <c r="H7645" s="206" t="s">
        <v>5085</v>
      </c>
      <c r="I7645" s="231">
        <v>0</v>
      </c>
      <c r="J7645" s="206">
        <v>0</v>
      </c>
      <c r="K7645" s="206"/>
      <c r="L7645" s="206"/>
      <c r="M7645" s="206"/>
      <c r="N7645" s="232">
        <v>1</v>
      </c>
      <c r="O7645" s="232"/>
    </row>
    <row r="7646" s="94" customFormat="1" spans="1:15">
      <c r="A7646" s="206" t="s">
        <v>9250</v>
      </c>
      <c r="B7646" s="95">
        <v>515460</v>
      </c>
      <c r="C7646" s="95">
        <v>244</v>
      </c>
      <c r="D7646" s="95">
        <v>505015</v>
      </c>
      <c r="E7646" s="206"/>
      <c r="F7646" s="206"/>
      <c r="G7646" s="206" t="s">
        <v>5084</v>
      </c>
      <c r="H7646" s="206" t="s">
        <v>5085</v>
      </c>
      <c r="I7646" s="231">
        <v>0</v>
      </c>
      <c r="J7646" s="206">
        <v>0</v>
      </c>
      <c r="K7646" s="206"/>
      <c r="L7646" s="206"/>
      <c r="M7646" s="206"/>
      <c r="N7646" s="232">
        <v>1</v>
      </c>
      <c r="O7646" s="232"/>
    </row>
    <row r="7647" s="94" customFormat="1" spans="1:15">
      <c r="A7647" s="206" t="s">
        <v>9251</v>
      </c>
      <c r="B7647" s="95">
        <v>515461</v>
      </c>
      <c r="C7647" s="95">
        <v>244</v>
      </c>
      <c r="D7647" s="95">
        <v>505015</v>
      </c>
      <c r="E7647" s="206"/>
      <c r="F7647" s="206"/>
      <c r="G7647" s="206" t="s">
        <v>5084</v>
      </c>
      <c r="H7647" s="206" t="s">
        <v>5085</v>
      </c>
      <c r="I7647" s="231">
        <v>0</v>
      </c>
      <c r="J7647" s="206">
        <v>0</v>
      </c>
      <c r="K7647" s="206"/>
      <c r="L7647" s="206"/>
      <c r="M7647" s="206"/>
      <c r="N7647" s="232">
        <v>1</v>
      </c>
      <c r="O7647" s="232"/>
    </row>
    <row r="7648" s="94" customFormat="1" spans="1:15">
      <c r="A7648" s="206" t="s">
        <v>9252</v>
      </c>
      <c r="B7648" s="95">
        <v>515462</v>
      </c>
      <c r="C7648" s="95">
        <v>244</v>
      </c>
      <c r="D7648" s="95">
        <v>505015</v>
      </c>
      <c r="E7648" s="206"/>
      <c r="F7648" s="206"/>
      <c r="G7648" s="206" t="s">
        <v>5084</v>
      </c>
      <c r="H7648" s="206" t="s">
        <v>5085</v>
      </c>
      <c r="I7648" s="231">
        <v>0</v>
      </c>
      <c r="J7648" s="206">
        <v>0</v>
      </c>
      <c r="K7648" s="206"/>
      <c r="L7648" s="206"/>
      <c r="M7648" s="206"/>
      <c r="N7648" s="232">
        <v>1</v>
      </c>
      <c r="O7648" s="232"/>
    </row>
    <row r="7649" s="94" customFormat="1" spans="1:15">
      <c r="A7649" s="206" t="s">
        <v>9253</v>
      </c>
      <c r="B7649" s="95">
        <v>515463</v>
      </c>
      <c r="C7649" s="95">
        <v>244</v>
      </c>
      <c r="D7649" s="95">
        <v>505015</v>
      </c>
      <c r="E7649" s="206"/>
      <c r="F7649" s="206"/>
      <c r="G7649" s="206" t="s">
        <v>5084</v>
      </c>
      <c r="H7649" s="206" t="s">
        <v>5085</v>
      </c>
      <c r="I7649" s="231">
        <v>0</v>
      </c>
      <c r="J7649" s="206">
        <v>0</v>
      </c>
      <c r="K7649" s="206"/>
      <c r="L7649" s="206"/>
      <c r="M7649" s="206"/>
      <c r="N7649" s="232">
        <v>1</v>
      </c>
      <c r="O7649" s="232"/>
    </row>
    <row r="7650" s="94" customFormat="1" spans="1:15">
      <c r="A7650" s="206" t="s">
        <v>9254</v>
      </c>
      <c r="B7650" s="95">
        <v>515464</v>
      </c>
      <c r="C7650" s="95">
        <v>244</v>
      </c>
      <c r="D7650" s="95">
        <v>505015</v>
      </c>
      <c r="E7650" s="206"/>
      <c r="F7650" s="206"/>
      <c r="G7650" s="206" t="s">
        <v>5084</v>
      </c>
      <c r="H7650" s="206" t="s">
        <v>5085</v>
      </c>
      <c r="I7650" s="231">
        <v>0</v>
      </c>
      <c r="J7650" s="206">
        <v>0</v>
      </c>
      <c r="K7650" s="206"/>
      <c r="L7650" s="206"/>
      <c r="M7650" s="206"/>
      <c r="N7650" s="232">
        <v>1</v>
      </c>
      <c r="O7650" s="232"/>
    </row>
    <row r="7651" s="94" customFormat="1" spans="1:15">
      <c r="A7651" s="206" t="s">
        <v>9255</v>
      </c>
      <c r="B7651" s="95">
        <v>515465</v>
      </c>
      <c r="C7651" s="95">
        <v>244</v>
      </c>
      <c r="D7651" s="95">
        <v>505015</v>
      </c>
      <c r="E7651" s="206"/>
      <c r="F7651" s="206"/>
      <c r="G7651" s="206" t="s">
        <v>5084</v>
      </c>
      <c r="H7651" s="206" t="s">
        <v>5085</v>
      </c>
      <c r="I7651" s="231">
        <v>0</v>
      </c>
      <c r="J7651" s="206">
        <v>0</v>
      </c>
      <c r="K7651" s="206"/>
      <c r="L7651" s="206"/>
      <c r="M7651" s="206"/>
      <c r="N7651" s="232">
        <v>1</v>
      </c>
      <c r="O7651" s="232"/>
    </row>
    <row r="7652" s="94" customFormat="1" spans="1:15">
      <c r="A7652" s="206" t="s">
        <v>9256</v>
      </c>
      <c r="B7652" s="95">
        <v>515466</v>
      </c>
      <c r="C7652" s="95">
        <v>244</v>
      </c>
      <c r="D7652" s="95">
        <v>505015</v>
      </c>
      <c r="E7652" s="206"/>
      <c r="F7652" s="206"/>
      <c r="G7652" s="206" t="s">
        <v>5084</v>
      </c>
      <c r="H7652" s="206" t="s">
        <v>5085</v>
      </c>
      <c r="I7652" s="231">
        <v>0</v>
      </c>
      <c r="J7652" s="206">
        <v>0</v>
      </c>
      <c r="K7652" s="206"/>
      <c r="L7652" s="206"/>
      <c r="M7652" s="206"/>
      <c r="N7652" s="232">
        <v>1</v>
      </c>
      <c r="O7652" s="232"/>
    </row>
    <row r="7653" s="94" customFormat="1" spans="1:15">
      <c r="A7653" s="206" t="s">
        <v>9257</v>
      </c>
      <c r="B7653" s="95">
        <v>515467</v>
      </c>
      <c r="C7653" s="95">
        <v>244</v>
      </c>
      <c r="D7653" s="95">
        <v>505015</v>
      </c>
      <c r="E7653" s="206"/>
      <c r="F7653" s="206"/>
      <c r="G7653" s="206" t="s">
        <v>5084</v>
      </c>
      <c r="H7653" s="206" t="s">
        <v>5085</v>
      </c>
      <c r="I7653" s="231">
        <v>0</v>
      </c>
      <c r="J7653" s="206">
        <v>0</v>
      </c>
      <c r="K7653" s="206"/>
      <c r="L7653" s="206"/>
      <c r="M7653" s="206"/>
      <c r="N7653" s="232">
        <v>1</v>
      </c>
      <c r="O7653" s="232"/>
    </row>
    <row r="7654" s="94" customFormat="1" spans="1:15">
      <c r="A7654" s="206" t="s">
        <v>9258</v>
      </c>
      <c r="B7654" s="95">
        <v>515468</v>
      </c>
      <c r="C7654" s="95">
        <v>244</v>
      </c>
      <c r="D7654" s="95">
        <v>505015</v>
      </c>
      <c r="E7654" s="206"/>
      <c r="F7654" s="206"/>
      <c r="G7654" s="206" t="s">
        <v>5084</v>
      </c>
      <c r="H7654" s="206" t="s">
        <v>5085</v>
      </c>
      <c r="I7654" s="231">
        <v>0</v>
      </c>
      <c r="J7654" s="206">
        <v>0</v>
      </c>
      <c r="K7654" s="206"/>
      <c r="L7654" s="206"/>
      <c r="M7654" s="206"/>
      <c r="N7654" s="232">
        <v>1</v>
      </c>
      <c r="O7654" s="232"/>
    </row>
    <row r="7655" s="94" customFormat="1" spans="1:15">
      <c r="A7655" s="206" t="s">
        <v>9259</v>
      </c>
      <c r="B7655" s="95">
        <v>515469</v>
      </c>
      <c r="C7655" s="95">
        <v>244</v>
      </c>
      <c r="D7655" s="95">
        <v>505015</v>
      </c>
      <c r="E7655" s="206"/>
      <c r="F7655" s="206"/>
      <c r="G7655" s="206" t="s">
        <v>5084</v>
      </c>
      <c r="H7655" s="206" t="s">
        <v>5085</v>
      </c>
      <c r="I7655" s="231">
        <v>0</v>
      </c>
      <c r="J7655" s="206">
        <v>0</v>
      </c>
      <c r="K7655" s="206"/>
      <c r="L7655" s="206"/>
      <c r="M7655" s="206"/>
      <c r="N7655" s="232">
        <v>1</v>
      </c>
      <c r="O7655" s="232"/>
    </row>
    <row r="7656" s="94" customFormat="1" spans="1:15">
      <c r="A7656" s="206" t="s">
        <v>9260</v>
      </c>
      <c r="B7656" s="95">
        <v>515470</v>
      </c>
      <c r="C7656" s="95">
        <v>244</v>
      </c>
      <c r="D7656" s="95">
        <v>505015</v>
      </c>
      <c r="E7656" s="206"/>
      <c r="F7656" s="206"/>
      <c r="G7656" s="206" t="s">
        <v>5084</v>
      </c>
      <c r="H7656" s="206" t="s">
        <v>5085</v>
      </c>
      <c r="I7656" s="231">
        <v>0</v>
      </c>
      <c r="J7656" s="206">
        <v>0</v>
      </c>
      <c r="K7656" s="206"/>
      <c r="L7656" s="206"/>
      <c r="M7656" s="206"/>
      <c r="N7656" s="232">
        <v>1</v>
      </c>
      <c r="O7656" s="232"/>
    </row>
    <row r="7657" s="94" customFormat="1" spans="1:15">
      <c r="A7657" s="206" t="s">
        <v>9261</v>
      </c>
      <c r="B7657" s="95">
        <v>515471</v>
      </c>
      <c r="C7657" s="95">
        <v>244</v>
      </c>
      <c r="D7657" s="95">
        <v>505015</v>
      </c>
      <c r="E7657" s="206"/>
      <c r="F7657" s="206"/>
      <c r="G7657" s="206" t="s">
        <v>5084</v>
      </c>
      <c r="H7657" s="206" t="s">
        <v>5085</v>
      </c>
      <c r="I7657" s="231">
        <v>0</v>
      </c>
      <c r="J7657" s="206">
        <v>0</v>
      </c>
      <c r="K7657" s="206"/>
      <c r="L7657" s="206"/>
      <c r="M7657" s="206"/>
      <c r="N7657" s="232">
        <v>1</v>
      </c>
      <c r="O7657" s="232"/>
    </row>
    <row r="7658" s="94" customFormat="1" spans="1:15">
      <c r="A7658" s="206" t="s">
        <v>9262</v>
      </c>
      <c r="B7658" s="95">
        <v>515472</v>
      </c>
      <c r="C7658" s="95">
        <v>244</v>
      </c>
      <c r="D7658" s="95">
        <v>505015</v>
      </c>
      <c r="E7658" s="206"/>
      <c r="F7658" s="206"/>
      <c r="G7658" s="206" t="s">
        <v>5084</v>
      </c>
      <c r="H7658" s="206" t="s">
        <v>5085</v>
      </c>
      <c r="I7658" s="231">
        <v>0</v>
      </c>
      <c r="J7658" s="206">
        <v>0</v>
      </c>
      <c r="K7658" s="206"/>
      <c r="L7658" s="206"/>
      <c r="M7658" s="206"/>
      <c r="N7658" s="232">
        <v>1</v>
      </c>
      <c r="O7658" s="232"/>
    </row>
    <row r="7659" s="94" customFormat="1" spans="1:15">
      <c r="A7659" s="206" t="s">
        <v>9263</v>
      </c>
      <c r="B7659" s="95">
        <v>515473</v>
      </c>
      <c r="C7659" s="95">
        <v>244</v>
      </c>
      <c r="D7659" s="95">
        <v>505015</v>
      </c>
      <c r="E7659" s="206"/>
      <c r="F7659" s="206"/>
      <c r="G7659" s="206" t="s">
        <v>5084</v>
      </c>
      <c r="H7659" s="206" t="s">
        <v>5085</v>
      </c>
      <c r="I7659" s="231">
        <v>0</v>
      </c>
      <c r="J7659" s="206">
        <v>0</v>
      </c>
      <c r="K7659" s="206"/>
      <c r="L7659" s="206"/>
      <c r="M7659" s="206"/>
      <c r="N7659" s="232">
        <v>1</v>
      </c>
      <c r="O7659" s="232"/>
    </row>
    <row r="7660" s="94" customFormat="1" spans="1:15">
      <c r="A7660" s="206" t="s">
        <v>9264</v>
      </c>
      <c r="B7660" s="95">
        <v>515474</v>
      </c>
      <c r="C7660" s="95">
        <v>244</v>
      </c>
      <c r="D7660" s="95">
        <v>505015</v>
      </c>
      <c r="E7660" s="206"/>
      <c r="F7660" s="206"/>
      <c r="G7660" s="206" t="s">
        <v>5084</v>
      </c>
      <c r="H7660" s="206" t="s">
        <v>5085</v>
      </c>
      <c r="I7660" s="231">
        <v>0</v>
      </c>
      <c r="J7660" s="206">
        <v>0</v>
      </c>
      <c r="K7660" s="206"/>
      <c r="L7660" s="206"/>
      <c r="M7660" s="206"/>
      <c r="N7660" s="232">
        <v>1</v>
      </c>
      <c r="O7660" s="232"/>
    </row>
    <row r="7661" s="94" customFormat="1" spans="1:15">
      <c r="A7661" s="206" t="s">
        <v>9265</v>
      </c>
      <c r="B7661" s="95">
        <v>515475</v>
      </c>
      <c r="C7661" s="95">
        <v>244</v>
      </c>
      <c r="D7661" s="95">
        <v>505015</v>
      </c>
      <c r="E7661" s="206"/>
      <c r="F7661" s="206"/>
      <c r="G7661" s="206" t="s">
        <v>5084</v>
      </c>
      <c r="H7661" s="206" t="s">
        <v>5085</v>
      </c>
      <c r="I7661" s="231">
        <v>0</v>
      </c>
      <c r="J7661" s="206">
        <v>0</v>
      </c>
      <c r="K7661" s="206"/>
      <c r="L7661" s="206"/>
      <c r="M7661" s="206"/>
      <c r="N7661" s="232">
        <v>1</v>
      </c>
      <c r="O7661" s="232"/>
    </row>
    <row r="7662" s="94" customFormat="1" spans="1:15">
      <c r="A7662" s="206" t="s">
        <v>9266</v>
      </c>
      <c r="B7662" s="95">
        <v>515476</v>
      </c>
      <c r="C7662" s="95">
        <v>244</v>
      </c>
      <c r="D7662" s="95">
        <v>505015</v>
      </c>
      <c r="E7662" s="206"/>
      <c r="F7662" s="206"/>
      <c r="G7662" s="206" t="s">
        <v>5084</v>
      </c>
      <c r="H7662" s="206" t="s">
        <v>5085</v>
      </c>
      <c r="I7662" s="231">
        <v>0</v>
      </c>
      <c r="J7662" s="206">
        <v>0</v>
      </c>
      <c r="K7662" s="206"/>
      <c r="L7662" s="206"/>
      <c r="M7662" s="206"/>
      <c r="N7662" s="232">
        <v>1</v>
      </c>
      <c r="O7662" s="232"/>
    </row>
    <row r="7663" s="94" customFormat="1" spans="1:15">
      <c r="A7663" s="206" t="s">
        <v>9267</v>
      </c>
      <c r="B7663" s="95">
        <v>515477</v>
      </c>
      <c r="C7663" s="95">
        <v>244</v>
      </c>
      <c r="D7663" s="95">
        <v>505015</v>
      </c>
      <c r="E7663" s="206"/>
      <c r="F7663" s="206"/>
      <c r="G7663" s="206" t="s">
        <v>5084</v>
      </c>
      <c r="H7663" s="206" t="s">
        <v>5085</v>
      </c>
      <c r="I7663" s="231">
        <v>0</v>
      </c>
      <c r="J7663" s="206">
        <v>0</v>
      </c>
      <c r="K7663" s="206"/>
      <c r="L7663" s="206"/>
      <c r="M7663" s="206"/>
      <c r="N7663" s="232">
        <v>1</v>
      </c>
      <c r="O7663" s="232"/>
    </row>
    <row r="7664" s="94" customFormat="1" spans="1:15">
      <c r="A7664" s="206" t="s">
        <v>9268</v>
      </c>
      <c r="B7664" s="95">
        <v>515478</v>
      </c>
      <c r="C7664" s="95">
        <v>244</v>
      </c>
      <c r="D7664" s="95">
        <v>505015</v>
      </c>
      <c r="E7664" s="206"/>
      <c r="F7664" s="206"/>
      <c r="G7664" s="206" t="s">
        <v>5084</v>
      </c>
      <c r="H7664" s="206" t="s">
        <v>5085</v>
      </c>
      <c r="I7664" s="231">
        <v>0</v>
      </c>
      <c r="J7664" s="206">
        <v>0</v>
      </c>
      <c r="K7664" s="206"/>
      <c r="L7664" s="206"/>
      <c r="M7664" s="206"/>
      <c r="N7664" s="232">
        <v>1</v>
      </c>
      <c r="O7664" s="232"/>
    </row>
    <row r="7665" s="94" customFormat="1" spans="1:15">
      <c r="A7665" s="206" t="s">
        <v>9269</v>
      </c>
      <c r="B7665" s="95">
        <v>515479</v>
      </c>
      <c r="C7665" s="95">
        <v>244</v>
      </c>
      <c r="D7665" s="95">
        <v>505015</v>
      </c>
      <c r="E7665" s="206"/>
      <c r="F7665" s="206"/>
      <c r="G7665" s="206" t="s">
        <v>5084</v>
      </c>
      <c r="H7665" s="206" t="s">
        <v>5085</v>
      </c>
      <c r="I7665" s="231">
        <v>0</v>
      </c>
      <c r="J7665" s="206">
        <v>0</v>
      </c>
      <c r="K7665" s="206"/>
      <c r="L7665" s="206"/>
      <c r="M7665" s="206"/>
      <c r="N7665" s="232">
        <v>1</v>
      </c>
      <c r="O7665" s="232"/>
    </row>
    <row r="7666" s="94" customFormat="1" spans="1:15">
      <c r="A7666" s="206" t="s">
        <v>9270</v>
      </c>
      <c r="B7666" s="95">
        <v>515480</v>
      </c>
      <c r="C7666" s="95">
        <v>244</v>
      </c>
      <c r="D7666" s="95">
        <v>505015</v>
      </c>
      <c r="E7666" s="206"/>
      <c r="F7666" s="206"/>
      <c r="G7666" s="206" t="s">
        <v>5084</v>
      </c>
      <c r="H7666" s="206" t="s">
        <v>5085</v>
      </c>
      <c r="I7666" s="231">
        <v>0</v>
      </c>
      <c r="J7666" s="206">
        <v>0</v>
      </c>
      <c r="K7666" s="206"/>
      <c r="L7666" s="206"/>
      <c r="M7666" s="206"/>
      <c r="N7666" s="232">
        <v>1</v>
      </c>
      <c r="O7666" s="232"/>
    </row>
    <row r="7667" s="94" customFormat="1" spans="1:15">
      <c r="A7667" s="206" t="s">
        <v>9271</v>
      </c>
      <c r="B7667" s="95">
        <v>515481</v>
      </c>
      <c r="C7667" s="95">
        <v>244</v>
      </c>
      <c r="D7667" s="95">
        <v>505015</v>
      </c>
      <c r="E7667" s="206"/>
      <c r="F7667" s="206"/>
      <c r="G7667" s="206" t="s">
        <v>5084</v>
      </c>
      <c r="H7667" s="206" t="s">
        <v>5085</v>
      </c>
      <c r="I7667" s="231">
        <v>0</v>
      </c>
      <c r="J7667" s="206">
        <v>0</v>
      </c>
      <c r="K7667" s="206"/>
      <c r="L7667" s="206"/>
      <c r="M7667" s="206"/>
      <c r="N7667" s="232">
        <v>1</v>
      </c>
      <c r="O7667" s="232"/>
    </row>
    <row r="7668" s="94" customFormat="1" spans="1:15">
      <c r="A7668" s="206" t="s">
        <v>9272</v>
      </c>
      <c r="B7668" s="95">
        <v>515482</v>
      </c>
      <c r="C7668" s="95">
        <v>244</v>
      </c>
      <c r="D7668" s="95">
        <v>505015</v>
      </c>
      <c r="E7668" s="206"/>
      <c r="F7668" s="206"/>
      <c r="G7668" s="206" t="s">
        <v>5084</v>
      </c>
      <c r="H7668" s="206" t="s">
        <v>5085</v>
      </c>
      <c r="I7668" s="231">
        <v>0</v>
      </c>
      <c r="J7668" s="206">
        <v>0</v>
      </c>
      <c r="K7668" s="206"/>
      <c r="L7668" s="206"/>
      <c r="M7668" s="206"/>
      <c r="N7668" s="232">
        <v>1</v>
      </c>
      <c r="O7668" s="232"/>
    </row>
    <row r="7669" s="94" customFormat="1" spans="1:15">
      <c r="A7669" s="206" t="s">
        <v>9273</v>
      </c>
      <c r="B7669" s="95">
        <v>515483</v>
      </c>
      <c r="C7669" s="95">
        <v>244</v>
      </c>
      <c r="D7669" s="95">
        <v>505015</v>
      </c>
      <c r="E7669" s="206"/>
      <c r="F7669" s="206"/>
      <c r="G7669" s="206" t="s">
        <v>5084</v>
      </c>
      <c r="H7669" s="206" t="s">
        <v>5085</v>
      </c>
      <c r="I7669" s="231">
        <v>0</v>
      </c>
      <c r="J7669" s="206">
        <v>0</v>
      </c>
      <c r="K7669" s="206"/>
      <c r="L7669" s="206"/>
      <c r="M7669" s="206"/>
      <c r="N7669" s="232">
        <v>1</v>
      </c>
      <c r="O7669" s="232"/>
    </row>
    <row r="7670" s="94" customFormat="1" spans="1:15">
      <c r="A7670" s="206" t="s">
        <v>9274</v>
      </c>
      <c r="B7670" s="95">
        <v>515484</v>
      </c>
      <c r="C7670" s="95">
        <v>244</v>
      </c>
      <c r="D7670" s="95">
        <v>505015</v>
      </c>
      <c r="E7670" s="206"/>
      <c r="F7670" s="206"/>
      <c r="G7670" s="206" t="s">
        <v>5084</v>
      </c>
      <c r="H7670" s="206" t="s">
        <v>5085</v>
      </c>
      <c r="I7670" s="231">
        <v>0</v>
      </c>
      <c r="J7670" s="206">
        <v>0</v>
      </c>
      <c r="K7670" s="206"/>
      <c r="L7670" s="206"/>
      <c r="M7670" s="206"/>
      <c r="N7670" s="232">
        <v>1</v>
      </c>
      <c r="O7670" s="232"/>
    </row>
    <row r="7671" s="94" customFormat="1" spans="1:15">
      <c r="A7671" s="206" t="s">
        <v>9275</v>
      </c>
      <c r="B7671" s="95">
        <v>515485</v>
      </c>
      <c r="C7671" s="95">
        <v>244</v>
      </c>
      <c r="D7671" s="95">
        <v>505015</v>
      </c>
      <c r="E7671" s="206"/>
      <c r="F7671" s="206"/>
      <c r="G7671" s="206" t="s">
        <v>5084</v>
      </c>
      <c r="H7671" s="206" t="s">
        <v>5085</v>
      </c>
      <c r="I7671" s="231">
        <v>0</v>
      </c>
      <c r="J7671" s="206">
        <v>0</v>
      </c>
      <c r="K7671" s="206"/>
      <c r="L7671" s="206"/>
      <c r="M7671" s="206"/>
      <c r="N7671" s="232">
        <v>1</v>
      </c>
      <c r="O7671" s="232"/>
    </row>
    <row r="7672" s="94" customFormat="1" spans="1:15">
      <c r="A7672" s="206" t="s">
        <v>9276</v>
      </c>
      <c r="B7672" s="95">
        <v>515486</v>
      </c>
      <c r="C7672" s="95">
        <v>244</v>
      </c>
      <c r="D7672" s="95">
        <v>505015</v>
      </c>
      <c r="E7672" s="206"/>
      <c r="F7672" s="206"/>
      <c r="G7672" s="206" t="s">
        <v>5084</v>
      </c>
      <c r="H7672" s="206" t="s">
        <v>5085</v>
      </c>
      <c r="I7672" s="231">
        <v>0</v>
      </c>
      <c r="J7672" s="206">
        <v>0</v>
      </c>
      <c r="K7672" s="206"/>
      <c r="L7672" s="206"/>
      <c r="M7672" s="206"/>
      <c r="N7672" s="232">
        <v>1</v>
      </c>
      <c r="O7672" s="232"/>
    </row>
    <row r="7673" s="94" customFormat="1" spans="1:15">
      <c r="A7673" s="206" t="s">
        <v>9277</v>
      </c>
      <c r="B7673" s="95">
        <v>515487</v>
      </c>
      <c r="C7673" s="95">
        <v>244</v>
      </c>
      <c r="D7673" s="95">
        <v>505015</v>
      </c>
      <c r="E7673" s="206"/>
      <c r="F7673" s="206"/>
      <c r="G7673" s="206" t="s">
        <v>5084</v>
      </c>
      <c r="H7673" s="206" t="s">
        <v>5085</v>
      </c>
      <c r="I7673" s="231">
        <v>0</v>
      </c>
      <c r="J7673" s="206">
        <v>0</v>
      </c>
      <c r="K7673" s="206"/>
      <c r="L7673" s="206"/>
      <c r="M7673" s="206"/>
      <c r="N7673" s="232">
        <v>1</v>
      </c>
      <c r="O7673" s="232"/>
    </row>
    <row r="7674" s="94" customFormat="1" spans="1:15">
      <c r="A7674" s="206" t="s">
        <v>9278</v>
      </c>
      <c r="B7674" s="95">
        <v>515488</v>
      </c>
      <c r="C7674" s="95">
        <v>244</v>
      </c>
      <c r="D7674" s="95">
        <v>505015</v>
      </c>
      <c r="E7674" s="206"/>
      <c r="F7674" s="206"/>
      <c r="G7674" s="206" t="s">
        <v>5084</v>
      </c>
      <c r="H7674" s="206" t="s">
        <v>5085</v>
      </c>
      <c r="I7674" s="231">
        <v>0</v>
      </c>
      <c r="J7674" s="206">
        <v>0</v>
      </c>
      <c r="K7674" s="206"/>
      <c r="L7674" s="206"/>
      <c r="M7674" s="206"/>
      <c r="N7674" s="232">
        <v>1</v>
      </c>
      <c r="O7674" s="232"/>
    </row>
    <row r="7675" s="94" customFormat="1" spans="1:15">
      <c r="A7675" s="206" t="s">
        <v>9279</v>
      </c>
      <c r="B7675" s="95">
        <v>515489</v>
      </c>
      <c r="C7675" s="95">
        <v>244</v>
      </c>
      <c r="D7675" s="95">
        <v>505015</v>
      </c>
      <c r="E7675" s="206"/>
      <c r="F7675" s="206"/>
      <c r="G7675" s="206" t="s">
        <v>5084</v>
      </c>
      <c r="H7675" s="206" t="s">
        <v>5085</v>
      </c>
      <c r="I7675" s="231">
        <v>0</v>
      </c>
      <c r="J7675" s="206">
        <v>0</v>
      </c>
      <c r="K7675" s="206"/>
      <c r="L7675" s="206"/>
      <c r="M7675" s="206"/>
      <c r="N7675" s="232">
        <v>1</v>
      </c>
      <c r="O7675" s="232"/>
    </row>
    <row r="7676" s="94" customFormat="1" spans="1:15">
      <c r="A7676" s="206" t="s">
        <v>9280</v>
      </c>
      <c r="B7676" s="95">
        <v>515490</v>
      </c>
      <c r="C7676" s="95">
        <v>244</v>
      </c>
      <c r="D7676" s="95">
        <v>505015</v>
      </c>
      <c r="E7676" s="206"/>
      <c r="F7676" s="206"/>
      <c r="G7676" s="206" t="s">
        <v>5084</v>
      </c>
      <c r="H7676" s="206" t="s">
        <v>5085</v>
      </c>
      <c r="I7676" s="231">
        <v>0</v>
      </c>
      <c r="J7676" s="206">
        <v>0</v>
      </c>
      <c r="K7676" s="206"/>
      <c r="L7676" s="206"/>
      <c r="M7676" s="206"/>
      <c r="N7676" s="232">
        <v>1</v>
      </c>
      <c r="O7676" s="232"/>
    </row>
    <row r="7677" s="94" customFormat="1" spans="1:15">
      <c r="A7677" s="206" t="s">
        <v>9281</v>
      </c>
      <c r="B7677" s="95">
        <v>515491</v>
      </c>
      <c r="C7677" s="95">
        <v>244</v>
      </c>
      <c r="D7677" s="95">
        <v>505015</v>
      </c>
      <c r="E7677" s="206"/>
      <c r="F7677" s="206"/>
      <c r="G7677" s="206" t="s">
        <v>5084</v>
      </c>
      <c r="H7677" s="206" t="s">
        <v>5085</v>
      </c>
      <c r="I7677" s="231">
        <v>0</v>
      </c>
      <c r="J7677" s="206">
        <v>0</v>
      </c>
      <c r="K7677" s="206"/>
      <c r="L7677" s="206"/>
      <c r="M7677" s="206"/>
      <c r="N7677" s="232">
        <v>1</v>
      </c>
      <c r="O7677" s="232"/>
    </row>
    <row r="7678" s="94" customFormat="1" spans="1:15">
      <c r="A7678" s="206" t="s">
        <v>9282</v>
      </c>
      <c r="B7678" s="95">
        <v>515492</v>
      </c>
      <c r="C7678" s="95">
        <v>244</v>
      </c>
      <c r="D7678" s="95">
        <v>505015</v>
      </c>
      <c r="E7678" s="206"/>
      <c r="F7678" s="206"/>
      <c r="G7678" s="206" t="s">
        <v>5084</v>
      </c>
      <c r="H7678" s="206" t="s">
        <v>5085</v>
      </c>
      <c r="I7678" s="231">
        <v>0</v>
      </c>
      <c r="J7678" s="206">
        <v>0</v>
      </c>
      <c r="K7678" s="206"/>
      <c r="L7678" s="206"/>
      <c r="M7678" s="206"/>
      <c r="N7678" s="232">
        <v>1</v>
      </c>
      <c r="O7678" s="232"/>
    </row>
    <row r="7679" s="94" customFormat="1" spans="1:15">
      <c r="A7679" s="206" t="s">
        <v>9283</v>
      </c>
      <c r="B7679" s="95">
        <v>515493</v>
      </c>
      <c r="C7679" s="95">
        <v>244</v>
      </c>
      <c r="D7679" s="95">
        <v>505015</v>
      </c>
      <c r="E7679" s="206"/>
      <c r="F7679" s="206"/>
      <c r="G7679" s="206" t="s">
        <v>5084</v>
      </c>
      <c r="H7679" s="206" t="s">
        <v>5085</v>
      </c>
      <c r="I7679" s="231">
        <v>0</v>
      </c>
      <c r="J7679" s="206">
        <v>0</v>
      </c>
      <c r="K7679" s="206"/>
      <c r="L7679" s="206"/>
      <c r="M7679" s="206"/>
      <c r="N7679" s="232">
        <v>1</v>
      </c>
      <c r="O7679" s="232"/>
    </row>
    <row r="7680" s="94" customFormat="1" spans="1:15">
      <c r="A7680" s="206" t="s">
        <v>9284</v>
      </c>
      <c r="B7680" s="95">
        <v>515494</v>
      </c>
      <c r="C7680" s="95">
        <v>244</v>
      </c>
      <c r="D7680" s="95">
        <v>505015</v>
      </c>
      <c r="E7680" s="206"/>
      <c r="F7680" s="206"/>
      <c r="G7680" s="206" t="s">
        <v>5084</v>
      </c>
      <c r="H7680" s="206" t="s">
        <v>5085</v>
      </c>
      <c r="I7680" s="231">
        <v>0</v>
      </c>
      <c r="J7680" s="206">
        <v>0</v>
      </c>
      <c r="K7680" s="206"/>
      <c r="L7680" s="206"/>
      <c r="M7680" s="206"/>
      <c r="N7680" s="232">
        <v>1</v>
      </c>
      <c r="O7680" s="232"/>
    </row>
    <row r="7681" s="94" customFormat="1" spans="1:15">
      <c r="A7681" s="206" t="s">
        <v>9285</v>
      </c>
      <c r="B7681" s="95">
        <v>515495</v>
      </c>
      <c r="C7681" s="95">
        <v>244</v>
      </c>
      <c r="D7681" s="95">
        <v>505015</v>
      </c>
      <c r="E7681" s="206"/>
      <c r="F7681" s="206"/>
      <c r="G7681" s="206" t="s">
        <v>5084</v>
      </c>
      <c r="H7681" s="206" t="s">
        <v>5085</v>
      </c>
      <c r="I7681" s="231">
        <v>0</v>
      </c>
      <c r="J7681" s="206">
        <v>0</v>
      </c>
      <c r="K7681" s="206"/>
      <c r="L7681" s="206"/>
      <c r="M7681" s="206"/>
      <c r="N7681" s="232">
        <v>1</v>
      </c>
      <c r="O7681" s="232"/>
    </row>
    <row r="7682" s="94" customFormat="1" spans="1:15">
      <c r="A7682" s="206" t="s">
        <v>9286</v>
      </c>
      <c r="B7682" s="95">
        <v>515496</v>
      </c>
      <c r="C7682" s="95">
        <v>244</v>
      </c>
      <c r="D7682" s="95">
        <v>505015</v>
      </c>
      <c r="E7682" s="206"/>
      <c r="F7682" s="206"/>
      <c r="G7682" s="206" t="s">
        <v>5084</v>
      </c>
      <c r="H7682" s="206" t="s">
        <v>5085</v>
      </c>
      <c r="I7682" s="231">
        <v>0</v>
      </c>
      <c r="J7682" s="206">
        <v>0</v>
      </c>
      <c r="K7682" s="206"/>
      <c r="L7682" s="206"/>
      <c r="M7682" s="206"/>
      <c r="N7682" s="232">
        <v>1</v>
      </c>
      <c r="O7682" s="232"/>
    </row>
    <row r="7683" s="94" customFormat="1" spans="1:15">
      <c r="A7683" s="206" t="s">
        <v>9287</v>
      </c>
      <c r="B7683" s="95">
        <v>515497</v>
      </c>
      <c r="C7683" s="95">
        <v>244</v>
      </c>
      <c r="D7683" s="95">
        <v>505015</v>
      </c>
      <c r="E7683" s="206"/>
      <c r="F7683" s="206"/>
      <c r="G7683" s="206" t="s">
        <v>5084</v>
      </c>
      <c r="H7683" s="206" t="s">
        <v>5085</v>
      </c>
      <c r="I7683" s="231">
        <v>0</v>
      </c>
      <c r="J7683" s="206">
        <v>0</v>
      </c>
      <c r="K7683" s="206"/>
      <c r="L7683" s="206"/>
      <c r="M7683" s="206"/>
      <c r="N7683" s="232">
        <v>1</v>
      </c>
      <c r="O7683" s="232"/>
    </row>
    <row r="7684" s="94" customFormat="1" spans="1:15">
      <c r="A7684" s="206" t="s">
        <v>9288</v>
      </c>
      <c r="B7684" s="95">
        <v>515498</v>
      </c>
      <c r="C7684" s="95">
        <v>244</v>
      </c>
      <c r="D7684" s="95">
        <v>505015</v>
      </c>
      <c r="E7684" s="206"/>
      <c r="F7684" s="206"/>
      <c r="G7684" s="206" t="s">
        <v>5084</v>
      </c>
      <c r="H7684" s="206" t="s">
        <v>5085</v>
      </c>
      <c r="I7684" s="231">
        <v>0</v>
      </c>
      <c r="J7684" s="206">
        <v>0</v>
      </c>
      <c r="K7684" s="206"/>
      <c r="L7684" s="206"/>
      <c r="M7684" s="206"/>
      <c r="N7684" s="232">
        <v>1</v>
      </c>
      <c r="O7684" s="232"/>
    </row>
    <row r="7685" s="94" customFormat="1" spans="1:15">
      <c r="A7685" s="206" t="s">
        <v>9289</v>
      </c>
      <c r="B7685" s="95">
        <v>515499</v>
      </c>
      <c r="C7685" s="95">
        <v>244</v>
      </c>
      <c r="D7685" s="95">
        <v>505015</v>
      </c>
      <c r="E7685" s="206"/>
      <c r="F7685" s="206"/>
      <c r="G7685" s="206" t="s">
        <v>5084</v>
      </c>
      <c r="H7685" s="206" t="s">
        <v>5085</v>
      </c>
      <c r="I7685" s="231">
        <v>0</v>
      </c>
      <c r="J7685" s="206">
        <v>0</v>
      </c>
      <c r="K7685" s="206"/>
      <c r="L7685" s="206"/>
      <c r="M7685" s="206"/>
      <c r="N7685" s="232">
        <v>1</v>
      </c>
      <c r="O7685" s="232"/>
    </row>
    <row r="7686" s="94" customFormat="1" spans="1:15">
      <c r="A7686" s="206" t="s">
        <v>9290</v>
      </c>
      <c r="B7686" s="255">
        <v>516001</v>
      </c>
      <c r="C7686" s="95">
        <v>252</v>
      </c>
      <c r="D7686" s="255">
        <v>501016</v>
      </c>
      <c r="E7686" s="206"/>
      <c r="F7686" s="206"/>
      <c r="G7686" s="206" t="s">
        <v>9291</v>
      </c>
      <c r="H7686" s="206" t="s">
        <v>9292</v>
      </c>
      <c r="I7686" s="206">
        <v>0</v>
      </c>
      <c r="J7686" s="206">
        <v>0</v>
      </c>
      <c r="K7686" s="206"/>
      <c r="L7686" s="206"/>
      <c r="M7686" s="206"/>
      <c r="N7686" s="206">
        <v>1</v>
      </c>
      <c r="O7686" s="232"/>
    </row>
    <row r="7687" s="94" customFormat="1" spans="1:15">
      <c r="A7687" s="206" t="s">
        <v>9293</v>
      </c>
      <c r="B7687" s="255">
        <v>516002</v>
      </c>
      <c r="C7687" s="95">
        <v>252</v>
      </c>
      <c r="D7687" s="255">
        <v>501016</v>
      </c>
      <c r="E7687" s="206"/>
      <c r="F7687" s="206"/>
      <c r="G7687" s="206" t="s">
        <v>9291</v>
      </c>
      <c r="H7687" s="206" t="s">
        <v>9292</v>
      </c>
      <c r="I7687" s="206">
        <v>0</v>
      </c>
      <c r="J7687" s="206">
        <v>0</v>
      </c>
      <c r="K7687" s="206"/>
      <c r="L7687" s="206"/>
      <c r="M7687" s="206"/>
      <c r="N7687" s="206">
        <v>1</v>
      </c>
      <c r="O7687" s="232"/>
    </row>
    <row r="7688" s="94" customFormat="1" spans="1:15">
      <c r="A7688" s="206" t="s">
        <v>9294</v>
      </c>
      <c r="B7688" s="255">
        <v>516003</v>
      </c>
      <c r="C7688" s="95">
        <v>252</v>
      </c>
      <c r="D7688" s="255">
        <v>501016</v>
      </c>
      <c r="E7688" s="206"/>
      <c r="F7688" s="206"/>
      <c r="G7688" s="206" t="s">
        <v>9291</v>
      </c>
      <c r="H7688" s="206" t="s">
        <v>9292</v>
      </c>
      <c r="I7688" s="206">
        <v>0</v>
      </c>
      <c r="J7688" s="206">
        <v>0</v>
      </c>
      <c r="K7688" s="206"/>
      <c r="L7688" s="206"/>
      <c r="M7688" s="206"/>
      <c r="N7688" s="206">
        <v>1</v>
      </c>
      <c r="O7688" s="232"/>
    </row>
    <row r="7689" s="94" customFormat="1" spans="1:15">
      <c r="A7689" s="206" t="s">
        <v>9295</v>
      </c>
      <c r="B7689" s="255">
        <v>516004</v>
      </c>
      <c r="C7689" s="95">
        <v>252</v>
      </c>
      <c r="D7689" s="255">
        <v>501016</v>
      </c>
      <c r="E7689" s="206"/>
      <c r="F7689" s="206"/>
      <c r="G7689" s="206" t="s">
        <v>9291</v>
      </c>
      <c r="H7689" s="206" t="s">
        <v>9292</v>
      </c>
      <c r="I7689" s="206">
        <v>0</v>
      </c>
      <c r="J7689" s="206">
        <v>0</v>
      </c>
      <c r="K7689" s="206"/>
      <c r="L7689" s="206"/>
      <c r="M7689" s="206"/>
      <c r="N7689" s="206">
        <v>1</v>
      </c>
      <c r="O7689" s="232"/>
    </row>
    <row r="7690" s="94" customFormat="1" spans="1:15">
      <c r="A7690" s="206" t="s">
        <v>9296</v>
      </c>
      <c r="B7690" s="255">
        <v>516005</v>
      </c>
      <c r="C7690" s="95">
        <v>252</v>
      </c>
      <c r="D7690" s="255">
        <v>501016</v>
      </c>
      <c r="E7690" s="206"/>
      <c r="F7690" s="206"/>
      <c r="G7690" s="206" t="s">
        <v>9291</v>
      </c>
      <c r="H7690" s="206" t="s">
        <v>9292</v>
      </c>
      <c r="I7690" s="206">
        <v>0</v>
      </c>
      <c r="J7690" s="206">
        <v>0</v>
      </c>
      <c r="K7690" s="206"/>
      <c r="L7690" s="206"/>
      <c r="M7690" s="206"/>
      <c r="N7690" s="206">
        <v>1</v>
      </c>
      <c r="O7690" s="232"/>
    </row>
    <row r="7691" s="94" customFormat="1" spans="1:15">
      <c r="A7691" s="206" t="s">
        <v>9297</v>
      </c>
      <c r="B7691" s="255">
        <v>516006</v>
      </c>
      <c r="C7691" s="95">
        <v>252</v>
      </c>
      <c r="D7691" s="255">
        <v>501016</v>
      </c>
      <c r="E7691" s="206"/>
      <c r="F7691" s="206"/>
      <c r="G7691" s="206" t="s">
        <v>9291</v>
      </c>
      <c r="H7691" s="206" t="s">
        <v>9292</v>
      </c>
      <c r="I7691" s="206">
        <v>0</v>
      </c>
      <c r="J7691" s="206">
        <v>0</v>
      </c>
      <c r="K7691" s="206"/>
      <c r="L7691" s="206"/>
      <c r="M7691" s="206"/>
      <c r="N7691" s="206">
        <v>1</v>
      </c>
      <c r="O7691" s="232"/>
    </row>
    <row r="7692" s="94" customFormat="1" spans="1:15">
      <c r="A7692" s="206" t="s">
        <v>9298</v>
      </c>
      <c r="B7692" s="255">
        <v>516007</v>
      </c>
      <c r="C7692" s="95">
        <v>252</v>
      </c>
      <c r="D7692" s="255">
        <v>501016</v>
      </c>
      <c r="E7692" s="206"/>
      <c r="F7692" s="206"/>
      <c r="G7692" s="206" t="s">
        <v>9291</v>
      </c>
      <c r="H7692" s="206" t="s">
        <v>9292</v>
      </c>
      <c r="I7692" s="206">
        <v>0</v>
      </c>
      <c r="J7692" s="206">
        <v>0</v>
      </c>
      <c r="K7692" s="206"/>
      <c r="L7692" s="206"/>
      <c r="M7692" s="206"/>
      <c r="N7692" s="206">
        <v>1</v>
      </c>
      <c r="O7692" s="232"/>
    </row>
    <row r="7693" s="94" customFormat="1" spans="1:15">
      <c r="A7693" s="206" t="s">
        <v>9299</v>
      </c>
      <c r="B7693" s="255">
        <v>516008</v>
      </c>
      <c r="C7693" s="95">
        <v>252</v>
      </c>
      <c r="D7693" s="255">
        <v>501016</v>
      </c>
      <c r="E7693" s="206"/>
      <c r="F7693" s="206"/>
      <c r="G7693" s="206" t="s">
        <v>9291</v>
      </c>
      <c r="H7693" s="206" t="s">
        <v>9292</v>
      </c>
      <c r="I7693" s="206">
        <v>0</v>
      </c>
      <c r="J7693" s="206">
        <v>0</v>
      </c>
      <c r="K7693" s="206"/>
      <c r="L7693" s="206"/>
      <c r="M7693" s="206"/>
      <c r="N7693" s="206">
        <v>1</v>
      </c>
      <c r="O7693" s="232"/>
    </row>
    <row r="7694" s="94" customFormat="1" spans="1:15">
      <c r="A7694" s="206" t="s">
        <v>9300</v>
      </c>
      <c r="B7694" s="255">
        <v>516009</v>
      </c>
      <c r="C7694" s="95">
        <v>252</v>
      </c>
      <c r="D7694" s="255">
        <v>501016</v>
      </c>
      <c r="E7694" s="206"/>
      <c r="F7694" s="206"/>
      <c r="G7694" s="206" t="s">
        <v>9291</v>
      </c>
      <c r="H7694" s="206" t="s">
        <v>9292</v>
      </c>
      <c r="I7694" s="206">
        <v>0</v>
      </c>
      <c r="J7694" s="206">
        <v>0</v>
      </c>
      <c r="K7694" s="206"/>
      <c r="L7694" s="206"/>
      <c r="M7694" s="206"/>
      <c r="N7694" s="206">
        <v>1</v>
      </c>
      <c r="O7694" s="232"/>
    </row>
    <row r="7695" s="94" customFormat="1" spans="1:15">
      <c r="A7695" s="206" t="s">
        <v>9301</v>
      </c>
      <c r="B7695" s="255">
        <v>516010</v>
      </c>
      <c r="C7695" s="95">
        <v>252</v>
      </c>
      <c r="D7695" s="255">
        <v>501016</v>
      </c>
      <c r="E7695" s="206"/>
      <c r="F7695" s="206"/>
      <c r="G7695" s="206" t="s">
        <v>9291</v>
      </c>
      <c r="H7695" s="206" t="s">
        <v>9292</v>
      </c>
      <c r="I7695" s="206">
        <v>0</v>
      </c>
      <c r="J7695" s="206">
        <v>0</v>
      </c>
      <c r="K7695" s="206"/>
      <c r="L7695" s="206"/>
      <c r="M7695" s="206"/>
      <c r="N7695" s="206">
        <v>1</v>
      </c>
      <c r="O7695" s="232"/>
    </row>
    <row r="7696" s="94" customFormat="1" spans="1:15">
      <c r="A7696" s="206" t="s">
        <v>9302</v>
      </c>
      <c r="B7696" s="255">
        <v>516011</v>
      </c>
      <c r="C7696" s="95">
        <v>252</v>
      </c>
      <c r="D7696" s="255">
        <v>501016</v>
      </c>
      <c r="E7696" s="206"/>
      <c r="F7696" s="206"/>
      <c r="G7696" s="206" t="s">
        <v>9291</v>
      </c>
      <c r="H7696" s="206" t="s">
        <v>9292</v>
      </c>
      <c r="I7696" s="206">
        <v>0</v>
      </c>
      <c r="J7696" s="206">
        <v>0</v>
      </c>
      <c r="K7696" s="206"/>
      <c r="L7696" s="206"/>
      <c r="M7696" s="206"/>
      <c r="N7696" s="206">
        <v>1</v>
      </c>
      <c r="O7696" s="232"/>
    </row>
    <row r="7697" s="94" customFormat="1" spans="1:15">
      <c r="A7697" s="206" t="s">
        <v>9303</v>
      </c>
      <c r="B7697" s="255">
        <v>516012</v>
      </c>
      <c r="C7697" s="95">
        <v>252</v>
      </c>
      <c r="D7697" s="255">
        <v>501016</v>
      </c>
      <c r="E7697" s="206"/>
      <c r="F7697" s="206"/>
      <c r="G7697" s="206" t="s">
        <v>9291</v>
      </c>
      <c r="H7697" s="206" t="s">
        <v>9292</v>
      </c>
      <c r="I7697" s="206">
        <v>0</v>
      </c>
      <c r="J7697" s="206">
        <v>0</v>
      </c>
      <c r="K7697" s="206"/>
      <c r="L7697" s="206"/>
      <c r="M7697" s="206"/>
      <c r="N7697" s="206">
        <v>1</v>
      </c>
      <c r="O7697" s="232"/>
    </row>
    <row r="7698" s="94" customFormat="1" spans="1:15">
      <c r="A7698" s="206" t="s">
        <v>9304</v>
      </c>
      <c r="B7698" s="255">
        <v>516013</v>
      </c>
      <c r="C7698" s="95">
        <v>252</v>
      </c>
      <c r="D7698" s="255">
        <v>501016</v>
      </c>
      <c r="E7698" s="206"/>
      <c r="F7698" s="206"/>
      <c r="G7698" s="206" t="s">
        <v>9291</v>
      </c>
      <c r="H7698" s="206" t="s">
        <v>9292</v>
      </c>
      <c r="I7698" s="206">
        <v>0</v>
      </c>
      <c r="J7698" s="206">
        <v>0</v>
      </c>
      <c r="K7698" s="206"/>
      <c r="L7698" s="206"/>
      <c r="M7698" s="206"/>
      <c r="N7698" s="206">
        <v>1</v>
      </c>
      <c r="O7698" s="232"/>
    </row>
    <row r="7699" s="94" customFormat="1" spans="1:15">
      <c r="A7699" s="206" t="s">
        <v>9305</v>
      </c>
      <c r="B7699" s="255">
        <v>516014</v>
      </c>
      <c r="C7699" s="95">
        <v>252</v>
      </c>
      <c r="D7699" s="255">
        <v>501016</v>
      </c>
      <c r="E7699" s="206"/>
      <c r="F7699" s="206"/>
      <c r="G7699" s="206" t="s">
        <v>9291</v>
      </c>
      <c r="H7699" s="206" t="s">
        <v>9292</v>
      </c>
      <c r="I7699" s="206">
        <v>0</v>
      </c>
      <c r="J7699" s="206">
        <v>0</v>
      </c>
      <c r="K7699" s="206"/>
      <c r="L7699" s="206"/>
      <c r="M7699" s="206"/>
      <c r="N7699" s="206">
        <v>1</v>
      </c>
      <c r="O7699" s="232"/>
    </row>
    <row r="7700" s="94" customFormat="1" spans="1:15">
      <c r="A7700" s="206" t="s">
        <v>9306</v>
      </c>
      <c r="B7700" s="255">
        <v>516015</v>
      </c>
      <c r="C7700" s="95">
        <v>252</v>
      </c>
      <c r="D7700" s="255">
        <v>501016</v>
      </c>
      <c r="E7700" s="206"/>
      <c r="F7700" s="206"/>
      <c r="G7700" s="206" t="s">
        <v>9291</v>
      </c>
      <c r="H7700" s="206" t="s">
        <v>9292</v>
      </c>
      <c r="I7700" s="206">
        <v>0</v>
      </c>
      <c r="J7700" s="206">
        <v>0</v>
      </c>
      <c r="K7700" s="206"/>
      <c r="L7700" s="206"/>
      <c r="M7700" s="206"/>
      <c r="N7700" s="206">
        <v>1</v>
      </c>
      <c r="O7700" s="232"/>
    </row>
    <row r="7701" s="94" customFormat="1" spans="1:15">
      <c r="A7701" s="206" t="s">
        <v>9307</v>
      </c>
      <c r="B7701" s="255">
        <v>516016</v>
      </c>
      <c r="C7701" s="95">
        <v>252</v>
      </c>
      <c r="D7701" s="255">
        <v>501016</v>
      </c>
      <c r="E7701" s="206"/>
      <c r="F7701" s="206"/>
      <c r="G7701" s="206" t="s">
        <v>9291</v>
      </c>
      <c r="H7701" s="206" t="s">
        <v>9292</v>
      </c>
      <c r="I7701" s="206">
        <v>0</v>
      </c>
      <c r="J7701" s="206">
        <v>0</v>
      </c>
      <c r="K7701" s="206"/>
      <c r="L7701" s="206"/>
      <c r="M7701" s="206"/>
      <c r="N7701" s="206">
        <v>1</v>
      </c>
      <c r="O7701" s="232"/>
    </row>
    <row r="7702" s="94" customFormat="1" spans="1:15">
      <c r="A7702" s="206" t="s">
        <v>9308</v>
      </c>
      <c r="B7702" s="255">
        <v>516017</v>
      </c>
      <c r="C7702" s="95">
        <v>252</v>
      </c>
      <c r="D7702" s="255">
        <v>501016</v>
      </c>
      <c r="E7702" s="206"/>
      <c r="F7702" s="206"/>
      <c r="G7702" s="206" t="s">
        <v>9291</v>
      </c>
      <c r="H7702" s="206" t="s">
        <v>9292</v>
      </c>
      <c r="I7702" s="206">
        <v>0</v>
      </c>
      <c r="J7702" s="206">
        <v>0</v>
      </c>
      <c r="K7702" s="206"/>
      <c r="L7702" s="206"/>
      <c r="M7702" s="206"/>
      <c r="N7702" s="206">
        <v>1</v>
      </c>
      <c r="O7702" s="232"/>
    </row>
    <row r="7703" s="94" customFormat="1" spans="1:15">
      <c r="A7703" s="206" t="s">
        <v>9309</v>
      </c>
      <c r="B7703" s="255">
        <v>516018</v>
      </c>
      <c r="C7703" s="95">
        <v>252</v>
      </c>
      <c r="D7703" s="255">
        <v>501016</v>
      </c>
      <c r="E7703" s="206"/>
      <c r="F7703" s="206"/>
      <c r="G7703" s="206" t="s">
        <v>9291</v>
      </c>
      <c r="H7703" s="206" t="s">
        <v>9292</v>
      </c>
      <c r="I7703" s="206">
        <v>0</v>
      </c>
      <c r="J7703" s="206">
        <v>0</v>
      </c>
      <c r="K7703" s="206"/>
      <c r="L7703" s="206"/>
      <c r="M7703" s="206"/>
      <c r="N7703" s="206">
        <v>1</v>
      </c>
      <c r="O7703" s="232"/>
    </row>
    <row r="7704" s="94" customFormat="1" spans="1:15">
      <c r="A7704" s="206" t="s">
        <v>9310</v>
      </c>
      <c r="B7704" s="255">
        <v>516019</v>
      </c>
      <c r="C7704" s="95">
        <v>252</v>
      </c>
      <c r="D7704" s="255">
        <v>501016</v>
      </c>
      <c r="E7704" s="206"/>
      <c r="F7704" s="206"/>
      <c r="G7704" s="206" t="s">
        <v>9291</v>
      </c>
      <c r="H7704" s="206" t="s">
        <v>9292</v>
      </c>
      <c r="I7704" s="206">
        <v>0</v>
      </c>
      <c r="J7704" s="206">
        <v>0</v>
      </c>
      <c r="K7704" s="206"/>
      <c r="L7704" s="206"/>
      <c r="M7704" s="206"/>
      <c r="N7704" s="206">
        <v>1</v>
      </c>
      <c r="O7704" s="232"/>
    </row>
    <row r="7705" s="94" customFormat="1" spans="1:15">
      <c r="A7705" s="206" t="s">
        <v>9311</v>
      </c>
      <c r="B7705" s="255">
        <v>516020</v>
      </c>
      <c r="C7705" s="95">
        <v>252</v>
      </c>
      <c r="D7705" s="255">
        <v>501016</v>
      </c>
      <c r="E7705" s="206"/>
      <c r="F7705" s="206"/>
      <c r="G7705" s="206" t="s">
        <v>9291</v>
      </c>
      <c r="H7705" s="206" t="s">
        <v>9292</v>
      </c>
      <c r="I7705" s="206">
        <v>0</v>
      </c>
      <c r="J7705" s="206">
        <v>0</v>
      </c>
      <c r="K7705" s="206"/>
      <c r="L7705" s="206"/>
      <c r="M7705" s="206"/>
      <c r="N7705" s="206">
        <v>1</v>
      </c>
      <c r="O7705" s="232"/>
    </row>
    <row r="7706" s="94" customFormat="1" spans="1:15">
      <c r="A7706" s="206" t="s">
        <v>9312</v>
      </c>
      <c r="B7706" s="255">
        <v>516101</v>
      </c>
      <c r="C7706" s="95">
        <v>253</v>
      </c>
      <c r="D7706" s="255">
        <v>502016</v>
      </c>
      <c r="E7706" s="206"/>
      <c r="F7706" s="206"/>
      <c r="G7706" s="206" t="s">
        <v>9291</v>
      </c>
      <c r="H7706" s="206" t="s">
        <v>9292</v>
      </c>
      <c r="I7706" s="206">
        <v>0</v>
      </c>
      <c r="J7706" s="206">
        <v>0</v>
      </c>
      <c r="K7706" s="206"/>
      <c r="L7706" s="206"/>
      <c r="M7706" s="206"/>
      <c r="N7706" s="206">
        <v>1</v>
      </c>
      <c r="O7706" s="232"/>
    </row>
    <row r="7707" s="94" customFormat="1" spans="1:15">
      <c r="A7707" s="206" t="s">
        <v>9313</v>
      </c>
      <c r="B7707" s="255">
        <v>516102</v>
      </c>
      <c r="C7707" s="95">
        <v>253</v>
      </c>
      <c r="D7707" s="255">
        <v>502016</v>
      </c>
      <c r="E7707" s="206"/>
      <c r="F7707" s="206"/>
      <c r="G7707" s="206" t="s">
        <v>9291</v>
      </c>
      <c r="H7707" s="206" t="s">
        <v>9292</v>
      </c>
      <c r="I7707" s="206">
        <v>0</v>
      </c>
      <c r="J7707" s="206">
        <v>0</v>
      </c>
      <c r="K7707" s="206"/>
      <c r="L7707" s="206"/>
      <c r="M7707" s="206"/>
      <c r="N7707" s="206">
        <v>1</v>
      </c>
      <c r="O7707" s="232"/>
    </row>
    <row r="7708" s="94" customFormat="1" spans="1:15">
      <c r="A7708" s="206" t="s">
        <v>9314</v>
      </c>
      <c r="B7708" s="255">
        <v>516103</v>
      </c>
      <c r="C7708" s="95">
        <v>253</v>
      </c>
      <c r="D7708" s="255">
        <v>502016</v>
      </c>
      <c r="E7708" s="206"/>
      <c r="F7708" s="206"/>
      <c r="G7708" s="206" t="s">
        <v>9291</v>
      </c>
      <c r="H7708" s="206" t="s">
        <v>9292</v>
      </c>
      <c r="I7708" s="206">
        <v>0</v>
      </c>
      <c r="J7708" s="206">
        <v>0</v>
      </c>
      <c r="K7708" s="206"/>
      <c r="L7708" s="206"/>
      <c r="M7708" s="206"/>
      <c r="N7708" s="206">
        <v>1</v>
      </c>
      <c r="O7708" s="232"/>
    </row>
    <row r="7709" s="94" customFormat="1" spans="1:15">
      <c r="A7709" s="206" t="s">
        <v>9315</v>
      </c>
      <c r="B7709" s="255">
        <v>516104</v>
      </c>
      <c r="C7709" s="95">
        <v>253</v>
      </c>
      <c r="D7709" s="255">
        <v>502016</v>
      </c>
      <c r="E7709" s="206"/>
      <c r="F7709" s="206"/>
      <c r="G7709" s="206" t="s">
        <v>9291</v>
      </c>
      <c r="H7709" s="206" t="s">
        <v>9292</v>
      </c>
      <c r="I7709" s="206">
        <v>0</v>
      </c>
      <c r="J7709" s="206">
        <v>0</v>
      </c>
      <c r="K7709" s="206"/>
      <c r="L7709" s="206"/>
      <c r="M7709" s="206"/>
      <c r="N7709" s="206">
        <v>1</v>
      </c>
      <c r="O7709" s="232"/>
    </row>
    <row r="7710" s="94" customFormat="1" spans="1:15">
      <c r="A7710" s="206" t="s">
        <v>9316</v>
      </c>
      <c r="B7710" s="255">
        <v>516105</v>
      </c>
      <c r="C7710" s="95">
        <v>253</v>
      </c>
      <c r="D7710" s="255">
        <v>502016</v>
      </c>
      <c r="E7710" s="206"/>
      <c r="F7710" s="206"/>
      <c r="G7710" s="206" t="s">
        <v>9291</v>
      </c>
      <c r="H7710" s="206" t="s">
        <v>9292</v>
      </c>
      <c r="I7710" s="206">
        <v>0</v>
      </c>
      <c r="J7710" s="206">
        <v>0</v>
      </c>
      <c r="K7710" s="206"/>
      <c r="L7710" s="206"/>
      <c r="M7710" s="206"/>
      <c r="N7710" s="206">
        <v>1</v>
      </c>
      <c r="O7710" s="232"/>
    </row>
    <row r="7711" s="94" customFormat="1" spans="1:15">
      <c r="A7711" s="206" t="s">
        <v>9317</v>
      </c>
      <c r="B7711" s="255">
        <v>516106</v>
      </c>
      <c r="C7711" s="95">
        <v>253</v>
      </c>
      <c r="D7711" s="255">
        <v>502016</v>
      </c>
      <c r="E7711" s="206"/>
      <c r="F7711" s="206"/>
      <c r="G7711" s="206" t="s">
        <v>9291</v>
      </c>
      <c r="H7711" s="206" t="s">
        <v>9292</v>
      </c>
      <c r="I7711" s="206">
        <v>0</v>
      </c>
      <c r="J7711" s="206">
        <v>0</v>
      </c>
      <c r="K7711" s="206"/>
      <c r="L7711" s="206"/>
      <c r="M7711" s="206"/>
      <c r="N7711" s="206">
        <v>1</v>
      </c>
      <c r="O7711" s="232"/>
    </row>
    <row r="7712" s="94" customFormat="1" spans="1:15">
      <c r="A7712" s="206" t="s">
        <v>9318</v>
      </c>
      <c r="B7712" s="255">
        <v>516107</v>
      </c>
      <c r="C7712" s="95">
        <v>253</v>
      </c>
      <c r="D7712" s="255">
        <v>502016</v>
      </c>
      <c r="E7712" s="206"/>
      <c r="F7712" s="206"/>
      <c r="G7712" s="206" t="s">
        <v>9291</v>
      </c>
      <c r="H7712" s="206" t="s">
        <v>9292</v>
      </c>
      <c r="I7712" s="206">
        <v>0</v>
      </c>
      <c r="J7712" s="206">
        <v>0</v>
      </c>
      <c r="K7712" s="206"/>
      <c r="L7712" s="206"/>
      <c r="M7712" s="206"/>
      <c r="N7712" s="206">
        <v>1</v>
      </c>
      <c r="O7712" s="232"/>
    </row>
    <row r="7713" s="94" customFormat="1" spans="1:15">
      <c r="A7713" s="206" t="s">
        <v>9319</v>
      </c>
      <c r="B7713" s="255">
        <v>516108</v>
      </c>
      <c r="C7713" s="95">
        <v>253</v>
      </c>
      <c r="D7713" s="255">
        <v>502016</v>
      </c>
      <c r="E7713" s="206"/>
      <c r="F7713" s="206"/>
      <c r="G7713" s="206" t="s">
        <v>9291</v>
      </c>
      <c r="H7713" s="206" t="s">
        <v>9292</v>
      </c>
      <c r="I7713" s="206">
        <v>0</v>
      </c>
      <c r="J7713" s="206">
        <v>0</v>
      </c>
      <c r="K7713" s="206"/>
      <c r="L7713" s="206"/>
      <c r="M7713" s="206"/>
      <c r="N7713" s="206">
        <v>1</v>
      </c>
      <c r="O7713" s="232"/>
    </row>
    <row r="7714" s="94" customFormat="1" spans="1:15">
      <c r="A7714" s="206" t="s">
        <v>9320</v>
      </c>
      <c r="B7714" s="255">
        <v>516109</v>
      </c>
      <c r="C7714" s="95">
        <v>253</v>
      </c>
      <c r="D7714" s="255">
        <v>502016</v>
      </c>
      <c r="E7714" s="206"/>
      <c r="F7714" s="206"/>
      <c r="G7714" s="206" t="s">
        <v>9291</v>
      </c>
      <c r="H7714" s="206" t="s">
        <v>9292</v>
      </c>
      <c r="I7714" s="206">
        <v>0</v>
      </c>
      <c r="J7714" s="206">
        <v>0</v>
      </c>
      <c r="K7714" s="206"/>
      <c r="L7714" s="206"/>
      <c r="M7714" s="206"/>
      <c r="N7714" s="206">
        <v>1</v>
      </c>
      <c r="O7714" s="232"/>
    </row>
    <row r="7715" s="94" customFormat="1" spans="1:15">
      <c r="A7715" s="206" t="s">
        <v>9321</v>
      </c>
      <c r="B7715" s="255">
        <v>516110</v>
      </c>
      <c r="C7715" s="95">
        <v>253</v>
      </c>
      <c r="D7715" s="255">
        <v>502016</v>
      </c>
      <c r="E7715" s="206"/>
      <c r="F7715" s="206"/>
      <c r="G7715" s="206" t="s">
        <v>9291</v>
      </c>
      <c r="H7715" s="206" t="s">
        <v>9292</v>
      </c>
      <c r="I7715" s="206">
        <v>0</v>
      </c>
      <c r="J7715" s="206">
        <v>0</v>
      </c>
      <c r="K7715" s="206"/>
      <c r="L7715" s="206"/>
      <c r="M7715" s="206"/>
      <c r="N7715" s="206">
        <v>1</v>
      </c>
      <c r="O7715" s="232"/>
    </row>
    <row r="7716" s="94" customFormat="1" spans="1:15">
      <c r="A7716" s="206" t="s">
        <v>9322</v>
      </c>
      <c r="B7716" s="255">
        <v>516111</v>
      </c>
      <c r="C7716" s="95">
        <v>253</v>
      </c>
      <c r="D7716" s="255">
        <v>502016</v>
      </c>
      <c r="E7716" s="206"/>
      <c r="F7716" s="206"/>
      <c r="G7716" s="206" t="s">
        <v>9291</v>
      </c>
      <c r="H7716" s="206" t="s">
        <v>9292</v>
      </c>
      <c r="I7716" s="206">
        <v>0</v>
      </c>
      <c r="J7716" s="206">
        <v>0</v>
      </c>
      <c r="K7716" s="206"/>
      <c r="L7716" s="206"/>
      <c r="M7716" s="206"/>
      <c r="N7716" s="206">
        <v>1</v>
      </c>
      <c r="O7716" s="232"/>
    </row>
    <row r="7717" s="94" customFormat="1" spans="1:15">
      <c r="A7717" s="206" t="s">
        <v>9323</v>
      </c>
      <c r="B7717" s="255">
        <v>516112</v>
      </c>
      <c r="C7717" s="95">
        <v>253</v>
      </c>
      <c r="D7717" s="255">
        <v>502016</v>
      </c>
      <c r="E7717" s="206"/>
      <c r="F7717" s="206"/>
      <c r="G7717" s="206" t="s">
        <v>9291</v>
      </c>
      <c r="H7717" s="206" t="s">
        <v>9292</v>
      </c>
      <c r="I7717" s="206">
        <v>0</v>
      </c>
      <c r="J7717" s="206">
        <v>0</v>
      </c>
      <c r="K7717" s="206"/>
      <c r="L7717" s="206"/>
      <c r="M7717" s="206"/>
      <c r="N7717" s="206">
        <v>1</v>
      </c>
      <c r="O7717" s="232"/>
    </row>
    <row r="7718" s="94" customFormat="1" spans="1:15">
      <c r="A7718" s="206" t="s">
        <v>9324</v>
      </c>
      <c r="B7718" s="255">
        <v>516113</v>
      </c>
      <c r="C7718" s="95">
        <v>253</v>
      </c>
      <c r="D7718" s="255">
        <v>502016</v>
      </c>
      <c r="E7718" s="206"/>
      <c r="F7718" s="206"/>
      <c r="G7718" s="206" t="s">
        <v>9291</v>
      </c>
      <c r="H7718" s="206" t="s">
        <v>9292</v>
      </c>
      <c r="I7718" s="206">
        <v>0</v>
      </c>
      <c r="J7718" s="206">
        <v>0</v>
      </c>
      <c r="K7718" s="206"/>
      <c r="L7718" s="206"/>
      <c r="M7718" s="206"/>
      <c r="N7718" s="206">
        <v>1</v>
      </c>
      <c r="O7718" s="232"/>
    </row>
    <row r="7719" s="94" customFormat="1" spans="1:15">
      <c r="A7719" s="206" t="s">
        <v>9325</v>
      </c>
      <c r="B7719" s="255">
        <v>516114</v>
      </c>
      <c r="C7719" s="95">
        <v>253</v>
      </c>
      <c r="D7719" s="255">
        <v>502016</v>
      </c>
      <c r="E7719" s="206"/>
      <c r="F7719" s="206"/>
      <c r="G7719" s="206" t="s">
        <v>9291</v>
      </c>
      <c r="H7719" s="206" t="s">
        <v>9292</v>
      </c>
      <c r="I7719" s="206">
        <v>0</v>
      </c>
      <c r="J7719" s="206">
        <v>0</v>
      </c>
      <c r="K7719" s="206"/>
      <c r="L7719" s="206"/>
      <c r="M7719" s="206"/>
      <c r="N7719" s="206">
        <v>1</v>
      </c>
      <c r="O7719" s="232"/>
    </row>
    <row r="7720" s="94" customFormat="1" spans="1:15">
      <c r="A7720" s="206" t="s">
        <v>9326</v>
      </c>
      <c r="B7720" s="255">
        <v>516115</v>
      </c>
      <c r="C7720" s="95">
        <v>253</v>
      </c>
      <c r="D7720" s="255">
        <v>502016</v>
      </c>
      <c r="E7720" s="206"/>
      <c r="F7720" s="206"/>
      <c r="G7720" s="206" t="s">
        <v>9291</v>
      </c>
      <c r="H7720" s="206" t="s">
        <v>9292</v>
      </c>
      <c r="I7720" s="206">
        <v>0</v>
      </c>
      <c r="J7720" s="206">
        <v>0</v>
      </c>
      <c r="K7720" s="206"/>
      <c r="L7720" s="206"/>
      <c r="M7720" s="206"/>
      <c r="N7720" s="206">
        <v>1</v>
      </c>
      <c r="O7720" s="232"/>
    </row>
    <row r="7721" s="94" customFormat="1" spans="1:15">
      <c r="A7721" s="206" t="s">
        <v>9327</v>
      </c>
      <c r="B7721" s="255">
        <v>516116</v>
      </c>
      <c r="C7721" s="95">
        <v>253</v>
      </c>
      <c r="D7721" s="255">
        <v>502016</v>
      </c>
      <c r="E7721" s="206"/>
      <c r="F7721" s="206"/>
      <c r="G7721" s="206" t="s">
        <v>9291</v>
      </c>
      <c r="H7721" s="206" t="s">
        <v>9292</v>
      </c>
      <c r="I7721" s="206">
        <v>0</v>
      </c>
      <c r="J7721" s="206">
        <v>0</v>
      </c>
      <c r="K7721" s="206"/>
      <c r="L7721" s="206"/>
      <c r="M7721" s="206"/>
      <c r="N7721" s="206">
        <v>1</v>
      </c>
      <c r="O7721" s="232"/>
    </row>
    <row r="7722" s="94" customFormat="1" spans="1:15">
      <c r="A7722" s="206" t="s">
        <v>9328</v>
      </c>
      <c r="B7722" s="255">
        <v>516117</v>
      </c>
      <c r="C7722" s="95">
        <v>253</v>
      </c>
      <c r="D7722" s="255">
        <v>502016</v>
      </c>
      <c r="E7722" s="206"/>
      <c r="F7722" s="206"/>
      <c r="G7722" s="206" t="s">
        <v>9291</v>
      </c>
      <c r="H7722" s="206" t="s">
        <v>9292</v>
      </c>
      <c r="I7722" s="206">
        <v>0</v>
      </c>
      <c r="J7722" s="206">
        <v>0</v>
      </c>
      <c r="K7722" s="206"/>
      <c r="L7722" s="206"/>
      <c r="M7722" s="206"/>
      <c r="N7722" s="206">
        <v>1</v>
      </c>
      <c r="O7722" s="232"/>
    </row>
    <row r="7723" s="94" customFormat="1" spans="1:15">
      <c r="A7723" s="206" t="s">
        <v>9329</v>
      </c>
      <c r="B7723" s="255">
        <v>516118</v>
      </c>
      <c r="C7723" s="95">
        <v>253</v>
      </c>
      <c r="D7723" s="255">
        <v>502016</v>
      </c>
      <c r="E7723" s="206"/>
      <c r="F7723" s="206"/>
      <c r="G7723" s="206" t="s">
        <v>9291</v>
      </c>
      <c r="H7723" s="206" t="s">
        <v>9292</v>
      </c>
      <c r="I7723" s="206">
        <v>0</v>
      </c>
      <c r="J7723" s="206">
        <v>0</v>
      </c>
      <c r="K7723" s="206"/>
      <c r="L7723" s="206"/>
      <c r="M7723" s="206"/>
      <c r="N7723" s="206">
        <v>1</v>
      </c>
      <c r="O7723" s="232"/>
    </row>
    <row r="7724" s="94" customFormat="1" spans="1:15">
      <c r="A7724" s="206" t="s">
        <v>9330</v>
      </c>
      <c r="B7724" s="255">
        <v>516119</v>
      </c>
      <c r="C7724" s="95">
        <v>253</v>
      </c>
      <c r="D7724" s="255">
        <v>502016</v>
      </c>
      <c r="E7724" s="206"/>
      <c r="F7724" s="206"/>
      <c r="G7724" s="206" t="s">
        <v>9291</v>
      </c>
      <c r="H7724" s="206" t="s">
        <v>9292</v>
      </c>
      <c r="I7724" s="206">
        <v>0</v>
      </c>
      <c r="J7724" s="206">
        <v>0</v>
      </c>
      <c r="K7724" s="206"/>
      <c r="L7724" s="206"/>
      <c r="M7724" s="206"/>
      <c r="N7724" s="206">
        <v>1</v>
      </c>
      <c r="O7724" s="232"/>
    </row>
    <row r="7725" s="94" customFormat="1" spans="1:15">
      <c r="A7725" s="206" t="s">
        <v>9331</v>
      </c>
      <c r="B7725" s="255">
        <v>516120</v>
      </c>
      <c r="C7725" s="95">
        <v>253</v>
      </c>
      <c r="D7725" s="255">
        <v>502016</v>
      </c>
      <c r="E7725" s="206"/>
      <c r="F7725" s="206"/>
      <c r="G7725" s="206" t="s">
        <v>9291</v>
      </c>
      <c r="H7725" s="206" t="s">
        <v>9292</v>
      </c>
      <c r="I7725" s="206">
        <v>0</v>
      </c>
      <c r="J7725" s="206">
        <v>0</v>
      </c>
      <c r="K7725" s="206"/>
      <c r="L7725" s="206"/>
      <c r="M7725" s="206"/>
      <c r="N7725" s="206">
        <v>1</v>
      </c>
      <c r="O7725" s="232"/>
    </row>
    <row r="7726" s="94" customFormat="1" spans="1:15">
      <c r="A7726" s="206" t="s">
        <v>9332</v>
      </c>
      <c r="B7726" s="255">
        <v>516121</v>
      </c>
      <c r="C7726" s="95">
        <v>253</v>
      </c>
      <c r="D7726" s="255">
        <v>502016</v>
      </c>
      <c r="E7726" s="206"/>
      <c r="F7726" s="206"/>
      <c r="G7726" s="206" t="s">
        <v>9291</v>
      </c>
      <c r="H7726" s="206" t="s">
        <v>9292</v>
      </c>
      <c r="I7726" s="206">
        <v>0</v>
      </c>
      <c r="J7726" s="206">
        <v>0</v>
      </c>
      <c r="K7726" s="206"/>
      <c r="L7726" s="206"/>
      <c r="M7726" s="206"/>
      <c r="N7726" s="206">
        <v>1</v>
      </c>
      <c r="O7726" s="232"/>
    </row>
    <row r="7727" s="94" customFormat="1" spans="1:15">
      <c r="A7727" s="206" t="s">
        <v>9333</v>
      </c>
      <c r="B7727" s="255">
        <v>516122</v>
      </c>
      <c r="C7727" s="95">
        <v>253</v>
      </c>
      <c r="D7727" s="255">
        <v>502016</v>
      </c>
      <c r="E7727" s="206"/>
      <c r="F7727" s="206"/>
      <c r="G7727" s="206" t="s">
        <v>9291</v>
      </c>
      <c r="H7727" s="206" t="s">
        <v>9292</v>
      </c>
      <c r="I7727" s="206">
        <v>0</v>
      </c>
      <c r="J7727" s="206">
        <v>0</v>
      </c>
      <c r="K7727" s="206"/>
      <c r="L7727" s="206"/>
      <c r="M7727" s="206"/>
      <c r="N7727" s="206">
        <v>1</v>
      </c>
      <c r="O7727" s="232"/>
    </row>
    <row r="7728" s="94" customFormat="1" spans="1:15">
      <c r="A7728" s="206" t="s">
        <v>9334</v>
      </c>
      <c r="B7728" s="255">
        <v>516123</v>
      </c>
      <c r="C7728" s="95">
        <v>253</v>
      </c>
      <c r="D7728" s="255">
        <v>502016</v>
      </c>
      <c r="E7728" s="206"/>
      <c r="F7728" s="206"/>
      <c r="G7728" s="206" t="s">
        <v>9291</v>
      </c>
      <c r="H7728" s="206" t="s">
        <v>9292</v>
      </c>
      <c r="I7728" s="206">
        <v>0</v>
      </c>
      <c r="J7728" s="206">
        <v>0</v>
      </c>
      <c r="K7728" s="206"/>
      <c r="L7728" s="206"/>
      <c r="M7728" s="206"/>
      <c r="N7728" s="206">
        <v>1</v>
      </c>
      <c r="O7728" s="232"/>
    </row>
    <row r="7729" s="94" customFormat="1" spans="1:15">
      <c r="A7729" s="206" t="s">
        <v>9335</v>
      </c>
      <c r="B7729" s="255">
        <v>516124</v>
      </c>
      <c r="C7729" s="95">
        <v>253</v>
      </c>
      <c r="D7729" s="255">
        <v>502016</v>
      </c>
      <c r="E7729" s="206"/>
      <c r="F7729" s="206"/>
      <c r="G7729" s="206" t="s">
        <v>9291</v>
      </c>
      <c r="H7729" s="206" t="s">
        <v>9292</v>
      </c>
      <c r="I7729" s="206">
        <v>0</v>
      </c>
      <c r="J7729" s="206">
        <v>0</v>
      </c>
      <c r="K7729" s="206"/>
      <c r="L7729" s="206"/>
      <c r="M7729" s="206"/>
      <c r="N7729" s="206">
        <v>1</v>
      </c>
      <c r="O7729" s="232"/>
    </row>
    <row r="7730" s="94" customFormat="1" spans="1:15">
      <c r="A7730" s="206" t="s">
        <v>9336</v>
      </c>
      <c r="B7730" s="255">
        <v>516125</v>
      </c>
      <c r="C7730" s="95">
        <v>253</v>
      </c>
      <c r="D7730" s="255">
        <v>502016</v>
      </c>
      <c r="E7730" s="206"/>
      <c r="F7730" s="206"/>
      <c r="G7730" s="206" t="s">
        <v>9291</v>
      </c>
      <c r="H7730" s="206" t="s">
        <v>9292</v>
      </c>
      <c r="I7730" s="206">
        <v>0</v>
      </c>
      <c r="J7730" s="206">
        <v>0</v>
      </c>
      <c r="K7730" s="206"/>
      <c r="L7730" s="206"/>
      <c r="M7730" s="206"/>
      <c r="N7730" s="206">
        <v>1</v>
      </c>
      <c r="O7730" s="232"/>
    </row>
    <row r="7731" s="94" customFormat="1" spans="1:15">
      <c r="A7731" s="206" t="s">
        <v>9337</v>
      </c>
      <c r="B7731" s="255">
        <v>516126</v>
      </c>
      <c r="C7731" s="95">
        <v>253</v>
      </c>
      <c r="D7731" s="255">
        <v>502016</v>
      </c>
      <c r="E7731" s="206"/>
      <c r="F7731" s="206"/>
      <c r="G7731" s="206" t="s">
        <v>9291</v>
      </c>
      <c r="H7731" s="206" t="s">
        <v>9292</v>
      </c>
      <c r="I7731" s="206">
        <v>0</v>
      </c>
      <c r="J7731" s="206">
        <v>0</v>
      </c>
      <c r="K7731" s="206"/>
      <c r="L7731" s="206"/>
      <c r="M7731" s="206"/>
      <c r="N7731" s="206">
        <v>1</v>
      </c>
      <c r="O7731" s="232"/>
    </row>
    <row r="7732" s="94" customFormat="1" spans="1:15">
      <c r="A7732" s="206" t="s">
        <v>9338</v>
      </c>
      <c r="B7732" s="255">
        <v>516127</v>
      </c>
      <c r="C7732" s="95">
        <v>253</v>
      </c>
      <c r="D7732" s="255">
        <v>502016</v>
      </c>
      <c r="E7732" s="206"/>
      <c r="F7732" s="206"/>
      <c r="G7732" s="206" t="s">
        <v>9291</v>
      </c>
      <c r="H7732" s="206" t="s">
        <v>9292</v>
      </c>
      <c r="I7732" s="206">
        <v>0</v>
      </c>
      <c r="J7732" s="206">
        <v>0</v>
      </c>
      <c r="K7732" s="206"/>
      <c r="L7732" s="206"/>
      <c r="M7732" s="206"/>
      <c r="N7732" s="206">
        <v>1</v>
      </c>
      <c r="O7732" s="232"/>
    </row>
    <row r="7733" s="94" customFormat="1" spans="1:15">
      <c r="A7733" s="206" t="s">
        <v>9339</v>
      </c>
      <c r="B7733" s="255">
        <v>516128</v>
      </c>
      <c r="C7733" s="95">
        <v>253</v>
      </c>
      <c r="D7733" s="255">
        <v>502016</v>
      </c>
      <c r="E7733" s="206"/>
      <c r="F7733" s="206"/>
      <c r="G7733" s="206" t="s">
        <v>9291</v>
      </c>
      <c r="H7733" s="206" t="s">
        <v>9292</v>
      </c>
      <c r="I7733" s="206">
        <v>0</v>
      </c>
      <c r="J7733" s="206">
        <v>0</v>
      </c>
      <c r="K7733" s="206"/>
      <c r="L7733" s="206"/>
      <c r="M7733" s="206"/>
      <c r="N7733" s="206">
        <v>1</v>
      </c>
      <c r="O7733" s="232"/>
    </row>
    <row r="7734" s="94" customFormat="1" spans="1:15">
      <c r="A7734" s="206" t="s">
        <v>9340</v>
      </c>
      <c r="B7734" s="255">
        <v>516129</v>
      </c>
      <c r="C7734" s="95">
        <v>253</v>
      </c>
      <c r="D7734" s="255">
        <v>502016</v>
      </c>
      <c r="E7734" s="206"/>
      <c r="F7734" s="206"/>
      <c r="G7734" s="206" t="s">
        <v>9291</v>
      </c>
      <c r="H7734" s="206" t="s">
        <v>9292</v>
      </c>
      <c r="I7734" s="206">
        <v>0</v>
      </c>
      <c r="J7734" s="206">
        <v>0</v>
      </c>
      <c r="K7734" s="206"/>
      <c r="L7734" s="206"/>
      <c r="M7734" s="206"/>
      <c r="N7734" s="206">
        <v>1</v>
      </c>
      <c r="O7734" s="232"/>
    </row>
    <row r="7735" s="94" customFormat="1" spans="1:15">
      <c r="A7735" s="206" t="s">
        <v>9341</v>
      </c>
      <c r="B7735" s="255">
        <v>516130</v>
      </c>
      <c r="C7735" s="95">
        <v>253</v>
      </c>
      <c r="D7735" s="255">
        <v>502016</v>
      </c>
      <c r="E7735" s="206"/>
      <c r="F7735" s="206"/>
      <c r="G7735" s="206" t="s">
        <v>9291</v>
      </c>
      <c r="H7735" s="206" t="s">
        <v>9292</v>
      </c>
      <c r="I7735" s="206">
        <v>0</v>
      </c>
      <c r="J7735" s="206">
        <v>0</v>
      </c>
      <c r="K7735" s="206"/>
      <c r="L7735" s="206"/>
      <c r="M7735" s="206"/>
      <c r="N7735" s="206">
        <v>1</v>
      </c>
      <c r="O7735" s="232"/>
    </row>
    <row r="7736" s="94" customFormat="1" spans="1:15">
      <c r="A7736" s="206" t="s">
        <v>9342</v>
      </c>
      <c r="B7736" s="255">
        <v>516131</v>
      </c>
      <c r="C7736" s="95">
        <v>253</v>
      </c>
      <c r="D7736" s="255">
        <v>502016</v>
      </c>
      <c r="E7736" s="206"/>
      <c r="F7736" s="206"/>
      <c r="G7736" s="206" t="s">
        <v>9291</v>
      </c>
      <c r="H7736" s="206" t="s">
        <v>9292</v>
      </c>
      <c r="I7736" s="206">
        <v>0</v>
      </c>
      <c r="J7736" s="206">
        <v>0</v>
      </c>
      <c r="K7736" s="206"/>
      <c r="L7736" s="206"/>
      <c r="M7736" s="206"/>
      <c r="N7736" s="206">
        <v>1</v>
      </c>
      <c r="O7736" s="232"/>
    </row>
    <row r="7737" s="94" customFormat="1" spans="1:15">
      <c r="A7737" s="206" t="s">
        <v>9343</v>
      </c>
      <c r="B7737" s="255">
        <v>516132</v>
      </c>
      <c r="C7737" s="95">
        <v>253</v>
      </c>
      <c r="D7737" s="255">
        <v>502016</v>
      </c>
      <c r="E7737" s="206"/>
      <c r="F7737" s="206"/>
      <c r="G7737" s="206" t="s">
        <v>9291</v>
      </c>
      <c r="H7737" s="206" t="s">
        <v>9292</v>
      </c>
      <c r="I7737" s="206">
        <v>0</v>
      </c>
      <c r="J7737" s="206">
        <v>0</v>
      </c>
      <c r="K7737" s="206"/>
      <c r="L7737" s="206"/>
      <c r="M7737" s="206"/>
      <c r="N7737" s="206">
        <v>1</v>
      </c>
      <c r="O7737" s="232"/>
    </row>
    <row r="7738" s="94" customFormat="1" spans="1:15">
      <c r="A7738" s="206" t="s">
        <v>9344</v>
      </c>
      <c r="B7738" s="255">
        <v>516133</v>
      </c>
      <c r="C7738" s="95">
        <v>253</v>
      </c>
      <c r="D7738" s="255">
        <v>502016</v>
      </c>
      <c r="E7738" s="206"/>
      <c r="F7738" s="206"/>
      <c r="G7738" s="206" t="s">
        <v>9291</v>
      </c>
      <c r="H7738" s="206" t="s">
        <v>9292</v>
      </c>
      <c r="I7738" s="206">
        <v>0</v>
      </c>
      <c r="J7738" s="206">
        <v>0</v>
      </c>
      <c r="K7738" s="206"/>
      <c r="L7738" s="206"/>
      <c r="M7738" s="206"/>
      <c r="N7738" s="206">
        <v>1</v>
      </c>
      <c r="O7738" s="232"/>
    </row>
    <row r="7739" s="94" customFormat="1" spans="1:15">
      <c r="A7739" s="206" t="s">
        <v>9345</v>
      </c>
      <c r="B7739" s="255">
        <v>516134</v>
      </c>
      <c r="C7739" s="95">
        <v>253</v>
      </c>
      <c r="D7739" s="255">
        <v>502016</v>
      </c>
      <c r="E7739" s="206"/>
      <c r="F7739" s="206"/>
      <c r="G7739" s="206" t="s">
        <v>9291</v>
      </c>
      <c r="H7739" s="206" t="s">
        <v>9292</v>
      </c>
      <c r="I7739" s="206">
        <v>0</v>
      </c>
      <c r="J7739" s="206">
        <v>0</v>
      </c>
      <c r="K7739" s="206"/>
      <c r="L7739" s="206"/>
      <c r="M7739" s="206"/>
      <c r="N7739" s="206">
        <v>1</v>
      </c>
      <c r="O7739" s="232"/>
    </row>
    <row r="7740" s="94" customFormat="1" spans="1:15">
      <c r="A7740" s="206" t="s">
        <v>9346</v>
      </c>
      <c r="B7740" s="255">
        <v>516135</v>
      </c>
      <c r="C7740" s="95">
        <v>253</v>
      </c>
      <c r="D7740" s="255">
        <v>502016</v>
      </c>
      <c r="E7740" s="206"/>
      <c r="F7740" s="206"/>
      <c r="G7740" s="206" t="s">
        <v>9291</v>
      </c>
      <c r="H7740" s="206" t="s">
        <v>9292</v>
      </c>
      <c r="I7740" s="206">
        <v>0</v>
      </c>
      <c r="J7740" s="206">
        <v>0</v>
      </c>
      <c r="K7740" s="206"/>
      <c r="L7740" s="206"/>
      <c r="M7740" s="206"/>
      <c r="N7740" s="206">
        <v>1</v>
      </c>
      <c r="O7740" s="232"/>
    </row>
    <row r="7741" s="94" customFormat="1" spans="1:15">
      <c r="A7741" s="206" t="s">
        <v>9347</v>
      </c>
      <c r="B7741" s="255">
        <v>516136</v>
      </c>
      <c r="C7741" s="95">
        <v>253</v>
      </c>
      <c r="D7741" s="255">
        <v>502016</v>
      </c>
      <c r="E7741" s="206"/>
      <c r="F7741" s="206"/>
      <c r="G7741" s="206" t="s">
        <v>9291</v>
      </c>
      <c r="H7741" s="206" t="s">
        <v>9292</v>
      </c>
      <c r="I7741" s="206">
        <v>0</v>
      </c>
      <c r="J7741" s="206">
        <v>0</v>
      </c>
      <c r="K7741" s="206"/>
      <c r="L7741" s="206"/>
      <c r="M7741" s="206"/>
      <c r="N7741" s="206">
        <v>1</v>
      </c>
      <c r="O7741" s="232"/>
    </row>
    <row r="7742" s="94" customFormat="1" spans="1:15">
      <c r="A7742" s="206" t="s">
        <v>9348</v>
      </c>
      <c r="B7742" s="255">
        <v>516137</v>
      </c>
      <c r="C7742" s="95">
        <v>253</v>
      </c>
      <c r="D7742" s="255">
        <v>502016</v>
      </c>
      <c r="E7742" s="206"/>
      <c r="F7742" s="206"/>
      <c r="G7742" s="206" t="s">
        <v>9291</v>
      </c>
      <c r="H7742" s="206" t="s">
        <v>9292</v>
      </c>
      <c r="I7742" s="206">
        <v>0</v>
      </c>
      <c r="J7742" s="206">
        <v>0</v>
      </c>
      <c r="K7742" s="206"/>
      <c r="L7742" s="206"/>
      <c r="M7742" s="206"/>
      <c r="N7742" s="206">
        <v>1</v>
      </c>
      <c r="O7742" s="232"/>
    </row>
    <row r="7743" s="94" customFormat="1" spans="1:15">
      <c r="A7743" s="206" t="s">
        <v>9349</v>
      </c>
      <c r="B7743" s="255">
        <v>516138</v>
      </c>
      <c r="C7743" s="95">
        <v>253</v>
      </c>
      <c r="D7743" s="255">
        <v>502016</v>
      </c>
      <c r="E7743" s="206"/>
      <c r="F7743" s="206"/>
      <c r="G7743" s="206" t="s">
        <v>9291</v>
      </c>
      <c r="H7743" s="206" t="s">
        <v>9292</v>
      </c>
      <c r="I7743" s="206">
        <v>0</v>
      </c>
      <c r="J7743" s="206">
        <v>0</v>
      </c>
      <c r="K7743" s="206"/>
      <c r="L7743" s="206"/>
      <c r="M7743" s="206"/>
      <c r="N7743" s="206">
        <v>1</v>
      </c>
      <c r="O7743" s="232"/>
    </row>
    <row r="7744" s="94" customFormat="1" spans="1:15">
      <c r="A7744" s="206" t="s">
        <v>9350</v>
      </c>
      <c r="B7744" s="255">
        <v>516139</v>
      </c>
      <c r="C7744" s="95">
        <v>253</v>
      </c>
      <c r="D7744" s="255">
        <v>502016</v>
      </c>
      <c r="E7744" s="206"/>
      <c r="F7744" s="206"/>
      <c r="G7744" s="206" t="s">
        <v>9291</v>
      </c>
      <c r="H7744" s="206" t="s">
        <v>9292</v>
      </c>
      <c r="I7744" s="206">
        <v>0</v>
      </c>
      <c r="J7744" s="206">
        <v>0</v>
      </c>
      <c r="K7744" s="206"/>
      <c r="L7744" s="206"/>
      <c r="M7744" s="206"/>
      <c r="N7744" s="206">
        <v>1</v>
      </c>
      <c r="O7744" s="232"/>
    </row>
    <row r="7745" s="94" customFormat="1" spans="1:15">
      <c r="A7745" s="206" t="s">
        <v>9351</v>
      </c>
      <c r="B7745" s="255">
        <v>516140</v>
      </c>
      <c r="C7745" s="95">
        <v>253</v>
      </c>
      <c r="D7745" s="255">
        <v>502016</v>
      </c>
      <c r="E7745" s="206"/>
      <c r="F7745" s="206"/>
      <c r="G7745" s="206" t="s">
        <v>9291</v>
      </c>
      <c r="H7745" s="206" t="s">
        <v>9292</v>
      </c>
      <c r="I7745" s="206">
        <v>0</v>
      </c>
      <c r="J7745" s="206">
        <v>0</v>
      </c>
      <c r="K7745" s="206"/>
      <c r="L7745" s="206"/>
      <c r="M7745" s="206"/>
      <c r="N7745" s="206">
        <v>1</v>
      </c>
      <c r="O7745" s="232"/>
    </row>
    <row r="7746" s="94" customFormat="1" spans="1:15">
      <c r="A7746" s="206" t="s">
        <v>9352</v>
      </c>
      <c r="B7746" s="255">
        <v>516201</v>
      </c>
      <c r="C7746" s="95">
        <v>254</v>
      </c>
      <c r="D7746" s="255">
        <v>503016</v>
      </c>
      <c r="E7746" s="206"/>
      <c r="F7746" s="206"/>
      <c r="G7746" s="206" t="s">
        <v>9291</v>
      </c>
      <c r="H7746" s="206" t="s">
        <v>9292</v>
      </c>
      <c r="I7746" s="206">
        <v>0</v>
      </c>
      <c r="J7746" s="206">
        <v>0</v>
      </c>
      <c r="K7746" s="206"/>
      <c r="L7746" s="206"/>
      <c r="M7746" s="206"/>
      <c r="N7746" s="206">
        <v>1</v>
      </c>
      <c r="O7746" s="232"/>
    </row>
    <row r="7747" s="94" customFormat="1" spans="1:15">
      <c r="A7747" s="206" t="s">
        <v>9353</v>
      </c>
      <c r="B7747" s="255">
        <v>516202</v>
      </c>
      <c r="C7747" s="95">
        <v>254</v>
      </c>
      <c r="D7747" s="255">
        <v>503016</v>
      </c>
      <c r="E7747" s="206"/>
      <c r="F7747" s="206"/>
      <c r="G7747" s="206" t="s">
        <v>9291</v>
      </c>
      <c r="H7747" s="206" t="s">
        <v>9292</v>
      </c>
      <c r="I7747" s="206">
        <v>0</v>
      </c>
      <c r="J7747" s="206">
        <v>0</v>
      </c>
      <c r="K7747" s="206"/>
      <c r="L7747" s="206"/>
      <c r="M7747" s="206"/>
      <c r="N7747" s="206">
        <v>1</v>
      </c>
      <c r="O7747" s="232"/>
    </row>
    <row r="7748" s="94" customFormat="1" spans="1:15">
      <c r="A7748" s="206" t="s">
        <v>9354</v>
      </c>
      <c r="B7748" s="255">
        <v>516203</v>
      </c>
      <c r="C7748" s="95">
        <v>254</v>
      </c>
      <c r="D7748" s="255">
        <v>503016</v>
      </c>
      <c r="E7748" s="206"/>
      <c r="F7748" s="206"/>
      <c r="G7748" s="206" t="s">
        <v>9291</v>
      </c>
      <c r="H7748" s="206" t="s">
        <v>9292</v>
      </c>
      <c r="I7748" s="206">
        <v>0</v>
      </c>
      <c r="J7748" s="206">
        <v>0</v>
      </c>
      <c r="K7748" s="206"/>
      <c r="L7748" s="206"/>
      <c r="M7748" s="206"/>
      <c r="N7748" s="206">
        <v>1</v>
      </c>
      <c r="O7748" s="232"/>
    </row>
    <row r="7749" s="94" customFormat="1" spans="1:15">
      <c r="A7749" s="206" t="s">
        <v>9355</v>
      </c>
      <c r="B7749" s="255">
        <v>516204</v>
      </c>
      <c r="C7749" s="95">
        <v>254</v>
      </c>
      <c r="D7749" s="255">
        <v>503016</v>
      </c>
      <c r="E7749" s="206"/>
      <c r="F7749" s="206"/>
      <c r="G7749" s="206" t="s">
        <v>9291</v>
      </c>
      <c r="H7749" s="206" t="s">
        <v>9292</v>
      </c>
      <c r="I7749" s="206">
        <v>0</v>
      </c>
      <c r="J7749" s="206">
        <v>0</v>
      </c>
      <c r="K7749" s="206"/>
      <c r="L7749" s="206"/>
      <c r="M7749" s="206"/>
      <c r="N7749" s="206">
        <v>1</v>
      </c>
      <c r="O7749" s="232"/>
    </row>
    <row r="7750" s="94" customFormat="1" spans="1:15">
      <c r="A7750" s="206" t="s">
        <v>9356</v>
      </c>
      <c r="B7750" s="255">
        <v>516205</v>
      </c>
      <c r="C7750" s="95">
        <v>254</v>
      </c>
      <c r="D7750" s="255">
        <v>503016</v>
      </c>
      <c r="E7750" s="206"/>
      <c r="F7750" s="206"/>
      <c r="G7750" s="206" t="s">
        <v>9291</v>
      </c>
      <c r="H7750" s="206" t="s">
        <v>9292</v>
      </c>
      <c r="I7750" s="206">
        <v>0</v>
      </c>
      <c r="J7750" s="206">
        <v>0</v>
      </c>
      <c r="K7750" s="206"/>
      <c r="L7750" s="206"/>
      <c r="M7750" s="206"/>
      <c r="N7750" s="206">
        <v>1</v>
      </c>
      <c r="O7750" s="232"/>
    </row>
    <row r="7751" s="94" customFormat="1" spans="1:15">
      <c r="A7751" s="206" t="s">
        <v>9357</v>
      </c>
      <c r="B7751" s="255">
        <v>516206</v>
      </c>
      <c r="C7751" s="95">
        <v>254</v>
      </c>
      <c r="D7751" s="255">
        <v>503016</v>
      </c>
      <c r="E7751" s="206"/>
      <c r="F7751" s="206"/>
      <c r="G7751" s="206" t="s">
        <v>9291</v>
      </c>
      <c r="H7751" s="206" t="s">
        <v>9292</v>
      </c>
      <c r="I7751" s="206">
        <v>0</v>
      </c>
      <c r="J7751" s="206">
        <v>0</v>
      </c>
      <c r="K7751" s="206"/>
      <c r="L7751" s="206"/>
      <c r="M7751" s="206"/>
      <c r="N7751" s="206">
        <v>1</v>
      </c>
      <c r="O7751" s="232"/>
    </row>
    <row r="7752" s="94" customFormat="1" spans="1:15">
      <c r="A7752" s="206" t="s">
        <v>9358</v>
      </c>
      <c r="B7752" s="255">
        <v>516207</v>
      </c>
      <c r="C7752" s="95">
        <v>254</v>
      </c>
      <c r="D7752" s="255">
        <v>503016</v>
      </c>
      <c r="E7752" s="206"/>
      <c r="F7752" s="206"/>
      <c r="G7752" s="206" t="s">
        <v>9291</v>
      </c>
      <c r="H7752" s="206" t="s">
        <v>9292</v>
      </c>
      <c r="I7752" s="206">
        <v>0</v>
      </c>
      <c r="J7752" s="206">
        <v>0</v>
      </c>
      <c r="K7752" s="206"/>
      <c r="L7752" s="206"/>
      <c r="M7752" s="206"/>
      <c r="N7752" s="206">
        <v>1</v>
      </c>
      <c r="O7752" s="232"/>
    </row>
    <row r="7753" s="94" customFormat="1" spans="1:15">
      <c r="A7753" s="206" t="s">
        <v>9359</v>
      </c>
      <c r="B7753" s="255">
        <v>516208</v>
      </c>
      <c r="C7753" s="95">
        <v>254</v>
      </c>
      <c r="D7753" s="255">
        <v>503016</v>
      </c>
      <c r="E7753" s="206"/>
      <c r="F7753" s="206"/>
      <c r="G7753" s="206" t="s">
        <v>9291</v>
      </c>
      <c r="H7753" s="206" t="s">
        <v>9292</v>
      </c>
      <c r="I7753" s="206">
        <v>0</v>
      </c>
      <c r="J7753" s="206">
        <v>0</v>
      </c>
      <c r="K7753" s="206"/>
      <c r="L7753" s="206"/>
      <c r="M7753" s="206"/>
      <c r="N7753" s="206">
        <v>1</v>
      </c>
      <c r="O7753" s="232"/>
    </row>
    <row r="7754" s="94" customFormat="1" spans="1:15">
      <c r="A7754" s="206" t="s">
        <v>9360</v>
      </c>
      <c r="B7754" s="255">
        <v>516209</v>
      </c>
      <c r="C7754" s="95">
        <v>254</v>
      </c>
      <c r="D7754" s="255">
        <v>503016</v>
      </c>
      <c r="E7754" s="206"/>
      <c r="F7754" s="206"/>
      <c r="G7754" s="206" t="s">
        <v>9291</v>
      </c>
      <c r="H7754" s="206" t="s">
        <v>9292</v>
      </c>
      <c r="I7754" s="206">
        <v>0</v>
      </c>
      <c r="J7754" s="206">
        <v>0</v>
      </c>
      <c r="K7754" s="206"/>
      <c r="L7754" s="206"/>
      <c r="M7754" s="206"/>
      <c r="N7754" s="206">
        <v>1</v>
      </c>
      <c r="O7754" s="232"/>
    </row>
    <row r="7755" s="94" customFormat="1" spans="1:15">
      <c r="A7755" s="206" t="s">
        <v>9361</v>
      </c>
      <c r="B7755" s="255">
        <v>516210</v>
      </c>
      <c r="C7755" s="95">
        <v>254</v>
      </c>
      <c r="D7755" s="255">
        <v>503016</v>
      </c>
      <c r="E7755" s="206"/>
      <c r="F7755" s="206"/>
      <c r="G7755" s="206" t="s">
        <v>9291</v>
      </c>
      <c r="H7755" s="206" t="s">
        <v>9292</v>
      </c>
      <c r="I7755" s="206">
        <v>0</v>
      </c>
      <c r="J7755" s="206">
        <v>0</v>
      </c>
      <c r="K7755" s="206"/>
      <c r="L7755" s="206"/>
      <c r="M7755" s="206"/>
      <c r="N7755" s="206">
        <v>1</v>
      </c>
      <c r="O7755" s="232"/>
    </row>
    <row r="7756" s="94" customFormat="1" spans="1:15">
      <c r="A7756" s="206" t="s">
        <v>9362</v>
      </c>
      <c r="B7756" s="255">
        <v>516211</v>
      </c>
      <c r="C7756" s="95">
        <v>254</v>
      </c>
      <c r="D7756" s="255">
        <v>503016</v>
      </c>
      <c r="E7756" s="206"/>
      <c r="F7756" s="206"/>
      <c r="G7756" s="206" t="s">
        <v>9291</v>
      </c>
      <c r="H7756" s="206" t="s">
        <v>9292</v>
      </c>
      <c r="I7756" s="206">
        <v>0</v>
      </c>
      <c r="J7756" s="206">
        <v>0</v>
      </c>
      <c r="K7756" s="206"/>
      <c r="L7756" s="206"/>
      <c r="M7756" s="206"/>
      <c r="N7756" s="206">
        <v>1</v>
      </c>
      <c r="O7756" s="232"/>
    </row>
    <row r="7757" s="94" customFormat="1" spans="1:15">
      <c r="A7757" s="206" t="s">
        <v>9363</v>
      </c>
      <c r="B7757" s="255">
        <v>516212</v>
      </c>
      <c r="C7757" s="95">
        <v>254</v>
      </c>
      <c r="D7757" s="255">
        <v>503016</v>
      </c>
      <c r="E7757" s="206"/>
      <c r="F7757" s="206"/>
      <c r="G7757" s="206" t="s">
        <v>9291</v>
      </c>
      <c r="H7757" s="206" t="s">
        <v>9292</v>
      </c>
      <c r="I7757" s="206">
        <v>0</v>
      </c>
      <c r="J7757" s="206">
        <v>0</v>
      </c>
      <c r="K7757" s="206"/>
      <c r="L7757" s="206"/>
      <c r="M7757" s="206"/>
      <c r="N7757" s="206">
        <v>1</v>
      </c>
      <c r="O7757" s="232"/>
    </row>
    <row r="7758" s="94" customFormat="1" spans="1:15">
      <c r="A7758" s="206" t="s">
        <v>9364</v>
      </c>
      <c r="B7758" s="255">
        <v>516213</v>
      </c>
      <c r="C7758" s="95">
        <v>254</v>
      </c>
      <c r="D7758" s="255">
        <v>503016</v>
      </c>
      <c r="E7758" s="206"/>
      <c r="F7758" s="206"/>
      <c r="G7758" s="206" t="s">
        <v>9291</v>
      </c>
      <c r="H7758" s="206" t="s">
        <v>9292</v>
      </c>
      <c r="I7758" s="206">
        <v>0</v>
      </c>
      <c r="J7758" s="206">
        <v>0</v>
      </c>
      <c r="K7758" s="206"/>
      <c r="L7758" s="206"/>
      <c r="M7758" s="206"/>
      <c r="N7758" s="206">
        <v>1</v>
      </c>
      <c r="O7758" s="232"/>
    </row>
    <row r="7759" s="94" customFormat="1" spans="1:15">
      <c r="A7759" s="206" t="s">
        <v>9365</v>
      </c>
      <c r="B7759" s="255">
        <v>516214</v>
      </c>
      <c r="C7759" s="95">
        <v>254</v>
      </c>
      <c r="D7759" s="255">
        <v>503016</v>
      </c>
      <c r="E7759" s="206"/>
      <c r="F7759" s="206"/>
      <c r="G7759" s="206" t="s">
        <v>9291</v>
      </c>
      <c r="H7759" s="206" t="s">
        <v>9292</v>
      </c>
      <c r="I7759" s="206">
        <v>0</v>
      </c>
      <c r="J7759" s="206">
        <v>0</v>
      </c>
      <c r="K7759" s="206"/>
      <c r="L7759" s="206"/>
      <c r="M7759" s="206"/>
      <c r="N7759" s="206">
        <v>1</v>
      </c>
      <c r="O7759" s="232"/>
    </row>
    <row r="7760" s="94" customFormat="1" spans="1:15">
      <c r="A7760" s="206" t="s">
        <v>9366</v>
      </c>
      <c r="B7760" s="255">
        <v>516215</v>
      </c>
      <c r="C7760" s="95">
        <v>254</v>
      </c>
      <c r="D7760" s="255">
        <v>503016</v>
      </c>
      <c r="E7760" s="206"/>
      <c r="F7760" s="206"/>
      <c r="G7760" s="206" t="s">
        <v>9291</v>
      </c>
      <c r="H7760" s="206" t="s">
        <v>9292</v>
      </c>
      <c r="I7760" s="206">
        <v>0</v>
      </c>
      <c r="J7760" s="206">
        <v>0</v>
      </c>
      <c r="K7760" s="206"/>
      <c r="L7760" s="206"/>
      <c r="M7760" s="206"/>
      <c r="N7760" s="206">
        <v>1</v>
      </c>
      <c r="O7760" s="232"/>
    </row>
    <row r="7761" s="94" customFormat="1" spans="1:15">
      <c r="A7761" s="206" t="s">
        <v>9367</v>
      </c>
      <c r="B7761" s="255">
        <v>516216</v>
      </c>
      <c r="C7761" s="95">
        <v>254</v>
      </c>
      <c r="D7761" s="255">
        <v>503016</v>
      </c>
      <c r="E7761" s="206"/>
      <c r="F7761" s="206"/>
      <c r="G7761" s="206" t="s">
        <v>9291</v>
      </c>
      <c r="H7761" s="206" t="s">
        <v>9292</v>
      </c>
      <c r="I7761" s="206">
        <v>0</v>
      </c>
      <c r="J7761" s="206">
        <v>0</v>
      </c>
      <c r="K7761" s="206"/>
      <c r="L7761" s="206"/>
      <c r="M7761" s="206"/>
      <c r="N7761" s="206">
        <v>1</v>
      </c>
      <c r="O7761" s="232"/>
    </row>
    <row r="7762" s="94" customFormat="1" spans="1:15">
      <c r="A7762" s="206" t="s">
        <v>9368</v>
      </c>
      <c r="B7762" s="255">
        <v>516217</v>
      </c>
      <c r="C7762" s="95">
        <v>254</v>
      </c>
      <c r="D7762" s="255">
        <v>503016</v>
      </c>
      <c r="E7762" s="206"/>
      <c r="F7762" s="206"/>
      <c r="G7762" s="206" t="s">
        <v>9291</v>
      </c>
      <c r="H7762" s="206" t="s">
        <v>9292</v>
      </c>
      <c r="I7762" s="206">
        <v>0</v>
      </c>
      <c r="J7762" s="206">
        <v>0</v>
      </c>
      <c r="K7762" s="206"/>
      <c r="L7762" s="206"/>
      <c r="M7762" s="206"/>
      <c r="N7762" s="206">
        <v>1</v>
      </c>
      <c r="O7762" s="232"/>
    </row>
    <row r="7763" s="94" customFormat="1" spans="1:15">
      <c r="A7763" s="206" t="s">
        <v>9369</v>
      </c>
      <c r="B7763" s="255">
        <v>516218</v>
      </c>
      <c r="C7763" s="95">
        <v>254</v>
      </c>
      <c r="D7763" s="255">
        <v>503016</v>
      </c>
      <c r="E7763" s="206"/>
      <c r="F7763" s="206"/>
      <c r="G7763" s="206" t="s">
        <v>9291</v>
      </c>
      <c r="H7763" s="206" t="s">
        <v>9292</v>
      </c>
      <c r="I7763" s="206">
        <v>0</v>
      </c>
      <c r="J7763" s="206">
        <v>0</v>
      </c>
      <c r="K7763" s="206"/>
      <c r="L7763" s="206"/>
      <c r="M7763" s="206"/>
      <c r="N7763" s="206">
        <v>1</v>
      </c>
      <c r="O7763" s="232"/>
    </row>
    <row r="7764" s="94" customFormat="1" spans="1:15">
      <c r="A7764" s="206" t="s">
        <v>9370</v>
      </c>
      <c r="B7764" s="255">
        <v>516219</v>
      </c>
      <c r="C7764" s="95">
        <v>254</v>
      </c>
      <c r="D7764" s="255">
        <v>503016</v>
      </c>
      <c r="E7764" s="206"/>
      <c r="F7764" s="206"/>
      <c r="G7764" s="206" t="s">
        <v>9291</v>
      </c>
      <c r="H7764" s="206" t="s">
        <v>9292</v>
      </c>
      <c r="I7764" s="206">
        <v>0</v>
      </c>
      <c r="J7764" s="206">
        <v>0</v>
      </c>
      <c r="K7764" s="206"/>
      <c r="L7764" s="206"/>
      <c r="M7764" s="206"/>
      <c r="N7764" s="206">
        <v>1</v>
      </c>
      <c r="O7764" s="232"/>
    </row>
    <row r="7765" s="94" customFormat="1" spans="1:15">
      <c r="A7765" s="206" t="s">
        <v>9371</v>
      </c>
      <c r="B7765" s="255">
        <v>516220</v>
      </c>
      <c r="C7765" s="95">
        <v>254</v>
      </c>
      <c r="D7765" s="255">
        <v>503016</v>
      </c>
      <c r="E7765" s="206"/>
      <c r="F7765" s="206"/>
      <c r="G7765" s="206" t="s">
        <v>9291</v>
      </c>
      <c r="H7765" s="206" t="s">
        <v>9292</v>
      </c>
      <c r="I7765" s="206">
        <v>0</v>
      </c>
      <c r="J7765" s="206">
        <v>0</v>
      </c>
      <c r="K7765" s="206"/>
      <c r="L7765" s="206"/>
      <c r="M7765" s="206"/>
      <c r="N7765" s="206">
        <v>1</v>
      </c>
      <c r="O7765" s="232"/>
    </row>
    <row r="7766" s="94" customFormat="1" spans="1:15">
      <c r="A7766" s="206" t="s">
        <v>9372</v>
      </c>
      <c r="B7766" s="255">
        <v>516221</v>
      </c>
      <c r="C7766" s="95">
        <v>254</v>
      </c>
      <c r="D7766" s="255">
        <v>503016</v>
      </c>
      <c r="E7766" s="206"/>
      <c r="F7766" s="206"/>
      <c r="G7766" s="206" t="s">
        <v>9291</v>
      </c>
      <c r="H7766" s="206" t="s">
        <v>9292</v>
      </c>
      <c r="I7766" s="206">
        <v>0</v>
      </c>
      <c r="J7766" s="206">
        <v>0</v>
      </c>
      <c r="K7766" s="206"/>
      <c r="L7766" s="206"/>
      <c r="M7766" s="206"/>
      <c r="N7766" s="206">
        <v>1</v>
      </c>
      <c r="O7766" s="232"/>
    </row>
    <row r="7767" s="94" customFormat="1" spans="1:15">
      <c r="A7767" s="206" t="s">
        <v>9373</v>
      </c>
      <c r="B7767" s="255">
        <v>516222</v>
      </c>
      <c r="C7767" s="95">
        <v>254</v>
      </c>
      <c r="D7767" s="255">
        <v>503016</v>
      </c>
      <c r="E7767" s="206"/>
      <c r="F7767" s="206"/>
      <c r="G7767" s="206" t="s">
        <v>9291</v>
      </c>
      <c r="H7767" s="206" t="s">
        <v>9292</v>
      </c>
      <c r="I7767" s="206">
        <v>0</v>
      </c>
      <c r="J7767" s="206">
        <v>0</v>
      </c>
      <c r="K7767" s="206"/>
      <c r="L7767" s="206"/>
      <c r="M7767" s="206"/>
      <c r="N7767" s="206">
        <v>1</v>
      </c>
      <c r="O7767" s="232"/>
    </row>
    <row r="7768" s="94" customFormat="1" spans="1:15">
      <c r="A7768" s="206" t="s">
        <v>9374</v>
      </c>
      <c r="B7768" s="255">
        <v>516223</v>
      </c>
      <c r="C7768" s="95">
        <v>254</v>
      </c>
      <c r="D7768" s="255">
        <v>503016</v>
      </c>
      <c r="E7768" s="206"/>
      <c r="F7768" s="206"/>
      <c r="G7768" s="206" t="s">
        <v>9291</v>
      </c>
      <c r="H7768" s="206" t="s">
        <v>9292</v>
      </c>
      <c r="I7768" s="206">
        <v>0</v>
      </c>
      <c r="J7768" s="206">
        <v>0</v>
      </c>
      <c r="K7768" s="206"/>
      <c r="L7768" s="206"/>
      <c r="M7768" s="206"/>
      <c r="N7768" s="206">
        <v>1</v>
      </c>
      <c r="O7768" s="232"/>
    </row>
    <row r="7769" s="94" customFormat="1" spans="1:15">
      <c r="A7769" s="206" t="s">
        <v>9375</v>
      </c>
      <c r="B7769" s="255">
        <v>516224</v>
      </c>
      <c r="C7769" s="95">
        <v>254</v>
      </c>
      <c r="D7769" s="255">
        <v>503016</v>
      </c>
      <c r="E7769" s="206"/>
      <c r="F7769" s="206"/>
      <c r="G7769" s="206" t="s">
        <v>9291</v>
      </c>
      <c r="H7769" s="206" t="s">
        <v>9292</v>
      </c>
      <c r="I7769" s="206">
        <v>0</v>
      </c>
      <c r="J7769" s="206">
        <v>0</v>
      </c>
      <c r="K7769" s="206"/>
      <c r="L7769" s="206"/>
      <c r="M7769" s="206"/>
      <c r="N7769" s="206">
        <v>1</v>
      </c>
      <c r="O7769" s="232"/>
    </row>
    <row r="7770" s="94" customFormat="1" spans="1:15">
      <c r="A7770" s="206" t="s">
        <v>9376</v>
      </c>
      <c r="B7770" s="255">
        <v>516225</v>
      </c>
      <c r="C7770" s="95">
        <v>254</v>
      </c>
      <c r="D7770" s="255">
        <v>503016</v>
      </c>
      <c r="E7770" s="206"/>
      <c r="F7770" s="206"/>
      <c r="G7770" s="206" t="s">
        <v>9291</v>
      </c>
      <c r="H7770" s="206" t="s">
        <v>9292</v>
      </c>
      <c r="I7770" s="206">
        <v>0</v>
      </c>
      <c r="J7770" s="206">
        <v>0</v>
      </c>
      <c r="K7770" s="206"/>
      <c r="L7770" s="206"/>
      <c r="M7770" s="206"/>
      <c r="N7770" s="206">
        <v>1</v>
      </c>
      <c r="O7770" s="232"/>
    </row>
    <row r="7771" s="94" customFormat="1" spans="1:15">
      <c r="A7771" s="206" t="s">
        <v>9377</v>
      </c>
      <c r="B7771" s="255">
        <v>516226</v>
      </c>
      <c r="C7771" s="95">
        <v>254</v>
      </c>
      <c r="D7771" s="255">
        <v>503016</v>
      </c>
      <c r="E7771" s="206"/>
      <c r="F7771" s="206"/>
      <c r="G7771" s="206" t="s">
        <v>9291</v>
      </c>
      <c r="H7771" s="206" t="s">
        <v>9292</v>
      </c>
      <c r="I7771" s="206">
        <v>0</v>
      </c>
      <c r="J7771" s="206">
        <v>0</v>
      </c>
      <c r="K7771" s="206"/>
      <c r="L7771" s="206"/>
      <c r="M7771" s="206"/>
      <c r="N7771" s="206">
        <v>1</v>
      </c>
      <c r="O7771" s="232"/>
    </row>
    <row r="7772" s="94" customFormat="1" spans="1:15">
      <c r="A7772" s="206" t="s">
        <v>9378</v>
      </c>
      <c r="B7772" s="255">
        <v>516227</v>
      </c>
      <c r="C7772" s="95">
        <v>254</v>
      </c>
      <c r="D7772" s="255">
        <v>503016</v>
      </c>
      <c r="E7772" s="206"/>
      <c r="F7772" s="206"/>
      <c r="G7772" s="206" t="s">
        <v>9291</v>
      </c>
      <c r="H7772" s="206" t="s">
        <v>9292</v>
      </c>
      <c r="I7772" s="206">
        <v>0</v>
      </c>
      <c r="J7772" s="206">
        <v>0</v>
      </c>
      <c r="K7772" s="206"/>
      <c r="L7772" s="206"/>
      <c r="M7772" s="206"/>
      <c r="N7772" s="206">
        <v>1</v>
      </c>
      <c r="O7772" s="232"/>
    </row>
    <row r="7773" s="94" customFormat="1" spans="1:15">
      <c r="A7773" s="206" t="s">
        <v>9379</v>
      </c>
      <c r="B7773" s="255">
        <v>516228</v>
      </c>
      <c r="C7773" s="95">
        <v>254</v>
      </c>
      <c r="D7773" s="255">
        <v>503016</v>
      </c>
      <c r="E7773" s="206"/>
      <c r="F7773" s="206"/>
      <c r="G7773" s="206" t="s">
        <v>9291</v>
      </c>
      <c r="H7773" s="206" t="s">
        <v>9292</v>
      </c>
      <c r="I7773" s="206">
        <v>0</v>
      </c>
      <c r="J7773" s="206">
        <v>0</v>
      </c>
      <c r="K7773" s="206"/>
      <c r="L7773" s="206"/>
      <c r="M7773" s="206"/>
      <c r="N7773" s="206">
        <v>1</v>
      </c>
      <c r="O7773" s="232"/>
    </row>
    <row r="7774" s="94" customFormat="1" spans="1:15">
      <c r="A7774" s="206" t="s">
        <v>9380</v>
      </c>
      <c r="B7774" s="255">
        <v>516229</v>
      </c>
      <c r="C7774" s="95">
        <v>254</v>
      </c>
      <c r="D7774" s="255">
        <v>503016</v>
      </c>
      <c r="E7774" s="206"/>
      <c r="F7774" s="206"/>
      <c r="G7774" s="206" t="s">
        <v>9291</v>
      </c>
      <c r="H7774" s="206" t="s">
        <v>9292</v>
      </c>
      <c r="I7774" s="206">
        <v>0</v>
      </c>
      <c r="J7774" s="206">
        <v>0</v>
      </c>
      <c r="K7774" s="206"/>
      <c r="L7774" s="206"/>
      <c r="M7774" s="206"/>
      <c r="N7774" s="206">
        <v>1</v>
      </c>
      <c r="O7774" s="232"/>
    </row>
    <row r="7775" s="94" customFormat="1" spans="1:15">
      <c r="A7775" s="206" t="s">
        <v>9381</v>
      </c>
      <c r="B7775" s="255">
        <v>516230</v>
      </c>
      <c r="C7775" s="95">
        <v>254</v>
      </c>
      <c r="D7775" s="255">
        <v>503016</v>
      </c>
      <c r="E7775" s="206"/>
      <c r="F7775" s="206"/>
      <c r="G7775" s="206" t="s">
        <v>9291</v>
      </c>
      <c r="H7775" s="206" t="s">
        <v>9292</v>
      </c>
      <c r="I7775" s="206">
        <v>0</v>
      </c>
      <c r="J7775" s="206">
        <v>0</v>
      </c>
      <c r="K7775" s="206"/>
      <c r="L7775" s="206"/>
      <c r="M7775" s="206"/>
      <c r="N7775" s="206">
        <v>1</v>
      </c>
      <c r="O7775" s="232"/>
    </row>
    <row r="7776" s="94" customFormat="1" spans="1:15">
      <c r="A7776" s="206" t="s">
        <v>9382</v>
      </c>
      <c r="B7776" s="255">
        <v>516231</v>
      </c>
      <c r="C7776" s="95">
        <v>254</v>
      </c>
      <c r="D7776" s="255">
        <v>503016</v>
      </c>
      <c r="E7776" s="206"/>
      <c r="F7776" s="206"/>
      <c r="G7776" s="206" t="s">
        <v>9291</v>
      </c>
      <c r="H7776" s="206" t="s">
        <v>9292</v>
      </c>
      <c r="I7776" s="206">
        <v>0</v>
      </c>
      <c r="J7776" s="206">
        <v>0</v>
      </c>
      <c r="K7776" s="206"/>
      <c r="L7776" s="206"/>
      <c r="M7776" s="206"/>
      <c r="N7776" s="206">
        <v>1</v>
      </c>
      <c r="O7776" s="232"/>
    </row>
    <row r="7777" s="94" customFormat="1" spans="1:15">
      <c r="A7777" s="206" t="s">
        <v>9383</v>
      </c>
      <c r="B7777" s="255">
        <v>516232</v>
      </c>
      <c r="C7777" s="95">
        <v>254</v>
      </c>
      <c r="D7777" s="255">
        <v>503016</v>
      </c>
      <c r="E7777" s="206"/>
      <c r="F7777" s="206"/>
      <c r="G7777" s="206" t="s">
        <v>9291</v>
      </c>
      <c r="H7777" s="206" t="s">
        <v>9292</v>
      </c>
      <c r="I7777" s="206">
        <v>0</v>
      </c>
      <c r="J7777" s="206">
        <v>0</v>
      </c>
      <c r="K7777" s="206"/>
      <c r="L7777" s="206"/>
      <c r="M7777" s="206"/>
      <c r="N7777" s="206">
        <v>1</v>
      </c>
      <c r="O7777" s="232"/>
    </row>
    <row r="7778" s="94" customFormat="1" spans="1:15">
      <c r="A7778" s="206" t="s">
        <v>9384</v>
      </c>
      <c r="B7778" s="255">
        <v>516233</v>
      </c>
      <c r="C7778" s="95">
        <v>254</v>
      </c>
      <c r="D7778" s="255">
        <v>503016</v>
      </c>
      <c r="E7778" s="206"/>
      <c r="F7778" s="206"/>
      <c r="G7778" s="206" t="s">
        <v>9291</v>
      </c>
      <c r="H7778" s="206" t="s">
        <v>9292</v>
      </c>
      <c r="I7778" s="206">
        <v>0</v>
      </c>
      <c r="J7778" s="206">
        <v>0</v>
      </c>
      <c r="K7778" s="206"/>
      <c r="L7778" s="206"/>
      <c r="M7778" s="206"/>
      <c r="N7778" s="206">
        <v>1</v>
      </c>
      <c r="O7778" s="232"/>
    </row>
    <row r="7779" s="94" customFormat="1" spans="1:15">
      <c r="A7779" s="206" t="s">
        <v>9385</v>
      </c>
      <c r="B7779" s="255">
        <v>516234</v>
      </c>
      <c r="C7779" s="95">
        <v>254</v>
      </c>
      <c r="D7779" s="255">
        <v>503016</v>
      </c>
      <c r="E7779" s="206"/>
      <c r="F7779" s="206"/>
      <c r="G7779" s="206" t="s">
        <v>9291</v>
      </c>
      <c r="H7779" s="206" t="s">
        <v>9292</v>
      </c>
      <c r="I7779" s="206">
        <v>0</v>
      </c>
      <c r="J7779" s="206">
        <v>0</v>
      </c>
      <c r="K7779" s="206"/>
      <c r="L7779" s="206"/>
      <c r="M7779" s="206"/>
      <c r="N7779" s="206">
        <v>1</v>
      </c>
      <c r="O7779" s="232"/>
    </row>
    <row r="7780" s="94" customFormat="1" spans="1:15">
      <c r="A7780" s="206" t="s">
        <v>9386</v>
      </c>
      <c r="B7780" s="255">
        <v>516235</v>
      </c>
      <c r="C7780" s="95">
        <v>254</v>
      </c>
      <c r="D7780" s="255">
        <v>503016</v>
      </c>
      <c r="E7780" s="206"/>
      <c r="F7780" s="206"/>
      <c r="G7780" s="206" t="s">
        <v>9291</v>
      </c>
      <c r="H7780" s="206" t="s">
        <v>9292</v>
      </c>
      <c r="I7780" s="206">
        <v>0</v>
      </c>
      <c r="J7780" s="206">
        <v>0</v>
      </c>
      <c r="K7780" s="206"/>
      <c r="L7780" s="206"/>
      <c r="M7780" s="206"/>
      <c r="N7780" s="206">
        <v>1</v>
      </c>
      <c r="O7780" s="232"/>
    </row>
    <row r="7781" s="94" customFormat="1" spans="1:15">
      <c r="A7781" s="206" t="s">
        <v>9387</v>
      </c>
      <c r="B7781" s="255">
        <v>516236</v>
      </c>
      <c r="C7781" s="95">
        <v>254</v>
      </c>
      <c r="D7781" s="255">
        <v>503016</v>
      </c>
      <c r="E7781" s="206"/>
      <c r="F7781" s="206"/>
      <c r="G7781" s="206" t="s">
        <v>9291</v>
      </c>
      <c r="H7781" s="206" t="s">
        <v>9292</v>
      </c>
      <c r="I7781" s="206">
        <v>0</v>
      </c>
      <c r="J7781" s="206">
        <v>0</v>
      </c>
      <c r="K7781" s="206"/>
      <c r="L7781" s="206"/>
      <c r="M7781" s="206"/>
      <c r="N7781" s="206">
        <v>1</v>
      </c>
      <c r="O7781" s="232"/>
    </row>
    <row r="7782" s="94" customFormat="1" spans="1:15">
      <c r="A7782" s="206" t="s">
        <v>9388</v>
      </c>
      <c r="B7782" s="255">
        <v>516237</v>
      </c>
      <c r="C7782" s="95">
        <v>254</v>
      </c>
      <c r="D7782" s="255">
        <v>503016</v>
      </c>
      <c r="E7782" s="206"/>
      <c r="F7782" s="206"/>
      <c r="G7782" s="206" t="s">
        <v>9291</v>
      </c>
      <c r="H7782" s="206" t="s">
        <v>9292</v>
      </c>
      <c r="I7782" s="206">
        <v>0</v>
      </c>
      <c r="J7782" s="206">
        <v>0</v>
      </c>
      <c r="K7782" s="206"/>
      <c r="L7782" s="206"/>
      <c r="M7782" s="206"/>
      <c r="N7782" s="206">
        <v>1</v>
      </c>
      <c r="O7782" s="232"/>
    </row>
    <row r="7783" s="94" customFormat="1" spans="1:15">
      <c r="A7783" s="206" t="s">
        <v>9389</v>
      </c>
      <c r="B7783" s="255">
        <v>516238</v>
      </c>
      <c r="C7783" s="95">
        <v>254</v>
      </c>
      <c r="D7783" s="255">
        <v>503016</v>
      </c>
      <c r="E7783" s="206"/>
      <c r="F7783" s="206"/>
      <c r="G7783" s="206" t="s">
        <v>9291</v>
      </c>
      <c r="H7783" s="206" t="s">
        <v>9292</v>
      </c>
      <c r="I7783" s="206">
        <v>0</v>
      </c>
      <c r="J7783" s="206">
        <v>0</v>
      </c>
      <c r="K7783" s="206"/>
      <c r="L7783" s="206"/>
      <c r="M7783" s="206"/>
      <c r="N7783" s="206">
        <v>1</v>
      </c>
      <c r="O7783" s="232"/>
    </row>
    <row r="7784" s="94" customFormat="1" spans="1:15">
      <c r="A7784" s="206" t="s">
        <v>9390</v>
      </c>
      <c r="B7784" s="255">
        <v>516239</v>
      </c>
      <c r="C7784" s="95">
        <v>254</v>
      </c>
      <c r="D7784" s="255">
        <v>503016</v>
      </c>
      <c r="E7784" s="206"/>
      <c r="F7784" s="206"/>
      <c r="G7784" s="206" t="s">
        <v>9291</v>
      </c>
      <c r="H7784" s="206" t="s">
        <v>9292</v>
      </c>
      <c r="I7784" s="206">
        <v>0</v>
      </c>
      <c r="J7784" s="206">
        <v>0</v>
      </c>
      <c r="K7784" s="206"/>
      <c r="L7784" s="206"/>
      <c r="M7784" s="206"/>
      <c r="N7784" s="206">
        <v>1</v>
      </c>
      <c r="O7784" s="232"/>
    </row>
    <row r="7785" s="94" customFormat="1" spans="1:15">
      <c r="A7785" s="206" t="s">
        <v>9391</v>
      </c>
      <c r="B7785" s="255">
        <v>516240</v>
      </c>
      <c r="C7785" s="95">
        <v>254</v>
      </c>
      <c r="D7785" s="255">
        <v>503016</v>
      </c>
      <c r="E7785" s="206"/>
      <c r="F7785" s="206"/>
      <c r="G7785" s="206" t="s">
        <v>9291</v>
      </c>
      <c r="H7785" s="206" t="s">
        <v>9292</v>
      </c>
      <c r="I7785" s="206">
        <v>0</v>
      </c>
      <c r="J7785" s="206">
        <v>0</v>
      </c>
      <c r="K7785" s="206"/>
      <c r="L7785" s="206"/>
      <c r="M7785" s="206"/>
      <c r="N7785" s="206">
        <v>1</v>
      </c>
      <c r="O7785" s="232"/>
    </row>
    <row r="7786" s="94" customFormat="1" spans="1:15">
      <c r="A7786" s="206" t="s">
        <v>9392</v>
      </c>
      <c r="B7786" s="255">
        <v>516241</v>
      </c>
      <c r="C7786" s="95">
        <v>254</v>
      </c>
      <c r="D7786" s="255">
        <v>503016</v>
      </c>
      <c r="E7786" s="206"/>
      <c r="F7786" s="206"/>
      <c r="G7786" s="206" t="s">
        <v>9291</v>
      </c>
      <c r="H7786" s="206" t="s">
        <v>9292</v>
      </c>
      <c r="I7786" s="206">
        <v>0</v>
      </c>
      <c r="J7786" s="206">
        <v>0</v>
      </c>
      <c r="K7786" s="206"/>
      <c r="L7786" s="206"/>
      <c r="M7786" s="206"/>
      <c r="N7786" s="206">
        <v>1</v>
      </c>
      <c r="O7786" s="232"/>
    </row>
    <row r="7787" s="94" customFormat="1" spans="1:15">
      <c r="A7787" s="206" t="s">
        <v>9393</v>
      </c>
      <c r="B7787" s="255">
        <v>516242</v>
      </c>
      <c r="C7787" s="95">
        <v>254</v>
      </c>
      <c r="D7787" s="255">
        <v>503016</v>
      </c>
      <c r="E7787" s="206"/>
      <c r="F7787" s="206"/>
      <c r="G7787" s="206" t="s">
        <v>9291</v>
      </c>
      <c r="H7787" s="206" t="s">
        <v>9292</v>
      </c>
      <c r="I7787" s="206">
        <v>0</v>
      </c>
      <c r="J7787" s="206">
        <v>0</v>
      </c>
      <c r="K7787" s="206"/>
      <c r="L7787" s="206"/>
      <c r="M7787" s="206"/>
      <c r="N7787" s="206">
        <v>1</v>
      </c>
      <c r="O7787" s="232"/>
    </row>
    <row r="7788" s="94" customFormat="1" spans="1:15">
      <c r="A7788" s="206" t="s">
        <v>9394</v>
      </c>
      <c r="B7788" s="255">
        <v>516243</v>
      </c>
      <c r="C7788" s="95">
        <v>254</v>
      </c>
      <c r="D7788" s="255">
        <v>503016</v>
      </c>
      <c r="E7788" s="206"/>
      <c r="F7788" s="206"/>
      <c r="G7788" s="206" t="s">
        <v>9291</v>
      </c>
      <c r="H7788" s="206" t="s">
        <v>9292</v>
      </c>
      <c r="I7788" s="206">
        <v>0</v>
      </c>
      <c r="J7788" s="206">
        <v>0</v>
      </c>
      <c r="K7788" s="206"/>
      <c r="L7788" s="206"/>
      <c r="M7788" s="206"/>
      <c r="N7788" s="206">
        <v>1</v>
      </c>
      <c r="O7788" s="232"/>
    </row>
    <row r="7789" s="94" customFormat="1" spans="1:15">
      <c r="A7789" s="206" t="s">
        <v>9395</v>
      </c>
      <c r="B7789" s="255">
        <v>516244</v>
      </c>
      <c r="C7789" s="95">
        <v>254</v>
      </c>
      <c r="D7789" s="255">
        <v>503016</v>
      </c>
      <c r="E7789" s="206"/>
      <c r="F7789" s="206"/>
      <c r="G7789" s="206" t="s">
        <v>9291</v>
      </c>
      <c r="H7789" s="206" t="s">
        <v>9292</v>
      </c>
      <c r="I7789" s="206">
        <v>0</v>
      </c>
      <c r="J7789" s="206">
        <v>0</v>
      </c>
      <c r="K7789" s="206"/>
      <c r="L7789" s="206"/>
      <c r="M7789" s="206"/>
      <c r="N7789" s="206">
        <v>1</v>
      </c>
      <c r="O7789" s="232"/>
    </row>
    <row r="7790" s="94" customFormat="1" spans="1:15">
      <c r="A7790" s="206" t="s">
        <v>9396</v>
      </c>
      <c r="B7790" s="255">
        <v>516245</v>
      </c>
      <c r="C7790" s="95">
        <v>254</v>
      </c>
      <c r="D7790" s="255">
        <v>503016</v>
      </c>
      <c r="E7790" s="206"/>
      <c r="F7790" s="206"/>
      <c r="G7790" s="206" t="s">
        <v>9291</v>
      </c>
      <c r="H7790" s="206" t="s">
        <v>9292</v>
      </c>
      <c r="I7790" s="206">
        <v>0</v>
      </c>
      <c r="J7790" s="206">
        <v>0</v>
      </c>
      <c r="K7790" s="206"/>
      <c r="L7790" s="206"/>
      <c r="M7790" s="206"/>
      <c r="N7790" s="206">
        <v>1</v>
      </c>
      <c r="O7790" s="232"/>
    </row>
    <row r="7791" s="94" customFormat="1" spans="1:15">
      <c r="A7791" s="206" t="s">
        <v>9397</v>
      </c>
      <c r="B7791" s="255">
        <v>516246</v>
      </c>
      <c r="C7791" s="95">
        <v>254</v>
      </c>
      <c r="D7791" s="255">
        <v>503016</v>
      </c>
      <c r="E7791" s="206"/>
      <c r="F7791" s="206"/>
      <c r="G7791" s="206" t="s">
        <v>9291</v>
      </c>
      <c r="H7791" s="206" t="s">
        <v>9292</v>
      </c>
      <c r="I7791" s="206">
        <v>0</v>
      </c>
      <c r="J7791" s="206">
        <v>0</v>
      </c>
      <c r="K7791" s="206"/>
      <c r="L7791" s="206"/>
      <c r="M7791" s="206"/>
      <c r="N7791" s="206">
        <v>1</v>
      </c>
      <c r="O7791" s="232"/>
    </row>
    <row r="7792" s="94" customFormat="1" spans="1:15">
      <c r="A7792" s="206" t="s">
        <v>9398</v>
      </c>
      <c r="B7792" s="255">
        <v>516247</v>
      </c>
      <c r="C7792" s="95">
        <v>254</v>
      </c>
      <c r="D7792" s="255">
        <v>503016</v>
      </c>
      <c r="E7792" s="206"/>
      <c r="F7792" s="206"/>
      <c r="G7792" s="206" t="s">
        <v>9291</v>
      </c>
      <c r="H7792" s="206" t="s">
        <v>9292</v>
      </c>
      <c r="I7792" s="206">
        <v>0</v>
      </c>
      <c r="J7792" s="206">
        <v>0</v>
      </c>
      <c r="K7792" s="206"/>
      <c r="L7792" s="206"/>
      <c r="M7792" s="206"/>
      <c r="N7792" s="206">
        <v>1</v>
      </c>
      <c r="O7792" s="232"/>
    </row>
    <row r="7793" s="94" customFormat="1" spans="1:15">
      <c r="A7793" s="206" t="s">
        <v>9399</v>
      </c>
      <c r="B7793" s="255">
        <v>516248</v>
      </c>
      <c r="C7793" s="95">
        <v>254</v>
      </c>
      <c r="D7793" s="255">
        <v>503016</v>
      </c>
      <c r="E7793" s="206"/>
      <c r="F7793" s="206"/>
      <c r="G7793" s="206" t="s">
        <v>9291</v>
      </c>
      <c r="H7793" s="206" t="s">
        <v>9292</v>
      </c>
      <c r="I7793" s="206">
        <v>0</v>
      </c>
      <c r="J7793" s="206">
        <v>0</v>
      </c>
      <c r="K7793" s="206"/>
      <c r="L7793" s="206"/>
      <c r="M7793" s="206"/>
      <c r="N7793" s="206">
        <v>1</v>
      </c>
      <c r="O7793" s="232"/>
    </row>
    <row r="7794" s="94" customFormat="1" spans="1:15">
      <c r="A7794" s="206" t="s">
        <v>9400</v>
      </c>
      <c r="B7794" s="255">
        <v>516249</v>
      </c>
      <c r="C7794" s="95">
        <v>254</v>
      </c>
      <c r="D7794" s="255">
        <v>503016</v>
      </c>
      <c r="E7794" s="206"/>
      <c r="F7794" s="206"/>
      <c r="G7794" s="206" t="s">
        <v>9291</v>
      </c>
      <c r="H7794" s="206" t="s">
        <v>9292</v>
      </c>
      <c r="I7794" s="206">
        <v>0</v>
      </c>
      <c r="J7794" s="206">
        <v>0</v>
      </c>
      <c r="K7794" s="206"/>
      <c r="L7794" s="206"/>
      <c r="M7794" s="206"/>
      <c r="N7794" s="206">
        <v>1</v>
      </c>
      <c r="O7794" s="232"/>
    </row>
    <row r="7795" s="94" customFormat="1" spans="1:15">
      <c r="A7795" s="206" t="s">
        <v>9401</v>
      </c>
      <c r="B7795" s="255">
        <v>516250</v>
      </c>
      <c r="C7795" s="95">
        <v>254</v>
      </c>
      <c r="D7795" s="255">
        <v>503016</v>
      </c>
      <c r="E7795" s="206"/>
      <c r="F7795" s="206"/>
      <c r="G7795" s="206" t="s">
        <v>9291</v>
      </c>
      <c r="H7795" s="206" t="s">
        <v>9292</v>
      </c>
      <c r="I7795" s="206">
        <v>0</v>
      </c>
      <c r="J7795" s="206">
        <v>0</v>
      </c>
      <c r="K7795" s="206"/>
      <c r="L7795" s="206"/>
      <c r="M7795" s="206"/>
      <c r="N7795" s="206">
        <v>1</v>
      </c>
      <c r="O7795" s="232"/>
    </row>
    <row r="7796" s="94" customFormat="1" spans="1:15">
      <c r="A7796" s="206" t="s">
        <v>9402</v>
      </c>
      <c r="B7796" s="255">
        <v>516251</v>
      </c>
      <c r="C7796" s="95">
        <v>254</v>
      </c>
      <c r="D7796" s="255">
        <v>503016</v>
      </c>
      <c r="E7796" s="206"/>
      <c r="F7796" s="206"/>
      <c r="G7796" s="206" t="s">
        <v>9291</v>
      </c>
      <c r="H7796" s="206" t="s">
        <v>9292</v>
      </c>
      <c r="I7796" s="206">
        <v>0</v>
      </c>
      <c r="J7796" s="206">
        <v>0</v>
      </c>
      <c r="K7796" s="206"/>
      <c r="L7796" s="206"/>
      <c r="M7796" s="206"/>
      <c r="N7796" s="206">
        <v>1</v>
      </c>
      <c r="O7796" s="232"/>
    </row>
    <row r="7797" s="94" customFormat="1" spans="1:15">
      <c r="A7797" s="206" t="s">
        <v>9403</v>
      </c>
      <c r="B7797" s="255">
        <v>516252</v>
      </c>
      <c r="C7797" s="95">
        <v>254</v>
      </c>
      <c r="D7797" s="255">
        <v>503016</v>
      </c>
      <c r="E7797" s="206"/>
      <c r="F7797" s="206"/>
      <c r="G7797" s="206" t="s">
        <v>9291</v>
      </c>
      <c r="H7797" s="206" t="s">
        <v>9292</v>
      </c>
      <c r="I7797" s="206">
        <v>0</v>
      </c>
      <c r="J7797" s="206">
        <v>0</v>
      </c>
      <c r="K7797" s="206"/>
      <c r="L7797" s="206"/>
      <c r="M7797" s="206"/>
      <c r="N7797" s="206">
        <v>1</v>
      </c>
      <c r="O7797" s="232"/>
    </row>
    <row r="7798" s="94" customFormat="1" spans="1:15">
      <c r="A7798" s="206" t="s">
        <v>9404</v>
      </c>
      <c r="B7798" s="255">
        <v>516253</v>
      </c>
      <c r="C7798" s="95">
        <v>254</v>
      </c>
      <c r="D7798" s="255">
        <v>503016</v>
      </c>
      <c r="E7798" s="206"/>
      <c r="F7798" s="206"/>
      <c r="G7798" s="206" t="s">
        <v>9291</v>
      </c>
      <c r="H7798" s="206" t="s">
        <v>9292</v>
      </c>
      <c r="I7798" s="206">
        <v>0</v>
      </c>
      <c r="J7798" s="206">
        <v>0</v>
      </c>
      <c r="K7798" s="206"/>
      <c r="L7798" s="206"/>
      <c r="M7798" s="206"/>
      <c r="N7798" s="206">
        <v>1</v>
      </c>
      <c r="O7798" s="232"/>
    </row>
    <row r="7799" s="94" customFormat="1" spans="1:15">
      <c r="A7799" s="206" t="s">
        <v>9405</v>
      </c>
      <c r="B7799" s="255">
        <v>516254</v>
      </c>
      <c r="C7799" s="95">
        <v>254</v>
      </c>
      <c r="D7799" s="255">
        <v>503016</v>
      </c>
      <c r="E7799" s="206"/>
      <c r="F7799" s="206"/>
      <c r="G7799" s="206" t="s">
        <v>9291</v>
      </c>
      <c r="H7799" s="206" t="s">
        <v>9292</v>
      </c>
      <c r="I7799" s="206">
        <v>0</v>
      </c>
      <c r="J7799" s="206">
        <v>0</v>
      </c>
      <c r="K7799" s="206"/>
      <c r="L7799" s="206"/>
      <c r="M7799" s="206"/>
      <c r="N7799" s="206">
        <v>1</v>
      </c>
      <c r="O7799" s="232"/>
    </row>
    <row r="7800" s="94" customFormat="1" spans="1:15">
      <c r="A7800" s="206" t="s">
        <v>9406</v>
      </c>
      <c r="B7800" s="255">
        <v>516255</v>
      </c>
      <c r="C7800" s="95">
        <v>254</v>
      </c>
      <c r="D7800" s="255">
        <v>503016</v>
      </c>
      <c r="E7800" s="206"/>
      <c r="F7800" s="206"/>
      <c r="G7800" s="206" t="s">
        <v>9291</v>
      </c>
      <c r="H7800" s="206" t="s">
        <v>9292</v>
      </c>
      <c r="I7800" s="206">
        <v>0</v>
      </c>
      <c r="J7800" s="206">
        <v>0</v>
      </c>
      <c r="K7800" s="206"/>
      <c r="L7800" s="206"/>
      <c r="M7800" s="206"/>
      <c r="N7800" s="206">
        <v>1</v>
      </c>
      <c r="O7800" s="232"/>
    </row>
    <row r="7801" s="94" customFormat="1" spans="1:15">
      <c r="A7801" s="206" t="s">
        <v>9407</v>
      </c>
      <c r="B7801" s="255">
        <v>516256</v>
      </c>
      <c r="C7801" s="95">
        <v>254</v>
      </c>
      <c r="D7801" s="255">
        <v>503016</v>
      </c>
      <c r="E7801" s="206"/>
      <c r="F7801" s="206"/>
      <c r="G7801" s="206" t="s">
        <v>9291</v>
      </c>
      <c r="H7801" s="206" t="s">
        <v>9292</v>
      </c>
      <c r="I7801" s="206">
        <v>0</v>
      </c>
      <c r="J7801" s="206">
        <v>0</v>
      </c>
      <c r="K7801" s="206"/>
      <c r="L7801" s="206"/>
      <c r="M7801" s="206"/>
      <c r="N7801" s="206">
        <v>1</v>
      </c>
      <c r="O7801" s="232"/>
    </row>
    <row r="7802" s="94" customFormat="1" spans="1:15">
      <c r="A7802" s="206" t="s">
        <v>9408</v>
      </c>
      <c r="B7802" s="255">
        <v>516257</v>
      </c>
      <c r="C7802" s="95">
        <v>254</v>
      </c>
      <c r="D7802" s="255">
        <v>503016</v>
      </c>
      <c r="E7802" s="206"/>
      <c r="F7802" s="206"/>
      <c r="G7802" s="206" t="s">
        <v>9291</v>
      </c>
      <c r="H7802" s="206" t="s">
        <v>9292</v>
      </c>
      <c r="I7802" s="206">
        <v>0</v>
      </c>
      <c r="J7802" s="206">
        <v>0</v>
      </c>
      <c r="K7802" s="206"/>
      <c r="L7802" s="206"/>
      <c r="M7802" s="206"/>
      <c r="N7802" s="206">
        <v>1</v>
      </c>
      <c r="O7802" s="232"/>
    </row>
    <row r="7803" s="94" customFormat="1" spans="1:15">
      <c r="A7803" s="206" t="s">
        <v>9409</v>
      </c>
      <c r="B7803" s="255">
        <v>516258</v>
      </c>
      <c r="C7803" s="95">
        <v>254</v>
      </c>
      <c r="D7803" s="255">
        <v>503016</v>
      </c>
      <c r="E7803" s="206"/>
      <c r="F7803" s="206"/>
      <c r="G7803" s="206" t="s">
        <v>9291</v>
      </c>
      <c r="H7803" s="206" t="s">
        <v>9292</v>
      </c>
      <c r="I7803" s="206">
        <v>0</v>
      </c>
      <c r="J7803" s="206">
        <v>0</v>
      </c>
      <c r="K7803" s="206"/>
      <c r="L7803" s="206"/>
      <c r="M7803" s="206"/>
      <c r="N7803" s="206">
        <v>1</v>
      </c>
      <c r="O7803" s="232"/>
    </row>
    <row r="7804" s="94" customFormat="1" spans="1:15">
      <c r="A7804" s="206" t="s">
        <v>9410</v>
      </c>
      <c r="B7804" s="255">
        <v>516259</v>
      </c>
      <c r="C7804" s="95">
        <v>254</v>
      </c>
      <c r="D7804" s="255">
        <v>503016</v>
      </c>
      <c r="E7804" s="206"/>
      <c r="F7804" s="206"/>
      <c r="G7804" s="206" t="s">
        <v>9291</v>
      </c>
      <c r="H7804" s="206" t="s">
        <v>9292</v>
      </c>
      <c r="I7804" s="206">
        <v>0</v>
      </c>
      <c r="J7804" s="206">
        <v>0</v>
      </c>
      <c r="K7804" s="206"/>
      <c r="L7804" s="206"/>
      <c r="M7804" s="206"/>
      <c r="N7804" s="206">
        <v>1</v>
      </c>
      <c r="O7804" s="232"/>
    </row>
    <row r="7805" s="94" customFormat="1" spans="1:15">
      <c r="A7805" s="206" t="s">
        <v>9411</v>
      </c>
      <c r="B7805" s="255">
        <v>516260</v>
      </c>
      <c r="C7805" s="95">
        <v>254</v>
      </c>
      <c r="D7805" s="255">
        <v>503016</v>
      </c>
      <c r="E7805" s="206"/>
      <c r="F7805" s="206"/>
      <c r="G7805" s="206" t="s">
        <v>9291</v>
      </c>
      <c r="H7805" s="206" t="s">
        <v>9292</v>
      </c>
      <c r="I7805" s="206">
        <v>0</v>
      </c>
      <c r="J7805" s="206">
        <v>0</v>
      </c>
      <c r="K7805" s="206"/>
      <c r="L7805" s="206"/>
      <c r="M7805" s="206"/>
      <c r="N7805" s="206">
        <v>1</v>
      </c>
      <c r="O7805" s="232"/>
    </row>
    <row r="7806" s="94" customFormat="1" spans="1:15">
      <c r="A7806" s="206" t="s">
        <v>9412</v>
      </c>
      <c r="B7806" s="255">
        <v>516301</v>
      </c>
      <c r="C7806" s="95">
        <v>255</v>
      </c>
      <c r="D7806" s="255">
        <v>504016</v>
      </c>
      <c r="E7806" s="206"/>
      <c r="F7806" s="206"/>
      <c r="G7806" s="206" t="s">
        <v>9291</v>
      </c>
      <c r="H7806" s="206" t="s">
        <v>9292</v>
      </c>
      <c r="I7806" s="206">
        <v>0</v>
      </c>
      <c r="J7806" s="206">
        <v>0</v>
      </c>
      <c r="K7806" s="206"/>
      <c r="L7806" s="206"/>
      <c r="M7806" s="206"/>
      <c r="N7806" s="206">
        <v>1</v>
      </c>
      <c r="O7806" s="232"/>
    </row>
    <row r="7807" s="94" customFormat="1" spans="1:15">
      <c r="A7807" s="206" t="s">
        <v>9413</v>
      </c>
      <c r="B7807" s="255">
        <v>516302</v>
      </c>
      <c r="C7807" s="95">
        <v>255</v>
      </c>
      <c r="D7807" s="255">
        <v>504016</v>
      </c>
      <c r="E7807" s="206"/>
      <c r="F7807" s="206"/>
      <c r="G7807" s="206" t="s">
        <v>9291</v>
      </c>
      <c r="H7807" s="206" t="s">
        <v>9292</v>
      </c>
      <c r="I7807" s="206">
        <v>0</v>
      </c>
      <c r="J7807" s="206">
        <v>0</v>
      </c>
      <c r="K7807" s="206"/>
      <c r="L7807" s="206"/>
      <c r="M7807" s="206"/>
      <c r="N7807" s="206">
        <v>1</v>
      </c>
      <c r="O7807" s="232"/>
    </row>
    <row r="7808" s="94" customFormat="1" spans="1:15">
      <c r="A7808" s="206" t="s">
        <v>9414</v>
      </c>
      <c r="B7808" s="255">
        <v>516303</v>
      </c>
      <c r="C7808" s="95">
        <v>255</v>
      </c>
      <c r="D7808" s="255">
        <v>504016</v>
      </c>
      <c r="E7808" s="206"/>
      <c r="F7808" s="206"/>
      <c r="G7808" s="206" t="s">
        <v>9291</v>
      </c>
      <c r="H7808" s="206" t="s">
        <v>9292</v>
      </c>
      <c r="I7808" s="206">
        <v>0</v>
      </c>
      <c r="J7808" s="206">
        <v>0</v>
      </c>
      <c r="K7808" s="206"/>
      <c r="L7808" s="206"/>
      <c r="M7808" s="206"/>
      <c r="N7808" s="206">
        <v>1</v>
      </c>
      <c r="O7808" s="232"/>
    </row>
    <row r="7809" s="94" customFormat="1" spans="1:15">
      <c r="A7809" s="206" t="s">
        <v>9415</v>
      </c>
      <c r="B7809" s="255">
        <v>516304</v>
      </c>
      <c r="C7809" s="95">
        <v>255</v>
      </c>
      <c r="D7809" s="255">
        <v>504016</v>
      </c>
      <c r="E7809" s="206"/>
      <c r="F7809" s="206"/>
      <c r="G7809" s="206" t="s">
        <v>9291</v>
      </c>
      <c r="H7809" s="206" t="s">
        <v>9292</v>
      </c>
      <c r="I7809" s="206">
        <v>0</v>
      </c>
      <c r="J7809" s="206">
        <v>0</v>
      </c>
      <c r="K7809" s="206"/>
      <c r="L7809" s="206"/>
      <c r="M7809" s="206"/>
      <c r="N7809" s="206">
        <v>1</v>
      </c>
      <c r="O7809" s="232"/>
    </row>
    <row r="7810" s="94" customFormat="1" spans="1:15">
      <c r="A7810" s="206" t="s">
        <v>9416</v>
      </c>
      <c r="B7810" s="255">
        <v>516305</v>
      </c>
      <c r="C7810" s="95">
        <v>255</v>
      </c>
      <c r="D7810" s="255">
        <v>504016</v>
      </c>
      <c r="E7810" s="206"/>
      <c r="F7810" s="206"/>
      <c r="G7810" s="206" t="s">
        <v>9291</v>
      </c>
      <c r="H7810" s="206" t="s">
        <v>9292</v>
      </c>
      <c r="I7810" s="206">
        <v>0</v>
      </c>
      <c r="J7810" s="206">
        <v>0</v>
      </c>
      <c r="K7810" s="206"/>
      <c r="L7810" s="206"/>
      <c r="M7810" s="206"/>
      <c r="N7810" s="206">
        <v>1</v>
      </c>
      <c r="O7810" s="232"/>
    </row>
    <row r="7811" s="94" customFormat="1" spans="1:15">
      <c r="A7811" s="206" t="s">
        <v>9417</v>
      </c>
      <c r="B7811" s="255">
        <v>516306</v>
      </c>
      <c r="C7811" s="95">
        <v>255</v>
      </c>
      <c r="D7811" s="255">
        <v>504016</v>
      </c>
      <c r="E7811" s="206"/>
      <c r="F7811" s="206"/>
      <c r="G7811" s="206" t="s">
        <v>9291</v>
      </c>
      <c r="H7811" s="206" t="s">
        <v>9292</v>
      </c>
      <c r="I7811" s="206">
        <v>0</v>
      </c>
      <c r="J7811" s="206">
        <v>0</v>
      </c>
      <c r="K7811" s="206"/>
      <c r="L7811" s="206"/>
      <c r="M7811" s="206"/>
      <c r="N7811" s="206">
        <v>1</v>
      </c>
      <c r="O7811" s="232"/>
    </row>
    <row r="7812" s="94" customFormat="1" spans="1:15">
      <c r="A7812" s="206" t="s">
        <v>9418</v>
      </c>
      <c r="B7812" s="255">
        <v>516307</v>
      </c>
      <c r="C7812" s="95">
        <v>255</v>
      </c>
      <c r="D7812" s="255">
        <v>504016</v>
      </c>
      <c r="E7812" s="206"/>
      <c r="F7812" s="206"/>
      <c r="G7812" s="206" t="s">
        <v>9291</v>
      </c>
      <c r="H7812" s="206" t="s">
        <v>9292</v>
      </c>
      <c r="I7812" s="206">
        <v>0</v>
      </c>
      <c r="J7812" s="206">
        <v>0</v>
      </c>
      <c r="K7812" s="206"/>
      <c r="L7812" s="206"/>
      <c r="M7812" s="206"/>
      <c r="N7812" s="206">
        <v>1</v>
      </c>
      <c r="O7812" s="232"/>
    </row>
    <row r="7813" s="94" customFormat="1" spans="1:15">
      <c r="A7813" s="206" t="s">
        <v>9419</v>
      </c>
      <c r="B7813" s="255">
        <v>516308</v>
      </c>
      <c r="C7813" s="95">
        <v>255</v>
      </c>
      <c r="D7813" s="255">
        <v>504016</v>
      </c>
      <c r="E7813" s="206"/>
      <c r="F7813" s="206"/>
      <c r="G7813" s="206" t="s">
        <v>9291</v>
      </c>
      <c r="H7813" s="206" t="s">
        <v>9292</v>
      </c>
      <c r="I7813" s="206">
        <v>0</v>
      </c>
      <c r="J7813" s="206">
        <v>0</v>
      </c>
      <c r="K7813" s="206"/>
      <c r="L7813" s="206"/>
      <c r="M7813" s="206"/>
      <c r="N7813" s="206">
        <v>1</v>
      </c>
      <c r="O7813" s="232"/>
    </row>
    <row r="7814" s="94" customFormat="1" spans="1:15">
      <c r="A7814" s="206" t="s">
        <v>9420</v>
      </c>
      <c r="B7814" s="255">
        <v>516309</v>
      </c>
      <c r="C7814" s="95">
        <v>255</v>
      </c>
      <c r="D7814" s="255">
        <v>504016</v>
      </c>
      <c r="E7814" s="206"/>
      <c r="F7814" s="206"/>
      <c r="G7814" s="206" t="s">
        <v>9291</v>
      </c>
      <c r="H7814" s="206" t="s">
        <v>9292</v>
      </c>
      <c r="I7814" s="206">
        <v>0</v>
      </c>
      <c r="J7814" s="206">
        <v>0</v>
      </c>
      <c r="K7814" s="206"/>
      <c r="L7814" s="206"/>
      <c r="M7814" s="206"/>
      <c r="N7814" s="206">
        <v>1</v>
      </c>
      <c r="O7814" s="232"/>
    </row>
    <row r="7815" s="94" customFormat="1" spans="1:15">
      <c r="A7815" s="206" t="s">
        <v>9421</v>
      </c>
      <c r="B7815" s="255">
        <v>516310</v>
      </c>
      <c r="C7815" s="95">
        <v>255</v>
      </c>
      <c r="D7815" s="255">
        <v>504016</v>
      </c>
      <c r="E7815" s="206"/>
      <c r="F7815" s="206"/>
      <c r="G7815" s="206" t="s">
        <v>9291</v>
      </c>
      <c r="H7815" s="206" t="s">
        <v>9292</v>
      </c>
      <c r="I7815" s="206">
        <v>0</v>
      </c>
      <c r="J7815" s="206">
        <v>0</v>
      </c>
      <c r="K7815" s="206"/>
      <c r="L7815" s="206"/>
      <c r="M7815" s="206"/>
      <c r="N7815" s="206">
        <v>1</v>
      </c>
      <c r="O7815" s="232"/>
    </row>
    <row r="7816" s="94" customFormat="1" spans="1:15">
      <c r="A7816" s="206" t="s">
        <v>9422</v>
      </c>
      <c r="B7816" s="255">
        <v>516311</v>
      </c>
      <c r="C7816" s="95">
        <v>255</v>
      </c>
      <c r="D7816" s="255">
        <v>504016</v>
      </c>
      <c r="E7816" s="206"/>
      <c r="F7816" s="206"/>
      <c r="G7816" s="206" t="s">
        <v>9291</v>
      </c>
      <c r="H7816" s="206" t="s">
        <v>9292</v>
      </c>
      <c r="I7816" s="206">
        <v>0</v>
      </c>
      <c r="J7816" s="206">
        <v>0</v>
      </c>
      <c r="K7816" s="206"/>
      <c r="L7816" s="206"/>
      <c r="M7816" s="206"/>
      <c r="N7816" s="206">
        <v>1</v>
      </c>
      <c r="O7816" s="232"/>
    </row>
    <row r="7817" s="94" customFormat="1" spans="1:15">
      <c r="A7817" s="206" t="s">
        <v>9423</v>
      </c>
      <c r="B7817" s="255">
        <v>516312</v>
      </c>
      <c r="C7817" s="95">
        <v>255</v>
      </c>
      <c r="D7817" s="255">
        <v>504016</v>
      </c>
      <c r="E7817" s="206"/>
      <c r="F7817" s="206"/>
      <c r="G7817" s="206" t="s">
        <v>9291</v>
      </c>
      <c r="H7817" s="206" t="s">
        <v>9292</v>
      </c>
      <c r="I7817" s="206">
        <v>0</v>
      </c>
      <c r="J7817" s="206">
        <v>0</v>
      </c>
      <c r="K7817" s="206"/>
      <c r="L7817" s="206"/>
      <c r="M7817" s="206"/>
      <c r="N7817" s="206">
        <v>1</v>
      </c>
      <c r="O7817" s="232"/>
    </row>
    <row r="7818" s="94" customFormat="1" spans="1:15">
      <c r="A7818" s="206" t="s">
        <v>9424</v>
      </c>
      <c r="B7818" s="255">
        <v>516313</v>
      </c>
      <c r="C7818" s="95">
        <v>255</v>
      </c>
      <c r="D7818" s="255">
        <v>504016</v>
      </c>
      <c r="E7818" s="206"/>
      <c r="F7818" s="206"/>
      <c r="G7818" s="206" t="s">
        <v>9291</v>
      </c>
      <c r="H7818" s="206" t="s">
        <v>9292</v>
      </c>
      <c r="I7818" s="206">
        <v>0</v>
      </c>
      <c r="J7818" s="206">
        <v>0</v>
      </c>
      <c r="K7818" s="206"/>
      <c r="L7818" s="206"/>
      <c r="M7818" s="206"/>
      <c r="N7818" s="206">
        <v>1</v>
      </c>
      <c r="O7818" s="232"/>
    </row>
    <row r="7819" s="94" customFormat="1" spans="1:15">
      <c r="A7819" s="206" t="s">
        <v>9425</v>
      </c>
      <c r="B7819" s="255">
        <v>516314</v>
      </c>
      <c r="C7819" s="95">
        <v>255</v>
      </c>
      <c r="D7819" s="255">
        <v>504016</v>
      </c>
      <c r="E7819" s="206"/>
      <c r="F7819" s="206"/>
      <c r="G7819" s="206" t="s">
        <v>9291</v>
      </c>
      <c r="H7819" s="206" t="s">
        <v>9292</v>
      </c>
      <c r="I7819" s="206">
        <v>0</v>
      </c>
      <c r="J7819" s="206">
        <v>0</v>
      </c>
      <c r="K7819" s="206"/>
      <c r="L7819" s="206"/>
      <c r="M7819" s="206"/>
      <c r="N7819" s="206">
        <v>1</v>
      </c>
      <c r="O7819" s="232"/>
    </row>
    <row r="7820" s="94" customFormat="1" spans="1:15">
      <c r="A7820" s="206" t="s">
        <v>9426</v>
      </c>
      <c r="B7820" s="255">
        <v>516315</v>
      </c>
      <c r="C7820" s="95">
        <v>255</v>
      </c>
      <c r="D7820" s="255">
        <v>504016</v>
      </c>
      <c r="E7820" s="206"/>
      <c r="F7820" s="206"/>
      <c r="G7820" s="206" t="s">
        <v>9291</v>
      </c>
      <c r="H7820" s="206" t="s">
        <v>9292</v>
      </c>
      <c r="I7820" s="206">
        <v>0</v>
      </c>
      <c r="J7820" s="206">
        <v>0</v>
      </c>
      <c r="K7820" s="206"/>
      <c r="L7820" s="206"/>
      <c r="M7820" s="206"/>
      <c r="N7820" s="206">
        <v>1</v>
      </c>
      <c r="O7820" s="232"/>
    </row>
    <row r="7821" s="94" customFormat="1" spans="1:15">
      <c r="A7821" s="206" t="s">
        <v>9427</v>
      </c>
      <c r="B7821" s="255">
        <v>516316</v>
      </c>
      <c r="C7821" s="95">
        <v>255</v>
      </c>
      <c r="D7821" s="255">
        <v>504016</v>
      </c>
      <c r="E7821" s="206"/>
      <c r="F7821" s="206"/>
      <c r="G7821" s="206" t="s">
        <v>9291</v>
      </c>
      <c r="H7821" s="206" t="s">
        <v>9292</v>
      </c>
      <c r="I7821" s="206">
        <v>0</v>
      </c>
      <c r="J7821" s="206">
        <v>0</v>
      </c>
      <c r="K7821" s="206"/>
      <c r="L7821" s="206"/>
      <c r="M7821" s="206"/>
      <c r="N7821" s="206">
        <v>1</v>
      </c>
      <c r="O7821" s="232"/>
    </row>
    <row r="7822" s="94" customFormat="1" spans="1:15">
      <c r="A7822" s="206" t="s">
        <v>9428</v>
      </c>
      <c r="B7822" s="255">
        <v>516317</v>
      </c>
      <c r="C7822" s="95">
        <v>255</v>
      </c>
      <c r="D7822" s="255">
        <v>504016</v>
      </c>
      <c r="E7822" s="206"/>
      <c r="F7822" s="206"/>
      <c r="G7822" s="206" t="s">
        <v>9291</v>
      </c>
      <c r="H7822" s="206" t="s">
        <v>9292</v>
      </c>
      <c r="I7822" s="206">
        <v>0</v>
      </c>
      <c r="J7822" s="206">
        <v>0</v>
      </c>
      <c r="K7822" s="206"/>
      <c r="L7822" s="206"/>
      <c r="M7822" s="206"/>
      <c r="N7822" s="206">
        <v>1</v>
      </c>
      <c r="O7822" s="232"/>
    </row>
    <row r="7823" s="94" customFormat="1" spans="1:15">
      <c r="A7823" s="206" t="s">
        <v>9429</v>
      </c>
      <c r="B7823" s="255">
        <v>516318</v>
      </c>
      <c r="C7823" s="95">
        <v>255</v>
      </c>
      <c r="D7823" s="255">
        <v>504016</v>
      </c>
      <c r="E7823" s="206"/>
      <c r="F7823" s="206"/>
      <c r="G7823" s="206" t="s">
        <v>9291</v>
      </c>
      <c r="H7823" s="206" t="s">
        <v>9292</v>
      </c>
      <c r="I7823" s="206">
        <v>0</v>
      </c>
      <c r="J7823" s="206">
        <v>0</v>
      </c>
      <c r="K7823" s="206"/>
      <c r="L7823" s="206"/>
      <c r="M7823" s="206"/>
      <c r="N7823" s="206">
        <v>1</v>
      </c>
      <c r="O7823" s="232"/>
    </row>
    <row r="7824" s="94" customFormat="1" spans="1:15">
      <c r="A7824" s="206" t="s">
        <v>9430</v>
      </c>
      <c r="B7824" s="255">
        <v>516319</v>
      </c>
      <c r="C7824" s="95">
        <v>255</v>
      </c>
      <c r="D7824" s="255">
        <v>504016</v>
      </c>
      <c r="E7824" s="206"/>
      <c r="F7824" s="206"/>
      <c r="G7824" s="206" t="s">
        <v>9291</v>
      </c>
      <c r="H7824" s="206" t="s">
        <v>9292</v>
      </c>
      <c r="I7824" s="206">
        <v>0</v>
      </c>
      <c r="J7824" s="206">
        <v>0</v>
      </c>
      <c r="K7824" s="206"/>
      <c r="L7824" s="206"/>
      <c r="M7824" s="206"/>
      <c r="N7824" s="206">
        <v>1</v>
      </c>
      <c r="O7824" s="232"/>
    </row>
    <row r="7825" s="94" customFormat="1" spans="1:15">
      <c r="A7825" s="206" t="s">
        <v>9431</v>
      </c>
      <c r="B7825" s="255">
        <v>516320</v>
      </c>
      <c r="C7825" s="95">
        <v>255</v>
      </c>
      <c r="D7825" s="255">
        <v>504016</v>
      </c>
      <c r="E7825" s="206"/>
      <c r="F7825" s="206"/>
      <c r="G7825" s="206" t="s">
        <v>9291</v>
      </c>
      <c r="H7825" s="206" t="s">
        <v>9292</v>
      </c>
      <c r="I7825" s="206">
        <v>0</v>
      </c>
      <c r="J7825" s="206">
        <v>0</v>
      </c>
      <c r="K7825" s="206"/>
      <c r="L7825" s="206"/>
      <c r="M7825" s="206"/>
      <c r="N7825" s="206">
        <v>1</v>
      </c>
      <c r="O7825" s="232"/>
    </row>
    <row r="7826" s="94" customFormat="1" spans="1:15">
      <c r="A7826" s="206" t="s">
        <v>9432</v>
      </c>
      <c r="B7826" s="255">
        <v>516321</v>
      </c>
      <c r="C7826" s="95">
        <v>255</v>
      </c>
      <c r="D7826" s="255">
        <v>504016</v>
      </c>
      <c r="E7826" s="206"/>
      <c r="F7826" s="206"/>
      <c r="G7826" s="206" t="s">
        <v>9291</v>
      </c>
      <c r="H7826" s="206" t="s">
        <v>9292</v>
      </c>
      <c r="I7826" s="206">
        <v>0</v>
      </c>
      <c r="J7826" s="206">
        <v>0</v>
      </c>
      <c r="K7826" s="206"/>
      <c r="L7826" s="206"/>
      <c r="M7826" s="206"/>
      <c r="N7826" s="206">
        <v>1</v>
      </c>
      <c r="O7826" s="232"/>
    </row>
    <row r="7827" s="94" customFormat="1" spans="1:15">
      <c r="A7827" s="206" t="s">
        <v>9433</v>
      </c>
      <c r="B7827" s="255">
        <v>516322</v>
      </c>
      <c r="C7827" s="95">
        <v>255</v>
      </c>
      <c r="D7827" s="255">
        <v>504016</v>
      </c>
      <c r="E7827" s="206"/>
      <c r="F7827" s="206"/>
      <c r="G7827" s="206" t="s">
        <v>9291</v>
      </c>
      <c r="H7827" s="206" t="s">
        <v>9292</v>
      </c>
      <c r="I7827" s="206">
        <v>0</v>
      </c>
      <c r="J7827" s="206">
        <v>0</v>
      </c>
      <c r="K7827" s="206"/>
      <c r="L7827" s="206"/>
      <c r="M7827" s="206"/>
      <c r="N7827" s="206">
        <v>1</v>
      </c>
      <c r="O7827" s="232"/>
    </row>
    <row r="7828" s="94" customFormat="1" spans="1:15">
      <c r="A7828" s="206" t="s">
        <v>9434</v>
      </c>
      <c r="B7828" s="255">
        <v>516323</v>
      </c>
      <c r="C7828" s="95">
        <v>255</v>
      </c>
      <c r="D7828" s="255">
        <v>504016</v>
      </c>
      <c r="E7828" s="206"/>
      <c r="F7828" s="206"/>
      <c r="G7828" s="206" t="s">
        <v>9291</v>
      </c>
      <c r="H7828" s="206" t="s">
        <v>9292</v>
      </c>
      <c r="I7828" s="206">
        <v>0</v>
      </c>
      <c r="J7828" s="206">
        <v>0</v>
      </c>
      <c r="K7828" s="206"/>
      <c r="L7828" s="206"/>
      <c r="M7828" s="206"/>
      <c r="N7828" s="206">
        <v>1</v>
      </c>
      <c r="O7828" s="232"/>
    </row>
    <row r="7829" s="94" customFormat="1" spans="1:15">
      <c r="A7829" s="206" t="s">
        <v>9435</v>
      </c>
      <c r="B7829" s="255">
        <v>516324</v>
      </c>
      <c r="C7829" s="95">
        <v>255</v>
      </c>
      <c r="D7829" s="255">
        <v>504016</v>
      </c>
      <c r="E7829" s="206"/>
      <c r="F7829" s="206"/>
      <c r="G7829" s="206" t="s">
        <v>9291</v>
      </c>
      <c r="H7829" s="206" t="s">
        <v>9292</v>
      </c>
      <c r="I7829" s="206">
        <v>0</v>
      </c>
      <c r="J7829" s="206">
        <v>0</v>
      </c>
      <c r="K7829" s="206"/>
      <c r="L7829" s="206"/>
      <c r="M7829" s="206"/>
      <c r="N7829" s="206">
        <v>1</v>
      </c>
      <c r="O7829" s="232"/>
    </row>
    <row r="7830" s="94" customFormat="1" spans="1:15">
      <c r="A7830" s="206" t="s">
        <v>9436</v>
      </c>
      <c r="B7830" s="255">
        <v>516325</v>
      </c>
      <c r="C7830" s="95">
        <v>255</v>
      </c>
      <c r="D7830" s="255">
        <v>504016</v>
      </c>
      <c r="E7830" s="206"/>
      <c r="F7830" s="206"/>
      <c r="G7830" s="206" t="s">
        <v>9291</v>
      </c>
      <c r="H7830" s="206" t="s">
        <v>9292</v>
      </c>
      <c r="I7830" s="206">
        <v>0</v>
      </c>
      <c r="J7830" s="206">
        <v>0</v>
      </c>
      <c r="K7830" s="206"/>
      <c r="L7830" s="206"/>
      <c r="M7830" s="206"/>
      <c r="N7830" s="206">
        <v>1</v>
      </c>
      <c r="O7830" s="232"/>
    </row>
    <row r="7831" s="94" customFormat="1" spans="1:15">
      <c r="A7831" s="206" t="s">
        <v>9437</v>
      </c>
      <c r="B7831" s="255">
        <v>516326</v>
      </c>
      <c r="C7831" s="95">
        <v>255</v>
      </c>
      <c r="D7831" s="255">
        <v>504016</v>
      </c>
      <c r="E7831" s="206"/>
      <c r="F7831" s="206"/>
      <c r="G7831" s="206" t="s">
        <v>9291</v>
      </c>
      <c r="H7831" s="206" t="s">
        <v>9292</v>
      </c>
      <c r="I7831" s="206">
        <v>0</v>
      </c>
      <c r="J7831" s="206">
        <v>0</v>
      </c>
      <c r="K7831" s="206"/>
      <c r="L7831" s="206"/>
      <c r="M7831" s="206"/>
      <c r="N7831" s="206">
        <v>1</v>
      </c>
      <c r="O7831" s="232"/>
    </row>
    <row r="7832" s="94" customFormat="1" spans="1:15">
      <c r="A7832" s="206" t="s">
        <v>9438</v>
      </c>
      <c r="B7832" s="255">
        <v>516327</v>
      </c>
      <c r="C7832" s="95">
        <v>255</v>
      </c>
      <c r="D7832" s="255">
        <v>504016</v>
      </c>
      <c r="E7832" s="206"/>
      <c r="F7832" s="206"/>
      <c r="G7832" s="206" t="s">
        <v>9291</v>
      </c>
      <c r="H7832" s="206" t="s">
        <v>9292</v>
      </c>
      <c r="I7832" s="206">
        <v>0</v>
      </c>
      <c r="J7832" s="206">
        <v>0</v>
      </c>
      <c r="K7832" s="206"/>
      <c r="L7832" s="206"/>
      <c r="M7832" s="206"/>
      <c r="N7832" s="206">
        <v>1</v>
      </c>
      <c r="O7832" s="232"/>
    </row>
    <row r="7833" s="94" customFormat="1" spans="1:15">
      <c r="A7833" s="206" t="s">
        <v>9439</v>
      </c>
      <c r="B7833" s="255">
        <v>516328</v>
      </c>
      <c r="C7833" s="95">
        <v>255</v>
      </c>
      <c r="D7833" s="255">
        <v>504016</v>
      </c>
      <c r="E7833" s="206"/>
      <c r="F7833" s="206"/>
      <c r="G7833" s="206" t="s">
        <v>9291</v>
      </c>
      <c r="H7833" s="206" t="s">
        <v>9292</v>
      </c>
      <c r="I7833" s="206">
        <v>0</v>
      </c>
      <c r="J7833" s="206">
        <v>0</v>
      </c>
      <c r="K7833" s="206"/>
      <c r="L7833" s="206"/>
      <c r="M7833" s="206"/>
      <c r="N7833" s="206">
        <v>1</v>
      </c>
      <c r="O7833" s="232"/>
    </row>
    <row r="7834" s="94" customFormat="1" spans="1:15">
      <c r="A7834" s="206" t="s">
        <v>9440</v>
      </c>
      <c r="B7834" s="255">
        <v>516329</v>
      </c>
      <c r="C7834" s="95">
        <v>255</v>
      </c>
      <c r="D7834" s="255">
        <v>504016</v>
      </c>
      <c r="E7834" s="206"/>
      <c r="F7834" s="206"/>
      <c r="G7834" s="206" t="s">
        <v>9291</v>
      </c>
      <c r="H7834" s="206" t="s">
        <v>9292</v>
      </c>
      <c r="I7834" s="206">
        <v>0</v>
      </c>
      <c r="J7834" s="206">
        <v>0</v>
      </c>
      <c r="K7834" s="206"/>
      <c r="L7834" s="206"/>
      <c r="M7834" s="206"/>
      <c r="N7834" s="206">
        <v>1</v>
      </c>
      <c r="O7834" s="232"/>
    </row>
    <row r="7835" s="94" customFormat="1" spans="1:15">
      <c r="A7835" s="206" t="s">
        <v>9441</v>
      </c>
      <c r="B7835" s="255">
        <v>516330</v>
      </c>
      <c r="C7835" s="95">
        <v>255</v>
      </c>
      <c r="D7835" s="255">
        <v>504016</v>
      </c>
      <c r="E7835" s="206"/>
      <c r="F7835" s="206"/>
      <c r="G7835" s="206" t="s">
        <v>9291</v>
      </c>
      <c r="H7835" s="206" t="s">
        <v>9292</v>
      </c>
      <c r="I7835" s="206">
        <v>0</v>
      </c>
      <c r="J7835" s="206">
        <v>0</v>
      </c>
      <c r="K7835" s="206"/>
      <c r="L7835" s="206"/>
      <c r="M7835" s="206"/>
      <c r="N7835" s="206">
        <v>1</v>
      </c>
      <c r="O7835" s="232"/>
    </row>
    <row r="7836" s="94" customFormat="1" spans="1:15">
      <c r="A7836" s="206" t="s">
        <v>9442</v>
      </c>
      <c r="B7836" s="255">
        <v>516331</v>
      </c>
      <c r="C7836" s="95">
        <v>255</v>
      </c>
      <c r="D7836" s="255">
        <v>504016</v>
      </c>
      <c r="E7836" s="206"/>
      <c r="F7836" s="206"/>
      <c r="G7836" s="206" t="s">
        <v>9291</v>
      </c>
      <c r="H7836" s="206" t="s">
        <v>9292</v>
      </c>
      <c r="I7836" s="206">
        <v>0</v>
      </c>
      <c r="J7836" s="206">
        <v>0</v>
      </c>
      <c r="K7836" s="206"/>
      <c r="L7836" s="206"/>
      <c r="M7836" s="206"/>
      <c r="N7836" s="206">
        <v>1</v>
      </c>
      <c r="O7836" s="232"/>
    </row>
    <row r="7837" s="94" customFormat="1" spans="1:15">
      <c r="A7837" s="206" t="s">
        <v>9443</v>
      </c>
      <c r="B7837" s="255">
        <v>516332</v>
      </c>
      <c r="C7837" s="95">
        <v>255</v>
      </c>
      <c r="D7837" s="255">
        <v>504016</v>
      </c>
      <c r="E7837" s="206"/>
      <c r="F7837" s="206"/>
      <c r="G7837" s="206" t="s">
        <v>9291</v>
      </c>
      <c r="H7837" s="206" t="s">
        <v>9292</v>
      </c>
      <c r="I7837" s="206">
        <v>0</v>
      </c>
      <c r="J7837" s="206">
        <v>0</v>
      </c>
      <c r="K7837" s="206"/>
      <c r="L7837" s="206"/>
      <c r="M7837" s="206"/>
      <c r="N7837" s="206">
        <v>1</v>
      </c>
      <c r="O7837" s="232"/>
    </row>
    <row r="7838" s="94" customFormat="1" spans="1:15">
      <c r="A7838" s="206" t="s">
        <v>9444</v>
      </c>
      <c r="B7838" s="255">
        <v>516333</v>
      </c>
      <c r="C7838" s="95">
        <v>255</v>
      </c>
      <c r="D7838" s="255">
        <v>504016</v>
      </c>
      <c r="E7838" s="206"/>
      <c r="F7838" s="206"/>
      <c r="G7838" s="206" t="s">
        <v>9291</v>
      </c>
      <c r="H7838" s="206" t="s">
        <v>9292</v>
      </c>
      <c r="I7838" s="206">
        <v>0</v>
      </c>
      <c r="J7838" s="206">
        <v>0</v>
      </c>
      <c r="K7838" s="206"/>
      <c r="L7838" s="206"/>
      <c r="M7838" s="206"/>
      <c r="N7838" s="206">
        <v>1</v>
      </c>
      <c r="O7838" s="232"/>
    </row>
    <row r="7839" s="94" customFormat="1" spans="1:15">
      <c r="A7839" s="206" t="s">
        <v>9445</v>
      </c>
      <c r="B7839" s="255">
        <v>516334</v>
      </c>
      <c r="C7839" s="95">
        <v>255</v>
      </c>
      <c r="D7839" s="255">
        <v>504016</v>
      </c>
      <c r="E7839" s="206"/>
      <c r="F7839" s="206"/>
      <c r="G7839" s="206" t="s">
        <v>9291</v>
      </c>
      <c r="H7839" s="206" t="s">
        <v>9292</v>
      </c>
      <c r="I7839" s="206">
        <v>0</v>
      </c>
      <c r="J7839" s="206">
        <v>0</v>
      </c>
      <c r="K7839" s="206"/>
      <c r="L7839" s="206"/>
      <c r="M7839" s="206"/>
      <c r="N7839" s="206">
        <v>1</v>
      </c>
      <c r="O7839" s="232"/>
    </row>
    <row r="7840" s="94" customFormat="1" spans="1:15">
      <c r="A7840" s="206" t="s">
        <v>9446</v>
      </c>
      <c r="B7840" s="255">
        <v>516335</v>
      </c>
      <c r="C7840" s="95">
        <v>255</v>
      </c>
      <c r="D7840" s="255">
        <v>504016</v>
      </c>
      <c r="E7840" s="206"/>
      <c r="F7840" s="206"/>
      <c r="G7840" s="206" t="s">
        <v>9291</v>
      </c>
      <c r="H7840" s="206" t="s">
        <v>9292</v>
      </c>
      <c r="I7840" s="206">
        <v>0</v>
      </c>
      <c r="J7840" s="206">
        <v>0</v>
      </c>
      <c r="K7840" s="206"/>
      <c r="L7840" s="206"/>
      <c r="M7840" s="206"/>
      <c r="N7840" s="206">
        <v>1</v>
      </c>
      <c r="O7840" s="232"/>
    </row>
    <row r="7841" s="94" customFormat="1" spans="1:15">
      <c r="A7841" s="206" t="s">
        <v>9447</v>
      </c>
      <c r="B7841" s="255">
        <v>516336</v>
      </c>
      <c r="C7841" s="95">
        <v>255</v>
      </c>
      <c r="D7841" s="255">
        <v>504016</v>
      </c>
      <c r="E7841" s="206"/>
      <c r="F7841" s="206"/>
      <c r="G7841" s="206" t="s">
        <v>9291</v>
      </c>
      <c r="H7841" s="206" t="s">
        <v>9292</v>
      </c>
      <c r="I7841" s="206">
        <v>0</v>
      </c>
      <c r="J7841" s="206">
        <v>0</v>
      </c>
      <c r="K7841" s="206"/>
      <c r="L7841" s="206"/>
      <c r="M7841" s="206"/>
      <c r="N7841" s="206">
        <v>1</v>
      </c>
      <c r="O7841" s="232"/>
    </row>
    <row r="7842" s="94" customFormat="1" spans="1:15">
      <c r="A7842" s="206" t="s">
        <v>9448</v>
      </c>
      <c r="B7842" s="255">
        <v>516337</v>
      </c>
      <c r="C7842" s="95">
        <v>255</v>
      </c>
      <c r="D7842" s="255">
        <v>504016</v>
      </c>
      <c r="E7842" s="206"/>
      <c r="F7842" s="206"/>
      <c r="G7842" s="206" t="s">
        <v>9291</v>
      </c>
      <c r="H7842" s="206" t="s">
        <v>9292</v>
      </c>
      <c r="I7842" s="206">
        <v>0</v>
      </c>
      <c r="J7842" s="206">
        <v>0</v>
      </c>
      <c r="K7842" s="206"/>
      <c r="L7842" s="206"/>
      <c r="M7842" s="206"/>
      <c r="N7842" s="206">
        <v>1</v>
      </c>
      <c r="O7842" s="232"/>
    </row>
    <row r="7843" s="94" customFormat="1" spans="1:15">
      <c r="A7843" s="206" t="s">
        <v>9449</v>
      </c>
      <c r="B7843" s="255">
        <v>516338</v>
      </c>
      <c r="C7843" s="95">
        <v>255</v>
      </c>
      <c r="D7843" s="255">
        <v>504016</v>
      </c>
      <c r="E7843" s="206"/>
      <c r="F7843" s="206"/>
      <c r="G7843" s="206" t="s">
        <v>9291</v>
      </c>
      <c r="H7843" s="206" t="s">
        <v>9292</v>
      </c>
      <c r="I7843" s="206">
        <v>0</v>
      </c>
      <c r="J7843" s="206">
        <v>0</v>
      </c>
      <c r="K7843" s="206"/>
      <c r="L7843" s="206"/>
      <c r="M7843" s="206"/>
      <c r="N7843" s="206">
        <v>1</v>
      </c>
      <c r="O7843" s="232"/>
    </row>
    <row r="7844" s="94" customFormat="1" spans="1:15">
      <c r="A7844" s="206" t="s">
        <v>9450</v>
      </c>
      <c r="B7844" s="255">
        <v>516339</v>
      </c>
      <c r="C7844" s="95">
        <v>255</v>
      </c>
      <c r="D7844" s="255">
        <v>504016</v>
      </c>
      <c r="E7844" s="206"/>
      <c r="F7844" s="206"/>
      <c r="G7844" s="206" t="s">
        <v>9291</v>
      </c>
      <c r="H7844" s="206" t="s">
        <v>9292</v>
      </c>
      <c r="I7844" s="206">
        <v>0</v>
      </c>
      <c r="J7844" s="206">
        <v>0</v>
      </c>
      <c r="K7844" s="206"/>
      <c r="L7844" s="206"/>
      <c r="M7844" s="206"/>
      <c r="N7844" s="206">
        <v>1</v>
      </c>
      <c r="O7844" s="232"/>
    </row>
    <row r="7845" s="94" customFormat="1" spans="1:15">
      <c r="A7845" s="206" t="s">
        <v>9451</v>
      </c>
      <c r="B7845" s="255">
        <v>516340</v>
      </c>
      <c r="C7845" s="95">
        <v>255</v>
      </c>
      <c r="D7845" s="255">
        <v>504016</v>
      </c>
      <c r="E7845" s="206"/>
      <c r="F7845" s="206"/>
      <c r="G7845" s="206" t="s">
        <v>9291</v>
      </c>
      <c r="H7845" s="206" t="s">
        <v>9292</v>
      </c>
      <c r="I7845" s="206">
        <v>0</v>
      </c>
      <c r="J7845" s="206">
        <v>0</v>
      </c>
      <c r="K7845" s="206"/>
      <c r="L7845" s="206"/>
      <c r="M7845" s="206"/>
      <c r="N7845" s="206">
        <v>1</v>
      </c>
      <c r="O7845" s="232"/>
    </row>
    <row r="7846" s="94" customFormat="1" spans="1:15">
      <c r="A7846" s="206" t="s">
        <v>9452</v>
      </c>
      <c r="B7846" s="255">
        <v>516341</v>
      </c>
      <c r="C7846" s="95">
        <v>255</v>
      </c>
      <c r="D7846" s="255">
        <v>504016</v>
      </c>
      <c r="E7846" s="206"/>
      <c r="F7846" s="206"/>
      <c r="G7846" s="206" t="s">
        <v>9291</v>
      </c>
      <c r="H7846" s="206" t="s">
        <v>9292</v>
      </c>
      <c r="I7846" s="206">
        <v>0</v>
      </c>
      <c r="J7846" s="206">
        <v>0</v>
      </c>
      <c r="K7846" s="206"/>
      <c r="L7846" s="206"/>
      <c r="M7846" s="206"/>
      <c r="N7846" s="206">
        <v>1</v>
      </c>
      <c r="O7846" s="232"/>
    </row>
    <row r="7847" s="94" customFormat="1" spans="1:15">
      <c r="A7847" s="206" t="s">
        <v>9453</v>
      </c>
      <c r="B7847" s="255">
        <v>516342</v>
      </c>
      <c r="C7847" s="95">
        <v>255</v>
      </c>
      <c r="D7847" s="255">
        <v>504016</v>
      </c>
      <c r="E7847" s="206"/>
      <c r="F7847" s="206"/>
      <c r="G7847" s="206" t="s">
        <v>9291</v>
      </c>
      <c r="H7847" s="206" t="s">
        <v>9292</v>
      </c>
      <c r="I7847" s="206">
        <v>0</v>
      </c>
      <c r="J7847" s="206">
        <v>0</v>
      </c>
      <c r="K7847" s="206"/>
      <c r="L7847" s="206"/>
      <c r="M7847" s="206"/>
      <c r="N7847" s="206">
        <v>1</v>
      </c>
      <c r="O7847" s="232"/>
    </row>
    <row r="7848" s="94" customFormat="1" spans="1:15">
      <c r="A7848" s="206" t="s">
        <v>9454</v>
      </c>
      <c r="B7848" s="255">
        <v>516343</v>
      </c>
      <c r="C7848" s="95">
        <v>255</v>
      </c>
      <c r="D7848" s="255">
        <v>504016</v>
      </c>
      <c r="E7848" s="206"/>
      <c r="F7848" s="206"/>
      <c r="G7848" s="206" t="s">
        <v>9291</v>
      </c>
      <c r="H7848" s="206" t="s">
        <v>9292</v>
      </c>
      <c r="I7848" s="206">
        <v>0</v>
      </c>
      <c r="J7848" s="206">
        <v>0</v>
      </c>
      <c r="K7848" s="206"/>
      <c r="L7848" s="206"/>
      <c r="M7848" s="206"/>
      <c r="N7848" s="206">
        <v>1</v>
      </c>
      <c r="O7848" s="232"/>
    </row>
    <row r="7849" s="94" customFormat="1" spans="1:15">
      <c r="A7849" s="206" t="s">
        <v>9455</v>
      </c>
      <c r="B7849" s="255">
        <v>516344</v>
      </c>
      <c r="C7849" s="95">
        <v>255</v>
      </c>
      <c r="D7849" s="255">
        <v>504016</v>
      </c>
      <c r="E7849" s="206"/>
      <c r="F7849" s="206"/>
      <c r="G7849" s="206" t="s">
        <v>9291</v>
      </c>
      <c r="H7849" s="206" t="s">
        <v>9292</v>
      </c>
      <c r="I7849" s="206">
        <v>0</v>
      </c>
      <c r="J7849" s="206">
        <v>0</v>
      </c>
      <c r="K7849" s="206"/>
      <c r="L7849" s="206"/>
      <c r="M7849" s="206"/>
      <c r="N7849" s="206">
        <v>1</v>
      </c>
      <c r="O7849" s="232"/>
    </row>
    <row r="7850" s="94" customFormat="1" spans="1:15">
      <c r="A7850" s="206" t="s">
        <v>9456</v>
      </c>
      <c r="B7850" s="255">
        <v>516345</v>
      </c>
      <c r="C7850" s="95">
        <v>255</v>
      </c>
      <c r="D7850" s="255">
        <v>504016</v>
      </c>
      <c r="E7850" s="206"/>
      <c r="F7850" s="206"/>
      <c r="G7850" s="206" t="s">
        <v>9291</v>
      </c>
      <c r="H7850" s="206" t="s">
        <v>9292</v>
      </c>
      <c r="I7850" s="206">
        <v>0</v>
      </c>
      <c r="J7850" s="206">
        <v>0</v>
      </c>
      <c r="K7850" s="206"/>
      <c r="L7850" s="206"/>
      <c r="M7850" s="206"/>
      <c r="N7850" s="206">
        <v>1</v>
      </c>
      <c r="O7850" s="232"/>
    </row>
    <row r="7851" s="94" customFormat="1" spans="1:15">
      <c r="A7851" s="206" t="s">
        <v>9457</v>
      </c>
      <c r="B7851" s="255">
        <v>516346</v>
      </c>
      <c r="C7851" s="95">
        <v>255</v>
      </c>
      <c r="D7851" s="255">
        <v>504016</v>
      </c>
      <c r="E7851" s="206"/>
      <c r="F7851" s="206"/>
      <c r="G7851" s="206" t="s">
        <v>9291</v>
      </c>
      <c r="H7851" s="206" t="s">
        <v>9292</v>
      </c>
      <c r="I7851" s="206">
        <v>0</v>
      </c>
      <c r="J7851" s="206">
        <v>0</v>
      </c>
      <c r="K7851" s="206"/>
      <c r="L7851" s="206"/>
      <c r="M7851" s="206"/>
      <c r="N7851" s="206">
        <v>1</v>
      </c>
      <c r="O7851" s="232"/>
    </row>
    <row r="7852" s="94" customFormat="1" spans="1:15">
      <c r="A7852" s="206" t="s">
        <v>9458</v>
      </c>
      <c r="B7852" s="255">
        <v>516347</v>
      </c>
      <c r="C7852" s="95">
        <v>255</v>
      </c>
      <c r="D7852" s="255">
        <v>504016</v>
      </c>
      <c r="E7852" s="206"/>
      <c r="F7852" s="206"/>
      <c r="G7852" s="206" t="s">
        <v>9291</v>
      </c>
      <c r="H7852" s="206" t="s">
        <v>9292</v>
      </c>
      <c r="I7852" s="206">
        <v>0</v>
      </c>
      <c r="J7852" s="206">
        <v>0</v>
      </c>
      <c r="K7852" s="206"/>
      <c r="L7852" s="206"/>
      <c r="M7852" s="206"/>
      <c r="N7852" s="206">
        <v>1</v>
      </c>
      <c r="O7852" s="232"/>
    </row>
    <row r="7853" s="94" customFormat="1" spans="1:15">
      <c r="A7853" s="206" t="s">
        <v>9459</v>
      </c>
      <c r="B7853" s="255">
        <v>516348</v>
      </c>
      <c r="C7853" s="95">
        <v>255</v>
      </c>
      <c r="D7853" s="255">
        <v>504016</v>
      </c>
      <c r="E7853" s="206"/>
      <c r="F7853" s="206"/>
      <c r="G7853" s="206" t="s">
        <v>9291</v>
      </c>
      <c r="H7853" s="206" t="s">
        <v>9292</v>
      </c>
      <c r="I7853" s="206">
        <v>0</v>
      </c>
      <c r="J7853" s="206">
        <v>0</v>
      </c>
      <c r="K7853" s="206"/>
      <c r="L7853" s="206"/>
      <c r="M7853" s="206"/>
      <c r="N7853" s="206">
        <v>1</v>
      </c>
      <c r="O7853" s="232"/>
    </row>
    <row r="7854" s="94" customFormat="1" spans="1:15">
      <c r="A7854" s="206" t="s">
        <v>9460</v>
      </c>
      <c r="B7854" s="255">
        <v>516349</v>
      </c>
      <c r="C7854" s="95">
        <v>255</v>
      </c>
      <c r="D7854" s="255">
        <v>504016</v>
      </c>
      <c r="E7854" s="206"/>
      <c r="F7854" s="206"/>
      <c r="G7854" s="206" t="s">
        <v>9291</v>
      </c>
      <c r="H7854" s="206" t="s">
        <v>9292</v>
      </c>
      <c r="I7854" s="206">
        <v>0</v>
      </c>
      <c r="J7854" s="206">
        <v>0</v>
      </c>
      <c r="K7854" s="206"/>
      <c r="L7854" s="206"/>
      <c r="M7854" s="206"/>
      <c r="N7854" s="206">
        <v>1</v>
      </c>
      <c r="O7854" s="232"/>
    </row>
    <row r="7855" s="94" customFormat="1" spans="1:15">
      <c r="A7855" s="206" t="s">
        <v>9461</v>
      </c>
      <c r="B7855" s="255">
        <v>516350</v>
      </c>
      <c r="C7855" s="95">
        <v>255</v>
      </c>
      <c r="D7855" s="255">
        <v>504016</v>
      </c>
      <c r="E7855" s="206"/>
      <c r="F7855" s="206"/>
      <c r="G7855" s="206" t="s">
        <v>9291</v>
      </c>
      <c r="H7855" s="206" t="s">
        <v>9292</v>
      </c>
      <c r="I7855" s="206">
        <v>0</v>
      </c>
      <c r="J7855" s="206">
        <v>0</v>
      </c>
      <c r="K7855" s="206"/>
      <c r="L7855" s="206"/>
      <c r="M7855" s="206"/>
      <c r="N7855" s="206">
        <v>1</v>
      </c>
      <c r="O7855" s="232"/>
    </row>
    <row r="7856" s="94" customFormat="1" spans="1:15">
      <c r="A7856" s="206" t="s">
        <v>9462</v>
      </c>
      <c r="B7856" s="255">
        <v>516351</v>
      </c>
      <c r="C7856" s="95">
        <v>255</v>
      </c>
      <c r="D7856" s="255">
        <v>504016</v>
      </c>
      <c r="E7856" s="206"/>
      <c r="F7856" s="206"/>
      <c r="G7856" s="206" t="s">
        <v>9291</v>
      </c>
      <c r="H7856" s="206" t="s">
        <v>9292</v>
      </c>
      <c r="I7856" s="206">
        <v>0</v>
      </c>
      <c r="J7856" s="206">
        <v>0</v>
      </c>
      <c r="K7856" s="206"/>
      <c r="L7856" s="206"/>
      <c r="M7856" s="206"/>
      <c r="N7856" s="206">
        <v>1</v>
      </c>
      <c r="O7856" s="232"/>
    </row>
    <row r="7857" s="94" customFormat="1" spans="1:15">
      <c r="A7857" s="206" t="s">
        <v>9463</v>
      </c>
      <c r="B7857" s="255">
        <v>516352</v>
      </c>
      <c r="C7857" s="95">
        <v>255</v>
      </c>
      <c r="D7857" s="255">
        <v>504016</v>
      </c>
      <c r="E7857" s="206"/>
      <c r="F7857" s="206"/>
      <c r="G7857" s="206" t="s">
        <v>9291</v>
      </c>
      <c r="H7857" s="206" t="s">
        <v>9292</v>
      </c>
      <c r="I7857" s="206">
        <v>0</v>
      </c>
      <c r="J7857" s="206">
        <v>0</v>
      </c>
      <c r="K7857" s="206"/>
      <c r="L7857" s="206"/>
      <c r="M7857" s="206"/>
      <c r="N7857" s="206">
        <v>1</v>
      </c>
      <c r="O7857" s="232"/>
    </row>
    <row r="7858" s="94" customFormat="1" spans="1:15">
      <c r="A7858" s="206" t="s">
        <v>9464</v>
      </c>
      <c r="B7858" s="255">
        <v>516353</v>
      </c>
      <c r="C7858" s="95">
        <v>255</v>
      </c>
      <c r="D7858" s="255">
        <v>504016</v>
      </c>
      <c r="E7858" s="206"/>
      <c r="F7858" s="206"/>
      <c r="G7858" s="206" t="s">
        <v>9291</v>
      </c>
      <c r="H7858" s="206" t="s">
        <v>9292</v>
      </c>
      <c r="I7858" s="206">
        <v>0</v>
      </c>
      <c r="J7858" s="206">
        <v>0</v>
      </c>
      <c r="K7858" s="206"/>
      <c r="L7858" s="206"/>
      <c r="M7858" s="206"/>
      <c r="N7858" s="206">
        <v>1</v>
      </c>
      <c r="O7858" s="232"/>
    </row>
    <row r="7859" s="94" customFormat="1" spans="1:15">
      <c r="A7859" s="206" t="s">
        <v>9465</v>
      </c>
      <c r="B7859" s="255">
        <v>516354</v>
      </c>
      <c r="C7859" s="95">
        <v>255</v>
      </c>
      <c r="D7859" s="255">
        <v>504016</v>
      </c>
      <c r="E7859" s="206"/>
      <c r="F7859" s="206"/>
      <c r="G7859" s="206" t="s">
        <v>9291</v>
      </c>
      <c r="H7859" s="206" t="s">
        <v>9292</v>
      </c>
      <c r="I7859" s="206">
        <v>0</v>
      </c>
      <c r="J7859" s="206">
        <v>0</v>
      </c>
      <c r="K7859" s="206"/>
      <c r="L7859" s="206"/>
      <c r="M7859" s="206"/>
      <c r="N7859" s="206">
        <v>1</v>
      </c>
      <c r="O7859" s="232"/>
    </row>
    <row r="7860" s="94" customFormat="1" spans="1:15">
      <c r="A7860" s="206" t="s">
        <v>9466</v>
      </c>
      <c r="B7860" s="255">
        <v>516355</v>
      </c>
      <c r="C7860" s="95">
        <v>255</v>
      </c>
      <c r="D7860" s="255">
        <v>504016</v>
      </c>
      <c r="E7860" s="206"/>
      <c r="F7860" s="206"/>
      <c r="G7860" s="206" t="s">
        <v>9291</v>
      </c>
      <c r="H7860" s="206" t="s">
        <v>9292</v>
      </c>
      <c r="I7860" s="206">
        <v>0</v>
      </c>
      <c r="J7860" s="206">
        <v>0</v>
      </c>
      <c r="K7860" s="206"/>
      <c r="L7860" s="206"/>
      <c r="M7860" s="206"/>
      <c r="N7860" s="206">
        <v>1</v>
      </c>
      <c r="O7860" s="232"/>
    </row>
    <row r="7861" s="94" customFormat="1" spans="1:15">
      <c r="A7861" s="206" t="s">
        <v>9467</v>
      </c>
      <c r="B7861" s="255">
        <v>516356</v>
      </c>
      <c r="C7861" s="95">
        <v>255</v>
      </c>
      <c r="D7861" s="255">
        <v>504016</v>
      </c>
      <c r="E7861" s="206"/>
      <c r="F7861" s="206"/>
      <c r="G7861" s="206" t="s">
        <v>9291</v>
      </c>
      <c r="H7861" s="206" t="s">
        <v>9292</v>
      </c>
      <c r="I7861" s="206">
        <v>0</v>
      </c>
      <c r="J7861" s="206">
        <v>0</v>
      </c>
      <c r="K7861" s="206"/>
      <c r="L7861" s="206"/>
      <c r="M7861" s="206"/>
      <c r="N7861" s="206">
        <v>1</v>
      </c>
      <c r="O7861" s="232"/>
    </row>
    <row r="7862" s="94" customFormat="1" spans="1:15">
      <c r="A7862" s="206" t="s">
        <v>9468</v>
      </c>
      <c r="B7862" s="255">
        <v>516357</v>
      </c>
      <c r="C7862" s="95">
        <v>255</v>
      </c>
      <c r="D7862" s="255">
        <v>504016</v>
      </c>
      <c r="E7862" s="206"/>
      <c r="F7862" s="206"/>
      <c r="G7862" s="206" t="s">
        <v>9291</v>
      </c>
      <c r="H7862" s="206" t="s">
        <v>9292</v>
      </c>
      <c r="I7862" s="206">
        <v>0</v>
      </c>
      <c r="J7862" s="206">
        <v>0</v>
      </c>
      <c r="K7862" s="206"/>
      <c r="L7862" s="206"/>
      <c r="M7862" s="206"/>
      <c r="N7862" s="206">
        <v>1</v>
      </c>
      <c r="O7862" s="232"/>
    </row>
    <row r="7863" s="94" customFormat="1" spans="1:15">
      <c r="A7863" s="206" t="s">
        <v>9469</v>
      </c>
      <c r="B7863" s="255">
        <v>516358</v>
      </c>
      <c r="C7863" s="95">
        <v>255</v>
      </c>
      <c r="D7863" s="255">
        <v>504016</v>
      </c>
      <c r="E7863" s="206"/>
      <c r="F7863" s="206"/>
      <c r="G7863" s="206" t="s">
        <v>9291</v>
      </c>
      <c r="H7863" s="206" t="s">
        <v>9292</v>
      </c>
      <c r="I7863" s="206">
        <v>0</v>
      </c>
      <c r="J7863" s="206">
        <v>0</v>
      </c>
      <c r="K7863" s="206"/>
      <c r="L7863" s="206"/>
      <c r="M7863" s="206"/>
      <c r="N7863" s="206">
        <v>1</v>
      </c>
      <c r="O7863" s="232"/>
    </row>
    <row r="7864" s="94" customFormat="1" spans="1:15">
      <c r="A7864" s="206" t="s">
        <v>9470</v>
      </c>
      <c r="B7864" s="255">
        <v>516359</v>
      </c>
      <c r="C7864" s="95">
        <v>255</v>
      </c>
      <c r="D7864" s="255">
        <v>504016</v>
      </c>
      <c r="E7864" s="206"/>
      <c r="F7864" s="206"/>
      <c r="G7864" s="206" t="s">
        <v>9291</v>
      </c>
      <c r="H7864" s="206" t="s">
        <v>9292</v>
      </c>
      <c r="I7864" s="206">
        <v>0</v>
      </c>
      <c r="J7864" s="206">
        <v>0</v>
      </c>
      <c r="K7864" s="206"/>
      <c r="L7864" s="206"/>
      <c r="M7864" s="206"/>
      <c r="N7864" s="206">
        <v>1</v>
      </c>
      <c r="O7864" s="232"/>
    </row>
    <row r="7865" s="94" customFormat="1" spans="1:15">
      <c r="A7865" s="206" t="s">
        <v>9471</v>
      </c>
      <c r="B7865" s="255">
        <v>516360</v>
      </c>
      <c r="C7865" s="95">
        <v>255</v>
      </c>
      <c r="D7865" s="255">
        <v>504016</v>
      </c>
      <c r="E7865" s="206"/>
      <c r="F7865" s="206"/>
      <c r="G7865" s="206" t="s">
        <v>9291</v>
      </c>
      <c r="H7865" s="206" t="s">
        <v>9292</v>
      </c>
      <c r="I7865" s="206">
        <v>0</v>
      </c>
      <c r="J7865" s="206">
        <v>0</v>
      </c>
      <c r="K7865" s="206"/>
      <c r="L7865" s="206"/>
      <c r="M7865" s="206"/>
      <c r="N7865" s="206">
        <v>1</v>
      </c>
      <c r="O7865" s="232"/>
    </row>
    <row r="7866" s="94" customFormat="1" spans="1:15">
      <c r="A7866" s="206" t="s">
        <v>9472</v>
      </c>
      <c r="B7866" s="255">
        <v>516361</v>
      </c>
      <c r="C7866" s="95">
        <v>255</v>
      </c>
      <c r="D7866" s="255">
        <v>504016</v>
      </c>
      <c r="E7866" s="206"/>
      <c r="F7866" s="206"/>
      <c r="G7866" s="206" t="s">
        <v>9291</v>
      </c>
      <c r="H7866" s="206" t="s">
        <v>9292</v>
      </c>
      <c r="I7866" s="206">
        <v>0</v>
      </c>
      <c r="J7866" s="206">
        <v>0</v>
      </c>
      <c r="K7866" s="206"/>
      <c r="L7866" s="206"/>
      <c r="M7866" s="206"/>
      <c r="N7866" s="206">
        <v>1</v>
      </c>
      <c r="O7866" s="232"/>
    </row>
    <row r="7867" s="94" customFormat="1" spans="1:15">
      <c r="A7867" s="206" t="s">
        <v>9473</v>
      </c>
      <c r="B7867" s="255">
        <v>516362</v>
      </c>
      <c r="C7867" s="95">
        <v>255</v>
      </c>
      <c r="D7867" s="255">
        <v>504016</v>
      </c>
      <c r="E7867" s="206"/>
      <c r="F7867" s="206"/>
      <c r="G7867" s="206" t="s">
        <v>9291</v>
      </c>
      <c r="H7867" s="206" t="s">
        <v>9292</v>
      </c>
      <c r="I7867" s="206">
        <v>0</v>
      </c>
      <c r="J7867" s="206">
        <v>0</v>
      </c>
      <c r="K7867" s="206"/>
      <c r="L7867" s="206"/>
      <c r="M7867" s="206"/>
      <c r="N7867" s="206">
        <v>1</v>
      </c>
      <c r="O7867" s="232"/>
    </row>
    <row r="7868" s="94" customFormat="1" spans="1:15">
      <c r="A7868" s="206" t="s">
        <v>9474</v>
      </c>
      <c r="B7868" s="255">
        <v>516363</v>
      </c>
      <c r="C7868" s="95">
        <v>255</v>
      </c>
      <c r="D7868" s="255">
        <v>504016</v>
      </c>
      <c r="E7868" s="206"/>
      <c r="F7868" s="206"/>
      <c r="G7868" s="206" t="s">
        <v>9291</v>
      </c>
      <c r="H7868" s="206" t="s">
        <v>9292</v>
      </c>
      <c r="I7868" s="206">
        <v>0</v>
      </c>
      <c r="J7868" s="206">
        <v>0</v>
      </c>
      <c r="K7868" s="206"/>
      <c r="L7868" s="206"/>
      <c r="M7868" s="206"/>
      <c r="N7868" s="206">
        <v>1</v>
      </c>
      <c r="O7868" s="232"/>
    </row>
    <row r="7869" s="94" customFormat="1" spans="1:15">
      <c r="A7869" s="206" t="s">
        <v>9475</v>
      </c>
      <c r="B7869" s="255">
        <v>516364</v>
      </c>
      <c r="C7869" s="95">
        <v>255</v>
      </c>
      <c r="D7869" s="255">
        <v>504016</v>
      </c>
      <c r="E7869" s="206"/>
      <c r="F7869" s="206"/>
      <c r="G7869" s="206" t="s">
        <v>9291</v>
      </c>
      <c r="H7869" s="206" t="s">
        <v>9292</v>
      </c>
      <c r="I7869" s="206">
        <v>0</v>
      </c>
      <c r="J7869" s="206">
        <v>0</v>
      </c>
      <c r="K7869" s="206"/>
      <c r="L7869" s="206"/>
      <c r="M7869" s="206"/>
      <c r="N7869" s="206">
        <v>1</v>
      </c>
      <c r="O7869" s="232"/>
    </row>
    <row r="7870" s="94" customFormat="1" spans="1:15">
      <c r="A7870" s="206" t="s">
        <v>9476</v>
      </c>
      <c r="B7870" s="255">
        <v>516365</v>
      </c>
      <c r="C7870" s="95">
        <v>255</v>
      </c>
      <c r="D7870" s="255">
        <v>504016</v>
      </c>
      <c r="E7870" s="206"/>
      <c r="F7870" s="206"/>
      <c r="G7870" s="206" t="s">
        <v>9291</v>
      </c>
      <c r="H7870" s="206" t="s">
        <v>9292</v>
      </c>
      <c r="I7870" s="206">
        <v>0</v>
      </c>
      <c r="J7870" s="206">
        <v>0</v>
      </c>
      <c r="K7870" s="206"/>
      <c r="L7870" s="206"/>
      <c r="M7870" s="206"/>
      <c r="N7870" s="206">
        <v>1</v>
      </c>
      <c r="O7870" s="232"/>
    </row>
    <row r="7871" s="94" customFormat="1" spans="1:15">
      <c r="A7871" s="206" t="s">
        <v>9477</v>
      </c>
      <c r="B7871" s="255">
        <v>516366</v>
      </c>
      <c r="C7871" s="95">
        <v>255</v>
      </c>
      <c r="D7871" s="255">
        <v>504016</v>
      </c>
      <c r="E7871" s="206"/>
      <c r="F7871" s="206"/>
      <c r="G7871" s="206" t="s">
        <v>9291</v>
      </c>
      <c r="H7871" s="206" t="s">
        <v>9292</v>
      </c>
      <c r="I7871" s="206">
        <v>0</v>
      </c>
      <c r="J7871" s="206">
        <v>0</v>
      </c>
      <c r="K7871" s="206"/>
      <c r="L7871" s="206"/>
      <c r="M7871" s="206"/>
      <c r="N7871" s="206">
        <v>1</v>
      </c>
      <c r="O7871" s="232"/>
    </row>
    <row r="7872" s="94" customFormat="1" spans="1:15">
      <c r="A7872" s="206" t="s">
        <v>9478</v>
      </c>
      <c r="B7872" s="255">
        <v>516367</v>
      </c>
      <c r="C7872" s="95">
        <v>255</v>
      </c>
      <c r="D7872" s="255">
        <v>504016</v>
      </c>
      <c r="E7872" s="206"/>
      <c r="F7872" s="206"/>
      <c r="G7872" s="206" t="s">
        <v>9291</v>
      </c>
      <c r="H7872" s="206" t="s">
        <v>9292</v>
      </c>
      <c r="I7872" s="206">
        <v>0</v>
      </c>
      <c r="J7872" s="206">
        <v>0</v>
      </c>
      <c r="K7872" s="206"/>
      <c r="L7872" s="206"/>
      <c r="M7872" s="206"/>
      <c r="N7872" s="206">
        <v>1</v>
      </c>
      <c r="O7872" s="232"/>
    </row>
    <row r="7873" s="94" customFormat="1" spans="1:15">
      <c r="A7873" s="206" t="s">
        <v>9479</v>
      </c>
      <c r="B7873" s="255">
        <v>516368</v>
      </c>
      <c r="C7873" s="95">
        <v>255</v>
      </c>
      <c r="D7873" s="255">
        <v>504016</v>
      </c>
      <c r="E7873" s="206"/>
      <c r="F7873" s="206"/>
      <c r="G7873" s="206" t="s">
        <v>9291</v>
      </c>
      <c r="H7873" s="206" t="s">
        <v>9292</v>
      </c>
      <c r="I7873" s="206">
        <v>0</v>
      </c>
      <c r="J7873" s="206">
        <v>0</v>
      </c>
      <c r="K7873" s="206"/>
      <c r="L7873" s="206"/>
      <c r="M7873" s="206"/>
      <c r="N7873" s="206">
        <v>1</v>
      </c>
      <c r="O7873" s="232"/>
    </row>
    <row r="7874" s="94" customFormat="1" spans="1:15">
      <c r="A7874" s="206" t="s">
        <v>9480</v>
      </c>
      <c r="B7874" s="255">
        <v>516369</v>
      </c>
      <c r="C7874" s="95">
        <v>255</v>
      </c>
      <c r="D7874" s="255">
        <v>504016</v>
      </c>
      <c r="E7874" s="206"/>
      <c r="F7874" s="206"/>
      <c r="G7874" s="206" t="s">
        <v>9291</v>
      </c>
      <c r="H7874" s="206" t="s">
        <v>9292</v>
      </c>
      <c r="I7874" s="206">
        <v>0</v>
      </c>
      <c r="J7874" s="206">
        <v>0</v>
      </c>
      <c r="K7874" s="206"/>
      <c r="L7874" s="206"/>
      <c r="M7874" s="206"/>
      <c r="N7874" s="206">
        <v>1</v>
      </c>
      <c r="O7874" s="232"/>
    </row>
    <row r="7875" s="94" customFormat="1" spans="1:15">
      <c r="A7875" s="206" t="s">
        <v>9481</v>
      </c>
      <c r="B7875" s="255">
        <v>516370</v>
      </c>
      <c r="C7875" s="95">
        <v>255</v>
      </c>
      <c r="D7875" s="255">
        <v>504016</v>
      </c>
      <c r="E7875" s="206"/>
      <c r="F7875" s="206"/>
      <c r="G7875" s="206" t="s">
        <v>9291</v>
      </c>
      <c r="H7875" s="206" t="s">
        <v>9292</v>
      </c>
      <c r="I7875" s="206">
        <v>0</v>
      </c>
      <c r="J7875" s="206">
        <v>0</v>
      </c>
      <c r="K7875" s="206"/>
      <c r="L7875" s="206"/>
      <c r="M7875" s="206"/>
      <c r="N7875" s="206">
        <v>1</v>
      </c>
      <c r="O7875" s="232"/>
    </row>
    <row r="7876" s="94" customFormat="1" spans="1:15">
      <c r="A7876" s="206" t="s">
        <v>9482</v>
      </c>
      <c r="B7876" s="255">
        <v>516371</v>
      </c>
      <c r="C7876" s="95">
        <v>255</v>
      </c>
      <c r="D7876" s="255">
        <v>504016</v>
      </c>
      <c r="E7876" s="206"/>
      <c r="F7876" s="206"/>
      <c r="G7876" s="206" t="s">
        <v>9291</v>
      </c>
      <c r="H7876" s="206" t="s">
        <v>9292</v>
      </c>
      <c r="I7876" s="206">
        <v>0</v>
      </c>
      <c r="J7876" s="206">
        <v>0</v>
      </c>
      <c r="K7876" s="206"/>
      <c r="L7876" s="206"/>
      <c r="M7876" s="206"/>
      <c r="N7876" s="206">
        <v>1</v>
      </c>
      <c r="O7876" s="232"/>
    </row>
    <row r="7877" s="94" customFormat="1" spans="1:15">
      <c r="A7877" s="206" t="s">
        <v>9483</v>
      </c>
      <c r="B7877" s="255">
        <v>516372</v>
      </c>
      <c r="C7877" s="95">
        <v>255</v>
      </c>
      <c r="D7877" s="255">
        <v>504016</v>
      </c>
      <c r="E7877" s="206"/>
      <c r="F7877" s="206"/>
      <c r="G7877" s="206" t="s">
        <v>9291</v>
      </c>
      <c r="H7877" s="206" t="s">
        <v>9292</v>
      </c>
      <c r="I7877" s="206">
        <v>0</v>
      </c>
      <c r="J7877" s="206">
        <v>0</v>
      </c>
      <c r="K7877" s="206"/>
      <c r="L7877" s="206"/>
      <c r="M7877" s="206"/>
      <c r="N7877" s="206">
        <v>1</v>
      </c>
      <c r="O7877" s="232"/>
    </row>
    <row r="7878" s="94" customFormat="1" spans="1:15">
      <c r="A7878" s="206" t="s">
        <v>9484</v>
      </c>
      <c r="B7878" s="255">
        <v>516373</v>
      </c>
      <c r="C7878" s="95">
        <v>255</v>
      </c>
      <c r="D7878" s="255">
        <v>504016</v>
      </c>
      <c r="E7878" s="206"/>
      <c r="F7878" s="206"/>
      <c r="G7878" s="206" t="s">
        <v>9291</v>
      </c>
      <c r="H7878" s="206" t="s">
        <v>9292</v>
      </c>
      <c r="I7878" s="206">
        <v>0</v>
      </c>
      <c r="J7878" s="206">
        <v>0</v>
      </c>
      <c r="K7878" s="206"/>
      <c r="L7878" s="206"/>
      <c r="M7878" s="206"/>
      <c r="N7878" s="206">
        <v>1</v>
      </c>
      <c r="O7878" s="232"/>
    </row>
    <row r="7879" s="94" customFormat="1" spans="1:15">
      <c r="A7879" s="206" t="s">
        <v>9485</v>
      </c>
      <c r="B7879" s="255">
        <v>516374</v>
      </c>
      <c r="C7879" s="95">
        <v>255</v>
      </c>
      <c r="D7879" s="255">
        <v>504016</v>
      </c>
      <c r="E7879" s="206"/>
      <c r="F7879" s="206"/>
      <c r="G7879" s="206" t="s">
        <v>9291</v>
      </c>
      <c r="H7879" s="206" t="s">
        <v>9292</v>
      </c>
      <c r="I7879" s="206">
        <v>0</v>
      </c>
      <c r="J7879" s="206">
        <v>0</v>
      </c>
      <c r="K7879" s="206"/>
      <c r="L7879" s="206"/>
      <c r="M7879" s="206"/>
      <c r="N7879" s="206">
        <v>1</v>
      </c>
      <c r="O7879" s="232"/>
    </row>
    <row r="7880" s="94" customFormat="1" spans="1:15">
      <c r="A7880" s="206" t="s">
        <v>9486</v>
      </c>
      <c r="B7880" s="255">
        <v>516375</v>
      </c>
      <c r="C7880" s="95">
        <v>255</v>
      </c>
      <c r="D7880" s="255">
        <v>504016</v>
      </c>
      <c r="E7880" s="206"/>
      <c r="F7880" s="206"/>
      <c r="G7880" s="206" t="s">
        <v>9291</v>
      </c>
      <c r="H7880" s="206" t="s">
        <v>9292</v>
      </c>
      <c r="I7880" s="206">
        <v>0</v>
      </c>
      <c r="J7880" s="206">
        <v>0</v>
      </c>
      <c r="K7880" s="206"/>
      <c r="L7880" s="206"/>
      <c r="M7880" s="206"/>
      <c r="N7880" s="206">
        <v>1</v>
      </c>
      <c r="O7880" s="232"/>
    </row>
    <row r="7881" s="94" customFormat="1" spans="1:15">
      <c r="A7881" s="206" t="s">
        <v>9487</v>
      </c>
      <c r="B7881" s="255">
        <v>516376</v>
      </c>
      <c r="C7881" s="95">
        <v>255</v>
      </c>
      <c r="D7881" s="255">
        <v>504016</v>
      </c>
      <c r="E7881" s="206"/>
      <c r="F7881" s="206"/>
      <c r="G7881" s="206" t="s">
        <v>9291</v>
      </c>
      <c r="H7881" s="206" t="s">
        <v>9292</v>
      </c>
      <c r="I7881" s="206">
        <v>0</v>
      </c>
      <c r="J7881" s="206">
        <v>0</v>
      </c>
      <c r="K7881" s="206"/>
      <c r="L7881" s="206"/>
      <c r="M7881" s="206"/>
      <c r="N7881" s="206">
        <v>1</v>
      </c>
      <c r="O7881" s="232"/>
    </row>
    <row r="7882" s="94" customFormat="1" spans="1:15">
      <c r="A7882" s="206" t="s">
        <v>9488</v>
      </c>
      <c r="B7882" s="255">
        <v>516377</v>
      </c>
      <c r="C7882" s="95">
        <v>255</v>
      </c>
      <c r="D7882" s="255">
        <v>504016</v>
      </c>
      <c r="E7882" s="206"/>
      <c r="F7882" s="206"/>
      <c r="G7882" s="206" t="s">
        <v>9291</v>
      </c>
      <c r="H7882" s="206" t="s">
        <v>9292</v>
      </c>
      <c r="I7882" s="206">
        <v>0</v>
      </c>
      <c r="J7882" s="206">
        <v>0</v>
      </c>
      <c r="K7882" s="206"/>
      <c r="L7882" s="206"/>
      <c r="M7882" s="206"/>
      <c r="N7882" s="206">
        <v>1</v>
      </c>
      <c r="O7882" s="232"/>
    </row>
    <row r="7883" s="94" customFormat="1" spans="1:15">
      <c r="A7883" s="206" t="s">
        <v>9489</v>
      </c>
      <c r="B7883" s="255">
        <v>516378</v>
      </c>
      <c r="C7883" s="95">
        <v>255</v>
      </c>
      <c r="D7883" s="255">
        <v>504016</v>
      </c>
      <c r="E7883" s="206"/>
      <c r="F7883" s="206"/>
      <c r="G7883" s="206" t="s">
        <v>9291</v>
      </c>
      <c r="H7883" s="206" t="s">
        <v>9292</v>
      </c>
      <c r="I7883" s="206">
        <v>0</v>
      </c>
      <c r="J7883" s="206">
        <v>0</v>
      </c>
      <c r="K7883" s="206"/>
      <c r="L7883" s="206"/>
      <c r="M7883" s="206"/>
      <c r="N7883" s="206">
        <v>1</v>
      </c>
      <c r="O7883" s="232"/>
    </row>
    <row r="7884" s="94" customFormat="1" spans="1:15">
      <c r="A7884" s="206" t="s">
        <v>9490</v>
      </c>
      <c r="B7884" s="255">
        <v>516379</v>
      </c>
      <c r="C7884" s="95">
        <v>255</v>
      </c>
      <c r="D7884" s="255">
        <v>504016</v>
      </c>
      <c r="E7884" s="206"/>
      <c r="F7884" s="206"/>
      <c r="G7884" s="206" t="s">
        <v>9291</v>
      </c>
      <c r="H7884" s="206" t="s">
        <v>9292</v>
      </c>
      <c r="I7884" s="206">
        <v>0</v>
      </c>
      <c r="J7884" s="206">
        <v>0</v>
      </c>
      <c r="K7884" s="206"/>
      <c r="L7884" s="206"/>
      <c r="M7884" s="206"/>
      <c r="N7884" s="206">
        <v>1</v>
      </c>
      <c r="O7884" s="232"/>
    </row>
    <row r="7885" s="94" customFormat="1" spans="1:15">
      <c r="A7885" s="206" t="s">
        <v>9491</v>
      </c>
      <c r="B7885" s="255">
        <v>516380</v>
      </c>
      <c r="C7885" s="95">
        <v>255</v>
      </c>
      <c r="D7885" s="255">
        <v>504016</v>
      </c>
      <c r="E7885" s="206"/>
      <c r="F7885" s="206"/>
      <c r="G7885" s="206" t="s">
        <v>9291</v>
      </c>
      <c r="H7885" s="206" t="s">
        <v>9292</v>
      </c>
      <c r="I7885" s="206">
        <v>0</v>
      </c>
      <c r="J7885" s="206">
        <v>0</v>
      </c>
      <c r="K7885" s="206"/>
      <c r="L7885" s="206"/>
      <c r="M7885" s="206"/>
      <c r="N7885" s="206">
        <v>1</v>
      </c>
      <c r="O7885" s="232"/>
    </row>
    <row r="7886" s="94" customFormat="1" spans="1:15">
      <c r="A7886" s="206" t="s">
        <v>9492</v>
      </c>
      <c r="B7886" s="255">
        <v>516401</v>
      </c>
      <c r="C7886" s="95">
        <v>256</v>
      </c>
      <c r="D7886" s="255">
        <v>505016</v>
      </c>
      <c r="E7886" s="206"/>
      <c r="F7886" s="206"/>
      <c r="G7886" s="206" t="s">
        <v>9291</v>
      </c>
      <c r="H7886" s="206" t="s">
        <v>9292</v>
      </c>
      <c r="I7886" s="206">
        <v>0</v>
      </c>
      <c r="J7886" s="206">
        <v>0</v>
      </c>
      <c r="K7886" s="206"/>
      <c r="L7886" s="206"/>
      <c r="M7886" s="206"/>
      <c r="N7886" s="206">
        <v>1</v>
      </c>
      <c r="O7886" s="232"/>
    </row>
    <row r="7887" s="94" customFormat="1" spans="1:15">
      <c r="A7887" s="206" t="s">
        <v>9493</v>
      </c>
      <c r="B7887" s="255">
        <v>516402</v>
      </c>
      <c r="C7887" s="95">
        <v>256</v>
      </c>
      <c r="D7887" s="255">
        <v>505016</v>
      </c>
      <c r="E7887" s="206"/>
      <c r="F7887" s="206"/>
      <c r="G7887" s="206" t="s">
        <v>9291</v>
      </c>
      <c r="H7887" s="206" t="s">
        <v>9292</v>
      </c>
      <c r="I7887" s="206">
        <v>0</v>
      </c>
      <c r="J7887" s="206">
        <v>0</v>
      </c>
      <c r="K7887" s="206"/>
      <c r="L7887" s="206"/>
      <c r="M7887" s="206"/>
      <c r="N7887" s="206">
        <v>1</v>
      </c>
      <c r="O7887" s="232"/>
    </row>
    <row r="7888" s="94" customFormat="1" spans="1:15">
      <c r="A7888" s="206" t="s">
        <v>9494</v>
      </c>
      <c r="B7888" s="255">
        <v>516403</v>
      </c>
      <c r="C7888" s="95">
        <v>256</v>
      </c>
      <c r="D7888" s="255">
        <v>505016</v>
      </c>
      <c r="E7888" s="206"/>
      <c r="F7888" s="206"/>
      <c r="G7888" s="206" t="s">
        <v>9291</v>
      </c>
      <c r="H7888" s="206" t="s">
        <v>9292</v>
      </c>
      <c r="I7888" s="206">
        <v>0</v>
      </c>
      <c r="J7888" s="206">
        <v>0</v>
      </c>
      <c r="K7888" s="206"/>
      <c r="L7888" s="206"/>
      <c r="M7888" s="206"/>
      <c r="N7888" s="206">
        <v>1</v>
      </c>
      <c r="O7888" s="232"/>
    </row>
    <row r="7889" s="94" customFormat="1" spans="1:15">
      <c r="A7889" s="206" t="s">
        <v>9495</v>
      </c>
      <c r="B7889" s="255">
        <v>516404</v>
      </c>
      <c r="C7889" s="95">
        <v>256</v>
      </c>
      <c r="D7889" s="255">
        <v>505016</v>
      </c>
      <c r="E7889" s="206"/>
      <c r="F7889" s="206"/>
      <c r="G7889" s="206" t="s">
        <v>9291</v>
      </c>
      <c r="H7889" s="206" t="s">
        <v>9292</v>
      </c>
      <c r="I7889" s="206">
        <v>0</v>
      </c>
      <c r="J7889" s="206">
        <v>0</v>
      </c>
      <c r="K7889" s="206"/>
      <c r="L7889" s="206"/>
      <c r="M7889" s="206"/>
      <c r="N7889" s="206">
        <v>1</v>
      </c>
      <c r="O7889" s="232"/>
    </row>
    <row r="7890" s="94" customFormat="1" spans="1:15">
      <c r="A7890" s="206" t="s">
        <v>9496</v>
      </c>
      <c r="B7890" s="255">
        <v>516405</v>
      </c>
      <c r="C7890" s="95">
        <v>256</v>
      </c>
      <c r="D7890" s="255">
        <v>505016</v>
      </c>
      <c r="E7890" s="206"/>
      <c r="F7890" s="206"/>
      <c r="G7890" s="206" t="s">
        <v>9291</v>
      </c>
      <c r="H7890" s="206" t="s">
        <v>9292</v>
      </c>
      <c r="I7890" s="206">
        <v>0</v>
      </c>
      <c r="J7890" s="206">
        <v>0</v>
      </c>
      <c r="K7890" s="206"/>
      <c r="L7890" s="206"/>
      <c r="M7890" s="206"/>
      <c r="N7890" s="206">
        <v>1</v>
      </c>
      <c r="O7890" s="232"/>
    </row>
    <row r="7891" s="94" customFormat="1" spans="1:15">
      <c r="A7891" s="206" t="s">
        <v>9497</v>
      </c>
      <c r="B7891" s="255">
        <v>516406</v>
      </c>
      <c r="C7891" s="95">
        <v>256</v>
      </c>
      <c r="D7891" s="255">
        <v>505016</v>
      </c>
      <c r="E7891" s="206"/>
      <c r="F7891" s="206"/>
      <c r="G7891" s="206" t="s">
        <v>9291</v>
      </c>
      <c r="H7891" s="206" t="s">
        <v>9292</v>
      </c>
      <c r="I7891" s="206">
        <v>0</v>
      </c>
      <c r="J7891" s="206">
        <v>0</v>
      </c>
      <c r="K7891" s="206"/>
      <c r="L7891" s="206"/>
      <c r="M7891" s="206"/>
      <c r="N7891" s="206">
        <v>1</v>
      </c>
      <c r="O7891" s="232"/>
    </row>
    <row r="7892" s="94" customFormat="1" spans="1:15">
      <c r="A7892" s="206" t="s">
        <v>9498</v>
      </c>
      <c r="B7892" s="255">
        <v>516407</v>
      </c>
      <c r="C7892" s="95">
        <v>256</v>
      </c>
      <c r="D7892" s="255">
        <v>505016</v>
      </c>
      <c r="E7892" s="206"/>
      <c r="F7892" s="206"/>
      <c r="G7892" s="206" t="s">
        <v>9291</v>
      </c>
      <c r="H7892" s="206" t="s">
        <v>9292</v>
      </c>
      <c r="I7892" s="206">
        <v>0</v>
      </c>
      <c r="J7892" s="206">
        <v>0</v>
      </c>
      <c r="K7892" s="206"/>
      <c r="L7892" s="206"/>
      <c r="M7892" s="206"/>
      <c r="N7892" s="206">
        <v>1</v>
      </c>
      <c r="O7892" s="232"/>
    </row>
    <row r="7893" s="94" customFormat="1" spans="1:15">
      <c r="A7893" s="206" t="s">
        <v>9499</v>
      </c>
      <c r="B7893" s="255">
        <v>516408</v>
      </c>
      <c r="C7893" s="95">
        <v>256</v>
      </c>
      <c r="D7893" s="255">
        <v>505016</v>
      </c>
      <c r="E7893" s="206"/>
      <c r="F7893" s="206"/>
      <c r="G7893" s="206" t="s">
        <v>9291</v>
      </c>
      <c r="H7893" s="206" t="s">
        <v>9292</v>
      </c>
      <c r="I7893" s="206">
        <v>0</v>
      </c>
      <c r="J7893" s="206">
        <v>0</v>
      </c>
      <c r="K7893" s="206"/>
      <c r="L7893" s="206"/>
      <c r="M7893" s="206"/>
      <c r="N7893" s="206">
        <v>1</v>
      </c>
      <c r="O7893" s="232"/>
    </row>
    <row r="7894" s="94" customFormat="1" spans="1:15">
      <c r="A7894" s="206" t="s">
        <v>9500</v>
      </c>
      <c r="B7894" s="255">
        <v>516409</v>
      </c>
      <c r="C7894" s="95">
        <v>256</v>
      </c>
      <c r="D7894" s="255">
        <v>505016</v>
      </c>
      <c r="E7894" s="206"/>
      <c r="F7894" s="206"/>
      <c r="G7894" s="206" t="s">
        <v>9291</v>
      </c>
      <c r="H7894" s="206" t="s">
        <v>9292</v>
      </c>
      <c r="I7894" s="206">
        <v>0</v>
      </c>
      <c r="J7894" s="206">
        <v>0</v>
      </c>
      <c r="K7894" s="206"/>
      <c r="L7894" s="206"/>
      <c r="M7894" s="206"/>
      <c r="N7894" s="206">
        <v>1</v>
      </c>
      <c r="O7894" s="232"/>
    </row>
    <row r="7895" s="94" customFormat="1" spans="1:15">
      <c r="A7895" s="206" t="s">
        <v>9501</v>
      </c>
      <c r="B7895" s="255">
        <v>516410</v>
      </c>
      <c r="C7895" s="95">
        <v>256</v>
      </c>
      <c r="D7895" s="255">
        <v>505016</v>
      </c>
      <c r="E7895" s="206"/>
      <c r="F7895" s="206"/>
      <c r="G7895" s="206" t="s">
        <v>9291</v>
      </c>
      <c r="H7895" s="206" t="s">
        <v>9292</v>
      </c>
      <c r="I7895" s="206">
        <v>0</v>
      </c>
      <c r="J7895" s="206">
        <v>0</v>
      </c>
      <c r="K7895" s="206"/>
      <c r="L7895" s="206"/>
      <c r="M7895" s="206"/>
      <c r="N7895" s="206">
        <v>1</v>
      </c>
      <c r="O7895" s="232"/>
    </row>
    <row r="7896" s="94" customFormat="1" spans="1:15">
      <c r="A7896" s="206" t="s">
        <v>9502</v>
      </c>
      <c r="B7896" s="255">
        <v>516411</v>
      </c>
      <c r="C7896" s="95">
        <v>256</v>
      </c>
      <c r="D7896" s="255">
        <v>505016</v>
      </c>
      <c r="E7896" s="206"/>
      <c r="F7896" s="206"/>
      <c r="G7896" s="206" t="s">
        <v>9291</v>
      </c>
      <c r="H7896" s="206" t="s">
        <v>9292</v>
      </c>
      <c r="I7896" s="206">
        <v>0</v>
      </c>
      <c r="J7896" s="206">
        <v>0</v>
      </c>
      <c r="K7896" s="206"/>
      <c r="L7896" s="206"/>
      <c r="M7896" s="206"/>
      <c r="N7896" s="206">
        <v>1</v>
      </c>
      <c r="O7896" s="232"/>
    </row>
    <row r="7897" s="94" customFormat="1" spans="1:15">
      <c r="A7897" s="206" t="s">
        <v>9503</v>
      </c>
      <c r="B7897" s="255">
        <v>516412</v>
      </c>
      <c r="C7897" s="95">
        <v>256</v>
      </c>
      <c r="D7897" s="255">
        <v>505016</v>
      </c>
      <c r="E7897" s="206"/>
      <c r="F7897" s="206"/>
      <c r="G7897" s="206" t="s">
        <v>9291</v>
      </c>
      <c r="H7897" s="206" t="s">
        <v>9292</v>
      </c>
      <c r="I7897" s="206">
        <v>0</v>
      </c>
      <c r="J7897" s="206">
        <v>0</v>
      </c>
      <c r="K7897" s="206"/>
      <c r="L7897" s="206"/>
      <c r="M7897" s="206"/>
      <c r="N7897" s="206">
        <v>1</v>
      </c>
      <c r="O7897" s="232"/>
    </row>
    <row r="7898" s="94" customFormat="1" spans="1:15">
      <c r="A7898" s="206" t="s">
        <v>9504</v>
      </c>
      <c r="B7898" s="255">
        <v>516413</v>
      </c>
      <c r="C7898" s="95">
        <v>256</v>
      </c>
      <c r="D7898" s="255">
        <v>505016</v>
      </c>
      <c r="E7898" s="206"/>
      <c r="F7898" s="206"/>
      <c r="G7898" s="206" t="s">
        <v>9291</v>
      </c>
      <c r="H7898" s="206" t="s">
        <v>9292</v>
      </c>
      <c r="I7898" s="206">
        <v>0</v>
      </c>
      <c r="J7898" s="206">
        <v>0</v>
      </c>
      <c r="K7898" s="206"/>
      <c r="L7898" s="206"/>
      <c r="M7898" s="206"/>
      <c r="N7898" s="206">
        <v>1</v>
      </c>
      <c r="O7898" s="232"/>
    </row>
    <row r="7899" s="94" customFormat="1" spans="1:15">
      <c r="A7899" s="206" t="s">
        <v>9505</v>
      </c>
      <c r="B7899" s="255">
        <v>516414</v>
      </c>
      <c r="C7899" s="95">
        <v>256</v>
      </c>
      <c r="D7899" s="255">
        <v>505016</v>
      </c>
      <c r="E7899" s="206"/>
      <c r="F7899" s="206"/>
      <c r="G7899" s="206" t="s">
        <v>9291</v>
      </c>
      <c r="H7899" s="206" t="s">
        <v>9292</v>
      </c>
      <c r="I7899" s="206">
        <v>0</v>
      </c>
      <c r="J7899" s="206">
        <v>0</v>
      </c>
      <c r="K7899" s="206"/>
      <c r="L7899" s="206"/>
      <c r="M7899" s="206"/>
      <c r="N7899" s="206">
        <v>1</v>
      </c>
      <c r="O7899" s="232"/>
    </row>
    <row r="7900" s="94" customFormat="1" spans="1:15">
      <c r="A7900" s="206" t="s">
        <v>9506</v>
      </c>
      <c r="B7900" s="255">
        <v>516415</v>
      </c>
      <c r="C7900" s="95">
        <v>256</v>
      </c>
      <c r="D7900" s="255">
        <v>505016</v>
      </c>
      <c r="E7900" s="206"/>
      <c r="F7900" s="206"/>
      <c r="G7900" s="206" t="s">
        <v>9291</v>
      </c>
      <c r="H7900" s="206" t="s">
        <v>9292</v>
      </c>
      <c r="I7900" s="206">
        <v>0</v>
      </c>
      <c r="J7900" s="206">
        <v>0</v>
      </c>
      <c r="K7900" s="206"/>
      <c r="L7900" s="206"/>
      <c r="M7900" s="206"/>
      <c r="N7900" s="206">
        <v>1</v>
      </c>
      <c r="O7900" s="232"/>
    </row>
    <row r="7901" s="94" customFormat="1" spans="1:15">
      <c r="A7901" s="206" t="s">
        <v>9507</v>
      </c>
      <c r="B7901" s="255">
        <v>516416</v>
      </c>
      <c r="C7901" s="95">
        <v>256</v>
      </c>
      <c r="D7901" s="255">
        <v>505016</v>
      </c>
      <c r="E7901" s="206"/>
      <c r="F7901" s="206"/>
      <c r="G7901" s="206" t="s">
        <v>9291</v>
      </c>
      <c r="H7901" s="206" t="s">
        <v>9292</v>
      </c>
      <c r="I7901" s="206">
        <v>0</v>
      </c>
      <c r="J7901" s="206">
        <v>0</v>
      </c>
      <c r="K7901" s="206"/>
      <c r="L7901" s="206"/>
      <c r="M7901" s="206"/>
      <c r="N7901" s="206">
        <v>1</v>
      </c>
      <c r="O7901" s="232"/>
    </row>
    <row r="7902" s="94" customFormat="1" spans="1:15">
      <c r="A7902" s="206" t="s">
        <v>9508</v>
      </c>
      <c r="B7902" s="255">
        <v>516417</v>
      </c>
      <c r="C7902" s="95">
        <v>256</v>
      </c>
      <c r="D7902" s="255">
        <v>505016</v>
      </c>
      <c r="E7902" s="206"/>
      <c r="F7902" s="206"/>
      <c r="G7902" s="206" t="s">
        <v>9291</v>
      </c>
      <c r="H7902" s="206" t="s">
        <v>9292</v>
      </c>
      <c r="I7902" s="206">
        <v>0</v>
      </c>
      <c r="J7902" s="206">
        <v>0</v>
      </c>
      <c r="K7902" s="206"/>
      <c r="L7902" s="206"/>
      <c r="M7902" s="206"/>
      <c r="N7902" s="206">
        <v>1</v>
      </c>
      <c r="O7902" s="232"/>
    </row>
    <row r="7903" s="94" customFormat="1" spans="1:15">
      <c r="A7903" s="206" t="s">
        <v>9509</v>
      </c>
      <c r="B7903" s="255">
        <v>516418</v>
      </c>
      <c r="C7903" s="95">
        <v>256</v>
      </c>
      <c r="D7903" s="255">
        <v>505016</v>
      </c>
      <c r="E7903" s="206"/>
      <c r="F7903" s="206"/>
      <c r="G7903" s="206" t="s">
        <v>9291</v>
      </c>
      <c r="H7903" s="206" t="s">
        <v>9292</v>
      </c>
      <c r="I7903" s="206">
        <v>0</v>
      </c>
      <c r="J7903" s="206">
        <v>0</v>
      </c>
      <c r="K7903" s="206"/>
      <c r="L7903" s="206"/>
      <c r="M7903" s="206"/>
      <c r="N7903" s="206">
        <v>1</v>
      </c>
      <c r="O7903" s="232"/>
    </row>
    <row r="7904" s="94" customFormat="1" spans="1:15">
      <c r="A7904" s="206" t="s">
        <v>9510</v>
      </c>
      <c r="B7904" s="255">
        <v>516419</v>
      </c>
      <c r="C7904" s="95">
        <v>256</v>
      </c>
      <c r="D7904" s="255">
        <v>505016</v>
      </c>
      <c r="E7904" s="206"/>
      <c r="F7904" s="206"/>
      <c r="G7904" s="206" t="s">
        <v>9291</v>
      </c>
      <c r="H7904" s="206" t="s">
        <v>9292</v>
      </c>
      <c r="I7904" s="206">
        <v>0</v>
      </c>
      <c r="J7904" s="206">
        <v>0</v>
      </c>
      <c r="K7904" s="206"/>
      <c r="L7904" s="206"/>
      <c r="M7904" s="206"/>
      <c r="N7904" s="206">
        <v>1</v>
      </c>
      <c r="O7904" s="232"/>
    </row>
    <row r="7905" s="94" customFormat="1" spans="1:15">
      <c r="A7905" s="206" t="s">
        <v>9511</v>
      </c>
      <c r="B7905" s="255">
        <v>516420</v>
      </c>
      <c r="C7905" s="95">
        <v>256</v>
      </c>
      <c r="D7905" s="255">
        <v>505016</v>
      </c>
      <c r="E7905" s="206"/>
      <c r="F7905" s="206"/>
      <c r="G7905" s="206" t="s">
        <v>9291</v>
      </c>
      <c r="H7905" s="206" t="s">
        <v>9292</v>
      </c>
      <c r="I7905" s="206">
        <v>0</v>
      </c>
      <c r="J7905" s="206">
        <v>0</v>
      </c>
      <c r="K7905" s="206"/>
      <c r="L7905" s="206"/>
      <c r="M7905" s="206"/>
      <c r="N7905" s="206">
        <v>1</v>
      </c>
      <c r="O7905" s="232"/>
    </row>
    <row r="7906" s="94" customFormat="1" spans="1:15">
      <c r="A7906" s="206" t="s">
        <v>9512</v>
      </c>
      <c r="B7906" s="255">
        <v>516421</v>
      </c>
      <c r="C7906" s="95">
        <v>256</v>
      </c>
      <c r="D7906" s="255">
        <v>505016</v>
      </c>
      <c r="E7906" s="206"/>
      <c r="F7906" s="206"/>
      <c r="G7906" s="206" t="s">
        <v>9291</v>
      </c>
      <c r="H7906" s="206" t="s">
        <v>9292</v>
      </c>
      <c r="I7906" s="206">
        <v>0</v>
      </c>
      <c r="J7906" s="206">
        <v>0</v>
      </c>
      <c r="K7906" s="206"/>
      <c r="L7906" s="206"/>
      <c r="M7906" s="206"/>
      <c r="N7906" s="206">
        <v>1</v>
      </c>
      <c r="O7906" s="232"/>
    </row>
    <row r="7907" s="94" customFormat="1" spans="1:15">
      <c r="A7907" s="206" t="s">
        <v>9513</v>
      </c>
      <c r="B7907" s="255">
        <v>516422</v>
      </c>
      <c r="C7907" s="95">
        <v>256</v>
      </c>
      <c r="D7907" s="255">
        <v>505016</v>
      </c>
      <c r="E7907" s="206"/>
      <c r="F7907" s="206"/>
      <c r="G7907" s="206" t="s">
        <v>9291</v>
      </c>
      <c r="H7907" s="206" t="s">
        <v>9292</v>
      </c>
      <c r="I7907" s="206">
        <v>0</v>
      </c>
      <c r="J7907" s="206">
        <v>0</v>
      </c>
      <c r="K7907" s="206"/>
      <c r="L7907" s="206"/>
      <c r="M7907" s="206"/>
      <c r="N7907" s="206">
        <v>1</v>
      </c>
      <c r="O7907" s="232"/>
    </row>
    <row r="7908" s="94" customFormat="1" spans="1:15">
      <c r="A7908" s="206" t="s">
        <v>9514</v>
      </c>
      <c r="B7908" s="255">
        <v>516423</v>
      </c>
      <c r="C7908" s="95">
        <v>256</v>
      </c>
      <c r="D7908" s="255">
        <v>505016</v>
      </c>
      <c r="E7908" s="206"/>
      <c r="F7908" s="206"/>
      <c r="G7908" s="206" t="s">
        <v>9291</v>
      </c>
      <c r="H7908" s="206" t="s">
        <v>9292</v>
      </c>
      <c r="I7908" s="206">
        <v>0</v>
      </c>
      <c r="J7908" s="206">
        <v>0</v>
      </c>
      <c r="K7908" s="206"/>
      <c r="L7908" s="206"/>
      <c r="M7908" s="206"/>
      <c r="N7908" s="206">
        <v>1</v>
      </c>
      <c r="O7908" s="232"/>
    </row>
    <row r="7909" s="94" customFormat="1" spans="1:15">
      <c r="A7909" s="206" t="s">
        <v>9515</v>
      </c>
      <c r="B7909" s="255">
        <v>516424</v>
      </c>
      <c r="C7909" s="95">
        <v>256</v>
      </c>
      <c r="D7909" s="255">
        <v>505016</v>
      </c>
      <c r="E7909" s="206"/>
      <c r="F7909" s="206"/>
      <c r="G7909" s="206" t="s">
        <v>9291</v>
      </c>
      <c r="H7909" s="206" t="s">
        <v>9292</v>
      </c>
      <c r="I7909" s="206">
        <v>0</v>
      </c>
      <c r="J7909" s="206">
        <v>0</v>
      </c>
      <c r="K7909" s="206"/>
      <c r="L7909" s="206"/>
      <c r="M7909" s="206"/>
      <c r="N7909" s="206">
        <v>1</v>
      </c>
      <c r="O7909" s="232"/>
    </row>
    <row r="7910" s="94" customFormat="1" spans="1:15">
      <c r="A7910" s="206" t="s">
        <v>9516</v>
      </c>
      <c r="B7910" s="255">
        <v>516425</v>
      </c>
      <c r="C7910" s="95">
        <v>256</v>
      </c>
      <c r="D7910" s="255">
        <v>505016</v>
      </c>
      <c r="E7910" s="206"/>
      <c r="F7910" s="206"/>
      <c r="G7910" s="206" t="s">
        <v>9291</v>
      </c>
      <c r="H7910" s="206" t="s">
        <v>9292</v>
      </c>
      <c r="I7910" s="206">
        <v>0</v>
      </c>
      <c r="J7910" s="206">
        <v>0</v>
      </c>
      <c r="K7910" s="206"/>
      <c r="L7910" s="206"/>
      <c r="M7910" s="206"/>
      <c r="N7910" s="206">
        <v>1</v>
      </c>
      <c r="O7910" s="232"/>
    </row>
    <row r="7911" s="94" customFormat="1" spans="1:15">
      <c r="A7911" s="206" t="s">
        <v>9517</v>
      </c>
      <c r="B7911" s="255">
        <v>516426</v>
      </c>
      <c r="C7911" s="95">
        <v>256</v>
      </c>
      <c r="D7911" s="255">
        <v>505016</v>
      </c>
      <c r="E7911" s="206"/>
      <c r="F7911" s="206"/>
      <c r="G7911" s="206" t="s">
        <v>9291</v>
      </c>
      <c r="H7911" s="206" t="s">
        <v>9292</v>
      </c>
      <c r="I7911" s="206">
        <v>0</v>
      </c>
      <c r="J7911" s="206">
        <v>0</v>
      </c>
      <c r="K7911" s="206"/>
      <c r="L7911" s="206"/>
      <c r="M7911" s="206"/>
      <c r="N7911" s="206">
        <v>1</v>
      </c>
      <c r="O7911" s="232"/>
    </row>
    <row r="7912" s="94" customFormat="1" spans="1:15">
      <c r="A7912" s="206" t="s">
        <v>9518</v>
      </c>
      <c r="B7912" s="255">
        <v>516427</v>
      </c>
      <c r="C7912" s="95">
        <v>256</v>
      </c>
      <c r="D7912" s="255">
        <v>505016</v>
      </c>
      <c r="E7912" s="206"/>
      <c r="F7912" s="206"/>
      <c r="G7912" s="206" t="s">
        <v>9291</v>
      </c>
      <c r="H7912" s="206" t="s">
        <v>9292</v>
      </c>
      <c r="I7912" s="206">
        <v>0</v>
      </c>
      <c r="J7912" s="206">
        <v>0</v>
      </c>
      <c r="K7912" s="206"/>
      <c r="L7912" s="206"/>
      <c r="M7912" s="206"/>
      <c r="N7912" s="206">
        <v>1</v>
      </c>
      <c r="O7912" s="232"/>
    </row>
    <row r="7913" s="94" customFormat="1" spans="1:15">
      <c r="A7913" s="206" t="s">
        <v>9519</v>
      </c>
      <c r="B7913" s="255">
        <v>516428</v>
      </c>
      <c r="C7913" s="95">
        <v>256</v>
      </c>
      <c r="D7913" s="255">
        <v>505016</v>
      </c>
      <c r="E7913" s="206"/>
      <c r="F7913" s="206"/>
      <c r="G7913" s="206" t="s">
        <v>9291</v>
      </c>
      <c r="H7913" s="206" t="s">
        <v>9292</v>
      </c>
      <c r="I7913" s="206">
        <v>0</v>
      </c>
      <c r="J7913" s="206">
        <v>0</v>
      </c>
      <c r="K7913" s="206"/>
      <c r="L7913" s="206"/>
      <c r="M7913" s="206"/>
      <c r="N7913" s="206">
        <v>1</v>
      </c>
      <c r="O7913" s="232"/>
    </row>
    <row r="7914" s="94" customFormat="1" spans="1:15">
      <c r="A7914" s="206" t="s">
        <v>9520</v>
      </c>
      <c r="B7914" s="255">
        <v>516429</v>
      </c>
      <c r="C7914" s="95">
        <v>256</v>
      </c>
      <c r="D7914" s="255">
        <v>505016</v>
      </c>
      <c r="E7914" s="206"/>
      <c r="F7914" s="206"/>
      <c r="G7914" s="206" t="s">
        <v>9291</v>
      </c>
      <c r="H7914" s="206" t="s">
        <v>9292</v>
      </c>
      <c r="I7914" s="206">
        <v>0</v>
      </c>
      <c r="J7914" s="206">
        <v>0</v>
      </c>
      <c r="K7914" s="206"/>
      <c r="L7914" s="206"/>
      <c r="M7914" s="206"/>
      <c r="N7914" s="206">
        <v>1</v>
      </c>
      <c r="O7914" s="232"/>
    </row>
    <row r="7915" s="94" customFormat="1" spans="1:15">
      <c r="A7915" s="206" t="s">
        <v>9521</v>
      </c>
      <c r="B7915" s="255">
        <v>516430</v>
      </c>
      <c r="C7915" s="95">
        <v>256</v>
      </c>
      <c r="D7915" s="255">
        <v>505016</v>
      </c>
      <c r="E7915" s="206"/>
      <c r="F7915" s="206"/>
      <c r="G7915" s="206" t="s">
        <v>9291</v>
      </c>
      <c r="H7915" s="206" t="s">
        <v>9292</v>
      </c>
      <c r="I7915" s="206">
        <v>0</v>
      </c>
      <c r="J7915" s="206">
        <v>0</v>
      </c>
      <c r="K7915" s="206"/>
      <c r="L7915" s="206"/>
      <c r="M7915" s="206"/>
      <c r="N7915" s="206">
        <v>1</v>
      </c>
      <c r="O7915" s="232"/>
    </row>
    <row r="7916" s="94" customFormat="1" spans="1:15">
      <c r="A7916" s="206" t="s">
        <v>9522</v>
      </c>
      <c r="B7916" s="255">
        <v>516431</v>
      </c>
      <c r="C7916" s="95">
        <v>256</v>
      </c>
      <c r="D7916" s="255">
        <v>505016</v>
      </c>
      <c r="E7916" s="206"/>
      <c r="F7916" s="206"/>
      <c r="G7916" s="206" t="s">
        <v>9291</v>
      </c>
      <c r="H7916" s="206" t="s">
        <v>9292</v>
      </c>
      <c r="I7916" s="206">
        <v>0</v>
      </c>
      <c r="J7916" s="206">
        <v>0</v>
      </c>
      <c r="K7916" s="206"/>
      <c r="L7916" s="206"/>
      <c r="M7916" s="206"/>
      <c r="N7916" s="206">
        <v>1</v>
      </c>
      <c r="O7916" s="232"/>
    </row>
    <row r="7917" s="94" customFormat="1" spans="1:15">
      <c r="A7917" s="206" t="s">
        <v>9523</v>
      </c>
      <c r="B7917" s="255">
        <v>516432</v>
      </c>
      <c r="C7917" s="95">
        <v>256</v>
      </c>
      <c r="D7917" s="255">
        <v>505016</v>
      </c>
      <c r="E7917" s="206"/>
      <c r="F7917" s="206"/>
      <c r="G7917" s="206" t="s">
        <v>9291</v>
      </c>
      <c r="H7917" s="206" t="s">
        <v>9292</v>
      </c>
      <c r="I7917" s="206">
        <v>0</v>
      </c>
      <c r="J7917" s="206">
        <v>0</v>
      </c>
      <c r="K7917" s="206"/>
      <c r="L7917" s="206"/>
      <c r="M7917" s="206"/>
      <c r="N7917" s="206">
        <v>1</v>
      </c>
      <c r="O7917" s="232"/>
    </row>
    <row r="7918" s="94" customFormat="1" spans="1:15">
      <c r="A7918" s="206" t="s">
        <v>9524</v>
      </c>
      <c r="B7918" s="255">
        <v>516433</v>
      </c>
      <c r="C7918" s="95">
        <v>256</v>
      </c>
      <c r="D7918" s="255">
        <v>505016</v>
      </c>
      <c r="E7918" s="206"/>
      <c r="F7918" s="206"/>
      <c r="G7918" s="206" t="s">
        <v>9291</v>
      </c>
      <c r="H7918" s="206" t="s">
        <v>9292</v>
      </c>
      <c r="I7918" s="206">
        <v>0</v>
      </c>
      <c r="J7918" s="206">
        <v>0</v>
      </c>
      <c r="K7918" s="206"/>
      <c r="L7918" s="206"/>
      <c r="M7918" s="206"/>
      <c r="N7918" s="206">
        <v>1</v>
      </c>
      <c r="O7918" s="232"/>
    </row>
    <row r="7919" s="94" customFormat="1" spans="1:15">
      <c r="A7919" s="206" t="s">
        <v>9525</v>
      </c>
      <c r="B7919" s="255">
        <v>516434</v>
      </c>
      <c r="C7919" s="95">
        <v>256</v>
      </c>
      <c r="D7919" s="255">
        <v>505016</v>
      </c>
      <c r="E7919" s="206"/>
      <c r="F7919" s="206"/>
      <c r="G7919" s="206" t="s">
        <v>9291</v>
      </c>
      <c r="H7919" s="206" t="s">
        <v>9292</v>
      </c>
      <c r="I7919" s="206">
        <v>0</v>
      </c>
      <c r="J7919" s="206">
        <v>0</v>
      </c>
      <c r="K7919" s="206"/>
      <c r="L7919" s="206"/>
      <c r="M7919" s="206"/>
      <c r="N7919" s="206">
        <v>1</v>
      </c>
      <c r="O7919" s="232"/>
    </row>
    <row r="7920" s="94" customFormat="1" spans="1:15">
      <c r="A7920" s="206" t="s">
        <v>9526</v>
      </c>
      <c r="B7920" s="255">
        <v>516435</v>
      </c>
      <c r="C7920" s="95">
        <v>256</v>
      </c>
      <c r="D7920" s="255">
        <v>505016</v>
      </c>
      <c r="E7920" s="206"/>
      <c r="F7920" s="206"/>
      <c r="G7920" s="206" t="s">
        <v>9291</v>
      </c>
      <c r="H7920" s="206" t="s">
        <v>9292</v>
      </c>
      <c r="I7920" s="206">
        <v>0</v>
      </c>
      <c r="J7920" s="206">
        <v>0</v>
      </c>
      <c r="K7920" s="206"/>
      <c r="L7920" s="206"/>
      <c r="M7920" s="206"/>
      <c r="N7920" s="206">
        <v>1</v>
      </c>
      <c r="O7920" s="232"/>
    </row>
    <row r="7921" s="94" customFormat="1" spans="1:15">
      <c r="A7921" s="206" t="s">
        <v>9527</v>
      </c>
      <c r="B7921" s="255">
        <v>516436</v>
      </c>
      <c r="C7921" s="95">
        <v>256</v>
      </c>
      <c r="D7921" s="255">
        <v>505016</v>
      </c>
      <c r="E7921" s="206"/>
      <c r="F7921" s="206"/>
      <c r="G7921" s="206" t="s">
        <v>9291</v>
      </c>
      <c r="H7921" s="206" t="s">
        <v>9292</v>
      </c>
      <c r="I7921" s="206">
        <v>0</v>
      </c>
      <c r="J7921" s="206">
        <v>0</v>
      </c>
      <c r="K7921" s="206"/>
      <c r="L7921" s="206"/>
      <c r="M7921" s="206"/>
      <c r="N7921" s="206">
        <v>1</v>
      </c>
      <c r="O7921" s="232"/>
    </row>
    <row r="7922" s="94" customFormat="1" spans="1:15">
      <c r="A7922" s="206" t="s">
        <v>9528</v>
      </c>
      <c r="B7922" s="255">
        <v>516437</v>
      </c>
      <c r="C7922" s="95">
        <v>256</v>
      </c>
      <c r="D7922" s="255">
        <v>505016</v>
      </c>
      <c r="E7922" s="206"/>
      <c r="F7922" s="206"/>
      <c r="G7922" s="206" t="s">
        <v>9291</v>
      </c>
      <c r="H7922" s="206" t="s">
        <v>9292</v>
      </c>
      <c r="I7922" s="206">
        <v>0</v>
      </c>
      <c r="J7922" s="206">
        <v>0</v>
      </c>
      <c r="K7922" s="206"/>
      <c r="L7922" s="206"/>
      <c r="M7922" s="206"/>
      <c r="N7922" s="206">
        <v>1</v>
      </c>
      <c r="O7922" s="232"/>
    </row>
    <row r="7923" s="94" customFormat="1" spans="1:15">
      <c r="A7923" s="206" t="s">
        <v>9529</v>
      </c>
      <c r="B7923" s="255">
        <v>516438</v>
      </c>
      <c r="C7923" s="95">
        <v>256</v>
      </c>
      <c r="D7923" s="255">
        <v>505016</v>
      </c>
      <c r="E7923" s="206"/>
      <c r="F7923" s="206"/>
      <c r="G7923" s="206" t="s">
        <v>9291</v>
      </c>
      <c r="H7923" s="206" t="s">
        <v>9292</v>
      </c>
      <c r="I7923" s="206">
        <v>0</v>
      </c>
      <c r="J7923" s="206">
        <v>0</v>
      </c>
      <c r="K7923" s="206"/>
      <c r="L7923" s="206"/>
      <c r="M7923" s="206"/>
      <c r="N7923" s="206">
        <v>1</v>
      </c>
      <c r="O7923" s="232"/>
    </row>
    <row r="7924" s="94" customFormat="1" spans="1:15">
      <c r="A7924" s="206" t="s">
        <v>9530</v>
      </c>
      <c r="B7924" s="255">
        <v>516439</v>
      </c>
      <c r="C7924" s="95">
        <v>256</v>
      </c>
      <c r="D7924" s="255">
        <v>505016</v>
      </c>
      <c r="E7924" s="206"/>
      <c r="F7924" s="206"/>
      <c r="G7924" s="206" t="s">
        <v>9291</v>
      </c>
      <c r="H7924" s="206" t="s">
        <v>9292</v>
      </c>
      <c r="I7924" s="206">
        <v>0</v>
      </c>
      <c r="J7924" s="206">
        <v>0</v>
      </c>
      <c r="K7924" s="206"/>
      <c r="L7924" s="206"/>
      <c r="M7924" s="206"/>
      <c r="N7924" s="206">
        <v>1</v>
      </c>
      <c r="O7924" s="232"/>
    </row>
    <row r="7925" s="94" customFormat="1" spans="1:15">
      <c r="A7925" s="206" t="s">
        <v>9531</v>
      </c>
      <c r="B7925" s="255">
        <v>516440</v>
      </c>
      <c r="C7925" s="95">
        <v>256</v>
      </c>
      <c r="D7925" s="255">
        <v>505016</v>
      </c>
      <c r="E7925" s="206"/>
      <c r="F7925" s="206"/>
      <c r="G7925" s="206" t="s">
        <v>9291</v>
      </c>
      <c r="H7925" s="206" t="s">
        <v>9292</v>
      </c>
      <c r="I7925" s="206">
        <v>0</v>
      </c>
      <c r="J7925" s="206">
        <v>0</v>
      </c>
      <c r="K7925" s="206"/>
      <c r="L7925" s="206"/>
      <c r="M7925" s="206"/>
      <c r="N7925" s="206">
        <v>1</v>
      </c>
      <c r="O7925" s="232"/>
    </row>
    <row r="7926" s="94" customFormat="1" spans="1:15">
      <c r="A7926" s="206" t="s">
        <v>9532</v>
      </c>
      <c r="B7926" s="255">
        <v>516441</v>
      </c>
      <c r="C7926" s="95">
        <v>256</v>
      </c>
      <c r="D7926" s="255">
        <v>505016</v>
      </c>
      <c r="E7926" s="206"/>
      <c r="F7926" s="206"/>
      <c r="G7926" s="206" t="s">
        <v>9291</v>
      </c>
      <c r="H7926" s="206" t="s">
        <v>9292</v>
      </c>
      <c r="I7926" s="206">
        <v>0</v>
      </c>
      <c r="J7926" s="206">
        <v>0</v>
      </c>
      <c r="K7926" s="206"/>
      <c r="L7926" s="206"/>
      <c r="M7926" s="206"/>
      <c r="N7926" s="206">
        <v>1</v>
      </c>
      <c r="O7926" s="232"/>
    </row>
    <row r="7927" s="94" customFormat="1" spans="1:15">
      <c r="A7927" s="206" t="s">
        <v>9533</v>
      </c>
      <c r="B7927" s="255">
        <v>516442</v>
      </c>
      <c r="C7927" s="95">
        <v>256</v>
      </c>
      <c r="D7927" s="255">
        <v>505016</v>
      </c>
      <c r="E7927" s="206"/>
      <c r="F7927" s="206"/>
      <c r="G7927" s="206" t="s">
        <v>9291</v>
      </c>
      <c r="H7927" s="206" t="s">
        <v>9292</v>
      </c>
      <c r="I7927" s="206">
        <v>0</v>
      </c>
      <c r="J7927" s="206">
        <v>0</v>
      </c>
      <c r="K7927" s="206"/>
      <c r="L7927" s="206"/>
      <c r="M7927" s="206"/>
      <c r="N7927" s="206">
        <v>1</v>
      </c>
      <c r="O7927" s="232"/>
    </row>
    <row r="7928" s="94" customFormat="1" spans="1:15">
      <c r="A7928" s="206" t="s">
        <v>9534</v>
      </c>
      <c r="B7928" s="255">
        <v>516443</v>
      </c>
      <c r="C7928" s="95">
        <v>256</v>
      </c>
      <c r="D7928" s="255">
        <v>505016</v>
      </c>
      <c r="E7928" s="206"/>
      <c r="F7928" s="206"/>
      <c r="G7928" s="206" t="s">
        <v>9291</v>
      </c>
      <c r="H7928" s="206" t="s">
        <v>9292</v>
      </c>
      <c r="I7928" s="206">
        <v>0</v>
      </c>
      <c r="J7928" s="206">
        <v>0</v>
      </c>
      <c r="K7928" s="206"/>
      <c r="L7928" s="206"/>
      <c r="M7928" s="206"/>
      <c r="N7928" s="206">
        <v>1</v>
      </c>
      <c r="O7928" s="232"/>
    </row>
    <row r="7929" s="94" customFormat="1" spans="1:15">
      <c r="A7929" s="206" t="s">
        <v>9535</v>
      </c>
      <c r="B7929" s="255">
        <v>516444</v>
      </c>
      <c r="C7929" s="95">
        <v>256</v>
      </c>
      <c r="D7929" s="255">
        <v>505016</v>
      </c>
      <c r="E7929" s="206"/>
      <c r="F7929" s="206"/>
      <c r="G7929" s="206" t="s">
        <v>9291</v>
      </c>
      <c r="H7929" s="206" t="s">
        <v>9292</v>
      </c>
      <c r="I7929" s="206">
        <v>0</v>
      </c>
      <c r="J7929" s="206">
        <v>0</v>
      </c>
      <c r="K7929" s="206"/>
      <c r="L7929" s="206"/>
      <c r="M7929" s="206"/>
      <c r="N7929" s="206">
        <v>1</v>
      </c>
      <c r="O7929" s="232"/>
    </row>
    <row r="7930" s="94" customFormat="1" spans="1:15">
      <c r="A7930" s="206" t="s">
        <v>9536</v>
      </c>
      <c r="B7930" s="255">
        <v>516445</v>
      </c>
      <c r="C7930" s="95">
        <v>256</v>
      </c>
      <c r="D7930" s="255">
        <v>505016</v>
      </c>
      <c r="E7930" s="206"/>
      <c r="F7930" s="206"/>
      <c r="G7930" s="206" t="s">
        <v>9291</v>
      </c>
      <c r="H7930" s="206" t="s">
        <v>9292</v>
      </c>
      <c r="I7930" s="206">
        <v>0</v>
      </c>
      <c r="J7930" s="206">
        <v>0</v>
      </c>
      <c r="K7930" s="206"/>
      <c r="L7930" s="206"/>
      <c r="M7930" s="206"/>
      <c r="N7930" s="206">
        <v>1</v>
      </c>
      <c r="O7930" s="232"/>
    </row>
    <row r="7931" s="94" customFormat="1" spans="1:15">
      <c r="A7931" s="206" t="s">
        <v>9537</v>
      </c>
      <c r="B7931" s="255">
        <v>516446</v>
      </c>
      <c r="C7931" s="95">
        <v>256</v>
      </c>
      <c r="D7931" s="255">
        <v>505016</v>
      </c>
      <c r="E7931" s="206"/>
      <c r="F7931" s="206"/>
      <c r="G7931" s="206" t="s">
        <v>9291</v>
      </c>
      <c r="H7931" s="206" t="s">
        <v>9292</v>
      </c>
      <c r="I7931" s="206">
        <v>0</v>
      </c>
      <c r="J7931" s="206">
        <v>0</v>
      </c>
      <c r="K7931" s="206"/>
      <c r="L7931" s="206"/>
      <c r="M7931" s="206"/>
      <c r="N7931" s="206">
        <v>1</v>
      </c>
      <c r="O7931" s="232"/>
    </row>
    <row r="7932" s="94" customFormat="1" spans="1:15">
      <c r="A7932" s="206" t="s">
        <v>9538</v>
      </c>
      <c r="B7932" s="255">
        <v>516447</v>
      </c>
      <c r="C7932" s="95">
        <v>256</v>
      </c>
      <c r="D7932" s="255">
        <v>505016</v>
      </c>
      <c r="E7932" s="206"/>
      <c r="F7932" s="206"/>
      <c r="G7932" s="206" t="s">
        <v>9291</v>
      </c>
      <c r="H7932" s="206" t="s">
        <v>9292</v>
      </c>
      <c r="I7932" s="206">
        <v>0</v>
      </c>
      <c r="J7932" s="206">
        <v>0</v>
      </c>
      <c r="K7932" s="206"/>
      <c r="L7932" s="206"/>
      <c r="M7932" s="206"/>
      <c r="N7932" s="206">
        <v>1</v>
      </c>
      <c r="O7932" s="232"/>
    </row>
    <row r="7933" s="94" customFormat="1" spans="1:15">
      <c r="A7933" s="206" t="s">
        <v>9539</v>
      </c>
      <c r="B7933" s="255">
        <v>516448</v>
      </c>
      <c r="C7933" s="95">
        <v>256</v>
      </c>
      <c r="D7933" s="255">
        <v>505016</v>
      </c>
      <c r="E7933" s="206"/>
      <c r="F7933" s="206"/>
      <c r="G7933" s="206" t="s">
        <v>9291</v>
      </c>
      <c r="H7933" s="206" t="s">
        <v>9292</v>
      </c>
      <c r="I7933" s="206">
        <v>0</v>
      </c>
      <c r="J7933" s="206">
        <v>0</v>
      </c>
      <c r="K7933" s="206"/>
      <c r="L7933" s="206"/>
      <c r="M7933" s="206"/>
      <c r="N7933" s="206">
        <v>1</v>
      </c>
      <c r="O7933" s="232"/>
    </row>
    <row r="7934" s="94" customFormat="1" spans="1:15">
      <c r="A7934" s="206" t="s">
        <v>9540</v>
      </c>
      <c r="B7934" s="255">
        <v>516449</v>
      </c>
      <c r="C7934" s="95">
        <v>256</v>
      </c>
      <c r="D7934" s="255">
        <v>505016</v>
      </c>
      <c r="E7934" s="206"/>
      <c r="F7934" s="206"/>
      <c r="G7934" s="206" t="s">
        <v>9291</v>
      </c>
      <c r="H7934" s="206" t="s">
        <v>9292</v>
      </c>
      <c r="I7934" s="206">
        <v>0</v>
      </c>
      <c r="J7934" s="206">
        <v>0</v>
      </c>
      <c r="K7934" s="206"/>
      <c r="L7934" s="206"/>
      <c r="M7934" s="206"/>
      <c r="N7934" s="206">
        <v>1</v>
      </c>
      <c r="O7934" s="232"/>
    </row>
    <row r="7935" s="94" customFormat="1" spans="1:15">
      <c r="A7935" s="206" t="s">
        <v>9541</v>
      </c>
      <c r="B7935" s="255">
        <v>516450</v>
      </c>
      <c r="C7935" s="95">
        <v>256</v>
      </c>
      <c r="D7935" s="255">
        <v>505016</v>
      </c>
      <c r="E7935" s="206"/>
      <c r="F7935" s="206"/>
      <c r="G7935" s="206" t="s">
        <v>9291</v>
      </c>
      <c r="H7935" s="206" t="s">
        <v>9292</v>
      </c>
      <c r="I7935" s="206">
        <v>0</v>
      </c>
      <c r="J7935" s="206">
        <v>0</v>
      </c>
      <c r="K7935" s="206"/>
      <c r="L7935" s="206"/>
      <c r="M7935" s="206"/>
      <c r="N7935" s="206">
        <v>1</v>
      </c>
      <c r="O7935" s="232"/>
    </row>
    <row r="7936" s="94" customFormat="1" spans="1:15">
      <c r="A7936" s="206" t="s">
        <v>9542</v>
      </c>
      <c r="B7936" s="255">
        <v>516451</v>
      </c>
      <c r="C7936" s="95">
        <v>256</v>
      </c>
      <c r="D7936" s="255">
        <v>505016</v>
      </c>
      <c r="E7936" s="206"/>
      <c r="F7936" s="206"/>
      <c r="G7936" s="206" t="s">
        <v>9291</v>
      </c>
      <c r="H7936" s="206" t="s">
        <v>9292</v>
      </c>
      <c r="I7936" s="206">
        <v>0</v>
      </c>
      <c r="J7936" s="206">
        <v>0</v>
      </c>
      <c r="K7936" s="206"/>
      <c r="L7936" s="206"/>
      <c r="M7936" s="206"/>
      <c r="N7936" s="206">
        <v>1</v>
      </c>
      <c r="O7936" s="232"/>
    </row>
    <row r="7937" s="94" customFormat="1" spans="1:15">
      <c r="A7937" s="206" t="s">
        <v>9543</v>
      </c>
      <c r="B7937" s="255">
        <v>516452</v>
      </c>
      <c r="C7937" s="95">
        <v>256</v>
      </c>
      <c r="D7937" s="255">
        <v>505016</v>
      </c>
      <c r="E7937" s="206"/>
      <c r="F7937" s="206"/>
      <c r="G7937" s="206" t="s">
        <v>9291</v>
      </c>
      <c r="H7937" s="206" t="s">
        <v>9292</v>
      </c>
      <c r="I7937" s="206">
        <v>0</v>
      </c>
      <c r="J7937" s="206">
        <v>0</v>
      </c>
      <c r="K7937" s="206"/>
      <c r="L7937" s="206"/>
      <c r="M7937" s="206"/>
      <c r="N7937" s="206">
        <v>1</v>
      </c>
      <c r="O7937" s="232"/>
    </row>
    <row r="7938" s="94" customFormat="1" spans="1:15">
      <c r="A7938" s="206" t="s">
        <v>9544</v>
      </c>
      <c r="B7938" s="255">
        <v>516453</v>
      </c>
      <c r="C7938" s="95">
        <v>256</v>
      </c>
      <c r="D7938" s="255">
        <v>505016</v>
      </c>
      <c r="E7938" s="206"/>
      <c r="F7938" s="206"/>
      <c r="G7938" s="206" t="s">
        <v>9291</v>
      </c>
      <c r="H7938" s="206" t="s">
        <v>9292</v>
      </c>
      <c r="I7938" s="206">
        <v>0</v>
      </c>
      <c r="J7938" s="206">
        <v>0</v>
      </c>
      <c r="K7938" s="206"/>
      <c r="L7938" s="206"/>
      <c r="M7938" s="206"/>
      <c r="N7938" s="206">
        <v>1</v>
      </c>
      <c r="O7938" s="232"/>
    </row>
    <row r="7939" s="94" customFormat="1" spans="1:15">
      <c r="A7939" s="206" t="s">
        <v>9545</v>
      </c>
      <c r="B7939" s="255">
        <v>516454</v>
      </c>
      <c r="C7939" s="95">
        <v>256</v>
      </c>
      <c r="D7939" s="255">
        <v>505016</v>
      </c>
      <c r="E7939" s="206"/>
      <c r="F7939" s="206"/>
      <c r="G7939" s="206" t="s">
        <v>9291</v>
      </c>
      <c r="H7939" s="206" t="s">
        <v>9292</v>
      </c>
      <c r="I7939" s="206">
        <v>0</v>
      </c>
      <c r="J7939" s="206">
        <v>0</v>
      </c>
      <c r="K7939" s="206"/>
      <c r="L7939" s="206"/>
      <c r="M7939" s="206"/>
      <c r="N7939" s="206">
        <v>1</v>
      </c>
      <c r="O7939" s="232"/>
    </row>
    <row r="7940" s="94" customFormat="1" spans="1:15">
      <c r="A7940" s="206" t="s">
        <v>9546</v>
      </c>
      <c r="B7940" s="255">
        <v>516455</v>
      </c>
      <c r="C7940" s="95">
        <v>256</v>
      </c>
      <c r="D7940" s="255">
        <v>505016</v>
      </c>
      <c r="E7940" s="206"/>
      <c r="F7940" s="206"/>
      <c r="G7940" s="206" t="s">
        <v>9291</v>
      </c>
      <c r="H7940" s="206" t="s">
        <v>9292</v>
      </c>
      <c r="I7940" s="206">
        <v>0</v>
      </c>
      <c r="J7940" s="206">
        <v>0</v>
      </c>
      <c r="K7940" s="206"/>
      <c r="L7940" s="206"/>
      <c r="M7940" s="206"/>
      <c r="N7940" s="206">
        <v>1</v>
      </c>
      <c r="O7940" s="232"/>
    </row>
    <row r="7941" s="94" customFormat="1" spans="1:15">
      <c r="A7941" s="206" t="s">
        <v>9547</v>
      </c>
      <c r="B7941" s="255">
        <v>516456</v>
      </c>
      <c r="C7941" s="95">
        <v>256</v>
      </c>
      <c r="D7941" s="255">
        <v>505016</v>
      </c>
      <c r="E7941" s="206"/>
      <c r="F7941" s="206"/>
      <c r="G7941" s="206" t="s">
        <v>9291</v>
      </c>
      <c r="H7941" s="206" t="s">
        <v>9292</v>
      </c>
      <c r="I7941" s="206">
        <v>0</v>
      </c>
      <c r="J7941" s="206">
        <v>0</v>
      </c>
      <c r="K7941" s="206"/>
      <c r="L7941" s="206"/>
      <c r="M7941" s="206"/>
      <c r="N7941" s="206">
        <v>1</v>
      </c>
      <c r="O7941" s="232"/>
    </row>
    <row r="7942" s="94" customFormat="1" spans="1:15">
      <c r="A7942" s="206" t="s">
        <v>9548</v>
      </c>
      <c r="B7942" s="255">
        <v>516457</v>
      </c>
      <c r="C7942" s="95">
        <v>256</v>
      </c>
      <c r="D7942" s="255">
        <v>505016</v>
      </c>
      <c r="E7942" s="206"/>
      <c r="F7942" s="206"/>
      <c r="G7942" s="206" t="s">
        <v>9291</v>
      </c>
      <c r="H7942" s="206" t="s">
        <v>9292</v>
      </c>
      <c r="I7942" s="206">
        <v>0</v>
      </c>
      <c r="J7942" s="206">
        <v>0</v>
      </c>
      <c r="K7942" s="206"/>
      <c r="L7942" s="206"/>
      <c r="M7942" s="206"/>
      <c r="N7942" s="206">
        <v>1</v>
      </c>
      <c r="O7942" s="232"/>
    </row>
    <row r="7943" s="94" customFormat="1" spans="1:15">
      <c r="A7943" s="206" t="s">
        <v>9549</v>
      </c>
      <c r="B7943" s="255">
        <v>516458</v>
      </c>
      <c r="C7943" s="95">
        <v>256</v>
      </c>
      <c r="D7943" s="255">
        <v>505016</v>
      </c>
      <c r="E7943" s="206"/>
      <c r="F7943" s="206"/>
      <c r="G7943" s="206" t="s">
        <v>9291</v>
      </c>
      <c r="H7943" s="206" t="s">
        <v>9292</v>
      </c>
      <c r="I7943" s="206">
        <v>0</v>
      </c>
      <c r="J7943" s="206">
        <v>0</v>
      </c>
      <c r="K7943" s="206"/>
      <c r="L7943" s="206"/>
      <c r="M7943" s="206"/>
      <c r="N7943" s="206">
        <v>1</v>
      </c>
      <c r="O7943" s="232"/>
    </row>
    <row r="7944" s="94" customFormat="1" spans="1:15">
      <c r="A7944" s="206" t="s">
        <v>9550</v>
      </c>
      <c r="B7944" s="255">
        <v>516459</v>
      </c>
      <c r="C7944" s="95">
        <v>256</v>
      </c>
      <c r="D7944" s="255">
        <v>505016</v>
      </c>
      <c r="E7944" s="206"/>
      <c r="F7944" s="206"/>
      <c r="G7944" s="206" t="s">
        <v>9291</v>
      </c>
      <c r="H7944" s="206" t="s">
        <v>9292</v>
      </c>
      <c r="I7944" s="206">
        <v>0</v>
      </c>
      <c r="J7944" s="206">
        <v>0</v>
      </c>
      <c r="K7944" s="206"/>
      <c r="L7944" s="206"/>
      <c r="M7944" s="206"/>
      <c r="N7944" s="206">
        <v>1</v>
      </c>
      <c r="O7944" s="232"/>
    </row>
    <row r="7945" s="94" customFormat="1" spans="1:15">
      <c r="A7945" s="206" t="s">
        <v>9551</v>
      </c>
      <c r="B7945" s="255">
        <v>516460</v>
      </c>
      <c r="C7945" s="95">
        <v>256</v>
      </c>
      <c r="D7945" s="255">
        <v>505016</v>
      </c>
      <c r="E7945" s="206"/>
      <c r="F7945" s="206"/>
      <c r="G7945" s="206" t="s">
        <v>9291</v>
      </c>
      <c r="H7945" s="206" t="s">
        <v>9292</v>
      </c>
      <c r="I7945" s="206">
        <v>0</v>
      </c>
      <c r="J7945" s="206">
        <v>0</v>
      </c>
      <c r="K7945" s="206"/>
      <c r="L7945" s="206"/>
      <c r="M7945" s="206"/>
      <c r="N7945" s="206">
        <v>1</v>
      </c>
      <c r="O7945" s="232"/>
    </row>
    <row r="7946" s="94" customFormat="1" spans="1:15">
      <c r="A7946" s="206" t="s">
        <v>9552</v>
      </c>
      <c r="B7946" s="255">
        <v>516461</v>
      </c>
      <c r="C7946" s="95">
        <v>256</v>
      </c>
      <c r="D7946" s="255">
        <v>505016</v>
      </c>
      <c r="E7946" s="206"/>
      <c r="F7946" s="206"/>
      <c r="G7946" s="206" t="s">
        <v>9291</v>
      </c>
      <c r="H7946" s="206" t="s">
        <v>9292</v>
      </c>
      <c r="I7946" s="206">
        <v>0</v>
      </c>
      <c r="J7946" s="206">
        <v>0</v>
      </c>
      <c r="K7946" s="206"/>
      <c r="L7946" s="206"/>
      <c r="M7946" s="206"/>
      <c r="N7946" s="206">
        <v>1</v>
      </c>
      <c r="O7946" s="232"/>
    </row>
    <row r="7947" s="94" customFormat="1" spans="1:15">
      <c r="A7947" s="206" t="s">
        <v>9553</v>
      </c>
      <c r="B7947" s="255">
        <v>516462</v>
      </c>
      <c r="C7947" s="95">
        <v>256</v>
      </c>
      <c r="D7947" s="255">
        <v>505016</v>
      </c>
      <c r="E7947" s="206"/>
      <c r="F7947" s="206"/>
      <c r="G7947" s="206" t="s">
        <v>9291</v>
      </c>
      <c r="H7947" s="206" t="s">
        <v>9292</v>
      </c>
      <c r="I7947" s="206">
        <v>0</v>
      </c>
      <c r="J7947" s="206">
        <v>0</v>
      </c>
      <c r="K7947" s="206"/>
      <c r="L7947" s="206"/>
      <c r="M7947" s="206"/>
      <c r="N7947" s="206">
        <v>1</v>
      </c>
      <c r="O7947" s="232"/>
    </row>
    <row r="7948" s="94" customFormat="1" spans="1:15">
      <c r="A7948" s="206" t="s">
        <v>9554</v>
      </c>
      <c r="B7948" s="255">
        <v>516463</v>
      </c>
      <c r="C7948" s="95">
        <v>256</v>
      </c>
      <c r="D7948" s="255">
        <v>505016</v>
      </c>
      <c r="E7948" s="206"/>
      <c r="F7948" s="206"/>
      <c r="G7948" s="206" t="s">
        <v>9291</v>
      </c>
      <c r="H7948" s="206" t="s">
        <v>9292</v>
      </c>
      <c r="I7948" s="206">
        <v>0</v>
      </c>
      <c r="J7948" s="206">
        <v>0</v>
      </c>
      <c r="K7948" s="206"/>
      <c r="L7948" s="206"/>
      <c r="M7948" s="206"/>
      <c r="N7948" s="206">
        <v>1</v>
      </c>
      <c r="O7948" s="232"/>
    </row>
    <row r="7949" s="94" customFormat="1" spans="1:15">
      <c r="A7949" s="206" t="s">
        <v>9555</v>
      </c>
      <c r="B7949" s="255">
        <v>516464</v>
      </c>
      <c r="C7949" s="95">
        <v>256</v>
      </c>
      <c r="D7949" s="255">
        <v>505016</v>
      </c>
      <c r="E7949" s="206"/>
      <c r="F7949" s="206"/>
      <c r="G7949" s="206" t="s">
        <v>9291</v>
      </c>
      <c r="H7949" s="206" t="s">
        <v>9292</v>
      </c>
      <c r="I7949" s="206">
        <v>0</v>
      </c>
      <c r="J7949" s="206">
        <v>0</v>
      </c>
      <c r="K7949" s="206"/>
      <c r="L7949" s="206"/>
      <c r="M7949" s="206"/>
      <c r="N7949" s="206">
        <v>1</v>
      </c>
      <c r="O7949" s="232"/>
    </row>
    <row r="7950" s="94" customFormat="1" spans="1:15">
      <c r="A7950" s="206" t="s">
        <v>9556</v>
      </c>
      <c r="B7950" s="255">
        <v>516465</v>
      </c>
      <c r="C7950" s="95">
        <v>256</v>
      </c>
      <c r="D7950" s="255">
        <v>505016</v>
      </c>
      <c r="E7950" s="206"/>
      <c r="F7950" s="206"/>
      <c r="G7950" s="206" t="s">
        <v>9291</v>
      </c>
      <c r="H7950" s="206" t="s">
        <v>9292</v>
      </c>
      <c r="I7950" s="206">
        <v>0</v>
      </c>
      <c r="J7950" s="206">
        <v>0</v>
      </c>
      <c r="K7950" s="206"/>
      <c r="L7950" s="206"/>
      <c r="M7950" s="206"/>
      <c r="N7950" s="206">
        <v>1</v>
      </c>
      <c r="O7950" s="232"/>
    </row>
    <row r="7951" s="94" customFormat="1" spans="1:15">
      <c r="A7951" s="206" t="s">
        <v>9557</v>
      </c>
      <c r="B7951" s="255">
        <v>516466</v>
      </c>
      <c r="C7951" s="95">
        <v>256</v>
      </c>
      <c r="D7951" s="255">
        <v>505016</v>
      </c>
      <c r="E7951" s="206"/>
      <c r="F7951" s="206"/>
      <c r="G7951" s="206" t="s">
        <v>9291</v>
      </c>
      <c r="H7951" s="206" t="s">
        <v>9292</v>
      </c>
      <c r="I7951" s="206">
        <v>0</v>
      </c>
      <c r="J7951" s="206">
        <v>0</v>
      </c>
      <c r="K7951" s="206"/>
      <c r="L7951" s="206"/>
      <c r="M7951" s="206"/>
      <c r="N7951" s="206">
        <v>1</v>
      </c>
      <c r="O7951" s="232"/>
    </row>
    <row r="7952" s="94" customFormat="1" spans="1:15">
      <c r="A7952" s="206" t="s">
        <v>9558</v>
      </c>
      <c r="B7952" s="255">
        <v>516467</v>
      </c>
      <c r="C7952" s="95">
        <v>256</v>
      </c>
      <c r="D7952" s="255">
        <v>505016</v>
      </c>
      <c r="E7952" s="206"/>
      <c r="F7952" s="206"/>
      <c r="G7952" s="206" t="s">
        <v>9291</v>
      </c>
      <c r="H7952" s="206" t="s">
        <v>9292</v>
      </c>
      <c r="I7952" s="206">
        <v>0</v>
      </c>
      <c r="J7952" s="206">
        <v>0</v>
      </c>
      <c r="K7952" s="206"/>
      <c r="L7952" s="206"/>
      <c r="M7952" s="206"/>
      <c r="N7952" s="206">
        <v>1</v>
      </c>
      <c r="O7952" s="232"/>
    </row>
    <row r="7953" s="94" customFormat="1" spans="1:15">
      <c r="A7953" s="206" t="s">
        <v>9559</v>
      </c>
      <c r="B7953" s="255">
        <v>516468</v>
      </c>
      <c r="C7953" s="95">
        <v>256</v>
      </c>
      <c r="D7953" s="255">
        <v>505016</v>
      </c>
      <c r="E7953" s="206"/>
      <c r="F7953" s="206"/>
      <c r="G7953" s="206" t="s">
        <v>9291</v>
      </c>
      <c r="H7953" s="206" t="s">
        <v>9292</v>
      </c>
      <c r="I7953" s="206">
        <v>0</v>
      </c>
      <c r="J7953" s="206">
        <v>0</v>
      </c>
      <c r="K7953" s="206"/>
      <c r="L7953" s="206"/>
      <c r="M7953" s="206"/>
      <c r="N7953" s="206">
        <v>1</v>
      </c>
      <c r="O7953" s="232"/>
    </row>
    <row r="7954" s="94" customFormat="1" spans="1:15">
      <c r="A7954" s="206" t="s">
        <v>9560</v>
      </c>
      <c r="B7954" s="255">
        <v>516469</v>
      </c>
      <c r="C7954" s="95">
        <v>256</v>
      </c>
      <c r="D7954" s="255">
        <v>505016</v>
      </c>
      <c r="E7954" s="206"/>
      <c r="F7954" s="206"/>
      <c r="G7954" s="206" t="s">
        <v>9291</v>
      </c>
      <c r="H7954" s="206" t="s">
        <v>9292</v>
      </c>
      <c r="I7954" s="206">
        <v>0</v>
      </c>
      <c r="J7954" s="206">
        <v>0</v>
      </c>
      <c r="K7954" s="206"/>
      <c r="L7954" s="206"/>
      <c r="M7954" s="206"/>
      <c r="N7954" s="206">
        <v>1</v>
      </c>
      <c r="O7954" s="232"/>
    </row>
    <row r="7955" s="94" customFormat="1" spans="1:15">
      <c r="A7955" s="206" t="s">
        <v>9561</v>
      </c>
      <c r="B7955" s="255">
        <v>516470</v>
      </c>
      <c r="C7955" s="95">
        <v>256</v>
      </c>
      <c r="D7955" s="255">
        <v>505016</v>
      </c>
      <c r="E7955" s="206"/>
      <c r="F7955" s="206"/>
      <c r="G7955" s="206" t="s">
        <v>9291</v>
      </c>
      <c r="H7955" s="206" t="s">
        <v>9292</v>
      </c>
      <c r="I7955" s="206">
        <v>0</v>
      </c>
      <c r="J7955" s="206">
        <v>0</v>
      </c>
      <c r="K7955" s="206"/>
      <c r="L7955" s="206"/>
      <c r="M7955" s="206"/>
      <c r="N7955" s="206">
        <v>1</v>
      </c>
      <c r="O7955" s="232"/>
    </row>
    <row r="7956" s="94" customFormat="1" spans="1:15">
      <c r="A7956" s="206" t="s">
        <v>9562</v>
      </c>
      <c r="B7956" s="255">
        <v>516471</v>
      </c>
      <c r="C7956" s="95">
        <v>256</v>
      </c>
      <c r="D7956" s="255">
        <v>505016</v>
      </c>
      <c r="E7956" s="206"/>
      <c r="F7956" s="206"/>
      <c r="G7956" s="206" t="s">
        <v>9291</v>
      </c>
      <c r="H7956" s="206" t="s">
        <v>9292</v>
      </c>
      <c r="I7956" s="206">
        <v>0</v>
      </c>
      <c r="J7956" s="206">
        <v>0</v>
      </c>
      <c r="K7956" s="206"/>
      <c r="L7956" s="206"/>
      <c r="M7956" s="206"/>
      <c r="N7956" s="206">
        <v>1</v>
      </c>
      <c r="O7956" s="232"/>
    </row>
    <row r="7957" s="94" customFormat="1" spans="1:15">
      <c r="A7957" s="206" t="s">
        <v>9563</v>
      </c>
      <c r="B7957" s="255">
        <v>516472</v>
      </c>
      <c r="C7957" s="95">
        <v>256</v>
      </c>
      <c r="D7957" s="255">
        <v>505016</v>
      </c>
      <c r="E7957" s="206"/>
      <c r="F7957" s="206"/>
      <c r="G7957" s="206" t="s">
        <v>9291</v>
      </c>
      <c r="H7957" s="206" t="s">
        <v>9292</v>
      </c>
      <c r="I7957" s="206">
        <v>0</v>
      </c>
      <c r="J7957" s="206">
        <v>0</v>
      </c>
      <c r="K7957" s="206"/>
      <c r="L7957" s="206"/>
      <c r="M7957" s="206"/>
      <c r="N7957" s="206">
        <v>1</v>
      </c>
      <c r="O7957" s="232"/>
    </row>
    <row r="7958" s="94" customFormat="1" spans="1:15">
      <c r="A7958" s="206" t="s">
        <v>9564</v>
      </c>
      <c r="B7958" s="255">
        <v>516473</v>
      </c>
      <c r="C7958" s="95">
        <v>256</v>
      </c>
      <c r="D7958" s="255">
        <v>505016</v>
      </c>
      <c r="E7958" s="206"/>
      <c r="F7958" s="206"/>
      <c r="G7958" s="206" t="s">
        <v>9291</v>
      </c>
      <c r="H7958" s="206" t="s">
        <v>9292</v>
      </c>
      <c r="I7958" s="206">
        <v>0</v>
      </c>
      <c r="J7958" s="206">
        <v>0</v>
      </c>
      <c r="K7958" s="206"/>
      <c r="L7958" s="206"/>
      <c r="M7958" s="206"/>
      <c r="N7958" s="206">
        <v>1</v>
      </c>
      <c r="O7958" s="232"/>
    </row>
    <row r="7959" s="94" customFormat="1" spans="1:15">
      <c r="A7959" s="206" t="s">
        <v>9565</v>
      </c>
      <c r="B7959" s="255">
        <v>516474</v>
      </c>
      <c r="C7959" s="95">
        <v>256</v>
      </c>
      <c r="D7959" s="255">
        <v>505016</v>
      </c>
      <c r="E7959" s="206"/>
      <c r="F7959" s="206"/>
      <c r="G7959" s="206" t="s">
        <v>9291</v>
      </c>
      <c r="H7959" s="206" t="s">
        <v>9292</v>
      </c>
      <c r="I7959" s="206">
        <v>0</v>
      </c>
      <c r="J7959" s="206">
        <v>0</v>
      </c>
      <c r="K7959" s="206"/>
      <c r="L7959" s="206"/>
      <c r="M7959" s="206"/>
      <c r="N7959" s="206">
        <v>1</v>
      </c>
      <c r="O7959" s="232"/>
    </row>
    <row r="7960" s="94" customFormat="1" spans="1:15">
      <c r="A7960" s="206" t="s">
        <v>9566</v>
      </c>
      <c r="B7960" s="255">
        <v>516475</v>
      </c>
      <c r="C7960" s="95">
        <v>256</v>
      </c>
      <c r="D7960" s="255">
        <v>505016</v>
      </c>
      <c r="E7960" s="206"/>
      <c r="F7960" s="206"/>
      <c r="G7960" s="206" t="s">
        <v>9291</v>
      </c>
      <c r="H7960" s="206" t="s">
        <v>9292</v>
      </c>
      <c r="I7960" s="206">
        <v>0</v>
      </c>
      <c r="J7960" s="206">
        <v>0</v>
      </c>
      <c r="K7960" s="206"/>
      <c r="L7960" s="206"/>
      <c r="M7960" s="206"/>
      <c r="N7960" s="206">
        <v>1</v>
      </c>
      <c r="O7960" s="232"/>
    </row>
    <row r="7961" s="94" customFormat="1" spans="1:15">
      <c r="A7961" s="206" t="s">
        <v>9567</v>
      </c>
      <c r="B7961" s="255">
        <v>516476</v>
      </c>
      <c r="C7961" s="95">
        <v>256</v>
      </c>
      <c r="D7961" s="255">
        <v>505016</v>
      </c>
      <c r="E7961" s="206"/>
      <c r="F7961" s="206"/>
      <c r="G7961" s="206" t="s">
        <v>9291</v>
      </c>
      <c r="H7961" s="206" t="s">
        <v>9292</v>
      </c>
      <c r="I7961" s="206">
        <v>0</v>
      </c>
      <c r="J7961" s="206">
        <v>0</v>
      </c>
      <c r="K7961" s="206"/>
      <c r="L7961" s="206"/>
      <c r="M7961" s="206"/>
      <c r="N7961" s="206">
        <v>1</v>
      </c>
      <c r="O7961" s="232"/>
    </row>
    <row r="7962" s="94" customFormat="1" spans="1:15">
      <c r="A7962" s="206" t="s">
        <v>9568</v>
      </c>
      <c r="B7962" s="255">
        <v>516477</v>
      </c>
      <c r="C7962" s="95">
        <v>256</v>
      </c>
      <c r="D7962" s="255">
        <v>505016</v>
      </c>
      <c r="E7962" s="206"/>
      <c r="F7962" s="206"/>
      <c r="G7962" s="206" t="s">
        <v>9291</v>
      </c>
      <c r="H7962" s="206" t="s">
        <v>9292</v>
      </c>
      <c r="I7962" s="206">
        <v>0</v>
      </c>
      <c r="J7962" s="206">
        <v>0</v>
      </c>
      <c r="K7962" s="206"/>
      <c r="L7962" s="206"/>
      <c r="M7962" s="206"/>
      <c r="N7962" s="206">
        <v>1</v>
      </c>
      <c r="O7962" s="232"/>
    </row>
    <row r="7963" s="94" customFormat="1" spans="1:15">
      <c r="A7963" s="206" t="s">
        <v>9569</v>
      </c>
      <c r="B7963" s="255">
        <v>516478</v>
      </c>
      <c r="C7963" s="95">
        <v>256</v>
      </c>
      <c r="D7963" s="255">
        <v>505016</v>
      </c>
      <c r="E7963" s="206"/>
      <c r="F7963" s="206"/>
      <c r="G7963" s="206" t="s">
        <v>9291</v>
      </c>
      <c r="H7963" s="206" t="s">
        <v>9292</v>
      </c>
      <c r="I7963" s="206">
        <v>0</v>
      </c>
      <c r="J7963" s="206">
        <v>0</v>
      </c>
      <c r="K7963" s="206"/>
      <c r="L7963" s="206"/>
      <c r="M7963" s="206"/>
      <c r="N7963" s="206">
        <v>1</v>
      </c>
      <c r="O7963" s="232"/>
    </row>
    <row r="7964" s="94" customFormat="1" spans="1:15">
      <c r="A7964" s="206" t="s">
        <v>9570</v>
      </c>
      <c r="B7964" s="255">
        <v>516479</v>
      </c>
      <c r="C7964" s="95">
        <v>256</v>
      </c>
      <c r="D7964" s="255">
        <v>505016</v>
      </c>
      <c r="E7964" s="206"/>
      <c r="F7964" s="206"/>
      <c r="G7964" s="206" t="s">
        <v>9291</v>
      </c>
      <c r="H7964" s="206" t="s">
        <v>9292</v>
      </c>
      <c r="I7964" s="206">
        <v>0</v>
      </c>
      <c r="J7964" s="206">
        <v>0</v>
      </c>
      <c r="K7964" s="206"/>
      <c r="L7964" s="206"/>
      <c r="M7964" s="206"/>
      <c r="N7964" s="206">
        <v>1</v>
      </c>
      <c r="O7964" s="232"/>
    </row>
    <row r="7965" s="94" customFormat="1" spans="1:15">
      <c r="A7965" s="206" t="s">
        <v>9571</v>
      </c>
      <c r="B7965" s="255">
        <v>516480</v>
      </c>
      <c r="C7965" s="95">
        <v>256</v>
      </c>
      <c r="D7965" s="255">
        <v>505016</v>
      </c>
      <c r="E7965" s="206"/>
      <c r="F7965" s="206"/>
      <c r="G7965" s="206" t="s">
        <v>9291</v>
      </c>
      <c r="H7965" s="206" t="s">
        <v>9292</v>
      </c>
      <c r="I7965" s="206">
        <v>0</v>
      </c>
      <c r="J7965" s="206">
        <v>0</v>
      </c>
      <c r="K7965" s="206"/>
      <c r="L7965" s="206"/>
      <c r="M7965" s="206"/>
      <c r="N7965" s="206">
        <v>1</v>
      </c>
      <c r="O7965" s="232"/>
    </row>
    <row r="7966" s="94" customFormat="1" spans="1:15">
      <c r="A7966" s="206" t="s">
        <v>9572</v>
      </c>
      <c r="B7966" s="255">
        <v>516481</v>
      </c>
      <c r="C7966" s="95">
        <v>256</v>
      </c>
      <c r="D7966" s="255">
        <v>505016</v>
      </c>
      <c r="E7966" s="206"/>
      <c r="F7966" s="206"/>
      <c r="G7966" s="206" t="s">
        <v>9291</v>
      </c>
      <c r="H7966" s="206" t="s">
        <v>9292</v>
      </c>
      <c r="I7966" s="206">
        <v>0</v>
      </c>
      <c r="J7966" s="206">
        <v>0</v>
      </c>
      <c r="K7966" s="206"/>
      <c r="L7966" s="206"/>
      <c r="M7966" s="206"/>
      <c r="N7966" s="206">
        <v>1</v>
      </c>
      <c r="O7966" s="232"/>
    </row>
    <row r="7967" s="94" customFormat="1" spans="1:15">
      <c r="A7967" s="206" t="s">
        <v>9573</v>
      </c>
      <c r="B7967" s="255">
        <v>516482</v>
      </c>
      <c r="C7967" s="95">
        <v>256</v>
      </c>
      <c r="D7967" s="255">
        <v>505016</v>
      </c>
      <c r="E7967" s="206"/>
      <c r="F7967" s="206"/>
      <c r="G7967" s="206" t="s">
        <v>9291</v>
      </c>
      <c r="H7967" s="206" t="s">
        <v>9292</v>
      </c>
      <c r="I7967" s="206">
        <v>0</v>
      </c>
      <c r="J7967" s="206">
        <v>0</v>
      </c>
      <c r="K7967" s="206"/>
      <c r="L7967" s="206"/>
      <c r="M7967" s="206"/>
      <c r="N7967" s="206">
        <v>1</v>
      </c>
      <c r="O7967" s="232"/>
    </row>
    <row r="7968" s="94" customFormat="1" spans="1:15">
      <c r="A7968" s="206" t="s">
        <v>9574</v>
      </c>
      <c r="B7968" s="255">
        <v>516483</v>
      </c>
      <c r="C7968" s="95">
        <v>256</v>
      </c>
      <c r="D7968" s="255">
        <v>505016</v>
      </c>
      <c r="E7968" s="206"/>
      <c r="F7968" s="206"/>
      <c r="G7968" s="206" t="s">
        <v>9291</v>
      </c>
      <c r="H7968" s="206" t="s">
        <v>9292</v>
      </c>
      <c r="I7968" s="206">
        <v>0</v>
      </c>
      <c r="J7968" s="206">
        <v>0</v>
      </c>
      <c r="K7968" s="206"/>
      <c r="L7968" s="206"/>
      <c r="M7968" s="206"/>
      <c r="N7968" s="206">
        <v>1</v>
      </c>
      <c r="O7968" s="232"/>
    </row>
    <row r="7969" s="94" customFormat="1" spans="1:15">
      <c r="A7969" s="206" t="s">
        <v>9575</v>
      </c>
      <c r="B7969" s="255">
        <v>516484</v>
      </c>
      <c r="C7969" s="95">
        <v>256</v>
      </c>
      <c r="D7969" s="255">
        <v>505016</v>
      </c>
      <c r="E7969" s="206"/>
      <c r="F7969" s="206"/>
      <c r="G7969" s="206" t="s">
        <v>9291</v>
      </c>
      <c r="H7969" s="206" t="s">
        <v>9292</v>
      </c>
      <c r="I7969" s="206">
        <v>0</v>
      </c>
      <c r="J7969" s="206">
        <v>0</v>
      </c>
      <c r="K7969" s="206"/>
      <c r="L7969" s="206"/>
      <c r="M7969" s="206"/>
      <c r="N7969" s="206">
        <v>1</v>
      </c>
      <c r="O7969" s="232"/>
    </row>
    <row r="7970" s="94" customFormat="1" spans="1:15">
      <c r="A7970" s="206" t="s">
        <v>9576</v>
      </c>
      <c r="B7970" s="255">
        <v>516485</v>
      </c>
      <c r="C7970" s="95">
        <v>256</v>
      </c>
      <c r="D7970" s="255">
        <v>505016</v>
      </c>
      <c r="E7970" s="206"/>
      <c r="F7970" s="206"/>
      <c r="G7970" s="206" t="s">
        <v>9291</v>
      </c>
      <c r="H7970" s="206" t="s">
        <v>9292</v>
      </c>
      <c r="I7970" s="206">
        <v>0</v>
      </c>
      <c r="J7970" s="206">
        <v>0</v>
      </c>
      <c r="K7970" s="206"/>
      <c r="L7970" s="206"/>
      <c r="M7970" s="206"/>
      <c r="N7970" s="206">
        <v>1</v>
      </c>
      <c r="O7970" s="232"/>
    </row>
    <row r="7971" s="94" customFormat="1" spans="1:15">
      <c r="A7971" s="206" t="s">
        <v>9577</v>
      </c>
      <c r="B7971" s="255">
        <v>516486</v>
      </c>
      <c r="C7971" s="95">
        <v>256</v>
      </c>
      <c r="D7971" s="255">
        <v>505016</v>
      </c>
      <c r="E7971" s="206"/>
      <c r="F7971" s="206"/>
      <c r="G7971" s="206" t="s">
        <v>9291</v>
      </c>
      <c r="H7971" s="206" t="s">
        <v>9292</v>
      </c>
      <c r="I7971" s="206">
        <v>0</v>
      </c>
      <c r="J7971" s="206">
        <v>0</v>
      </c>
      <c r="K7971" s="206"/>
      <c r="L7971" s="206"/>
      <c r="M7971" s="206"/>
      <c r="N7971" s="206">
        <v>1</v>
      </c>
      <c r="O7971" s="232"/>
    </row>
    <row r="7972" s="94" customFormat="1" spans="1:15">
      <c r="A7972" s="206" t="s">
        <v>9578</v>
      </c>
      <c r="B7972" s="255">
        <v>516487</v>
      </c>
      <c r="C7972" s="95">
        <v>256</v>
      </c>
      <c r="D7972" s="255">
        <v>505016</v>
      </c>
      <c r="E7972" s="206"/>
      <c r="F7972" s="206"/>
      <c r="G7972" s="206" t="s">
        <v>9291</v>
      </c>
      <c r="H7972" s="206" t="s">
        <v>9292</v>
      </c>
      <c r="I7972" s="206">
        <v>0</v>
      </c>
      <c r="J7972" s="206">
        <v>0</v>
      </c>
      <c r="K7972" s="206"/>
      <c r="L7972" s="206"/>
      <c r="M7972" s="206"/>
      <c r="N7972" s="206">
        <v>1</v>
      </c>
      <c r="O7972" s="232"/>
    </row>
    <row r="7973" s="94" customFormat="1" spans="1:15">
      <c r="A7973" s="206" t="s">
        <v>9579</v>
      </c>
      <c r="B7973" s="255">
        <v>516488</v>
      </c>
      <c r="C7973" s="95">
        <v>256</v>
      </c>
      <c r="D7973" s="255">
        <v>505016</v>
      </c>
      <c r="E7973" s="206"/>
      <c r="F7973" s="206"/>
      <c r="G7973" s="206" t="s">
        <v>9291</v>
      </c>
      <c r="H7973" s="206" t="s">
        <v>9292</v>
      </c>
      <c r="I7973" s="206">
        <v>0</v>
      </c>
      <c r="J7973" s="206">
        <v>0</v>
      </c>
      <c r="K7973" s="206"/>
      <c r="L7973" s="206"/>
      <c r="M7973" s="206"/>
      <c r="N7973" s="206">
        <v>1</v>
      </c>
      <c r="O7973" s="232"/>
    </row>
    <row r="7974" s="94" customFormat="1" spans="1:15">
      <c r="A7974" s="206" t="s">
        <v>9580</v>
      </c>
      <c r="B7974" s="255">
        <v>516489</v>
      </c>
      <c r="C7974" s="95">
        <v>256</v>
      </c>
      <c r="D7974" s="255">
        <v>505016</v>
      </c>
      <c r="E7974" s="206"/>
      <c r="F7974" s="206"/>
      <c r="G7974" s="206" t="s">
        <v>9291</v>
      </c>
      <c r="H7974" s="206" t="s">
        <v>9292</v>
      </c>
      <c r="I7974" s="206">
        <v>0</v>
      </c>
      <c r="J7974" s="206">
        <v>0</v>
      </c>
      <c r="K7974" s="206"/>
      <c r="L7974" s="206"/>
      <c r="M7974" s="206"/>
      <c r="N7974" s="206">
        <v>1</v>
      </c>
      <c r="O7974" s="232"/>
    </row>
    <row r="7975" s="94" customFormat="1" spans="1:15">
      <c r="A7975" s="206" t="s">
        <v>9581</v>
      </c>
      <c r="B7975" s="255">
        <v>516490</v>
      </c>
      <c r="C7975" s="95">
        <v>256</v>
      </c>
      <c r="D7975" s="255">
        <v>505016</v>
      </c>
      <c r="E7975" s="206"/>
      <c r="F7975" s="206"/>
      <c r="G7975" s="206" t="s">
        <v>9291</v>
      </c>
      <c r="H7975" s="206" t="s">
        <v>9292</v>
      </c>
      <c r="I7975" s="206">
        <v>0</v>
      </c>
      <c r="J7975" s="206">
        <v>0</v>
      </c>
      <c r="K7975" s="206"/>
      <c r="L7975" s="206"/>
      <c r="M7975" s="206"/>
      <c r="N7975" s="206">
        <v>1</v>
      </c>
      <c r="O7975" s="232"/>
    </row>
    <row r="7976" s="94" customFormat="1" spans="1:15">
      <c r="A7976" s="206" t="s">
        <v>9582</v>
      </c>
      <c r="B7976" s="255">
        <v>516491</v>
      </c>
      <c r="C7976" s="95">
        <v>256</v>
      </c>
      <c r="D7976" s="255">
        <v>505016</v>
      </c>
      <c r="E7976" s="206"/>
      <c r="F7976" s="206"/>
      <c r="G7976" s="206" t="s">
        <v>9291</v>
      </c>
      <c r="H7976" s="206" t="s">
        <v>9292</v>
      </c>
      <c r="I7976" s="206">
        <v>0</v>
      </c>
      <c r="J7976" s="206">
        <v>0</v>
      </c>
      <c r="K7976" s="206"/>
      <c r="L7976" s="206"/>
      <c r="M7976" s="206"/>
      <c r="N7976" s="206">
        <v>1</v>
      </c>
      <c r="O7976" s="232"/>
    </row>
    <row r="7977" s="94" customFormat="1" spans="1:15">
      <c r="A7977" s="206" t="s">
        <v>9583</v>
      </c>
      <c r="B7977" s="255">
        <v>516492</v>
      </c>
      <c r="C7977" s="95">
        <v>256</v>
      </c>
      <c r="D7977" s="255">
        <v>505016</v>
      </c>
      <c r="E7977" s="206"/>
      <c r="F7977" s="206"/>
      <c r="G7977" s="206" t="s">
        <v>9291</v>
      </c>
      <c r="H7977" s="206" t="s">
        <v>9292</v>
      </c>
      <c r="I7977" s="206">
        <v>0</v>
      </c>
      <c r="J7977" s="206">
        <v>0</v>
      </c>
      <c r="K7977" s="206"/>
      <c r="L7977" s="206"/>
      <c r="M7977" s="206"/>
      <c r="N7977" s="206">
        <v>1</v>
      </c>
      <c r="O7977" s="232"/>
    </row>
    <row r="7978" s="94" customFormat="1" spans="1:15">
      <c r="A7978" s="206" t="s">
        <v>9584</v>
      </c>
      <c r="B7978" s="255">
        <v>516493</v>
      </c>
      <c r="C7978" s="95">
        <v>256</v>
      </c>
      <c r="D7978" s="255">
        <v>505016</v>
      </c>
      <c r="E7978" s="206"/>
      <c r="F7978" s="206"/>
      <c r="G7978" s="206" t="s">
        <v>9291</v>
      </c>
      <c r="H7978" s="206" t="s">
        <v>9292</v>
      </c>
      <c r="I7978" s="206">
        <v>0</v>
      </c>
      <c r="J7978" s="206">
        <v>0</v>
      </c>
      <c r="K7978" s="206"/>
      <c r="L7978" s="206"/>
      <c r="M7978" s="206"/>
      <c r="N7978" s="206">
        <v>1</v>
      </c>
      <c r="O7978" s="232"/>
    </row>
    <row r="7979" s="94" customFormat="1" spans="1:15">
      <c r="A7979" s="206" t="s">
        <v>9585</v>
      </c>
      <c r="B7979" s="255">
        <v>516494</v>
      </c>
      <c r="C7979" s="95">
        <v>256</v>
      </c>
      <c r="D7979" s="255">
        <v>505016</v>
      </c>
      <c r="E7979" s="206"/>
      <c r="F7979" s="206"/>
      <c r="G7979" s="206" t="s">
        <v>9291</v>
      </c>
      <c r="H7979" s="206" t="s">
        <v>9292</v>
      </c>
      <c r="I7979" s="206">
        <v>0</v>
      </c>
      <c r="J7979" s="206">
        <v>0</v>
      </c>
      <c r="K7979" s="206"/>
      <c r="L7979" s="206"/>
      <c r="M7979" s="206"/>
      <c r="N7979" s="206">
        <v>1</v>
      </c>
      <c r="O7979" s="232"/>
    </row>
    <row r="7980" s="94" customFormat="1" spans="1:15">
      <c r="A7980" s="206" t="s">
        <v>9586</v>
      </c>
      <c r="B7980" s="255">
        <v>516495</v>
      </c>
      <c r="C7980" s="95">
        <v>256</v>
      </c>
      <c r="D7980" s="255">
        <v>505016</v>
      </c>
      <c r="E7980" s="206"/>
      <c r="F7980" s="206"/>
      <c r="G7980" s="206" t="s">
        <v>9291</v>
      </c>
      <c r="H7980" s="206" t="s">
        <v>9292</v>
      </c>
      <c r="I7980" s="206">
        <v>0</v>
      </c>
      <c r="J7980" s="206">
        <v>0</v>
      </c>
      <c r="K7980" s="206"/>
      <c r="L7980" s="206"/>
      <c r="M7980" s="206"/>
      <c r="N7980" s="206">
        <v>1</v>
      </c>
      <c r="O7980" s="232"/>
    </row>
    <row r="7981" s="94" customFormat="1" spans="1:15">
      <c r="A7981" s="206" t="s">
        <v>9587</v>
      </c>
      <c r="B7981" s="255">
        <v>516496</v>
      </c>
      <c r="C7981" s="95">
        <v>256</v>
      </c>
      <c r="D7981" s="255">
        <v>505016</v>
      </c>
      <c r="E7981" s="206"/>
      <c r="F7981" s="206"/>
      <c r="G7981" s="206" t="s">
        <v>9291</v>
      </c>
      <c r="H7981" s="206" t="s">
        <v>9292</v>
      </c>
      <c r="I7981" s="206">
        <v>0</v>
      </c>
      <c r="J7981" s="206">
        <v>0</v>
      </c>
      <c r="K7981" s="206"/>
      <c r="L7981" s="206"/>
      <c r="M7981" s="206"/>
      <c r="N7981" s="206">
        <v>1</v>
      </c>
      <c r="O7981" s="232"/>
    </row>
    <row r="7982" s="94" customFormat="1" spans="1:15">
      <c r="A7982" s="206" t="s">
        <v>9588</v>
      </c>
      <c r="B7982" s="255">
        <v>516497</v>
      </c>
      <c r="C7982" s="95">
        <v>256</v>
      </c>
      <c r="D7982" s="255">
        <v>505016</v>
      </c>
      <c r="E7982" s="206"/>
      <c r="F7982" s="206"/>
      <c r="G7982" s="206" t="s">
        <v>9291</v>
      </c>
      <c r="H7982" s="206" t="s">
        <v>9292</v>
      </c>
      <c r="I7982" s="206">
        <v>0</v>
      </c>
      <c r="J7982" s="206">
        <v>0</v>
      </c>
      <c r="K7982" s="206"/>
      <c r="L7982" s="206"/>
      <c r="M7982" s="206"/>
      <c r="N7982" s="206">
        <v>1</v>
      </c>
      <c r="O7982" s="232"/>
    </row>
    <row r="7983" s="94" customFormat="1" spans="1:15">
      <c r="A7983" s="206" t="s">
        <v>9589</v>
      </c>
      <c r="B7983" s="255">
        <v>516498</v>
      </c>
      <c r="C7983" s="95">
        <v>256</v>
      </c>
      <c r="D7983" s="255">
        <v>505016</v>
      </c>
      <c r="E7983" s="206"/>
      <c r="F7983" s="206"/>
      <c r="G7983" s="206" t="s">
        <v>9291</v>
      </c>
      <c r="H7983" s="206" t="s">
        <v>9292</v>
      </c>
      <c r="I7983" s="206">
        <v>0</v>
      </c>
      <c r="J7983" s="206">
        <v>0</v>
      </c>
      <c r="K7983" s="206"/>
      <c r="L7983" s="206"/>
      <c r="M7983" s="206"/>
      <c r="N7983" s="206">
        <v>1</v>
      </c>
      <c r="O7983" s="232"/>
    </row>
    <row r="7984" s="94" customFormat="1" spans="1:15">
      <c r="A7984" s="206" t="s">
        <v>9590</v>
      </c>
      <c r="B7984" s="255">
        <v>516499</v>
      </c>
      <c r="C7984" s="95">
        <v>256</v>
      </c>
      <c r="D7984" s="255">
        <v>505016</v>
      </c>
      <c r="E7984" s="206"/>
      <c r="F7984" s="206"/>
      <c r="G7984" s="206" t="s">
        <v>9291</v>
      </c>
      <c r="H7984" s="206" t="s">
        <v>9292</v>
      </c>
      <c r="I7984" s="206">
        <v>0</v>
      </c>
      <c r="J7984" s="206">
        <v>0</v>
      </c>
      <c r="K7984" s="206"/>
      <c r="L7984" s="206"/>
      <c r="M7984" s="206"/>
      <c r="N7984" s="206">
        <v>1</v>
      </c>
      <c r="O7984" s="232"/>
    </row>
    <row r="7985" s="94" customFormat="1" spans="1:15">
      <c r="A7985" s="206" t="s">
        <v>9591</v>
      </c>
      <c r="B7985" s="255">
        <v>517001</v>
      </c>
      <c r="C7985" s="95">
        <v>257</v>
      </c>
      <c r="D7985" s="255">
        <v>501017</v>
      </c>
      <c r="E7985" s="206"/>
      <c r="F7985" s="206"/>
      <c r="G7985" s="206" t="s">
        <v>9592</v>
      </c>
      <c r="H7985" s="206" t="s">
        <v>9593</v>
      </c>
      <c r="I7985" s="206">
        <v>0</v>
      </c>
      <c r="J7985" s="206">
        <v>0</v>
      </c>
      <c r="K7985" s="206"/>
      <c r="L7985" s="206"/>
      <c r="M7985" s="206"/>
      <c r="N7985" s="206">
        <v>1</v>
      </c>
      <c r="O7985" s="232"/>
    </row>
    <row r="7986" s="94" customFormat="1" spans="1:15">
      <c r="A7986" s="206" t="s">
        <v>9594</v>
      </c>
      <c r="B7986" s="255">
        <v>517002</v>
      </c>
      <c r="C7986" s="95">
        <v>257</v>
      </c>
      <c r="D7986" s="255">
        <v>501017</v>
      </c>
      <c r="E7986" s="206"/>
      <c r="F7986" s="206"/>
      <c r="G7986" s="206" t="s">
        <v>9592</v>
      </c>
      <c r="H7986" s="206" t="s">
        <v>9593</v>
      </c>
      <c r="I7986" s="206">
        <v>0</v>
      </c>
      <c r="J7986" s="206">
        <v>0</v>
      </c>
      <c r="K7986" s="206"/>
      <c r="L7986" s="206"/>
      <c r="M7986" s="206"/>
      <c r="N7986" s="206">
        <v>1</v>
      </c>
      <c r="O7986" s="232"/>
    </row>
    <row r="7987" s="94" customFormat="1" spans="1:15">
      <c r="A7987" s="206" t="s">
        <v>9595</v>
      </c>
      <c r="B7987" s="255">
        <v>517003</v>
      </c>
      <c r="C7987" s="95">
        <v>257</v>
      </c>
      <c r="D7987" s="255">
        <v>501017</v>
      </c>
      <c r="E7987" s="206"/>
      <c r="F7987" s="206"/>
      <c r="G7987" s="206" t="s">
        <v>9592</v>
      </c>
      <c r="H7987" s="206" t="s">
        <v>9593</v>
      </c>
      <c r="I7987" s="206">
        <v>0</v>
      </c>
      <c r="J7987" s="206">
        <v>0</v>
      </c>
      <c r="K7987" s="206"/>
      <c r="L7987" s="206"/>
      <c r="M7987" s="206"/>
      <c r="N7987" s="206">
        <v>1</v>
      </c>
      <c r="O7987" s="232"/>
    </row>
    <row r="7988" s="94" customFormat="1" spans="1:15">
      <c r="A7988" s="206" t="s">
        <v>9596</v>
      </c>
      <c r="B7988" s="255">
        <v>517004</v>
      </c>
      <c r="C7988" s="95">
        <v>257</v>
      </c>
      <c r="D7988" s="255">
        <v>501017</v>
      </c>
      <c r="E7988" s="206"/>
      <c r="F7988" s="206"/>
      <c r="G7988" s="206" t="s">
        <v>9592</v>
      </c>
      <c r="H7988" s="206" t="s">
        <v>9593</v>
      </c>
      <c r="I7988" s="206">
        <v>0</v>
      </c>
      <c r="J7988" s="206">
        <v>0</v>
      </c>
      <c r="K7988" s="206"/>
      <c r="L7988" s="206"/>
      <c r="M7988" s="206"/>
      <c r="N7988" s="206">
        <v>1</v>
      </c>
      <c r="O7988" s="232"/>
    </row>
    <row r="7989" s="94" customFormat="1" spans="1:15">
      <c r="A7989" s="206" t="s">
        <v>9597</v>
      </c>
      <c r="B7989" s="255">
        <v>517005</v>
      </c>
      <c r="C7989" s="95">
        <v>257</v>
      </c>
      <c r="D7989" s="255">
        <v>501017</v>
      </c>
      <c r="E7989" s="206"/>
      <c r="F7989" s="206"/>
      <c r="G7989" s="206" t="s">
        <v>9592</v>
      </c>
      <c r="H7989" s="206" t="s">
        <v>9593</v>
      </c>
      <c r="I7989" s="206">
        <v>0</v>
      </c>
      <c r="J7989" s="206">
        <v>0</v>
      </c>
      <c r="K7989" s="206"/>
      <c r="L7989" s="206"/>
      <c r="M7989" s="206"/>
      <c r="N7989" s="206">
        <v>1</v>
      </c>
      <c r="O7989" s="232"/>
    </row>
    <row r="7990" s="94" customFormat="1" spans="1:15">
      <c r="A7990" s="206" t="s">
        <v>9598</v>
      </c>
      <c r="B7990" s="255">
        <v>517006</v>
      </c>
      <c r="C7990" s="95">
        <v>257</v>
      </c>
      <c r="D7990" s="255">
        <v>501017</v>
      </c>
      <c r="E7990" s="206"/>
      <c r="F7990" s="206"/>
      <c r="G7990" s="206" t="s">
        <v>9592</v>
      </c>
      <c r="H7990" s="206" t="s">
        <v>9593</v>
      </c>
      <c r="I7990" s="206">
        <v>0</v>
      </c>
      <c r="J7990" s="206">
        <v>0</v>
      </c>
      <c r="K7990" s="206"/>
      <c r="L7990" s="206"/>
      <c r="M7990" s="206"/>
      <c r="N7990" s="206">
        <v>1</v>
      </c>
      <c r="O7990" s="232"/>
    </row>
    <row r="7991" s="94" customFormat="1" spans="1:15">
      <c r="A7991" s="206" t="s">
        <v>9599</v>
      </c>
      <c r="B7991" s="255">
        <v>517007</v>
      </c>
      <c r="C7991" s="95">
        <v>257</v>
      </c>
      <c r="D7991" s="255">
        <v>501017</v>
      </c>
      <c r="E7991" s="206"/>
      <c r="F7991" s="206"/>
      <c r="G7991" s="206" t="s">
        <v>9592</v>
      </c>
      <c r="H7991" s="206" t="s">
        <v>9593</v>
      </c>
      <c r="I7991" s="206">
        <v>0</v>
      </c>
      <c r="J7991" s="206">
        <v>0</v>
      </c>
      <c r="K7991" s="206"/>
      <c r="L7991" s="206"/>
      <c r="M7991" s="206"/>
      <c r="N7991" s="206">
        <v>1</v>
      </c>
      <c r="O7991" s="232"/>
    </row>
    <row r="7992" s="94" customFormat="1" spans="1:15">
      <c r="A7992" s="206" t="s">
        <v>9600</v>
      </c>
      <c r="B7992" s="255">
        <v>517008</v>
      </c>
      <c r="C7992" s="95">
        <v>257</v>
      </c>
      <c r="D7992" s="255">
        <v>501017</v>
      </c>
      <c r="E7992" s="206"/>
      <c r="F7992" s="206"/>
      <c r="G7992" s="206" t="s">
        <v>9592</v>
      </c>
      <c r="H7992" s="206" t="s">
        <v>9593</v>
      </c>
      <c r="I7992" s="206">
        <v>0</v>
      </c>
      <c r="J7992" s="206">
        <v>0</v>
      </c>
      <c r="K7992" s="206"/>
      <c r="L7992" s="206"/>
      <c r="M7992" s="206"/>
      <c r="N7992" s="206">
        <v>1</v>
      </c>
      <c r="O7992" s="232"/>
    </row>
    <row r="7993" s="94" customFormat="1" spans="1:15">
      <c r="A7993" s="206" t="s">
        <v>9601</v>
      </c>
      <c r="B7993" s="255">
        <v>517009</v>
      </c>
      <c r="C7993" s="95">
        <v>257</v>
      </c>
      <c r="D7993" s="255">
        <v>501017</v>
      </c>
      <c r="E7993" s="206"/>
      <c r="F7993" s="206"/>
      <c r="G7993" s="206" t="s">
        <v>9592</v>
      </c>
      <c r="H7993" s="206" t="s">
        <v>9593</v>
      </c>
      <c r="I7993" s="206">
        <v>0</v>
      </c>
      <c r="J7993" s="206">
        <v>0</v>
      </c>
      <c r="K7993" s="206"/>
      <c r="L7993" s="206"/>
      <c r="M7993" s="206"/>
      <c r="N7993" s="206">
        <v>1</v>
      </c>
      <c r="O7993" s="232"/>
    </row>
    <row r="7994" s="94" customFormat="1" spans="1:15">
      <c r="A7994" s="206" t="s">
        <v>9602</v>
      </c>
      <c r="B7994" s="255">
        <v>517010</v>
      </c>
      <c r="C7994" s="95">
        <v>257</v>
      </c>
      <c r="D7994" s="255">
        <v>501017</v>
      </c>
      <c r="E7994" s="206"/>
      <c r="F7994" s="206"/>
      <c r="G7994" s="206" t="s">
        <v>9592</v>
      </c>
      <c r="H7994" s="206" t="s">
        <v>9593</v>
      </c>
      <c r="I7994" s="206">
        <v>0</v>
      </c>
      <c r="J7994" s="206">
        <v>0</v>
      </c>
      <c r="K7994" s="206"/>
      <c r="L7994" s="206"/>
      <c r="M7994" s="206"/>
      <c r="N7994" s="206">
        <v>1</v>
      </c>
      <c r="O7994" s="232"/>
    </row>
    <row r="7995" s="94" customFormat="1" spans="1:15">
      <c r="A7995" s="206" t="s">
        <v>9603</v>
      </c>
      <c r="B7995" s="255">
        <v>517011</v>
      </c>
      <c r="C7995" s="95">
        <v>257</v>
      </c>
      <c r="D7995" s="255">
        <v>501017</v>
      </c>
      <c r="E7995" s="206"/>
      <c r="F7995" s="206"/>
      <c r="G7995" s="206" t="s">
        <v>9592</v>
      </c>
      <c r="H7995" s="206" t="s">
        <v>9593</v>
      </c>
      <c r="I7995" s="206">
        <v>0</v>
      </c>
      <c r="J7995" s="206">
        <v>0</v>
      </c>
      <c r="K7995" s="206"/>
      <c r="L7995" s="206"/>
      <c r="M7995" s="206"/>
      <c r="N7995" s="206">
        <v>1</v>
      </c>
      <c r="O7995" s="232"/>
    </row>
    <row r="7996" s="94" customFormat="1" spans="1:15">
      <c r="A7996" s="206" t="s">
        <v>9604</v>
      </c>
      <c r="B7996" s="255">
        <v>517012</v>
      </c>
      <c r="C7996" s="95">
        <v>257</v>
      </c>
      <c r="D7996" s="255">
        <v>501017</v>
      </c>
      <c r="E7996" s="206"/>
      <c r="F7996" s="206"/>
      <c r="G7996" s="206" t="s">
        <v>9592</v>
      </c>
      <c r="H7996" s="206" t="s">
        <v>9593</v>
      </c>
      <c r="I7996" s="206">
        <v>0</v>
      </c>
      <c r="J7996" s="206">
        <v>0</v>
      </c>
      <c r="K7996" s="206"/>
      <c r="L7996" s="206"/>
      <c r="M7996" s="206"/>
      <c r="N7996" s="206">
        <v>1</v>
      </c>
      <c r="O7996" s="232"/>
    </row>
    <row r="7997" s="94" customFormat="1" spans="1:15">
      <c r="A7997" s="206" t="s">
        <v>9605</v>
      </c>
      <c r="B7997" s="255">
        <v>517013</v>
      </c>
      <c r="C7997" s="95">
        <v>257</v>
      </c>
      <c r="D7997" s="255">
        <v>501017</v>
      </c>
      <c r="E7997" s="206"/>
      <c r="F7997" s="206"/>
      <c r="G7997" s="206" t="s">
        <v>9592</v>
      </c>
      <c r="H7997" s="206" t="s">
        <v>9593</v>
      </c>
      <c r="I7997" s="206">
        <v>0</v>
      </c>
      <c r="J7997" s="206">
        <v>0</v>
      </c>
      <c r="K7997" s="206"/>
      <c r="L7997" s="206"/>
      <c r="M7997" s="206"/>
      <c r="N7997" s="206">
        <v>1</v>
      </c>
      <c r="O7997" s="232"/>
    </row>
    <row r="7998" s="94" customFormat="1" spans="1:15">
      <c r="A7998" s="206" t="s">
        <v>9606</v>
      </c>
      <c r="B7998" s="255">
        <v>517014</v>
      </c>
      <c r="C7998" s="95">
        <v>257</v>
      </c>
      <c r="D7998" s="255">
        <v>501017</v>
      </c>
      <c r="E7998" s="206"/>
      <c r="F7998" s="206"/>
      <c r="G7998" s="206" t="s">
        <v>9592</v>
      </c>
      <c r="H7998" s="206" t="s">
        <v>9593</v>
      </c>
      <c r="I7998" s="206">
        <v>0</v>
      </c>
      <c r="J7998" s="206">
        <v>0</v>
      </c>
      <c r="K7998" s="206"/>
      <c r="L7998" s="206"/>
      <c r="M7998" s="206"/>
      <c r="N7998" s="206">
        <v>1</v>
      </c>
      <c r="O7998" s="232"/>
    </row>
    <row r="7999" s="94" customFormat="1" spans="1:15">
      <c r="A7999" s="206" t="s">
        <v>9607</v>
      </c>
      <c r="B7999" s="255">
        <v>517015</v>
      </c>
      <c r="C7999" s="95">
        <v>257</v>
      </c>
      <c r="D7999" s="255">
        <v>501017</v>
      </c>
      <c r="E7999" s="206"/>
      <c r="F7999" s="206"/>
      <c r="G7999" s="206" t="s">
        <v>9592</v>
      </c>
      <c r="H7999" s="206" t="s">
        <v>9593</v>
      </c>
      <c r="I7999" s="206">
        <v>0</v>
      </c>
      <c r="J7999" s="206">
        <v>0</v>
      </c>
      <c r="K7999" s="206"/>
      <c r="L7999" s="206"/>
      <c r="M7999" s="206"/>
      <c r="N7999" s="206">
        <v>1</v>
      </c>
      <c r="O7999" s="232"/>
    </row>
    <row r="8000" s="94" customFormat="1" spans="1:15">
      <c r="A8000" s="206" t="s">
        <v>9608</v>
      </c>
      <c r="B8000" s="255">
        <v>517016</v>
      </c>
      <c r="C8000" s="95">
        <v>257</v>
      </c>
      <c r="D8000" s="255">
        <v>501017</v>
      </c>
      <c r="E8000" s="206"/>
      <c r="F8000" s="206"/>
      <c r="G8000" s="206" t="s">
        <v>9592</v>
      </c>
      <c r="H8000" s="206" t="s">
        <v>9593</v>
      </c>
      <c r="I8000" s="206">
        <v>0</v>
      </c>
      <c r="J8000" s="206">
        <v>0</v>
      </c>
      <c r="K8000" s="206"/>
      <c r="L8000" s="206"/>
      <c r="M8000" s="206"/>
      <c r="N8000" s="206">
        <v>1</v>
      </c>
      <c r="O8000" s="232"/>
    </row>
    <row r="8001" s="94" customFormat="1" spans="1:15">
      <c r="A8001" s="206" t="s">
        <v>9609</v>
      </c>
      <c r="B8001" s="255">
        <v>517017</v>
      </c>
      <c r="C8001" s="95">
        <v>257</v>
      </c>
      <c r="D8001" s="255">
        <v>501017</v>
      </c>
      <c r="E8001" s="206"/>
      <c r="F8001" s="206"/>
      <c r="G8001" s="206" t="s">
        <v>9592</v>
      </c>
      <c r="H8001" s="206" t="s">
        <v>9593</v>
      </c>
      <c r="I8001" s="206">
        <v>0</v>
      </c>
      <c r="J8001" s="206">
        <v>0</v>
      </c>
      <c r="K8001" s="206"/>
      <c r="L8001" s="206"/>
      <c r="M8001" s="206"/>
      <c r="N8001" s="206">
        <v>1</v>
      </c>
      <c r="O8001" s="232"/>
    </row>
    <row r="8002" s="94" customFormat="1" spans="1:15">
      <c r="A8002" s="206" t="s">
        <v>9610</v>
      </c>
      <c r="B8002" s="255">
        <v>517018</v>
      </c>
      <c r="C8002" s="95">
        <v>257</v>
      </c>
      <c r="D8002" s="255">
        <v>501017</v>
      </c>
      <c r="E8002" s="206"/>
      <c r="F8002" s="206"/>
      <c r="G8002" s="206" t="s">
        <v>9592</v>
      </c>
      <c r="H8002" s="206" t="s">
        <v>9593</v>
      </c>
      <c r="I8002" s="206">
        <v>0</v>
      </c>
      <c r="J8002" s="206">
        <v>0</v>
      </c>
      <c r="K8002" s="206"/>
      <c r="L8002" s="206"/>
      <c r="M8002" s="206"/>
      <c r="N8002" s="206">
        <v>1</v>
      </c>
      <c r="O8002" s="232"/>
    </row>
    <row r="8003" s="94" customFormat="1" spans="1:15">
      <c r="A8003" s="206" t="s">
        <v>9611</v>
      </c>
      <c r="B8003" s="255">
        <v>517019</v>
      </c>
      <c r="C8003" s="95">
        <v>257</v>
      </c>
      <c r="D8003" s="255">
        <v>501017</v>
      </c>
      <c r="E8003" s="206"/>
      <c r="F8003" s="206"/>
      <c r="G8003" s="206" t="s">
        <v>9592</v>
      </c>
      <c r="H8003" s="206" t="s">
        <v>9593</v>
      </c>
      <c r="I8003" s="206">
        <v>0</v>
      </c>
      <c r="J8003" s="206">
        <v>0</v>
      </c>
      <c r="K8003" s="206"/>
      <c r="L8003" s="206"/>
      <c r="M8003" s="206"/>
      <c r="N8003" s="206">
        <v>1</v>
      </c>
      <c r="O8003" s="232"/>
    </row>
    <row r="8004" s="94" customFormat="1" spans="1:15">
      <c r="A8004" s="206" t="s">
        <v>9612</v>
      </c>
      <c r="B8004" s="255">
        <v>517020</v>
      </c>
      <c r="C8004" s="95">
        <v>257</v>
      </c>
      <c r="D8004" s="255">
        <v>501017</v>
      </c>
      <c r="E8004" s="206"/>
      <c r="F8004" s="206"/>
      <c r="G8004" s="206" t="s">
        <v>9592</v>
      </c>
      <c r="H8004" s="206" t="s">
        <v>9593</v>
      </c>
      <c r="I8004" s="206">
        <v>0</v>
      </c>
      <c r="J8004" s="206">
        <v>0</v>
      </c>
      <c r="K8004" s="206"/>
      <c r="L8004" s="206"/>
      <c r="M8004" s="206"/>
      <c r="N8004" s="206">
        <v>1</v>
      </c>
      <c r="O8004" s="232"/>
    </row>
    <row r="8005" s="94" customFormat="1" spans="1:15">
      <c r="A8005" s="206" t="s">
        <v>9613</v>
      </c>
      <c r="B8005" s="255">
        <v>517101</v>
      </c>
      <c r="C8005" s="95">
        <v>258</v>
      </c>
      <c r="D8005" s="255">
        <v>502017</v>
      </c>
      <c r="E8005" s="206"/>
      <c r="F8005" s="206"/>
      <c r="G8005" s="206" t="s">
        <v>9592</v>
      </c>
      <c r="H8005" s="206" t="s">
        <v>9593</v>
      </c>
      <c r="I8005" s="206">
        <v>0</v>
      </c>
      <c r="J8005" s="206">
        <v>0</v>
      </c>
      <c r="K8005" s="206"/>
      <c r="L8005" s="206"/>
      <c r="M8005" s="206"/>
      <c r="N8005" s="206">
        <v>1</v>
      </c>
      <c r="O8005" s="232"/>
    </row>
    <row r="8006" s="94" customFormat="1" spans="1:15">
      <c r="A8006" s="206" t="s">
        <v>9614</v>
      </c>
      <c r="B8006" s="255">
        <v>517102</v>
      </c>
      <c r="C8006" s="95">
        <v>258</v>
      </c>
      <c r="D8006" s="255">
        <v>502017</v>
      </c>
      <c r="E8006" s="206"/>
      <c r="F8006" s="206"/>
      <c r="G8006" s="206" t="s">
        <v>9592</v>
      </c>
      <c r="H8006" s="206" t="s">
        <v>9593</v>
      </c>
      <c r="I8006" s="206">
        <v>0</v>
      </c>
      <c r="J8006" s="206">
        <v>0</v>
      </c>
      <c r="K8006" s="206"/>
      <c r="L8006" s="206"/>
      <c r="M8006" s="206"/>
      <c r="N8006" s="206">
        <v>1</v>
      </c>
      <c r="O8006" s="232"/>
    </row>
    <row r="8007" s="94" customFormat="1" spans="1:15">
      <c r="A8007" s="206" t="s">
        <v>9615</v>
      </c>
      <c r="B8007" s="255">
        <v>517103</v>
      </c>
      <c r="C8007" s="95">
        <v>258</v>
      </c>
      <c r="D8007" s="255">
        <v>502017</v>
      </c>
      <c r="E8007" s="206"/>
      <c r="F8007" s="206"/>
      <c r="G8007" s="206" t="s">
        <v>9592</v>
      </c>
      <c r="H8007" s="206" t="s">
        <v>9593</v>
      </c>
      <c r="I8007" s="206">
        <v>0</v>
      </c>
      <c r="J8007" s="206">
        <v>0</v>
      </c>
      <c r="K8007" s="206"/>
      <c r="L8007" s="206"/>
      <c r="M8007" s="206"/>
      <c r="N8007" s="206">
        <v>1</v>
      </c>
      <c r="O8007" s="232"/>
    </row>
    <row r="8008" s="94" customFormat="1" spans="1:15">
      <c r="A8008" s="206" t="s">
        <v>9616</v>
      </c>
      <c r="B8008" s="255">
        <v>517104</v>
      </c>
      <c r="C8008" s="95">
        <v>258</v>
      </c>
      <c r="D8008" s="255">
        <v>502017</v>
      </c>
      <c r="E8008" s="206"/>
      <c r="F8008" s="206"/>
      <c r="G8008" s="206" t="s">
        <v>9592</v>
      </c>
      <c r="H8008" s="206" t="s">
        <v>9593</v>
      </c>
      <c r="I8008" s="206">
        <v>0</v>
      </c>
      <c r="J8008" s="206">
        <v>0</v>
      </c>
      <c r="K8008" s="206"/>
      <c r="L8008" s="206"/>
      <c r="M8008" s="206"/>
      <c r="N8008" s="206">
        <v>1</v>
      </c>
      <c r="O8008" s="232"/>
    </row>
    <row r="8009" s="94" customFormat="1" spans="1:15">
      <c r="A8009" s="206" t="s">
        <v>9617</v>
      </c>
      <c r="B8009" s="255">
        <v>517105</v>
      </c>
      <c r="C8009" s="95">
        <v>258</v>
      </c>
      <c r="D8009" s="255">
        <v>502017</v>
      </c>
      <c r="E8009" s="206"/>
      <c r="F8009" s="206"/>
      <c r="G8009" s="206" t="s">
        <v>9592</v>
      </c>
      <c r="H8009" s="206" t="s">
        <v>9593</v>
      </c>
      <c r="I8009" s="206">
        <v>0</v>
      </c>
      <c r="J8009" s="206">
        <v>0</v>
      </c>
      <c r="K8009" s="206"/>
      <c r="L8009" s="206"/>
      <c r="M8009" s="206"/>
      <c r="N8009" s="206">
        <v>1</v>
      </c>
      <c r="O8009" s="232"/>
    </row>
    <row r="8010" s="94" customFormat="1" spans="1:15">
      <c r="A8010" s="206" t="s">
        <v>9618</v>
      </c>
      <c r="B8010" s="255">
        <v>517106</v>
      </c>
      <c r="C8010" s="95">
        <v>258</v>
      </c>
      <c r="D8010" s="255">
        <v>502017</v>
      </c>
      <c r="E8010" s="206"/>
      <c r="F8010" s="206"/>
      <c r="G8010" s="206" t="s">
        <v>9592</v>
      </c>
      <c r="H8010" s="206" t="s">
        <v>9593</v>
      </c>
      <c r="I8010" s="206">
        <v>0</v>
      </c>
      <c r="J8010" s="206">
        <v>0</v>
      </c>
      <c r="K8010" s="206"/>
      <c r="L8010" s="206"/>
      <c r="M8010" s="206"/>
      <c r="N8010" s="206">
        <v>1</v>
      </c>
      <c r="O8010" s="232"/>
    </row>
    <row r="8011" s="94" customFormat="1" spans="1:15">
      <c r="A8011" s="206" t="s">
        <v>9619</v>
      </c>
      <c r="B8011" s="255">
        <v>517107</v>
      </c>
      <c r="C8011" s="95">
        <v>258</v>
      </c>
      <c r="D8011" s="255">
        <v>502017</v>
      </c>
      <c r="E8011" s="206"/>
      <c r="F8011" s="206"/>
      <c r="G8011" s="206" t="s">
        <v>9592</v>
      </c>
      <c r="H8011" s="206" t="s">
        <v>9593</v>
      </c>
      <c r="I8011" s="206">
        <v>0</v>
      </c>
      <c r="J8011" s="206">
        <v>0</v>
      </c>
      <c r="K8011" s="206"/>
      <c r="L8011" s="206"/>
      <c r="M8011" s="206"/>
      <c r="N8011" s="206">
        <v>1</v>
      </c>
      <c r="O8011" s="232"/>
    </row>
    <row r="8012" s="94" customFormat="1" spans="1:15">
      <c r="A8012" s="206" t="s">
        <v>9620</v>
      </c>
      <c r="B8012" s="255">
        <v>517108</v>
      </c>
      <c r="C8012" s="95">
        <v>258</v>
      </c>
      <c r="D8012" s="255">
        <v>502017</v>
      </c>
      <c r="E8012" s="206"/>
      <c r="F8012" s="206"/>
      <c r="G8012" s="206" t="s">
        <v>9592</v>
      </c>
      <c r="H8012" s="206" t="s">
        <v>9593</v>
      </c>
      <c r="I8012" s="206">
        <v>0</v>
      </c>
      <c r="J8012" s="206">
        <v>0</v>
      </c>
      <c r="K8012" s="206"/>
      <c r="L8012" s="206"/>
      <c r="M8012" s="206"/>
      <c r="N8012" s="206">
        <v>1</v>
      </c>
      <c r="O8012" s="232"/>
    </row>
    <row r="8013" s="94" customFormat="1" spans="1:15">
      <c r="A8013" s="206" t="s">
        <v>9621</v>
      </c>
      <c r="B8013" s="255">
        <v>517109</v>
      </c>
      <c r="C8013" s="95">
        <v>258</v>
      </c>
      <c r="D8013" s="255">
        <v>502017</v>
      </c>
      <c r="E8013" s="206"/>
      <c r="F8013" s="206"/>
      <c r="G8013" s="206" t="s">
        <v>9592</v>
      </c>
      <c r="H8013" s="206" t="s">
        <v>9593</v>
      </c>
      <c r="I8013" s="206">
        <v>0</v>
      </c>
      <c r="J8013" s="206">
        <v>0</v>
      </c>
      <c r="K8013" s="206"/>
      <c r="L8013" s="206"/>
      <c r="M8013" s="206"/>
      <c r="N8013" s="206">
        <v>1</v>
      </c>
      <c r="O8013" s="232"/>
    </row>
    <row r="8014" s="94" customFormat="1" spans="1:15">
      <c r="A8014" s="206" t="s">
        <v>9622</v>
      </c>
      <c r="B8014" s="255">
        <v>517110</v>
      </c>
      <c r="C8014" s="95">
        <v>258</v>
      </c>
      <c r="D8014" s="255">
        <v>502017</v>
      </c>
      <c r="E8014" s="206"/>
      <c r="F8014" s="206"/>
      <c r="G8014" s="206" t="s">
        <v>9592</v>
      </c>
      <c r="H8014" s="206" t="s">
        <v>9593</v>
      </c>
      <c r="I8014" s="206">
        <v>0</v>
      </c>
      <c r="J8014" s="206">
        <v>0</v>
      </c>
      <c r="K8014" s="206"/>
      <c r="L8014" s="206"/>
      <c r="M8014" s="206"/>
      <c r="N8014" s="206">
        <v>1</v>
      </c>
      <c r="O8014" s="232"/>
    </row>
    <row r="8015" s="94" customFormat="1" spans="1:15">
      <c r="A8015" s="206" t="s">
        <v>9623</v>
      </c>
      <c r="B8015" s="255">
        <v>517111</v>
      </c>
      <c r="C8015" s="95">
        <v>258</v>
      </c>
      <c r="D8015" s="255">
        <v>502017</v>
      </c>
      <c r="E8015" s="206"/>
      <c r="F8015" s="206"/>
      <c r="G8015" s="206" t="s">
        <v>9592</v>
      </c>
      <c r="H8015" s="206" t="s">
        <v>9593</v>
      </c>
      <c r="I8015" s="206">
        <v>0</v>
      </c>
      <c r="J8015" s="206">
        <v>0</v>
      </c>
      <c r="K8015" s="206"/>
      <c r="L8015" s="206"/>
      <c r="M8015" s="206"/>
      <c r="N8015" s="206">
        <v>1</v>
      </c>
      <c r="O8015" s="232"/>
    </row>
    <row r="8016" s="94" customFormat="1" spans="1:15">
      <c r="A8016" s="206" t="s">
        <v>9624</v>
      </c>
      <c r="B8016" s="255">
        <v>517112</v>
      </c>
      <c r="C8016" s="95">
        <v>258</v>
      </c>
      <c r="D8016" s="255">
        <v>502017</v>
      </c>
      <c r="E8016" s="206"/>
      <c r="F8016" s="206"/>
      <c r="G8016" s="206" t="s">
        <v>9592</v>
      </c>
      <c r="H8016" s="206" t="s">
        <v>9593</v>
      </c>
      <c r="I8016" s="206">
        <v>0</v>
      </c>
      <c r="J8016" s="206">
        <v>0</v>
      </c>
      <c r="K8016" s="206"/>
      <c r="L8016" s="206"/>
      <c r="M8016" s="206"/>
      <c r="N8016" s="206">
        <v>1</v>
      </c>
      <c r="O8016" s="232"/>
    </row>
    <row r="8017" s="94" customFormat="1" spans="1:15">
      <c r="A8017" s="206" t="s">
        <v>9625</v>
      </c>
      <c r="B8017" s="255">
        <v>517113</v>
      </c>
      <c r="C8017" s="95">
        <v>258</v>
      </c>
      <c r="D8017" s="255">
        <v>502017</v>
      </c>
      <c r="E8017" s="206"/>
      <c r="F8017" s="206"/>
      <c r="G8017" s="206" t="s">
        <v>9592</v>
      </c>
      <c r="H8017" s="206" t="s">
        <v>9593</v>
      </c>
      <c r="I8017" s="206">
        <v>0</v>
      </c>
      <c r="J8017" s="206">
        <v>0</v>
      </c>
      <c r="K8017" s="206"/>
      <c r="L8017" s="206"/>
      <c r="M8017" s="206"/>
      <c r="N8017" s="206">
        <v>1</v>
      </c>
      <c r="O8017" s="232"/>
    </row>
    <row r="8018" s="94" customFormat="1" spans="1:15">
      <c r="A8018" s="206" t="s">
        <v>9626</v>
      </c>
      <c r="B8018" s="255">
        <v>517114</v>
      </c>
      <c r="C8018" s="95">
        <v>258</v>
      </c>
      <c r="D8018" s="255">
        <v>502017</v>
      </c>
      <c r="E8018" s="206"/>
      <c r="F8018" s="206"/>
      <c r="G8018" s="206" t="s">
        <v>9592</v>
      </c>
      <c r="H8018" s="206" t="s">
        <v>9593</v>
      </c>
      <c r="I8018" s="206">
        <v>0</v>
      </c>
      <c r="J8018" s="206">
        <v>0</v>
      </c>
      <c r="K8018" s="206"/>
      <c r="L8018" s="206"/>
      <c r="M8018" s="206"/>
      <c r="N8018" s="206">
        <v>1</v>
      </c>
      <c r="O8018" s="232"/>
    </row>
    <row r="8019" s="94" customFormat="1" spans="1:15">
      <c r="A8019" s="206" t="s">
        <v>9627</v>
      </c>
      <c r="B8019" s="255">
        <v>517115</v>
      </c>
      <c r="C8019" s="95">
        <v>258</v>
      </c>
      <c r="D8019" s="255">
        <v>502017</v>
      </c>
      <c r="E8019" s="206"/>
      <c r="F8019" s="206"/>
      <c r="G8019" s="206" t="s">
        <v>9592</v>
      </c>
      <c r="H8019" s="206" t="s">
        <v>9593</v>
      </c>
      <c r="I8019" s="206">
        <v>0</v>
      </c>
      <c r="J8019" s="206">
        <v>0</v>
      </c>
      <c r="K8019" s="206"/>
      <c r="L8019" s="206"/>
      <c r="M8019" s="206"/>
      <c r="N8019" s="206">
        <v>1</v>
      </c>
      <c r="O8019" s="232"/>
    </row>
    <row r="8020" s="94" customFormat="1" spans="1:15">
      <c r="A8020" s="206" t="s">
        <v>9628</v>
      </c>
      <c r="B8020" s="255">
        <v>517116</v>
      </c>
      <c r="C8020" s="95">
        <v>258</v>
      </c>
      <c r="D8020" s="255">
        <v>502017</v>
      </c>
      <c r="E8020" s="206"/>
      <c r="F8020" s="206"/>
      <c r="G8020" s="206" t="s">
        <v>9592</v>
      </c>
      <c r="H8020" s="206" t="s">
        <v>9593</v>
      </c>
      <c r="I8020" s="206">
        <v>0</v>
      </c>
      <c r="J8020" s="206">
        <v>0</v>
      </c>
      <c r="K8020" s="206"/>
      <c r="L8020" s="206"/>
      <c r="M8020" s="206"/>
      <c r="N8020" s="206">
        <v>1</v>
      </c>
      <c r="O8020" s="232"/>
    </row>
    <row r="8021" s="94" customFormat="1" spans="1:15">
      <c r="A8021" s="206" t="s">
        <v>9629</v>
      </c>
      <c r="B8021" s="255">
        <v>517117</v>
      </c>
      <c r="C8021" s="95">
        <v>258</v>
      </c>
      <c r="D8021" s="255">
        <v>502017</v>
      </c>
      <c r="E8021" s="206"/>
      <c r="F8021" s="206"/>
      <c r="G8021" s="206" t="s">
        <v>9592</v>
      </c>
      <c r="H8021" s="206" t="s">
        <v>9593</v>
      </c>
      <c r="I8021" s="206">
        <v>0</v>
      </c>
      <c r="J8021" s="206">
        <v>0</v>
      </c>
      <c r="K8021" s="206"/>
      <c r="L8021" s="206"/>
      <c r="M8021" s="206"/>
      <c r="N8021" s="206">
        <v>1</v>
      </c>
      <c r="O8021" s="232"/>
    </row>
    <row r="8022" s="94" customFormat="1" spans="1:15">
      <c r="A8022" s="206" t="s">
        <v>9630</v>
      </c>
      <c r="B8022" s="255">
        <v>517118</v>
      </c>
      <c r="C8022" s="95">
        <v>258</v>
      </c>
      <c r="D8022" s="255">
        <v>502017</v>
      </c>
      <c r="E8022" s="206"/>
      <c r="F8022" s="206"/>
      <c r="G8022" s="206" t="s">
        <v>9592</v>
      </c>
      <c r="H8022" s="206" t="s">
        <v>9593</v>
      </c>
      <c r="I8022" s="206">
        <v>0</v>
      </c>
      <c r="J8022" s="206">
        <v>0</v>
      </c>
      <c r="K8022" s="206"/>
      <c r="L8022" s="206"/>
      <c r="M8022" s="206"/>
      <c r="N8022" s="206">
        <v>1</v>
      </c>
      <c r="O8022" s="232"/>
    </row>
    <row r="8023" s="94" customFormat="1" spans="1:15">
      <c r="A8023" s="206" t="s">
        <v>9631</v>
      </c>
      <c r="B8023" s="255">
        <v>517119</v>
      </c>
      <c r="C8023" s="95">
        <v>258</v>
      </c>
      <c r="D8023" s="255">
        <v>502017</v>
      </c>
      <c r="E8023" s="206"/>
      <c r="F8023" s="206"/>
      <c r="G8023" s="206" t="s">
        <v>9592</v>
      </c>
      <c r="H8023" s="206" t="s">
        <v>9593</v>
      </c>
      <c r="I8023" s="206">
        <v>0</v>
      </c>
      <c r="J8023" s="206">
        <v>0</v>
      </c>
      <c r="K8023" s="206"/>
      <c r="L8023" s="206"/>
      <c r="M8023" s="206"/>
      <c r="N8023" s="206">
        <v>1</v>
      </c>
      <c r="O8023" s="232"/>
    </row>
    <row r="8024" s="94" customFormat="1" spans="1:15">
      <c r="A8024" s="206" t="s">
        <v>9632</v>
      </c>
      <c r="B8024" s="255">
        <v>517120</v>
      </c>
      <c r="C8024" s="95">
        <v>258</v>
      </c>
      <c r="D8024" s="255">
        <v>502017</v>
      </c>
      <c r="E8024" s="206"/>
      <c r="F8024" s="206"/>
      <c r="G8024" s="206" t="s">
        <v>9592</v>
      </c>
      <c r="H8024" s="206" t="s">
        <v>9593</v>
      </c>
      <c r="I8024" s="206">
        <v>0</v>
      </c>
      <c r="J8024" s="206">
        <v>0</v>
      </c>
      <c r="K8024" s="206"/>
      <c r="L8024" s="206"/>
      <c r="M8024" s="206"/>
      <c r="N8024" s="206">
        <v>1</v>
      </c>
      <c r="O8024" s="232"/>
    </row>
    <row r="8025" s="94" customFormat="1" spans="1:15">
      <c r="A8025" s="206" t="s">
        <v>9633</v>
      </c>
      <c r="B8025" s="255">
        <v>517121</v>
      </c>
      <c r="C8025" s="95">
        <v>258</v>
      </c>
      <c r="D8025" s="255">
        <v>502017</v>
      </c>
      <c r="E8025" s="206"/>
      <c r="F8025" s="206"/>
      <c r="G8025" s="206" t="s">
        <v>9592</v>
      </c>
      <c r="H8025" s="206" t="s">
        <v>9593</v>
      </c>
      <c r="I8025" s="206">
        <v>0</v>
      </c>
      <c r="J8025" s="206">
        <v>0</v>
      </c>
      <c r="K8025" s="206"/>
      <c r="L8025" s="206"/>
      <c r="M8025" s="206"/>
      <c r="N8025" s="206">
        <v>1</v>
      </c>
      <c r="O8025" s="232"/>
    </row>
    <row r="8026" s="94" customFormat="1" spans="1:15">
      <c r="A8026" s="206" t="s">
        <v>9634</v>
      </c>
      <c r="B8026" s="255">
        <v>517122</v>
      </c>
      <c r="C8026" s="95">
        <v>258</v>
      </c>
      <c r="D8026" s="255">
        <v>502017</v>
      </c>
      <c r="E8026" s="206"/>
      <c r="F8026" s="206"/>
      <c r="G8026" s="206" t="s">
        <v>9592</v>
      </c>
      <c r="H8026" s="206" t="s">
        <v>9593</v>
      </c>
      <c r="I8026" s="206">
        <v>0</v>
      </c>
      <c r="J8026" s="206">
        <v>0</v>
      </c>
      <c r="K8026" s="206"/>
      <c r="L8026" s="206"/>
      <c r="M8026" s="206"/>
      <c r="N8026" s="206">
        <v>1</v>
      </c>
      <c r="O8026" s="232"/>
    </row>
    <row r="8027" s="94" customFormat="1" spans="1:15">
      <c r="A8027" s="206" t="s">
        <v>9635</v>
      </c>
      <c r="B8027" s="255">
        <v>517123</v>
      </c>
      <c r="C8027" s="95">
        <v>258</v>
      </c>
      <c r="D8027" s="255">
        <v>502017</v>
      </c>
      <c r="E8027" s="206"/>
      <c r="F8027" s="206"/>
      <c r="G8027" s="206" t="s">
        <v>9592</v>
      </c>
      <c r="H8027" s="206" t="s">
        <v>9593</v>
      </c>
      <c r="I8027" s="206">
        <v>0</v>
      </c>
      <c r="J8027" s="206">
        <v>0</v>
      </c>
      <c r="K8027" s="206"/>
      <c r="L8027" s="206"/>
      <c r="M8027" s="206"/>
      <c r="N8027" s="206">
        <v>1</v>
      </c>
      <c r="O8027" s="232"/>
    </row>
    <row r="8028" s="94" customFormat="1" spans="1:15">
      <c r="A8028" s="206" t="s">
        <v>9636</v>
      </c>
      <c r="B8028" s="255">
        <v>517124</v>
      </c>
      <c r="C8028" s="95">
        <v>258</v>
      </c>
      <c r="D8028" s="255">
        <v>502017</v>
      </c>
      <c r="E8028" s="206"/>
      <c r="F8028" s="206"/>
      <c r="G8028" s="206" t="s">
        <v>9592</v>
      </c>
      <c r="H8028" s="206" t="s">
        <v>9593</v>
      </c>
      <c r="I8028" s="206">
        <v>0</v>
      </c>
      <c r="J8028" s="206">
        <v>0</v>
      </c>
      <c r="K8028" s="206"/>
      <c r="L8028" s="206"/>
      <c r="M8028" s="206"/>
      <c r="N8028" s="206">
        <v>1</v>
      </c>
      <c r="O8028" s="232"/>
    </row>
    <row r="8029" s="94" customFormat="1" spans="1:15">
      <c r="A8029" s="206" t="s">
        <v>9637</v>
      </c>
      <c r="B8029" s="255">
        <v>517125</v>
      </c>
      <c r="C8029" s="95">
        <v>258</v>
      </c>
      <c r="D8029" s="255">
        <v>502017</v>
      </c>
      <c r="E8029" s="206"/>
      <c r="F8029" s="206"/>
      <c r="G8029" s="206" t="s">
        <v>9592</v>
      </c>
      <c r="H8029" s="206" t="s">
        <v>9593</v>
      </c>
      <c r="I8029" s="206">
        <v>0</v>
      </c>
      <c r="J8029" s="206">
        <v>0</v>
      </c>
      <c r="K8029" s="206"/>
      <c r="L8029" s="206"/>
      <c r="M8029" s="206"/>
      <c r="N8029" s="206">
        <v>1</v>
      </c>
      <c r="O8029" s="232"/>
    </row>
    <row r="8030" s="94" customFormat="1" spans="1:15">
      <c r="A8030" s="206" t="s">
        <v>9638</v>
      </c>
      <c r="B8030" s="255">
        <v>517126</v>
      </c>
      <c r="C8030" s="95">
        <v>258</v>
      </c>
      <c r="D8030" s="255">
        <v>502017</v>
      </c>
      <c r="E8030" s="206"/>
      <c r="F8030" s="206"/>
      <c r="G8030" s="206" t="s">
        <v>9592</v>
      </c>
      <c r="H8030" s="206" t="s">
        <v>9593</v>
      </c>
      <c r="I8030" s="206">
        <v>0</v>
      </c>
      <c r="J8030" s="206">
        <v>0</v>
      </c>
      <c r="K8030" s="206"/>
      <c r="L8030" s="206"/>
      <c r="M8030" s="206"/>
      <c r="N8030" s="206">
        <v>1</v>
      </c>
      <c r="O8030" s="232"/>
    </row>
    <row r="8031" s="94" customFormat="1" spans="1:15">
      <c r="A8031" s="206" t="s">
        <v>9639</v>
      </c>
      <c r="B8031" s="255">
        <v>517127</v>
      </c>
      <c r="C8031" s="95">
        <v>258</v>
      </c>
      <c r="D8031" s="255">
        <v>502017</v>
      </c>
      <c r="E8031" s="206"/>
      <c r="F8031" s="206"/>
      <c r="G8031" s="206" t="s">
        <v>9592</v>
      </c>
      <c r="H8031" s="206" t="s">
        <v>9593</v>
      </c>
      <c r="I8031" s="206">
        <v>0</v>
      </c>
      <c r="J8031" s="206">
        <v>0</v>
      </c>
      <c r="K8031" s="206"/>
      <c r="L8031" s="206"/>
      <c r="M8031" s="206"/>
      <c r="N8031" s="206">
        <v>1</v>
      </c>
      <c r="O8031" s="232"/>
    </row>
    <row r="8032" s="94" customFormat="1" spans="1:15">
      <c r="A8032" s="206" t="s">
        <v>9640</v>
      </c>
      <c r="B8032" s="255">
        <v>517128</v>
      </c>
      <c r="C8032" s="95">
        <v>258</v>
      </c>
      <c r="D8032" s="255">
        <v>502017</v>
      </c>
      <c r="E8032" s="206"/>
      <c r="F8032" s="206"/>
      <c r="G8032" s="206" t="s">
        <v>9592</v>
      </c>
      <c r="H8032" s="206" t="s">
        <v>9593</v>
      </c>
      <c r="I8032" s="206">
        <v>0</v>
      </c>
      <c r="J8032" s="206">
        <v>0</v>
      </c>
      <c r="K8032" s="206"/>
      <c r="L8032" s="206"/>
      <c r="M8032" s="206"/>
      <c r="N8032" s="206">
        <v>1</v>
      </c>
      <c r="O8032" s="232"/>
    </row>
    <row r="8033" s="94" customFormat="1" spans="1:15">
      <c r="A8033" s="206" t="s">
        <v>9641</v>
      </c>
      <c r="B8033" s="255">
        <v>517129</v>
      </c>
      <c r="C8033" s="95">
        <v>258</v>
      </c>
      <c r="D8033" s="255">
        <v>502017</v>
      </c>
      <c r="E8033" s="206"/>
      <c r="F8033" s="206"/>
      <c r="G8033" s="206" t="s">
        <v>9592</v>
      </c>
      <c r="H8033" s="206" t="s">
        <v>9593</v>
      </c>
      <c r="I8033" s="206">
        <v>0</v>
      </c>
      <c r="J8033" s="206">
        <v>0</v>
      </c>
      <c r="K8033" s="206"/>
      <c r="L8033" s="206"/>
      <c r="M8033" s="206"/>
      <c r="N8033" s="206">
        <v>1</v>
      </c>
      <c r="O8033" s="232"/>
    </row>
    <row r="8034" s="94" customFormat="1" spans="1:15">
      <c r="A8034" s="206" t="s">
        <v>9642</v>
      </c>
      <c r="B8034" s="255">
        <v>517130</v>
      </c>
      <c r="C8034" s="95">
        <v>258</v>
      </c>
      <c r="D8034" s="255">
        <v>502017</v>
      </c>
      <c r="E8034" s="206"/>
      <c r="F8034" s="206"/>
      <c r="G8034" s="206" t="s">
        <v>9592</v>
      </c>
      <c r="H8034" s="206" t="s">
        <v>9593</v>
      </c>
      <c r="I8034" s="206">
        <v>0</v>
      </c>
      <c r="J8034" s="206">
        <v>0</v>
      </c>
      <c r="K8034" s="206"/>
      <c r="L8034" s="206"/>
      <c r="M8034" s="206"/>
      <c r="N8034" s="206">
        <v>1</v>
      </c>
      <c r="O8034" s="232"/>
    </row>
    <row r="8035" s="94" customFormat="1" spans="1:15">
      <c r="A8035" s="206" t="s">
        <v>9643</v>
      </c>
      <c r="B8035" s="255">
        <v>517131</v>
      </c>
      <c r="C8035" s="95">
        <v>258</v>
      </c>
      <c r="D8035" s="255">
        <v>502017</v>
      </c>
      <c r="E8035" s="206"/>
      <c r="F8035" s="206"/>
      <c r="G8035" s="206" t="s">
        <v>9592</v>
      </c>
      <c r="H8035" s="206" t="s">
        <v>9593</v>
      </c>
      <c r="I8035" s="206">
        <v>0</v>
      </c>
      <c r="J8035" s="206">
        <v>0</v>
      </c>
      <c r="K8035" s="206"/>
      <c r="L8035" s="206"/>
      <c r="M8035" s="206"/>
      <c r="N8035" s="206">
        <v>1</v>
      </c>
      <c r="O8035" s="232"/>
    </row>
    <row r="8036" s="94" customFormat="1" spans="1:15">
      <c r="A8036" s="206" t="s">
        <v>9644</v>
      </c>
      <c r="B8036" s="255">
        <v>517132</v>
      </c>
      <c r="C8036" s="95">
        <v>258</v>
      </c>
      <c r="D8036" s="255">
        <v>502017</v>
      </c>
      <c r="E8036" s="206"/>
      <c r="F8036" s="206"/>
      <c r="G8036" s="206" t="s">
        <v>9592</v>
      </c>
      <c r="H8036" s="206" t="s">
        <v>9593</v>
      </c>
      <c r="I8036" s="206">
        <v>0</v>
      </c>
      <c r="J8036" s="206">
        <v>0</v>
      </c>
      <c r="K8036" s="206"/>
      <c r="L8036" s="206"/>
      <c r="M8036" s="206"/>
      <c r="N8036" s="206">
        <v>1</v>
      </c>
      <c r="O8036" s="232"/>
    </row>
    <row r="8037" s="94" customFormat="1" spans="1:15">
      <c r="A8037" s="206" t="s">
        <v>9645</v>
      </c>
      <c r="B8037" s="255">
        <v>517133</v>
      </c>
      <c r="C8037" s="95">
        <v>258</v>
      </c>
      <c r="D8037" s="255">
        <v>502017</v>
      </c>
      <c r="E8037" s="206"/>
      <c r="F8037" s="206"/>
      <c r="G8037" s="206" t="s">
        <v>9592</v>
      </c>
      <c r="H8037" s="206" t="s">
        <v>9593</v>
      </c>
      <c r="I8037" s="206">
        <v>0</v>
      </c>
      <c r="J8037" s="206">
        <v>0</v>
      </c>
      <c r="K8037" s="206"/>
      <c r="L8037" s="206"/>
      <c r="M8037" s="206"/>
      <c r="N8037" s="206">
        <v>1</v>
      </c>
      <c r="O8037" s="232"/>
    </row>
    <row r="8038" s="94" customFormat="1" spans="1:15">
      <c r="A8038" s="206" t="s">
        <v>9646</v>
      </c>
      <c r="B8038" s="255">
        <v>517134</v>
      </c>
      <c r="C8038" s="95">
        <v>258</v>
      </c>
      <c r="D8038" s="255">
        <v>502017</v>
      </c>
      <c r="E8038" s="206"/>
      <c r="F8038" s="206"/>
      <c r="G8038" s="206" t="s">
        <v>9592</v>
      </c>
      <c r="H8038" s="206" t="s">
        <v>9593</v>
      </c>
      <c r="I8038" s="206">
        <v>0</v>
      </c>
      <c r="J8038" s="206">
        <v>0</v>
      </c>
      <c r="K8038" s="206"/>
      <c r="L8038" s="206"/>
      <c r="M8038" s="206"/>
      <c r="N8038" s="206">
        <v>1</v>
      </c>
      <c r="O8038" s="232"/>
    </row>
    <row r="8039" s="94" customFormat="1" spans="1:15">
      <c r="A8039" s="206" t="s">
        <v>9647</v>
      </c>
      <c r="B8039" s="255">
        <v>517135</v>
      </c>
      <c r="C8039" s="95">
        <v>258</v>
      </c>
      <c r="D8039" s="255">
        <v>502017</v>
      </c>
      <c r="E8039" s="206"/>
      <c r="F8039" s="206"/>
      <c r="G8039" s="206" t="s">
        <v>9592</v>
      </c>
      <c r="H8039" s="206" t="s">
        <v>9593</v>
      </c>
      <c r="I8039" s="206">
        <v>0</v>
      </c>
      <c r="J8039" s="206">
        <v>0</v>
      </c>
      <c r="K8039" s="206"/>
      <c r="L8039" s="206"/>
      <c r="M8039" s="206"/>
      <c r="N8039" s="206">
        <v>1</v>
      </c>
      <c r="O8039" s="232"/>
    </row>
    <row r="8040" s="94" customFormat="1" spans="1:15">
      <c r="A8040" s="206" t="s">
        <v>9648</v>
      </c>
      <c r="B8040" s="255">
        <v>517136</v>
      </c>
      <c r="C8040" s="95">
        <v>258</v>
      </c>
      <c r="D8040" s="255">
        <v>502017</v>
      </c>
      <c r="E8040" s="206"/>
      <c r="F8040" s="206"/>
      <c r="G8040" s="206" t="s">
        <v>9592</v>
      </c>
      <c r="H8040" s="206" t="s">
        <v>9593</v>
      </c>
      <c r="I8040" s="206">
        <v>0</v>
      </c>
      <c r="J8040" s="206">
        <v>0</v>
      </c>
      <c r="K8040" s="206"/>
      <c r="L8040" s="206"/>
      <c r="M8040" s="206"/>
      <c r="N8040" s="206">
        <v>1</v>
      </c>
      <c r="O8040" s="232"/>
    </row>
    <row r="8041" s="94" customFormat="1" spans="1:15">
      <c r="A8041" s="206" t="s">
        <v>9649</v>
      </c>
      <c r="B8041" s="255">
        <v>517137</v>
      </c>
      <c r="C8041" s="95">
        <v>258</v>
      </c>
      <c r="D8041" s="255">
        <v>502017</v>
      </c>
      <c r="E8041" s="206"/>
      <c r="F8041" s="206"/>
      <c r="G8041" s="206" t="s">
        <v>9592</v>
      </c>
      <c r="H8041" s="206" t="s">
        <v>9593</v>
      </c>
      <c r="I8041" s="206">
        <v>0</v>
      </c>
      <c r="J8041" s="206">
        <v>0</v>
      </c>
      <c r="K8041" s="206"/>
      <c r="L8041" s="206"/>
      <c r="M8041" s="206"/>
      <c r="N8041" s="206">
        <v>1</v>
      </c>
      <c r="O8041" s="232"/>
    </row>
    <row r="8042" s="94" customFormat="1" spans="1:15">
      <c r="A8042" s="206" t="s">
        <v>9650</v>
      </c>
      <c r="B8042" s="255">
        <v>517138</v>
      </c>
      <c r="C8042" s="95">
        <v>258</v>
      </c>
      <c r="D8042" s="255">
        <v>502017</v>
      </c>
      <c r="E8042" s="206"/>
      <c r="F8042" s="206"/>
      <c r="G8042" s="206" t="s">
        <v>9592</v>
      </c>
      <c r="H8042" s="206" t="s">
        <v>9593</v>
      </c>
      <c r="I8042" s="206">
        <v>0</v>
      </c>
      <c r="J8042" s="206">
        <v>0</v>
      </c>
      <c r="K8042" s="206"/>
      <c r="L8042" s="206"/>
      <c r="M8042" s="206"/>
      <c r="N8042" s="206">
        <v>1</v>
      </c>
      <c r="O8042" s="232"/>
    </row>
    <row r="8043" s="94" customFormat="1" spans="1:15">
      <c r="A8043" s="206" t="s">
        <v>9651</v>
      </c>
      <c r="B8043" s="255">
        <v>517139</v>
      </c>
      <c r="C8043" s="95">
        <v>258</v>
      </c>
      <c r="D8043" s="255">
        <v>502017</v>
      </c>
      <c r="E8043" s="206"/>
      <c r="F8043" s="206"/>
      <c r="G8043" s="206" t="s">
        <v>9592</v>
      </c>
      <c r="H8043" s="206" t="s">
        <v>9593</v>
      </c>
      <c r="I8043" s="206">
        <v>0</v>
      </c>
      <c r="J8043" s="206">
        <v>0</v>
      </c>
      <c r="K8043" s="206"/>
      <c r="L8043" s="206"/>
      <c r="M8043" s="206"/>
      <c r="N8043" s="206">
        <v>1</v>
      </c>
      <c r="O8043" s="232"/>
    </row>
    <row r="8044" s="94" customFormat="1" spans="1:15">
      <c r="A8044" s="206" t="s">
        <v>9652</v>
      </c>
      <c r="B8044" s="255">
        <v>517140</v>
      </c>
      <c r="C8044" s="95">
        <v>258</v>
      </c>
      <c r="D8044" s="255">
        <v>502017</v>
      </c>
      <c r="E8044" s="206"/>
      <c r="F8044" s="206"/>
      <c r="G8044" s="206" t="s">
        <v>9592</v>
      </c>
      <c r="H8044" s="206" t="s">
        <v>9593</v>
      </c>
      <c r="I8044" s="206">
        <v>0</v>
      </c>
      <c r="J8044" s="206">
        <v>0</v>
      </c>
      <c r="K8044" s="206"/>
      <c r="L8044" s="206"/>
      <c r="M8044" s="206"/>
      <c r="N8044" s="206">
        <v>1</v>
      </c>
      <c r="O8044" s="232"/>
    </row>
    <row r="8045" s="94" customFormat="1" spans="1:15">
      <c r="A8045" s="206" t="s">
        <v>9653</v>
      </c>
      <c r="B8045" s="255">
        <v>517201</v>
      </c>
      <c r="C8045" s="95">
        <v>259</v>
      </c>
      <c r="D8045" s="255">
        <v>503017</v>
      </c>
      <c r="E8045" s="206"/>
      <c r="F8045" s="206"/>
      <c r="G8045" s="206" t="s">
        <v>9592</v>
      </c>
      <c r="H8045" s="206" t="s">
        <v>9593</v>
      </c>
      <c r="I8045" s="206">
        <v>0</v>
      </c>
      <c r="J8045" s="206">
        <v>0</v>
      </c>
      <c r="K8045" s="206"/>
      <c r="L8045" s="206"/>
      <c r="M8045" s="206"/>
      <c r="N8045" s="206">
        <v>1</v>
      </c>
      <c r="O8045" s="232"/>
    </row>
    <row r="8046" s="94" customFormat="1" spans="1:15">
      <c r="A8046" s="206" t="s">
        <v>9654</v>
      </c>
      <c r="B8046" s="255">
        <v>517202</v>
      </c>
      <c r="C8046" s="95">
        <v>259</v>
      </c>
      <c r="D8046" s="255">
        <v>503017</v>
      </c>
      <c r="E8046" s="206"/>
      <c r="F8046" s="206"/>
      <c r="G8046" s="206" t="s">
        <v>9592</v>
      </c>
      <c r="H8046" s="206" t="s">
        <v>9593</v>
      </c>
      <c r="I8046" s="206">
        <v>0</v>
      </c>
      <c r="J8046" s="206">
        <v>0</v>
      </c>
      <c r="K8046" s="206"/>
      <c r="L8046" s="206"/>
      <c r="M8046" s="206"/>
      <c r="N8046" s="206">
        <v>1</v>
      </c>
      <c r="O8046" s="232"/>
    </row>
    <row r="8047" s="94" customFormat="1" spans="1:15">
      <c r="A8047" s="206" t="s">
        <v>9655</v>
      </c>
      <c r="B8047" s="255">
        <v>517203</v>
      </c>
      <c r="C8047" s="95">
        <v>259</v>
      </c>
      <c r="D8047" s="255">
        <v>503017</v>
      </c>
      <c r="E8047" s="206"/>
      <c r="F8047" s="206"/>
      <c r="G8047" s="206" t="s">
        <v>9592</v>
      </c>
      <c r="H8047" s="206" t="s">
        <v>9593</v>
      </c>
      <c r="I8047" s="206">
        <v>0</v>
      </c>
      <c r="J8047" s="206">
        <v>0</v>
      </c>
      <c r="K8047" s="206"/>
      <c r="L8047" s="206"/>
      <c r="M8047" s="206"/>
      <c r="N8047" s="206">
        <v>1</v>
      </c>
      <c r="O8047" s="232"/>
    </row>
    <row r="8048" s="94" customFormat="1" spans="1:15">
      <c r="A8048" s="206" t="s">
        <v>9656</v>
      </c>
      <c r="B8048" s="255">
        <v>517204</v>
      </c>
      <c r="C8048" s="95">
        <v>259</v>
      </c>
      <c r="D8048" s="255">
        <v>503017</v>
      </c>
      <c r="E8048" s="206"/>
      <c r="F8048" s="206"/>
      <c r="G8048" s="206" t="s">
        <v>9592</v>
      </c>
      <c r="H8048" s="206" t="s">
        <v>9593</v>
      </c>
      <c r="I8048" s="206">
        <v>0</v>
      </c>
      <c r="J8048" s="206">
        <v>0</v>
      </c>
      <c r="K8048" s="206"/>
      <c r="L8048" s="206"/>
      <c r="M8048" s="206"/>
      <c r="N8048" s="206">
        <v>1</v>
      </c>
      <c r="O8048" s="232"/>
    </row>
    <row r="8049" s="94" customFormat="1" spans="1:15">
      <c r="A8049" s="206" t="s">
        <v>9657</v>
      </c>
      <c r="B8049" s="255">
        <v>517205</v>
      </c>
      <c r="C8049" s="95">
        <v>259</v>
      </c>
      <c r="D8049" s="255">
        <v>503017</v>
      </c>
      <c r="E8049" s="206"/>
      <c r="F8049" s="206"/>
      <c r="G8049" s="206" t="s">
        <v>9592</v>
      </c>
      <c r="H8049" s="206" t="s">
        <v>9593</v>
      </c>
      <c r="I8049" s="206">
        <v>0</v>
      </c>
      <c r="J8049" s="206">
        <v>0</v>
      </c>
      <c r="K8049" s="206"/>
      <c r="L8049" s="206"/>
      <c r="M8049" s="206"/>
      <c r="N8049" s="206">
        <v>1</v>
      </c>
      <c r="O8049" s="232"/>
    </row>
    <row r="8050" s="94" customFormat="1" spans="1:15">
      <c r="A8050" s="206" t="s">
        <v>9658</v>
      </c>
      <c r="B8050" s="255">
        <v>517206</v>
      </c>
      <c r="C8050" s="95">
        <v>259</v>
      </c>
      <c r="D8050" s="255">
        <v>503017</v>
      </c>
      <c r="E8050" s="206"/>
      <c r="F8050" s="206"/>
      <c r="G8050" s="206" t="s">
        <v>9592</v>
      </c>
      <c r="H8050" s="206" t="s">
        <v>9593</v>
      </c>
      <c r="I8050" s="206">
        <v>0</v>
      </c>
      <c r="J8050" s="206">
        <v>0</v>
      </c>
      <c r="K8050" s="206"/>
      <c r="L8050" s="206"/>
      <c r="M8050" s="206"/>
      <c r="N8050" s="206">
        <v>1</v>
      </c>
      <c r="O8050" s="232"/>
    </row>
    <row r="8051" s="94" customFormat="1" spans="1:15">
      <c r="A8051" s="206" t="s">
        <v>9659</v>
      </c>
      <c r="B8051" s="255">
        <v>517207</v>
      </c>
      <c r="C8051" s="95">
        <v>259</v>
      </c>
      <c r="D8051" s="255">
        <v>503017</v>
      </c>
      <c r="E8051" s="206"/>
      <c r="F8051" s="206"/>
      <c r="G8051" s="206" t="s">
        <v>9592</v>
      </c>
      <c r="H8051" s="206" t="s">
        <v>9593</v>
      </c>
      <c r="I8051" s="206">
        <v>0</v>
      </c>
      <c r="J8051" s="206">
        <v>0</v>
      </c>
      <c r="K8051" s="206"/>
      <c r="L8051" s="206"/>
      <c r="M8051" s="206"/>
      <c r="N8051" s="206">
        <v>1</v>
      </c>
      <c r="O8051" s="232"/>
    </row>
    <row r="8052" s="94" customFormat="1" spans="1:15">
      <c r="A8052" s="206" t="s">
        <v>9660</v>
      </c>
      <c r="B8052" s="255">
        <v>517208</v>
      </c>
      <c r="C8052" s="95">
        <v>259</v>
      </c>
      <c r="D8052" s="255">
        <v>503017</v>
      </c>
      <c r="E8052" s="206"/>
      <c r="F8052" s="206"/>
      <c r="G8052" s="206" t="s">
        <v>9592</v>
      </c>
      <c r="H8052" s="206" t="s">
        <v>9593</v>
      </c>
      <c r="I8052" s="206">
        <v>0</v>
      </c>
      <c r="J8052" s="206">
        <v>0</v>
      </c>
      <c r="K8052" s="206"/>
      <c r="L8052" s="206"/>
      <c r="M8052" s="206"/>
      <c r="N8052" s="206">
        <v>1</v>
      </c>
      <c r="O8052" s="232"/>
    </row>
    <row r="8053" s="94" customFormat="1" spans="1:15">
      <c r="A8053" s="206" t="s">
        <v>9661</v>
      </c>
      <c r="B8053" s="255">
        <v>517209</v>
      </c>
      <c r="C8053" s="95">
        <v>259</v>
      </c>
      <c r="D8053" s="255">
        <v>503017</v>
      </c>
      <c r="E8053" s="206"/>
      <c r="F8053" s="206"/>
      <c r="G8053" s="206" t="s">
        <v>9592</v>
      </c>
      <c r="H8053" s="206" t="s">
        <v>9593</v>
      </c>
      <c r="I8053" s="206">
        <v>0</v>
      </c>
      <c r="J8053" s="206">
        <v>0</v>
      </c>
      <c r="K8053" s="206"/>
      <c r="L8053" s="206"/>
      <c r="M8053" s="206"/>
      <c r="N8053" s="206">
        <v>1</v>
      </c>
      <c r="O8053" s="232"/>
    </row>
    <row r="8054" s="94" customFormat="1" spans="1:15">
      <c r="A8054" s="206" t="s">
        <v>9662</v>
      </c>
      <c r="B8054" s="255">
        <v>517210</v>
      </c>
      <c r="C8054" s="95">
        <v>259</v>
      </c>
      <c r="D8054" s="255">
        <v>503017</v>
      </c>
      <c r="E8054" s="206"/>
      <c r="F8054" s="206"/>
      <c r="G8054" s="206" t="s">
        <v>9592</v>
      </c>
      <c r="H8054" s="206" t="s">
        <v>9593</v>
      </c>
      <c r="I8054" s="206">
        <v>0</v>
      </c>
      <c r="J8054" s="206">
        <v>0</v>
      </c>
      <c r="K8054" s="206"/>
      <c r="L8054" s="206"/>
      <c r="M8054" s="206"/>
      <c r="N8054" s="206">
        <v>1</v>
      </c>
      <c r="O8054" s="232"/>
    </row>
    <row r="8055" s="94" customFormat="1" spans="1:15">
      <c r="A8055" s="206" t="s">
        <v>9663</v>
      </c>
      <c r="B8055" s="255">
        <v>517211</v>
      </c>
      <c r="C8055" s="95">
        <v>259</v>
      </c>
      <c r="D8055" s="255">
        <v>503017</v>
      </c>
      <c r="E8055" s="206"/>
      <c r="F8055" s="206"/>
      <c r="G8055" s="206" t="s">
        <v>9592</v>
      </c>
      <c r="H8055" s="206" t="s">
        <v>9593</v>
      </c>
      <c r="I8055" s="206">
        <v>0</v>
      </c>
      <c r="J8055" s="206">
        <v>0</v>
      </c>
      <c r="K8055" s="206"/>
      <c r="L8055" s="206"/>
      <c r="M8055" s="206"/>
      <c r="N8055" s="206">
        <v>1</v>
      </c>
      <c r="O8055" s="232"/>
    </row>
    <row r="8056" s="94" customFormat="1" spans="1:15">
      <c r="A8056" s="206" t="s">
        <v>9664</v>
      </c>
      <c r="B8056" s="255">
        <v>517212</v>
      </c>
      <c r="C8056" s="95">
        <v>259</v>
      </c>
      <c r="D8056" s="255">
        <v>503017</v>
      </c>
      <c r="E8056" s="206"/>
      <c r="F8056" s="206"/>
      <c r="G8056" s="206" t="s">
        <v>9592</v>
      </c>
      <c r="H8056" s="206" t="s">
        <v>9593</v>
      </c>
      <c r="I8056" s="206">
        <v>0</v>
      </c>
      <c r="J8056" s="206">
        <v>0</v>
      </c>
      <c r="K8056" s="206"/>
      <c r="L8056" s="206"/>
      <c r="M8056" s="206"/>
      <c r="N8056" s="206">
        <v>1</v>
      </c>
      <c r="O8056" s="232"/>
    </row>
    <row r="8057" s="94" customFormat="1" spans="1:15">
      <c r="A8057" s="206" t="s">
        <v>9665</v>
      </c>
      <c r="B8057" s="255">
        <v>517213</v>
      </c>
      <c r="C8057" s="95">
        <v>259</v>
      </c>
      <c r="D8057" s="255">
        <v>503017</v>
      </c>
      <c r="E8057" s="206"/>
      <c r="F8057" s="206"/>
      <c r="G8057" s="206" t="s">
        <v>9592</v>
      </c>
      <c r="H8057" s="206" t="s">
        <v>9593</v>
      </c>
      <c r="I8057" s="206">
        <v>0</v>
      </c>
      <c r="J8057" s="206">
        <v>0</v>
      </c>
      <c r="K8057" s="206"/>
      <c r="L8057" s="206"/>
      <c r="M8057" s="206"/>
      <c r="N8057" s="206">
        <v>1</v>
      </c>
      <c r="O8057" s="232"/>
    </row>
    <row r="8058" s="94" customFormat="1" spans="1:15">
      <c r="A8058" s="206" t="s">
        <v>9666</v>
      </c>
      <c r="B8058" s="255">
        <v>517214</v>
      </c>
      <c r="C8058" s="95">
        <v>259</v>
      </c>
      <c r="D8058" s="255">
        <v>503017</v>
      </c>
      <c r="E8058" s="206"/>
      <c r="F8058" s="206"/>
      <c r="G8058" s="206" t="s">
        <v>9592</v>
      </c>
      <c r="H8058" s="206" t="s">
        <v>9593</v>
      </c>
      <c r="I8058" s="206">
        <v>0</v>
      </c>
      <c r="J8058" s="206">
        <v>0</v>
      </c>
      <c r="K8058" s="206"/>
      <c r="L8058" s="206"/>
      <c r="M8058" s="206"/>
      <c r="N8058" s="206">
        <v>1</v>
      </c>
      <c r="O8058" s="232"/>
    </row>
    <row r="8059" s="94" customFormat="1" spans="1:15">
      <c r="A8059" s="206" t="s">
        <v>9667</v>
      </c>
      <c r="B8059" s="255">
        <v>517215</v>
      </c>
      <c r="C8059" s="95">
        <v>259</v>
      </c>
      <c r="D8059" s="255">
        <v>503017</v>
      </c>
      <c r="E8059" s="206"/>
      <c r="F8059" s="206"/>
      <c r="G8059" s="206" t="s">
        <v>9592</v>
      </c>
      <c r="H8059" s="206" t="s">
        <v>9593</v>
      </c>
      <c r="I8059" s="206">
        <v>0</v>
      </c>
      <c r="J8059" s="206">
        <v>0</v>
      </c>
      <c r="K8059" s="206"/>
      <c r="L8059" s="206"/>
      <c r="M8059" s="206"/>
      <c r="N8059" s="206">
        <v>1</v>
      </c>
      <c r="O8059" s="232"/>
    </row>
    <row r="8060" s="94" customFormat="1" spans="1:15">
      <c r="A8060" s="206" t="s">
        <v>9668</v>
      </c>
      <c r="B8060" s="255">
        <v>517216</v>
      </c>
      <c r="C8060" s="95">
        <v>259</v>
      </c>
      <c r="D8060" s="255">
        <v>503017</v>
      </c>
      <c r="E8060" s="206"/>
      <c r="F8060" s="206"/>
      <c r="G8060" s="206" t="s">
        <v>9592</v>
      </c>
      <c r="H8060" s="206" t="s">
        <v>9593</v>
      </c>
      <c r="I8060" s="206">
        <v>0</v>
      </c>
      <c r="J8060" s="206">
        <v>0</v>
      </c>
      <c r="K8060" s="206"/>
      <c r="L8060" s="206"/>
      <c r="M8060" s="206"/>
      <c r="N8060" s="206">
        <v>1</v>
      </c>
      <c r="O8060" s="232"/>
    </row>
    <row r="8061" s="94" customFormat="1" spans="1:15">
      <c r="A8061" s="206" t="s">
        <v>9669</v>
      </c>
      <c r="B8061" s="255">
        <v>517217</v>
      </c>
      <c r="C8061" s="95">
        <v>259</v>
      </c>
      <c r="D8061" s="255">
        <v>503017</v>
      </c>
      <c r="E8061" s="206"/>
      <c r="F8061" s="206"/>
      <c r="G8061" s="206" t="s">
        <v>9592</v>
      </c>
      <c r="H8061" s="206" t="s">
        <v>9593</v>
      </c>
      <c r="I8061" s="206">
        <v>0</v>
      </c>
      <c r="J8061" s="206">
        <v>0</v>
      </c>
      <c r="K8061" s="206"/>
      <c r="L8061" s="206"/>
      <c r="M8061" s="206"/>
      <c r="N8061" s="206">
        <v>1</v>
      </c>
      <c r="O8061" s="232"/>
    </row>
    <row r="8062" s="94" customFormat="1" spans="1:15">
      <c r="A8062" s="206" t="s">
        <v>9670</v>
      </c>
      <c r="B8062" s="255">
        <v>517218</v>
      </c>
      <c r="C8062" s="95">
        <v>259</v>
      </c>
      <c r="D8062" s="255">
        <v>503017</v>
      </c>
      <c r="E8062" s="206"/>
      <c r="F8062" s="206"/>
      <c r="G8062" s="206" t="s">
        <v>9592</v>
      </c>
      <c r="H8062" s="206" t="s">
        <v>9593</v>
      </c>
      <c r="I8062" s="206">
        <v>0</v>
      </c>
      <c r="J8062" s="206">
        <v>0</v>
      </c>
      <c r="K8062" s="206"/>
      <c r="L8062" s="206"/>
      <c r="M8062" s="206"/>
      <c r="N8062" s="206">
        <v>1</v>
      </c>
      <c r="O8062" s="232"/>
    </row>
    <row r="8063" s="94" customFormat="1" spans="1:15">
      <c r="A8063" s="206" t="s">
        <v>9671</v>
      </c>
      <c r="B8063" s="255">
        <v>517219</v>
      </c>
      <c r="C8063" s="95">
        <v>259</v>
      </c>
      <c r="D8063" s="255">
        <v>503017</v>
      </c>
      <c r="E8063" s="206"/>
      <c r="F8063" s="206"/>
      <c r="G8063" s="206" t="s">
        <v>9592</v>
      </c>
      <c r="H8063" s="206" t="s">
        <v>9593</v>
      </c>
      <c r="I8063" s="206">
        <v>0</v>
      </c>
      <c r="J8063" s="206">
        <v>0</v>
      </c>
      <c r="K8063" s="206"/>
      <c r="L8063" s="206"/>
      <c r="M8063" s="206"/>
      <c r="N8063" s="206">
        <v>1</v>
      </c>
      <c r="O8063" s="232"/>
    </row>
    <row r="8064" s="94" customFormat="1" spans="1:15">
      <c r="A8064" s="206" t="s">
        <v>9672</v>
      </c>
      <c r="B8064" s="255">
        <v>517220</v>
      </c>
      <c r="C8064" s="95">
        <v>259</v>
      </c>
      <c r="D8064" s="255">
        <v>503017</v>
      </c>
      <c r="E8064" s="206"/>
      <c r="F8064" s="206"/>
      <c r="G8064" s="206" t="s">
        <v>9592</v>
      </c>
      <c r="H8064" s="206" t="s">
        <v>9593</v>
      </c>
      <c r="I8064" s="206">
        <v>0</v>
      </c>
      <c r="J8064" s="206">
        <v>0</v>
      </c>
      <c r="K8064" s="206"/>
      <c r="L8064" s="206"/>
      <c r="M8064" s="206"/>
      <c r="N8064" s="206">
        <v>1</v>
      </c>
      <c r="O8064" s="232"/>
    </row>
    <row r="8065" s="94" customFormat="1" spans="1:15">
      <c r="A8065" s="206" t="s">
        <v>9673</v>
      </c>
      <c r="B8065" s="255">
        <v>517221</v>
      </c>
      <c r="C8065" s="95">
        <v>259</v>
      </c>
      <c r="D8065" s="255">
        <v>503017</v>
      </c>
      <c r="E8065" s="206"/>
      <c r="F8065" s="206"/>
      <c r="G8065" s="206" t="s">
        <v>9592</v>
      </c>
      <c r="H8065" s="206" t="s">
        <v>9593</v>
      </c>
      <c r="I8065" s="206">
        <v>0</v>
      </c>
      <c r="J8065" s="206">
        <v>0</v>
      </c>
      <c r="K8065" s="206"/>
      <c r="L8065" s="206"/>
      <c r="M8065" s="206"/>
      <c r="N8065" s="206">
        <v>1</v>
      </c>
      <c r="O8065" s="232"/>
    </row>
    <row r="8066" s="94" customFormat="1" spans="1:15">
      <c r="A8066" s="206" t="s">
        <v>9674</v>
      </c>
      <c r="B8066" s="255">
        <v>517222</v>
      </c>
      <c r="C8066" s="95">
        <v>259</v>
      </c>
      <c r="D8066" s="255">
        <v>503017</v>
      </c>
      <c r="E8066" s="206"/>
      <c r="F8066" s="206"/>
      <c r="G8066" s="206" t="s">
        <v>9592</v>
      </c>
      <c r="H8066" s="206" t="s">
        <v>9593</v>
      </c>
      <c r="I8066" s="206">
        <v>0</v>
      </c>
      <c r="J8066" s="206">
        <v>0</v>
      </c>
      <c r="K8066" s="206"/>
      <c r="L8066" s="206"/>
      <c r="M8066" s="206"/>
      <c r="N8066" s="206">
        <v>1</v>
      </c>
      <c r="O8066" s="232"/>
    </row>
    <row r="8067" s="94" customFormat="1" spans="1:15">
      <c r="A8067" s="206" t="s">
        <v>9675</v>
      </c>
      <c r="B8067" s="255">
        <v>517223</v>
      </c>
      <c r="C8067" s="95">
        <v>259</v>
      </c>
      <c r="D8067" s="255">
        <v>503017</v>
      </c>
      <c r="E8067" s="206"/>
      <c r="F8067" s="206"/>
      <c r="G8067" s="206" t="s">
        <v>9592</v>
      </c>
      <c r="H8067" s="206" t="s">
        <v>9593</v>
      </c>
      <c r="I8067" s="206">
        <v>0</v>
      </c>
      <c r="J8067" s="206">
        <v>0</v>
      </c>
      <c r="K8067" s="206"/>
      <c r="L8067" s="206"/>
      <c r="M8067" s="206"/>
      <c r="N8067" s="206">
        <v>1</v>
      </c>
      <c r="O8067" s="232"/>
    </row>
    <row r="8068" s="94" customFormat="1" spans="1:15">
      <c r="A8068" s="206" t="s">
        <v>9676</v>
      </c>
      <c r="B8068" s="255">
        <v>517224</v>
      </c>
      <c r="C8068" s="95">
        <v>259</v>
      </c>
      <c r="D8068" s="255">
        <v>503017</v>
      </c>
      <c r="E8068" s="206"/>
      <c r="F8068" s="206"/>
      <c r="G8068" s="206" t="s">
        <v>9592</v>
      </c>
      <c r="H8068" s="206" t="s">
        <v>9593</v>
      </c>
      <c r="I8068" s="206">
        <v>0</v>
      </c>
      <c r="J8068" s="206">
        <v>0</v>
      </c>
      <c r="K8068" s="206"/>
      <c r="L8068" s="206"/>
      <c r="M8068" s="206"/>
      <c r="N8068" s="206">
        <v>1</v>
      </c>
      <c r="O8068" s="232"/>
    </row>
    <row r="8069" s="94" customFormat="1" spans="1:15">
      <c r="A8069" s="206" t="s">
        <v>9677</v>
      </c>
      <c r="B8069" s="255">
        <v>517225</v>
      </c>
      <c r="C8069" s="95">
        <v>259</v>
      </c>
      <c r="D8069" s="255">
        <v>503017</v>
      </c>
      <c r="E8069" s="206"/>
      <c r="F8069" s="206"/>
      <c r="G8069" s="206" t="s">
        <v>9592</v>
      </c>
      <c r="H8069" s="206" t="s">
        <v>9593</v>
      </c>
      <c r="I8069" s="206">
        <v>0</v>
      </c>
      <c r="J8069" s="206">
        <v>0</v>
      </c>
      <c r="K8069" s="206"/>
      <c r="L8069" s="206"/>
      <c r="M8069" s="206"/>
      <c r="N8069" s="206">
        <v>1</v>
      </c>
      <c r="O8069" s="232"/>
    </row>
    <row r="8070" s="94" customFormat="1" spans="1:15">
      <c r="A8070" s="206" t="s">
        <v>9678</v>
      </c>
      <c r="B8070" s="255">
        <v>517226</v>
      </c>
      <c r="C8070" s="95">
        <v>259</v>
      </c>
      <c r="D8070" s="255">
        <v>503017</v>
      </c>
      <c r="E8070" s="206"/>
      <c r="F8070" s="206"/>
      <c r="G8070" s="206" t="s">
        <v>9592</v>
      </c>
      <c r="H8070" s="206" t="s">
        <v>9593</v>
      </c>
      <c r="I8070" s="206">
        <v>0</v>
      </c>
      <c r="J8070" s="206">
        <v>0</v>
      </c>
      <c r="K8070" s="206"/>
      <c r="L8070" s="206"/>
      <c r="M8070" s="206"/>
      <c r="N8070" s="206">
        <v>1</v>
      </c>
      <c r="O8070" s="232"/>
    </row>
    <row r="8071" s="94" customFormat="1" spans="1:15">
      <c r="A8071" s="206" t="s">
        <v>9679</v>
      </c>
      <c r="B8071" s="255">
        <v>517227</v>
      </c>
      <c r="C8071" s="95">
        <v>259</v>
      </c>
      <c r="D8071" s="255">
        <v>503017</v>
      </c>
      <c r="E8071" s="206"/>
      <c r="F8071" s="206"/>
      <c r="G8071" s="206" t="s">
        <v>9592</v>
      </c>
      <c r="H8071" s="206" t="s">
        <v>9593</v>
      </c>
      <c r="I8071" s="206">
        <v>0</v>
      </c>
      <c r="J8071" s="206">
        <v>0</v>
      </c>
      <c r="K8071" s="206"/>
      <c r="L8071" s="206"/>
      <c r="M8071" s="206"/>
      <c r="N8071" s="206">
        <v>1</v>
      </c>
      <c r="O8071" s="232"/>
    </row>
    <row r="8072" s="94" customFormat="1" spans="1:15">
      <c r="A8072" s="206" t="s">
        <v>9680</v>
      </c>
      <c r="B8072" s="255">
        <v>517228</v>
      </c>
      <c r="C8072" s="95">
        <v>259</v>
      </c>
      <c r="D8072" s="255">
        <v>503017</v>
      </c>
      <c r="E8072" s="206"/>
      <c r="F8072" s="206"/>
      <c r="G8072" s="206" t="s">
        <v>9592</v>
      </c>
      <c r="H8072" s="206" t="s">
        <v>9593</v>
      </c>
      <c r="I8072" s="206">
        <v>0</v>
      </c>
      <c r="J8072" s="206">
        <v>0</v>
      </c>
      <c r="K8072" s="206"/>
      <c r="L8072" s="206"/>
      <c r="M8072" s="206"/>
      <c r="N8072" s="206">
        <v>1</v>
      </c>
      <c r="O8072" s="232"/>
    </row>
    <row r="8073" s="94" customFormat="1" spans="1:15">
      <c r="A8073" s="206" t="s">
        <v>9681</v>
      </c>
      <c r="B8073" s="255">
        <v>517229</v>
      </c>
      <c r="C8073" s="95">
        <v>259</v>
      </c>
      <c r="D8073" s="255">
        <v>503017</v>
      </c>
      <c r="E8073" s="206"/>
      <c r="F8073" s="206"/>
      <c r="G8073" s="206" t="s">
        <v>9592</v>
      </c>
      <c r="H8073" s="206" t="s">
        <v>9593</v>
      </c>
      <c r="I8073" s="206">
        <v>0</v>
      </c>
      <c r="J8073" s="206">
        <v>0</v>
      </c>
      <c r="K8073" s="206"/>
      <c r="L8073" s="206"/>
      <c r="M8073" s="206"/>
      <c r="N8073" s="206">
        <v>1</v>
      </c>
      <c r="O8073" s="232"/>
    </row>
    <row r="8074" s="94" customFormat="1" spans="1:15">
      <c r="A8074" s="206" t="s">
        <v>9682</v>
      </c>
      <c r="B8074" s="255">
        <v>517230</v>
      </c>
      <c r="C8074" s="95">
        <v>259</v>
      </c>
      <c r="D8074" s="255">
        <v>503017</v>
      </c>
      <c r="E8074" s="206"/>
      <c r="F8074" s="206"/>
      <c r="G8074" s="206" t="s">
        <v>9592</v>
      </c>
      <c r="H8074" s="206" t="s">
        <v>9593</v>
      </c>
      <c r="I8074" s="206">
        <v>0</v>
      </c>
      <c r="J8074" s="206">
        <v>0</v>
      </c>
      <c r="K8074" s="206"/>
      <c r="L8074" s="206"/>
      <c r="M8074" s="206"/>
      <c r="N8074" s="206">
        <v>1</v>
      </c>
      <c r="O8074" s="232"/>
    </row>
    <row r="8075" s="94" customFormat="1" spans="1:15">
      <c r="A8075" s="206" t="s">
        <v>9683</v>
      </c>
      <c r="B8075" s="255">
        <v>517231</v>
      </c>
      <c r="C8075" s="95">
        <v>259</v>
      </c>
      <c r="D8075" s="255">
        <v>503017</v>
      </c>
      <c r="E8075" s="206"/>
      <c r="F8075" s="206"/>
      <c r="G8075" s="206" t="s">
        <v>9592</v>
      </c>
      <c r="H8075" s="206" t="s">
        <v>9593</v>
      </c>
      <c r="I8075" s="206">
        <v>0</v>
      </c>
      <c r="J8075" s="206">
        <v>0</v>
      </c>
      <c r="K8075" s="206"/>
      <c r="L8075" s="206"/>
      <c r="M8075" s="206"/>
      <c r="N8075" s="206">
        <v>1</v>
      </c>
      <c r="O8075" s="232"/>
    </row>
    <row r="8076" s="94" customFormat="1" spans="1:15">
      <c r="A8076" s="206" t="s">
        <v>9684</v>
      </c>
      <c r="B8076" s="255">
        <v>517232</v>
      </c>
      <c r="C8076" s="95">
        <v>259</v>
      </c>
      <c r="D8076" s="255">
        <v>503017</v>
      </c>
      <c r="E8076" s="206"/>
      <c r="F8076" s="206"/>
      <c r="G8076" s="206" t="s">
        <v>9592</v>
      </c>
      <c r="H8076" s="206" t="s">
        <v>9593</v>
      </c>
      <c r="I8076" s="206">
        <v>0</v>
      </c>
      <c r="J8076" s="206">
        <v>0</v>
      </c>
      <c r="K8076" s="206"/>
      <c r="L8076" s="206"/>
      <c r="M8076" s="206"/>
      <c r="N8076" s="206">
        <v>1</v>
      </c>
      <c r="O8076" s="232"/>
    </row>
    <row r="8077" s="94" customFormat="1" spans="1:15">
      <c r="A8077" s="206" t="s">
        <v>9685</v>
      </c>
      <c r="B8077" s="255">
        <v>517233</v>
      </c>
      <c r="C8077" s="95">
        <v>259</v>
      </c>
      <c r="D8077" s="255">
        <v>503017</v>
      </c>
      <c r="E8077" s="206"/>
      <c r="F8077" s="206"/>
      <c r="G8077" s="206" t="s">
        <v>9592</v>
      </c>
      <c r="H8077" s="206" t="s">
        <v>9593</v>
      </c>
      <c r="I8077" s="206">
        <v>0</v>
      </c>
      <c r="J8077" s="206">
        <v>0</v>
      </c>
      <c r="K8077" s="206"/>
      <c r="L8077" s="206"/>
      <c r="M8077" s="206"/>
      <c r="N8077" s="206">
        <v>1</v>
      </c>
      <c r="O8077" s="232"/>
    </row>
    <row r="8078" s="94" customFormat="1" spans="1:15">
      <c r="A8078" s="206" t="s">
        <v>9686</v>
      </c>
      <c r="B8078" s="255">
        <v>517234</v>
      </c>
      <c r="C8078" s="95">
        <v>259</v>
      </c>
      <c r="D8078" s="255">
        <v>503017</v>
      </c>
      <c r="E8078" s="206"/>
      <c r="F8078" s="206"/>
      <c r="G8078" s="206" t="s">
        <v>9592</v>
      </c>
      <c r="H8078" s="206" t="s">
        <v>9593</v>
      </c>
      <c r="I8078" s="206">
        <v>0</v>
      </c>
      <c r="J8078" s="206">
        <v>0</v>
      </c>
      <c r="K8078" s="206"/>
      <c r="L8078" s="206"/>
      <c r="M8078" s="206"/>
      <c r="N8078" s="206">
        <v>1</v>
      </c>
      <c r="O8078" s="232"/>
    </row>
    <row r="8079" s="94" customFormat="1" spans="1:15">
      <c r="A8079" s="206" t="s">
        <v>9687</v>
      </c>
      <c r="B8079" s="255">
        <v>517235</v>
      </c>
      <c r="C8079" s="95">
        <v>259</v>
      </c>
      <c r="D8079" s="255">
        <v>503017</v>
      </c>
      <c r="E8079" s="206"/>
      <c r="F8079" s="206"/>
      <c r="G8079" s="206" t="s">
        <v>9592</v>
      </c>
      <c r="H8079" s="206" t="s">
        <v>9593</v>
      </c>
      <c r="I8079" s="206">
        <v>0</v>
      </c>
      <c r="J8079" s="206">
        <v>0</v>
      </c>
      <c r="K8079" s="206"/>
      <c r="L8079" s="206"/>
      <c r="M8079" s="206"/>
      <c r="N8079" s="206">
        <v>1</v>
      </c>
      <c r="O8079" s="232"/>
    </row>
    <row r="8080" s="94" customFormat="1" spans="1:15">
      <c r="A8080" s="206" t="s">
        <v>9688</v>
      </c>
      <c r="B8080" s="255">
        <v>517236</v>
      </c>
      <c r="C8080" s="95">
        <v>259</v>
      </c>
      <c r="D8080" s="255">
        <v>503017</v>
      </c>
      <c r="E8080" s="206"/>
      <c r="F8080" s="206"/>
      <c r="G8080" s="206" t="s">
        <v>9592</v>
      </c>
      <c r="H8080" s="206" t="s">
        <v>9593</v>
      </c>
      <c r="I8080" s="206">
        <v>0</v>
      </c>
      <c r="J8080" s="206">
        <v>0</v>
      </c>
      <c r="K8080" s="206"/>
      <c r="L8080" s="206"/>
      <c r="M8080" s="206"/>
      <c r="N8080" s="206">
        <v>1</v>
      </c>
      <c r="O8080" s="232"/>
    </row>
    <row r="8081" s="94" customFormat="1" spans="1:15">
      <c r="A8081" s="206" t="s">
        <v>9689</v>
      </c>
      <c r="B8081" s="255">
        <v>517237</v>
      </c>
      <c r="C8081" s="95">
        <v>259</v>
      </c>
      <c r="D8081" s="255">
        <v>503017</v>
      </c>
      <c r="E8081" s="206"/>
      <c r="F8081" s="206"/>
      <c r="G8081" s="206" t="s">
        <v>9592</v>
      </c>
      <c r="H8081" s="206" t="s">
        <v>9593</v>
      </c>
      <c r="I8081" s="206">
        <v>0</v>
      </c>
      <c r="J8081" s="206">
        <v>0</v>
      </c>
      <c r="K8081" s="206"/>
      <c r="L8081" s="206"/>
      <c r="M8081" s="206"/>
      <c r="N8081" s="206">
        <v>1</v>
      </c>
      <c r="O8081" s="232"/>
    </row>
    <row r="8082" s="94" customFormat="1" spans="1:15">
      <c r="A8082" s="206" t="s">
        <v>9690</v>
      </c>
      <c r="B8082" s="255">
        <v>517238</v>
      </c>
      <c r="C8082" s="95">
        <v>259</v>
      </c>
      <c r="D8082" s="255">
        <v>503017</v>
      </c>
      <c r="E8082" s="206"/>
      <c r="F8082" s="206"/>
      <c r="G8082" s="206" t="s">
        <v>9592</v>
      </c>
      <c r="H8082" s="206" t="s">
        <v>9593</v>
      </c>
      <c r="I8082" s="206">
        <v>0</v>
      </c>
      <c r="J8082" s="206">
        <v>0</v>
      </c>
      <c r="K8082" s="206"/>
      <c r="L8082" s="206"/>
      <c r="M8082" s="206"/>
      <c r="N8082" s="206">
        <v>1</v>
      </c>
      <c r="O8082" s="232"/>
    </row>
    <row r="8083" s="94" customFormat="1" spans="1:15">
      <c r="A8083" s="206" t="s">
        <v>9691</v>
      </c>
      <c r="B8083" s="255">
        <v>517239</v>
      </c>
      <c r="C8083" s="95">
        <v>259</v>
      </c>
      <c r="D8083" s="255">
        <v>503017</v>
      </c>
      <c r="E8083" s="206"/>
      <c r="F8083" s="206"/>
      <c r="G8083" s="206" t="s">
        <v>9592</v>
      </c>
      <c r="H8083" s="206" t="s">
        <v>9593</v>
      </c>
      <c r="I8083" s="206">
        <v>0</v>
      </c>
      <c r="J8083" s="206">
        <v>0</v>
      </c>
      <c r="K8083" s="206"/>
      <c r="L8083" s="206"/>
      <c r="M8083" s="206"/>
      <c r="N8083" s="206">
        <v>1</v>
      </c>
      <c r="O8083" s="232"/>
    </row>
    <row r="8084" s="94" customFormat="1" spans="1:15">
      <c r="A8084" s="206" t="s">
        <v>9692</v>
      </c>
      <c r="B8084" s="255">
        <v>517240</v>
      </c>
      <c r="C8084" s="95">
        <v>259</v>
      </c>
      <c r="D8084" s="255">
        <v>503017</v>
      </c>
      <c r="E8084" s="206"/>
      <c r="F8084" s="206"/>
      <c r="G8084" s="206" t="s">
        <v>9592</v>
      </c>
      <c r="H8084" s="206" t="s">
        <v>9593</v>
      </c>
      <c r="I8084" s="206">
        <v>0</v>
      </c>
      <c r="J8084" s="206">
        <v>0</v>
      </c>
      <c r="K8084" s="206"/>
      <c r="L8084" s="206"/>
      <c r="M8084" s="206"/>
      <c r="N8084" s="206">
        <v>1</v>
      </c>
      <c r="O8084" s="232"/>
    </row>
    <row r="8085" s="94" customFormat="1" spans="1:15">
      <c r="A8085" s="206" t="s">
        <v>9693</v>
      </c>
      <c r="B8085" s="255">
        <v>517241</v>
      </c>
      <c r="C8085" s="95">
        <v>259</v>
      </c>
      <c r="D8085" s="255">
        <v>503017</v>
      </c>
      <c r="E8085" s="206"/>
      <c r="F8085" s="206"/>
      <c r="G8085" s="206" t="s">
        <v>9592</v>
      </c>
      <c r="H8085" s="206" t="s">
        <v>9593</v>
      </c>
      <c r="I8085" s="206">
        <v>0</v>
      </c>
      <c r="J8085" s="206">
        <v>0</v>
      </c>
      <c r="K8085" s="206"/>
      <c r="L8085" s="206"/>
      <c r="M8085" s="206"/>
      <c r="N8085" s="206">
        <v>1</v>
      </c>
      <c r="O8085" s="232"/>
    </row>
    <row r="8086" s="94" customFormat="1" spans="1:15">
      <c r="A8086" s="206" t="s">
        <v>9694</v>
      </c>
      <c r="B8086" s="255">
        <v>517242</v>
      </c>
      <c r="C8086" s="95">
        <v>259</v>
      </c>
      <c r="D8086" s="255">
        <v>503017</v>
      </c>
      <c r="E8086" s="206"/>
      <c r="F8086" s="206"/>
      <c r="G8086" s="206" t="s">
        <v>9592</v>
      </c>
      <c r="H8086" s="206" t="s">
        <v>9593</v>
      </c>
      <c r="I8086" s="206">
        <v>0</v>
      </c>
      <c r="J8086" s="206">
        <v>0</v>
      </c>
      <c r="K8086" s="206"/>
      <c r="L8086" s="206"/>
      <c r="M8086" s="206"/>
      <c r="N8086" s="206">
        <v>1</v>
      </c>
      <c r="O8086" s="232"/>
    </row>
    <row r="8087" s="94" customFormat="1" spans="1:15">
      <c r="A8087" s="206" t="s">
        <v>9695</v>
      </c>
      <c r="B8087" s="255">
        <v>517243</v>
      </c>
      <c r="C8087" s="95">
        <v>259</v>
      </c>
      <c r="D8087" s="255">
        <v>503017</v>
      </c>
      <c r="E8087" s="206"/>
      <c r="F8087" s="206"/>
      <c r="G8087" s="206" t="s">
        <v>9592</v>
      </c>
      <c r="H8087" s="206" t="s">
        <v>9593</v>
      </c>
      <c r="I8087" s="206">
        <v>0</v>
      </c>
      <c r="J8087" s="206">
        <v>0</v>
      </c>
      <c r="K8087" s="206"/>
      <c r="L8087" s="206"/>
      <c r="M8087" s="206"/>
      <c r="N8087" s="206">
        <v>1</v>
      </c>
      <c r="O8087" s="232"/>
    </row>
    <row r="8088" s="94" customFormat="1" spans="1:15">
      <c r="A8088" s="206" t="s">
        <v>9696</v>
      </c>
      <c r="B8088" s="255">
        <v>517244</v>
      </c>
      <c r="C8088" s="95">
        <v>259</v>
      </c>
      <c r="D8088" s="255">
        <v>503017</v>
      </c>
      <c r="E8088" s="206"/>
      <c r="F8088" s="206"/>
      <c r="G8088" s="206" t="s">
        <v>9592</v>
      </c>
      <c r="H8088" s="206" t="s">
        <v>9593</v>
      </c>
      <c r="I8088" s="206">
        <v>0</v>
      </c>
      <c r="J8088" s="206">
        <v>0</v>
      </c>
      <c r="K8088" s="206"/>
      <c r="L8088" s="206"/>
      <c r="M8088" s="206"/>
      <c r="N8088" s="206">
        <v>1</v>
      </c>
      <c r="O8088" s="232"/>
    </row>
    <row r="8089" s="94" customFormat="1" spans="1:15">
      <c r="A8089" s="206" t="s">
        <v>9697</v>
      </c>
      <c r="B8089" s="255">
        <v>517245</v>
      </c>
      <c r="C8089" s="95">
        <v>259</v>
      </c>
      <c r="D8089" s="255">
        <v>503017</v>
      </c>
      <c r="E8089" s="206"/>
      <c r="F8089" s="206"/>
      <c r="G8089" s="206" t="s">
        <v>9592</v>
      </c>
      <c r="H8089" s="206" t="s">
        <v>9593</v>
      </c>
      <c r="I8089" s="206">
        <v>0</v>
      </c>
      <c r="J8089" s="206">
        <v>0</v>
      </c>
      <c r="K8089" s="206"/>
      <c r="L8089" s="206"/>
      <c r="M8089" s="206"/>
      <c r="N8089" s="206">
        <v>1</v>
      </c>
      <c r="O8089" s="232"/>
    </row>
    <row r="8090" s="94" customFormat="1" spans="1:15">
      <c r="A8090" s="206" t="s">
        <v>9698</v>
      </c>
      <c r="B8090" s="255">
        <v>517246</v>
      </c>
      <c r="C8090" s="95">
        <v>259</v>
      </c>
      <c r="D8090" s="255">
        <v>503017</v>
      </c>
      <c r="E8090" s="206"/>
      <c r="F8090" s="206"/>
      <c r="G8090" s="206" t="s">
        <v>9592</v>
      </c>
      <c r="H8090" s="206" t="s">
        <v>9593</v>
      </c>
      <c r="I8090" s="206">
        <v>0</v>
      </c>
      <c r="J8090" s="206">
        <v>0</v>
      </c>
      <c r="K8090" s="206"/>
      <c r="L8090" s="206"/>
      <c r="M8090" s="206"/>
      <c r="N8090" s="206">
        <v>1</v>
      </c>
      <c r="O8090" s="232"/>
    </row>
    <row r="8091" s="94" customFormat="1" spans="1:15">
      <c r="A8091" s="206" t="s">
        <v>9699</v>
      </c>
      <c r="B8091" s="255">
        <v>517247</v>
      </c>
      <c r="C8091" s="95">
        <v>259</v>
      </c>
      <c r="D8091" s="255">
        <v>503017</v>
      </c>
      <c r="E8091" s="206"/>
      <c r="F8091" s="206"/>
      <c r="G8091" s="206" t="s">
        <v>9592</v>
      </c>
      <c r="H8091" s="206" t="s">
        <v>9593</v>
      </c>
      <c r="I8091" s="206">
        <v>0</v>
      </c>
      <c r="J8091" s="206">
        <v>0</v>
      </c>
      <c r="K8091" s="206"/>
      <c r="L8091" s="206"/>
      <c r="M8091" s="206"/>
      <c r="N8091" s="206">
        <v>1</v>
      </c>
      <c r="O8091" s="232"/>
    </row>
    <row r="8092" s="94" customFormat="1" spans="1:15">
      <c r="A8092" s="206" t="s">
        <v>9700</v>
      </c>
      <c r="B8092" s="255">
        <v>517248</v>
      </c>
      <c r="C8092" s="95">
        <v>259</v>
      </c>
      <c r="D8092" s="255">
        <v>503017</v>
      </c>
      <c r="E8092" s="206"/>
      <c r="F8092" s="206"/>
      <c r="G8092" s="206" t="s">
        <v>9592</v>
      </c>
      <c r="H8092" s="206" t="s">
        <v>9593</v>
      </c>
      <c r="I8092" s="206">
        <v>0</v>
      </c>
      <c r="J8092" s="206">
        <v>0</v>
      </c>
      <c r="K8092" s="206"/>
      <c r="L8092" s="206"/>
      <c r="M8092" s="206"/>
      <c r="N8092" s="206">
        <v>1</v>
      </c>
      <c r="O8092" s="232"/>
    </row>
    <row r="8093" s="94" customFormat="1" spans="1:15">
      <c r="A8093" s="206" t="s">
        <v>9701</v>
      </c>
      <c r="B8093" s="255">
        <v>517249</v>
      </c>
      <c r="C8093" s="95">
        <v>259</v>
      </c>
      <c r="D8093" s="255">
        <v>503017</v>
      </c>
      <c r="E8093" s="206"/>
      <c r="F8093" s="206"/>
      <c r="G8093" s="206" t="s">
        <v>9592</v>
      </c>
      <c r="H8093" s="206" t="s">
        <v>9593</v>
      </c>
      <c r="I8093" s="206">
        <v>0</v>
      </c>
      <c r="J8093" s="206">
        <v>0</v>
      </c>
      <c r="K8093" s="206"/>
      <c r="L8093" s="206"/>
      <c r="M8093" s="206"/>
      <c r="N8093" s="206">
        <v>1</v>
      </c>
      <c r="O8093" s="232"/>
    </row>
    <row r="8094" s="94" customFormat="1" spans="1:15">
      <c r="A8094" s="206" t="s">
        <v>9702</v>
      </c>
      <c r="B8094" s="255">
        <v>517250</v>
      </c>
      <c r="C8094" s="95">
        <v>259</v>
      </c>
      <c r="D8094" s="255">
        <v>503017</v>
      </c>
      <c r="E8094" s="206"/>
      <c r="F8094" s="206"/>
      <c r="G8094" s="206" t="s">
        <v>9592</v>
      </c>
      <c r="H8094" s="206" t="s">
        <v>9593</v>
      </c>
      <c r="I8094" s="206">
        <v>0</v>
      </c>
      <c r="J8094" s="206">
        <v>0</v>
      </c>
      <c r="K8094" s="206"/>
      <c r="L8094" s="206"/>
      <c r="M8094" s="206"/>
      <c r="N8094" s="206">
        <v>1</v>
      </c>
      <c r="O8094" s="232"/>
    </row>
    <row r="8095" s="94" customFormat="1" spans="1:15">
      <c r="A8095" s="206" t="s">
        <v>9703</v>
      </c>
      <c r="B8095" s="255">
        <v>517251</v>
      </c>
      <c r="C8095" s="95">
        <v>259</v>
      </c>
      <c r="D8095" s="255">
        <v>503017</v>
      </c>
      <c r="E8095" s="206"/>
      <c r="F8095" s="206"/>
      <c r="G8095" s="206" t="s">
        <v>9592</v>
      </c>
      <c r="H8095" s="206" t="s">
        <v>9593</v>
      </c>
      <c r="I8095" s="206">
        <v>0</v>
      </c>
      <c r="J8095" s="206">
        <v>0</v>
      </c>
      <c r="K8095" s="206"/>
      <c r="L8095" s="206"/>
      <c r="M8095" s="206"/>
      <c r="N8095" s="206">
        <v>1</v>
      </c>
      <c r="O8095" s="232"/>
    </row>
    <row r="8096" s="94" customFormat="1" spans="1:15">
      <c r="A8096" s="206" t="s">
        <v>9704</v>
      </c>
      <c r="B8096" s="255">
        <v>517252</v>
      </c>
      <c r="C8096" s="95">
        <v>259</v>
      </c>
      <c r="D8096" s="255">
        <v>503017</v>
      </c>
      <c r="E8096" s="206"/>
      <c r="F8096" s="206"/>
      <c r="G8096" s="206" t="s">
        <v>9592</v>
      </c>
      <c r="H8096" s="206" t="s">
        <v>9593</v>
      </c>
      <c r="I8096" s="206">
        <v>0</v>
      </c>
      <c r="J8096" s="206">
        <v>0</v>
      </c>
      <c r="K8096" s="206"/>
      <c r="L8096" s="206"/>
      <c r="M8096" s="206"/>
      <c r="N8096" s="206">
        <v>1</v>
      </c>
      <c r="O8096" s="232"/>
    </row>
    <row r="8097" s="94" customFormat="1" spans="1:15">
      <c r="A8097" s="206" t="s">
        <v>9705</v>
      </c>
      <c r="B8097" s="255">
        <v>517253</v>
      </c>
      <c r="C8097" s="95">
        <v>259</v>
      </c>
      <c r="D8097" s="255">
        <v>503017</v>
      </c>
      <c r="E8097" s="206"/>
      <c r="F8097" s="206"/>
      <c r="G8097" s="206" t="s">
        <v>9592</v>
      </c>
      <c r="H8097" s="206" t="s">
        <v>9593</v>
      </c>
      <c r="I8097" s="206">
        <v>0</v>
      </c>
      <c r="J8097" s="206">
        <v>0</v>
      </c>
      <c r="K8097" s="206"/>
      <c r="L8097" s="206"/>
      <c r="M8097" s="206"/>
      <c r="N8097" s="206">
        <v>1</v>
      </c>
      <c r="O8097" s="232"/>
    </row>
    <row r="8098" s="94" customFormat="1" spans="1:15">
      <c r="A8098" s="206" t="s">
        <v>9706</v>
      </c>
      <c r="B8098" s="255">
        <v>517254</v>
      </c>
      <c r="C8098" s="95">
        <v>259</v>
      </c>
      <c r="D8098" s="255">
        <v>503017</v>
      </c>
      <c r="E8098" s="206"/>
      <c r="F8098" s="206"/>
      <c r="G8098" s="206" t="s">
        <v>9592</v>
      </c>
      <c r="H8098" s="206" t="s">
        <v>9593</v>
      </c>
      <c r="I8098" s="206">
        <v>0</v>
      </c>
      <c r="J8098" s="206">
        <v>0</v>
      </c>
      <c r="K8098" s="206"/>
      <c r="L8098" s="206"/>
      <c r="M8098" s="206"/>
      <c r="N8098" s="206">
        <v>1</v>
      </c>
      <c r="O8098" s="232"/>
    </row>
    <row r="8099" s="94" customFormat="1" spans="1:15">
      <c r="A8099" s="206" t="s">
        <v>9707</v>
      </c>
      <c r="B8099" s="255">
        <v>517255</v>
      </c>
      <c r="C8099" s="95">
        <v>259</v>
      </c>
      <c r="D8099" s="255">
        <v>503017</v>
      </c>
      <c r="E8099" s="206"/>
      <c r="F8099" s="206"/>
      <c r="G8099" s="206" t="s">
        <v>9592</v>
      </c>
      <c r="H8099" s="206" t="s">
        <v>9593</v>
      </c>
      <c r="I8099" s="206">
        <v>0</v>
      </c>
      <c r="J8099" s="206">
        <v>0</v>
      </c>
      <c r="K8099" s="206"/>
      <c r="L8099" s="206"/>
      <c r="M8099" s="206"/>
      <c r="N8099" s="206">
        <v>1</v>
      </c>
      <c r="O8099" s="232"/>
    </row>
    <row r="8100" s="94" customFormat="1" spans="1:15">
      <c r="A8100" s="206" t="s">
        <v>9708</v>
      </c>
      <c r="B8100" s="255">
        <v>517256</v>
      </c>
      <c r="C8100" s="95">
        <v>259</v>
      </c>
      <c r="D8100" s="255">
        <v>503017</v>
      </c>
      <c r="E8100" s="206"/>
      <c r="F8100" s="206"/>
      <c r="G8100" s="206" t="s">
        <v>9592</v>
      </c>
      <c r="H8100" s="206" t="s">
        <v>9593</v>
      </c>
      <c r="I8100" s="206">
        <v>0</v>
      </c>
      <c r="J8100" s="206">
        <v>0</v>
      </c>
      <c r="K8100" s="206"/>
      <c r="L8100" s="206"/>
      <c r="M8100" s="206"/>
      <c r="N8100" s="206">
        <v>1</v>
      </c>
      <c r="O8100" s="232"/>
    </row>
    <row r="8101" s="94" customFormat="1" spans="1:15">
      <c r="A8101" s="206" t="s">
        <v>9709</v>
      </c>
      <c r="B8101" s="255">
        <v>517257</v>
      </c>
      <c r="C8101" s="95">
        <v>259</v>
      </c>
      <c r="D8101" s="255">
        <v>503017</v>
      </c>
      <c r="E8101" s="206"/>
      <c r="F8101" s="206"/>
      <c r="G8101" s="206" t="s">
        <v>9592</v>
      </c>
      <c r="H8101" s="206" t="s">
        <v>9593</v>
      </c>
      <c r="I8101" s="206">
        <v>0</v>
      </c>
      <c r="J8101" s="206">
        <v>0</v>
      </c>
      <c r="K8101" s="206"/>
      <c r="L8101" s="206"/>
      <c r="M8101" s="206"/>
      <c r="N8101" s="206">
        <v>1</v>
      </c>
      <c r="O8101" s="232"/>
    </row>
    <row r="8102" s="94" customFormat="1" spans="1:15">
      <c r="A8102" s="206" t="s">
        <v>9710</v>
      </c>
      <c r="B8102" s="255">
        <v>517258</v>
      </c>
      <c r="C8102" s="95">
        <v>259</v>
      </c>
      <c r="D8102" s="255">
        <v>503017</v>
      </c>
      <c r="E8102" s="206"/>
      <c r="F8102" s="206"/>
      <c r="G8102" s="206" t="s">
        <v>9592</v>
      </c>
      <c r="H8102" s="206" t="s">
        <v>9593</v>
      </c>
      <c r="I8102" s="206">
        <v>0</v>
      </c>
      <c r="J8102" s="206">
        <v>0</v>
      </c>
      <c r="K8102" s="206"/>
      <c r="L8102" s="206"/>
      <c r="M8102" s="206"/>
      <c r="N8102" s="206">
        <v>1</v>
      </c>
      <c r="O8102" s="232"/>
    </row>
    <row r="8103" s="94" customFormat="1" spans="1:15">
      <c r="A8103" s="206" t="s">
        <v>9711</v>
      </c>
      <c r="B8103" s="255">
        <v>517259</v>
      </c>
      <c r="C8103" s="95">
        <v>259</v>
      </c>
      <c r="D8103" s="255">
        <v>503017</v>
      </c>
      <c r="E8103" s="206"/>
      <c r="F8103" s="206"/>
      <c r="G8103" s="206" t="s">
        <v>9592</v>
      </c>
      <c r="H8103" s="206" t="s">
        <v>9593</v>
      </c>
      <c r="I8103" s="206">
        <v>0</v>
      </c>
      <c r="J8103" s="206">
        <v>0</v>
      </c>
      <c r="K8103" s="206"/>
      <c r="L8103" s="206"/>
      <c r="M8103" s="206"/>
      <c r="N8103" s="206">
        <v>1</v>
      </c>
      <c r="O8103" s="232"/>
    </row>
    <row r="8104" s="94" customFormat="1" spans="1:15">
      <c r="A8104" s="206" t="s">
        <v>9712</v>
      </c>
      <c r="B8104" s="255">
        <v>517260</v>
      </c>
      <c r="C8104" s="95">
        <v>259</v>
      </c>
      <c r="D8104" s="255">
        <v>503017</v>
      </c>
      <c r="E8104" s="206"/>
      <c r="F8104" s="206"/>
      <c r="G8104" s="206" t="s">
        <v>9592</v>
      </c>
      <c r="H8104" s="206" t="s">
        <v>9593</v>
      </c>
      <c r="I8104" s="206">
        <v>0</v>
      </c>
      <c r="J8104" s="206">
        <v>0</v>
      </c>
      <c r="K8104" s="206"/>
      <c r="L8104" s="206"/>
      <c r="M8104" s="206"/>
      <c r="N8104" s="206">
        <v>1</v>
      </c>
      <c r="O8104" s="232"/>
    </row>
    <row r="8105" s="94" customFormat="1" spans="1:15">
      <c r="A8105" s="206" t="s">
        <v>9713</v>
      </c>
      <c r="B8105" s="255">
        <v>517301</v>
      </c>
      <c r="C8105" s="95">
        <v>260</v>
      </c>
      <c r="D8105" s="255">
        <v>504017</v>
      </c>
      <c r="E8105" s="206"/>
      <c r="F8105" s="206"/>
      <c r="G8105" s="206" t="s">
        <v>9592</v>
      </c>
      <c r="H8105" s="206" t="s">
        <v>9593</v>
      </c>
      <c r="I8105" s="206">
        <v>0</v>
      </c>
      <c r="J8105" s="206">
        <v>0</v>
      </c>
      <c r="K8105" s="206"/>
      <c r="L8105" s="206"/>
      <c r="M8105" s="206"/>
      <c r="N8105" s="206">
        <v>1</v>
      </c>
      <c r="O8105" s="232"/>
    </row>
    <row r="8106" s="94" customFormat="1" spans="1:15">
      <c r="A8106" s="206" t="s">
        <v>9714</v>
      </c>
      <c r="B8106" s="255">
        <v>517302</v>
      </c>
      <c r="C8106" s="95">
        <v>260</v>
      </c>
      <c r="D8106" s="255">
        <v>504017</v>
      </c>
      <c r="E8106" s="206"/>
      <c r="F8106" s="206"/>
      <c r="G8106" s="206" t="s">
        <v>9592</v>
      </c>
      <c r="H8106" s="206" t="s">
        <v>9593</v>
      </c>
      <c r="I8106" s="206">
        <v>0</v>
      </c>
      <c r="J8106" s="206">
        <v>0</v>
      </c>
      <c r="K8106" s="206"/>
      <c r="L8106" s="206"/>
      <c r="M8106" s="206"/>
      <c r="N8106" s="206">
        <v>1</v>
      </c>
      <c r="O8106" s="232"/>
    </row>
    <row r="8107" s="94" customFormat="1" spans="1:15">
      <c r="A8107" s="206" t="s">
        <v>9715</v>
      </c>
      <c r="B8107" s="255">
        <v>517303</v>
      </c>
      <c r="C8107" s="95">
        <v>260</v>
      </c>
      <c r="D8107" s="255">
        <v>504017</v>
      </c>
      <c r="E8107" s="206"/>
      <c r="F8107" s="206"/>
      <c r="G8107" s="206" t="s">
        <v>9592</v>
      </c>
      <c r="H8107" s="206" t="s">
        <v>9593</v>
      </c>
      <c r="I8107" s="206">
        <v>0</v>
      </c>
      <c r="J8107" s="206">
        <v>0</v>
      </c>
      <c r="K8107" s="206"/>
      <c r="L8107" s="206"/>
      <c r="M8107" s="206"/>
      <c r="N8107" s="206">
        <v>1</v>
      </c>
      <c r="O8107" s="232"/>
    </row>
    <row r="8108" s="94" customFormat="1" spans="1:15">
      <c r="A8108" s="206" t="s">
        <v>9716</v>
      </c>
      <c r="B8108" s="255">
        <v>517304</v>
      </c>
      <c r="C8108" s="95">
        <v>260</v>
      </c>
      <c r="D8108" s="255">
        <v>504017</v>
      </c>
      <c r="E8108" s="206"/>
      <c r="F8108" s="206"/>
      <c r="G8108" s="206" t="s">
        <v>9592</v>
      </c>
      <c r="H8108" s="206" t="s">
        <v>9593</v>
      </c>
      <c r="I8108" s="206">
        <v>0</v>
      </c>
      <c r="J8108" s="206">
        <v>0</v>
      </c>
      <c r="K8108" s="206"/>
      <c r="L8108" s="206"/>
      <c r="M8108" s="206"/>
      <c r="N8108" s="206">
        <v>1</v>
      </c>
      <c r="O8108" s="232"/>
    </row>
    <row r="8109" s="94" customFormat="1" spans="1:15">
      <c r="A8109" s="206" t="s">
        <v>9717</v>
      </c>
      <c r="B8109" s="255">
        <v>517305</v>
      </c>
      <c r="C8109" s="95">
        <v>260</v>
      </c>
      <c r="D8109" s="255">
        <v>504017</v>
      </c>
      <c r="E8109" s="206"/>
      <c r="F8109" s="206"/>
      <c r="G8109" s="206" t="s">
        <v>9592</v>
      </c>
      <c r="H8109" s="206" t="s">
        <v>9593</v>
      </c>
      <c r="I8109" s="206">
        <v>0</v>
      </c>
      <c r="J8109" s="206">
        <v>0</v>
      </c>
      <c r="K8109" s="206"/>
      <c r="L8109" s="206"/>
      <c r="M8109" s="206"/>
      <c r="N8109" s="206">
        <v>1</v>
      </c>
      <c r="O8109" s="232"/>
    </row>
    <row r="8110" s="94" customFormat="1" spans="1:15">
      <c r="A8110" s="206" t="s">
        <v>9718</v>
      </c>
      <c r="B8110" s="255">
        <v>517306</v>
      </c>
      <c r="C8110" s="95">
        <v>260</v>
      </c>
      <c r="D8110" s="255">
        <v>504017</v>
      </c>
      <c r="E8110" s="206"/>
      <c r="F8110" s="206"/>
      <c r="G8110" s="206" t="s">
        <v>9592</v>
      </c>
      <c r="H8110" s="206" t="s">
        <v>9593</v>
      </c>
      <c r="I8110" s="206">
        <v>0</v>
      </c>
      <c r="J8110" s="206">
        <v>0</v>
      </c>
      <c r="K8110" s="206"/>
      <c r="L8110" s="206"/>
      <c r="M8110" s="206"/>
      <c r="N8110" s="206">
        <v>1</v>
      </c>
      <c r="O8110" s="232"/>
    </row>
    <row r="8111" s="94" customFormat="1" spans="1:15">
      <c r="A8111" s="206" t="s">
        <v>9719</v>
      </c>
      <c r="B8111" s="255">
        <v>517307</v>
      </c>
      <c r="C8111" s="95">
        <v>260</v>
      </c>
      <c r="D8111" s="255">
        <v>504017</v>
      </c>
      <c r="E8111" s="206"/>
      <c r="F8111" s="206"/>
      <c r="G8111" s="206" t="s">
        <v>9592</v>
      </c>
      <c r="H8111" s="206" t="s">
        <v>9593</v>
      </c>
      <c r="I8111" s="206">
        <v>0</v>
      </c>
      <c r="J8111" s="206">
        <v>0</v>
      </c>
      <c r="K8111" s="206"/>
      <c r="L8111" s="206"/>
      <c r="M8111" s="206"/>
      <c r="N8111" s="206">
        <v>1</v>
      </c>
      <c r="O8111" s="232"/>
    </row>
    <row r="8112" s="94" customFormat="1" spans="1:15">
      <c r="A8112" s="206" t="s">
        <v>9720</v>
      </c>
      <c r="B8112" s="255">
        <v>517308</v>
      </c>
      <c r="C8112" s="95">
        <v>260</v>
      </c>
      <c r="D8112" s="255">
        <v>504017</v>
      </c>
      <c r="E8112" s="206"/>
      <c r="F8112" s="206"/>
      <c r="G8112" s="206" t="s">
        <v>9592</v>
      </c>
      <c r="H8112" s="206" t="s">
        <v>9593</v>
      </c>
      <c r="I8112" s="206">
        <v>0</v>
      </c>
      <c r="J8112" s="206">
        <v>0</v>
      </c>
      <c r="K8112" s="206"/>
      <c r="L8112" s="206"/>
      <c r="M8112" s="206"/>
      <c r="N8112" s="206">
        <v>1</v>
      </c>
      <c r="O8112" s="232"/>
    </row>
    <row r="8113" s="94" customFormat="1" spans="1:15">
      <c r="A8113" s="206" t="s">
        <v>9721</v>
      </c>
      <c r="B8113" s="255">
        <v>517309</v>
      </c>
      <c r="C8113" s="95">
        <v>260</v>
      </c>
      <c r="D8113" s="255">
        <v>504017</v>
      </c>
      <c r="E8113" s="206"/>
      <c r="F8113" s="206"/>
      <c r="G8113" s="206" t="s">
        <v>9592</v>
      </c>
      <c r="H8113" s="206" t="s">
        <v>9593</v>
      </c>
      <c r="I8113" s="206">
        <v>0</v>
      </c>
      <c r="J8113" s="206">
        <v>0</v>
      </c>
      <c r="K8113" s="206"/>
      <c r="L8113" s="206"/>
      <c r="M8113" s="206"/>
      <c r="N8113" s="206">
        <v>1</v>
      </c>
      <c r="O8113" s="232"/>
    </row>
    <row r="8114" s="94" customFormat="1" spans="1:15">
      <c r="A8114" s="206" t="s">
        <v>9722</v>
      </c>
      <c r="B8114" s="255">
        <v>517310</v>
      </c>
      <c r="C8114" s="95">
        <v>260</v>
      </c>
      <c r="D8114" s="255">
        <v>504017</v>
      </c>
      <c r="E8114" s="206"/>
      <c r="F8114" s="206"/>
      <c r="G8114" s="206" t="s">
        <v>9592</v>
      </c>
      <c r="H8114" s="206" t="s">
        <v>9593</v>
      </c>
      <c r="I8114" s="206">
        <v>0</v>
      </c>
      <c r="J8114" s="206">
        <v>0</v>
      </c>
      <c r="K8114" s="206"/>
      <c r="L8114" s="206"/>
      <c r="M8114" s="206"/>
      <c r="N8114" s="206">
        <v>1</v>
      </c>
      <c r="O8114" s="232"/>
    </row>
    <row r="8115" s="94" customFormat="1" spans="1:15">
      <c r="A8115" s="206" t="s">
        <v>9723</v>
      </c>
      <c r="B8115" s="255">
        <v>517311</v>
      </c>
      <c r="C8115" s="95">
        <v>260</v>
      </c>
      <c r="D8115" s="255">
        <v>504017</v>
      </c>
      <c r="E8115" s="206"/>
      <c r="F8115" s="206"/>
      <c r="G8115" s="206" t="s">
        <v>9592</v>
      </c>
      <c r="H8115" s="206" t="s">
        <v>9593</v>
      </c>
      <c r="I8115" s="206">
        <v>0</v>
      </c>
      <c r="J8115" s="206">
        <v>0</v>
      </c>
      <c r="K8115" s="206"/>
      <c r="L8115" s="206"/>
      <c r="M8115" s="206"/>
      <c r="N8115" s="206">
        <v>1</v>
      </c>
      <c r="O8115" s="232"/>
    </row>
    <row r="8116" s="94" customFormat="1" spans="1:15">
      <c r="A8116" s="206" t="s">
        <v>9724</v>
      </c>
      <c r="B8116" s="255">
        <v>517312</v>
      </c>
      <c r="C8116" s="95">
        <v>260</v>
      </c>
      <c r="D8116" s="255">
        <v>504017</v>
      </c>
      <c r="E8116" s="206"/>
      <c r="F8116" s="206"/>
      <c r="G8116" s="206" t="s">
        <v>9592</v>
      </c>
      <c r="H8116" s="206" t="s">
        <v>9593</v>
      </c>
      <c r="I8116" s="206">
        <v>0</v>
      </c>
      <c r="J8116" s="206">
        <v>0</v>
      </c>
      <c r="K8116" s="206"/>
      <c r="L8116" s="206"/>
      <c r="M8116" s="206"/>
      <c r="N8116" s="206">
        <v>1</v>
      </c>
      <c r="O8116" s="232"/>
    </row>
    <row r="8117" s="94" customFormat="1" spans="1:15">
      <c r="A8117" s="206" t="s">
        <v>9725</v>
      </c>
      <c r="B8117" s="255">
        <v>517313</v>
      </c>
      <c r="C8117" s="95">
        <v>260</v>
      </c>
      <c r="D8117" s="255">
        <v>504017</v>
      </c>
      <c r="E8117" s="206"/>
      <c r="F8117" s="206"/>
      <c r="G8117" s="206" t="s">
        <v>9592</v>
      </c>
      <c r="H8117" s="206" t="s">
        <v>9593</v>
      </c>
      <c r="I8117" s="206">
        <v>0</v>
      </c>
      <c r="J8117" s="206">
        <v>0</v>
      </c>
      <c r="K8117" s="206"/>
      <c r="L8117" s="206"/>
      <c r="M8117" s="206"/>
      <c r="N8117" s="206">
        <v>1</v>
      </c>
      <c r="O8117" s="232"/>
    </row>
    <row r="8118" s="94" customFormat="1" spans="1:15">
      <c r="A8118" s="206" t="s">
        <v>9726</v>
      </c>
      <c r="B8118" s="255">
        <v>517314</v>
      </c>
      <c r="C8118" s="95">
        <v>260</v>
      </c>
      <c r="D8118" s="255">
        <v>504017</v>
      </c>
      <c r="E8118" s="206"/>
      <c r="F8118" s="206"/>
      <c r="G8118" s="206" t="s">
        <v>9592</v>
      </c>
      <c r="H8118" s="206" t="s">
        <v>9593</v>
      </c>
      <c r="I8118" s="206">
        <v>0</v>
      </c>
      <c r="J8118" s="206">
        <v>0</v>
      </c>
      <c r="K8118" s="206"/>
      <c r="L8118" s="206"/>
      <c r="M8118" s="206"/>
      <c r="N8118" s="206">
        <v>1</v>
      </c>
      <c r="O8118" s="232"/>
    </row>
    <row r="8119" s="94" customFormat="1" spans="1:15">
      <c r="A8119" s="206" t="s">
        <v>9727</v>
      </c>
      <c r="B8119" s="255">
        <v>517315</v>
      </c>
      <c r="C8119" s="95">
        <v>260</v>
      </c>
      <c r="D8119" s="255">
        <v>504017</v>
      </c>
      <c r="E8119" s="206"/>
      <c r="F8119" s="206"/>
      <c r="G8119" s="206" t="s">
        <v>9592</v>
      </c>
      <c r="H8119" s="206" t="s">
        <v>9593</v>
      </c>
      <c r="I8119" s="206">
        <v>0</v>
      </c>
      <c r="J8119" s="206">
        <v>0</v>
      </c>
      <c r="K8119" s="206"/>
      <c r="L8119" s="206"/>
      <c r="M8119" s="206"/>
      <c r="N8119" s="206">
        <v>1</v>
      </c>
      <c r="O8119" s="232"/>
    </row>
    <row r="8120" s="94" customFormat="1" spans="1:15">
      <c r="A8120" s="206" t="s">
        <v>9728</v>
      </c>
      <c r="B8120" s="255">
        <v>517316</v>
      </c>
      <c r="C8120" s="95">
        <v>260</v>
      </c>
      <c r="D8120" s="255">
        <v>504017</v>
      </c>
      <c r="E8120" s="206"/>
      <c r="F8120" s="206"/>
      <c r="G8120" s="206" t="s">
        <v>9592</v>
      </c>
      <c r="H8120" s="206" t="s">
        <v>9593</v>
      </c>
      <c r="I8120" s="206">
        <v>0</v>
      </c>
      <c r="J8120" s="206">
        <v>0</v>
      </c>
      <c r="K8120" s="206"/>
      <c r="L8120" s="206"/>
      <c r="M8120" s="206"/>
      <c r="N8120" s="206">
        <v>1</v>
      </c>
      <c r="O8120" s="232"/>
    </row>
    <row r="8121" s="94" customFormat="1" spans="1:15">
      <c r="A8121" s="206" t="s">
        <v>9729</v>
      </c>
      <c r="B8121" s="255">
        <v>517317</v>
      </c>
      <c r="C8121" s="95">
        <v>260</v>
      </c>
      <c r="D8121" s="255">
        <v>504017</v>
      </c>
      <c r="E8121" s="206"/>
      <c r="F8121" s="206"/>
      <c r="G8121" s="206" t="s">
        <v>9592</v>
      </c>
      <c r="H8121" s="206" t="s">
        <v>9593</v>
      </c>
      <c r="I8121" s="206">
        <v>0</v>
      </c>
      <c r="J8121" s="206">
        <v>0</v>
      </c>
      <c r="K8121" s="206"/>
      <c r="L8121" s="206"/>
      <c r="M8121" s="206"/>
      <c r="N8121" s="206">
        <v>1</v>
      </c>
      <c r="O8121" s="232"/>
    </row>
    <row r="8122" s="94" customFormat="1" spans="1:15">
      <c r="A8122" s="206" t="s">
        <v>9730</v>
      </c>
      <c r="B8122" s="255">
        <v>517318</v>
      </c>
      <c r="C8122" s="95">
        <v>260</v>
      </c>
      <c r="D8122" s="255">
        <v>504017</v>
      </c>
      <c r="E8122" s="206"/>
      <c r="F8122" s="206"/>
      <c r="G8122" s="206" t="s">
        <v>9592</v>
      </c>
      <c r="H8122" s="206" t="s">
        <v>9593</v>
      </c>
      <c r="I8122" s="206">
        <v>0</v>
      </c>
      <c r="J8122" s="206">
        <v>0</v>
      </c>
      <c r="K8122" s="206"/>
      <c r="L8122" s="206"/>
      <c r="M8122" s="206"/>
      <c r="N8122" s="206">
        <v>1</v>
      </c>
      <c r="O8122" s="232"/>
    </row>
    <row r="8123" s="94" customFormat="1" spans="1:15">
      <c r="A8123" s="206" t="s">
        <v>9731</v>
      </c>
      <c r="B8123" s="255">
        <v>517319</v>
      </c>
      <c r="C8123" s="95">
        <v>260</v>
      </c>
      <c r="D8123" s="255">
        <v>504017</v>
      </c>
      <c r="E8123" s="206"/>
      <c r="F8123" s="206"/>
      <c r="G8123" s="206" t="s">
        <v>9592</v>
      </c>
      <c r="H8123" s="206" t="s">
        <v>9593</v>
      </c>
      <c r="I8123" s="206">
        <v>0</v>
      </c>
      <c r="J8123" s="206">
        <v>0</v>
      </c>
      <c r="K8123" s="206"/>
      <c r="L8123" s="206"/>
      <c r="M8123" s="206"/>
      <c r="N8123" s="206">
        <v>1</v>
      </c>
      <c r="O8123" s="232"/>
    </row>
    <row r="8124" s="94" customFormat="1" spans="1:15">
      <c r="A8124" s="206" t="s">
        <v>9732</v>
      </c>
      <c r="B8124" s="255">
        <v>517320</v>
      </c>
      <c r="C8124" s="95">
        <v>260</v>
      </c>
      <c r="D8124" s="255">
        <v>504017</v>
      </c>
      <c r="E8124" s="206"/>
      <c r="F8124" s="206"/>
      <c r="G8124" s="206" t="s">
        <v>9592</v>
      </c>
      <c r="H8124" s="206" t="s">
        <v>9593</v>
      </c>
      <c r="I8124" s="206">
        <v>0</v>
      </c>
      <c r="J8124" s="206">
        <v>0</v>
      </c>
      <c r="K8124" s="206"/>
      <c r="L8124" s="206"/>
      <c r="M8124" s="206"/>
      <c r="N8124" s="206">
        <v>1</v>
      </c>
      <c r="O8124" s="232"/>
    </row>
    <row r="8125" s="94" customFormat="1" spans="1:15">
      <c r="A8125" s="206" t="s">
        <v>9733</v>
      </c>
      <c r="B8125" s="255">
        <v>517321</v>
      </c>
      <c r="C8125" s="95">
        <v>260</v>
      </c>
      <c r="D8125" s="255">
        <v>504017</v>
      </c>
      <c r="E8125" s="206"/>
      <c r="F8125" s="206"/>
      <c r="G8125" s="206" t="s">
        <v>9592</v>
      </c>
      <c r="H8125" s="206" t="s">
        <v>9593</v>
      </c>
      <c r="I8125" s="206">
        <v>0</v>
      </c>
      <c r="J8125" s="206">
        <v>0</v>
      </c>
      <c r="K8125" s="206"/>
      <c r="L8125" s="206"/>
      <c r="M8125" s="206"/>
      <c r="N8125" s="206">
        <v>1</v>
      </c>
      <c r="O8125" s="232"/>
    </row>
    <row r="8126" s="94" customFormat="1" spans="1:15">
      <c r="A8126" s="206" t="s">
        <v>9734</v>
      </c>
      <c r="B8126" s="255">
        <v>517322</v>
      </c>
      <c r="C8126" s="95">
        <v>260</v>
      </c>
      <c r="D8126" s="255">
        <v>504017</v>
      </c>
      <c r="E8126" s="206"/>
      <c r="F8126" s="206"/>
      <c r="G8126" s="206" t="s">
        <v>9592</v>
      </c>
      <c r="H8126" s="206" t="s">
        <v>9593</v>
      </c>
      <c r="I8126" s="206">
        <v>0</v>
      </c>
      <c r="J8126" s="206">
        <v>0</v>
      </c>
      <c r="K8126" s="206"/>
      <c r="L8126" s="206"/>
      <c r="M8126" s="206"/>
      <c r="N8126" s="206">
        <v>1</v>
      </c>
      <c r="O8126" s="232"/>
    </row>
    <row r="8127" s="94" customFormat="1" spans="1:15">
      <c r="A8127" s="206" t="s">
        <v>9735</v>
      </c>
      <c r="B8127" s="255">
        <v>517323</v>
      </c>
      <c r="C8127" s="95">
        <v>260</v>
      </c>
      <c r="D8127" s="255">
        <v>504017</v>
      </c>
      <c r="E8127" s="206"/>
      <c r="F8127" s="206"/>
      <c r="G8127" s="206" t="s">
        <v>9592</v>
      </c>
      <c r="H8127" s="206" t="s">
        <v>9593</v>
      </c>
      <c r="I8127" s="206">
        <v>0</v>
      </c>
      <c r="J8127" s="206">
        <v>0</v>
      </c>
      <c r="K8127" s="206"/>
      <c r="L8127" s="206"/>
      <c r="M8127" s="206"/>
      <c r="N8127" s="206">
        <v>1</v>
      </c>
      <c r="O8127" s="232"/>
    </row>
    <row r="8128" s="94" customFormat="1" spans="1:15">
      <c r="A8128" s="206" t="s">
        <v>9736</v>
      </c>
      <c r="B8128" s="255">
        <v>517324</v>
      </c>
      <c r="C8128" s="95">
        <v>260</v>
      </c>
      <c r="D8128" s="255">
        <v>504017</v>
      </c>
      <c r="E8128" s="206"/>
      <c r="F8128" s="206"/>
      <c r="G8128" s="206" t="s">
        <v>9592</v>
      </c>
      <c r="H8128" s="206" t="s">
        <v>9593</v>
      </c>
      <c r="I8128" s="206">
        <v>0</v>
      </c>
      <c r="J8128" s="206">
        <v>0</v>
      </c>
      <c r="K8128" s="206"/>
      <c r="L8128" s="206"/>
      <c r="M8128" s="206"/>
      <c r="N8128" s="206">
        <v>1</v>
      </c>
      <c r="O8128" s="232"/>
    </row>
    <row r="8129" s="94" customFormat="1" spans="1:15">
      <c r="A8129" s="206" t="s">
        <v>9737</v>
      </c>
      <c r="B8129" s="255">
        <v>517325</v>
      </c>
      <c r="C8129" s="95">
        <v>260</v>
      </c>
      <c r="D8129" s="255">
        <v>504017</v>
      </c>
      <c r="E8129" s="206"/>
      <c r="F8129" s="206"/>
      <c r="G8129" s="206" t="s">
        <v>9592</v>
      </c>
      <c r="H8129" s="206" t="s">
        <v>9593</v>
      </c>
      <c r="I8129" s="206">
        <v>0</v>
      </c>
      <c r="J8129" s="206">
        <v>0</v>
      </c>
      <c r="K8129" s="206"/>
      <c r="L8129" s="206"/>
      <c r="M8129" s="206"/>
      <c r="N8129" s="206">
        <v>1</v>
      </c>
      <c r="O8129" s="232"/>
    </row>
    <row r="8130" s="94" customFormat="1" spans="1:15">
      <c r="A8130" s="206" t="s">
        <v>9738</v>
      </c>
      <c r="B8130" s="255">
        <v>517326</v>
      </c>
      <c r="C8130" s="95">
        <v>260</v>
      </c>
      <c r="D8130" s="255">
        <v>504017</v>
      </c>
      <c r="E8130" s="206"/>
      <c r="F8130" s="206"/>
      <c r="G8130" s="206" t="s">
        <v>9592</v>
      </c>
      <c r="H8130" s="206" t="s">
        <v>9593</v>
      </c>
      <c r="I8130" s="206">
        <v>0</v>
      </c>
      <c r="J8130" s="206">
        <v>0</v>
      </c>
      <c r="K8130" s="206"/>
      <c r="L8130" s="206"/>
      <c r="M8130" s="206"/>
      <c r="N8130" s="206">
        <v>1</v>
      </c>
      <c r="O8130" s="232"/>
    </row>
    <row r="8131" s="94" customFormat="1" spans="1:15">
      <c r="A8131" s="206" t="s">
        <v>9739</v>
      </c>
      <c r="B8131" s="255">
        <v>517327</v>
      </c>
      <c r="C8131" s="95">
        <v>260</v>
      </c>
      <c r="D8131" s="255">
        <v>504017</v>
      </c>
      <c r="E8131" s="206"/>
      <c r="F8131" s="206"/>
      <c r="G8131" s="206" t="s">
        <v>9592</v>
      </c>
      <c r="H8131" s="206" t="s">
        <v>9593</v>
      </c>
      <c r="I8131" s="206">
        <v>0</v>
      </c>
      <c r="J8131" s="206">
        <v>0</v>
      </c>
      <c r="K8131" s="206"/>
      <c r="L8131" s="206"/>
      <c r="M8131" s="206"/>
      <c r="N8131" s="206">
        <v>1</v>
      </c>
      <c r="O8131" s="232"/>
    </row>
    <row r="8132" s="94" customFormat="1" spans="1:15">
      <c r="A8132" s="206" t="s">
        <v>9740</v>
      </c>
      <c r="B8132" s="255">
        <v>517328</v>
      </c>
      <c r="C8132" s="95">
        <v>260</v>
      </c>
      <c r="D8132" s="255">
        <v>504017</v>
      </c>
      <c r="E8132" s="206"/>
      <c r="F8132" s="206"/>
      <c r="G8132" s="206" t="s">
        <v>9592</v>
      </c>
      <c r="H8132" s="206" t="s">
        <v>9593</v>
      </c>
      <c r="I8132" s="206">
        <v>0</v>
      </c>
      <c r="J8132" s="206">
        <v>0</v>
      </c>
      <c r="K8132" s="206"/>
      <c r="L8132" s="206"/>
      <c r="M8132" s="206"/>
      <c r="N8132" s="206">
        <v>1</v>
      </c>
      <c r="O8132" s="232"/>
    </row>
    <row r="8133" s="94" customFormat="1" spans="1:15">
      <c r="A8133" s="206" t="s">
        <v>9741</v>
      </c>
      <c r="B8133" s="255">
        <v>517329</v>
      </c>
      <c r="C8133" s="95">
        <v>260</v>
      </c>
      <c r="D8133" s="255">
        <v>504017</v>
      </c>
      <c r="E8133" s="206"/>
      <c r="F8133" s="206"/>
      <c r="G8133" s="206" t="s">
        <v>9592</v>
      </c>
      <c r="H8133" s="206" t="s">
        <v>9593</v>
      </c>
      <c r="I8133" s="206">
        <v>0</v>
      </c>
      <c r="J8133" s="206">
        <v>0</v>
      </c>
      <c r="K8133" s="206"/>
      <c r="L8133" s="206"/>
      <c r="M8133" s="206"/>
      <c r="N8133" s="206">
        <v>1</v>
      </c>
      <c r="O8133" s="232"/>
    </row>
    <row r="8134" s="94" customFormat="1" spans="1:15">
      <c r="A8134" s="206" t="s">
        <v>9742</v>
      </c>
      <c r="B8134" s="255">
        <v>517330</v>
      </c>
      <c r="C8134" s="95">
        <v>260</v>
      </c>
      <c r="D8134" s="255">
        <v>504017</v>
      </c>
      <c r="E8134" s="206"/>
      <c r="F8134" s="206"/>
      <c r="G8134" s="206" t="s">
        <v>9592</v>
      </c>
      <c r="H8134" s="206" t="s">
        <v>9593</v>
      </c>
      <c r="I8134" s="206">
        <v>0</v>
      </c>
      <c r="J8134" s="206">
        <v>0</v>
      </c>
      <c r="K8134" s="206"/>
      <c r="L8134" s="206"/>
      <c r="M8134" s="206"/>
      <c r="N8134" s="206">
        <v>1</v>
      </c>
      <c r="O8134" s="232"/>
    </row>
    <row r="8135" s="94" customFormat="1" spans="1:15">
      <c r="A8135" s="206" t="s">
        <v>9743</v>
      </c>
      <c r="B8135" s="255">
        <v>517331</v>
      </c>
      <c r="C8135" s="95">
        <v>260</v>
      </c>
      <c r="D8135" s="255">
        <v>504017</v>
      </c>
      <c r="E8135" s="206"/>
      <c r="F8135" s="206"/>
      <c r="G8135" s="206" t="s">
        <v>9592</v>
      </c>
      <c r="H8135" s="206" t="s">
        <v>9593</v>
      </c>
      <c r="I8135" s="206">
        <v>0</v>
      </c>
      <c r="J8135" s="206">
        <v>0</v>
      </c>
      <c r="K8135" s="206"/>
      <c r="L8135" s="206"/>
      <c r="M8135" s="206"/>
      <c r="N8135" s="206">
        <v>1</v>
      </c>
      <c r="O8135" s="232"/>
    </row>
    <row r="8136" s="94" customFormat="1" spans="1:15">
      <c r="A8136" s="206" t="s">
        <v>9744</v>
      </c>
      <c r="B8136" s="255">
        <v>517332</v>
      </c>
      <c r="C8136" s="95">
        <v>260</v>
      </c>
      <c r="D8136" s="255">
        <v>504017</v>
      </c>
      <c r="E8136" s="206"/>
      <c r="F8136" s="206"/>
      <c r="G8136" s="206" t="s">
        <v>9592</v>
      </c>
      <c r="H8136" s="206" t="s">
        <v>9593</v>
      </c>
      <c r="I8136" s="206">
        <v>0</v>
      </c>
      <c r="J8136" s="206">
        <v>0</v>
      </c>
      <c r="K8136" s="206"/>
      <c r="L8136" s="206"/>
      <c r="M8136" s="206"/>
      <c r="N8136" s="206">
        <v>1</v>
      </c>
      <c r="O8136" s="232"/>
    </row>
    <row r="8137" s="94" customFormat="1" spans="1:15">
      <c r="A8137" s="206" t="s">
        <v>9745</v>
      </c>
      <c r="B8137" s="255">
        <v>517333</v>
      </c>
      <c r="C8137" s="95">
        <v>260</v>
      </c>
      <c r="D8137" s="255">
        <v>504017</v>
      </c>
      <c r="E8137" s="206"/>
      <c r="F8137" s="206"/>
      <c r="G8137" s="206" t="s">
        <v>9592</v>
      </c>
      <c r="H8137" s="206" t="s">
        <v>9593</v>
      </c>
      <c r="I8137" s="206">
        <v>0</v>
      </c>
      <c r="J8137" s="206">
        <v>0</v>
      </c>
      <c r="K8137" s="206"/>
      <c r="L8137" s="206"/>
      <c r="M8137" s="206"/>
      <c r="N8137" s="206">
        <v>1</v>
      </c>
      <c r="O8137" s="232"/>
    </row>
    <row r="8138" s="94" customFormat="1" spans="1:15">
      <c r="A8138" s="206" t="s">
        <v>9746</v>
      </c>
      <c r="B8138" s="255">
        <v>517334</v>
      </c>
      <c r="C8138" s="95">
        <v>260</v>
      </c>
      <c r="D8138" s="255">
        <v>504017</v>
      </c>
      <c r="E8138" s="206"/>
      <c r="F8138" s="206"/>
      <c r="G8138" s="206" t="s">
        <v>9592</v>
      </c>
      <c r="H8138" s="206" t="s">
        <v>9593</v>
      </c>
      <c r="I8138" s="206">
        <v>0</v>
      </c>
      <c r="J8138" s="206">
        <v>0</v>
      </c>
      <c r="K8138" s="206"/>
      <c r="L8138" s="206"/>
      <c r="M8138" s="206"/>
      <c r="N8138" s="206">
        <v>1</v>
      </c>
      <c r="O8138" s="232"/>
    </row>
    <row r="8139" s="94" customFormat="1" spans="1:15">
      <c r="A8139" s="206" t="s">
        <v>9747</v>
      </c>
      <c r="B8139" s="255">
        <v>517335</v>
      </c>
      <c r="C8139" s="95">
        <v>260</v>
      </c>
      <c r="D8139" s="255">
        <v>504017</v>
      </c>
      <c r="E8139" s="206"/>
      <c r="F8139" s="206"/>
      <c r="G8139" s="206" t="s">
        <v>9592</v>
      </c>
      <c r="H8139" s="206" t="s">
        <v>9593</v>
      </c>
      <c r="I8139" s="206">
        <v>0</v>
      </c>
      <c r="J8139" s="206">
        <v>0</v>
      </c>
      <c r="K8139" s="206"/>
      <c r="L8139" s="206"/>
      <c r="M8139" s="206"/>
      <c r="N8139" s="206">
        <v>1</v>
      </c>
      <c r="O8139" s="232"/>
    </row>
    <row r="8140" s="94" customFormat="1" spans="1:15">
      <c r="A8140" s="206" t="s">
        <v>9748</v>
      </c>
      <c r="B8140" s="255">
        <v>517336</v>
      </c>
      <c r="C8140" s="95">
        <v>260</v>
      </c>
      <c r="D8140" s="255">
        <v>504017</v>
      </c>
      <c r="E8140" s="206"/>
      <c r="F8140" s="206"/>
      <c r="G8140" s="206" t="s">
        <v>9592</v>
      </c>
      <c r="H8140" s="206" t="s">
        <v>9593</v>
      </c>
      <c r="I8140" s="206">
        <v>0</v>
      </c>
      <c r="J8140" s="206">
        <v>0</v>
      </c>
      <c r="K8140" s="206"/>
      <c r="L8140" s="206"/>
      <c r="M8140" s="206"/>
      <c r="N8140" s="206">
        <v>1</v>
      </c>
      <c r="O8140" s="232"/>
    </row>
    <row r="8141" s="94" customFormat="1" spans="1:15">
      <c r="A8141" s="206" t="s">
        <v>9749</v>
      </c>
      <c r="B8141" s="255">
        <v>517337</v>
      </c>
      <c r="C8141" s="95">
        <v>260</v>
      </c>
      <c r="D8141" s="255">
        <v>504017</v>
      </c>
      <c r="E8141" s="206"/>
      <c r="F8141" s="206"/>
      <c r="G8141" s="206" t="s">
        <v>9592</v>
      </c>
      <c r="H8141" s="206" t="s">
        <v>9593</v>
      </c>
      <c r="I8141" s="206">
        <v>0</v>
      </c>
      <c r="J8141" s="206">
        <v>0</v>
      </c>
      <c r="K8141" s="206"/>
      <c r="L8141" s="206"/>
      <c r="M8141" s="206"/>
      <c r="N8141" s="206">
        <v>1</v>
      </c>
      <c r="O8141" s="232"/>
    </row>
    <row r="8142" s="94" customFormat="1" spans="1:15">
      <c r="A8142" s="206" t="s">
        <v>9750</v>
      </c>
      <c r="B8142" s="255">
        <v>517338</v>
      </c>
      <c r="C8142" s="95">
        <v>260</v>
      </c>
      <c r="D8142" s="255">
        <v>504017</v>
      </c>
      <c r="E8142" s="206"/>
      <c r="F8142" s="206"/>
      <c r="G8142" s="206" t="s">
        <v>9592</v>
      </c>
      <c r="H8142" s="206" t="s">
        <v>9593</v>
      </c>
      <c r="I8142" s="206">
        <v>0</v>
      </c>
      <c r="J8142" s="206">
        <v>0</v>
      </c>
      <c r="K8142" s="206"/>
      <c r="L8142" s="206"/>
      <c r="M8142" s="206"/>
      <c r="N8142" s="206">
        <v>1</v>
      </c>
      <c r="O8142" s="232"/>
    </row>
    <row r="8143" s="94" customFormat="1" spans="1:15">
      <c r="A8143" s="206" t="s">
        <v>9751</v>
      </c>
      <c r="B8143" s="255">
        <v>517339</v>
      </c>
      <c r="C8143" s="95">
        <v>260</v>
      </c>
      <c r="D8143" s="255">
        <v>504017</v>
      </c>
      <c r="E8143" s="206"/>
      <c r="F8143" s="206"/>
      <c r="G8143" s="206" t="s">
        <v>9592</v>
      </c>
      <c r="H8143" s="206" t="s">
        <v>9593</v>
      </c>
      <c r="I8143" s="206">
        <v>0</v>
      </c>
      <c r="J8143" s="206">
        <v>0</v>
      </c>
      <c r="K8143" s="206"/>
      <c r="L8143" s="206"/>
      <c r="M8143" s="206"/>
      <c r="N8143" s="206">
        <v>1</v>
      </c>
      <c r="O8143" s="232"/>
    </row>
    <row r="8144" s="94" customFormat="1" spans="1:15">
      <c r="A8144" s="206" t="s">
        <v>9752</v>
      </c>
      <c r="B8144" s="255">
        <v>517340</v>
      </c>
      <c r="C8144" s="95">
        <v>260</v>
      </c>
      <c r="D8144" s="255">
        <v>504017</v>
      </c>
      <c r="E8144" s="206"/>
      <c r="F8144" s="206"/>
      <c r="G8144" s="206" t="s">
        <v>9592</v>
      </c>
      <c r="H8144" s="206" t="s">
        <v>9593</v>
      </c>
      <c r="I8144" s="206">
        <v>0</v>
      </c>
      <c r="J8144" s="206">
        <v>0</v>
      </c>
      <c r="K8144" s="206"/>
      <c r="L8144" s="206"/>
      <c r="M8144" s="206"/>
      <c r="N8144" s="206">
        <v>1</v>
      </c>
      <c r="O8144" s="232"/>
    </row>
    <row r="8145" s="94" customFormat="1" spans="1:15">
      <c r="A8145" s="206" t="s">
        <v>9753</v>
      </c>
      <c r="B8145" s="255">
        <v>517341</v>
      </c>
      <c r="C8145" s="95">
        <v>260</v>
      </c>
      <c r="D8145" s="255">
        <v>504017</v>
      </c>
      <c r="E8145" s="206"/>
      <c r="F8145" s="206"/>
      <c r="G8145" s="206" t="s">
        <v>9592</v>
      </c>
      <c r="H8145" s="206" t="s">
        <v>9593</v>
      </c>
      <c r="I8145" s="206">
        <v>0</v>
      </c>
      <c r="J8145" s="206">
        <v>0</v>
      </c>
      <c r="K8145" s="206"/>
      <c r="L8145" s="206"/>
      <c r="M8145" s="206"/>
      <c r="N8145" s="206">
        <v>1</v>
      </c>
      <c r="O8145" s="232"/>
    </row>
    <row r="8146" s="94" customFormat="1" spans="1:15">
      <c r="A8146" s="206" t="s">
        <v>9754</v>
      </c>
      <c r="B8146" s="255">
        <v>517342</v>
      </c>
      <c r="C8146" s="95">
        <v>260</v>
      </c>
      <c r="D8146" s="255">
        <v>504017</v>
      </c>
      <c r="E8146" s="206"/>
      <c r="F8146" s="206"/>
      <c r="G8146" s="206" t="s">
        <v>9592</v>
      </c>
      <c r="H8146" s="206" t="s">
        <v>9593</v>
      </c>
      <c r="I8146" s="206">
        <v>0</v>
      </c>
      <c r="J8146" s="206">
        <v>0</v>
      </c>
      <c r="K8146" s="206"/>
      <c r="L8146" s="206"/>
      <c r="M8146" s="206"/>
      <c r="N8146" s="206">
        <v>1</v>
      </c>
      <c r="O8146" s="232"/>
    </row>
    <row r="8147" s="94" customFormat="1" spans="1:15">
      <c r="A8147" s="206" t="s">
        <v>9755</v>
      </c>
      <c r="B8147" s="255">
        <v>517343</v>
      </c>
      <c r="C8147" s="95">
        <v>260</v>
      </c>
      <c r="D8147" s="255">
        <v>504017</v>
      </c>
      <c r="E8147" s="206"/>
      <c r="F8147" s="206"/>
      <c r="G8147" s="206" t="s">
        <v>9592</v>
      </c>
      <c r="H8147" s="206" t="s">
        <v>9593</v>
      </c>
      <c r="I8147" s="206">
        <v>0</v>
      </c>
      <c r="J8147" s="206">
        <v>0</v>
      </c>
      <c r="K8147" s="206"/>
      <c r="L8147" s="206"/>
      <c r="M8147" s="206"/>
      <c r="N8147" s="206">
        <v>1</v>
      </c>
      <c r="O8147" s="232"/>
    </row>
    <row r="8148" s="94" customFormat="1" spans="1:15">
      <c r="A8148" s="206" t="s">
        <v>9756</v>
      </c>
      <c r="B8148" s="255">
        <v>517344</v>
      </c>
      <c r="C8148" s="95">
        <v>260</v>
      </c>
      <c r="D8148" s="255">
        <v>504017</v>
      </c>
      <c r="E8148" s="206"/>
      <c r="F8148" s="206"/>
      <c r="G8148" s="206" t="s">
        <v>9592</v>
      </c>
      <c r="H8148" s="206" t="s">
        <v>9593</v>
      </c>
      <c r="I8148" s="206">
        <v>0</v>
      </c>
      <c r="J8148" s="206">
        <v>0</v>
      </c>
      <c r="K8148" s="206"/>
      <c r="L8148" s="206"/>
      <c r="M8148" s="206"/>
      <c r="N8148" s="206">
        <v>1</v>
      </c>
      <c r="O8148" s="232"/>
    </row>
    <row r="8149" s="94" customFormat="1" spans="1:15">
      <c r="A8149" s="206" t="s">
        <v>9757</v>
      </c>
      <c r="B8149" s="255">
        <v>517345</v>
      </c>
      <c r="C8149" s="95">
        <v>260</v>
      </c>
      <c r="D8149" s="255">
        <v>504017</v>
      </c>
      <c r="E8149" s="206"/>
      <c r="F8149" s="206"/>
      <c r="G8149" s="206" t="s">
        <v>9592</v>
      </c>
      <c r="H8149" s="206" t="s">
        <v>9593</v>
      </c>
      <c r="I8149" s="206">
        <v>0</v>
      </c>
      <c r="J8149" s="206">
        <v>0</v>
      </c>
      <c r="K8149" s="206"/>
      <c r="L8149" s="206"/>
      <c r="M8149" s="206"/>
      <c r="N8149" s="206">
        <v>1</v>
      </c>
      <c r="O8149" s="232"/>
    </row>
    <row r="8150" s="94" customFormat="1" spans="1:15">
      <c r="A8150" s="206" t="s">
        <v>9758</v>
      </c>
      <c r="B8150" s="255">
        <v>517346</v>
      </c>
      <c r="C8150" s="95">
        <v>260</v>
      </c>
      <c r="D8150" s="255">
        <v>504017</v>
      </c>
      <c r="E8150" s="206"/>
      <c r="F8150" s="206"/>
      <c r="G8150" s="206" t="s">
        <v>9592</v>
      </c>
      <c r="H8150" s="206" t="s">
        <v>9593</v>
      </c>
      <c r="I8150" s="206">
        <v>0</v>
      </c>
      <c r="J8150" s="206">
        <v>0</v>
      </c>
      <c r="K8150" s="206"/>
      <c r="L8150" s="206"/>
      <c r="M8150" s="206"/>
      <c r="N8150" s="206">
        <v>1</v>
      </c>
      <c r="O8150" s="232"/>
    </row>
    <row r="8151" s="94" customFormat="1" spans="1:15">
      <c r="A8151" s="206" t="s">
        <v>9759</v>
      </c>
      <c r="B8151" s="255">
        <v>517347</v>
      </c>
      <c r="C8151" s="95">
        <v>260</v>
      </c>
      <c r="D8151" s="255">
        <v>504017</v>
      </c>
      <c r="E8151" s="206"/>
      <c r="F8151" s="206"/>
      <c r="G8151" s="206" t="s">
        <v>9592</v>
      </c>
      <c r="H8151" s="206" t="s">
        <v>9593</v>
      </c>
      <c r="I8151" s="206">
        <v>0</v>
      </c>
      <c r="J8151" s="206">
        <v>0</v>
      </c>
      <c r="K8151" s="206"/>
      <c r="L8151" s="206"/>
      <c r="M8151" s="206"/>
      <c r="N8151" s="206">
        <v>1</v>
      </c>
      <c r="O8151" s="232"/>
    </row>
    <row r="8152" s="94" customFormat="1" spans="1:15">
      <c r="A8152" s="206" t="s">
        <v>9760</v>
      </c>
      <c r="B8152" s="255">
        <v>517348</v>
      </c>
      <c r="C8152" s="95">
        <v>260</v>
      </c>
      <c r="D8152" s="255">
        <v>504017</v>
      </c>
      <c r="E8152" s="206"/>
      <c r="F8152" s="206"/>
      <c r="G8152" s="206" t="s">
        <v>9592</v>
      </c>
      <c r="H8152" s="206" t="s">
        <v>9593</v>
      </c>
      <c r="I8152" s="206">
        <v>0</v>
      </c>
      <c r="J8152" s="206">
        <v>0</v>
      </c>
      <c r="K8152" s="206"/>
      <c r="L8152" s="206"/>
      <c r="M8152" s="206"/>
      <c r="N8152" s="206">
        <v>1</v>
      </c>
      <c r="O8152" s="232"/>
    </row>
    <row r="8153" s="94" customFormat="1" spans="1:15">
      <c r="A8153" s="206" t="s">
        <v>9761</v>
      </c>
      <c r="B8153" s="255">
        <v>517349</v>
      </c>
      <c r="C8153" s="95">
        <v>260</v>
      </c>
      <c r="D8153" s="255">
        <v>504017</v>
      </c>
      <c r="E8153" s="206"/>
      <c r="F8153" s="206"/>
      <c r="G8153" s="206" t="s">
        <v>9592</v>
      </c>
      <c r="H8153" s="206" t="s">
        <v>9593</v>
      </c>
      <c r="I8153" s="206">
        <v>0</v>
      </c>
      <c r="J8153" s="206">
        <v>0</v>
      </c>
      <c r="K8153" s="206"/>
      <c r="L8153" s="206"/>
      <c r="M8153" s="206"/>
      <c r="N8153" s="206">
        <v>1</v>
      </c>
      <c r="O8153" s="232"/>
    </row>
    <row r="8154" s="94" customFormat="1" spans="1:15">
      <c r="A8154" s="206" t="s">
        <v>9762</v>
      </c>
      <c r="B8154" s="255">
        <v>517350</v>
      </c>
      <c r="C8154" s="95">
        <v>260</v>
      </c>
      <c r="D8154" s="255">
        <v>504017</v>
      </c>
      <c r="E8154" s="206"/>
      <c r="F8154" s="206"/>
      <c r="G8154" s="206" t="s">
        <v>9592</v>
      </c>
      <c r="H8154" s="206" t="s">
        <v>9593</v>
      </c>
      <c r="I8154" s="206">
        <v>0</v>
      </c>
      <c r="J8154" s="206">
        <v>0</v>
      </c>
      <c r="K8154" s="206"/>
      <c r="L8154" s="206"/>
      <c r="M8154" s="206"/>
      <c r="N8154" s="206">
        <v>1</v>
      </c>
      <c r="O8154" s="232"/>
    </row>
    <row r="8155" s="94" customFormat="1" spans="1:15">
      <c r="A8155" s="206" t="s">
        <v>9763</v>
      </c>
      <c r="B8155" s="255">
        <v>517351</v>
      </c>
      <c r="C8155" s="95">
        <v>260</v>
      </c>
      <c r="D8155" s="255">
        <v>504017</v>
      </c>
      <c r="E8155" s="206"/>
      <c r="F8155" s="206"/>
      <c r="G8155" s="206" t="s">
        <v>9592</v>
      </c>
      <c r="H8155" s="206" t="s">
        <v>9593</v>
      </c>
      <c r="I8155" s="206">
        <v>0</v>
      </c>
      <c r="J8155" s="206">
        <v>0</v>
      </c>
      <c r="K8155" s="206"/>
      <c r="L8155" s="206"/>
      <c r="M8155" s="206"/>
      <c r="N8155" s="206">
        <v>1</v>
      </c>
      <c r="O8155" s="232"/>
    </row>
    <row r="8156" s="94" customFormat="1" spans="1:15">
      <c r="A8156" s="206" t="s">
        <v>9764</v>
      </c>
      <c r="B8156" s="255">
        <v>517352</v>
      </c>
      <c r="C8156" s="95">
        <v>260</v>
      </c>
      <c r="D8156" s="255">
        <v>504017</v>
      </c>
      <c r="E8156" s="206"/>
      <c r="F8156" s="206"/>
      <c r="G8156" s="206" t="s">
        <v>9592</v>
      </c>
      <c r="H8156" s="206" t="s">
        <v>9593</v>
      </c>
      <c r="I8156" s="206">
        <v>0</v>
      </c>
      <c r="J8156" s="206">
        <v>0</v>
      </c>
      <c r="K8156" s="206"/>
      <c r="L8156" s="206"/>
      <c r="M8156" s="206"/>
      <c r="N8156" s="206">
        <v>1</v>
      </c>
      <c r="O8156" s="232"/>
    </row>
    <row r="8157" s="94" customFormat="1" spans="1:15">
      <c r="A8157" s="206" t="s">
        <v>9765</v>
      </c>
      <c r="B8157" s="255">
        <v>517353</v>
      </c>
      <c r="C8157" s="95">
        <v>260</v>
      </c>
      <c r="D8157" s="255">
        <v>504017</v>
      </c>
      <c r="E8157" s="206"/>
      <c r="F8157" s="206"/>
      <c r="G8157" s="206" t="s">
        <v>9592</v>
      </c>
      <c r="H8157" s="206" t="s">
        <v>9593</v>
      </c>
      <c r="I8157" s="206">
        <v>0</v>
      </c>
      <c r="J8157" s="206">
        <v>0</v>
      </c>
      <c r="K8157" s="206"/>
      <c r="L8157" s="206"/>
      <c r="M8157" s="206"/>
      <c r="N8157" s="206">
        <v>1</v>
      </c>
      <c r="O8157" s="232"/>
    </row>
    <row r="8158" s="94" customFormat="1" spans="1:15">
      <c r="A8158" s="206" t="s">
        <v>9766</v>
      </c>
      <c r="B8158" s="255">
        <v>517354</v>
      </c>
      <c r="C8158" s="95">
        <v>260</v>
      </c>
      <c r="D8158" s="255">
        <v>504017</v>
      </c>
      <c r="E8158" s="206"/>
      <c r="F8158" s="206"/>
      <c r="G8158" s="206" t="s">
        <v>9592</v>
      </c>
      <c r="H8158" s="206" t="s">
        <v>9593</v>
      </c>
      <c r="I8158" s="206">
        <v>0</v>
      </c>
      <c r="J8158" s="206">
        <v>0</v>
      </c>
      <c r="K8158" s="206"/>
      <c r="L8158" s="206"/>
      <c r="M8158" s="206"/>
      <c r="N8158" s="206">
        <v>1</v>
      </c>
      <c r="O8158" s="232"/>
    </row>
    <row r="8159" s="94" customFormat="1" spans="1:15">
      <c r="A8159" s="206" t="s">
        <v>9767</v>
      </c>
      <c r="B8159" s="255">
        <v>517355</v>
      </c>
      <c r="C8159" s="95">
        <v>260</v>
      </c>
      <c r="D8159" s="255">
        <v>504017</v>
      </c>
      <c r="E8159" s="206"/>
      <c r="F8159" s="206"/>
      <c r="G8159" s="206" t="s">
        <v>9592</v>
      </c>
      <c r="H8159" s="206" t="s">
        <v>9593</v>
      </c>
      <c r="I8159" s="206">
        <v>0</v>
      </c>
      <c r="J8159" s="206">
        <v>0</v>
      </c>
      <c r="K8159" s="206"/>
      <c r="L8159" s="206"/>
      <c r="M8159" s="206"/>
      <c r="N8159" s="206">
        <v>1</v>
      </c>
      <c r="O8159" s="232"/>
    </row>
    <row r="8160" s="94" customFormat="1" spans="1:15">
      <c r="A8160" s="206" t="s">
        <v>9768</v>
      </c>
      <c r="B8160" s="255">
        <v>517356</v>
      </c>
      <c r="C8160" s="95">
        <v>260</v>
      </c>
      <c r="D8160" s="255">
        <v>504017</v>
      </c>
      <c r="E8160" s="206"/>
      <c r="F8160" s="206"/>
      <c r="G8160" s="206" t="s">
        <v>9592</v>
      </c>
      <c r="H8160" s="206" t="s">
        <v>9593</v>
      </c>
      <c r="I8160" s="206">
        <v>0</v>
      </c>
      <c r="J8160" s="206">
        <v>0</v>
      </c>
      <c r="K8160" s="206"/>
      <c r="L8160" s="206"/>
      <c r="M8160" s="206"/>
      <c r="N8160" s="206">
        <v>1</v>
      </c>
      <c r="O8160" s="232"/>
    </row>
    <row r="8161" s="94" customFormat="1" spans="1:15">
      <c r="A8161" s="206" t="s">
        <v>9769</v>
      </c>
      <c r="B8161" s="255">
        <v>517357</v>
      </c>
      <c r="C8161" s="95">
        <v>260</v>
      </c>
      <c r="D8161" s="255">
        <v>504017</v>
      </c>
      <c r="E8161" s="206"/>
      <c r="F8161" s="206"/>
      <c r="G8161" s="206" t="s">
        <v>9592</v>
      </c>
      <c r="H8161" s="206" t="s">
        <v>9593</v>
      </c>
      <c r="I8161" s="206">
        <v>0</v>
      </c>
      <c r="J8161" s="206">
        <v>0</v>
      </c>
      <c r="K8161" s="206"/>
      <c r="L8161" s="206"/>
      <c r="M8161" s="206"/>
      <c r="N8161" s="206">
        <v>1</v>
      </c>
      <c r="O8161" s="232"/>
    </row>
    <row r="8162" s="94" customFormat="1" spans="1:15">
      <c r="A8162" s="206" t="s">
        <v>9770</v>
      </c>
      <c r="B8162" s="255">
        <v>517358</v>
      </c>
      <c r="C8162" s="95">
        <v>260</v>
      </c>
      <c r="D8162" s="255">
        <v>504017</v>
      </c>
      <c r="E8162" s="206"/>
      <c r="F8162" s="206"/>
      <c r="G8162" s="206" t="s">
        <v>9592</v>
      </c>
      <c r="H8162" s="206" t="s">
        <v>9593</v>
      </c>
      <c r="I8162" s="206">
        <v>0</v>
      </c>
      <c r="J8162" s="206">
        <v>0</v>
      </c>
      <c r="K8162" s="206"/>
      <c r="L8162" s="206"/>
      <c r="M8162" s="206"/>
      <c r="N8162" s="206">
        <v>1</v>
      </c>
      <c r="O8162" s="232"/>
    </row>
    <row r="8163" s="94" customFormat="1" spans="1:15">
      <c r="A8163" s="206" t="s">
        <v>9771</v>
      </c>
      <c r="B8163" s="255">
        <v>517359</v>
      </c>
      <c r="C8163" s="95">
        <v>260</v>
      </c>
      <c r="D8163" s="255">
        <v>504017</v>
      </c>
      <c r="E8163" s="206"/>
      <c r="F8163" s="206"/>
      <c r="G8163" s="206" t="s">
        <v>9592</v>
      </c>
      <c r="H8163" s="206" t="s">
        <v>9593</v>
      </c>
      <c r="I8163" s="206">
        <v>0</v>
      </c>
      <c r="J8163" s="206">
        <v>0</v>
      </c>
      <c r="K8163" s="206"/>
      <c r="L8163" s="206"/>
      <c r="M8163" s="206"/>
      <c r="N8163" s="206">
        <v>1</v>
      </c>
      <c r="O8163" s="232"/>
    </row>
    <row r="8164" s="94" customFormat="1" spans="1:15">
      <c r="A8164" s="206" t="s">
        <v>9772</v>
      </c>
      <c r="B8164" s="255">
        <v>517360</v>
      </c>
      <c r="C8164" s="95">
        <v>260</v>
      </c>
      <c r="D8164" s="255">
        <v>504017</v>
      </c>
      <c r="E8164" s="206"/>
      <c r="F8164" s="206"/>
      <c r="G8164" s="206" t="s">
        <v>9592</v>
      </c>
      <c r="H8164" s="206" t="s">
        <v>9593</v>
      </c>
      <c r="I8164" s="206">
        <v>0</v>
      </c>
      <c r="J8164" s="206">
        <v>0</v>
      </c>
      <c r="K8164" s="206"/>
      <c r="L8164" s="206"/>
      <c r="M8164" s="206"/>
      <c r="N8164" s="206">
        <v>1</v>
      </c>
      <c r="O8164" s="232"/>
    </row>
    <row r="8165" s="94" customFormat="1" spans="1:15">
      <c r="A8165" s="206" t="s">
        <v>9773</v>
      </c>
      <c r="B8165" s="255">
        <v>517361</v>
      </c>
      <c r="C8165" s="95">
        <v>260</v>
      </c>
      <c r="D8165" s="255">
        <v>504017</v>
      </c>
      <c r="E8165" s="206"/>
      <c r="F8165" s="206"/>
      <c r="G8165" s="206" t="s">
        <v>9592</v>
      </c>
      <c r="H8165" s="206" t="s">
        <v>9593</v>
      </c>
      <c r="I8165" s="206">
        <v>0</v>
      </c>
      <c r="J8165" s="206">
        <v>0</v>
      </c>
      <c r="K8165" s="206"/>
      <c r="L8165" s="206"/>
      <c r="M8165" s="206"/>
      <c r="N8165" s="206">
        <v>1</v>
      </c>
      <c r="O8165" s="232"/>
    </row>
    <row r="8166" s="94" customFormat="1" spans="1:15">
      <c r="A8166" s="206" t="s">
        <v>9774</v>
      </c>
      <c r="B8166" s="255">
        <v>517362</v>
      </c>
      <c r="C8166" s="95">
        <v>260</v>
      </c>
      <c r="D8166" s="255">
        <v>504017</v>
      </c>
      <c r="E8166" s="206"/>
      <c r="F8166" s="206"/>
      <c r="G8166" s="206" t="s">
        <v>9592</v>
      </c>
      <c r="H8166" s="206" t="s">
        <v>9593</v>
      </c>
      <c r="I8166" s="206">
        <v>0</v>
      </c>
      <c r="J8166" s="206">
        <v>0</v>
      </c>
      <c r="K8166" s="206"/>
      <c r="L8166" s="206"/>
      <c r="M8166" s="206"/>
      <c r="N8166" s="206">
        <v>1</v>
      </c>
      <c r="O8166" s="232"/>
    </row>
    <row r="8167" s="94" customFormat="1" spans="1:15">
      <c r="A8167" s="206" t="s">
        <v>9775</v>
      </c>
      <c r="B8167" s="255">
        <v>517363</v>
      </c>
      <c r="C8167" s="95">
        <v>260</v>
      </c>
      <c r="D8167" s="255">
        <v>504017</v>
      </c>
      <c r="E8167" s="206"/>
      <c r="F8167" s="206"/>
      <c r="G8167" s="206" t="s">
        <v>9592</v>
      </c>
      <c r="H8167" s="206" t="s">
        <v>9593</v>
      </c>
      <c r="I8167" s="206">
        <v>0</v>
      </c>
      <c r="J8167" s="206">
        <v>0</v>
      </c>
      <c r="K8167" s="206"/>
      <c r="L8167" s="206"/>
      <c r="M8167" s="206"/>
      <c r="N8167" s="206">
        <v>1</v>
      </c>
      <c r="O8167" s="232"/>
    </row>
    <row r="8168" s="94" customFormat="1" spans="1:15">
      <c r="A8168" s="206" t="s">
        <v>9776</v>
      </c>
      <c r="B8168" s="255">
        <v>517364</v>
      </c>
      <c r="C8168" s="95">
        <v>260</v>
      </c>
      <c r="D8168" s="255">
        <v>504017</v>
      </c>
      <c r="E8168" s="206"/>
      <c r="F8168" s="206"/>
      <c r="G8168" s="206" t="s">
        <v>9592</v>
      </c>
      <c r="H8168" s="206" t="s">
        <v>9593</v>
      </c>
      <c r="I8168" s="206">
        <v>0</v>
      </c>
      <c r="J8168" s="206">
        <v>0</v>
      </c>
      <c r="K8168" s="206"/>
      <c r="L8168" s="206"/>
      <c r="M8168" s="206"/>
      <c r="N8168" s="206">
        <v>1</v>
      </c>
      <c r="O8168" s="232"/>
    </row>
    <row r="8169" s="94" customFormat="1" spans="1:15">
      <c r="A8169" s="206" t="s">
        <v>9777</v>
      </c>
      <c r="B8169" s="255">
        <v>517365</v>
      </c>
      <c r="C8169" s="95">
        <v>260</v>
      </c>
      <c r="D8169" s="255">
        <v>504017</v>
      </c>
      <c r="E8169" s="206"/>
      <c r="F8169" s="206"/>
      <c r="G8169" s="206" t="s">
        <v>9592</v>
      </c>
      <c r="H8169" s="206" t="s">
        <v>9593</v>
      </c>
      <c r="I8169" s="206">
        <v>0</v>
      </c>
      <c r="J8169" s="206">
        <v>0</v>
      </c>
      <c r="K8169" s="206"/>
      <c r="L8169" s="206"/>
      <c r="M8169" s="206"/>
      <c r="N8169" s="206">
        <v>1</v>
      </c>
      <c r="O8169" s="232"/>
    </row>
    <row r="8170" s="94" customFormat="1" spans="1:15">
      <c r="A8170" s="206" t="s">
        <v>9778</v>
      </c>
      <c r="B8170" s="255">
        <v>517366</v>
      </c>
      <c r="C8170" s="95">
        <v>260</v>
      </c>
      <c r="D8170" s="255">
        <v>504017</v>
      </c>
      <c r="E8170" s="206"/>
      <c r="F8170" s="206"/>
      <c r="G8170" s="206" t="s">
        <v>9592</v>
      </c>
      <c r="H8170" s="206" t="s">
        <v>9593</v>
      </c>
      <c r="I8170" s="206">
        <v>0</v>
      </c>
      <c r="J8170" s="206">
        <v>0</v>
      </c>
      <c r="K8170" s="206"/>
      <c r="L8170" s="206"/>
      <c r="M8170" s="206"/>
      <c r="N8170" s="206">
        <v>1</v>
      </c>
      <c r="O8170" s="232"/>
    </row>
    <row r="8171" s="94" customFormat="1" spans="1:15">
      <c r="A8171" s="206" t="s">
        <v>9779</v>
      </c>
      <c r="B8171" s="255">
        <v>517367</v>
      </c>
      <c r="C8171" s="95">
        <v>260</v>
      </c>
      <c r="D8171" s="255">
        <v>504017</v>
      </c>
      <c r="E8171" s="206"/>
      <c r="F8171" s="206"/>
      <c r="G8171" s="206" t="s">
        <v>9592</v>
      </c>
      <c r="H8171" s="206" t="s">
        <v>9593</v>
      </c>
      <c r="I8171" s="206">
        <v>0</v>
      </c>
      <c r="J8171" s="206">
        <v>0</v>
      </c>
      <c r="K8171" s="206"/>
      <c r="L8171" s="206"/>
      <c r="M8171" s="206"/>
      <c r="N8171" s="206">
        <v>1</v>
      </c>
      <c r="O8171" s="232"/>
    </row>
    <row r="8172" s="94" customFormat="1" spans="1:15">
      <c r="A8172" s="206" t="s">
        <v>9780</v>
      </c>
      <c r="B8172" s="255">
        <v>517368</v>
      </c>
      <c r="C8172" s="95">
        <v>260</v>
      </c>
      <c r="D8172" s="255">
        <v>504017</v>
      </c>
      <c r="E8172" s="206"/>
      <c r="F8172" s="206"/>
      <c r="G8172" s="206" t="s">
        <v>9592</v>
      </c>
      <c r="H8172" s="206" t="s">
        <v>9593</v>
      </c>
      <c r="I8172" s="206">
        <v>0</v>
      </c>
      <c r="J8172" s="206">
        <v>0</v>
      </c>
      <c r="K8172" s="206"/>
      <c r="L8172" s="206"/>
      <c r="M8172" s="206"/>
      <c r="N8172" s="206">
        <v>1</v>
      </c>
      <c r="O8172" s="232"/>
    </row>
    <row r="8173" s="94" customFormat="1" spans="1:15">
      <c r="A8173" s="206" t="s">
        <v>9781</v>
      </c>
      <c r="B8173" s="255">
        <v>517369</v>
      </c>
      <c r="C8173" s="95">
        <v>260</v>
      </c>
      <c r="D8173" s="255">
        <v>504017</v>
      </c>
      <c r="E8173" s="206"/>
      <c r="F8173" s="206"/>
      <c r="G8173" s="206" t="s">
        <v>9592</v>
      </c>
      <c r="H8173" s="206" t="s">
        <v>9593</v>
      </c>
      <c r="I8173" s="206">
        <v>0</v>
      </c>
      <c r="J8173" s="206">
        <v>0</v>
      </c>
      <c r="K8173" s="206"/>
      <c r="L8173" s="206"/>
      <c r="M8173" s="206"/>
      <c r="N8173" s="206">
        <v>1</v>
      </c>
      <c r="O8173" s="232"/>
    </row>
    <row r="8174" s="94" customFormat="1" spans="1:15">
      <c r="A8174" s="206" t="s">
        <v>9782</v>
      </c>
      <c r="B8174" s="255">
        <v>517370</v>
      </c>
      <c r="C8174" s="95">
        <v>260</v>
      </c>
      <c r="D8174" s="255">
        <v>504017</v>
      </c>
      <c r="E8174" s="206"/>
      <c r="F8174" s="206"/>
      <c r="G8174" s="206" t="s">
        <v>9592</v>
      </c>
      <c r="H8174" s="206" t="s">
        <v>9593</v>
      </c>
      <c r="I8174" s="206">
        <v>0</v>
      </c>
      <c r="J8174" s="206">
        <v>0</v>
      </c>
      <c r="K8174" s="206"/>
      <c r="L8174" s="206"/>
      <c r="M8174" s="206"/>
      <c r="N8174" s="206">
        <v>1</v>
      </c>
      <c r="O8174" s="232"/>
    </row>
    <row r="8175" s="94" customFormat="1" spans="1:15">
      <c r="A8175" s="206" t="s">
        <v>9783</v>
      </c>
      <c r="B8175" s="255">
        <v>517371</v>
      </c>
      <c r="C8175" s="95">
        <v>260</v>
      </c>
      <c r="D8175" s="255">
        <v>504017</v>
      </c>
      <c r="E8175" s="206"/>
      <c r="F8175" s="206"/>
      <c r="G8175" s="206" t="s">
        <v>9592</v>
      </c>
      <c r="H8175" s="206" t="s">
        <v>9593</v>
      </c>
      <c r="I8175" s="206">
        <v>0</v>
      </c>
      <c r="J8175" s="206">
        <v>0</v>
      </c>
      <c r="K8175" s="206"/>
      <c r="L8175" s="206"/>
      <c r="M8175" s="206"/>
      <c r="N8175" s="206">
        <v>1</v>
      </c>
      <c r="O8175" s="232"/>
    </row>
    <row r="8176" s="94" customFormat="1" spans="1:15">
      <c r="A8176" s="206" t="s">
        <v>9784</v>
      </c>
      <c r="B8176" s="255">
        <v>517372</v>
      </c>
      <c r="C8176" s="95">
        <v>260</v>
      </c>
      <c r="D8176" s="255">
        <v>504017</v>
      </c>
      <c r="E8176" s="206"/>
      <c r="F8176" s="206"/>
      <c r="G8176" s="206" t="s">
        <v>9592</v>
      </c>
      <c r="H8176" s="206" t="s">
        <v>9593</v>
      </c>
      <c r="I8176" s="206">
        <v>0</v>
      </c>
      <c r="J8176" s="206">
        <v>0</v>
      </c>
      <c r="K8176" s="206"/>
      <c r="L8176" s="206"/>
      <c r="M8176" s="206"/>
      <c r="N8176" s="206">
        <v>1</v>
      </c>
      <c r="O8176" s="232"/>
    </row>
    <row r="8177" s="94" customFormat="1" spans="1:15">
      <c r="A8177" s="206" t="s">
        <v>9785</v>
      </c>
      <c r="B8177" s="255">
        <v>517373</v>
      </c>
      <c r="C8177" s="95">
        <v>260</v>
      </c>
      <c r="D8177" s="255">
        <v>504017</v>
      </c>
      <c r="E8177" s="206"/>
      <c r="F8177" s="206"/>
      <c r="G8177" s="206" t="s">
        <v>9592</v>
      </c>
      <c r="H8177" s="206" t="s">
        <v>9593</v>
      </c>
      <c r="I8177" s="206">
        <v>0</v>
      </c>
      <c r="J8177" s="206">
        <v>0</v>
      </c>
      <c r="K8177" s="206"/>
      <c r="L8177" s="206"/>
      <c r="M8177" s="206"/>
      <c r="N8177" s="206">
        <v>1</v>
      </c>
      <c r="O8177" s="232"/>
    </row>
    <row r="8178" s="94" customFormat="1" spans="1:15">
      <c r="A8178" s="206" t="s">
        <v>9786</v>
      </c>
      <c r="B8178" s="255">
        <v>517374</v>
      </c>
      <c r="C8178" s="95">
        <v>260</v>
      </c>
      <c r="D8178" s="255">
        <v>504017</v>
      </c>
      <c r="E8178" s="206"/>
      <c r="F8178" s="206"/>
      <c r="G8178" s="206" t="s">
        <v>9592</v>
      </c>
      <c r="H8178" s="206" t="s">
        <v>9593</v>
      </c>
      <c r="I8178" s="206">
        <v>0</v>
      </c>
      <c r="J8178" s="206">
        <v>0</v>
      </c>
      <c r="K8178" s="206"/>
      <c r="L8178" s="206"/>
      <c r="M8178" s="206"/>
      <c r="N8178" s="206">
        <v>1</v>
      </c>
      <c r="O8178" s="232"/>
    </row>
    <row r="8179" s="94" customFormat="1" spans="1:15">
      <c r="A8179" s="206" t="s">
        <v>9787</v>
      </c>
      <c r="B8179" s="255">
        <v>517375</v>
      </c>
      <c r="C8179" s="95">
        <v>260</v>
      </c>
      <c r="D8179" s="255">
        <v>504017</v>
      </c>
      <c r="E8179" s="206"/>
      <c r="F8179" s="206"/>
      <c r="G8179" s="206" t="s">
        <v>9592</v>
      </c>
      <c r="H8179" s="206" t="s">
        <v>9593</v>
      </c>
      <c r="I8179" s="206">
        <v>0</v>
      </c>
      <c r="J8179" s="206">
        <v>0</v>
      </c>
      <c r="K8179" s="206"/>
      <c r="L8179" s="206"/>
      <c r="M8179" s="206"/>
      <c r="N8179" s="206">
        <v>1</v>
      </c>
      <c r="O8179" s="232"/>
    </row>
    <row r="8180" s="94" customFormat="1" spans="1:15">
      <c r="A8180" s="206" t="s">
        <v>9788</v>
      </c>
      <c r="B8180" s="255">
        <v>517376</v>
      </c>
      <c r="C8180" s="95">
        <v>260</v>
      </c>
      <c r="D8180" s="255">
        <v>504017</v>
      </c>
      <c r="E8180" s="206"/>
      <c r="F8180" s="206"/>
      <c r="G8180" s="206" t="s">
        <v>9592</v>
      </c>
      <c r="H8180" s="206" t="s">
        <v>9593</v>
      </c>
      <c r="I8180" s="206">
        <v>0</v>
      </c>
      <c r="J8180" s="206">
        <v>0</v>
      </c>
      <c r="K8180" s="206"/>
      <c r="L8180" s="206"/>
      <c r="M8180" s="206"/>
      <c r="N8180" s="206">
        <v>1</v>
      </c>
      <c r="O8180" s="232"/>
    </row>
    <row r="8181" s="94" customFormat="1" spans="1:15">
      <c r="A8181" s="206" t="s">
        <v>9789</v>
      </c>
      <c r="B8181" s="255">
        <v>517377</v>
      </c>
      <c r="C8181" s="95">
        <v>260</v>
      </c>
      <c r="D8181" s="255">
        <v>504017</v>
      </c>
      <c r="E8181" s="206"/>
      <c r="F8181" s="206"/>
      <c r="G8181" s="206" t="s">
        <v>9592</v>
      </c>
      <c r="H8181" s="206" t="s">
        <v>9593</v>
      </c>
      <c r="I8181" s="206">
        <v>0</v>
      </c>
      <c r="J8181" s="206">
        <v>0</v>
      </c>
      <c r="K8181" s="206"/>
      <c r="L8181" s="206"/>
      <c r="M8181" s="206"/>
      <c r="N8181" s="206">
        <v>1</v>
      </c>
      <c r="O8181" s="232"/>
    </row>
    <row r="8182" s="94" customFormat="1" spans="1:15">
      <c r="A8182" s="206" t="s">
        <v>9790</v>
      </c>
      <c r="B8182" s="255">
        <v>517378</v>
      </c>
      <c r="C8182" s="95">
        <v>260</v>
      </c>
      <c r="D8182" s="255">
        <v>504017</v>
      </c>
      <c r="E8182" s="206"/>
      <c r="F8182" s="206"/>
      <c r="G8182" s="206" t="s">
        <v>9592</v>
      </c>
      <c r="H8182" s="206" t="s">
        <v>9593</v>
      </c>
      <c r="I8182" s="206">
        <v>0</v>
      </c>
      <c r="J8182" s="206">
        <v>0</v>
      </c>
      <c r="K8182" s="206"/>
      <c r="L8182" s="206"/>
      <c r="M8182" s="206"/>
      <c r="N8182" s="206">
        <v>1</v>
      </c>
      <c r="O8182" s="232"/>
    </row>
    <row r="8183" s="94" customFormat="1" spans="1:15">
      <c r="A8183" s="206" t="s">
        <v>9791</v>
      </c>
      <c r="B8183" s="255">
        <v>517379</v>
      </c>
      <c r="C8183" s="95">
        <v>260</v>
      </c>
      <c r="D8183" s="255">
        <v>504017</v>
      </c>
      <c r="E8183" s="206"/>
      <c r="F8183" s="206"/>
      <c r="G8183" s="206" t="s">
        <v>9592</v>
      </c>
      <c r="H8183" s="206" t="s">
        <v>9593</v>
      </c>
      <c r="I8183" s="206">
        <v>0</v>
      </c>
      <c r="J8183" s="206">
        <v>0</v>
      </c>
      <c r="K8183" s="206"/>
      <c r="L8183" s="206"/>
      <c r="M8183" s="206"/>
      <c r="N8183" s="206">
        <v>1</v>
      </c>
      <c r="O8183" s="232"/>
    </row>
    <row r="8184" s="94" customFormat="1" spans="1:15">
      <c r="A8184" s="206" t="s">
        <v>9792</v>
      </c>
      <c r="B8184" s="255">
        <v>517380</v>
      </c>
      <c r="C8184" s="95">
        <v>260</v>
      </c>
      <c r="D8184" s="255">
        <v>504017</v>
      </c>
      <c r="E8184" s="206"/>
      <c r="F8184" s="206"/>
      <c r="G8184" s="206" t="s">
        <v>9592</v>
      </c>
      <c r="H8184" s="206" t="s">
        <v>9593</v>
      </c>
      <c r="I8184" s="206">
        <v>0</v>
      </c>
      <c r="J8184" s="206">
        <v>0</v>
      </c>
      <c r="K8184" s="206"/>
      <c r="L8184" s="206"/>
      <c r="M8184" s="206"/>
      <c r="N8184" s="206">
        <v>1</v>
      </c>
      <c r="O8184" s="232"/>
    </row>
    <row r="8185" s="94" customFormat="1" spans="1:15">
      <c r="A8185" s="206" t="s">
        <v>9793</v>
      </c>
      <c r="B8185" s="255">
        <v>517401</v>
      </c>
      <c r="C8185" s="95">
        <v>261</v>
      </c>
      <c r="D8185" s="255">
        <v>505017</v>
      </c>
      <c r="E8185" s="206"/>
      <c r="F8185" s="206"/>
      <c r="G8185" s="206" t="s">
        <v>9592</v>
      </c>
      <c r="H8185" s="206" t="s">
        <v>9593</v>
      </c>
      <c r="I8185" s="206">
        <v>0</v>
      </c>
      <c r="J8185" s="206">
        <v>0</v>
      </c>
      <c r="K8185" s="206"/>
      <c r="L8185" s="206"/>
      <c r="M8185" s="206"/>
      <c r="N8185" s="206">
        <v>1</v>
      </c>
      <c r="O8185" s="232"/>
    </row>
    <row r="8186" s="94" customFormat="1" spans="1:15">
      <c r="A8186" s="206" t="s">
        <v>9794</v>
      </c>
      <c r="B8186" s="255">
        <v>517402</v>
      </c>
      <c r="C8186" s="95">
        <v>261</v>
      </c>
      <c r="D8186" s="255">
        <v>505017</v>
      </c>
      <c r="E8186" s="206"/>
      <c r="F8186" s="206"/>
      <c r="G8186" s="206" t="s">
        <v>9592</v>
      </c>
      <c r="H8186" s="206" t="s">
        <v>9593</v>
      </c>
      <c r="I8186" s="206">
        <v>0</v>
      </c>
      <c r="J8186" s="206">
        <v>0</v>
      </c>
      <c r="K8186" s="206"/>
      <c r="L8186" s="206"/>
      <c r="M8186" s="206"/>
      <c r="N8186" s="206">
        <v>1</v>
      </c>
      <c r="O8186" s="232"/>
    </row>
    <row r="8187" s="94" customFormat="1" spans="1:15">
      <c r="A8187" s="206" t="s">
        <v>9795</v>
      </c>
      <c r="B8187" s="255">
        <v>517403</v>
      </c>
      <c r="C8187" s="95">
        <v>261</v>
      </c>
      <c r="D8187" s="255">
        <v>505017</v>
      </c>
      <c r="E8187" s="206"/>
      <c r="F8187" s="206"/>
      <c r="G8187" s="206" t="s">
        <v>9592</v>
      </c>
      <c r="H8187" s="206" t="s">
        <v>9593</v>
      </c>
      <c r="I8187" s="206">
        <v>0</v>
      </c>
      <c r="J8187" s="206">
        <v>0</v>
      </c>
      <c r="K8187" s="206"/>
      <c r="L8187" s="206"/>
      <c r="M8187" s="206"/>
      <c r="N8187" s="206">
        <v>1</v>
      </c>
      <c r="O8187" s="232"/>
    </row>
    <row r="8188" s="94" customFormat="1" spans="1:15">
      <c r="A8188" s="206" t="s">
        <v>9796</v>
      </c>
      <c r="B8188" s="255">
        <v>517404</v>
      </c>
      <c r="C8188" s="95">
        <v>261</v>
      </c>
      <c r="D8188" s="255">
        <v>505017</v>
      </c>
      <c r="E8188" s="206"/>
      <c r="F8188" s="206"/>
      <c r="G8188" s="206" t="s">
        <v>9592</v>
      </c>
      <c r="H8188" s="206" t="s">
        <v>9593</v>
      </c>
      <c r="I8188" s="206">
        <v>0</v>
      </c>
      <c r="J8188" s="206">
        <v>0</v>
      </c>
      <c r="K8188" s="206"/>
      <c r="L8188" s="206"/>
      <c r="M8188" s="206"/>
      <c r="N8188" s="206">
        <v>1</v>
      </c>
      <c r="O8188" s="232"/>
    </row>
    <row r="8189" s="94" customFormat="1" spans="1:15">
      <c r="A8189" s="206" t="s">
        <v>9797</v>
      </c>
      <c r="B8189" s="255">
        <v>517405</v>
      </c>
      <c r="C8189" s="95">
        <v>261</v>
      </c>
      <c r="D8189" s="255">
        <v>505017</v>
      </c>
      <c r="E8189" s="206"/>
      <c r="F8189" s="206"/>
      <c r="G8189" s="206" t="s">
        <v>9592</v>
      </c>
      <c r="H8189" s="206" t="s">
        <v>9593</v>
      </c>
      <c r="I8189" s="206">
        <v>0</v>
      </c>
      <c r="J8189" s="206">
        <v>0</v>
      </c>
      <c r="K8189" s="206"/>
      <c r="L8189" s="206"/>
      <c r="M8189" s="206"/>
      <c r="N8189" s="206">
        <v>1</v>
      </c>
      <c r="O8189" s="232"/>
    </row>
    <row r="8190" s="94" customFormat="1" spans="1:15">
      <c r="A8190" s="206" t="s">
        <v>9798</v>
      </c>
      <c r="B8190" s="255">
        <v>517406</v>
      </c>
      <c r="C8190" s="95">
        <v>261</v>
      </c>
      <c r="D8190" s="255">
        <v>505017</v>
      </c>
      <c r="E8190" s="206"/>
      <c r="F8190" s="206"/>
      <c r="G8190" s="206" t="s">
        <v>9592</v>
      </c>
      <c r="H8190" s="206" t="s">
        <v>9593</v>
      </c>
      <c r="I8190" s="206">
        <v>0</v>
      </c>
      <c r="J8190" s="206">
        <v>0</v>
      </c>
      <c r="K8190" s="206"/>
      <c r="L8190" s="206"/>
      <c r="M8190" s="206"/>
      <c r="N8190" s="206">
        <v>1</v>
      </c>
      <c r="O8190" s="232"/>
    </row>
    <row r="8191" s="94" customFormat="1" spans="1:15">
      <c r="A8191" s="206" t="s">
        <v>9799</v>
      </c>
      <c r="B8191" s="255">
        <v>517407</v>
      </c>
      <c r="C8191" s="95">
        <v>261</v>
      </c>
      <c r="D8191" s="255">
        <v>505017</v>
      </c>
      <c r="E8191" s="206"/>
      <c r="F8191" s="206"/>
      <c r="G8191" s="206" t="s">
        <v>9592</v>
      </c>
      <c r="H8191" s="206" t="s">
        <v>9593</v>
      </c>
      <c r="I8191" s="206">
        <v>0</v>
      </c>
      <c r="J8191" s="206">
        <v>0</v>
      </c>
      <c r="K8191" s="206"/>
      <c r="L8191" s="206"/>
      <c r="M8191" s="206"/>
      <c r="N8191" s="206">
        <v>1</v>
      </c>
      <c r="O8191" s="232"/>
    </row>
    <row r="8192" s="94" customFormat="1" spans="1:15">
      <c r="A8192" s="206" t="s">
        <v>9800</v>
      </c>
      <c r="B8192" s="255">
        <v>517408</v>
      </c>
      <c r="C8192" s="95">
        <v>261</v>
      </c>
      <c r="D8192" s="255">
        <v>505017</v>
      </c>
      <c r="E8192" s="206"/>
      <c r="F8192" s="206"/>
      <c r="G8192" s="206" t="s">
        <v>9592</v>
      </c>
      <c r="H8192" s="206" t="s">
        <v>9593</v>
      </c>
      <c r="I8192" s="206">
        <v>0</v>
      </c>
      <c r="J8192" s="206">
        <v>0</v>
      </c>
      <c r="K8192" s="206"/>
      <c r="L8192" s="206"/>
      <c r="M8192" s="206"/>
      <c r="N8192" s="206">
        <v>1</v>
      </c>
      <c r="O8192" s="232"/>
    </row>
    <row r="8193" s="94" customFormat="1" spans="1:15">
      <c r="A8193" s="206" t="s">
        <v>9801</v>
      </c>
      <c r="B8193" s="255">
        <v>517409</v>
      </c>
      <c r="C8193" s="95">
        <v>261</v>
      </c>
      <c r="D8193" s="255">
        <v>505017</v>
      </c>
      <c r="E8193" s="206"/>
      <c r="F8193" s="206"/>
      <c r="G8193" s="206" t="s">
        <v>9592</v>
      </c>
      <c r="H8193" s="206" t="s">
        <v>9593</v>
      </c>
      <c r="I8193" s="206">
        <v>0</v>
      </c>
      <c r="J8193" s="206">
        <v>0</v>
      </c>
      <c r="K8193" s="206"/>
      <c r="L8193" s="206"/>
      <c r="M8193" s="206"/>
      <c r="N8193" s="206">
        <v>1</v>
      </c>
      <c r="O8193" s="232"/>
    </row>
    <row r="8194" s="94" customFormat="1" spans="1:15">
      <c r="A8194" s="206" t="s">
        <v>9802</v>
      </c>
      <c r="B8194" s="255">
        <v>517410</v>
      </c>
      <c r="C8194" s="95">
        <v>261</v>
      </c>
      <c r="D8194" s="255">
        <v>505017</v>
      </c>
      <c r="E8194" s="206"/>
      <c r="F8194" s="206"/>
      <c r="G8194" s="206" t="s">
        <v>9592</v>
      </c>
      <c r="H8194" s="206" t="s">
        <v>9593</v>
      </c>
      <c r="I8194" s="206">
        <v>0</v>
      </c>
      <c r="J8194" s="206">
        <v>0</v>
      </c>
      <c r="K8194" s="206"/>
      <c r="L8194" s="206"/>
      <c r="M8194" s="206"/>
      <c r="N8194" s="206">
        <v>1</v>
      </c>
      <c r="O8194" s="232"/>
    </row>
    <row r="8195" s="94" customFormat="1" spans="1:15">
      <c r="A8195" s="206" t="s">
        <v>9803</v>
      </c>
      <c r="B8195" s="255">
        <v>517411</v>
      </c>
      <c r="C8195" s="95">
        <v>261</v>
      </c>
      <c r="D8195" s="255">
        <v>505017</v>
      </c>
      <c r="E8195" s="206"/>
      <c r="F8195" s="206"/>
      <c r="G8195" s="206" t="s">
        <v>9592</v>
      </c>
      <c r="H8195" s="206" t="s">
        <v>9593</v>
      </c>
      <c r="I8195" s="206">
        <v>0</v>
      </c>
      <c r="J8195" s="206">
        <v>0</v>
      </c>
      <c r="K8195" s="206"/>
      <c r="L8195" s="206"/>
      <c r="M8195" s="206"/>
      <c r="N8195" s="206">
        <v>1</v>
      </c>
      <c r="O8195" s="232"/>
    </row>
    <row r="8196" s="94" customFormat="1" spans="1:15">
      <c r="A8196" s="206" t="s">
        <v>9804</v>
      </c>
      <c r="B8196" s="255">
        <v>517412</v>
      </c>
      <c r="C8196" s="95">
        <v>261</v>
      </c>
      <c r="D8196" s="255">
        <v>505017</v>
      </c>
      <c r="E8196" s="206"/>
      <c r="F8196" s="206"/>
      <c r="G8196" s="206" t="s">
        <v>9592</v>
      </c>
      <c r="H8196" s="206" t="s">
        <v>9593</v>
      </c>
      <c r="I8196" s="206">
        <v>0</v>
      </c>
      <c r="J8196" s="206">
        <v>0</v>
      </c>
      <c r="K8196" s="206"/>
      <c r="L8196" s="206"/>
      <c r="M8196" s="206"/>
      <c r="N8196" s="206">
        <v>1</v>
      </c>
      <c r="O8196" s="232"/>
    </row>
    <row r="8197" s="94" customFormat="1" spans="1:15">
      <c r="A8197" s="206" t="s">
        <v>9805</v>
      </c>
      <c r="B8197" s="255">
        <v>517413</v>
      </c>
      <c r="C8197" s="95">
        <v>261</v>
      </c>
      <c r="D8197" s="255">
        <v>505017</v>
      </c>
      <c r="E8197" s="206"/>
      <c r="F8197" s="206"/>
      <c r="G8197" s="206" t="s">
        <v>9592</v>
      </c>
      <c r="H8197" s="206" t="s">
        <v>9593</v>
      </c>
      <c r="I8197" s="206">
        <v>0</v>
      </c>
      <c r="J8197" s="206">
        <v>0</v>
      </c>
      <c r="K8197" s="206"/>
      <c r="L8197" s="206"/>
      <c r="M8197" s="206"/>
      <c r="N8197" s="206">
        <v>1</v>
      </c>
      <c r="O8197" s="232"/>
    </row>
    <row r="8198" s="94" customFormat="1" spans="1:15">
      <c r="A8198" s="206" t="s">
        <v>9806</v>
      </c>
      <c r="B8198" s="255">
        <v>517414</v>
      </c>
      <c r="C8198" s="95">
        <v>261</v>
      </c>
      <c r="D8198" s="255">
        <v>505017</v>
      </c>
      <c r="E8198" s="206"/>
      <c r="F8198" s="206"/>
      <c r="G8198" s="206" t="s">
        <v>9592</v>
      </c>
      <c r="H8198" s="206" t="s">
        <v>9593</v>
      </c>
      <c r="I8198" s="206">
        <v>0</v>
      </c>
      <c r="J8198" s="206">
        <v>0</v>
      </c>
      <c r="K8198" s="206"/>
      <c r="L8198" s="206"/>
      <c r="M8198" s="206"/>
      <c r="N8198" s="206">
        <v>1</v>
      </c>
      <c r="O8198" s="232"/>
    </row>
    <row r="8199" s="94" customFormat="1" spans="1:15">
      <c r="A8199" s="206" t="s">
        <v>9807</v>
      </c>
      <c r="B8199" s="255">
        <v>517415</v>
      </c>
      <c r="C8199" s="95">
        <v>261</v>
      </c>
      <c r="D8199" s="255">
        <v>505017</v>
      </c>
      <c r="E8199" s="206"/>
      <c r="F8199" s="206"/>
      <c r="G8199" s="206" t="s">
        <v>9592</v>
      </c>
      <c r="H8199" s="206" t="s">
        <v>9593</v>
      </c>
      <c r="I8199" s="206">
        <v>0</v>
      </c>
      <c r="J8199" s="206">
        <v>0</v>
      </c>
      <c r="K8199" s="206"/>
      <c r="L8199" s="206"/>
      <c r="M8199" s="206"/>
      <c r="N8199" s="206">
        <v>1</v>
      </c>
      <c r="O8199" s="232"/>
    </row>
    <row r="8200" s="94" customFormat="1" spans="1:15">
      <c r="A8200" s="206" t="s">
        <v>9808</v>
      </c>
      <c r="B8200" s="255">
        <v>517416</v>
      </c>
      <c r="C8200" s="95">
        <v>261</v>
      </c>
      <c r="D8200" s="255">
        <v>505017</v>
      </c>
      <c r="E8200" s="206"/>
      <c r="F8200" s="206"/>
      <c r="G8200" s="206" t="s">
        <v>9592</v>
      </c>
      <c r="H8200" s="206" t="s">
        <v>9593</v>
      </c>
      <c r="I8200" s="206">
        <v>0</v>
      </c>
      <c r="J8200" s="206">
        <v>0</v>
      </c>
      <c r="K8200" s="206"/>
      <c r="L8200" s="206"/>
      <c r="M8200" s="206"/>
      <c r="N8200" s="206">
        <v>1</v>
      </c>
      <c r="O8200" s="232"/>
    </row>
    <row r="8201" s="94" customFormat="1" spans="1:15">
      <c r="A8201" s="206" t="s">
        <v>9809</v>
      </c>
      <c r="B8201" s="255">
        <v>517417</v>
      </c>
      <c r="C8201" s="95">
        <v>261</v>
      </c>
      <c r="D8201" s="255">
        <v>505017</v>
      </c>
      <c r="E8201" s="206"/>
      <c r="F8201" s="206"/>
      <c r="G8201" s="206" t="s">
        <v>9592</v>
      </c>
      <c r="H8201" s="206" t="s">
        <v>9593</v>
      </c>
      <c r="I8201" s="206">
        <v>0</v>
      </c>
      <c r="J8201" s="206">
        <v>0</v>
      </c>
      <c r="K8201" s="206"/>
      <c r="L8201" s="206"/>
      <c r="M8201" s="206"/>
      <c r="N8201" s="206">
        <v>1</v>
      </c>
      <c r="O8201" s="232"/>
    </row>
    <row r="8202" s="94" customFormat="1" spans="1:15">
      <c r="A8202" s="206" t="s">
        <v>9810</v>
      </c>
      <c r="B8202" s="255">
        <v>517418</v>
      </c>
      <c r="C8202" s="95">
        <v>261</v>
      </c>
      <c r="D8202" s="255">
        <v>505017</v>
      </c>
      <c r="E8202" s="206"/>
      <c r="F8202" s="206"/>
      <c r="G8202" s="206" t="s">
        <v>9592</v>
      </c>
      <c r="H8202" s="206" t="s">
        <v>9593</v>
      </c>
      <c r="I8202" s="206">
        <v>0</v>
      </c>
      <c r="J8202" s="206">
        <v>0</v>
      </c>
      <c r="K8202" s="206"/>
      <c r="L8202" s="206"/>
      <c r="M8202" s="206"/>
      <c r="N8202" s="206">
        <v>1</v>
      </c>
      <c r="O8202" s="232"/>
    </row>
    <row r="8203" s="94" customFormat="1" spans="1:15">
      <c r="A8203" s="206" t="s">
        <v>9811</v>
      </c>
      <c r="B8203" s="255">
        <v>517419</v>
      </c>
      <c r="C8203" s="95">
        <v>261</v>
      </c>
      <c r="D8203" s="255">
        <v>505017</v>
      </c>
      <c r="E8203" s="206"/>
      <c r="F8203" s="206"/>
      <c r="G8203" s="206" t="s">
        <v>9592</v>
      </c>
      <c r="H8203" s="206" t="s">
        <v>9593</v>
      </c>
      <c r="I8203" s="206">
        <v>0</v>
      </c>
      <c r="J8203" s="206">
        <v>0</v>
      </c>
      <c r="K8203" s="206"/>
      <c r="L8203" s="206"/>
      <c r="M8203" s="206"/>
      <c r="N8203" s="206">
        <v>1</v>
      </c>
      <c r="O8203" s="232"/>
    </row>
    <row r="8204" s="94" customFormat="1" spans="1:15">
      <c r="A8204" s="206" t="s">
        <v>9812</v>
      </c>
      <c r="B8204" s="255">
        <v>517420</v>
      </c>
      <c r="C8204" s="95">
        <v>261</v>
      </c>
      <c r="D8204" s="255">
        <v>505017</v>
      </c>
      <c r="E8204" s="206"/>
      <c r="F8204" s="206"/>
      <c r="G8204" s="206" t="s">
        <v>9592</v>
      </c>
      <c r="H8204" s="206" t="s">
        <v>9593</v>
      </c>
      <c r="I8204" s="206">
        <v>0</v>
      </c>
      <c r="J8204" s="206">
        <v>0</v>
      </c>
      <c r="K8204" s="206"/>
      <c r="L8204" s="206"/>
      <c r="M8204" s="206"/>
      <c r="N8204" s="206">
        <v>1</v>
      </c>
      <c r="O8204" s="232"/>
    </row>
    <row r="8205" s="94" customFormat="1" spans="1:15">
      <c r="A8205" s="206" t="s">
        <v>9813</v>
      </c>
      <c r="B8205" s="255">
        <v>517421</v>
      </c>
      <c r="C8205" s="95">
        <v>261</v>
      </c>
      <c r="D8205" s="255">
        <v>505017</v>
      </c>
      <c r="E8205" s="206"/>
      <c r="F8205" s="206"/>
      <c r="G8205" s="206" t="s">
        <v>9592</v>
      </c>
      <c r="H8205" s="206" t="s">
        <v>9593</v>
      </c>
      <c r="I8205" s="206">
        <v>0</v>
      </c>
      <c r="J8205" s="206">
        <v>0</v>
      </c>
      <c r="K8205" s="206"/>
      <c r="L8205" s="206"/>
      <c r="M8205" s="206"/>
      <c r="N8205" s="206">
        <v>1</v>
      </c>
      <c r="O8205" s="232"/>
    </row>
    <row r="8206" s="94" customFormat="1" spans="1:15">
      <c r="A8206" s="206" t="s">
        <v>9814</v>
      </c>
      <c r="B8206" s="255">
        <v>517422</v>
      </c>
      <c r="C8206" s="95">
        <v>261</v>
      </c>
      <c r="D8206" s="255">
        <v>505017</v>
      </c>
      <c r="E8206" s="206"/>
      <c r="F8206" s="206"/>
      <c r="G8206" s="206" t="s">
        <v>9592</v>
      </c>
      <c r="H8206" s="206" t="s">
        <v>9593</v>
      </c>
      <c r="I8206" s="206">
        <v>0</v>
      </c>
      <c r="J8206" s="206">
        <v>0</v>
      </c>
      <c r="K8206" s="206"/>
      <c r="L8206" s="206"/>
      <c r="M8206" s="206"/>
      <c r="N8206" s="206">
        <v>1</v>
      </c>
      <c r="O8206" s="232"/>
    </row>
    <row r="8207" s="94" customFormat="1" spans="1:15">
      <c r="A8207" s="206" t="s">
        <v>9815</v>
      </c>
      <c r="B8207" s="255">
        <v>517423</v>
      </c>
      <c r="C8207" s="95">
        <v>261</v>
      </c>
      <c r="D8207" s="255">
        <v>505017</v>
      </c>
      <c r="E8207" s="206"/>
      <c r="F8207" s="206"/>
      <c r="G8207" s="206" t="s">
        <v>9592</v>
      </c>
      <c r="H8207" s="206" t="s">
        <v>9593</v>
      </c>
      <c r="I8207" s="206">
        <v>0</v>
      </c>
      <c r="J8207" s="206">
        <v>0</v>
      </c>
      <c r="K8207" s="206"/>
      <c r="L8207" s="206"/>
      <c r="M8207" s="206"/>
      <c r="N8207" s="206">
        <v>1</v>
      </c>
      <c r="O8207" s="232"/>
    </row>
    <row r="8208" s="94" customFormat="1" spans="1:15">
      <c r="A8208" s="206" t="s">
        <v>9816</v>
      </c>
      <c r="B8208" s="255">
        <v>517424</v>
      </c>
      <c r="C8208" s="95">
        <v>261</v>
      </c>
      <c r="D8208" s="255">
        <v>505017</v>
      </c>
      <c r="E8208" s="206"/>
      <c r="F8208" s="206"/>
      <c r="G8208" s="206" t="s">
        <v>9592</v>
      </c>
      <c r="H8208" s="206" t="s">
        <v>9593</v>
      </c>
      <c r="I8208" s="206">
        <v>0</v>
      </c>
      <c r="J8208" s="206">
        <v>0</v>
      </c>
      <c r="K8208" s="206"/>
      <c r="L8208" s="206"/>
      <c r="M8208" s="206"/>
      <c r="N8208" s="206">
        <v>1</v>
      </c>
      <c r="O8208" s="232"/>
    </row>
    <row r="8209" s="94" customFormat="1" spans="1:15">
      <c r="A8209" s="206" t="s">
        <v>9817</v>
      </c>
      <c r="B8209" s="255">
        <v>517425</v>
      </c>
      <c r="C8209" s="95">
        <v>261</v>
      </c>
      <c r="D8209" s="255">
        <v>505017</v>
      </c>
      <c r="E8209" s="206"/>
      <c r="F8209" s="206"/>
      <c r="G8209" s="206" t="s">
        <v>9592</v>
      </c>
      <c r="H8209" s="206" t="s">
        <v>9593</v>
      </c>
      <c r="I8209" s="206">
        <v>0</v>
      </c>
      <c r="J8209" s="206">
        <v>0</v>
      </c>
      <c r="K8209" s="206"/>
      <c r="L8209" s="206"/>
      <c r="M8209" s="206"/>
      <c r="N8209" s="206">
        <v>1</v>
      </c>
      <c r="O8209" s="232"/>
    </row>
    <row r="8210" s="94" customFormat="1" spans="1:15">
      <c r="A8210" s="206" t="s">
        <v>9818</v>
      </c>
      <c r="B8210" s="255">
        <v>517426</v>
      </c>
      <c r="C8210" s="95">
        <v>261</v>
      </c>
      <c r="D8210" s="255">
        <v>505017</v>
      </c>
      <c r="E8210" s="206"/>
      <c r="F8210" s="206"/>
      <c r="G8210" s="206" t="s">
        <v>9592</v>
      </c>
      <c r="H8210" s="206" t="s">
        <v>9593</v>
      </c>
      <c r="I8210" s="206">
        <v>0</v>
      </c>
      <c r="J8210" s="206">
        <v>0</v>
      </c>
      <c r="K8210" s="206"/>
      <c r="L8210" s="206"/>
      <c r="M8210" s="206"/>
      <c r="N8210" s="206">
        <v>1</v>
      </c>
      <c r="O8210" s="232"/>
    </row>
    <row r="8211" s="94" customFormat="1" spans="1:15">
      <c r="A8211" s="206" t="s">
        <v>9819</v>
      </c>
      <c r="B8211" s="255">
        <v>517427</v>
      </c>
      <c r="C8211" s="95">
        <v>261</v>
      </c>
      <c r="D8211" s="255">
        <v>505017</v>
      </c>
      <c r="E8211" s="206"/>
      <c r="F8211" s="206"/>
      <c r="G8211" s="206" t="s">
        <v>9592</v>
      </c>
      <c r="H8211" s="206" t="s">
        <v>9593</v>
      </c>
      <c r="I8211" s="206">
        <v>0</v>
      </c>
      <c r="J8211" s="206">
        <v>0</v>
      </c>
      <c r="K8211" s="206"/>
      <c r="L8211" s="206"/>
      <c r="M8211" s="206"/>
      <c r="N8211" s="206">
        <v>1</v>
      </c>
      <c r="O8211" s="232"/>
    </row>
    <row r="8212" s="94" customFormat="1" spans="1:15">
      <c r="A8212" s="206" t="s">
        <v>9820</v>
      </c>
      <c r="B8212" s="255">
        <v>517428</v>
      </c>
      <c r="C8212" s="95">
        <v>261</v>
      </c>
      <c r="D8212" s="255">
        <v>505017</v>
      </c>
      <c r="E8212" s="206"/>
      <c r="F8212" s="206"/>
      <c r="G8212" s="206" t="s">
        <v>9592</v>
      </c>
      <c r="H8212" s="206" t="s">
        <v>9593</v>
      </c>
      <c r="I8212" s="206">
        <v>0</v>
      </c>
      <c r="J8212" s="206">
        <v>0</v>
      </c>
      <c r="K8212" s="206"/>
      <c r="L8212" s="206"/>
      <c r="M8212" s="206"/>
      <c r="N8212" s="206">
        <v>1</v>
      </c>
      <c r="O8212" s="232"/>
    </row>
    <row r="8213" s="94" customFormat="1" spans="1:15">
      <c r="A8213" s="206" t="s">
        <v>9821</v>
      </c>
      <c r="B8213" s="255">
        <v>517429</v>
      </c>
      <c r="C8213" s="95">
        <v>261</v>
      </c>
      <c r="D8213" s="255">
        <v>505017</v>
      </c>
      <c r="E8213" s="206"/>
      <c r="F8213" s="206"/>
      <c r="G8213" s="206" t="s">
        <v>9592</v>
      </c>
      <c r="H8213" s="206" t="s">
        <v>9593</v>
      </c>
      <c r="I8213" s="206">
        <v>0</v>
      </c>
      <c r="J8213" s="206">
        <v>0</v>
      </c>
      <c r="K8213" s="206"/>
      <c r="L8213" s="206"/>
      <c r="M8213" s="206"/>
      <c r="N8213" s="206">
        <v>1</v>
      </c>
      <c r="O8213" s="232"/>
    </row>
    <row r="8214" s="94" customFormat="1" spans="1:15">
      <c r="A8214" s="206" t="s">
        <v>9822</v>
      </c>
      <c r="B8214" s="255">
        <v>517430</v>
      </c>
      <c r="C8214" s="95">
        <v>261</v>
      </c>
      <c r="D8214" s="255">
        <v>505017</v>
      </c>
      <c r="E8214" s="206"/>
      <c r="F8214" s="206"/>
      <c r="G8214" s="206" t="s">
        <v>9592</v>
      </c>
      <c r="H8214" s="206" t="s">
        <v>9593</v>
      </c>
      <c r="I8214" s="206">
        <v>0</v>
      </c>
      <c r="J8214" s="206">
        <v>0</v>
      </c>
      <c r="K8214" s="206"/>
      <c r="L8214" s="206"/>
      <c r="M8214" s="206"/>
      <c r="N8214" s="206">
        <v>1</v>
      </c>
      <c r="O8214" s="232"/>
    </row>
    <row r="8215" s="94" customFormat="1" spans="1:15">
      <c r="A8215" s="206" t="s">
        <v>9823</v>
      </c>
      <c r="B8215" s="255">
        <v>517431</v>
      </c>
      <c r="C8215" s="95">
        <v>261</v>
      </c>
      <c r="D8215" s="255">
        <v>505017</v>
      </c>
      <c r="E8215" s="206"/>
      <c r="F8215" s="206"/>
      <c r="G8215" s="206" t="s">
        <v>9592</v>
      </c>
      <c r="H8215" s="206" t="s">
        <v>9593</v>
      </c>
      <c r="I8215" s="206">
        <v>0</v>
      </c>
      <c r="J8215" s="206">
        <v>0</v>
      </c>
      <c r="K8215" s="206"/>
      <c r="L8215" s="206"/>
      <c r="M8215" s="206"/>
      <c r="N8215" s="206">
        <v>1</v>
      </c>
      <c r="O8215" s="232"/>
    </row>
    <row r="8216" s="94" customFormat="1" spans="1:15">
      <c r="A8216" s="206" t="s">
        <v>9824</v>
      </c>
      <c r="B8216" s="255">
        <v>517432</v>
      </c>
      <c r="C8216" s="95">
        <v>261</v>
      </c>
      <c r="D8216" s="255">
        <v>505017</v>
      </c>
      <c r="E8216" s="206"/>
      <c r="F8216" s="206"/>
      <c r="G8216" s="206" t="s">
        <v>9592</v>
      </c>
      <c r="H8216" s="206" t="s">
        <v>9593</v>
      </c>
      <c r="I8216" s="206">
        <v>0</v>
      </c>
      <c r="J8216" s="206">
        <v>0</v>
      </c>
      <c r="K8216" s="206"/>
      <c r="L8216" s="206"/>
      <c r="M8216" s="206"/>
      <c r="N8216" s="206">
        <v>1</v>
      </c>
      <c r="O8216" s="232"/>
    </row>
    <row r="8217" s="94" customFormat="1" spans="1:15">
      <c r="A8217" s="206" t="s">
        <v>9825</v>
      </c>
      <c r="B8217" s="255">
        <v>517433</v>
      </c>
      <c r="C8217" s="95">
        <v>261</v>
      </c>
      <c r="D8217" s="255">
        <v>505017</v>
      </c>
      <c r="E8217" s="206"/>
      <c r="F8217" s="206"/>
      <c r="G8217" s="206" t="s">
        <v>9592</v>
      </c>
      <c r="H8217" s="206" t="s">
        <v>9593</v>
      </c>
      <c r="I8217" s="206">
        <v>0</v>
      </c>
      <c r="J8217" s="206">
        <v>0</v>
      </c>
      <c r="K8217" s="206"/>
      <c r="L8217" s="206"/>
      <c r="M8217" s="206"/>
      <c r="N8217" s="206">
        <v>1</v>
      </c>
      <c r="O8217" s="232"/>
    </row>
    <row r="8218" s="94" customFormat="1" spans="1:15">
      <c r="A8218" s="206" t="s">
        <v>9826</v>
      </c>
      <c r="B8218" s="255">
        <v>517434</v>
      </c>
      <c r="C8218" s="95">
        <v>261</v>
      </c>
      <c r="D8218" s="255">
        <v>505017</v>
      </c>
      <c r="E8218" s="206"/>
      <c r="F8218" s="206"/>
      <c r="G8218" s="206" t="s">
        <v>9592</v>
      </c>
      <c r="H8218" s="206" t="s">
        <v>9593</v>
      </c>
      <c r="I8218" s="206">
        <v>0</v>
      </c>
      <c r="J8218" s="206">
        <v>0</v>
      </c>
      <c r="K8218" s="206"/>
      <c r="L8218" s="206"/>
      <c r="M8218" s="206"/>
      <c r="N8218" s="206">
        <v>1</v>
      </c>
      <c r="O8218" s="232"/>
    </row>
    <row r="8219" s="94" customFormat="1" spans="1:15">
      <c r="A8219" s="206" t="s">
        <v>9827</v>
      </c>
      <c r="B8219" s="255">
        <v>517435</v>
      </c>
      <c r="C8219" s="95">
        <v>261</v>
      </c>
      <c r="D8219" s="255">
        <v>505017</v>
      </c>
      <c r="E8219" s="206"/>
      <c r="F8219" s="206"/>
      <c r="G8219" s="206" t="s">
        <v>9592</v>
      </c>
      <c r="H8219" s="206" t="s">
        <v>9593</v>
      </c>
      <c r="I8219" s="206">
        <v>0</v>
      </c>
      <c r="J8219" s="206">
        <v>0</v>
      </c>
      <c r="K8219" s="206"/>
      <c r="L8219" s="206"/>
      <c r="M8219" s="206"/>
      <c r="N8219" s="206">
        <v>1</v>
      </c>
      <c r="O8219" s="232"/>
    </row>
    <row r="8220" s="94" customFormat="1" spans="1:15">
      <c r="A8220" s="206" t="s">
        <v>9828</v>
      </c>
      <c r="B8220" s="255">
        <v>517436</v>
      </c>
      <c r="C8220" s="95">
        <v>261</v>
      </c>
      <c r="D8220" s="255">
        <v>505017</v>
      </c>
      <c r="E8220" s="206"/>
      <c r="F8220" s="206"/>
      <c r="G8220" s="206" t="s">
        <v>9592</v>
      </c>
      <c r="H8220" s="206" t="s">
        <v>9593</v>
      </c>
      <c r="I8220" s="206">
        <v>0</v>
      </c>
      <c r="J8220" s="206">
        <v>0</v>
      </c>
      <c r="K8220" s="206"/>
      <c r="L8220" s="206"/>
      <c r="M8220" s="206"/>
      <c r="N8220" s="206">
        <v>1</v>
      </c>
      <c r="O8220" s="232"/>
    </row>
    <row r="8221" s="94" customFormat="1" spans="1:15">
      <c r="A8221" s="206" t="s">
        <v>9829</v>
      </c>
      <c r="B8221" s="255">
        <v>517437</v>
      </c>
      <c r="C8221" s="95">
        <v>261</v>
      </c>
      <c r="D8221" s="255">
        <v>505017</v>
      </c>
      <c r="E8221" s="206"/>
      <c r="F8221" s="206"/>
      <c r="G8221" s="206" t="s">
        <v>9592</v>
      </c>
      <c r="H8221" s="206" t="s">
        <v>9593</v>
      </c>
      <c r="I8221" s="206">
        <v>0</v>
      </c>
      <c r="J8221" s="206">
        <v>0</v>
      </c>
      <c r="K8221" s="206"/>
      <c r="L8221" s="206"/>
      <c r="M8221" s="206"/>
      <c r="N8221" s="206">
        <v>1</v>
      </c>
      <c r="O8221" s="232"/>
    </row>
    <row r="8222" s="94" customFormat="1" spans="1:15">
      <c r="A8222" s="206" t="s">
        <v>9830</v>
      </c>
      <c r="B8222" s="255">
        <v>517438</v>
      </c>
      <c r="C8222" s="95">
        <v>261</v>
      </c>
      <c r="D8222" s="255">
        <v>505017</v>
      </c>
      <c r="E8222" s="206"/>
      <c r="F8222" s="206"/>
      <c r="G8222" s="206" t="s">
        <v>9592</v>
      </c>
      <c r="H8222" s="206" t="s">
        <v>9593</v>
      </c>
      <c r="I8222" s="206">
        <v>0</v>
      </c>
      <c r="J8222" s="206">
        <v>0</v>
      </c>
      <c r="K8222" s="206"/>
      <c r="L8222" s="206"/>
      <c r="M8222" s="206"/>
      <c r="N8222" s="206">
        <v>1</v>
      </c>
      <c r="O8222" s="232"/>
    </row>
    <row r="8223" s="94" customFormat="1" spans="1:15">
      <c r="A8223" s="206" t="s">
        <v>9831</v>
      </c>
      <c r="B8223" s="255">
        <v>517439</v>
      </c>
      <c r="C8223" s="95">
        <v>261</v>
      </c>
      <c r="D8223" s="255">
        <v>505017</v>
      </c>
      <c r="E8223" s="206"/>
      <c r="F8223" s="206"/>
      <c r="G8223" s="206" t="s">
        <v>9592</v>
      </c>
      <c r="H8223" s="206" t="s">
        <v>9593</v>
      </c>
      <c r="I8223" s="206">
        <v>0</v>
      </c>
      <c r="J8223" s="206">
        <v>0</v>
      </c>
      <c r="K8223" s="206"/>
      <c r="L8223" s="206"/>
      <c r="M8223" s="206"/>
      <c r="N8223" s="206">
        <v>1</v>
      </c>
      <c r="O8223" s="232"/>
    </row>
    <row r="8224" s="94" customFormat="1" spans="1:15">
      <c r="A8224" s="206" t="s">
        <v>9832</v>
      </c>
      <c r="B8224" s="255">
        <v>517440</v>
      </c>
      <c r="C8224" s="95">
        <v>261</v>
      </c>
      <c r="D8224" s="255">
        <v>505017</v>
      </c>
      <c r="E8224" s="206"/>
      <c r="F8224" s="206"/>
      <c r="G8224" s="206" t="s">
        <v>9592</v>
      </c>
      <c r="H8224" s="206" t="s">
        <v>9593</v>
      </c>
      <c r="I8224" s="206">
        <v>0</v>
      </c>
      <c r="J8224" s="206">
        <v>0</v>
      </c>
      <c r="K8224" s="206"/>
      <c r="L8224" s="206"/>
      <c r="M8224" s="206"/>
      <c r="N8224" s="206">
        <v>1</v>
      </c>
      <c r="O8224" s="232"/>
    </row>
    <row r="8225" s="94" customFormat="1" spans="1:15">
      <c r="A8225" s="206" t="s">
        <v>9833</v>
      </c>
      <c r="B8225" s="255">
        <v>517441</v>
      </c>
      <c r="C8225" s="95">
        <v>261</v>
      </c>
      <c r="D8225" s="255">
        <v>505017</v>
      </c>
      <c r="E8225" s="206"/>
      <c r="F8225" s="206"/>
      <c r="G8225" s="206" t="s">
        <v>9592</v>
      </c>
      <c r="H8225" s="206" t="s">
        <v>9593</v>
      </c>
      <c r="I8225" s="206">
        <v>0</v>
      </c>
      <c r="J8225" s="206">
        <v>0</v>
      </c>
      <c r="K8225" s="206"/>
      <c r="L8225" s="206"/>
      <c r="M8225" s="206"/>
      <c r="N8225" s="206">
        <v>1</v>
      </c>
      <c r="O8225" s="232"/>
    </row>
    <row r="8226" s="94" customFormat="1" spans="1:15">
      <c r="A8226" s="206" t="s">
        <v>9834</v>
      </c>
      <c r="B8226" s="255">
        <v>517442</v>
      </c>
      <c r="C8226" s="95">
        <v>261</v>
      </c>
      <c r="D8226" s="255">
        <v>505017</v>
      </c>
      <c r="E8226" s="206"/>
      <c r="F8226" s="206"/>
      <c r="G8226" s="206" t="s">
        <v>9592</v>
      </c>
      <c r="H8226" s="206" t="s">
        <v>9593</v>
      </c>
      <c r="I8226" s="206">
        <v>0</v>
      </c>
      <c r="J8226" s="206">
        <v>0</v>
      </c>
      <c r="K8226" s="206"/>
      <c r="L8226" s="206"/>
      <c r="M8226" s="206"/>
      <c r="N8226" s="206">
        <v>1</v>
      </c>
      <c r="O8226" s="232"/>
    </row>
    <row r="8227" s="94" customFormat="1" spans="1:15">
      <c r="A8227" s="206" t="s">
        <v>9835</v>
      </c>
      <c r="B8227" s="255">
        <v>517443</v>
      </c>
      <c r="C8227" s="95">
        <v>261</v>
      </c>
      <c r="D8227" s="255">
        <v>505017</v>
      </c>
      <c r="E8227" s="206"/>
      <c r="F8227" s="206"/>
      <c r="G8227" s="206" t="s">
        <v>9592</v>
      </c>
      <c r="H8227" s="206" t="s">
        <v>9593</v>
      </c>
      <c r="I8227" s="206">
        <v>0</v>
      </c>
      <c r="J8227" s="206">
        <v>0</v>
      </c>
      <c r="K8227" s="206"/>
      <c r="L8227" s="206"/>
      <c r="M8227" s="206"/>
      <c r="N8227" s="206">
        <v>1</v>
      </c>
      <c r="O8227" s="232"/>
    </row>
    <row r="8228" s="94" customFormat="1" spans="1:15">
      <c r="A8228" s="206" t="s">
        <v>9836</v>
      </c>
      <c r="B8228" s="255">
        <v>517444</v>
      </c>
      <c r="C8228" s="95">
        <v>261</v>
      </c>
      <c r="D8228" s="255">
        <v>505017</v>
      </c>
      <c r="E8228" s="206"/>
      <c r="F8228" s="206"/>
      <c r="G8228" s="206" t="s">
        <v>9592</v>
      </c>
      <c r="H8228" s="206" t="s">
        <v>9593</v>
      </c>
      <c r="I8228" s="206">
        <v>0</v>
      </c>
      <c r="J8228" s="206">
        <v>0</v>
      </c>
      <c r="K8228" s="206"/>
      <c r="L8228" s="206"/>
      <c r="M8228" s="206"/>
      <c r="N8228" s="206">
        <v>1</v>
      </c>
      <c r="O8228" s="232"/>
    </row>
    <row r="8229" s="94" customFormat="1" spans="1:15">
      <c r="A8229" s="206" t="s">
        <v>9837</v>
      </c>
      <c r="B8229" s="255">
        <v>517445</v>
      </c>
      <c r="C8229" s="95">
        <v>261</v>
      </c>
      <c r="D8229" s="255">
        <v>505017</v>
      </c>
      <c r="E8229" s="206"/>
      <c r="F8229" s="206"/>
      <c r="G8229" s="206" t="s">
        <v>9592</v>
      </c>
      <c r="H8229" s="206" t="s">
        <v>9593</v>
      </c>
      <c r="I8229" s="206">
        <v>0</v>
      </c>
      <c r="J8229" s="206">
        <v>0</v>
      </c>
      <c r="K8229" s="206"/>
      <c r="L8229" s="206"/>
      <c r="M8229" s="206"/>
      <c r="N8229" s="206">
        <v>1</v>
      </c>
      <c r="O8229" s="232"/>
    </row>
    <row r="8230" s="94" customFormat="1" spans="1:15">
      <c r="A8230" s="206" t="s">
        <v>9838</v>
      </c>
      <c r="B8230" s="255">
        <v>517446</v>
      </c>
      <c r="C8230" s="95">
        <v>261</v>
      </c>
      <c r="D8230" s="255">
        <v>505017</v>
      </c>
      <c r="E8230" s="206"/>
      <c r="F8230" s="206"/>
      <c r="G8230" s="206" t="s">
        <v>9592</v>
      </c>
      <c r="H8230" s="206" t="s">
        <v>9593</v>
      </c>
      <c r="I8230" s="206">
        <v>0</v>
      </c>
      <c r="J8230" s="206">
        <v>0</v>
      </c>
      <c r="K8230" s="206"/>
      <c r="L8230" s="206"/>
      <c r="M8230" s="206"/>
      <c r="N8230" s="206">
        <v>1</v>
      </c>
      <c r="O8230" s="232"/>
    </row>
    <row r="8231" s="94" customFormat="1" spans="1:15">
      <c r="A8231" s="206" t="s">
        <v>9839</v>
      </c>
      <c r="B8231" s="255">
        <v>517447</v>
      </c>
      <c r="C8231" s="95">
        <v>261</v>
      </c>
      <c r="D8231" s="255">
        <v>505017</v>
      </c>
      <c r="E8231" s="206"/>
      <c r="F8231" s="206"/>
      <c r="G8231" s="206" t="s">
        <v>9592</v>
      </c>
      <c r="H8231" s="206" t="s">
        <v>9593</v>
      </c>
      <c r="I8231" s="206">
        <v>0</v>
      </c>
      <c r="J8231" s="206">
        <v>0</v>
      </c>
      <c r="K8231" s="206"/>
      <c r="L8231" s="206"/>
      <c r="M8231" s="206"/>
      <c r="N8231" s="206">
        <v>1</v>
      </c>
      <c r="O8231" s="232"/>
    </row>
    <row r="8232" s="94" customFormat="1" spans="1:15">
      <c r="A8232" s="206" t="s">
        <v>9840</v>
      </c>
      <c r="B8232" s="255">
        <v>517448</v>
      </c>
      <c r="C8232" s="95">
        <v>261</v>
      </c>
      <c r="D8232" s="255">
        <v>505017</v>
      </c>
      <c r="E8232" s="206"/>
      <c r="F8232" s="206"/>
      <c r="G8232" s="206" t="s">
        <v>9592</v>
      </c>
      <c r="H8232" s="206" t="s">
        <v>9593</v>
      </c>
      <c r="I8232" s="206">
        <v>0</v>
      </c>
      <c r="J8232" s="206">
        <v>0</v>
      </c>
      <c r="K8232" s="206"/>
      <c r="L8232" s="206"/>
      <c r="M8232" s="206"/>
      <c r="N8232" s="206">
        <v>1</v>
      </c>
      <c r="O8232" s="232"/>
    </row>
    <row r="8233" s="94" customFormat="1" spans="1:15">
      <c r="A8233" s="206" t="s">
        <v>9841</v>
      </c>
      <c r="B8233" s="255">
        <v>517449</v>
      </c>
      <c r="C8233" s="95">
        <v>261</v>
      </c>
      <c r="D8233" s="255">
        <v>505017</v>
      </c>
      <c r="E8233" s="206"/>
      <c r="F8233" s="206"/>
      <c r="G8233" s="206" t="s">
        <v>9592</v>
      </c>
      <c r="H8233" s="206" t="s">
        <v>9593</v>
      </c>
      <c r="I8233" s="206">
        <v>0</v>
      </c>
      <c r="J8233" s="206">
        <v>0</v>
      </c>
      <c r="K8233" s="206"/>
      <c r="L8233" s="206"/>
      <c r="M8233" s="206"/>
      <c r="N8233" s="206">
        <v>1</v>
      </c>
      <c r="O8233" s="232"/>
    </row>
    <row r="8234" s="94" customFormat="1" spans="1:15">
      <c r="A8234" s="206" t="s">
        <v>9842</v>
      </c>
      <c r="B8234" s="255">
        <v>517450</v>
      </c>
      <c r="C8234" s="95">
        <v>261</v>
      </c>
      <c r="D8234" s="255">
        <v>505017</v>
      </c>
      <c r="E8234" s="206"/>
      <c r="F8234" s="206"/>
      <c r="G8234" s="206" t="s">
        <v>9592</v>
      </c>
      <c r="H8234" s="206" t="s">
        <v>9593</v>
      </c>
      <c r="I8234" s="206">
        <v>0</v>
      </c>
      <c r="J8234" s="206">
        <v>0</v>
      </c>
      <c r="K8234" s="206"/>
      <c r="L8234" s="206"/>
      <c r="M8234" s="206"/>
      <c r="N8234" s="206">
        <v>1</v>
      </c>
      <c r="O8234" s="232"/>
    </row>
    <row r="8235" s="94" customFormat="1" spans="1:15">
      <c r="A8235" s="206" t="s">
        <v>9843</v>
      </c>
      <c r="B8235" s="255">
        <v>517451</v>
      </c>
      <c r="C8235" s="95">
        <v>261</v>
      </c>
      <c r="D8235" s="255">
        <v>505017</v>
      </c>
      <c r="E8235" s="206"/>
      <c r="F8235" s="206"/>
      <c r="G8235" s="206" t="s">
        <v>9592</v>
      </c>
      <c r="H8235" s="206" t="s">
        <v>9593</v>
      </c>
      <c r="I8235" s="206">
        <v>0</v>
      </c>
      <c r="J8235" s="206">
        <v>0</v>
      </c>
      <c r="K8235" s="206"/>
      <c r="L8235" s="206"/>
      <c r="M8235" s="206"/>
      <c r="N8235" s="206">
        <v>1</v>
      </c>
      <c r="O8235" s="232"/>
    </row>
    <row r="8236" s="94" customFormat="1" spans="1:15">
      <c r="A8236" s="206" t="s">
        <v>9844</v>
      </c>
      <c r="B8236" s="255">
        <v>517452</v>
      </c>
      <c r="C8236" s="95">
        <v>261</v>
      </c>
      <c r="D8236" s="255">
        <v>505017</v>
      </c>
      <c r="E8236" s="206"/>
      <c r="F8236" s="206"/>
      <c r="G8236" s="206" t="s">
        <v>9592</v>
      </c>
      <c r="H8236" s="206" t="s">
        <v>9593</v>
      </c>
      <c r="I8236" s="206">
        <v>0</v>
      </c>
      <c r="J8236" s="206">
        <v>0</v>
      </c>
      <c r="K8236" s="206"/>
      <c r="L8236" s="206"/>
      <c r="M8236" s="206"/>
      <c r="N8236" s="206">
        <v>1</v>
      </c>
      <c r="O8236" s="232"/>
    </row>
    <row r="8237" s="94" customFormat="1" spans="1:15">
      <c r="A8237" s="206" t="s">
        <v>9845</v>
      </c>
      <c r="B8237" s="255">
        <v>517453</v>
      </c>
      <c r="C8237" s="95">
        <v>261</v>
      </c>
      <c r="D8237" s="255">
        <v>505017</v>
      </c>
      <c r="E8237" s="206"/>
      <c r="F8237" s="206"/>
      <c r="G8237" s="206" t="s">
        <v>9592</v>
      </c>
      <c r="H8237" s="206" t="s">
        <v>9593</v>
      </c>
      <c r="I8237" s="206">
        <v>0</v>
      </c>
      <c r="J8237" s="206">
        <v>0</v>
      </c>
      <c r="K8237" s="206"/>
      <c r="L8237" s="206"/>
      <c r="M8237" s="206"/>
      <c r="N8237" s="206">
        <v>1</v>
      </c>
      <c r="O8237" s="232"/>
    </row>
    <row r="8238" s="94" customFormat="1" spans="1:15">
      <c r="A8238" s="206" t="s">
        <v>9846</v>
      </c>
      <c r="B8238" s="255">
        <v>517454</v>
      </c>
      <c r="C8238" s="95">
        <v>261</v>
      </c>
      <c r="D8238" s="255">
        <v>505017</v>
      </c>
      <c r="E8238" s="206"/>
      <c r="F8238" s="206"/>
      <c r="G8238" s="206" t="s">
        <v>9592</v>
      </c>
      <c r="H8238" s="206" t="s">
        <v>9593</v>
      </c>
      <c r="I8238" s="206">
        <v>0</v>
      </c>
      <c r="J8238" s="206">
        <v>0</v>
      </c>
      <c r="K8238" s="206"/>
      <c r="L8238" s="206"/>
      <c r="M8238" s="206"/>
      <c r="N8238" s="206">
        <v>1</v>
      </c>
      <c r="O8238" s="232"/>
    </row>
    <row r="8239" s="94" customFormat="1" spans="1:15">
      <c r="A8239" s="206" t="s">
        <v>9847</v>
      </c>
      <c r="B8239" s="255">
        <v>517455</v>
      </c>
      <c r="C8239" s="95">
        <v>261</v>
      </c>
      <c r="D8239" s="255">
        <v>505017</v>
      </c>
      <c r="E8239" s="206"/>
      <c r="F8239" s="206"/>
      <c r="G8239" s="206" t="s">
        <v>9592</v>
      </c>
      <c r="H8239" s="206" t="s">
        <v>9593</v>
      </c>
      <c r="I8239" s="206">
        <v>0</v>
      </c>
      <c r="J8239" s="206">
        <v>0</v>
      </c>
      <c r="K8239" s="206"/>
      <c r="L8239" s="206"/>
      <c r="M8239" s="206"/>
      <c r="N8239" s="206">
        <v>1</v>
      </c>
      <c r="O8239" s="232"/>
    </row>
    <row r="8240" s="94" customFormat="1" spans="1:15">
      <c r="A8240" s="206" t="s">
        <v>9848</v>
      </c>
      <c r="B8240" s="255">
        <v>517456</v>
      </c>
      <c r="C8240" s="95">
        <v>261</v>
      </c>
      <c r="D8240" s="255">
        <v>505017</v>
      </c>
      <c r="E8240" s="206"/>
      <c r="F8240" s="206"/>
      <c r="G8240" s="206" t="s">
        <v>9592</v>
      </c>
      <c r="H8240" s="206" t="s">
        <v>9593</v>
      </c>
      <c r="I8240" s="206">
        <v>0</v>
      </c>
      <c r="J8240" s="206">
        <v>0</v>
      </c>
      <c r="K8240" s="206"/>
      <c r="L8240" s="206"/>
      <c r="M8240" s="206"/>
      <c r="N8240" s="206">
        <v>1</v>
      </c>
      <c r="O8240" s="232"/>
    </row>
    <row r="8241" s="94" customFormat="1" spans="1:15">
      <c r="A8241" s="206" t="s">
        <v>9849</v>
      </c>
      <c r="B8241" s="255">
        <v>517457</v>
      </c>
      <c r="C8241" s="95">
        <v>261</v>
      </c>
      <c r="D8241" s="255">
        <v>505017</v>
      </c>
      <c r="E8241" s="206"/>
      <c r="F8241" s="206"/>
      <c r="G8241" s="206" t="s">
        <v>9592</v>
      </c>
      <c r="H8241" s="206" t="s">
        <v>9593</v>
      </c>
      <c r="I8241" s="206">
        <v>0</v>
      </c>
      <c r="J8241" s="206">
        <v>0</v>
      </c>
      <c r="K8241" s="206"/>
      <c r="L8241" s="206"/>
      <c r="M8241" s="206"/>
      <c r="N8241" s="206">
        <v>1</v>
      </c>
      <c r="O8241" s="232"/>
    </row>
    <row r="8242" s="94" customFormat="1" spans="1:15">
      <c r="A8242" s="206" t="s">
        <v>9850</v>
      </c>
      <c r="B8242" s="255">
        <v>517458</v>
      </c>
      <c r="C8242" s="95">
        <v>261</v>
      </c>
      <c r="D8242" s="255">
        <v>505017</v>
      </c>
      <c r="E8242" s="206"/>
      <c r="F8242" s="206"/>
      <c r="G8242" s="206" t="s">
        <v>9592</v>
      </c>
      <c r="H8242" s="206" t="s">
        <v>9593</v>
      </c>
      <c r="I8242" s="206">
        <v>0</v>
      </c>
      <c r="J8242" s="206">
        <v>0</v>
      </c>
      <c r="K8242" s="206"/>
      <c r="L8242" s="206"/>
      <c r="M8242" s="206"/>
      <c r="N8242" s="206">
        <v>1</v>
      </c>
      <c r="O8242" s="232"/>
    </row>
    <row r="8243" s="94" customFormat="1" spans="1:15">
      <c r="A8243" s="206" t="s">
        <v>9851</v>
      </c>
      <c r="B8243" s="255">
        <v>517459</v>
      </c>
      <c r="C8243" s="95">
        <v>261</v>
      </c>
      <c r="D8243" s="255">
        <v>505017</v>
      </c>
      <c r="E8243" s="206"/>
      <c r="F8243" s="206"/>
      <c r="G8243" s="206" t="s">
        <v>9592</v>
      </c>
      <c r="H8243" s="206" t="s">
        <v>9593</v>
      </c>
      <c r="I8243" s="206">
        <v>0</v>
      </c>
      <c r="J8243" s="206">
        <v>0</v>
      </c>
      <c r="K8243" s="206"/>
      <c r="L8243" s="206"/>
      <c r="M8243" s="206"/>
      <c r="N8243" s="206">
        <v>1</v>
      </c>
      <c r="O8243" s="232"/>
    </row>
    <row r="8244" s="94" customFormat="1" spans="1:15">
      <c r="A8244" s="206" t="s">
        <v>9852</v>
      </c>
      <c r="B8244" s="255">
        <v>517460</v>
      </c>
      <c r="C8244" s="95">
        <v>261</v>
      </c>
      <c r="D8244" s="255">
        <v>505017</v>
      </c>
      <c r="E8244" s="206"/>
      <c r="F8244" s="206"/>
      <c r="G8244" s="206" t="s">
        <v>9592</v>
      </c>
      <c r="H8244" s="206" t="s">
        <v>9593</v>
      </c>
      <c r="I8244" s="206">
        <v>0</v>
      </c>
      <c r="J8244" s="206">
        <v>0</v>
      </c>
      <c r="K8244" s="206"/>
      <c r="L8244" s="206"/>
      <c r="M8244" s="206"/>
      <c r="N8244" s="206">
        <v>1</v>
      </c>
      <c r="O8244" s="232"/>
    </row>
    <row r="8245" s="94" customFormat="1" spans="1:15">
      <c r="A8245" s="206" t="s">
        <v>9853</v>
      </c>
      <c r="B8245" s="255">
        <v>517461</v>
      </c>
      <c r="C8245" s="95">
        <v>261</v>
      </c>
      <c r="D8245" s="255">
        <v>505017</v>
      </c>
      <c r="E8245" s="206"/>
      <c r="F8245" s="206"/>
      <c r="G8245" s="206" t="s">
        <v>9592</v>
      </c>
      <c r="H8245" s="206" t="s">
        <v>9593</v>
      </c>
      <c r="I8245" s="206">
        <v>0</v>
      </c>
      <c r="J8245" s="206">
        <v>0</v>
      </c>
      <c r="K8245" s="206"/>
      <c r="L8245" s="206"/>
      <c r="M8245" s="206"/>
      <c r="N8245" s="206">
        <v>1</v>
      </c>
      <c r="O8245" s="232"/>
    </row>
    <row r="8246" s="94" customFormat="1" spans="1:15">
      <c r="A8246" s="206" t="s">
        <v>9854</v>
      </c>
      <c r="B8246" s="255">
        <v>517462</v>
      </c>
      <c r="C8246" s="95">
        <v>261</v>
      </c>
      <c r="D8246" s="255">
        <v>505017</v>
      </c>
      <c r="E8246" s="206"/>
      <c r="F8246" s="206"/>
      <c r="G8246" s="206" t="s">
        <v>9592</v>
      </c>
      <c r="H8246" s="206" t="s">
        <v>9593</v>
      </c>
      <c r="I8246" s="206">
        <v>0</v>
      </c>
      <c r="J8246" s="206">
        <v>0</v>
      </c>
      <c r="K8246" s="206"/>
      <c r="L8246" s="206"/>
      <c r="M8246" s="206"/>
      <c r="N8246" s="206">
        <v>1</v>
      </c>
      <c r="O8246" s="232"/>
    </row>
    <row r="8247" s="94" customFormat="1" spans="1:15">
      <c r="A8247" s="206" t="s">
        <v>9855</v>
      </c>
      <c r="B8247" s="255">
        <v>517463</v>
      </c>
      <c r="C8247" s="95">
        <v>261</v>
      </c>
      <c r="D8247" s="255">
        <v>505017</v>
      </c>
      <c r="E8247" s="206"/>
      <c r="F8247" s="206"/>
      <c r="G8247" s="206" t="s">
        <v>9592</v>
      </c>
      <c r="H8247" s="206" t="s">
        <v>9593</v>
      </c>
      <c r="I8247" s="206">
        <v>0</v>
      </c>
      <c r="J8247" s="206">
        <v>0</v>
      </c>
      <c r="K8247" s="206"/>
      <c r="L8247" s="206"/>
      <c r="M8247" s="206"/>
      <c r="N8247" s="206">
        <v>1</v>
      </c>
      <c r="O8247" s="232"/>
    </row>
    <row r="8248" s="94" customFormat="1" spans="1:15">
      <c r="A8248" s="206" t="s">
        <v>9856</v>
      </c>
      <c r="B8248" s="255">
        <v>517464</v>
      </c>
      <c r="C8248" s="95">
        <v>261</v>
      </c>
      <c r="D8248" s="255">
        <v>505017</v>
      </c>
      <c r="E8248" s="206"/>
      <c r="F8248" s="206"/>
      <c r="G8248" s="206" t="s">
        <v>9592</v>
      </c>
      <c r="H8248" s="206" t="s">
        <v>9593</v>
      </c>
      <c r="I8248" s="206">
        <v>0</v>
      </c>
      <c r="J8248" s="206">
        <v>0</v>
      </c>
      <c r="K8248" s="206"/>
      <c r="L8248" s="206"/>
      <c r="M8248" s="206"/>
      <c r="N8248" s="206">
        <v>1</v>
      </c>
      <c r="O8248" s="232"/>
    </row>
    <row r="8249" s="94" customFormat="1" spans="1:15">
      <c r="A8249" s="206" t="s">
        <v>9857</v>
      </c>
      <c r="B8249" s="255">
        <v>517465</v>
      </c>
      <c r="C8249" s="95">
        <v>261</v>
      </c>
      <c r="D8249" s="255">
        <v>505017</v>
      </c>
      <c r="E8249" s="206"/>
      <c r="F8249" s="206"/>
      <c r="G8249" s="206" t="s">
        <v>9592</v>
      </c>
      <c r="H8249" s="206" t="s">
        <v>9593</v>
      </c>
      <c r="I8249" s="206">
        <v>0</v>
      </c>
      <c r="J8249" s="206">
        <v>0</v>
      </c>
      <c r="K8249" s="206"/>
      <c r="L8249" s="206"/>
      <c r="M8249" s="206"/>
      <c r="N8249" s="206">
        <v>1</v>
      </c>
      <c r="O8249" s="232"/>
    </row>
    <row r="8250" s="94" customFormat="1" spans="1:15">
      <c r="A8250" s="206" t="s">
        <v>9858</v>
      </c>
      <c r="B8250" s="255">
        <v>517466</v>
      </c>
      <c r="C8250" s="95">
        <v>261</v>
      </c>
      <c r="D8250" s="255">
        <v>505017</v>
      </c>
      <c r="E8250" s="206"/>
      <c r="F8250" s="206"/>
      <c r="G8250" s="206" t="s">
        <v>9592</v>
      </c>
      <c r="H8250" s="206" t="s">
        <v>9593</v>
      </c>
      <c r="I8250" s="206">
        <v>0</v>
      </c>
      <c r="J8250" s="206">
        <v>0</v>
      </c>
      <c r="K8250" s="206"/>
      <c r="L8250" s="206"/>
      <c r="M8250" s="206"/>
      <c r="N8250" s="206">
        <v>1</v>
      </c>
      <c r="O8250" s="232"/>
    </row>
    <row r="8251" s="94" customFormat="1" spans="1:15">
      <c r="A8251" s="206" t="s">
        <v>9859</v>
      </c>
      <c r="B8251" s="255">
        <v>517467</v>
      </c>
      <c r="C8251" s="95">
        <v>261</v>
      </c>
      <c r="D8251" s="255">
        <v>505017</v>
      </c>
      <c r="E8251" s="206"/>
      <c r="F8251" s="206"/>
      <c r="G8251" s="206" t="s">
        <v>9592</v>
      </c>
      <c r="H8251" s="206" t="s">
        <v>9593</v>
      </c>
      <c r="I8251" s="206">
        <v>0</v>
      </c>
      <c r="J8251" s="206">
        <v>0</v>
      </c>
      <c r="K8251" s="206"/>
      <c r="L8251" s="206"/>
      <c r="M8251" s="206"/>
      <c r="N8251" s="206">
        <v>1</v>
      </c>
      <c r="O8251" s="232"/>
    </row>
    <row r="8252" s="94" customFormat="1" spans="1:15">
      <c r="A8252" s="206" t="s">
        <v>9860</v>
      </c>
      <c r="B8252" s="255">
        <v>517468</v>
      </c>
      <c r="C8252" s="95">
        <v>261</v>
      </c>
      <c r="D8252" s="255">
        <v>505017</v>
      </c>
      <c r="E8252" s="206"/>
      <c r="F8252" s="206"/>
      <c r="G8252" s="206" t="s">
        <v>9592</v>
      </c>
      <c r="H8252" s="206" t="s">
        <v>9593</v>
      </c>
      <c r="I8252" s="206">
        <v>0</v>
      </c>
      <c r="J8252" s="206">
        <v>0</v>
      </c>
      <c r="K8252" s="206"/>
      <c r="L8252" s="206"/>
      <c r="M8252" s="206"/>
      <c r="N8252" s="206">
        <v>1</v>
      </c>
      <c r="O8252" s="232"/>
    </row>
    <row r="8253" s="94" customFormat="1" spans="1:15">
      <c r="A8253" s="206" t="s">
        <v>9861</v>
      </c>
      <c r="B8253" s="255">
        <v>517469</v>
      </c>
      <c r="C8253" s="95">
        <v>261</v>
      </c>
      <c r="D8253" s="255">
        <v>505017</v>
      </c>
      <c r="E8253" s="206"/>
      <c r="F8253" s="206"/>
      <c r="G8253" s="206" t="s">
        <v>9592</v>
      </c>
      <c r="H8253" s="206" t="s">
        <v>9593</v>
      </c>
      <c r="I8253" s="206">
        <v>0</v>
      </c>
      <c r="J8253" s="206">
        <v>0</v>
      </c>
      <c r="K8253" s="206"/>
      <c r="L8253" s="206"/>
      <c r="M8253" s="206"/>
      <c r="N8253" s="206">
        <v>1</v>
      </c>
      <c r="O8253" s="232"/>
    </row>
    <row r="8254" s="94" customFormat="1" spans="1:15">
      <c r="A8254" s="206" t="s">
        <v>9862</v>
      </c>
      <c r="B8254" s="255">
        <v>517470</v>
      </c>
      <c r="C8254" s="95">
        <v>261</v>
      </c>
      <c r="D8254" s="255">
        <v>505017</v>
      </c>
      <c r="E8254" s="206"/>
      <c r="F8254" s="206"/>
      <c r="G8254" s="206" t="s">
        <v>9592</v>
      </c>
      <c r="H8254" s="206" t="s">
        <v>9593</v>
      </c>
      <c r="I8254" s="206">
        <v>0</v>
      </c>
      <c r="J8254" s="206">
        <v>0</v>
      </c>
      <c r="K8254" s="206"/>
      <c r="L8254" s="206"/>
      <c r="M8254" s="206"/>
      <c r="N8254" s="206">
        <v>1</v>
      </c>
      <c r="O8254" s="232"/>
    </row>
    <row r="8255" s="94" customFormat="1" spans="1:15">
      <c r="A8255" s="206" t="s">
        <v>9863</v>
      </c>
      <c r="B8255" s="255">
        <v>517471</v>
      </c>
      <c r="C8255" s="95">
        <v>261</v>
      </c>
      <c r="D8255" s="255">
        <v>505017</v>
      </c>
      <c r="E8255" s="206"/>
      <c r="F8255" s="206"/>
      <c r="G8255" s="206" t="s">
        <v>9592</v>
      </c>
      <c r="H8255" s="206" t="s">
        <v>9593</v>
      </c>
      <c r="I8255" s="206">
        <v>0</v>
      </c>
      <c r="J8255" s="206">
        <v>0</v>
      </c>
      <c r="K8255" s="206"/>
      <c r="L8255" s="206"/>
      <c r="M8255" s="206"/>
      <c r="N8255" s="206">
        <v>1</v>
      </c>
      <c r="O8255" s="232"/>
    </row>
    <row r="8256" s="94" customFormat="1" spans="1:15">
      <c r="A8256" s="206" t="s">
        <v>9864</v>
      </c>
      <c r="B8256" s="255">
        <v>517472</v>
      </c>
      <c r="C8256" s="95">
        <v>261</v>
      </c>
      <c r="D8256" s="255">
        <v>505017</v>
      </c>
      <c r="E8256" s="206"/>
      <c r="F8256" s="206"/>
      <c r="G8256" s="206" t="s">
        <v>9592</v>
      </c>
      <c r="H8256" s="206" t="s">
        <v>9593</v>
      </c>
      <c r="I8256" s="206">
        <v>0</v>
      </c>
      <c r="J8256" s="206">
        <v>0</v>
      </c>
      <c r="K8256" s="206"/>
      <c r="L8256" s="206"/>
      <c r="M8256" s="206"/>
      <c r="N8256" s="206">
        <v>1</v>
      </c>
      <c r="O8256" s="232"/>
    </row>
    <row r="8257" s="94" customFormat="1" spans="1:15">
      <c r="A8257" s="206" t="s">
        <v>9865</v>
      </c>
      <c r="B8257" s="255">
        <v>517473</v>
      </c>
      <c r="C8257" s="95">
        <v>261</v>
      </c>
      <c r="D8257" s="255">
        <v>505017</v>
      </c>
      <c r="E8257" s="206"/>
      <c r="F8257" s="206"/>
      <c r="G8257" s="206" t="s">
        <v>9592</v>
      </c>
      <c r="H8257" s="206" t="s">
        <v>9593</v>
      </c>
      <c r="I8257" s="206">
        <v>0</v>
      </c>
      <c r="J8257" s="206">
        <v>0</v>
      </c>
      <c r="K8257" s="206"/>
      <c r="L8257" s="206"/>
      <c r="M8257" s="206"/>
      <c r="N8257" s="206">
        <v>1</v>
      </c>
      <c r="O8257" s="232"/>
    </row>
    <row r="8258" s="94" customFormat="1" spans="1:15">
      <c r="A8258" s="206" t="s">
        <v>9866</v>
      </c>
      <c r="B8258" s="255">
        <v>517474</v>
      </c>
      <c r="C8258" s="95">
        <v>261</v>
      </c>
      <c r="D8258" s="255">
        <v>505017</v>
      </c>
      <c r="E8258" s="206"/>
      <c r="F8258" s="206"/>
      <c r="G8258" s="206" t="s">
        <v>9592</v>
      </c>
      <c r="H8258" s="206" t="s">
        <v>9593</v>
      </c>
      <c r="I8258" s="206">
        <v>0</v>
      </c>
      <c r="J8258" s="206">
        <v>0</v>
      </c>
      <c r="K8258" s="206"/>
      <c r="L8258" s="206"/>
      <c r="M8258" s="206"/>
      <c r="N8258" s="206">
        <v>1</v>
      </c>
      <c r="O8258" s="232"/>
    </row>
    <row r="8259" s="94" customFormat="1" spans="1:15">
      <c r="A8259" s="206" t="s">
        <v>9867</v>
      </c>
      <c r="B8259" s="255">
        <v>517475</v>
      </c>
      <c r="C8259" s="95">
        <v>261</v>
      </c>
      <c r="D8259" s="255">
        <v>505017</v>
      </c>
      <c r="E8259" s="206"/>
      <c r="F8259" s="206"/>
      <c r="G8259" s="206" t="s">
        <v>9592</v>
      </c>
      <c r="H8259" s="206" t="s">
        <v>9593</v>
      </c>
      <c r="I8259" s="206">
        <v>0</v>
      </c>
      <c r="J8259" s="206">
        <v>0</v>
      </c>
      <c r="K8259" s="206"/>
      <c r="L8259" s="206"/>
      <c r="M8259" s="206"/>
      <c r="N8259" s="206">
        <v>1</v>
      </c>
      <c r="O8259" s="232"/>
    </row>
    <row r="8260" s="94" customFormat="1" spans="1:15">
      <c r="A8260" s="206" t="s">
        <v>9868</v>
      </c>
      <c r="B8260" s="255">
        <v>517476</v>
      </c>
      <c r="C8260" s="95">
        <v>261</v>
      </c>
      <c r="D8260" s="255">
        <v>505017</v>
      </c>
      <c r="E8260" s="206"/>
      <c r="F8260" s="206"/>
      <c r="G8260" s="206" t="s">
        <v>9592</v>
      </c>
      <c r="H8260" s="206" t="s">
        <v>9593</v>
      </c>
      <c r="I8260" s="206">
        <v>0</v>
      </c>
      <c r="J8260" s="206">
        <v>0</v>
      </c>
      <c r="K8260" s="206"/>
      <c r="L8260" s="206"/>
      <c r="M8260" s="206"/>
      <c r="N8260" s="206">
        <v>1</v>
      </c>
      <c r="O8260" s="232"/>
    </row>
    <row r="8261" s="94" customFormat="1" spans="1:15">
      <c r="A8261" s="206" t="s">
        <v>9869</v>
      </c>
      <c r="B8261" s="255">
        <v>517477</v>
      </c>
      <c r="C8261" s="95">
        <v>261</v>
      </c>
      <c r="D8261" s="255">
        <v>505017</v>
      </c>
      <c r="E8261" s="206"/>
      <c r="F8261" s="206"/>
      <c r="G8261" s="206" t="s">
        <v>9592</v>
      </c>
      <c r="H8261" s="206" t="s">
        <v>9593</v>
      </c>
      <c r="I8261" s="206">
        <v>0</v>
      </c>
      <c r="J8261" s="206">
        <v>0</v>
      </c>
      <c r="K8261" s="206"/>
      <c r="L8261" s="206"/>
      <c r="M8261" s="206"/>
      <c r="N8261" s="206">
        <v>1</v>
      </c>
      <c r="O8261" s="232"/>
    </row>
    <row r="8262" s="94" customFormat="1" spans="1:15">
      <c r="A8262" s="206" t="s">
        <v>9870</v>
      </c>
      <c r="B8262" s="255">
        <v>517478</v>
      </c>
      <c r="C8262" s="95">
        <v>261</v>
      </c>
      <c r="D8262" s="255">
        <v>505017</v>
      </c>
      <c r="E8262" s="206"/>
      <c r="F8262" s="206"/>
      <c r="G8262" s="206" t="s">
        <v>9592</v>
      </c>
      <c r="H8262" s="206" t="s">
        <v>9593</v>
      </c>
      <c r="I8262" s="206">
        <v>0</v>
      </c>
      <c r="J8262" s="206">
        <v>0</v>
      </c>
      <c r="K8262" s="206"/>
      <c r="L8262" s="206"/>
      <c r="M8262" s="206"/>
      <c r="N8262" s="206">
        <v>1</v>
      </c>
      <c r="O8262" s="232"/>
    </row>
    <row r="8263" s="94" customFormat="1" spans="1:15">
      <c r="A8263" s="206" t="s">
        <v>9871</v>
      </c>
      <c r="B8263" s="255">
        <v>517479</v>
      </c>
      <c r="C8263" s="95">
        <v>261</v>
      </c>
      <c r="D8263" s="255">
        <v>505017</v>
      </c>
      <c r="E8263" s="206"/>
      <c r="F8263" s="206"/>
      <c r="G8263" s="206" t="s">
        <v>9592</v>
      </c>
      <c r="H8263" s="206" t="s">
        <v>9593</v>
      </c>
      <c r="I8263" s="206">
        <v>0</v>
      </c>
      <c r="J8263" s="206">
        <v>0</v>
      </c>
      <c r="K8263" s="206"/>
      <c r="L8263" s="206"/>
      <c r="M8263" s="206"/>
      <c r="N8263" s="206">
        <v>1</v>
      </c>
      <c r="O8263" s="232"/>
    </row>
    <row r="8264" s="94" customFormat="1" spans="1:15">
      <c r="A8264" s="206" t="s">
        <v>9872</v>
      </c>
      <c r="B8264" s="255">
        <v>517480</v>
      </c>
      <c r="C8264" s="95">
        <v>261</v>
      </c>
      <c r="D8264" s="255">
        <v>505017</v>
      </c>
      <c r="E8264" s="206"/>
      <c r="F8264" s="206"/>
      <c r="G8264" s="206" t="s">
        <v>9592</v>
      </c>
      <c r="H8264" s="206" t="s">
        <v>9593</v>
      </c>
      <c r="I8264" s="206">
        <v>0</v>
      </c>
      <c r="J8264" s="206">
        <v>0</v>
      </c>
      <c r="K8264" s="206"/>
      <c r="L8264" s="206"/>
      <c r="M8264" s="206"/>
      <c r="N8264" s="206">
        <v>1</v>
      </c>
      <c r="O8264" s="232"/>
    </row>
    <row r="8265" s="94" customFormat="1" spans="1:15">
      <c r="A8265" s="206" t="s">
        <v>9873</v>
      </c>
      <c r="B8265" s="255">
        <v>517481</v>
      </c>
      <c r="C8265" s="95">
        <v>261</v>
      </c>
      <c r="D8265" s="255">
        <v>505017</v>
      </c>
      <c r="E8265" s="206"/>
      <c r="F8265" s="206"/>
      <c r="G8265" s="206" t="s">
        <v>9592</v>
      </c>
      <c r="H8265" s="206" t="s">
        <v>9593</v>
      </c>
      <c r="I8265" s="206">
        <v>0</v>
      </c>
      <c r="J8265" s="206">
        <v>0</v>
      </c>
      <c r="K8265" s="206"/>
      <c r="L8265" s="206"/>
      <c r="M8265" s="206"/>
      <c r="N8265" s="206">
        <v>1</v>
      </c>
      <c r="O8265" s="232"/>
    </row>
    <row r="8266" s="94" customFormat="1" spans="1:15">
      <c r="A8266" s="206" t="s">
        <v>9874</v>
      </c>
      <c r="B8266" s="255">
        <v>517482</v>
      </c>
      <c r="C8266" s="95">
        <v>261</v>
      </c>
      <c r="D8266" s="255">
        <v>505017</v>
      </c>
      <c r="E8266" s="206"/>
      <c r="F8266" s="206"/>
      <c r="G8266" s="206" t="s">
        <v>9592</v>
      </c>
      <c r="H8266" s="206" t="s">
        <v>9593</v>
      </c>
      <c r="I8266" s="206">
        <v>0</v>
      </c>
      <c r="J8266" s="206">
        <v>0</v>
      </c>
      <c r="K8266" s="206"/>
      <c r="L8266" s="206"/>
      <c r="M8266" s="206"/>
      <c r="N8266" s="206">
        <v>1</v>
      </c>
      <c r="O8266" s="232"/>
    </row>
    <row r="8267" s="94" customFormat="1" spans="1:15">
      <c r="A8267" s="206" t="s">
        <v>9875</v>
      </c>
      <c r="B8267" s="255">
        <v>517483</v>
      </c>
      <c r="C8267" s="95">
        <v>261</v>
      </c>
      <c r="D8267" s="255">
        <v>505017</v>
      </c>
      <c r="E8267" s="206"/>
      <c r="F8267" s="206"/>
      <c r="G8267" s="206" t="s">
        <v>9592</v>
      </c>
      <c r="H8267" s="206" t="s">
        <v>9593</v>
      </c>
      <c r="I8267" s="206">
        <v>0</v>
      </c>
      <c r="J8267" s="206">
        <v>0</v>
      </c>
      <c r="K8267" s="206"/>
      <c r="L8267" s="206"/>
      <c r="M8267" s="206"/>
      <c r="N8267" s="206">
        <v>1</v>
      </c>
      <c r="O8267" s="232"/>
    </row>
    <row r="8268" s="94" customFormat="1" spans="1:15">
      <c r="A8268" s="206" t="s">
        <v>9876</v>
      </c>
      <c r="B8268" s="255">
        <v>517484</v>
      </c>
      <c r="C8268" s="95">
        <v>261</v>
      </c>
      <c r="D8268" s="255">
        <v>505017</v>
      </c>
      <c r="E8268" s="206"/>
      <c r="F8268" s="206"/>
      <c r="G8268" s="206" t="s">
        <v>9592</v>
      </c>
      <c r="H8268" s="206" t="s">
        <v>9593</v>
      </c>
      <c r="I8268" s="206">
        <v>0</v>
      </c>
      <c r="J8268" s="206">
        <v>0</v>
      </c>
      <c r="K8268" s="206"/>
      <c r="L8268" s="206"/>
      <c r="M8268" s="206"/>
      <c r="N8268" s="206">
        <v>1</v>
      </c>
      <c r="O8268" s="232"/>
    </row>
    <row r="8269" s="94" customFormat="1" spans="1:15">
      <c r="A8269" s="206" t="s">
        <v>9877</v>
      </c>
      <c r="B8269" s="255">
        <v>517485</v>
      </c>
      <c r="C8269" s="95">
        <v>261</v>
      </c>
      <c r="D8269" s="255">
        <v>505017</v>
      </c>
      <c r="E8269" s="206"/>
      <c r="F8269" s="206"/>
      <c r="G8269" s="206" t="s">
        <v>9592</v>
      </c>
      <c r="H8269" s="206" t="s">
        <v>9593</v>
      </c>
      <c r="I8269" s="206">
        <v>0</v>
      </c>
      <c r="J8269" s="206">
        <v>0</v>
      </c>
      <c r="K8269" s="206"/>
      <c r="L8269" s="206"/>
      <c r="M8269" s="206"/>
      <c r="N8269" s="206">
        <v>1</v>
      </c>
      <c r="O8269" s="232"/>
    </row>
    <row r="8270" s="94" customFormat="1" spans="1:15">
      <c r="A8270" s="206" t="s">
        <v>9878</v>
      </c>
      <c r="B8270" s="255">
        <v>517486</v>
      </c>
      <c r="C8270" s="95">
        <v>261</v>
      </c>
      <c r="D8270" s="255">
        <v>505017</v>
      </c>
      <c r="E8270" s="206"/>
      <c r="F8270" s="206"/>
      <c r="G8270" s="206" t="s">
        <v>9592</v>
      </c>
      <c r="H8270" s="206" t="s">
        <v>9593</v>
      </c>
      <c r="I8270" s="206">
        <v>0</v>
      </c>
      <c r="J8270" s="206">
        <v>0</v>
      </c>
      <c r="K8270" s="206"/>
      <c r="L8270" s="206"/>
      <c r="M8270" s="206"/>
      <c r="N8270" s="206">
        <v>1</v>
      </c>
      <c r="O8270" s="232"/>
    </row>
    <row r="8271" s="94" customFormat="1" spans="1:15">
      <c r="A8271" s="206" t="s">
        <v>9879</v>
      </c>
      <c r="B8271" s="255">
        <v>517487</v>
      </c>
      <c r="C8271" s="95">
        <v>261</v>
      </c>
      <c r="D8271" s="255">
        <v>505017</v>
      </c>
      <c r="E8271" s="206"/>
      <c r="F8271" s="206"/>
      <c r="G8271" s="206" t="s">
        <v>9592</v>
      </c>
      <c r="H8271" s="206" t="s">
        <v>9593</v>
      </c>
      <c r="I8271" s="206">
        <v>0</v>
      </c>
      <c r="J8271" s="206">
        <v>0</v>
      </c>
      <c r="K8271" s="206"/>
      <c r="L8271" s="206"/>
      <c r="M8271" s="206"/>
      <c r="N8271" s="206">
        <v>1</v>
      </c>
      <c r="O8271" s="232"/>
    </row>
    <row r="8272" s="94" customFormat="1" spans="1:15">
      <c r="A8272" s="206" t="s">
        <v>9880</v>
      </c>
      <c r="B8272" s="255">
        <v>517488</v>
      </c>
      <c r="C8272" s="95">
        <v>261</v>
      </c>
      <c r="D8272" s="255">
        <v>505017</v>
      </c>
      <c r="E8272" s="206"/>
      <c r="F8272" s="206"/>
      <c r="G8272" s="206" t="s">
        <v>9592</v>
      </c>
      <c r="H8272" s="206" t="s">
        <v>9593</v>
      </c>
      <c r="I8272" s="206">
        <v>0</v>
      </c>
      <c r="J8272" s="206">
        <v>0</v>
      </c>
      <c r="K8272" s="206"/>
      <c r="L8272" s="206"/>
      <c r="M8272" s="206"/>
      <c r="N8272" s="206">
        <v>1</v>
      </c>
      <c r="O8272" s="232"/>
    </row>
    <row r="8273" s="94" customFormat="1" spans="1:15">
      <c r="A8273" s="206" t="s">
        <v>9881</v>
      </c>
      <c r="B8273" s="255">
        <v>517489</v>
      </c>
      <c r="C8273" s="95">
        <v>261</v>
      </c>
      <c r="D8273" s="255">
        <v>505017</v>
      </c>
      <c r="E8273" s="206"/>
      <c r="F8273" s="206"/>
      <c r="G8273" s="206" t="s">
        <v>9592</v>
      </c>
      <c r="H8273" s="206" t="s">
        <v>9593</v>
      </c>
      <c r="I8273" s="206">
        <v>0</v>
      </c>
      <c r="J8273" s="206">
        <v>0</v>
      </c>
      <c r="K8273" s="206"/>
      <c r="L8273" s="206"/>
      <c r="M8273" s="206"/>
      <c r="N8273" s="206">
        <v>1</v>
      </c>
      <c r="O8273" s="232"/>
    </row>
    <row r="8274" s="94" customFormat="1" spans="1:15">
      <c r="A8274" s="206" t="s">
        <v>9882</v>
      </c>
      <c r="B8274" s="255">
        <v>517490</v>
      </c>
      <c r="C8274" s="95">
        <v>261</v>
      </c>
      <c r="D8274" s="255">
        <v>505017</v>
      </c>
      <c r="E8274" s="206"/>
      <c r="F8274" s="206"/>
      <c r="G8274" s="206" t="s">
        <v>9592</v>
      </c>
      <c r="H8274" s="206" t="s">
        <v>9593</v>
      </c>
      <c r="I8274" s="206">
        <v>0</v>
      </c>
      <c r="J8274" s="206">
        <v>0</v>
      </c>
      <c r="K8274" s="206"/>
      <c r="L8274" s="206"/>
      <c r="M8274" s="206"/>
      <c r="N8274" s="206">
        <v>1</v>
      </c>
      <c r="O8274" s="232"/>
    </row>
    <row r="8275" s="94" customFormat="1" spans="1:15">
      <c r="A8275" s="206" t="s">
        <v>9883</v>
      </c>
      <c r="B8275" s="255">
        <v>517491</v>
      </c>
      <c r="C8275" s="95">
        <v>261</v>
      </c>
      <c r="D8275" s="255">
        <v>505017</v>
      </c>
      <c r="E8275" s="206"/>
      <c r="F8275" s="206"/>
      <c r="G8275" s="206" t="s">
        <v>9592</v>
      </c>
      <c r="H8275" s="206" t="s">
        <v>9593</v>
      </c>
      <c r="I8275" s="206">
        <v>0</v>
      </c>
      <c r="J8275" s="206">
        <v>0</v>
      </c>
      <c r="K8275" s="206"/>
      <c r="L8275" s="206"/>
      <c r="M8275" s="206"/>
      <c r="N8275" s="206">
        <v>1</v>
      </c>
      <c r="O8275" s="232"/>
    </row>
    <row r="8276" s="94" customFormat="1" spans="1:15">
      <c r="A8276" s="206" t="s">
        <v>9884</v>
      </c>
      <c r="B8276" s="255">
        <v>517492</v>
      </c>
      <c r="C8276" s="95">
        <v>261</v>
      </c>
      <c r="D8276" s="255">
        <v>505017</v>
      </c>
      <c r="E8276" s="206"/>
      <c r="F8276" s="206"/>
      <c r="G8276" s="206" t="s">
        <v>9592</v>
      </c>
      <c r="H8276" s="206" t="s">
        <v>9593</v>
      </c>
      <c r="I8276" s="206">
        <v>0</v>
      </c>
      <c r="J8276" s="206">
        <v>0</v>
      </c>
      <c r="K8276" s="206"/>
      <c r="L8276" s="206"/>
      <c r="M8276" s="206"/>
      <c r="N8276" s="206">
        <v>1</v>
      </c>
      <c r="O8276" s="232"/>
    </row>
    <row r="8277" s="94" customFormat="1" spans="1:15">
      <c r="A8277" s="206" t="s">
        <v>9885</v>
      </c>
      <c r="B8277" s="255">
        <v>517493</v>
      </c>
      <c r="C8277" s="95">
        <v>261</v>
      </c>
      <c r="D8277" s="255">
        <v>505017</v>
      </c>
      <c r="E8277" s="206"/>
      <c r="F8277" s="206"/>
      <c r="G8277" s="206" t="s">
        <v>9592</v>
      </c>
      <c r="H8277" s="206" t="s">
        <v>9593</v>
      </c>
      <c r="I8277" s="206">
        <v>0</v>
      </c>
      <c r="J8277" s="206">
        <v>0</v>
      </c>
      <c r="K8277" s="206"/>
      <c r="L8277" s="206"/>
      <c r="M8277" s="206"/>
      <c r="N8277" s="206">
        <v>1</v>
      </c>
      <c r="O8277" s="232"/>
    </row>
    <row r="8278" s="94" customFormat="1" spans="1:15">
      <c r="A8278" s="206" t="s">
        <v>9886</v>
      </c>
      <c r="B8278" s="255">
        <v>517494</v>
      </c>
      <c r="C8278" s="95">
        <v>261</v>
      </c>
      <c r="D8278" s="255">
        <v>505017</v>
      </c>
      <c r="E8278" s="206"/>
      <c r="F8278" s="206"/>
      <c r="G8278" s="206" t="s">
        <v>9592</v>
      </c>
      <c r="H8278" s="206" t="s">
        <v>9593</v>
      </c>
      <c r="I8278" s="206">
        <v>0</v>
      </c>
      <c r="J8278" s="206">
        <v>0</v>
      </c>
      <c r="K8278" s="206"/>
      <c r="L8278" s="206"/>
      <c r="M8278" s="206"/>
      <c r="N8278" s="206">
        <v>1</v>
      </c>
      <c r="O8278" s="232"/>
    </row>
    <row r="8279" s="94" customFormat="1" spans="1:15">
      <c r="A8279" s="206" t="s">
        <v>9887</v>
      </c>
      <c r="B8279" s="255">
        <v>517495</v>
      </c>
      <c r="C8279" s="95">
        <v>261</v>
      </c>
      <c r="D8279" s="255">
        <v>505017</v>
      </c>
      <c r="E8279" s="206"/>
      <c r="F8279" s="206"/>
      <c r="G8279" s="206" t="s">
        <v>9592</v>
      </c>
      <c r="H8279" s="206" t="s">
        <v>9593</v>
      </c>
      <c r="I8279" s="206">
        <v>0</v>
      </c>
      <c r="J8279" s="206">
        <v>0</v>
      </c>
      <c r="K8279" s="206"/>
      <c r="L8279" s="206"/>
      <c r="M8279" s="206"/>
      <c r="N8279" s="206">
        <v>1</v>
      </c>
      <c r="O8279" s="232"/>
    </row>
    <row r="8280" s="94" customFormat="1" spans="1:15">
      <c r="A8280" s="206" t="s">
        <v>9888</v>
      </c>
      <c r="B8280" s="255">
        <v>517496</v>
      </c>
      <c r="C8280" s="95">
        <v>261</v>
      </c>
      <c r="D8280" s="255">
        <v>505017</v>
      </c>
      <c r="E8280" s="206"/>
      <c r="F8280" s="206"/>
      <c r="G8280" s="206" t="s">
        <v>9592</v>
      </c>
      <c r="H8280" s="206" t="s">
        <v>9593</v>
      </c>
      <c r="I8280" s="206">
        <v>0</v>
      </c>
      <c r="J8280" s="206">
        <v>0</v>
      </c>
      <c r="K8280" s="206"/>
      <c r="L8280" s="206"/>
      <c r="M8280" s="206"/>
      <c r="N8280" s="206">
        <v>1</v>
      </c>
      <c r="O8280" s="232"/>
    </row>
    <row r="8281" s="94" customFormat="1" spans="1:15">
      <c r="A8281" s="206" t="s">
        <v>9889</v>
      </c>
      <c r="B8281" s="255">
        <v>517497</v>
      </c>
      <c r="C8281" s="95">
        <v>261</v>
      </c>
      <c r="D8281" s="255">
        <v>505017</v>
      </c>
      <c r="E8281" s="206"/>
      <c r="F8281" s="206"/>
      <c r="G8281" s="206" t="s">
        <v>9592</v>
      </c>
      <c r="H8281" s="206" t="s">
        <v>9593</v>
      </c>
      <c r="I8281" s="206">
        <v>0</v>
      </c>
      <c r="J8281" s="206">
        <v>0</v>
      </c>
      <c r="K8281" s="206"/>
      <c r="L8281" s="206"/>
      <c r="M8281" s="206"/>
      <c r="N8281" s="206">
        <v>1</v>
      </c>
      <c r="O8281" s="232"/>
    </row>
    <row r="8282" s="94" customFormat="1" spans="1:15">
      <c r="A8282" s="206" t="s">
        <v>9890</v>
      </c>
      <c r="B8282" s="255">
        <v>517498</v>
      </c>
      <c r="C8282" s="95">
        <v>261</v>
      </c>
      <c r="D8282" s="255">
        <v>505017</v>
      </c>
      <c r="E8282" s="206"/>
      <c r="F8282" s="206"/>
      <c r="G8282" s="206" t="s">
        <v>9592</v>
      </c>
      <c r="H8282" s="206" t="s">
        <v>9593</v>
      </c>
      <c r="I8282" s="206">
        <v>0</v>
      </c>
      <c r="J8282" s="206">
        <v>0</v>
      </c>
      <c r="K8282" s="206"/>
      <c r="L8282" s="206"/>
      <c r="M8282" s="206"/>
      <c r="N8282" s="206">
        <v>1</v>
      </c>
      <c r="O8282" s="232"/>
    </row>
    <row r="8283" s="94" customFormat="1" spans="1:15">
      <c r="A8283" s="206" t="s">
        <v>9891</v>
      </c>
      <c r="B8283" s="255">
        <v>517499</v>
      </c>
      <c r="C8283" s="95">
        <v>261</v>
      </c>
      <c r="D8283" s="255">
        <v>505017</v>
      </c>
      <c r="E8283" s="206"/>
      <c r="F8283" s="206"/>
      <c r="G8283" s="206" t="s">
        <v>9592</v>
      </c>
      <c r="H8283" s="206" t="s">
        <v>9593</v>
      </c>
      <c r="I8283" s="206">
        <v>0</v>
      </c>
      <c r="J8283" s="206">
        <v>0</v>
      </c>
      <c r="K8283" s="206"/>
      <c r="L8283" s="206"/>
      <c r="M8283" s="206"/>
      <c r="N8283" s="206">
        <v>1</v>
      </c>
      <c r="O8283" s="232"/>
    </row>
    <row r="8284" s="94" customFormat="1" spans="1:15">
      <c r="A8284" s="206" t="s">
        <v>9892</v>
      </c>
      <c r="B8284" s="255">
        <v>518001</v>
      </c>
      <c r="C8284" s="95">
        <v>262</v>
      </c>
      <c r="D8284" s="255">
        <v>501018</v>
      </c>
      <c r="E8284" s="206"/>
      <c r="F8284" s="206"/>
      <c r="G8284" s="206" t="s">
        <v>9893</v>
      </c>
      <c r="H8284" s="206" t="s">
        <v>9894</v>
      </c>
      <c r="I8284" s="206">
        <v>0</v>
      </c>
      <c r="J8284" s="206">
        <v>0</v>
      </c>
      <c r="K8284" s="206"/>
      <c r="L8284" s="206"/>
      <c r="M8284" s="206"/>
      <c r="N8284" s="206">
        <v>1</v>
      </c>
      <c r="O8284" s="232"/>
    </row>
    <row r="8285" s="94" customFormat="1" spans="1:15">
      <c r="A8285" s="206" t="s">
        <v>9895</v>
      </c>
      <c r="B8285" s="255">
        <v>518002</v>
      </c>
      <c r="C8285" s="95">
        <v>262</v>
      </c>
      <c r="D8285" s="255">
        <v>501018</v>
      </c>
      <c r="E8285" s="206"/>
      <c r="F8285" s="206"/>
      <c r="G8285" s="206" t="s">
        <v>9893</v>
      </c>
      <c r="H8285" s="206" t="s">
        <v>9894</v>
      </c>
      <c r="I8285" s="206">
        <v>0</v>
      </c>
      <c r="J8285" s="206">
        <v>0</v>
      </c>
      <c r="K8285" s="206"/>
      <c r="L8285" s="206"/>
      <c r="M8285" s="206"/>
      <c r="N8285" s="206">
        <v>1</v>
      </c>
      <c r="O8285" s="232"/>
    </row>
    <row r="8286" s="94" customFormat="1" spans="1:15">
      <c r="A8286" s="206" t="s">
        <v>9896</v>
      </c>
      <c r="B8286" s="255">
        <v>518003</v>
      </c>
      <c r="C8286" s="95">
        <v>262</v>
      </c>
      <c r="D8286" s="255">
        <v>501018</v>
      </c>
      <c r="E8286" s="206"/>
      <c r="F8286" s="206"/>
      <c r="G8286" s="206" t="s">
        <v>9893</v>
      </c>
      <c r="H8286" s="206" t="s">
        <v>9894</v>
      </c>
      <c r="I8286" s="206">
        <v>0</v>
      </c>
      <c r="J8286" s="206">
        <v>0</v>
      </c>
      <c r="K8286" s="206"/>
      <c r="L8286" s="206"/>
      <c r="M8286" s="206"/>
      <c r="N8286" s="206">
        <v>1</v>
      </c>
      <c r="O8286" s="232"/>
    </row>
    <row r="8287" s="94" customFormat="1" spans="1:15">
      <c r="A8287" s="206" t="s">
        <v>9897</v>
      </c>
      <c r="B8287" s="255">
        <v>518004</v>
      </c>
      <c r="C8287" s="95">
        <v>262</v>
      </c>
      <c r="D8287" s="255">
        <v>501018</v>
      </c>
      <c r="E8287" s="206"/>
      <c r="F8287" s="206"/>
      <c r="G8287" s="206" t="s">
        <v>9893</v>
      </c>
      <c r="H8287" s="206" t="s">
        <v>9894</v>
      </c>
      <c r="I8287" s="206">
        <v>0</v>
      </c>
      <c r="J8287" s="206">
        <v>0</v>
      </c>
      <c r="K8287" s="206"/>
      <c r="L8287" s="206"/>
      <c r="M8287" s="206"/>
      <c r="N8287" s="206">
        <v>1</v>
      </c>
      <c r="O8287" s="232"/>
    </row>
    <row r="8288" s="94" customFormat="1" spans="1:15">
      <c r="A8288" s="206" t="s">
        <v>9898</v>
      </c>
      <c r="B8288" s="255">
        <v>518005</v>
      </c>
      <c r="C8288" s="95">
        <v>262</v>
      </c>
      <c r="D8288" s="255">
        <v>501018</v>
      </c>
      <c r="E8288" s="206"/>
      <c r="F8288" s="206"/>
      <c r="G8288" s="206" t="s">
        <v>9893</v>
      </c>
      <c r="H8288" s="206" t="s">
        <v>9894</v>
      </c>
      <c r="I8288" s="206">
        <v>0</v>
      </c>
      <c r="J8288" s="206">
        <v>0</v>
      </c>
      <c r="K8288" s="206"/>
      <c r="L8288" s="206"/>
      <c r="M8288" s="206"/>
      <c r="N8288" s="206">
        <v>1</v>
      </c>
      <c r="O8288" s="232"/>
    </row>
    <row r="8289" s="94" customFormat="1" spans="1:15">
      <c r="A8289" s="206" t="s">
        <v>9899</v>
      </c>
      <c r="B8289" s="255">
        <v>518006</v>
      </c>
      <c r="C8289" s="95">
        <v>262</v>
      </c>
      <c r="D8289" s="255">
        <v>501018</v>
      </c>
      <c r="E8289" s="206"/>
      <c r="F8289" s="206"/>
      <c r="G8289" s="206" t="s">
        <v>9893</v>
      </c>
      <c r="H8289" s="206" t="s">
        <v>9894</v>
      </c>
      <c r="I8289" s="206">
        <v>0</v>
      </c>
      <c r="J8289" s="206">
        <v>0</v>
      </c>
      <c r="K8289" s="206"/>
      <c r="L8289" s="206"/>
      <c r="M8289" s="206"/>
      <c r="N8289" s="206">
        <v>1</v>
      </c>
      <c r="O8289" s="232"/>
    </row>
    <row r="8290" s="94" customFormat="1" spans="1:15">
      <c r="A8290" s="206" t="s">
        <v>9900</v>
      </c>
      <c r="B8290" s="255">
        <v>518007</v>
      </c>
      <c r="C8290" s="95">
        <v>262</v>
      </c>
      <c r="D8290" s="255">
        <v>501018</v>
      </c>
      <c r="E8290" s="206"/>
      <c r="F8290" s="206"/>
      <c r="G8290" s="206" t="s">
        <v>9893</v>
      </c>
      <c r="H8290" s="206" t="s">
        <v>9894</v>
      </c>
      <c r="I8290" s="206">
        <v>0</v>
      </c>
      <c r="J8290" s="206">
        <v>0</v>
      </c>
      <c r="K8290" s="206"/>
      <c r="L8290" s="206"/>
      <c r="M8290" s="206"/>
      <c r="N8290" s="206">
        <v>1</v>
      </c>
      <c r="O8290" s="232"/>
    </row>
    <row r="8291" s="94" customFormat="1" spans="1:15">
      <c r="A8291" s="206" t="s">
        <v>9901</v>
      </c>
      <c r="B8291" s="255">
        <v>518008</v>
      </c>
      <c r="C8291" s="95">
        <v>262</v>
      </c>
      <c r="D8291" s="255">
        <v>501018</v>
      </c>
      <c r="E8291" s="206"/>
      <c r="F8291" s="206"/>
      <c r="G8291" s="206" t="s">
        <v>9893</v>
      </c>
      <c r="H8291" s="206" t="s">
        <v>9894</v>
      </c>
      <c r="I8291" s="206">
        <v>0</v>
      </c>
      <c r="J8291" s="206">
        <v>0</v>
      </c>
      <c r="K8291" s="206"/>
      <c r="L8291" s="206"/>
      <c r="M8291" s="206"/>
      <c r="N8291" s="206">
        <v>1</v>
      </c>
      <c r="O8291" s="232"/>
    </row>
    <row r="8292" s="94" customFormat="1" spans="1:15">
      <c r="A8292" s="206" t="s">
        <v>9902</v>
      </c>
      <c r="B8292" s="255">
        <v>518009</v>
      </c>
      <c r="C8292" s="95">
        <v>262</v>
      </c>
      <c r="D8292" s="255">
        <v>501018</v>
      </c>
      <c r="E8292" s="206"/>
      <c r="F8292" s="206"/>
      <c r="G8292" s="206" t="s">
        <v>9893</v>
      </c>
      <c r="H8292" s="206" t="s">
        <v>9894</v>
      </c>
      <c r="I8292" s="206">
        <v>0</v>
      </c>
      <c r="J8292" s="206">
        <v>0</v>
      </c>
      <c r="K8292" s="206"/>
      <c r="L8292" s="206"/>
      <c r="M8292" s="206"/>
      <c r="N8292" s="206">
        <v>1</v>
      </c>
      <c r="O8292" s="232"/>
    </row>
    <row r="8293" s="94" customFormat="1" spans="1:15">
      <c r="A8293" s="206" t="s">
        <v>9903</v>
      </c>
      <c r="B8293" s="255">
        <v>518010</v>
      </c>
      <c r="C8293" s="95">
        <v>262</v>
      </c>
      <c r="D8293" s="255">
        <v>501018</v>
      </c>
      <c r="E8293" s="206"/>
      <c r="F8293" s="206"/>
      <c r="G8293" s="206" t="s">
        <v>9893</v>
      </c>
      <c r="H8293" s="206" t="s">
        <v>9894</v>
      </c>
      <c r="I8293" s="206">
        <v>0</v>
      </c>
      <c r="J8293" s="206">
        <v>0</v>
      </c>
      <c r="K8293" s="206"/>
      <c r="L8293" s="206"/>
      <c r="M8293" s="206"/>
      <c r="N8293" s="206">
        <v>1</v>
      </c>
      <c r="O8293" s="232"/>
    </row>
    <row r="8294" s="94" customFormat="1" spans="1:15">
      <c r="A8294" s="206" t="s">
        <v>9904</v>
      </c>
      <c r="B8294" s="255">
        <v>518011</v>
      </c>
      <c r="C8294" s="95">
        <v>262</v>
      </c>
      <c r="D8294" s="255">
        <v>501018</v>
      </c>
      <c r="E8294" s="206"/>
      <c r="F8294" s="206"/>
      <c r="G8294" s="206" t="s">
        <v>9893</v>
      </c>
      <c r="H8294" s="206" t="s">
        <v>9894</v>
      </c>
      <c r="I8294" s="206">
        <v>0</v>
      </c>
      <c r="J8294" s="206">
        <v>0</v>
      </c>
      <c r="K8294" s="206"/>
      <c r="L8294" s="206"/>
      <c r="M8294" s="206"/>
      <c r="N8294" s="206">
        <v>1</v>
      </c>
      <c r="O8294" s="232"/>
    </row>
    <row r="8295" s="94" customFormat="1" spans="1:15">
      <c r="A8295" s="206" t="s">
        <v>9905</v>
      </c>
      <c r="B8295" s="255">
        <v>518012</v>
      </c>
      <c r="C8295" s="95">
        <v>262</v>
      </c>
      <c r="D8295" s="255">
        <v>501018</v>
      </c>
      <c r="E8295" s="206"/>
      <c r="F8295" s="206"/>
      <c r="G8295" s="206" t="s">
        <v>9893</v>
      </c>
      <c r="H8295" s="206" t="s">
        <v>9894</v>
      </c>
      <c r="I8295" s="206">
        <v>0</v>
      </c>
      <c r="J8295" s="206">
        <v>0</v>
      </c>
      <c r="K8295" s="206"/>
      <c r="L8295" s="206"/>
      <c r="M8295" s="206"/>
      <c r="N8295" s="206">
        <v>1</v>
      </c>
      <c r="O8295" s="232"/>
    </row>
    <row r="8296" s="94" customFormat="1" spans="1:15">
      <c r="A8296" s="206" t="s">
        <v>9906</v>
      </c>
      <c r="B8296" s="255">
        <v>518013</v>
      </c>
      <c r="C8296" s="95">
        <v>262</v>
      </c>
      <c r="D8296" s="255">
        <v>501018</v>
      </c>
      <c r="E8296" s="206"/>
      <c r="F8296" s="206"/>
      <c r="G8296" s="206" t="s">
        <v>9893</v>
      </c>
      <c r="H8296" s="206" t="s">
        <v>9894</v>
      </c>
      <c r="I8296" s="206">
        <v>0</v>
      </c>
      <c r="J8296" s="206">
        <v>0</v>
      </c>
      <c r="K8296" s="206"/>
      <c r="L8296" s="206"/>
      <c r="M8296" s="206"/>
      <c r="N8296" s="206">
        <v>1</v>
      </c>
      <c r="O8296" s="232"/>
    </row>
    <row r="8297" s="94" customFormat="1" spans="1:15">
      <c r="A8297" s="206" t="s">
        <v>9907</v>
      </c>
      <c r="B8297" s="255">
        <v>518014</v>
      </c>
      <c r="C8297" s="95">
        <v>262</v>
      </c>
      <c r="D8297" s="255">
        <v>501018</v>
      </c>
      <c r="E8297" s="206"/>
      <c r="F8297" s="206"/>
      <c r="G8297" s="206" t="s">
        <v>9893</v>
      </c>
      <c r="H8297" s="206" t="s">
        <v>9894</v>
      </c>
      <c r="I8297" s="206">
        <v>0</v>
      </c>
      <c r="J8297" s="206">
        <v>0</v>
      </c>
      <c r="K8297" s="206"/>
      <c r="L8297" s="206"/>
      <c r="M8297" s="206"/>
      <c r="N8297" s="206">
        <v>1</v>
      </c>
      <c r="O8297" s="232"/>
    </row>
    <row r="8298" s="94" customFormat="1" spans="1:15">
      <c r="A8298" s="206" t="s">
        <v>9908</v>
      </c>
      <c r="B8298" s="255">
        <v>518015</v>
      </c>
      <c r="C8298" s="95">
        <v>262</v>
      </c>
      <c r="D8298" s="255">
        <v>501018</v>
      </c>
      <c r="E8298" s="206"/>
      <c r="F8298" s="206"/>
      <c r="G8298" s="206" t="s">
        <v>9893</v>
      </c>
      <c r="H8298" s="206" t="s">
        <v>9894</v>
      </c>
      <c r="I8298" s="206">
        <v>0</v>
      </c>
      <c r="J8298" s="206">
        <v>0</v>
      </c>
      <c r="K8298" s="206"/>
      <c r="L8298" s="206"/>
      <c r="M8298" s="206"/>
      <c r="N8298" s="206">
        <v>1</v>
      </c>
      <c r="O8298" s="232"/>
    </row>
    <row r="8299" s="94" customFormat="1" spans="1:15">
      <c r="A8299" s="206" t="s">
        <v>9909</v>
      </c>
      <c r="B8299" s="255">
        <v>518016</v>
      </c>
      <c r="C8299" s="95">
        <v>262</v>
      </c>
      <c r="D8299" s="255">
        <v>501018</v>
      </c>
      <c r="E8299" s="206"/>
      <c r="F8299" s="206"/>
      <c r="G8299" s="206" t="s">
        <v>9893</v>
      </c>
      <c r="H8299" s="206" t="s">
        <v>9894</v>
      </c>
      <c r="I8299" s="206">
        <v>0</v>
      </c>
      <c r="J8299" s="206">
        <v>0</v>
      </c>
      <c r="K8299" s="206"/>
      <c r="L8299" s="206"/>
      <c r="M8299" s="206"/>
      <c r="N8299" s="206">
        <v>1</v>
      </c>
      <c r="O8299" s="232"/>
    </row>
    <row r="8300" s="94" customFormat="1" spans="1:15">
      <c r="A8300" s="206" t="s">
        <v>9910</v>
      </c>
      <c r="B8300" s="255">
        <v>518017</v>
      </c>
      <c r="C8300" s="95">
        <v>262</v>
      </c>
      <c r="D8300" s="255">
        <v>501018</v>
      </c>
      <c r="E8300" s="206"/>
      <c r="F8300" s="206"/>
      <c r="G8300" s="206" t="s">
        <v>9893</v>
      </c>
      <c r="H8300" s="206" t="s">
        <v>9894</v>
      </c>
      <c r="I8300" s="206">
        <v>0</v>
      </c>
      <c r="J8300" s="206">
        <v>0</v>
      </c>
      <c r="K8300" s="206"/>
      <c r="L8300" s="206"/>
      <c r="M8300" s="206"/>
      <c r="N8300" s="206">
        <v>1</v>
      </c>
      <c r="O8300" s="232"/>
    </row>
    <row r="8301" s="94" customFormat="1" spans="1:15">
      <c r="A8301" s="206" t="s">
        <v>9911</v>
      </c>
      <c r="B8301" s="255">
        <v>518018</v>
      </c>
      <c r="C8301" s="95">
        <v>262</v>
      </c>
      <c r="D8301" s="255">
        <v>501018</v>
      </c>
      <c r="E8301" s="206"/>
      <c r="F8301" s="206"/>
      <c r="G8301" s="206" t="s">
        <v>9893</v>
      </c>
      <c r="H8301" s="206" t="s">
        <v>9894</v>
      </c>
      <c r="I8301" s="206">
        <v>0</v>
      </c>
      <c r="J8301" s="206">
        <v>0</v>
      </c>
      <c r="K8301" s="206"/>
      <c r="L8301" s="206"/>
      <c r="M8301" s="206"/>
      <c r="N8301" s="206">
        <v>1</v>
      </c>
      <c r="O8301" s="232"/>
    </row>
    <row r="8302" s="94" customFormat="1" spans="1:15">
      <c r="A8302" s="206" t="s">
        <v>9912</v>
      </c>
      <c r="B8302" s="255">
        <v>518019</v>
      </c>
      <c r="C8302" s="95">
        <v>262</v>
      </c>
      <c r="D8302" s="255">
        <v>501018</v>
      </c>
      <c r="E8302" s="206"/>
      <c r="F8302" s="206"/>
      <c r="G8302" s="206" t="s">
        <v>9893</v>
      </c>
      <c r="H8302" s="206" t="s">
        <v>9894</v>
      </c>
      <c r="I8302" s="206">
        <v>0</v>
      </c>
      <c r="J8302" s="206">
        <v>0</v>
      </c>
      <c r="K8302" s="206"/>
      <c r="L8302" s="206"/>
      <c r="M8302" s="206"/>
      <c r="N8302" s="206">
        <v>1</v>
      </c>
      <c r="O8302" s="232"/>
    </row>
    <row r="8303" s="94" customFormat="1" spans="1:15">
      <c r="A8303" s="206" t="s">
        <v>9913</v>
      </c>
      <c r="B8303" s="255">
        <v>518020</v>
      </c>
      <c r="C8303" s="95">
        <v>262</v>
      </c>
      <c r="D8303" s="255">
        <v>501018</v>
      </c>
      <c r="E8303" s="206"/>
      <c r="F8303" s="206"/>
      <c r="G8303" s="206" t="s">
        <v>9893</v>
      </c>
      <c r="H8303" s="206" t="s">
        <v>9894</v>
      </c>
      <c r="I8303" s="206">
        <v>0</v>
      </c>
      <c r="J8303" s="206">
        <v>0</v>
      </c>
      <c r="K8303" s="206"/>
      <c r="L8303" s="206"/>
      <c r="M8303" s="206"/>
      <c r="N8303" s="206">
        <v>1</v>
      </c>
      <c r="O8303" s="232"/>
    </row>
    <row r="8304" s="94" customFormat="1" spans="1:15">
      <c r="A8304" s="206" t="s">
        <v>9914</v>
      </c>
      <c r="B8304" s="255">
        <v>518101</v>
      </c>
      <c r="C8304" s="95">
        <v>263</v>
      </c>
      <c r="D8304" s="255">
        <v>502018</v>
      </c>
      <c r="E8304" s="206"/>
      <c r="F8304" s="206"/>
      <c r="G8304" s="206" t="s">
        <v>9893</v>
      </c>
      <c r="H8304" s="206" t="s">
        <v>9894</v>
      </c>
      <c r="I8304" s="206">
        <v>0</v>
      </c>
      <c r="J8304" s="206">
        <v>0</v>
      </c>
      <c r="K8304" s="206"/>
      <c r="L8304" s="206"/>
      <c r="M8304" s="206"/>
      <c r="N8304" s="206">
        <v>1</v>
      </c>
      <c r="O8304" s="232"/>
    </row>
    <row r="8305" s="94" customFormat="1" spans="1:15">
      <c r="A8305" s="206" t="s">
        <v>9915</v>
      </c>
      <c r="B8305" s="255">
        <v>518102</v>
      </c>
      <c r="C8305" s="95">
        <v>263</v>
      </c>
      <c r="D8305" s="255">
        <v>502018</v>
      </c>
      <c r="E8305" s="206"/>
      <c r="F8305" s="206"/>
      <c r="G8305" s="206" t="s">
        <v>9893</v>
      </c>
      <c r="H8305" s="206" t="s">
        <v>9894</v>
      </c>
      <c r="I8305" s="206">
        <v>0</v>
      </c>
      <c r="J8305" s="206">
        <v>0</v>
      </c>
      <c r="K8305" s="206"/>
      <c r="L8305" s="206"/>
      <c r="M8305" s="206"/>
      <c r="N8305" s="206">
        <v>1</v>
      </c>
      <c r="O8305" s="232"/>
    </row>
    <row r="8306" s="94" customFormat="1" spans="1:15">
      <c r="A8306" s="206" t="s">
        <v>9916</v>
      </c>
      <c r="B8306" s="255">
        <v>518103</v>
      </c>
      <c r="C8306" s="95">
        <v>263</v>
      </c>
      <c r="D8306" s="255">
        <v>502018</v>
      </c>
      <c r="E8306" s="206"/>
      <c r="F8306" s="206"/>
      <c r="G8306" s="206" t="s">
        <v>9893</v>
      </c>
      <c r="H8306" s="206" t="s">
        <v>9894</v>
      </c>
      <c r="I8306" s="206">
        <v>0</v>
      </c>
      <c r="J8306" s="206">
        <v>0</v>
      </c>
      <c r="K8306" s="206"/>
      <c r="L8306" s="206"/>
      <c r="M8306" s="206"/>
      <c r="N8306" s="206">
        <v>1</v>
      </c>
      <c r="O8306" s="232"/>
    </row>
    <row r="8307" s="94" customFormat="1" spans="1:15">
      <c r="A8307" s="206" t="s">
        <v>9917</v>
      </c>
      <c r="B8307" s="255">
        <v>518104</v>
      </c>
      <c r="C8307" s="95">
        <v>263</v>
      </c>
      <c r="D8307" s="255">
        <v>502018</v>
      </c>
      <c r="E8307" s="206"/>
      <c r="F8307" s="206"/>
      <c r="G8307" s="206" t="s">
        <v>9893</v>
      </c>
      <c r="H8307" s="206" t="s">
        <v>9894</v>
      </c>
      <c r="I8307" s="206">
        <v>0</v>
      </c>
      <c r="J8307" s="206">
        <v>0</v>
      </c>
      <c r="K8307" s="206"/>
      <c r="L8307" s="206"/>
      <c r="M8307" s="206"/>
      <c r="N8307" s="206">
        <v>1</v>
      </c>
      <c r="O8307" s="232"/>
    </row>
    <row r="8308" s="94" customFormat="1" spans="1:15">
      <c r="A8308" s="206" t="s">
        <v>9918</v>
      </c>
      <c r="B8308" s="255">
        <v>518105</v>
      </c>
      <c r="C8308" s="95">
        <v>263</v>
      </c>
      <c r="D8308" s="255">
        <v>502018</v>
      </c>
      <c r="E8308" s="206"/>
      <c r="F8308" s="206"/>
      <c r="G8308" s="206" t="s">
        <v>9893</v>
      </c>
      <c r="H8308" s="206" t="s">
        <v>9894</v>
      </c>
      <c r="I8308" s="206">
        <v>0</v>
      </c>
      <c r="J8308" s="206">
        <v>0</v>
      </c>
      <c r="K8308" s="206"/>
      <c r="L8308" s="206"/>
      <c r="M8308" s="206"/>
      <c r="N8308" s="206">
        <v>1</v>
      </c>
      <c r="O8308" s="232"/>
    </row>
    <row r="8309" s="94" customFormat="1" spans="1:15">
      <c r="A8309" s="206" t="s">
        <v>9919</v>
      </c>
      <c r="B8309" s="255">
        <v>518106</v>
      </c>
      <c r="C8309" s="95">
        <v>263</v>
      </c>
      <c r="D8309" s="255">
        <v>502018</v>
      </c>
      <c r="E8309" s="206"/>
      <c r="F8309" s="206"/>
      <c r="G8309" s="206" t="s">
        <v>9893</v>
      </c>
      <c r="H8309" s="206" t="s">
        <v>9894</v>
      </c>
      <c r="I8309" s="206">
        <v>0</v>
      </c>
      <c r="J8309" s="206">
        <v>0</v>
      </c>
      <c r="K8309" s="206"/>
      <c r="L8309" s="206"/>
      <c r="M8309" s="206"/>
      <c r="N8309" s="206">
        <v>1</v>
      </c>
      <c r="O8309" s="232"/>
    </row>
    <row r="8310" s="94" customFormat="1" spans="1:15">
      <c r="A8310" s="206" t="s">
        <v>9920</v>
      </c>
      <c r="B8310" s="255">
        <v>518107</v>
      </c>
      <c r="C8310" s="95">
        <v>263</v>
      </c>
      <c r="D8310" s="255">
        <v>502018</v>
      </c>
      <c r="E8310" s="206"/>
      <c r="F8310" s="206"/>
      <c r="G8310" s="206" t="s">
        <v>9893</v>
      </c>
      <c r="H8310" s="206" t="s">
        <v>9894</v>
      </c>
      <c r="I8310" s="206">
        <v>0</v>
      </c>
      <c r="J8310" s="206">
        <v>0</v>
      </c>
      <c r="K8310" s="206"/>
      <c r="L8310" s="206"/>
      <c r="M8310" s="206"/>
      <c r="N8310" s="206">
        <v>1</v>
      </c>
      <c r="O8310" s="232"/>
    </row>
    <row r="8311" s="94" customFormat="1" spans="1:15">
      <c r="A8311" s="206" t="s">
        <v>9921</v>
      </c>
      <c r="B8311" s="255">
        <v>518108</v>
      </c>
      <c r="C8311" s="95">
        <v>263</v>
      </c>
      <c r="D8311" s="255">
        <v>502018</v>
      </c>
      <c r="E8311" s="206"/>
      <c r="F8311" s="206"/>
      <c r="G8311" s="206" t="s">
        <v>9893</v>
      </c>
      <c r="H8311" s="206" t="s">
        <v>9894</v>
      </c>
      <c r="I8311" s="206">
        <v>0</v>
      </c>
      <c r="J8311" s="206">
        <v>0</v>
      </c>
      <c r="K8311" s="206"/>
      <c r="L8311" s="206"/>
      <c r="M8311" s="206"/>
      <c r="N8311" s="206">
        <v>1</v>
      </c>
      <c r="O8311" s="232"/>
    </row>
    <row r="8312" s="94" customFormat="1" spans="1:15">
      <c r="A8312" s="206" t="s">
        <v>9922</v>
      </c>
      <c r="B8312" s="255">
        <v>518109</v>
      </c>
      <c r="C8312" s="95">
        <v>263</v>
      </c>
      <c r="D8312" s="255">
        <v>502018</v>
      </c>
      <c r="E8312" s="206"/>
      <c r="F8312" s="206"/>
      <c r="G8312" s="206" t="s">
        <v>9893</v>
      </c>
      <c r="H8312" s="206" t="s">
        <v>9894</v>
      </c>
      <c r="I8312" s="206">
        <v>0</v>
      </c>
      <c r="J8312" s="206">
        <v>0</v>
      </c>
      <c r="K8312" s="206"/>
      <c r="L8312" s="206"/>
      <c r="M8312" s="206"/>
      <c r="N8312" s="206">
        <v>1</v>
      </c>
      <c r="O8312" s="232"/>
    </row>
    <row r="8313" s="94" customFormat="1" spans="1:15">
      <c r="A8313" s="206" t="s">
        <v>9923</v>
      </c>
      <c r="B8313" s="255">
        <v>518110</v>
      </c>
      <c r="C8313" s="95">
        <v>263</v>
      </c>
      <c r="D8313" s="255">
        <v>502018</v>
      </c>
      <c r="E8313" s="206"/>
      <c r="F8313" s="206"/>
      <c r="G8313" s="206" t="s">
        <v>9893</v>
      </c>
      <c r="H8313" s="206" t="s">
        <v>9894</v>
      </c>
      <c r="I8313" s="206">
        <v>0</v>
      </c>
      <c r="J8313" s="206">
        <v>0</v>
      </c>
      <c r="K8313" s="206"/>
      <c r="L8313" s="206"/>
      <c r="M8313" s="206"/>
      <c r="N8313" s="206">
        <v>1</v>
      </c>
      <c r="O8313" s="232"/>
    </row>
    <row r="8314" s="94" customFormat="1" spans="1:15">
      <c r="A8314" s="206" t="s">
        <v>9924</v>
      </c>
      <c r="B8314" s="255">
        <v>518111</v>
      </c>
      <c r="C8314" s="95">
        <v>263</v>
      </c>
      <c r="D8314" s="255">
        <v>502018</v>
      </c>
      <c r="E8314" s="206"/>
      <c r="F8314" s="206"/>
      <c r="G8314" s="206" t="s">
        <v>9893</v>
      </c>
      <c r="H8314" s="206" t="s">
        <v>9894</v>
      </c>
      <c r="I8314" s="206">
        <v>0</v>
      </c>
      <c r="J8314" s="206">
        <v>0</v>
      </c>
      <c r="K8314" s="206"/>
      <c r="L8314" s="206"/>
      <c r="M8314" s="206"/>
      <c r="N8314" s="206">
        <v>1</v>
      </c>
      <c r="O8314" s="232"/>
    </row>
    <row r="8315" s="94" customFormat="1" spans="1:15">
      <c r="A8315" s="206" t="s">
        <v>9925</v>
      </c>
      <c r="B8315" s="255">
        <v>518112</v>
      </c>
      <c r="C8315" s="95">
        <v>263</v>
      </c>
      <c r="D8315" s="255">
        <v>502018</v>
      </c>
      <c r="E8315" s="206"/>
      <c r="F8315" s="206"/>
      <c r="G8315" s="206" t="s">
        <v>9893</v>
      </c>
      <c r="H8315" s="206" t="s">
        <v>9894</v>
      </c>
      <c r="I8315" s="206">
        <v>0</v>
      </c>
      <c r="J8315" s="206">
        <v>0</v>
      </c>
      <c r="K8315" s="206"/>
      <c r="L8315" s="206"/>
      <c r="M8315" s="206"/>
      <c r="N8315" s="206">
        <v>1</v>
      </c>
      <c r="O8315" s="232"/>
    </row>
    <row r="8316" s="94" customFormat="1" spans="1:15">
      <c r="A8316" s="206" t="s">
        <v>9926</v>
      </c>
      <c r="B8316" s="255">
        <v>518113</v>
      </c>
      <c r="C8316" s="95">
        <v>263</v>
      </c>
      <c r="D8316" s="255">
        <v>502018</v>
      </c>
      <c r="E8316" s="206"/>
      <c r="F8316" s="206"/>
      <c r="G8316" s="206" t="s">
        <v>9893</v>
      </c>
      <c r="H8316" s="206" t="s">
        <v>9894</v>
      </c>
      <c r="I8316" s="206">
        <v>0</v>
      </c>
      <c r="J8316" s="206">
        <v>0</v>
      </c>
      <c r="K8316" s="206"/>
      <c r="L8316" s="206"/>
      <c r="M8316" s="206"/>
      <c r="N8316" s="206">
        <v>1</v>
      </c>
      <c r="O8316" s="232"/>
    </row>
    <row r="8317" s="94" customFormat="1" spans="1:15">
      <c r="A8317" s="206" t="s">
        <v>9927</v>
      </c>
      <c r="B8317" s="255">
        <v>518114</v>
      </c>
      <c r="C8317" s="95">
        <v>263</v>
      </c>
      <c r="D8317" s="255">
        <v>502018</v>
      </c>
      <c r="E8317" s="206"/>
      <c r="F8317" s="206"/>
      <c r="G8317" s="206" t="s">
        <v>9893</v>
      </c>
      <c r="H8317" s="206" t="s">
        <v>9894</v>
      </c>
      <c r="I8317" s="206">
        <v>0</v>
      </c>
      <c r="J8317" s="206">
        <v>0</v>
      </c>
      <c r="K8317" s="206"/>
      <c r="L8317" s="206"/>
      <c r="M8317" s="206"/>
      <c r="N8317" s="206">
        <v>1</v>
      </c>
      <c r="O8317" s="232"/>
    </row>
    <row r="8318" s="94" customFormat="1" spans="1:15">
      <c r="A8318" s="206" t="s">
        <v>9928</v>
      </c>
      <c r="B8318" s="255">
        <v>518115</v>
      </c>
      <c r="C8318" s="95">
        <v>263</v>
      </c>
      <c r="D8318" s="255">
        <v>502018</v>
      </c>
      <c r="E8318" s="206"/>
      <c r="F8318" s="206"/>
      <c r="G8318" s="206" t="s">
        <v>9893</v>
      </c>
      <c r="H8318" s="206" t="s">
        <v>9894</v>
      </c>
      <c r="I8318" s="206">
        <v>0</v>
      </c>
      <c r="J8318" s="206">
        <v>0</v>
      </c>
      <c r="K8318" s="206"/>
      <c r="L8318" s="206"/>
      <c r="M8318" s="206"/>
      <c r="N8318" s="206">
        <v>1</v>
      </c>
      <c r="O8318" s="232"/>
    </row>
    <row r="8319" s="94" customFormat="1" spans="1:15">
      <c r="A8319" s="206" t="s">
        <v>9929</v>
      </c>
      <c r="B8319" s="255">
        <v>518116</v>
      </c>
      <c r="C8319" s="95">
        <v>263</v>
      </c>
      <c r="D8319" s="255">
        <v>502018</v>
      </c>
      <c r="E8319" s="206"/>
      <c r="F8319" s="206"/>
      <c r="G8319" s="206" t="s">
        <v>9893</v>
      </c>
      <c r="H8319" s="206" t="s">
        <v>9894</v>
      </c>
      <c r="I8319" s="206">
        <v>0</v>
      </c>
      <c r="J8319" s="206">
        <v>0</v>
      </c>
      <c r="K8319" s="206"/>
      <c r="L8319" s="206"/>
      <c r="M8319" s="206"/>
      <c r="N8319" s="206">
        <v>1</v>
      </c>
      <c r="O8319" s="232"/>
    </row>
    <row r="8320" s="94" customFormat="1" spans="1:15">
      <c r="A8320" s="206" t="s">
        <v>9930</v>
      </c>
      <c r="B8320" s="255">
        <v>518117</v>
      </c>
      <c r="C8320" s="95">
        <v>263</v>
      </c>
      <c r="D8320" s="255">
        <v>502018</v>
      </c>
      <c r="E8320" s="206"/>
      <c r="F8320" s="206"/>
      <c r="G8320" s="206" t="s">
        <v>9893</v>
      </c>
      <c r="H8320" s="206" t="s">
        <v>9894</v>
      </c>
      <c r="I8320" s="206">
        <v>0</v>
      </c>
      <c r="J8320" s="206">
        <v>0</v>
      </c>
      <c r="K8320" s="206"/>
      <c r="L8320" s="206"/>
      <c r="M8320" s="206"/>
      <c r="N8320" s="206">
        <v>1</v>
      </c>
      <c r="O8320" s="232"/>
    </row>
    <row r="8321" s="94" customFormat="1" spans="1:15">
      <c r="A8321" s="206" t="s">
        <v>9931</v>
      </c>
      <c r="B8321" s="255">
        <v>518118</v>
      </c>
      <c r="C8321" s="95">
        <v>263</v>
      </c>
      <c r="D8321" s="255">
        <v>502018</v>
      </c>
      <c r="E8321" s="206"/>
      <c r="F8321" s="206"/>
      <c r="G8321" s="206" t="s">
        <v>9893</v>
      </c>
      <c r="H8321" s="206" t="s">
        <v>9894</v>
      </c>
      <c r="I8321" s="206">
        <v>0</v>
      </c>
      <c r="J8321" s="206">
        <v>0</v>
      </c>
      <c r="K8321" s="206"/>
      <c r="L8321" s="206"/>
      <c r="M8321" s="206"/>
      <c r="N8321" s="206">
        <v>1</v>
      </c>
      <c r="O8321" s="232"/>
    </row>
    <row r="8322" s="94" customFormat="1" spans="1:15">
      <c r="A8322" s="206" t="s">
        <v>9932</v>
      </c>
      <c r="B8322" s="255">
        <v>518119</v>
      </c>
      <c r="C8322" s="95">
        <v>263</v>
      </c>
      <c r="D8322" s="255">
        <v>502018</v>
      </c>
      <c r="E8322" s="206"/>
      <c r="F8322" s="206"/>
      <c r="G8322" s="206" t="s">
        <v>9893</v>
      </c>
      <c r="H8322" s="206" t="s">
        <v>9894</v>
      </c>
      <c r="I8322" s="206">
        <v>0</v>
      </c>
      <c r="J8322" s="206">
        <v>0</v>
      </c>
      <c r="K8322" s="206"/>
      <c r="L8322" s="206"/>
      <c r="M8322" s="206"/>
      <c r="N8322" s="206">
        <v>1</v>
      </c>
      <c r="O8322" s="232"/>
    </row>
    <row r="8323" s="94" customFormat="1" spans="1:15">
      <c r="A8323" s="206" t="s">
        <v>9933</v>
      </c>
      <c r="B8323" s="255">
        <v>518120</v>
      </c>
      <c r="C8323" s="95">
        <v>263</v>
      </c>
      <c r="D8323" s="255">
        <v>502018</v>
      </c>
      <c r="E8323" s="206"/>
      <c r="F8323" s="206"/>
      <c r="G8323" s="206" t="s">
        <v>9893</v>
      </c>
      <c r="H8323" s="206" t="s">
        <v>9894</v>
      </c>
      <c r="I8323" s="206">
        <v>0</v>
      </c>
      <c r="J8323" s="206">
        <v>0</v>
      </c>
      <c r="K8323" s="206"/>
      <c r="L8323" s="206"/>
      <c r="M8323" s="206"/>
      <c r="N8323" s="206">
        <v>1</v>
      </c>
      <c r="O8323" s="232"/>
    </row>
    <row r="8324" s="94" customFormat="1" spans="1:15">
      <c r="A8324" s="206" t="s">
        <v>9934</v>
      </c>
      <c r="B8324" s="255">
        <v>518121</v>
      </c>
      <c r="C8324" s="95">
        <v>263</v>
      </c>
      <c r="D8324" s="255">
        <v>502018</v>
      </c>
      <c r="E8324" s="206"/>
      <c r="F8324" s="206"/>
      <c r="G8324" s="206" t="s">
        <v>9893</v>
      </c>
      <c r="H8324" s="206" t="s">
        <v>9894</v>
      </c>
      <c r="I8324" s="206">
        <v>0</v>
      </c>
      <c r="J8324" s="206">
        <v>0</v>
      </c>
      <c r="K8324" s="206"/>
      <c r="L8324" s="206"/>
      <c r="M8324" s="206"/>
      <c r="N8324" s="206">
        <v>1</v>
      </c>
      <c r="O8324" s="232"/>
    </row>
    <row r="8325" s="94" customFormat="1" spans="1:15">
      <c r="A8325" s="206" t="s">
        <v>9935</v>
      </c>
      <c r="B8325" s="255">
        <v>518122</v>
      </c>
      <c r="C8325" s="95">
        <v>263</v>
      </c>
      <c r="D8325" s="255">
        <v>502018</v>
      </c>
      <c r="E8325" s="206"/>
      <c r="F8325" s="206"/>
      <c r="G8325" s="206" t="s">
        <v>9893</v>
      </c>
      <c r="H8325" s="206" t="s">
        <v>9894</v>
      </c>
      <c r="I8325" s="206">
        <v>0</v>
      </c>
      <c r="J8325" s="206">
        <v>0</v>
      </c>
      <c r="K8325" s="206"/>
      <c r="L8325" s="206"/>
      <c r="M8325" s="206"/>
      <c r="N8325" s="206">
        <v>1</v>
      </c>
      <c r="O8325" s="232"/>
    </row>
    <row r="8326" s="94" customFormat="1" spans="1:15">
      <c r="A8326" s="206" t="s">
        <v>9936</v>
      </c>
      <c r="B8326" s="255">
        <v>518123</v>
      </c>
      <c r="C8326" s="95">
        <v>263</v>
      </c>
      <c r="D8326" s="255">
        <v>502018</v>
      </c>
      <c r="E8326" s="206"/>
      <c r="F8326" s="206"/>
      <c r="G8326" s="206" t="s">
        <v>9893</v>
      </c>
      <c r="H8326" s="206" t="s">
        <v>9894</v>
      </c>
      <c r="I8326" s="206">
        <v>0</v>
      </c>
      <c r="J8326" s="206">
        <v>0</v>
      </c>
      <c r="K8326" s="206"/>
      <c r="L8326" s="206"/>
      <c r="M8326" s="206"/>
      <c r="N8326" s="206">
        <v>1</v>
      </c>
      <c r="O8326" s="232"/>
    </row>
    <row r="8327" s="94" customFormat="1" spans="1:15">
      <c r="A8327" s="206" t="s">
        <v>9937</v>
      </c>
      <c r="B8327" s="255">
        <v>518124</v>
      </c>
      <c r="C8327" s="95">
        <v>263</v>
      </c>
      <c r="D8327" s="255">
        <v>502018</v>
      </c>
      <c r="E8327" s="206"/>
      <c r="F8327" s="206"/>
      <c r="G8327" s="206" t="s">
        <v>9893</v>
      </c>
      <c r="H8327" s="206" t="s">
        <v>9894</v>
      </c>
      <c r="I8327" s="206">
        <v>0</v>
      </c>
      <c r="J8327" s="206">
        <v>0</v>
      </c>
      <c r="K8327" s="206"/>
      <c r="L8327" s="206"/>
      <c r="M8327" s="206"/>
      <c r="N8327" s="206">
        <v>1</v>
      </c>
      <c r="O8327" s="232"/>
    </row>
    <row r="8328" s="94" customFormat="1" spans="1:15">
      <c r="A8328" s="206" t="s">
        <v>9938</v>
      </c>
      <c r="B8328" s="255">
        <v>518125</v>
      </c>
      <c r="C8328" s="95">
        <v>263</v>
      </c>
      <c r="D8328" s="255">
        <v>502018</v>
      </c>
      <c r="E8328" s="206"/>
      <c r="F8328" s="206"/>
      <c r="G8328" s="206" t="s">
        <v>9893</v>
      </c>
      <c r="H8328" s="206" t="s">
        <v>9894</v>
      </c>
      <c r="I8328" s="206">
        <v>0</v>
      </c>
      <c r="J8328" s="206">
        <v>0</v>
      </c>
      <c r="K8328" s="206"/>
      <c r="L8328" s="206"/>
      <c r="M8328" s="206"/>
      <c r="N8328" s="206">
        <v>1</v>
      </c>
      <c r="O8328" s="232"/>
    </row>
    <row r="8329" s="94" customFormat="1" spans="1:15">
      <c r="A8329" s="206" t="s">
        <v>9939</v>
      </c>
      <c r="B8329" s="255">
        <v>518126</v>
      </c>
      <c r="C8329" s="95">
        <v>263</v>
      </c>
      <c r="D8329" s="255">
        <v>502018</v>
      </c>
      <c r="E8329" s="206"/>
      <c r="F8329" s="206"/>
      <c r="G8329" s="206" t="s">
        <v>9893</v>
      </c>
      <c r="H8329" s="206" t="s">
        <v>9894</v>
      </c>
      <c r="I8329" s="206">
        <v>0</v>
      </c>
      <c r="J8329" s="206">
        <v>0</v>
      </c>
      <c r="K8329" s="206"/>
      <c r="L8329" s="206"/>
      <c r="M8329" s="206"/>
      <c r="N8329" s="206">
        <v>1</v>
      </c>
      <c r="O8329" s="232"/>
    </row>
    <row r="8330" s="94" customFormat="1" spans="1:15">
      <c r="A8330" s="206" t="s">
        <v>9940</v>
      </c>
      <c r="B8330" s="255">
        <v>518127</v>
      </c>
      <c r="C8330" s="95">
        <v>263</v>
      </c>
      <c r="D8330" s="255">
        <v>502018</v>
      </c>
      <c r="E8330" s="206"/>
      <c r="F8330" s="206"/>
      <c r="G8330" s="206" t="s">
        <v>9893</v>
      </c>
      <c r="H8330" s="206" t="s">
        <v>9894</v>
      </c>
      <c r="I8330" s="206">
        <v>0</v>
      </c>
      <c r="J8330" s="206">
        <v>0</v>
      </c>
      <c r="K8330" s="206"/>
      <c r="L8330" s="206"/>
      <c r="M8330" s="206"/>
      <c r="N8330" s="206">
        <v>1</v>
      </c>
      <c r="O8330" s="232"/>
    </row>
    <row r="8331" s="94" customFormat="1" spans="1:15">
      <c r="A8331" s="206" t="s">
        <v>9941</v>
      </c>
      <c r="B8331" s="255">
        <v>518128</v>
      </c>
      <c r="C8331" s="95">
        <v>263</v>
      </c>
      <c r="D8331" s="255">
        <v>502018</v>
      </c>
      <c r="E8331" s="206"/>
      <c r="F8331" s="206"/>
      <c r="G8331" s="206" t="s">
        <v>9893</v>
      </c>
      <c r="H8331" s="206" t="s">
        <v>9894</v>
      </c>
      <c r="I8331" s="206">
        <v>0</v>
      </c>
      <c r="J8331" s="206">
        <v>0</v>
      </c>
      <c r="K8331" s="206"/>
      <c r="L8331" s="206"/>
      <c r="M8331" s="206"/>
      <c r="N8331" s="206">
        <v>1</v>
      </c>
      <c r="O8331" s="232"/>
    </row>
    <row r="8332" s="94" customFormat="1" spans="1:15">
      <c r="A8332" s="206" t="s">
        <v>9942</v>
      </c>
      <c r="B8332" s="255">
        <v>518129</v>
      </c>
      <c r="C8332" s="95">
        <v>263</v>
      </c>
      <c r="D8332" s="255">
        <v>502018</v>
      </c>
      <c r="E8332" s="206"/>
      <c r="F8332" s="206"/>
      <c r="G8332" s="206" t="s">
        <v>9893</v>
      </c>
      <c r="H8332" s="206" t="s">
        <v>9894</v>
      </c>
      <c r="I8332" s="206">
        <v>0</v>
      </c>
      <c r="J8332" s="206">
        <v>0</v>
      </c>
      <c r="K8332" s="206"/>
      <c r="L8332" s="206"/>
      <c r="M8332" s="206"/>
      <c r="N8332" s="206">
        <v>1</v>
      </c>
      <c r="O8332" s="232"/>
    </row>
    <row r="8333" s="94" customFormat="1" spans="1:15">
      <c r="A8333" s="206" t="s">
        <v>9943</v>
      </c>
      <c r="B8333" s="255">
        <v>518130</v>
      </c>
      <c r="C8333" s="95">
        <v>263</v>
      </c>
      <c r="D8333" s="255">
        <v>502018</v>
      </c>
      <c r="E8333" s="206"/>
      <c r="F8333" s="206"/>
      <c r="G8333" s="206" t="s">
        <v>9893</v>
      </c>
      <c r="H8333" s="206" t="s">
        <v>9894</v>
      </c>
      <c r="I8333" s="206">
        <v>0</v>
      </c>
      <c r="J8333" s="206">
        <v>0</v>
      </c>
      <c r="K8333" s="206"/>
      <c r="L8333" s="206"/>
      <c r="M8333" s="206"/>
      <c r="N8333" s="206">
        <v>1</v>
      </c>
      <c r="O8333" s="232"/>
    </row>
    <row r="8334" s="94" customFormat="1" spans="1:15">
      <c r="A8334" s="206" t="s">
        <v>9944</v>
      </c>
      <c r="B8334" s="255">
        <v>518131</v>
      </c>
      <c r="C8334" s="95">
        <v>263</v>
      </c>
      <c r="D8334" s="255">
        <v>502018</v>
      </c>
      <c r="E8334" s="206"/>
      <c r="F8334" s="206"/>
      <c r="G8334" s="206" t="s">
        <v>9893</v>
      </c>
      <c r="H8334" s="206" t="s">
        <v>9894</v>
      </c>
      <c r="I8334" s="206">
        <v>0</v>
      </c>
      <c r="J8334" s="206">
        <v>0</v>
      </c>
      <c r="K8334" s="206"/>
      <c r="L8334" s="206"/>
      <c r="M8334" s="206"/>
      <c r="N8334" s="206">
        <v>1</v>
      </c>
      <c r="O8334" s="232"/>
    </row>
    <row r="8335" s="94" customFormat="1" spans="1:15">
      <c r="A8335" s="206" t="s">
        <v>9945</v>
      </c>
      <c r="B8335" s="255">
        <v>518132</v>
      </c>
      <c r="C8335" s="95">
        <v>263</v>
      </c>
      <c r="D8335" s="255">
        <v>502018</v>
      </c>
      <c r="E8335" s="206"/>
      <c r="F8335" s="206"/>
      <c r="G8335" s="206" t="s">
        <v>9893</v>
      </c>
      <c r="H8335" s="206" t="s">
        <v>9894</v>
      </c>
      <c r="I8335" s="206">
        <v>0</v>
      </c>
      <c r="J8335" s="206">
        <v>0</v>
      </c>
      <c r="K8335" s="206"/>
      <c r="L8335" s="206"/>
      <c r="M8335" s="206"/>
      <c r="N8335" s="206">
        <v>1</v>
      </c>
      <c r="O8335" s="232"/>
    </row>
    <row r="8336" s="94" customFormat="1" spans="1:15">
      <c r="A8336" s="206" t="s">
        <v>9946</v>
      </c>
      <c r="B8336" s="255">
        <v>518133</v>
      </c>
      <c r="C8336" s="95">
        <v>263</v>
      </c>
      <c r="D8336" s="255">
        <v>502018</v>
      </c>
      <c r="E8336" s="206"/>
      <c r="F8336" s="206"/>
      <c r="G8336" s="206" t="s">
        <v>9893</v>
      </c>
      <c r="H8336" s="206" t="s">
        <v>9894</v>
      </c>
      <c r="I8336" s="206">
        <v>0</v>
      </c>
      <c r="J8336" s="206">
        <v>0</v>
      </c>
      <c r="K8336" s="206"/>
      <c r="L8336" s="206"/>
      <c r="M8336" s="206"/>
      <c r="N8336" s="206">
        <v>1</v>
      </c>
      <c r="O8336" s="232"/>
    </row>
    <row r="8337" s="94" customFormat="1" spans="1:15">
      <c r="A8337" s="206" t="s">
        <v>9947</v>
      </c>
      <c r="B8337" s="255">
        <v>518134</v>
      </c>
      <c r="C8337" s="95">
        <v>263</v>
      </c>
      <c r="D8337" s="255">
        <v>502018</v>
      </c>
      <c r="E8337" s="206"/>
      <c r="F8337" s="206"/>
      <c r="G8337" s="206" t="s">
        <v>9893</v>
      </c>
      <c r="H8337" s="206" t="s">
        <v>9894</v>
      </c>
      <c r="I8337" s="206">
        <v>0</v>
      </c>
      <c r="J8337" s="206">
        <v>0</v>
      </c>
      <c r="K8337" s="206"/>
      <c r="L8337" s="206"/>
      <c r="M8337" s="206"/>
      <c r="N8337" s="206">
        <v>1</v>
      </c>
      <c r="O8337" s="232"/>
    </row>
    <row r="8338" s="94" customFormat="1" spans="1:15">
      <c r="A8338" s="206" t="s">
        <v>9948</v>
      </c>
      <c r="B8338" s="255">
        <v>518135</v>
      </c>
      <c r="C8338" s="95">
        <v>263</v>
      </c>
      <c r="D8338" s="255">
        <v>502018</v>
      </c>
      <c r="E8338" s="206"/>
      <c r="F8338" s="206"/>
      <c r="G8338" s="206" t="s">
        <v>9893</v>
      </c>
      <c r="H8338" s="206" t="s">
        <v>9894</v>
      </c>
      <c r="I8338" s="206">
        <v>0</v>
      </c>
      <c r="J8338" s="206">
        <v>0</v>
      </c>
      <c r="K8338" s="206"/>
      <c r="L8338" s="206"/>
      <c r="M8338" s="206"/>
      <c r="N8338" s="206">
        <v>1</v>
      </c>
      <c r="O8338" s="232"/>
    </row>
    <row r="8339" s="94" customFormat="1" spans="1:15">
      <c r="A8339" s="206" t="s">
        <v>9949</v>
      </c>
      <c r="B8339" s="255">
        <v>518136</v>
      </c>
      <c r="C8339" s="95">
        <v>263</v>
      </c>
      <c r="D8339" s="255">
        <v>502018</v>
      </c>
      <c r="E8339" s="206"/>
      <c r="F8339" s="206"/>
      <c r="G8339" s="206" t="s">
        <v>9893</v>
      </c>
      <c r="H8339" s="206" t="s">
        <v>9894</v>
      </c>
      <c r="I8339" s="206">
        <v>0</v>
      </c>
      <c r="J8339" s="206">
        <v>0</v>
      </c>
      <c r="K8339" s="206"/>
      <c r="L8339" s="206"/>
      <c r="M8339" s="206"/>
      <c r="N8339" s="206">
        <v>1</v>
      </c>
      <c r="O8339" s="232"/>
    </row>
    <row r="8340" s="94" customFormat="1" spans="1:15">
      <c r="A8340" s="206" t="s">
        <v>9950</v>
      </c>
      <c r="B8340" s="255">
        <v>518137</v>
      </c>
      <c r="C8340" s="95">
        <v>263</v>
      </c>
      <c r="D8340" s="255">
        <v>502018</v>
      </c>
      <c r="E8340" s="206"/>
      <c r="F8340" s="206"/>
      <c r="G8340" s="206" t="s">
        <v>9893</v>
      </c>
      <c r="H8340" s="206" t="s">
        <v>9894</v>
      </c>
      <c r="I8340" s="206">
        <v>0</v>
      </c>
      <c r="J8340" s="206">
        <v>0</v>
      </c>
      <c r="K8340" s="206"/>
      <c r="L8340" s="206"/>
      <c r="M8340" s="206"/>
      <c r="N8340" s="206">
        <v>1</v>
      </c>
      <c r="O8340" s="232"/>
    </row>
    <row r="8341" s="94" customFormat="1" spans="1:15">
      <c r="A8341" s="206" t="s">
        <v>9951</v>
      </c>
      <c r="B8341" s="255">
        <v>518138</v>
      </c>
      <c r="C8341" s="95">
        <v>263</v>
      </c>
      <c r="D8341" s="255">
        <v>502018</v>
      </c>
      <c r="E8341" s="206"/>
      <c r="F8341" s="206"/>
      <c r="G8341" s="206" t="s">
        <v>9893</v>
      </c>
      <c r="H8341" s="206" t="s">
        <v>9894</v>
      </c>
      <c r="I8341" s="206">
        <v>0</v>
      </c>
      <c r="J8341" s="206">
        <v>0</v>
      </c>
      <c r="K8341" s="206"/>
      <c r="L8341" s="206"/>
      <c r="M8341" s="206"/>
      <c r="N8341" s="206">
        <v>1</v>
      </c>
      <c r="O8341" s="232"/>
    </row>
    <row r="8342" s="94" customFormat="1" spans="1:15">
      <c r="A8342" s="206" t="s">
        <v>9952</v>
      </c>
      <c r="B8342" s="255">
        <v>518139</v>
      </c>
      <c r="C8342" s="95">
        <v>263</v>
      </c>
      <c r="D8342" s="255">
        <v>502018</v>
      </c>
      <c r="E8342" s="206"/>
      <c r="F8342" s="206"/>
      <c r="G8342" s="206" t="s">
        <v>9893</v>
      </c>
      <c r="H8342" s="206" t="s">
        <v>9894</v>
      </c>
      <c r="I8342" s="206">
        <v>0</v>
      </c>
      <c r="J8342" s="206">
        <v>0</v>
      </c>
      <c r="K8342" s="206"/>
      <c r="L8342" s="206"/>
      <c r="M8342" s="206"/>
      <c r="N8342" s="206">
        <v>1</v>
      </c>
      <c r="O8342" s="232"/>
    </row>
    <row r="8343" s="94" customFormat="1" spans="1:15">
      <c r="A8343" s="206" t="s">
        <v>9953</v>
      </c>
      <c r="B8343" s="255">
        <v>518140</v>
      </c>
      <c r="C8343" s="95">
        <v>263</v>
      </c>
      <c r="D8343" s="255">
        <v>502018</v>
      </c>
      <c r="E8343" s="206"/>
      <c r="F8343" s="206"/>
      <c r="G8343" s="206" t="s">
        <v>9893</v>
      </c>
      <c r="H8343" s="206" t="s">
        <v>9894</v>
      </c>
      <c r="I8343" s="206">
        <v>0</v>
      </c>
      <c r="J8343" s="206">
        <v>0</v>
      </c>
      <c r="K8343" s="206"/>
      <c r="L8343" s="206"/>
      <c r="M8343" s="206"/>
      <c r="N8343" s="206">
        <v>1</v>
      </c>
      <c r="O8343" s="232"/>
    </row>
    <row r="8344" s="94" customFormat="1" spans="1:15">
      <c r="A8344" s="206" t="s">
        <v>9954</v>
      </c>
      <c r="B8344" s="255">
        <v>518201</v>
      </c>
      <c r="C8344" s="95">
        <v>264</v>
      </c>
      <c r="D8344" s="255">
        <v>503018</v>
      </c>
      <c r="E8344" s="206"/>
      <c r="F8344" s="206"/>
      <c r="G8344" s="206" t="s">
        <v>9893</v>
      </c>
      <c r="H8344" s="206" t="s">
        <v>9894</v>
      </c>
      <c r="I8344" s="206">
        <v>0</v>
      </c>
      <c r="J8344" s="206">
        <v>0</v>
      </c>
      <c r="K8344" s="206"/>
      <c r="L8344" s="206"/>
      <c r="M8344" s="206"/>
      <c r="N8344" s="206">
        <v>1</v>
      </c>
      <c r="O8344" s="232"/>
    </row>
    <row r="8345" s="94" customFormat="1" spans="1:15">
      <c r="A8345" s="206" t="s">
        <v>9955</v>
      </c>
      <c r="B8345" s="255">
        <v>518202</v>
      </c>
      <c r="C8345" s="95">
        <v>264</v>
      </c>
      <c r="D8345" s="255">
        <v>503018</v>
      </c>
      <c r="E8345" s="206"/>
      <c r="F8345" s="206"/>
      <c r="G8345" s="206" t="s">
        <v>9893</v>
      </c>
      <c r="H8345" s="206" t="s">
        <v>9894</v>
      </c>
      <c r="I8345" s="206">
        <v>0</v>
      </c>
      <c r="J8345" s="206">
        <v>0</v>
      </c>
      <c r="K8345" s="206"/>
      <c r="L8345" s="206"/>
      <c r="M8345" s="206"/>
      <c r="N8345" s="206">
        <v>1</v>
      </c>
      <c r="O8345" s="232"/>
    </row>
    <row r="8346" s="94" customFormat="1" spans="1:15">
      <c r="A8346" s="206" t="s">
        <v>9956</v>
      </c>
      <c r="B8346" s="255">
        <v>518203</v>
      </c>
      <c r="C8346" s="95">
        <v>264</v>
      </c>
      <c r="D8346" s="255">
        <v>503018</v>
      </c>
      <c r="E8346" s="206"/>
      <c r="F8346" s="206"/>
      <c r="G8346" s="206" t="s">
        <v>9893</v>
      </c>
      <c r="H8346" s="206" t="s">
        <v>9894</v>
      </c>
      <c r="I8346" s="206">
        <v>0</v>
      </c>
      <c r="J8346" s="206">
        <v>0</v>
      </c>
      <c r="K8346" s="206"/>
      <c r="L8346" s="206"/>
      <c r="M8346" s="206"/>
      <c r="N8346" s="206">
        <v>1</v>
      </c>
      <c r="O8346" s="232"/>
    </row>
    <row r="8347" s="94" customFormat="1" spans="1:15">
      <c r="A8347" s="206" t="s">
        <v>9957</v>
      </c>
      <c r="B8347" s="255">
        <v>518204</v>
      </c>
      <c r="C8347" s="95">
        <v>264</v>
      </c>
      <c r="D8347" s="255">
        <v>503018</v>
      </c>
      <c r="E8347" s="206"/>
      <c r="F8347" s="206"/>
      <c r="G8347" s="206" t="s">
        <v>9893</v>
      </c>
      <c r="H8347" s="206" t="s">
        <v>9894</v>
      </c>
      <c r="I8347" s="206">
        <v>0</v>
      </c>
      <c r="J8347" s="206">
        <v>0</v>
      </c>
      <c r="K8347" s="206"/>
      <c r="L8347" s="206"/>
      <c r="M8347" s="206"/>
      <c r="N8347" s="206">
        <v>1</v>
      </c>
      <c r="O8347" s="232"/>
    </row>
    <row r="8348" s="94" customFormat="1" spans="1:15">
      <c r="A8348" s="206" t="s">
        <v>9958</v>
      </c>
      <c r="B8348" s="255">
        <v>518205</v>
      </c>
      <c r="C8348" s="95">
        <v>264</v>
      </c>
      <c r="D8348" s="255">
        <v>503018</v>
      </c>
      <c r="E8348" s="206"/>
      <c r="F8348" s="206"/>
      <c r="G8348" s="206" t="s">
        <v>9893</v>
      </c>
      <c r="H8348" s="206" t="s">
        <v>9894</v>
      </c>
      <c r="I8348" s="206">
        <v>0</v>
      </c>
      <c r="J8348" s="206">
        <v>0</v>
      </c>
      <c r="K8348" s="206"/>
      <c r="L8348" s="206"/>
      <c r="M8348" s="206"/>
      <c r="N8348" s="206">
        <v>1</v>
      </c>
      <c r="O8348" s="232"/>
    </row>
    <row r="8349" s="94" customFormat="1" spans="1:15">
      <c r="A8349" s="206" t="s">
        <v>9959</v>
      </c>
      <c r="B8349" s="255">
        <v>518206</v>
      </c>
      <c r="C8349" s="95">
        <v>264</v>
      </c>
      <c r="D8349" s="255">
        <v>503018</v>
      </c>
      <c r="E8349" s="206"/>
      <c r="F8349" s="206"/>
      <c r="G8349" s="206" t="s">
        <v>9893</v>
      </c>
      <c r="H8349" s="206" t="s">
        <v>9894</v>
      </c>
      <c r="I8349" s="206">
        <v>0</v>
      </c>
      <c r="J8349" s="206">
        <v>0</v>
      </c>
      <c r="K8349" s="206"/>
      <c r="L8349" s="206"/>
      <c r="M8349" s="206"/>
      <c r="N8349" s="206">
        <v>1</v>
      </c>
      <c r="O8349" s="232"/>
    </row>
    <row r="8350" s="94" customFormat="1" spans="1:15">
      <c r="A8350" s="206" t="s">
        <v>9960</v>
      </c>
      <c r="B8350" s="255">
        <v>518207</v>
      </c>
      <c r="C8350" s="95">
        <v>264</v>
      </c>
      <c r="D8350" s="255">
        <v>503018</v>
      </c>
      <c r="E8350" s="206"/>
      <c r="F8350" s="206"/>
      <c r="G8350" s="206" t="s">
        <v>9893</v>
      </c>
      <c r="H8350" s="206" t="s">
        <v>9894</v>
      </c>
      <c r="I8350" s="206">
        <v>0</v>
      </c>
      <c r="J8350" s="206">
        <v>0</v>
      </c>
      <c r="K8350" s="206"/>
      <c r="L8350" s="206"/>
      <c r="M8350" s="206"/>
      <c r="N8350" s="206">
        <v>1</v>
      </c>
      <c r="O8350" s="232"/>
    </row>
    <row r="8351" s="94" customFormat="1" spans="1:15">
      <c r="A8351" s="206" t="s">
        <v>9961</v>
      </c>
      <c r="B8351" s="255">
        <v>518208</v>
      </c>
      <c r="C8351" s="95">
        <v>264</v>
      </c>
      <c r="D8351" s="255">
        <v>503018</v>
      </c>
      <c r="E8351" s="206"/>
      <c r="F8351" s="206"/>
      <c r="G8351" s="206" t="s">
        <v>9893</v>
      </c>
      <c r="H8351" s="206" t="s">
        <v>9894</v>
      </c>
      <c r="I8351" s="206">
        <v>0</v>
      </c>
      <c r="J8351" s="206">
        <v>0</v>
      </c>
      <c r="K8351" s="206"/>
      <c r="L8351" s="206"/>
      <c r="M8351" s="206"/>
      <c r="N8351" s="206">
        <v>1</v>
      </c>
      <c r="O8351" s="232"/>
    </row>
    <row r="8352" s="94" customFormat="1" spans="1:15">
      <c r="A8352" s="206" t="s">
        <v>9962</v>
      </c>
      <c r="B8352" s="255">
        <v>518209</v>
      </c>
      <c r="C8352" s="95">
        <v>264</v>
      </c>
      <c r="D8352" s="255">
        <v>503018</v>
      </c>
      <c r="E8352" s="206"/>
      <c r="F8352" s="206"/>
      <c r="G8352" s="206" t="s">
        <v>9893</v>
      </c>
      <c r="H8352" s="206" t="s">
        <v>9894</v>
      </c>
      <c r="I8352" s="206">
        <v>0</v>
      </c>
      <c r="J8352" s="206">
        <v>0</v>
      </c>
      <c r="K8352" s="206"/>
      <c r="L8352" s="206"/>
      <c r="M8352" s="206"/>
      <c r="N8352" s="206">
        <v>1</v>
      </c>
      <c r="O8352" s="232"/>
    </row>
    <row r="8353" s="94" customFormat="1" spans="1:15">
      <c r="A8353" s="206" t="s">
        <v>9963</v>
      </c>
      <c r="B8353" s="255">
        <v>518210</v>
      </c>
      <c r="C8353" s="95">
        <v>264</v>
      </c>
      <c r="D8353" s="255">
        <v>503018</v>
      </c>
      <c r="E8353" s="206"/>
      <c r="F8353" s="206"/>
      <c r="G8353" s="206" t="s">
        <v>9893</v>
      </c>
      <c r="H8353" s="206" t="s">
        <v>9894</v>
      </c>
      <c r="I8353" s="206">
        <v>0</v>
      </c>
      <c r="J8353" s="206">
        <v>0</v>
      </c>
      <c r="K8353" s="206"/>
      <c r="L8353" s="206"/>
      <c r="M8353" s="206"/>
      <c r="N8353" s="206">
        <v>1</v>
      </c>
      <c r="O8353" s="232"/>
    </row>
    <row r="8354" s="94" customFormat="1" spans="1:15">
      <c r="A8354" s="206" t="s">
        <v>9964</v>
      </c>
      <c r="B8354" s="255">
        <v>518211</v>
      </c>
      <c r="C8354" s="95">
        <v>264</v>
      </c>
      <c r="D8354" s="255">
        <v>503018</v>
      </c>
      <c r="E8354" s="206"/>
      <c r="F8354" s="206"/>
      <c r="G8354" s="206" t="s">
        <v>9893</v>
      </c>
      <c r="H8354" s="206" t="s">
        <v>9894</v>
      </c>
      <c r="I8354" s="206">
        <v>0</v>
      </c>
      <c r="J8354" s="206">
        <v>0</v>
      </c>
      <c r="K8354" s="206"/>
      <c r="L8354" s="206"/>
      <c r="M8354" s="206"/>
      <c r="N8354" s="206">
        <v>1</v>
      </c>
      <c r="O8354" s="232"/>
    </row>
    <row r="8355" s="94" customFormat="1" spans="1:15">
      <c r="A8355" s="206" t="s">
        <v>9965</v>
      </c>
      <c r="B8355" s="255">
        <v>518212</v>
      </c>
      <c r="C8355" s="95">
        <v>264</v>
      </c>
      <c r="D8355" s="255">
        <v>503018</v>
      </c>
      <c r="E8355" s="206"/>
      <c r="F8355" s="206"/>
      <c r="G8355" s="206" t="s">
        <v>9893</v>
      </c>
      <c r="H8355" s="206" t="s">
        <v>9894</v>
      </c>
      <c r="I8355" s="206">
        <v>0</v>
      </c>
      <c r="J8355" s="206">
        <v>0</v>
      </c>
      <c r="K8355" s="206"/>
      <c r="L8355" s="206"/>
      <c r="M8355" s="206"/>
      <c r="N8355" s="206">
        <v>1</v>
      </c>
      <c r="O8355" s="232"/>
    </row>
    <row r="8356" s="94" customFormat="1" spans="1:15">
      <c r="A8356" s="206" t="s">
        <v>9966</v>
      </c>
      <c r="B8356" s="255">
        <v>518213</v>
      </c>
      <c r="C8356" s="95">
        <v>264</v>
      </c>
      <c r="D8356" s="255">
        <v>503018</v>
      </c>
      <c r="E8356" s="206"/>
      <c r="F8356" s="206"/>
      <c r="G8356" s="206" t="s">
        <v>9893</v>
      </c>
      <c r="H8356" s="206" t="s">
        <v>9894</v>
      </c>
      <c r="I8356" s="206">
        <v>0</v>
      </c>
      <c r="J8356" s="206">
        <v>0</v>
      </c>
      <c r="K8356" s="206"/>
      <c r="L8356" s="206"/>
      <c r="M8356" s="206"/>
      <c r="N8356" s="206">
        <v>1</v>
      </c>
      <c r="O8356" s="232"/>
    </row>
    <row r="8357" s="94" customFormat="1" spans="1:15">
      <c r="A8357" s="206" t="s">
        <v>9967</v>
      </c>
      <c r="B8357" s="255">
        <v>518214</v>
      </c>
      <c r="C8357" s="95">
        <v>264</v>
      </c>
      <c r="D8357" s="255">
        <v>503018</v>
      </c>
      <c r="E8357" s="206"/>
      <c r="F8357" s="206"/>
      <c r="G8357" s="206" t="s">
        <v>9893</v>
      </c>
      <c r="H8357" s="206" t="s">
        <v>9894</v>
      </c>
      <c r="I8357" s="206">
        <v>0</v>
      </c>
      <c r="J8357" s="206">
        <v>0</v>
      </c>
      <c r="K8357" s="206"/>
      <c r="L8357" s="206"/>
      <c r="M8357" s="206"/>
      <c r="N8357" s="206">
        <v>1</v>
      </c>
      <c r="O8357" s="232"/>
    </row>
    <row r="8358" s="94" customFormat="1" spans="1:15">
      <c r="A8358" s="206" t="s">
        <v>9968</v>
      </c>
      <c r="B8358" s="255">
        <v>518215</v>
      </c>
      <c r="C8358" s="95">
        <v>264</v>
      </c>
      <c r="D8358" s="255">
        <v>503018</v>
      </c>
      <c r="E8358" s="206"/>
      <c r="F8358" s="206"/>
      <c r="G8358" s="206" t="s">
        <v>9893</v>
      </c>
      <c r="H8358" s="206" t="s">
        <v>9894</v>
      </c>
      <c r="I8358" s="206">
        <v>0</v>
      </c>
      <c r="J8358" s="206">
        <v>0</v>
      </c>
      <c r="K8358" s="206"/>
      <c r="L8358" s="206"/>
      <c r="M8358" s="206"/>
      <c r="N8358" s="206">
        <v>1</v>
      </c>
      <c r="O8358" s="232"/>
    </row>
    <row r="8359" s="94" customFormat="1" spans="1:15">
      <c r="A8359" s="206" t="s">
        <v>9969</v>
      </c>
      <c r="B8359" s="255">
        <v>518216</v>
      </c>
      <c r="C8359" s="95">
        <v>264</v>
      </c>
      <c r="D8359" s="255">
        <v>503018</v>
      </c>
      <c r="E8359" s="206"/>
      <c r="F8359" s="206"/>
      <c r="G8359" s="206" t="s">
        <v>9893</v>
      </c>
      <c r="H8359" s="206" t="s">
        <v>9894</v>
      </c>
      <c r="I8359" s="206">
        <v>0</v>
      </c>
      <c r="J8359" s="206">
        <v>0</v>
      </c>
      <c r="K8359" s="206"/>
      <c r="L8359" s="206"/>
      <c r="M8359" s="206"/>
      <c r="N8359" s="206">
        <v>1</v>
      </c>
      <c r="O8359" s="232"/>
    </row>
    <row r="8360" s="94" customFormat="1" spans="1:15">
      <c r="A8360" s="206" t="s">
        <v>9970</v>
      </c>
      <c r="B8360" s="255">
        <v>518217</v>
      </c>
      <c r="C8360" s="95">
        <v>264</v>
      </c>
      <c r="D8360" s="255">
        <v>503018</v>
      </c>
      <c r="E8360" s="206"/>
      <c r="F8360" s="206"/>
      <c r="G8360" s="206" t="s">
        <v>9893</v>
      </c>
      <c r="H8360" s="206" t="s">
        <v>9894</v>
      </c>
      <c r="I8360" s="206">
        <v>0</v>
      </c>
      <c r="J8360" s="206">
        <v>0</v>
      </c>
      <c r="K8360" s="206"/>
      <c r="L8360" s="206"/>
      <c r="M8360" s="206"/>
      <c r="N8360" s="206">
        <v>1</v>
      </c>
      <c r="O8360" s="232"/>
    </row>
    <row r="8361" s="94" customFormat="1" spans="1:15">
      <c r="A8361" s="206" t="s">
        <v>9971</v>
      </c>
      <c r="B8361" s="255">
        <v>518218</v>
      </c>
      <c r="C8361" s="95">
        <v>264</v>
      </c>
      <c r="D8361" s="255">
        <v>503018</v>
      </c>
      <c r="E8361" s="206"/>
      <c r="F8361" s="206"/>
      <c r="G8361" s="206" t="s">
        <v>9893</v>
      </c>
      <c r="H8361" s="206" t="s">
        <v>9894</v>
      </c>
      <c r="I8361" s="206">
        <v>0</v>
      </c>
      <c r="J8361" s="206">
        <v>0</v>
      </c>
      <c r="K8361" s="206"/>
      <c r="L8361" s="206"/>
      <c r="M8361" s="206"/>
      <c r="N8361" s="206">
        <v>1</v>
      </c>
      <c r="O8361" s="232"/>
    </row>
    <row r="8362" s="94" customFormat="1" spans="1:15">
      <c r="A8362" s="206" t="s">
        <v>9972</v>
      </c>
      <c r="B8362" s="255">
        <v>518219</v>
      </c>
      <c r="C8362" s="95">
        <v>264</v>
      </c>
      <c r="D8362" s="255">
        <v>503018</v>
      </c>
      <c r="E8362" s="206"/>
      <c r="F8362" s="206"/>
      <c r="G8362" s="206" t="s">
        <v>9893</v>
      </c>
      <c r="H8362" s="206" t="s">
        <v>9894</v>
      </c>
      <c r="I8362" s="206">
        <v>0</v>
      </c>
      <c r="J8362" s="206">
        <v>0</v>
      </c>
      <c r="K8362" s="206"/>
      <c r="L8362" s="206"/>
      <c r="M8362" s="206"/>
      <c r="N8362" s="206">
        <v>1</v>
      </c>
      <c r="O8362" s="232"/>
    </row>
    <row r="8363" s="94" customFormat="1" spans="1:15">
      <c r="A8363" s="206" t="s">
        <v>9973</v>
      </c>
      <c r="B8363" s="255">
        <v>518220</v>
      </c>
      <c r="C8363" s="95">
        <v>264</v>
      </c>
      <c r="D8363" s="255">
        <v>503018</v>
      </c>
      <c r="E8363" s="206"/>
      <c r="F8363" s="206"/>
      <c r="G8363" s="206" t="s">
        <v>9893</v>
      </c>
      <c r="H8363" s="206" t="s">
        <v>9894</v>
      </c>
      <c r="I8363" s="206">
        <v>0</v>
      </c>
      <c r="J8363" s="206">
        <v>0</v>
      </c>
      <c r="K8363" s="206"/>
      <c r="L8363" s="206"/>
      <c r="M8363" s="206"/>
      <c r="N8363" s="206">
        <v>1</v>
      </c>
      <c r="O8363" s="232"/>
    </row>
    <row r="8364" s="94" customFormat="1" spans="1:15">
      <c r="A8364" s="206" t="s">
        <v>9974</v>
      </c>
      <c r="B8364" s="255">
        <v>518221</v>
      </c>
      <c r="C8364" s="95">
        <v>264</v>
      </c>
      <c r="D8364" s="255">
        <v>503018</v>
      </c>
      <c r="E8364" s="206"/>
      <c r="F8364" s="206"/>
      <c r="G8364" s="206" t="s">
        <v>9893</v>
      </c>
      <c r="H8364" s="206" t="s">
        <v>9894</v>
      </c>
      <c r="I8364" s="206">
        <v>0</v>
      </c>
      <c r="J8364" s="206">
        <v>0</v>
      </c>
      <c r="K8364" s="206"/>
      <c r="L8364" s="206"/>
      <c r="M8364" s="206"/>
      <c r="N8364" s="206">
        <v>1</v>
      </c>
      <c r="O8364" s="232"/>
    </row>
    <row r="8365" s="94" customFormat="1" spans="1:15">
      <c r="A8365" s="206" t="s">
        <v>9975</v>
      </c>
      <c r="B8365" s="255">
        <v>518222</v>
      </c>
      <c r="C8365" s="95">
        <v>264</v>
      </c>
      <c r="D8365" s="255">
        <v>503018</v>
      </c>
      <c r="E8365" s="206"/>
      <c r="F8365" s="206"/>
      <c r="G8365" s="206" t="s">
        <v>9893</v>
      </c>
      <c r="H8365" s="206" t="s">
        <v>9894</v>
      </c>
      <c r="I8365" s="206">
        <v>0</v>
      </c>
      <c r="J8365" s="206">
        <v>0</v>
      </c>
      <c r="K8365" s="206"/>
      <c r="L8365" s="206"/>
      <c r="M8365" s="206"/>
      <c r="N8365" s="206">
        <v>1</v>
      </c>
      <c r="O8365" s="232"/>
    </row>
    <row r="8366" s="94" customFormat="1" spans="1:15">
      <c r="A8366" s="206" t="s">
        <v>9976</v>
      </c>
      <c r="B8366" s="255">
        <v>518223</v>
      </c>
      <c r="C8366" s="95">
        <v>264</v>
      </c>
      <c r="D8366" s="255">
        <v>503018</v>
      </c>
      <c r="E8366" s="206"/>
      <c r="F8366" s="206"/>
      <c r="G8366" s="206" t="s">
        <v>9893</v>
      </c>
      <c r="H8366" s="206" t="s">
        <v>9894</v>
      </c>
      <c r="I8366" s="206">
        <v>0</v>
      </c>
      <c r="J8366" s="206">
        <v>0</v>
      </c>
      <c r="K8366" s="206"/>
      <c r="L8366" s="206"/>
      <c r="M8366" s="206"/>
      <c r="N8366" s="206">
        <v>1</v>
      </c>
      <c r="O8366" s="232"/>
    </row>
    <row r="8367" s="94" customFormat="1" spans="1:15">
      <c r="A8367" s="206" t="s">
        <v>9977</v>
      </c>
      <c r="B8367" s="255">
        <v>518224</v>
      </c>
      <c r="C8367" s="95">
        <v>264</v>
      </c>
      <c r="D8367" s="255">
        <v>503018</v>
      </c>
      <c r="E8367" s="206"/>
      <c r="F8367" s="206"/>
      <c r="G8367" s="206" t="s">
        <v>9893</v>
      </c>
      <c r="H8367" s="206" t="s">
        <v>9894</v>
      </c>
      <c r="I8367" s="206">
        <v>0</v>
      </c>
      <c r="J8367" s="206">
        <v>0</v>
      </c>
      <c r="K8367" s="206"/>
      <c r="L8367" s="206"/>
      <c r="M8367" s="206"/>
      <c r="N8367" s="206">
        <v>1</v>
      </c>
      <c r="O8367" s="232"/>
    </row>
    <row r="8368" s="94" customFormat="1" spans="1:15">
      <c r="A8368" s="206" t="s">
        <v>9978</v>
      </c>
      <c r="B8368" s="255">
        <v>518225</v>
      </c>
      <c r="C8368" s="95">
        <v>264</v>
      </c>
      <c r="D8368" s="255">
        <v>503018</v>
      </c>
      <c r="E8368" s="206"/>
      <c r="F8368" s="206"/>
      <c r="G8368" s="206" t="s">
        <v>9893</v>
      </c>
      <c r="H8368" s="206" t="s">
        <v>9894</v>
      </c>
      <c r="I8368" s="206">
        <v>0</v>
      </c>
      <c r="J8368" s="206">
        <v>0</v>
      </c>
      <c r="K8368" s="206"/>
      <c r="L8368" s="206"/>
      <c r="M8368" s="206"/>
      <c r="N8368" s="206">
        <v>1</v>
      </c>
      <c r="O8368" s="232"/>
    </row>
    <row r="8369" s="94" customFormat="1" spans="1:15">
      <c r="A8369" s="206" t="s">
        <v>9979</v>
      </c>
      <c r="B8369" s="255">
        <v>518226</v>
      </c>
      <c r="C8369" s="95">
        <v>264</v>
      </c>
      <c r="D8369" s="255">
        <v>503018</v>
      </c>
      <c r="E8369" s="206"/>
      <c r="F8369" s="206"/>
      <c r="G8369" s="206" t="s">
        <v>9893</v>
      </c>
      <c r="H8369" s="206" t="s">
        <v>9894</v>
      </c>
      <c r="I8369" s="206">
        <v>0</v>
      </c>
      <c r="J8369" s="206">
        <v>0</v>
      </c>
      <c r="K8369" s="206"/>
      <c r="L8369" s="206"/>
      <c r="M8369" s="206"/>
      <c r="N8369" s="206">
        <v>1</v>
      </c>
      <c r="O8369" s="232"/>
    </row>
    <row r="8370" s="94" customFormat="1" spans="1:15">
      <c r="A8370" s="206" t="s">
        <v>9980</v>
      </c>
      <c r="B8370" s="255">
        <v>518227</v>
      </c>
      <c r="C8370" s="95">
        <v>264</v>
      </c>
      <c r="D8370" s="255">
        <v>503018</v>
      </c>
      <c r="E8370" s="206"/>
      <c r="F8370" s="206"/>
      <c r="G8370" s="206" t="s">
        <v>9893</v>
      </c>
      <c r="H8370" s="206" t="s">
        <v>9894</v>
      </c>
      <c r="I8370" s="206">
        <v>0</v>
      </c>
      <c r="J8370" s="206">
        <v>0</v>
      </c>
      <c r="K8370" s="206"/>
      <c r="L8370" s="206"/>
      <c r="M8370" s="206"/>
      <c r="N8370" s="206">
        <v>1</v>
      </c>
      <c r="O8370" s="232"/>
    </row>
    <row r="8371" s="94" customFormat="1" spans="1:15">
      <c r="A8371" s="206" t="s">
        <v>9981</v>
      </c>
      <c r="B8371" s="255">
        <v>518228</v>
      </c>
      <c r="C8371" s="95">
        <v>264</v>
      </c>
      <c r="D8371" s="255">
        <v>503018</v>
      </c>
      <c r="E8371" s="206"/>
      <c r="F8371" s="206"/>
      <c r="G8371" s="206" t="s">
        <v>9893</v>
      </c>
      <c r="H8371" s="206" t="s">
        <v>9894</v>
      </c>
      <c r="I8371" s="206">
        <v>0</v>
      </c>
      <c r="J8371" s="206">
        <v>0</v>
      </c>
      <c r="K8371" s="206"/>
      <c r="L8371" s="206"/>
      <c r="M8371" s="206"/>
      <c r="N8371" s="206">
        <v>1</v>
      </c>
      <c r="O8371" s="232"/>
    </row>
    <row r="8372" s="94" customFormat="1" spans="1:15">
      <c r="A8372" s="206" t="s">
        <v>9982</v>
      </c>
      <c r="B8372" s="255">
        <v>518229</v>
      </c>
      <c r="C8372" s="95">
        <v>264</v>
      </c>
      <c r="D8372" s="255">
        <v>503018</v>
      </c>
      <c r="E8372" s="206"/>
      <c r="F8372" s="206"/>
      <c r="G8372" s="206" t="s">
        <v>9893</v>
      </c>
      <c r="H8372" s="206" t="s">
        <v>9894</v>
      </c>
      <c r="I8372" s="206">
        <v>0</v>
      </c>
      <c r="J8372" s="206">
        <v>0</v>
      </c>
      <c r="K8372" s="206"/>
      <c r="L8372" s="206"/>
      <c r="M8372" s="206"/>
      <c r="N8372" s="206">
        <v>1</v>
      </c>
      <c r="O8372" s="232"/>
    </row>
    <row r="8373" s="94" customFormat="1" spans="1:15">
      <c r="A8373" s="206" t="s">
        <v>9983</v>
      </c>
      <c r="B8373" s="255">
        <v>518230</v>
      </c>
      <c r="C8373" s="95">
        <v>264</v>
      </c>
      <c r="D8373" s="255">
        <v>503018</v>
      </c>
      <c r="E8373" s="206"/>
      <c r="F8373" s="206"/>
      <c r="G8373" s="206" t="s">
        <v>9893</v>
      </c>
      <c r="H8373" s="206" t="s">
        <v>9894</v>
      </c>
      <c r="I8373" s="206">
        <v>0</v>
      </c>
      <c r="J8373" s="206">
        <v>0</v>
      </c>
      <c r="K8373" s="206"/>
      <c r="L8373" s="206"/>
      <c r="M8373" s="206"/>
      <c r="N8373" s="206">
        <v>1</v>
      </c>
      <c r="O8373" s="232"/>
    </row>
    <row r="8374" s="94" customFormat="1" spans="1:15">
      <c r="A8374" s="206" t="s">
        <v>9984</v>
      </c>
      <c r="B8374" s="255">
        <v>518231</v>
      </c>
      <c r="C8374" s="95">
        <v>264</v>
      </c>
      <c r="D8374" s="255">
        <v>503018</v>
      </c>
      <c r="E8374" s="206"/>
      <c r="F8374" s="206"/>
      <c r="G8374" s="206" t="s">
        <v>9893</v>
      </c>
      <c r="H8374" s="206" t="s">
        <v>9894</v>
      </c>
      <c r="I8374" s="206">
        <v>0</v>
      </c>
      <c r="J8374" s="206">
        <v>0</v>
      </c>
      <c r="K8374" s="206"/>
      <c r="L8374" s="206"/>
      <c r="M8374" s="206"/>
      <c r="N8374" s="206">
        <v>1</v>
      </c>
      <c r="O8374" s="232"/>
    </row>
    <row r="8375" s="94" customFormat="1" spans="1:15">
      <c r="A8375" s="206" t="s">
        <v>9985</v>
      </c>
      <c r="B8375" s="255">
        <v>518232</v>
      </c>
      <c r="C8375" s="95">
        <v>264</v>
      </c>
      <c r="D8375" s="255">
        <v>503018</v>
      </c>
      <c r="E8375" s="206"/>
      <c r="F8375" s="206"/>
      <c r="G8375" s="206" t="s">
        <v>9893</v>
      </c>
      <c r="H8375" s="206" t="s">
        <v>9894</v>
      </c>
      <c r="I8375" s="206">
        <v>0</v>
      </c>
      <c r="J8375" s="206">
        <v>0</v>
      </c>
      <c r="K8375" s="206"/>
      <c r="L8375" s="206"/>
      <c r="M8375" s="206"/>
      <c r="N8375" s="206">
        <v>1</v>
      </c>
      <c r="O8375" s="232"/>
    </row>
    <row r="8376" s="94" customFormat="1" spans="1:15">
      <c r="A8376" s="206" t="s">
        <v>9986</v>
      </c>
      <c r="B8376" s="255">
        <v>518233</v>
      </c>
      <c r="C8376" s="95">
        <v>264</v>
      </c>
      <c r="D8376" s="255">
        <v>503018</v>
      </c>
      <c r="E8376" s="206"/>
      <c r="F8376" s="206"/>
      <c r="G8376" s="206" t="s">
        <v>9893</v>
      </c>
      <c r="H8376" s="206" t="s">
        <v>9894</v>
      </c>
      <c r="I8376" s="206">
        <v>0</v>
      </c>
      <c r="J8376" s="206">
        <v>0</v>
      </c>
      <c r="K8376" s="206"/>
      <c r="L8376" s="206"/>
      <c r="M8376" s="206"/>
      <c r="N8376" s="206">
        <v>1</v>
      </c>
      <c r="O8376" s="232"/>
    </row>
    <row r="8377" s="94" customFormat="1" spans="1:15">
      <c r="A8377" s="206" t="s">
        <v>9987</v>
      </c>
      <c r="B8377" s="255">
        <v>518234</v>
      </c>
      <c r="C8377" s="95">
        <v>264</v>
      </c>
      <c r="D8377" s="255">
        <v>503018</v>
      </c>
      <c r="E8377" s="206"/>
      <c r="F8377" s="206"/>
      <c r="G8377" s="206" t="s">
        <v>9893</v>
      </c>
      <c r="H8377" s="206" t="s">
        <v>9894</v>
      </c>
      <c r="I8377" s="206">
        <v>0</v>
      </c>
      <c r="J8377" s="206">
        <v>0</v>
      </c>
      <c r="K8377" s="206"/>
      <c r="L8377" s="206"/>
      <c r="M8377" s="206"/>
      <c r="N8377" s="206">
        <v>1</v>
      </c>
      <c r="O8377" s="232"/>
    </row>
    <row r="8378" s="94" customFormat="1" spans="1:15">
      <c r="A8378" s="206" t="s">
        <v>9988</v>
      </c>
      <c r="B8378" s="255">
        <v>518235</v>
      </c>
      <c r="C8378" s="95">
        <v>264</v>
      </c>
      <c r="D8378" s="255">
        <v>503018</v>
      </c>
      <c r="E8378" s="206"/>
      <c r="F8378" s="206"/>
      <c r="G8378" s="206" t="s">
        <v>9893</v>
      </c>
      <c r="H8378" s="206" t="s">
        <v>9894</v>
      </c>
      <c r="I8378" s="206">
        <v>0</v>
      </c>
      <c r="J8378" s="206">
        <v>0</v>
      </c>
      <c r="K8378" s="206"/>
      <c r="L8378" s="206"/>
      <c r="M8378" s="206"/>
      <c r="N8378" s="206">
        <v>1</v>
      </c>
      <c r="O8378" s="232"/>
    </row>
    <row r="8379" s="94" customFormat="1" spans="1:15">
      <c r="A8379" s="206" t="s">
        <v>9989</v>
      </c>
      <c r="B8379" s="255">
        <v>518236</v>
      </c>
      <c r="C8379" s="95">
        <v>264</v>
      </c>
      <c r="D8379" s="255">
        <v>503018</v>
      </c>
      <c r="E8379" s="206"/>
      <c r="F8379" s="206"/>
      <c r="G8379" s="206" t="s">
        <v>9893</v>
      </c>
      <c r="H8379" s="206" t="s">
        <v>9894</v>
      </c>
      <c r="I8379" s="206">
        <v>0</v>
      </c>
      <c r="J8379" s="206">
        <v>0</v>
      </c>
      <c r="K8379" s="206"/>
      <c r="L8379" s="206"/>
      <c r="M8379" s="206"/>
      <c r="N8379" s="206">
        <v>1</v>
      </c>
      <c r="O8379" s="232"/>
    </row>
    <row r="8380" s="94" customFormat="1" spans="1:15">
      <c r="A8380" s="206" t="s">
        <v>9990</v>
      </c>
      <c r="B8380" s="255">
        <v>518237</v>
      </c>
      <c r="C8380" s="95">
        <v>264</v>
      </c>
      <c r="D8380" s="255">
        <v>503018</v>
      </c>
      <c r="E8380" s="206"/>
      <c r="F8380" s="206"/>
      <c r="G8380" s="206" t="s">
        <v>9893</v>
      </c>
      <c r="H8380" s="206" t="s">
        <v>9894</v>
      </c>
      <c r="I8380" s="206">
        <v>0</v>
      </c>
      <c r="J8380" s="206">
        <v>0</v>
      </c>
      <c r="K8380" s="206"/>
      <c r="L8380" s="206"/>
      <c r="M8380" s="206"/>
      <c r="N8380" s="206">
        <v>1</v>
      </c>
      <c r="O8380" s="232"/>
    </row>
    <row r="8381" s="94" customFormat="1" spans="1:15">
      <c r="A8381" s="206" t="s">
        <v>9991</v>
      </c>
      <c r="B8381" s="255">
        <v>518238</v>
      </c>
      <c r="C8381" s="95">
        <v>264</v>
      </c>
      <c r="D8381" s="255">
        <v>503018</v>
      </c>
      <c r="E8381" s="206"/>
      <c r="F8381" s="206"/>
      <c r="G8381" s="206" t="s">
        <v>9893</v>
      </c>
      <c r="H8381" s="206" t="s">
        <v>9894</v>
      </c>
      <c r="I8381" s="206">
        <v>0</v>
      </c>
      <c r="J8381" s="206">
        <v>0</v>
      </c>
      <c r="K8381" s="206"/>
      <c r="L8381" s="206"/>
      <c r="M8381" s="206"/>
      <c r="N8381" s="206">
        <v>1</v>
      </c>
      <c r="O8381" s="232"/>
    </row>
    <row r="8382" s="94" customFormat="1" spans="1:15">
      <c r="A8382" s="206" t="s">
        <v>9992</v>
      </c>
      <c r="B8382" s="255">
        <v>518239</v>
      </c>
      <c r="C8382" s="95">
        <v>264</v>
      </c>
      <c r="D8382" s="255">
        <v>503018</v>
      </c>
      <c r="E8382" s="206"/>
      <c r="F8382" s="206"/>
      <c r="G8382" s="206" t="s">
        <v>9893</v>
      </c>
      <c r="H8382" s="206" t="s">
        <v>9894</v>
      </c>
      <c r="I8382" s="206">
        <v>0</v>
      </c>
      <c r="J8382" s="206">
        <v>0</v>
      </c>
      <c r="K8382" s="206"/>
      <c r="L8382" s="206"/>
      <c r="M8382" s="206"/>
      <c r="N8382" s="206">
        <v>1</v>
      </c>
      <c r="O8382" s="232"/>
    </row>
    <row r="8383" s="94" customFormat="1" spans="1:15">
      <c r="A8383" s="206" t="s">
        <v>9993</v>
      </c>
      <c r="B8383" s="255">
        <v>518240</v>
      </c>
      <c r="C8383" s="95">
        <v>264</v>
      </c>
      <c r="D8383" s="255">
        <v>503018</v>
      </c>
      <c r="E8383" s="206"/>
      <c r="F8383" s="206"/>
      <c r="G8383" s="206" t="s">
        <v>9893</v>
      </c>
      <c r="H8383" s="206" t="s">
        <v>9894</v>
      </c>
      <c r="I8383" s="206">
        <v>0</v>
      </c>
      <c r="J8383" s="206">
        <v>0</v>
      </c>
      <c r="K8383" s="206"/>
      <c r="L8383" s="206"/>
      <c r="M8383" s="206"/>
      <c r="N8383" s="206">
        <v>1</v>
      </c>
      <c r="O8383" s="232"/>
    </row>
    <row r="8384" s="94" customFormat="1" spans="1:15">
      <c r="A8384" s="206" t="s">
        <v>9994</v>
      </c>
      <c r="B8384" s="255">
        <v>518241</v>
      </c>
      <c r="C8384" s="95">
        <v>264</v>
      </c>
      <c r="D8384" s="255">
        <v>503018</v>
      </c>
      <c r="E8384" s="206"/>
      <c r="F8384" s="206"/>
      <c r="G8384" s="206" t="s">
        <v>9893</v>
      </c>
      <c r="H8384" s="206" t="s">
        <v>9894</v>
      </c>
      <c r="I8384" s="206">
        <v>0</v>
      </c>
      <c r="J8384" s="206">
        <v>0</v>
      </c>
      <c r="K8384" s="206"/>
      <c r="L8384" s="206"/>
      <c r="M8384" s="206"/>
      <c r="N8384" s="206">
        <v>1</v>
      </c>
      <c r="O8384" s="232"/>
    </row>
    <row r="8385" s="94" customFormat="1" spans="1:15">
      <c r="A8385" s="206" t="s">
        <v>9995</v>
      </c>
      <c r="B8385" s="255">
        <v>518242</v>
      </c>
      <c r="C8385" s="95">
        <v>264</v>
      </c>
      <c r="D8385" s="255">
        <v>503018</v>
      </c>
      <c r="E8385" s="206"/>
      <c r="F8385" s="206"/>
      <c r="G8385" s="206" t="s">
        <v>9893</v>
      </c>
      <c r="H8385" s="206" t="s">
        <v>9894</v>
      </c>
      <c r="I8385" s="206">
        <v>0</v>
      </c>
      <c r="J8385" s="206">
        <v>0</v>
      </c>
      <c r="K8385" s="206"/>
      <c r="L8385" s="206"/>
      <c r="M8385" s="206"/>
      <c r="N8385" s="206">
        <v>1</v>
      </c>
      <c r="O8385" s="232"/>
    </row>
    <row r="8386" s="94" customFormat="1" spans="1:15">
      <c r="A8386" s="206" t="s">
        <v>9996</v>
      </c>
      <c r="B8386" s="255">
        <v>518243</v>
      </c>
      <c r="C8386" s="95">
        <v>264</v>
      </c>
      <c r="D8386" s="255">
        <v>503018</v>
      </c>
      <c r="E8386" s="206"/>
      <c r="F8386" s="206"/>
      <c r="G8386" s="206" t="s">
        <v>9893</v>
      </c>
      <c r="H8386" s="206" t="s">
        <v>9894</v>
      </c>
      <c r="I8386" s="206">
        <v>0</v>
      </c>
      <c r="J8386" s="206">
        <v>0</v>
      </c>
      <c r="K8386" s="206"/>
      <c r="L8386" s="206"/>
      <c r="M8386" s="206"/>
      <c r="N8386" s="206">
        <v>1</v>
      </c>
      <c r="O8386" s="232"/>
    </row>
    <row r="8387" s="94" customFormat="1" spans="1:15">
      <c r="A8387" s="206" t="s">
        <v>9997</v>
      </c>
      <c r="B8387" s="255">
        <v>518244</v>
      </c>
      <c r="C8387" s="95">
        <v>264</v>
      </c>
      <c r="D8387" s="255">
        <v>503018</v>
      </c>
      <c r="E8387" s="206"/>
      <c r="F8387" s="206"/>
      <c r="G8387" s="206" t="s">
        <v>9893</v>
      </c>
      <c r="H8387" s="206" t="s">
        <v>9894</v>
      </c>
      <c r="I8387" s="206">
        <v>0</v>
      </c>
      <c r="J8387" s="206">
        <v>0</v>
      </c>
      <c r="K8387" s="206"/>
      <c r="L8387" s="206"/>
      <c r="M8387" s="206"/>
      <c r="N8387" s="206">
        <v>1</v>
      </c>
      <c r="O8387" s="232"/>
    </row>
    <row r="8388" s="94" customFormat="1" spans="1:15">
      <c r="A8388" s="206" t="s">
        <v>9998</v>
      </c>
      <c r="B8388" s="255">
        <v>518245</v>
      </c>
      <c r="C8388" s="95">
        <v>264</v>
      </c>
      <c r="D8388" s="255">
        <v>503018</v>
      </c>
      <c r="E8388" s="206"/>
      <c r="F8388" s="206"/>
      <c r="G8388" s="206" t="s">
        <v>9893</v>
      </c>
      <c r="H8388" s="206" t="s">
        <v>9894</v>
      </c>
      <c r="I8388" s="206">
        <v>0</v>
      </c>
      <c r="J8388" s="206">
        <v>0</v>
      </c>
      <c r="K8388" s="206"/>
      <c r="L8388" s="206"/>
      <c r="M8388" s="206"/>
      <c r="N8388" s="206">
        <v>1</v>
      </c>
      <c r="O8388" s="232"/>
    </row>
    <row r="8389" s="94" customFormat="1" spans="1:15">
      <c r="A8389" s="206" t="s">
        <v>9999</v>
      </c>
      <c r="B8389" s="255">
        <v>518246</v>
      </c>
      <c r="C8389" s="95">
        <v>264</v>
      </c>
      <c r="D8389" s="255">
        <v>503018</v>
      </c>
      <c r="E8389" s="206"/>
      <c r="F8389" s="206"/>
      <c r="G8389" s="206" t="s">
        <v>9893</v>
      </c>
      <c r="H8389" s="206" t="s">
        <v>9894</v>
      </c>
      <c r="I8389" s="206">
        <v>0</v>
      </c>
      <c r="J8389" s="206">
        <v>0</v>
      </c>
      <c r="K8389" s="206"/>
      <c r="L8389" s="206"/>
      <c r="M8389" s="206"/>
      <c r="N8389" s="206">
        <v>1</v>
      </c>
      <c r="O8389" s="232"/>
    </row>
    <row r="8390" s="94" customFormat="1" spans="1:15">
      <c r="A8390" s="206" t="s">
        <v>10000</v>
      </c>
      <c r="B8390" s="255">
        <v>518247</v>
      </c>
      <c r="C8390" s="95">
        <v>264</v>
      </c>
      <c r="D8390" s="255">
        <v>503018</v>
      </c>
      <c r="E8390" s="206"/>
      <c r="F8390" s="206"/>
      <c r="G8390" s="206" t="s">
        <v>9893</v>
      </c>
      <c r="H8390" s="206" t="s">
        <v>9894</v>
      </c>
      <c r="I8390" s="206">
        <v>0</v>
      </c>
      <c r="J8390" s="206">
        <v>0</v>
      </c>
      <c r="K8390" s="206"/>
      <c r="L8390" s="206"/>
      <c r="M8390" s="206"/>
      <c r="N8390" s="206">
        <v>1</v>
      </c>
      <c r="O8390" s="232"/>
    </row>
    <row r="8391" s="94" customFormat="1" spans="1:15">
      <c r="A8391" s="206" t="s">
        <v>10001</v>
      </c>
      <c r="B8391" s="255">
        <v>518248</v>
      </c>
      <c r="C8391" s="95">
        <v>264</v>
      </c>
      <c r="D8391" s="255">
        <v>503018</v>
      </c>
      <c r="E8391" s="206"/>
      <c r="F8391" s="206"/>
      <c r="G8391" s="206" t="s">
        <v>9893</v>
      </c>
      <c r="H8391" s="206" t="s">
        <v>9894</v>
      </c>
      <c r="I8391" s="206">
        <v>0</v>
      </c>
      <c r="J8391" s="206">
        <v>0</v>
      </c>
      <c r="K8391" s="206"/>
      <c r="L8391" s="206"/>
      <c r="M8391" s="206"/>
      <c r="N8391" s="206">
        <v>1</v>
      </c>
      <c r="O8391" s="232"/>
    </row>
    <row r="8392" s="94" customFormat="1" spans="1:15">
      <c r="A8392" s="206" t="s">
        <v>10002</v>
      </c>
      <c r="B8392" s="255">
        <v>518249</v>
      </c>
      <c r="C8392" s="95">
        <v>264</v>
      </c>
      <c r="D8392" s="255">
        <v>503018</v>
      </c>
      <c r="E8392" s="206"/>
      <c r="F8392" s="206"/>
      <c r="G8392" s="206" t="s">
        <v>9893</v>
      </c>
      <c r="H8392" s="206" t="s">
        <v>9894</v>
      </c>
      <c r="I8392" s="206">
        <v>0</v>
      </c>
      <c r="J8392" s="206">
        <v>0</v>
      </c>
      <c r="K8392" s="206"/>
      <c r="L8392" s="206"/>
      <c r="M8392" s="206"/>
      <c r="N8392" s="206">
        <v>1</v>
      </c>
      <c r="O8392" s="232"/>
    </row>
    <row r="8393" s="94" customFormat="1" spans="1:15">
      <c r="A8393" s="206" t="s">
        <v>10003</v>
      </c>
      <c r="B8393" s="255">
        <v>518250</v>
      </c>
      <c r="C8393" s="95">
        <v>264</v>
      </c>
      <c r="D8393" s="255">
        <v>503018</v>
      </c>
      <c r="E8393" s="206"/>
      <c r="F8393" s="206"/>
      <c r="G8393" s="206" t="s">
        <v>9893</v>
      </c>
      <c r="H8393" s="206" t="s">
        <v>9894</v>
      </c>
      <c r="I8393" s="206">
        <v>0</v>
      </c>
      <c r="J8393" s="206">
        <v>0</v>
      </c>
      <c r="K8393" s="206"/>
      <c r="L8393" s="206"/>
      <c r="M8393" s="206"/>
      <c r="N8393" s="206">
        <v>1</v>
      </c>
      <c r="O8393" s="232"/>
    </row>
    <row r="8394" s="94" customFormat="1" spans="1:15">
      <c r="A8394" s="206" t="s">
        <v>10004</v>
      </c>
      <c r="B8394" s="255">
        <v>518251</v>
      </c>
      <c r="C8394" s="95">
        <v>264</v>
      </c>
      <c r="D8394" s="255">
        <v>503018</v>
      </c>
      <c r="E8394" s="206"/>
      <c r="F8394" s="206"/>
      <c r="G8394" s="206" t="s">
        <v>9893</v>
      </c>
      <c r="H8394" s="206" t="s">
        <v>9894</v>
      </c>
      <c r="I8394" s="206">
        <v>0</v>
      </c>
      <c r="J8394" s="206">
        <v>0</v>
      </c>
      <c r="K8394" s="206"/>
      <c r="L8394" s="206"/>
      <c r="M8394" s="206"/>
      <c r="N8394" s="206">
        <v>1</v>
      </c>
      <c r="O8394" s="232"/>
    </row>
    <row r="8395" s="94" customFormat="1" spans="1:15">
      <c r="A8395" s="206" t="s">
        <v>10005</v>
      </c>
      <c r="B8395" s="255">
        <v>518252</v>
      </c>
      <c r="C8395" s="95">
        <v>264</v>
      </c>
      <c r="D8395" s="255">
        <v>503018</v>
      </c>
      <c r="E8395" s="206"/>
      <c r="F8395" s="206"/>
      <c r="G8395" s="206" t="s">
        <v>9893</v>
      </c>
      <c r="H8395" s="206" t="s">
        <v>9894</v>
      </c>
      <c r="I8395" s="206">
        <v>0</v>
      </c>
      <c r="J8395" s="206">
        <v>0</v>
      </c>
      <c r="K8395" s="206"/>
      <c r="L8395" s="206"/>
      <c r="M8395" s="206"/>
      <c r="N8395" s="206">
        <v>1</v>
      </c>
      <c r="O8395" s="232"/>
    </row>
    <row r="8396" s="94" customFormat="1" spans="1:15">
      <c r="A8396" s="206" t="s">
        <v>10006</v>
      </c>
      <c r="B8396" s="255">
        <v>518253</v>
      </c>
      <c r="C8396" s="95">
        <v>264</v>
      </c>
      <c r="D8396" s="255">
        <v>503018</v>
      </c>
      <c r="E8396" s="206"/>
      <c r="F8396" s="206"/>
      <c r="G8396" s="206" t="s">
        <v>9893</v>
      </c>
      <c r="H8396" s="206" t="s">
        <v>9894</v>
      </c>
      <c r="I8396" s="206">
        <v>0</v>
      </c>
      <c r="J8396" s="206">
        <v>0</v>
      </c>
      <c r="K8396" s="206"/>
      <c r="L8396" s="206"/>
      <c r="M8396" s="206"/>
      <c r="N8396" s="206">
        <v>1</v>
      </c>
      <c r="O8396" s="232"/>
    </row>
    <row r="8397" s="94" customFormat="1" spans="1:15">
      <c r="A8397" s="206" t="s">
        <v>10007</v>
      </c>
      <c r="B8397" s="255">
        <v>518254</v>
      </c>
      <c r="C8397" s="95">
        <v>264</v>
      </c>
      <c r="D8397" s="255">
        <v>503018</v>
      </c>
      <c r="E8397" s="206"/>
      <c r="F8397" s="206"/>
      <c r="G8397" s="206" t="s">
        <v>9893</v>
      </c>
      <c r="H8397" s="206" t="s">
        <v>9894</v>
      </c>
      <c r="I8397" s="206">
        <v>0</v>
      </c>
      <c r="J8397" s="206">
        <v>0</v>
      </c>
      <c r="K8397" s="206"/>
      <c r="L8397" s="206"/>
      <c r="M8397" s="206"/>
      <c r="N8397" s="206">
        <v>1</v>
      </c>
      <c r="O8397" s="232"/>
    </row>
    <row r="8398" s="94" customFormat="1" spans="1:15">
      <c r="A8398" s="206" t="s">
        <v>10008</v>
      </c>
      <c r="B8398" s="255">
        <v>518255</v>
      </c>
      <c r="C8398" s="95">
        <v>264</v>
      </c>
      <c r="D8398" s="255">
        <v>503018</v>
      </c>
      <c r="E8398" s="206"/>
      <c r="F8398" s="206"/>
      <c r="G8398" s="206" t="s">
        <v>9893</v>
      </c>
      <c r="H8398" s="206" t="s">
        <v>9894</v>
      </c>
      <c r="I8398" s="206">
        <v>0</v>
      </c>
      <c r="J8398" s="206">
        <v>0</v>
      </c>
      <c r="K8398" s="206"/>
      <c r="L8398" s="206"/>
      <c r="M8398" s="206"/>
      <c r="N8398" s="206">
        <v>1</v>
      </c>
      <c r="O8398" s="232"/>
    </row>
    <row r="8399" s="94" customFormat="1" spans="1:15">
      <c r="A8399" s="206" t="s">
        <v>10009</v>
      </c>
      <c r="B8399" s="255">
        <v>518256</v>
      </c>
      <c r="C8399" s="95">
        <v>264</v>
      </c>
      <c r="D8399" s="255">
        <v>503018</v>
      </c>
      <c r="E8399" s="206"/>
      <c r="F8399" s="206"/>
      <c r="G8399" s="206" t="s">
        <v>9893</v>
      </c>
      <c r="H8399" s="206" t="s">
        <v>9894</v>
      </c>
      <c r="I8399" s="206">
        <v>0</v>
      </c>
      <c r="J8399" s="206">
        <v>0</v>
      </c>
      <c r="K8399" s="206"/>
      <c r="L8399" s="206"/>
      <c r="M8399" s="206"/>
      <c r="N8399" s="206">
        <v>1</v>
      </c>
      <c r="O8399" s="232"/>
    </row>
    <row r="8400" s="94" customFormat="1" spans="1:15">
      <c r="A8400" s="206" t="s">
        <v>10010</v>
      </c>
      <c r="B8400" s="255">
        <v>518257</v>
      </c>
      <c r="C8400" s="95">
        <v>264</v>
      </c>
      <c r="D8400" s="255">
        <v>503018</v>
      </c>
      <c r="E8400" s="206"/>
      <c r="F8400" s="206"/>
      <c r="G8400" s="206" t="s">
        <v>9893</v>
      </c>
      <c r="H8400" s="206" t="s">
        <v>9894</v>
      </c>
      <c r="I8400" s="206">
        <v>0</v>
      </c>
      <c r="J8400" s="206">
        <v>0</v>
      </c>
      <c r="K8400" s="206"/>
      <c r="L8400" s="206"/>
      <c r="M8400" s="206"/>
      <c r="N8400" s="206">
        <v>1</v>
      </c>
      <c r="O8400" s="232"/>
    </row>
    <row r="8401" s="94" customFormat="1" spans="1:15">
      <c r="A8401" s="206" t="s">
        <v>10011</v>
      </c>
      <c r="B8401" s="255">
        <v>518258</v>
      </c>
      <c r="C8401" s="95">
        <v>264</v>
      </c>
      <c r="D8401" s="255">
        <v>503018</v>
      </c>
      <c r="E8401" s="206"/>
      <c r="F8401" s="206"/>
      <c r="G8401" s="206" t="s">
        <v>9893</v>
      </c>
      <c r="H8401" s="206" t="s">
        <v>9894</v>
      </c>
      <c r="I8401" s="206">
        <v>0</v>
      </c>
      <c r="J8401" s="206">
        <v>0</v>
      </c>
      <c r="K8401" s="206"/>
      <c r="L8401" s="206"/>
      <c r="M8401" s="206"/>
      <c r="N8401" s="206">
        <v>1</v>
      </c>
      <c r="O8401" s="232"/>
    </row>
    <row r="8402" s="94" customFormat="1" spans="1:15">
      <c r="A8402" s="206" t="s">
        <v>10012</v>
      </c>
      <c r="B8402" s="255">
        <v>518259</v>
      </c>
      <c r="C8402" s="95">
        <v>264</v>
      </c>
      <c r="D8402" s="255">
        <v>503018</v>
      </c>
      <c r="E8402" s="206"/>
      <c r="F8402" s="206"/>
      <c r="G8402" s="206" t="s">
        <v>9893</v>
      </c>
      <c r="H8402" s="206" t="s">
        <v>9894</v>
      </c>
      <c r="I8402" s="206">
        <v>0</v>
      </c>
      <c r="J8402" s="206">
        <v>0</v>
      </c>
      <c r="K8402" s="206"/>
      <c r="L8402" s="206"/>
      <c r="M8402" s="206"/>
      <c r="N8402" s="206">
        <v>1</v>
      </c>
      <c r="O8402" s="232"/>
    </row>
    <row r="8403" s="94" customFormat="1" spans="1:15">
      <c r="A8403" s="206" t="s">
        <v>10013</v>
      </c>
      <c r="B8403" s="255">
        <v>518260</v>
      </c>
      <c r="C8403" s="95">
        <v>264</v>
      </c>
      <c r="D8403" s="255">
        <v>503018</v>
      </c>
      <c r="E8403" s="206"/>
      <c r="F8403" s="206"/>
      <c r="G8403" s="206" t="s">
        <v>9893</v>
      </c>
      <c r="H8403" s="206" t="s">
        <v>9894</v>
      </c>
      <c r="I8403" s="206">
        <v>0</v>
      </c>
      <c r="J8403" s="206">
        <v>0</v>
      </c>
      <c r="K8403" s="206"/>
      <c r="L8403" s="206"/>
      <c r="M8403" s="206"/>
      <c r="N8403" s="206">
        <v>1</v>
      </c>
      <c r="O8403" s="232"/>
    </row>
    <row r="8404" s="94" customFormat="1" spans="1:15">
      <c r="A8404" s="206" t="s">
        <v>10014</v>
      </c>
      <c r="B8404" s="255">
        <v>518301</v>
      </c>
      <c r="C8404" s="95">
        <v>265</v>
      </c>
      <c r="D8404" s="255">
        <v>504018</v>
      </c>
      <c r="E8404" s="206"/>
      <c r="F8404" s="206"/>
      <c r="G8404" s="206" t="s">
        <v>9893</v>
      </c>
      <c r="H8404" s="206" t="s">
        <v>9894</v>
      </c>
      <c r="I8404" s="206">
        <v>0</v>
      </c>
      <c r="J8404" s="206">
        <v>0</v>
      </c>
      <c r="K8404" s="206"/>
      <c r="L8404" s="206"/>
      <c r="M8404" s="206"/>
      <c r="N8404" s="206">
        <v>1</v>
      </c>
      <c r="O8404" s="232"/>
    </row>
    <row r="8405" s="94" customFormat="1" spans="1:15">
      <c r="A8405" s="206" t="s">
        <v>10015</v>
      </c>
      <c r="B8405" s="255">
        <v>518302</v>
      </c>
      <c r="C8405" s="95">
        <v>265</v>
      </c>
      <c r="D8405" s="255">
        <v>504018</v>
      </c>
      <c r="E8405" s="206"/>
      <c r="F8405" s="206"/>
      <c r="G8405" s="206" t="s">
        <v>9893</v>
      </c>
      <c r="H8405" s="206" t="s">
        <v>9894</v>
      </c>
      <c r="I8405" s="206">
        <v>0</v>
      </c>
      <c r="J8405" s="206">
        <v>0</v>
      </c>
      <c r="K8405" s="206"/>
      <c r="L8405" s="206"/>
      <c r="M8405" s="206"/>
      <c r="N8405" s="206">
        <v>1</v>
      </c>
      <c r="O8405" s="232"/>
    </row>
    <row r="8406" s="94" customFormat="1" spans="1:15">
      <c r="A8406" s="206" t="s">
        <v>10016</v>
      </c>
      <c r="B8406" s="255">
        <v>518303</v>
      </c>
      <c r="C8406" s="95">
        <v>265</v>
      </c>
      <c r="D8406" s="255">
        <v>504018</v>
      </c>
      <c r="E8406" s="206"/>
      <c r="F8406" s="206"/>
      <c r="G8406" s="206" t="s">
        <v>9893</v>
      </c>
      <c r="H8406" s="206" t="s">
        <v>9894</v>
      </c>
      <c r="I8406" s="206">
        <v>0</v>
      </c>
      <c r="J8406" s="206">
        <v>0</v>
      </c>
      <c r="K8406" s="206"/>
      <c r="L8406" s="206"/>
      <c r="M8406" s="206"/>
      <c r="N8406" s="206">
        <v>1</v>
      </c>
      <c r="O8406" s="232"/>
    </row>
    <row r="8407" s="94" customFormat="1" spans="1:15">
      <c r="A8407" s="206" t="s">
        <v>10017</v>
      </c>
      <c r="B8407" s="255">
        <v>518304</v>
      </c>
      <c r="C8407" s="95">
        <v>265</v>
      </c>
      <c r="D8407" s="255">
        <v>504018</v>
      </c>
      <c r="E8407" s="206"/>
      <c r="F8407" s="206"/>
      <c r="G8407" s="206" t="s">
        <v>9893</v>
      </c>
      <c r="H8407" s="206" t="s">
        <v>9894</v>
      </c>
      <c r="I8407" s="206">
        <v>0</v>
      </c>
      <c r="J8407" s="206">
        <v>0</v>
      </c>
      <c r="K8407" s="206"/>
      <c r="L8407" s="206"/>
      <c r="M8407" s="206"/>
      <c r="N8407" s="206">
        <v>1</v>
      </c>
      <c r="O8407" s="232"/>
    </row>
    <row r="8408" s="94" customFormat="1" spans="1:15">
      <c r="A8408" s="206" t="s">
        <v>10018</v>
      </c>
      <c r="B8408" s="255">
        <v>518305</v>
      </c>
      <c r="C8408" s="95">
        <v>265</v>
      </c>
      <c r="D8408" s="255">
        <v>504018</v>
      </c>
      <c r="E8408" s="206"/>
      <c r="F8408" s="206"/>
      <c r="G8408" s="206" t="s">
        <v>9893</v>
      </c>
      <c r="H8408" s="206" t="s">
        <v>9894</v>
      </c>
      <c r="I8408" s="206">
        <v>0</v>
      </c>
      <c r="J8408" s="206">
        <v>0</v>
      </c>
      <c r="K8408" s="206"/>
      <c r="L8408" s="206"/>
      <c r="M8408" s="206"/>
      <c r="N8408" s="206">
        <v>1</v>
      </c>
      <c r="O8408" s="232"/>
    </row>
    <row r="8409" s="94" customFormat="1" spans="1:15">
      <c r="A8409" s="206" t="s">
        <v>10019</v>
      </c>
      <c r="B8409" s="255">
        <v>518306</v>
      </c>
      <c r="C8409" s="95">
        <v>265</v>
      </c>
      <c r="D8409" s="255">
        <v>504018</v>
      </c>
      <c r="E8409" s="206"/>
      <c r="F8409" s="206"/>
      <c r="G8409" s="206" t="s">
        <v>9893</v>
      </c>
      <c r="H8409" s="206" t="s">
        <v>9894</v>
      </c>
      <c r="I8409" s="206">
        <v>0</v>
      </c>
      <c r="J8409" s="206">
        <v>0</v>
      </c>
      <c r="K8409" s="206"/>
      <c r="L8409" s="206"/>
      <c r="M8409" s="206"/>
      <c r="N8409" s="206">
        <v>1</v>
      </c>
      <c r="O8409" s="232"/>
    </row>
    <row r="8410" s="94" customFormat="1" spans="1:15">
      <c r="A8410" s="206" t="s">
        <v>10020</v>
      </c>
      <c r="B8410" s="255">
        <v>518307</v>
      </c>
      <c r="C8410" s="95">
        <v>265</v>
      </c>
      <c r="D8410" s="255">
        <v>504018</v>
      </c>
      <c r="E8410" s="206"/>
      <c r="F8410" s="206"/>
      <c r="G8410" s="206" t="s">
        <v>9893</v>
      </c>
      <c r="H8410" s="206" t="s">
        <v>9894</v>
      </c>
      <c r="I8410" s="206">
        <v>0</v>
      </c>
      <c r="J8410" s="206">
        <v>0</v>
      </c>
      <c r="K8410" s="206"/>
      <c r="L8410" s="206"/>
      <c r="M8410" s="206"/>
      <c r="N8410" s="206">
        <v>1</v>
      </c>
      <c r="O8410" s="232"/>
    </row>
    <row r="8411" s="94" customFormat="1" spans="1:15">
      <c r="A8411" s="206" t="s">
        <v>10021</v>
      </c>
      <c r="B8411" s="255">
        <v>518308</v>
      </c>
      <c r="C8411" s="95">
        <v>265</v>
      </c>
      <c r="D8411" s="255">
        <v>504018</v>
      </c>
      <c r="E8411" s="206"/>
      <c r="F8411" s="206"/>
      <c r="G8411" s="206" t="s">
        <v>9893</v>
      </c>
      <c r="H8411" s="206" t="s">
        <v>9894</v>
      </c>
      <c r="I8411" s="206">
        <v>0</v>
      </c>
      <c r="J8411" s="206">
        <v>0</v>
      </c>
      <c r="K8411" s="206"/>
      <c r="L8411" s="206"/>
      <c r="M8411" s="206"/>
      <c r="N8411" s="206">
        <v>1</v>
      </c>
      <c r="O8411" s="232"/>
    </row>
    <row r="8412" s="94" customFormat="1" spans="1:15">
      <c r="A8412" s="206" t="s">
        <v>10022</v>
      </c>
      <c r="B8412" s="255">
        <v>518309</v>
      </c>
      <c r="C8412" s="95">
        <v>265</v>
      </c>
      <c r="D8412" s="255">
        <v>504018</v>
      </c>
      <c r="E8412" s="206"/>
      <c r="F8412" s="206"/>
      <c r="G8412" s="206" t="s">
        <v>9893</v>
      </c>
      <c r="H8412" s="206" t="s">
        <v>9894</v>
      </c>
      <c r="I8412" s="206">
        <v>0</v>
      </c>
      <c r="J8412" s="206">
        <v>0</v>
      </c>
      <c r="K8412" s="206"/>
      <c r="L8412" s="206"/>
      <c r="M8412" s="206"/>
      <c r="N8412" s="206">
        <v>1</v>
      </c>
      <c r="O8412" s="232"/>
    </row>
    <row r="8413" s="94" customFormat="1" spans="1:15">
      <c r="A8413" s="206" t="s">
        <v>10023</v>
      </c>
      <c r="B8413" s="255">
        <v>518310</v>
      </c>
      <c r="C8413" s="95">
        <v>265</v>
      </c>
      <c r="D8413" s="255">
        <v>504018</v>
      </c>
      <c r="E8413" s="206"/>
      <c r="F8413" s="206"/>
      <c r="G8413" s="206" t="s">
        <v>9893</v>
      </c>
      <c r="H8413" s="206" t="s">
        <v>9894</v>
      </c>
      <c r="I8413" s="206">
        <v>0</v>
      </c>
      <c r="J8413" s="206">
        <v>0</v>
      </c>
      <c r="K8413" s="206"/>
      <c r="L8413" s="206"/>
      <c r="M8413" s="206"/>
      <c r="N8413" s="206">
        <v>1</v>
      </c>
      <c r="O8413" s="232"/>
    </row>
    <row r="8414" s="94" customFormat="1" spans="1:15">
      <c r="A8414" s="206" t="s">
        <v>10024</v>
      </c>
      <c r="B8414" s="255">
        <v>518311</v>
      </c>
      <c r="C8414" s="95">
        <v>265</v>
      </c>
      <c r="D8414" s="255">
        <v>504018</v>
      </c>
      <c r="E8414" s="206"/>
      <c r="F8414" s="206"/>
      <c r="G8414" s="206" t="s">
        <v>9893</v>
      </c>
      <c r="H8414" s="206" t="s">
        <v>9894</v>
      </c>
      <c r="I8414" s="206">
        <v>0</v>
      </c>
      <c r="J8414" s="206">
        <v>0</v>
      </c>
      <c r="K8414" s="206"/>
      <c r="L8414" s="206"/>
      <c r="M8414" s="206"/>
      <c r="N8414" s="206">
        <v>1</v>
      </c>
      <c r="O8414" s="232"/>
    </row>
    <row r="8415" s="94" customFormat="1" spans="1:15">
      <c r="A8415" s="206" t="s">
        <v>10025</v>
      </c>
      <c r="B8415" s="255">
        <v>518312</v>
      </c>
      <c r="C8415" s="95">
        <v>265</v>
      </c>
      <c r="D8415" s="255">
        <v>504018</v>
      </c>
      <c r="E8415" s="206"/>
      <c r="F8415" s="206"/>
      <c r="G8415" s="206" t="s">
        <v>9893</v>
      </c>
      <c r="H8415" s="206" t="s">
        <v>9894</v>
      </c>
      <c r="I8415" s="206">
        <v>0</v>
      </c>
      <c r="J8415" s="206">
        <v>0</v>
      </c>
      <c r="K8415" s="206"/>
      <c r="L8415" s="206"/>
      <c r="M8415" s="206"/>
      <c r="N8415" s="206">
        <v>1</v>
      </c>
      <c r="O8415" s="232"/>
    </row>
    <row r="8416" s="94" customFormat="1" spans="1:15">
      <c r="A8416" s="206" t="s">
        <v>10026</v>
      </c>
      <c r="B8416" s="255">
        <v>518313</v>
      </c>
      <c r="C8416" s="95">
        <v>265</v>
      </c>
      <c r="D8416" s="255">
        <v>504018</v>
      </c>
      <c r="E8416" s="206"/>
      <c r="F8416" s="206"/>
      <c r="G8416" s="206" t="s">
        <v>9893</v>
      </c>
      <c r="H8416" s="206" t="s">
        <v>9894</v>
      </c>
      <c r="I8416" s="206">
        <v>0</v>
      </c>
      <c r="J8416" s="206">
        <v>0</v>
      </c>
      <c r="K8416" s="206"/>
      <c r="L8416" s="206"/>
      <c r="M8416" s="206"/>
      <c r="N8416" s="206">
        <v>1</v>
      </c>
      <c r="O8416" s="232"/>
    </row>
    <row r="8417" s="94" customFormat="1" spans="1:15">
      <c r="A8417" s="206" t="s">
        <v>10027</v>
      </c>
      <c r="B8417" s="255">
        <v>518314</v>
      </c>
      <c r="C8417" s="95">
        <v>265</v>
      </c>
      <c r="D8417" s="255">
        <v>504018</v>
      </c>
      <c r="E8417" s="206"/>
      <c r="F8417" s="206"/>
      <c r="G8417" s="206" t="s">
        <v>9893</v>
      </c>
      <c r="H8417" s="206" t="s">
        <v>9894</v>
      </c>
      <c r="I8417" s="206">
        <v>0</v>
      </c>
      <c r="J8417" s="206">
        <v>0</v>
      </c>
      <c r="K8417" s="206"/>
      <c r="L8417" s="206"/>
      <c r="M8417" s="206"/>
      <c r="N8417" s="206">
        <v>1</v>
      </c>
      <c r="O8417" s="232"/>
    </row>
    <row r="8418" s="94" customFormat="1" spans="1:15">
      <c r="A8418" s="206" t="s">
        <v>10028</v>
      </c>
      <c r="B8418" s="255">
        <v>518315</v>
      </c>
      <c r="C8418" s="95">
        <v>265</v>
      </c>
      <c r="D8418" s="255">
        <v>504018</v>
      </c>
      <c r="E8418" s="206"/>
      <c r="F8418" s="206"/>
      <c r="G8418" s="206" t="s">
        <v>9893</v>
      </c>
      <c r="H8418" s="206" t="s">
        <v>9894</v>
      </c>
      <c r="I8418" s="206">
        <v>0</v>
      </c>
      <c r="J8418" s="206">
        <v>0</v>
      </c>
      <c r="K8418" s="206"/>
      <c r="L8418" s="206"/>
      <c r="M8418" s="206"/>
      <c r="N8418" s="206">
        <v>1</v>
      </c>
      <c r="O8418" s="232"/>
    </row>
    <row r="8419" s="94" customFormat="1" spans="1:15">
      <c r="A8419" s="206" t="s">
        <v>10029</v>
      </c>
      <c r="B8419" s="255">
        <v>518316</v>
      </c>
      <c r="C8419" s="95">
        <v>265</v>
      </c>
      <c r="D8419" s="255">
        <v>504018</v>
      </c>
      <c r="E8419" s="206"/>
      <c r="F8419" s="206"/>
      <c r="G8419" s="206" t="s">
        <v>9893</v>
      </c>
      <c r="H8419" s="206" t="s">
        <v>9894</v>
      </c>
      <c r="I8419" s="206">
        <v>0</v>
      </c>
      <c r="J8419" s="206">
        <v>0</v>
      </c>
      <c r="K8419" s="206"/>
      <c r="L8419" s="206"/>
      <c r="M8419" s="206"/>
      <c r="N8419" s="206">
        <v>1</v>
      </c>
      <c r="O8419" s="232"/>
    </row>
    <row r="8420" s="94" customFormat="1" spans="1:15">
      <c r="A8420" s="206" t="s">
        <v>10030</v>
      </c>
      <c r="B8420" s="255">
        <v>518317</v>
      </c>
      <c r="C8420" s="95">
        <v>265</v>
      </c>
      <c r="D8420" s="255">
        <v>504018</v>
      </c>
      <c r="E8420" s="206"/>
      <c r="F8420" s="206"/>
      <c r="G8420" s="206" t="s">
        <v>9893</v>
      </c>
      <c r="H8420" s="206" t="s">
        <v>9894</v>
      </c>
      <c r="I8420" s="206">
        <v>0</v>
      </c>
      <c r="J8420" s="206">
        <v>0</v>
      </c>
      <c r="K8420" s="206"/>
      <c r="L8420" s="206"/>
      <c r="M8420" s="206"/>
      <c r="N8420" s="206">
        <v>1</v>
      </c>
      <c r="O8420" s="232"/>
    </row>
    <row r="8421" s="94" customFormat="1" spans="1:15">
      <c r="A8421" s="206" t="s">
        <v>10031</v>
      </c>
      <c r="B8421" s="255">
        <v>518318</v>
      </c>
      <c r="C8421" s="95">
        <v>265</v>
      </c>
      <c r="D8421" s="255">
        <v>504018</v>
      </c>
      <c r="E8421" s="206"/>
      <c r="F8421" s="206"/>
      <c r="G8421" s="206" t="s">
        <v>9893</v>
      </c>
      <c r="H8421" s="206" t="s">
        <v>9894</v>
      </c>
      <c r="I8421" s="206">
        <v>0</v>
      </c>
      <c r="J8421" s="206">
        <v>0</v>
      </c>
      <c r="K8421" s="206"/>
      <c r="L8421" s="206"/>
      <c r="M8421" s="206"/>
      <c r="N8421" s="206">
        <v>1</v>
      </c>
      <c r="O8421" s="232"/>
    </row>
    <row r="8422" s="94" customFormat="1" spans="1:15">
      <c r="A8422" s="206" t="s">
        <v>10032</v>
      </c>
      <c r="B8422" s="255">
        <v>518319</v>
      </c>
      <c r="C8422" s="95">
        <v>265</v>
      </c>
      <c r="D8422" s="255">
        <v>504018</v>
      </c>
      <c r="E8422" s="206"/>
      <c r="F8422" s="206"/>
      <c r="G8422" s="206" t="s">
        <v>9893</v>
      </c>
      <c r="H8422" s="206" t="s">
        <v>9894</v>
      </c>
      <c r="I8422" s="206">
        <v>0</v>
      </c>
      <c r="J8422" s="206">
        <v>0</v>
      </c>
      <c r="K8422" s="206"/>
      <c r="L8422" s="206"/>
      <c r="M8422" s="206"/>
      <c r="N8422" s="206">
        <v>1</v>
      </c>
      <c r="O8422" s="232"/>
    </row>
    <row r="8423" s="94" customFormat="1" spans="1:15">
      <c r="A8423" s="206" t="s">
        <v>10033</v>
      </c>
      <c r="B8423" s="255">
        <v>518320</v>
      </c>
      <c r="C8423" s="95">
        <v>265</v>
      </c>
      <c r="D8423" s="255">
        <v>504018</v>
      </c>
      <c r="E8423" s="206"/>
      <c r="F8423" s="206"/>
      <c r="G8423" s="206" t="s">
        <v>9893</v>
      </c>
      <c r="H8423" s="206" t="s">
        <v>9894</v>
      </c>
      <c r="I8423" s="206">
        <v>0</v>
      </c>
      <c r="J8423" s="206">
        <v>0</v>
      </c>
      <c r="K8423" s="206"/>
      <c r="L8423" s="206"/>
      <c r="M8423" s="206"/>
      <c r="N8423" s="206">
        <v>1</v>
      </c>
      <c r="O8423" s="232"/>
    </row>
    <row r="8424" s="94" customFormat="1" spans="1:15">
      <c r="A8424" s="206" t="s">
        <v>10034</v>
      </c>
      <c r="B8424" s="255">
        <v>518321</v>
      </c>
      <c r="C8424" s="95">
        <v>265</v>
      </c>
      <c r="D8424" s="255">
        <v>504018</v>
      </c>
      <c r="E8424" s="206"/>
      <c r="F8424" s="206"/>
      <c r="G8424" s="206" t="s">
        <v>9893</v>
      </c>
      <c r="H8424" s="206" t="s">
        <v>9894</v>
      </c>
      <c r="I8424" s="206">
        <v>0</v>
      </c>
      <c r="J8424" s="206">
        <v>0</v>
      </c>
      <c r="K8424" s="206"/>
      <c r="L8424" s="206"/>
      <c r="M8424" s="206"/>
      <c r="N8424" s="206">
        <v>1</v>
      </c>
      <c r="O8424" s="232"/>
    </row>
    <row r="8425" s="94" customFormat="1" spans="1:15">
      <c r="A8425" s="206" t="s">
        <v>10035</v>
      </c>
      <c r="B8425" s="255">
        <v>518322</v>
      </c>
      <c r="C8425" s="95">
        <v>265</v>
      </c>
      <c r="D8425" s="255">
        <v>504018</v>
      </c>
      <c r="E8425" s="206"/>
      <c r="F8425" s="206"/>
      <c r="G8425" s="206" t="s">
        <v>9893</v>
      </c>
      <c r="H8425" s="206" t="s">
        <v>9894</v>
      </c>
      <c r="I8425" s="206">
        <v>0</v>
      </c>
      <c r="J8425" s="206">
        <v>0</v>
      </c>
      <c r="K8425" s="206"/>
      <c r="L8425" s="206"/>
      <c r="M8425" s="206"/>
      <c r="N8425" s="206">
        <v>1</v>
      </c>
      <c r="O8425" s="232"/>
    </row>
    <row r="8426" s="94" customFormat="1" spans="1:15">
      <c r="A8426" s="206" t="s">
        <v>10036</v>
      </c>
      <c r="B8426" s="255">
        <v>518323</v>
      </c>
      <c r="C8426" s="95">
        <v>265</v>
      </c>
      <c r="D8426" s="255">
        <v>504018</v>
      </c>
      <c r="E8426" s="206"/>
      <c r="F8426" s="206"/>
      <c r="G8426" s="206" t="s">
        <v>9893</v>
      </c>
      <c r="H8426" s="206" t="s">
        <v>9894</v>
      </c>
      <c r="I8426" s="206">
        <v>0</v>
      </c>
      <c r="J8426" s="206">
        <v>0</v>
      </c>
      <c r="K8426" s="206"/>
      <c r="L8426" s="206"/>
      <c r="M8426" s="206"/>
      <c r="N8426" s="206">
        <v>1</v>
      </c>
      <c r="O8426" s="232"/>
    </row>
    <row r="8427" s="94" customFormat="1" spans="1:15">
      <c r="A8427" s="206" t="s">
        <v>10037</v>
      </c>
      <c r="B8427" s="255">
        <v>518324</v>
      </c>
      <c r="C8427" s="95">
        <v>265</v>
      </c>
      <c r="D8427" s="255">
        <v>504018</v>
      </c>
      <c r="E8427" s="206"/>
      <c r="F8427" s="206"/>
      <c r="G8427" s="206" t="s">
        <v>9893</v>
      </c>
      <c r="H8427" s="206" t="s">
        <v>9894</v>
      </c>
      <c r="I8427" s="206">
        <v>0</v>
      </c>
      <c r="J8427" s="206">
        <v>0</v>
      </c>
      <c r="K8427" s="206"/>
      <c r="L8427" s="206"/>
      <c r="M8427" s="206"/>
      <c r="N8427" s="206">
        <v>1</v>
      </c>
      <c r="O8427" s="232"/>
    </row>
    <row r="8428" s="94" customFormat="1" spans="1:15">
      <c r="A8428" s="206" t="s">
        <v>10038</v>
      </c>
      <c r="B8428" s="255">
        <v>518325</v>
      </c>
      <c r="C8428" s="95">
        <v>265</v>
      </c>
      <c r="D8428" s="255">
        <v>504018</v>
      </c>
      <c r="E8428" s="206"/>
      <c r="F8428" s="206"/>
      <c r="G8428" s="206" t="s">
        <v>9893</v>
      </c>
      <c r="H8428" s="206" t="s">
        <v>9894</v>
      </c>
      <c r="I8428" s="206">
        <v>0</v>
      </c>
      <c r="J8428" s="206">
        <v>0</v>
      </c>
      <c r="K8428" s="206"/>
      <c r="L8428" s="206"/>
      <c r="M8428" s="206"/>
      <c r="N8428" s="206">
        <v>1</v>
      </c>
      <c r="O8428" s="232"/>
    </row>
    <row r="8429" s="94" customFormat="1" spans="1:15">
      <c r="A8429" s="206" t="s">
        <v>10039</v>
      </c>
      <c r="B8429" s="255">
        <v>518326</v>
      </c>
      <c r="C8429" s="95">
        <v>265</v>
      </c>
      <c r="D8429" s="255">
        <v>504018</v>
      </c>
      <c r="E8429" s="206"/>
      <c r="F8429" s="206"/>
      <c r="G8429" s="206" t="s">
        <v>9893</v>
      </c>
      <c r="H8429" s="206" t="s">
        <v>9894</v>
      </c>
      <c r="I8429" s="206">
        <v>0</v>
      </c>
      <c r="J8429" s="206">
        <v>0</v>
      </c>
      <c r="K8429" s="206"/>
      <c r="L8429" s="206"/>
      <c r="M8429" s="206"/>
      <c r="N8429" s="206">
        <v>1</v>
      </c>
      <c r="O8429" s="232"/>
    </row>
    <row r="8430" s="94" customFormat="1" spans="1:15">
      <c r="A8430" s="206" t="s">
        <v>10040</v>
      </c>
      <c r="B8430" s="255">
        <v>518327</v>
      </c>
      <c r="C8430" s="95">
        <v>265</v>
      </c>
      <c r="D8430" s="255">
        <v>504018</v>
      </c>
      <c r="E8430" s="206"/>
      <c r="F8430" s="206"/>
      <c r="G8430" s="206" t="s">
        <v>9893</v>
      </c>
      <c r="H8430" s="206" t="s">
        <v>9894</v>
      </c>
      <c r="I8430" s="206">
        <v>0</v>
      </c>
      <c r="J8430" s="206">
        <v>0</v>
      </c>
      <c r="K8430" s="206"/>
      <c r="L8430" s="206"/>
      <c r="M8430" s="206"/>
      <c r="N8430" s="206">
        <v>1</v>
      </c>
      <c r="O8430" s="232"/>
    </row>
    <row r="8431" s="94" customFormat="1" spans="1:15">
      <c r="A8431" s="206" t="s">
        <v>10041</v>
      </c>
      <c r="B8431" s="255">
        <v>518328</v>
      </c>
      <c r="C8431" s="95">
        <v>265</v>
      </c>
      <c r="D8431" s="255">
        <v>504018</v>
      </c>
      <c r="E8431" s="206"/>
      <c r="F8431" s="206"/>
      <c r="G8431" s="206" t="s">
        <v>9893</v>
      </c>
      <c r="H8431" s="206" t="s">
        <v>9894</v>
      </c>
      <c r="I8431" s="206">
        <v>0</v>
      </c>
      <c r="J8431" s="206">
        <v>0</v>
      </c>
      <c r="K8431" s="206"/>
      <c r="L8431" s="206"/>
      <c r="M8431" s="206"/>
      <c r="N8431" s="206">
        <v>1</v>
      </c>
      <c r="O8431" s="232"/>
    </row>
    <row r="8432" s="94" customFormat="1" spans="1:15">
      <c r="A8432" s="206" t="s">
        <v>10042</v>
      </c>
      <c r="B8432" s="255">
        <v>518329</v>
      </c>
      <c r="C8432" s="95">
        <v>265</v>
      </c>
      <c r="D8432" s="255">
        <v>504018</v>
      </c>
      <c r="E8432" s="206"/>
      <c r="F8432" s="206"/>
      <c r="G8432" s="206" t="s">
        <v>9893</v>
      </c>
      <c r="H8432" s="206" t="s">
        <v>9894</v>
      </c>
      <c r="I8432" s="206">
        <v>0</v>
      </c>
      <c r="J8432" s="206">
        <v>0</v>
      </c>
      <c r="K8432" s="206"/>
      <c r="L8432" s="206"/>
      <c r="M8432" s="206"/>
      <c r="N8432" s="206">
        <v>1</v>
      </c>
      <c r="O8432" s="232"/>
    </row>
    <row r="8433" s="94" customFormat="1" spans="1:15">
      <c r="A8433" s="206" t="s">
        <v>10043</v>
      </c>
      <c r="B8433" s="255">
        <v>518330</v>
      </c>
      <c r="C8433" s="95">
        <v>265</v>
      </c>
      <c r="D8433" s="255">
        <v>504018</v>
      </c>
      <c r="E8433" s="206"/>
      <c r="F8433" s="206"/>
      <c r="G8433" s="206" t="s">
        <v>9893</v>
      </c>
      <c r="H8433" s="206" t="s">
        <v>9894</v>
      </c>
      <c r="I8433" s="206">
        <v>0</v>
      </c>
      <c r="J8433" s="206">
        <v>0</v>
      </c>
      <c r="K8433" s="206"/>
      <c r="L8433" s="206"/>
      <c r="M8433" s="206"/>
      <c r="N8433" s="206">
        <v>1</v>
      </c>
      <c r="O8433" s="232"/>
    </row>
    <row r="8434" s="94" customFormat="1" spans="1:15">
      <c r="A8434" s="206" t="s">
        <v>10044</v>
      </c>
      <c r="B8434" s="255">
        <v>518331</v>
      </c>
      <c r="C8434" s="95">
        <v>265</v>
      </c>
      <c r="D8434" s="255">
        <v>504018</v>
      </c>
      <c r="E8434" s="206"/>
      <c r="F8434" s="206"/>
      <c r="G8434" s="206" t="s">
        <v>9893</v>
      </c>
      <c r="H8434" s="206" t="s">
        <v>9894</v>
      </c>
      <c r="I8434" s="206">
        <v>0</v>
      </c>
      <c r="J8434" s="206">
        <v>0</v>
      </c>
      <c r="K8434" s="206"/>
      <c r="L8434" s="206"/>
      <c r="M8434" s="206"/>
      <c r="N8434" s="206">
        <v>1</v>
      </c>
      <c r="O8434" s="232"/>
    </row>
    <row r="8435" s="94" customFormat="1" spans="1:15">
      <c r="A8435" s="206" t="s">
        <v>10045</v>
      </c>
      <c r="B8435" s="255">
        <v>518332</v>
      </c>
      <c r="C8435" s="95">
        <v>265</v>
      </c>
      <c r="D8435" s="255">
        <v>504018</v>
      </c>
      <c r="E8435" s="206"/>
      <c r="F8435" s="206"/>
      <c r="G8435" s="206" t="s">
        <v>9893</v>
      </c>
      <c r="H8435" s="206" t="s">
        <v>9894</v>
      </c>
      <c r="I8435" s="206">
        <v>0</v>
      </c>
      <c r="J8435" s="206">
        <v>0</v>
      </c>
      <c r="K8435" s="206"/>
      <c r="L8435" s="206"/>
      <c r="M8435" s="206"/>
      <c r="N8435" s="206">
        <v>1</v>
      </c>
      <c r="O8435" s="232"/>
    </row>
    <row r="8436" s="94" customFormat="1" spans="1:15">
      <c r="A8436" s="206" t="s">
        <v>10046</v>
      </c>
      <c r="B8436" s="255">
        <v>518333</v>
      </c>
      <c r="C8436" s="95">
        <v>265</v>
      </c>
      <c r="D8436" s="255">
        <v>504018</v>
      </c>
      <c r="E8436" s="206"/>
      <c r="F8436" s="206"/>
      <c r="G8436" s="206" t="s">
        <v>9893</v>
      </c>
      <c r="H8436" s="206" t="s">
        <v>9894</v>
      </c>
      <c r="I8436" s="206">
        <v>0</v>
      </c>
      <c r="J8436" s="206">
        <v>0</v>
      </c>
      <c r="K8436" s="206"/>
      <c r="L8436" s="206"/>
      <c r="M8436" s="206"/>
      <c r="N8436" s="206">
        <v>1</v>
      </c>
      <c r="O8436" s="232"/>
    </row>
    <row r="8437" s="94" customFormat="1" spans="1:15">
      <c r="A8437" s="206" t="s">
        <v>10047</v>
      </c>
      <c r="B8437" s="255">
        <v>518334</v>
      </c>
      <c r="C8437" s="95">
        <v>265</v>
      </c>
      <c r="D8437" s="255">
        <v>504018</v>
      </c>
      <c r="E8437" s="206"/>
      <c r="F8437" s="206"/>
      <c r="G8437" s="206" t="s">
        <v>9893</v>
      </c>
      <c r="H8437" s="206" t="s">
        <v>9894</v>
      </c>
      <c r="I8437" s="206">
        <v>0</v>
      </c>
      <c r="J8437" s="206">
        <v>0</v>
      </c>
      <c r="K8437" s="206"/>
      <c r="L8437" s="206"/>
      <c r="M8437" s="206"/>
      <c r="N8437" s="206">
        <v>1</v>
      </c>
      <c r="O8437" s="232"/>
    </row>
    <row r="8438" s="94" customFormat="1" spans="1:15">
      <c r="A8438" s="206" t="s">
        <v>10048</v>
      </c>
      <c r="B8438" s="255">
        <v>518335</v>
      </c>
      <c r="C8438" s="95">
        <v>265</v>
      </c>
      <c r="D8438" s="255">
        <v>504018</v>
      </c>
      <c r="E8438" s="206"/>
      <c r="F8438" s="206"/>
      <c r="G8438" s="206" t="s">
        <v>9893</v>
      </c>
      <c r="H8438" s="206" t="s">
        <v>9894</v>
      </c>
      <c r="I8438" s="206">
        <v>0</v>
      </c>
      <c r="J8438" s="206">
        <v>0</v>
      </c>
      <c r="K8438" s="206"/>
      <c r="L8438" s="206"/>
      <c r="M8438" s="206"/>
      <c r="N8438" s="206">
        <v>1</v>
      </c>
      <c r="O8438" s="232"/>
    </row>
    <row r="8439" s="94" customFormat="1" spans="1:15">
      <c r="A8439" s="206" t="s">
        <v>10049</v>
      </c>
      <c r="B8439" s="255">
        <v>518336</v>
      </c>
      <c r="C8439" s="95">
        <v>265</v>
      </c>
      <c r="D8439" s="255">
        <v>504018</v>
      </c>
      <c r="E8439" s="206"/>
      <c r="F8439" s="206"/>
      <c r="G8439" s="206" t="s">
        <v>9893</v>
      </c>
      <c r="H8439" s="206" t="s">
        <v>9894</v>
      </c>
      <c r="I8439" s="206">
        <v>0</v>
      </c>
      <c r="J8439" s="206">
        <v>0</v>
      </c>
      <c r="K8439" s="206"/>
      <c r="L8439" s="206"/>
      <c r="M8439" s="206"/>
      <c r="N8439" s="206">
        <v>1</v>
      </c>
      <c r="O8439" s="232"/>
    </row>
    <row r="8440" s="94" customFormat="1" spans="1:15">
      <c r="A8440" s="206" t="s">
        <v>10050</v>
      </c>
      <c r="B8440" s="255">
        <v>518337</v>
      </c>
      <c r="C8440" s="95">
        <v>265</v>
      </c>
      <c r="D8440" s="255">
        <v>504018</v>
      </c>
      <c r="E8440" s="206"/>
      <c r="F8440" s="206"/>
      <c r="G8440" s="206" t="s">
        <v>9893</v>
      </c>
      <c r="H8440" s="206" t="s">
        <v>9894</v>
      </c>
      <c r="I8440" s="206">
        <v>0</v>
      </c>
      <c r="J8440" s="206">
        <v>0</v>
      </c>
      <c r="K8440" s="206"/>
      <c r="L8440" s="206"/>
      <c r="M8440" s="206"/>
      <c r="N8440" s="206">
        <v>1</v>
      </c>
      <c r="O8440" s="232"/>
    </row>
    <row r="8441" s="94" customFormat="1" spans="1:15">
      <c r="A8441" s="206" t="s">
        <v>10051</v>
      </c>
      <c r="B8441" s="255">
        <v>518338</v>
      </c>
      <c r="C8441" s="95">
        <v>265</v>
      </c>
      <c r="D8441" s="255">
        <v>504018</v>
      </c>
      <c r="E8441" s="206"/>
      <c r="F8441" s="206"/>
      <c r="G8441" s="206" t="s">
        <v>9893</v>
      </c>
      <c r="H8441" s="206" t="s">
        <v>9894</v>
      </c>
      <c r="I8441" s="206">
        <v>0</v>
      </c>
      <c r="J8441" s="206">
        <v>0</v>
      </c>
      <c r="K8441" s="206"/>
      <c r="L8441" s="206"/>
      <c r="M8441" s="206"/>
      <c r="N8441" s="206">
        <v>1</v>
      </c>
      <c r="O8441" s="232"/>
    </row>
    <row r="8442" s="94" customFormat="1" spans="1:15">
      <c r="A8442" s="206" t="s">
        <v>10052</v>
      </c>
      <c r="B8442" s="255">
        <v>518339</v>
      </c>
      <c r="C8442" s="95">
        <v>265</v>
      </c>
      <c r="D8442" s="255">
        <v>504018</v>
      </c>
      <c r="E8442" s="206"/>
      <c r="F8442" s="206"/>
      <c r="G8442" s="206" t="s">
        <v>9893</v>
      </c>
      <c r="H8442" s="206" t="s">
        <v>9894</v>
      </c>
      <c r="I8442" s="206">
        <v>0</v>
      </c>
      <c r="J8442" s="206">
        <v>0</v>
      </c>
      <c r="K8442" s="206"/>
      <c r="L8442" s="206"/>
      <c r="M8442" s="206"/>
      <c r="N8442" s="206">
        <v>1</v>
      </c>
      <c r="O8442" s="232"/>
    </row>
    <row r="8443" s="94" customFormat="1" spans="1:15">
      <c r="A8443" s="206" t="s">
        <v>10053</v>
      </c>
      <c r="B8443" s="255">
        <v>518340</v>
      </c>
      <c r="C8443" s="95">
        <v>265</v>
      </c>
      <c r="D8443" s="255">
        <v>504018</v>
      </c>
      <c r="E8443" s="206"/>
      <c r="F8443" s="206"/>
      <c r="G8443" s="206" t="s">
        <v>9893</v>
      </c>
      <c r="H8443" s="206" t="s">
        <v>9894</v>
      </c>
      <c r="I8443" s="206">
        <v>0</v>
      </c>
      <c r="J8443" s="206">
        <v>0</v>
      </c>
      <c r="K8443" s="206"/>
      <c r="L8443" s="206"/>
      <c r="M8443" s="206"/>
      <c r="N8443" s="206">
        <v>1</v>
      </c>
      <c r="O8443" s="232"/>
    </row>
    <row r="8444" s="94" customFormat="1" spans="1:15">
      <c r="A8444" s="206" t="s">
        <v>10054</v>
      </c>
      <c r="B8444" s="255">
        <v>518341</v>
      </c>
      <c r="C8444" s="95">
        <v>265</v>
      </c>
      <c r="D8444" s="255">
        <v>504018</v>
      </c>
      <c r="E8444" s="206"/>
      <c r="F8444" s="206"/>
      <c r="G8444" s="206" t="s">
        <v>9893</v>
      </c>
      <c r="H8444" s="206" t="s">
        <v>9894</v>
      </c>
      <c r="I8444" s="206">
        <v>0</v>
      </c>
      <c r="J8444" s="206">
        <v>0</v>
      </c>
      <c r="K8444" s="206"/>
      <c r="L8444" s="206"/>
      <c r="M8444" s="206"/>
      <c r="N8444" s="206">
        <v>1</v>
      </c>
      <c r="O8444" s="232"/>
    </row>
    <row r="8445" s="94" customFormat="1" spans="1:15">
      <c r="A8445" s="206" t="s">
        <v>10055</v>
      </c>
      <c r="B8445" s="255">
        <v>518342</v>
      </c>
      <c r="C8445" s="95">
        <v>265</v>
      </c>
      <c r="D8445" s="255">
        <v>504018</v>
      </c>
      <c r="E8445" s="206"/>
      <c r="F8445" s="206"/>
      <c r="G8445" s="206" t="s">
        <v>9893</v>
      </c>
      <c r="H8445" s="206" t="s">
        <v>9894</v>
      </c>
      <c r="I8445" s="206">
        <v>0</v>
      </c>
      <c r="J8445" s="206">
        <v>0</v>
      </c>
      <c r="K8445" s="206"/>
      <c r="L8445" s="206"/>
      <c r="M8445" s="206"/>
      <c r="N8445" s="206">
        <v>1</v>
      </c>
      <c r="O8445" s="232"/>
    </row>
    <row r="8446" s="94" customFormat="1" spans="1:15">
      <c r="A8446" s="206" t="s">
        <v>10056</v>
      </c>
      <c r="B8446" s="255">
        <v>518343</v>
      </c>
      <c r="C8446" s="95">
        <v>265</v>
      </c>
      <c r="D8446" s="255">
        <v>504018</v>
      </c>
      <c r="E8446" s="206"/>
      <c r="F8446" s="206"/>
      <c r="G8446" s="206" t="s">
        <v>9893</v>
      </c>
      <c r="H8446" s="206" t="s">
        <v>9894</v>
      </c>
      <c r="I8446" s="206">
        <v>0</v>
      </c>
      <c r="J8446" s="206">
        <v>0</v>
      </c>
      <c r="K8446" s="206"/>
      <c r="L8446" s="206"/>
      <c r="M8446" s="206"/>
      <c r="N8446" s="206">
        <v>1</v>
      </c>
      <c r="O8446" s="232"/>
    </row>
    <row r="8447" s="94" customFormat="1" spans="1:15">
      <c r="A8447" s="206" t="s">
        <v>10057</v>
      </c>
      <c r="B8447" s="255">
        <v>518344</v>
      </c>
      <c r="C8447" s="95">
        <v>265</v>
      </c>
      <c r="D8447" s="255">
        <v>504018</v>
      </c>
      <c r="E8447" s="206"/>
      <c r="F8447" s="206"/>
      <c r="G8447" s="206" t="s">
        <v>9893</v>
      </c>
      <c r="H8447" s="206" t="s">
        <v>9894</v>
      </c>
      <c r="I8447" s="206">
        <v>0</v>
      </c>
      <c r="J8447" s="206">
        <v>0</v>
      </c>
      <c r="K8447" s="206"/>
      <c r="L8447" s="206"/>
      <c r="M8447" s="206"/>
      <c r="N8447" s="206">
        <v>1</v>
      </c>
      <c r="O8447" s="232"/>
    </row>
    <row r="8448" s="94" customFormat="1" spans="1:15">
      <c r="A8448" s="206" t="s">
        <v>10058</v>
      </c>
      <c r="B8448" s="255">
        <v>518345</v>
      </c>
      <c r="C8448" s="95">
        <v>265</v>
      </c>
      <c r="D8448" s="255">
        <v>504018</v>
      </c>
      <c r="E8448" s="206"/>
      <c r="F8448" s="206"/>
      <c r="G8448" s="206" t="s">
        <v>9893</v>
      </c>
      <c r="H8448" s="206" t="s">
        <v>9894</v>
      </c>
      <c r="I8448" s="206">
        <v>0</v>
      </c>
      <c r="J8448" s="206">
        <v>0</v>
      </c>
      <c r="K8448" s="206"/>
      <c r="L8448" s="206"/>
      <c r="M8448" s="206"/>
      <c r="N8448" s="206">
        <v>1</v>
      </c>
      <c r="O8448" s="232"/>
    </row>
    <row r="8449" s="94" customFormat="1" spans="1:15">
      <c r="A8449" s="206" t="s">
        <v>10059</v>
      </c>
      <c r="B8449" s="255">
        <v>518346</v>
      </c>
      <c r="C8449" s="95">
        <v>265</v>
      </c>
      <c r="D8449" s="255">
        <v>504018</v>
      </c>
      <c r="E8449" s="206"/>
      <c r="F8449" s="206"/>
      <c r="G8449" s="206" t="s">
        <v>9893</v>
      </c>
      <c r="H8449" s="206" t="s">
        <v>9894</v>
      </c>
      <c r="I8449" s="206">
        <v>0</v>
      </c>
      <c r="J8449" s="206">
        <v>0</v>
      </c>
      <c r="K8449" s="206"/>
      <c r="L8449" s="206"/>
      <c r="M8449" s="206"/>
      <c r="N8449" s="206">
        <v>1</v>
      </c>
      <c r="O8449" s="232"/>
    </row>
    <row r="8450" s="94" customFormat="1" spans="1:15">
      <c r="A8450" s="206" t="s">
        <v>10060</v>
      </c>
      <c r="B8450" s="255">
        <v>518347</v>
      </c>
      <c r="C8450" s="95">
        <v>265</v>
      </c>
      <c r="D8450" s="255">
        <v>504018</v>
      </c>
      <c r="E8450" s="206"/>
      <c r="F8450" s="206"/>
      <c r="G8450" s="206" t="s">
        <v>9893</v>
      </c>
      <c r="H8450" s="206" t="s">
        <v>9894</v>
      </c>
      <c r="I8450" s="206">
        <v>0</v>
      </c>
      <c r="J8450" s="206">
        <v>0</v>
      </c>
      <c r="K8450" s="206"/>
      <c r="L8450" s="206"/>
      <c r="M8450" s="206"/>
      <c r="N8450" s="206">
        <v>1</v>
      </c>
      <c r="O8450" s="232"/>
    </row>
    <row r="8451" s="94" customFormat="1" spans="1:15">
      <c r="A8451" s="206" t="s">
        <v>10061</v>
      </c>
      <c r="B8451" s="255">
        <v>518348</v>
      </c>
      <c r="C8451" s="95">
        <v>265</v>
      </c>
      <c r="D8451" s="255">
        <v>504018</v>
      </c>
      <c r="E8451" s="206"/>
      <c r="F8451" s="206"/>
      <c r="G8451" s="206" t="s">
        <v>9893</v>
      </c>
      <c r="H8451" s="206" t="s">
        <v>9894</v>
      </c>
      <c r="I8451" s="206">
        <v>0</v>
      </c>
      <c r="J8451" s="206">
        <v>0</v>
      </c>
      <c r="K8451" s="206"/>
      <c r="L8451" s="206"/>
      <c r="M8451" s="206"/>
      <c r="N8451" s="206">
        <v>1</v>
      </c>
      <c r="O8451" s="232"/>
    </row>
    <row r="8452" s="94" customFormat="1" spans="1:15">
      <c r="A8452" s="206" t="s">
        <v>10062</v>
      </c>
      <c r="B8452" s="255">
        <v>518349</v>
      </c>
      <c r="C8452" s="95">
        <v>265</v>
      </c>
      <c r="D8452" s="255">
        <v>504018</v>
      </c>
      <c r="E8452" s="206"/>
      <c r="F8452" s="206"/>
      <c r="G8452" s="206" t="s">
        <v>9893</v>
      </c>
      <c r="H8452" s="206" t="s">
        <v>9894</v>
      </c>
      <c r="I8452" s="206">
        <v>0</v>
      </c>
      <c r="J8452" s="206">
        <v>0</v>
      </c>
      <c r="K8452" s="206"/>
      <c r="L8452" s="206"/>
      <c r="M8452" s="206"/>
      <c r="N8452" s="206">
        <v>1</v>
      </c>
      <c r="O8452" s="232"/>
    </row>
    <row r="8453" s="94" customFormat="1" spans="1:15">
      <c r="A8453" s="206" t="s">
        <v>10063</v>
      </c>
      <c r="B8453" s="255">
        <v>518350</v>
      </c>
      <c r="C8453" s="95">
        <v>265</v>
      </c>
      <c r="D8453" s="255">
        <v>504018</v>
      </c>
      <c r="E8453" s="206"/>
      <c r="F8453" s="206"/>
      <c r="G8453" s="206" t="s">
        <v>9893</v>
      </c>
      <c r="H8453" s="206" t="s">
        <v>9894</v>
      </c>
      <c r="I8453" s="206">
        <v>0</v>
      </c>
      <c r="J8453" s="206">
        <v>0</v>
      </c>
      <c r="K8453" s="206"/>
      <c r="L8453" s="206"/>
      <c r="M8453" s="206"/>
      <c r="N8453" s="206">
        <v>1</v>
      </c>
      <c r="O8453" s="232"/>
    </row>
    <row r="8454" s="94" customFormat="1" spans="1:15">
      <c r="A8454" s="206" t="s">
        <v>10064</v>
      </c>
      <c r="B8454" s="255">
        <v>518351</v>
      </c>
      <c r="C8454" s="95">
        <v>265</v>
      </c>
      <c r="D8454" s="255">
        <v>504018</v>
      </c>
      <c r="E8454" s="206"/>
      <c r="F8454" s="206"/>
      <c r="G8454" s="206" t="s">
        <v>9893</v>
      </c>
      <c r="H8454" s="206" t="s">
        <v>9894</v>
      </c>
      <c r="I8454" s="206">
        <v>0</v>
      </c>
      <c r="J8454" s="206">
        <v>0</v>
      </c>
      <c r="K8454" s="206"/>
      <c r="L8454" s="206"/>
      <c r="M8454" s="206"/>
      <c r="N8454" s="206">
        <v>1</v>
      </c>
      <c r="O8454" s="232"/>
    </row>
    <row r="8455" s="94" customFormat="1" spans="1:15">
      <c r="A8455" s="206" t="s">
        <v>10065</v>
      </c>
      <c r="B8455" s="255">
        <v>518352</v>
      </c>
      <c r="C8455" s="95">
        <v>265</v>
      </c>
      <c r="D8455" s="255">
        <v>504018</v>
      </c>
      <c r="E8455" s="206"/>
      <c r="F8455" s="206"/>
      <c r="G8455" s="206" t="s">
        <v>9893</v>
      </c>
      <c r="H8455" s="206" t="s">
        <v>9894</v>
      </c>
      <c r="I8455" s="206">
        <v>0</v>
      </c>
      <c r="J8455" s="206">
        <v>0</v>
      </c>
      <c r="K8455" s="206"/>
      <c r="L8455" s="206"/>
      <c r="M8455" s="206"/>
      <c r="N8455" s="206">
        <v>1</v>
      </c>
      <c r="O8455" s="232"/>
    </row>
    <row r="8456" s="94" customFormat="1" spans="1:15">
      <c r="A8456" s="206" t="s">
        <v>10066</v>
      </c>
      <c r="B8456" s="255">
        <v>518353</v>
      </c>
      <c r="C8456" s="95">
        <v>265</v>
      </c>
      <c r="D8456" s="255">
        <v>504018</v>
      </c>
      <c r="E8456" s="206"/>
      <c r="F8456" s="206"/>
      <c r="G8456" s="206" t="s">
        <v>9893</v>
      </c>
      <c r="H8456" s="206" t="s">
        <v>9894</v>
      </c>
      <c r="I8456" s="206">
        <v>0</v>
      </c>
      <c r="J8456" s="206">
        <v>0</v>
      </c>
      <c r="K8456" s="206"/>
      <c r="L8456" s="206"/>
      <c r="M8456" s="206"/>
      <c r="N8456" s="206">
        <v>1</v>
      </c>
      <c r="O8456" s="232"/>
    </row>
    <row r="8457" s="94" customFormat="1" spans="1:15">
      <c r="A8457" s="206" t="s">
        <v>10067</v>
      </c>
      <c r="B8457" s="255">
        <v>518354</v>
      </c>
      <c r="C8457" s="95">
        <v>265</v>
      </c>
      <c r="D8457" s="255">
        <v>504018</v>
      </c>
      <c r="E8457" s="206"/>
      <c r="F8457" s="206"/>
      <c r="G8457" s="206" t="s">
        <v>9893</v>
      </c>
      <c r="H8457" s="206" t="s">
        <v>9894</v>
      </c>
      <c r="I8457" s="206">
        <v>0</v>
      </c>
      <c r="J8457" s="206">
        <v>0</v>
      </c>
      <c r="K8457" s="206"/>
      <c r="L8457" s="206"/>
      <c r="M8457" s="206"/>
      <c r="N8457" s="206">
        <v>1</v>
      </c>
      <c r="O8457" s="232"/>
    </row>
    <row r="8458" s="94" customFormat="1" spans="1:15">
      <c r="A8458" s="206" t="s">
        <v>10068</v>
      </c>
      <c r="B8458" s="255">
        <v>518355</v>
      </c>
      <c r="C8458" s="95">
        <v>265</v>
      </c>
      <c r="D8458" s="255">
        <v>504018</v>
      </c>
      <c r="E8458" s="206"/>
      <c r="F8458" s="206"/>
      <c r="G8458" s="206" t="s">
        <v>9893</v>
      </c>
      <c r="H8458" s="206" t="s">
        <v>9894</v>
      </c>
      <c r="I8458" s="206">
        <v>0</v>
      </c>
      <c r="J8458" s="206">
        <v>0</v>
      </c>
      <c r="K8458" s="206"/>
      <c r="L8458" s="206"/>
      <c r="M8458" s="206"/>
      <c r="N8458" s="206">
        <v>1</v>
      </c>
      <c r="O8458" s="232"/>
    </row>
    <row r="8459" s="94" customFormat="1" spans="1:15">
      <c r="A8459" s="206" t="s">
        <v>10069</v>
      </c>
      <c r="B8459" s="255">
        <v>518356</v>
      </c>
      <c r="C8459" s="95">
        <v>265</v>
      </c>
      <c r="D8459" s="255">
        <v>504018</v>
      </c>
      <c r="E8459" s="206"/>
      <c r="F8459" s="206"/>
      <c r="G8459" s="206" t="s">
        <v>9893</v>
      </c>
      <c r="H8459" s="206" t="s">
        <v>9894</v>
      </c>
      <c r="I8459" s="206">
        <v>0</v>
      </c>
      <c r="J8459" s="206">
        <v>0</v>
      </c>
      <c r="K8459" s="206"/>
      <c r="L8459" s="206"/>
      <c r="M8459" s="206"/>
      <c r="N8459" s="206">
        <v>1</v>
      </c>
      <c r="O8459" s="232"/>
    </row>
    <row r="8460" s="94" customFormat="1" spans="1:15">
      <c r="A8460" s="206" t="s">
        <v>10070</v>
      </c>
      <c r="B8460" s="255">
        <v>518357</v>
      </c>
      <c r="C8460" s="95">
        <v>265</v>
      </c>
      <c r="D8460" s="255">
        <v>504018</v>
      </c>
      <c r="E8460" s="206"/>
      <c r="F8460" s="206"/>
      <c r="G8460" s="206" t="s">
        <v>9893</v>
      </c>
      <c r="H8460" s="206" t="s">
        <v>9894</v>
      </c>
      <c r="I8460" s="206">
        <v>0</v>
      </c>
      <c r="J8460" s="206">
        <v>0</v>
      </c>
      <c r="K8460" s="206"/>
      <c r="L8460" s="206"/>
      <c r="M8460" s="206"/>
      <c r="N8460" s="206">
        <v>1</v>
      </c>
      <c r="O8460" s="232"/>
    </row>
    <row r="8461" s="94" customFormat="1" spans="1:15">
      <c r="A8461" s="206" t="s">
        <v>10071</v>
      </c>
      <c r="B8461" s="255">
        <v>518358</v>
      </c>
      <c r="C8461" s="95">
        <v>265</v>
      </c>
      <c r="D8461" s="255">
        <v>504018</v>
      </c>
      <c r="E8461" s="206"/>
      <c r="F8461" s="206"/>
      <c r="G8461" s="206" t="s">
        <v>9893</v>
      </c>
      <c r="H8461" s="206" t="s">
        <v>9894</v>
      </c>
      <c r="I8461" s="206">
        <v>0</v>
      </c>
      <c r="J8461" s="206">
        <v>0</v>
      </c>
      <c r="K8461" s="206"/>
      <c r="L8461" s="206"/>
      <c r="M8461" s="206"/>
      <c r="N8461" s="206">
        <v>1</v>
      </c>
      <c r="O8461" s="232"/>
    </row>
    <row r="8462" s="94" customFormat="1" spans="1:15">
      <c r="A8462" s="206" t="s">
        <v>10072</v>
      </c>
      <c r="B8462" s="255">
        <v>518359</v>
      </c>
      <c r="C8462" s="95">
        <v>265</v>
      </c>
      <c r="D8462" s="255">
        <v>504018</v>
      </c>
      <c r="E8462" s="206"/>
      <c r="F8462" s="206"/>
      <c r="G8462" s="206" t="s">
        <v>9893</v>
      </c>
      <c r="H8462" s="206" t="s">
        <v>9894</v>
      </c>
      <c r="I8462" s="206">
        <v>0</v>
      </c>
      <c r="J8462" s="206">
        <v>0</v>
      </c>
      <c r="K8462" s="206"/>
      <c r="L8462" s="206"/>
      <c r="M8462" s="206"/>
      <c r="N8462" s="206">
        <v>1</v>
      </c>
      <c r="O8462" s="232"/>
    </row>
    <row r="8463" s="94" customFormat="1" spans="1:15">
      <c r="A8463" s="206" t="s">
        <v>10073</v>
      </c>
      <c r="B8463" s="255">
        <v>518360</v>
      </c>
      <c r="C8463" s="95">
        <v>265</v>
      </c>
      <c r="D8463" s="255">
        <v>504018</v>
      </c>
      <c r="E8463" s="206"/>
      <c r="F8463" s="206"/>
      <c r="G8463" s="206" t="s">
        <v>9893</v>
      </c>
      <c r="H8463" s="206" t="s">
        <v>9894</v>
      </c>
      <c r="I8463" s="206">
        <v>0</v>
      </c>
      <c r="J8463" s="206">
        <v>0</v>
      </c>
      <c r="K8463" s="206"/>
      <c r="L8463" s="206"/>
      <c r="M8463" s="206"/>
      <c r="N8463" s="206">
        <v>1</v>
      </c>
      <c r="O8463" s="232"/>
    </row>
    <row r="8464" s="94" customFormat="1" spans="1:15">
      <c r="A8464" s="206" t="s">
        <v>10074</v>
      </c>
      <c r="B8464" s="255">
        <v>518361</v>
      </c>
      <c r="C8464" s="95">
        <v>265</v>
      </c>
      <c r="D8464" s="255">
        <v>504018</v>
      </c>
      <c r="E8464" s="206"/>
      <c r="F8464" s="206"/>
      <c r="G8464" s="206" t="s">
        <v>9893</v>
      </c>
      <c r="H8464" s="206" t="s">
        <v>9894</v>
      </c>
      <c r="I8464" s="206">
        <v>0</v>
      </c>
      <c r="J8464" s="206">
        <v>0</v>
      </c>
      <c r="K8464" s="206"/>
      <c r="L8464" s="206"/>
      <c r="M8464" s="206"/>
      <c r="N8464" s="206">
        <v>1</v>
      </c>
      <c r="O8464" s="232"/>
    </row>
    <row r="8465" s="94" customFormat="1" spans="1:15">
      <c r="A8465" s="206" t="s">
        <v>10075</v>
      </c>
      <c r="B8465" s="255">
        <v>518362</v>
      </c>
      <c r="C8465" s="95">
        <v>265</v>
      </c>
      <c r="D8465" s="255">
        <v>504018</v>
      </c>
      <c r="E8465" s="206"/>
      <c r="F8465" s="206"/>
      <c r="G8465" s="206" t="s">
        <v>9893</v>
      </c>
      <c r="H8465" s="206" t="s">
        <v>9894</v>
      </c>
      <c r="I8465" s="206">
        <v>0</v>
      </c>
      <c r="J8465" s="206">
        <v>0</v>
      </c>
      <c r="K8465" s="206"/>
      <c r="L8465" s="206"/>
      <c r="M8465" s="206"/>
      <c r="N8465" s="206">
        <v>1</v>
      </c>
      <c r="O8465" s="232"/>
    </row>
    <row r="8466" s="94" customFormat="1" spans="1:15">
      <c r="A8466" s="206" t="s">
        <v>10076</v>
      </c>
      <c r="B8466" s="255">
        <v>518363</v>
      </c>
      <c r="C8466" s="95">
        <v>265</v>
      </c>
      <c r="D8466" s="255">
        <v>504018</v>
      </c>
      <c r="E8466" s="206"/>
      <c r="F8466" s="206"/>
      <c r="G8466" s="206" t="s">
        <v>9893</v>
      </c>
      <c r="H8466" s="206" t="s">
        <v>9894</v>
      </c>
      <c r="I8466" s="206">
        <v>0</v>
      </c>
      <c r="J8466" s="206">
        <v>0</v>
      </c>
      <c r="K8466" s="206"/>
      <c r="L8466" s="206"/>
      <c r="M8466" s="206"/>
      <c r="N8466" s="206">
        <v>1</v>
      </c>
      <c r="O8466" s="232"/>
    </row>
    <row r="8467" s="94" customFormat="1" spans="1:15">
      <c r="A8467" s="206" t="s">
        <v>10077</v>
      </c>
      <c r="B8467" s="255">
        <v>518364</v>
      </c>
      <c r="C8467" s="95">
        <v>265</v>
      </c>
      <c r="D8467" s="255">
        <v>504018</v>
      </c>
      <c r="E8467" s="206"/>
      <c r="F8467" s="206"/>
      <c r="G8467" s="206" t="s">
        <v>9893</v>
      </c>
      <c r="H8467" s="206" t="s">
        <v>9894</v>
      </c>
      <c r="I8467" s="206">
        <v>0</v>
      </c>
      <c r="J8467" s="206">
        <v>0</v>
      </c>
      <c r="K8467" s="206"/>
      <c r="L8467" s="206"/>
      <c r="M8467" s="206"/>
      <c r="N8467" s="206">
        <v>1</v>
      </c>
      <c r="O8467" s="232"/>
    </row>
    <row r="8468" s="94" customFormat="1" spans="1:15">
      <c r="A8468" s="206" t="s">
        <v>10078</v>
      </c>
      <c r="B8468" s="255">
        <v>518365</v>
      </c>
      <c r="C8468" s="95">
        <v>265</v>
      </c>
      <c r="D8468" s="255">
        <v>504018</v>
      </c>
      <c r="E8468" s="206"/>
      <c r="F8468" s="206"/>
      <c r="G8468" s="206" t="s">
        <v>9893</v>
      </c>
      <c r="H8468" s="206" t="s">
        <v>9894</v>
      </c>
      <c r="I8468" s="206">
        <v>0</v>
      </c>
      <c r="J8468" s="206">
        <v>0</v>
      </c>
      <c r="K8468" s="206"/>
      <c r="L8468" s="206"/>
      <c r="M8468" s="206"/>
      <c r="N8468" s="206">
        <v>1</v>
      </c>
      <c r="O8468" s="232"/>
    </row>
    <row r="8469" s="94" customFormat="1" spans="1:15">
      <c r="A8469" s="206" t="s">
        <v>10079</v>
      </c>
      <c r="B8469" s="255">
        <v>518366</v>
      </c>
      <c r="C8469" s="95">
        <v>265</v>
      </c>
      <c r="D8469" s="255">
        <v>504018</v>
      </c>
      <c r="E8469" s="206"/>
      <c r="F8469" s="206"/>
      <c r="G8469" s="206" t="s">
        <v>9893</v>
      </c>
      <c r="H8469" s="206" t="s">
        <v>9894</v>
      </c>
      <c r="I8469" s="206">
        <v>0</v>
      </c>
      <c r="J8469" s="206">
        <v>0</v>
      </c>
      <c r="K8469" s="206"/>
      <c r="L8469" s="206"/>
      <c r="M8469" s="206"/>
      <c r="N8469" s="206">
        <v>1</v>
      </c>
      <c r="O8469" s="232"/>
    </row>
    <row r="8470" s="94" customFormat="1" spans="1:15">
      <c r="A8470" s="206" t="s">
        <v>10080</v>
      </c>
      <c r="B8470" s="255">
        <v>518367</v>
      </c>
      <c r="C8470" s="95">
        <v>265</v>
      </c>
      <c r="D8470" s="255">
        <v>504018</v>
      </c>
      <c r="E8470" s="206"/>
      <c r="F8470" s="206"/>
      <c r="G8470" s="206" t="s">
        <v>9893</v>
      </c>
      <c r="H8470" s="206" t="s">
        <v>9894</v>
      </c>
      <c r="I8470" s="206">
        <v>0</v>
      </c>
      <c r="J8470" s="206">
        <v>0</v>
      </c>
      <c r="K8470" s="206"/>
      <c r="L8470" s="206"/>
      <c r="M8470" s="206"/>
      <c r="N8470" s="206">
        <v>1</v>
      </c>
      <c r="O8470" s="232"/>
    </row>
    <row r="8471" s="94" customFormat="1" spans="1:15">
      <c r="A8471" s="206" t="s">
        <v>10081</v>
      </c>
      <c r="B8471" s="255">
        <v>518368</v>
      </c>
      <c r="C8471" s="95">
        <v>265</v>
      </c>
      <c r="D8471" s="255">
        <v>504018</v>
      </c>
      <c r="E8471" s="206"/>
      <c r="F8471" s="206"/>
      <c r="G8471" s="206" t="s">
        <v>9893</v>
      </c>
      <c r="H8471" s="206" t="s">
        <v>9894</v>
      </c>
      <c r="I8471" s="206">
        <v>0</v>
      </c>
      <c r="J8471" s="206">
        <v>0</v>
      </c>
      <c r="K8471" s="206"/>
      <c r="L8471" s="206"/>
      <c r="M8471" s="206"/>
      <c r="N8471" s="206">
        <v>1</v>
      </c>
      <c r="O8471" s="232"/>
    </row>
    <row r="8472" s="94" customFormat="1" spans="1:15">
      <c r="A8472" s="206" t="s">
        <v>10082</v>
      </c>
      <c r="B8472" s="255">
        <v>518369</v>
      </c>
      <c r="C8472" s="95">
        <v>265</v>
      </c>
      <c r="D8472" s="255">
        <v>504018</v>
      </c>
      <c r="E8472" s="206"/>
      <c r="F8472" s="206"/>
      <c r="G8472" s="206" t="s">
        <v>9893</v>
      </c>
      <c r="H8472" s="206" t="s">
        <v>9894</v>
      </c>
      <c r="I8472" s="206">
        <v>0</v>
      </c>
      <c r="J8472" s="206">
        <v>0</v>
      </c>
      <c r="K8472" s="206"/>
      <c r="L8472" s="206"/>
      <c r="M8472" s="206"/>
      <c r="N8472" s="206">
        <v>1</v>
      </c>
      <c r="O8472" s="232"/>
    </row>
    <row r="8473" s="94" customFormat="1" spans="1:15">
      <c r="A8473" s="206" t="s">
        <v>10083</v>
      </c>
      <c r="B8473" s="255">
        <v>518370</v>
      </c>
      <c r="C8473" s="95">
        <v>265</v>
      </c>
      <c r="D8473" s="255">
        <v>504018</v>
      </c>
      <c r="E8473" s="206"/>
      <c r="F8473" s="206"/>
      <c r="G8473" s="206" t="s">
        <v>9893</v>
      </c>
      <c r="H8473" s="206" t="s">
        <v>9894</v>
      </c>
      <c r="I8473" s="206">
        <v>0</v>
      </c>
      <c r="J8473" s="206">
        <v>0</v>
      </c>
      <c r="K8473" s="206"/>
      <c r="L8473" s="206"/>
      <c r="M8473" s="206"/>
      <c r="N8473" s="206">
        <v>1</v>
      </c>
      <c r="O8473" s="232"/>
    </row>
    <row r="8474" s="94" customFormat="1" spans="1:15">
      <c r="A8474" s="206" t="s">
        <v>10084</v>
      </c>
      <c r="B8474" s="255">
        <v>518371</v>
      </c>
      <c r="C8474" s="95">
        <v>265</v>
      </c>
      <c r="D8474" s="255">
        <v>504018</v>
      </c>
      <c r="E8474" s="206"/>
      <c r="F8474" s="206"/>
      <c r="G8474" s="206" t="s">
        <v>9893</v>
      </c>
      <c r="H8474" s="206" t="s">
        <v>9894</v>
      </c>
      <c r="I8474" s="206">
        <v>0</v>
      </c>
      <c r="J8474" s="206">
        <v>0</v>
      </c>
      <c r="K8474" s="206"/>
      <c r="L8474" s="206"/>
      <c r="M8474" s="206"/>
      <c r="N8474" s="206">
        <v>1</v>
      </c>
      <c r="O8474" s="232"/>
    </row>
    <row r="8475" s="94" customFormat="1" spans="1:15">
      <c r="A8475" s="206" t="s">
        <v>10085</v>
      </c>
      <c r="B8475" s="255">
        <v>518372</v>
      </c>
      <c r="C8475" s="95">
        <v>265</v>
      </c>
      <c r="D8475" s="255">
        <v>504018</v>
      </c>
      <c r="E8475" s="206"/>
      <c r="F8475" s="206"/>
      <c r="G8475" s="206" t="s">
        <v>9893</v>
      </c>
      <c r="H8475" s="206" t="s">
        <v>9894</v>
      </c>
      <c r="I8475" s="206">
        <v>0</v>
      </c>
      <c r="J8475" s="206">
        <v>0</v>
      </c>
      <c r="K8475" s="206"/>
      <c r="L8475" s="206"/>
      <c r="M8475" s="206"/>
      <c r="N8475" s="206">
        <v>1</v>
      </c>
      <c r="O8475" s="232"/>
    </row>
    <row r="8476" s="94" customFormat="1" spans="1:15">
      <c r="A8476" s="206" t="s">
        <v>10086</v>
      </c>
      <c r="B8476" s="255">
        <v>518373</v>
      </c>
      <c r="C8476" s="95">
        <v>265</v>
      </c>
      <c r="D8476" s="255">
        <v>504018</v>
      </c>
      <c r="E8476" s="206"/>
      <c r="F8476" s="206"/>
      <c r="G8476" s="206" t="s">
        <v>9893</v>
      </c>
      <c r="H8476" s="206" t="s">
        <v>9894</v>
      </c>
      <c r="I8476" s="206">
        <v>0</v>
      </c>
      <c r="J8476" s="206">
        <v>0</v>
      </c>
      <c r="K8476" s="206"/>
      <c r="L8476" s="206"/>
      <c r="M8476" s="206"/>
      <c r="N8476" s="206">
        <v>1</v>
      </c>
      <c r="O8476" s="232"/>
    </row>
    <row r="8477" s="94" customFormat="1" spans="1:15">
      <c r="A8477" s="206" t="s">
        <v>10087</v>
      </c>
      <c r="B8477" s="255">
        <v>518374</v>
      </c>
      <c r="C8477" s="95">
        <v>265</v>
      </c>
      <c r="D8477" s="255">
        <v>504018</v>
      </c>
      <c r="E8477" s="206"/>
      <c r="F8477" s="206"/>
      <c r="G8477" s="206" t="s">
        <v>9893</v>
      </c>
      <c r="H8477" s="206" t="s">
        <v>9894</v>
      </c>
      <c r="I8477" s="206">
        <v>0</v>
      </c>
      <c r="J8477" s="206">
        <v>0</v>
      </c>
      <c r="K8477" s="206"/>
      <c r="L8477" s="206"/>
      <c r="M8477" s="206"/>
      <c r="N8477" s="206">
        <v>1</v>
      </c>
      <c r="O8477" s="232"/>
    </row>
    <row r="8478" s="94" customFormat="1" spans="1:15">
      <c r="A8478" s="206" t="s">
        <v>10088</v>
      </c>
      <c r="B8478" s="255">
        <v>518375</v>
      </c>
      <c r="C8478" s="95">
        <v>265</v>
      </c>
      <c r="D8478" s="255">
        <v>504018</v>
      </c>
      <c r="E8478" s="206"/>
      <c r="F8478" s="206"/>
      <c r="G8478" s="206" t="s">
        <v>9893</v>
      </c>
      <c r="H8478" s="206" t="s">
        <v>9894</v>
      </c>
      <c r="I8478" s="206">
        <v>0</v>
      </c>
      <c r="J8478" s="206">
        <v>0</v>
      </c>
      <c r="K8478" s="206"/>
      <c r="L8478" s="206"/>
      <c r="M8478" s="206"/>
      <c r="N8478" s="206">
        <v>1</v>
      </c>
      <c r="O8478" s="232"/>
    </row>
    <row r="8479" s="94" customFormat="1" spans="1:15">
      <c r="A8479" s="206" t="s">
        <v>10089</v>
      </c>
      <c r="B8479" s="255">
        <v>518376</v>
      </c>
      <c r="C8479" s="95">
        <v>265</v>
      </c>
      <c r="D8479" s="255">
        <v>504018</v>
      </c>
      <c r="E8479" s="206"/>
      <c r="F8479" s="206"/>
      <c r="G8479" s="206" t="s">
        <v>9893</v>
      </c>
      <c r="H8479" s="206" t="s">
        <v>9894</v>
      </c>
      <c r="I8479" s="206">
        <v>0</v>
      </c>
      <c r="J8479" s="206">
        <v>0</v>
      </c>
      <c r="K8479" s="206"/>
      <c r="L8479" s="206"/>
      <c r="M8479" s="206"/>
      <c r="N8479" s="206">
        <v>1</v>
      </c>
      <c r="O8479" s="232"/>
    </row>
    <row r="8480" s="94" customFormat="1" spans="1:15">
      <c r="A8480" s="206" t="s">
        <v>10090</v>
      </c>
      <c r="B8480" s="255">
        <v>518377</v>
      </c>
      <c r="C8480" s="95">
        <v>265</v>
      </c>
      <c r="D8480" s="255">
        <v>504018</v>
      </c>
      <c r="E8480" s="206"/>
      <c r="F8480" s="206"/>
      <c r="G8480" s="206" t="s">
        <v>9893</v>
      </c>
      <c r="H8480" s="206" t="s">
        <v>9894</v>
      </c>
      <c r="I8480" s="206">
        <v>0</v>
      </c>
      <c r="J8480" s="206">
        <v>0</v>
      </c>
      <c r="K8480" s="206"/>
      <c r="L8480" s="206"/>
      <c r="M8480" s="206"/>
      <c r="N8480" s="206">
        <v>1</v>
      </c>
      <c r="O8480" s="232"/>
    </row>
    <row r="8481" s="94" customFormat="1" spans="1:15">
      <c r="A8481" s="206" t="s">
        <v>10091</v>
      </c>
      <c r="B8481" s="255">
        <v>518378</v>
      </c>
      <c r="C8481" s="95">
        <v>265</v>
      </c>
      <c r="D8481" s="255">
        <v>504018</v>
      </c>
      <c r="E8481" s="206"/>
      <c r="F8481" s="206"/>
      <c r="G8481" s="206" t="s">
        <v>9893</v>
      </c>
      <c r="H8481" s="206" t="s">
        <v>9894</v>
      </c>
      <c r="I8481" s="206">
        <v>0</v>
      </c>
      <c r="J8481" s="206">
        <v>0</v>
      </c>
      <c r="K8481" s="206"/>
      <c r="L8481" s="206"/>
      <c r="M8481" s="206"/>
      <c r="N8481" s="206">
        <v>1</v>
      </c>
      <c r="O8481" s="232"/>
    </row>
    <row r="8482" s="94" customFormat="1" spans="1:15">
      <c r="A8482" s="206" t="s">
        <v>10092</v>
      </c>
      <c r="B8482" s="255">
        <v>518379</v>
      </c>
      <c r="C8482" s="95">
        <v>265</v>
      </c>
      <c r="D8482" s="255">
        <v>504018</v>
      </c>
      <c r="E8482" s="206"/>
      <c r="F8482" s="206"/>
      <c r="G8482" s="206" t="s">
        <v>9893</v>
      </c>
      <c r="H8482" s="206" t="s">
        <v>9894</v>
      </c>
      <c r="I8482" s="206">
        <v>0</v>
      </c>
      <c r="J8482" s="206">
        <v>0</v>
      </c>
      <c r="K8482" s="206"/>
      <c r="L8482" s="206"/>
      <c r="M8482" s="206"/>
      <c r="N8482" s="206">
        <v>1</v>
      </c>
      <c r="O8482" s="232"/>
    </row>
    <row r="8483" s="94" customFormat="1" spans="1:15">
      <c r="A8483" s="206" t="s">
        <v>10093</v>
      </c>
      <c r="B8483" s="255">
        <v>518380</v>
      </c>
      <c r="C8483" s="95">
        <v>265</v>
      </c>
      <c r="D8483" s="255">
        <v>504018</v>
      </c>
      <c r="E8483" s="206"/>
      <c r="F8483" s="206"/>
      <c r="G8483" s="206" t="s">
        <v>9893</v>
      </c>
      <c r="H8483" s="206" t="s">
        <v>9894</v>
      </c>
      <c r="I8483" s="206">
        <v>0</v>
      </c>
      <c r="J8483" s="206">
        <v>0</v>
      </c>
      <c r="K8483" s="206"/>
      <c r="L8483" s="206"/>
      <c r="M8483" s="206"/>
      <c r="N8483" s="206">
        <v>1</v>
      </c>
      <c r="O8483" s="232"/>
    </row>
    <row r="8484" s="94" customFormat="1" spans="1:15">
      <c r="A8484" s="206" t="s">
        <v>10094</v>
      </c>
      <c r="B8484" s="255">
        <v>518401</v>
      </c>
      <c r="C8484" s="95">
        <v>266</v>
      </c>
      <c r="D8484" s="255">
        <v>505018</v>
      </c>
      <c r="E8484" s="206"/>
      <c r="F8484" s="206"/>
      <c r="G8484" s="206" t="s">
        <v>9893</v>
      </c>
      <c r="H8484" s="206" t="s">
        <v>9894</v>
      </c>
      <c r="I8484" s="206">
        <v>0</v>
      </c>
      <c r="J8484" s="206">
        <v>0</v>
      </c>
      <c r="K8484" s="206"/>
      <c r="L8484" s="206"/>
      <c r="M8484" s="206"/>
      <c r="N8484" s="206">
        <v>1</v>
      </c>
      <c r="O8484" s="232"/>
    </row>
    <row r="8485" s="94" customFormat="1" spans="1:15">
      <c r="A8485" s="206" t="s">
        <v>10095</v>
      </c>
      <c r="B8485" s="255">
        <v>518402</v>
      </c>
      <c r="C8485" s="95">
        <v>266</v>
      </c>
      <c r="D8485" s="255">
        <v>505018</v>
      </c>
      <c r="E8485" s="206"/>
      <c r="F8485" s="206"/>
      <c r="G8485" s="206" t="s">
        <v>9893</v>
      </c>
      <c r="H8485" s="206" t="s">
        <v>9894</v>
      </c>
      <c r="I8485" s="206">
        <v>0</v>
      </c>
      <c r="J8485" s="206">
        <v>0</v>
      </c>
      <c r="K8485" s="206"/>
      <c r="L8485" s="206"/>
      <c r="M8485" s="206"/>
      <c r="N8485" s="206">
        <v>1</v>
      </c>
      <c r="O8485" s="232"/>
    </row>
    <row r="8486" s="94" customFormat="1" spans="1:15">
      <c r="A8486" s="206" t="s">
        <v>10096</v>
      </c>
      <c r="B8486" s="255">
        <v>518403</v>
      </c>
      <c r="C8486" s="95">
        <v>266</v>
      </c>
      <c r="D8486" s="255">
        <v>505018</v>
      </c>
      <c r="E8486" s="206"/>
      <c r="F8486" s="206"/>
      <c r="G8486" s="206" t="s">
        <v>9893</v>
      </c>
      <c r="H8486" s="206" t="s">
        <v>9894</v>
      </c>
      <c r="I8486" s="206">
        <v>0</v>
      </c>
      <c r="J8486" s="206">
        <v>0</v>
      </c>
      <c r="K8486" s="206"/>
      <c r="L8486" s="206"/>
      <c r="M8486" s="206"/>
      <c r="N8486" s="206">
        <v>1</v>
      </c>
      <c r="O8486" s="232"/>
    </row>
    <row r="8487" s="94" customFormat="1" spans="1:15">
      <c r="A8487" s="206" t="s">
        <v>10097</v>
      </c>
      <c r="B8487" s="255">
        <v>518404</v>
      </c>
      <c r="C8487" s="95">
        <v>266</v>
      </c>
      <c r="D8487" s="255">
        <v>505018</v>
      </c>
      <c r="E8487" s="206"/>
      <c r="F8487" s="206"/>
      <c r="G8487" s="206" t="s">
        <v>9893</v>
      </c>
      <c r="H8487" s="206" t="s">
        <v>9894</v>
      </c>
      <c r="I8487" s="206">
        <v>0</v>
      </c>
      <c r="J8487" s="206">
        <v>0</v>
      </c>
      <c r="K8487" s="206"/>
      <c r="L8487" s="206"/>
      <c r="M8487" s="206"/>
      <c r="N8487" s="206">
        <v>1</v>
      </c>
      <c r="O8487" s="232"/>
    </row>
    <row r="8488" s="94" customFormat="1" spans="1:15">
      <c r="A8488" s="206" t="s">
        <v>10098</v>
      </c>
      <c r="B8488" s="255">
        <v>518405</v>
      </c>
      <c r="C8488" s="95">
        <v>266</v>
      </c>
      <c r="D8488" s="255">
        <v>505018</v>
      </c>
      <c r="E8488" s="206"/>
      <c r="F8488" s="206"/>
      <c r="G8488" s="206" t="s">
        <v>9893</v>
      </c>
      <c r="H8488" s="206" t="s">
        <v>9894</v>
      </c>
      <c r="I8488" s="206">
        <v>0</v>
      </c>
      <c r="J8488" s="206">
        <v>0</v>
      </c>
      <c r="K8488" s="206"/>
      <c r="L8488" s="206"/>
      <c r="M8488" s="206"/>
      <c r="N8488" s="206">
        <v>1</v>
      </c>
      <c r="O8488" s="232"/>
    </row>
    <row r="8489" s="94" customFormat="1" spans="1:15">
      <c r="A8489" s="206" t="s">
        <v>10099</v>
      </c>
      <c r="B8489" s="255">
        <v>518406</v>
      </c>
      <c r="C8489" s="95">
        <v>266</v>
      </c>
      <c r="D8489" s="255">
        <v>505018</v>
      </c>
      <c r="E8489" s="206"/>
      <c r="F8489" s="206"/>
      <c r="G8489" s="206" t="s">
        <v>9893</v>
      </c>
      <c r="H8489" s="206" t="s">
        <v>9894</v>
      </c>
      <c r="I8489" s="206">
        <v>0</v>
      </c>
      <c r="J8489" s="206">
        <v>0</v>
      </c>
      <c r="K8489" s="206"/>
      <c r="L8489" s="206"/>
      <c r="M8489" s="206"/>
      <c r="N8489" s="206">
        <v>1</v>
      </c>
      <c r="O8489" s="232"/>
    </row>
    <row r="8490" s="94" customFormat="1" spans="1:15">
      <c r="A8490" s="206" t="s">
        <v>10100</v>
      </c>
      <c r="B8490" s="255">
        <v>518407</v>
      </c>
      <c r="C8490" s="95">
        <v>266</v>
      </c>
      <c r="D8490" s="255">
        <v>505018</v>
      </c>
      <c r="E8490" s="206"/>
      <c r="F8490" s="206"/>
      <c r="G8490" s="206" t="s">
        <v>9893</v>
      </c>
      <c r="H8490" s="206" t="s">
        <v>9894</v>
      </c>
      <c r="I8490" s="206">
        <v>0</v>
      </c>
      <c r="J8490" s="206">
        <v>0</v>
      </c>
      <c r="K8490" s="206"/>
      <c r="L8490" s="206"/>
      <c r="M8490" s="206"/>
      <c r="N8490" s="206">
        <v>1</v>
      </c>
      <c r="O8490" s="232"/>
    </row>
    <row r="8491" s="94" customFormat="1" spans="1:15">
      <c r="A8491" s="206" t="s">
        <v>10101</v>
      </c>
      <c r="B8491" s="255">
        <v>518408</v>
      </c>
      <c r="C8491" s="95">
        <v>266</v>
      </c>
      <c r="D8491" s="255">
        <v>505018</v>
      </c>
      <c r="E8491" s="206"/>
      <c r="F8491" s="206"/>
      <c r="G8491" s="206" t="s">
        <v>9893</v>
      </c>
      <c r="H8491" s="206" t="s">
        <v>9894</v>
      </c>
      <c r="I8491" s="206">
        <v>0</v>
      </c>
      <c r="J8491" s="206">
        <v>0</v>
      </c>
      <c r="K8491" s="206"/>
      <c r="L8491" s="206"/>
      <c r="M8491" s="206"/>
      <c r="N8491" s="206">
        <v>1</v>
      </c>
      <c r="O8491" s="232"/>
    </row>
    <row r="8492" s="94" customFormat="1" spans="1:15">
      <c r="A8492" s="206" t="s">
        <v>10102</v>
      </c>
      <c r="B8492" s="255">
        <v>518409</v>
      </c>
      <c r="C8492" s="95">
        <v>266</v>
      </c>
      <c r="D8492" s="255">
        <v>505018</v>
      </c>
      <c r="E8492" s="206"/>
      <c r="F8492" s="206"/>
      <c r="G8492" s="206" t="s">
        <v>9893</v>
      </c>
      <c r="H8492" s="206" t="s">
        <v>9894</v>
      </c>
      <c r="I8492" s="206">
        <v>0</v>
      </c>
      <c r="J8492" s="206">
        <v>0</v>
      </c>
      <c r="K8492" s="206"/>
      <c r="L8492" s="206"/>
      <c r="M8492" s="206"/>
      <c r="N8492" s="206">
        <v>1</v>
      </c>
      <c r="O8492" s="232"/>
    </row>
    <row r="8493" s="94" customFormat="1" spans="1:15">
      <c r="A8493" s="206" t="s">
        <v>10103</v>
      </c>
      <c r="B8493" s="255">
        <v>518410</v>
      </c>
      <c r="C8493" s="95">
        <v>266</v>
      </c>
      <c r="D8493" s="255">
        <v>505018</v>
      </c>
      <c r="E8493" s="206"/>
      <c r="F8493" s="206"/>
      <c r="G8493" s="206" t="s">
        <v>9893</v>
      </c>
      <c r="H8493" s="206" t="s">
        <v>9894</v>
      </c>
      <c r="I8493" s="206">
        <v>0</v>
      </c>
      <c r="J8493" s="206">
        <v>0</v>
      </c>
      <c r="K8493" s="206"/>
      <c r="L8493" s="206"/>
      <c r="M8493" s="206"/>
      <c r="N8493" s="206">
        <v>1</v>
      </c>
      <c r="O8493" s="232"/>
    </row>
    <row r="8494" s="94" customFormat="1" spans="1:15">
      <c r="A8494" s="206" t="s">
        <v>10104</v>
      </c>
      <c r="B8494" s="255">
        <v>518411</v>
      </c>
      <c r="C8494" s="95">
        <v>266</v>
      </c>
      <c r="D8494" s="255">
        <v>505018</v>
      </c>
      <c r="E8494" s="206"/>
      <c r="F8494" s="206"/>
      <c r="G8494" s="206" t="s">
        <v>9893</v>
      </c>
      <c r="H8494" s="206" t="s">
        <v>9894</v>
      </c>
      <c r="I8494" s="206">
        <v>0</v>
      </c>
      <c r="J8494" s="206">
        <v>0</v>
      </c>
      <c r="K8494" s="206"/>
      <c r="L8494" s="206"/>
      <c r="M8494" s="206"/>
      <c r="N8494" s="206">
        <v>1</v>
      </c>
      <c r="O8494" s="232"/>
    </row>
    <row r="8495" s="94" customFormat="1" spans="1:15">
      <c r="A8495" s="206" t="s">
        <v>10105</v>
      </c>
      <c r="B8495" s="255">
        <v>518412</v>
      </c>
      <c r="C8495" s="95">
        <v>266</v>
      </c>
      <c r="D8495" s="255">
        <v>505018</v>
      </c>
      <c r="E8495" s="206"/>
      <c r="F8495" s="206"/>
      <c r="G8495" s="206" t="s">
        <v>9893</v>
      </c>
      <c r="H8495" s="206" t="s">
        <v>9894</v>
      </c>
      <c r="I8495" s="206">
        <v>0</v>
      </c>
      <c r="J8495" s="206">
        <v>0</v>
      </c>
      <c r="K8495" s="206"/>
      <c r="L8495" s="206"/>
      <c r="M8495" s="206"/>
      <c r="N8495" s="206">
        <v>1</v>
      </c>
      <c r="O8495" s="232"/>
    </row>
    <row r="8496" s="94" customFormat="1" spans="1:15">
      <c r="A8496" s="206" t="s">
        <v>10106</v>
      </c>
      <c r="B8496" s="255">
        <v>518413</v>
      </c>
      <c r="C8496" s="95">
        <v>266</v>
      </c>
      <c r="D8496" s="255">
        <v>505018</v>
      </c>
      <c r="E8496" s="206"/>
      <c r="F8496" s="206"/>
      <c r="G8496" s="206" t="s">
        <v>9893</v>
      </c>
      <c r="H8496" s="206" t="s">
        <v>9894</v>
      </c>
      <c r="I8496" s="206">
        <v>0</v>
      </c>
      <c r="J8496" s="206">
        <v>0</v>
      </c>
      <c r="K8496" s="206"/>
      <c r="L8496" s="206"/>
      <c r="M8496" s="206"/>
      <c r="N8496" s="206">
        <v>1</v>
      </c>
      <c r="O8496" s="232"/>
    </row>
    <row r="8497" s="94" customFormat="1" spans="1:15">
      <c r="A8497" s="206" t="s">
        <v>10107</v>
      </c>
      <c r="B8497" s="255">
        <v>518414</v>
      </c>
      <c r="C8497" s="95">
        <v>266</v>
      </c>
      <c r="D8497" s="255">
        <v>505018</v>
      </c>
      <c r="E8497" s="206"/>
      <c r="F8497" s="206"/>
      <c r="G8497" s="206" t="s">
        <v>9893</v>
      </c>
      <c r="H8497" s="206" t="s">
        <v>9894</v>
      </c>
      <c r="I8497" s="206">
        <v>0</v>
      </c>
      <c r="J8497" s="206">
        <v>0</v>
      </c>
      <c r="K8497" s="206"/>
      <c r="L8497" s="206"/>
      <c r="M8497" s="206"/>
      <c r="N8497" s="206">
        <v>1</v>
      </c>
      <c r="O8497" s="232"/>
    </row>
    <row r="8498" s="94" customFormat="1" spans="1:15">
      <c r="A8498" s="206" t="s">
        <v>10108</v>
      </c>
      <c r="B8498" s="255">
        <v>518415</v>
      </c>
      <c r="C8498" s="95">
        <v>266</v>
      </c>
      <c r="D8498" s="255">
        <v>505018</v>
      </c>
      <c r="E8498" s="206"/>
      <c r="F8498" s="206"/>
      <c r="G8498" s="206" t="s">
        <v>9893</v>
      </c>
      <c r="H8498" s="206" t="s">
        <v>9894</v>
      </c>
      <c r="I8498" s="206">
        <v>0</v>
      </c>
      <c r="J8498" s="206">
        <v>0</v>
      </c>
      <c r="K8498" s="206"/>
      <c r="L8498" s="206"/>
      <c r="M8498" s="206"/>
      <c r="N8498" s="206">
        <v>1</v>
      </c>
      <c r="O8498" s="232"/>
    </row>
    <row r="8499" s="94" customFormat="1" spans="1:15">
      <c r="A8499" s="206" t="s">
        <v>10109</v>
      </c>
      <c r="B8499" s="255">
        <v>518416</v>
      </c>
      <c r="C8499" s="95">
        <v>266</v>
      </c>
      <c r="D8499" s="255">
        <v>505018</v>
      </c>
      <c r="E8499" s="206"/>
      <c r="F8499" s="206"/>
      <c r="G8499" s="206" t="s">
        <v>9893</v>
      </c>
      <c r="H8499" s="206" t="s">
        <v>9894</v>
      </c>
      <c r="I8499" s="206">
        <v>0</v>
      </c>
      <c r="J8499" s="206">
        <v>0</v>
      </c>
      <c r="K8499" s="206"/>
      <c r="L8499" s="206"/>
      <c r="M8499" s="206"/>
      <c r="N8499" s="206">
        <v>1</v>
      </c>
      <c r="O8499" s="232"/>
    </row>
    <row r="8500" s="94" customFormat="1" spans="1:15">
      <c r="A8500" s="206" t="s">
        <v>10110</v>
      </c>
      <c r="B8500" s="255">
        <v>518417</v>
      </c>
      <c r="C8500" s="95">
        <v>266</v>
      </c>
      <c r="D8500" s="255">
        <v>505018</v>
      </c>
      <c r="E8500" s="206"/>
      <c r="F8500" s="206"/>
      <c r="G8500" s="206" t="s">
        <v>9893</v>
      </c>
      <c r="H8500" s="206" t="s">
        <v>9894</v>
      </c>
      <c r="I8500" s="206">
        <v>0</v>
      </c>
      <c r="J8500" s="206">
        <v>0</v>
      </c>
      <c r="K8500" s="206"/>
      <c r="L8500" s="206"/>
      <c r="M8500" s="206"/>
      <c r="N8500" s="206">
        <v>1</v>
      </c>
      <c r="O8500" s="232"/>
    </row>
    <row r="8501" s="94" customFormat="1" spans="1:15">
      <c r="A8501" s="206" t="s">
        <v>10111</v>
      </c>
      <c r="B8501" s="255">
        <v>518418</v>
      </c>
      <c r="C8501" s="95">
        <v>266</v>
      </c>
      <c r="D8501" s="255">
        <v>505018</v>
      </c>
      <c r="E8501" s="206"/>
      <c r="F8501" s="206"/>
      <c r="G8501" s="206" t="s">
        <v>9893</v>
      </c>
      <c r="H8501" s="206" t="s">
        <v>9894</v>
      </c>
      <c r="I8501" s="206">
        <v>0</v>
      </c>
      <c r="J8501" s="206">
        <v>0</v>
      </c>
      <c r="K8501" s="206"/>
      <c r="L8501" s="206"/>
      <c r="M8501" s="206"/>
      <c r="N8501" s="206">
        <v>1</v>
      </c>
      <c r="O8501" s="232"/>
    </row>
    <row r="8502" s="94" customFormat="1" spans="1:15">
      <c r="A8502" s="206" t="s">
        <v>10112</v>
      </c>
      <c r="B8502" s="255">
        <v>518419</v>
      </c>
      <c r="C8502" s="95">
        <v>266</v>
      </c>
      <c r="D8502" s="255">
        <v>505018</v>
      </c>
      <c r="E8502" s="206"/>
      <c r="F8502" s="206"/>
      <c r="G8502" s="206" t="s">
        <v>9893</v>
      </c>
      <c r="H8502" s="206" t="s">
        <v>9894</v>
      </c>
      <c r="I8502" s="206">
        <v>0</v>
      </c>
      <c r="J8502" s="206">
        <v>0</v>
      </c>
      <c r="K8502" s="206"/>
      <c r="L8502" s="206"/>
      <c r="M8502" s="206"/>
      <c r="N8502" s="206">
        <v>1</v>
      </c>
      <c r="O8502" s="232"/>
    </row>
    <row r="8503" s="94" customFormat="1" spans="1:15">
      <c r="A8503" s="206" t="s">
        <v>10113</v>
      </c>
      <c r="B8503" s="255">
        <v>518420</v>
      </c>
      <c r="C8503" s="95">
        <v>266</v>
      </c>
      <c r="D8503" s="255">
        <v>505018</v>
      </c>
      <c r="E8503" s="206"/>
      <c r="F8503" s="206"/>
      <c r="G8503" s="206" t="s">
        <v>9893</v>
      </c>
      <c r="H8503" s="206" t="s">
        <v>9894</v>
      </c>
      <c r="I8503" s="206">
        <v>0</v>
      </c>
      <c r="J8503" s="206">
        <v>0</v>
      </c>
      <c r="K8503" s="206"/>
      <c r="L8503" s="206"/>
      <c r="M8503" s="206"/>
      <c r="N8503" s="206">
        <v>1</v>
      </c>
      <c r="O8503" s="232"/>
    </row>
    <row r="8504" s="94" customFormat="1" spans="1:15">
      <c r="A8504" s="206" t="s">
        <v>10114</v>
      </c>
      <c r="B8504" s="255">
        <v>518421</v>
      </c>
      <c r="C8504" s="95">
        <v>266</v>
      </c>
      <c r="D8504" s="255">
        <v>505018</v>
      </c>
      <c r="E8504" s="206"/>
      <c r="F8504" s="206"/>
      <c r="G8504" s="206" t="s">
        <v>9893</v>
      </c>
      <c r="H8504" s="206" t="s">
        <v>9894</v>
      </c>
      <c r="I8504" s="206">
        <v>0</v>
      </c>
      <c r="J8504" s="206">
        <v>0</v>
      </c>
      <c r="K8504" s="206"/>
      <c r="L8504" s="206"/>
      <c r="M8504" s="206"/>
      <c r="N8504" s="206">
        <v>1</v>
      </c>
      <c r="O8504" s="232"/>
    </row>
    <row r="8505" s="94" customFormat="1" spans="1:15">
      <c r="A8505" s="206" t="s">
        <v>10115</v>
      </c>
      <c r="B8505" s="255">
        <v>518422</v>
      </c>
      <c r="C8505" s="95">
        <v>266</v>
      </c>
      <c r="D8505" s="255">
        <v>505018</v>
      </c>
      <c r="E8505" s="206"/>
      <c r="F8505" s="206"/>
      <c r="G8505" s="206" t="s">
        <v>9893</v>
      </c>
      <c r="H8505" s="206" t="s">
        <v>9894</v>
      </c>
      <c r="I8505" s="206">
        <v>0</v>
      </c>
      <c r="J8505" s="206">
        <v>0</v>
      </c>
      <c r="K8505" s="206"/>
      <c r="L8505" s="206"/>
      <c r="M8505" s="206"/>
      <c r="N8505" s="206">
        <v>1</v>
      </c>
      <c r="O8505" s="232"/>
    </row>
    <row r="8506" s="94" customFormat="1" spans="1:15">
      <c r="A8506" s="206" t="s">
        <v>10116</v>
      </c>
      <c r="B8506" s="255">
        <v>518423</v>
      </c>
      <c r="C8506" s="95">
        <v>266</v>
      </c>
      <c r="D8506" s="255">
        <v>505018</v>
      </c>
      <c r="E8506" s="206"/>
      <c r="F8506" s="206"/>
      <c r="G8506" s="206" t="s">
        <v>9893</v>
      </c>
      <c r="H8506" s="206" t="s">
        <v>9894</v>
      </c>
      <c r="I8506" s="206">
        <v>0</v>
      </c>
      <c r="J8506" s="206">
        <v>0</v>
      </c>
      <c r="K8506" s="206"/>
      <c r="L8506" s="206"/>
      <c r="M8506" s="206"/>
      <c r="N8506" s="206">
        <v>1</v>
      </c>
      <c r="O8506" s="232"/>
    </row>
    <row r="8507" s="94" customFormat="1" spans="1:15">
      <c r="A8507" s="206" t="s">
        <v>10117</v>
      </c>
      <c r="B8507" s="255">
        <v>518424</v>
      </c>
      <c r="C8507" s="95">
        <v>266</v>
      </c>
      <c r="D8507" s="255">
        <v>505018</v>
      </c>
      <c r="E8507" s="206"/>
      <c r="F8507" s="206"/>
      <c r="G8507" s="206" t="s">
        <v>9893</v>
      </c>
      <c r="H8507" s="206" t="s">
        <v>9894</v>
      </c>
      <c r="I8507" s="206">
        <v>0</v>
      </c>
      <c r="J8507" s="206">
        <v>0</v>
      </c>
      <c r="K8507" s="206"/>
      <c r="L8507" s="206"/>
      <c r="M8507" s="206"/>
      <c r="N8507" s="206">
        <v>1</v>
      </c>
      <c r="O8507" s="232"/>
    </row>
    <row r="8508" s="94" customFormat="1" spans="1:15">
      <c r="A8508" s="206" t="s">
        <v>10118</v>
      </c>
      <c r="B8508" s="255">
        <v>518425</v>
      </c>
      <c r="C8508" s="95">
        <v>266</v>
      </c>
      <c r="D8508" s="255">
        <v>505018</v>
      </c>
      <c r="E8508" s="206"/>
      <c r="F8508" s="206"/>
      <c r="G8508" s="206" t="s">
        <v>9893</v>
      </c>
      <c r="H8508" s="206" t="s">
        <v>9894</v>
      </c>
      <c r="I8508" s="206">
        <v>0</v>
      </c>
      <c r="J8508" s="206">
        <v>0</v>
      </c>
      <c r="K8508" s="206"/>
      <c r="L8508" s="206"/>
      <c r="M8508" s="206"/>
      <c r="N8508" s="206">
        <v>1</v>
      </c>
      <c r="O8508" s="232"/>
    </row>
    <row r="8509" s="94" customFormat="1" spans="1:15">
      <c r="A8509" s="206" t="s">
        <v>10119</v>
      </c>
      <c r="B8509" s="255">
        <v>518426</v>
      </c>
      <c r="C8509" s="95">
        <v>266</v>
      </c>
      <c r="D8509" s="255">
        <v>505018</v>
      </c>
      <c r="E8509" s="206"/>
      <c r="F8509" s="206"/>
      <c r="G8509" s="206" t="s">
        <v>9893</v>
      </c>
      <c r="H8509" s="206" t="s">
        <v>9894</v>
      </c>
      <c r="I8509" s="206">
        <v>0</v>
      </c>
      <c r="J8509" s="206">
        <v>0</v>
      </c>
      <c r="K8509" s="206"/>
      <c r="L8509" s="206"/>
      <c r="M8509" s="206"/>
      <c r="N8509" s="206">
        <v>1</v>
      </c>
      <c r="O8509" s="232"/>
    </row>
    <row r="8510" s="94" customFormat="1" spans="1:15">
      <c r="A8510" s="206" t="s">
        <v>10120</v>
      </c>
      <c r="B8510" s="255">
        <v>518427</v>
      </c>
      <c r="C8510" s="95">
        <v>266</v>
      </c>
      <c r="D8510" s="255">
        <v>505018</v>
      </c>
      <c r="E8510" s="206"/>
      <c r="F8510" s="206"/>
      <c r="G8510" s="206" t="s">
        <v>9893</v>
      </c>
      <c r="H8510" s="206" t="s">
        <v>9894</v>
      </c>
      <c r="I8510" s="206">
        <v>0</v>
      </c>
      <c r="J8510" s="206">
        <v>0</v>
      </c>
      <c r="K8510" s="206"/>
      <c r="L8510" s="206"/>
      <c r="M8510" s="206"/>
      <c r="N8510" s="206">
        <v>1</v>
      </c>
      <c r="O8510" s="232"/>
    </row>
    <row r="8511" s="94" customFormat="1" spans="1:15">
      <c r="A8511" s="206" t="s">
        <v>10121</v>
      </c>
      <c r="B8511" s="255">
        <v>518428</v>
      </c>
      <c r="C8511" s="95">
        <v>266</v>
      </c>
      <c r="D8511" s="255">
        <v>505018</v>
      </c>
      <c r="E8511" s="206"/>
      <c r="F8511" s="206"/>
      <c r="G8511" s="206" t="s">
        <v>9893</v>
      </c>
      <c r="H8511" s="206" t="s">
        <v>9894</v>
      </c>
      <c r="I8511" s="206">
        <v>0</v>
      </c>
      <c r="J8511" s="206">
        <v>0</v>
      </c>
      <c r="K8511" s="206"/>
      <c r="L8511" s="206"/>
      <c r="M8511" s="206"/>
      <c r="N8511" s="206">
        <v>1</v>
      </c>
      <c r="O8511" s="232"/>
    </row>
    <row r="8512" s="94" customFormat="1" spans="1:15">
      <c r="A8512" s="206" t="s">
        <v>10122</v>
      </c>
      <c r="B8512" s="255">
        <v>518429</v>
      </c>
      <c r="C8512" s="95">
        <v>266</v>
      </c>
      <c r="D8512" s="255">
        <v>505018</v>
      </c>
      <c r="E8512" s="206"/>
      <c r="F8512" s="206"/>
      <c r="G8512" s="206" t="s">
        <v>9893</v>
      </c>
      <c r="H8512" s="206" t="s">
        <v>9894</v>
      </c>
      <c r="I8512" s="206">
        <v>0</v>
      </c>
      <c r="J8512" s="206">
        <v>0</v>
      </c>
      <c r="K8512" s="206"/>
      <c r="L8512" s="206"/>
      <c r="M8512" s="206"/>
      <c r="N8512" s="206">
        <v>1</v>
      </c>
      <c r="O8512" s="232"/>
    </row>
    <row r="8513" s="94" customFormat="1" spans="1:15">
      <c r="A8513" s="206" t="s">
        <v>10123</v>
      </c>
      <c r="B8513" s="255">
        <v>518430</v>
      </c>
      <c r="C8513" s="95">
        <v>266</v>
      </c>
      <c r="D8513" s="255">
        <v>505018</v>
      </c>
      <c r="E8513" s="206"/>
      <c r="F8513" s="206"/>
      <c r="G8513" s="206" t="s">
        <v>9893</v>
      </c>
      <c r="H8513" s="206" t="s">
        <v>9894</v>
      </c>
      <c r="I8513" s="206">
        <v>0</v>
      </c>
      <c r="J8513" s="206">
        <v>0</v>
      </c>
      <c r="K8513" s="206"/>
      <c r="L8513" s="206"/>
      <c r="M8513" s="206"/>
      <c r="N8513" s="206">
        <v>1</v>
      </c>
      <c r="O8513" s="232"/>
    </row>
    <row r="8514" s="94" customFormat="1" spans="1:15">
      <c r="A8514" s="206" t="s">
        <v>10124</v>
      </c>
      <c r="B8514" s="255">
        <v>518431</v>
      </c>
      <c r="C8514" s="95">
        <v>266</v>
      </c>
      <c r="D8514" s="255">
        <v>505018</v>
      </c>
      <c r="E8514" s="206"/>
      <c r="F8514" s="206"/>
      <c r="G8514" s="206" t="s">
        <v>9893</v>
      </c>
      <c r="H8514" s="206" t="s">
        <v>9894</v>
      </c>
      <c r="I8514" s="206">
        <v>0</v>
      </c>
      <c r="J8514" s="206">
        <v>0</v>
      </c>
      <c r="K8514" s="206"/>
      <c r="L8514" s="206"/>
      <c r="M8514" s="206"/>
      <c r="N8514" s="206">
        <v>1</v>
      </c>
      <c r="O8514" s="232"/>
    </row>
    <row r="8515" s="94" customFormat="1" spans="1:15">
      <c r="A8515" s="206" t="s">
        <v>10125</v>
      </c>
      <c r="B8515" s="255">
        <v>518432</v>
      </c>
      <c r="C8515" s="95">
        <v>266</v>
      </c>
      <c r="D8515" s="255">
        <v>505018</v>
      </c>
      <c r="E8515" s="206"/>
      <c r="F8515" s="206"/>
      <c r="G8515" s="206" t="s">
        <v>9893</v>
      </c>
      <c r="H8515" s="206" t="s">
        <v>9894</v>
      </c>
      <c r="I8515" s="206">
        <v>0</v>
      </c>
      <c r="J8515" s="206">
        <v>0</v>
      </c>
      <c r="K8515" s="206"/>
      <c r="L8515" s="206"/>
      <c r="M8515" s="206"/>
      <c r="N8515" s="206">
        <v>1</v>
      </c>
      <c r="O8515" s="232"/>
    </row>
    <row r="8516" s="94" customFormat="1" spans="1:15">
      <c r="A8516" s="206" t="s">
        <v>10126</v>
      </c>
      <c r="B8516" s="255">
        <v>518433</v>
      </c>
      <c r="C8516" s="95">
        <v>266</v>
      </c>
      <c r="D8516" s="255">
        <v>505018</v>
      </c>
      <c r="E8516" s="206"/>
      <c r="F8516" s="206"/>
      <c r="G8516" s="206" t="s">
        <v>9893</v>
      </c>
      <c r="H8516" s="206" t="s">
        <v>9894</v>
      </c>
      <c r="I8516" s="206">
        <v>0</v>
      </c>
      <c r="J8516" s="206">
        <v>0</v>
      </c>
      <c r="K8516" s="206"/>
      <c r="L8516" s="206"/>
      <c r="M8516" s="206"/>
      <c r="N8516" s="206">
        <v>1</v>
      </c>
      <c r="O8516" s="232"/>
    </row>
    <row r="8517" s="94" customFormat="1" spans="1:15">
      <c r="A8517" s="206" t="s">
        <v>10127</v>
      </c>
      <c r="B8517" s="255">
        <v>518434</v>
      </c>
      <c r="C8517" s="95">
        <v>266</v>
      </c>
      <c r="D8517" s="255">
        <v>505018</v>
      </c>
      <c r="E8517" s="206"/>
      <c r="F8517" s="206"/>
      <c r="G8517" s="206" t="s">
        <v>9893</v>
      </c>
      <c r="H8517" s="206" t="s">
        <v>9894</v>
      </c>
      <c r="I8517" s="206">
        <v>0</v>
      </c>
      <c r="J8517" s="206">
        <v>0</v>
      </c>
      <c r="K8517" s="206"/>
      <c r="L8517" s="206"/>
      <c r="M8517" s="206"/>
      <c r="N8517" s="206">
        <v>1</v>
      </c>
      <c r="O8517" s="232"/>
    </row>
    <row r="8518" s="94" customFormat="1" spans="1:15">
      <c r="A8518" s="206" t="s">
        <v>10128</v>
      </c>
      <c r="B8518" s="255">
        <v>518435</v>
      </c>
      <c r="C8518" s="95">
        <v>266</v>
      </c>
      <c r="D8518" s="255">
        <v>505018</v>
      </c>
      <c r="E8518" s="206"/>
      <c r="F8518" s="206"/>
      <c r="G8518" s="206" t="s">
        <v>9893</v>
      </c>
      <c r="H8518" s="206" t="s">
        <v>9894</v>
      </c>
      <c r="I8518" s="206">
        <v>0</v>
      </c>
      <c r="J8518" s="206">
        <v>0</v>
      </c>
      <c r="K8518" s="206"/>
      <c r="L8518" s="206"/>
      <c r="M8518" s="206"/>
      <c r="N8518" s="206">
        <v>1</v>
      </c>
      <c r="O8518" s="232"/>
    </row>
    <row r="8519" s="94" customFormat="1" spans="1:15">
      <c r="A8519" s="206" t="s">
        <v>10129</v>
      </c>
      <c r="B8519" s="255">
        <v>518436</v>
      </c>
      <c r="C8519" s="95">
        <v>266</v>
      </c>
      <c r="D8519" s="255">
        <v>505018</v>
      </c>
      <c r="E8519" s="206"/>
      <c r="F8519" s="206"/>
      <c r="G8519" s="206" t="s">
        <v>9893</v>
      </c>
      <c r="H8519" s="206" t="s">
        <v>9894</v>
      </c>
      <c r="I8519" s="206">
        <v>0</v>
      </c>
      <c r="J8519" s="206">
        <v>0</v>
      </c>
      <c r="K8519" s="206"/>
      <c r="L8519" s="206"/>
      <c r="M8519" s="206"/>
      <c r="N8519" s="206">
        <v>1</v>
      </c>
      <c r="O8519" s="232"/>
    </row>
    <row r="8520" s="94" customFormat="1" spans="1:15">
      <c r="A8520" s="206" t="s">
        <v>10130</v>
      </c>
      <c r="B8520" s="255">
        <v>518437</v>
      </c>
      <c r="C8520" s="95">
        <v>266</v>
      </c>
      <c r="D8520" s="255">
        <v>505018</v>
      </c>
      <c r="E8520" s="206"/>
      <c r="F8520" s="206"/>
      <c r="G8520" s="206" t="s">
        <v>9893</v>
      </c>
      <c r="H8520" s="206" t="s">
        <v>9894</v>
      </c>
      <c r="I8520" s="206">
        <v>0</v>
      </c>
      <c r="J8520" s="206">
        <v>0</v>
      </c>
      <c r="K8520" s="206"/>
      <c r="L8520" s="206"/>
      <c r="M8520" s="206"/>
      <c r="N8520" s="206">
        <v>1</v>
      </c>
      <c r="O8520" s="232"/>
    </row>
    <row r="8521" s="94" customFormat="1" spans="1:15">
      <c r="A8521" s="206" t="s">
        <v>10131</v>
      </c>
      <c r="B8521" s="255">
        <v>518438</v>
      </c>
      <c r="C8521" s="95">
        <v>266</v>
      </c>
      <c r="D8521" s="255">
        <v>505018</v>
      </c>
      <c r="E8521" s="206"/>
      <c r="F8521" s="206"/>
      <c r="G8521" s="206" t="s">
        <v>9893</v>
      </c>
      <c r="H8521" s="206" t="s">
        <v>9894</v>
      </c>
      <c r="I8521" s="206">
        <v>0</v>
      </c>
      <c r="J8521" s="206">
        <v>0</v>
      </c>
      <c r="K8521" s="206"/>
      <c r="L8521" s="206"/>
      <c r="M8521" s="206"/>
      <c r="N8521" s="206">
        <v>1</v>
      </c>
      <c r="O8521" s="232"/>
    </row>
    <row r="8522" s="94" customFormat="1" spans="1:15">
      <c r="A8522" s="206" t="s">
        <v>10132</v>
      </c>
      <c r="B8522" s="255">
        <v>518439</v>
      </c>
      <c r="C8522" s="95">
        <v>266</v>
      </c>
      <c r="D8522" s="255">
        <v>505018</v>
      </c>
      <c r="E8522" s="206"/>
      <c r="F8522" s="206"/>
      <c r="G8522" s="206" t="s">
        <v>9893</v>
      </c>
      <c r="H8522" s="206" t="s">
        <v>9894</v>
      </c>
      <c r="I8522" s="206">
        <v>0</v>
      </c>
      <c r="J8522" s="206">
        <v>0</v>
      </c>
      <c r="K8522" s="206"/>
      <c r="L8522" s="206"/>
      <c r="M8522" s="206"/>
      <c r="N8522" s="206">
        <v>1</v>
      </c>
      <c r="O8522" s="232"/>
    </row>
    <row r="8523" s="94" customFormat="1" spans="1:15">
      <c r="A8523" s="206" t="s">
        <v>10133</v>
      </c>
      <c r="B8523" s="255">
        <v>518440</v>
      </c>
      <c r="C8523" s="95">
        <v>266</v>
      </c>
      <c r="D8523" s="255">
        <v>505018</v>
      </c>
      <c r="E8523" s="206"/>
      <c r="F8523" s="206"/>
      <c r="G8523" s="206" t="s">
        <v>9893</v>
      </c>
      <c r="H8523" s="206" t="s">
        <v>9894</v>
      </c>
      <c r="I8523" s="206">
        <v>0</v>
      </c>
      <c r="J8523" s="206">
        <v>0</v>
      </c>
      <c r="K8523" s="206"/>
      <c r="L8523" s="206"/>
      <c r="M8523" s="206"/>
      <c r="N8523" s="206">
        <v>1</v>
      </c>
      <c r="O8523" s="232"/>
    </row>
    <row r="8524" s="94" customFormat="1" spans="1:15">
      <c r="A8524" s="206" t="s">
        <v>10134</v>
      </c>
      <c r="B8524" s="255">
        <v>518441</v>
      </c>
      <c r="C8524" s="95">
        <v>266</v>
      </c>
      <c r="D8524" s="255">
        <v>505018</v>
      </c>
      <c r="E8524" s="206"/>
      <c r="F8524" s="206"/>
      <c r="G8524" s="206" t="s">
        <v>9893</v>
      </c>
      <c r="H8524" s="206" t="s">
        <v>9894</v>
      </c>
      <c r="I8524" s="206">
        <v>0</v>
      </c>
      <c r="J8524" s="206">
        <v>0</v>
      </c>
      <c r="K8524" s="206"/>
      <c r="L8524" s="206"/>
      <c r="M8524" s="206"/>
      <c r="N8524" s="206">
        <v>1</v>
      </c>
      <c r="O8524" s="232"/>
    </row>
    <row r="8525" s="94" customFormat="1" spans="1:15">
      <c r="A8525" s="206" t="s">
        <v>10135</v>
      </c>
      <c r="B8525" s="255">
        <v>518442</v>
      </c>
      <c r="C8525" s="95">
        <v>266</v>
      </c>
      <c r="D8525" s="255">
        <v>505018</v>
      </c>
      <c r="E8525" s="206"/>
      <c r="F8525" s="206"/>
      <c r="G8525" s="206" t="s">
        <v>9893</v>
      </c>
      <c r="H8525" s="206" t="s">
        <v>9894</v>
      </c>
      <c r="I8525" s="206">
        <v>0</v>
      </c>
      <c r="J8525" s="206">
        <v>0</v>
      </c>
      <c r="K8525" s="206"/>
      <c r="L8525" s="206"/>
      <c r="M8525" s="206"/>
      <c r="N8525" s="206">
        <v>1</v>
      </c>
      <c r="O8525" s="232"/>
    </row>
    <row r="8526" s="94" customFormat="1" spans="1:15">
      <c r="A8526" s="206" t="s">
        <v>10136</v>
      </c>
      <c r="B8526" s="255">
        <v>518443</v>
      </c>
      <c r="C8526" s="95">
        <v>266</v>
      </c>
      <c r="D8526" s="255">
        <v>505018</v>
      </c>
      <c r="E8526" s="206"/>
      <c r="F8526" s="206"/>
      <c r="G8526" s="206" t="s">
        <v>9893</v>
      </c>
      <c r="H8526" s="206" t="s">
        <v>9894</v>
      </c>
      <c r="I8526" s="206">
        <v>0</v>
      </c>
      <c r="J8526" s="206">
        <v>0</v>
      </c>
      <c r="K8526" s="206"/>
      <c r="L8526" s="206"/>
      <c r="M8526" s="206"/>
      <c r="N8526" s="206">
        <v>1</v>
      </c>
      <c r="O8526" s="232"/>
    </row>
    <row r="8527" s="94" customFormat="1" spans="1:15">
      <c r="A8527" s="206" t="s">
        <v>10137</v>
      </c>
      <c r="B8527" s="255">
        <v>518444</v>
      </c>
      <c r="C8527" s="95">
        <v>266</v>
      </c>
      <c r="D8527" s="255">
        <v>505018</v>
      </c>
      <c r="E8527" s="206"/>
      <c r="F8527" s="206"/>
      <c r="G8527" s="206" t="s">
        <v>9893</v>
      </c>
      <c r="H8527" s="206" t="s">
        <v>9894</v>
      </c>
      <c r="I8527" s="206">
        <v>0</v>
      </c>
      <c r="J8527" s="206">
        <v>0</v>
      </c>
      <c r="K8527" s="206"/>
      <c r="L8527" s="206"/>
      <c r="M8527" s="206"/>
      <c r="N8527" s="206">
        <v>1</v>
      </c>
      <c r="O8527" s="232"/>
    </row>
    <row r="8528" s="94" customFormat="1" spans="1:15">
      <c r="A8528" s="206" t="s">
        <v>10138</v>
      </c>
      <c r="B8528" s="255">
        <v>518445</v>
      </c>
      <c r="C8528" s="95">
        <v>266</v>
      </c>
      <c r="D8528" s="255">
        <v>505018</v>
      </c>
      <c r="E8528" s="206"/>
      <c r="F8528" s="206"/>
      <c r="G8528" s="206" t="s">
        <v>9893</v>
      </c>
      <c r="H8528" s="206" t="s">
        <v>9894</v>
      </c>
      <c r="I8528" s="206">
        <v>0</v>
      </c>
      <c r="J8528" s="206">
        <v>0</v>
      </c>
      <c r="K8528" s="206"/>
      <c r="L8528" s="206"/>
      <c r="M8528" s="206"/>
      <c r="N8528" s="206">
        <v>1</v>
      </c>
      <c r="O8528" s="232"/>
    </row>
    <row r="8529" s="94" customFormat="1" spans="1:15">
      <c r="A8529" s="206" t="s">
        <v>10139</v>
      </c>
      <c r="B8529" s="255">
        <v>518446</v>
      </c>
      <c r="C8529" s="95">
        <v>266</v>
      </c>
      <c r="D8529" s="255">
        <v>505018</v>
      </c>
      <c r="E8529" s="206"/>
      <c r="F8529" s="206"/>
      <c r="G8529" s="206" t="s">
        <v>9893</v>
      </c>
      <c r="H8529" s="206" t="s">
        <v>9894</v>
      </c>
      <c r="I8529" s="206">
        <v>0</v>
      </c>
      <c r="J8529" s="206">
        <v>0</v>
      </c>
      <c r="K8529" s="206"/>
      <c r="L8529" s="206"/>
      <c r="M8529" s="206"/>
      <c r="N8529" s="206">
        <v>1</v>
      </c>
      <c r="O8529" s="232"/>
    </row>
    <row r="8530" s="94" customFormat="1" spans="1:15">
      <c r="A8530" s="206" t="s">
        <v>10140</v>
      </c>
      <c r="B8530" s="255">
        <v>518447</v>
      </c>
      <c r="C8530" s="95">
        <v>266</v>
      </c>
      <c r="D8530" s="255">
        <v>505018</v>
      </c>
      <c r="E8530" s="206"/>
      <c r="F8530" s="206"/>
      <c r="G8530" s="206" t="s">
        <v>9893</v>
      </c>
      <c r="H8530" s="206" t="s">
        <v>9894</v>
      </c>
      <c r="I8530" s="206">
        <v>0</v>
      </c>
      <c r="J8530" s="206">
        <v>0</v>
      </c>
      <c r="K8530" s="206"/>
      <c r="L8530" s="206"/>
      <c r="M8530" s="206"/>
      <c r="N8530" s="206">
        <v>1</v>
      </c>
      <c r="O8530" s="232"/>
    </row>
    <row r="8531" s="94" customFormat="1" spans="1:15">
      <c r="A8531" s="206" t="s">
        <v>10141</v>
      </c>
      <c r="B8531" s="255">
        <v>518448</v>
      </c>
      <c r="C8531" s="95">
        <v>266</v>
      </c>
      <c r="D8531" s="255">
        <v>505018</v>
      </c>
      <c r="E8531" s="206"/>
      <c r="F8531" s="206"/>
      <c r="G8531" s="206" t="s">
        <v>9893</v>
      </c>
      <c r="H8531" s="206" t="s">
        <v>9894</v>
      </c>
      <c r="I8531" s="206">
        <v>0</v>
      </c>
      <c r="J8531" s="206">
        <v>0</v>
      </c>
      <c r="K8531" s="206"/>
      <c r="L8531" s="206"/>
      <c r="M8531" s="206"/>
      <c r="N8531" s="206">
        <v>1</v>
      </c>
      <c r="O8531" s="232"/>
    </row>
    <row r="8532" s="94" customFormat="1" spans="1:15">
      <c r="A8532" s="206" t="s">
        <v>10142</v>
      </c>
      <c r="B8532" s="255">
        <v>518449</v>
      </c>
      <c r="C8532" s="95">
        <v>266</v>
      </c>
      <c r="D8532" s="255">
        <v>505018</v>
      </c>
      <c r="E8532" s="206"/>
      <c r="F8532" s="206"/>
      <c r="G8532" s="206" t="s">
        <v>9893</v>
      </c>
      <c r="H8532" s="206" t="s">
        <v>9894</v>
      </c>
      <c r="I8532" s="206">
        <v>0</v>
      </c>
      <c r="J8532" s="206">
        <v>0</v>
      </c>
      <c r="K8532" s="206"/>
      <c r="L8532" s="206"/>
      <c r="M8532" s="206"/>
      <c r="N8532" s="206">
        <v>1</v>
      </c>
      <c r="O8532" s="232"/>
    </row>
    <row r="8533" s="94" customFormat="1" spans="1:15">
      <c r="A8533" s="206" t="s">
        <v>10143</v>
      </c>
      <c r="B8533" s="255">
        <v>518450</v>
      </c>
      <c r="C8533" s="95">
        <v>266</v>
      </c>
      <c r="D8533" s="255">
        <v>505018</v>
      </c>
      <c r="E8533" s="206"/>
      <c r="F8533" s="206"/>
      <c r="G8533" s="206" t="s">
        <v>9893</v>
      </c>
      <c r="H8533" s="206" t="s">
        <v>9894</v>
      </c>
      <c r="I8533" s="206">
        <v>0</v>
      </c>
      <c r="J8533" s="206">
        <v>0</v>
      </c>
      <c r="K8533" s="206"/>
      <c r="L8533" s="206"/>
      <c r="M8533" s="206"/>
      <c r="N8533" s="206">
        <v>1</v>
      </c>
      <c r="O8533" s="232"/>
    </row>
    <row r="8534" s="94" customFormat="1" spans="1:15">
      <c r="A8534" s="206" t="s">
        <v>10144</v>
      </c>
      <c r="B8534" s="255">
        <v>518451</v>
      </c>
      <c r="C8534" s="95">
        <v>266</v>
      </c>
      <c r="D8534" s="255">
        <v>505018</v>
      </c>
      <c r="E8534" s="206"/>
      <c r="F8534" s="206"/>
      <c r="G8534" s="206" t="s">
        <v>9893</v>
      </c>
      <c r="H8534" s="206" t="s">
        <v>9894</v>
      </c>
      <c r="I8534" s="206">
        <v>0</v>
      </c>
      <c r="J8534" s="206">
        <v>0</v>
      </c>
      <c r="K8534" s="206"/>
      <c r="L8534" s="206"/>
      <c r="M8534" s="206"/>
      <c r="N8534" s="206">
        <v>1</v>
      </c>
      <c r="O8534" s="232"/>
    </row>
    <row r="8535" s="94" customFormat="1" spans="1:15">
      <c r="A8535" s="206" t="s">
        <v>10145</v>
      </c>
      <c r="B8535" s="255">
        <v>518452</v>
      </c>
      <c r="C8535" s="95">
        <v>266</v>
      </c>
      <c r="D8535" s="255">
        <v>505018</v>
      </c>
      <c r="E8535" s="206"/>
      <c r="F8535" s="206"/>
      <c r="G8535" s="206" t="s">
        <v>9893</v>
      </c>
      <c r="H8535" s="206" t="s">
        <v>9894</v>
      </c>
      <c r="I8535" s="206">
        <v>0</v>
      </c>
      <c r="J8535" s="206">
        <v>0</v>
      </c>
      <c r="K8535" s="206"/>
      <c r="L8535" s="206"/>
      <c r="M8535" s="206"/>
      <c r="N8535" s="206">
        <v>1</v>
      </c>
      <c r="O8535" s="232"/>
    </row>
    <row r="8536" s="94" customFormat="1" spans="1:15">
      <c r="A8536" s="206" t="s">
        <v>10146</v>
      </c>
      <c r="B8536" s="255">
        <v>518453</v>
      </c>
      <c r="C8536" s="95">
        <v>266</v>
      </c>
      <c r="D8536" s="255">
        <v>505018</v>
      </c>
      <c r="E8536" s="206"/>
      <c r="F8536" s="206"/>
      <c r="G8536" s="206" t="s">
        <v>9893</v>
      </c>
      <c r="H8536" s="206" t="s">
        <v>9894</v>
      </c>
      <c r="I8536" s="206">
        <v>0</v>
      </c>
      <c r="J8536" s="206">
        <v>0</v>
      </c>
      <c r="K8536" s="206"/>
      <c r="L8536" s="206"/>
      <c r="M8536" s="206"/>
      <c r="N8536" s="206">
        <v>1</v>
      </c>
      <c r="O8536" s="232"/>
    </row>
    <row r="8537" s="94" customFormat="1" spans="1:15">
      <c r="A8537" s="206" t="s">
        <v>10147</v>
      </c>
      <c r="B8537" s="255">
        <v>518454</v>
      </c>
      <c r="C8537" s="95">
        <v>266</v>
      </c>
      <c r="D8537" s="255">
        <v>505018</v>
      </c>
      <c r="E8537" s="206"/>
      <c r="F8537" s="206"/>
      <c r="G8537" s="206" t="s">
        <v>9893</v>
      </c>
      <c r="H8537" s="206" t="s">
        <v>9894</v>
      </c>
      <c r="I8537" s="206">
        <v>0</v>
      </c>
      <c r="J8537" s="206">
        <v>0</v>
      </c>
      <c r="K8537" s="206"/>
      <c r="L8537" s="206"/>
      <c r="M8537" s="206"/>
      <c r="N8537" s="206">
        <v>1</v>
      </c>
      <c r="O8537" s="232"/>
    </row>
    <row r="8538" s="94" customFormat="1" spans="1:15">
      <c r="A8538" s="206" t="s">
        <v>10148</v>
      </c>
      <c r="B8538" s="255">
        <v>518455</v>
      </c>
      <c r="C8538" s="95">
        <v>266</v>
      </c>
      <c r="D8538" s="255">
        <v>505018</v>
      </c>
      <c r="E8538" s="206"/>
      <c r="F8538" s="206"/>
      <c r="G8538" s="206" t="s">
        <v>9893</v>
      </c>
      <c r="H8538" s="206" t="s">
        <v>9894</v>
      </c>
      <c r="I8538" s="206">
        <v>0</v>
      </c>
      <c r="J8538" s="206">
        <v>0</v>
      </c>
      <c r="K8538" s="206"/>
      <c r="L8538" s="206"/>
      <c r="M8538" s="206"/>
      <c r="N8538" s="206">
        <v>1</v>
      </c>
      <c r="O8538" s="232"/>
    </row>
    <row r="8539" s="94" customFormat="1" spans="1:15">
      <c r="A8539" s="206" t="s">
        <v>10149</v>
      </c>
      <c r="B8539" s="255">
        <v>518456</v>
      </c>
      <c r="C8539" s="95">
        <v>266</v>
      </c>
      <c r="D8539" s="255">
        <v>505018</v>
      </c>
      <c r="E8539" s="206"/>
      <c r="F8539" s="206"/>
      <c r="G8539" s="206" t="s">
        <v>9893</v>
      </c>
      <c r="H8539" s="206" t="s">
        <v>9894</v>
      </c>
      <c r="I8539" s="206">
        <v>0</v>
      </c>
      <c r="J8539" s="206">
        <v>0</v>
      </c>
      <c r="K8539" s="206"/>
      <c r="L8539" s="206"/>
      <c r="M8539" s="206"/>
      <c r="N8539" s="206">
        <v>1</v>
      </c>
      <c r="O8539" s="232"/>
    </row>
    <row r="8540" s="94" customFormat="1" spans="1:15">
      <c r="A8540" s="206" t="s">
        <v>10150</v>
      </c>
      <c r="B8540" s="255">
        <v>518457</v>
      </c>
      <c r="C8540" s="95">
        <v>266</v>
      </c>
      <c r="D8540" s="255">
        <v>505018</v>
      </c>
      <c r="E8540" s="206"/>
      <c r="F8540" s="206"/>
      <c r="G8540" s="206" t="s">
        <v>9893</v>
      </c>
      <c r="H8540" s="206" t="s">
        <v>9894</v>
      </c>
      <c r="I8540" s="206">
        <v>0</v>
      </c>
      <c r="J8540" s="206">
        <v>0</v>
      </c>
      <c r="K8540" s="206"/>
      <c r="L8540" s="206"/>
      <c r="M8540" s="206"/>
      <c r="N8540" s="206">
        <v>1</v>
      </c>
      <c r="O8540" s="232"/>
    </row>
    <row r="8541" s="94" customFormat="1" spans="1:15">
      <c r="A8541" s="206" t="s">
        <v>10151</v>
      </c>
      <c r="B8541" s="255">
        <v>518458</v>
      </c>
      <c r="C8541" s="95">
        <v>266</v>
      </c>
      <c r="D8541" s="255">
        <v>505018</v>
      </c>
      <c r="E8541" s="206"/>
      <c r="F8541" s="206"/>
      <c r="G8541" s="206" t="s">
        <v>9893</v>
      </c>
      <c r="H8541" s="206" t="s">
        <v>9894</v>
      </c>
      <c r="I8541" s="206">
        <v>0</v>
      </c>
      <c r="J8541" s="206">
        <v>0</v>
      </c>
      <c r="K8541" s="206"/>
      <c r="L8541" s="206"/>
      <c r="M8541" s="206"/>
      <c r="N8541" s="206">
        <v>1</v>
      </c>
      <c r="O8541" s="232"/>
    </row>
    <row r="8542" s="94" customFormat="1" spans="1:15">
      <c r="A8542" s="206" t="s">
        <v>10152</v>
      </c>
      <c r="B8542" s="255">
        <v>518459</v>
      </c>
      <c r="C8542" s="95">
        <v>266</v>
      </c>
      <c r="D8542" s="255">
        <v>505018</v>
      </c>
      <c r="E8542" s="206"/>
      <c r="F8542" s="206"/>
      <c r="G8542" s="206" t="s">
        <v>9893</v>
      </c>
      <c r="H8542" s="206" t="s">
        <v>9894</v>
      </c>
      <c r="I8542" s="206">
        <v>0</v>
      </c>
      <c r="J8542" s="206">
        <v>0</v>
      </c>
      <c r="K8542" s="206"/>
      <c r="L8542" s="206"/>
      <c r="M8542" s="206"/>
      <c r="N8542" s="206">
        <v>1</v>
      </c>
      <c r="O8542" s="232"/>
    </row>
    <row r="8543" s="94" customFormat="1" spans="1:15">
      <c r="A8543" s="206" t="s">
        <v>10153</v>
      </c>
      <c r="B8543" s="255">
        <v>518460</v>
      </c>
      <c r="C8543" s="95">
        <v>266</v>
      </c>
      <c r="D8543" s="255">
        <v>505018</v>
      </c>
      <c r="E8543" s="206"/>
      <c r="F8543" s="206"/>
      <c r="G8543" s="206" t="s">
        <v>9893</v>
      </c>
      <c r="H8543" s="206" t="s">
        <v>9894</v>
      </c>
      <c r="I8543" s="206">
        <v>0</v>
      </c>
      <c r="J8543" s="206">
        <v>0</v>
      </c>
      <c r="K8543" s="206"/>
      <c r="L8543" s="206"/>
      <c r="M8543" s="206"/>
      <c r="N8543" s="206">
        <v>1</v>
      </c>
      <c r="O8543" s="232"/>
    </row>
    <row r="8544" s="94" customFormat="1" spans="1:15">
      <c r="A8544" s="206" t="s">
        <v>10154</v>
      </c>
      <c r="B8544" s="255">
        <v>518461</v>
      </c>
      <c r="C8544" s="95">
        <v>266</v>
      </c>
      <c r="D8544" s="255">
        <v>505018</v>
      </c>
      <c r="E8544" s="206"/>
      <c r="F8544" s="206"/>
      <c r="G8544" s="206" t="s">
        <v>9893</v>
      </c>
      <c r="H8544" s="206" t="s">
        <v>9894</v>
      </c>
      <c r="I8544" s="206">
        <v>0</v>
      </c>
      <c r="J8544" s="206">
        <v>0</v>
      </c>
      <c r="K8544" s="206"/>
      <c r="L8544" s="206"/>
      <c r="M8544" s="206"/>
      <c r="N8544" s="206">
        <v>1</v>
      </c>
      <c r="O8544" s="232"/>
    </row>
    <row r="8545" s="94" customFormat="1" spans="1:15">
      <c r="A8545" s="206" t="s">
        <v>10155</v>
      </c>
      <c r="B8545" s="255">
        <v>518462</v>
      </c>
      <c r="C8545" s="95">
        <v>266</v>
      </c>
      <c r="D8545" s="255">
        <v>505018</v>
      </c>
      <c r="E8545" s="206"/>
      <c r="F8545" s="206"/>
      <c r="G8545" s="206" t="s">
        <v>9893</v>
      </c>
      <c r="H8545" s="206" t="s">
        <v>9894</v>
      </c>
      <c r="I8545" s="206">
        <v>0</v>
      </c>
      <c r="J8545" s="206">
        <v>0</v>
      </c>
      <c r="K8545" s="206"/>
      <c r="L8545" s="206"/>
      <c r="M8545" s="206"/>
      <c r="N8545" s="206">
        <v>1</v>
      </c>
      <c r="O8545" s="232"/>
    </row>
    <row r="8546" s="94" customFormat="1" spans="1:15">
      <c r="A8546" s="206" t="s">
        <v>10156</v>
      </c>
      <c r="B8546" s="255">
        <v>518463</v>
      </c>
      <c r="C8546" s="95">
        <v>266</v>
      </c>
      <c r="D8546" s="255">
        <v>505018</v>
      </c>
      <c r="E8546" s="206"/>
      <c r="F8546" s="206"/>
      <c r="G8546" s="206" t="s">
        <v>9893</v>
      </c>
      <c r="H8546" s="206" t="s">
        <v>9894</v>
      </c>
      <c r="I8546" s="206">
        <v>0</v>
      </c>
      <c r="J8546" s="206">
        <v>0</v>
      </c>
      <c r="K8546" s="206"/>
      <c r="L8546" s="206"/>
      <c r="M8546" s="206"/>
      <c r="N8546" s="206">
        <v>1</v>
      </c>
      <c r="O8546" s="232"/>
    </row>
    <row r="8547" s="94" customFormat="1" spans="1:15">
      <c r="A8547" s="206" t="s">
        <v>10157</v>
      </c>
      <c r="B8547" s="255">
        <v>518464</v>
      </c>
      <c r="C8547" s="95">
        <v>266</v>
      </c>
      <c r="D8547" s="255">
        <v>505018</v>
      </c>
      <c r="E8547" s="206"/>
      <c r="F8547" s="206"/>
      <c r="G8547" s="206" t="s">
        <v>9893</v>
      </c>
      <c r="H8547" s="206" t="s">
        <v>9894</v>
      </c>
      <c r="I8547" s="206">
        <v>0</v>
      </c>
      <c r="J8547" s="206">
        <v>0</v>
      </c>
      <c r="K8547" s="206"/>
      <c r="L8547" s="206"/>
      <c r="M8547" s="206"/>
      <c r="N8547" s="206">
        <v>1</v>
      </c>
      <c r="O8547" s="232"/>
    </row>
    <row r="8548" s="94" customFormat="1" spans="1:15">
      <c r="A8548" s="206" t="s">
        <v>10158</v>
      </c>
      <c r="B8548" s="255">
        <v>518465</v>
      </c>
      <c r="C8548" s="95">
        <v>266</v>
      </c>
      <c r="D8548" s="255">
        <v>505018</v>
      </c>
      <c r="E8548" s="206"/>
      <c r="F8548" s="206"/>
      <c r="G8548" s="206" t="s">
        <v>9893</v>
      </c>
      <c r="H8548" s="206" t="s">
        <v>9894</v>
      </c>
      <c r="I8548" s="206">
        <v>0</v>
      </c>
      <c r="J8548" s="206">
        <v>0</v>
      </c>
      <c r="K8548" s="206"/>
      <c r="L8548" s="206"/>
      <c r="M8548" s="206"/>
      <c r="N8548" s="206">
        <v>1</v>
      </c>
      <c r="O8548" s="232"/>
    </row>
    <row r="8549" s="94" customFormat="1" spans="1:15">
      <c r="A8549" s="206" t="s">
        <v>10159</v>
      </c>
      <c r="B8549" s="255">
        <v>518466</v>
      </c>
      <c r="C8549" s="95">
        <v>266</v>
      </c>
      <c r="D8549" s="255">
        <v>505018</v>
      </c>
      <c r="E8549" s="206"/>
      <c r="F8549" s="206"/>
      <c r="G8549" s="206" t="s">
        <v>9893</v>
      </c>
      <c r="H8549" s="206" t="s">
        <v>9894</v>
      </c>
      <c r="I8549" s="206">
        <v>0</v>
      </c>
      <c r="J8549" s="206">
        <v>0</v>
      </c>
      <c r="K8549" s="206"/>
      <c r="L8549" s="206"/>
      <c r="M8549" s="206"/>
      <c r="N8549" s="206">
        <v>1</v>
      </c>
      <c r="O8549" s="232"/>
    </row>
    <row r="8550" s="94" customFormat="1" spans="1:15">
      <c r="A8550" s="206" t="s">
        <v>10160</v>
      </c>
      <c r="B8550" s="255">
        <v>518467</v>
      </c>
      <c r="C8550" s="95">
        <v>266</v>
      </c>
      <c r="D8550" s="255">
        <v>505018</v>
      </c>
      <c r="E8550" s="206"/>
      <c r="F8550" s="206"/>
      <c r="G8550" s="206" t="s">
        <v>9893</v>
      </c>
      <c r="H8550" s="206" t="s">
        <v>9894</v>
      </c>
      <c r="I8550" s="206">
        <v>0</v>
      </c>
      <c r="J8550" s="206">
        <v>0</v>
      </c>
      <c r="K8550" s="206"/>
      <c r="L8550" s="206"/>
      <c r="M8550" s="206"/>
      <c r="N8550" s="206">
        <v>1</v>
      </c>
      <c r="O8550" s="232"/>
    </row>
    <row r="8551" s="94" customFormat="1" spans="1:15">
      <c r="A8551" s="206" t="s">
        <v>10161</v>
      </c>
      <c r="B8551" s="255">
        <v>518468</v>
      </c>
      <c r="C8551" s="95">
        <v>266</v>
      </c>
      <c r="D8551" s="255">
        <v>505018</v>
      </c>
      <c r="E8551" s="206"/>
      <c r="F8551" s="206"/>
      <c r="G8551" s="206" t="s">
        <v>9893</v>
      </c>
      <c r="H8551" s="206" t="s">
        <v>9894</v>
      </c>
      <c r="I8551" s="206">
        <v>0</v>
      </c>
      <c r="J8551" s="206">
        <v>0</v>
      </c>
      <c r="K8551" s="206"/>
      <c r="L8551" s="206"/>
      <c r="M8551" s="206"/>
      <c r="N8551" s="206">
        <v>1</v>
      </c>
      <c r="O8551" s="232"/>
    </row>
    <row r="8552" s="94" customFormat="1" spans="1:15">
      <c r="A8552" s="206" t="s">
        <v>10162</v>
      </c>
      <c r="B8552" s="255">
        <v>518469</v>
      </c>
      <c r="C8552" s="95">
        <v>266</v>
      </c>
      <c r="D8552" s="255">
        <v>505018</v>
      </c>
      <c r="E8552" s="206"/>
      <c r="F8552" s="206"/>
      <c r="G8552" s="206" t="s">
        <v>9893</v>
      </c>
      <c r="H8552" s="206" t="s">
        <v>9894</v>
      </c>
      <c r="I8552" s="206">
        <v>0</v>
      </c>
      <c r="J8552" s="206">
        <v>0</v>
      </c>
      <c r="K8552" s="206"/>
      <c r="L8552" s="206"/>
      <c r="M8552" s="206"/>
      <c r="N8552" s="206">
        <v>1</v>
      </c>
      <c r="O8552" s="232"/>
    </row>
    <row r="8553" s="94" customFormat="1" spans="1:15">
      <c r="A8553" s="206" t="s">
        <v>10163</v>
      </c>
      <c r="B8553" s="255">
        <v>518470</v>
      </c>
      <c r="C8553" s="95">
        <v>266</v>
      </c>
      <c r="D8553" s="255">
        <v>505018</v>
      </c>
      <c r="E8553" s="206"/>
      <c r="F8553" s="206"/>
      <c r="G8553" s="206" t="s">
        <v>9893</v>
      </c>
      <c r="H8553" s="206" t="s">
        <v>9894</v>
      </c>
      <c r="I8553" s="206">
        <v>0</v>
      </c>
      <c r="J8553" s="206">
        <v>0</v>
      </c>
      <c r="K8553" s="206"/>
      <c r="L8553" s="206"/>
      <c r="M8553" s="206"/>
      <c r="N8553" s="206">
        <v>1</v>
      </c>
      <c r="O8553" s="232"/>
    </row>
    <row r="8554" s="94" customFormat="1" spans="1:15">
      <c r="A8554" s="206" t="s">
        <v>10164</v>
      </c>
      <c r="B8554" s="255">
        <v>518471</v>
      </c>
      <c r="C8554" s="95">
        <v>266</v>
      </c>
      <c r="D8554" s="255">
        <v>505018</v>
      </c>
      <c r="E8554" s="206"/>
      <c r="F8554" s="206"/>
      <c r="G8554" s="206" t="s">
        <v>9893</v>
      </c>
      <c r="H8554" s="206" t="s">
        <v>9894</v>
      </c>
      <c r="I8554" s="206">
        <v>0</v>
      </c>
      <c r="J8554" s="206">
        <v>0</v>
      </c>
      <c r="K8554" s="206"/>
      <c r="L8554" s="206"/>
      <c r="M8554" s="206"/>
      <c r="N8554" s="206">
        <v>1</v>
      </c>
      <c r="O8554" s="232"/>
    </row>
    <row r="8555" s="94" customFormat="1" spans="1:15">
      <c r="A8555" s="206" t="s">
        <v>10165</v>
      </c>
      <c r="B8555" s="255">
        <v>518472</v>
      </c>
      <c r="C8555" s="95">
        <v>266</v>
      </c>
      <c r="D8555" s="255">
        <v>505018</v>
      </c>
      <c r="E8555" s="206"/>
      <c r="F8555" s="206"/>
      <c r="G8555" s="206" t="s">
        <v>9893</v>
      </c>
      <c r="H8555" s="206" t="s">
        <v>9894</v>
      </c>
      <c r="I8555" s="206">
        <v>0</v>
      </c>
      <c r="J8555" s="206">
        <v>0</v>
      </c>
      <c r="K8555" s="206"/>
      <c r="L8555" s="206"/>
      <c r="M8555" s="206"/>
      <c r="N8555" s="206">
        <v>1</v>
      </c>
      <c r="O8555" s="232"/>
    </row>
    <row r="8556" s="94" customFormat="1" spans="1:15">
      <c r="A8556" s="206" t="s">
        <v>10166</v>
      </c>
      <c r="B8556" s="255">
        <v>518473</v>
      </c>
      <c r="C8556" s="95">
        <v>266</v>
      </c>
      <c r="D8556" s="255">
        <v>505018</v>
      </c>
      <c r="E8556" s="206"/>
      <c r="F8556" s="206"/>
      <c r="G8556" s="206" t="s">
        <v>9893</v>
      </c>
      <c r="H8556" s="206" t="s">
        <v>9894</v>
      </c>
      <c r="I8556" s="206">
        <v>0</v>
      </c>
      <c r="J8556" s="206">
        <v>0</v>
      </c>
      <c r="K8556" s="206"/>
      <c r="L8556" s="206"/>
      <c r="M8556" s="206"/>
      <c r="N8556" s="206">
        <v>1</v>
      </c>
      <c r="O8556" s="232"/>
    </row>
    <row r="8557" s="94" customFormat="1" spans="1:15">
      <c r="A8557" s="206" t="s">
        <v>10167</v>
      </c>
      <c r="B8557" s="255">
        <v>518474</v>
      </c>
      <c r="C8557" s="95">
        <v>266</v>
      </c>
      <c r="D8557" s="255">
        <v>505018</v>
      </c>
      <c r="E8557" s="206"/>
      <c r="F8557" s="206"/>
      <c r="G8557" s="206" t="s">
        <v>9893</v>
      </c>
      <c r="H8557" s="206" t="s">
        <v>9894</v>
      </c>
      <c r="I8557" s="206">
        <v>0</v>
      </c>
      <c r="J8557" s="206">
        <v>0</v>
      </c>
      <c r="K8557" s="206"/>
      <c r="L8557" s="206"/>
      <c r="M8557" s="206"/>
      <c r="N8557" s="206">
        <v>1</v>
      </c>
      <c r="O8557" s="232"/>
    </row>
    <row r="8558" s="94" customFormat="1" spans="1:15">
      <c r="A8558" s="206" t="s">
        <v>10168</v>
      </c>
      <c r="B8558" s="255">
        <v>518475</v>
      </c>
      <c r="C8558" s="95">
        <v>266</v>
      </c>
      <c r="D8558" s="255">
        <v>505018</v>
      </c>
      <c r="E8558" s="206"/>
      <c r="F8558" s="206"/>
      <c r="G8558" s="206" t="s">
        <v>9893</v>
      </c>
      <c r="H8558" s="206" t="s">
        <v>9894</v>
      </c>
      <c r="I8558" s="206">
        <v>0</v>
      </c>
      <c r="J8558" s="206">
        <v>0</v>
      </c>
      <c r="K8558" s="206"/>
      <c r="L8558" s="206"/>
      <c r="M8558" s="206"/>
      <c r="N8558" s="206">
        <v>1</v>
      </c>
      <c r="O8558" s="232"/>
    </row>
    <row r="8559" s="94" customFormat="1" spans="1:15">
      <c r="A8559" s="206" t="s">
        <v>10169</v>
      </c>
      <c r="B8559" s="255">
        <v>518476</v>
      </c>
      <c r="C8559" s="95">
        <v>266</v>
      </c>
      <c r="D8559" s="255">
        <v>505018</v>
      </c>
      <c r="E8559" s="206"/>
      <c r="F8559" s="206"/>
      <c r="G8559" s="206" t="s">
        <v>9893</v>
      </c>
      <c r="H8559" s="206" t="s">
        <v>9894</v>
      </c>
      <c r="I8559" s="206">
        <v>0</v>
      </c>
      <c r="J8559" s="206">
        <v>0</v>
      </c>
      <c r="K8559" s="206"/>
      <c r="L8559" s="206"/>
      <c r="M8559" s="206"/>
      <c r="N8559" s="206">
        <v>1</v>
      </c>
      <c r="O8559" s="232"/>
    </row>
    <row r="8560" s="94" customFormat="1" spans="1:15">
      <c r="A8560" s="206" t="s">
        <v>10170</v>
      </c>
      <c r="B8560" s="255">
        <v>518477</v>
      </c>
      <c r="C8560" s="95">
        <v>266</v>
      </c>
      <c r="D8560" s="255">
        <v>505018</v>
      </c>
      <c r="E8560" s="206"/>
      <c r="F8560" s="206"/>
      <c r="G8560" s="206" t="s">
        <v>9893</v>
      </c>
      <c r="H8560" s="206" t="s">
        <v>9894</v>
      </c>
      <c r="I8560" s="206">
        <v>0</v>
      </c>
      <c r="J8560" s="206">
        <v>0</v>
      </c>
      <c r="K8560" s="206"/>
      <c r="L8560" s="206"/>
      <c r="M8560" s="206"/>
      <c r="N8560" s="206">
        <v>1</v>
      </c>
      <c r="O8560" s="232"/>
    </row>
    <row r="8561" s="94" customFormat="1" spans="1:15">
      <c r="A8561" s="206" t="s">
        <v>10171</v>
      </c>
      <c r="B8561" s="255">
        <v>518478</v>
      </c>
      <c r="C8561" s="95">
        <v>266</v>
      </c>
      <c r="D8561" s="255">
        <v>505018</v>
      </c>
      <c r="E8561" s="206"/>
      <c r="F8561" s="206"/>
      <c r="G8561" s="206" t="s">
        <v>9893</v>
      </c>
      <c r="H8561" s="206" t="s">
        <v>9894</v>
      </c>
      <c r="I8561" s="206">
        <v>0</v>
      </c>
      <c r="J8561" s="206">
        <v>0</v>
      </c>
      <c r="K8561" s="206"/>
      <c r="L8561" s="206"/>
      <c r="M8561" s="206"/>
      <c r="N8561" s="206">
        <v>1</v>
      </c>
      <c r="O8561" s="232"/>
    </row>
    <row r="8562" s="94" customFormat="1" spans="1:15">
      <c r="A8562" s="206" t="s">
        <v>10172</v>
      </c>
      <c r="B8562" s="255">
        <v>518479</v>
      </c>
      <c r="C8562" s="95">
        <v>266</v>
      </c>
      <c r="D8562" s="255">
        <v>505018</v>
      </c>
      <c r="E8562" s="206"/>
      <c r="F8562" s="206"/>
      <c r="G8562" s="206" t="s">
        <v>9893</v>
      </c>
      <c r="H8562" s="206" t="s">
        <v>9894</v>
      </c>
      <c r="I8562" s="206">
        <v>0</v>
      </c>
      <c r="J8562" s="206">
        <v>0</v>
      </c>
      <c r="K8562" s="206"/>
      <c r="L8562" s="206"/>
      <c r="M8562" s="206"/>
      <c r="N8562" s="206">
        <v>1</v>
      </c>
      <c r="O8562" s="232"/>
    </row>
    <row r="8563" s="94" customFormat="1" spans="1:15">
      <c r="A8563" s="206" t="s">
        <v>10173</v>
      </c>
      <c r="B8563" s="255">
        <v>518480</v>
      </c>
      <c r="C8563" s="95">
        <v>266</v>
      </c>
      <c r="D8563" s="255">
        <v>505018</v>
      </c>
      <c r="E8563" s="206"/>
      <c r="F8563" s="206"/>
      <c r="G8563" s="206" t="s">
        <v>9893</v>
      </c>
      <c r="H8563" s="206" t="s">
        <v>9894</v>
      </c>
      <c r="I8563" s="206">
        <v>0</v>
      </c>
      <c r="J8563" s="206">
        <v>0</v>
      </c>
      <c r="K8563" s="206"/>
      <c r="L8563" s="206"/>
      <c r="M8563" s="206"/>
      <c r="N8563" s="206">
        <v>1</v>
      </c>
      <c r="O8563" s="232"/>
    </row>
    <row r="8564" s="94" customFormat="1" spans="1:15">
      <c r="A8564" s="206" t="s">
        <v>10174</v>
      </c>
      <c r="B8564" s="255">
        <v>518481</v>
      </c>
      <c r="C8564" s="95">
        <v>266</v>
      </c>
      <c r="D8564" s="255">
        <v>505018</v>
      </c>
      <c r="E8564" s="206"/>
      <c r="F8564" s="206"/>
      <c r="G8564" s="206" t="s">
        <v>9893</v>
      </c>
      <c r="H8564" s="206" t="s">
        <v>9894</v>
      </c>
      <c r="I8564" s="206">
        <v>0</v>
      </c>
      <c r="J8564" s="206">
        <v>0</v>
      </c>
      <c r="K8564" s="206"/>
      <c r="L8564" s="206"/>
      <c r="M8564" s="206"/>
      <c r="N8564" s="206">
        <v>1</v>
      </c>
      <c r="O8564" s="232"/>
    </row>
    <row r="8565" s="94" customFormat="1" spans="1:15">
      <c r="A8565" s="206" t="s">
        <v>10175</v>
      </c>
      <c r="B8565" s="255">
        <v>518482</v>
      </c>
      <c r="C8565" s="95">
        <v>266</v>
      </c>
      <c r="D8565" s="255">
        <v>505018</v>
      </c>
      <c r="E8565" s="206"/>
      <c r="F8565" s="206"/>
      <c r="G8565" s="206" t="s">
        <v>9893</v>
      </c>
      <c r="H8565" s="206" t="s">
        <v>9894</v>
      </c>
      <c r="I8565" s="206">
        <v>0</v>
      </c>
      <c r="J8565" s="206">
        <v>0</v>
      </c>
      <c r="K8565" s="206"/>
      <c r="L8565" s="206"/>
      <c r="M8565" s="206"/>
      <c r="N8565" s="206">
        <v>1</v>
      </c>
      <c r="O8565" s="232"/>
    </row>
    <row r="8566" s="94" customFormat="1" spans="1:15">
      <c r="A8566" s="206" t="s">
        <v>10176</v>
      </c>
      <c r="B8566" s="255">
        <v>518483</v>
      </c>
      <c r="C8566" s="95">
        <v>266</v>
      </c>
      <c r="D8566" s="255">
        <v>505018</v>
      </c>
      <c r="E8566" s="206"/>
      <c r="F8566" s="206"/>
      <c r="G8566" s="206" t="s">
        <v>9893</v>
      </c>
      <c r="H8566" s="206" t="s">
        <v>9894</v>
      </c>
      <c r="I8566" s="206">
        <v>0</v>
      </c>
      <c r="J8566" s="206">
        <v>0</v>
      </c>
      <c r="K8566" s="206"/>
      <c r="L8566" s="206"/>
      <c r="M8566" s="206"/>
      <c r="N8566" s="206">
        <v>1</v>
      </c>
      <c r="O8566" s="232"/>
    </row>
    <row r="8567" s="94" customFormat="1" spans="1:15">
      <c r="A8567" s="206" t="s">
        <v>10177</v>
      </c>
      <c r="B8567" s="255">
        <v>518484</v>
      </c>
      <c r="C8567" s="95">
        <v>266</v>
      </c>
      <c r="D8567" s="255">
        <v>505018</v>
      </c>
      <c r="E8567" s="206"/>
      <c r="F8567" s="206"/>
      <c r="G8567" s="206" t="s">
        <v>9893</v>
      </c>
      <c r="H8567" s="206" t="s">
        <v>9894</v>
      </c>
      <c r="I8567" s="206">
        <v>0</v>
      </c>
      <c r="J8567" s="206">
        <v>0</v>
      </c>
      <c r="K8567" s="206"/>
      <c r="L8567" s="206"/>
      <c r="M8567" s="206"/>
      <c r="N8567" s="206">
        <v>1</v>
      </c>
      <c r="O8567" s="232"/>
    </row>
    <row r="8568" s="94" customFormat="1" spans="1:15">
      <c r="A8568" s="206" t="s">
        <v>10178</v>
      </c>
      <c r="B8568" s="255">
        <v>518485</v>
      </c>
      <c r="C8568" s="95">
        <v>266</v>
      </c>
      <c r="D8568" s="255">
        <v>505018</v>
      </c>
      <c r="E8568" s="206"/>
      <c r="F8568" s="206"/>
      <c r="G8568" s="206" t="s">
        <v>9893</v>
      </c>
      <c r="H8568" s="206" t="s">
        <v>9894</v>
      </c>
      <c r="I8568" s="206">
        <v>0</v>
      </c>
      <c r="J8568" s="206">
        <v>0</v>
      </c>
      <c r="K8568" s="206"/>
      <c r="L8568" s="206"/>
      <c r="M8568" s="206"/>
      <c r="N8568" s="206">
        <v>1</v>
      </c>
      <c r="O8568" s="232"/>
    </row>
    <row r="8569" s="94" customFormat="1" spans="1:15">
      <c r="A8569" s="206" t="s">
        <v>10179</v>
      </c>
      <c r="B8569" s="255">
        <v>518486</v>
      </c>
      <c r="C8569" s="95">
        <v>266</v>
      </c>
      <c r="D8569" s="255">
        <v>505018</v>
      </c>
      <c r="E8569" s="206"/>
      <c r="F8569" s="206"/>
      <c r="G8569" s="206" t="s">
        <v>9893</v>
      </c>
      <c r="H8569" s="206" t="s">
        <v>9894</v>
      </c>
      <c r="I8569" s="206">
        <v>0</v>
      </c>
      <c r="J8569" s="206">
        <v>0</v>
      </c>
      <c r="K8569" s="206"/>
      <c r="L8569" s="206"/>
      <c r="M8569" s="206"/>
      <c r="N8569" s="206">
        <v>1</v>
      </c>
      <c r="O8569" s="232"/>
    </row>
    <row r="8570" s="94" customFormat="1" spans="1:15">
      <c r="A8570" s="206" t="s">
        <v>10180</v>
      </c>
      <c r="B8570" s="255">
        <v>518487</v>
      </c>
      <c r="C8570" s="95">
        <v>266</v>
      </c>
      <c r="D8570" s="255">
        <v>505018</v>
      </c>
      <c r="E8570" s="206"/>
      <c r="F8570" s="206"/>
      <c r="G8570" s="206" t="s">
        <v>9893</v>
      </c>
      <c r="H8570" s="206" t="s">
        <v>9894</v>
      </c>
      <c r="I8570" s="206">
        <v>0</v>
      </c>
      <c r="J8570" s="206">
        <v>0</v>
      </c>
      <c r="K8570" s="206"/>
      <c r="L8570" s="206"/>
      <c r="M8570" s="206"/>
      <c r="N8570" s="206">
        <v>1</v>
      </c>
      <c r="O8570" s="232"/>
    </row>
    <row r="8571" s="94" customFormat="1" spans="1:15">
      <c r="A8571" s="206" t="s">
        <v>10181</v>
      </c>
      <c r="B8571" s="255">
        <v>518488</v>
      </c>
      <c r="C8571" s="95">
        <v>266</v>
      </c>
      <c r="D8571" s="255">
        <v>505018</v>
      </c>
      <c r="E8571" s="206"/>
      <c r="F8571" s="206"/>
      <c r="G8571" s="206" t="s">
        <v>9893</v>
      </c>
      <c r="H8571" s="206" t="s">
        <v>9894</v>
      </c>
      <c r="I8571" s="206">
        <v>0</v>
      </c>
      <c r="J8571" s="206">
        <v>0</v>
      </c>
      <c r="K8571" s="206"/>
      <c r="L8571" s="206"/>
      <c r="M8571" s="206"/>
      <c r="N8571" s="206">
        <v>1</v>
      </c>
      <c r="O8571" s="232"/>
    </row>
    <row r="8572" s="94" customFormat="1" spans="1:15">
      <c r="A8572" s="206" t="s">
        <v>10182</v>
      </c>
      <c r="B8572" s="255">
        <v>518489</v>
      </c>
      <c r="C8572" s="95">
        <v>266</v>
      </c>
      <c r="D8572" s="255">
        <v>505018</v>
      </c>
      <c r="E8572" s="206"/>
      <c r="F8572" s="206"/>
      <c r="G8572" s="206" t="s">
        <v>9893</v>
      </c>
      <c r="H8572" s="206" t="s">
        <v>9894</v>
      </c>
      <c r="I8572" s="206">
        <v>0</v>
      </c>
      <c r="J8572" s="206">
        <v>0</v>
      </c>
      <c r="K8572" s="206"/>
      <c r="L8572" s="206"/>
      <c r="M8572" s="206"/>
      <c r="N8572" s="206">
        <v>1</v>
      </c>
      <c r="O8572" s="232"/>
    </row>
    <row r="8573" s="94" customFormat="1" spans="1:15">
      <c r="A8573" s="206" t="s">
        <v>10183</v>
      </c>
      <c r="B8573" s="255">
        <v>518490</v>
      </c>
      <c r="C8573" s="95">
        <v>266</v>
      </c>
      <c r="D8573" s="255">
        <v>505018</v>
      </c>
      <c r="E8573" s="206"/>
      <c r="F8573" s="206"/>
      <c r="G8573" s="206" t="s">
        <v>9893</v>
      </c>
      <c r="H8573" s="206" t="s">
        <v>9894</v>
      </c>
      <c r="I8573" s="206">
        <v>0</v>
      </c>
      <c r="J8573" s="206">
        <v>0</v>
      </c>
      <c r="K8573" s="206"/>
      <c r="L8573" s="206"/>
      <c r="M8573" s="206"/>
      <c r="N8573" s="206">
        <v>1</v>
      </c>
      <c r="O8573" s="232"/>
    </row>
    <row r="8574" s="94" customFormat="1" spans="1:15">
      <c r="A8574" s="206" t="s">
        <v>10184</v>
      </c>
      <c r="B8574" s="255">
        <v>518491</v>
      </c>
      <c r="C8574" s="95">
        <v>266</v>
      </c>
      <c r="D8574" s="255">
        <v>505018</v>
      </c>
      <c r="E8574" s="206"/>
      <c r="F8574" s="206"/>
      <c r="G8574" s="206" t="s">
        <v>9893</v>
      </c>
      <c r="H8574" s="206" t="s">
        <v>9894</v>
      </c>
      <c r="I8574" s="206">
        <v>0</v>
      </c>
      <c r="J8574" s="206">
        <v>0</v>
      </c>
      <c r="K8574" s="206"/>
      <c r="L8574" s="206"/>
      <c r="M8574" s="206"/>
      <c r="N8574" s="206">
        <v>1</v>
      </c>
      <c r="O8574" s="232"/>
    </row>
    <row r="8575" s="94" customFormat="1" spans="1:15">
      <c r="A8575" s="206" t="s">
        <v>10185</v>
      </c>
      <c r="B8575" s="255">
        <v>518492</v>
      </c>
      <c r="C8575" s="95">
        <v>266</v>
      </c>
      <c r="D8575" s="255">
        <v>505018</v>
      </c>
      <c r="E8575" s="206"/>
      <c r="F8575" s="206"/>
      <c r="G8575" s="206" t="s">
        <v>9893</v>
      </c>
      <c r="H8575" s="206" t="s">
        <v>9894</v>
      </c>
      <c r="I8575" s="206">
        <v>0</v>
      </c>
      <c r="J8575" s="206">
        <v>0</v>
      </c>
      <c r="K8575" s="206"/>
      <c r="L8575" s="206"/>
      <c r="M8575" s="206"/>
      <c r="N8575" s="206">
        <v>1</v>
      </c>
      <c r="O8575" s="232"/>
    </row>
    <row r="8576" s="94" customFormat="1" spans="1:15">
      <c r="A8576" s="206" t="s">
        <v>10186</v>
      </c>
      <c r="B8576" s="255">
        <v>518493</v>
      </c>
      <c r="C8576" s="95">
        <v>266</v>
      </c>
      <c r="D8576" s="255">
        <v>505018</v>
      </c>
      <c r="E8576" s="206"/>
      <c r="F8576" s="206"/>
      <c r="G8576" s="206" t="s">
        <v>9893</v>
      </c>
      <c r="H8576" s="206" t="s">
        <v>9894</v>
      </c>
      <c r="I8576" s="206">
        <v>0</v>
      </c>
      <c r="J8576" s="206">
        <v>0</v>
      </c>
      <c r="K8576" s="206"/>
      <c r="L8576" s="206"/>
      <c r="M8576" s="206"/>
      <c r="N8576" s="206">
        <v>1</v>
      </c>
      <c r="O8576" s="232"/>
    </row>
    <row r="8577" s="94" customFormat="1" spans="1:15">
      <c r="A8577" s="206" t="s">
        <v>10187</v>
      </c>
      <c r="B8577" s="255">
        <v>518494</v>
      </c>
      <c r="C8577" s="95">
        <v>266</v>
      </c>
      <c r="D8577" s="255">
        <v>505018</v>
      </c>
      <c r="E8577" s="206"/>
      <c r="F8577" s="206"/>
      <c r="G8577" s="206" t="s">
        <v>9893</v>
      </c>
      <c r="H8577" s="206" t="s">
        <v>9894</v>
      </c>
      <c r="I8577" s="206">
        <v>0</v>
      </c>
      <c r="J8577" s="206">
        <v>0</v>
      </c>
      <c r="K8577" s="206"/>
      <c r="L8577" s="206"/>
      <c r="M8577" s="206"/>
      <c r="N8577" s="206">
        <v>1</v>
      </c>
      <c r="O8577" s="232"/>
    </row>
    <row r="8578" s="94" customFormat="1" spans="1:15">
      <c r="A8578" s="206" t="s">
        <v>10188</v>
      </c>
      <c r="B8578" s="255">
        <v>518495</v>
      </c>
      <c r="C8578" s="95">
        <v>266</v>
      </c>
      <c r="D8578" s="255">
        <v>505018</v>
      </c>
      <c r="E8578" s="206"/>
      <c r="F8578" s="206"/>
      <c r="G8578" s="206" t="s">
        <v>9893</v>
      </c>
      <c r="H8578" s="206" t="s">
        <v>9894</v>
      </c>
      <c r="I8578" s="206">
        <v>0</v>
      </c>
      <c r="J8578" s="206">
        <v>0</v>
      </c>
      <c r="K8578" s="206"/>
      <c r="L8578" s="206"/>
      <c r="M8578" s="206"/>
      <c r="N8578" s="206">
        <v>1</v>
      </c>
      <c r="O8578" s="232"/>
    </row>
    <row r="8579" s="94" customFormat="1" spans="1:15">
      <c r="A8579" s="206" t="s">
        <v>10189</v>
      </c>
      <c r="B8579" s="255">
        <v>518496</v>
      </c>
      <c r="C8579" s="95">
        <v>266</v>
      </c>
      <c r="D8579" s="255">
        <v>505018</v>
      </c>
      <c r="E8579" s="206"/>
      <c r="F8579" s="206"/>
      <c r="G8579" s="206" t="s">
        <v>9893</v>
      </c>
      <c r="H8579" s="206" t="s">
        <v>9894</v>
      </c>
      <c r="I8579" s="206">
        <v>0</v>
      </c>
      <c r="J8579" s="206">
        <v>0</v>
      </c>
      <c r="K8579" s="206"/>
      <c r="L8579" s="206"/>
      <c r="M8579" s="206"/>
      <c r="N8579" s="206">
        <v>1</v>
      </c>
      <c r="O8579" s="232"/>
    </row>
    <row r="8580" s="94" customFormat="1" spans="1:15">
      <c r="A8580" s="206" t="s">
        <v>10190</v>
      </c>
      <c r="B8580" s="255">
        <v>518497</v>
      </c>
      <c r="C8580" s="95">
        <v>266</v>
      </c>
      <c r="D8580" s="255">
        <v>505018</v>
      </c>
      <c r="E8580" s="206"/>
      <c r="F8580" s="206"/>
      <c r="G8580" s="206" t="s">
        <v>9893</v>
      </c>
      <c r="H8580" s="206" t="s">
        <v>9894</v>
      </c>
      <c r="I8580" s="206">
        <v>0</v>
      </c>
      <c r="J8580" s="206">
        <v>0</v>
      </c>
      <c r="K8580" s="206"/>
      <c r="L8580" s="206"/>
      <c r="M8580" s="206"/>
      <c r="N8580" s="206">
        <v>1</v>
      </c>
      <c r="O8580" s="232"/>
    </row>
    <row r="8581" s="94" customFormat="1" spans="1:15">
      <c r="A8581" s="206" t="s">
        <v>10191</v>
      </c>
      <c r="B8581" s="255">
        <v>518498</v>
      </c>
      <c r="C8581" s="95">
        <v>266</v>
      </c>
      <c r="D8581" s="255">
        <v>505018</v>
      </c>
      <c r="E8581" s="206"/>
      <c r="F8581" s="206"/>
      <c r="G8581" s="206" t="s">
        <v>9893</v>
      </c>
      <c r="H8581" s="206" t="s">
        <v>9894</v>
      </c>
      <c r="I8581" s="206">
        <v>0</v>
      </c>
      <c r="J8581" s="206">
        <v>0</v>
      </c>
      <c r="K8581" s="206"/>
      <c r="L8581" s="206"/>
      <c r="M8581" s="206"/>
      <c r="N8581" s="206">
        <v>1</v>
      </c>
      <c r="O8581" s="232"/>
    </row>
    <row r="8582" s="94" customFormat="1" spans="1:15">
      <c r="A8582" s="206" t="s">
        <v>10192</v>
      </c>
      <c r="B8582" s="255">
        <v>518499</v>
      </c>
      <c r="C8582" s="95">
        <v>266</v>
      </c>
      <c r="D8582" s="255">
        <v>505018</v>
      </c>
      <c r="E8582" s="206"/>
      <c r="F8582" s="206"/>
      <c r="G8582" s="206" t="s">
        <v>9893</v>
      </c>
      <c r="H8582" s="206" t="s">
        <v>9894</v>
      </c>
      <c r="I8582" s="206">
        <v>0</v>
      </c>
      <c r="J8582" s="206">
        <v>0</v>
      </c>
      <c r="K8582" s="206"/>
      <c r="L8582" s="206"/>
      <c r="M8582" s="206"/>
      <c r="N8582" s="206">
        <v>1</v>
      </c>
      <c r="O8582" s="232"/>
    </row>
    <row r="8583" s="94" customFormat="1" spans="1:15">
      <c r="A8583" s="206" t="s">
        <v>10193</v>
      </c>
      <c r="B8583" s="95">
        <v>250001</v>
      </c>
      <c r="C8583" s="95">
        <v>130</v>
      </c>
      <c r="D8583" s="95">
        <v>200104</v>
      </c>
      <c r="E8583" s="206"/>
      <c r="F8583" s="206"/>
      <c r="G8583" s="206" t="s">
        <v>10194</v>
      </c>
      <c r="H8583" s="206" t="s">
        <v>10195</v>
      </c>
      <c r="I8583" s="231">
        <v>1</v>
      </c>
      <c r="J8583" s="238" t="s">
        <v>10196</v>
      </c>
      <c r="K8583" s="238"/>
      <c r="L8583" s="206"/>
      <c r="M8583" s="206"/>
      <c r="N8583" s="232"/>
      <c r="O8583" s="232"/>
    </row>
    <row r="8584" s="94" customFormat="1" spans="1:15">
      <c r="A8584" s="206" t="s">
        <v>10197</v>
      </c>
      <c r="B8584" s="95">
        <v>250002</v>
      </c>
      <c r="C8584" s="95">
        <v>130</v>
      </c>
      <c r="D8584" s="95">
        <v>200104</v>
      </c>
      <c r="E8584" s="206"/>
      <c r="F8584" s="206"/>
      <c r="G8584" s="206" t="s">
        <v>10194</v>
      </c>
      <c r="H8584" s="206" t="s">
        <v>10195</v>
      </c>
      <c r="I8584" s="231">
        <v>1</v>
      </c>
      <c r="J8584" s="238" t="s">
        <v>10198</v>
      </c>
      <c r="K8584" s="238"/>
      <c r="L8584" s="206"/>
      <c r="M8584" s="206"/>
      <c r="N8584" s="232"/>
      <c r="O8584" s="232"/>
    </row>
    <row r="8585" s="94" customFormat="1" spans="1:15">
      <c r="A8585" s="206" t="s">
        <v>10199</v>
      </c>
      <c r="B8585" s="95">
        <v>250003</v>
      </c>
      <c r="C8585" s="95">
        <v>130</v>
      </c>
      <c r="D8585" s="95">
        <v>200104</v>
      </c>
      <c r="E8585" s="206"/>
      <c r="F8585" s="206"/>
      <c r="G8585" s="206" t="s">
        <v>10194</v>
      </c>
      <c r="H8585" s="206" t="s">
        <v>10195</v>
      </c>
      <c r="I8585" s="231">
        <v>1</v>
      </c>
      <c r="J8585" s="238" t="s">
        <v>10200</v>
      </c>
      <c r="K8585" s="238"/>
      <c r="L8585" s="206"/>
      <c r="M8585" s="206"/>
      <c r="N8585" s="232"/>
      <c r="O8585" s="232"/>
    </row>
    <row r="8586" s="94" customFormat="1" spans="1:15">
      <c r="A8586" s="206" t="s">
        <v>10201</v>
      </c>
      <c r="B8586" s="95">
        <v>250004</v>
      </c>
      <c r="C8586" s="95">
        <v>130</v>
      </c>
      <c r="D8586" s="95">
        <v>200104</v>
      </c>
      <c r="E8586" s="206"/>
      <c r="F8586" s="206"/>
      <c r="G8586" s="206" t="s">
        <v>10194</v>
      </c>
      <c r="H8586" s="206" t="s">
        <v>10195</v>
      </c>
      <c r="I8586" s="231">
        <v>1</v>
      </c>
      <c r="J8586" s="238" t="s">
        <v>10202</v>
      </c>
      <c r="K8586" s="238"/>
      <c r="L8586" s="206"/>
      <c r="M8586" s="206"/>
      <c r="N8586" s="232"/>
      <c r="O8586" s="232"/>
    </row>
    <row r="8587" s="94" customFormat="1" spans="1:15">
      <c r="A8587" s="206" t="s">
        <v>10203</v>
      </c>
      <c r="B8587" s="95">
        <v>250005</v>
      </c>
      <c r="C8587" s="95">
        <v>130</v>
      </c>
      <c r="D8587" s="95">
        <v>200104</v>
      </c>
      <c r="E8587" s="206"/>
      <c r="F8587" s="206"/>
      <c r="G8587" s="206" t="s">
        <v>10194</v>
      </c>
      <c r="H8587" s="206" t="s">
        <v>10195</v>
      </c>
      <c r="I8587" s="231">
        <v>1</v>
      </c>
      <c r="J8587" s="238" t="s">
        <v>10204</v>
      </c>
      <c r="K8587" s="238"/>
      <c r="L8587" s="206"/>
      <c r="M8587" s="206"/>
      <c r="N8587" s="232"/>
      <c r="O8587" s="232"/>
    </row>
    <row r="8588" s="94" customFormat="1" spans="1:15">
      <c r="A8588" s="206" t="s">
        <v>10205</v>
      </c>
      <c r="B8588" s="95">
        <v>250006</v>
      </c>
      <c r="C8588" s="95">
        <v>130</v>
      </c>
      <c r="D8588" s="95">
        <v>200104</v>
      </c>
      <c r="E8588" s="206"/>
      <c r="F8588" s="206"/>
      <c r="G8588" s="206" t="s">
        <v>10194</v>
      </c>
      <c r="H8588" s="206" t="s">
        <v>10195</v>
      </c>
      <c r="I8588" s="231">
        <v>1</v>
      </c>
      <c r="J8588" s="238" t="s">
        <v>10206</v>
      </c>
      <c r="K8588" s="238"/>
      <c r="L8588" s="206"/>
      <c r="M8588" s="206"/>
      <c r="N8588" s="232"/>
      <c r="O8588" s="232"/>
    </row>
    <row r="8589" s="94" customFormat="1" spans="1:15">
      <c r="A8589" s="206" t="s">
        <v>10207</v>
      </c>
      <c r="B8589" s="95">
        <v>250007</v>
      </c>
      <c r="C8589" s="95">
        <v>130</v>
      </c>
      <c r="D8589" s="95">
        <v>200104</v>
      </c>
      <c r="E8589" s="206"/>
      <c r="F8589" s="206"/>
      <c r="G8589" s="206" t="s">
        <v>10194</v>
      </c>
      <c r="H8589" s="206" t="s">
        <v>10195</v>
      </c>
      <c r="I8589" s="231">
        <v>1</v>
      </c>
      <c r="J8589" s="238" t="s">
        <v>10208</v>
      </c>
      <c r="K8589" s="238"/>
      <c r="L8589" s="206"/>
      <c r="M8589" s="206"/>
      <c r="N8589" s="232"/>
      <c r="O8589" s="232"/>
    </row>
    <row r="8590" s="94" customFormat="1" spans="1:15">
      <c r="A8590" s="206" t="s">
        <v>10209</v>
      </c>
      <c r="B8590" s="95">
        <v>250008</v>
      </c>
      <c r="C8590" s="95">
        <v>130</v>
      </c>
      <c r="D8590" s="95">
        <v>200104</v>
      </c>
      <c r="E8590" s="206"/>
      <c r="F8590" s="206"/>
      <c r="G8590" s="206" t="s">
        <v>10194</v>
      </c>
      <c r="H8590" s="206" t="s">
        <v>10195</v>
      </c>
      <c r="I8590" s="231">
        <v>1</v>
      </c>
      <c r="J8590" s="238" t="s">
        <v>10210</v>
      </c>
      <c r="K8590" s="238"/>
      <c r="L8590" s="206"/>
      <c r="M8590" s="206"/>
      <c r="N8590" s="232"/>
      <c r="O8590" s="232"/>
    </row>
    <row r="8591" s="94" customFormat="1" spans="1:15">
      <c r="A8591" s="206" t="s">
        <v>10211</v>
      </c>
      <c r="B8591" s="95">
        <v>250009</v>
      </c>
      <c r="C8591" s="95">
        <v>130</v>
      </c>
      <c r="D8591" s="95">
        <v>200104</v>
      </c>
      <c r="E8591" s="206"/>
      <c r="F8591" s="206"/>
      <c r="G8591" s="206" t="s">
        <v>10194</v>
      </c>
      <c r="H8591" s="206" t="s">
        <v>10195</v>
      </c>
      <c r="I8591" s="231">
        <v>1</v>
      </c>
      <c r="J8591" s="238" t="s">
        <v>10212</v>
      </c>
      <c r="K8591" s="238"/>
      <c r="L8591" s="206"/>
      <c r="M8591" s="206"/>
      <c r="N8591" s="232"/>
      <c r="O8591" s="232"/>
    </row>
    <row r="8592" s="94" customFormat="1" spans="1:15">
      <c r="A8592" s="206" t="s">
        <v>10213</v>
      </c>
      <c r="B8592" s="95">
        <v>250010</v>
      </c>
      <c r="C8592" s="95">
        <v>130</v>
      </c>
      <c r="D8592" s="95">
        <v>200104</v>
      </c>
      <c r="E8592" s="206"/>
      <c r="F8592" s="206"/>
      <c r="G8592" s="206" t="s">
        <v>10194</v>
      </c>
      <c r="H8592" s="206" t="s">
        <v>10195</v>
      </c>
      <c r="I8592" s="231">
        <v>1</v>
      </c>
      <c r="J8592" s="238" t="s">
        <v>10214</v>
      </c>
      <c r="K8592" s="238"/>
      <c r="L8592" s="206"/>
      <c r="M8592" s="206"/>
      <c r="N8592" s="232"/>
      <c r="O8592" s="232"/>
    </row>
    <row r="8593" s="94" customFormat="1" spans="1:15">
      <c r="A8593" s="206" t="s">
        <v>10215</v>
      </c>
      <c r="B8593" s="95">
        <v>250011</v>
      </c>
      <c r="C8593" s="95">
        <v>130</v>
      </c>
      <c r="D8593" s="95">
        <v>200104</v>
      </c>
      <c r="E8593" s="206"/>
      <c r="F8593" s="206"/>
      <c r="G8593" s="206" t="s">
        <v>10194</v>
      </c>
      <c r="H8593" s="206" t="s">
        <v>10195</v>
      </c>
      <c r="I8593" s="231">
        <v>1</v>
      </c>
      <c r="J8593" s="238" t="s">
        <v>10216</v>
      </c>
      <c r="K8593" s="238"/>
      <c r="L8593" s="206"/>
      <c r="M8593" s="206"/>
      <c r="N8593" s="232"/>
      <c r="O8593" s="232"/>
    </row>
    <row r="8594" s="94" customFormat="1" spans="1:15">
      <c r="A8594" s="206" t="s">
        <v>10217</v>
      </c>
      <c r="B8594" s="95">
        <v>250012</v>
      </c>
      <c r="C8594" s="95">
        <v>130</v>
      </c>
      <c r="D8594" s="95">
        <v>200104</v>
      </c>
      <c r="E8594" s="206"/>
      <c r="F8594" s="206"/>
      <c r="G8594" s="206" t="s">
        <v>10194</v>
      </c>
      <c r="H8594" s="206" t="s">
        <v>10195</v>
      </c>
      <c r="I8594" s="231">
        <v>1</v>
      </c>
      <c r="J8594" s="238" t="s">
        <v>10218</v>
      </c>
      <c r="K8594" s="238"/>
      <c r="L8594" s="206"/>
      <c r="M8594" s="206"/>
      <c r="N8594" s="232"/>
      <c r="O8594" s="232"/>
    </row>
    <row r="8595" s="94" customFormat="1" spans="1:15">
      <c r="A8595" s="206" t="s">
        <v>10219</v>
      </c>
      <c r="B8595" s="95">
        <v>250013</v>
      </c>
      <c r="C8595" s="95">
        <v>130</v>
      </c>
      <c r="D8595" s="95">
        <v>200104</v>
      </c>
      <c r="E8595" s="206"/>
      <c r="F8595" s="206"/>
      <c r="G8595" s="206" t="s">
        <v>10194</v>
      </c>
      <c r="H8595" s="206" t="s">
        <v>10195</v>
      </c>
      <c r="I8595" s="231">
        <v>1</v>
      </c>
      <c r="J8595" s="238" t="s">
        <v>10220</v>
      </c>
      <c r="K8595" s="238"/>
      <c r="L8595" s="206"/>
      <c r="M8595" s="206"/>
      <c r="N8595" s="232"/>
      <c r="O8595" s="232"/>
    </row>
    <row r="8596" s="94" customFormat="1" spans="1:15">
      <c r="A8596" s="206" t="s">
        <v>10221</v>
      </c>
      <c r="B8596" s="95">
        <v>250014</v>
      </c>
      <c r="C8596" s="95">
        <v>130</v>
      </c>
      <c r="D8596" s="95">
        <v>200104</v>
      </c>
      <c r="E8596" s="206"/>
      <c r="F8596" s="206"/>
      <c r="G8596" s="206" t="s">
        <v>10194</v>
      </c>
      <c r="H8596" s="206" t="s">
        <v>10195</v>
      </c>
      <c r="I8596" s="231">
        <v>1</v>
      </c>
      <c r="J8596" s="238" t="s">
        <v>10222</v>
      </c>
      <c r="K8596" s="238"/>
      <c r="L8596" s="206"/>
      <c r="M8596" s="206"/>
      <c r="N8596" s="232"/>
      <c r="O8596" s="232"/>
    </row>
    <row r="8597" s="94" customFormat="1" spans="1:15">
      <c r="A8597" s="206" t="s">
        <v>10223</v>
      </c>
      <c r="B8597" s="95">
        <v>250015</v>
      </c>
      <c r="C8597" s="95">
        <v>130</v>
      </c>
      <c r="D8597" s="95">
        <v>200104</v>
      </c>
      <c r="E8597" s="206"/>
      <c r="F8597" s="206"/>
      <c r="G8597" s="206" t="s">
        <v>10194</v>
      </c>
      <c r="H8597" s="206" t="s">
        <v>10195</v>
      </c>
      <c r="I8597" s="231">
        <v>1</v>
      </c>
      <c r="J8597" s="238" t="s">
        <v>10224</v>
      </c>
      <c r="K8597" s="238"/>
      <c r="L8597" s="206"/>
      <c r="M8597" s="206"/>
      <c r="N8597" s="232"/>
      <c r="O8597" s="232"/>
    </row>
    <row r="8598" s="94" customFormat="1" spans="1:15">
      <c r="A8598" s="206" t="s">
        <v>10225</v>
      </c>
      <c r="B8598" s="95">
        <v>250016</v>
      </c>
      <c r="C8598" s="95">
        <v>130</v>
      </c>
      <c r="D8598" s="95">
        <v>200104</v>
      </c>
      <c r="E8598" s="206"/>
      <c r="F8598" s="206"/>
      <c r="G8598" s="206" t="s">
        <v>10194</v>
      </c>
      <c r="H8598" s="206" t="s">
        <v>10195</v>
      </c>
      <c r="I8598" s="231">
        <v>1</v>
      </c>
      <c r="J8598" s="238" t="s">
        <v>10226</v>
      </c>
      <c r="K8598" s="238"/>
      <c r="L8598" s="206"/>
      <c r="M8598" s="206"/>
      <c r="N8598" s="232"/>
      <c r="O8598" s="232"/>
    </row>
    <row r="8599" s="94" customFormat="1" spans="1:15">
      <c r="A8599" s="206" t="s">
        <v>10227</v>
      </c>
      <c r="B8599" s="95">
        <v>250017</v>
      </c>
      <c r="C8599" s="95">
        <v>130</v>
      </c>
      <c r="D8599" s="95">
        <v>200104</v>
      </c>
      <c r="E8599" s="206"/>
      <c r="F8599" s="206"/>
      <c r="G8599" s="206" t="s">
        <v>10194</v>
      </c>
      <c r="H8599" s="206" t="s">
        <v>10195</v>
      </c>
      <c r="I8599" s="231">
        <v>1</v>
      </c>
      <c r="J8599" s="238" t="s">
        <v>10228</v>
      </c>
      <c r="K8599" s="238"/>
      <c r="L8599" s="206"/>
      <c r="M8599" s="206"/>
      <c r="N8599" s="232"/>
      <c r="O8599" s="232"/>
    </row>
    <row r="8600" s="94" customFormat="1" spans="1:15">
      <c r="A8600" s="206" t="s">
        <v>10229</v>
      </c>
      <c r="B8600" s="95">
        <v>250018</v>
      </c>
      <c r="C8600" s="95">
        <v>130</v>
      </c>
      <c r="D8600" s="95">
        <v>200104</v>
      </c>
      <c r="E8600" s="206"/>
      <c r="F8600" s="206"/>
      <c r="G8600" s="206" t="s">
        <v>10194</v>
      </c>
      <c r="H8600" s="206" t="s">
        <v>10195</v>
      </c>
      <c r="I8600" s="231">
        <v>1</v>
      </c>
      <c r="J8600" s="238" t="s">
        <v>10230</v>
      </c>
      <c r="K8600" s="238"/>
      <c r="L8600" s="206"/>
      <c r="M8600" s="206"/>
      <c r="N8600" s="232"/>
      <c r="O8600" s="232"/>
    </row>
    <row r="8601" s="94" customFormat="1" spans="1:15">
      <c r="A8601" s="206" t="s">
        <v>10231</v>
      </c>
      <c r="B8601" s="95">
        <v>250019</v>
      </c>
      <c r="C8601" s="95">
        <v>130</v>
      </c>
      <c r="D8601" s="95">
        <v>200104</v>
      </c>
      <c r="E8601" s="206"/>
      <c r="F8601" s="206"/>
      <c r="G8601" s="206" t="s">
        <v>10194</v>
      </c>
      <c r="H8601" s="206" t="s">
        <v>10195</v>
      </c>
      <c r="I8601" s="231">
        <v>1</v>
      </c>
      <c r="J8601" s="238" t="s">
        <v>10232</v>
      </c>
      <c r="K8601" s="238"/>
      <c r="L8601" s="206"/>
      <c r="M8601" s="206"/>
      <c r="N8601" s="232"/>
      <c r="O8601" s="232"/>
    </row>
    <row r="8602" s="94" customFormat="1" spans="1:15">
      <c r="A8602" s="206" t="s">
        <v>10233</v>
      </c>
      <c r="B8602" s="95">
        <v>250020</v>
      </c>
      <c r="C8602" s="95">
        <v>130</v>
      </c>
      <c r="D8602" s="95">
        <v>200104</v>
      </c>
      <c r="E8602" s="206"/>
      <c r="F8602" s="206"/>
      <c r="G8602" s="206" t="s">
        <v>10194</v>
      </c>
      <c r="H8602" s="206" t="s">
        <v>10195</v>
      </c>
      <c r="I8602" s="231">
        <v>1</v>
      </c>
      <c r="J8602" s="238" t="s">
        <v>10234</v>
      </c>
      <c r="K8602" s="238"/>
      <c r="L8602" s="206"/>
      <c r="M8602" s="206"/>
      <c r="N8602" s="232"/>
      <c r="O8602" s="232"/>
    </row>
    <row r="8603" s="94" customFormat="1" spans="1:15">
      <c r="A8603" s="206" t="s">
        <v>10235</v>
      </c>
      <c r="B8603" s="95">
        <v>250021</v>
      </c>
      <c r="C8603" s="95">
        <v>130</v>
      </c>
      <c r="D8603" s="95">
        <v>200104</v>
      </c>
      <c r="E8603" s="206"/>
      <c r="F8603" s="206"/>
      <c r="G8603" s="206" t="s">
        <v>10194</v>
      </c>
      <c r="H8603" s="206" t="s">
        <v>10195</v>
      </c>
      <c r="I8603" s="231">
        <v>1</v>
      </c>
      <c r="J8603" s="238" t="s">
        <v>10236</v>
      </c>
      <c r="K8603" s="238"/>
      <c r="L8603" s="206"/>
      <c r="M8603" s="206"/>
      <c r="N8603" s="232"/>
      <c r="O8603" s="232"/>
    </row>
    <row r="8604" s="94" customFormat="1" spans="1:15">
      <c r="A8604" s="206" t="s">
        <v>10237</v>
      </c>
      <c r="B8604" s="95">
        <v>250022</v>
      </c>
      <c r="C8604" s="95">
        <v>130</v>
      </c>
      <c r="D8604" s="95">
        <v>200104</v>
      </c>
      <c r="E8604" s="206"/>
      <c r="F8604" s="206"/>
      <c r="G8604" s="206" t="s">
        <v>10194</v>
      </c>
      <c r="H8604" s="206" t="s">
        <v>10195</v>
      </c>
      <c r="I8604" s="231">
        <v>1</v>
      </c>
      <c r="J8604" s="238" t="s">
        <v>10238</v>
      </c>
      <c r="K8604" s="238"/>
      <c r="L8604" s="206"/>
      <c r="M8604" s="206"/>
      <c r="N8604" s="232"/>
      <c r="O8604" s="232"/>
    </row>
    <row r="8605" s="94" customFormat="1" spans="1:15">
      <c r="A8605" s="206" t="s">
        <v>10239</v>
      </c>
      <c r="B8605" s="95">
        <v>250023</v>
      </c>
      <c r="C8605" s="95">
        <v>130</v>
      </c>
      <c r="D8605" s="95">
        <v>200104</v>
      </c>
      <c r="E8605" s="206"/>
      <c r="F8605" s="206"/>
      <c r="G8605" s="206" t="s">
        <v>10194</v>
      </c>
      <c r="H8605" s="206" t="s">
        <v>10195</v>
      </c>
      <c r="I8605" s="231">
        <v>1</v>
      </c>
      <c r="J8605" s="238" t="s">
        <v>10240</v>
      </c>
      <c r="K8605" s="238"/>
      <c r="L8605" s="206"/>
      <c r="M8605" s="206"/>
      <c r="N8605" s="232"/>
      <c r="O8605" s="232"/>
    </row>
    <row r="8606" s="94" customFormat="1" spans="1:15">
      <c r="A8606" s="206" t="s">
        <v>10241</v>
      </c>
      <c r="B8606" s="95">
        <v>250024</v>
      </c>
      <c r="C8606" s="95">
        <v>130</v>
      </c>
      <c r="D8606" s="95">
        <v>200104</v>
      </c>
      <c r="E8606" s="206"/>
      <c r="F8606" s="206"/>
      <c r="G8606" s="206" t="s">
        <v>10194</v>
      </c>
      <c r="H8606" s="206" t="s">
        <v>10195</v>
      </c>
      <c r="I8606" s="231">
        <v>1</v>
      </c>
      <c r="J8606" s="238" t="s">
        <v>10242</v>
      </c>
      <c r="K8606" s="238"/>
      <c r="L8606" s="206"/>
      <c r="M8606" s="206"/>
      <c r="N8606" s="232"/>
      <c r="O8606" s="232"/>
    </row>
    <row r="8607" s="94" customFormat="1" spans="1:15">
      <c r="A8607" s="206" t="s">
        <v>10243</v>
      </c>
      <c r="B8607" s="95">
        <v>250025</v>
      </c>
      <c r="C8607" s="95">
        <v>130</v>
      </c>
      <c r="D8607" s="95">
        <v>200104</v>
      </c>
      <c r="E8607" s="206"/>
      <c r="F8607" s="206"/>
      <c r="G8607" s="206" t="s">
        <v>10194</v>
      </c>
      <c r="H8607" s="206" t="s">
        <v>10195</v>
      </c>
      <c r="I8607" s="231">
        <v>1</v>
      </c>
      <c r="J8607" s="238" t="s">
        <v>10244</v>
      </c>
      <c r="K8607" s="238"/>
      <c r="L8607" s="206"/>
      <c r="M8607" s="206"/>
      <c r="N8607" s="232"/>
      <c r="O8607" s="232"/>
    </row>
    <row r="8608" s="94" customFormat="1" spans="1:15">
      <c r="A8608" s="206" t="s">
        <v>10245</v>
      </c>
      <c r="B8608" s="95">
        <v>250026</v>
      </c>
      <c r="C8608" s="95">
        <v>130</v>
      </c>
      <c r="D8608" s="95">
        <v>200104</v>
      </c>
      <c r="E8608" s="206"/>
      <c r="F8608" s="206"/>
      <c r="G8608" s="206" t="s">
        <v>10194</v>
      </c>
      <c r="H8608" s="206" t="s">
        <v>10195</v>
      </c>
      <c r="I8608" s="231">
        <v>1</v>
      </c>
      <c r="J8608" s="238" t="s">
        <v>10246</v>
      </c>
      <c r="K8608" s="238"/>
      <c r="L8608" s="206"/>
      <c r="M8608" s="206"/>
      <c r="N8608" s="232"/>
      <c r="O8608" s="232"/>
    </row>
    <row r="8609" s="94" customFormat="1" spans="1:15">
      <c r="A8609" s="206" t="s">
        <v>10247</v>
      </c>
      <c r="B8609" s="95">
        <v>250027</v>
      </c>
      <c r="C8609" s="95">
        <v>130</v>
      </c>
      <c r="D8609" s="95">
        <v>200104</v>
      </c>
      <c r="E8609" s="206"/>
      <c r="F8609" s="206"/>
      <c r="G8609" s="206" t="s">
        <v>10194</v>
      </c>
      <c r="H8609" s="206" t="s">
        <v>10195</v>
      </c>
      <c r="I8609" s="231">
        <v>1</v>
      </c>
      <c r="J8609" s="238" t="s">
        <v>10248</v>
      </c>
      <c r="K8609" s="238"/>
      <c r="L8609" s="206"/>
      <c r="M8609" s="206"/>
      <c r="N8609" s="232"/>
      <c r="O8609" s="232"/>
    </row>
    <row r="8610" s="94" customFormat="1" spans="1:15">
      <c r="A8610" s="206" t="s">
        <v>10249</v>
      </c>
      <c r="B8610" s="95">
        <v>250028</v>
      </c>
      <c r="C8610" s="95">
        <v>130</v>
      </c>
      <c r="D8610" s="95">
        <v>200104</v>
      </c>
      <c r="E8610" s="206"/>
      <c r="F8610" s="206"/>
      <c r="G8610" s="206" t="s">
        <v>10194</v>
      </c>
      <c r="H8610" s="206" t="s">
        <v>10195</v>
      </c>
      <c r="I8610" s="231">
        <v>1</v>
      </c>
      <c r="J8610" s="238" t="s">
        <v>10250</v>
      </c>
      <c r="K8610" s="238"/>
      <c r="L8610" s="206"/>
      <c r="M8610" s="206"/>
      <c r="N8610" s="232"/>
      <c r="O8610" s="232"/>
    </row>
    <row r="8611" s="94" customFormat="1" spans="1:15">
      <c r="A8611" s="206" t="s">
        <v>10251</v>
      </c>
      <c r="B8611" s="95">
        <v>250029</v>
      </c>
      <c r="C8611" s="95">
        <v>130</v>
      </c>
      <c r="D8611" s="95">
        <v>200104</v>
      </c>
      <c r="E8611" s="206"/>
      <c r="F8611" s="206"/>
      <c r="G8611" s="206" t="s">
        <v>10194</v>
      </c>
      <c r="H8611" s="206" t="s">
        <v>10195</v>
      </c>
      <c r="I8611" s="231">
        <v>1</v>
      </c>
      <c r="J8611" s="238" t="s">
        <v>10252</v>
      </c>
      <c r="K8611" s="238"/>
      <c r="L8611" s="206"/>
      <c r="M8611" s="206"/>
      <c r="N8611" s="232"/>
      <c r="O8611" s="232"/>
    </row>
    <row r="8612" s="94" customFormat="1" spans="1:15">
      <c r="A8612" s="206" t="s">
        <v>10253</v>
      </c>
      <c r="B8612" s="95">
        <v>250030</v>
      </c>
      <c r="C8612" s="95">
        <v>130</v>
      </c>
      <c r="D8612" s="95">
        <v>200104</v>
      </c>
      <c r="E8612" s="206"/>
      <c r="F8612" s="206"/>
      <c r="G8612" s="206" t="s">
        <v>10194</v>
      </c>
      <c r="H8612" s="206" t="s">
        <v>10195</v>
      </c>
      <c r="I8612" s="231">
        <v>1</v>
      </c>
      <c r="J8612" s="238" t="s">
        <v>10254</v>
      </c>
      <c r="K8612" s="238"/>
      <c r="L8612" s="206"/>
      <c r="M8612" s="206"/>
      <c r="N8612" s="232"/>
      <c r="O8612" s="232"/>
    </row>
    <row r="8613" s="94" customFormat="1" spans="1:15">
      <c r="A8613" s="206" t="s">
        <v>10255</v>
      </c>
      <c r="B8613" s="95">
        <v>250031</v>
      </c>
      <c r="C8613" s="95">
        <v>130</v>
      </c>
      <c r="D8613" s="95">
        <v>200104</v>
      </c>
      <c r="E8613" s="206"/>
      <c r="F8613" s="206"/>
      <c r="G8613" s="206" t="s">
        <v>10194</v>
      </c>
      <c r="H8613" s="206" t="s">
        <v>10195</v>
      </c>
      <c r="I8613" s="231">
        <v>1</v>
      </c>
      <c r="J8613" s="238" t="s">
        <v>10256</v>
      </c>
      <c r="K8613" s="238"/>
      <c r="L8613" s="206"/>
      <c r="M8613" s="206"/>
      <c r="N8613" s="232"/>
      <c r="O8613" s="232"/>
    </row>
    <row r="8614" s="94" customFormat="1" spans="1:15">
      <c r="A8614" s="206" t="s">
        <v>10257</v>
      </c>
      <c r="B8614" s="95">
        <v>250032</v>
      </c>
      <c r="C8614" s="95">
        <v>130</v>
      </c>
      <c r="D8614" s="95">
        <v>200104</v>
      </c>
      <c r="E8614" s="206"/>
      <c r="F8614" s="206"/>
      <c r="G8614" s="206" t="s">
        <v>10194</v>
      </c>
      <c r="H8614" s="206" t="s">
        <v>10195</v>
      </c>
      <c r="I8614" s="231">
        <v>1</v>
      </c>
      <c r="J8614" s="238" t="s">
        <v>10258</v>
      </c>
      <c r="K8614" s="238"/>
      <c r="L8614" s="206"/>
      <c r="M8614" s="206"/>
      <c r="N8614" s="232"/>
      <c r="O8614" s="232"/>
    </row>
    <row r="8615" s="94" customFormat="1" spans="1:15">
      <c r="A8615" s="206" t="s">
        <v>10259</v>
      </c>
      <c r="B8615" s="95">
        <v>250033</v>
      </c>
      <c r="C8615" s="95">
        <v>130</v>
      </c>
      <c r="D8615" s="95">
        <v>200104</v>
      </c>
      <c r="E8615" s="206"/>
      <c r="F8615" s="206"/>
      <c r="G8615" s="206" t="s">
        <v>10194</v>
      </c>
      <c r="H8615" s="206" t="s">
        <v>10195</v>
      </c>
      <c r="I8615" s="231">
        <v>1</v>
      </c>
      <c r="J8615" s="238" t="s">
        <v>10260</v>
      </c>
      <c r="K8615" s="238"/>
      <c r="L8615" s="206"/>
      <c r="M8615" s="206"/>
      <c r="N8615" s="232"/>
      <c r="O8615" s="232"/>
    </row>
    <row r="8616" s="94" customFormat="1" spans="1:15">
      <c r="A8616" s="206" t="s">
        <v>10261</v>
      </c>
      <c r="B8616" s="95">
        <v>250034</v>
      </c>
      <c r="C8616" s="95">
        <v>130</v>
      </c>
      <c r="D8616" s="95">
        <v>200104</v>
      </c>
      <c r="E8616" s="206"/>
      <c r="F8616" s="206"/>
      <c r="G8616" s="206" t="s">
        <v>10194</v>
      </c>
      <c r="H8616" s="206" t="s">
        <v>10195</v>
      </c>
      <c r="I8616" s="231">
        <v>1</v>
      </c>
      <c r="J8616" s="238" t="s">
        <v>10262</v>
      </c>
      <c r="K8616" s="238"/>
      <c r="L8616" s="206"/>
      <c r="M8616" s="206"/>
      <c r="N8616" s="232"/>
      <c r="O8616" s="232"/>
    </row>
    <row r="8617" s="94" customFormat="1" spans="1:15">
      <c r="A8617" s="206" t="s">
        <v>10263</v>
      </c>
      <c r="B8617" s="95">
        <v>250035</v>
      </c>
      <c r="C8617" s="95">
        <v>130</v>
      </c>
      <c r="D8617" s="95">
        <v>200104</v>
      </c>
      <c r="E8617" s="206"/>
      <c r="F8617" s="206"/>
      <c r="G8617" s="206" t="s">
        <v>10194</v>
      </c>
      <c r="H8617" s="206" t="s">
        <v>10195</v>
      </c>
      <c r="I8617" s="231">
        <v>1</v>
      </c>
      <c r="J8617" s="238" t="s">
        <v>10264</v>
      </c>
      <c r="K8617" s="238"/>
      <c r="L8617" s="206"/>
      <c r="M8617" s="206"/>
      <c r="N8617" s="232"/>
      <c r="O8617" s="232"/>
    </row>
    <row r="8618" s="94" customFormat="1" spans="1:15">
      <c r="A8618" s="206" t="s">
        <v>10265</v>
      </c>
      <c r="B8618" s="95">
        <v>250036</v>
      </c>
      <c r="C8618" s="95">
        <v>130</v>
      </c>
      <c r="D8618" s="95">
        <v>200104</v>
      </c>
      <c r="E8618" s="206"/>
      <c r="F8618" s="206"/>
      <c r="G8618" s="206" t="s">
        <v>10194</v>
      </c>
      <c r="H8618" s="206" t="s">
        <v>10195</v>
      </c>
      <c r="I8618" s="231">
        <v>1</v>
      </c>
      <c r="J8618" s="238" t="s">
        <v>10266</v>
      </c>
      <c r="K8618" s="238"/>
      <c r="L8618" s="206"/>
      <c r="M8618" s="206"/>
      <c r="N8618" s="232"/>
      <c r="O8618" s="232"/>
    </row>
    <row r="8619" s="94" customFormat="1" spans="1:15">
      <c r="A8619" s="206" t="s">
        <v>10267</v>
      </c>
      <c r="B8619" s="95">
        <v>250037</v>
      </c>
      <c r="C8619" s="95">
        <v>130</v>
      </c>
      <c r="D8619" s="95">
        <v>200104</v>
      </c>
      <c r="E8619" s="206"/>
      <c r="F8619" s="206"/>
      <c r="G8619" s="206" t="s">
        <v>10194</v>
      </c>
      <c r="H8619" s="206" t="s">
        <v>10195</v>
      </c>
      <c r="I8619" s="231">
        <v>1</v>
      </c>
      <c r="J8619" s="238" t="s">
        <v>10268</v>
      </c>
      <c r="K8619" s="238"/>
      <c r="L8619" s="206"/>
      <c r="M8619" s="206"/>
      <c r="N8619" s="232"/>
      <c r="O8619" s="232"/>
    </row>
    <row r="8620" s="94" customFormat="1" spans="1:15">
      <c r="A8620" s="206" t="s">
        <v>10269</v>
      </c>
      <c r="B8620" s="95">
        <v>250038</v>
      </c>
      <c r="C8620" s="95">
        <v>130</v>
      </c>
      <c r="D8620" s="95">
        <v>200104</v>
      </c>
      <c r="E8620" s="206"/>
      <c r="F8620" s="206"/>
      <c r="G8620" s="206" t="s">
        <v>10194</v>
      </c>
      <c r="H8620" s="206" t="s">
        <v>10195</v>
      </c>
      <c r="I8620" s="231">
        <v>1</v>
      </c>
      <c r="J8620" s="238" t="s">
        <v>10270</v>
      </c>
      <c r="K8620" s="238"/>
      <c r="L8620" s="206"/>
      <c r="M8620" s="206"/>
      <c r="N8620" s="232"/>
      <c r="O8620" s="232"/>
    </row>
    <row r="8621" s="94" customFormat="1" spans="1:15">
      <c r="A8621" s="206" t="s">
        <v>10271</v>
      </c>
      <c r="B8621" s="95">
        <v>250039</v>
      </c>
      <c r="C8621" s="95">
        <v>130</v>
      </c>
      <c r="D8621" s="95">
        <v>200104</v>
      </c>
      <c r="E8621" s="206"/>
      <c r="F8621" s="206"/>
      <c r="G8621" s="206" t="s">
        <v>10194</v>
      </c>
      <c r="H8621" s="206" t="s">
        <v>10195</v>
      </c>
      <c r="I8621" s="231">
        <v>1</v>
      </c>
      <c r="J8621" s="238" t="s">
        <v>10272</v>
      </c>
      <c r="K8621" s="238"/>
      <c r="L8621" s="206"/>
      <c r="M8621" s="206"/>
      <c r="N8621" s="232"/>
      <c r="O8621" s="232"/>
    </row>
    <row r="8622" s="94" customFormat="1" spans="1:15">
      <c r="A8622" s="206" t="s">
        <v>10273</v>
      </c>
      <c r="B8622" s="95">
        <v>250040</v>
      </c>
      <c r="C8622" s="95">
        <v>130</v>
      </c>
      <c r="D8622" s="95">
        <v>200104</v>
      </c>
      <c r="E8622" s="206"/>
      <c r="F8622" s="206"/>
      <c r="G8622" s="206" t="s">
        <v>10194</v>
      </c>
      <c r="H8622" s="206" t="s">
        <v>10195</v>
      </c>
      <c r="I8622" s="231">
        <v>1</v>
      </c>
      <c r="J8622" s="238" t="s">
        <v>10274</v>
      </c>
      <c r="K8622" s="238"/>
      <c r="L8622" s="206"/>
      <c r="M8622" s="206"/>
      <c r="N8622" s="232"/>
      <c r="O8622" s="232"/>
    </row>
    <row r="8623" s="94" customFormat="1" spans="1:15">
      <c r="A8623" s="206" t="s">
        <v>10275</v>
      </c>
      <c r="B8623" s="95">
        <v>250041</v>
      </c>
      <c r="C8623" s="95">
        <v>130</v>
      </c>
      <c r="D8623" s="95">
        <v>200104</v>
      </c>
      <c r="E8623" s="206"/>
      <c r="F8623" s="206"/>
      <c r="G8623" s="206" t="s">
        <v>10194</v>
      </c>
      <c r="H8623" s="206" t="s">
        <v>10195</v>
      </c>
      <c r="I8623" s="231">
        <v>1</v>
      </c>
      <c r="J8623" s="238" t="s">
        <v>10276</v>
      </c>
      <c r="K8623" s="238"/>
      <c r="L8623" s="206"/>
      <c r="M8623" s="206"/>
      <c r="N8623" s="232"/>
      <c r="O8623" s="232"/>
    </row>
    <row r="8624" s="94" customFormat="1" spans="1:15">
      <c r="A8624" s="206" t="s">
        <v>10277</v>
      </c>
      <c r="B8624" s="95">
        <v>250042</v>
      </c>
      <c r="C8624" s="95">
        <v>130</v>
      </c>
      <c r="D8624" s="95">
        <v>200104</v>
      </c>
      <c r="E8624" s="206"/>
      <c r="F8624" s="206"/>
      <c r="G8624" s="206" t="s">
        <v>10194</v>
      </c>
      <c r="H8624" s="206" t="s">
        <v>10195</v>
      </c>
      <c r="I8624" s="231">
        <v>1</v>
      </c>
      <c r="J8624" s="238" t="s">
        <v>10278</v>
      </c>
      <c r="K8624" s="238"/>
      <c r="L8624" s="206"/>
      <c r="M8624" s="206"/>
      <c r="N8624" s="232"/>
      <c r="O8624" s="232"/>
    </row>
    <row r="8625" s="94" customFormat="1" spans="1:15">
      <c r="A8625" s="206" t="s">
        <v>10279</v>
      </c>
      <c r="B8625" s="95">
        <v>250043</v>
      </c>
      <c r="C8625" s="95">
        <v>130</v>
      </c>
      <c r="D8625" s="95">
        <v>200104</v>
      </c>
      <c r="E8625" s="206"/>
      <c r="F8625" s="206"/>
      <c r="G8625" s="206" t="s">
        <v>10194</v>
      </c>
      <c r="H8625" s="206" t="s">
        <v>10195</v>
      </c>
      <c r="I8625" s="231">
        <v>1</v>
      </c>
      <c r="J8625" s="238" t="s">
        <v>10280</v>
      </c>
      <c r="K8625" s="238"/>
      <c r="L8625" s="206"/>
      <c r="M8625" s="206"/>
      <c r="N8625" s="232"/>
      <c r="O8625" s="232"/>
    </row>
    <row r="8626" s="94" customFormat="1" spans="1:15">
      <c r="A8626" s="206" t="s">
        <v>10281</v>
      </c>
      <c r="B8626" s="95">
        <v>250044</v>
      </c>
      <c r="C8626" s="95">
        <v>130</v>
      </c>
      <c r="D8626" s="95">
        <v>200104</v>
      </c>
      <c r="E8626" s="206"/>
      <c r="F8626" s="206"/>
      <c r="G8626" s="206" t="s">
        <v>10194</v>
      </c>
      <c r="H8626" s="206" t="s">
        <v>10195</v>
      </c>
      <c r="I8626" s="231">
        <v>1</v>
      </c>
      <c r="J8626" s="238" t="s">
        <v>10282</v>
      </c>
      <c r="K8626" s="238"/>
      <c r="L8626" s="206"/>
      <c r="M8626" s="206"/>
      <c r="N8626" s="232"/>
      <c r="O8626" s="232"/>
    </row>
    <row r="8627" s="94" customFormat="1" spans="1:15">
      <c r="A8627" s="206" t="s">
        <v>10283</v>
      </c>
      <c r="B8627" s="95">
        <v>250045</v>
      </c>
      <c r="C8627" s="95">
        <v>130</v>
      </c>
      <c r="D8627" s="95">
        <v>200104</v>
      </c>
      <c r="E8627" s="206"/>
      <c r="F8627" s="206"/>
      <c r="G8627" s="206" t="s">
        <v>10194</v>
      </c>
      <c r="H8627" s="206" t="s">
        <v>10195</v>
      </c>
      <c r="I8627" s="231">
        <v>1</v>
      </c>
      <c r="J8627" s="238" t="s">
        <v>10284</v>
      </c>
      <c r="K8627" s="238"/>
      <c r="L8627" s="206"/>
      <c r="M8627" s="206"/>
      <c r="N8627" s="232"/>
      <c r="O8627" s="232"/>
    </row>
    <row r="8628" s="94" customFormat="1" spans="1:15">
      <c r="A8628" s="206" t="s">
        <v>10285</v>
      </c>
      <c r="B8628" s="95">
        <v>250046</v>
      </c>
      <c r="C8628" s="95">
        <v>130</v>
      </c>
      <c r="D8628" s="95">
        <v>200104</v>
      </c>
      <c r="E8628" s="206"/>
      <c r="F8628" s="206"/>
      <c r="G8628" s="206" t="s">
        <v>10194</v>
      </c>
      <c r="H8628" s="206" t="s">
        <v>10195</v>
      </c>
      <c r="I8628" s="231">
        <v>1</v>
      </c>
      <c r="J8628" s="238" t="s">
        <v>10286</v>
      </c>
      <c r="K8628" s="238"/>
      <c r="L8628" s="206"/>
      <c r="M8628" s="206"/>
      <c r="N8628" s="232"/>
      <c r="O8628" s="232"/>
    </row>
    <row r="8629" s="94" customFormat="1" spans="1:15">
      <c r="A8629" s="206" t="s">
        <v>10287</v>
      </c>
      <c r="B8629" s="95">
        <v>250047</v>
      </c>
      <c r="C8629" s="95">
        <v>130</v>
      </c>
      <c r="D8629" s="95">
        <v>200104</v>
      </c>
      <c r="E8629" s="206"/>
      <c r="F8629" s="206"/>
      <c r="G8629" s="206" t="s">
        <v>10194</v>
      </c>
      <c r="H8629" s="206" t="s">
        <v>10195</v>
      </c>
      <c r="I8629" s="231">
        <v>1</v>
      </c>
      <c r="J8629" s="238" t="s">
        <v>10288</v>
      </c>
      <c r="K8629" s="238"/>
      <c r="L8629" s="206"/>
      <c r="M8629" s="206"/>
      <c r="N8629" s="232"/>
      <c r="O8629" s="232"/>
    </row>
    <row r="8630" s="94" customFormat="1" spans="1:15">
      <c r="A8630" s="206" t="s">
        <v>10289</v>
      </c>
      <c r="B8630" s="95">
        <v>250048</v>
      </c>
      <c r="C8630" s="95">
        <v>130</v>
      </c>
      <c r="D8630" s="95">
        <v>200104</v>
      </c>
      <c r="E8630" s="206"/>
      <c r="F8630" s="206"/>
      <c r="G8630" s="206" t="s">
        <v>10194</v>
      </c>
      <c r="H8630" s="206" t="s">
        <v>10195</v>
      </c>
      <c r="I8630" s="231">
        <v>1</v>
      </c>
      <c r="J8630" s="238" t="s">
        <v>10290</v>
      </c>
      <c r="K8630" s="238"/>
      <c r="L8630" s="206"/>
      <c r="M8630" s="206"/>
      <c r="N8630" s="232"/>
      <c r="O8630" s="232"/>
    </row>
    <row r="8631" s="94" customFormat="1" spans="1:15">
      <c r="A8631" s="206" t="s">
        <v>10291</v>
      </c>
      <c r="B8631" s="95">
        <v>250049</v>
      </c>
      <c r="C8631" s="95">
        <v>130</v>
      </c>
      <c r="D8631" s="95">
        <v>200104</v>
      </c>
      <c r="E8631" s="206"/>
      <c r="F8631" s="206"/>
      <c r="G8631" s="206" t="s">
        <v>10194</v>
      </c>
      <c r="H8631" s="206" t="s">
        <v>10195</v>
      </c>
      <c r="I8631" s="231">
        <v>1</v>
      </c>
      <c r="J8631" s="238" t="s">
        <v>10292</v>
      </c>
      <c r="K8631" s="238"/>
      <c r="L8631" s="206"/>
      <c r="M8631" s="206"/>
      <c r="N8631" s="232"/>
      <c r="O8631" s="232"/>
    </row>
    <row r="8632" s="94" customFormat="1" spans="1:15">
      <c r="A8632" s="206" t="s">
        <v>10293</v>
      </c>
      <c r="B8632" s="95">
        <v>250050</v>
      </c>
      <c r="C8632" s="95">
        <v>130</v>
      </c>
      <c r="D8632" s="95">
        <v>200104</v>
      </c>
      <c r="E8632" s="206"/>
      <c r="F8632" s="206"/>
      <c r="G8632" s="206" t="s">
        <v>10194</v>
      </c>
      <c r="H8632" s="206" t="s">
        <v>10195</v>
      </c>
      <c r="I8632" s="231">
        <v>1</v>
      </c>
      <c r="J8632" s="238" t="s">
        <v>10294</v>
      </c>
      <c r="K8632" s="238"/>
      <c r="L8632" s="206"/>
      <c r="M8632" s="206"/>
      <c r="N8632" s="232"/>
      <c r="O8632" s="232"/>
    </row>
    <row r="8633" s="94" customFormat="1" spans="1:15">
      <c r="A8633" s="206" t="s">
        <v>10295</v>
      </c>
      <c r="B8633" s="95">
        <v>250051</v>
      </c>
      <c r="C8633" s="95">
        <v>130</v>
      </c>
      <c r="D8633" s="95">
        <v>200104</v>
      </c>
      <c r="E8633" s="206"/>
      <c r="F8633" s="206"/>
      <c r="G8633" s="206" t="s">
        <v>10194</v>
      </c>
      <c r="H8633" s="206" t="s">
        <v>10195</v>
      </c>
      <c r="I8633" s="231">
        <v>1</v>
      </c>
      <c r="J8633" s="238" t="s">
        <v>10296</v>
      </c>
      <c r="K8633" s="238"/>
      <c r="L8633" s="206"/>
      <c r="M8633" s="206"/>
      <c r="N8633" s="232"/>
      <c r="O8633" s="232"/>
    </row>
    <row r="8634" s="94" customFormat="1" spans="1:15">
      <c r="A8634" s="206" t="s">
        <v>10297</v>
      </c>
      <c r="B8634" s="95">
        <v>250052</v>
      </c>
      <c r="C8634" s="95">
        <v>130</v>
      </c>
      <c r="D8634" s="95">
        <v>200104</v>
      </c>
      <c r="E8634" s="206"/>
      <c r="F8634" s="206"/>
      <c r="G8634" s="206" t="s">
        <v>10194</v>
      </c>
      <c r="H8634" s="206" t="s">
        <v>10195</v>
      </c>
      <c r="I8634" s="231">
        <v>1</v>
      </c>
      <c r="J8634" s="238" t="s">
        <v>10298</v>
      </c>
      <c r="K8634" s="238"/>
      <c r="L8634" s="206"/>
      <c r="M8634" s="206"/>
      <c r="N8634" s="232"/>
      <c r="O8634" s="232"/>
    </row>
    <row r="8635" s="94" customFormat="1" spans="1:15">
      <c r="A8635" s="206" t="s">
        <v>10299</v>
      </c>
      <c r="B8635" s="95">
        <v>250053</v>
      </c>
      <c r="C8635" s="95">
        <v>130</v>
      </c>
      <c r="D8635" s="95">
        <v>200104</v>
      </c>
      <c r="E8635" s="206"/>
      <c r="F8635" s="206"/>
      <c r="G8635" s="206" t="s">
        <v>10194</v>
      </c>
      <c r="H8635" s="206" t="s">
        <v>10195</v>
      </c>
      <c r="I8635" s="231">
        <v>1</v>
      </c>
      <c r="J8635" s="238" t="s">
        <v>10300</v>
      </c>
      <c r="K8635" s="238"/>
      <c r="L8635" s="206"/>
      <c r="M8635" s="206"/>
      <c r="N8635" s="232"/>
      <c r="O8635" s="232"/>
    </row>
    <row r="8636" s="94" customFormat="1" spans="1:15">
      <c r="A8636" s="206" t="s">
        <v>10301</v>
      </c>
      <c r="B8636" s="95">
        <v>250054</v>
      </c>
      <c r="C8636" s="95">
        <v>130</v>
      </c>
      <c r="D8636" s="95">
        <v>200104</v>
      </c>
      <c r="E8636" s="206"/>
      <c r="F8636" s="206"/>
      <c r="G8636" s="206" t="s">
        <v>10194</v>
      </c>
      <c r="H8636" s="206" t="s">
        <v>10195</v>
      </c>
      <c r="I8636" s="231">
        <v>1</v>
      </c>
      <c r="J8636" s="238" t="s">
        <v>10302</v>
      </c>
      <c r="K8636" s="238"/>
      <c r="L8636" s="206"/>
      <c r="M8636" s="206"/>
      <c r="N8636" s="232"/>
      <c r="O8636" s="232"/>
    </row>
    <row r="8637" s="94" customFormat="1" spans="1:15">
      <c r="A8637" s="206" t="s">
        <v>10303</v>
      </c>
      <c r="B8637" s="95">
        <v>250055</v>
      </c>
      <c r="C8637" s="95">
        <v>130</v>
      </c>
      <c r="D8637" s="95">
        <v>200104</v>
      </c>
      <c r="E8637" s="206"/>
      <c r="F8637" s="206"/>
      <c r="G8637" s="206" t="s">
        <v>10194</v>
      </c>
      <c r="H8637" s="206" t="s">
        <v>10195</v>
      </c>
      <c r="I8637" s="231">
        <v>1</v>
      </c>
      <c r="J8637" s="238" t="s">
        <v>10304</v>
      </c>
      <c r="K8637" s="238"/>
      <c r="L8637" s="206"/>
      <c r="M8637" s="206"/>
      <c r="N8637" s="232"/>
      <c r="O8637" s="232"/>
    </row>
    <row r="8638" s="94" customFormat="1" spans="1:15">
      <c r="A8638" s="206" t="s">
        <v>10305</v>
      </c>
      <c r="B8638" s="95">
        <v>250056</v>
      </c>
      <c r="C8638" s="95">
        <v>130</v>
      </c>
      <c r="D8638" s="95">
        <v>200104</v>
      </c>
      <c r="E8638" s="206"/>
      <c r="F8638" s="206"/>
      <c r="G8638" s="206" t="s">
        <v>10194</v>
      </c>
      <c r="H8638" s="206" t="s">
        <v>10195</v>
      </c>
      <c r="I8638" s="231">
        <v>1</v>
      </c>
      <c r="J8638" s="238" t="s">
        <v>10306</v>
      </c>
      <c r="K8638" s="238"/>
      <c r="L8638" s="206"/>
      <c r="M8638" s="206"/>
      <c r="N8638" s="232"/>
      <c r="O8638" s="232"/>
    </row>
    <row r="8639" s="94" customFormat="1" spans="1:15">
      <c r="A8639" s="206" t="s">
        <v>10307</v>
      </c>
      <c r="B8639" s="95">
        <v>250057</v>
      </c>
      <c r="C8639" s="95">
        <v>130</v>
      </c>
      <c r="D8639" s="95">
        <v>200104</v>
      </c>
      <c r="E8639" s="206"/>
      <c r="F8639" s="206"/>
      <c r="G8639" s="206" t="s">
        <v>10194</v>
      </c>
      <c r="H8639" s="206" t="s">
        <v>10195</v>
      </c>
      <c r="I8639" s="231">
        <v>1</v>
      </c>
      <c r="J8639" s="238" t="s">
        <v>10308</v>
      </c>
      <c r="K8639" s="238"/>
      <c r="L8639" s="206"/>
      <c r="M8639" s="206"/>
      <c r="N8639" s="232"/>
      <c r="O8639" s="232"/>
    </row>
    <row r="8640" s="94" customFormat="1" spans="1:15">
      <c r="A8640" s="206" t="s">
        <v>10309</v>
      </c>
      <c r="B8640" s="95">
        <v>250058</v>
      </c>
      <c r="C8640" s="95">
        <v>130</v>
      </c>
      <c r="D8640" s="95">
        <v>200104</v>
      </c>
      <c r="E8640" s="206"/>
      <c r="F8640" s="206"/>
      <c r="G8640" s="206" t="s">
        <v>10194</v>
      </c>
      <c r="H8640" s="206" t="s">
        <v>10195</v>
      </c>
      <c r="I8640" s="231">
        <v>1</v>
      </c>
      <c r="J8640" s="238" t="s">
        <v>10310</v>
      </c>
      <c r="K8640" s="238"/>
      <c r="L8640" s="206"/>
      <c r="M8640" s="206"/>
      <c r="N8640" s="232"/>
      <c r="O8640" s="232"/>
    </row>
    <row r="8641" s="94" customFormat="1" spans="1:15">
      <c r="A8641" s="206" t="s">
        <v>10311</v>
      </c>
      <c r="B8641" s="95">
        <v>250059</v>
      </c>
      <c r="C8641" s="95">
        <v>130</v>
      </c>
      <c r="D8641" s="95">
        <v>200104</v>
      </c>
      <c r="E8641" s="206"/>
      <c r="F8641" s="206"/>
      <c r="G8641" s="206" t="s">
        <v>10194</v>
      </c>
      <c r="H8641" s="206" t="s">
        <v>10195</v>
      </c>
      <c r="I8641" s="231">
        <v>1</v>
      </c>
      <c r="J8641" s="238" t="s">
        <v>10312</v>
      </c>
      <c r="K8641" s="238"/>
      <c r="L8641" s="206"/>
      <c r="M8641" s="206"/>
      <c r="N8641" s="232"/>
      <c r="O8641" s="232"/>
    </row>
    <row r="8642" s="94" customFormat="1" spans="1:15">
      <c r="A8642" s="206" t="s">
        <v>10313</v>
      </c>
      <c r="B8642" s="95">
        <v>250060</v>
      </c>
      <c r="C8642" s="95">
        <v>130</v>
      </c>
      <c r="D8642" s="95">
        <v>200104</v>
      </c>
      <c r="E8642" s="206"/>
      <c r="F8642" s="206"/>
      <c r="G8642" s="206" t="s">
        <v>10194</v>
      </c>
      <c r="H8642" s="206" t="s">
        <v>10195</v>
      </c>
      <c r="I8642" s="231">
        <v>1</v>
      </c>
      <c r="J8642" s="238" t="s">
        <v>10314</v>
      </c>
      <c r="K8642" s="238"/>
      <c r="L8642" s="206"/>
      <c r="M8642" s="206"/>
      <c r="N8642" s="232"/>
      <c r="O8642" s="232"/>
    </row>
    <row r="8643" s="94" customFormat="1" spans="1:15">
      <c r="A8643" s="206" t="s">
        <v>10315</v>
      </c>
      <c r="B8643" s="95">
        <v>250061</v>
      </c>
      <c r="C8643" s="95">
        <v>130</v>
      </c>
      <c r="D8643" s="95">
        <v>200104</v>
      </c>
      <c r="E8643" s="206"/>
      <c r="F8643" s="206"/>
      <c r="G8643" s="206" t="s">
        <v>10194</v>
      </c>
      <c r="H8643" s="206" t="s">
        <v>10195</v>
      </c>
      <c r="I8643" s="231">
        <v>1</v>
      </c>
      <c r="J8643" s="238" t="s">
        <v>10316</v>
      </c>
      <c r="K8643" s="238"/>
      <c r="L8643" s="206"/>
      <c r="M8643" s="206"/>
      <c r="N8643" s="232"/>
      <c r="O8643" s="232"/>
    </row>
    <row r="8644" s="94" customFormat="1" spans="1:15">
      <c r="A8644" s="206" t="s">
        <v>10317</v>
      </c>
      <c r="B8644" s="95">
        <v>250062</v>
      </c>
      <c r="C8644" s="95">
        <v>130</v>
      </c>
      <c r="D8644" s="95">
        <v>200104</v>
      </c>
      <c r="E8644" s="206"/>
      <c r="F8644" s="206"/>
      <c r="G8644" s="206" t="s">
        <v>10194</v>
      </c>
      <c r="H8644" s="206" t="s">
        <v>10195</v>
      </c>
      <c r="I8644" s="231">
        <v>1</v>
      </c>
      <c r="J8644" s="238" t="s">
        <v>10318</v>
      </c>
      <c r="K8644" s="238"/>
      <c r="L8644" s="206"/>
      <c r="M8644" s="206"/>
      <c r="N8644" s="232"/>
      <c r="O8644" s="232"/>
    </row>
    <row r="8645" s="94" customFormat="1" spans="1:15">
      <c r="A8645" s="206" t="s">
        <v>10319</v>
      </c>
      <c r="B8645" s="95">
        <v>250063</v>
      </c>
      <c r="C8645" s="95">
        <v>130</v>
      </c>
      <c r="D8645" s="95">
        <v>200104</v>
      </c>
      <c r="E8645" s="206"/>
      <c r="F8645" s="206"/>
      <c r="G8645" s="206" t="s">
        <v>10194</v>
      </c>
      <c r="H8645" s="206" t="s">
        <v>10195</v>
      </c>
      <c r="I8645" s="231">
        <v>1</v>
      </c>
      <c r="J8645" s="238" t="s">
        <v>10320</v>
      </c>
      <c r="K8645" s="238"/>
      <c r="L8645" s="206"/>
      <c r="M8645" s="206"/>
      <c r="N8645" s="232"/>
      <c r="O8645" s="232"/>
    </row>
    <row r="8646" s="94" customFormat="1" spans="1:15">
      <c r="A8646" s="206" t="s">
        <v>10321</v>
      </c>
      <c r="B8646" s="95">
        <v>250064</v>
      </c>
      <c r="C8646" s="95">
        <v>130</v>
      </c>
      <c r="D8646" s="95">
        <v>200104</v>
      </c>
      <c r="E8646" s="206"/>
      <c r="F8646" s="206"/>
      <c r="G8646" s="206" t="s">
        <v>10194</v>
      </c>
      <c r="H8646" s="206" t="s">
        <v>10195</v>
      </c>
      <c r="I8646" s="231">
        <v>1</v>
      </c>
      <c r="J8646" s="238" t="s">
        <v>10322</v>
      </c>
      <c r="K8646" s="238"/>
      <c r="L8646" s="206"/>
      <c r="M8646" s="206"/>
      <c r="N8646" s="232"/>
      <c r="O8646" s="232"/>
    </row>
    <row r="8647" s="94" customFormat="1" spans="1:15">
      <c r="A8647" s="206" t="s">
        <v>10323</v>
      </c>
      <c r="B8647" s="95">
        <v>250065</v>
      </c>
      <c r="C8647" s="95">
        <v>130</v>
      </c>
      <c r="D8647" s="95">
        <v>200104</v>
      </c>
      <c r="E8647" s="206"/>
      <c r="F8647" s="206"/>
      <c r="G8647" s="206" t="s">
        <v>10194</v>
      </c>
      <c r="H8647" s="206" t="s">
        <v>10195</v>
      </c>
      <c r="I8647" s="231">
        <v>1</v>
      </c>
      <c r="J8647" s="238" t="s">
        <v>10324</v>
      </c>
      <c r="K8647" s="238"/>
      <c r="L8647" s="206"/>
      <c r="M8647" s="206"/>
      <c r="N8647" s="232"/>
      <c r="O8647" s="232"/>
    </row>
    <row r="8648" s="94" customFormat="1" spans="1:15">
      <c r="A8648" s="206" t="s">
        <v>10325</v>
      </c>
      <c r="B8648" s="95">
        <v>250066</v>
      </c>
      <c r="C8648" s="95">
        <v>130</v>
      </c>
      <c r="D8648" s="95">
        <v>200104</v>
      </c>
      <c r="E8648" s="206"/>
      <c r="F8648" s="206"/>
      <c r="G8648" s="206" t="s">
        <v>10194</v>
      </c>
      <c r="H8648" s="206" t="s">
        <v>10195</v>
      </c>
      <c r="I8648" s="231">
        <v>1</v>
      </c>
      <c r="J8648" s="238" t="s">
        <v>10326</v>
      </c>
      <c r="K8648" s="238"/>
      <c r="L8648" s="206"/>
      <c r="M8648" s="206"/>
      <c r="N8648" s="232"/>
      <c r="O8648" s="232"/>
    </row>
    <row r="8649" s="94" customFormat="1" spans="1:15">
      <c r="A8649" s="206" t="s">
        <v>10327</v>
      </c>
      <c r="B8649" s="95">
        <v>250067</v>
      </c>
      <c r="C8649" s="95">
        <v>130</v>
      </c>
      <c r="D8649" s="95">
        <v>200104</v>
      </c>
      <c r="E8649" s="206"/>
      <c r="F8649" s="206"/>
      <c r="G8649" s="206" t="s">
        <v>10194</v>
      </c>
      <c r="H8649" s="206" t="s">
        <v>10195</v>
      </c>
      <c r="I8649" s="231">
        <v>1</v>
      </c>
      <c r="J8649" s="238" t="s">
        <v>10328</v>
      </c>
      <c r="K8649" s="238"/>
      <c r="L8649" s="206"/>
      <c r="M8649" s="206"/>
      <c r="N8649" s="232"/>
      <c r="O8649" s="232"/>
    </row>
    <row r="8650" s="94" customFormat="1" spans="1:15">
      <c r="A8650" s="206" t="s">
        <v>10329</v>
      </c>
      <c r="B8650" s="95">
        <v>250068</v>
      </c>
      <c r="C8650" s="95">
        <v>130</v>
      </c>
      <c r="D8650" s="95">
        <v>200104</v>
      </c>
      <c r="E8650" s="206"/>
      <c r="F8650" s="206"/>
      <c r="G8650" s="206" t="s">
        <v>10194</v>
      </c>
      <c r="H8650" s="206" t="s">
        <v>10195</v>
      </c>
      <c r="I8650" s="231">
        <v>1</v>
      </c>
      <c r="J8650" s="238" t="s">
        <v>10330</v>
      </c>
      <c r="K8650" s="238"/>
      <c r="L8650" s="206"/>
      <c r="M8650" s="206"/>
      <c r="N8650" s="232"/>
      <c r="O8650" s="232"/>
    </row>
    <row r="8651" s="94" customFormat="1" spans="1:15">
      <c r="A8651" s="206" t="s">
        <v>10331</v>
      </c>
      <c r="B8651" s="95">
        <v>250069</v>
      </c>
      <c r="C8651" s="95">
        <v>130</v>
      </c>
      <c r="D8651" s="95">
        <v>200104</v>
      </c>
      <c r="E8651" s="206"/>
      <c r="F8651" s="206"/>
      <c r="G8651" s="206" t="s">
        <v>10194</v>
      </c>
      <c r="H8651" s="206" t="s">
        <v>10195</v>
      </c>
      <c r="I8651" s="231">
        <v>1</v>
      </c>
      <c r="J8651" s="238" t="s">
        <v>10332</v>
      </c>
      <c r="K8651" s="238"/>
      <c r="L8651" s="206"/>
      <c r="M8651" s="206"/>
      <c r="N8651" s="232"/>
      <c r="O8651" s="232"/>
    </row>
    <row r="8652" s="94" customFormat="1" spans="1:15">
      <c r="A8652" s="206" t="s">
        <v>10333</v>
      </c>
      <c r="B8652" s="95">
        <v>250070</v>
      </c>
      <c r="C8652" s="95">
        <v>130</v>
      </c>
      <c r="D8652" s="95">
        <v>200104</v>
      </c>
      <c r="E8652" s="206"/>
      <c r="F8652" s="206"/>
      <c r="G8652" s="206" t="s">
        <v>10194</v>
      </c>
      <c r="H8652" s="206" t="s">
        <v>10195</v>
      </c>
      <c r="I8652" s="231">
        <v>1</v>
      </c>
      <c r="J8652" s="238" t="s">
        <v>10334</v>
      </c>
      <c r="K8652" s="238"/>
      <c r="L8652" s="206"/>
      <c r="M8652" s="206"/>
      <c r="N8652" s="232"/>
      <c r="O8652" s="232"/>
    </row>
    <row r="8653" s="94" customFormat="1" spans="1:15">
      <c r="A8653" s="206" t="s">
        <v>10335</v>
      </c>
      <c r="B8653" s="95">
        <v>250071</v>
      </c>
      <c r="C8653" s="95">
        <v>130</v>
      </c>
      <c r="D8653" s="95">
        <v>200104</v>
      </c>
      <c r="E8653" s="206"/>
      <c r="F8653" s="206"/>
      <c r="G8653" s="206" t="s">
        <v>10194</v>
      </c>
      <c r="H8653" s="206" t="s">
        <v>10195</v>
      </c>
      <c r="I8653" s="231">
        <v>1</v>
      </c>
      <c r="J8653" s="238" t="s">
        <v>10336</v>
      </c>
      <c r="K8653" s="238"/>
      <c r="L8653" s="206"/>
      <c r="M8653" s="206"/>
      <c r="N8653" s="232"/>
      <c r="O8653" s="232"/>
    </row>
    <row r="8654" s="94" customFormat="1" spans="1:15">
      <c r="A8654" s="206" t="s">
        <v>10337</v>
      </c>
      <c r="B8654" s="95">
        <v>250072</v>
      </c>
      <c r="C8654" s="95">
        <v>130</v>
      </c>
      <c r="D8654" s="95">
        <v>200104</v>
      </c>
      <c r="E8654" s="206"/>
      <c r="F8654" s="206"/>
      <c r="G8654" s="206" t="s">
        <v>10194</v>
      </c>
      <c r="H8654" s="206" t="s">
        <v>10195</v>
      </c>
      <c r="I8654" s="231">
        <v>1</v>
      </c>
      <c r="J8654" s="238" t="s">
        <v>10338</v>
      </c>
      <c r="K8654" s="238"/>
      <c r="L8654" s="206"/>
      <c r="M8654" s="206"/>
      <c r="N8654" s="232"/>
      <c r="O8654" s="232"/>
    </row>
    <row r="8655" s="94" customFormat="1" spans="1:15">
      <c r="A8655" s="206" t="s">
        <v>10339</v>
      </c>
      <c r="B8655" s="95">
        <v>250073</v>
      </c>
      <c r="C8655" s="95">
        <v>130</v>
      </c>
      <c r="D8655" s="95">
        <v>200104</v>
      </c>
      <c r="E8655" s="206"/>
      <c r="F8655" s="206"/>
      <c r="G8655" s="206" t="s">
        <v>10194</v>
      </c>
      <c r="H8655" s="206" t="s">
        <v>10195</v>
      </c>
      <c r="I8655" s="231">
        <v>1</v>
      </c>
      <c r="J8655" s="238" t="s">
        <v>10340</v>
      </c>
      <c r="K8655" s="238"/>
      <c r="L8655" s="206"/>
      <c r="M8655" s="206"/>
      <c r="N8655" s="232"/>
      <c r="O8655" s="232"/>
    </row>
    <row r="8656" s="94" customFormat="1" spans="1:15">
      <c r="A8656" s="206" t="s">
        <v>10341</v>
      </c>
      <c r="B8656" s="95">
        <v>250074</v>
      </c>
      <c r="C8656" s="95">
        <v>130</v>
      </c>
      <c r="D8656" s="95">
        <v>200104</v>
      </c>
      <c r="E8656" s="206"/>
      <c r="F8656" s="206"/>
      <c r="G8656" s="206" t="s">
        <v>10194</v>
      </c>
      <c r="H8656" s="206" t="s">
        <v>10195</v>
      </c>
      <c r="I8656" s="231">
        <v>1</v>
      </c>
      <c r="J8656" s="238" t="s">
        <v>10342</v>
      </c>
      <c r="K8656" s="238"/>
      <c r="L8656" s="206"/>
      <c r="M8656" s="206"/>
      <c r="N8656" s="232"/>
      <c r="O8656" s="232"/>
    </row>
    <row r="8657" s="94" customFormat="1" spans="1:15">
      <c r="A8657" s="206" t="s">
        <v>10343</v>
      </c>
      <c r="B8657" s="95">
        <v>250075</v>
      </c>
      <c r="C8657" s="95">
        <v>130</v>
      </c>
      <c r="D8657" s="95">
        <v>200104</v>
      </c>
      <c r="E8657" s="206"/>
      <c r="F8657" s="206"/>
      <c r="G8657" s="206" t="s">
        <v>10194</v>
      </c>
      <c r="H8657" s="206" t="s">
        <v>10195</v>
      </c>
      <c r="I8657" s="231">
        <v>1</v>
      </c>
      <c r="J8657" s="238" t="s">
        <v>10344</v>
      </c>
      <c r="K8657" s="238"/>
      <c r="L8657" s="206"/>
      <c r="M8657" s="206"/>
      <c r="N8657" s="232"/>
      <c r="O8657" s="232"/>
    </row>
    <row r="8658" s="94" customFormat="1" spans="1:15">
      <c r="A8658" s="206" t="s">
        <v>10345</v>
      </c>
      <c r="B8658" s="95">
        <v>250076</v>
      </c>
      <c r="C8658" s="95">
        <v>130</v>
      </c>
      <c r="D8658" s="95">
        <v>200104</v>
      </c>
      <c r="E8658" s="206"/>
      <c r="F8658" s="206"/>
      <c r="G8658" s="206" t="s">
        <v>10194</v>
      </c>
      <c r="H8658" s="206" t="s">
        <v>10195</v>
      </c>
      <c r="I8658" s="231">
        <v>1</v>
      </c>
      <c r="J8658" s="238" t="s">
        <v>10346</v>
      </c>
      <c r="K8658" s="238"/>
      <c r="L8658" s="206"/>
      <c r="M8658" s="206"/>
      <c r="N8658" s="232"/>
      <c r="O8658" s="232"/>
    </row>
    <row r="8659" s="94" customFormat="1" spans="1:15">
      <c r="A8659" s="206" t="s">
        <v>10347</v>
      </c>
      <c r="B8659" s="95">
        <v>250077</v>
      </c>
      <c r="C8659" s="95">
        <v>130</v>
      </c>
      <c r="D8659" s="95">
        <v>200104</v>
      </c>
      <c r="E8659" s="206"/>
      <c r="F8659" s="206"/>
      <c r="G8659" s="206" t="s">
        <v>10194</v>
      </c>
      <c r="H8659" s="206" t="s">
        <v>10195</v>
      </c>
      <c r="I8659" s="231">
        <v>1</v>
      </c>
      <c r="J8659" s="238" t="s">
        <v>10348</v>
      </c>
      <c r="K8659" s="238"/>
      <c r="L8659" s="206"/>
      <c r="M8659" s="206"/>
      <c r="N8659" s="232"/>
      <c r="O8659" s="232"/>
    </row>
    <row r="8660" s="94" customFormat="1" spans="1:15">
      <c r="A8660" s="206" t="s">
        <v>10349</v>
      </c>
      <c r="B8660" s="95">
        <v>250078</v>
      </c>
      <c r="C8660" s="95">
        <v>130</v>
      </c>
      <c r="D8660" s="95">
        <v>200104</v>
      </c>
      <c r="E8660" s="206"/>
      <c r="F8660" s="206"/>
      <c r="G8660" s="206" t="s">
        <v>10194</v>
      </c>
      <c r="H8660" s="206" t="s">
        <v>10195</v>
      </c>
      <c r="I8660" s="231">
        <v>1</v>
      </c>
      <c r="J8660" s="238" t="s">
        <v>10350</v>
      </c>
      <c r="K8660" s="238"/>
      <c r="L8660" s="206"/>
      <c r="M8660" s="206"/>
      <c r="N8660" s="232"/>
      <c r="O8660" s="232"/>
    </row>
    <row r="8661" s="94" customFormat="1" spans="1:15">
      <c r="A8661" s="206" t="s">
        <v>10351</v>
      </c>
      <c r="B8661" s="95">
        <v>250079</v>
      </c>
      <c r="C8661" s="95">
        <v>130</v>
      </c>
      <c r="D8661" s="95">
        <v>200104</v>
      </c>
      <c r="E8661" s="206"/>
      <c r="F8661" s="206"/>
      <c r="G8661" s="206" t="s">
        <v>10194</v>
      </c>
      <c r="H8661" s="206" t="s">
        <v>10195</v>
      </c>
      <c r="I8661" s="231">
        <v>1</v>
      </c>
      <c r="J8661" s="238" t="s">
        <v>10352</v>
      </c>
      <c r="K8661" s="238"/>
      <c r="L8661" s="206"/>
      <c r="M8661" s="206"/>
      <c r="N8661" s="232"/>
      <c r="O8661" s="232"/>
    </row>
    <row r="8662" s="94" customFormat="1" spans="1:15">
      <c r="A8662" s="206" t="s">
        <v>10353</v>
      </c>
      <c r="B8662" s="95">
        <v>250080</v>
      </c>
      <c r="C8662" s="95">
        <v>130</v>
      </c>
      <c r="D8662" s="95">
        <v>200104</v>
      </c>
      <c r="E8662" s="206"/>
      <c r="F8662" s="206"/>
      <c r="G8662" s="206" t="s">
        <v>10194</v>
      </c>
      <c r="H8662" s="206" t="s">
        <v>10195</v>
      </c>
      <c r="I8662" s="231">
        <v>1</v>
      </c>
      <c r="J8662" s="238" t="s">
        <v>10354</v>
      </c>
      <c r="K8662" s="238"/>
      <c r="L8662" s="206"/>
      <c r="M8662" s="206"/>
      <c r="N8662" s="232"/>
      <c r="O8662" s="232"/>
    </row>
    <row r="8663" s="94" customFormat="1" spans="1:15">
      <c r="A8663" s="206" t="s">
        <v>10355</v>
      </c>
      <c r="B8663" s="95">
        <v>250081</v>
      </c>
      <c r="C8663" s="95">
        <v>130</v>
      </c>
      <c r="D8663" s="95">
        <v>200104</v>
      </c>
      <c r="E8663" s="206"/>
      <c r="F8663" s="206"/>
      <c r="G8663" s="206" t="s">
        <v>10194</v>
      </c>
      <c r="H8663" s="206" t="s">
        <v>10195</v>
      </c>
      <c r="I8663" s="231">
        <v>1</v>
      </c>
      <c r="J8663" s="238" t="s">
        <v>10356</v>
      </c>
      <c r="K8663" s="238"/>
      <c r="L8663" s="206"/>
      <c r="M8663" s="206"/>
      <c r="N8663" s="232"/>
      <c r="O8663" s="232"/>
    </row>
    <row r="8664" s="94" customFormat="1" spans="1:15">
      <c r="A8664" s="206" t="s">
        <v>10357</v>
      </c>
      <c r="B8664" s="95">
        <v>250082</v>
      </c>
      <c r="C8664" s="95">
        <v>130</v>
      </c>
      <c r="D8664" s="95">
        <v>200104</v>
      </c>
      <c r="E8664" s="206"/>
      <c r="F8664" s="206"/>
      <c r="G8664" s="206" t="s">
        <v>10194</v>
      </c>
      <c r="H8664" s="206" t="s">
        <v>10195</v>
      </c>
      <c r="I8664" s="231">
        <v>1</v>
      </c>
      <c r="J8664" s="238" t="s">
        <v>10358</v>
      </c>
      <c r="K8664" s="238"/>
      <c r="L8664" s="206"/>
      <c r="M8664" s="206"/>
      <c r="N8664" s="232"/>
      <c r="O8664" s="232"/>
    </row>
    <row r="8665" s="94" customFormat="1" spans="1:15">
      <c r="A8665" s="206" t="s">
        <v>10359</v>
      </c>
      <c r="B8665" s="95">
        <v>250083</v>
      </c>
      <c r="C8665" s="95">
        <v>130</v>
      </c>
      <c r="D8665" s="95">
        <v>200104</v>
      </c>
      <c r="E8665" s="206"/>
      <c r="F8665" s="206"/>
      <c r="G8665" s="206" t="s">
        <v>10194</v>
      </c>
      <c r="H8665" s="206" t="s">
        <v>10195</v>
      </c>
      <c r="I8665" s="231">
        <v>1</v>
      </c>
      <c r="J8665" s="238" t="s">
        <v>10360</v>
      </c>
      <c r="K8665" s="238"/>
      <c r="L8665" s="206"/>
      <c r="M8665" s="206"/>
      <c r="N8665" s="232"/>
      <c r="O8665" s="232"/>
    </row>
    <row r="8666" s="94" customFormat="1" spans="1:15">
      <c r="A8666" s="206" t="s">
        <v>10361</v>
      </c>
      <c r="B8666" s="95">
        <v>250084</v>
      </c>
      <c r="C8666" s="95">
        <v>130</v>
      </c>
      <c r="D8666" s="95">
        <v>200104</v>
      </c>
      <c r="E8666" s="206"/>
      <c r="F8666" s="206"/>
      <c r="G8666" s="206" t="s">
        <v>10194</v>
      </c>
      <c r="H8666" s="206" t="s">
        <v>10195</v>
      </c>
      <c r="I8666" s="231">
        <v>1</v>
      </c>
      <c r="J8666" s="238" t="s">
        <v>10362</v>
      </c>
      <c r="K8666" s="238"/>
      <c r="L8666" s="206"/>
      <c r="M8666" s="206"/>
      <c r="N8666" s="232"/>
      <c r="O8666" s="232"/>
    </row>
    <row r="8667" s="94" customFormat="1" spans="1:15">
      <c r="A8667" s="206" t="s">
        <v>10363</v>
      </c>
      <c r="B8667" s="95">
        <v>250085</v>
      </c>
      <c r="C8667" s="95">
        <v>130</v>
      </c>
      <c r="D8667" s="95">
        <v>200104</v>
      </c>
      <c r="E8667" s="206"/>
      <c r="F8667" s="206"/>
      <c r="G8667" s="206" t="s">
        <v>10194</v>
      </c>
      <c r="H8667" s="206" t="s">
        <v>10195</v>
      </c>
      <c r="I8667" s="231">
        <v>1</v>
      </c>
      <c r="J8667" s="238" t="s">
        <v>10364</v>
      </c>
      <c r="K8667" s="238"/>
      <c r="L8667" s="206"/>
      <c r="M8667" s="206"/>
      <c r="N8667" s="232"/>
      <c r="O8667" s="232"/>
    </row>
    <row r="8668" s="94" customFormat="1" spans="1:15">
      <c r="A8668" s="206" t="s">
        <v>10365</v>
      </c>
      <c r="B8668" s="95">
        <v>250086</v>
      </c>
      <c r="C8668" s="95">
        <v>130</v>
      </c>
      <c r="D8668" s="95">
        <v>200104</v>
      </c>
      <c r="E8668" s="206"/>
      <c r="F8668" s="206"/>
      <c r="G8668" s="206" t="s">
        <v>10194</v>
      </c>
      <c r="H8668" s="206" t="s">
        <v>10195</v>
      </c>
      <c r="I8668" s="231">
        <v>1</v>
      </c>
      <c r="J8668" s="238" t="s">
        <v>10366</v>
      </c>
      <c r="K8668" s="238"/>
      <c r="L8668" s="206"/>
      <c r="M8668" s="206"/>
      <c r="N8668" s="232"/>
      <c r="O8668" s="232"/>
    </row>
    <row r="8669" s="94" customFormat="1" spans="1:15">
      <c r="A8669" s="206" t="s">
        <v>10367</v>
      </c>
      <c r="B8669" s="95">
        <v>250087</v>
      </c>
      <c r="C8669" s="95">
        <v>130</v>
      </c>
      <c r="D8669" s="95">
        <v>200104</v>
      </c>
      <c r="E8669" s="206"/>
      <c r="F8669" s="206"/>
      <c r="G8669" s="206" t="s">
        <v>10194</v>
      </c>
      <c r="H8669" s="206" t="s">
        <v>10195</v>
      </c>
      <c r="I8669" s="231">
        <v>1</v>
      </c>
      <c r="J8669" s="238" t="s">
        <v>10368</v>
      </c>
      <c r="K8669" s="238"/>
      <c r="L8669" s="206"/>
      <c r="M8669" s="206"/>
      <c r="N8669" s="232"/>
      <c r="O8669" s="232"/>
    </row>
    <row r="8670" s="94" customFormat="1" spans="1:15">
      <c r="A8670" s="206" t="s">
        <v>10369</v>
      </c>
      <c r="B8670" s="95">
        <v>250088</v>
      </c>
      <c r="C8670" s="95">
        <v>130</v>
      </c>
      <c r="D8670" s="95">
        <v>200104</v>
      </c>
      <c r="E8670" s="206"/>
      <c r="F8670" s="206"/>
      <c r="G8670" s="206" t="s">
        <v>10194</v>
      </c>
      <c r="H8670" s="206" t="s">
        <v>10195</v>
      </c>
      <c r="I8670" s="231">
        <v>1</v>
      </c>
      <c r="J8670" s="238" t="s">
        <v>10370</v>
      </c>
      <c r="K8670" s="238"/>
      <c r="L8670" s="206"/>
      <c r="M8670" s="206"/>
      <c r="N8670" s="232"/>
      <c r="O8670" s="232"/>
    </row>
    <row r="8671" s="94" customFormat="1" spans="1:15">
      <c r="A8671" s="206" t="s">
        <v>10371</v>
      </c>
      <c r="B8671" s="95">
        <v>250089</v>
      </c>
      <c r="C8671" s="95">
        <v>130</v>
      </c>
      <c r="D8671" s="95">
        <v>200104</v>
      </c>
      <c r="E8671" s="206"/>
      <c r="F8671" s="206"/>
      <c r="G8671" s="206" t="s">
        <v>10194</v>
      </c>
      <c r="H8671" s="206" t="s">
        <v>10195</v>
      </c>
      <c r="I8671" s="231">
        <v>1</v>
      </c>
      <c r="J8671" s="238" t="s">
        <v>10372</v>
      </c>
      <c r="K8671" s="238"/>
      <c r="L8671" s="206"/>
      <c r="M8671" s="206"/>
      <c r="N8671" s="232"/>
      <c r="O8671" s="232"/>
    </row>
    <row r="8672" s="94" customFormat="1" spans="1:15">
      <c r="A8672" s="206" t="s">
        <v>10373</v>
      </c>
      <c r="B8672" s="95">
        <v>250090</v>
      </c>
      <c r="C8672" s="95">
        <v>130</v>
      </c>
      <c r="D8672" s="95">
        <v>200104</v>
      </c>
      <c r="E8672" s="206"/>
      <c r="F8672" s="206"/>
      <c r="G8672" s="206" t="s">
        <v>10194</v>
      </c>
      <c r="H8672" s="206" t="s">
        <v>10195</v>
      </c>
      <c r="I8672" s="231">
        <v>1</v>
      </c>
      <c r="J8672" s="238" t="s">
        <v>10374</v>
      </c>
      <c r="K8672" s="238"/>
      <c r="L8672" s="206"/>
      <c r="M8672" s="206"/>
      <c r="N8672" s="232"/>
      <c r="O8672" s="232"/>
    </row>
    <row r="8673" s="94" customFormat="1" spans="1:15">
      <c r="A8673" s="206" t="s">
        <v>10375</v>
      </c>
      <c r="B8673" s="95">
        <v>250091</v>
      </c>
      <c r="C8673" s="95">
        <v>130</v>
      </c>
      <c r="D8673" s="95">
        <v>200104</v>
      </c>
      <c r="E8673" s="206"/>
      <c r="F8673" s="206"/>
      <c r="G8673" s="206" t="s">
        <v>10194</v>
      </c>
      <c r="H8673" s="206" t="s">
        <v>10195</v>
      </c>
      <c r="I8673" s="231">
        <v>1</v>
      </c>
      <c r="J8673" s="238" t="s">
        <v>10376</v>
      </c>
      <c r="K8673" s="238"/>
      <c r="L8673" s="206"/>
      <c r="M8673" s="206"/>
      <c r="N8673" s="232"/>
      <c r="O8673" s="232"/>
    </row>
    <row r="8674" s="94" customFormat="1" spans="1:15">
      <c r="A8674" s="206" t="s">
        <v>10377</v>
      </c>
      <c r="B8674" s="95">
        <v>250092</v>
      </c>
      <c r="C8674" s="95">
        <v>130</v>
      </c>
      <c r="D8674" s="95">
        <v>200104</v>
      </c>
      <c r="E8674" s="206"/>
      <c r="F8674" s="206"/>
      <c r="G8674" s="206" t="s">
        <v>10194</v>
      </c>
      <c r="H8674" s="206" t="s">
        <v>10195</v>
      </c>
      <c r="I8674" s="231">
        <v>1</v>
      </c>
      <c r="J8674" s="238" t="s">
        <v>10378</v>
      </c>
      <c r="K8674" s="238"/>
      <c r="L8674" s="206"/>
      <c r="M8674" s="206"/>
      <c r="N8674" s="232"/>
      <c r="O8674" s="232"/>
    </row>
    <row r="8675" s="94" customFormat="1" spans="1:15">
      <c r="A8675" s="206" t="s">
        <v>10379</v>
      </c>
      <c r="B8675" s="95">
        <v>250093</v>
      </c>
      <c r="C8675" s="95">
        <v>130</v>
      </c>
      <c r="D8675" s="95">
        <v>200104</v>
      </c>
      <c r="E8675" s="206"/>
      <c r="F8675" s="206"/>
      <c r="G8675" s="206" t="s">
        <v>10194</v>
      </c>
      <c r="H8675" s="206" t="s">
        <v>10195</v>
      </c>
      <c r="I8675" s="231">
        <v>1</v>
      </c>
      <c r="J8675" s="238" t="s">
        <v>10380</v>
      </c>
      <c r="K8675" s="238"/>
      <c r="L8675" s="206"/>
      <c r="M8675" s="206"/>
      <c r="N8675" s="232"/>
      <c r="O8675" s="232"/>
    </row>
    <row r="8676" s="94" customFormat="1" spans="1:15">
      <c r="A8676" s="206" t="s">
        <v>10381</v>
      </c>
      <c r="B8676" s="95">
        <v>250094</v>
      </c>
      <c r="C8676" s="95">
        <v>130</v>
      </c>
      <c r="D8676" s="95">
        <v>200104</v>
      </c>
      <c r="E8676" s="206"/>
      <c r="F8676" s="206"/>
      <c r="G8676" s="206" t="s">
        <v>10194</v>
      </c>
      <c r="H8676" s="206" t="s">
        <v>10195</v>
      </c>
      <c r="I8676" s="231">
        <v>1</v>
      </c>
      <c r="J8676" s="238" t="s">
        <v>10382</v>
      </c>
      <c r="K8676" s="238"/>
      <c r="L8676" s="206"/>
      <c r="M8676" s="206"/>
      <c r="N8676" s="232"/>
      <c r="O8676" s="232"/>
    </row>
    <row r="8677" s="94" customFormat="1" spans="1:15">
      <c r="A8677" s="206" t="s">
        <v>10383</v>
      </c>
      <c r="B8677" s="95">
        <v>250095</v>
      </c>
      <c r="C8677" s="95">
        <v>130</v>
      </c>
      <c r="D8677" s="95">
        <v>200104</v>
      </c>
      <c r="E8677" s="206"/>
      <c r="F8677" s="206"/>
      <c r="G8677" s="206" t="s">
        <v>10194</v>
      </c>
      <c r="H8677" s="206" t="s">
        <v>10195</v>
      </c>
      <c r="I8677" s="231">
        <v>1</v>
      </c>
      <c r="J8677" s="238" t="s">
        <v>10384</v>
      </c>
      <c r="K8677" s="238"/>
      <c r="L8677" s="206"/>
      <c r="M8677" s="206"/>
      <c r="N8677" s="232"/>
      <c r="O8677" s="232"/>
    </row>
    <row r="8678" s="94" customFormat="1" spans="1:15">
      <c r="A8678" s="206" t="s">
        <v>10385</v>
      </c>
      <c r="B8678" s="95">
        <v>250096</v>
      </c>
      <c r="C8678" s="95">
        <v>130</v>
      </c>
      <c r="D8678" s="95">
        <v>200104</v>
      </c>
      <c r="E8678" s="206"/>
      <c r="F8678" s="206"/>
      <c r="G8678" s="206" t="s">
        <v>10194</v>
      </c>
      <c r="H8678" s="206" t="s">
        <v>10195</v>
      </c>
      <c r="I8678" s="231">
        <v>1</v>
      </c>
      <c r="J8678" s="238" t="s">
        <v>10386</v>
      </c>
      <c r="K8678" s="238"/>
      <c r="L8678" s="206"/>
      <c r="M8678" s="206"/>
      <c r="N8678" s="232"/>
      <c r="O8678" s="232"/>
    </row>
    <row r="8679" s="94" customFormat="1" spans="1:15">
      <c r="A8679" s="206" t="s">
        <v>10387</v>
      </c>
      <c r="B8679" s="95">
        <v>250097</v>
      </c>
      <c r="C8679" s="95">
        <v>130</v>
      </c>
      <c r="D8679" s="95">
        <v>200104</v>
      </c>
      <c r="E8679" s="206"/>
      <c r="F8679" s="206"/>
      <c r="G8679" s="206" t="s">
        <v>10194</v>
      </c>
      <c r="H8679" s="206" t="s">
        <v>10195</v>
      </c>
      <c r="I8679" s="231">
        <v>1</v>
      </c>
      <c r="J8679" s="238" t="s">
        <v>10388</v>
      </c>
      <c r="K8679" s="238"/>
      <c r="L8679" s="206"/>
      <c r="M8679" s="206"/>
      <c r="N8679" s="232"/>
      <c r="O8679" s="232"/>
    </row>
    <row r="8680" s="94" customFormat="1" spans="1:15">
      <c r="A8680" s="206" t="s">
        <v>10389</v>
      </c>
      <c r="B8680" s="95">
        <v>250098</v>
      </c>
      <c r="C8680" s="95">
        <v>130</v>
      </c>
      <c r="D8680" s="95">
        <v>200104</v>
      </c>
      <c r="E8680" s="206"/>
      <c r="F8680" s="206"/>
      <c r="G8680" s="206" t="s">
        <v>10194</v>
      </c>
      <c r="H8680" s="206" t="s">
        <v>10195</v>
      </c>
      <c r="I8680" s="231">
        <v>1</v>
      </c>
      <c r="J8680" s="238" t="s">
        <v>10390</v>
      </c>
      <c r="K8680" s="238"/>
      <c r="L8680" s="206"/>
      <c r="M8680" s="206"/>
      <c r="N8680" s="232"/>
      <c r="O8680" s="232"/>
    </row>
    <row r="8681" s="94" customFormat="1" spans="1:15">
      <c r="A8681" s="206" t="s">
        <v>10391</v>
      </c>
      <c r="B8681" s="95">
        <v>250099</v>
      </c>
      <c r="C8681" s="95">
        <v>130</v>
      </c>
      <c r="D8681" s="95">
        <v>200104</v>
      </c>
      <c r="E8681" s="206"/>
      <c r="F8681" s="206"/>
      <c r="G8681" s="206" t="s">
        <v>10194</v>
      </c>
      <c r="H8681" s="206" t="s">
        <v>10195</v>
      </c>
      <c r="I8681" s="231">
        <v>1</v>
      </c>
      <c r="J8681" s="238" t="s">
        <v>10392</v>
      </c>
      <c r="K8681" s="238"/>
      <c r="L8681" s="206"/>
      <c r="M8681" s="206"/>
      <c r="N8681" s="232"/>
      <c r="O8681" s="232"/>
    </row>
    <row r="8682" s="94" customFormat="1" spans="1:15">
      <c r="A8682" s="206" t="s">
        <v>10393</v>
      </c>
      <c r="B8682" s="95">
        <v>250100</v>
      </c>
      <c r="C8682" s="95">
        <v>130</v>
      </c>
      <c r="D8682" s="95">
        <v>200104</v>
      </c>
      <c r="E8682" s="206"/>
      <c r="F8682" s="206"/>
      <c r="G8682" s="206" t="s">
        <v>10194</v>
      </c>
      <c r="H8682" s="206" t="s">
        <v>10195</v>
      </c>
      <c r="I8682" s="231">
        <v>1</v>
      </c>
      <c r="J8682" s="238" t="s">
        <v>10394</v>
      </c>
      <c r="K8682" s="238"/>
      <c r="L8682" s="206"/>
      <c r="M8682" s="206"/>
      <c r="N8682" s="232"/>
      <c r="O8682" s="232"/>
    </row>
    <row r="8683" s="94" customFormat="1" spans="1:15">
      <c r="A8683" s="206" t="s">
        <v>10395</v>
      </c>
      <c r="B8683" s="95">
        <v>250101</v>
      </c>
      <c r="C8683" s="95">
        <v>130</v>
      </c>
      <c r="D8683" s="95">
        <v>200104</v>
      </c>
      <c r="E8683" s="206"/>
      <c r="F8683" s="206"/>
      <c r="G8683" s="206" t="s">
        <v>10194</v>
      </c>
      <c r="H8683" s="206" t="s">
        <v>10195</v>
      </c>
      <c r="I8683" s="231">
        <v>1</v>
      </c>
      <c r="J8683" s="238" t="s">
        <v>10396</v>
      </c>
      <c r="K8683" s="238"/>
      <c r="L8683" s="206"/>
      <c r="M8683" s="206"/>
      <c r="N8683" s="232"/>
      <c r="O8683" s="232"/>
    </row>
    <row r="8684" s="94" customFormat="1" spans="1:15">
      <c r="A8684" s="206" t="s">
        <v>10397</v>
      </c>
      <c r="B8684" s="95">
        <v>250102</v>
      </c>
      <c r="C8684" s="95">
        <v>130</v>
      </c>
      <c r="D8684" s="95">
        <v>200104</v>
      </c>
      <c r="E8684" s="206"/>
      <c r="F8684" s="206"/>
      <c r="G8684" s="206" t="s">
        <v>10194</v>
      </c>
      <c r="H8684" s="206" t="s">
        <v>10195</v>
      </c>
      <c r="I8684" s="231">
        <v>1</v>
      </c>
      <c r="J8684" s="238" t="s">
        <v>10398</v>
      </c>
      <c r="K8684" s="238"/>
      <c r="L8684" s="206"/>
      <c r="M8684" s="206"/>
      <c r="N8684" s="232"/>
      <c r="O8684" s="232"/>
    </row>
    <row r="8685" s="94" customFormat="1" spans="1:15">
      <c r="A8685" s="206" t="s">
        <v>10399</v>
      </c>
      <c r="B8685" s="95">
        <v>250103</v>
      </c>
      <c r="C8685" s="95">
        <v>130</v>
      </c>
      <c r="D8685" s="95">
        <v>200104</v>
      </c>
      <c r="E8685" s="206"/>
      <c r="F8685" s="206"/>
      <c r="G8685" s="206" t="s">
        <v>10194</v>
      </c>
      <c r="H8685" s="206" t="s">
        <v>10195</v>
      </c>
      <c r="I8685" s="231">
        <v>1</v>
      </c>
      <c r="J8685" s="238" t="s">
        <v>10400</v>
      </c>
      <c r="K8685" s="238"/>
      <c r="L8685" s="206"/>
      <c r="M8685" s="206"/>
      <c r="N8685" s="232"/>
      <c r="O8685" s="232"/>
    </row>
    <row r="8686" s="94" customFormat="1" spans="1:15">
      <c r="A8686" s="206" t="s">
        <v>10401</v>
      </c>
      <c r="B8686" s="95">
        <v>250104</v>
      </c>
      <c r="C8686" s="95">
        <v>130</v>
      </c>
      <c r="D8686" s="95">
        <v>200104</v>
      </c>
      <c r="E8686" s="206"/>
      <c r="F8686" s="206"/>
      <c r="G8686" s="206" t="s">
        <v>10194</v>
      </c>
      <c r="H8686" s="206" t="s">
        <v>10195</v>
      </c>
      <c r="I8686" s="231">
        <v>1</v>
      </c>
      <c r="J8686" s="238" t="s">
        <v>10402</v>
      </c>
      <c r="K8686" s="238"/>
      <c r="L8686" s="206"/>
      <c r="M8686" s="206"/>
      <c r="N8686" s="232"/>
      <c r="O8686" s="232"/>
    </row>
    <row r="8687" s="94" customFormat="1" spans="1:15">
      <c r="A8687" s="206" t="s">
        <v>10403</v>
      </c>
      <c r="B8687" s="95">
        <v>250105</v>
      </c>
      <c r="C8687" s="95">
        <v>130</v>
      </c>
      <c r="D8687" s="95">
        <v>200104</v>
      </c>
      <c r="E8687" s="206"/>
      <c r="F8687" s="206"/>
      <c r="G8687" s="206" t="s">
        <v>10194</v>
      </c>
      <c r="H8687" s="206" t="s">
        <v>10195</v>
      </c>
      <c r="I8687" s="231">
        <v>1</v>
      </c>
      <c r="J8687" s="238" t="s">
        <v>10404</v>
      </c>
      <c r="K8687" s="238"/>
      <c r="L8687" s="206"/>
      <c r="M8687" s="206"/>
      <c r="N8687" s="232"/>
      <c r="O8687" s="232"/>
    </row>
    <row r="8688" s="94" customFormat="1" spans="1:15">
      <c r="A8688" s="206" t="s">
        <v>10405</v>
      </c>
      <c r="B8688" s="95">
        <v>250106</v>
      </c>
      <c r="C8688" s="95">
        <v>130</v>
      </c>
      <c r="D8688" s="95">
        <v>200104</v>
      </c>
      <c r="E8688" s="206"/>
      <c r="F8688" s="206"/>
      <c r="G8688" s="206" t="s">
        <v>10194</v>
      </c>
      <c r="H8688" s="206" t="s">
        <v>10195</v>
      </c>
      <c r="I8688" s="231">
        <v>1</v>
      </c>
      <c r="J8688" s="238" t="s">
        <v>10406</v>
      </c>
      <c r="K8688" s="238"/>
      <c r="L8688" s="206"/>
      <c r="M8688" s="206"/>
      <c r="N8688" s="232"/>
      <c r="O8688" s="232"/>
    </row>
    <row r="8689" s="94" customFormat="1" spans="1:15">
      <c r="A8689" s="206" t="s">
        <v>10407</v>
      </c>
      <c r="B8689" s="95">
        <v>250107</v>
      </c>
      <c r="C8689" s="95">
        <v>130</v>
      </c>
      <c r="D8689" s="95">
        <v>200104</v>
      </c>
      <c r="E8689" s="206"/>
      <c r="F8689" s="206"/>
      <c r="G8689" s="206" t="s">
        <v>10194</v>
      </c>
      <c r="H8689" s="206" t="s">
        <v>10195</v>
      </c>
      <c r="I8689" s="231">
        <v>1</v>
      </c>
      <c r="J8689" s="238" t="s">
        <v>10408</v>
      </c>
      <c r="K8689" s="238"/>
      <c r="L8689" s="206"/>
      <c r="M8689" s="206"/>
      <c r="N8689" s="232"/>
      <c r="O8689" s="232"/>
    </row>
    <row r="8690" s="94" customFormat="1" spans="1:15">
      <c r="A8690" s="206" t="s">
        <v>10409</v>
      </c>
      <c r="B8690" s="95">
        <v>250108</v>
      </c>
      <c r="C8690" s="95">
        <v>130</v>
      </c>
      <c r="D8690" s="95">
        <v>200104</v>
      </c>
      <c r="E8690" s="206"/>
      <c r="F8690" s="206"/>
      <c r="G8690" s="206" t="s">
        <v>10194</v>
      </c>
      <c r="H8690" s="206" t="s">
        <v>10195</v>
      </c>
      <c r="I8690" s="231">
        <v>1</v>
      </c>
      <c r="J8690" s="238" t="s">
        <v>10410</v>
      </c>
      <c r="K8690" s="238"/>
      <c r="L8690" s="206"/>
      <c r="M8690" s="206"/>
      <c r="N8690" s="232"/>
      <c r="O8690" s="232"/>
    </row>
    <row r="8691" s="94" customFormat="1" spans="1:15">
      <c r="A8691" s="206" t="s">
        <v>10411</v>
      </c>
      <c r="B8691" s="95">
        <v>250109</v>
      </c>
      <c r="C8691" s="95">
        <v>130</v>
      </c>
      <c r="D8691" s="95">
        <v>200104</v>
      </c>
      <c r="E8691" s="206"/>
      <c r="F8691" s="206"/>
      <c r="G8691" s="206" t="s">
        <v>10194</v>
      </c>
      <c r="H8691" s="206" t="s">
        <v>10195</v>
      </c>
      <c r="I8691" s="231">
        <v>1</v>
      </c>
      <c r="J8691" s="238" t="s">
        <v>10412</v>
      </c>
      <c r="K8691" s="238"/>
      <c r="L8691" s="206"/>
      <c r="M8691" s="206"/>
      <c r="N8691" s="232"/>
      <c r="O8691" s="232"/>
    </row>
    <row r="8692" s="94" customFormat="1" spans="1:15">
      <c r="A8692" s="206" t="s">
        <v>10413</v>
      </c>
      <c r="B8692" s="95">
        <v>250110</v>
      </c>
      <c r="C8692" s="95">
        <v>130</v>
      </c>
      <c r="D8692" s="95">
        <v>200104</v>
      </c>
      <c r="E8692" s="206"/>
      <c r="F8692" s="206"/>
      <c r="G8692" s="206" t="s">
        <v>10194</v>
      </c>
      <c r="H8692" s="206" t="s">
        <v>10195</v>
      </c>
      <c r="I8692" s="231">
        <v>1</v>
      </c>
      <c r="J8692" s="238" t="s">
        <v>10414</v>
      </c>
      <c r="K8692" s="238"/>
      <c r="L8692" s="206"/>
      <c r="M8692" s="206"/>
      <c r="N8692" s="232"/>
      <c r="O8692" s="232"/>
    </row>
    <row r="8693" s="94" customFormat="1" spans="1:15">
      <c r="A8693" s="206" t="s">
        <v>10415</v>
      </c>
      <c r="B8693" s="95">
        <v>250111</v>
      </c>
      <c r="C8693" s="95">
        <v>130</v>
      </c>
      <c r="D8693" s="95">
        <v>200104</v>
      </c>
      <c r="E8693" s="206"/>
      <c r="F8693" s="206"/>
      <c r="G8693" s="206" t="s">
        <v>10194</v>
      </c>
      <c r="H8693" s="206" t="s">
        <v>10195</v>
      </c>
      <c r="I8693" s="231">
        <v>1</v>
      </c>
      <c r="J8693" s="238" t="s">
        <v>10416</v>
      </c>
      <c r="K8693" s="238"/>
      <c r="L8693" s="206"/>
      <c r="M8693" s="206"/>
      <c r="N8693" s="232"/>
      <c r="O8693" s="232"/>
    </row>
    <row r="8694" s="94" customFormat="1" spans="1:15">
      <c r="A8694" s="206" t="s">
        <v>10417</v>
      </c>
      <c r="B8694" s="95">
        <v>250112</v>
      </c>
      <c r="C8694" s="95">
        <v>130</v>
      </c>
      <c r="D8694" s="95">
        <v>200104</v>
      </c>
      <c r="E8694" s="206"/>
      <c r="F8694" s="206"/>
      <c r="G8694" s="206" t="s">
        <v>10194</v>
      </c>
      <c r="H8694" s="206" t="s">
        <v>10195</v>
      </c>
      <c r="I8694" s="231">
        <v>1</v>
      </c>
      <c r="J8694" s="238" t="s">
        <v>10418</v>
      </c>
      <c r="K8694" s="238"/>
      <c r="L8694" s="206"/>
      <c r="M8694" s="206"/>
      <c r="N8694" s="232"/>
      <c r="O8694" s="232"/>
    </row>
    <row r="8695" s="94" customFormat="1" spans="1:15">
      <c r="A8695" s="206" t="s">
        <v>10419</v>
      </c>
      <c r="B8695" s="95">
        <v>250113</v>
      </c>
      <c r="C8695" s="95">
        <v>130</v>
      </c>
      <c r="D8695" s="95">
        <v>200104</v>
      </c>
      <c r="E8695" s="206"/>
      <c r="F8695" s="206"/>
      <c r="G8695" s="206" t="s">
        <v>10194</v>
      </c>
      <c r="H8695" s="206" t="s">
        <v>10195</v>
      </c>
      <c r="I8695" s="231">
        <v>1</v>
      </c>
      <c r="J8695" s="238" t="s">
        <v>10420</v>
      </c>
      <c r="K8695" s="238"/>
      <c r="L8695" s="206"/>
      <c r="M8695" s="206"/>
      <c r="N8695" s="232"/>
      <c r="O8695" s="232"/>
    </row>
    <row r="8696" s="94" customFormat="1" spans="1:15">
      <c r="A8696" s="206" t="s">
        <v>10421</v>
      </c>
      <c r="B8696" s="95">
        <v>250114</v>
      </c>
      <c r="C8696" s="95">
        <v>130</v>
      </c>
      <c r="D8696" s="95">
        <v>200104</v>
      </c>
      <c r="E8696" s="206"/>
      <c r="F8696" s="206"/>
      <c r="G8696" s="206" t="s">
        <v>10194</v>
      </c>
      <c r="H8696" s="206" t="s">
        <v>10195</v>
      </c>
      <c r="I8696" s="231">
        <v>1</v>
      </c>
      <c r="J8696" s="238" t="s">
        <v>10422</v>
      </c>
      <c r="K8696" s="238"/>
      <c r="L8696" s="206"/>
      <c r="M8696" s="206"/>
      <c r="N8696" s="232"/>
      <c r="O8696" s="232"/>
    </row>
    <row r="8697" s="94" customFormat="1" spans="1:15">
      <c r="A8697" s="206" t="s">
        <v>10423</v>
      </c>
      <c r="B8697" s="95">
        <v>250115</v>
      </c>
      <c r="C8697" s="95">
        <v>130</v>
      </c>
      <c r="D8697" s="95">
        <v>200104</v>
      </c>
      <c r="E8697" s="206"/>
      <c r="F8697" s="206"/>
      <c r="G8697" s="206" t="s">
        <v>10194</v>
      </c>
      <c r="H8697" s="206" t="s">
        <v>10195</v>
      </c>
      <c r="I8697" s="231">
        <v>1</v>
      </c>
      <c r="J8697" s="238" t="s">
        <v>10424</v>
      </c>
      <c r="K8697" s="238"/>
      <c r="L8697" s="206"/>
      <c r="M8697" s="206"/>
      <c r="N8697" s="232"/>
      <c r="O8697" s="232"/>
    </row>
    <row r="8698" s="94" customFormat="1" spans="1:15">
      <c r="A8698" s="206" t="s">
        <v>10425</v>
      </c>
      <c r="B8698" s="95">
        <v>250116</v>
      </c>
      <c r="C8698" s="95">
        <v>130</v>
      </c>
      <c r="D8698" s="95">
        <v>200104</v>
      </c>
      <c r="E8698" s="206"/>
      <c r="F8698" s="206"/>
      <c r="G8698" s="206" t="s">
        <v>10194</v>
      </c>
      <c r="H8698" s="206" t="s">
        <v>10195</v>
      </c>
      <c r="I8698" s="231">
        <v>1</v>
      </c>
      <c r="J8698" s="238" t="s">
        <v>10426</v>
      </c>
      <c r="K8698" s="238"/>
      <c r="L8698" s="206"/>
      <c r="M8698" s="206"/>
      <c r="N8698" s="232"/>
      <c r="O8698" s="232"/>
    </row>
    <row r="8699" s="94" customFormat="1" spans="1:15">
      <c r="A8699" s="206" t="s">
        <v>10427</v>
      </c>
      <c r="B8699" s="95">
        <v>250117</v>
      </c>
      <c r="C8699" s="95">
        <v>130</v>
      </c>
      <c r="D8699" s="95">
        <v>200104</v>
      </c>
      <c r="E8699" s="206"/>
      <c r="F8699" s="206"/>
      <c r="G8699" s="206" t="s">
        <v>10194</v>
      </c>
      <c r="H8699" s="206" t="s">
        <v>10195</v>
      </c>
      <c r="I8699" s="231">
        <v>1</v>
      </c>
      <c r="J8699" s="238" t="s">
        <v>10428</v>
      </c>
      <c r="K8699" s="238"/>
      <c r="L8699" s="206"/>
      <c r="M8699" s="206"/>
      <c r="N8699" s="232"/>
      <c r="O8699" s="232"/>
    </row>
    <row r="8700" s="94" customFormat="1" spans="1:15">
      <c r="A8700" s="206" t="s">
        <v>10429</v>
      </c>
      <c r="B8700" s="95">
        <v>250118</v>
      </c>
      <c r="C8700" s="95">
        <v>130</v>
      </c>
      <c r="D8700" s="95">
        <v>200104</v>
      </c>
      <c r="E8700" s="206"/>
      <c r="F8700" s="206"/>
      <c r="G8700" s="206" t="s">
        <v>10194</v>
      </c>
      <c r="H8700" s="206" t="s">
        <v>10195</v>
      </c>
      <c r="I8700" s="231">
        <v>1</v>
      </c>
      <c r="J8700" s="238" t="s">
        <v>10430</v>
      </c>
      <c r="K8700" s="238"/>
      <c r="L8700" s="206"/>
      <c r="M8700" s="206"/>
      <c r="N8700" s="232"/>
      <c r="O8700" s="232"/>
    </row>
    <row r="8701" s="94" customFormat="1" spans="1:15">
      <c r="A8701" s="206" t="s">
        <v>10431</v>
      </c>
      <c r="B8701" s="95">
        <v>250119</v>
      </c>
      <c r="C8701" s="95">
        <v>130</v>
      </c>
      <c r="D8701" s="95">
        <v>200104</v>
      </c>
      <c r="E8701" s="206"/>
      <c r="F8701" s="206"/>
      <c r="G8701" s="206" t="s">
        <v>10194</v>
      </c>
      <c r="H8701" s="206" t="s">
        <v>10195</v>
      </c>
      <c r="I8701" s="231">
        <v>1</v>
      </c>
      <c r="J8701" s="238" t="s">
        <v>10432</v>
      </c>
      <c r="K8701" s="238"/>
      <c r="L8701" s="206"/>
      <c r="M8701" s="206"/>
      <c r="N8701" s="232"/>
      <c r="O8701" s="232"/>
    </row>
    <row r="8702" s="94" customFormat="1" spans="1:15">
      <c r="A8702" s="206" t="s">
        <v>10433</v>
      </c>
      <c r="B8702" s="95">
        <v>250120</v>
      </c>
      <c r="C8702" s="95">
        <v>130</v>
      </c>
      <c r="D8702" s="95">
        <v>200104</v>
      </c>
      <c r="E8702" s="206"/>
      <c r="F8702" s="206"/>
      <c r="G8702" s="206" t="s">
        <v>10194</v>
      </c>
      <c r="H8702" s="206" t="s">
        <v>10195</v>
      </c>
      <c r="I8702" s="231">
        <v>1</v>
      </c>
      <c r="J8702" s="238" t="s">
        <v>10434</v>
      </c>
      <c r="K8702" s="238"/>
      <c r="L8702" s="206"/>
      <c r="M8702" s="206"/>
      <c r="N8702" s="232"/>
      <c r="O8702" s="232"/>
    </row>
    <row r="8703" s="94" customFormat="1" spans="1:15">
      <c r="A8703" s="206" t="s">
        <v>10435</v>
      </c>
      <c r="B8703" s="95">
        <v>250121</v>
      </c>
      <c r="C8703" s="95">
        <v>130</v>
      </c>
      <c r="D8703" s="95">
        <v>200104</v>
      </c>
      <c r="E8703" s="206"/>
      <c r="F8703" s="206"/>
      <c r="G8703" s="206" t="s">
        <v>10194</v>
      </c>
      <c r="H8703" s="206" t="s">
        <v>10195</v>
      </c>
      <c r="I8703" s="231">
        <v>1</v>
      </c>
      <c r="J8703" s="238" t="s">
        <v>10436</v>
      </c>
      <c r="K8703" s="238"/>
      <c r="L8703" s="206"/>
      <c r="M8703" s="206"/>
      <c r="N8703" s="232"/>
      <c r="O8703" s="232"/>
    </row>
    <row r="8704" s="94" customFormat="1" spans="1:15">
      <c r="A8704" s="206" t="s">
        <v>10437</v>
      </c>
      <c r="B8704" s="95">
        <v>250122</v>
      </c>
      <c r="C8704" s="95">
        <v>130</v>
      </c>
      <c r="D8704" s="95">
        <v>200104</v>
      </c>
      <c r="E8704" s="206"/>
      <c r="F8704" s="206"/>
      <c r="G8704" s="206" t="s">
        <v>10194</v>
      </c>
      <c r="H8704" s="206" t="s">
        <v>10195</v>
      </c>
      <c r="I8704" s="231">
        <v>1</v>
      </c>
      <c r="J8704" s="238" t="s">
        <v>10438</v>
      </c>
      <c r="K8704" s="238"/>
      <c r="L8704" s="206"/>
      <c r="M8704" s="206"/>
      <c r="N8704" s="232"/>
      <c r="O8704" s="232"/>
    </row>
    <row r="8705" s="94" customFormat="1" spans="1:15">
      <c r="A8705" s="206" t="s">
        <v>10439</v>
      </c>
      <c r="B8705" s="95">
        <v>250123</v>
      </c>
      <c r="C8705" s="95">
        <v>130</v>
      </c>
      <c r="D8705" s="95">
        <v>200104</v>
      </c>
      <c r="E8705" s="206"/>
      <c r="F8705" s="206"/>
      <c r="G8705" s="206" t="s">
        <v>10194</v>
      </c>
      <c r="H8705" s="206" t="s">
        <v>10195</v>
      </c>
      <c r="I8705" s="231">
        <v>1</v>
      </c>
      <c r="J8705" s="238" t="s">
        <v>10440</v>
      </c>
      <c r="K8705" s="238"/>
      <c r="L8705" s="206"/>
      <c r="M8705" s="206"/>
      <c r="N8705" s="232"/>
      <c r="O8705" s="232"/>
    </row>
    <row r="8706" s="94" customFormat="1" spans="1:15">
      <c r="A8706" s="206" t="s">
        <v>10441</v>
      </c>
      <c r="B8706" s="95">
        <v>250124</v>
      </c>
      <c r="C8706" s="95">
        <v>130</v>
      </c>
      <c r="D8706" s="95">
        <v>200104</v>
      </c>
      <c r="E8706" s="206"/>
      <c r="F8706" s="206"/>
      <c r="G8706" s="206" t="s">
        <v>10194</v>
      </c>
      <c r="H8706" s="206" t="s">
        <v>10195</v>
      </c>
      <c r="I8706" s="231">
        <v>1</v>
      </c>
      <c r="J8706" s="238" t="s">
        <v>10442</v>
      </c>
      <c r="K8706" s="238"/>
      <c r="L8706" s="206"/>
      <c r="M8706" s="206"/>
      <c r="N8706" s="232"/>
      <c r="O8706" s="232"/>
    </row>
    <row r="8707" s="94" customFormat="1" spans="1:15">
      <c r="A8707" s="206" t="s">
        <v>10443</v>
      </c>
      <c r="B8707" s="95">
        <v>250125</v>
      </c>
      <c r="C8707" s="95">
        <v>130</v>
      </c>
      <c r="D8707" s="95">
        <v>200104</v>
      </c>
      <c r="E8707" s="206"/>
      <c r="F8707" s="206"/>
      <c r="G8707" s="206" t="s">
        <v>10194</v>
      </c>
      <c r="H8707" s="206" t="s">
        <v>10195</v>
      </c>
      <c r="I8707" s="231">
        <v>1</v>
      </c>
      <c r="J8707" s="238" t="s">
        <v>10444</v>
      </c>
      <c r="K8707" s="238"/>
      <c r="L8707" s="206"/>
      <c r="M8707" s="206"/>
      <c r="N8707" s="232"/>
      <c r="O8707" s="232"/>
    </row>
    <row r="8708" s="94" customFormat="1" spans="1:15">
      <c r="A8708" s="206" t="s">
        <v>10445</v>
      </c>
      <c r="B8708" s="95">
        <v>250126</v>
      </c>
      <c r="C8708" s="95">
        <v>130</v>
      </c>
      <c r="D8708" s="95">
        <v>200104</v>
      </c>
      <c r="E8708" s="206"/>
      <c r="F8708" s="206"/>
      <c r="G8708" s="206" t="s">
        <v>10194</v>
      </c>
      <c r="H8708" s="206" t="s">
        <v>10195</v>
      </c>
      <c r="I8708" s="231">
        <v>1</v>
      </c>
      <c r="J8708" s="238" t="s">
        <v>10446</v>
      </c>
      <c r="K8708" s="238"/>
      <c r="L8708" s="206"/>
      <c r="M8708" s="206"/>
      <c r="N8708" s="232"/>
      <c r="O8708" s="232"/>
    </row>
    <row r="8709" s="94" customFormat="1" spans="1:15">
      <c r="A8709" s="206" t="s">
        <v>10447</v>
      </c>
      <c r="B8709" s="95">
        <v>250127</v>
      </c>
      <c r="C8709" s="95">
        <v>130</v>
      </c>
      <c r="D8709" s="95">
        <v>200104</v>
      </c>
      <c r="E8709" s="206"/>
      <c r="F8709" s="206"/>
      <c r="G8709" s="206" t="s">
        <v>10194</v>
      </c>
      <c r="H8709" s="206" t="s">
        <v>10195</v>
      </c>
      <c r="I8709" s="231">
        <v>1</v>
      </c>
      <c r="J8709" s="238" t="s">
        <v>10448</v>
      </c>
      <c r="K8709" s="238"/>
      <c r="L8709" s="206"/>
      <c r="M8709" s="206"/>
      <c r="N8709" s="232"/>
      <c r="O8709" s="232"/>
    </row>
    <row r="8710" s="94" customFormat="1" spans="1:15">
      <c r="A8710" s="206" t="s">
        <v>10449</v>
      </c>
      <c r="B8710" s="95">
        <v>250128</v>
      </c>
      <c r="C8710" s="95">
        <v>130</v>
      </c>
      <c r="D8710" s="95">
        <v>200104</v>
      </c>
      <c r="E8710" s="206"/>
      <c r="F8710" s="206"/>
      <c r="G8710" s="206" t="s">
        <v>10194</v>
      </c>
      <c r="H8710" s="206" t="s">
        <v>10195</v>
      </c>
      <c r="I8710" s="231">
        <v>1</v>
      </c>
      <c r="J8710" s="238" t="s">
        <v>10450</v>
      </c>
      <c r="K8710" s="238"/>
      <c r="L8710" s="206"/>
      <c r="M8710" s="206"/>
      <c r="N8710" s="232"/>
      <c r="O8710" s="232"/>
    </row>
    <row r="8711" s="94" customFormat="1" spans="1:15">
      <c r="A8711" s="206" t="s">
        <v>10451</v>
      </c>
      <c r="B8711" s="95">
        <v>250129</v>
      </c>
      <c r="C8711" s="95">
        <v>130</v>
      </c>
      <c r="D8711" s="95">
        <v>200104</v>
      </c>
      <c r="E8711" s="206"/>
      <c r="F8711" s="206"/>
      <c r="G8711" s="206" t="s">
        <v>10194</v>
      </c>
      <c r="H8711" s="206" t="s">
        <v>10195</v>
      </c>
      <c r="I8711" s="231">
        <v>1</v>
      </c>
      <c r="J8711" s="238" t="s">
        <v>10452</v>
      </c>
      <c r="K8711" s="238"/>
      <c r="L8711" s="206"/>
      <c r="M8711" s="206"/>
      <c r="N8711" s="232"/>
      <c r="O8711" s="232"/>
    </row>
    <row r="8712" s="94" customFormat="1" spans="1:15">
      <c r="A8712" s="206" t="s">
        <v>10453</v>
      </c>
      <c r="B8712" s="95">
        <v>250130</v>
      </c>
      <c r="C8712" s="95">
        <v>130</v>
      </c>
      <c r="D8712" s="95">
        <v>200104</v>
      </c>
      <c r="E8712" s="206"/>
      <c r="F8712" s="206"/>
      <c r="G8712" s="206" t="s">
        <v>10194</v>
      </c>
      <c r="H8712" s="206" t="s">
        <v>10195</v>
      </c>
      <c r="I8712" s="231">
        <v>1</v>
      </c>
      <c r="J8712" s="238" t="s">
        <v>10454</v>
      </c>
      <c r="K8712" s="238"/>
      <c r="L8712" s="206"/>
      <c r="M8712" s="206"/>
      <c r="N8712" s="232"/>
      <c r="O8712" s="232"/>
    </row>
    <row r="8713" s="94" customFormat="1" spans="1:15">
      <c r="A8713" s="206" t="s">
        <v>10455</v>
      </c>
      <c r="B8713" s="95">
        <v>250131</v>
      </c>
      <c r="C8713" s="95">
        <v>130</v>
      </c>
      <c r="D8713" s="95">
        <v>200104</v>
      </c>
      <c r="E8713" s="206"/>
      <c r="F8713" s="206"/>
      <c r="G8713" s="206" t="s">
        <v>10194</v>
      </c>
      <c r="H8713" s="206" t="s">
        <v>10195</v>
      </c>
      <c r="I8713" s="231">
        <v>1</v>
      </c>
      <c r="J8713" s="238" t="s">
        <v>10456</v>
      </c>
      <c r="K8713" s="238"/>
      <c r="L8713" s="206"/>
      <c r="M8713" s="206"/>
      <c r="N8713" s="232"/>
      <c r="O8713" s="232"/>
    </row>
    <row r="8714" s="94" customFormat="1" spans="1:15">
      <c r="A8714" s="206" t="s">
        <v>10457</v>
      </c>
      <c r="B8714" s="95">
        <v>250132</v>
      </c>
      <c r="C8714" s="95">
        <v>130</v>
      </c>
      <c r="D8714" s="95">
        <v>200104</v>
      </c>
      <c r="E8714" s="206"/>
      <c r="F8714" s="206"/>
      <c r="G8714" s="206" t="s">
        <v>10194</v>
      </c>
      <c r="H8714" s="206" t="s">
        <v>10195</v>
      </c>
      <c r="I8714" s="231">
        <v>1</v>
      </c>
      <c r="J8714" s="238" t="s">
        <v>10458</v>
      </c>
      <c r="K8714" s="238"/>
      <c r="L8714" s="206"/>
      <c r="M8714" s="206"/>
      <c r="N8714" s="232"/>
      <c r="O8714" s="232"/>
    </row>
    <row r="8715" s="94" customFormat="1" spans="1:15">
      <c r="A8715" s="206" t="s">
        <v>10459</v>
      </c>
      <c r="B8715" s="95">
        <v>250133</v>
      </c>
      <c r="C8715" s="95">
        <v>130</v>
      </c>
      <c r="D8715" s="95">
        <v>200104</v>
      </c>
      <c r="E8715" s="206"/>
      <c r="F8715" s="206"/>
      <c r="G8715" s="206" t="s">
        <v>10194</v>
      </c>
      <c r="H8715" s="206" t="s">
        <v>10195</v>
      </c>
      <c r="I8715" s="231">
        <v>1</v>
      </c>
      <c r="J8715" s="238" t="s">
        <v>10460</v>
      </c>
      <c r="K8715" s="238"/>
      <c r="L8715" s="206"/>
      <c r="M8715" s="206"/>
      <c r="N8715" s="232"/>
      <c r="O8715" s="232"/>
    </row>
    <row r="8716" s="94" customFormat="1" spans="1:15">
      <c r="A8716" s="206" t="s">
        <v>10461</v>
      </c>
      <c r="B8716" s="95">
        <v>250134</v>
      </c>
      <c r="C8716" s="95">
        <v>130</v>
      </c>
      <c r="D8716" s="95">
        <v>200104</v>
      </c>
      <c r="E8716" s="206"/>
      <c r="F8716" s="206"/>
      <c r="G8716" s="206" t="s">
        <v>10194</v>
      </c>
      <c r="H8716" s="206" t="s">
        <v>10195</v>
      </c>
      <c r="I8716" s="231">
        <v>1</v>
      </c>
      <c r="J8716" s="238" t="s">
        <v>10462</v>
      </c>
      <c r="K8716" s="238"/>
      <c r="L8716" s="206"/>
      <c r="M8716" s="206"/>
      <c r="N8716" s="232"/>
      <c r="O8716" s="232"/>
    </row>
    <row r="8717" s="94" customFormat="1" spans="1:15">
      <c r="A8717" s="206" t="s">
        <v>10463</v>
      </c>
      <c r="B8717" s="95">
        <v>250135</v>
      </c>
      <c r="C8717" s="95">
        <v>130</v>
      </c>
      <c r="D8717" s="95">
        <v>200104</v>
      </c>
      <c r="E8717" s="206"/>
      <c r="F8717" s="206"/>
      <c r="G8717" s="206" t="s">
        <v>10194</v>
      </c>
      <c r="H8717" s="206" t="s">
        <v>10195</v>
      </c>
      <c r="I8717" s="231">
        <v>1</v>
      </c>
      <c r="J8717" s="238" t="s">
        <v>10464</v>
      </c>
      <c r="K8717" s="238"/>
      <c r="L8717" s="206"/>
      <c r="M8717" s="206"/>
      <c r="N8717" s="232"/>
      <c r="O8717" s="232"/>
    </row>
    <row r="8718" s="94" customFormat="1" spans="1:15">
      <c r="A8718" s="206" t="s">
        <v>10465</v>
      </c>
      <c r="B8718" s="95">
        <v>250136</v>
      </c>
      <c r="C8718" s="95">
        <v>130</v>
      </c>
      <c r="D8718" s="95">
        <v>200104</v>
      </c>
      <c r="E8718" s="206"/>
      <c r="F8718" s="206"/>
      <c r="G8718" s="206" t="s">
        <v>10194</v>
      </c>
      <c r="H8718" s="206" t="s">
        <v>10195</v>
      </c>
      <c r="I8718" s="231">
        <v>1</v>
      </c>
      <c r="J8718" s="238" t="s">
        <v>10466</v>
      </c>
      <c r="K8718" s="238"/>
      <c r="L8718" s="206"/>
      <c r="M8718" s="206"/>
      <c r="N8718" s="232"/>
      <c r="O8718" s="232"/>
    </row>
    <row r="8719" s="94" customFormat="1" spans="1:15">
      <c r="A8719" s="206" t="s">
        <v>10467</v>
      </c>
      <c r="B8719" s="95">
        <v>250137</v>
      </c>
      <c r="C8719" s="95">
        <v>130</v>
      </c>
      <c r="D8719" s="95">
        <v>200104</v>
      </c>
      <c r="E8719" s="206"/>
      <c r="F8719" s="206"/>
      <c r="G8719" s="206" t="s">
        <v>10194</v>
      </c>
      <c r="H8719" s="206" t="s">
        <v>10195</v>
      </c>
      <c r="I8719" s="231">
        <v>1</v>
      </c>
      <c r="J8719" s="238" t="s">
        <v>10468</v>
      </c>
      <c r="K8719" s="238"/>
      <c r="L8719" s="206"/>
      <c r="M8719" s="206"/>
      <c r="N8719" s="232"/>
      <c r="O8719" s="232"/>
    </row>
    <row r="8720" s="94" customFormat="1" spans="1:15">
      <c r="A8720" s="206" t="s">
        <v>10469</v>
      </c>
      <c r="B8720" s="95">
        <v>250138</v>
      </c>
      <c r="C8720" s="95">
        <v>130</v>
      </c>
      <c r="D8720" s="95">
        <v>200104</v>
      </c>
      <c r="E8720" s="206"/>
      <c r="F8720" s="206"/>
      <c r="G8720" s="206" t="s">
        <v>10194</v>
      </c>
      <c r="H8720" s="206" t="s">
        <v>10195</v>
      </c>
      <c r="I8720" s="231">
        <v>1</v>
      </c>
      <c r="J8720" s="238" t="s">
        <v>10470</v>
      </c>
      <c r="K8720" s="238"/>
      <c r="L8720" s="206"/>
      <c r="M8720" s="206"/>
      <c r="N8720" s="232"/>
      <c r="O8720" s="232"/>
    </row>
    <row r="8721" s="94" customFormat="1" spans="1:15">
      <c r="A8721" s="206" t="s">
        <v>10471</v>
      </c>
      <c r="B8721" s="95">
        <v>250139</v>
      </c>
      <c r="C8721" s="95">
        <v>130</v>
      </c>
      <c r="D8721" s="95">
        <v>200104</v>
      </c>
      <c r="E8721" s="206"/>
      <c r="F8721" s="206"/>
      <c r="G8721" s="206" t="s">
        <v>10194</v>
      </c>
      <c r="H8721" s="206" t="s">
        <v>10195</v>
      </c>
      <c r="I8721" s="231">
        <v>1</v>
      </c>
      <c r="J8721" s="238" t="s">
        <v>10472</v>
      </c>
      <c r="K8721" s="238"/>
      <c r="L8721" s="206"/>
      <c r="M8721" s="206"/>
      <c r="N8721" s="232"/>
      <c r="O8721" s="232"/>
    </row>
    <row r="8722" s="94" customFormat="1" spans="1:15">
      <c r="A8722" s="206" t="s">
        <v>10473</v>
      </c>
      <c r="B8722" s="95">
        <v>250140</v>
      </c>
      <c r="C8722" s="95">
        <v>130</v>
      </c>
      <c r="D8722" s="95">
        <v>200104</v>
      </c>
      <c r="E8722" s="206"/>
      <c r="F8722" s="206"/>
      <c r="G8722" s="206" t="s">
        <v>10194</v>
      </c>
      <c r="H8722" s="206" t="s">
        <v>10195</v>
      </c>
      <c r="I8722" s="231">
        <v>1</v>
      </c>
      <c r="J8722" s="238" t="s">
        <v>10474</v>
      </c>
      <c r="K8722" s="238"/>
      <c r="L8722" s="206"/>
      <c r="M8722" s="206"/>
      <c r="N8722" s="232"/>
      <c r="O8722" s="232"/>
    </row>
    <row r="8723" s="94" customFormat="1" spans="1:15">
      <c r="A8723" s="206" t="s">
        <v>10475</v>
      </c>
      <c r="B8723" s="95">
        <v>250141</v>
      </c>
      <c r="C8723" s="95">
        <v>130</v>
      </c>
      <c r="D8723" s="95">
        <v>200104</v>
      </c>
      <c r="E8723" s="206"/>
      <c r="F8723" s="206"/>
      <c r="G8723" s="206" t="s">
        <v>10194</v>
      </c>
      <c r="H8723" s="206" t="s">
        <v>10195</v>
      </c>
      <c r="I8723" s="231">
        <v>1</v>
      </c>
      <c r="J8723" s="238" t="s">
        <v>10476</v>
      </c>
      <c r="K8723" s="238"/>
      <c r="L8723" s="206"/>
      <c r="M8723" s="206"/>
      <c r="N8723" s="232"/>
      <c r="O8723" s="232"/>
    </row>
    <row r="8724" s="94" customFormat="1" spans="1:15">
      <c r="A8724" s="206" t="s">
        <v>10477</v>
      </c>
      <c r="B8724" s="95">
        <v>250142</v>
      </c>
      <c r="C8724" s="95">
        <v>130</v>
      </c>
      <c r="D8724" s="95">
        <v>200104</v>
      </c>
      <c r="E8724" s="206"/>
      <c r="F8724" s="206"/>
      <c r="G8724" s="206" t="s">
        <v>10194</v>
      </c>
      <c r="H8724" s="206" t="s">
        <v>10195</v>
      </c>
      <c r="I8724" s="231">
        <v>1</v>
      </c>
      <c r="J8724" s="238" t="s">
        <v>10478</v>
      </c>
      <c r="K8724" s="238"/>
      <c r="L8724" s="206"/>
      <c r="M8724" s="206"/>
      <c r="N8724" s="232"/>
      <c r="O8724" s="232"/>
    </row>
    <row r="8725" s="94" customFormat="1" spans="1:15">
      <c r="A8725" s="206" t="s">
        <v>10479</v>
      </c>
      <c r="B8725" s="95">
        <v>250143</v>
      </c>
      <c r="C8725" s="95">
        <v>130</v>
      </c>
      <c r="D8725" s="95">
        <v>200104</v>
      </c>
      <c r="E8725" s="206"/>
      <c r="F8725" s="206"/>
      <c r="G8725" s="206" t="s">
        <v>10194</v>
      </c>
      <c r="H8725" s="206" t="s">
        <v>10195</v>
      </c>
      <c r="I8725" s="231">
        <v>1</v>
      </c>
      <c r="J8725" s="238" t="s">
        <v>10480</v>
      </c>
      <c r="K8725" s="238"/>
      <c r="L8725" s="206"/>
      <c r="M8725" s="206"/>
      <c r="N8725" s="232"/>
      <c r="O8725" s="232"/>
    </row>
    <row r="8726" s="94" customFormat="1" spans="1:15">
      <c r="A8726" s="206" t="s">
        <v>10481</v>
      </c>
      <c r="B8726" s="95">
        <v>250144</v>
      </c>
      <c r="C8726" s="95">
        <v>130</v>
      </c>
      <c r="D8726" s="95">
        <v>200104</v>
      </c>
      <c r="E8726" s="206"/>
      <c r="F8726" s="206"/>
      <c r="G8726" s="206" t="s">
        <v>10194</v>
      </c>
      <c r="H8726" s="206" t="s">
        <v>10195</v>
      </c>
      <c r="I8726" s="231">
        <v>1</v>
      </c>
      <c r="J8726" s="238" t="s">
        <v>10482</v>
      </c>
      <c r="K8726" s="238"/>
      <c r="L8726" s="206"/>
      <c r="M8726" s="206"/>
      <c r="N8726" s="232"/>
      <c r="O8726" s="232"/>
    </row>
    <row r="8727" s="94" customFormat="1" spans="1:15">
      <c r="A8727" s="206" t="s">
        <v>10483</v>
      </c>
      <c r="B8727" s="95">
        <v>250145</v>
      </c>
      <c r="C8727" s="95">
        <v>130</v>
      </c>
      <c r="D8727" s="95">
        <v>200104</v>
      </c>
      <c r="E8727" s="206"/>
      <c r="F8727" s="206"/>
      <c r="G8727" s="206" t="s">
        <v>10194</v>
      </c>
      <c r="H8727" s="206" t="s">
        <v>10195</v>
      </c>
      <c r="I8727" s="231">
        <v>1</v>
      </c>
      <c r="J8727" s="238" t="s">
        <v>10484</v>
      </c>
      <c r="K8727" s="238"/>
      <c r="L8727" s="206"/>
      <c r="M8727" s="206"/>
      <c r="N8727" s="232"/>
      <c r="O8727" s="232"/>
    </row>
    <row r="8728" s="94" customFormat="1" spans="1:15">
      <c r="A8728" s="206" t="s">
        <v>10485</v>
      </c>
      <c r="B8728" s="95">
        <v>250146</v>
      </c>
      <c r="C8728" s="95">
        <v>130</v>
      </c>
      <c r="D8728" s="95">
        <v>200104</v>
      </c>
      <c r="E8728" s="206"/>
      <c r="F8728" s="206"/>
      <c r="G8728" s="206" t="s">
        <v>10194</v>
      </c>
      <c r="H8728" s="206" t="s">
        <v>10195</v>
      </c>
      <c r="I8728" s="231">
        <v>1</v>
      </c>
      <c r="J8728" s="238" t="s">
        <v>10486</v>
      </c>
      <c r="K8728" s="238"/>
      <c r="L8728" s="206"/>
      <c r="M8728" s="206"/>
      <c r="N8728" s="232"/>
      <c r="O8728" s="232"/>
    </row>
    <row r="8729" s="94" customFormat="1" spans="1:15">
      <c r="A8729" s="206" t="s">
        <v>10487</v>
      </c>
      <c r="B8729" s="95">
        <v>250147</v>
      </c>
      <c r="C8729" s="95">
        <v>130</v>
      </c>
      <c r="D8729" s="95">
        <v>200104</v>
      </c>
      <c r="E8729" s="206"/>
      <c r="F8729" s="206"/>
      <c r="G8729" s="206" t="s">
        <v>10194</v>
      </c>
      <c r="H8729" s="206" t="s">
        <v>10195</v>
      </c>
      <c r="I8729" s="231">
        <v>1</v>
      </c>
      <c r="J8729" s="238" t="s">
        <v>10488</v>
      </c>
      <c r="K8729" s="238"/>
      <c r="L8729" s="206"/>
      <c r="M8729" s="206"/>
      <c r="N8729" s="232"/>
      <c r="O8729" s="232"/>
    </row>
    <row r="8730" s="94" customFormat="1" spans="1:15">
      <c r="A8730" s="206" t="s">
        <v>10489</v>
      </c>
      <c r="B8730" s="95">
        <v>250148</v>
      </c>
      <c r="C8730" s="95">
        <v>130</v>
      </c>
      <c r="D8730" s="95">
        <v>200104</v>
      </c>
      <c r="E8730" s="206"/>
      <c r="F8730" s="206"/>
      <c r="G8730" s="206" t="s">
        <v>10194</v>
      </c>
      <c r="H8730" s="206" t="s">
        <v>10195</v>
      </c>
      <c r="I8730" s="231">
        <v>1</v>
      </c>
      <c r="J8730" s="238" t="s">
        <v>10490</v>
      </c>
      <c r="K8730" s="238"/>
      <c r="L8730" s="206"/>
      <c r="M8730" s="206"/>
      <c r="N8730" s="232"/>
      <c r="O8730" s="232"/>
    </row>
    <row r="8731" s="94" customFormat="1" spans="1:15">
      <c r="A8731" s="206" t="s">
        <v>10491</v>
      </c>
      <c r="B8731" s="95">
        <v>250149</v>
      </c>
      <c r="C8731" s="95">
        <v>130</v>
      </c>
      <c r="D8731" s="95">
        <v>200104</v>
      </c>
      <c r="E8731" s="206"/>
      <c r="F8731" s="206"/>
      <c r="G8731" s="206" t="s">
        <v>10194</v>
      </c>
      <c r="H8731" s="206" t="s">
        <v>10195</v>
      </c>
      <c r="I8731" s="231">
        <v>1</v>
      </c>
      <c r="J8731" s="238" t="s">
        <v>10492</v>
      </c>
      <c r="K8731" s="238"/>
      <c r="L8731" s="206"/>
      <c r="M8731" s="206"/>
      <c r="N8731" s="232"/>
      <c r="O8731" s="232"/>
    </row>
    <row r="8732" s="94" customFormat="1" spans="1:15">
      <c r="A8732" s="206" t="s">
        <v>10493</v>
      </c>
      <c r="B8732" s="95">
        <v>250150</v>
      </c>
      <c r="C8732" s="95">
        <v>130</v>
      </c>
      <c r="D8732" s="95">
        <v>200104</v>
      </c>
      <c r="E8732" s="206"/>
      <c r="F8732" s="206"/>
      <c r="G8732" s="206" t="s">
        <v>10194</v>
      </c>
      <c r="H8732" s="206" t="s">
        <v>10195</v>
      </c>
      <c r="I8732" s="231">
        <v>1</v>
      </c>
      <c r="J8732" s="238" t="s">
        <v>10494</v>
      </c>
      <c r="K8732" s="238"/>
      <c r="L8732" s="206"/>
      <c r="M8732" s="206"/>
      <c r="N8732" s="232"/>
      <c r="O8732" s="232"/>
    </row>
    <row r="8733" s="94" customFormat="1" spans="1:15">
      <c r="A8733" s="206" t="s">
        <v>10495</v>
      </c>
      <c r="B8733" s="95">
        <v>250151</v>
      </c>
      <c r="C8733" s="95">
        <v>130</v>
      </c>
      <c r="D8733" s="95">
        <v>200104</v>
      </c>
      <c r="E8733" s="206"/>
      <c r="F8733" s="206"/>
      <c r="G8733" s="206" t="s">
        <v>10194</v>
      </c>
      <c r="H8733" s="206" t="s">
        <v>10195</v>
      </c>
      <c r="I8733" s="231">
        <v>1</v>
      </c>
      <c r="J8733" s="238" t="s">
        <v>10496</v>
      </c>
      <c r="K8733" s="238"/>
      <c r="L8733" s="206"/>
      <c r="M8733" s="206"/>
      <c r="N8733" s="232"/>
      <c r="O8733" s="232"/>
    </row>
    <row r="8734" s="94" customFormat="1" spans="1:15">
      <c r="A8734" s="206" t="s">
        <v>10497</v>
      </c>
      <c r="B8734" s="95">
        <v>250152</v>
      </c>
      <c r="C8734" s="95">
        <v>130</v>
      </c>
      <c r="D8734" s="95">
        <v>200104</v>
      </c>
      <c r="E8734" s="206"/>
      <c r="F8734" s="206"/>
      <c r="G8734" s="206" t="s">
        <v>10194</v>
      </c>
      <c r="H8734" s="206" t="s">
        <v>10195</v>
      </c>
      <c r="I8734" s="231">
        <v>1</v>
      </c>
      <c r="J8734" s="238" t="s">
        <v>10498</v>
      </c>
      <c r="K8734" s="238"/>
      <c r="L8734" s="206"/>
      <c r="M8734" s="206"/>
      <c r="N8734" s="232"/>
      <c r="O8734" s="232"/>
    </row>
    <row r="8735" s="94" customFormat="1" spans="1:15">
      <c r="A8735" s="206" t="s">
        <v>10499</v>
      </c>
      <c r="B8735" s="95">
        <v>250153</v>
      </c>
      <c r="C8735" s="95">
        <v>130</v>
      </c>
      <c r="D8735" s="95">
        <v>200104</v>
      </c>
      <c r="E8735" s="206"/>
      <c r="F8735" s="206"/>
      <c r="G8735" s="206" t="s">
        <v>10194</v>
      </c>
      <c r="H8735" s="206" t="s">
        <v>10195</v>
      </c>
      <c r="I8735" s="231">
        <v>1</v>
      </c>
      <c r="J8735" s="238" t="s">
        <v>10500</v>
      </c>
      <c r="K8735" s="238"/>
      <c r="L8735" s="206"/>
      <c r="M8735" s="206"/>
      <c r="N8735" s="232"/>
      <c r="O8735" s="232"/>
    </row>
    <row r="8736" s="94" customFormat="1" spans="1:15">
      <c r="A8736" s="206" t="s">
        <v>10501</v>
      </c>
      <c r="B8736" s="95">
        <v>250154</v>
      </c>
      <c r="C8736" s="95">
        <v>130</v>
      </c>
      <c r="D8736" s="95">
        <v>200104</v>
      </c>
      <c r="E8736" s="206"/>
      <c r="F8736" s="206"/>
      <c r="G8736" s="206" t="s">
        <v>10194</v>
      </c>
      <c r="H8736" s="206" t="s">
        <v>10195</v>
      </c>
      <c r="I8736" s="231">
        <v>1</v>
      </c>
      <c r="J8736" s="238" t="s">
        <v>10502</v>
      </c>
      <c r="K8736" s="238"/>
      <c r="L8736" s="206"/>
      <c r="M8736" s="206"/>
      <c r="N8736" s="232"/>
      <c r="O8736" s="232"/>
    </row>
    <row r="8737" s="94" customFormat="1" spans="1:15">
      <c r="A8737" s="206" t="s">
        <v>10503</v>
      </c>
      <c r="B8737" s="95">
        <v>250155</v>
      </c>
      <c r="C8737" s="95">
        <v>130</v>
      </c>
      <c r="D8737" s="95">
        <v>200104</v>
      </c>
      <c r="E8737" s="206"/>
      <c r="F8737" s="206"/>
      <c r="G8737" s="206" t="s">
        <v>10194</v>
      </c>
      <c r="H8737" s="206" t="s">
        <v>10195</v>
      </c>
      <c r="I8737" s="231">
        <v>1</v>
      </c>
      <c r="J8737" s="238" t="s">
        <v>10504</v>
      </c>
      <c r="K8737" s="238"/>
      <c r="L8737" s="206"/>
      <c r="M8737" s="206"/>
      <c r="N8737" s="232"/>
      <c r="O8737" s="232"/>
    </row>
    <row r="8738" s="94" customFormat="1" spans="1:15">
      <c r="A8738" s="206" t="s">
        <v>10505</v>
      </c>
      <c r="B8738" s="95">
        <v>250156</v>
      </c>
      <c r="C8738" s="95">
        <v>130</v>
      </c>
      <c r="D8738" s="95">
        <v>200104</v>
      </c>
      <c r="E8738" s="206"/>
      <c r="F8738" s="206"/>
      <c r="G8738" s="206" t="s">
        <v>10194</v>
      </c>
      <c r="H8738" s="206" t="s">
        <v>10195</v>
      </c>
      <c r="I8738" s="231">
        <v>1</v>
      </c>
      <c r="J8738" s="238" t="s">
        <v>10506</v>
      </c>
      <c r="K8738" s="238"/>
      <c r="L8738" s="206"/>
      <c r="M8738" s="206"/>
      <c r="N8738" s="232"/>
      <c r="O8738" s="232"/>
    </row>
    <row r="8739" s="94" customFormat="1" spans="1:15">
      <c r="A8739" s="206" t="s">
        <v>10507</v>
      </c>
      <c r="B8739" s="95">
        <v>250157</v>
      </c>
      <c r="C8739" s="95">
        <v>130</v>
      </c>
      <c r="D8739" s="95">
        <v>200104</v>
      </c>
      <c r="E8739" s="206"/>
      <c r="F8739" s="206"/>
      <c r="G8739" s="206" t="s">
        <v>10194</v>
      </c>
      <c r="H8739" s="206" t="s">
        <v>10195</v>
      </c>
      <c r="I8739" s="231">
        <v>1</v>
      </c>
      <c r="J8739" s="238" t="s">
        <v>10508</v>
      </c>
      <c r="K8739" s="238"/>
      <c r="L8739" s="206"/>
      <c r="M8739" s="206"/>
      <c r="N8739" s="232"/>
      <c r="O8739" s="232"/>
    </row>
    <row r="8740" s="94" customFormat="1" spans="1:15">
      <c r="A8740" s="206" t="s">
        <v>10509</v>
      </c>
      <c r="B8740" s="95">
        <v>250158</v>
      </c>
      <c r="C8740" s="95">
        <v>130</v>
      </c>
      <c r="D8740" s="95">
        <v>200104</v>
      </c>
      <c r="E8740" s="206"/>
      <c r="F8740" s="206"/>
      <c r="G8740" s="206" t="s">
        <v>10194</v>
      </c>
      <c r="H8740" s="206" t="s">
        <v>10195</v>
      </c>
      <c r="I8740" s="231">
        <v>1</v>
      </c>
      <c r="J8740" s="238" t="s">
        <v>10510</v>
      </c>
      <c r="K8740" s="238"/>
      <c r="L8740" s="206"/>
      <c r="M8740" s="206"/>
      <c r="N8740" s="232"/>
      <c r="O8740" s="232"/>
    </row>
    <row r="8741" s="94" customFormat="1" spans="1:15">
      <c r="A8741" s="206" t="s">
        <v>10511</v>
      </c>
      <c r="B8741" s="95">
        <v>250159</v>
      </c>
      <c r="C8741" s="95">
        <v>130</v>
      </c>
      <c r="D8741" s="95">
        <v>200104</v>
      </c>
      <c r="E8741" s="206"/>
      <c r="F8741" s="206"/>
      <c r="G8741" s="206" t="s">
        <v>10194</v>
      </c>
      <c r="H8741" s="206" t="s">
        <v>10195</v>
      </c>
      <c r="I8741" s="231">
        <v>1</v>
      </c>
      <c r="J8741" s="238" t="s">
        <v>10512</v>
      </c>
      <c r="K8741" s="238"/>
      <c r="L8741" s="206"/>
      <c r="M8741" s="206"/>
      <c r="N8741" s="232"/>
      <c r="O8741" s="232"/>
    </row>
    <row r="8742" s="94" customFormat="1" spans="1:15">
      <c r="A8742" s="206" t="s">
        <v>10513</v>
      </c>
      <c r="B8742" s="95">
        <v>250160</v>
      </c>
      <c r="C8742" s="95">
        <v>130</v>
      </c>
      <c r="D8742" s="95">
        <v>200104</v>
      </c>
      <c r="E8742" s="206"/>
      <c r="F8742" s="206"/>
      <c r="G8742" s="206" t="s">
        <v>10194</v>
      </c>
      <c r="H8742" s="206" t="s">
        <v>10195</v>
      </c>
      <c r="I8742" s="231">
        <v>1</v>
      </c>
      <c r="J8742" s="238" t="s">
        <v>10514</v>
      </c>
      <c r="K8742" s="238"/>
      <c r="L8742" s="206"/>
      <c r="M8742" s="206"/>
      <c r="N8742" s="232"/>
      <c r="O8742" s="232"/>
    </row>
    <row r="8743" s="94" customFormat="1" spans="1:15">
      <c r="A8743" s="206" t="s">
        <v>10515</v>
      </c>
      <c r="B8743" s="95">
        <v>250161</v>
      </c>
      <c r="C8743" s="95">
        <v>130</v>
      </c>
      <c r="D8743" s="95">
        <v>200104</v>
      </c>
      <c r="E8743" s="206"/>
      <c r="F8743" s="206"/>
      <c r="G8743" s="206" t="s">
        <v>10194</v>
      </c>
      <c r="H8743" s="206" t="s">
        <v>10195</v>
      </c>
      <c r="I8743" s="231">
        <v>1</v>
      </c>
      <c r="J8743" s="238" t="s">
        <v>10516</v>
      </c>
      <c r="K8743" s="238"/>
      <c r="L8743" s="206"/>
      <c r="M8743" s="206"/>
      <c r="N8743" s="232"/>
      <c r="O8743" s="232"/>
    </row>
    <row r="8744" s="94" customFormat="1" spans="1:15">
      <c r="A8744" s="206" t="s">
        <v>10517</v>
      </c>
      <c r="B8744" s="95">
        <v>250162</v>
      </c>
      <c r="C8744" s="95">
        <v>130</v>
      </c>
      <c r="D8744" s="95">
        <v>200104</v>
      </c>
      <c r="E8744" s="206"/>
      <c r="F8744" s="206"/>
      <c r="G8744" s="206" t="s">
        <v>10194</v>
      </c>
      <c r="H8744" s="206" t="s">
        <v>10195</v>
      </c>
      <c r="I8744" s="231">
        <v>1</v>
      </c>
      <c r="J8744" s="238" t="s">
        <v>10518</v>
      </c>
      <c r="K8744" s="238"/>
      <c r="L8744" s="206"/>
      <c r="M8744" s="206"/>
      <c r="N8744" s="232"/>
      <c r="O8744" s="232"/>
    </row>
    <row r="8745" s="94" customFormat="1" spans="1:15">
      <c r="A8745" s="206" t="s">
        <v>10519</v>
      </c>
      <c r="B8745" s="95">
        <v>250163</v>
      </c>
      <c r="C8745" s="95">
        <v>130</v>
      </c>
      <c r="D8745" s="95">
        <v>200104</v>
      </c>
      <c r="E8745" s="206"/>
      <c r="F8745" s="206"/>
      <c r="G8745" s="206" t="s">
        <v>10194</v>
      </c>
      <c r="H8745" s="206" t="s">
        <v>10195</v>
      </c>
      <c r="I8745" s="231">
        <v>1</v>
      </c>
      <c r="J8745" s="238" t="s">
        <v>10520</v>
      </c>
      <c r="K8745" s="238"/>
      <c r="L8745" s="206"/>
      <c r="M8745" s="206"/>
      <c r="N8745" s="232"/>
      <c r="O8745" s="232"/>
    </row>
    <row r="8746" s="94" customFormat="1" spans="1:15">
      <c r="A8746" s="206" t="s">
        <v>10521</v>
      </c>
      <c r="B8746" s="95">
        <v>250164</v>
      </c>
      <c r="C8746" s="95">
        <v>130</v>
      </c>
      <c r="D8746" s="95">
        <v>200104</v>
      </c>
      <c r="E8746" s="206"/>
      <c r="F8746" s="206"/>
      <c r="G8746" s="206" t="s">
        <v>10194</v>
      </c>
      <c r="H8746" s="206" t="s">
        <v>10195</v>
      </c>
      <c r="I8746" s="231">
        <v>1</v>
      </c>
      <c r="J8746" s="238" t="s">
        <v>10522</v>
      </c>
      <c r="K8746" s="238"/>
      <c r="L8746" s="206"/>
      <c r="M8746" s="206"/>
      <c r="N8746" s="232"/>
      <c r="O8746" s="232"/>
    </row>
    <row r="8747" s="94" customFormat="1" spans="1:15">
      <c r="A8747" s="206" t="s">
        <v>10523</v>
      </c>
      <c r="B8747" s="95">
        <v>250165</v>
      </c>
      <c r="C8747" s="95">
        <v>130</v>
      </c>
      <c r="D8747" s="95">
        <v>200104</v>
      </c>
      <c r="E8747" s="206"/>
      <c r="F8747" s="206"/>
      <c r="G8747" s="206" t="s">
        <v>10194</v>
      </c>
      <c r="H8747" s="206" t="s">
        <v>10195</v>
      </c>
      <c r="I8747" s="231">
        <v>1</v>
      </c>
      <c r="J8747" s="238" t="s">
        <v>10524</v>
      </c>
      <c r="K8747" s="238"/>
      <c r="L8747" s="206"/>
      <c r="M8747" s="206"/>
      <c r="N8747" s="232"/>
      <c r="O8747" s="232"/>
    </row>
    <row r="8748" s="94" customFormat="1" spans="1:15">
      <c r="A8748" s="206" t="s">
        <v>10525</v>
      </c>
      <c r="B8748" s="95">
        <v>250166</v>
      </c>
      <c r="C8748" s="95">
        <v>130</v>
      </c>
      <c r="D8748" s="95">
        <v>200104</v>
      </c>
      <c r="E8748" s="206"/>
      <c r="F8748" s="206"/>
      <c r="G8748" s="206" t="s">
        <v>10194</v>
      </c>
      <c r="H8748" s="206" t="s">
        <v>10195</v>
      </c>
      <c r="I8748" s="231">
        <v>1</v>
      </c>
      <c r="J8748" s="238" t="s">
        <v>10526</v>
      </c>
      <c r="K8748" s="238"/>
      <c r="L8748" s="206"/>
      <c r="M8748" s="206"/>
      <c r="N8748" s="232"/>
      <c r="O8748" s="232"/>
    </row>
    <row r="8749" s="94" customFormat="1" spans="1:15">
      <c r="A8749" s="206" t="s">
        <v>10527</v>
      </c>
      <c r="B8749" s="95">
        <v>250167</v>
      </c>
      <c r="C8749" s="95">
        <v>130</v>
      </c>
      <c r="D8749" s="95">
        <v>200104</v>
      </c>
      <c r="E8749" s="206"/>
      <c r="F8749" s="206"/>
      <c r="G8749" s="206" t="s">
        <v>10194</v>
      </c>
      <c r="H8749" s="206" t="s">
        <v>10195</v>
      </c>
      <c r="I8749" s="231">
        <v>1</v>
      </c>
      <c r="J8749" s="238" t="s">
        <v>10528</v>
      </c>
      <c r="K8749" s="238"/>
      <c r="L8749" s="206"/>
      <c r="M8749" s="206"/>
      <c r="N8749" s="232"/>
      <c r="O8749" s="232"/>
    </row>
    <row r="8750" s="94" customFormat="1" spans="1:15">
      <c r="A8750" s="206" t="s">
        <v>10529</v>
      </c>
      <c r="B8750" s="95">
        <v>250168</v>
      </c>
      <c r="C8750" s="95">
        <v>130</v>
      </c>
      <c r="D8750" s="95">
        <v>200104</v>
      </c>
      <c r="E8750" s="206"/>
      <c r="F8750" s="206"/>
      <c r="G8750" s="206" t="s">
        <v>10194</v>
      </c>
      <c r="H8750" s="206" t="s">
        <v>10195</v>
      </c>
      <c r="I8750" s="231">
        <v>1</v>
      </c>
      <c r="J8750" s="238" t="s">
        <v>10530</v>
      </c>
      <c r="K8750" s="238"/>
      <c r="L8750" s="206"/>
      <c r="M8750" s="206"/>
      <c r="N8750" s="232"/>
      <c r="O8750" s="232"/>
    </row>
    <row r="8751" s="94" customFormat="1" spans="1:15">
      <c r="A8751" s="206" t="s">
        <v>10531</v>
      </c>
      <c r="B8751" s="95">
        <v>250169</v>
      </c>
      <c r="C8751" s="95">
        <v>130</v>
      </c>
      <c r="D8751" s="95">
        <v>200104</v>
      </c>
      <c r="E8751" s="206"/>
      <c r="F8751" s="206"/>
      <c r="G8751" s="206" t="s">
        <v>10194</v>
      </c>
      <c r="H8751" s="206" t="s">
        <v>10195</v>
      </c>
      <c r="I8751" s="231">
        <v>1</v>
      </c>
      <c r="J8751" s="238" t="s">
        <v>10532</v>
      </c>
      <c r="K8751" s="238"/>
      <c r="L8751" s="206"/>
      <c r="M8751" s="206"/>
      <c r="N8751" s="232"/>
      <c r="O8751" s="232"/>
    </row>
    <row r="8752" s="94" customFormat="1" spans="1:15">
      <c r="A8752" s="206" t="s">
        <v>10533</v>
      </c>
      <c r="B8752" s="95">
        <v>250170</v>
      </c>
      <c r="C8752" s="95">
        <v>130</v>
      </c>
      <c r="D8752" s="95">
        <v>200104</v>
      </c>
      <c r="E8752" s="206"/>
      <c r="F8752" s="206"/>
      <c r="G8752" s="206" t="s">
        <v>10194</v>
      </c>
      <c r="H8752" s="206" t="s">
        <v>10195</v>
      </c>
      <c r="I8752" s="231">
        <v>1</v>
      </c>
      <c r="J8752" s="238" t="s">
        <v>10534</v>
      </c>
      <c r="K8752" s="238"/>
      <c r="L8752" s="206"/>
      <c r="M8752" s="206"/>
      <c r="N8752" s="232"/>
      <c r="O8752" s="232"/>
    </row>
    <row r="8753" s="94" customFormat="1" spans="1:15">
      <c r="A8753" s="206" t="s">
        <v>10535</v>
      </c>
      <c r="B8753" s="95">
        <v>250171</v>
      </c>
      <c r="C8753" s="95">
        <v>130</v>
      </c>
      <c r="D8753" s="95">
        <v>200104</v>
      </c>
      <c r="E8753" s="206"/>
      <c r="F8753" s="206"/>
      <c r="G8753" s="206" t="s">
        <v>10194</v>
      </c>
      <c r="H8753" s="206" t="s">
        <v>10195</v>
      </c>
      <c r="I8753" s="231">
        <v>1</v>
      </c>
      <c r="J8753" s="238" t="s">
        <v>10536</v>
      </c>
      <c r="K8753" s="238"/>
      <c r="L8753" s="206"/>
      <c r="M8753" s="206"/>
      <c r="N8753" s="232"/>
      <c r="O8753" s="232"/>
    </row>
    <row r="8754" s="94" customFormat="1" spans="1:15">
      <c r="A8754" s="206" t="s">
        <v>10537</v>
      </c>
      <c r="B8754" s="95">
        <v>250172</v>
      </c>
      <c r="C8754" s="95">
        <v>130</v>
      </c>
      <c r="D8754" s="95">
        <v>200104</v>
      </c>
      <c r="E8754" s="206"/>
      <c r="F8754" s="206"/>
      <c r="G8754" s="206" t="s">
        <v>10194</v>
      </c>
      <c r="H8754" s="206" t="s">
        <v>10195</v>
      </c>
      <c r="I8754" s="231">
        <v>1</v>
      </c>
      <c r="J8754" s="238" t="s">
        <v>10538</v>
      </c>
      <c r="K8754" s="238"/>
      <c r="L8754" s="206"/>
      <c r="M8754" s="206"/>
      <c r="N8754" s="232"/>
      <c r="O8754" s="232"/>
    </row>
    <row r="8755" s="94" customFormat="1" spans="1:15">
      <c r="A8755" s="206" t="s">
        <v>10539</v>
      </c>
      <c r="B8755" s="95">
        <v>250173</v>
      </c>
      <c r="C8755" s="95">
        <v>130</v>
      </c>
      <c r="D8755" s="95">
        <v>200104</v>
      </c>
      <c r="E8755" s="206"/>
      <c r="F8755" s="206"/>
      <c r="G8755" s="206" t="s">
        <v>10194</v>
      </c>
      <c r="H8755" s="206" t="s">
        <v>10195</v>
      </c>
      <c r="I8755" s="231">
        <v>1</v>
      </c>
      <c r="J8755" s="238" t="s">
        <v>10540</v>
      </c>
      <c r="K8755" s="238"/>
      <c r="L8755" s="206"/>
      <c r="M8755" s="206"/>
      <c r="N8755" s="232"/>
      <c r="O8755" s="232"/>
    </row>
    <row r="8756" s="94" customFormat="1" spans="1:15">
      <c r="A8756" s="206" t="s">
        <v>10541</v>
      </c>
      <c r="B8756" s="95">
        <v>250174</v>
      </c>
      <c r="C8756" s="95">
        <v>130</v>
      </c>
      <c r="D8756" s="95">
        <v>200104</v>
      </c>
      <c r="E8756" s="206"/>
      <c r="F8756" s="206"/>
      <c r="G8756" s="206" t="s">
        <v>10194</v>
      </c>
      <c r="H8756" s="206" t="s">
        <v>10195</v>
      </c>
      <c r="I8756" s="231">
        <v>1</v>
      </c>
      <c r="J8756" s="238" t="s">
        <v>10542</v>
      </c>
      <c r="K8756" s="238"/>
      <c r="L8756" s="206"/>
      <c r="M8756" s="206"/>
      <c r="N8756" s="232"/>
      <c r="O8756" s="232"/>
    </row>
    <row r="8757" s="94" customFormat="1" spans="1:15">
      <c r="A8757" s="206" t="s">
        <v>10543</v>
      </c>
      <c r="B8757" s="95">
        <v>250175</v>
      </c>
      <c r="C8757" s="95">
        <v>130</v>
      </c>
      <c r="D8757" s="95">
        <v>200104</v>
      </c>
      <c r="E8757" s="206"/>
      <c r="F8757" s="206"/>
      <c r="G8757" s="206" t="s">
        <v>10194</v>
      </c>
      <c r="H8757" s="206" t="s">
        <v>10195</v>
      </c>
      <c r="I8757" s="231">
        <v>1</v>
      </c>
      <c r="J8757" s="238" t="s">
        <v>10544</v>
      </c>
      <c r="K8757" s="238"/>
      <c r="L8757" s="206"/>
      <c r="M8757" s="206"/>
      <c r="N8757" s="232"/>
      <c r="O8757" s="232"/>
    </row>
    <row r="8758" s="94" customFormat="1" spans="1:15">
      <c r="A8758" s="206" t="s">
        <v>10545</v>
      </c>
      <c r="B8758" s="95">
        <v>250176</v>
      </c>
      <c r="C8758" s="95">
        <v>130</v>
      </c>
      <c r="D8758" s="95">
        <v>200104</v>
      </c>
      <c r="E8758" s="206"/>
      <c r="F8758" s="206"/>
      <c r="G8758" s="206" t="s">
        <v>10194</v>
      </c>
      <c r="H8758" s="206" t="s">
        <v>10195</v>
      </c>
      <c r="I8758" s="231">
        <v>1</v>
      </c>
      <c r="J8758" s="238" t="s">
        <v>10546</v>
      </c>
      <c r="K8758" s="238"/>
      <c r="L8758" s="206"/>
      <c r="M8758" s="206"/>
      <c r="N8758" s="232"/>
      <c r="O8758" s="232"/>
    </row>
    <row r="8759" s="94" customFormat="1" spans="1:15">
      <c r="A8759" s="206" t="s">
        <v>10547</v>
      </c>
      <c r="B8759" s="95">
        <v>250177</v>
      </c>
      <c r="C8759" s="95">
        <v>130</v>
      </c>
      <c r="D8759" s="95">
        <v>200104</v>
      </c>
      <c r="E8759" s="206"/>
      <c r="F8759" s="206"/>
      <c r="G8759" s="206" t="s">
        <v>10194</v>
      </c>
      <c r="H8759" s="206" t="s">
        <v>10195</v>
      </c>
      <c r="I8759" s="231">
        <v>1</v>
      </c>
      <c r="J8759" s="238" t="s">
        <v>10548</v>
      </c>
      <c r="K8759" s="238"/>
      <c r="L8759" s="206"/>
      <c r="M8759" s="206"/>
      <c r="N8759" s="232"/>
      <c r="O8759" s="232"/>
    </row>
    <row r="8760" s="94" customFormat="1" spans="1:15">
      <c r="A8760" s="206" t="s">
        <v>10549</v>
      </c>
      <c r="B8760" s="95">
        <v>250178</v>
      </c>
      <c r="C8760" s="95">
        <v>130</v>
      </c>
      <c r="D8760" s="95">
        <v>200104</v>
      </c>
      <c r="E8760" s="206"/>
      <c r="F8760" s="206"/>
      <c r="G8760" s="206" t="s">
        <v>10194</v>
      </c>
      <c r="H8760" s="206" t="s">
        <v>10195</v>
      </c>
      <c r="I8760" s="231">
        <v>1</v>
      </c>
      <c r="J8760" s="238" t="s">
        <v>10550</v>
      </c>
      <c r="K8760" s="238"/>
      <c r="L8760" s="206"/>
      <c r="M8760" s="206"/>
      <c r="N8760" s="232"/>
      <c r="O8760" s="232"/>
    </row>
    <row r="8761" s="94" customFormat="1" spans="1:15">
      <c r="A8761" s="206" t="s">
        <v>10551</v>
      </c>
      <c r="B8761" s="95">
        <v>250179</v>
      </c>
      <c r="C8761" s="95">
        <v>130</v>
      </c>
      <c r="D8761" s="95">
        <v>200104</v>
      </c>
      <c r="E8761" s="206"/>
      <c r="F8761" s="206"/>
      <c r="G8761" s="206" t="s">
        <v>10194</v>
      </c>
      <c r="H8761" s="206" t="s">
        <v>10195</v>
      </c>
      <c r="I8761" s="231">
        <v>1</v>
      </c>
      <c r="J8761" s="238" t="s">
        <v>10552</v>
      </c>
      <c r="K8761" s="238"/>
      <c r="L8761" s="206"/>
      <c r="M8761" s="206"/>
      <c r="N8761" s="232"/>
      <c r="O8761" s="232"/>
    </row>
    <row r="8762" s="94" customFormat="1" spans="1:15">
      <c r="A8762" s="206" t="s">
        <v>10553</v>
      </c>
      <c r="B8762" s="95">
        <v>250180</v>
      </c>
      <c r="C8762" s="95">
        <v>130</v>
      </c>
      <c r="D8762" s="95">
        <v>200104</v>
      </c>
      <c r="E8762" s="206"/>
      <c r="F8762" s="206"/>
      <c r="G8762" s="206" t="s">
        <v>10194</v>
      </c>
      <c r="H8762" s="206" t="s">
        <v>10195</v>
      </c>
      <c r="I8762" s="231">
        <v>1</v>
      </c>
      <c r="J8762" s="238" t="s">
        <v>10554</v>
      </c>
      <c r="K8762" s="238"/>
      <c r="L8762" s="206"/>
      <c r="M8762" s="206"/>
      <c r="N8762" s="232"/>
      <c r="O8762" s="232"/>
    </row>
    <row r="8763" s="94" customFormat="1" spans="1:15">
      <c r="A8763" s="206" t="s">
        <v>10555</v>
      </c>
      <c r="B8763" s="95">
        <v>250181</v>
      </c>
      <c r="C8763" s="95">
        <v>130</v>
      </c>
      <c r="D8763" s="95">
        <v>200104</v>
      </c>
      <c r="E8763" s="206"/>
      <c r="F8763" s="206"/>
      <c r="G8763" s="206" t="s">
        <v>10194</v>
      </c>
      <c r="H8763" s="206" t="s">
        <v>10195</v>
      </c>
      <c r="I8763" s="231">
        <v>1</v>
      </c>
      <c r="J8763" s="238" t="s">
        <v>10556</v>
      </c>
      <c r="K8763" s="238"/>
      <c r="L8763" s="206"/>
      <c r="M8763" s="206"/>
      <c r="N8763" s="232"/>
      <c r="O8763" s="232"/>
    </row>
    <row r="8764" s="94" customFormat="1" spans="1:15">
      <c r="A8764" s="206" t="s">
        <v>10557</v>
      </c>
      <c r="B8764" s="95">
        <v>250182</v>
      </c>
      <c r="C8764" s="95">
        <v>130</v>
      </c>
      <c r="D8764" s="95">
        <v>200104</v>
      </c>
      <c r="E8764" s="206"/>
      <c r="F8764" s="206"/>
      <c r="G8764" s="206" t="s">
        <v>10194</v>
      </c>
      <c r="H8764" s="206" t="s">
        <v>10195</v>
      </c>
      <c r="I8764" s="231">
        <v>1</v>
      </c>
      <c r="J8764" s="238" t="s">
        <v>10558</v>
      </c>
      <c r="K8764" s="238"/>
      <c r="L8764" s="206"/>
      <c r="M8764" s="206"/>
      <c r="N8764" s="232"/>
      <c r="O8764" s="232"/>
    </row>
    <row r="8765" s="94" customFormat="1" spans="1:15">
      <c r="A8765" s="206" t="s">
        <v>10559</v>
      </c>
      <c r="B8765" s="95">
        <v>250183</v>
      </c>
      <c r="C8765" s="95">
        <v>130</v>
      </c>
      <c r="D8765" s="95">
        <v>200104</v>
      </c>
      <c r="E8765" s="206"/>
      <c r="F8765" s="206"/>
      <c r="G8765" s="206" t="s">
        <v>10194</v>
      </c>
      <c r="H8765" s="206" t="s">
        <v>10195</v>
      </c>
      <c r="I8765" s="231">
        <v>1</v>
      </c>
      <c r="J8765" s="238" t="s">
        <v>10560</v>
      </c>
      <c r="K8765" s="238"/>
      <c r="L8765" s="206"/>
      <c r="M8765" s="206"/>
      <c r="N8765" s="232"/>
      <c r="O8765" s="232"/>
    </row>
    <row r="8766" s="94" customFormat="1" spans="1:15">
      <c r="A8766" s="206" t="s">
        <v>10561</v>
      </c>
      <c r="B8766" s="95">
        <v>250184</v>
      </c>
      <c r="C8766" s="95">
        <v>130</v>
      </c>
      <c r="D8766" s="95">
        <v>200104</v>
      </c>
      <c r="E8766" s="206"/>
      <c r="F8766" s="206"/>
      <c r="G8766" s="206" t="s">
        <v>10194</v>
      </c>
      <c r="H8766" s="206" t="s">
        <v>10195</v>
      </c>
      <c r="I8766" s="231">
        <v>1</v>
      </c>
      <c r="J8766" s="238" t="s">
        <v>10562</v>
      </c>
      <c r="K8766" s="238"/>
      <c r="L8766" s="206"/>
      <c r="M8766" s="206"/>
      <c r="N8766" s="232"/>
      <c r="O8766" s="232"/>
    </row>
    <row r="8767" s="94" customFormat="1" spans="1:15">
      <c r="A8767" s="206" t="s">
        <v>10563</v>
      </c>
      <c r="B8767" s="95">
        <v>250185</v>
      </c>
      <c r="C8767" s="95">
        <v>130</v>
      </c>
      <c r="D8767" s="95">
        <v>200104</v>
      </c>
      <c r="E8767" s="206"/>
      <c r="F8767" s="206"/>
      <c r="G8767" s="206" t="s">
        <v>10194</v>
      </c>
      <c r="H8767" s="206" t="s">
        <v>10195</v>
      </c>
      <c r="I8767" s="231">
        <v>1</v>
      </c>
      <c r="J8767" s="238" t="s">
        <v>10564</v>
      </c>
      <c r="K8767" s="238"/>
      <c r="L8767" s="206"/>
      <c r="M8767" s="206"/>
      <c r="N8767" s="232"/>
      <c r="O8767" s="232"/>
    </row>
    <row r="8768" s="94" customFormat="1" spans="1:15">
      <c r="A8768" s="206" t="s">
        <v>10565</v>
      </c>
      <c r="B8768" s="95">
        <v>250186</v>
      </c>
      <c r="C8768" s="95">
        <v>130</v>
      </c>
      <c r="D8768" s="95">
        <v>200104</v>
      </c>
      <c r="E8768" s="206"/>
      <c r="F8768" s="206"/>
      <c r="G8768" s="206" t="s">
        <v>10194</v>
      </c>
      <c r="H8768" s="206" t="s">
        <v>10195</v>
      </c>
      <c r="I8768" s="231">
        <v>1</v>
      </c>
      <c r="J8768" s="238" t="s">
        <v>10566</v>
      </c>
      <c r="K8768" s="238"/>
      <c r="L8768" s="206"/>
      <c r="M8768" s="206"/>
      <c r="N8768" s="232"/>
      <c r="O8768" s="232"/>
    </row>
    <row r="8769" s="94" customFormat="1" spans="1:15">
      <c r="A8769" s="206" t="s">
        <v>10567</v>
      </c>
      <c r="B8769" s="95">
        <v>250187</v>
      </c>
      <c r="C8769" s="95">
        <v>130</v>
      </c>
      <c r="D8769" s="95">
        <v>200104</v>
      </c>
      <c r="E8769" s="206"/>
      <c r="F8769" s="206"/>
      <c r="G8769" s="206" t="s">
        <v>10194</v>
      </c>
      <c r="H8769" s="206" t="s">
        <v>10195</v>
      </c>
      <c r="I8769" s="231">
        <v>1</v>
      </c>
      <c r="J8769" s="238" t="s">
        <v>10568</v>
      </c>
      <c r="K8769" s="238"/>
      <c r="L8769" s="206"/>
      <c r="M8769" s="206"/>
      <c r="N8769" s="232"/>
      <c r="O8769" s="232"/>
    </row>
    <row r="8770" s="94" customFormat="1" spans="1:15">
      <c r="A8770" s="206" t="s">
        <v>10569</v>
      </c>
      <c r="B8770" s="95">
        <v>250188</v>
      </c>
      <c r="C8770" s="95">
        <v>130</v>
      </c>
      <c r="D8770" s="95">
        <v>200104</v>
      </c>
      <c r="E8770" s="206"/>
      <c r="F8770" s="206"/>
      <c r="G8770" s="206" t="s">
        <v>10194</v>
      </c>
      <c r="H8770" s="206" t="s">
        <v>10195</v>
      </c>
      <c r="I8770" s="231">
        <v>1</v>
      </c>
      <c r="J8770" s="238" t="s">
        <v>10570</v>
      </c>
      <c r="K8770" s="238"/>
      <c r="L8770" s="206"/>
      <c r="M8770" s="206"/>
      <c r="N8770" s="232"/>
      <c r="O8770" s="232"/>
    </row>
    <row r="8771" s="94" customFormat="1" spans="1:15">
      <c r="A8771" s="206" t="s">
        <v>10571</v>
      </c>
      <c r="B8771" s="95">
        <v>250189</v>
      </c>
      <c r="C8771" s="95">
        <v>130</v>
      </c>
      <c r="D8771" s="95">
        <v>200104</v>
      </c>
      <c r="E8771" s="206"/>
      <c r="F8771" s="206"/>
      <c r="G8771" s="206" t="s">
        <v>10194</v>
      </c>
      <c r="H8771" s="206" t="s">
        <v>10195</v>
      </c>
      <c r="I8771" s="231">
        <v>1</v>
      </c>
      <c r="J8771" s="238" t="s">
        <v>10572</v>
      </c>
      <c r="K8771" s="238"/>
      <c r="L8771" s="206"/>
      <c r="M8771" s="206"/>
      <c r="N8771" s="232"/>
      <c r="O8771" s="232"/>
    </row>
    <row r="8772" s="94" customFormat="1" spans="1:15">
      <c r="A8772" s="206" t="s">
        <v>10573</v>
      </c>
      <c r="B8772" s="95">
        <v>250190</v>
      </c>
      <c r="C8772" s="95">
        <v>130</v>
      </c>
      <c r="D8772" s="95">
        <v>200104</v>
      </c>
      <c r="E8772" s="206"/>
      <c r="F8772" s="206"/>
      <c r="G8772" s="206" t="s">
        <v>10194</v>
      </c>
      <c r="H8772" s="206" t="s">
        <v>10195</v>
      </c>
      <c r="I8772" s="231">
        <v>1</v>
      </c>
      <c r="J8772" s="238" t="s">
        <v>10574</v>
      </c>
      <c r="K8772" s="238"/>
      <c r="L8772" s="206"/>
      <c r="M8772" s="206"/>
      <c r="N8772" s="232"/>
      <c r="O8772" s="232"/>
    </row>
    <row r="8773" s="94" customFormat="1" spans="1:15">
      <c r="A8773" s="206" t="s">
        <v>10575</v>
      </c>
      <c r="B8773" s="95">
        <v>250191</v>
      </c>
      <c r="C8773" s="95">
        <v>130</v>
      </c>
      <c r="D8773" s="95">
        <v>200104</v>
      </c>
      <c r="E8773" s="206"/>
      <c r="F8773" s="206"/>
      <c r="G8773" s="206" t="s">
        <v>10194</v>
      </c>
      <c r="H8773" s="206" t="s">
        <v>10195</v>
      </c>
      <c r="I8773" s="231">
        <v>1</v>
      </c>
      <c r="J8773" s="238" t="s">
        <v>10576</v>
      </c>
      <c r="K8773" s="238"/>
      <c r="L8773" s="206"/>
      <c r="M8773" s="206"/>
      <c r="N8773" s="232"/>
      <c r="O8773" s="232"/>
    </row>
    <row r="8774" s="94" customFormat="1" spans="1:15">
      <c r="A8774" s="206" t="s">
        <v>10577</v>
      </c>
      <c r="B8774" s="95">
        <v>250192</v>
      </c>
      <c r="C8774" s="95">
        <v>130</v>
      </c>
      <c r="D8774" s="95">
        <v>200104</v>
      </c>
      <c r="E8774" s="206"/>
      <c r="F8774" s="206"/>
      <c r="G8774" s="206" t="s">
        <v>10194</v>
      </c>
      <c r="H8774" s="206" t="s">
        <v>10195</v>
      </c>
      <c r="I8774" s="231">
        <v>1</v>
      </c>
      <c r="J8774" s="238" t="s">
        <v>10578</v>
      </c>
      <c r="K8774" s="238"/>
      <c r="L8774" s="206"/>
      <c r="M8774" s="206"/>
      <c r="N8774" s="232"/>
      <c r="O8774" s="232"/>
    </row>
    <row r="8775" s="94" customFormat="1" spans="1:15">
      <c r="A8775" s="206" t="s">
        <v>10579</v>
      </c>
      <c r="B8775" s="95">
        <v>250193</v>
      </c>
      <c r="C8775" s="95">
        <v>130</v>
      </c>
      <c r="D8775" s="95">
        <v>200104</v>
      </c>
      <c r="E8775" s="206"/>
      <c r="F8775" s="206"/>
      <c r="G8775" s="206" t="s">
        <v>10194</v>
      </c>
      <c r="H8775" s="206" t="s">
        <v>10195</v>
      </c>
      <c r="I8775" s="231">
        <v>1</v>
      </c>
      <c r="J8775" s="238" t="s">
        <v>10580</v>
      </c>
      <c r="K8775" s="238"/>
      <c r="L8775" s="206"/>
      <c r="M8775" s="206"/>
      <c r="N8775" s="232"/>
      <c r="O8775" s="232"/>
    </row>
    <row r="8776" s="94" customFormat="1" spans="1:15">
      <c r="A8776" s="206" t="s">
        <v>10581</v>
      </c>
      <c r="B8776" s="95">
        <v>250194</v>
      </c>
      <c r="C8776" s="95">
        <v>130</v>
      </c>
      <c r="D8776" s="95">
        <v>200104</v>
      </c>
      <c r="E8776" s="206"/>
      <c r="F8776" s="206"/>
      <c r="G8776" s="206" t="s">
        <v>10194</v>
      </c>
      <c r="H8776" s="206" t="s">
        <v>10195</v>
      </c>
      <c r="I8776" s="231">
        <v>1</v>
      </c>
      <c r="J8776" s="238" t="s">
        <v>10582</v>
      </c>
      <c r="K8776" s="238"/>
      <c r="L8776" s="206"/>
      <c r="M8776" s="206"/>
      <c r="N8776" s="232"/>
      <c r="O8776" s="232"/>
    </row>
    <row r="8777" s="94" customFormat="1" spans="1:15">
      <c r="A8777" s="206" t="s">
        <v>10583</v>
      </c>
      <c r="B8777" s="95">
        <v>250195</v>
      </c>
      <c r="C8777" s="95">
        <v>130</v>
      </c>
      <c r="D8777" s="95">
        <v>200104</v>
      </c>
      <c r="E8777" s="206"/>
      <c r="F8777" s="206"/>
      <c r="G8777" s="206" t="s">
        <v>10194</v>
      </c>
      <c r="H8777" s="206" t="s">
        <v>10195</v>
      </c>
      <c r="I8777" s="231">
        <v>1</v>
      </c>
      <c r="J8777" s="238" t="s">
        <v>10584</v>
      </c>
      <c r="K8777" s="238"/>
      <c r="L8777" s="206"/>
      <c r="M8777" s="206"/>
      <c r="N8777" s="232"/>
      <c r="O8777" s="232"/>
    </row>
    <row r="8778" s="94" customFormat="1" spans="1:15">
      <c r="A8778" s="206" t="s">
        <v>10585</v>
      </c>
      <c r="B8778" s="95">
        <v>250196</v>
      </c>
      <c r="C8778" s="95">
        <v>130</v>
      </c>
      <c r="D8778" s="95">
        <v>200104</v>
      </c>
      <c r="E8778" s="206"/>
      <c r="F8778" s="206"/>
      <c r="G8778" s="206" t="s">
        <v>10194</v>
      </c>
      <c r="H8778" s="206" t="s">
        <v>10195</v>
      </c>
      <c r="I8778" s="231">
        <v>1</v>
      </c>
      <c r="J8778" s="238" t="s">
        <v>10586</v>
      </c>
      <c r="K8778" s="238"/>
      <c r="L8778" s="206"/>
      <c r="M8778" s="206"/>
      <c r="N8778" s="232"/>
      <c r="O8778" s="232"/>
    </row>
    <row r="8779" s="94" customFormat="1" spans="1:15">
      <c r="A8779" s="206" t="s">
        <v>10587</v>
      </c>
      <c r="B8779" s="95">
        <v>250197</v>
      </c>
      <c r="C8779" s="95">
        <v>130</v>
      </c>
      <c r="D8779" s="95">
        <v>200104</v>
      </c>
      <c r="E8779" s="206"/>
      <c r="F8779" s="206"/>
      <c r="G8779" s="206" t="s">
        <v>10194</v>
      </c>
      <c r="H8779" s="206" t="s">
        <v>10195</v>
      </c>
      <c r="I8779" s="231">
        <v>1</v>
      </c>
      <c r="J8779" s="238" t="s">
        <v>10588</v>
      </c>
      <c r="K8779" s="238"/>
      <c r="L8779" s="206"/>
      <c r="M8779" s="206"/>
      <c r="N8779" s="232"/>
      <c r="O8779" s="232"/>
    </row>
    <row r="8780" s="94" customFormat="1" spans="1:15">
      <c r="A8780" s="206" t="s">
        <v>10589</v>
      </c>
      <c r="B8780" s="95">
        <v>250198</v>
      </c>
      <c r="C8780" s="95">
        <v>130</v>
      </c>
      <c r="D8780" s="95">
        <v>200104</v>
      </c>
      <c r="E8780" s="206"/>
      <c r="F8780" s="206"/>
      <c r="G8780" s="206" t="s">
        <v>10194</v>
      </c>
      <c r="H8780" s="206" t="s">
        <v>10195</v>
      </c>
      <c r="I8780" s="231">
        <v>1</v>
      </c>
      <c r="J8780" s="238" t="s">
        <v>10590</v>
      </c>
      <c r="K8780" s="238"/>
      <c r="L8780" s="206"/>
      <c r="M8780" s="206"/>
      <c r="N8780" s="232"/>
      <c r="O8780" s="232"/>
    </row>
    <row r="8781" s="94" customFormat="1" spans="1:15">
      <c r="A8781" s="206" t="s">
        <v>10591</v>
      </c>
      <c r="B8781" s="95">
        <v>250199</v>
      </c>
      <c r="C8781" s="95">
        <v>130</v>
      </c>
      <c r="D8781" s="95">
        <v>200104</v>
      </c>
      <c r="E8781" s="206"/>
      <c r="F8781" s="206"/>
      <c r="G8781" s="206" t="s">
        <v>10194</v>
      </c>
      <c r="H8781" s="206" t="s">
        <v>10195</v>
      </c>
      <c r="I8781" s="231">
        <v>1</v>
      </c>
      <c r="J8781" s="238" t="s">
        <v>10592</v>
      </c>
      <c r="K8781" s="238"/>
      <c r="L8781" s="206"/>
      <c r="M8781" s="206"/>
      <c r="N8781" s="232"/>
      <c r="O8781" s="232"/>
    </row>
    <row r="8782" s="94" customFormat="1" spans="1:15">
      <c r="A8782" s="206" t="s">
        <v>10593</v>
      </c>
      <c r="B8782" s="95">
        <v>250200</v>
      </c>
      <c r="C8782" s="95">
        <v>130</v>
      </c>
      <c r="D8782" s="95">
        <v>200104</v>
      </c>
      <c r="E8782" s="206"/>
      <c r="F8782" s="206"/>
      <c r="G8782" s="206" t="s">
        <v>10194</v>
      </c>
      <c r="H8782" s="206" t="s">
        <v>10195</v>
      </c>
      <c r="I8782" s="231">
        <v>1</v>
      </c>
      <c r="J8782" s="238" t="s">
        <v>10594</v>
      </c>
      <c r="K8782" s="238"/>
      <c r="L8782" s="206"/>
      <c r="M8782" s="206"/>
      <c r="N8782" s="232"/>
      <c r="O8782" s="232"/>
    </row>
    <row r="8783" s="94" customFormat="1" spans="1:15">
      <c r="A8783" s="206" t="s">
        <v>10595</v>
      </c>
      <c r="B8783" s="95">
        <v>250201</v>
      </c>
      <c r="C8783" s="95">
        <v>130</v>
      </c>
      <c r="D8783" s="95">
        <v>200104</v>
      </c>
      <c r="E8783" s="206"/>
      <c r="F8783" s="206"/>
      <c r="G8783" s="206" t="s">
        <v>10194</v>
      </c>
      <c r="H8783" s="206" t="s">
        <v>10195</v>
      </c>
      <c r="I8783" s="231">
        <v>1</v>
      </c>
      <c r="J8783" s="238" t="s">
        <v>10596</v>
      </c>
      <c r="K8783" s="238"/>
      <c r="L8783" s="206"/>
      <c r="M8783" s="206"/>
      <c r="N8783" s="232"/>
      <c r="O8783" s="232"/>
    </row>
    <row r="8784" s="94" customFormat="1" spans="1:15">
      <c r="A8784" s="206" t="s">
        <v>10597</v>
      </c>
      <c r="B8784" s="95">
        <v>250202</v>
      </c>
      <c r="C8784" s="95">
        <v>130</v>
      </c>
      <c r="D8784" s="95">
        <v>200104</v>
      </c>
      <c r="E8784" s="206"/>
      <c r="F8784" s="206"/>
      <c r="G8784" s="206" t="s">
        <v>10194</v>
      </c>
      <c r="H8784" s="206" t="s">
        <v>10195</v>
      </c>
      <c r="I8784" s="231">
        <v>1</v>
      </c>
      <c r="J8784" s="238" t="s">
        <v>10598</v>
      </c>
      <c r="K8784" s="238"/>
      <c r="L8784" s="206"/>
      <c r="M8784" s="206"/>
      <c r="N8784" s="232"/>
      <c r="O8784" s="232"/>
    </row>
    <row r="8785" s="94" customFormat="1" spans="1:15">
      <c r="A8785" s="206" t="s">
        <v>10599</v>
      </c>
      <c r="B8785" s="95">
        <v>250203</v>
      </c>
      <c r="C8785" s="95">
        <v>130</v>
      </c>
      <c r="D8785" s="95">
        <v>200104</v>
      </c>
      <c r="E8785" s="206"/>
      <c r="F8785" s="206"/>
      <c r="G8785" s="206" t="s">
        <v>10194</v>
      </c>
      <c r="H8785" s="206" t="s">
        <v>10195</v>
      </c>
      <c r="I8785" s="231">
        <v>1</v>
      </c>
      <c r="J8785" s="238" t="s">
        <v>10600</v>
      </c>
      <c r="K8785" s="238"/>
      <c r="L8785" s="206"/>
      <c r="M8785" s="206"/>
      <c r="N8785" s="232"/>
      <c r="O8785" s="232"/>
    </row>
    <row r="8786" s="94" customFormat="1" spans="1:15">
      <c r="A8786" s="206" t="s">
        <v>10601</v>
      </c>
      <c r="B8786" s="95">
        <v>250204</v>
      </c>
      <c r="C8786" s="95">
        <v>130</v>
      </c>
      <c r="D8786" s="95">
        <v>200104</v>
      </c>
      <c r="E8786" s="206"/>
      <c r="F8786" s="206"/>
      <c r="G8786" s="206" t="s">
        <v>10194</v>
      </c>
      <c r="H8786" s="206" t="s">
        <v>10195</v>
      </c>
      <c r="I8786" s="231">
        <v>1</v>
      </c>
      <c r="J8786" s="238" t="s">
        <v>10602</v>
      </c>
      <c r="K8786" s="238"/>
      <c r="L8786" s="206"/>
      <c r="M8786" s="206"/>
      <c r="N8786" s="232"/>
      <c r="O8786" s="232"/>
    </row>
    <row r="8787" s="94" customFormat="1" spans="1:15">
      <c r="A8787" s="206" t="s">
        <v>10603</v>
      </c>
      <c r="B8787" s="95">
        <v>250205</v>
      </c>
      <c r="C8787" s="95">
        <v>130</v>
      </c>
      <c r="D8787" s="95">
        <v>200104</v>
      </c>
      <c r="E8787" s="206"/>
      <c r="F8787" s="206"/>
      <c r="G8787" s="206" t="s">
        <v>10194</v>
      </c>
      <c r="H8787" s="206" t="s">
        <v>10195</v>
      </c>
      <c r="I8787" s="231">
        <v>1</v>
      </c>
      <c r="J8787" s="238" t="s">
        <v>10604</v>
      </c>
      <c r="K8787" s="238"/>
      <c r="L8787" s="206"/>
      <c r="M8787" s="206"/>
      <c r="N8787" s="232"/>
      <c r="O8787" s="232"/>
    </row>
    <row r="8788" s="94" customFormat="1" spans="1:15">
      <c r="A8788" s="206" t="s">
        <v>10605</v>
      </c>
      <c r="B8788" s="95">
        <v>250206</v>
      </c>
      <c r="C8788" s="95">
        <v>130</v>
      </c>
      <c r="D8788" s="95">
        <v>200104</v>
      </c>
      <c r="E8788" s="206"/>
      <c r="F8788" s="206"/>
      <c r="G8788" s="206" t="s">
        <v>10194</v>
      </c>
      <c r="H8788" s="206" t="s">
        <v>10195</v>
      </c>
      <c r="I8788" s="231">
        <v>1</v>
      </c>
      <c r="J8788" s="238" t="s">
        <v>10606</v>
      </c>
      <c r="K8788" s="238"/>
      <c r="L8788" s="206"/>
      <c r="M8788" s="206"/>
      <c r="N8788" s="232"/>
      <c r="O8788" s="232"/>
    </row>
    <row r="8789" s="94" customFormat="1" spans="1:15">
      <c r="A8789" s="206" t="s">
        <v>10607</v>
      </c>
      <c r="B8789" s="95">
        <v>250207</v>
      </c>
      <c r="C8789" s="95">
        <v>130</v>
      </c>
      <c r="D8789" s="95">
        <v>200104</v>
      </c>
      <c r="E8789" s="206"/>
      <c r="F8789" s="206"/>
      <c r="G8789" s="206" t="s">
        <v>10194</v>
      </c>
      <c r="H8789" s="206" t="s">
        <v>10195</v>
      </c>
      <c r="I8789" s="231">
        <v>1</v>
      </c>
      <c r="J8789" s="238" t="s">
        <v>10608</v>
      </c>
      <c r="K8789" s="238"/>
      <c r="L8789" s="206"/>
      <c r="M8789" s="206"/>
      <c r="N8789" s="232"/>
      <c r="O8789" s="232"/>
    </row>
    <row r="8790" s="94" customFormat="1" spans="1:15">
      <c r="A8790" s="206" t="s">
        <v>10609</v>
      </c>
      <c r="B8790" s="95">
        <v>250208</v>
      </c>
      <c r="C8790" s="95">
        <v>130</v>
      </c>
      <c r="D8790" s="95">
        <v>200104</v>
      </c>
      <c r="E8790" s="206"/>
      <c r="F8790" s="206"/>
      <c r="G8790" s="206" t="s">
        <v>10194</v>
      </c>
      <c r="H8790" s="206" t="s">
        <v>10195</v>
      </c>
      <c r="I8790" s="231">
        <v>1</v>
      </c>
      <c r="J8790" s="238" t="s">
        <v>10610</v>
      </c>
      <c r="K8790" s="238"/>
      <c r="L8790" s="206"/>
      <c r="M8790" s="206"/>
      <c r="N8790" s="232"/>
      <c r="O8790" s="232"/>
    </row>
    <row r="8791" s="94" customFormat="1" spans="1:15">
      <c r="A8791" s="206" t="s">
        <v>10611</v>
      </c>
      <c r="B8791" s="95">
        <v>250209</v>
      </c>
      <c r="C8791" s="95">
        <v>130</v>
      </c>
      <c r="D8791" s="95">
        <v>200104</v>
      </c>
      <c r="E8791" s="206"/>
      <c r="F8791" s="206"/>
      <c r="G8791" s="206" t="s">
        <v>10194</v>
      </c>
      <c r="H8791" s="206" t="s">
        <v>10195</v>
      </c>
      <c r="I8791" s="231">
        <v>1</v>
      </c>
      <c r="J8791" s="238" t="s">
        <v>10612</v>
      </c>
      <c r="K8791" s="238"/>
      <c r="L8791" s="206"/>
      <c r="M8791" s="206"/>
      <c r="N8791" s="232"/>
      <c r="O8791" s="232"/>
    </row>
    <row r="8792" s="94" customFormat="1" spans="1:15">
      <c r="A8792" s="206" t="s">
        <v>10613</v>
      </c>
      <c r="B8792" s="95">
        <v>250210</v>
      </c>
      <c r="C8792" s="95">
        <v>130</v>
      </c>
      <c r="D8792" s="95">
        <v>200104</v>
      </c>
      <c r="E8792" s="206"/>
      <c r="F8792" s="206"/>
      <c r="G8792" s="206" t="s">
        <v>10194</v>
      </c>
      <c r="H8792" s="206" t="s">
        <v>10195</v>
      </c>
      <c r="I8792" s="231">
        <v>1</v>
      </c>
      <c r="J8792" s="238" t="s">
        <v>10614</v>
      </c>
      <c r="K8792" s="238"/>
      <c r="L8792" s="206"/>
      <c r="M8792" s="206"/>
      <c r="N8792" s="232"/>
      <c r="O8792" s="232"/>
    </row>
    <row r="8793" s="94" customFormat="1" spans="1:15">
      <c r="A8793" s="206" t="s">
        <v>10615</v>
      </c>
      <c r="B8793" s="95">
        <v>250211</v>
      </c>
      <c r="C8793" s="95">
        <v>130</v>
      </c>
      <c r="D8793" s="95">
        <v>200104</v>
      </c>
      <c r="E8793" s="206"/>
      <c r="F8793" s="206"/>
      <c r="G8793" s="206" t="s">
        <v>10194</v>
      </c>
      <c r="H8793" s="206" t="s">
        <v>10195</v>
      </c>
      <c r="I8793" s="231">
        <v>1</v>
      </c>
      <c r="J8793" s="238" t="s">
        <v>10616</v>
      </c>
      <c r="K8793" s="238"/>
      <c r="L8793" s="206"/>
      <c r="M8793" s="206"/>
      <c r="N8793" s="232"/>
      <c r="O8793" s="232"/>
    </row>
    <row r="8794" s="94" customFormat="1" spans="1:15">
      <c r="A8794" s="206" t="s">
        <v>10617</v>
      </c>
      <c r="B8794" s="95">
        <v>250212</v>
      </c>
      <c r="C8794" s="95">
        <v>130</v>
      </c>
      <c r="D8794" s="95">
        <v>200104</v>
      </c>
      <c r="E8794" s="206"/>
      <c r="F8794" s="206"/>
      <c r="G8794" s="206" t="s">
        <v>10194</v>
      </c>
      <c r="H8794" s="206" t="s">
        <v>10195</v>
      </c>
      <c r="I8794" s="231">
        <v>1</v>
      </c>
      <c r="J8794" s="238" t="s">
        <v>10618</v>
      </c>
      <c r="K8794" s="238"/>
      <c r="L8794" s="206"/>
      <c r="M8794" s="206"/>
      <c r="N8794" s="232"/>
      <c r="O8794" s="232"/>
    </row>
    <row r="8795" s="94" customFormat="1" spans="1:15">
      <c r="A8795" s="206" t="s">
        <v>10619</v>
      </c>
      <c r="B8795" s="95">
        <v>250213</v>
      </c>
      <c r="C8795" s="95">
        <v>130</v>
      </c>
      <c r="D8795" s="95">
        <v>200104</v>
      </c>
      <c r="E8795" s="206"/>
      <c r="F8795" s="206"/>
      <c r="G8795" s="206" t="s">
        <v>10194</v>
      </c>
      <c r="H8795" s="206" t="s">
        <v>10195</v>
      </c>
      <c r="I8795" s="231">
        <v>1</v>
      </c>
      <c r="J8795" s="238" t="s">
        <v>10620</v>
      </c>
      <c r="K8795" s="238"/>
      <c r="L8795" s="206"/>
      <c r="M8795" s="206"/>
      <c r="N8795" s="232"/>
      <c r="O8795" s="232"/>
    </row>
    <row r="8796" s="94" customFormat="1" spans="1:15">
      <c r="A8796" s="206" t="s">
        <v>10621</v>
      </c>
      <c r="B8796" s="95">
        <v>250214</v>
      </c>
      <c r="C8796" s="95">
        <v>130</v>
      </c>
      <c r="D8796" s="95">
        <v>200104</v>
      </c>
      <c r="E8796" s="206"/>
      <c r="F8796" s="206"/>
      <c r="G8796" s="206" t="s">
        <v>10194</v>
      </c>
      <c r="H8796" s="206" t="s">
        <v>10195</v>
      </c>
      <c r="I8796" s="231">
        <v>1</v>
      </c>
      <c r="J8796" s="238" t="s">
        <v>10622</v>
      </c>
      <c r="K8796" s="238"/>
      <c r="L8796" s="206"/>
      <c r="M8796" s="206"/>
      <c r="N8796" s="232"/>
      <c r="O8796" s="232"/>
    </row>
    <row r="8797" s="94" customFormat="1" spans="1:15">
      <c r="A8797" s="206" t="s">
        <v>10623</v>
      </c>
      <c r="B8797" s="95">
        <v>250215</v>
      </c>
      <c r="C8797" s="95">
        <v>130</v>
      </c>
      <c r="D8797" s="95">
        <v>200104</v>
      </c>
      <c r="E8797" s="206"/>
      <c r="F8797" s="206"/>
      <c r="G8797" s="206" t="s">
        <v>10194</v>
      </c>
      <c r="H8797" s="206" t="s">
        <v>10195</v>
      </c>
      <c r="I8797" s="231">
        <v>1</v>
      </c>
      <c r="J8797" s="238" t="s">
        <v>10624</v>
      </c>
      <c r="K8797" s="238"/>
      <c r="L8797" s="206"/>
      <c r="M8797" s="206"/>
      <c r="N8797" s="232"/>
      <c r="O8797" s="232"/>
    </row>
    <row r="8798" s="94" customFormat="1" spans="1:15">
      <c r="A8798" s="206" t="s">
        <v>10625</v>
      </c>
      <c r="B8798" s="95">
        <v>250216</v>
      </c>
      <c r="C8798" s="95">
        <v>130</v>
      </c>
      <c r="D8798" s="95">
        <v>200104</v>
      </c>
      <c r="E8798" s="206"/>
      <c r="F8798" s="206"/>
      <c r="G8798" s="206" t="s">
        <v>10194</v>
      </c>
      <c r="H8798" s="206" t="s">
        <v>10195</v>
      </c>
      <c r="I8798" s="231">
        <v>1</v>
      </c>
      <c r="J8798" s="238" t="s">
        <v>10626</v>
      </c>
      <c r="K8798" s="238"/>
      <c r="L8798" s="206"/>
      <c r="M8798" s="206"/>
      <c r="N8798" s="232"/>
      <c r="O8798" s="232"/>
    </row>
    <row r="8799" s="94" customFormat="1" spans="1:15">
      <c r="A8799" s="206" t="s">
        <v>10627</v>
      </c>
      <c r="B8799" s="95">
        <v>250217</v>
      </c>
      <c r="C8799" s="95">
        <v>130</v>
      </c>
      <c r="D8799" s="95">
        <v>200104</v>
      </c>
      <c r="E8799" s="206"/>
      <c r="F8799" s="206"/>
      <c r="G8799" s="206" t="s">
        <v>10194</v>
      </c>
      <c r="H8799" s="206" t="s">
        <v>10195</v>
      </c>
      <c r="I8799" s="231">
        <v>1</v>
      </c>
      <c r="J8799" s="238" t="s">
        <v>10628</v>
      </c>
      <c r="K8799" s="238"/>
      <c r="L8799" s="206"/>
      <c r="M8799" s="206"/>
      <c r="N8799" s="232"/>
      <c r="O8799" s="232"/>
    </row>
    <row r="8800" s="94" customFormat="1" spans="1:15">
      <c r="A8800" s="206" t="s">
        <v>10629</v>
      </c>
      <c r="B8800" s="95">
        <v>250218</v>
      </c>
      <c r="C8800" s="95">
        <v>130</v>
      </c>
      <c r="D8800" s="95">
        <v>200104</v>
      </c>
      <c r="E8800" s="206"/>
      <c r="F8800" s="206"/>
      <c r="G8800" s="206" t="s">
        <v>10194</v>
      </c>
      <c r="H8800" s="206" t="s">
        <v>10195</v>
      </c>
      <c r="I8800" s="231">
        <v>1</v>
      </c>
      <c r="J8800" s="238" t="s">
        <v>10630</v>
      </c>
      <c r="K8800" s="238"/>
      <c r="L8800" s="206"/>
      <c r="M8800" s="206"/>
      <c r="N8800" s="232"/>
      <c r="O8800" s="232"/>
    </row>
    <row r="8801" s="94" customFormat="1" spans="1:15">
      <c r="A8801" s="206" t="s">
        <v>10631</v>
      </c>
      <c r="B8801" s="95">
        <v>250219</v>
      </c>
      <c r="C8801" s="95">
        <v>130</v>
      </c>
      <c r="D8801" s="95">
        <v>200104</v>
      </c>
      <c r="E8801" s="206"/>
      <c r="F8801" s="206"/>
      <c r="G8801" s="206" t="s">
        <v>10194</v>
      </c>
      <c r="H8801" s="206" t="s">
        <v>10195</v>
      </c>
      <c r="I8801" s="231">
        <v>1</v>
      </c>
      <c r="J8801" s="238" t="s">
        <v>10632</v>
      </c>
      <c r="K8801" s="238"/>
      <c r="L8801" s="206"/>
      <c r="M8801" s="206"/>
      <c r="N8801" s="232"/>
      <c r="O8801" s="232"/>
    </row>
    <row r="8802" s="94" customFormat="1" spans="1:15">
      <c r="A8802" s="206" t="s">
        <v>10633</v>
      </c>
      <c r="B8802" s="95">
        <v>250220</v>
      </c>
      <c r="C8802" s="95">
        <v>130</v>
      </c>
      <c r="D8802" s="95">
        <v>200104</v>
      </c>
      <c r="E8802" s="206"/>
      <c r="F8802" s="206"/>
      <c r="G8802" s="206" t="s">
        <v>10194</v>
      </c>
      <c r="H8802" s="206" t="s">
        <v>10195</v>
      </c>
      <c r="I8802" s="231">
        <v>1</v>
      </c>
      <c r="J8802" s="238" t="s">
        <v>10634</v>
      </c>
      <c r="K8802" s="238"/>
      <c r="L8802" s="206"/>
      <c r="M8802" s="206"/>
      <c r="N8802" s="232"/>
      <c r="O8802" s="232"/>
    </row>
    <row r="8803" s="94" customFormat="1" spans="1:15">
      <c r="A8803" s="206" t="s">
        <v>10635</v>
      </c>
      <c r="B8803" s="95">
        <v>250221</v>
      </c>
      <c r="C8803" s="95">
        <v>130</v>
      </c>
      <c r="D8803" s="95">
        <v>200104</v>
      </c>
      <c r="E8803" s="206"/>
      <c r="F8803" s="206"/>
      <c r="G8803" s="206" t="s">
        <v>10194</v>
      </c>
      <c r="H8803" s="206" t="s">
        <v>10195</v>
      </c>
      <c r="I8803" s="231">
        <v>1</v>
      </c>
      <c r="J8803" s="238" t="s">
        <v>10636</v>
      </c>
      <c r="K8803" s="238"/>
      <c r="L8803" s="206"/>
      <c r="M8803" s="206"/>
      <c r="N8803" s="232"/>
      <c r="O8803" s="232"/>
    </row>
    <row r="8804" s="94" customFormat="1" spans="1:15">
      <c r="A8804" s="206" t="s">
        <v>10637</v>
      </c>
      <c r="B8804" s="95">
        <v>250222</v>
      </c>
      <c r="C8804" s="95">
        <v>130</v>
      </c>
      <c r="D8804" s="95">
        <v>200104</v>
      </c>
      <c r="E8804" s="206"/>
      <c r="F8804" s="206"/>
      <c r="G8804" s="206" t="s">
        <v>10194</v>
      </c>
      <c r="H8804" s="206" t="s">
        <v>10195</v>
      </c>
      <c r="I8804" s="231">
        <v>1</v>
      </c>
      <c r="J8804" s="238" t="s">
        <v>10638</v>
      </c>
      <c r="K8804" s="238"/>
      <c r="L8804" s="206"/>
      <c r="M8804" s="206"/>
      <c r="N8804" s="232"/>
      <c r="O8804" s="232"/>
    </row>
    <row r="8805" s="94" customFormat="1" spans="1:15">
      <c r="A8805" s="206" t="s">
        <v>10639</v>
      </c>
      <c r="B8805" s="95">
        <v>250223</v>
      </c>
      <c r="C8805" s="95">
        <v>130</v>
      </c>
      <c r="D8805" s="95">
        <v>200104</v>
      </c>
      <c r="E8805" s="206"/>
      <c r="F8805" s="206"/>
      <c r="G8805" s="206" t="s">
        <v>10194</v>
      </c>
      <c r="H8805" s="206" t="s">
        <v>10195</v>
      </c>
      <c r="I8805" s="231">
        <v>1</v>
      </c>
      <c r="J8805" s="238" t="s">
        <v>10640</v>
      </c>
      <c r="K8805" s="238"/>
      <c r="L8805" s="206"/>
      <c r="M8805" s="206"/>
      <c r="N8805" s="232"/>
      <c r="O8805" s="232"/>
    </row>
    <row r="8806" s="94" customFormat="1" spans="1:15">
      <c r="A8806" s="206" t="s">
        <v>10641</v>
      </c>
      <c r="B8806" s="95">
        <v>250224</v>
      </c>
      <c r="C8806" s="95">
        <v>130</v>
      </c>
      <c r="D8806" s="95">
        <v>200104</v>
      </c>
      <c r="E8806" s="206"/>
      <c r="F8806" s="206"/>
      <c r="G8806" s="206" t="s">
        <v>10194</v>
      </c>
      <c r="H8806" s="206" t="s">
        <v>10195</v>
      </c>
      <c r="I8806" s="231">
        <v>1</v>
      </c>
      <c r="J8806" s="238" t="s">
        <v>10642</v>
      </c>
      <c r="K8806" s="238"/>
      <c r="L8806" s="206"/>
      <c r="M8806" s="206"/>
      <c r="N8806" s="232"/>
      <c r="O8806" s="232"/>
    </row>
    <row r="8807" s="94" customFormat="1" spans="1:15">
      <c r="A8807" s="206" t="s">
        <v>10643</v>
      </c>
      <c r="B8807" s="95">
        <v>250225</v>
      </c>
      <c r="C8807" s="95">
        <v>130</v>
      </c>
      <c r="D8807" s="95">
        <v>200104</v>
      </c>
      <c r="E8807" s="206"/>
      <c r="F8807" s="206"/>
      <c r="G8807" s="206" t="s">
        <v>10194</v>
      </c>
      <c r="H8807" s="206" t="s">
        <v>10195</v>
      </c>
      <c r="I8807" s="231">
        <v>1</v>
      </c>
      <c r="J8807" s="238" t="s">
        <v>10644</v>
      </c>
      <c r="K8807" s="238"/>
      <c r="L8807" s="206"/>
      <c r="M8807" s="206"/>
      <c r="N8807" s="232"/>
      <c r="O8807" s="232"/>
    </row>
    <row r="8808" s="94" customFormat="1" spans="1:15">
      <c r="A8808" s="206" t="s">
        <v>10645</v>
      </c>
      <c r="B8808" s="95">
        <v>250226</v>
      </c>
      <c r="C8808" s="95">
        <v>130</v>
      </c>
      <c r="D8808" s="95">
        <v>200104</v>
      </c>
      <c r="E8808" s="206"/>
      <c r="F8808" s="206"/>
      <c r="G8808" s="206" t="s">
        <v>10194</v>
      </c>
      <c r="H8808" s="206" t="s">
        <v>10195</v>
      </c>
      <c r="I8808" s="231">
        <v>1</v>
      </c>
      <c r="J8808" s="238" t="s">
        <v>10646</v>
      </c>
      <c r="K8808" s="238"/>
      <c r="L8808" s="206"/>
      <c r="M8808" s="206"/>
      <c r="N8808" s="232"/>
      <c r="O8808" s="232"/>
    </row>
    <row r="8809" s="94" customFormat="1" spans="1:15">
      <c r="A8809" s="206" t="s">
        <v>10647</v>
      </c>
      <c r="B8809" s="95">
        <v>250227</v>
      </c>
      <c r="C8809" s="95">
        <v>130</v>
      </c>
      <c r="D8809" s="95">
        <v>200104</v>
      </c>
      <c r="E8809" s="206"/>
      <c r="F8809" s="206"/>
      <c r="G8809" s="206" t="s">
        <v>10194</v>
      </c>
      <c r="H8809" s="206" t="s">
        <v>10195</v>
      </c>
      <c r="I8809" s="231">
        <v>1</v>
      </c>
      <c r="J8809" s="238" t="s">
        <v>10648</v>
      </c>
      <c r="K8809" s="238"/>
      <c r="L8809" s="206"/>
      <c r="M8809" s="206"/>
      <c r="N8809" s="232"/>
      <c r="O8809" s="232"/>
    </row>
    <row r="8810" s="94" customFormat="1" spans="1:15">
      <c r="A8810" s="206" t="s">
        <v>10649</v>
      </c>
      <c r="B8810" s="95">
        <v>250228</v>
      </c>
      <c r="C8810" s="95">
        <v>130</v>
      </c>
      <c r="D8810" s="95">
        <v>200104</v>
      </c>
      <c r="E8810" s="206"/>
      <c r="F8810" s="206"/>
      <c r="G8810" s="206" t="s">
        <v>10194</v>
      </c>
      <c r="H8810" s="206" t="s">
        <v>10195</v>
      </c>
      <c r="I8810" s="231">
        <v>1</v>
      </c>
      <c r="J8810" s="238" t="s">
        <v>10650</v>
      </c>
      <c r="K8810" s="238"/>
      <c r="L8810" s="206"/>
      <c r="M8810" s="206"/>
      <c r="N8810" s="232"/>
      <c r="O8810" s="232"/>
    </row>
    <row r="8811" s="94" customFormat="1" spans="1:15">
      <c r="A8811" s="206" t="s">
        <v>10651</v>
      </c>
      <c r="B8811" s="95">
        <v>250229</v>
      </c>
      <c r="C8811" s="95">
        <v>130</v>
      </c>
      <c r="D8811" s="95">
        <v>200104</v>
      </c>
      <c r="E8811" s="206"/>
      <c r="F8811" s="206"/>
      <c r="G8811" s="206" t="s">
        <v>10194</v>
      </c>
      <c r="H8811" s="206" t="s">
        <v>10195</v>
      </c>
      <c r="I8811" s="231">
        <v>1</v>
      </c>
      <c r="J8811" s="238" t="s">
        <v>10652</v>
      </c>
      <c r="K8811" s="238"/>
      <c r="L8811" s="206"/>
      <c r="M8811" s="206"/>
      <c r="N8811" s="232"/>
      <c r="O8811" s="232"/>
    </row>
    <row r="8812" s="94" customFormat="1" spans="1:15">
      <c r="A8812" s="206" t="s">
        <v>10653</v>
      </c>
      <c r="B8812" s="95">
        <v>250230</v>
      </c>
      <c r="C8812" s="95">
        <v>130</v>
      </c>
      <c r="D8812" s="95">
        <v>200104</v>
      </c>
      <c r="E8812" s="206"/>
      <c r="F8812" s="206"/>
      <c r="G8812" s="206" t="s">
        <v>10194</v>
      </c>
      <c r="H8812" s="206" t="s">
        <v>10195</v>
      </c>
      <c r="I8812" s="231">
        <v>1</v>
      </c>
      <c r="J8812" s="238" t="s">
        <v>10654</v>
      </c>
      <c r="K8812" s="238"/>
      <c r="L8812" s="206"/>
      <c r="M8812" s="206"/>
      <c r="N8812" s="232"/>
      <c r="O8812" s="232"/>
    </row>
    <row r="8813" s="94" customFormat="1" spans="1:15">
      <c r="A8813" s="206" t="s">
        <v>10655</v>
      </c>
      <c r="B8813" s="95">
        <v>250231</v>
      </c>
      <c r="C8813" s="95">
        <v>130</v>
      </c>
      <c r="D8813" s="95">
        <v>200104</v>
      </c>
      <c r="E8813" s="206"/>
      <c r="F8813" s="206"/>
      <c r="G8813" s="206" t="s">
        <v>10194</v>
      </c>
      <c r="H8813" s="206" t="s">
        <v>10195</v>
      </c>
      <c r="I8813" s="231">
        <v>1</v>
      </c>
      <c r="J8813" s="238" t="s">
        <v>10656</v>
      </c>
      <c r="K8813" s="238"/>
      <c r="L8813" s="206"/>
      <c r="M8813" s="206"/>
      <c r="N8813" s="232"/>
      <c r="O8813" s="232"/>
    </row>
    <row r="8814" s="94" customFormat="1" spans="1:15">
      <c r="A8814" s="206" t="s">
        <v>10657</v>
      </c>
      <c r="B8814" s="95">
        <v>250232</v>
      </c>
      <c r="C8814" s="95">
        <v>130</v>
      </c>
      <c r="D8814" s="95">
        <v>200104</v>
      </c>
      <c r="E8814" s="206"/>
      <c r="F8814" s="206"/>
      <c r="G8814" s="206" t="s">
        <v>10194</v>
      </c>
      <c r="H8814" s="206" t="s">
        <v>10195</v>
      </c>
      <c r="I8814" s="231">
        <v>1</v>
      </c>
      <c r="J8814" s="238" t="s">
        <v>10658</v>
      </c>
      <c r="K8814" s="238"/>
      <c r="L8814" s="206"/>
      <c r="M8814" s="206"/>
      <c r="N8814" s="232"/>
      <c r="O8814" s="232"/>
    </row>
    <row r="8815" s="94" customFormat="1" spans="1:15">
      <c r="A8815" s="206" t="s">
        <v>10659</v>
      </c>
      <c r="B8815" s="95">
        <v>250233</v>
      </c>
      <c r="C8815" s="95">
        <v>130</v>
      </c>
      <c r="D8815" s="95">
        <v>200104</v>
      </c>
      <c r="E8815" s="206"/>
      <c r="F8815" s="206"/>
      <c r="G8815" s="206" t="s">
        <v>10194</v>
      </c>
      <c r="H8815" s="206" t="s">
        <v>10195</v>
      </c>
      <c r="I8815" s="231">
        <v>1</v>
      </c>
      <c r="J8815" s="238" t="s">
        <v>10660</v>
      </c>
      <c r="K8815" s="238"/>
      <c r="L8815" s="206"/>
      <c r="M8815" s="206"/>
      <c r="N8815" s="232"/>
      <c r="O8815" s="232"/>
    </row>
    <row r="8816" s="94" customFormat="1" spans="1:15">
      <c r="A8816" s="206" t="s">
        <v>10661</v>
      </c>
      <c r="B8816" s="95">
        <v>250234</v>
      </c>
      <c r="C8816" s="95">
        <v>130</v>
      </c>
      <c r="D8816" s="95">
        <v>200104</v>
      </c>
      <c r="E8816" s="206"/>
      <c r="F8816" s="206"/>
      <c r="G8816" s="206" t="s">
        <v>10194</v>
      </c>
      <c r="H8816" s="206" t="s">
        <v>10195</v>
      </c>
      <c r="I8816" s="231">
        <v>1</v>
      </c>
      <c r="J8816" s="238" t="s">
        <v>10662</v>
      </c>
      <c r="K8816" s="238"/>
      <c r="L8816" s="206"/>
      <c r="M8816" s="206"/>
      <c r="N8816" s="232"/>
      <c r="O8816" s="232"/>
    </row>
    <row r="8817" s="94" customFormat="1" spans="1:15">
      <c r="A8817" s="206" t="s">
        <v>10663</v>
      </c>
      <c r="B8817" s="95">
        <v>250235</v>
      </c>
      <c r="C8817" s="95">
        <v>130</v>
      </c>
      <c r="D8817" s="95">
        <v>200104</v>
      </c>
      <c r="E8817" s="206"/>
      <c r="F8817" s="206"/>
      <c r="G8817" s="206" t="s">
        <v>10194</v>
      </c>
      <c r="H8817" s="206" t="s">
        <v>10195</v>
      </c>
      <c r="I8817" s="231">
        <v>1</v>
      </c>
      <c r="J8817" s="238" t="s">
        <v>10664</v>
      </c>
      <c r="K8817" s="238"/>
      <c r="L8817" s="206"/>
      <c r="M8817" s="206"/>
      <c r="N8817" s="232"/>
      <c r="O8817" s="232"/>
    </row>
    <row r="8818" s="94" customFormat="1" spans="1:15">
      <c r="A8818" s="206" t="s">
        <v>10665</v>
      </c>
      <c r="B8818" s="95">
        <v>250236</v>
      </c>
      <c r="C8818" s="95">
        <v>130</v>
      </c>
      <c r="D8818" s="95">
        <v>200104</v>
      </c>
      <c r="E8818" s="206"/>
      <c r="F8818" s="206"/>
      <c r="G8818" s="206" t="s">
        <v>10194</v>
      </c>
      <c r="H8818" s="206" t="s">
        <v>10195</v>
      </c>
      <c r="I8818" s="231">
        <v>1</v>
      </c>
      <c r="J8818" s="238" t="s">
        <v>10666</v>
      </c>
      <c r="K8818" s="238"/>
      <c r="L8818" s="206"/>
      <c r="M8818" s="206"/>
      <c r="N8818" s="232"/>
      <c r="O8818" s="232"/>
    </row>
    <row r="8819" s="94" customFormat="1" spans="1:15">
      <c r="A8819" s="206" t="s">
        <v>10667</v>
      </c>
      <c r="B8819" s="95">
        <v>250237</v>
      </c>
      <c r="C8819" s="95">
        <v>130</v>
      </c>
      <c r="D8819" s="95">
        <v>200104</v>
      </c>
      <c r="E8819" s="206"/>
      <c r="F8819" s="206"/>
      <c r="G8819" s="206" t="s">
        <v>10194</v>
      </c>
      <c r="H8819" s="206" t="s">
        <v>10195</v>
      </c>
      <c r="I8819" s="231">
        <v>1</v>
      </c>
      <c r="J8819" s="238" t="s">
        <v>10668</v>
      </c>
      <c r="K8819" s="238"/>
      <c r="L8819" s="206"/>
      <c r="M8819" s="206"/>
      <c r="N8819" s="232"/>
      <c r="O8819" s="232"/>
    </row>
    <row r="8820" s="94" customFormat="1" spans="1:15">
      <c r="A8820" s="206" t="s">
        <v>10669</v>
      </c>
      <c r="B8820" s="95">
        <v>250238</v>
      </c>
      <c r="C8820" s="95">
        <v>130</v>
      </c>
      <c r="D8820" s="95">
        <v>200104</v>
      </c>
      <c r="E8820" s="206"/>
      <c r="F8820" s="206"/>
      <c r="G8820" s="206" t="s">
        <v>10194</v>
      </c>
      <c r="H8820" s="206" t="s">
        <v>10195</v>
      </c>
      <c r="I8820" s="231">
        <v>1</v>
      </c>
      <c r="J8820" s="238" t="s">
        <v>10670</v>
      </c>
      <c r="K8820" s="238"/>
      <c r="L8820" s="206"/>
      <c r="M8820" s="206"/>
      <c r="N8820" s="232"/>
      <c r="O8820" s="232"/>
    </row>
    <row r="8821" s="94" customFormat="1" spans="1:15">
      <c r="A8821" s="206" t="s">
        <v>10671</v>
      </c>
      <c r="B8821" s="95">
        <v>250239</v>
      </c>
      <c r="C8821" s="95">
        <v>130</v>
      </c>
      <c r="D8821" s="95">
        <v>200104</v>
      </c>
      <c r="E8821" s="206"/>
      <c r="F8821" s="206"/>
      <c r="G8821" s="206" t="s">
        <v>10194</v>
      </c>
      <c r="H8821" s="206" t="s">
        <v>10195</v>
      </c>
      <c r="I8821" s="231">
        <v>1</v>
      </c>
      <c r="J8821" s="238" t="s">
        <v>10672</v>
      </c>
      <c r="K8821" s="238"/>
      <c r="L8821" s="206"/>
      <c r="M8821" s="206"/>
      <c r="N8821" s="232"/>
      <c r="O8821" s="232"/>
    </row>
    <row r="8822" s="94" customFormat="1" spans="1:15">
      <c r="A8822" s="206" t="s">
        <v>10673</v>
      </c>
      <c r="B8822" s="95">
        <v>250240</v>
      </c>
      <c r="C8822" s="95">
        <v>130</v>
      </c>
      <c r="D8822" s="95">
        <v>200104</v>
      </c>
      <c r="E8822" s="206"/>
      <c r="F8822" s="206"/>
      <c r="G8822" s="206" t="s">
        <v>10194</v>
      </c>
      <c r="H8822" s="206" t="s">
        <v>10195</v>
      </c>
      <c r="I8822" s="231">
        <v>1</v>
      </c>
      <c r="J8822" s="238" t="s">
        <v>10674</v>
      </c>
      <c r="K8822" s="238"/>
      <c r="L8822" s="206"/>
      <c r="M8822" s="206"/>
      <c r="N8822" s="232"/>
      <c r="O8822" s="232"/>
    </row>
    <row r="8823" s="94" customFormat="1" spans="1:15">
      <c r="A8823" s="206" t="s">
        <v>10675</v>
      </c>
      <c r="B8823" s="95">
        <v>250241</v>
      </c>
      <c r="C8823" s="95">
        <v>130</v>
      </c>
      <c r="D8823" s="95">
        <v>200104</v>
      </c>
      <c r="E8823" s="206"/>
      <c r="F8823" s="206"/>
      <c r="G8823" s="206" t="s">
        <v>10194</v>
      </c>
      <c r="H8823" s="206" t="s">
        <v>10195</v>
      </c>
      <c r="I8823" s="231">
        <v>1</v>
      </c>
      <c r="J8823" s="238" t="s">
        <v>10676</v>
      </c>
      <c r="K8823" s="238"/>
      <c r="L8823" s="206"/>
      <c r="M8823" s="206"/>
      <c r="N8823" s="232"/>
      <c r="O8823" s="232"/>
    </row>
    <row r="8824" s="94" customFormat="1" spans="1:15">
      <c r="A8824" s="206" t="s">
        <v>10677</v>
      </c>
      <c r="B8824" s="95">
        <v>250242</v>
      </c>
      <c r="C8824" s="95">
        <v>130</v>
      </c>
      <c r="D8824" s="95">
        <v>200104</v>
      </c>
      <c r="E8824" s="206"/>
      <c r="F8824" s="206"/>
      <c r="G8824" s="206" t="s">
        <v>10194</v>
      </c>
      <c r="H8824" s="206" t="s">
        <v>10195</v>
      </c>
      <c r="I8824" s="231">
        <v>1</v>
      </c>
      <c r="J8824" s="238" t="s">
        <v>10678</v>
      </c>
      <c r="K8824" s="238"/>
      <c r="L8824" s="206"/>
      <c r="M8824" s="206"/>
      <c r="N8824" s="232"/>
      <c r="O8824" s="232"/>
    </row>
    <row r="8825" s="94" customFormat="1" spans="1:15">
      <c r="A8825" s="206" t="s">
        <v>10679</v>
      </c>
      <c r="B8825" s="95">
        <v>250243</v>
      </c>
      <c r="C8825" s="95">
        <v>130</v>
      </c>
      <c r="D8825" s="95">
        <v>200104</v>
      </c>
      <c r="E8825" s="206"/>
      <c r="F8825" s="206"/>
      <c r="G8825" s="206" t="s">
        <v>10194</v>
      </c>
      <c r="H8825" s="206" t="s">
        <v>10195</v>
      </c>
      <c r="I8825" s="231">
        <v>1</v>
      </c>
      <c r="J8825" s="238" t="s">
        <v>10680</v>
      </c>
      <c r="K8825" s="238"/>
      <c r="L8825" s="206"/>
      <c r="M8825" s="206"/>
      <c r="N8825" s="232"/>
      <c r="O8825" s="232"/>
    </row>
    <row r="8826" s="94" customFormat="1" spans="1:15">
      <c r="A8826" s="206" t="s">
        <v>10681</v>
      </c>
      <c r="B8826" s="95">
        <v>250244</v>
      </c>
      <c r="C8826" s="95">
        <v>130</v>
      </c>
      <c r="D8826" s="95">
        <v>200104</v>
      </c>
      <c r="E8826" s="206"/>
      <c r="F8826" s="206"/>
      <c r="G8826" s="206" t="s">
        <v>10194</v>
      </c>
      <c r="H8826" s="206" t="s">
        <v>10195</v>
      </c>
      <c r="I8826" s="231">
        <v>1</v>
      </c>
      <c r="J8826" s="238" t="s">
        <v>10682</v>
      </c>
      <c r="K8826" s="238"/>
      <c r="L8826" s="206"/>
      <c r="M8826" s="206"/>
      <c r="N8826" s="232"/>
      <c r="O8826" s="232"/>
    </row>
    <row r="8827" s="94" customFormat="1" spans="1:15">
      <c r="A8827" s="206" t="s">
        <v>10683</v>
      </c>
      <c r="B8827" s="95">
        <v>250245</v>
      </c>
      <c r="C8827" s="95">
        <v>130</v>
      </c>
      <c r="D8827" s="95">
        <v>200104</v>
      </c>
      <c r="E8827" s="206"/>
      <c r="F8827" s="206"/>
      <c r="G8827" s="206" t="s">
        <v>10194</v>
      </c>
      <c r="H8827" s="206" t="s">
        <v>10195</v>
      </c>
      <c r="I8827" s="231">
        <v>1</v>
      </c>
      <c r="J8827" s="238" t="s">
        <v>10684</v>
      </c>
      <c r="K8827" s="238"/>
      <c r="L8827" s="206"/>
      <c r="M8827" s="206"/>
      <c r="N8827" s="232"/>
      <c r="O8827" s="232"/>
    </row>
    <row r="8828" s="94" customFormat="1" spans="1:15">
      <c r="A8828" s="206" t="s">
        <v>10685</v>
      </c>
      <c r="B8828" s="95">
        <v>250246</v>
      </c>
      <c r="C8828" s="95">
        <v>130</v>
      </c>
      <c r="D8828" s="95">
        <v>200104</v>
      </c>
      <c r="E8828" s="206"/>
      <c r="F8828" s="206"/>
      <c r="G8828" s="206" t="s">
        <v>10194</v>
      </c>
      <c r="H8828" s="206" t="s">
        <v>10195</v>
      </c>
      <c r="I8828" s="231">
        <v>1</v>
      </c>
      <c r="J8828" s="238" t="s">
        <v>10686</v>
      </c>
      <c r="K8828" s="238"/>
      <c r="L8828" s="206"/>
      <c r="M8828" s="206"/>
      <c r="N8828" s="232"/>
      <c r="O8828" s="232"/>
    </row>
    <row r="8829" s="94" customFormat="1" spans="1:15">
      <c r="A8829" s="206" t="s">
        <v>10687</v>
      </c>
      <c r="B8829" s="95">
        <v>250247</v>
      </c>
      <c r="C8829" s="95">
        <v>130</v>
      </c>
      <c r="D8829" s="95">
        <v>200104</v>
      </c>
      <c r="E8829" s="206"/>
      <c r="F8829" s="206"/>
      <c r="G8829" s="206" t="s">
        <v>10194</v>
      </c>
      <c r="H8829" s="206" t="s">
        <v>10195</v>
      </c>
      <c r="I8829" s="231">
        <v>1</v>
      </c>
      <c r="J8829" s="238" t="s">
        <v>10688</v>
      </c>
      <c r="K8829" s="238"/>
      <c r="L8829" s="206"/>
      <c r="M8829" s="206"/>
      <c r="N8829" s="232"/>
      <c r="O8829" s="232"/>
    </row>
    <row r="8830" s="94" customFormat="1" spans="1:15">
      <c r="A8830" s="206" t="s">
        <v>10689</v>
      </c>
      <c r="B8830" s="95">
        <v>250248</v>
      </c>
      <c r="C8830" s="95">
        <v>130</v>
      </c>
      <c r="D8830" s="95">
        <v>200104</v>
      </c>
      <c r="E8830" s="206"/>
      <c r="F8830" s="206"/>
      <c r="G8830" s="206" t="s">
        <v>10194</v>
      </c>
      <c r="H8830" s="206" t="s">
        <v>10195</v>
      </c>
      <c r="I8830" s="231">
        <v>1</v>
      </c>
      <c r="J8830" s="238" t="s">
        <v>10690</v>
      </c>
      <c r="K8830" s="238"/>
      <c r="L8830" s="206"/>
      <c r="M8830" s="206"/>
      <c r="N8830" s="232"/>
      <c r="O8830" s="232"/>
    </row>
    <row r="8831" s="94" customFormat="1" spans="1:15">
      <c r="A8831" s="206" t="s">
        <v>10691</v>
      </c>
      <c r="B8831" s="95">
        <v>250249</v>
      </c>
      <c r="C8831" s="95">
        <v>130</v>
      </c>
      <c r="D8831" s="95">
        <v>200104</v>
      </c>
      <c r="E8831" s="206"/>
      <c r="F8831" s="206"/>
      <c r="G8831" s="206" t="s">
        <v>10194</v>
      </c>
      <c r="H8831" s="206" t="s">
        <v>10195</v>
      </c>
      <c r="I8831" s="231">
        <v>1</v>
      </c>
      <c r="J8831" s="238" t="s">
        <v>10692</v>
      </c>
      <c r="K8831" s="238"/>
      <c r="L8831" s="206"/>
      <c r="M8831" s="206"/>
      <c r="N8831" s="232"/>
      <c r="O8831" s="232"/>
    </row>
    <row r="8832" s="94" customFormat="1" spans="1:15">
      <c r="A8832" s="206" t="s">
        <v>10693</v>
      </c>
      <c r="B8832" s="95">
        <v>250250</v>
      </c>
      <c r="C8832" s="95">
        <v>130</v>
      </c>
      <c r="D8832" s="95">
        <v>200104</v>
      </c>
      <c r="E8832" s="206"/>
      <c r="F8832" s="206"/>
      <c r="G8832" s="206" t="s">
        <v>10194</v>
      </c>
      <c r="H8832" s="206" t="s">
        <v>10195</v>
      </c>
      <c r="I8832" s="231">
        <v>1</v>
      </c>
      <c r="J8832" s="238" t="s">
        <v>10694</v>
      </c>
      <c r="K8832" s="238"/>
      <c r="L8832" s="206"/>
      <c r="M8832" s="206"/>
      <c r="N8832" s="232"/>
      <c r="O8832" s="232"/>
    </row>
    <row r="8833" s="94" customFormat="1" spans="1:15">
      <c r="A8833" s="206" t="s">
        <v>10695</v>
      </c>
      <c r="B8833" s="95">
        <v>250251</v>
      </c>
      <c r="C8833" s="95">
        <v>130</v>
      </c>
      <c r="D8833" s="95">
        <v>200104</v>
      </c>
      <c r="E8833" s="206"/>
      <c r="F8833" s="206"/>
      <c r="G8833" s="206" t="s">
        <v>10194</v>
      </c>
      <c r="H8833" s="206" t="s">
        <v>10195</v>
      </c>
      <c r="I8833" s="231">
        <v>1</v>
      </c>
      <c r="J8833" s="238" t="s">
        <v>10696</v>
      </c>
      <c r="K8833" s="238"/>
      <c r="L8833" s="206"/>
      <c r="M8833" s="206"/>
      <c r="N8833" s="232"/>
      <c r="O8833" s="232"/>
    </row>
    <row r="8834" s="94" customFormat="1" spans="1:15">
      <c r="A8834" s="206" t="s">
        <v>10697</v>
      </c>
      <c r="B8834" s="95">
        <v>250252</v>
      </c>
      <c r="C8834" s="95">
        <v>130</v>
      </c>
      <c r="D8834" s="95">
        <v>200104</v>
      </c>
      <c r="E8834" s="206"/>
      <c r="F8834" s="206"/>
      <c r="G8834" s="206" t="s">
        <v>10194</v>
      </c>
      <c r="H8834" s="206" t="s">
        <v>10195</v>
      </c>
      <c r="I8834" s="231">
        <v>1</v>
      </c>
      <c r="J8834" s="238" t="s">
        <v>10698</v>
      </c>
      <c r="K8834" s="238"/>
      <c r="L8834" s="206"/>
      <c r="M8834" s="206"/>
      <c r="N8834" s="232"/>
      <c r="O8834" s="232"/>
    </row>
    <row r="8835" s="94" customFormat="1" spans="1:15">
      <c r="A8835" s="206" t="s">
        <v>10699</v>
      </c>
      <c r="B8835" s="95">
        <v>250253</v>
      </c>
      <c r="C8835" s="95">
        <v>130</v>
      </c>
      <c r="D8835" s="95">
        <v>200104</v>
      </c>
      <c r="E8835" s="206"/>
      <c r="F8835" s="206"/>
      <c r="G8835" s="206" t="s">
        <v>10194</v>
      </c>
      <c r="H8835" s="206" t="s">
        <v>10195</v>
      </c>
      <c r="I8835" s="231">
        <v>1</v>
      </c>
      <c r="J8835" s="238" t="s">
        <v>10700</v>
      </c>
      <c r="K8835" s="238"/>
      <c r="L8835" s="206"/>
      <c r="M8835" s="206"/>
      <c r="N8835" s="232"/>
      <c r="O8835" s="232"/>
    </row>
    <row r="8836" s="94" customFormat="1" spans="1:15">
      <c r="A8836" s="206" t="s">
        <v>10701</v>
      </c>
      <c r="B8836" s="95">
        <v>250254</v>
      </c>
      <c r="C8836" s="95">
        <v>130</v>
      </c>
      <c r="D8836" s="95">
        <v>200104</v>
      </c>
      <c r="E8836" s="206"/>
      <c r="F8836" s="206"/>
      <c r="G8836" s="206" t="s">
        <v>10194</v>
      </c>
      <c r="H8836" s="206" t="s">
        <v>10195</v>
      </c>
      <c r="I8836" s="231">
        <v>1</v>
      </c>
      <c r="J8836" s="238" t="s">
        <v>10702</v>
      </c>
      <c r="K8836" s="238"/>
      <c r="L8836" s="206"/>
      <c r="M8836" s="206"/>
      <c r="N8836" s="232"/>
      <c r="O8836" s="232"/>
    </row>
    <row r="8837" s="94" customFormat="1" spans="1:15">
      <c r="A8837" s="206" t="s">
        <v>10703</v>
      </c>
      <c r="B8837" s="95">
        <v>250255</v>
      </c>
      <c r="C8837" s="95">
        <v>130</v>
      </c>
      <c r="D8837" s="95">
        <v>200104</v>
      </c>
      <c r="E8837" s="206"/>
      <c r="F8837" s="206"/>
      <c r="G8837" s="206" t="s">
        <v>10194</v>
      </c>
      <c r="H8837" s="206" t="s">
        <v>10195</v>
      </c>
      <c r="I8837" s="231">
        <v>1</v>
      </c>
      <c r="J8837" s="238" t="s">
        <v>10704</v>
      </c>
      <c r="K8837" s="238"/>
      <c r="L8837" s="206"/>
      <c r="M8837" s="206"/>
      <c r="N8837" s="232"/>
      <c r="O8837" s="232"/>
    </row>
    <row r="8838" s="94" customFormat="1" spans="1:15">
      <c r="A8838" s="206" t="s">
        <v>10705</v>
      </c>
      <c r="B8838" s="95">
        <v>250256</v>
      </c>
      <c r="C8838" s="95">
        <v>130</v>
      </c>
      <c r="D8838" s="95">
        <v>200104</v>
      </c>
      <c r="E8838" s="206"/>
      <c r="F8838" s="206"/>
      <c r="G8838" s="206" t="s">
        <v>10194</v>
      </c>
      <c r="H8838" s="206" t="s">
        <v>10195</v>
      </c>
      <c r="I8838" s="231">
        <v>1</v>
      </c>
      <c r="J8838" s="238" t="s">
        <v>10706</v>
      </c>
      <c r="K8838" s="238"/>
      <c r="L8838" s="206"/>
      <c r="M8838" s="206"/>
      <c r="N8838" s="232"/>
      <c r="O8838" s="232"/>
    </row>
    <row r="8839" s="94" customFormat="1" spans="1:15">
      <c r="A8839" s="206" t="s">
        <v>10707</v>
      </c>
      <c r="B8839" s="95">
        <v>250257</v>
      </c>
      <c r="C8839" s="95">
        <v>130</v>
      </c>
      <c r="D8839" s="95">
        <v>200104</v>
      </c>
      <c r="E8839" s="206"/>
      <c r="F8839" s="206"/>
      <c r="G8839" s="206" t="s">
        <v>10194</v>
      </c>
      <c r="H8839" s="206" t="s">
        <v>10195</v>
      </c>
      <c r="I8839" s="231">
        <v>1</v>
      </c>
      <c r="J8839" s="238" t="s">
        <v>10708</v>
      </c>
      <c r="K8839" s="238"/>
      <c r="L8839" s="206"/>
      <c r="M8839" s="206"/>
      <c r="N8839" s="232"/>
      <c r="O8839" s="232"/>
    </row>
    <row r="8840" s="94" customFormat="1" spans="1:15">
      <c r="A8840" s="206" t="s">
        <v>10709</v>
      </c>
      <c r="B8840" s="95">
        <v>250258</v>
      </c>
      <c r="C8840" s="95">
        <v>130</v>
      </c>
      <c r="D8840" s="95">
        <v>200104</v>
      </c>
      <c r="E8840" s="206"/>
      <c r="F8840" s="206"/>
      <c r="G8840" s="206" t="s">
        <v>10194</v>
      </c>
      <c r="H8840" s="206" t="s">
        <v>10195</v>
      </c>
      <c r="I8840" s="231">
        <v>1</v>
      </c>
      <c r="J8840" s="238" t="s">
        <v>10710</v>
      </c>
      <c r="K8840" s="238"/>
      <c r="L8840" s="206"/>
      <c r="M8840" s="206"/>
      <c r="N8840" s="232"/>
      <c r="O8840" s="232"/>
    </row>
    <row r="8841" s="94" customFormat="1" spans="1:15">
      <c r="A8841" s="206" t="s">
        <v>10711</v>
      </c>
      <c r="B8841" s="95">
        <v>250259</v>
      </c>
      <c r="C8841" s="95">
        <v>130</v>
      </c>
      <c r="D8841" s="95">
        <v>200104</v>
      </c>
      <c r="E8841" s="206"/>
      <c r="F8841" s="206"/>
      <c r="G8841" s="206" t="s">
        <v>10194</v>
      </c>
      <c r="H8841" s="206" t="s">
        <v>10195</v>
      </c>
      <c r="I8841" s="231">
        <v>1</v>
      </c>
      <c r="J8841" s="238" t="s">
        <v>10712</v>
      </c>
      <c r="K8841" s="238"/>
      <c r="L8841" s="206"/>
      <c r="M8841" s="206"/>
      <c r="N8841" s="232"/>
      <c r="O8841" s="232"/>
    </row>
    <row r="8842" s="94" customFormat="1" spans="1:15">
      <c r="A8842" s="206" t="s">
        <v>10713</v>
      </c>
      <c r="B8842" s="95">
        <v>250260</v>
      </c>
      <c r="C8842" s="95">
        <v>130</v>
      </c>
      <c r="D8842" s="95">
        <v>200104</v>
      </c>
      <c r="E8842" s="206"/>
      <c r="F8842" s="206"/>
      <c r="G8842" s="206" t="s">
        <v>10194</v>
      </c>
      <c r="H8842" s="206" t="s">
        <v>10195</v>
      </c>
      <c r="I8842" s="231">
        <v>1</v>
      </c>
      <c r="J8842" s="238" t="s">
        <v>10714</v>
      </c>
      <c r="K8842" s="238"/>
      <c r="L8842" s="206"/>
      <c r="M8842" s="206"/>
      <c r="N8842" s="232"/>
      <c r="O8842" s="232"/>
    </row>
    <row r="8843" s="94" customFormat="1" spans="1:15">
      <c r="A8843" s="206" t="s">
        <v>10715</v>
      </c>
      <c r="B8843" s="95">
        <v>250261</v>
      </c>
      <c r="C8843" s="95">
        <v>130</v>
      </c>
      <c r="D8843" s="95">
        <v>200104</v>
      </c>
      <c r="E8843" s="206"/>
      <c r="F8843" s="206"/>
      <c r="G8843" s="206" t="s">
        <v>10194</v>
      </c>
      <c r="H8843" s="206" t="s">
        <v>10195</v>
      </c>
      <c r="I8843" s="231">
        <v>1</v>
      </c>
      <c r="J8843" s="238" t="s">
        <v>10716</v>
      </c>
      <c r="K8843" s="238"/>
      <c r="L8843" s="206"/>
      <c r="M8843" s="206"/>
      <c r="N8843" s="232"/>
      <c r="O8843" s="232"/>
    </row>
    <row r="8844" s="94" customFormat="1" spans="1:15">
      <c r="A8844" s="206" t="s">
        <v>10717</v>
      </c>
      <c r="B8844" s="95">
        <v>250262</v>
      </c>
      <c r="C8844" s="95">
        <v>130</v>
      </c>
      <c r="D8844" s="95">
        <v>200104</v>
      </c>
      <c r="E8844" s="206"/>
      <c r="F8844" s="206"/>
      <c r="G8844" s="206" t="s">
        <v>10194</v>
      </c>
      <c r="H8844" s="206" t="s">
        <v>10195</v>
      </c>
      <c r="I8844" s="231">
        <v>1</v>
      </c>
      <c r="J8844" s="238" t="s">
        <v>10718</v>
      </c>
      <c r="K8844" s="238"/>
      <c r="L8844" s="206"/>
      <c r="M8844" s="206"/>
      <c r="N8844" s="232"/>
      <c r="O8844" s="232"/>
    </row>
    <row r="8845" s="94" customFormat="1" spans="1:15">
      <c r="A8845" s="206" t="s">
        <v>10719</v>
      </c>
      <c r="B8845" s="95">
        <v>250263</v>
      </c>
      <c r="C8845" s="95">
        <v>130</v>
      </c>
      <c r="D8845" s="95">
        <v>200104</v>
      </c>
      <c r="E8845" s="206"/>
      <c r="F8845" s="206"/>
      <c r="G8845" s="206" t="s">
        <v>10194</v>
      </c>
      <c r="H8845" s="206" t="s">
        <v>10195</v>
      </c>
      <c r="I8845" s="231">
        <v>1</v>
      </c>
      <c r="J8845" s="238" t="s">
        <v>10720</v>
      </c>
      <c r="K8845" s="238"/>
      <c r="L8845" s="206"/>
      <c r="M8845" s="206"/>
      <c r="N8845" s="232"/>
      <c r="O8845" s="232"/>
    </row>
    <row r="8846" s="94" customFormat="1" spans="1:15">
      <c r="A8846" s="206" t="s">
        <v>10721</v>
      </c>
      <c r="B8846" s="95">
        <v>250264</v>
      </c>
      <c r="C8846" s="95">
        <v>130</v>
      </c>
      <c r="D8846" s="95">
        <v>200104</v>
      </c>
      <c r="E8846" s="206"/>
      <c r="F8846" s="206"/>
      <c r="G8846" s="206" t="s">
        <v>10194</v>
      </c>
      <c r="H8846" s="206" t="s">
        <v>10195</v>
      </c>
      <c r="I8846" s="231">
        <v>1</v>
      </c>
      <c r="J8846" s="238" t="s">
        <v>10722</v>
      </c>
      <c r="K8846" s="238"/>
      <c r="L8846" s="206"/>
      <c r="M8846" s="206"/>
      <c r="N8846" s="232"/>
      <c r="O8846" s="232"/>
    </row>
    <row r="8847" s="94" customFormat="1" spans="1:15">
      <c r="A8847" s="206" t="s">
        <v>10723</v>
      </c>
      <c r="B8847" s="95">
        <v>250265</v>
      </c>
      <c r="C8847" s="95">
        <v>130</v>
      </c>
      <c r="D8847" s="95">
        <v>200104</v>
      </c>
      <c r="E8847" s="206"/>
      <c r="F8847" s="206"/>
      <c r="G8847" s="206" t="s">
        <v>10194</v>
      </c>
      <c r="H8847" s="206" t="s">
        <v>10195</v>
      </c>
      <c r="I8847" s="231">
        <v>1</v>
      </c>
      <c r="J8847" s="238" t="s">
        <v>10724</v>
      </c>
      <c r="K8847" s="238"/>
      <c r="L8847" s="206"/>
      <c r="M8847" s="206"/>
      <c r="N8847" s="232"/>
      <c r="O8847" s="232"/>
    </row>
    <row r="8848" s="94" customFormat="1" spans="1:15">
      <c r="A8848" s="206" t="s">
        <v>10725</v>
      </c>
      <c r="B8848" s="95">
        <v>250266</v>
      </c>
      <c r="C8848" s="95">
        <v>130</v>
      </c>
      <c r="D8848" s="95">
        <v>200104</v>
      </c>
      <c r="E8848" s="206"/>
      <c r="F8848" s="206"/>
      <c r="G8848" s="206" t="s">
        <v>10194</v>
      </c>
      <c r="H8848" s="206" t="s">
        <v>10195</v>
      </c>
      <c r="I8848" s="231">
        <v>1</v>
      </c>
      <c r="J8848" s="238" t="s">
        <v>10726</v>
      </c>
      <c r="K8848" s="238"/>
      <c r="L8848" s="206"/>
      <c r="M8848" s="206"/>
      <c r="N8848" s="232"/>
      <c r="O8848" s="232"/>
    </row>
    <row r="8849" s="94" customFormat="1" spans="1:15">
      <c r="A8849" s="206" t="s">
        <v>10727</v>
      </c>
      <c r="B8849" s="95">
        <v>250267</v>
      </c>
      <c r="C8849" s="95">
        <v>130</v>
      </c>
      <c r="D8849" s="95">
        <v>200104</v>
      </c>
      <c r="E8849" s="206"/>
      <c r="F8849" s="206"/>
      <c r="G8849" s="206" t="s">
        <v>10194</v>
      </c>
      <c r="H8849" s="206" t="s">
        <v>10195</v>
      </c>
      <c r="I8849" s="231">
        <v>1</v>
      </c>
      <c r="J8849" s="238" t="s">
        <v>10728</v>
      </c>
      <c r="K8849" s="238"/>
      <c r="L8849" s="206"/>
      <c r="M8849" s="206"/>
      <c r="N8849" s="232"/>
      <c r="O8849" s="232"/>
    </row>
    <row r="8850" s="94" customFormat="1" spans="1:15">
      <c r="A8850" s="206" t="s">
        <v>10729</v>
      </c>
      <c r="B8850" s="95">
        <v>250268</v>
      </c>
      <c r="C8850" s="95">
        <v>130</v>
      </c>
      <c r="D8850" s="95">
        <v>200104</v>
      </c>
      <c r="E8850" s="206"/>
      <c r="F8850" s="206"/>
      <c r="G8850" s="206" t="s">
        <v>10194</v>
      </c>
      <c r="H8850" s="206" t="s">
        <v>10195</v>
      </c>
      <c r="I8850" s="231">
        <v>1</v>
      </c>
      <c r="J8850" s="238" t="s">
        <v>10730</v>
      </c>
      <c r="K8850" s="238"/>
      <c r="L8850" s="206"/>
      <c r="M8850" s="206"/>
      <c r="N8850" s="232"/>
      <c r="O8850" s="232"/>
    </row>
    <row r="8851" s="94" customFormat="1" spans="1:15">
      <c r="A8851" s="206" t="s">
        <v>10731</v>
      </c>
      <c r="B8851" s="95">
        <v>250269</v>
      </c>
      <c r="C8851" s="95">
        <v>130</v>
      </c>
      <c r="D8851" s="95">
        <v>200104</v>
      </c>
      <c r="E8851" s="206"/>
      <c r="F8851" s="206"/>
      <c r="G8851" s="206" t="s">
        <v>10194</v>
      </c>
      <c r="H8851" s="206" t="s">
        <v>10195</v>
      </c>
      <c r="I8851" s="231">
        <v>1</v>
      </c>
      <c r="J8851" s="238" t="s">
        <v>10732</v>
      </c>
      <c r="K8851" s="238"/>
      <c r="L8851" s="206"/>
      <c r="M8851" s="206"/>
      <c r="N8851" s="232"/>
      <c r="O8851" s="232"/>
    </row>
    <row r="8852" s="94" customFormat="1" spans="1:15">
      <c r="A8852" s="206" t="s">
        <v>10733</v>
      </c>
      <c r="B8852" s="95">
        <v>250270</v>
      </c>
      <c r="C8852" s="95">
        <v>130</v>
      </c>
      <c r="D8852" s="95">
        <v>200104</v>
      </c>
      <c r="E8852" s="206"/>
      <c r="F8852" s="206"/>
      <c r="G8852" s="206" t="s">
        <v>10194</v>
      </c>
      <c r="H8852" s="206" t="s">
        <v>10195</v>
      </c>
      <c r="I8852" s="231">
        <v>1</v>
      </c>
      <c r="J8852" s="238" t="s">
        <v>10734</v>
      </c>
      <c r="K8852" s="238"/>
      <c r="L8852" s="206"/>
      <c r="M8852" s="206"/>
      <c r="N8852" s="232"/>
      <c r="O8852" s="232"/>
    </row>
    <row r="8853" s="94" customFormat="1" spans="1:15">
      <c r="A8853" s="206" t="s">
        <v>10735</v>
      </c>
      <c r="B8853" s="95">
        <v>250271</v>
      </c>
      <c r="C8853" s="95">
        <v>130</v>
      </c>
      <c r="D8853" s="95">
        <v>200104</v>
      </c>
      <c r="E8853" s="206"/>
      <c r="F8853" s="206"/>
      <c r="G8853" s="206" t="s">
        <v>10194</v>
      </c>
      <c r="H8853" s="206" t="s">
        <v>10195</v>
      </c>
      <c r="I8853" s="231">
        <v>1</v>
      </c>
      <c r="J8853" s="238" t="s">
        <v>10736</v>
      </c>
      <c r="K8853" s="238"/>
      <c r="L8853" s="206"/>
      <c r="M8853" s="206"/>
      <c r="N8853" s="232"/>
      <c r="O8853" s="232"/>
    </row>
    <row r="8854" s="94" customFormat="1" spans="1:15">
      <c r="A8854" s="206" t="s">
        <v>10737</v>
      </c>
      <c r="B8854" s="95">
        <v>250272</v>
      </c>
      <c r="C8854" s="95">
        <v>130</v>
      </c>
      <c r="D8854" s="95">
        <v>200104</v>
      </c>
      <c r="E8854" s="206"/>
      <c r="F8854" s="206"/>
      <c r="G8854" s="206" t="s">
        <v>10194</v>
      </c>
      <c r="H8854" s="206" t="s">
        <v>10195</v>
      </c>
      <c r="I8854" s="231">
        <v>1</v>
      </c>
      <c r="J8854" s="238" t="s">
        <v>10738</v>
      </c>
      <c r="K8854" s="238"/>
      <c r="L8854" s="206"/>
      <c r="M8854" s="206"/>
      <c r="N8854" s="232"/>
      <c r="O8854" s="232"/>
    </row>
    <row r="8855" s="94" customFormat="1" spans="1:15">
      <c r="A8855" s="206" t="s">
        <v>10739</v>
      </c>
      <c r="B8855" s="95">
        <v>250273</v>
      </c>
      <c r="C8855" s="95">
        <v>130</v>
      </c>
      <c r="D8855" s="95">
        <v>200104</v>
      </c>
      <c r="E8855" s="206"/>
      <c r="F8855" s="206"/>
      <c r="G8855" s="206" t="s">
        <v>10194</v>
      </c>
      <c r="H8855" s="206" t="s">
        <v>10195</v>
      </c>
      <c r="I8855" s="231">
        <v>1</v>
      </c>
      <c r="J8855" s="238" t="s">
        <v>10740</v>
      </c>
      <c r="K8855" s="238"/>
      <c r="L8855" s="206"/>
      <c r="M8855" s="206"/>
      <c r="N8855" s="232"/>
      <c r="O8855" s="232"/>
    </row>
    <row r="8856" s="94" customFormat="1" spans="1:15">
      <c r="A8856" s="206" t="s">
        <v>10741</v>
      </c>
      <c r="B8856" s="95">
        <v>250274</v>
      </c>
      <c r="C8856" s="95">
        <v>130</v>
      </c>
      <c r="D8856" s="95">
        <v>200104</v>
      </c>
      <c r="E8856" s="206"/>
      <c r="F8856" s="206"/>
      <c r="G8856" s="206" t="s">
        <v>10194</v>
      </c>
      <c r="H8856" s="206" t="s">
        <v>10195</v>
      </c>
      <c r="I8856" s="231">
        <v>1</v>
      </c>
      <c r="J8856" s="238" t="s">
        <v>10742</v>
      </c>
      <c r="K8856" s="238"/>
      <c r="L8856" s="206"/>
      <c r="M8856" s="206"/>
      <c r="N8856" s="232"/>
      <c r="O8856" s="232"/>
    </row>
    <row r="8857" s="94" customFormat="1" spans="1:15">
      <c r="A8857" s="206" t="s">
        <v>10743</v>
      </c>
      <c r="B8857" s="95">
        <v>250275</v>
      </c>
      <c r="C8857" s="95">
        <v>130</v>
      </c>
      <c r="D8857" s="95">
        <v>200104</v>
      </c>
      <c r="E8857" s="206"/>
      <c r="F8857" s="206"/>
      <c r="G8857" s="206" t="s">
        <v>10194</v>
      </c>
      <c r="H8857" s="206" t="s">
        <v>10195</v>
      </c>
      <c r="I8857" s="231">
        <v>1</v>
      </c>
      <c r="J8857" s="238" t="s">
        <v>10744</v>
      </c>
      <c r="K8857" s="238"/>
      <c r="L8857" s="206"/>
      <c r="M8857" s="206"/>
      <c r="N8857" s="232"/>
      <c r="O8857" s="232"/>
    </row>
    <row r="8858" s="94" customFormat="1" spans="1:15">
      <c r="A8858" s="206" t="s">
        <v>10745</v>
      </c>
      <c r="B8858" s="95">
        <v>250276</v>
      </c>
      <c r="C8858" s="95">
        <v>130</v>
      </c>
      <c r="D8858" s="95">
        <v>200104</v>
      </c>
      <c r="E8858" s="206"/>
      <c r="F8858" s="206"/>
      <c r="G8858" s="206" t="s">
        <v>10194</v>
      </c>
      <c r="H8858" s="206" t="s">
        <v>10195</v>
      </c>
      <c r="I8858" s="231">
        <v>1</v>
      </c>
      <c r="J8858" s="238" t="s">
        <v>10746</v>
      </c>
      <c r="K8858" s="238"/>
      <c r="L8858" s="206"/>
      <c r="M8858" s="206"/>
      <c r="N8858" s="232"/>
      <c r="O8858" s="232"/>
    </row>
    <row r="8859" s="94" customFormat="1" spans="1:15">
      <c r="A8859" s="206" t="s">
        <v>10747</v>
      </c>
      <c r="B8859" s="95">
        <v>250277</v>
      </c>
      <c r="C8859" s="95">
        <v>130</v>
      </c>
      <c r="D8859" s="95">
        <v>200104</v>
      </c>
      <c r="E8859" s="206"/>
      <c r="F8859" s="206"/>
      <c r="G8859" s="206" t="s">
        <v>10194</v>
      </c>
      <c r="H8859" s="206" t="s">
        <v>10195</v>
      </c>
      <c r="I8859" s="231">
        <v>1</v>
      </c>
      <c r="J8859" s="238" t="s">
        <v>10748</v>
      </c>
      <c r="K8859" s="238"/>
      <c r="L8859" s="206"/>
      <c r="M8859" s="206"/>
      <c r="N8859" s="232"/>
      <c r="O8859" s="232"/>
    </row>
    <row r="8860" s="94" customFormat="1" spans="1:15">
      <c r="A8860" s="206" t="s">
        <v>10749</v>
      </c>
      <c r="B8860" s="95">
        <v>250278</v>
      </c>
      <c r="C8860" s="95">
        <v>130</v>
      </c>
      <c r="D8860" s="95">
        <v>200104</v>
      </c>
      <c r="E8860" s="206"/>
      <c r="F8860" s="206"/>
      <c r="G8860" s="206" t="s">
        <v>10194</v>
      </c>
      <c r="H8860" s="206" t="s">
        <v>10195</v>
      </c>
      <c r="I8860" s="231">
        <v>1</v>
      </c>
      <c r="J8860" s="238" t="s">
        <v>10750</v>
      </c>
      <c r="K8860" s="238"/>
      <c r="L8860" s="206"/>
      <c r="M8860" s="206"/>
      <c r="N8860" s="232"/>
      <c r="O8860" s="232"/>
    </row>
    <row r="8861" s="94" customFormat="1" spans="1:15">
      <c r="A8861" s="206" t="s">
        <v>10751</v>
      </c>
      <c r="B8861" s="95">
        <v>250279</v>
      </c>
      <c r="C8861" s="95">
        <v>130</v>
      </c>
      <c r="D8861" s="95">
        <v>200104</v>
      </c>
      <c r="E8861" s="206"/>
      <c r="F8861" s="206"/>
      <c r="G8861" s="206" t="s">
        <v>10194</v>
      </c>
      <c r="H8861" s="206" t="s">
        <v>10195</v>
      </c>
      <c r="I8861" s="231">
        <v>1</v>
      </c>
      <c r="J8861" s="238" t="s">
        <v>10752</v>
      </c>
      <c r="K8861" s="238"/>
      <c r="L8861" s="206"/>
      <c r="M8861" s="206"/>
      <c r="N8861" s="232"/>
      <c r="O8861" s="232"/>
    </row>
    <row r="8862" s="94" customFormat="1" spans="1:15">
      <c r="A8862" s="206" t="s">
        <v>10753</v>
      </c>
      <c r="B8862" s="95">
        <v>250280</v>
      </c>
      <c r="C8862" s="95">
        <v>130</v>
      </c>
      <c r="D8862" s="95">
        <v>200104</v>
      </c>
      <c r="E8862" s="206"/>
      <c r="F8862" s="206"/>
      <c r="G8862" s="206" t="s">
        <v>10194</v>
      </c>
      <c r="H8862" s="206" t="s">
        <v>10195</v>
      </c>
      <c r="I8862" s="231">
        <v>1</v>
      </c>
      <c r="J8862" s="238" t="s">
        <v>10754</v>
      </c>
      <c r="K8862" s="238"/>
      <c r="L8862" s="206"/>
      <c r="M8862" s="206"/>
      <c r="N8862" s="232"/>
      <c r="O8862" s="232"/>
    </row>
    <row r="8863" s="94" customFormat="1" spans="1:15">
      <c r="A8863" s="206" t="s">
        <v>10755</v>
      </c>
      <c r="B8863" s="95">
        <v>250281</v>
      </c>
      <c r="C8863" s="95">
        <v>130</v>
      </c>
      <c r="D8863" s="95">
        <v>200104</v>
      </c>
      <c r="E8863" s="206"/>
      <c r="F8863" s="206"/>
      <c r="G8863" s="206" t="s">
        <v>10194</v>
      </c>
      <c r="H8863" s="206" t="s">
        <v>10195</v>
      </c>
      <c r="I8863" s="231">
        <v>1</v>
      </c>
      <c r="J8863" s="238" t="s">
        <v>10756</v>
      </c>
      <c r="K8863" s="238"/>
      <c r="L8863" s="206"/>
      <c r="M8863" s="206"/>
      <c r="N8863" s="232"/>
      <c r="O8863" s="232"/>
    </row>
    <row r="8864" s="94" customFormat="1" spans="1:15">
      <c r="A8864" s="206" t="s">
        <v>10757</v>
      </c>
      <c r="B8864" s="95">
        <v>250282</v>
      </c>
      <c r="C8864" s="95">
        <v>130</v>
      </c>
      <c r="D8864" s="95">
        <v>200104</v>
      </c>
      <c r="E8864" s="206"/>
      <c r="F8864" s="206"/>
      <c r="G8864" s="206" t="s">
        <v>10194</v>
      </c>
      <c r="H8864" s="206" t="s">
        <v>10195</v>
      </c>
      <c r="I8864" s="231">
        <v>1</v>
      </c>
      <c r="J8864" s="238" t="s">
        <v>10758</v>
      </c>
      <c r="K8864" s="238"/>
      <c r="L8864" s="206"/>
      <c r="M8864" s="206"/>
      <c r="N8864" s="232"/>
      <c r="O8864" s="232"/>
    </row>
    <row r="8865" s="94" customFormat="1" spans="1:15">
      <c r="A8865" s="206" t="s">
        <v>10759</v>
      </c>
      <c r="B8865" s="95">
        <v>250283</v>
      </c>
      <c r="C8865" s="95">
        <v>130</v>
      </c>
      <c r="D8865" s="95">
        <v>200104</v>
      </c>
      <c r="E8865" s="206"/>
      <c r="F8865" s="206"/>
      <c r="G8865" s="206" t="s">
        <v>10194</v>
      </c>
      <c r="H8865" s="206" t="s">
        <v>10195</v>
      </c>
      <c r="I8865" s="231">
        <v>1</v>
      </c>
      <c r="J8865" s="238" t="s">
        <v>10760</v>
      </c>
      <c r="K8865" s="238"/>
      <c r="L8865" s="206"/>
      <c r="M8865" s="206"/>
      <c r="N8865" s="232"/>
      <c r="O8865" s="232"/>
    </row>
    <row r="8866" s="94" customFormat="1" spans="1:15">
      <c r="A8866" s="206" t="s">
        <v>10761</v>
      </c>
      <c r="B8866" s="95">
        <v>250284</v>
      </c>
      <c r="C8866" s="95">
        <v>130</v>
      </c>
      <c r="D8866" s="95">
        <v>200104</v>
      </c>
      <c r="E8866" s="206"/>
      <c r="F8866" s="206"/>
      <c r="G8866" s="206" t="s">
        <v>10194</v>
      </c>
      <c r="H8866" s="206" t="s">
        <v>10195</v>
      </c>
      <c r="I8866" s="231">
        <v>1</v>
      </c>
      <c r="J8866" s="238" t="s">
        <v>10762</v>
      </c>
      <c r="K8866" s="238"/>
      <c r="L8866" s="206"/>
      <c r="M8866" s="206"/>
      <c r="N8866" s="232"/>
      <c r="O8866" s="232"/>
    </row>
    <row r="8867" s="94" customFormat="1" spans="1:15">
      <c r="A8867" s="206" t="s">
        <v>10763</v>
      </c>
      <c r="B8867" s="95">
        <v>250285</v>
      </c>
      <c r="C8867" s="95">
        <v>130</v>
      </c>
      <c r="D8867" s="95">
        <v>200104</v>
      </c>
      <c r="E8867" s="206"/>
      <c r="F8867" s="206"/>
      <c r="G8867" s="206" t="s">
        <v>10194</v>
      </c>
      <c r="H8867" s="206" t="s">
        <v>10195</v>
      </c>
      <c r="I8867" s="231">
        <v>1</v>
      </c>
      <c r="J8867" s="238" t="s">
        <v>10764</v>
      </c>
      <c r="K8867" s="238"/>
      <c r="L8867" s="206"/>
      <c r="M8867" s="206"/>
      <c r="N8867" s="232"/>
      <c r="O8867" s="232"/>
    </row>
    <row r="8868" s="94" customFormat="1" spans="1:15">
      <c r="A8868" s="206" t="s">
        <v>10765</v>
      </c>
      <c r="B8868" s="95">
        <v>250286</v>
      </c>
      <c r="C8868" s="95">
        <v>130</v>
      </c>
      <c r="D8868" s="95">
        <v>200104</v>
      </c>
      <c r="E8868" s="206"/>
      <c r="F8868" s="206"/>
      <c r="G8868" s="206" t="s">
        <v>10194</v>
      </c>
      <c r="H8868" s="206" t="s">
        <v>10195</v>
      </c>
      <c r="I8868" s="231">
        <v>1</v>
      </c>
      <c r="J8868" s="238" t="s">
        <v>10766</v>
      </c>
      <c r="K8868" s="238"/>
      <c r="L8868" s="206"/>
      <c r="M8868" s="206"/>
      <c r="N8868" s="232"/>
      <c r="O8868" s="232"/>
    </row>
    <row r="8869" s="94" customFormat="1" spans="1:15">
      <c r="A8869" s="206" t="s">
        <v>10767</v>
      </c>
      <c r="B8869" s="95">
        <v>250287</v>
      </c>
      <c r="C8869" s="95">
        <v>130</v>
      </c>
      <c r="D8869" s="95">
        <v>200104</v>
      </c>
      <c r="E8869" s="206"/>
      <c r="F8869" s="206"/>
      <c r="G8869" s="206" t="s">
        <v>10194</v>
      </c>
      <c r="H8869" s="206" t="s">
        <v>10195</v>
      </c>
      <c r="I8869" s="231">
        <v>1</v>
      </c>
      <c r="J8869" s="238" t="s">
        <v>10768</v>
      </c>
      <c r="K8869" s="238"/>
      <c r="L8869" s="206"/>
      <c r="M8869" s="206"/>
      <c r="N8869" s="232"/>
      <c r="O8869" s="232"/>
    </row>
    <row r="8870" s="94" customFormat="1" spans="1:15">
      <c r="A8870" s="206" t="s">
        <v>10769</v>
      </c>
      <c r="B8870" s="95">
        <v>250288</v>
      </c>
      <c r="C8870" s="95">
        <v>130</v>
      </c>
      <c r="D8870" s="95">
        <v>200104</v>
      </c>
      <c r="E8870" s="206"/>
      <c r="F8870" s="206"/>
      <c r="G8870" s="206" t="s">
        <v>10194</v>
      </c>
      <c r="H8870" s="206" t="s">
        <v>10195</v>
      </c>
      <c r="I8870" s="231">
        <v>1</v>
      </c>
      <c r="J8870" s="238" t="s">
        <v>10770</v>
      </c>
      <c r="K8870" s="238"/>
      <c r="L8870" s="206"/>
      <c r="M8870" s="206"/>
      <c r="N8870" s="232"/>
      <c r="O8870" s="232"/>
    </row>
    <row r="8871" s="94" customFormat="1" spans="1:15">
      <c r="A8871" s="206" t="s">
        <v>10771</v>
      </c>
      <c r="B8871" s="95">
        <v>250289</v>
      </c>
      <c r="C8871" s="95">
        <v>130</v>
      </c>
      <c r="D8871" s="95">
        <v>200104</v>
      </c>
      <c r="E8871" s="206"/>
      <c r="F8871" s="206"/>
      <c r="G8871" s="206" t="s">
        <v>10194</v>
      </c>
      <c r="H8871" s="206" t="s">
        <v>10195</v>
      </c>
      <c r="I8871" s="231">
        <v>1</v>
      </c>
      <c r="J8871" s="238" t="s">
        <v>10772</v>
      </c>
      <c r="K8871" s="238"/>
      <c r="L8871" s="206"/>
      <c r="M8871" s="206"/>
      <c r="N8871" s="232"/>
      <c r="O8871" s="232"/>
    </row>
    <row r="8872" s="94" customFormat="1" spans="1:15">
      <c r="A8872" s="206" t="s">
        <v>10773</v>
      </c>
      <c r="B8872" s="95">
        <v>250290</v>
      </c>
      <c r="C8872" s="95">
        <v>130</v>
      </c>
      <c r="D8872" s="95">
        <v>200104</v>
      </c>
      <c r="E8872" s="206"/>
      <c r="F8872" s="206"/>
      <c r="G8872" s="206" t="s">
        <v>10194</v>
      </c>
      <c r="H8872" s="206" t="s">
        <v>10195</v>
      </c>
      <c r="I8872" s="231">
        <v>1</v>
      </c>
      <c r="J8872" s="238" t="s">
        <v>10774</v>
      </c>
      <c r="K8872" s="238"/>
      <c r="L8872" s="206"/>
      <c r="M8872" s="206"/>
      <c r="N8872" s="232"/>
      <c r="O8872" s="232"/>
    </row>
    <row r="8873" s="94" customFormat="1" spans="1:15">
      <c r="A8873" s="206" t="s">
        <v>10775</v>
      </c>
      <c r="B8873" s="95">
        <v>250291</v>
      </c>
      <c r="C8873" s="95">
        <v>130</v>
      </c>
      <c r="D8873" s="95">
        <v>200104</v>
      </c>
      <c r="E8873" s="206"/>
      <c r="F8873" s="206"/>
      <c r="G8873" s="206" t="s">
        <v>10194</v>
      </c>
      <c r="H8873" s="206" t="s">
        <v>10195</v>
      </c>
      <c r="I8873" s="231">
        <v>1</v>
      </c>
      <c r="J8873" s="238" t="s">
        <v>10776</v>
      </c>
      <c r="K8873" s="238"/>
      <c r="L8873" s="206"/>
      <c r="M8873" s="206"/>
      <c r="N8873" s="232"/>
      <c r="O8873" s="232"/>
    </row>
    <row r="8874" s="94" customFormat="1" spans="1:15">
      <c r="A8874" s="206" t="s">
        <v>10777</v>
      </c>
      <c r="B8874" s="95">
        <v>250292</v>
      </c>
      <c r="C8874" s="95">
        <v>130</v>
      </c>
      <c r="D8874" s="95">
        <v>200104</v>
      </c>
      <c r="E8874" s="206"/>
      <c r="F8874" s="206"/>
      <c r="G8874" s="206" t="s">
        <v>10194</v>
      </c>
      <c r="H8874" s="206" t="s">
        <v>10195</v>
      </c>
      <c r="I8874" s="231">
        <v>1</v>
      </c>
      <c r="J8874" s="238" t="s">
        <v>10778</v>
      </c>
      <c r="K8874" s="238"/>
      <c r="L8874" s="206"/>
      <c r="M8874" s="206"/>
      <c r="N8874" s="232"/>
      <c r="O8874" s="232"/>
    </row>
    <row r="8875" s="94" customFormat="1" spans="1:15">
      <c r="A8875" s="206" t="s">
        <v>10779</v>
      </c>
      <c r="B8875" s="95">
        <v>250293</v>
      </c>
      <c r="C8875" s="95">
        <v>130</v>
      </c>
      <c r="D8875" s="95">
        <v>200104</v>
      </c>
      <c r="E8875" s="206"/>
      <c r="F8875" s="206"/>
      <c r="G8875" s="206" t="s">
        <v>10194</v>
      </c>
      <c r="H8875" s="206" t="s">
        <v>10195</v>
      </c>
      <c r="I8875" s="231">
        <v>1</v>
      </c>
      <c r="J8875" s="238" t="s">
        <v>10780</v>
      </c>
      <c r="K8875" s="238"/>
      <c r="L8875" s="206"/>
      <c r="M8875" s="206"/>
      <c r="N8875" s="232"/>
      <c r="O8875" s="232"/>
    </row>
    <row r="8876" s="94" customFormat="1" spans="1:15">
      <c r="A8876" s="206" t="s">
        <v>10781</v>
      </c>
      <c r="B8876" s="95">
        <v>250294</v>
      </c>
      <c r="C8876" s="95">
        <v>130</v>
      </c>
      <c r="D8876" s="95">
        <v>200104</v>
      </c>
      <c r="E8876" s="206"/>
      <c r="F8876" s="206"/>
      <c r="G8876" s="206" t="s">
        <v>10194</v>
      </c>
      <c r="H8876" s="206" t="s">
        <v>10195</v>
      </c>
      <c r="I8876" s="231">
        <v>1</v>
      </c>
      <c r="J8876" s="238" t="s">
        <v>10782</v>
      </c>
      <c r="K8876" s="238"/>
      <c r="L8876" s="206"/>
      <c r="M8876" s="206"/>
      <c r="N8876" s="232"/>
      <c r="O8876" s="232"/>
    </row>
    <row r="8877" s="94" customFormat="1" spans="1:15">
      <c r="A8877" s="206" t="s">
        <v>10783</v>
      </c>
      <c r="B8877" s="95">
        <v>250295</v>
      </c>
      <c r="C8877" s="95">
        <v>130</v>
      </c>
      <c r="D8877" s="95">
        <v>200104</v>
      </c>
      <c r="E8877" s="206"/>
      <c r="F8877" s="206"/>
      <c r="G8877" s="206" t="s">
        <v>10194</v>
      </c>
      <c r="H8877" s="206" t="s">
        <v>10195</v>
      </c>
      <c r="I8877" s="231">
        <v>1</v>
      </c>
      <c r="J8877" s="238" t="s">
        <v>10784</v>
      </c>
      <c r="K8877" s="238"/>
      <c r="L8877" s="206"/>
      <c r="M8877" s="206"/>
      <c r="N8877" s="232"/>
      <c r="O8877" s="232"/>
    </row>
    <row r="8878" s="94" customFormat="1" spans="1:15">
      <c r="A8878" s="206" t="s">
        <v>10785</v>
      </c>
      <c r="B8878" s="95">
        <v>250296</v>
      </c>
      <c r="C8878" s="95">
        <v>130</v>
      </c>
      <c r="D8878" s="95">
        <v>200104</v>
      </c>
      <c r="E8878" s="206"/>
      <c r="F8878" s="206"/>
      <c r="G8878" s="206" t="s">
        <v>10194</v>
      </c>
      <c r="H8878" s="206" t="s">
        <v>10195</v>
      </c>
      <c r="I8878" s="231">
        <v>1</v>
      </c>
      <c r="J8878" s="238" t="s">
        <v>10786</v>
      </c>
      <c r="K8878" s="238"/>
      <c r="L8878" s="206"/>
      <c r="M8878" s="206"/>
      <c r="N8878" s="232"/>
      <c r="O8878" s="232"/>
    </row>
    <row r="8879" s="94" customFormat="1" spans="1:15">
      <c r="A8879" s="206" t="s">
        <v>10787</v>
      </c>
      <c r="B8879" s="95">
        <v>250297</v>
      </c>
      <c r="C8879" s="95">
        <v>130</v>
      </c>
      <c r="D8879" s="95">
        <v>200104</v>
      </c>
      <c r="E8879" s="206"/>
      <c r="F8879" s="206"/>
      <c r="G8879" s="206" t="s">
        <v>10194</v>
      </c>
      <c r="H8879" s="206" t="s">
        <v>10195</v>
      </c>
      <c r="I8879" s="231">
        <v>1</v>
      </c>
      <c r="J8879" s="238" t="s">
        <v>10788</v>
      </c>
      <c r="K8879" s="238"/>
      <c r="L8879" s="206"/>
      <c r="M8879" s="206"/>
      <c r="N8879" s="232"/>
      <c r="O8879" s="232"/>
    </row>
    <row r="8880" s="94" customFormat="1" spans="1:15">
      <c r="A8880" s="206" t="s">
        <v>10789</v>
      </c>
      <c r="B8880" s="95">
        <v>250298</v>
      </c>
      <c r="C8880" s="95">
        <v>130</v>
      </c>
      <c r="D8880" s="95">
        <v>200104</v>
      </c>
      <c r="E8880" s="206"/>
      <c r="F8880" s="206"/>
      <c r="G8880" s="206" t="s">
        <v>10194</v>
      </c>
      <c r="H8880" s="206" t="s">
        <v>10195</v>
      </c>
      <c r="I8880" s="231">
        <v>1</v>
      </c>
      <c r="J8880" s="238" t="s">
        <v>10790</v>
      </c>
      <c r="K8880" s="238"/>
      <c r="L8880" s="206"/>
      <c r="M8880" s="206"/>
      <c r="N8880" s="232"/>
      <c r="O8880" s="232"/>
    </row>
    <row r="8881" s="94" customFormat="1" spans="1:15">
      <c r="A8881" s="206" t="s">
        <v>10791</v>
      </c>
      <c r="B8881" s="95">
        <v>250299</v>
      </c>
      <c r="C8881" s="95">
        <v>130</v>
      </c>
      <c r="D8881" s="95">
        <v>200104</v>
      </c>
      <c r="E8881" s="206"/>
      <c r="F8881" s="206"/>
      <c r="G8881" s="206" t="s">
        <v>10194</v>
      </c>
      <c r="H8881" s="206" t="s">
        <v>10195</v>
      </c>
      <c r="I8881" s="231">
        <v>1</v>
      </c>
      <c r="J8881" s="238" t="s">
        <v>10792</v>
      </c>
      <c r="K8881" s="238"/>
      <c r="L8881" s="206"/>
      <c r="M8881" s="206"/>
      <c r="N8881" s="232"/>
      <c r="O8881" s="232"/>
    </row>
    <row r="8882" s="94" customFormat="1" spans="1:15">
      <c r="A8882" s="206" t="s">
        <v>10793</v>
      </c>
      <c r="B8882" s="95">
        <v>250300</v>
      </c>
      <c r="C8882" s="95">
        <v>130</v>
      </c>
      <c r="D8882" s="95">
        <v>200104</v>
      </c>
      <c r="E8882" s="206"/>
      <c r="F8882" s="206"/>
      <c r="G8882" s="206" t="s">
        <v>10194</v>
      </c>
      <c r="H8882" s="206" t="s">
        <v>10195</v>
      </c>
      <c r="I8882" s="231">
        <v>1</v>
      </c>
      <c r="J8882" s="238" t="s">
        <v>10794</v>
      </c>
      <c r="K8882" s="238"/>
      <c r="L8882" s="206"/>
      <c r="M8882" s="206"/>
      <c r="N8882" s="232"/>
      <c r="O8882" s="232"/>
    </row>
    <row r="8883" s="94" customFormat="1" spans="1:15">
      <c r="A8883" s="206" t="s">
        <v>10795</v>
      </c>
      <c r="B8883" s="95">
        <v>250301</v>
      </c>
      <c r="C8883" s="95">
        <v>130</v>
      </c>
      <c r="D8883" s="95">
        <v>200104</v>
      </c>
      <c r="E8883" s="206"/>
      <c r="F8883" s="206"/>
      <c r="G8883" s="206" t="s">
        <v>10194</v>
      </c>
      <c r="H8883" s="206" t="s">
        <v>10195</v>
      </c>
      <c r="I8883" s="231">
        <v>1</v>
      </c>
      <c r="J8883" s="238" t="s">
        <v>10796</v>
      </c>
      <c r="K8883" s="238"/>
      <c r="L8883" s="206"/>
      <c r="M8883" s="206"/>
      <c r="N8883" s="232"/>
      <c r="O8883" s="232"/>
    </row>
    <row r="8884" s="94" customFormat="1" spans="1:15">
      <c r="A8884" s="206" t="s">
        <v>10797</v>
      </c>
      <c r="B8884" s="95">
        <v>250302</v>
      </c>
      <c r="C8884" s="95">
        <v>130</v>
      </c>
      <c r="D8884" s="95">
        <v>200104</v>
      </c>
      <c r="E8884" s="206"/>
      <c r="F8884" s="206"/>
      <c r="G8884" s="206" t="s">
        <v>10194</v>
      </c>
      <c r="H8884" s="206" t="s">
        <v>10195</v>
      </c>
      <c r="I8884" s="231">
        <v>1</v>
      </c>
      <c r="J8884" s="238" t="s">
        <v>10798</v>
      </c>
      <c r="K8884" s="238"/>
      <c r="L8884" s="206"/>
      <c r="M8884" s="206"/>
      <c r="N8884" s="232"/>
      <c r="O8884" s="232"/>
    </row>
    <row r="8885" s="94" customFormat="1" spans="1:15">
      <c r="A8885" s="206" t="s">
        <v>10799</v>
      </c>
      <c r="B8885" s="95">
        <v>250303</v>
      </c>
      <c r="C8885" s="95">
        <v>130</v>
      </c>
      <c r="D8885" s="95">
        <v>200104</v>
      </c>
      <c r="E8885" s="206"/>
      <c r="F8885" s="206"/>
      <c r="G8885" s="206" t="s">
        <v>10194</v>
      </c>
      <c r="H8885" s="206" t="s">
        <v>10195</v>
      </c>
      <c r="I8885" s="231">
        <v>1</v>
      </c>
      <c r="J8885" s="238" t="s">
        <v>10800</v>
      </c>
      <c r="K8885" s="238"/>
      <c r="L8885" s="206"/>
      <c r="M8885" s="206"/>
      <c r="N8885" s="232"/>
      <c r="O8885" s="232"/>
    </row>
    <row r="8886" s="94" customFormat="1" spans="1:15">
      <c r="A8886" s="206" t="s">
        <v>10801</v>
      </c>
      <c r="B8886" s="95">
        <v>250304</v>
      </c>
      <c r="C8886" s="95">
        <v>130</v>
      </c>
      <c r="D8886" s="95">
        <v>200104</v>
      </c>
      <c r="E8886" s="206"/>
      <c r="F8886" s="206"/>
      <c r="G8886" s="206" t="s">
        <v>10194</v>
      </c>
      <c r="H8886" s="206" t="s">
        <v>10195</v>
      </c>
      <c r="I8886" s="231">
        <v>1</v>
      </c>
      <c r="J8886" s="238" t="s">
        <v>10802</v>
      </c>
      <c r="K8886" s="238"/>
      <c r="L8886" s="206"/>
      <c r="M8886" s="206"/>
      <c r="N8886" s="232"/>
      <c r="O8886" s="232"/>
    </row>
    <row r="8887" s="94" customFormat="1" spans="1:15">
      <c r="A8887" s="206" t="s">
        <v>10803</v>
      </c>
      <c r="B8887" s="95">
        <v>250305</v>
      </c>
      <c r="C8887" s="95">
        <v>130</v>
      </c>
      <c r="D8887" s="95">
        <v>200104</v>
      </c>
      <c r="E8887" s="206"/>
      <c r="F8887" s="206"/>
      <c r="G8887" s="206" t="s">
        <v>10194</v>
      </c>
      <c r="H8887" s="206" t="s">
        <v>10195</v>
      </c>
      <c r="I8887" s="231">
        <v>1</v>
      </c>
      <c r="J8887" s="238" t="s">
        <v>10804</v>
      </c>
      <c r="K8887" s="238"/>
      <c r="L8887" s="206"/>
      <c r="M8887" s="206"/>
      <c r="N8887" s="232"/>
      <c r="O8887" s="232"/>
    </row>
    <row r="8888" s="94" customFormat="1" spans="1:15">
      <c r="A8888" s="206" t="s">
        <v>10805</v>
      </c>
      <c r="B8888" s="95">
        <v>250306</v>
      </c>
      <c r="C8888" s="95">
        <v>130</v>
      </c>
      <c r="D8888" s="95">
        <v>200104</v>
      </c>
      <c r="E8888" s="206"/>
      <c r="F8888" s="206"/>
      <c r="G8888" s="206" t="s">
        <v>10194</v>
      </c>
      <c r="H8888" s="206" t="s">
        <v>10195</v>
      </c>
      <c r="I8888" s="231">
        <v>1</v>
      </c>
      <c r="J8888" s="238" t="s">
        <v>10806</v>
      </c>
      <c r="K8888" s="238"/>
      <c r="L8888" s="206"/>
      <c r="M8888" s="206"/>
      <c r="N8888" s="232"/>
      <c r="O8888" s="232"/>
    </row>
    <row r="8889" s="94" customFormat="1" spans="1:15">
      <c r="A8889" s="206" t="s">
        <v>10807</v>
      </c>
      <c r="B8889" s="95">
        <v>250307</v>
      </c>
      <c r="C8889" s="95">
        <v>130</v>
      </c>
      <c r="D8889" s="95">
        <v>200104</v>
      </c>
      <c r="E8889" s="206"/>
      <c r="F8889" s="206"/>
      <c r="G8889" s="206" t="s">
        <v>10194</v>
      </c>
      <c r="H8889" s="206" t="s">
        <v>10195</v>
      </c>
      <c r="I8889" s="231">
        <v>1</v>
      </c>
      <c r="J8889" s="238" t="s">
        <v>10808</v>
      </c>
      <c r="K8889" s="238"/>
      <c r="L8889" s="206"/>
      <c r="M8889" s="206"/>
      <c r="N8889" s="232"/>
      <c r="O8889" s="232"/>
    </row>
    <row r="8890" s="94" customFormat="1" spans="1:15">
      <c r="A8890" s="206" t="s">
        <v>10809</v>
      </c>
      <c r="B8890" s="95">
        <v>250308</v>
      </c>
      <c r="C8890" s="95">
        <v>130</v>
      </c>
      <c r="D8890" s="95">
        <v>200104</v>
      </c>
      <c r="E8890" s="206"/>
      <c r="F8890" s="206"/>
      <c r="G8890" s="206" t="s">
        <v>10194</v>
      </c>
      <c r="H8890" s="206" t="s">
        <v>10195</v>
      </c>
      <c r="I8890" s="231">
        <v>1</v>
      </c>
      <c r="J8890" s="238" t="s">
        <v>10810</v>
      </c>
      <c r="K8890" s="238"/>
      <c r="L8890" s="206"/>
      <c r="M8890" s="206"/>
      <c r="N8890" s="232"/>
      <c r="O8890" s="232"/>
    </row>
    <row r="8891" s="94" customFormat="1" spans="1:15">
      <c r="A8891" s="206" t="s">
        <v>10811</v>
      </c>
      <c r="B8891" s="95">
        <v>250309</v>
      </c>
      <c r="C8891" s="95">
        <v>130</v>
      </c>
      <c r="D8891" s="95">
        <v>200104</v>
      </c>
      <c r="E8891" s="206"/>
      <c r="F8891" s="206"/>
      <c r="G8891" s="206" t="s">
        <v>10194</v>
      </c>
      <c r="H8891" s="206" t="s">
        <v>10195</v>
      </c>
      <c r="I8891" s="231">
        <v>1</v>
      </c>
      <c r="J8891" s="238" t="s">
        <v>10812</v>
      </c>
      <c r="K8891" s="238"/>
      <c r="L8891" s="206"/>
      <c r="M8891" s="206"/>
      <c r="N8891" s="232"/>
      <c r="O8891" s="232"/>
    </row>
    <row r="8892" s="94" customFormat="1" spans="1:15">
      <c r="A8892" s="206" t="s">
        <v>10813</v>
      </c>
      <c r="B8892" s="95">
        <v>250310</v>
      </c>
      <c r="C8892" s="95">
        <v>130</v>
      </c>
      <c r="D8892" s="95">
        <v>200104</v>
      </c>
      <c r="E8892" s="206"/>
      <c r="F8892" s="206"/>
      <c r="G8892" s="206" t="s">
        <v>10194</v>
      </c>
      <c r="H8892" s="206" t="s">
        <v>10195</v>
      </c>
      <c r="I8892" s="231">
        <v>1</v>
      </c>
      <c r="J8892" s="238" t="s">
        <v>10814</v>
      </c>
      <c r="K8892" s="238"/>
      <c r="L8892" s="206"/>
      <c r="M8892" s="206"/>
      <c r="N8892" s="232"/>
      <c r="O8892" s="232"/>
    </row>
    <row r="8893" s="94" customFormat="1" spans="1:15">
      <c r="A8893" s="206" t="s">
        <v>10815</v>
      </c>
      <c r="B8893" s="95">
        <v>250311</v>
      </c>
      <c r="C8893" s="95">
        <v>130</v>
      </c>
      <c r="D8893" s="95">
        <v>200104</v>
      </c>
      <c r="E8893" s="206"/>
      <c r="F8893" s="206"/>
      <c r="G8893" s="206" t="s">
        <v>10194</v>
      </c>
      <c r="H8893" s="206" t="s">
        <v>10195</v>
      </c>
      <c r="I8893" s="231">
        <v>1</v>
      </c>
      <c r="J8893" s="238" t="s">
        <v>10816</v>
      </c>
      <c r="K8893" s="238"/>
      <c r="L8893" s="206"/>
      <c r="M8893" s="206"/>
      <c r="N8893" s="232"/>
      <c r="O8893" s="232"/>
    </row>
    <row r="8894" s="94" customFormat="1" spans="1:15">
      <c r="A8894" s="206" t="s">
        <v>10817</v>
      </c>
      <c r="B8894" s="95">
        <v>250312</v>
      </c>
      <c r="C8894" s="95">
        <v>130</v>
      </c>
      <c r="D8894" s="95">
        <v>200104</v>
      </c>
      <c r="E8894" s="206"/>
      <c r="F8894" s="206"/>
      <c r="G8894" s="206" t="s">
        <v>10194</v>
      </c>
      <c r="H8894" s="206" t="s">
        <v>10195</v>
      </c>
      <c r="I8894" s="231">
        <v>1</v>
      </c>
      <c r="J8894" s="238" t="s">
        <v>10818</v>
      </c>
      <c r="K8894" s="238"/>
      <c r="L8894" s="206"/>
      <c r="M8894" s="206"/>
      <c r="N8894" s="232"/>
      <c r="O8894" s="232"/>
    </row>
    <row r="8895" s="94" customFormat="1" spans="1:15">
      <c r="A8895" s="206" t="s">
        <v>10819</v>
      </c>
      <c r="B8895" s="95">
        <v>250313</v>
      </c>
      <c r="C8895" s="95">
        <v>130</v>
      </c>
      <c r="D8895" s="95">
        <v>200104</v>
      </c>
      <c r="E8895" s="206"/>
      <c r="F8895" s="206"/>
      <c r="G8895" s="206" t="s">
        <v>10194</v>
      </c>
      <c r="H8895" s="206" t="s">
        <v>10195</v>
      </c>
      <c r="I8895" s="231">
        <v>1</v>
      </c>
      <c r="J8895" s="238" t="s">
        <v>10820</v>
      </c>
      <c r="K8895" s="238"/>
      <c r="L8895" s="206"/>
      <c r="M8895" s="206"/>
      <c r="N8895" s="232"/>
      <c r="O8895" s="232"/>
    </row>
    <row r="8896" s="94" customFormat="1" spans="1:15">
      <c r="A8896" s="206" t="s">
        <v>10821</v>
      </c>
      <c r="B8896" s="95">
        <v>250314</v>
      </c>
      <c r="C8896" s="95">
        <v>130</v>
      </c>
      <c r="D8896" s="95">
        <v>200104</v>
      </c>
      <c r="E8896" s="206"/>
      <c r="F8896" s="206"/>
      <c r="G8896" s="206" t="s">
        <v>10194</v>
      </c>
      <c r="H8896" s="206" t="s">
        <v>10195</v>
      </c>
      <c r="I8896" s="231">
        <v>1</v>
      </c>
      <c r="J8896" s="238" t="s">
        <v>10822</v>
      </c>
      <c r="K8896" s="238"/>
      <c r="L8896" s="206"/>
      <c r="M8896" s="206"/>
      <c r="N8896" s="232"/>
      <c r="O8896" s="232"/>
    </row>
    <row r="8897" s="94" customFormat="1" spans="1:15">
      <c r="A8897" s="206" t="s">
        <v>10823</v>
      </c>
      <c r="B8897" s="95">
        <v>250315</v>
      </c>
      <c r="C8897" s="95">
        <v>130</v>
      </c>
      <c r="D8897" s="95">
        <v>200104</v>
      </c>
      <c r="E8897" s="206"/>
      <c r="F8897" s="206"/>
      <c r="G8897" s="206" t="s">
        <v>10194</v>
      </c>
      <c r="H8897" s="206" t="s">
        <v>10195</v>
      </c>
      <c r="I8897" s="231">
        <v>1</v>
      </c>
      <c r="J8897" s="238" t="s">
        <v>10824</v>
      </c>
      <c r="K8897" s="238"/>
      <c r="L8897" s="206"/>
      <c r="M8897" s="206"/>
      <c r="N8897" s="232"/>
      <c r="O8897" s="232"/>
    </row>
    <row r="8898" s="94" customFormat="1" spans="1:15">
      <c r="A8898" s="206" t="s">
        <v>10825</v>
      </c>
      <c r="B8898" s="95">
        <v>250316</v>
      </c>
      <c r="C8898" s="95">
        <v>130</v>
      </c>
      <c r="D8898" s="95">
        <v>200104</v>
      </c>
      <c r="E8898" s="206"/>
      <c r="F8898" s="206"/>
      <c r="G8898" s="206" t="s">
        <v>10194</v>
      </c>
      <c r="H8898" s="206" t="s">
        <v>10195</v>
      </c>
      <c r="I8898" s="231">
        <v>1</v>
      </c>
      <c r="J8898" s="238" t="s">
        <v>10826</v>
      </c>
      <c r="K8898" s="238"/>
      <c r="L8898" s="206"/>
      <c r="M8898" s="206"/>
      <c r="N8898" s="232"/>
      <c r="O8898" s="232"/>
    </row>
    <row r="8899" s="94" customFormat="1" spans="1:15">
      <c r="A8899" s="206" t="s">
        <v>10827</v>
      </c>
      <c r="B8899" s="95">
        <v>250317</v>
      </c>
      <c r="C8899" s="95">
        <v>130</v>
      </c>
      <c r="D8899" s="95">
        <v>200104</v>
      </c>
      <c r="E8899" s="206"/>
      <c r="F8899" s="206"/>
      <c r="G8899" s="206" t="s">
        <v>10194</v>
      </c>
      <c r="H8899" s="206" t="s">
        <v>10195</v>
      </c>
      <c r="I8899" s="231">
        <v>1</v>
      </c>
      <c r="J8899" s="238" t="s">
        <v>10828</v>
      </c>
      <c r="K8899" s="238"/>
      <c r="L8899" s="206"/>
      <c r="M8899" s="206"/>
      <c r="N8899" s="232"/>
      <c r="O8899" s="232"/>
    </row>
    <row r="8900" s="94" customFormat="1" spans="1:15">
      <c r="A8900" s="206" t="s">
        <v>10829</v>
      </c>
      <c r="B8900" s="95">
        <v>250318</v>
      </c>
      <c r="C8900" s="95">
        <v>130</v>
      </c>
      <c r="D8900" s="95">
        <v>200104</v>
      </c>
      <c r="E8900" s="206"/>
      <c r="F8900" s="206"/>
      <c r="G8900" s="206" t="s">
        <v>10194</v>
      </c>
      <c r="H8900" s="206" t="s">
        <v>10195</v>
      </c>
      <c r="I8900" s="231">
        <v>1</v>
      </c>
      <c r="J8900" s="238" t="s">
        <v>10830</v>
      </c>
      <c r="K8900" s="238"/>
      <c r="L8900" s="206"/>
      <c r="M8900" s="206"/>
      <c r="N8900" s="232"/>
      <c r="O8900" s="232"/>
    </row>
    <row r="8901" s="94" customFormat="1" spans="1:15">
      <c r="A8901" s="206" t="s">
        <v>10831</v>
      </c>
      <c r="B8901" s="95">
        <v>250319</v>
      </c>
      <c r="C8901" s="95">
        <v>130</v>
      </c>
      <c r="D8901" s="95">
        <v>200104</v>
      </c>
      <c r="E8901" s="206"/>
      <c r="F8901" s="206"/>
      <c r="G8901" s="206" t="s">
        <v>10194</v>
      </c>
      <c r="H8901" s="206" t="s">
        <v>10195</v>
      </c>
      <c r="I8901" s="231">
        <v>1</v>
      </c>
      <c r="J8901" s="238" t="s">
        <v>10832</v>
      </c>
      <c r="K8901" s="238"/>
      <c r="L8901" s="206"/>
      <c r="M8901" s="206"/>
      <c r="N8901" s="232"/>
      <c r="O8901" s="232"/>
    </row>
    <row r="8902" s="94" customFormat="1" spans="1:15">
      <c r="A8902" s="206" t="s">
        <v>10833</v>
      </c>
      <c r="B8902" s="95">
        <v>250320</v>
      </c>
      <c r="C8902" s="95">
        <v>130</v>
      </c>
      <c r="D8902" s="95">
        <v>200104</v>
      </c>
      <c r="E8902" s="206"/>
      <c r="F8902" s="206"/>
      <c r="G8902" s="206" t="s">
        <v>10194</v>
      </c>
      <c r="H8902" s="206" t="s">
        <v>10195</v>
      </c>
      <c r="I8902" s="231">
        <v>1</v>
      </c>
      <c r="J8902" s="238" t="s">
        <v>10834</v>
      </c>
      <c r="K8902" s="238"/>
      <c r="L8902" s="206"/>
      <c r="M8902" s="206"/>
      <c r="N8902" s="232"/>
      <c r="O8902" s="232"/>
    </row>
    <row r="8903" s="94" customFormat="1" spans="1:15">
      <c r="A8903" s="206" t="s">
        <v>10835</v>
      </c>
      <c r="B8903" s="95">
        <v>250321</v>
      </c>
      <c r="C8903" s="95">
        <v>130</v>
      </c>
      <c r="D8903" s="95">
        <v>200104</v>
      </c>
      <c r="E8903" s="206"/>
      <c r="F8903" s="206"/>
      <c r="G8903" s="206" t="s">
        <v>10194</v>
      </c>
      <c r="H8903" s="206" t="s">
        <v>10195</v>
      </c>
      <c r="I8903" s="231">
        <v>1</v>
      </c>
      <c r="J8903" s="238" t="s">
        <v>10836</v>
      </c>
      <c r="K8903" s="238"/>
      <c r="L8903" s="206"/>
      <c r="M8903" s="206"/>
      <c r="N8903" s="232"/>
      <c r="O8903" s="232"/>
    </row>
    <row r="8904" s="94" customFormat="1" spans="1:15">
      <c r="A8904" s="206" t="s">
        <v>10837</v>
      </c>
      <c r="B8904" s="95">
        <v>250322</v>
      </c>
      <c r="C8904" s="95">
        <v>130</v>
      </c>
      <c r="D8904" s="95">
        <v>200104</v>
      </c>
      <c r="E8904" s="206"/>
      <c r="F8904" s="206"/>
      <c r="G8904" s="206" t="s">
        <v>10194</v>
      </c>
      <c r="H8904" s="206" t="s">
        <v>10195</v>
      </c>
      <c r="I8904" s="231">
        <v>1</v>
      </c>
      <c r="J8904" s="238" t="s">
        <v>10838</v>
      </c>
      <c r="K8904" s="238"/>
      <c r="L8904" s="206"/>
      <c r="M8904" s="206"/>
      <c r="N8904" s="232"/>
      <c r="O8904" s="232"/>
    </row>
    <row r="8905" s="94" customFormat="1" spans="1:15">
      <c r="A8905" s="206" t="s">
        <v>10839</v>
      </c>
      <c r="B8905" s="95">
        <v>250323</v>
      </c>
      <c r="C8905" s="95">
        <v>130</v>
      </c>
      <c r="D8905" s="95">
        <v>200104</v>
      </c>
      <c r="E8905" s="206"/>
      <c r="F8905" s="206"/>
      <c r="G8905" s="206" t="s">
        <v>10194</v>
      </c>
      <c r="H8905" s="206" t="s">
        <v>10195</v>
      </c>
      <c r="I8905" s="231">
        <v>1</v>
      </c>
      <c r="J8905" s="238" t="s">
        <v>10840</v>
      </c>
      <c r="K8905" s="238"/>
      <c r="L8905" s="206"/>
      <c r="M8905" s="206"/>
      <c r="N8905" s="232"/>
      <c r="O8905" s="232"/>
    </row>
    <row r="8906" s="94" customFormat="1" spans="1:15">
      <c r="A8906" s="206" t="s">
        <v>10841</v>
      </c>
      <c r="B8906" s="95">
        <v>250324</v>
      </c>
      <c r="C8906" s="95">
        <v>130</v>
      </c>
      <c r="D8906" s="95">
        <v>200104</v>
      </c>
      <c r="E8906" s="206"/>
      <c r="F8906" s="206"/>
      <c r="G8906" s="206" t="s">
        <v>10194</v>
      </c>
      <c r="H8906" s="206" t="s">
        <v>10195</v>
      </c>
      <c r="I8906" s="231">
        <v>1</v>
      </c>
      <c r="J8906" s="238" t="s">
        <v>10842</v>
      </c>
      <c r="K8906" s="238"/>
      <c r="L8906" s="206"/>
      <c r="M8906" s="206"/>
      <c r="N8906" s="232"/>
      <c r="O8906" s="232"/>
    </row>
    <row r="8907" s="94" customFormat="1" spans="1:15">
      <c r="A8907" s="206" t="s">
        <v>10843</v>
      </c>
      <c r="B8907" s="95">
        <v>250325</v>
      </c>
      <c r="C8907" s="95">
        <v>130</v>
      </c>
      <c r="D8907" s="95">
        <v>200104</v>
      </c>
      <c r="E8907" s="206"/>
      <c r="F8907" s="206"/>
      <c r="G8907" s="206" t="s">
        <v>10194</v>
      </c>
      <c r="H8907" s="206" t="s">
        <v>10195</v>
      </c>
      <c r="I8907" s="231">
        <v>1</v>
      </c>
      <c r="J8907" s="238" t="s">
        <v>10844</v>
      </c>
      <c r="K8907" s="238"/>
      <c r="L8907" s="206"/>
      <c r="M8907" s="206"/>
      <c r="N8907" s="232"/>
      <c r="O8907" s="232"/>
    </row>
    <row r="8908" s="94" customFormat="1" spans="1:15">
      <c r="A8908" s="206" t="s">
        <v>10845</v>
      </c>
      <c r="B8908" s="95">
        <v>250326</v>
      </c>
      <c r="C8908" s="95">
        <v>130</v>
      </c>
      <c r="D8908" s="95">
        <v>200104</v>
      </c>
      <c r="E8908" s="206"/>
      <c r="F8908" s="206"/>
      <c r="G8908" s="206" t="s">
        <v>10194</v>
      </c>
      <c r="H8908" s="206" t="s">
        <v>10195</v>
      </c>
      <c r="I8908" s="231">
        <v>1</v>
      </c>
      <c r="J8908" s="238" t="s">
        <v>10846</v>
      </c>
      <c r="K8908" s="238"/>
      <c r="L8908" s="206"/>
      <c r="M8908" s="206"/>
      <c r="N8908" s="232"/>
      <c r="O8908" s="232"/>
    </row>
    <row r="8909" s="94" customFormat="1" spans="1:15">
      <c r="A8909" s="206" t="s">
        <v>10847</v>
      </c>
      <c r="B8909" s="95">
        <v>250327</v>
      </c>
      <c r="C8909" s="95">
        <v>130</v>
      </c>
      <c r="D8909" s="95">
        <v>200104</v>
      </c>
      <c r="E8909" s="206"/>
      <c r="F8909" s="206"/>
      <c r="G8909" s="206" t="s">
        <v>10194</v>
      </c>
      <c r="H8909" s="206" t="s">
        <v>10195</v>
      </c>
      <c r="I8909" s="231">
        <v>1</v>
      </c>
      <c r="J8909" s="238" t="s">
        <v>10848</v>
      </c>
      <c r="K8909" s="238"/>
      <c r="L8909" s="206"/>
      <c r="M8909" s="206"/>
      <c r="N8909" s="232"/>
      <c r="O8909" s="232"/>
    </row>
    <row r="8910" s="94" customFormat="1" spans="1:15">
      <c r="A8910" s="206" t="s">
        <v>10849</v>
      </c>
      <c r="B8910" s="95">
        <v>250328</v>
      </c>
      <c r="C8910" s="95">
        <v>130</v>
      </c>
      <c r="D8910" s="95">
        <v>200104</v>
      </c>
      <c r="E8910" s="206"/>
      <c r="F8910" s="206"/>
      <c r="G8910" s="206" t="s">
        <v>10194</v>
      </c>
      <c r="H8910" s="206" t="s">
        <v>10195</v>
      </c>
      <c r="I8910" s="231">
        <v>1</v>
      </c>
      <c r="J8910" s="238" t="s">
        <v>10850</v>
      </c>
      <c r="K8910" s="238"/>
      <c r="L8910" s="206"/>
      <c r="M8910" s="206"/>
      <c r="N8910" s="232"/>
      <c r="O8910" s="232"/>
    </row>
    <row r="8911" s="94" customFormat="1" spans="1:15">
      <c r="A8911" s="206" t="s">
        <v>10851</v>
      </c>
      <c r="B8911" s="95">
        <v>250329</v>
      </c>
      <c r="C8911" s="95">
        <v>130</v>
      </c>
      <c r="D8911" s="95">
        <v>200104</v>
      </c>
      <c r="E8911" s="206"/>
      <c r="F8911" s="206"/>
      <c r="G8911" s="206" t="s">
        <v>10194</v>
      </c>
      <c r="H8911" s="206" t="s">
        <v>10195</v>
      </c>
      <c r="I8911" s="231">
        <v>1</v>
      </c>
      <c r="J8911" s="238" t="s">
        <v>10852</v>
      </c>
      <c r="K8911" s="238"/>
      <c r="L8911" s="206"/>
      <c r="M8911" s="206"/>
      <c r="N8911" s="232"/>
      <c r="O8911" s="232"/>
    </row>
    <row r="8912" s="94" customFormat="1" spans="1:15">
      <c r="A8912" s="206" t="s">
        <v>10853</v>
      </c>
      <c r="B8912" s="95">
        <v>250330</v>
      </c>
      <c r="C8912" s="95">
        <v>130</v>
      </c>
      <c r="D8912" s="95">
        <v>200104</v>
      </c>
      <c r="E8912" s="206"/>
      <c r="F8912" s="206"/>
      <c r="G8912" s="206" t="s">
        <v>10194</v>
      </c>
      <c r="H8912" s="206" t="s">
        <v>10195</v>
      </c>
      <c r="I8912" s="231">
        <v>1</v>
      </c>
      <c r="J8912" s="238" t="s">
        <v>10854</v>
      </c>
      <c r="K8912" s="238"/>
      <c r="L8912" s="206"/>
      <c r="M8912" s="206"/>
      <c r="N8912" s="232"/>
      <c r="O8912" s="232"/>
    </row>
    <row r="8913" s="94" customFormat="1" spans="1:15">
      <c r="A8913" s="206" t="s">
        <v>10855</v>
      </c>
      <c r="B8913" s="95">
        <v>250331</v>
      </c>
      <c r="C8913" s="95">
        <v>130</v>
      </c>
      <c r="D8913" s="95">
        <v>200104</v>
      </c>
      <c r="E8913" s="206"/>
      <c r="F8913" s="206"/>
      <c r="G8913" s="206" t="s">
        <v>10194</v>
      </c>
      <c r="H8913" s="206" t="s">
        <v>10195</v>
      </c>
      <c r="I8913" s="231">
        <v>1</v>
      </c>
      <c r="J8913" s="238" t="s">
        <v>10856</v>
      </c>
      <c r="K8913" s="238"/>
      <c r="L8913" s="206"/>
      <c r="M8913" s="206"/>
      <c r="N8913" s="232"/>
      <c r="O8913" s="232"/>
    </row>
    <row r="8914" s="94" customFormat="1" spans="1:15">
      <c r="A8914" s="206" t="s">
        <v>10857</v>
      </c>
      <c r="B8914" s="95">
        <v>250332</v>
      </c>
      <c r="C8914" s="95">
        <v>130</v>
      </c>
      <c r="D8914" s="95">
        <v>200104</v>
      </c>
      <c r="E8914" s="206"/>
      <c r="F8914" s="206"/>
      <c r="G8914" s="206" t="s">
        <v>10194</v>
      </c>
      <c r="H8914" s="206" t="s">
        <v>10195</v>
      </c>
      <c r="I8914" s="231">
        <v>1</v>
      </c>
      <c r="J8914" s="238" t="s">
        <v>10858</v>
      </c>
      <c r="K8914" s="238"/>
      <c r="L8914" s="206"/>
      <c r="M8914" s="206"/>
      <c r="N8914" s="232"/>
      <c r="O8914" s="232"/>
    </row>
    <row r="8915" s="94" customFormat="1" spans="1:15">
      <c r="A8915" s="206" t="s">
        <v>10859</v>
      </c>
      <c r="B8915" s="95">
        <v>250333</v>
      </c>
      <c r="C8915" s="95">
        <v>130</v>
      </c>
      <c r="D8915" s="95">
        <v>200104</v>
      </c>
      <c r="E8915" s="206"/>
      <c r="F8915" s="206"/>
      <c r="G8915" s="206" t="s">
        <v>10194</v>
      </c>
      <c r="H8915" s="206" t="s">
        <v>10195</v>
      </c>
      <c r="I8915" s="231">
        <v>1</v>
      </c>
      <c r="J8915" s="238" t="s">
        <v>10860</v>
      </c>
      <c r="K8915" s="238"/>
      <c r="L8915" s="206"/>
      <c r="M8915" s="206"/>
      <c r="N8915" s="232"/>
      <c r="O8915" s="232"/>
    </row>
    <row r="8916" s="94" customFormat="1" spans="1:15">
      <c r="A8916" s="206" t="s">
        <v>10861</v>
      </c>
      <c r="B8916" s="95">
        <v>250334</v>
      </c>
      <c r="C8916" s="95">
        <v>130</v>
      </c>
      <c r="D8916" s="95">
        <v>200104</v>
      </c>
      <c r="E8916" s="206"/>
      <c r="F8916" s="206"/>
      <c r="G8916" s="206" t="s">
        <v>10194</v>
      </c>
      <c r="H8916" s="206" t="s">
        <v>10195</v>
      </c>
      <c r="I8916" s="231">
        <v>1</v>
      </c>
      <c r="J8916" s="238" t="s">
        <v>10862</v>
      </c>
      <c r="K8916" s="238"/>
      <c r="L8916" s="206"/>
      <c r="M8916" s="206"/>
      <c r="N8916" s="232"/>
      <c r="O8916" s="232"/>
    </row>
    <row r="8917" s="94" customFormat="1" spans="1:15">
      <c r="A8917" s="206" t="s">
        <v>10863</v>
      </c>
      <c r="B8917" s="95">
        <v>250335</v>
      </c>
      <c r="C8917" s="95">
        <v>130</v>
      </c>
      <c r="D8917" s="95">
        <v>200104</v>
      </c>
      <c r="E8917" s="206"/>
      <c r="F8917" s="206"/>
      <c r="G8917" s="206" t="s">
        <v>10194</v>
      </c>
      <c r="H8917" s="206" t="s">
        <v>10195</v>
      </c>
      <c r="I8917" s="231">
        <v>1</v>
      </c>
      <c r="J8917" s="238" t="s">
        <v>10864</v>
      </c>
      <c r="K8917" s="238"/>
      <c r="L8917" s="206"/>
      <c r="M8917" s="206"/>
      <c r="N8917" s="232"/>
      <c r="O8917" s="232"/>
    </row>
    <row r="8918" s="94" customFormat="1" spans="1:15">
      <c r="A8918" s="206" t="s">
        <v>10865</v>
      </c>
      <c r="B8918" s="95">
        <v>250336</v>
      </c>
      <c r="C8918" s="95">
        <v>130</v>
      </c>
      <c r="D8918" s="95">
        <v>200104</v>
      </c>
      <c r="E8918" s="206"/>
      <c r="F8918" s="206"/>
      <c r="G8918" s="206" t="s">
        <v>10194</v>
      </c>
      <c r="H8918" s="206" t="s">
        <v>10195</v>
      </c>
      <c r="I8918" s="231">
        <v>1</v>
      </c>
      <c r="J8918" s="238" t="s">
        <v>10866</v>
      </c>
      <c r="K8918" s="238"/>
      <c r="L8918" s="206"/>
      <c r="M8918" s="206"/>
      <c r="N8918" s="232"/>
      <c r="O8918" s="232"/>
    </row>
    <row r="8919" s="94" customFormat="1" spans="1:15">
      <c r="A8919" s="206" t="s">
        <v>10867</v>
      </c>
      <c r="B8919" s="95">
        <v>250337</v>
      </c>
      <c r="C8919" s="95">
        <v>130</v>
      </c>
      <c r="D8919" s="95">
        <v>200104</v>
      </c>
      <c r="E8919" s="206"/>
      <c r="F8919" s="206"/>
      <c r="G8919" s="206" t="s">
        <v>10194</v>
      </c>
      <c r="H8919" s="206" t="s">
        <v>10195</v>
      </c>
      <c r="I8919" s="231">
        <v>1</v>
      </c>
      <c r="J8919" s="238" t="s">
        <v>10868</v>
      </c>
      <c r="K8919" s="238"/>
      <c r="L8919" s="206"/>
      <c r="M8919" s="206"/>
      <c r="N8919" s="232"/>
      <c r="O8919" s="232"/>
    </row>
    <row r="8920" s="94" customFormat="1" spans="1:15">
      <c r="A8920" s="206" t="s">
        <v>10869</v>
      </c>
      <c r="B8920" s="95">
        <v>250338</v>
      </c>
      <c r="C8920" s="95">
        <v>130</v>
      </c>
      <c r="D8920" s="95">
        <v>200104</v>
      </c>
      <c r="E8920" s="206"/>
      <c r="F8920" s="206"/>
      <c r="G8920" s="206" t="s">
        <v>10194</v>
      </c>
      <c r="H8920" s="206" t="s">
        <v>10195</v>
      </c>
      <c r="I8920" s="231">
        <v>1</v>
      </c>
      <c r="J8920" s="238" t="s">
        <v>10870</v>
      </c>
      <c r="K8920" s="238"/>
      <c r="L8920" s="206"/>
      <c r="M8920" s="206"/>
      <c r="N8920" s="232"/>
      <c r="O8920" s="232"/>
    </row>
    <row r="8921" s="94" customFormat="1" spans="1:15">
      <c r="A8921" s="206" t="s">
        <v>10871</v>
      </c>
      <c r="B8921" s="95">
        <v>250339</v>
      </c>
      <c r="C8921" s="95">
        <v>130</v>
      </c>
      <c r="D8921" s="95">
        <v>200104</v>
      </c>
      <c r="E8921" s="206"/>
      <c r="F8921" s="206"/>
      <c r="G8921" s="206" t="s">
        <v>10194</v>
      </c>
      <c r="H8921" s="206" t="s">
        <v>10195</v>
      </c>
      <c r="I8921" s="231">
        <v>1</v>
      </c>
      <c r="J8921" s="238" t="s">
        <v>10872</v>
      </c>
      <c r="K8921" s="238"/>
      <c r="L8921" s="206"/>
      <c r="M8921" s="206"/>
      <c r="N8921" s="232"/>
      <c r="O8921" s="232"/>
    </row>
    <row r="8922" s="94" customFormat="1" spans="1:15">
      <c r="A8922" s="206" t="s">
        <v>10873</v>
      </c>
      <c r="B8922" s="95">
        <v>250340</v>
      </c>
      <c r="C8922" s="95">
        <v>130</v>
      </c>
      <c r="D8922" s="95">
        <v>200104</v>
      </c>
      <c r="E8922" s="206"/>
      <c r="F8922" s="206"/>
      <c r="G8922" s="206" t="s">
        <v>10194</v>
      </c>
      <c r="H8922" s="206" t="s">
        <v>10195</v>
      </c>
      <c r="I8922" s="231">
        <v>1</v>
      </c>
      <c r="J8922" s="238" t="s">
        <v>10874</v>
      </c>
      <c r="K8922" s="238"/>
      <c r="L8922" s="206"/>
      <c r="M8922" s="206"/>
      <c r="N8922" s="232"/>
      <c r="O8922" s="232"/>
    </row>
    <row r="8923" s="94" customFormat="1" spans="1:15">
      <c r="A8923" s="206" t="s">
        <v>10875</v>
      </c>
      <c r="B8923" s="95">
        <v>250341</v>
      </c>
      <c r="C8923" s="95">
        <v>130</v>
      </c>
      <c r="D8923" s="95">
        <v>200104</v>
      </c>
      <c r="E8923" s="206"/>
      <c r="F8923" s="206"/>
      <c r="G8923" s="206" t="s">
        <v>10194</v>
      </c>
      <c r="H8923" s="206" t="s">
        <v>10195</v>
      </c>
      <c r="I8923" s="231">
        <v>1</v>
      </c>
      <c r="J8923" s="238" t="s">
        <v>10876</v>
      </c>
      <c r="K8923" s="238"/>
      <c r="L8923" s="206"/>
      <c r="M8923" s="206"/>
      <c r="N8923" s="232"/>
      <c r="O8923" s="232"/>
    </row>
    <row r="8924" s="94" customFormat="1" spans="1:15">
      <c r="A8924" s="206" t="s">
        <v>10877</v>
      </c>
      <c r="B8924" s="95">
        <v>250342</v>
      </c>
      <c r="C8924" s="95">
        <v>130</v>
      </c>
      <c r="D8924" s="95">
        <v>200104</v>
      </c>
      <c r="E8924" s="206"/>
      <c r="F8924" s="206"/>
      <c r="G8924" s="206" t="s">
        <v>10194</v>
      </c>
      <c r="H8924" s="206" t="s">
        <v>10195</v>
      </c>
      <c r="I8924" s="231">
        <v>1</v>
      </c>
      <c r="J8924" s="238" t="s">
        <v>10878</v>
      </c>
      <c r="K8924" s="238"/>
      <c r="L8924" s="206"/>
      <c r="M8924" s="206"/>
      <c r="N8924" s="232"/>
      <c r="O8924" s="232"/>
    </row>
    <row r="8925" s="94" customFormat="1" spans="1:15">
      <c r="A8925" s="206" t="s">
        <v>10879</v>
      </c>
      <c r="B8925" s="95">
        <v>250343</v>
      </c>
      <c r="C8925" s="95">
        <v>130</v>
      </c>
      <c r="D8925" s="95">
        <v>200104</v>
      </c>
      <c r="E8925" s="206"/>
      <c r="F8925" s="206"/>
      <c r="G8925" s="206" t="s">
        <v>10194</v>
      </c>
      <c r="H8925" s="206" t="s">
        <v>10195</v>
      </c>
      <c r="I8925" s="231">
        <v>1</v>
      </c>
      <c r="J8925" s="238" t="s">
        <v>10880</v>
      </c>
      <c r="K8925" s="238"/>
      <c r="L8925" s="206"/>
      <c r="M8925" s="206"/>
      <c r="N8925" s="232"/>
      <c r="O8925" s="232"/>
    </row>
    <row r="8926" s="94" customFormat="1" spans="1:15">
      <c r="A8926" s="206" t="s">
        <v>10881</v>
      </c>
      <c r="B8926" s="95">
        <v>250344</v>
      </c>
      <c r="C8926" s="95">
        <v>130</v>
      </c>
      <c r="D8926" s="95">
        <v>200104</v>
      </c>
      <c r="E8926" s="206"/>
      <c r="F8926" s="206"/>
      <c r="G8926" s="206" t="s">
        <v>10194</v>
      </c>
      <c r="H8926" s="206" t="s">
        <v>10195</v>
      </c>
      <c r="I8926" s="231">
        <v>1</v>
      </c>
      <c r="J8926" s="238" t="s">
        <v>10882</v>
      </c>
      <c r="K8926" s="238"/>
      <c r="L8926" s="206"/>
      <c r="M8926" s="206"/>
      <c r="N8926" s="232"/>
      <c r="O8926" s="232"/>
    </row>
    <row r="8927" s="94" customFormat="1" spans="1:15">
      <c r="A8927" s="206" t="s">
        <v>10883</v>
      </c>
      <c r="B8927" s="95">
        <v>250345</v>
      </c>
      <c r="C8927" s="95">
        <v>130</v>
      </c>
      <c r="D8927" s="95">
        <v>200104</v>
      </c>
      <c r="E8927" s="206"/>
      <c r="F8927" s="206"/>
      <c r="G8927" s="206" t="s">
        <v>10194</v>
      </c>
      <c r="H8927" s="206" t="s">
        <v>10195</v>
      </c>
      <c r="I8927" s="231">
        <v>1</v>
      </c>
      <c r="J8927" s="238" t="s">
        <v>10884</v>
      </c>
      <c r="K8927" s="238"/>
      <c r="L8927" s="206"/>
      <c r="M8927" s="206"/>
      <c r="N8927" s="232"/>
      <c r="O8927" s="232"/>
    </row>
    <row r="8928" s="94" customFormat="1" spans="1:15">
      <c r="A8928" s="206" t="s">
        <v>10885</v>
      </c>
      <c r="B8928" s="95">
        <v>250346</v>
      </c>
      <c r="C8928" s="95">
        <v>130</v>
      </c>
      <c r="D8928" s="95">
        <v>200104</v>
      </c>
      <c r="E8928" s="206"/>
      <c r="F8928" s="206"/>
      <c r="G8928" s="206" t="s">
        <v>10194</v>
      </c>
      <c r="H8928" s="206" t="s">
        <v>10195</v>
      </c>
      <c r="I8928" s="231">
        <v>1</v>
      </c>
      <c r="J8928" s="238" t="s">
        <v>10886</v>
      </c>
      <c r="K8928" s="238"/>
      <c r="L8928" s="206"/>
      <c r="M8928" s="206"/>
      <c r="N8928" s="232"/>
      <c r="O8928" s="232"/>
    </row>
    <row r="8929" s="94" customFormat="1" spans="1:15">
      <c r="A8929" s="206" t="s">
        <v>10887</v>
      </c>
      <c r="B8929" s="95">
        <v>250347</v>
      </c>
      <c r="C8929" s="95">
        <v>130</v>
      </c>
      <c r="D8929" s="95">
        <v>200104</v>
      </c>
      <c r="E8929" s="206"/>
      <c r="F8929" s="206"/>
      <c r="G8929" s="206" t="s">
        <v>10194</v>
      </c>
      <c r="H8929" s="206" t="s">
        <v>10195</v>
      </c>
      <c r="I8929" s="231">
        <v>1</v>
      </c>
      <c r="J8929" s="238" t="s">
        <v>10888</v>
      </c>
      <c r="K8929" s="238"/>
      <c r="L8929" s="206"/>
      <c r="M8929" s="206"/>
      <c r="N8929" s="232"/>
      <c r="O8929" s="232"/>
    </row>
    <row r="8930" s="94" customFormat="1" spans="1:15">
      <c r="A8930" s="206" t="s">
        <v>10889</v>
      </c>
      <c r="B8930" s="95">
        <v>250348</v>
      </c>
      <c r="C8930" s="95">
        <v>130</v>
      </c>
      <c r="D8930" s="95">
        <v>200104</v>
      </c>
      <c r="E8930" s="206"/>
      <c r="F8930" s="206"/>
      <c r="G8930" s="206" t="s">
        <v>10194</v>
      </c>
      <c r="H8930" s="206" t="s">
        <v>10195</v>
      </c>
      <c r="I8930" s="231">
        <v>1</v>
      </c>
      <c r="J8930" s="238" t="s">
        <v>10890</v>
      </c>
      <c r="K8930" s="238"/>
      <c r="L8930" s="206"/>
      <c r="M8930" s="206"/>
      <c r="N8930" s="232"/>
      <c r="O8930" s="232"/>
    </row>
    <row r="8931" s="94" customFormat="1" spans="1:15">
      <c r="A8931" s="206" t="s">
        <v>10891</v>
      </c>
      <c r="B8931" s="95">
        <v>250349</v>
      </c>
      <c r="C8931" s="95">
        <v>130</v>
      </c>
      <c r="D8931" s="95">
        <v>200104</v>
      </c>
      <c r="E8931" s="206"/>
      <c r="F8931" s="206"/>
      <c r="G8931" s="206" t="s">
        <v>10194</v>
      </c>
      <c r="H8931" s="206" t="s">
        <v>10195</v>
      </c>
      <c r="I8931" s="231">
        <v>1</v>
      </c>
      <c r="J8931" s="238" t="s">
        <v>10892</v>
      </c>
      <c r="K8931" s="238"/>
      <c r="L8931" s="206"/>
      <c r="M8931" s="206"/>
      <c r="N8931" s="232"/>
      <c r="O8931" s="232"/>
    </row>
    <row r="8932" s="94" customFormat="1" spans="1:15">
      <c r="A8932" s="206" t="s">
        <v>10893</v>
      </c>
      <c r="B8932" s="95">
        <v>250350</v>
      </c>
      <c r="C8932" s="95">
        <v>130</v>
      </c>
      <c r="D8932" s="95">
        <v>200104</v>
      </c>
      <c r="E8932" s="206"/>
      <c r="F8932" s="206"/>
      <c r="G8932" s="206" t="s">
        <v>10194</v>
      </c>
      <c r="H8932" s="206" t="s">
        <v>10195</v>
      </c>
      <c r="I8932" s="231">
        <v>1</v>
      </c>
      <c r="J8932" s="238" t="s">
        <v>10894</v>
      </c>
      <c r="K8932" s="238"/>
      <c r="L8932" s="206"/>
      <c r="M8932" s="206"/>
      <c r="N8932" s="232"/>
      <c r="O8932" s="232"/>
    </row>
    <row r="8933" s="94" customFormat="1" spans="1:15">
      <c r="A8933" s="206" t="s">
        <v>10895</v>
      </c>
      <c r="B8933" s="95">
        <v>250351</v>
      </c>
      <c r="C8933" s="95">
        <v>130</v>
      </c>
      <c r="D8933" s="95">
        <v>200104</v>
      </c>
      <c r="E8933" s="206"/>
      <c r="F8933" s="206"/>
      <c r="G8933" s="206" t="s">
        <v>10194</v>
      </c>
      <c r="H8933" s="206" t="s">
        <v>10195</v>
      </c>
      <c r="I8933" s="231">
        <v>1</v>
      </c>
      <c r="J8933" s="238" t="s">
        <v>10896</v>
      </c>
      <c r="K8933" s="238"/>
      <c r="L8933" s="206"/>
      <c r="M8933" s="206"/>
      <c r="N8933" s="232"/>
      <c r="O8933" s="232"/>
    </row>
    <row r="8934" s="94" customFormat="1" spans="1:15">
      <c r="A8934" s="206" t="s">
        <v>10897</v>
      </c>
      <c r="B8934" s="95">
        <v>250352</v>
      </c>
      <c r="C8934" s="95">
        <v>130</v>
      </c>
      <c r="D8934" s="95">
        <v>200104</v>
      </c>
      <c r="E8934" s="206"/>
      <c r="F8934" s="206"/>
      <c r="G8934" s="206" t="s">
        <v>10194</v>
      </c>
      <c r="H8934" s="206" t="s">
        <v>10195</v>
      </c>
      <c r="I8934" s="231">
        <v>1</v>
      </c>
      <c r="J8934" s="238" t="s">
        <v>10898</v>
      </c>
      <c r="K8934" s="238"/>
      <c r="L8934" s="206"/>
      <c r="M8934" s="206"/>
      <c r="N8934" s="232"/>
      <c r="O8934" s="232"/>
    </row>
    <row r="8935" s="94" customFormat="1" spans="1:15">
      <c r="A8935" s="206" t="s">
        <v>10899</v>
      </c>
      <c r="B8935" s="95">
        <v>250353</v>
      </c>
      <c r="C8935" s="95">
        <v>130</v>
      </c>
      <c r="D8935" s="95">
        <v>200104</v>
      </c>
      <c r="E8935" s="206"/>
      <c r="F8935" s="206"/>
      <c r="G8935" s="206" t="s">
        <v>10194</v>
      </c>
      <c r="H8935" s="206" t="s">
        <v>10195</v>
      </c>
      <c r="I8935" s="231">
        <v>1</v>
      </c>
      <c r="J8935" s="238" t="s">
        <v>10900</v>
      </c>
      <c r="K8935" s="238"/>
      <c r="L8935" s="206"/>
      <c r="M8935" s="206"/>
      <c r="N8935" s="232"/>
      <c r="O8935" s="232"/>
    </row>
    <row r="8936" s="94" customFormat="1" spans="1:15">
      <c r="A8936" s="206" t="s">
        <v>10901</v>
      </c>
      <c r="B8936" s="95">
        <v>250354</v>
      </c>
      <c r="C8936" s="95">
        <v>130</v>
      </c>
      <c r="D8936" s="95">
        <v>200104</v>
      </c>
      <c r="E8936" s="206"/>
      <c r="F8936" s="206"/>
      <c r="G8936" s="206" t="s">
        <v>10194</v>
      </c>
      <c r="H8936" s="206" t="s">
        <v>10195</v>
      </c>
      <c r="I8936" s="231">
        <v>1</v>
      </c>
      <c r="J8936" s="238" t="s">
        <v>10902</v>
      </c>
      <c r="K8936" s="238"/>
      <c r="L8936" s="206"/>
      <c r="M8936" s="206"/>
      <c r="N8936" s="232"/>
      <c r="O8936" s="232"/>
    </row>
    <row r="8937" s="94" customFormat="1" spans="1:15">
      <c r="A8937" s="206" t="s">
        <v>10903</v>
      </c>
      <c r="B8937" s="95">
        <v>250355</v>
      </c>
      <c r="C8937" s="95">
        <v>130</v>
      </c>
      <c r="D8937" s="95">
        <v>200104</v>
      </c>
      <c r="E8937" s="206"/>
      <c r="F8937" s="206"/>
      <c r="G8937" s="206" t="s">
        <v>10194</v>
      </c>
      <c r="H8937" s="206" t="s">
        <v>10195</v>
      </c>
      <c r="I8937" s="231">
        <v>1</v>
      </c>
      <c r="J8937" s="238" t="s">
        <v>10904</v>
      </c>
      <c r="K8937" s="238"/>
      <c r="L8937" s="206"/>
      <c r="M8937" s="206"/>
      <c r="N8937" s="232"/>
      <c r="O8937" s="232"/>
    </row>
    <row r="8938" s="94" customFormat="1" spans="1:15">
      <c r="A8938" s="206" t="s">
        <v>10905</v>
      </c>
      <c r="B8938" s="95">
        <v>250356</v>
      </c>
      <c r="C8938" s="95">
        <v>130</v>
      </c>
      <c r="D8938" s="95">
        <v>200104</v>
      </c>
      <c r="E8938" s="206"/>
      <c r="F8938" s="206"/>
      <c r="G8938" s="206" t="s">
        <v>10194</v>
      </c>
      <c r="H8938" s="206" t="s">
        <v>10195</v>
      </c>
      <c r="I8938" s="231">
        <v>1</v>
      </c>
      <c r="J8938" s="238" t="s">
        <v>10906</v>
      </c>
      <c r="K8938" s="238"/>
      <c r="L8938" s="206"/>
      <c r="M8938" s="206"/>
      <c r="N8938" s="232"/>
      <c r="O8938" s="232"/>
    </row>
    <row r="8939" s="94" customFormat="1" spans="1:15">
      <c r="A8939" s="206" t="s">
        <v>10907</v>
      </c>
      <c r="B8939" s="95">
        <v>250357</v>
      </c>
      <c r="C8939" s="95">
        <v>130</v>
      </c>
      <c r="D8939" s="95">
        <v>200104</v>
      </c>
      <c r="E8939" s="206"/>
      <c r="F8939" s="206"/>
      <c r="G8939" s="206" t="s">
        <v>10194</v>
      </c>
      <c r="H8939" s="206" t="s">
        <v>10195</v>
      </c>
      <c r="I8939" s="231">
        <v>1</v>
      </c>
      <c r="J8939" s="238" t="s">
        <v>10908</v>
      </c>
      <c r="K8939" s="238"/>
      <c r="L8939" s="206"/>
      <c r="M8939" s="206"/>
      <c r="N8939" s="232"/>
      <c r="O8939" s="232"/>
    </row>
    <row r="8940" s="94" customFormat="1" spans="1:15">
      <c r="A8940" s="206" t="s">
        <v>10909</v>
      </c>
      <c r="B8940" s="95">
        <v>250358</v>
      </c>
      <c r="C8940" s="95">
        <v>130</v>
      </c>
      <c r="D8940" s="95">
        <v>200104</v>
      </c>
      <c r="E8940" s="206"/>
      <c r="F8940" s="206"/>
      <c r="G8940" s="206" t="s">
        <v>10194</v>
      </c>
      <c r="H8940" s="206" t="s">
        <v>10195</v>
      </c>
      <c r="I8940" s="231">
        <v>1</v>
      </c>
      <c r="J8940" s="238" t="s">
        <v>10910</v>
      </c>
      <c r="K8940" s="238"/>
      <c r="L8940" s="206"/>
      <c r="M8940" s="206"/>
      <c r="N8940" s="232"/>
      <c r="O8940" s="232"/>
    </row>
    <row r="8941" s="94" customFormat="1" spans="1:15">
      <c r="A8941" s="206" t="s">
        <v>10911</v>
      </c>
      <c r="B8941" s="95">
        <v>250359</v>
      </c>
      <c r="C8941" s="95">
        <v>130</v>
      </c>
      <c r="D8941" s="95">
        <v>200104</v>
      </c>
      <c r="E8941" s="206"/>
      <c r="F8941" s="206"/>
      <c r="G8941" s="206" t="s">
        <v>10194</v>
      </c>
      <c r="H8941" s="206" t="s">
        <v>10195</v>
      </c>
      <c r="I8941" s="231">
        <v>1</v>
      </c>
      <c r="J8941" s="238" t="s">
        <v>10912</v>
      </c>
      <c r="K8941" s="238"/>
      <c r="L8941" s="206"/>
      <c r="M8941" s="206"/>
      <c r="N8941" s="232"/>
      <c r="O8941" s="232"/>
    </row>
    <row r="8942" s="94" customFormat="1" spans="1:15">
      <c r="A8942" s="206" t="s">
        <v>10913</v>
      </c>
      <c r="B8942" s="95">
        <v>250360</v>
      </c>
      <c r="C8942" s="95">
        <v>130</v>
      </c>
      <c r="D8942" s="95">
        <v>200104</v>
      </c>
      <c r="E8942" s="206"/>
      <c r="F8942" s="206"/>
      <c r="G8942" s="206" t="s">
        <v>10194</v>
      </c>
      <c r="H8942" s="206" t="s">
        <v>10195</v>
      </c>
      <c r="I8942" s="231">
        <v>1</v>
      </c>
      <c r="J8942" s="238" t="s">
        <v>10914</v>
      </c>
      <c r="K8942" s="238"/>
      <c r="L8942" s="206"/>
      <c r="M8942" s="206"/>
      <c r="N8942" s="232"/>
      <c r="O8942" s="232"/>
    </row>
    <row r="8943" s="94" customFormat="1" spans="1:15">
      <c r="A8943" s="206" t="s">
        <v>10915</v>
      </c>
      <c r="B8943" s="95">
        <v>250361</v>
      </c>
      <c r="C8943" s="95">
        <v>130</v>
      </c>
      <c r="D8943" s="95">
        <v>200104</v>
      </c>
      <c r="E8943" s="206"/>
      <c r="F8943" s="206"/>
      <c r="G8943" s="206" t="s">
        <v>10194</v>
      </c>
      <c r="H8943" s="206" t="s">
        <v>10195</v>
      </c>
      <c r="I8943" s="231">
        <v>1</v>
      </c>
      <c r="J8943" s="238" t="s">
        <v>10916</v>
      </c>
      <c r="K8943" s="238"/>
      <c r="L8943" s="206"/>
      <c r="M8943" s="206"/>
      <c r="N8943" s="232"/>
      <c r="O8943" s="232"/>
    </row>
    <row r="8944" s="94" customFormat="1" spans="1:15">
      <c r="A8944" s="206" t="s">
        <v>10917</v>
      </c>
      <c r="B8944" s="95">
        <v>250362</v>
      </c>
      <c r="C8944" s="95">
        <v>130</v>
      </c>
      <c r="D8944" s="95">
        <v>200104</v>
      </c>
      <c r="E8944" s="206"/>
      <c r="F8944" s="206"/>
      <c r="G8944" s="206" t="s">
        <v>10194</v>
      </c>
      <c r="H8944" s="206" t="s">
        <v>10195</v>
      </c>
      <c r="I8944" s="231">
        <v>1</v>
      </c>
      <c r="J8944" s="238" t="s">
        <v>10918</v>
      </c>
      <c r="K8944" s="238"/>
      <c r="L8944" s="206"/>
      <c r="M8944" s="206"/>
      <c r="N8944" s="232"/>
      <c r="O8944" s="232"/>
    </row>
    <row r="8945" s="94" customFormat="1" spans="1:15">
      <c r="A8945" s="206" t="s">
        <v>10919</v>
      </c>
      <c r="B8945" s="95">
        <v>250363</v>
      </c>
      <c r="C8945" s="95">
        <v>130</v>
      </c>
      <c r="D8945" s="95">
        <v>200104</v>
      </c>
      <c r="E8945" s="206"/>
      <c r="F8945" s="206"/>
      <c r="G8945" s="206" t="s">
        <v>10194</v>
      </c>
      <c r="H8945" s="206" t="s">
        <v>10195</v>
      </c>
      <c r="I8945" s="231">
        <v>1</v>
      </c>
      <c r="J8945" s="238" t="s">
        <v>10920</v>
      </c>
      <c r="K8945" s="238"/>
      <c r="L8945" s="206"/>
      <c r="M8945" s="206"/>
      <c r="N8945" s="232"/>
      <c r="O8945" s="232"/>
    </row>
    <row r="8946" s="94" customFormat="1" spans="1:15">
      <c r="A8946" s="206" t="s">
        <v>10921</v>
      </c>
      <c r="B8946" s="95">
        <v>250364</v>
      </c>
      <c r="C8946" s="95">
        <v>130</v>
      </c>
      <c r="D8946" s="95">
        <v>200104</v>
      </c>
      <c r="E8946" s="206"/>
      <c r="F8946" s="206"/>
      <c r="G8946" s="206" t="s">
        <v>10194</v>
      </c>
      <c r="H8946" s="206" t="s">
        <v>10195</v>
      </c>
      <c r="I8946" s="231">
        <v>1</v>
      </c>
      <c r="J8946" s="238" t="s">
        <v>10922</v>
      </c>
      <c r="K8946" s="238"/>
      <c r="L8946" s="206"/>
      <c r="M8946" s="206"/>
      <c r="N8946" s="232"/>
      <c r="O8946" s="232"/>
    </row>
    <row r="8947" s="94" customFormat="1" spans="1:15">
      <c r="A8947" s="206" t="s">
        <v>10923</v>
      </c>
      <c r="B8947" s="95">
        <v>250365</v>
      </c>
      <c r="C8947" s="95">
        <v>130</v>
      </c>
      <c r="D8947" s="95">
        <v>200104</v>
      </c>
      <c r="E8947" s="206"/>
      <c r="F8947" s="206"/>
      <c r="G8947" s="206" t="s">
        <v>10194</v>
      </c>
      <c r="H8947" s="206" t="s">
        <v>10195</v>
      </c>
      <c r="I8947" s="231">
        <v>1</v>
      </c>
      <c r="J8947" s="238" t="s">
        <v>10924</v>
      </c>
      <c r="K8947" s="238"/>
      <c r="L8947" s="206"/>
      <c r="M8947" s="206"/>
      <c r="N8947" s="232"/>
      <c r="O8947" s="232"/>
    </row>
    <row r="8948" s="94" customFormat="1" spans="1:15">
      <c r="A8948" s="206" t="s">
        <v>10925</v>
      </c>
      <c r="B8948" s="95">
        <v>250366</v>
      </c>
      <c r="C8948" s="95">
        <v>130</v>
      </c>
      <c r="D8948" s="95">
        <v>200104</v>
      </c>
      <c r="E8948" s="206"/>
      <c r="F8948" s="206"/>
      <c r="G8948" s="206" t="s">
        <v>10194</v>
      </c>
      <c r="H8948" s="206" t="s">
        <v>10195</v>
      </c>
      <c r="I8948" s="231">
        <v>1</v>
      </c>
      <c r="J8948" s="238" t="s">
        <v>10926</v>
      </c>
      <c r="K8948" s="238"/>
      <c r="L8948" s="206"/>
      <c r="M8948" s="206"/>
      <c r="N8948" s="232"/>
      <c r="O8948" s="232"/>
    </row>
    <row r="8949" s="94" customFormat="1" spans="1:15">
      <c r="A8949" s="206" t="s">
        <v>10927</v>
      </c>
      <c r="B8949" s="95">
        <v>250367</v>
      </c>
      <c r="C8949" s="95">
        <v>130</v>
      </c>
      <c r="D8949" s="95">
        <v>200104</v>
      </c>
      <c r="E8949" s="206"/>
      <c r="F8949" s="206"/>
      <c r="G8949" s="206" t="s">
        <v>10194</v>
      </c>
      <c r="H8949" s="206" t="s">
        <v>10195</v>
      </c>
      <c r="I8949" s="231">
        <v>1</v>
      </c>
      <c r="J8949" s="238" t="s">
        <v>10928</v>
      </c>
      <c r="K8949" s="238"/>
      <c r="L8949" s="206"/>
      <c r="M8949" s="206"/>
      <c r="N8949" s="232"/>
      <c r="O8949" s="232"/>
    </row>
    <row r="8950" s="94" customFormat="1" spans="1:15">
      <c r="A8950" s="206" t="s">
        <v>10929</v>
      </c>
      <c r="B8950" s="95">
        <v>250368</v>
      </c>
      <c r="C8950" s="95">
        <v>130</v>
      </c>
      <c r="D8950" s="95">
        <v>200104</v>
      </c>
      <c r="E8950" s="206"/>
      <c r="F8950" s="206"/>
      <c r="G8950" s="206" t="s">
        <v>10194</v>
      </c>
      <c r="H8950" s="206" t="s">
        <v>10195</v>
      </c>
      <c r="I8950" s="231">
        <v>1</v>
      </c>
      <c r="J8950" s="238" t="s">
        <v>10930</v>
      </c>
      <c r="K8950" s="238"/>
      <c r="L8950" s="206"/>
      <c r="M8950" s="206"/>
      <c r="N8950" s="232"/>
      <c r="O8950" s="232"/>
    </row>
    <row r="8951" s="94" customFormat="1" spans="1:15">
      <c r="A8951" s="206" t="s">
        <v>10931</v>
      </c>
      <c r="B8951" s="95">
        <v>250369</v>
      </c>
      <c r="C8951" s="95">
        <v>130</v>
      </c>
      <c r="D8951" s="95">
        <v>200104</v>
      </c>
      <c r="E8951" s="206"/>
      <c r="F8951" s="206"/>
      <c r="G8951" s="206" t="s">
        <v>10194</v>
      </c>
      <c r="H8951" s="206" t="s">
        <v>10195</v>
      </c>
      <c r="I8951" s="231">
        <v>1</v>
      </c>
      <c r="J8951" s="238" t="s">
        <v>10932</v>
      </c>
      <c r="K8951" s="238"/>
      <c r="L8951" s="206"/>
      <c r="M8951" s="206"/>
      <c r="N8951" s="232"/>
      <c r="O8951" s="232"/>
    </row>
    <row r="8952" s="94" customFormat="1" spans="1:15">
      <c r="A8952" s="206" t="s">
        <v>10933</v>
      </c>
      <c r="B8952" s="95">
        <v>250370</v>
      </c>
      <c r="C8952" s="95">
        <v>130</v>
      </c>
      <c r="D8952" s="95">
        <v>200104</v>
      </c>
      <c r="E8952" s="206"/>
      <c r="F8952" s="206"/>
      <c r="G8952" s="206" t="s">
        <v>10194</v>
      </c>
      <c r="H8952" s="206" t="s">
        <v>10195</v>
      </c>
      <c r="I8952" s="231">
        <v>1</v>
      </c>
      <c r="J8952" s="238" t="s">
        <v>10934</v>
      </c>
      <c r="K8952" s="238"/>
      <c r="L8952" s="206"/>
      <c r="M8952" s="206"/>
      <c r="N8952" s="232"/>
      <c r="O8952" s="232"/>
    </row>
    <row r="8953" s="94" customFormat="1" spans="1:15">
      <c r="A8953" s="206" t="s">
        <v>10935</v>
      </c>
      <c r="B8953" s="95">
        <v>250371</v>
      </c>
      <c r="C8953" s="95">
        <v>130</v>
      </c>
      <c r="D8953" s="95">
        <v>200104</v>
      </c>
      <c r="E8953" s="206"/>
      <c r="F8953" s="206"/>
      <c r="G8953" s="206" t="s">
        <v>10194</v>
      </c>
      <c r="H8953" s="206" t="s">
        <v>10195</v>
      </c>
      <c r="I8953" s="231">
        <v>1</v>
      </c>
      <c r="J8953" s="238" t="s">
        <v>10936</v>
      </c>
      <c r="K8953" s="238"/>
      <c r="L8953" s="206"/>
      <c r="M8953" s="206"/>
      <c r="N8953" s="232"/>
      <c r="O8953" s="232"/>
    </row>
    <row r="8954" s="94" customFormat="1" spans="1:15">
      <c r="A8954" s="206" t="s">
        <v>10937</v>
      </c>
      <c r="B8954" s="95">
        <v>250372</v>
      </c>
      <c r="C8954" s="95">
        <v>130</v>
      </c>
      <c r="D8954" s="95">
        <v>200104</v>
      </c>
      <c r="E8954" s="206"/>
      <c r="F8954" s="206"/>
      <c r="G8954" s="206" t="s">
        <v>10194</v>
      </c>
      <c r="H8954" s="206" t="s">
        <v>10195</v>
      </c>
      <c r="I8954" s="231">
        <v>1</v>
      </c>
      <c r="J8954" s="238" t="s">
        <v>10938</v>
      </c>
      <c r="K8954" s="238"/>
      <c r="L8954" s="206"/>
      <c r="M8954" s="206"/>
      <c r="N8954" s="232"/>
      <c r="O8954" s="232"/>
    </row>
    <row r="8955" s="94" customFormat="1" spans="1:15">
      <c r="A8955" s="206" t="s">
        <v>10939</v>
      </c>
      <c r="B8955" s="95">
        <v>250373</v>
      </c>
      <c r="C8955" s="95">
        <v>130</v>
      </c>
      <c r="D8955" s="95">
        <v>200104</v>
      </c>
      <c r="E8955" s="206"/>
      <c r="F8955" s="206"/>
      <c r="G8955" s="206" t="s">
        <v>10194</v>
      </c>
      <c r="H8955" s="206" t="s">
        <v>10195</v>
      </c>
      <c r="I8955" s="231">
        <v>1</v>
      </c>
      <c r="J8955" s="238" t="s">
        <v>10940</v>
      </c>
      <c r="K8955" s="238"/>
      <c r="L8955" s="206"/>
      <c r="M8955" s="206"/>
      <c r="N8955" s="232"/>
      <c r="O8955" s="232"/>
    </row>
    <row r="8956" s="94" customFormat="1" spans="1:15">
      <c r="A8956" s="206" t="s">
        <v>10941</v>
      </c>
      <c r="B8956" s="95">
        <v>250374</v>
      </c>
      <c r="C8956" s="95">
        <v>130</v>
      </c>
      <c r="D8956" s="95">
        <v>200104</v>
      </c>
      <c r="E8956" s="206"/>
      <c r="F8956" s="206"/>
      <c r="G8956" s="206" t="s">
        <v>10194</v>
      </c>
      <c r="H8956" s="206" t="s">
        <v>10195</v>
      </c>
      <c r="I8956" s="231">
        <v>1</v>
      </c>
      <c r="J8956" s="238" t="s">
        <v>10942</v>
      </c>
      <c r="K8956" s="238"/>
      <c r="L8956" s="206"/>
      <c r="M8956" s="206"/>
      <c r="N8956" s="232"/>
      <c r="O8956" s="232"/>
    </row>
    <row r="8957" s="94" customFormat="1" spans="1:15">
      <c r="A8957" s="206" t="s">
        <v>10943</v>
      </c>
      <c r="B8957" s="95">
        <v>250375</v>
      </c>
      <c r="C8957" s="95">
        <v>130</v>
      </c>
      <c r="D8957" s="95">
        <v>200104</v>
      </c>
      <c r="E8957" s="206"/>
      <c r="F8957" s="206"/>
      <c r="G8957" s="206" t="s">
        <v>10194</v>
      </c>
      <c r="H8957" s="206" t="s">
        <v>10195</v>
      </c>
      <c r="I8957" s="231">
        <v>1</v>
      </c>
      <c r="J8957" s="238" t="s">
        <v>10944</v>
      </c>
      <c r="K8957" s="238"/>
      <c r="L8957" s="206"/>
      <c r="M8957" s="206"/>
      <c r="N8957" s="232"/>
      <c r="O8957" s="232"/>
    </row>
    <row r="8958" s="94" customFormat="1" spans="1:15">
      <c r="A8958" s="206" t="s">
        <v>10945</v>
      </c>
      <c r="B8958" s="95">
        <v>250376</v>
      </c>
      <c r="C8958" s="95">
        <v>130</v>
      </c>
      <c r="D8958" s="95">
        <v>200104</v>
      </c>
      <c r="E8958" s="206"/>
      <c r="F8958" s="206"/>
      <c r="G8958" s="206" t="s">
        <v>10194</v>
      </c>
      <c r="H8958" s="206" t="s">
        <v>10195</v>
      </c>
      <c r="I8958" s="231">
        <v>1</v>
      </c>
      <c r="J8958" s="238" t="s">
        <v>10946</v>
      </c>
      <c r="K8958" s="238"/>
      <c r="L8958" s="206"/>
      <c r="M8958" s="206"/>
      <c r="N8958" s="232"/>
      <c r="O8958" s="232"/>
    </row>
    <row r="8959" s="94" customFormat="1" spans="1:15">
      <c r="A8959" s="206" t="s">
        <v>10947</v>
      </c>
      <c r="B8959" s="95">
        <v>250377</v>
      </c>
      <c r="C8959" s="95">
        <v>130</v>
      </c>
      <c r="D8959" s="95">
        <v>200104</v>
      </c>
      <c r="E8959" s="206"/>
      <c r="F8959" s="206"/>
      <c r="G8959" s="206" t="s">
        <v>10194</v>
      </c>
      <c r="H8959" s="206" t="s">
        <v>10195</v>
      </c>
      <c r="I8959" s="231">
        <v>1</v>
      </c>
      <c r="J8959" s="238" t="s">
        <v>10948</v>
      </c>
      <c r="K8959" s="238"/>
      <c r="L8959" s="206"/>
      <c r="M8959" s="206"/>
      <c r="N8959" s="232"/>
      <c r="O8959" s="232"/>
    </row>
    <row r="8960" s="94" customFormat="1" spans="1:15">
      <c r="A8960" s="206" t="s">
        <v>10949</v>
      </c>
      <c r="B8960" s="95">
        <v>250378</v>
      </c>
      <c r="C8960" s="95">
        <v>130</v>
      </c>
      <c r="D8960" s="95">
        <v>200104</v>
      </c>
      <c r="E8960" s="206"/>
      <c r="F8960" s="206"/>
      <c r="G8960" s="206" t="s">
        <v>10194</v>
      </c>
      <c r="H8960" s="206" t="s">
        <v>10195</v>
      </c>
      <c r="I8960" s="231">
        <v>1</v>
      </c>
      <c r="J8960" s="238" t="s">
        <v>10950</v>
      </c>
      <c r="K8960" s="238"/>
      <c r="L8960" s="206"/>
      <c r="M8960" s="206"/>
      <c r="N8960" s="232"/>
      <c r="O8960" s="232"/>
    </row>
    <row r="8961" s="94" customFormat="1" spans="1:15">
      <c r="A8961" s="206" t="s">
        <v>10951</v>
      </c>
      <c r="B8961" s="95">
        <v>250379</v>
      </c>
      <c r="C8961" s="95">
        <v>130</v>
      </c>
      <c r="D8961" s="95">
        <v>200104</v>
      </c>
      <c r="E8961" s="206"/>
      <c r="F8961" s="206"/>
      <c r="G8961" s="206" t="s">
        <v>10194</v>
      </c>
      <c r="H8961" s="206" t="s">
        <v>10195</v>
      </c>
      <c r="I8961" s="231">
        <v>1</v>
      </c>
      <c r="J8961" s="238" t="s">
        <v>10952</v>
      </c>
      <c r="K8961" s="238"/>
      <c r="L8961" s="206"/>
      <c r="M8961" s="206"/>
      <c r="N8961" s="232"/>
      <c r="O8961" s="232"/>
    </row>
    <row r="8962" s="94" customFormat="1" spans="1:15">
      <c r="A8962" s="206" t="s">
        <v>10953</v>
      </c>
      <c r="B8962" s="95">
        <v>250380</v>
      </c>
      <c r="C8962" s="95">
        <v>130</v>
      </c>
      <c r="D8962" s="95">
        <v>200104</v>
      </c>
      <c r="E8962" s="206"/>
      <c r="F8962" s="206"/>
      <c r="G8962" s="206" t="s">
        <v>10194</v>
      </c>
      <c r="H8962" s="206" t="s">
        <v>10195</v>
      </c>
      <c r="I8962" s="231">
        <v>1</v>
      </c>
      <c r="J8962" s="238" t="s">
        <v>10954</v>
      </c>
      <c r="K8962" s="238"/>
      <c r="L8962" s="206"/>
      <c r="M8962" s="206"/>
      <c r="N8962" s="232"/>
      <c r="O8962" s="232"/>
    </row>
    <row r="8963" s="94" customFormat="1" spans="1:15">
      <c r="A8963" s="206" t="s">
        <v>10955</v>
      </c>
      <c r="B8963" s="95">
        <v>250381</v>
      </c>
      <c r="C8963" s="95">
        <v>130</v>
      </c>
      <c r="D8963" s="95">
        <v>200104</v>
      </c>
      <c r="E8963" s="206"/>
      <c r="F8963" s="206"/>
      <c r="G8963" s="206" t="s">
        <v>10194</v>
      </c>
      <c r="H8963" s="206" t="s">
        <v>10195</v>
      </c>
      <c r="I8963" s="231">
        <v>1</v>
      </c>
      <c r="J8963" s="238" t="s">
        <v>10956</v>
      </c>
      <c r="K8963" s="238"/>
      <c r="L8963" s="206"/>
      <c r="M8963" s="206"/>
      <c r="N8963" s="232"/>
      <c r="O8963" s="232"/>
    </row>
    <row r="8964" s="94" customFormat="1" spans="1:15">
      <c r="A8964" s="206" t="s">
        <v>10957</v>
      </c>
      <c r="B8964" s="95">
        <v>250382</v>
      </c>
      <c r="C8964" s="95">
        <v>130</v>
      </c>
      <c r="D8964" s="95">
        <v>200104</v>
      </c>
      <c r="E8964" s="206"/>
      <c r="F8964" s="206"/>
      <c r="G8964" s="206" t="s">
        <v>10194</v>
      </c>
      <c r="H8964" s="206" t="s">
        <v>10195</v>
      </c>
      <c r="I8964" s="231">
        <v>1</v>
      </c>
      <c r="J8964" s="238" t="s">
        <v>10958</v>
      </c>
      <c r="K8964" s="238"/>
      <c r="L8964" s="206"/>
      <c r="M8964" s="206"/>
      <c r="N8964" s="232"/>
      <c r="O8964" s="232"/>
    </row>
    <row r="8965" s="94" customFormat="1" spans="1:15">
      <c r="A8965" s="206" t="s">
        <v>10959</v>
      </c>
      <c r="B8965" s="95">
        <v>250383</v>
      </c>
      <c r="C8965" s="95">
        <v>130</v>
      </c>
      <c r="D8965" s="95">
        <v>200104</v>
      </c>
      <c r="E8965" s="206"/>
      <c r="F8965" s="206"/>
      <c r="G8965" s="206" t="s">
        <v>10194</v>
      </c>
      <c r="H8965" s="206" t="s">
        <v>10195</v>
      </c>
      <c r="I8965" s="231">
        <v>1</v>
      </c>
      <c r="J8965" s="238" t="s">
        <v>10960</v>
      </c>
      <c r="K8965" s="238"/>
      <c r="L8965" s="206"/>
      <c r="M8965" s="206"/>
      <c r="N8965" s="232"/>
      <c r="O8965" s="232"/>
    </row>
    <row r="8966" s="94" customFormat="1" spans="1:15">
      <c r="A8966" s="206" t="s">
        <v>10961</v>
      </c>
      <c r="B8966" s="95">
        <v>250384</v>
      </c>
      <c r="C8966" s="95">
        <v>130</v>
      </c>
      <c r="D8966" s="95">
        <v>200104</v>
      </c>
      <c r="E8966" s="206"/>
      <c r="F8966" s="206"/>
      <c r="G8966" s="206" t="s">
        <v>10194</v>
      </c>
      <c r="H8966" s="206" t="s">
        <v>10195</v>
      </c>
      <c r="I8966" s="231">
        <v>1</v>
      </c>
      <c r="J8966" s="238" t="s">
        <v>10962</v>
      </c>
      <c r="K8966" s="238"/>
      <c r="L8966" s="206"/>
      <c r="M8966" s="206"/>
      <c r="N8966" s="232"/>
      <c r="O8966" s="232"/>
    </row>
    <row r="8967" s="94" customFormat="1" spans="1:15">
      <c r="A8967" s="206" t="s">
        <v>10963</v>
      </c>
      <c r="B8967" s="95">
        <v>250385</v>
      </c>
      <c r="C8967" s="95">
        <v>130</v>
      </c>
      <c r="D8967" s="95">
        <v>200104</v>
      </c>
      <c r="E8967" s="206"/>
      <c r="F8967" s="206"/>
      <c r="G8967" s="206" t="s">
        <v>10194</v>
      </c>
      <c r="H8967" s="206" t="s">
        <v>10195</v>
      </c>
      <c r="I8967" s="231">
        <v>1</v>
      </c>
      <c r="J8967" s="238" t="s">
        <v>10964</v>
      </c>
      <c r="K8967" s="238"/>
      <c r="L8967" s="206"/>
      <c r="M8967" s="206"/>
      <c r="N8967" s="232"/>
      <c r="O8967" s="232"/>
    </row>
    <row r="8968" s="94" customFormat="1" spans="1:15">
      <c r="A8968" s="206" t="s">
        <v>10965</v>
      </c>
      <c r="B8968" s="95">
        <v>250386</v>
      </c>
      <c r="C8968" s="95">
        <v>130</v>
      </c>
      <c r="D8968" s="95">
        <v>200104</v>
      </c>
      <c r="E8968" s="206"/>
      <c r="F8968" s="206"/>
      <c r="G8968" s="206" t="s">
        <v>10194</v>
      </c>
      <c r="H8968" s="206" t="s">
        <v>10195</v>
      </c>
      <c r="I8968" s="231">
        <v>1</v>
      </c>
      <c r="J8968" s="238" t="s">
        <v>10966</v>
      </c>
      <c r="K8968" s="238"/>
      <c r="L8968" s="206"/>
      <c r="M8968" s="206"/>
      <c r="N8968" s="232"/>
      <c r="O8968" s="232"/>
    </row>
    <row r="8969" s="94" customFormat="1" spans="1:15">
      <c r="A8969" s="206" t="s">
        <v>10967</v>
      </c>
      <c r="B8969" s="95">
        <v>250387</v>
      </c>
      <c r="C8969" s="95">
        <v>130</v>
      </c>
      <c r="D8969" s="95">
        <v>200104</v>
      </c>
      <c r="E8969" s="206"/>
      <c r="F8969" s="206"/>
      <c r="G8969" s="206" t="s">
        <v>10194</v>
      </c>
      <c r="H8969" s="206" t="s">
        <v>10195</v>
      </c>
      <c r="I8969" s="231">
        <v>1</v>
      </c>
      <c r="J8969" s="238" t="s">
        <v>10968</v>
      </c>
      <c r="K8969" s="238"/>
      <c r="L8969" s="206"/>
      <c r="M8969" s="206"/>
      <c r="N8969" s="232"/>
      <c r="O8969" s="232"/>
    </row>
    <row r="8970" s="94" customFormat="1" spans="1:15">
      <c r="A8970" s="206" t="s">
        <v>10969</v>
      </c>
      <c r="B8970" s="95">
        <v>250388</v>
      </c>
      <c r="C8970" s="95">
        <v>130</v>
      </c>
      <c r="D8970" s="95">
        <v>200104</v>
      </c>
      <c r="E8970" s="206"/>
      <c r="F8970" s="206"/>
      <c r="G8970" s="206" t="s">
        <v>10194</v>
      </c>
      <c r="H8970" s="206" t="s">
        <v>10195</v>
      </c>
      <c r="I8970" s="231">
        <v>1</v>
      </c>
      <c r="J8970" s="238" t="s">
        <v>10970</v>
      </c>
      <c r="K8970" s="238"/>
      <c r="L8970" s="206"/>
      <c r="M8970" s="206"/>
      <c r="N8970" s="232"/>
      <c r="O8970" s="232"/>
    </row>
    <row r="8971" s="94" customFormat="1" spans="1:15">
      <c r="A8971" s="206" t="s">
        <v>10971</v>
      </c>
      <c r="B8971" s="95">
        <v>250389</v>
      </c>
      <c r="C8971" s="95">
        <v>130</v>
      </c>
      <c r="D8971" s="95">
        <v>200104</v>
      </c>
      <c r="E8971" s="206"/>
      <c r="F8971" s="206"/>
      <c r="G8971" s="206" t="s">
        <v>10194</v>
      </c>
      <c r="H8971" s="206" t="s">
        <v>10195</v>
      </c>
      <c r="I8971" s="231">
        <v>1</v>
      </c>
      <c r="J8971" s="238" t="s">
        <v>10972</v>
      </c>
      <c r="K8971" s="238"/>
      <c r="L8971" s="206"/>
      <c r="M8971" s="206"/>
      <c r="N8971" s="232"/>
      <c r="O8971" s="232"/>
    </row>
    <row r="8972" s="94" customFormat="1" spans="1:15">
      <c r="A8972" s="206" t="s">
        <v>10973</v>
      </c>
      <c r="B8972" s="95">
        <v>250390</v>
      </c>
      <c r="C8972" s="95">
        <v>130</v>
      </c>
      <c r="D8972" s="95">
        <v>200104</v>
      </c>
      <c r="E8972" s="206"/>
      <c r="F8972" s="206"/>
      <c r="G8972" s="206" t="s">
        <v>10194</v>
      </c>
      <c r="H8972" s="206" t="s">
        <v>10195</v>
      </c>
      <c r="I8972" s="231">
        <v>1</v>
      </c>
      <c r="J8972" s="238" t="s">
        <v>10974</v>
      </c>
      <c r="K8972" s="238"/>
      <c r="L8972" s="206"/>
      <c r="M8972" s="206"/>
      <c r="N8972" s="232"/>
      <c r="O8972" s="232"/>
    </row>
    <row r="8973" s="94" customFormat="1" spans="1:15">
      <c r="A8973" s="206" t="s">
        <v>10975</v>
      </c>
      <c r="B8973" s="95">
        <v>250391</v>
      </c>
      <c r="C8973" s="95">
        <v>130</v>
      </c>
      <c r="D8973" s="95">
        <v>200104</v>
      </c>
      <c r="E8973" s="206"/>
      <c r="F8973" s="206"/>
      <c r="G8973" s="206" t="s">
        <v>10194</v>
      </c>
      <c r="H8973" s="206" t="s">
        <v>10195</v>
      </c>
      <c r="I8973" s="231">
        <v>1</v>
      </c>
      <c r="J8973" s="238" t="s">
        <v>10976</v>
      </c>
      <c r="K8973" s="238"/>
      <c r="L8973" s="206"/>
      <c r="M8973" s="206"/>
      <c r="N8973" s="232"/>
      <c r="O8973" s="232"/>
    </row>
    <row r="8974" s="94" customFormat="1" spans="1:15">
      <c r="A8974" s="206" t="s">
        <v>10977</v>
      </c>
      <c r="B8974" s="95">
        <v>250392</v>
      </c>
      <c r="C8974" s="95">
        <v>130</v>
      </c>
      <c r="D8974" s="95">
        <v>200104</v>
      </c>
      <c r="E8974" s="206"/>
      <c r="F8974" s="206"/>
      <c r="G8974" s="206" t="s">
        <v>10194</v>
      </c>
      <c r="H8974" s="206" t="s">
        <v>10195</v>
      </c>
      <c r="I8974" s="231">
        <v>1</v>
      </c>
      <c r="J8974" s="238" t="s">
        <v>10978</v>
      </c>
      <c r="K8974" s="238"/>
      <c r="L8974" s="206"/>
      <c r="M8974" s="206"/>
      <c r="N8974" s="232"/>
      <c r="O8974" s="232"/>
    </row>
    <row r="8975" s="94" customFormat="1" spans="1:15">
      <c r="A8975" s="206" t="s">
        <v>10979</v>
      </c>
      <c r="B8975" s="95">
        <v>250393</v>
      </c>
      <c r="C8975" s="95">
        <v>130</v>
      </c>
      <c r="D8975" s="95">
        <v>200104</v>
      </c>
      <c r="E8975" s="206"/>
      <c r="F8975" s="206"/>
      <c r="G8975" s="206" t="s">
        <v>10194</v>
      </c>
      <c r="H8975" s="206" t="s">
        <v>10195</v>
      </c>
      <c r="I8975" s="231">
        <v>1</v>
      </c>
      <c r="J8975" s="238" t="s">
        <v>10980</v>
      </c>
      <c r="K8975" s="238"/>
      <c r="L8975" s="206"/>
      <c r="M8975" s="206"/>
      <c r="N8975" s="232"/>
      <c r="O8975" s="232"/>
    </row>
    <row r="8976" s="94" customFormat="1" spans="1:15">
      <c r="A8976" s="206" t="s">
        <v>10981</v>
      </c>
      <c r="B8976" s="95">
        <v>250394</v>
      </c>
      <c r="C8976" s="95">
        <v>130</v>
      </c>
      <c r="D8976" s="95">
        <v>200104</v>
      </c>
      <c r="E8976" s="206"/>
      <c r="F8976" s="206"/>
      <c r="G8976" s="206" t="s">
        <v>10194</v>
      </c>
      <c r="H8976" s="206" t="s">
        <v>10195</v>
      </c>
      <c r="I8976" s="231">
        <v>1</v>
      </c>
      <c r="J8976" s="238" t="s">
        <v>10982</v>
      </c>
      <c r="K8976" s="238"/>
      <c r="L8976" s="206"/>
      <c r="M8976" s="206"/>
      <c r="N8976" s="232"/>
      <c r="O8976" s="232"/>
    </row>
    <row r="8977" s="94" customFormat="1" spans="1:15">
      <c r="A8977" s="206" t="s">
        <v>10983</v>
      </c>
      <c r="B8977" s="95">
        <v>250395</v>
      </c>
      <c r="C8977" s="95">
        <v>130</v>
      </c>
      <c r="D8977" s="95">
        <v>200104</v>
      </c>
      <c r="E8977" s="206"/>
      <c r="F8977" s="206"/>
      <c r="G8977" s="206" t="s">
        <v>10194</v>
      </c>
      <c r="H8977" s="206" t="s">
        <v>10195</v>
      </c>
      <c r="I8977" s="231">
        <v>1</v>
      </c>
      <c r="J8977" s="238" t="s">
        <v>10984</v>
      </c>
      <c r="K8977" s="238"/>
      <c r="L8977" s="206"/>
      <c r="M8977" s="206"/>
      <c r="N8977" s="232"/>
      <c r="O8977" s="232"/>
    </row>
    <row r="8978" s="94" customFormat="1" spans="1:15">
      <c r="A8978" s="206" t="s">
        <v>10985</v>
      </c>
      <c r="B8978" s="95">
        <v>250396</v>
      </c>
      <c r="C8978" s="95">
        <v>130</v>
      </c>
      <c r="D8978" s="95">
        <v>200104</v>
      </c>
      <c r="E8978" s="206"/>
      <c r="F8978" s="206"/>
      <c r="G8978" s="206" t="s">
        <v>10194</v>
      </c>
      <c r="H8978" s="206" t="s">
        <v>10195</v>
      </c>
      <c r="I8978" s="231">
        <v>1</v>
      </c>
      <c r="J8978" s="238" t="s">
        <v>10986</v>
      </c>
      <c r="K8978" s="238"/>
      <c r="L8978" s="206"/>
      <c r="M8978" s="206"/>
      <c r="N8978" s="232"/>
      <c r="O8978" s="232"/>
    </row>
    <row r="8979" s="94" customFormat="1" spans="1:15">
      <c r="A8979" s="206" t="s">
        <v>10987</v>
      </c>
      <c r="B8979" s="95">
        <v>250397</v>
      </c>
      <c r="C8979" s="95">
        <v>130</v>
      </c>
      <c r="D8979" s="95">
        <v>200104</v>
      </c>
      <c r="E8979" s="206"/>
      <c r="F8979" s="206"/>
      <c r="G8979" s="206" t="s">
        <v>10194</v>
      </c>
      <c r="H8979" s="206" t="s">
        <v>10195</v>
      </c>
      <c r="I8979" s="231">
        <v>1</v>
      </c>
      <c r="J8979" s="238" t="s">
        <v>10988</v>
      </c>
      <c r="K8979" s="238"/>
      <c r="L8979" s="206"/>
      <c r="M8979" s="206"/>
      <c r="N8979" s="232"/>
      <c r="O8979" s="232"/>
    </row>
    <row r="8980" s="94" customFormat="1" spans="1:15">
      <c r="A8980" s="206" t="s">
        <v>10989</v>
      </c>
      <c r="B8980" s="95">
        <v>250398</v>
      </c>
      <c r="C8980" s="95">
        <v>130</v>
      </c>
      <c r="D8980" s="95">
        <v>200104</v>
      </c>
      <c r="E8980" s="206"/>
      <c r="F8980" s="206"/>
      <c r="G8980" s="206" t="s">
        <v>10194</v>
      </c>
      <c r="H8980" s="206" t="s">
        <v>10195</v>
      </c>
      <c r="I8980" s="231">
        <v>1</v>
      </c>
      <c r="J8980" s="238" t="s">
        <v>10990</v>
      </c>
      <c r="K8980" s="238"/>
      <c r="L8980" s="206"/>
      <c r="M8980" s="206"/>
      <c r="N8980" s="232"/>
      <c r="O8980" s="232"/>
    </row>
    <row r="8981" s="94" customFormat="1" spans="1:15">
      <c r="A8981" s="206" t="s">
        <v>10991</v>
      </c>
      <c r="B8981" s="95">
        <v>250399</v>
      </c>
      <c r="C8981" s="95">
        <v>130</v>
      </c>
      <c r="D8981" s="95">
        <v>200104</v>
      </c>
      <c r="E8981" s="206"/>
      <c r="F8981" s="206"/>
      <c r="G8981" s="206" t="s">
        <v>10194</v>
      </c>
      <c r="H8981" s="206" t="s">
        <v>10195</v>
      </c>
      <c r="I8981" s="231">
        <v>1</v>
      </c>
      <c r="J8981" s="238" t="s">
        <v>10992</v>
      </c>
      <c r="K8981" s="238"/>
      <c r="L8981" s="206"/>
      <c r="M8981" s="206"/>
      <c r="N8981" s="232"/>
      <c r="O8981" s="232"/>
    </row>
    <row r="8982" s="94" customFormat="1" spans="1:15">
      <c r="A8982" s="206" t="s">
        <v>10993</v>
      </c>
      <c r="B8982" s="95">
        <v>250400</v>
      </c>
      <c r="C8982" s="95">
        <v>130</v>
      </c>
      <c r="D8982" s="95">
        <v>200104</v>
      </c>
      <c r="E8982" s="206"/>
      <c r="F8982" s="206"/>
      <c r="G8982" s="206" t="s">
        <v>10194</v>
      </c>
      <c r="H8982" s="206" t="s">
        <v>10195</v>
      </c>
      <c r="I8982" s="231">
        <v>1</v>
      </c>
      <c r="J8982" s="238" t="s">
        <v>10994</v>
      </c>
      <c r="K8982" s="238"/>
      <c r="L8982" s="206"/>
      <c r="M8982" s="206"/>
      <c r="N8982" s="232"/>
      <c r="O8982" s="232"/>
    </row>
    <row r="8983" s="94" customFormat="1" spans="1:15">
      <c r="A8983" s="206" t="s">
        <v>10995</v>
      </c>
      <c r="B8983" s="95">
        <v>250401</v>
      </c>
      <c r="C8983" s="95">
        <v>130</v>
      </c>
      <c r="D8983" s="95">
        <v>200104</v>
      </c>
      <c r="E8983" s="206"/>
      <c r="F8983" s="206"/>
      <c r="G8983" s="206" t="s">
        <v>10194</v>
      </c>
      <c r="H8983" s="206" t="s">
        <v>10195</v>
      </c>
      <c r="I8983" s="231">
        <v>1</v>
      </c>
      <c r="J8983" s="238" t="s">
        <v>10996</v>
      </c>
      <c r="K8983" s="238"/>
      <c r="L8983" s="206"/>
      <c r="M8983" s="206"/>
      <c r="N8983" s="232"/>
      <c r="O8983" s="232"/>
    </row>
    <row r="8984" s="94" customFormat="1" spans="1:15">
      <c r="A8984" s="206" t="s">
        <v>10997</v>
      </c>
      <c r="B8984" s="95">
        <v>250402</v>
      </c>
      <c r="C8984" s="95">
        <v>130</v>
      </c>
      <c r="D8984" s="95">
        <v>200104</v>
      </c>
      <c r="E8984" s="206"/>
      <c r="F8984" s="206"/>
      <c r="G8984" s="206" t="s">
        <v>10194</v>
      </c>
      <c r="H8984" s="206" t="s">
        <v>10195</v>
      </c>
      <c r="I8984" s="231">
        <v>1</v>
      </c>
      <c r="J8984" s="238" t="s">
        <v>10998</v>
      </c>
      <c r="K8984" s="238"/>
      <c r="L8984" s="206"/>
      <c r="M8984" s="206"/>
      <c r="N8984" s="232"/>
      <c r="O8984" s="232"/>
    </row>
    <row r="8985" s="94" customFormat="1" spans="1:15">
      <c r="A8985" s="206" t="s">
        <v>10999</v>
      </c>
      <c r="B8985" s="95">
        <v>250403</v>
      </c>
      <c r="C8985" s="95">
        <v>130</v>
      </c>
      <c r="D8985" s="95">
        <v>200104</v>
      </c>
      <c r="E8985" s="206"/>
      <c r="F8985" s="206"/>
      <c r="G8985" s="206" t="s">
        <v>10194</v>
      </c>
      <c r="H8985" s="206" t="s">
        <v>10195</v>
      </c>
      <c r="I8985" s="231">
        <v>1</v>
      </c>
      <c r="J8985" s="238" t="s">
        <v>11000</v>
      </c>
      <c r="K8985" s="238"/>
      <c r="L8985" s="206"/>
      <c r="M8985" s="206"/>
      <c r="N8985" s="232"/>
      <c r="O8985" s="232"/>
    </row>
    <row r="8986" s="94" customFormat="1" spans="1:15">
      <c r="A8986" s="206" t="s">
        <v>11001</v>
      </c>
      <c r="B8986" s="95">
        <v>250404</v>
      </c>
      <c r="C8986" s="95">
        <v>130</v>
      </c>
      <c r="D8986" s="95">
        <v>200104</v>
      </c>
      <c r="E8986" s="206"/>
      <c r="F8986" s="206"/>
      <c r="G8986" s="206" t="s">
        <v>10194</v>
      </c>
      <c r="H8986" s="206" t="s">
        <v>10195</v>
      </c>
      <c r="I8986" s="231">
        <v>1</v>
      </c>
      <c r="J8986" s="238" t="s">
        <v>11002</v>
      </c>
      <c r="K8986" s="238"/>
      <c r="L8986" s="206"/>
      <c r="M8986" s="206"/>
      <c r="N8986" s="232"/>
      <c r="O8986" s="232"/>
    </row>
    <row r="8987" s="94" customFormat="1" spans="1:15">
      <c r="A8987" s="206" t="s">
        <v>11003</v>
      </c>
      <c r="B8987" s="95">
        <v>250405</v>
      </c>
      <c r="C8987" s="95">
        <v>130</v>
      </c>
      <c r="D8987" s="95">
        <v>200104</v>
      </c>
      <c r="E8987" s="206"/>
      <c r="F8987" s="206"/>
      <c r="G8987" s="206" t="s">
        <v>10194</v>
      </c>
      <c r="H8987" s="206" t="s">
        <v>10195</v>
      </c>
      <c r="I8987" s="231">
        <v>1</v>
      </c>
      <c r="J8987" s="238" t="s">
        <v>11004</v>
      </c>
      <c r="K8987" s="238"/>
      <c r="L8987" s="206"/>
      <c r="M8987" s="206"/>
      <c r="N8987" s="232"/>
      <c r="O8987" s="232"/>
    </row>
    <row r="8988" s="94" customFormat="1" spans="1:15">
      <c r="A8988" s="206" t="s">
        <v>11005</v>
      </c>
      <c r="B8988" s="95">
        <v>250406</v>
      </c>
      <c r="C8988" s="95">
        <v>130</v>
      </c>
      <c r="D8988" s="95">
        <v>200104</v>
      </c>
      <c r="E8988" s="206"/>
      <c r="F8988" s="206"/>
      <c r="G8988" s="206" t="s">
        <v>10194</v>
      </c>
      <c r="H8988" s="206" t="s">
        <v>10195</v>
      </c>
      <c r="I8988" s="231">
        <v>1</v>
      </c>
      <c r="J8988" s="238" t="s">
        <v>11006</v>
      </c>
      <c r="K8988" s="238"/>
      <c r="L8988" s="206"/>
      <c r="M8988" s="206"/>
      <c r="N8988" s="232"/>
      <c r="O8988" s="232"/>
    </row>
    <row r="8989" s="94" customFormat="1" spans="1:15">
      <c r="A8989" s="206" t="s">
        <v>11007</v>
      </c>
      <c r="B8989" s="95">
        <v>250407</v>
      </c>
      <c r="C8989" s="95">
        <v>130</v>
      </c>
      <c r="D8989" s="95">
        <v>200104</v>
      </c>
      <c r="E8989" s="206"/>
      <c r="F8989" s="206"/>
      <c r="G8989" s="206" t="s">
        <v>10194</v>
      </c>
      <c r="H8989" s="206" t="s">
        <v>10195</v>
      </c>
      <c r="I8989" s="231">
        <v>1</v>
      </c>
      <c r="J8989" s="238" t="s">
        <v>11008</v>
      </c>
      <c r="K8989" s="238"/>
      <c r="L8989" s="206"/>
      <c r="M8989" s="206"/>
      <c r="N8989" s="232"/>
      <c r="O8989" s="232"/>
    </row>
    <row r="8990" s="94" customFormat="1" spans="1:15">
      <c r="A8990" s="206" t="s">
        <v>11009</v>
      </c>
      <c r="B8990" s="95">
        <v>250408</v>
      </c>
      <c r="C8990" s="95">
        <v>130</v>
      </c>
      <c r="D8990" s="95">
        <v>200104</v>
      </c>
      <c r="E8990" s="206"/>
      <c r="F8990" s="206"/>
      <c r="G8990" s="206" t="s">
        <v>10194</v>
      </c>
      <c r="H8990" s="206" t="s">
        <v>10195</v>
      </c>
      <c r="I8990" s="231">
        <v>1</v>
      </c>
      <c r="J8990" s="238" t="s">
        <v>11010</v>
      </c>
      <c r="K8990" s="238"/>
      <c r="L8990" s="206"/>
      <c r="M8990" s="206"/>
      <c r="N8990" s="232"/>
      <c r="O8990" s="232"/>
    </row>
    <row r="8991" s="94" customFormat="1" spans="1:15">
      <c r="A8991" s="206" t="s">
        <v>11011</v>
      </c>
      <c r="B8991" s="95">
        <v>250409</v>
      </c>
      <c r="C8991" s="95">
        <v>130</v>
      </c>
      <c r="D8991" s="95">
        <v>200104</v>
      </c>
      <c r="E8991" s="206"/>
      <c r="F8991" s="206"/>
      <c r="G8991" s="206" t="s">
        <v>10194</v>
      </c>
      <c r="H8991" s="206" t="s">
        <v>10195</v>
      </c>
      <c r="I8991" s="231">
        <v>1</v>
      </c>
      <c r="J8991" s="238" t="s">
        <v>11012</v>
      </c>
      <c r="K8991" s="238"/>
      <c r="L8991" s="206"/>
      <c r="M8991" s="206"/>
      <c r="N8991" s="232"/>
      <c r="O8991" s="232"/>
    </row>
    <row r="8992" s="94" customFormat="1" spans="1:15">
      <c r="A8992" s="206" t="s">
        <v>11013</v>
      </c>
      <c r="B8992" s="95">
        <v>250410</v>
      </c>
      <c r="C8992" s="95">
        <v>130</v>
      </c>
      <c r="D8992" s="95">
        <v>200104</v>
      </c>
      <c r="E8992" s="206"/>
      <c r="F8992" s="206"/>
      <c r="G8992" s="206" t="s">
        <v>10194</v>
      </c>
      <c r="H8992" s="206" t="s">
        <v>10195</v>
      </c>
      <c r="I8992" s="231">
        <v>1</v>
      </c>
      <c r="J8992" s="238" t="s">
        <v>11014</v>
      </c>
      <c r="K8992" s="238"/>
      <c r="L8992" s="206"/>
      <c r="M8992" s="206"/>
      <c r="N8992" s="232"/>
      <c r="O8992" s="232"/>
    </row>
    <row r="8993" s="94" customFormat="1" spans="1:15">
      <c r="A8993" s="206" t="s">
        <v>11015</v>
      </c>
      <c r="B8993" s="95">
        <v>250411</v>
      </c>
      <c r="C8993" s="95">
        <v>130</v>
      </c>
      <c r="D8993" s="95">
        <v>200104</v>
      </c>
      <c r="E8993" s="206"/>
      <c r="F8993" s="206"/>
      <c r="G8993" s="206" t="s">
        <v>10194</v>
      </c>
      <c r="H8993" s="206" t="s">
        <v>10195</v>
      </c>
      <c r="I8993" s="231">
        <v>1</v>
      </c>
      <c r="J8993" s="238" t="s">
        <v>11016</v>
      </c>
      <c r="K8993" s="238"/>
      <c r="L8993" s="206"/>
      <c r="M8993" s="206"/>
      <c r="N8993" s="232"/>
      <c r="O8993" s="232"/>
    </row>
    <row r="8994" s="94" customFormat="1" spans="1:15">
      <c r="A8994" s="206" t="s">
        <v>11017</v>
      </c>
      <c r="B8994" s="95">
        <v>250412</v>
      </c>
      <c r="C8994" s="95">
        <v>130</v>
      </c>
      <c r="D8994" s="95">
        <v>200104</v>
      </c>
      <c r="E8994" s="206"/>
      <c r="F8994" s="206"/>
      <c r="G8994" s="206" t="s">
        <v>10194</v>
      </c>
      <c r="H8994" s="206" t="s">
        <v>10195</v>
      </c>
      <c r="I8994" s="231">
        <v>1</v>
      </c>
      <c r="J8994" s="238" t="s">
        <v>11018</v>
      </c>
      <c r="K8994" s="238"/>
      <c r="L8994" s="206"/>
      <c r="M8994" s="206"/>
      <c r="N8994" s="232"/>
      <c r="O8994" s="232"/>
    </row>
    <row r="8995" s="94" customFormat="1" spans="1:15">
      <c r="A8995" s="206" t="s">
        <v>11019</v>
      </c>
      <c r="B8995" s="95">
        <v>250413</v>
      </c>
      <c r="C8995" s="95">
        <v>130</v>
      </c>
      <c r="D8995" s="95">
        <v>200104</v>
      </c>
      <c r="E8995" s="206"/>
      <c r="F8995" s="206"/>
      <c r="G8995" s="206" t="s">
        <v>10194</v>
      </c>
      <c r="H8995" s="206" t="s">
        <v>10195</v>
      </c>
      <c r="I8995" s="231">
        <v>1</v>
      </c>
      <c r="J8995" s="238" t="s">
        <v>11020</v>
      </c>
      <c r="K8995" s="238"/>
      <c r="L8995" s="206"/>
      <c r="M8995" s="206"/>
      <c r="N8995" s="232"/>
      <c r="O8995" s="232"/>
    </row>
    <row r="8996" s="94" customFormat="1" spans="1:15">
      <c r="A8996" s="206" t="s">
        <v>11021</v>
      </c>
      <c r="B8996" s="95">
        <v>250414</v>
      </c>
      <c r="C8996" s="95">
        <v>130</v>
      </c>
      <c r="D8996" s="95">
        <v>200104</v>
      </c>
      <c r="E8996" s="206"/>
      <c r="F8996" s="206"/>
      <c r="G8996" s="206" t="s">
        <v>10194</v>
      </c>
      <c r="H8996" s="206" t="s">
        <v>10195</v>
      </c>
      <c r="I8996" s="231">
        <v>1</v>
      </c>
      <c r="J8996" s="238" t="s">
        <v>11022</v>
      </c>
      <c r="K8996" s="238"/>
      <c r="L8996" s="206"/>
      <c r="M8996" s="206"/>
      <c r="N8996" s="232"/>
      <c r="O8996" s="232"/>
    </row>
    <row r="8997" s="94" customFormat="1" spans="1:15">
      <c r="A8997" s="206" t="s">
        <v>11023</v>
      </c>
      <c r="B8997" s="95">
        <v>250415</v>
      </c>
      <c r="C8997" s="95">
        <v>130</v>
      </c>
      <c r="D8997" s="95">
        <v>200104</v>
      </c>
      <c r="E8997" s="206"/>
      <c r="F8997" s="206"/>
      <c r="G8997" s="206" t="s">
        <v>10194</v>
      </c>
      <c r="H8997" s="206" t="s">
        <v>10195</v>
      </c>
      <c r="I8997" s="231">
        <v>1</v>
      </c>
      <c r="J8997" s="238" t="s">
        <v>11024</v>
      </c>
      <c r="K8997" s="238"/>
      <c r="L8997" s="206"/>
      <c r="M8997" s="206"/>
      <c r="N8997" s="232"/>
      <c r="O8997" s="232"/>
    </row>
    <row r="8998" s="94" customFormat="1" spans="1:15">
      <c r="A8998" s="206" t="s">
        <v>11025</v>
      </c>
      <c r="B8998" s="95">
        <v>250416</v>
      </c>
      <c r="C8998" s="95">
        <v>130</v>
      </c>
      <c r="D8998" s="95">
        <v>200104</v>
      </c>
      <c r="E8998" s="206"/>
      <c r="F8998" s="206"/>
      <c r="G8998" s="206" t="s">
        <v>10194</v>
      </c>
      <c r="H8998" s="206" t="s">
        <v>10195</v>
      </c>
      <c r="I8998" s="231">
        <v>1</v>
      </c>
      <c r="J8998" s="238" t="s">
        <v>11026</v>
      </c>
      <c r="K8998" s="238"/>
      <c r="L8998" s="206"/>
      <c r="M8998" s="206"/>
      <c r="N8998" s="232"/>
      <c r="O8998" s="232"/>
    </row>
    <row r="8999" s="94" customFormat="1" spans="1:15">
      <c r="A8999" s="206" t="s">
        <v>11027</v>
      </c>
      <c r="B8999" s="95">
        <v>250417</v>
      </c>
      <c r="C8999" s="95">
        <v>130</v>
      </c>
      <c r="D8999" s="95">
        <v>200104</v>
      </c>
      <c r="E8999" s="206"/>
      <c r="F8999" s="206"/>
      <c r="G8999" s="206" t="s">
        <v>10194</v>
      </c>
      <c r="H8999" s="206" t="s">
        <v>10195</v>
      </c>
      <c r="I8999" s="231">
        <v>1</v>
      </c>
      <c r="J8999" s="238" t="s">
        <v>11028</v>
      </c>
      <c r="K8999" s="238"/>
      <c r="L8999" s="206"/>
      <c r="M8999" s="206"/>
      <c r="N8999" s="232"/>
      <c r="O8999" s="232"/>
    </row>
    <row r="9000" s="94" customFormat="1" spans="1:15">
      <c r="A9000" s="206" t="s">
        <v>11029</v>
      </c>
      <c r="B9000" s="95">
        <v>250418</v>
      </c>
      <c r="C9000" s="95">
        <v>130</v>
      </c>
      <c r="D9000" s="95">
        <v>200104</v>
      </c>
      <c r="E9000" s="206"/>
      <c r="F9000" s="206"/>
      <c r="G9000" s="206" t="s">
        <v>10194</v>
      </c>
      <c r="H9000" s="206" t="s">
        <v>10195</v>
      </c>
      <c r="I9000" s="231">
        <v>1</v>
      </c>
      <c r="J9000" s="238" t="s">
        <v>11030</v>
      </c>
      <c r="K9000" s="238"/>
      <c r="L9000" s="206"/>
      <c r="M9000" s="206"/>
      <c r="N9000" s="232"/>
      <c r="O9000" s="232"/>
    </row>
    <row r="9001" s="94" customFormat="1" spans="1:15">
      <c r="A9001" s="206" t="s">
        <v>11031</v>
      </c>
      <c r="B9001" s="95">
        <v>250419</v>
      </c>
      <c r="C9001" s="95">
        <v>130</v>
      </c>
      <c r="D9001" s="95">
        <v>200104</v>
      </c>
      <c r="E9001" s="206"/>
      <c r="F9001" s="206"/>
      <c r="G9001" s="206" t="s">
        <v>10194</v>
      </c>
      <c r="H9001" s="206" t="s">
        <v>10195</v>
      </c>
      <c r="I9001" s="231">
        <v>1</v>
      </c>
      <c r="J9001" s="238" t="s">
        <v>11032</v>
      </c>
      <c r="K9001" s="238"/>
      <c r="L9001" s="206"/>
      <c r="M9001" s="206"/>
      <c r="N9001" s="232"/>
      <c r="O9001" s="232"/>
    </row>
    <row r="9002" s="94" customFormat="1" spans="1:15">
      <c r="A9002" s="206" t="s">
        <v>11033</v>
      </c>
      <c r="B9002" s="95">
        <v>250420</v>
      </c>
      <c r="C9002" s="95">
        <v>130</v>
      </c>
      <c r="D9002" s="95">
        <v>200104</v>
      </c>
      <c r="E9002" s="206"/>
      <c r="F9002" s="206"/>
      <c r="G9002" s="206" t="s">
        <v>10194</v>
      </c>
      <c r="H9002" s="206" t="s">
        <v>10195</v>
      </c>
      <c r="I9002" s="231">
        <v>1</v>
      </c>
      <c r="J9002" s="238" t="s">
        <v>11034</v>
      </c>
      <c r="K9002" s="238"/>
      <c r="L9002" s="206"/>
      <c r="M9002" s="206"/>
      <c r="N9002" s="232"/>
      <c r="O9002" s="232"/>
    </row>
    <row r="9003" s="94" customFormat="1" spans="1:15">
      <c r="A9003" s="206" t="s">
        <v>11035</v>
      </c>
      <c r="B9003" s="95">
        <v>250421</v>
      </c>
      <c r="C9003" s="95">
        <v>130</v>
      </c>
      <c r="D9003" s="95">
        <v>200104</v>
      </c>
      <c r="E9003" s="206"/>
      <c r="F9003" s="206"/>
      <c r="G9003" s="206" t="s">
        <v>10194</v>
      </c>
      <c r="H9003" s="206" t="s">
        <v>10195</v>
      </c>
      <c r="I9003" s="231">
        <v>1</v>
      </c>
      <c r="J9003" s="238" t="s">
        <v>11036</v>
      </c>
      <c r="K9003" s="238"/>
      <c r="L9003" s="206"/>
      <c r="M9003" s="206"/>
      <c r="N9003" s="232"/>
      <c r="O9003" s="232"/>
    </row>
    <row r="9004" s="94" customFormat="1" spans="1:15">
      <c r="A9004" s="206" t="s">
        <v>11037</v>
      </c>
      <c r="B9004" s="95">
        <v>250422</v>
      </c>
      <c r="C9004" s="95">
        <v>130</v>
      </c>
      <c r="D9004" s="95">
        <v>200104</v>
      </c>
      <c r="E9004" s="206"/>
      <c r="F9004" s="206"/>
      <c r="G9004" s="206" t="s">
        <v>10194</v>
      </c>
      <c r="H9004" s="206" t="s">
        <v>10195</v>
      </c>
      <c r="I9004" s="231">
        <v>1</v>
      </c>
      <c r="J9004" s="238" t="s">
        <v>11038</v>
      </c>
      <c r="K9004" s="238"/>
      <c r="L9004" s="206"/>
      <c r="M9004" s="206"/>
      <c r="N9004" s="232"/>
      <c r="O9004" s="232"/>
    </row>
    <row r="9005" s="94" customFormat="1" spans="1:15">
      <c r="A9005" s="206" t="s">
        <v>11039</v>
      </c>
      <c r="B9005" s="95">
        <v>250423</v>
      </c>
      <c r="C9005" s="95">
        <v>130</v>
      </c>
      <c r="D9005" s="95">
        <v>200104</v>
      </c>
      <c r="E9005" s="206"/>
      <c r="F9005" s="206"/>
      <c r="G9005" s="206" t="s">
        <v>10194</v>
      </c>
      <c r="H9005" s="206" t="s">
        <v>10195</v>
      </c>
      <c r="I9005" s="231">
        <v>1</v>
      </c>
      <c r="J9005" s="238" t="s">
        <v>11040</v>
      </c>
      <c r="K9005" s="238"/>
      <c r="L9005" s="206"/>
      <c r="M9005" s="206"/>
      <c r="N9005" s="232"/>
      <c r="O9005" s="232"/>
    </row>
    <row r="9006" s="94" customFormat="1" spans="1:15">
      <c r="A9006" s="206" t="s">
        <v>11041</v>
      </c>
      <c r="B9006" s="95">
        <v>250424</v>
      </c>
      <c r="C9006" s="95">
        <v>130</v>
      </c>
      <c r="D9006" s="95">
        <v>200104</v>
      </c>
      <c r="E9006" s="206"/>
      <c r="F9006" s="206"/>
      <c r="G9006" s="206" t="s">
        <v>10194</v>
      </c>
      <c r="H9006" s="206" t="s">
        <v>10195</v>
      </c>
      <c r="I9006" s="231">
        <v>1</v>
      </c>
      <c r="J9006" s="238" t="s">
        <v>11042</v>
      </c>
      <c r="K9006" s="238"/>
      <c r="L9006" s="206"/>
      <c r="M9006" s="206"/>
      <c r="N9006" s="232"/>
      <c r="O9006" s="232"/>
    </row>
    <row r="9007" s="94" customFormat="1" spans="1:15">
      <c r="A9007" s="206" t="s">
        <v>11043</v>
      </c>
      <c r="B9007" s="95">
        <v>250425</v>
      </c>
      <c r="C9007" s="95">
        <v>130</v>
      </c>
      <c r="D9007" s="95">
        <v>200104</v>
      </c>
      <c r="E9007" s="206"/>
      <c r="F9007" s="206"/>
      <c r="G9007" s="206" t="s">
        <v>10194</v>
      </c>
      <c r="H9007" s="206" t="s">
        <v>10195</v>
      </c>
      <c r="I9007" s="231">
        <v>1</v>
      </c>
      <c r="J9007" s="238" t="s">
        <v>11044</v>
      </c>
      <c r="K9007" s="238"/>
      <c r="L9007" s="206"/>
      <c r="M9007" s="206"/>
      <c r="N9007" s="232"/>
      <c r="O9007" s="232"/>
    </row>
    <row r="9008" s="94" customFormat="1" spans="1:15">
      <c r="A9008" s="206" t="s">
        <v>11045</v>
      </c>
      <c r="B9008" s="95">
        <v>250426</v>
      </c>
      <c r="C9008" s="95">
        <v>130</v>
      </c>
      <c r="D9008" s="95">
        <v>200104</v>
      </c>
      <c r="E9008" s="206"/>
      <c r="F9008" s="206"/>
      <c r="G9008" s="206" t="s">
        <v>10194</v>
      </c>
      <c r="H9008" s="206" t="s">
        <v>10195</v>
      </c>
      <c r="I9008" s="231">
        <v>1</v>
      </c>
      <c r="J9008" s="238" t="s">
        <v>11046</v>
      </c>
      <c r="K9008" s="238"/>
      <c r="L9008" s="206"/>
      <c r="M9008" s="206"/>
      <c r="N9008" s="232"/>
      <c r="O9008" s="232"/>
    </row>
    <row r="9009" s="94" customFormat="1" spans="1:15">
      <c r="A9009" s="206" t="s">
        <v>11047</v>
      </c>
      <c r="B9009" s="95">
        <v>250427</v>
      </c>
      <c r="C9009" s="95">
        <v>130</v>
      </c>
      <c r="D9009" s="95">
        <v>200104</v>
      </c>
      <c r="E9009" s="206"/>
      <c r="F9009" s="206"/>
      <c r="G9009" s="206" t="s">
        <v>10194</v>
      </c>
      <c r="H9009" s="206" t="s">
        <v>10195</v>
      </c>
      <c r="I9009" s="231">
        <v>1</v>
      </c>
      <c r="J9009" s="238" t="s">
        <v>11048</v>
      </c>
      <c r="K9009" s="238"/>
      <c r="L9009" s="206"/>
      <c r="M9009" s="206"/>
      <c r="N9009" s="232"/>
      <c r="O9009" s="232"/>
    </row>
    <row r="9010" s="94" customFormat="1" spans="1:15">
      <c r="A9010" s="206" t="s">
        <v>11049</v>
      </c>
      <c r="B9010" s="95">
        <v>250428</v>
      </c>
      <c r="C9010" s="95">
        <v>130</v>
      </c>
      <c r="D9010" s="95">
        <v>200104</v>
      </c>
      <c r="E9010" s="206"/>
      <c r="F9010" s="206"/>
      <c r="G9010" s="206" t="s">
        <v>10194</v>
      </c>
      <c r="H9010" s="206" t="s">
        <v>10195</v>
      </c>
      <c r="I9010" s="231">
        <v>1</v>
      </c>
      <c r="J9010" s="238" t="s">
        <v>11050</v>
      </c>
      <c r="K9010" s="238"/>
      <c r="L9010" s="206"/>
      <c r="M9010" s="206"/>
      <c r="N9010" s="232"/>
      <c r="O9010" s="232"/>
    </row>
    <row r="9011" s="94" customFormat="1" spans="1:15">
      <c r="A9011" s="206" t="s">
        <v>11051</v>
      </c>
      <c r="B9011" s="95">
        <v>250429</v>
      </c>
      <c r="C9011" s="95">
        <v>130</v>
      </c>
      <c r="D9011" s="95">
        <v>200104</v>
      </c>
      <c r="E9011" s="206"/>
      <c r="F9011" s="206"/>
      <c r="G9011" s="206" t="s">
        <v>10194</v>
      </c>
      <c r="H9011" s="206" t="s">
        <v>10195</v>
      </c>
      <c r="I9011" s="231">
        <v>1</v>
      </c>
      <c r="J9011" s="238" t="s">
        <v>11052</v>
      </c>
      <c r="K9011" s="238"/>
      <c r="L9011" s="206"/>
      <c r="M9011" s="206"/>
      <c r="N9011" s="232"/>
      <c r="O9011" s="232"/>
    </row>
    <row r="9012" s="94" customFormat="1" spans="1:15">
      <c r="A9012" s="206" t="s">
        <v>11053</v>
      </c>
      <c r="B9012" s="95">
        <v>250430</v>
      </c>
      <c r="C9012" s="95">
        <v>130</v>
      </c>
      <c r="D9012" s="95">
        <v>200104</v>
      </c>
      <c r="E9012" s="206"/>
      <c r="F9012" s="206"/>
      <c r="G9012" s="206" t="s">
        <v>10194</v>
      </c>
      <c r="H9012" s="206" t="s">
        <v>10195</v>
      </c>
      <c r="I9012" s="231">
        <v>1</v>
      </c>
      <c r="J9012" s="238" t="s">
        <v>11054</v>
      </c>
      <c r="K9012" s="238"/>
      <c r="L9012" s="206"/>
      <c r="M9012" s="206"/>
      <c r="N9012" s="232"/>
      <c r="O9012" s="232"/>
    </row>
    <row r="9013" s="94" customFormat="1" spans="1:15">
      <c r="A9013" s="206" t="s">
        <v>11055</v>
      </c>
      <c r="B9013" s="95">
        <v>250431</v>
      </c>
      <c r="C9013" s="95">
        <v>130</v>
      </c>
      <c r="D9013" s="95">
        <v>200104</v>
      </c>
      <c r="E9013" s="206"/>
      <c r="F9013" s="206"/>
      <c r="G9013" s="206" t="s">
        <v>10194</v>
      </c>
      <c r="H9013" s="206" t="s">
        <v>10195</v>
      </c>
      <c r="I9013" s="231">
        <v>1</v>
      </c>
      <c r="J9013" s="238" t="s">
        <v>11056</v>
      </c>
      <c r="K9013" s="238"/>
      <c r="L9013" s="206"/>
      <c r="M9013" s="206"/>
      <c r="N9013" s="232"/>
      <c r="O9013" s="232"/>
    </row>
    <row r="9014" s="94" customFormat="1" spans="1:15">
      <c r="A9014" s="206" t="s">
        <v>11057</v>
      </c>
      <c r="B9014" s="95">
        <v>250432</v>
      </c>
      <c r="C9014" s="95">
        <v>130</v>
      </c>
      <c r="D9014" s="95">
        <v>200104</v>
      </c>
      <c r="E9014" s="206"/>
      <c r="F9014" s="206"/>
      <c r="G9014" s="206" t="s">
        <v>10194</v>
      </c>
      <c r="H9014" s="206" t="s">
        <v>10195</v>
      </c>
      <c r="I9014" s="231">
        <v>1</v>
      </c>
      <c r="J9014" s="238" t="s">
        <v>11058</v>
      </c>
      <c r="K9014" s="238"/>
      <c r="L9014" s="206"/>
      <c r="M9014" s="206"/>
      <c r="N9014" s="232"/>
      <c r="O9014" s="232"/>
    </row>
    <row r="9015" s="94" customFormat="1" spans="1:15">
      <c r="A9015" s="206" t="s">
        <v>11059</v>
      </c>
      <c r="B9015" s="95">
        <v>250433</v>
      </c>
      <c r="C9015" s="95">
        <v>130</v>
      </c>
      <c r="D9015" s="95">
        <v>200104</v>
      </c>
      <c r="E9015" s="206"/>
      <c r="F9015" s="206"/>
      <c r="G9015" s="206" t="s">
        <v>10194</v>
      </c>
      <c r="H9015" s="206" t="s">
        <v>10195</v>
      </c>
      <c r="I9015" s="231">
        <v>1</v>
      </c>
      <c r="J9015" s="238" t="s">
        <v>11060</v>
      </c>
      <c r="K9015" s="238"/>
      <c r="L9015" s="206"/>
      <c r="M9015" s="206"/>
      <c r="N9015" s="232"/>
      <c r="O9015" s="232"/>
    </row>
    <row r="9016" s="94" customFormat="1" spans="1:15">
      <c r="A9016" s="206" t="s">
        <v>11061</v>
      </c>
      <c r="B9016" s="95">
        <v>250434</v>
      </c>
      <c r="C9016" s="95">
        <v>130</v>
      </c>
      <c r="D9016" s="95">
        <v>200104</v>
      </c>
      <c r="E9016" s="206"/>
      <c r="F9016" s="206"/>
      <c r="G9016" s="206" t="s">
        <v>10194</v>
      </c>
      <c r="H9016" s="206" t="s">
        <v>10195</v>
      </c>
      <c r="I9016" s="231">
        <v>1</v>
      </c>
      <c r="J9016" s="238" t="s">
        <v>11062</v>
      </c>
      <c r="K9016" s="238"/>
      <c r="L9016" s="206"/>
      <c r="M9016" s="206"/>
      <c r="N9016" s="232"/>
      <c r="O9016" s="232"/>
    </row>
    <row r="9017" s="94" customFormat="1" spans="1:15">
      <c r="A9017" s="206" t="s">
        <v>11063</v>
      </c>
      <c r="B9017" s="95">
        <v>250435</v>
      </c>
      <c r="C9017" s="95">
        <v>130</v>
      </c>
      <c r="D9017" s="95">
        <v>200104</v>
      </c>
      <c r="E9017" s="206"/>
      <c r="F9017" s="206"/>
      <c r="G9017" s="206" t="s">
        <v>10194</v>
      </c>
      <c r="H9017" s="206" t="s">
        <v>10195</v>
      </c>
      <c r="I9017" s="231">
        <v>1</v>
      </c>
      <c r="J9017" s="238" t="s">
        <v>11064</v>
      </c>
      <c r="K9017" s="238"/>
      <c r="L9017" s="206"/>
      <c r="M9017" s="206"/>
      <c r="N9017" s="232"/>
      <c r="O9017" s="232"/>
    </row>
    <row r="9018" s="94" customFormat="1" spans="1:15">
      <c r="A9018" s="206" t="s">
        <v>11065</v>
      </c>
      <c r="B9018" s="95">
        <v>250436</v>
      </c>
      <c r="C9018" s="95">
        <v>130</v>
      </c>
      <c r="D9018" s="95">
        <v>200104</v>
      </c>
      <c r="E9018" s="206"/>
      <c r="F9018" s="206"/>
      <c r="G9018" s="206" t="s">
        <v>10194</v>
      </c>
      <c r="H9018" s="206" t="s">
        <v>10195</v>
      </c>
      <c r="I9018" s="231">
        <v>1</v>
      </c>
      <c r="J9018" s="238" t="s">
        <v>11066</v>
      </c>
      <c r="K9018" s="238"/>
      <c r="L9018" s="206"/>
      <c r="M9018" s="206"/>
      <c r="N9018" s="232"/>
      <c r="O9018" s="232"/>
    </row>
    <row r="9019" s="94" customFormat="1" spans="1:15">
      <c r="A9019" s="206" t="s">
        <v>11067</v>
      </c>
      <c r="B9019" s="95">
        <v>250437</v>
      </c>
      <c r="C9019" s="95">
        <v>130</v>
      </c>
      <c r="D9019" s="95">
        <v>200104</v>
      </c>
      <c r="E9019" s="206"/>
      <c r="F9019" s="206"/>
      <c r="G9019" s="206" t="s">
        <v>10194</v>
      </c>
      <c r="H9019" s="206" t="s">
        <v>10195</v>
      </c>
      <c r="I9019" s="231">
        <v>1</v>
      </c>
      <c r="J9019" s="238" t="s">
        <v>11068</v>
      </c>
      <c r="K9019" s="238"/>
      <c r="L9019" s="206"/>
      <c r="M9019" s="206"/>
      <c r="N9019" s="232"/>
      <c r="O9019" s="232"/>
    </row>
    <row r="9020" s="94" customFormat="1" spans="1:15">
      <c r="A9020" s="206" t="s">
        <v>11069</v>
      </c>
      <c r="B9020" s="95">
        <v>250438</v>
      </c>
      <c r="C9020" s="95">
        <v>130</v>
      </c>
      <c r="D9020" s="95">
        <v>200104</v>
      </c>
      <c r="E9020" s="206"/>
      <c r="F9020" s="206"/>
      <c r="G9020" s="206" t="s">
        <v>10194</v>
      </c>
      <c r="H9020" s="206" t="s">
        <v>10195</v>
      </c>
      <c r="I9020" s="231">
        <v>1</v>
      </c>
      <c r="J9020" s="238" t="s">
        <v>11070</v>
      </c>
      <c r="K9020" s="238"/>
      <c r="L9020" s="206"/>
      <c r="M9020" s="206"/>
      <c r="N9020" s="232"/>
      <c r="O9020" s="232"/>
    </row>
    <row r="9021" s="94" customFormat="1" spans="1:15">
      <c r="A9021" s="206" t="s">
        <v>11071</v>
      </c>
      <c r="B9021" s="95">
        <v>250439</v>
      </c>
      <c r="C9021" s="95">
        <v>130</v>
      </c>
      <c r="D9021" s="95">
        <v>200104</v>
      </c>
      <c r="E9021" s="206"/>
      <c r="F9021" s="206"/>
      <c r="G9021" s="206" t="s">
        <v>10194</v>
      </c>
      <c r="H9021" s="206" t="s">
        <v>10195</v>
      </c>
      <c r="I9021" s="231">
        <v>1</v>
      </c>
      <c r="J9021" s="238" t="s">
        <v>11072</v>
      </c>
      <c r="K9021" s="238"/>
      <c r="L9021" s="206"/>
      <c r="M9021" s="206"/>
      <c r="N9021" s="232"/>
      <c r="O9021" s="232"/>
    </row>
    <row r="9022" s="94" customFormat="1" spans="1:15">
      <c r="A9022" s="206" t="s">
        <v>11073</v>
      </c>
      <c r="B9022" s="95">
        <v>250440</v>
      </c>
      <c r="C9022" s="95">
        <v>130</v>
      </c>
      <c r="D9022" s="95">
        <v>200104</v>
      </c>
      <c r="E9022" s="206"/>
      <c r="F9022" s="206"/>
      <c r="G9022" s="206" t="s">
        <v>10194</v>
      </c>
      <c r="H9022" s="206" t="s">
        <v>10195</v>
      </c>
      <c r="I9022" s="231">
        <v>1</v>
      </c>
      <c r="J9022" s="238" t="s">
        <v>11074</v>
      </c>
      <c r="K9022" s="238"/>
      <c r="L9022" s="206"/>
      <c r="M9022" s="206"/>
      <c r="N9022" s="232"/>
      <c r="O9022" s="232"/>
    </row>
    <row r="9023" s="94" customFormat="1" spans="1:15">
      <c r="A9023" s="206" t="s">
        <v>11075</v>
      </c>
      <c r="B9023" s="95">
        <v>250441</v>
      </c>
      <c r="C9023" s="95">
        <v>130</v>
      </c>
      <c r="D9023" s="95">
        <v>200104</v>
      </c>
      <c r="E9023" s="206"/>
      <c r="F9023" s="206"/>
      <c r="G9023" s="206" t="s">
        <v>10194</v>
      </c>
      <c r="H9023" s="206" t="s">
        <v>10195</v>
      </c>
      <c r="I9023" s="231">
        <v>1</v>
      </c>
      <c r="J9023" s="238" t="s">
        <v>11076</v>
      </c>
      <c r="K9023" s="238"/>
      <c r="L9023" s="206"/>
      <c r="M9023" s="206"/>
      <c r="N9023" s="232"/>
      <c r="O9023" s="232"/>
    </row>
    <row r="9024" s="94" customFormat="1" spans="1:15">
      <c r="A9024" s="206" t="s">
        <v>11077</v>
      </c>
      <c r="B9024" s="95">
        <v>250442</v>
      </c>
      <c r="C9024" s="95">
        <v>130</v>
      </c>
      <c r="D9024" s="95">
        <v>200104</v>
      </c>
      <c r="E9024" s="206"/>
      <c r="F9024" s="206"/>
      <c r="G9024" s="206" t="s">
        <v>10194</v>
      </c>
      <c r="H9024" s="206" t="s">
        <v>10195</v>
      </c>
      <c r="I9024" s="231">
        <v>1</v>
      </c>
      <c r="J9024" s="238" t="s">
        <v>11078</v>
      </c>
      <c r="K9024" s="238"/>
      <c r="L9024" s="206"/>
      <c r="M9024" s="206"/>
      <c r="N9024" s="232"/>
      <c r="O9024" s="232"/>
    </row>
    <row r="9025" s="94" customFormat="1" spans="1:15">
      <c r="A9025" s="206" t="s">
        <v>11079</v>
      </c>
      <c r="B9025" s="95">
        <v>250443</v>
      </c>
      <c r="C9025" s="95">
        <v>130</v>
      </c>
      <c r="D9025" s="95">
        <v>200104</v>
      </c>
      <c r="E9025" s="206"/>
      <c r="F9025" s="206"/>
      <c r="G9025" s="206" t="s">
        <v>10194</v>
      </c>
      <c r="H9025" s="206" t="s">
        <v>10195</v>
      </c>
      <c r="I9025" s="231">
        <v>1</v>
      </c>
      <c r="J9025" s="238" t="s">
        <v>11080</v>
      </c>
      <c r="K9025" s="238"/>
      <c r="L9025" s="206"/>
      <c r="M9025" s="206"/>
      <c r="N9025" s="232"/>
      <c r="O9025" s="232"/>
    </row>
    <row r="9026" s="94" customFormat="1" spans="1:15">
      <c r="A9026" s="206" t="s">
        <v>11081</v>
      </c>
      <c r="B9026" s="95">
        <v>250444</v>
      </c>
      <c r="C9026" s="95">
        <v>130</v>
      </c>
      <c r="D9026" s="95">
        <v>200104</v>
      </c>
      <c r="E9026" s="206"/>
      <c r="F9026" s="206"/>
      <c r="G9026" s="206" t="s">
        <v>10194</v>
      </c>
      <c r="H9026" s="206" t="s">
        <v>10195</v>
      </c>
      <c r="I9026" s="231">
        <v>1</v>
      </c>
      <c r="J9026" s="238" t="s">
        <v>11082</v>
      </c>
      <c r="K9026" s="238"/>
      <c r="L9026" s="206"/>
      <c r="M9026" s="206"/>
      <c r="N9026" s="232"/>
      <c r="O9026" s="232"/>
    </row>
    <row r="9027" s="94" customFormat="1" spans="1:15">
      <c r="A9027" s="206" t="s">
        <v>11083</v>
      </c>
      <c r="B9027" s="95">
        <v>250445</v>
      </c>
      <c r="C9027" s="95">
        <v>130</v>
      </c>
      <c r="D9027" s="95">
        <v>200104</v>
      </c>
      <c r="E9027" s="206"/>
      <c r="F9027" s="206"/>
      <c r="G9027" s="206" t="s">
        <v>10194</v>
      </c>
      <c r="H9027" s="206" t="s">
        <v>10195</v>
      </c>
      <c r="I9027" s="231">
        <v>1</v>
      </c>
      <c r="J9027" s="238" t="s">
        <v>11084</v>
      </c>
      <c r="K9027" s="238"/>
      <c r="L9027" s="206"/>
      <c r="M9027" s="206"/>
      <c r="N9027" s="232"/>
      <c r="O9027" s="232"/>
    </row>
    <row r="9028" s="94" customFormat="1" spans="1:15">
      <c r="A9028" s="206" t="s">
        <v>11085</v>
      </c>
      <c r="B9028" s="95">
        <v>250446</v>
      </c>
      <c r="C9028" s="95">
        <v>130</v>
      </c>
      <c r="D9028" s="95">
        <v>200104</v>
      </c>
      <c r="E9028" s="206"/>
      <c r="F9028" s="206"/>
      <c r="G9028" s="206" t="s">
        <v>10194</v>
      </c>
      <c r="H9028" s="206" t="s">
        <v>10195</v>
      </c>
      <c r="I9028" s="231">
        <v>1</v>
      </c>
      <c r="J9028" s="238" t="s">
        <v>11086</v>
      </c>
      <c r="K9028" s="238"/>
      <c r="L9028" s="206"/>
      <c r="M9028" s="206"/>
      <c r="N9028" s="232"/>
      <c r="O9028" s="232"/>
    </row>
    <row r="9029" s="94" customFormat="1" spans="1:15">
      <c r="A9029" s="206" t="s">
        <v>11087</v>
      </c>
      <c r="B9029" s="95">
        <v>250447</v>
      </c>
      <c r="C9029" s="95">
        <v>130</v>
      </c>
      <c r="D9029" s="95">
        <v>200104</v>
      </c>
      <c r="E9029" s="206"/>
      <c r="F9029" s="206"/>
      <c r="G9029" s="206" t="s">
        <v>10194</v>
      </c>
      <c r="H9029" s="206" t="s">
        <v>10195</v>
      </c>
      <c r="I9029" s="231">
        <v>1</v>
      </c>
      <c r="J9029" s="238" t="s">
        <v>11088</v>
      </c>
      <c r="K9029" s="238"/>
      <c r="L9029" s="206"/>
      <c r="M9029" s="206"/>
      <c r="N9029" s="232"/>
      <c r="O9029" s="232"/>
    </row>
    <row r="9030" s="94" customFormat="1" spans="1:15">
      <c r="A9030" s="206" t="s">
        <v>11089</v>
      </c>
      <c r="B9030" s="95">
        <v>250448</v>
      </c>
      <c r="C9030" s="95">
        <v>130</v>
      </c>
      <c r="D9030" s="95">
        <v>200104</v>
      </c>
      <c r="E9030" s="206"/>
      <c r="F9030" s="206"/>
      <c r="G9030" s="206" t="s">
        <v>10194</v>
      </c>
      <c r="H9030" s="206" t="s">
        <v>10195</v>
      </c>
      <c r="I9030" s="231">
        <v>1</v>
      </c>
      <c r="J9030" s="238" t="s">
        <v>11090</v>
      </c>
      <c r="K9030" s="238"/>
      <c r="L9030" s="206"/>
      <c r="M9030" s="206"/>
      <c r="N9030" s="232"/>
      <c r="O9030" s="232"/>
    </row>
    <row r="9031" s="94" customFormat="1" spans="1:15">
      <c r="A9031" s="206" t="s">
        <v>11091</v>
      </c>
      <c r="B9031" s="95">
        <v>250449</v>
      </c>
      <c r="C9031" s="95">
        <v>130</v>
      </c>
      <c r="D9031" s="95">
        <v>200104</v>
      </c>
      <c r="E9031" s="206"/>
      <c r="F9031" s="206"/>
      <c r="G9031" s="206" t="s">
        <v>10194</v>
      </c>
      <c r="H9031" s="206" t="s">
        <v>10195</v>
      </c>
      <c r="I9031" s="231">
        <v>1</v>
      </c>
      <c r="J9031" s="238" t="s">
        <v>11092</v>
      </c>
      <c r="K9031" s="238"/>
      <c r="L9031" s="206"/>
      <c r="M9031" s="206"/>
      <c r="N9031" s="232"/>
      <c r="O9031" s="232"/>
    </row>
    <row r="9032" s="94" customFormat="1" spans="1:15">
      <c r="A9032" s="206" t="s">
        <v>11093</v>
      </c>
      <c r="B9032" s="95">
        <v>250450</v>
      </c>
      <c r="C9032" s="95">
        <v>130</v>
      </c>
      <c r="D9032" s="95">
        <v>200104</v>
      </c>
      <c r="E9032" s="206"/>
      <c r="F9032" s="206"/>
      <c r="G9032" s="206" t="s">
        <v>10194</v>
      </c>
      <c r="H9032" s="206" t="s">
        <v>10195</v>
      </c>
      <c r="I9032" s="231">
        <v>1</v>
      </c>
      <c r="J9032" s="238" t="s">
        <v>11094</v>
      </c>
      <c r="K9032" s="238"/>
      <c r="L9032" s="206"/>
      <c r="M9032" s="206"/>
      <c r="N9032" s="232"/>
      <c r="O9032" s="232"/>
    </row>
    <row r="9033" s="94" customFormat="1" spans="1:15">
      <c r="A9033" s="206" t="s">
        <v>11095</v>
      </c>
      <c r="B9033" s="95">
        <v>250451</v>
      </c>
      <c r="C9033" s="95">
        <v>130</v>
      </c>
      <c r="D9033" s="95">
        <v>200104</v>
      </c>
      <c r="E9033" s="206"/>
      <c r="F9033" s="206"/>
      <c r="G9033" s="206" t="s">
        <v>10194</v>
      </c>
      <c r="H9033" s="206" t="s">
        <v>10195</v>
      </c>
      <c r="I9033" s="231">
        <v>1</v>
      </c>
      <c r="J9033" s="238" t="s">
        <v>11096</v>
      </c>
      <c r="K9033" s="238"/>
      <c r="L9033" s="206"/>
      <c r="M9033" s="206"/>
      <c r="N9033" s="232"/>
      <c r="O9033" s="232"/>
    </row>
    <row r="9034" s="94" customFormat="1" spans="1:15">
      <c r="A9034" s="206" t="s">
        <v>11097</v>
      </c>
      <c r="B9034" s="95">
        <v>250452</v>
      </c>
      <c r="C9034" s="95">
        <v>130</v>
      </c>
      <c r="D9034" s="95">
        <v>200104</v>
      </c>
      <c r="E9034" s="206"/>
      <c r="F9034" s="206"/>
      <c r="G9034" s="206" t="s">
        <v>10194</v>
      </c>
      <c r="H9034" s="206" t="s">
        <v>10195</v>
      </c>
      <c r="I9034" s="231">
        <v>1</v>
      </c>
      <c r="J9034" s="238" t="s">
        <v>11098</v>
      </c>
      <c r="K9034" s="238"/>
      <c r="L9034" s="206"/>
      <c r="M9034" s="206"/>
      <c r="N9034" s="232"/>
      <c r="O9034" s="232"/>
    </row>
    <row r="9035" s="94" customFormat="1" spans="1:15">
      <c r="A9035" s="206" t="s">
        <v>11099</v>
      </c>
      <c r="B9035" s="95">
        <v>250453</v>
      </c>
      <c r="C9035" s="95">
        <v>130</v>
      </c>
      <c r="D9035" s="95">
        <v>200104</v>
      </c>
      <c r="E9035" s="206"/>
      <c r="F9035" s="206"/>
      <c r="G9035" s="206" t="s">
        <v>10194</v>
      </c>
      <c r="H9035" s="206" t="s">
        <v>10195</v>
      </c>
      <c r="I9035" s="231">
        <v>1</v>
      </c>
      <c r="J9035" s="238" t="s">
        <v>11100</v>
      </c>
      <c r="K9035" s="238"/>
      <c r="L9035" s="206"/>
      <c r="M9035" s="206"/>
      <c r="N9035" s="232"/>
      <c r="O9035" s="232"/>
    </row>
    <row r="9036" s="94" customFormat="1" spans="1:15">
      <c r="A9036" s="206" t="s">
        <v>11101</v>
      </c>
      <c r="B9036" s="95">
        <v>250454</v>
      </c>
      <c r="C9036" s="95">
        <v>130</v>
      </c>
      <c r="D9036" s="95">
        <v>200104</v>
      </c>
      <c r="E9036" s="206"/>
      <c r="F9036" s="206"/>
      <c r="G9036" s="206" t="s">
        <v>10194</v>
      </c>
      <c r="H9036" s="206" t="s">
        <v>10195</v>
      </c>
      <c r="I9036" s="231">
        <v>1</v>
      </c>
      <c r="J9036" s="238" t="s">
        <v>11102</v>
      </c>
      <c r="K9036" s="238"/>
      <c r="L9036" s="206"/>
      <c r="M9036" s="206"/>
      <c r="N9036" s="232"/>
      <c r="O9036" s="232"/>
    </row>
    <row r="9037" s="94" customFormat="1" spans="1:15">
      <c r="A9037" s="206" t="s">
        <v>11103</v>
      </c>
      <c r="B9037" s="95">
        <v>250455</v>
      </c>
      <c r="C9037" s="95">
        <v>130</v>
      </c>
      <c r="D9037" s="95">
        <v>200104</v>
      </c>
      <c r="E9037" s="206"/>
      <c r="F9037" s="206"/>
      <c r="G9037" s="206" t="s">
        <v>10194</v>
      </c>
      <c r="H9037" s="206" t="s">
        <v>10195</v>
      </c>
      <c r="I9037" s="231">
        <v>1</v>
      </c>
      <c r="J9037" s="238" t="s">
        <v>11104</v>
      </c>
      <c r="K9037" s="238"/>
      <c r="L9037" s="206"/>
      <c r="M9037" s="206"/>
      <c r="N9037" s="232"/>
      <c r="O9037" s="232"/>
    </row>
    <row r="9038" s="94" customFormat="1" spans="1:15">
      <c r="A9038" s="206" t="s">
        <v>11105</v>
      </c>
      <c r="B9038" s="95">
        <v>250456</v>
      </c>
      <c r="C9038" s="95">
        <v>130</v>
      </c>
      <c r="D9038" s="95">
        <v>200104</v>
      </c>
      <c r="E9038" s="206"/>
      <c r="F9038" s="206"/>
      <c r="G9038" s="206" t="s">
        <v>10194</v>
      </c>
      <c r="H9038" s="206" t="s">
        <v>10195</v>
      </c>
      <c r="I9038" s="231">
        <v>1</v>
      </c>
      <c r="J9038" s="238" t="s">
        <v>11106</v>
      </c>
      <c r="K9038" s="238"/>
      <c r="L9038" s="206"/>
      <c r="M9038" s="206"/>
      <c r="N9038" s="232"/>
      <c r="O9038" s="232"/>
    </row>
    <row r="9039" s="94" customFormat="1" spans="1:15">
      <c r="A9039" s="206" t="s">
        <v>11107</v>
      </c>
      <c r="B9039" s="95">
        <v>250457</v>
      </c>
      <c r="C9039" s="95">
        <v>130</v>
      </c>
      <c r="D9039" s="95">
        <v>200104</v>
      </c>
      <c r="E9039" s="206"/>
      <c r="F9039" s="206"/>
      <c r="G9039" s="206" t="s">
        <v>10194</v>
      </c>
      <c r="H9039" s="206" t="s">
        <v>10195</v>
      </c>
      <c r="I9039" s="231">
        <v>1</v>
      </c>
      <c r="J9039" s="238" t="s">
        <v>11108</v>
      </c>
      <c r="K9039" s="238"/>
      <c r="L9039" s="206"/>
      <c r="M9039" s="206"/>
      <c r="N9039" s="232"/>
      <c r="O9039" s="232"/>
    </row>
    <row r="9040" s="94" customFormat="1" spans="1:15">
      <c r="A9040" s="206" t="s">
        <v>11109</v>
      </c>
      <c r="B9040" s="95">
        <v>250458</v>
      </c>
      <c r="C9040" s="95">
        <v>130</v>
      </c>
      <c r="D9040" s="95">
        <v>200104</v>
      </c>
      <c r="E9040" s="206"/>
      <c r="F9040" s="206"/>
      <c r="G9040" s="206" t="s">
        <v>10194</v>
      </c>
      <c r="H9040" s="206" t="s">
        <v>10195</v>
      </c>
      <c r="I9040" s="231">
        <v>1</v>
      </c>
      <c r="J9040" s="238" t="s">
        <v>11110</v>
      </c>
      <c r="K9040" s="238"/>
      <c r="L9040" s="206"/>
      <c r="M9040" s="206"/>
      <c r="N9040" s="232"/>
      <c r="O9040" s="232"/>
    </row>
    <row r="9041" s="94" customFormat="1" spans="1:15">
      <c r="A9041" s="206" t="s">
        <v>11111</v>
      </c>
      <c r="B9041" s="95">
        <v>250459</v>
      </c>
      <c r="C9041" s="95">
        <v>130</v>
      </c>
      <c r="D9041" s="95">
        <v>200104</v>
      </c>
      <c r="E9041" s="206"/>
      <c r="F9041" s="206"/>
      <c r="G9041" s="206" t="s">
        <v>10194</v>
      </c>
      <c r="H9041" s="206" t="s">
        <v>10195</v>
      </c>
      <c r="I9041" s="231">
        <v>1</v>
      </c>
      <c r="J9041" s="238" t="s">
        <v>11112</v>
      </c>
      <c r="K9041" s="238"/>
      <c r="L9041" s="206"/>
      <c r="M9041" s="206"/>
      <c r="N9041" s="232"/>
      <c r="O9041" s="232"/>
    </row>
    <row r="9042" s="94" customFormat="1" spans="1:15">
      <c r="A9042" s="206" t="s">
        <v>11113</v>
      </c>
      <c r="B9042" s="95">
        <v>250460</v>
      </c>
      <c r="C9042" s="95">
        <v>130</v>
      </c>
      <c r="D9042" s="95">
        <v>200104</v>
      </c>
      <c r="E9042" s="206"/>
      <c r="F9042" s="206"/>
      <c r="G9042" s="206" t="s">
        <v>10194</v>
      </c>
      <c r="H9042" s="206" t="s">
        <v>10195</v>
      </c>
      <c r="I9042" s="231">
        <v>1</v>
      </c>
      <c r="J9042" s="238" t="s">
        <v>11114</v>
      </c>
      <c r="K9042" s="238"/>
      <c r="L9042" s="206"/>
      <c r="M9042" s="206"/>
      <c r="N9042" s="232"/>
      <c r="O9042" s="232"/>
    </row>
    <row r="9043" s="94" customFormat="1" spans="1:15">
      <c r="A9043" s="206" t="s">
        <v>11115</v>
      </c>
      <c r="B9043" s="95">
        <v>250461</v>
      </c>
      <c r="C9043" s="95">
        <v>130</v>
      </c>
      <c r="D9043" s="95">
        <v>200104</v>
      </c>
      <c r="E9043" s="206"/>
      <c r="F9043" s="206"/>
      <c r="G9043" s="206" t="s">
        <v>10194</v>
      </c>
      <c r="H9043" s="206" t="s">
        <v>10195</v>
      </c>
      <c r="I9043" s="231">
        <v>1</v>
      </c>
      <c r="J9043" s="238" t="s">
        <v>11116</v>
      </c>
      <c r="K9043" s="238"/>
      <c r="L9043" s="206"/>
      <c r="M9043" s="206"/>
      <c r="N9043" s="232"/>
      <c r="O9043" s="232"/>
    </row>
    <row r="9044" s="94" customFormat="1" spans="1:15">
      <c r="A9044" s="206" t="s">
        <v>11117</v>
      </c>
      <c r="B9044" s="95">
        <v>250462</v>
      </c>
      <c r="C9044" s="95">
        <v>130</v>
      </c>
      <c r="D9044" s="95">
        <v>200104</v>
      </c>
      <c r="E9044" s="206"/>
      <c r="F9044" s="206"/>
      <c r="G9044" s="206" t="s">
        <v>10194</v>
      </c>
      <c r="H9044" s="206" t="s">
        <v>10195</v>
      </c>
      <c r="I9044" s="231">
        <v>1</v>
      </c>
      <c r="J9044" s="238" t="s">
        <v>11118</v>
      </c>
      <c r="K9044" s="238"/>
      <c r="L9044" s="206"/>
      <c r="M9044" s="206"/>
      <c r="N9044" s="232"/>
      <c r="O9044" s="232"/>
    </row>
    <row r="9045" s="94" customFormat="1" spans="1:15">
      <c r="A9045" s="206" t="s">
        <v>11119</v>
      </c>
      <c r="B9045" s="95">
        <v>250463</v>
      </c>
      <c r="C9045" s="95">
        <v>130</v>
      </c>
      <c r="D9045" s="95">
        <v>200104</v>
      </c>
      <c r="E9045" s="206"/>
      <c r="F9045" s="206"/>
      <c r="G9045" s="206" t="s">
        <v>10194</v>
      </c>
      <c r="H9045" s="206" t="s">
        <v>10195</v>
      </c>
      <c r="I9045" s="231">
        <v>1</v>
      </c>
      <c r="J9045" s="238" t="s">
        <v>11120</v>
      </c>
      <c r="K9045" s="238"/>
      <c r="L9045" s="206"/>
      <c r="M9045" s="206"/>
      <c r="N9045" s="232"/>
      <c r="O9045" s="232"/>
    </row>
    <row r="9046" s="94" customFormat="1" spans="1:15">
      <c r="A9046" s="206" t="s">
        <v>11121</v>
      </c>
      <c r="B9046" s="95">
        <v>250464</v>
      </c>
      <c r="C9046" s="95">
        <v>130</v>
      </c>
      <c r="D9046" s="95">
        <v>200104</v>
      </c>
      <c r="E9046" s="206"/>
      <c r="F9046" s="206"/>
      <c r="G9046" s="206" t="s">
        <v>10194</v>
      </c>
      <c r="H9046" s="206" t="s">
        <v>10195</v>
      </c>
      <c r="I9046" s="231">
        <v>1</v>
      </c>
      <c r="J9046" s="238" t="s">
        <v>11122</v>
      </c>
      <c r="K9046" s="238"/>
      <c r="L9046" s="206"/>
      <c r="M9046" s="206"/>
      <c r="N9046" s="232"/>
      <c r="O9046" s="232"/>
    </row>
    <row r="9047" s="94" customFormat="1" spans="1:15">
      <c r="A9047" s="206" t="s">
        <v>11123</v>
      </c>
      <c r="B9047" s="95">
        <v>250465</v>
      </c>
      <c r="C9047" s="95">
        <v>130</v>
      </c>
      <c r="D9047" s="95">
        <v>200104</v>
      </c>
      <c r="E9047" s="206"/>
      <c r="F9047" s="206"/>
      <c r="G9047" s="206" t="s">
        <v>10194</v>
      </c>
      <c r="H9047" s="206" t="s">
        <v>10195</v>
      </c>
      <c r="I9047" s="231">
        <v>1</v>
      </c>
      <c r="J9047" s="238" t="s">
        <v>11124</v>
      </c>
      <c r="K9047" s="238"/>
      <c r="L9047" s="206"/>
      <c r="M9047" s="206"/>
      <c r="N9047" s="232"/>
      <c r="O9047" s="232"/>
    </row>
    <row r="9048" s="94" customFormat="1" spans="1:15">
      <c r="A9048" s="206" t="s">
        <v>11125</v>
      </c>
      <c r="B9048" s="95">
        <v>250466</v>
      </c>
      <c r="C9048" s="95">
        <v>130</v>
      </c>
      <c r="D9048" s="95">
        <v>200104</v>
      </c>
      <c r="E9048" s="206"/>
      <c r="F9048" s="206"/>
      <c r="G9048" s="206" t="s">
        <v>10194</v>
      </c>
      <c r="H9048" s="206" t="s">
        <v>10195</v>
      </c>
      <c r="I9048" s="231">
        <v>1</v>
      </c>
      <c r="J9048" s="238" t="s">
        <v>11126</v>
      </c>
      <c r="K9048" s="238"/>
      <c r="L9048" s="206"/>
      <c r="M9048" s="206"/>
      <c r="N9048" s="232"/>
      <c r="O9048" s="232"/>
    </row>
    <row r="9049" s="94" customFormat="1" spans="1:15">
      <c r="A9049" s="206" t="s">
        <v>11127</v>
      </c>
      <c r="B9049" s="95">
        <v>250467</v>
      </c>
      <c r="C9049" s="95">
        <v>130</v>
      </c>
      <c r="D9049" s="95">
        <v>200104</v>
      </c>
      <c r="E9049" s="206"/>
      <c r="F9049" s="206"/>
      <c r="G9049" s="206" t="s">
        <v>10194</v>
      </c>
      <c r="H9049" s="206" t="s">
        <v>10195</v>
      </c>
      <c r="I9049" s="231">
        <v>1</v>
      </c>
      <c r="J9049" s="238" t="s">
        <v>11128</v>
      </c>
      <c r="K9049" s="238"/>
      <c r="L9049" s="206"/>
      <c r="M9049" s="206"/>
      <c r="N9049" s="232"/>
      <c r="O9049" s="232"/>
    </row>
    <row r="9050" s="94" customFormat="1" spans="1:15">
      <c r="A9050" s="206" t="s">
        <v>11129</v>
      </c>
      <c r="B9050" s="95">
        <v>250468</v>
      </c>
      <c r="C9050" s="95">
        <v>130</v>
      </c>
      <c r="D9050" s="95">
        <v>200104</v>
      </c>
      <c r="E9050" s="206"/>
      <c r="F9050" s="206"/>
      <c r="G9050" s="206" t="s">
        <v>10194</v>
      </c>
      <c r="H9050" s="206" t="s">
        <v>10195</v>
      </c>
      <c r="I9050" s="231">
        <v>1</v>
      </c>
      <c r="J9050" s="238" t="s">
        <v>11130</v>
      </c>
      <c r="K9050" s="238"/>
      <c r="L9050" s="206"/>
      <c r="M9050" s="206"/>
      <c r="N9050" s="232"/>
      <c r="O9050" s="232"/>
    </row>
    <row r="9051" s="94" customFormat="1" spans="1:15">
      <c r="A9051" s="206" t="s">
        <v>11131</v>
      </c>
      <c r="B9051" s="95">
        <v>250469</v>
      </c>
      <c r="C9051" s="95">
        <v>130</v>
      </c>
      <c r="D9051" s="95">
        <v>200104</v>
      </c>
      <c r="E9051" s="206"/>
      <c r="F9051" s="206"/>
      <c r="G9051" s="206" t="s">
        <v>10194</v>
      </c>
      <c r="H9051" s="206" t="s">
        <v>10195</v>
      </c>
      <c r="I9051" s="231">
        <v>1</v>
      </c>
      <c r="J9051" s="238" t="s">
        <v>11132</v>
      </c>
      <c r="K9051" s="238"/>
      <c r="L9051" s="206"/>
      <c r="M9051" s="206"/>
      <c r="N9051" s="232"/>
      <c r="O9051" s="232"/>
    </row>
    <row r="9052" s="94" customFormat="1" spans="1:15">
      <c r="A9052" s="206" t="s">
        <v>11133</v>
      </c>
      <c r="B9052" s="95">
        <v>250470</v>
      </c>
      <c r="C9052" s="95">
        <v>130</v>
      </c>
      <c r="D9052" s="95">
        <v>200104</v>
      </c>
      <c r="E9052" s="206"/>
      <c r="F9052" s="206"/>
      <c r="G9052" s="206" t="s">
        <v>10194</v>
      </c>
      <c r="H9052" s="206" t="s">
        <v>10195</v>
      </c>
      <c r="I9052" s="231">
        <v>1</v>
      </c>
      <c r="J9052" s="238" t="s">
        <v>11134</v>
      </c>
      <c r="K9052" s="238"/>
      <c r="L9052" s="206"/>
      <c r="M9052" s="206"/>
      <c r="N9052" s="232"/>
      <c r="O9052" s="232"/>
    </row>
    <row r="9053" s="94" customFormat="1" spans="1:15">
      <c r="A9053" s="206" t="s">
        <v>11135</v>
      </c>
      <c r="B9053" s="95">
        <v>250471</v>
      </c>
      <c r="C9053" s="95">
        <v>130</v>
      </c>
      <c r="D9053" s="95">
        <v>200104</v>
      </c>
      <c r="E9053" s="206"/>
      <c r="F9053" s="206"/>
      <c r="G9053" s="206" t="s">
        <v>10194</v>
      </c>
      <c r="H9053" s="206" t="s">
        <v>10195</v>
      </c>
      <c r="I9053" s="231">
        <v>1</v>
      </c>
      <c r="J9053" s="238" t="s">
        <v>11136</v>
      </c>
      <c r="K9053" s="238"/>
      <c r="L9053" s="206"/>
      <c r="M9053" s="206"/>
      <c r="N9053" s="232"/>
      <c r="O9053" s="232"/>
    </row>
    <row r="9054" s="94" customFormat="1" spans="1:15">
      <c r="A9054" s="206" t="s">
        <v>11137</v>
      </c>
      <c r="B9054" s="95">
        <v>250472</v>
      </c>
      <c r="C9054" s="95">
        <v>130</v>
      </c>
      <c r="D9054" s="95">
        <v>200104</v>
      </c>
      <c r="E9054" s="206"/>
      <c r="F9054" s="206"/>
      <c r="G9054" s="206" t="s">
        <v>10194</v>
      </c>
      <c r="H9054" s="206" t="s">
        <v>10195</v>
      </c>
      <c r="I9054" s="231">
        <v>1</v>
      </c>
      <c r="J9054" s="238" t="s">
        <v>11138</v>
      </c>
      <c r="K9054" s="238"/>
      <c r="L9054" s="206"/>
      <c r="M9054" s="206"/>
      <c r="N9054" s="232"/>
      <c r="O9054" s="232"/>
    </row>
    <row r="9055" s="94" customFormat="1" spans="1:15">
      <c r="A9055" s="206" t="s">
        <v>11139</v>
      </c>
      <c r="B9055" s="95">
        <v>250473</v>
      </c>
      <c r="C9055" s="95">
        <v>130</v>
      </c>
      <c r="D9055" s="95">
        <v>200104</v>
      </c>
      <c r="E9055" s="206"/>
      <c r="F9055" s="206"/>
      <c r="G9055" s="206" t="s">
        <v>10194</v>
      </c>
      <c r="H9055" s="206" t="s">
        <v>10195</v>
      </c>
      <c r="I9055" s="231">
        <v>1</v>
      </c>
      <c r="J9055" s="238" t="s">
        <v>11140</v>
      </c>
      <c r="K9055" s="238"/>
      <c r="L9055" s="206"/>
      <c r="M9055" s="206"/>
      <c r="N9055" s="232"/>
      <c r="O9055" s="232"/>
    </row>
    <row r="9056" s="94" customFormat="1" spans="1:15">
      <c r="A9056" s="206" t="s">
        <v>11141</v>
      </c>
      <c r="B9056" s="95">
        <v>250474</v>
      </c>
      <c r="C9056" s="95">
        <v>130</v>
      </c>
      <c r="D9056" s="95">
        <v>200104</v>
      </c>
      <c r="E9056" s="206"/>
      <c r="F9056" s="206"/>
      <c r="G9056" s="206" t="s">
        <v>10194</v>
      </c>
      <c r="H9056" s="206" t="s">
        <v>10195</v>
      </c>
      <c r="I9056" s="231">
        <v>1</v>
      </c>
      <c r="J9056" s="238" t="s">
        <v>11142</v>
      </c>
      <c r="K9056" s="238"/>
      <c r="L9056" s="206"/>
      <c r="M9056" s="206"/>
      <c r="N9056" s="232"/>
      <c r="O9056" s="232"/>
    </row>
    <row r="9057" s="94" customFormat="1" spans="1:15">
      <c r="A9057" s="206" t="s">
        <v>11143</v>
      </c>
      <c r="B9057" s="95">
        <v>250475</v>
      </c>
      <c r="C9057" s="95">
        <v>130</v>
      </c>
      <c r="D9057" s="95">
        <v>200104</v>
      </c>
      <c r="E9057" s="206"/>
      <c r="F9057" s="206"/>
      <c r="G9057" s="206" t="s">
        <v>10194</v>
      </c>
      <c r="H9057" s="206" t="s">
        <v>10195</v>
      </c>
      <c r="I9057" s="231">
        <v>1</v>
      </c>
      <c r="J9057" s="238" t="s">
        <v>11144</v>
      </c>
      <c r="K9057" s="238"/>
      <c r="L9057" s="206"/>
      <c r="M9057" s="206"/>
      <c r="N9057" s="232"/>
      <c r="O9057" s="232"/>
    </row>
    <row r="9058" s="94" customFormat="1" spans="1:15">
      <c r="A9058" s="206" t="s">
        <v>11145</v>
      </c>
      <c r="B9058" s="95">
        <v>250476</v>
      </c>
      <c r="C9058" s="95">
        <v>130</v>
      </c>
      <c r="D9058" s="95">
        <v>200104</v>
      </c>
      <c r="E9058" s="206"/>
      <c r="F9058" s="206"/>
      <c r="G9058" s="206" t="s">
        <v>10194</v>
      </c>
      <c r="H9058" s="206" t="s">
        <v>10195</v>
      </c>
      <c r="I9058" s="231">
        <v>1</v>
      </c>
      <c r="J9058" s="238" t="s">
        <v>11146</v>
      </c>
      <c r="K9058" s="238"/>
      <c r="L9058" s="206"/>
      <c r="M9058" s="206"/>
      <c r="N9058" s="232"/>
      <c r="O9058" s="232"/>
    </row>
    <row r="9059" s="94" customFormat="1" spans="1:15">
      <c r="A9059" s="206" t="s">
        <v>11147</v>
      </c>
      <c r="B9059" s="95">
        <v>250477</v>
      </c>
      <c r="C9059" s="95">
        <v>130</v>
      </c>
      <c r="D9059" s="95">
        <v>200104</v>
      </c>
      <c r="E9059" s="206"/>
      <c r="F9059" s="206"/>
      <c r="G9059" s="206" t="s">
        <v>10194</v>
      </c>
      <c r="H9059" s="206" t="s">
        <v>10195</v>
      </c>
      <c r="I9059" s="231">
        <v>1</v>
      </c>
      <c r="J9059" s="238" t="s">
        <v>11148</v>
      </c>
      <c r="K9059" s="238"/>
      <c r="L9059" s="206"/>
      <c r="M9059" s="206"/>
      <c r="N9059" s="232"/>
      <c r="O9059" s="232"/>
    </row>
    <row r="9060" s="94" customFormat="1" spans="1:15">
      <c r="A9060" s="206" t="s">
        <v>11149</v>
      </c>
      <c r="B9060" s="95">
        <v>250478</v>
      </c>
      <c r="C9060" s="95">
        <v>130</v>
      </c>
      <c r="D9060" s="95">
        <v>200104</v>
      </c>
      <c r="E9060" s="206"/>
      <c r="F9060" s="206"/>
      <c r="G9060" s="206" t="s">
        <v>10194</v>
      </c>
      <c r="H9060" s="206" t="s">
        <v>10195</v>
      </c>
      <c r="I9060" s="231">
        <v>1</v>
      </c>
      <c r="J9060" s="238" t="s">
        <v>11150</v>
      </c>
      <c r="K9060" s="238"/>
      <c r="L9060" s="206"/>
      <c r="M9060" s="206"/>
      <c r="N9060" s="232"/>
      <c r="O9060" s="232"/>
    </row>
    <row r="9061" s="94" customFormat="1" spans="1:15">
      <c r="A9061" s="206" t="s">
        <v>11151</v>
      </c>
      <c r="B9061" s="95">
        <v>250479</v>
      </c>
      <c r="C9061" s="95">
        <v>130</v>
      </c>
      <c r="D9061" s="95">
        <v>200104</v>
      </c>
      <c r="E9061" s="206"/>
      <c r="F9061" s="206"/>
      <c r="G9061" s="206" t="s">
        <v>10194</v>
      </c>
      <c r="H9061" s="206" t="s">
        <v>10195</v>
      </c>
      <c r="I9061" s="231">
        <v>1</v>
      </c>
      <c r="J9061" s="238" t="s">
        <v>11152</v>
      </c>
      <c r="K9061" s="238"/>
      <c r="L9061" s="206"/>
      <c r="M9061" s="206"/>
      <c r="N9061" s="232"/>
      <c r="O9061" s="232"/>
    </row>
    <row r="9062" s="94" customFormat="1" spans="1:15">
      <c r="A9062" s="206" t="s">
        <v>11153</v>
      </c>
      <c r="B9062" s="95">
        <v>250480</v>
      </c>
      <c r="C9062" s="95">
        <v>130</v>
      </c>
      <c r="D9062" s="95">
        <v>200104</v>
      </c>
      <c r="E9062" s="206"/>
      <c r="F9062" s="206"/>
      <c r="G9062" s="206" t="s">
        <v>10194</v>
      </c>
      <c r="H9062" s="206" t="s">
        <v>10195</v>
      </c>
      <c r="I9062" s="231">
        <v>1</v>
      </c>
      <c r="J9062" s="238" t="s">
        <v>11154</v>
      </c>
      <c r="K9062" s="238"/>
      <c r="L9062" s="206"/>
      <c r="M9062" s="206"/>
      <c r="N9062" s="232"/>
      <c r="O9062" s="232"/>
    </row>
    <row r="9063" s="94" customFormat="1" spans="1:15">
      <c r="A9063" s="206" t="s">
        <v>11155</v>
      </c>
      <c r="B9063" s="95">
        <v>250481</v>
      </c>
      <c r="C9063" s="95">
        <v>130</v>
      </c>
      <c r="D9063" s="95">
        <v>200104</v>
      </c>
      <c r="E9063" s="206"/>
      <c r="F9063" s="206"/>
      <c r="G9063" s="206" t="s">
        <v>10194</v>
      </c>
      <c r="H9063" s="206" t="s">
        <v>10195</v>
      </c>
      <c r="I9063" s="231">
        <v>1</v>
      </c>
      <c r="J9063" s="238" t="s">
        <v>11156</v>
      </c>
      <c r="K9063" s="238"/>
      <c r="L9063" s="206"/>
      <c r="M9063" s="206"/>
      <c r="N9063" s="232"/>
      <c r="O9063" s="232"/>
    </row>
    <row r="9064" s="94" customFormat="1" spans="1:15">
      <c r="A9064" s="206" t="s">
        <v>11157</v>
      </c>
      <c r="B9064" s="95">
        <v>250482</v>
      </c>
      <c r="C9064" s="95">
        <v>130</v>
      </c>
      <c r="D9064" s="95">
        <v>200104</v>
      </c>
      <c r="E9064" s="206"/>
      <c r="F9064" s="206"/>
      <c r="G9064" s="206" t="s">
        <v>10194</v>
      </c>
      <c r="H9064" s="206" t="s">
        <v>10195</v>
      </c>
      <c r="I9064" s="231">
        <v>1</v>
      </c>
      <c r="J9064" s="238" t="s">
        <v>11158</v>
      </c>
      <c r="K9064" s="238"/>
      <c r="L9064" s="206"/>
      <c r="M9064" s="206"/>
      <c r="N9064" s="232"/>
      <c r="O9064" s="232"/>
    </row>
    <row r="9065" s="94" customFormat="1" spans="1:15">
      <c r="A9065" s="206" t="s">
        <v>11159</v>
      </c>
      <c r="B9065" s="95">
        <v>250483</v>
      </c>
      <c r="C9065" s="95">
        <v>130</v>
      </c>
      <c r="D9065" s="95">
        <v>200104</v>
      </c>
      <c r="E9065" s="206"/>
      <c r="F9065" s="206"/>
      <c r="G9065" s="206" t="s">
        <v>10194</v>
      </c>
      <c r="H9065" s="206" t="s">
        <v>10195</v>
      </c>
      <c r="I9065" s="231">
        <v>1</v>
      </c>
      <c r="J9065" s="238" t="s">
        <v>11160</v>
      </c>
      <c r="K9065" s="238"/>
      <c r="L9065" s="206"/>
      <c r="M9065" s="206"/>
      <c r="N9065" s="232"/>
      <c r="O9065" s="232"/>
    </row>
    <row r="9066" s="94" customFormat="1" spans="1:15">
      <c r="A9066" s="206" t="s">
        <v>11161</v>
      </c>
      <c r="B9066" s="95">
        <v>250484</v>
      </c>
      <c r="C9066" s="95">
        <v>130</v>
      </c>
      <c r="D9066" s="95">
        <v>200104</v>
      </c>
      <c r="E9066" s="206"/>
      <c r="F9066" s="206"/>
      <c r="G9066" s="206" t="s">
        <v>10194</v>
      </c>
      <c r="H9066" s="206" t="s">
        <v>10195</v>
      </c>
      <c r="I9066" s="231">
        <v>1</v>
      </c>
      <c r="J9066" s="238" t="s">
        <v>11162</v>
      </c>
      <c r="K9066" s="238"/>
      <c r="L9066" s="206"/>
      <c r="M9066" s="206"/>
      <c r="N9066" s="232"/>
      <c r="O9066" s="232"/>
    </row>
    <row r="9067" s="94" customFormat="1" spans="1:15">
      <c r="A9067" s="206" t="s">
        <v>11163</v>
      </c>
      <c r="B9067" s="95">
        <v>250485</v>
      </c>
      <c r="C9067" s="95">
        <v>130</v>
      </c>
      <c r="D9067" s="95">
        <v>200104</v>
      </c>
      <c r="E9067" s="206"/>
      <c r="F9067" s="206"/>
      <c r="G9067" s="206" t="s">
        <v>10194</v>
      </c>
      <c r="H9067" s="206" t="s">
        <v>10195</v>
      </c>
      <c r="I9067" s="231">
        <v>1</v>
      </c>
      <c r="J9067" s="238" t="s">
        <v>11164</v>
      </c>
      <c r="K9067" s="238"/>
      <c r="L9067" s="206"/>
      <c r="M9067" s="206"/>
      <c r="N9067" s="232"/>
      <c r="O9067" s="232"/>
    </row>
    <row r="9068" s="94" customFormat="1" spans="1:15">
      <c r="A9068" s="206" t="s">
        <v>11165</v>
      </c>
      <c r="B9068" s="95">
        <v>250486</v>
      </c>
      <c r="C9068" s="95">
        <v>130</v>
      </c>
      <c r="D9068" s="95">
        <v>200104</v>
      </c>
      <c r="E9068" s="206"/>
      <c r="F9068" s="206"/>
      <c r="G9068" s="206" t="s">
        <v>10194</v>
      </c>
      <c r="H9068" s="206" t="s">
        <v>10195</v>
      </c>
      <c r="I9068" s="231">
        <v>1</v>
      </c>
      <c r="J9068" s="238" t="s">
        <v>11166</v>
      </c>
      <c r="K9068" s="238"/>
      <c r="L9068" s="206"/>
      <c r="M9068" s="206"/>
      <c r="N9068" s="232"/>
      <c r="O9068" s="232"/>
    </row>
    <row r="9069" s="94" customFormat="1" spans="1:15">
      <c r="A9069" s="206" t="s">
        <v>11167</v>
      </c>
      <c r="B9069" s="95">
        <v>250487</v>
      </c>
      <c r="C9069" s="95">
        <v>130</v>
      </c>
      <c r="D9069" s="95">
        <v>200104</v>
      </c>
      <c r="E9069" s="206"/>
      <c r="F9069" s="206"/>
      <c r="G9069" s="206" t="s">
        <v>10194</v>
      </c>
      <c r="H9069" s="206" t="s">
        <v>10195</v>
      </c>
      <c r="I9069" s="231">
        <v>1</v>
      </c>
      <c r="J9069" s="238" t="s">
        <v>11168</v>
      </c>
      <c r="K9069" s="238"/>
      <c r="L9069" s="206"/>
      <c r="M9069" s="206"/>
      <c r="N9069" s="232"/>
      <c r="O9069" s="232"/>
    </row>
    <row r="9070" s="94" customFormat="1" spans="1:15">
      <c r="A9070" s="206" t="s">
        <v>11169</v>
      </c>
      <c r="B9070" s="95">
        <v>250488</v>
      </c>
      <c r="C9070" s="95">
        <v>130</v>
      </c>
      <c r="D9070" s="95">
        <v>200104</v>
      </c>
      <c r="E9070" s="206"/>
      <c r="F9070" s="206"/>
      <c r="G9070" s="206" t="s">
        <v>10194</v>
      </c>
      <c r="H9070" s="206" t="s">
        <v>10195</v>
      </c>
      <c r="I9070" s="231">
        <v>1</v>
      </c>
      <c r="J9070" s="238" t="s">
        <v>11170</v>
      </c>
      <c r="K9070" s="238"/>
      <c r="L9070" s="206"/>
      <c r="M9070" s="206"/>
      <c r="N9070" s="232"/>
      <c r="O9070" s="232"/>
    </row>
    <row r="9071" s="94" customFormat="1" spans="1:15">
      <c r="A9071" s="206" t="s">
        <v>11171</v>
      </c>
      <c r="B9071" s="95">
        <v>250489</v>
      </c>
      <c r="C9071" s="95">
        <v>130</v>
      </c>
      <c r="D9071" s="95">
        <v>200104</v>
      </c>
      <c r="E9071" s="206"/>
      <c r="F9071" s="206"/>
      <c r="G9071" s="206" t="s">
        <v>10194</v>
      </c>
      <c r="H9071" s="206" t="s">
        <v>10195</v>
      </c>
      <c r="I9071" s="231">
        <v>1</v>
      </c>
      <c r="J9071" s="238" t="s">
        <v>11172</v>
      </c>
      <c r="K9071" s="238"/>
      <c r="L9071" s="206"/>
      <c r="M9071" s="206"/>
      <c r="N9071" s="232"/>
      <c r="O9071" s="232"/>
    </row>
    <row r="9072" s="94" customFormat="1" spans="1:15">
      <c r="A9072" s="206" t="s">
        <v>11173</v>
      </c>
      <c r="B9072" s="95">
        <v>250490</v>
      </c>
      <c r="C9072" s="95">
        <v>130</v>
      </c>
      <c r="D9072" s="95">
        <v>200104</v>
      </c>
      <c r="E9072" s="206"/>
      <c r="F9072" s="206"/>
      <c r="G9072" s="206" t="s">
        <v>10194</v>
      </c>
      <c r="H9072" s="206" t="s">
        <v>10195</v>
      </c>
      <c r="I9072" s="231">
        <v>1</v>
      </c>
      <c r="J9072" s="238" t="s">
        <v>11174</v>
      </c>
      <c r="K9072" s="238"/>
      <c r="L9072" s="206"/>
      <c r="M9072" s="206"/>
      <c r="N9072" s="232"/>
      <c r="O9072" s="232"/>
    </row>
    <row r="9073" s="94" customFormat="1" spans="1:15">
      <c r="A9073" s="206" t="s">
        <v>11175</v>
      </c>
      <c r="B9073" s="95">
        <v>250491</v>
      </c>
      <c r="C9073" s="95">
        <v>130</v>
      </c>
      <c r="D9073" s="95">
        <v>200104</v>
      </c>
      <c r="E9073" s="206"/>
      <c r="F9073" s="206"/>
      <c r="G9073" s="206" t="s">
        <v>10194</v>
      </c>
      <c r="H9073" s="206" t="s">
        <v>10195</v>
      </c>
      <c r="I9073" s="231">
        <v>1</v>
      </c>
      <c r="J9073" s="238" t="s">
        <v>11176</v>
      </c>
      <c r="K9073" s="238"/>
      <c r="L9073" s="206"/>
      <c r="M9073" s="206"/>
      <c r="N9073" s="232"/>
      <c r="O9073" s="232"/>
    </row>
    <row r="9074" s="94" customFormat="1" spans="1:15">
      <c r="A9074" s="206" t="s">
        <v>11177</v>
      </c>
      <c r="B9074" s="95">
        <v>250492</v>
      </c>
      <c r="C9074" s="95">
        <v>130</v>
      </c>
      <c r="D9074" s="95">
        <v>200104</v>
      </c>
      <c r="E9074" s="206"/>
      <c r="F9074" s="206"/>
      <c r="G9074" s="206" t="s">
        <v>10194</v>
      </c>
      <c r="H9074" s="206" t="s">
        <v>10195</v>
      </c>
      <c r="I9074" s="231">
        <v>1</v>
      </c>
      <c r="J9074" s="238" t="s">
        <v>11178</v>
      </c>
      <c r="K9074" s="238"/>
      <c r="L9074" s="206"/>
      <c r="M9074" s="206"/>
      <c r="N9074" s="232"/>
      <c r="O9074" s="232"/>
    </row>
    <row r="9075" s="94" customFormat="1" spans="1:15">
      <c r="A9075" s="206" t="s">
        <v>11179</v>
      </c>
      <c r="B9075" s="95">
        <v>250493</v>
      </c>
      <c r="C9075" s="95">
        <v>130</v>
      </c>
      <c r="D9075" s="95">
        <v>200104</v>
      </c>
      <c r="E9075" s="206"/>
      <c r="F9075" s="206"/>
      <c r="G9075" s="206" t="s">
        <v>10194</v>
      </c>
      <c r="H9075" s="206" t="s">
        <v>10195</v>
      </c>
      <c r="I9075" s="231">
        <v>1</v>
      </c>
      <c r="J9075" s="238" t="s">
        <v>11180</v>
      </c>
      <c r="K9075" s="238"/>
      <c r="L9075" s="206"/>
      <c r="M9075" s="206"/>
      <c r="N9075" s="232"/>
      <c r="O9075" s="232"/>
    </row>
    <row r="9076" s="94" customFormat="1" spans="1:15">
      <c r="A9076" s="206" t="s">
        <v>11181</v>
      </c>
      <c r="B9076" s="95">
        <v>250494</v>
      </c>
      <c r="C9076" s="95">
        <v>130</v>
      </c>
      <c r="D9076" s="95">
        <v>200104</v>
      </c>
      <c r="E9076" s="206"/>
      <c r="F9076" s="206"/>
      <c r="G9076" s="206" t="s">
        <v>10194</v>
      </c>
      <c r="H9076" s="206" t="s">
        <v>10195</v>
      </c>
      <c r="I9076" s="231">
        <v>1</v>
      </c>
      <c r="J9076" s="238" t="s">
        <v>11182</v>
      </c>
      <c r="K9076" s="238"/>
      <c r="L9076" s="206"/>
      <c r="M9076" s="206"/>
      <c r="N9076" s="232"/>
      <c r="O9076" s="232"/>
    </row>
    <row r="9077" s="94" customFormat="1" spans="1:15">
      <c r="A9077" s="206" t="s">
        <v>11183</v>
      </c>
      <c r="B9077" s="95">
        <v>250495</v>
      </c>
      <c r="C9077" s="95">
        <v>130</v>
      </c>
      <c r="D9077" s="95">
        <v>200104</v>
      </c>
      <c r="E9077" s="206"/>
      <c r="F9077" s="206"/>
      <c r="G9077" s="206" t="s">
        <v>10194</v>
      </c>
      <c r="H9077" s="206" t="s">
        <v>10195</v>
      </c>
      <c r="I9077" s="231">
        <v>1</v>
      </c>
      <c r="J9077" s="238" t="s">
        <v>11184</v>
      </c>
      <c r="K9077" s="238"/>
      <c r="L9077" s="206"/>
      <c r="M9077" s="206"/>
      <c r="N9077" s="232"/>
      <c r="O9077" s="232"/>
    </row>
    <row r="9078" s="94" customFormat="1" spans="1:15">
      <c r="A9078" s="206" t="s">
        <v>11185</v>
      </c>
      <c r="B9078" s="95">
        <v>250496</v>
      </c>
      <c r="C9078" s="95">
        <v>130</v>
      </c>
      <c r="D9078" s="95">
        <v>200104</v>
      </c>
      <c r="E9078" s="206"/>
      <c r="F9078" s="206"/>
      <c r="G9078" s="206" t="s">
        <v>10194</v>
      </c>
      <c r="H9078" s="206" t="s">
        <v>10195</v>
      </c>
      <c r="I9078" s="231">
        <v>1</v>
      </c>
      <c r="J9078" s="238" t="s">
        <v>11186</v>
      </c>
      <c r="K9078" s="238"/>
      <c r="L9078" s="206"/>
      <c r="M9078" s="206"/>
      <c r="N9078" s="232"/>
      <c r="O9078" s="232"/>
    </row>
    <row r="9079" s="94" customFormat="1" spans="1:15">
      <c r="A9079" s="206" t="s">
        <v>11187</v>
      </c>
      <c r="B9079" s="95">
        <v>250497</v>
      </c>
      <c r="C9079" s="95">
        <v>130</v>
      </c>
      <c r="D9079" s="95">
        <v>200104</v>
      </c>
      <c r="E9079" s="206"/>
      <c r="F9079" s="206"/>
      <c r="G9079" s="206" t="s">
        <v>10194</v>
      </c>
      <c r="H9079" s="206" t="s">
        <v>10195</v>
      </c>
      <c r="I9079" s="231">
        <v>1</v>
      </c>
      <c r="J9079" s="238" t="s">
        <v>11188</v>
      </c>
      <c r="K9079" s="238"/>
      <c r="L9079" s="206"/>
      <c r="M9079" s="206"/>
      <c r="N9079" s="232"/>
      <c r="O9079" s="232"/>
    </row>
    <row r="9080" s="94" customFormat="1" spans="1:15">
      <c r="A9080" s="206" t="s">
        <v>11189</v>
      </c>
      <c r="B9080" s="95">
        <v>250498</v>
      </c>
      <c r="C9080" s="95">
        <v>130</v>
      </c>
      <c r="D9080" s="95">
        <v>200104</v>
      </c>
      <c r="E9080" s="206"/>
      <c r="F9080" s="206"/>
      <c r="G9080" s="206" t="s">
        <v>10194</v>
      </c>
      <c r="H9080" s="206" t="s">
        <v>10195</v>
      </c>
      <c r="I9080" s="231">
        <v>1</v>
      </c>
      <c r="J9080" s="238" t="s">
        <v>11190</v>
      </c>
      <c r="K9080" s="238"/>
      <c r="L9080" s="206"/>
      <c r="M9080" s="206"/>
      <c r="N9080" s="232"/>
      <c r="O9080" s="232"/>
    </row>
    <row r="9081" s="94" customFormat="1" spans="1:15">
      <c r="A9081" s="206" t="s">
        <v>11191</v>
      </c>
      <c r="B9081" s="95">
        <v>250499</v>
      </c>
      <c r="C9081" s="95">
        <v>130</v>
      </c>
      <c r="D9081" s="95">
        <v>200104</v>
      </c>
      <c r="E9081" s="206"/>
      <c r="F9081" s="206"/>
      <c r="G9081" s="206" t="s">
        <v>10194</v>
      </c>
      <c r="H9081" s="206" t="s">
        <v>10195</v>
      </c>
      <c r="I9081" s="231">
        <v>1</v>
      </c>
      <c r="J9081" s="238" t="s">
        <v>11192</v>
      </c>
      <c r="K9081" s="238"/>
      <c r="L9081" s="206"/>
      <c r="M9081" s="206"/>
      <c r="N9081" s="232"/>
      <c r="O9081" s="232"/>
    </row>
    <row r="9082" s="94" customFormat="1" spans="1:15">
      <c r="A9082" s="206" t="s">
        <v>11193</v>
      </c>
      <c r="B9082" s="95">
        <v>250500</v>
      </c>
      <c r="C9082" s="95">
        <v>130</v>
      </c>
      <c r="D9082" s="95">
        <v>200104</v>
      </c>
      <c r="E9082" s="206"/>
      <c r="F9082" s="206"/>
      <c r="G9082" s="206" t="s">
        <v>10194</v>
      </c>
      <c r="H9082" s="206" t="s">
        <v>10195</v>
      </c>
      <c r="I9082" s="231">
        <v>1</v>
      </c>
      <c r="J9082" s="238" t="s">
        <v>11194</v>
      </c>
      <c r="K9082" s="238"/>
      <c r="L9082" s="206"/>
      <c r="M9082" s="206"/>
      <c r="N9082" s="232"/>
      <c r="O9082" s="232"/>
    </row>
    <row r="9083" s="94" customFormat="1" spans="1:15">
      <c r="A9083" s="206" t="s">
        <v>11195</v>
      </c>
      <c r="B9083" s="95">
        <v>250501</v>
      </c>
      <c r="C9083" s="95">
        <v>130</v>
      </c>
      <c r="D9083" s="95">
        <v>200104</v>
      </c>
      <c r="E9083" s="206"/>
      <c r="F9083" s="206"/>
      <c r="G9083" s="206" t="s">
        <v>10194</v>
      </c>
      <c r="H9083" s="206" t="s">
        <v>10195</v>
      </c>
      <c r="I9083" s="231">
        <v>1</v>
      </c>
      <c r="J9083" s="238" t="s">
        <v>11196</v>
      </c>
      <c r="K9083" s="238"/>
      <c r="L9083" s="206"/>
      <c r="M9083" s="206"/>
      <c r="N9083" s="232"/>
      <c r="O9083" s="232"/>
    </row>
    <row r="9084" s="94" customFormat="1" spans="1:15">
      <c r="A9084" s="206" t="s">
        <v>11197</v>
      </c>
      <c r="B9084" s="95">
        <v>250502</v>
      </c>
      <c r="C9084" s="95">
        <v>130</v>
      </c>
      <c r="D9084" s="95">
        <v>200104</v>
      </c>
      <c r="E9084" s="206"/>
      <c r="F9084" s="206"/>
      <c r="G9084" s="206" t="s">
        <v>10194</v>
      </c>
      <c r="H9084" s="206" t="s">
        <v>10195</v>
      </c>
      <c r="I9084" s="231">
        <v>1</v>
      </c>
      <c r="J9084" s="238" t="s">
        <v>11198</v>
      </c>
      <c r="K9084" s="238"/>
      <c r="L9084" s="206"/>
      <c r="M9084" s="206"/>
      <c r="N9084" s="232"/>
      <c r="O9084" s="232"/>
    </row>
    <row r="9085" s="94" customFormat="1" spans="1:15">
      <c r="A9085" s="206" t="s">
        <v>11199</v>
      </c>
      <c r="B9085" s="95">
        <v>250503</v>
      </c>
      <c r="C9085" s="95">
        <v>130</v>
      </c>
      <c r="D9085" s="95">
        <v>200104</v>
      </c>
      <c r="E9085" s="206"/>
      <c r="F9085" s="206"/>
      <c r="G9085" s="206" t="s">
        <v>10194</v>
      </c>
      <c r="H9085" s="206" t="s">
        <v>10195</v>
      </c>
      <c r="I9085" s="231">
        <v>1</v>
      </c>
      <c r="J9085" s="238" t="s">
        <v>11200</v>
      </c>
      <c r="K9085" s="238"/>
      <c r="L9085" s="206"/>
      <c r="M9085" s="206"/>
      <c r="N9085" s="232"/>
      <c r="O9085" s="232"/>
    </row>
    <row r="9086" s="94" customFormat="1" spans="1:15">
      <c r="A9086" s="206" t="s">
        <v>11201</v>
      </c>
      <c r="B9086" s="95">
        <v>250504</v>
      </c>
      <c r="C9086" s="95">
        <v>130</v>
      </c>
      <c r="D9086" s="95">
        <v>200104</v>
      </c>
      <c r="E9086" s="206"/>
      <c r="F9086" s="206"/>
      <c r="G9086" s="206" t="s">
        <v>10194</v>
      </c>
      <c r="H9086" s="206" t="s">
        <v>10195</v>
      </c>
      <c r="I9086" s="231">
        <v>1</v>
      </c>
      <c r="J9086" s="238" t="s">
        <v>11202</v>
      </c>
      <c r="K9086" s="238"/>
      <c r="L9086" s="206"/>
      <c r="M9086" s="206"/>
      <c r="N9086" s="232"/>
      <c r="O9086" s="232"/>
    </row>
    <row r="9087" s="94" customFormat="1" spans="1:15">
      <c r="A9087" s="206" t="s">
        <v>11203</v>
      </c>
      <c r="B9087" s="95">
        <v>250505</v>
      </c>
      <c r="C9087" s="95">
        <v>130</v>
      </c>
      <c r="D9087" s="95">
        <v>200104</v>
      </c>
      <c r="E9087" s="206"/>
      <c r="F9087" s="206"/>
      <c r="G9087" s="206" t="s">
        <v>10194</v>
      </c>
      <c r="H9087" s="206" t="s">
        <v>10195</v>
      </c>
      <c r="I9087" s="231">
        <v>1</v>
      </c>
      <c r="J9087" s="238" t="s">
        <v>11204</v>
      </c>
      <c r="K9087" s="238"/>
      <c r="L9087" s="206"/>
      <c r="M9087" s="206"/>
      <c r="N9087" s="232"/>
      <c r="O9087" s="232"/>
    </row>
    <row r="9088" s="94" customFormat="1" spans="1:15">
      <c r="A9088" s="206" t="s">
        <v>11205</v>
      </c>
      <c r="B9088" s="95">
        <v>250506</v>
      </c>
      <c r="C9088" s="95">
        <v>130</v>
      </c>
      <c r="D9088" s="95">
        <v>200104</v>
      </c>
      <c r="E9088" s="206"/>
      <c r="F9088" s="206"/>
      <c r="G9088" s="206" t="s">
        <v>10194</v>
      </c>
      <c r="H9088" s="206" t="s">
        <v>10195</v>
      </c>
      <c r="I9088" s="231">
        <v>1</v>
      </c>
      <c r="J9088" s="238" t="s">
        <v>11206</v>
      </c>
      <c r="K9088" s="238"/>
      <c r="L9088" s="206"/>
      <c r="M9088" s="206"/>
      <c r="N9088" s="232"/>
      <c r="O9088" s="232"/>
    </row>
    <row r="9089" s="94" customFormat="1" spans="1:15">
      <c r="A9089" s="206" t="s">
        <v>11207</v>
      </c>
      <c r="B9089" s="95">
        <v>250507</v>
      </c>
      <c r="C9089" s="95">
        <v>130</v>
      </c>
      <c r="D9089" s="95">
        <v>200104</v>
      </c>
      <c r="E9089" s="206"/>
      <c r="F9089" s="206"/>
      <c r="G9089" s="206" t="s">
        <v>10194</v>
      </c>
      <c r="H9089" s="206" t="s">
        <v>10195</v>
      </c>
      <c r="I9089" s="231">
        <v>1</v>
      </c>
      <c r="J9089" s="238" t="s">
        <v>11208</v>
      </c>
      <c r="K9089" s="238"/>
      <c r="L9089" s="206"/>
      <c r="M9089" s="206"/>
      <c r="N9089" s="232"/>
      <c r="O9089" s="232"/>
    </row>
    <row r="9090" s="94" customFormat="1" spans="1:15">
      <c r="A9090" s="206" t="s">
        <v>11209</v>
      </c>
      <c r="B9090" s="95">
        <v>250508</v>
      </c>
      <c r="C9090" s="95">
        <v>130</v>
      </c>
      <c r="D9090" s="95">
        <v>200104</v>
      </c>
      <c r="E9090" s="206"/>
      <c r="F9090" s="206"/>
      <c r="G9090" s="206" t="s">
        <v>10194</v>
      </c>
      <c r="H9090" s="206" t="s">
        <v>10195</v>
      </c>
      <c r="I9090" s="231">
        <v>1</v>
      </c>
      <c r="J9090" s="238" t="s">
        <v>11210</v>
      </c>
      <c r="K9090" s="238"/>
      <c r="L9090" s="206"/>
      <c r="M9090" s="206"/>
      <c r="N9090" s="232"/>
      <c r="O9090" s="232"/>
    </row>
    <row r="9091" s="94" customFormat="1" spans="1:15">
      <c r="A9091" s="206" t="s">
        <v>11211</v>
      </c>
      <c r="B9091" s="95">
        <v>250509</v>
      </c>
      <c r="C9091" s="95">
        <v>130</v>
      </c>
      <c r="D9091" s="95">
        <v>200104</v>
      </c>
      <c r="E9091" s="206"/>
      <c r="F9091" s="206"/>
      <c r="G9091" s="206" t="s">
        <v>10194</v>
      </c>
      <c r="H9091" s="206" t="s">
        <v>10195</v>
      </c>
      <c r="I9091" s="231">
        <v>1</v>
      </c>
      <c r="J9091" s="238" t="s">
        <v>11212</v>
      </c>
      <c r="K9091" s="238"/>
      <c r="L9091" s="206"/>
      <c r="M9091" s="206"/>
      <c r="N9091" s="232"/>
      <c r="O9091" s="232"/>
    </row>
    <row r="9092" s="94" customFormat="1" spans="1:15">
      <c r="A9092" s="206" t="s">
        <v>11213</v>
      </c>
      <c r="B9092" s="95">
        <v>250510</v>
      </c>
      <c r="C9092" s="95">
        <v>130</v>
      </c>
      <c r="D9092" s="95">
        <v>200104</v>
      </c>
      <c r="E9092" s="206"/>
      <c r="F9092" s="206"/>
      <c r="G9092" s="206" t="s">
        <v>10194</v>
      </c>
      <c r="H9092" s="206" t="s">
        <v>10195</v>
      </c>
      <c r="I9092" s="231">
        <v>1</v>
      </c>
      <c r="J9092" s="238" t="s">
        <v>11214</v>
      </c>
      <c r="K9092" s="238"/>
      <c r="L9092" s="206"/>
      <c r="M9092" s="206"/>
      <c r="N9092" s="232"/>
      <c r="O9092" s="232"/>
    </row>
    <row r="9093" s="94" customFormat="1" spans="1:15">
      <c r="A9093" s="206" t="s">
        <v>11215</v>
      </c>
      <c r="B9093" s="95">
        <v>250511</v>
      </c>
      <c r="C9093" s="95">
        <v>130</v>
      </c>
      <c r="D9093" s="95">
        <v>200104</v>
      </c>
      <c r="E9093" s="206"/>
      <c r="F9093" s="206"/>
      <c r="G9093" s="206" t="s">
        <v>10194</v>
      </c>
      <c r="H9093" s="206" t="s">
        <v>10195</v>
      </c>
      <c r="I9093" s="231">
        <v>1</v>
      </c>
      <c r="J9093" s="238" t="s">
        <v>11216</v>
      </c>
      <c r="K9093" s="238"/>
      <c r="L9093" s="206"/>
      <c r="M9093" s="206"/>
      <c r="N9093" s="232"/>
      <c r="O9093" s="232"/>
    </row>
    <row r="9094" s="94" customFormat="1" spans="1:15">
      <c r="A9094" s="206" t="s">
        <v>11217</v>
      </c>
      <c r="B9094" s="95">
        <v>250512</v>
      </c>
      <c r="C9094" s="95">
        <v>130</v>
      </c>
      <c r="D9094" s="95">
        <v>200104</v>
      </c>
      <c r="E9094" s="206"/>
      <c r="F9094" s="206"/>
      <c r="G9094" s="206" t="s">
        <v>10194</v>
      </c>
      <c r="H9094" s="206" t="s">
        <v>10195</v>
      </c>
      <c r="I9094" s="231">
        <v>1</v>
      </c>
      <c r="J9094" s="238" t="s">
        <v>11218</v>
      </c>
      <c r="K9094" s="238"/>
      <c r="L9094" s="206"/>
      <c r="M9094" s="206"/>
      <c r="N9094" s="232"/>
      <c r="O9094" s="232"/>
    </row>
    <row r="9095" s="94" customFormat="1" spans="1:15">
      <c r="A9095" s="206" t="s">
        <v>11219</v>
      </c>
      <c r="B9095" s="95">
        <v>250513</v>
      </c>
      <c r="C9095" s="95">
        <v>130</v>
      </c>
      <c r="D9095" s="95">
        <v>200104</v>
      </c>
      <c r="E9095" s="206"/>
      <c r="F9095" s="206"/>
      <c r="G9095" s="206" t="s">
        <v>10194</v>
      </c>
      <c r="H9095" s="206" t="s">
        <v>10195</v>
      </c>
      <c r="I9095" s="231">
        <v>1</v>
      </c>
      <c r="J9095" s="238" t="s">
        <v>11220</v>
      </c>
      <c r="K9095" s="238"/>
      <c r="L9095" s="206"/>
      <c r="M9095" s="206"/>
      <c r="N9095" s="232"/>
      <c r="O9095" s="232"/>
    </row>
    <row r="9096" s="94" customFormat="1" spans="1:15">
      <c r="A9096" s="206" t="s">
        <v>11221</v>
      </c>
      <c r="B9096" s="95">
        <v>250514</v>
      </c>
      <c r="C9096" s="95">
        <v>130</v>
      </c>
      <c r="D9096" s="95">
        <v>200104</v>
      </c>
      <c r="E9096" s="206"/>
      <c r="F9096" s="206"/>
      <c r="G9096" s="206" t="s">
        <v>10194</v>
      </c>
      <c r="H9096" s="206" t="s">
        <v>10195</v>
      </c>
      <c r="I9096" s="231">
        <v>1</v>
      </c>
      <c r="J9096" s="238" t="s">
        <v>11222</v>
      </c>
      <c r="K9096" s="238"/>
      <c r="L9096" s="206"/>
      <c r="M9096" s="206"/>
      <c r="N9096" s="232"/>
      <c r="O9096" s="232"/>
    </row>
    <row r="9097" s="94" customFormat="1" spans="1:15">
      <c r="A9097" s="206" t="s">
        <v>11223</v>
      </c>
      <c r="B9097" s="95">
        <v>250515</v>
      </c>
      <c r="C9097" s="95">
        <v>130</v>
      </c>
      <c r="D9097" s="95">
        <v>200104</v>
      </c>
      <c r="E9097" s="206"/>
      <c r="F9097" s="206"/>
      <c r="G9097" s="206" t="s">
        <v>10194</v>
      </c>
      <c r="H9097" s="206" t="s">
        <v>10195</v>
      </c>
      <c r="I9097" s="231">
        <v>1</v>
      </c>
      <c r="J9097" s="238" t="s">
        <v>11224</v>
      </c>
      <c r="K9097" s="238"/>
      <c r="L9097" s="206"/>
      <c r="M9097" s="206"/>
      <c r="N9097" s="232"/>
      <c r="O9097" s="232"/>
    </row>
    <row r="9098" s="94" customFormat="1" spans="1:15">
      <c r="A9098" s="206" t="s">
        <v>11225</v>
      </c>
      <c r="B9098" s="95">
        <v>250516</v>
      </c>
      <c r="C9098" s="95">
        <v>130</v>
      </c>
      <c r="D9098" s="95">
        <v>200104</v>
      </c>
      <c r="E9098" s="206"/>
      <c r="F9098" s="206"/>
      <c r="G9098" s="206" t="s">
        <v>10194</v>
      </c>
      <c r="H9098" s="206" t="s">
        <v>10195</v>
      </c>
      <c r="I9098" s="231">
        <v>1</v>
      </c>
      <c r="J9098" s="238" t="s">
        <v>11226</v>
      </c>
      <c r="K9098" s="238"/>
      <c r="L9098" s="206"/>
      <c r="M9098" s="206"/>
      <c r="N9098" s="232"/>
      <c r="O9098" s="232"/>
    </row>
    <row r="9099" s="94" customFormat="1" spans="1:15">
      <c r="A9099" s="206" t="s">
        <v>11227</v>
      </c>
      <c r="B9099" s="95">
        <v>250517</v>
      </c>
      <c r="C9099" s="95">
        <v>130</v>
      </c>
      <c r="D9099" s="95">
        <v>200104</v>
      </c>
      <c r="E9099" s="206"/>
      <c r="F9099" s="206"/>
      <c r="G9099" s="206" t="s">
        <v>10194</v>
      </c>
      <c r="H9099" s="206" t="s">
        <v>10195</v>
      </c>
      <c r="I9099" s="231">
        <v>1</v>
      </c>
      <c r="J9099" s="238" t="s">
        <v>11228</v>
      </c>
      <c r="K9099" s="238"/>
      <c r="L9099" s="206"/>
      <c r="M9099" s="206"/>
      <c r="N9099" s="232"/>
      <c r="O9099" s="232"/>
    </row>
    <row r="9100" s="94" customFormat="1" spans="1:15">
      <c r="A9100" s="206" t="s">
        <v>11229</v>
      </c>
      <c r="B9100" s="95">
        <v>250518</v>
      </c>
      <c r="C9100" s="95">
        <v>130</v>
      </c>
      <c r="D9100" s="95">
        <v>200104</v>
      </c>
      <c r="E9100" s="206"/>
      <c r="F9100" s="206"/>
      <c r="G9100" s="206" t="s">
        <v>10194</v>
      </c>
      <c r="H9100" s="206" t="s">
        <v>10195</v>
      </c>
      <c r="I9100" s="231">
        <v>1</v>
      </c>
      <c r="J9100" s="238" t="s">
        <v>11230</v>
      </c>
      <c r="K9100" s="238"/>
      <c r="L9100" s="206"/>
      <c r="M9100" s="206"/>
      <c r="N9100" s="232"/>
      <c r="O9100" s="232"/>
    </row>
    <row r="9101" s="94" customFormat="1" spans="1:15">
      <c r="A9101" s="206" t="s">
        <v>11231</v>
      </c>
      <c r="B9101" s="95">
        <v>250519</v>
      </c>
      <c r="C9101" s="95">
        <v>130</v>
      </c>
      <c r="D9101" s="95">
        <v>200104</v>
      </c>
      <c r="E9101" s="206"/>
      <c r="F9101" s="206"/>
      <c r="G9101" s="206" t="s">
        <v>10194</v>
      </c>
      <c r="H9101" s="206" t="s">
        <v>10195</v>
      </c>
      <c r="I9101" s="231">
        <v>1</v>
      </c>
      <c r="J9101" s="238" t="s">
        <v>11232</v>
      </c>
      <c r="K9101" s="238"/>
      <c r="L9101" s="206"/>
      <c r="M9101" s="206"/>
      <c r="N9101" s="232"/>
      <c r="O9101" s="232"/>
    </row>
    <row r="9102" s="94" customFormat="1" spans="1:15">
      <c r="A9102" s="206" t="s">
        <v>11233</v>
      </c>
      <c r="B9102" s="95">
        <v>250520</v>
      </c>
      <c r="C9102" s="95">
        <v>130</v>
      </c>
      <c r="D9102" s="95">
        <v>200104</v>
      </c>
      <c r="E9102" s="206"/>
      <c r="F9102" s="206"/>
      <c r="G9102" s="206" t="s">
        <v>10194</v>
      </c>
      <c r="H9102" s="206" t="s">
        <v>10195</v>
      </c>
      <c r="I9102" s="231">
        <v>1</v>
      </c>
      <c r="J9102" s="238" t="s">
        <v>11234</v>
      </c>
      <c r="K9102" s="238"/>
      <c r="L9102" s="206"/>
      <c r="M9102" s="206"/>
      <c r="N9102" s="232"/>
      <c r="O9102" s="232"/>
    </row>
    <row r="9103" s="94" customFormat="1" spans="1:15">
      <c r="A9103" s="206" t="s">
        <v>11235</v>
      </c>
      <c r="B9103" s="95">
        <v>250521</v>
      </c>
      <c r="C9103" s="95">
        <v>130</v>
      </c>
      <c r="D9103" s="95">
        <v>200104</v>
      </c>
      <c r="E9103" s="206"/>
      <c r="F9103" s="206"/>
      <c r="G9103" s="206" t="s">
        <v>10194</v>
      </c>
      <c r="H9103" s="206" t="s">
        <v>10195</v>
      </c>
      <c r="I9103" s="231">
        <v>1</v>
      </c>
      <c r="J9103" s="238" t="s">
        <v>11236</v>
      </c>
      <c r="K9103" s="238"/>
      <c r="L9103" s="206"/>
      <c r="M9103" s="206"/>
      <c r="N9103" s="232"/>
      <c r="O9103" s="232"/>
    </row>
    <row r="9104" s="94" customFormat="1" spans="1:15">
      <c r="A9104" s="206" t="s">
        <v>11237</v>
      </c>
      <c r="B9104" s="95">
        <v>250522</v>
      </c>
      <c r="C9104" s="95">
        <v>130</v>
      </c>
      <c r="D9104" s="95">
        <v>200104</v>
      </c>
      <c r="E9104" s="206"/>
      <c r="F9104" s="206"/>
      <c r="G9104" s="206" t="s">
        <v>10194</v>
      </c>
      <c r="H9104" s="206" t="s">
        <v>10195</v>
      </c>
      <c r="I9104" s="231">
        <v>1</v>
      </c>
      <c r="J9104" s="238" t="s">
        <v>11238</v>
      </c>
      <c r="K9104" s="238"/>
      <c r="L9104" s="206"/>
      <c r="M9104" s="206"/>
      <c r="N9104" s="232"/>
      <c r="O9104" s="232"/>
    </row>
    <row r="9105" s="94" customFormat="1" spans="1:15">
      <c r="A9105" s="206" t="s">
        <v>11239</v>
      </c>
      <c r="B9105" s="95">
        <v>250523</v>
      </c>
      <c r="C9105" s="95">
        <v>130</v>
      </c>
      <c r="D9105" s="95">
        <v>200104</v>
      </c>
      <c r="E9105" s="206"/>
      <c r="F9105" s="206"/>
      <c r="G9105" s="206" t="s">
        <v>10194</v>
      </c>
      <c r="H9105" s="206" t="s">
        <v>10195</v>
      </c>
      <c r="I9105" s="231">
        <v>1</v>
      </c>
      <c r="J9105" s="238" t="s">
        <v>11240</v>
      </c>
      <c r="K9105" s="238"/>
      <c r="L9105" s="206"/>
      <c r="M9105" s="206"/>
      <c r="N9105" s="232"/>
      <c r="O9105" s="232"/>
    </row>
    <row r="9106" s="94" customFormat="1" spans="1:15">
      <c r="A9106" s="206" t="s">
        <v>11241</v>
      </c>
      <c r="B9106" s="95">
        <v>250524</v>
      </c>
      <c r="C9106" s="95">
        <v>130</v>
      </c>
      <c r="D9106" s="95">
        <v>200104</v>
      </c>
      <c r="E9106" s="206"/>
      <c r="F9106" s="206"/>
      <c r="G9106" s="206" t="s">
        <v>10194</v>
      </c>
      <c r="H9106" s="206" t="s">
        <v>10195</v>
      </c>
      <c r="I9106" s="231">
        <v>1</v>
      </c>
      <c r="J9106" s="238" t="s">
        <v>11242</v>
      </c>
      <c r="K9106" s="238"/>
      <c r="L9106" s="206"/>
      <c r="M9106" s="206"/>
      <c r="N9106" s="232"/>
      <c r="O9106" s="232"/>
    </row>
    <row r="9107" s="94" customFormat="1" spans="1:15">
      <c r="A9107" s="206" t="s">
        <v>11243</v>
      </c>
      <c r="B9107" s="95">
        <v>250525</v>
      </c>
      <c r="C9107" s="95">
        <v>130</v>
      </c>
      <c r="D9107" s="95">
        <v>200104</v>
      </c>
      <c r="E9107" s="206"/>
      <c r="F9107" s="206"/>
      <c r="G9107" s="206" t="s">
        <v>10194</v>
      </c>
      <c r="H9107" s="206" t="s">
        <v>10195</v>
      </c>
      <c r="I9107" s="231">
        <v>1</v>
      </c>
      <c r="J9107" s="238" t="s">
        <v>11244</v>
      </c>
      <c r="K9107" s="238"/>
      <c r="L9107" s="206"/>
      <c r="M9107" s="206"/>
      <c r="N9107" s="232"/>
      <c r="O9107" s="232"/>
    </row>
    <row r="9108" s="94" customFormat="1" spans="1:15">
      <c r="A9108" s="206" t="s">
        <v>11245</v>
      </c>
      <c r="B9108" s="95">
        <v>250526</v>
      </c>
      <c r="C9108" s="95">
        <v>130</v>
      </c>
      <c r="D9108" s="95">
        <v>200104</v>
      </c>
      <c r="E9108" s="206"/>
      <c r="F9108" s="206"/>
      <c r="G9108" s="206" t="s">
        <v>10194</v>
      </c>
      <c r="H9108" s="206" t="s">
        <v>10195</v>
      </c>
      <c r="I9108" s="231">
        <v>1</v>
      </c>
      <c r="J9108" s="238" t="s">
        <v>11246</v>
      </c>
      <c r="K9108" s="238"/>
      <c r="L9108" s="206"/>
      <c r="M9108" s="206"/>
      <c r="N9108" s="232"/>
      <c r="O9108" s="232"/>
    </row>
    <row r="9109" s="94" customFormat="1" spans="1:15">
      <c r="A9109" s="206" t="s">
        <v>11247</v>
      </c>
      <c r="B9109" s="95">
        <v>250527</v>
      </c>
      <c r="C9109" s="95">
        <v>130</v>
      </c>
      <c r="D9109" s="95">
        <v>200104</v>
      </c>
      <c r="E9109" s="206"/>
      <c r="F9109" s="206"/>
      <c r="G9109" s="206" t="s">
        <v>10194</v>
      </c>
      <c r="H9109" s="206" t="s">
        <v>10195</v>
      </c>
      <c r="I9109" s="231">
        <v>1</v>
      </c>
      <c r="J9109" s="238" t="s">
        <v>11248</v>
      </c>
      <c r="K9109" s="238"/>
      <c r="L9109" s="206"/>
      <c r="M9109" s="206"/>
      <c r="N9109" s="232"/>
      <c r="O9109" s="232"/>
    </row>
    <row r="9110" s="94" customFormat="1" spans="1:15">
      <c r="A9110" s="206" t="s">
        <v>11249</v>
      </c>
      <c r="B9110" s="95">
        <v>250528</v>
      </c>
      <c r="C9110" s="95">
        <v>130</v>
      </c>
      <c r="D9110" s="95">
        <v>200104</v>
      </c>
      <c r="E9110" s="206"/>
      <c r="F9110" s="206"/>
      <c r="G9110" s="206" t="s">
        <v>10194</v>
      </c>
      <c r="H9110" s="206" t="s">
        <v>10195</v>
      </c>
      <c r="I9110" s="231">
        <v>1</v>
      </c>
      <c r="J9110" s="238" t="s">
        <v>11250</v>
      </c>
      <c r="K9110" s="238"/>
      <c r="L9110" s="206"/>
      <c r="M9110" s="206"/>
      <c r="N9110" s="232"/>
      <c r="O9110" s="232"/>
    </row>
    <row r="9111" s="94" customFormat="1" spans="1:15">
      <c r="A9111" s="206" t="s">
        <v>11251</v>
      </c>
      <c r="B9111" s="95">
        <v>250529</v>
      </c>
      <c r="C9111" s="95">
        <v>130</v>
      </c>
      <c r="D9111" s="95">
        <v>200104</v>
      </c>
      <c r="E9111" s="206"/>
      <c r="F9111" s="206"/>
      <c r="G9111" s="206" t="s">
        <v>10194</v>
      </c>
      <c r="H9111" s="206" t="s">
        <v>10195</v>
      </c>
      <c r="I9111" s="231">
        <v>1</v>
      </c>
      <c r="J9111" s="238" t="s">
        <v>11252</v>
      </c>
      <c r="K9111" s="238"/>
      <c r="L9111" s="206"/>
      <c r="M9111" s="206"/>
      <c r="N9111" s="232"/>
      <c r="O9111" s="232"/>
    </row>
    <row r="9112" s="94" customFormat="1" spans="1:15">
      <c r="A9112" s="206" t="s">
        <v>11253</v>
      </c>
      <c r="B9112" s="95">
        <v>250530</v>
      </c>
      <c r="C9112" s="95">
        <v>130</v>
      </c>
      <c r="D9112" s="95">
        <v>200104</v>
      </c>
      <c r="E9112" s="206"/>
      <c r="F9112" s="206"/>
      <c r="G9112" s="206" t="s">
        <v>10194</v>
      </c>
      <c r="H9112" s="206" t="s">
        <v>10195</v>
      </c>
      <c r="I9112" s="231">
        <v>1</v>
      </c>
      <c r="J9112" s="238" t="s">
        <v>11254</v>
      </c>
      <c r="K9112" s="238"/>
      <c r="L9112" s="206"/>
      <c r="M9112" s="206"/>
      <c r="N9112" s="232"/>
      <c r="O9112" s="232"/>
    </row>
    <row r="9113" s="94" customFormat="1" spans="1:15">
      <c r="A9113" s="206" t="s">
        <v>11255</v>
      </c>
      <c r="B9113" s="95">
        <v>250531</v>
      </c>
      <c r="C9113" s="95">
        <v>130</v>
      </c>
      <c r="D9113" s="95">
        <v>200104</v>
      </c>
      <c r="E9113" s="206"/>
      <c r="F9113" s="206"/>
      <c r="G9113" s="206" t="s">
        <v>10194</v>
      </c>
      <c r="H9113" s="206" t="s">
        <v>10195</v>
      </c>
      <c r="I9113" s="231">
        <v>1</v>
      </c>
      <c r="J9113" s="238" t="s">
        <v>11256</v>
      </c>
      <c r="K9113" s="238"/>
      <c r="L9113" s="206"/>
      <c r="M9113" s="206"/>
      <c r="N9113" s="232"/>
      <c r="O9113" s="232"/>
    </row>
    <row r="9114" s="94" customFormat="1" spans="1:15">
      <c r="A9114" s="206" t="s">
        <v>11257</v>
      </c>
      <c r="B9114" s="95">
        <v>250532</v>
      </c>
      <c r="C9114" s="95">
        <v>130</v>
      </c>
      <c r="D9114" s="95">
        <v>200104</v>
      </c>
      <c r="E9114" s="206"/>
      <c r="F9114" s="206"/>
      <c r="G9114" s="206" t="s">
        <v>10194</v>
      </c>
      <c r="H9114" s="206" t="s">
        <v>10195</v>
      </c>
      <c r="I9114" s="231">
        <v>1</v>
      </c>
      <c r="J9114" s="238" t="s">
        <v>11258</v>
      </c>
      <c r="K9114" s="238"/>
      <c r="L9114" s="206"/>
      <c r="M9114" s="206"/>
      <c r="N9114" s="232"/>
      <c r="O9114" s="232"/>
    </row>
    <row r="9115" s="94" customFormat="1" spans="1:15">
      <c r="A9115" s="206" t="s">
        <v>11259</v>
      </c>
      <c r="B9115" s="95">
        <v>250533</v>
      </c>
      <c r="C9115" s="95">
        <v>130</v>
      </c>
      <c r="D9115" s="95">
        <v>200104</v>
      </c>
      <c r="E9115" s="206"/>
      <c r="F9115" s="206"/>
      <c r="G9115" s="206" t="s">
        <v>10194</v>
      </c>
      <c r="H9115" s="206" t="s">
        <v>10195</v>
      </c>
      <c r="I9115" s="231">
        <v>1</v>
      </c>
      <c r="J9115" s="238" t="s">
        <v>11260</v>
      </c>
      <c r="K9115" s="238"/>
      <c r="L9115" s="206"/>
      <c r="M9115" s="206"/>
      <c r="N9115" s="232"/>
      <c r="O9115" s="232"/>
    </row>
    <row r="9116" s="94" customFormat="1" spans="1:15">
      <c r="A9116" s="206" t="s">
        <v>11261</v>
      </c>
      <c r="B9116" s="95">
        <v>250534</v>
      </c>
      <c r="C9116" s="95">
        <v>130</v>
      </c>
      <c r="D9116" s="95">
        <v>200104</v>
      </c>
      <c r="E9116" s="206"/>
      <c r="F9116" s="206"/>
      <c r="G9116" s="206" t="s">
        <v>10194</v>
      </c>
      <c r="H9116" s="206" t="s">
        <v>10195</v>
      </c>
      <c r="I9116" s="231">
        <v>1</v>
      </c>
      <c r="J9116" s="238" t="s">
        <v>11262</v>
      </c>
      <c r="K9116" s="238"/>
      <c r="L9116" s="206"/>
      <c r="M9116" s="206"/>
      <c r="N9116" s="232"/>
      <c r="O9116" s="232"/>
    </row>
    <row r="9117" s="94" customFormat="1" spans="1:15">
      <c r="A9117" s="206" t="s">
        <v>11263</v>
      </c>
      <c r="B9117" s="95">
        <v>250535</v>
      </c>
      <c r="C9117" s="95">
        <v>130</v>
      </c>
      <c r="D9117" s="95">
        <v>200104</v>
      </c>
      <c r="E9117" s="206"/>
      <c r="F9117" s="206"/>
      <c r="G9117" s="206" t="s">
        <v>10194</v>
      </c>
      <c r="H9117" s="206" t="s">
        <v>10195</v>
      </c>
      <c r="I9117" s="231">
        <v>1</v>
      </c>
      <c r="J9117" s="238" t="s">
        <v>11264</v>
      </c>
      <c r="K9117" s="238"/>
      <c r="L9117" s="206"/>
      <c r="M9117" s="206"/>
      <c r="N9117" s="232"/>
      <c r="O9117" s="232"/>
    </row>
    <row r="9118" s="94" customFormat="1" spans="1:15">
      <c r="A9118" s="206" t="s">
        <v>11265</v>
      </c>
      <c r="B9118" s="95">
        <v>250536</v>
      </c>
      <c r="C9118" s="95">
        <v>130</v>
      </c>
      <c r="D9118" s="95">
        <v>200104</v>
      </c>
      <c r="E9118" s="206"/>
      <c r="F9118" s="206"/>
      <c r="G9118" s="206" t="s">
        <v>10194</v>
      </c>
      <c r="H9118" s="206" t="s">
        <v>10195</v>
      </c>
      <c r="I9118" s="231">
        <v>1</v>
      </c>
      <c r="J9118" s="238" t="s">
        <v>11266</v>
      </c>
      <c r="K9118" s="238"/>
      <c r="L9118" s="206"/>
      <c r="M9118" s="206"/>
      <c r="N9118" s="232"/>
      <c r="O9118" s="232"/>
    </row>
    <row r="9119" s="94" customFormat="1" spans="1:15">
      <c r="A9119" s="206" t="s">
        <v>11267</v>
      </c>
      <c r="B9119" s="95">
        <v>250537</v>
      </c>
      <c r="C9119" s="95">
        <v>130</v>
      </c>
      <c r="D9119" s="95">
        <v>200104</v>
      </c>
      <c r="E9119" s="206"/>
      <c r="F9119" s="206"/>
      <c r="G9119" s="206" t="s">
        <v>10194</v>
      </c>
      <c r="H9119" s="206" t="s">
        <v>10195</v>
      </c>
      <c r="I9119" s="231">
        <v>1</v>
      </c>
      <c r="J9119" s="238" t="s">
        <v>11268</v>
      </c>
      <c r="K9119" s="238"/>
      <c r="L9119" s="206"/>
      <c r="M9119" s="206"/>
      <c r="N9119" s="232"/>
      <c r="O9119" s="232"/>
    </row>
    <row r="9120" s="94" customFormat="1" spans="1:15">
      <c r="A9120" s="206" t="s">
        <v>11269</v>
      </c>
      <c r="B9120" s="95">
        <v>250538</v>
      </c>
      <c r="C9120" s="95">
        <v>130</v>
      </c>
      <c r="D9120" s="95">
        <v>200104</v>
      </c>
      <c r="E9120" s="206"/>
      <c r="F9120" s="206"/>
      <c r="G9120" s="206" t="s">
        <v>10194</v>
      </c>
      <c r="H9120" s="206" t="s">
        <v>10195</v>
      </c>
      <c r="I9120" s="231">
        <v>1</v>
      </c>
      <c r="J9120" s="238" t="s">
        <v>11270</v>
      </c>
      <c r="K9120" s="238"/>
      <c r="L9120" s="206"/>
      <c r="M9120" s="206"/>
      <c r="N9120" s="232"/>
      <c r="O9120" s="232"/>
    </row>
    <row r="9121" s="94" customFormat="1" spans="1:15">
      <c r="A9121" s="206" t="s">
        <v>11271</v>
      </c>
      <c r="B9121" s="95">
        <v>250539</v>
      </c>
      <c r="C9121" s="95">
        <v>130</v>
      </c>
      <c r="D9121" s="95">
        <v>200104</v>
      </c>
      <c r="E9121" s="206"/>
      <c r="F9121" s="206"/>
      <c r="G9121" s="206" t="s">
        <v>10194</v>
      </c>
      <c r="H9121" s="206" t="s">
        <v>10195</v>
      </c>
      <c r="I9121" s="231">
        <v>1</v>
      </c>
      <c r="J9121" s="238" t="s">
        <v>11272</v>
      </c>
      <c r="K9121" s="238"/>
      <c r="L9121" s="206"/>
      <c r="M9121" s="206"/>
      <c r="N9121" s="232"/>
      <c r="O9121" s="232"/>
    </row>
    <row r="9122" s="94" customFormat="1" spans="1:15">
      <c r="A9122" s="206" t="s">
        <v>11273</v>
      </c>
      <c r="B9122" s="95">
        <v>250540</v>
      </c>
      <c r="C9122" s="95">
        <v>130</v>
      </c>
      <c r="D9122" s="95">
        <v>200104</v>
      </c>
      <c r="E9122" s="206"/>
      <c r="F9122" s="206"/>
      <c r="G9122" s="206" t="s">
        <v>10194</v>
      </c>
      <c r="H9122" s="206" t="s">
        <v>10195</v>
      </c>
      <c r="I9122" s="231">
        <v>1</v>
      </c>
      <c r="J9122" s="238" t="s">
        <v>11274</v>
      </c>
      <c r="K9122" s="238"/>
      <c r="L9122" s="206"/>
      <c r="M9122" s="206"/>
      <c r="N9122" s="232"/>
      <c r="O9122" s="232"/>
    </row>
    <row r="9123" s="94" customFormat="1" spans="1:15">
      <c r="A9123" s="206" t="s">
        <v>11275</v>
      </c>
      <c r="B9123" s="95">
        <v>250541</v>
      </c>
      <c r="C9123" s="95">
        <v>130</v>
      </c>
      <c r="D9123" s="95">
        <v>200104</v>
      </c>
      <c r="E9123" s="206"/>
      <c r="F9123" s="206"/>
      <c r="G9123" s="206" t="s">
        <v>10194</v>
      </c>
      <c r="H9123" s="206" t="s">
        <v>10195</v>
      </c>
      <c r="I9123" s="231">
        <v>1</v>
      </c>
      <c r="J9123" s="238" t="s">
        <v>11276</v>
      </c>
      <c r="K9123" s="238"/>
      <c r="L9123" s="206"/>
      <c r="M9123" s="206"/>
      <c r="N9123" s="232"/>
      <c r="O9123" s="232"/>
    </row>
    <row r="9124" s="94" customFormat="1" spans="1:15">
      <c r="A9124" s="206" t="s">
        <v>11277</v>
      </c>
      <c r="B9124" s="95">
        <v>250542</v>
      </c>
      <c r="C9124" s="95">
        <v>130</v>
      </c>
      <c r="D9124" s="95">
        <v>200104</v>
      </c>
      <c r="E9124" s="206"/>
      <c r="F9124" s="206"/>
      <c r="G9124" s="206" t="s">
        <v>10194</v>
      </c>
      <c r="H9124" s="206" t="s">
        <v>10195</v>
      </c>
      <c r="I9124" s="231">
        <v>1</v>
      </c>
      <c r="J9124" s="238" t="s">
        <v>11278</v>
      </c>
      <c r="K9124" s="238"/>
      <c r="L9124" s="206"/>
      <c r="M9124" s="206"/>
      <c r="N9124" s="232"/>
      <c r="O9124" s="232"/>
    </row>
    <row r="9125" s="94" customFormat="1" spans="1:15">
      <c r="A9125" s="206" t="s">
        <v>11279</v>
      </c>
      <c r="B9125" s="95">
        <v>250543</v>
      </c>
      <c r="C9125" s="95">
        <v>130</v>
      </c>
      <c r="D9125" s="95">
        <v>200104</v>
      </c>
      <c r="E9125" s="206"/>
      <c r="F9125" s="206"/>
      <c r="G9125" s="206" t="s">
        <v>10194</v>
      </c>
      <c r="H9125" s="206" t="s">
        <v>10195</v>
      </c>
      <c r="I9125" s="231">
        <v>1</v>
      </c>
      <c r="J9125" s="238" t="s">
        <v>11280</v>
      </c>
      <c r="K9125" s="238"/>
      <c r="L9125" s="206"/>
      <c r="M9125" s="206"/>
      <c r="N9125" s="232"/>
      <c r="O9125" s="232"/>
    </row>
    <row r="9126" s="94" customFormat="1" spans="1:15">
      <c r="A9126" s="206" t="s">
        <v>11281</v>
      </c>
      <c r="B9126" s="95">
        <v>250544</v>
      </c>
      <c r="C9126" s="95">
        <v>130</v>
      </c>
      <c r="D9126" s="95">
        <v>200104</v>
      </c>
      <c r="E9126" s="206"/>
      <c r="F9126" s="206"/>
      <c r="G9126" s="206" t="s">
        <v>10194</v>
      </c>
      <c r="H9126" s="206" t="s">
        <v>10195</v>
      </c>
      <c r="I9126" s="231">
        <v>1</v>
      </c>
      <c r="J9126" s="238" t="s">
        <v>11282</v>
      </c>
      <c r="K9126" s="238"/>
      <c r="L9126" s="206"/>
      <c r="M9126" s="206"/>
      <c r="N9126" s="232"/>
      <c r="O9126" s="232"/>
    </row>
    <row r="9127" s="94" customFormat="1" spans="1:15">
      <c r="A9127" s="206" t="s">
        <v>11283</v>
      </c>
      <c r="B9127" s="95">
        <v>250545</v>
      </c>
      <c r="C9127" s="95">
        <v>130</v>
      </c>
      <c r="D9127" s="95">
        <v>200104</v>
      </c>
      <c r="E9127" s="206"/>
      <c r="F9127" s="206"/>
      <c r="G9127" s="206" t="s">
        <v>10194</v>
      </c>
      <c r="H9127" s="206" t="s">
        <v>10195</v>
      </c>
      <c r="I9127" s="231">
        <v>1</v>
      </c>
      <c r="J9127" s="238" t="s">
        <v>11284</v>
      </c>
      <c r="K9127" s="238"/>
      <c r="L9127" s="206"/>
      <c r="M9127" s="206"/>
      <c r="N9127" s="232"/>
      <c r="O9127" s="232"/>
    </row>
    <row r="9128" s="94" customFormat="1" spans="1:15">
      <c r="A9128" s="206" t="s">
        <v>11285</v>
      </c>
      <c r="B9128" s="95">
        <v>250546</v>
      </c>
      <c r="C9128" s="95">
        <v>130</v>
      </c>
      <c r="D9128" s="95">
        <v>200104</v>
      </c>
      <c r="E9128" s="206"/>
      <c r="F9128" s="206"/>
      <c r="G9128" s="206" t="s">
        <v>10194</v>
      </c>
      <c r="H9128" s="206" t="s">
        <v>10195</v>
      </c>
      <c r="I9128" s="231">
        <v>1</v>
      </c>
      <c r="J9128" s="238" t="s">
        <v>11286</v>
      </c>
      <c r="K9128" s="238"/>
      <c r="L9128" s="206"/>
      <c r="M9128" s="206"/>
      <c r="N9128" s="232"/>
      <c r="O9128" s="232"/>
    </row>
    <row r="9129" s="94" customFormat="1" spans="1:15">
      <c r="A9129" s="206" t="s">
        <v>11287</v>
      </c>
      <c r="B9129" s="95">
        <v>250547</v>
      </c>
      <c r="C9129" s="95">
        <v>130</v>
      </c>
      <c r="D9129" s="95">
        <v>200104</v>
      </c>
      <c r="E9129" s="206"/>
      <c r="F9129" s="206"/>
      <c r="G9129" s="206" t="s">
        <v>10194</v>
      </c>
      <c r="H9129" s="206" t="s">
        <v>10195</v>
      </c>
      <c r="I9129" s="231">
        <v>1</v>
      </c>
      <c r="J9129" s="238" t="s">
        <v>11288</v>
      </c>
      <c r="K9129" s="238"/>
      <c r="L9129" s="206"/>
      <c r="M9129" s="206"/>
      <c r="N9129" s="232"/>
      <c r="O9129" s="232"/>
    </row>
    <row r="9130" s="94" customFormat="1" spans="1:15">
      <c r="A9130" s="206" t="s">
        <v>11289</v>
      </c>
      <c r="B9130" s="95">
        <v>250548</v>
      </c>
      <c r="C9130" s="95">
        <v>130</v>
      </c>
      <c r="D9130" s="95">
        <v>200104</v>
      </c>
      <c r="E9130" s="206"/>
      <c r="F9130" s="206"/>
      <c r="G9130" s="206" t="s">
        <v>10194</v>
      </c>
      <c r="H9130" s="206" t="s">
        <v>10195</v>
      </c>
      <c r="I9130" s="231">
        <v>1</v>
      </c>
      <c r="J9130" s="238" t="s">
        <v>11290</v>
      </c>
      <c r="K9130" s="238"/>
      <c r="L9130" s="206"/>
      <c r="M9130" s="206"/>
      <c r="N9130" s="232"/>
      <c r="O9130" s="232"/>
    </row>
    <row r="9131" s="94" customFormat="1" spans="1:15">
      <c r="A9131" s="206" t="s">
        <v>11291</v>
      </c>
      <c r="B9131" s="95">
        <v>250549</v>
      </c>
      <c r="C9131" s="95">
        <v>130</v>
      </c>
      <c r="D9131" s="95">
        <v>200104</v>
      </c>
      <c r="E9131" s="206"/>
      <c r="F9131" s="206"/>
      <c r="G9131" s="206" t="s">
        <v>10194</v>
      </c>
      <c r="H9131" s="206" t="s">
        <v>10195</v>
      </c>
      <c r="I9131" s="231">
        <v>1</v>
      </c>
      <c r="J9131" s="238" t="s">
        <v>11292</v>
      </c>
      <c r="K9131" s="238"/>
      <c r="L9131" s="206"/>
      <c r="M9131" s="206"/>
      <c r="N9131" s="232"/>
      <c r="O9131" s="232"/>
    </row>
    <row r="9132" s="94" customFormat="1" spans="1:15">
      <c r="A9132" s="206" t="s">
        <v>11293</v>
      </c>
      <c r="B9132" s="95">
        <v>250550</v>
      </c>
      <c r="C9132" s="95">
        <v>130</v>
      </c>
      <c r="D9132" s="95">
        <v>200104</v>
      </c>
      <c r="E9132" s="206"/>
      <c r="F9132" s="206"/>
      <c r="G9132" s="206" t="s">
        <v>10194</v>
      </c>
      <c r="H9132" s="206" t="s">
        <v>10195</v>
      </c>
      <c r="I9132" s="231">
        <v>1</v>
      </c>
      <c r="J9132" s="238" t="s">
        <v>11294</v>
      </c>
      <c r="K9132" s="238"/>
      <c r="L9132" s="206"/>
      <c r="M9132" s="206"/>
      <c r="N9132" s="232"/>
      <c r="O9132" s="232"/>
    </row>
    <row r="9133" s="94" customFormat="1" spans="1:15">
      <c r="A9133" s="206" t="s">
        <v>11295</v>
      </c>
      <c r="B9133" s="95">
        <v>250551</v>
      </c>
      <c r="C9133" s="95">
        <v>130</v>
      </c>
      <c r="D9133" s="95">
        <v>200104</v>
      </c>
      <c r="E9133" s="206"/>
      <c r="F9133" s="206"/>
      <c r="G9133" s="206" t="s">
        <v>10194</v>
      </c>
      <c r="H9133" s="206" t="s">
        <v>10195</v>
      </c>
      <c r="I9133" s="231">
        <v>1</v>
      </c>
      <c r="J9133" s="238" t="s">
        <v>11296</v>
      </c>
      <c r="K9133" s="238"/>
      <c r="L9133" s="206"/>
      <c r="M9133" s="206"/>
      <c r="N9133" s="232"/>
      <c r="O9133" s="232"/>
    </row>
    <row r="9134" s="94" customFormat="1" spans="1:15">
      <c r="A9134" s="206" t="s">
        <v>11297</v>
      </c>
      <c r="B9134" s="95">
        <v>250552</v>
      </c>
      <c r="C9134" s="95">
        <v>130</v>
      </c>
      <c r="D9134" s="95">
        <v>200104</v>
      </c>
      <c r="E9134" s="206"/>
      <c r="F9134" s="206"/>
      <c r="G9134" s="206" t="s">
        <v>10194</v>
      </c>
      <c r="H9134" s="206" t="s">
        <v>10195</v>
      </c>
      <c r="I9134" s="231">
        <v>1</v>
      </c>
      <c r="J9134" s="238" t="s">
        <v>11298</v>
      </c>
      <c r="K9134" s="238"/>
      <c r="L9134" s="206"/>
      <c r="M9134" s="206"/>
      <c r="N9134" s="232"/>
      <c r="O9134" s="232"/>
    </row>
    <row r="9135" s="94" customFormat="1" spans="1:15">
      <c r="A9135" s="206" t="s">
        <v>11299</v>
      </c>
      <c r="B9135" s="95">
        <v>250553</v>
      </c>
      <c r="C9135" s="95">
        <v>130</v>
      </c>
      <c r="D9135" s="95">
        <v>200104</v>
      </c>
      <c r="E9135" s="206"/>
      <c r="F9135" s="206"/>
      <c r="G9135" s="206" t="s">
        <v>10194</v>
      </c>
      <c r="H9135" s="206" t="s">
        <v>10195</v>
      </c>
      <c r="I9135" s="231">
        <v>1</v>
      </c>
      <c r="J9135" s="238" t="s">
        <v>11300</v>
      </c>
      <c r="K9135" s="238"/>
      <c r="L9135" s="206"/>
      <c r="M9135" s="206"/>
      <c r="N9135" s="232"/>
      <c r="O9135" s="232"/>
    </row>
    <row r="9136" s="94" customFormat="1" spans="1:15">
      <c r="A9136" s="206" t="s">
        <v>11301</v>
      </c>
      <c r="B9136" s="95">
        <v>250554</v>
      </c>
      <c r="C9136" s="95">
        <v>130</v>
      </c>
      <c r="D9136" s="95">
        <v>200104</v>
      </c>
      <c r="E9136" s="206"/>
      <c r="F9136" s="206"/>
      <c r="G9136" s="206" t="s">
        <v>10194</v>
      </c>
      <c r="H9136" s="206" t="s">
        <v>10195</v>
      </c>
      <c r="I9136" s="231">
        <v>1</v>
      </c>
      <c r="J9136" s="238" t="s">
        <v>11302</v>
      </c>
      <c r="K9136" s="238"/>
      <c r="L9136" s="206"/>
      <c r="M9136" s="206"/>
      <c r="N9136" s="232"/>
      <c r="O9136" s="232"/>
    </row>
    <row r="9137" s="94" customFormat="1" spans="1:15">
      <c r="A9137" s="206" t="s">
        <v>11303</v>
      </c>
      <c r="B9137" s="95">
        <v>250555</v>
      </c>
      <c r="C9137" s="95">
        <v>130</v>
      </c>
      <c r="D9137" s="95">
        <v>200104</v>
      </c>
      <c r="E9137" s="206"/>
      <c r="F9137" s="206"/>
      <c r="G9137" s="206" t="s">
        <v>10194</v>
      </c>
      <c r="H9137" s="206" t="s">
        <v>10195</v>
      </c>
      <c r="I9137" s="231">
        <v>1</v>
      </c>
      <c r="J9137" s="238" t="s">
        <v>11304</v>
      </c>
      <c r="K9137" s="238"/>
      <c r="L9137" s="206"/>
      <c r="M9137" s="206"/>
      <c r="N9137" s="232"/>
      <c r="O9137" s="232"/>
    </row>
    <row r="9138" s="94" customFormat="1" spans="1:15">
      <c r="A9138" s="206" t="s">
        <v>11305</v>
      </c>
      <c r="B9138" s="95">
        <v>250556</v>
      </c>
      <c r="C9138" s="95">
        <v>130</v>
      </c>
      <c r="D9138" s="95">
        <v>200104</v>
      </c>
      <c r="E9138" s="206"/>
      <c r="F9138" s="206"/>
      <c r="G9138" s="206" t="s">
        <v>10194</v>
      </c>
      <c r="H9138" s="206" t="s">
        <v>10195</v>
      </c>
      <c r="I9138" s="231">
        <v>1</v>
      </c>
      <c r="J9138" s="238" t="s">
        <v>11306</v>
      </c>
      <c r="K9138" s="238"/>
      <c r="L9138" s="206"/>
      <c r="M9138" s="206"/>
      <c r="N9138" s="232"/>
      <c r="O9138" s="232"/>
    </row>
    <row r="9139" s="94" customFormat="1" spans="1:15">
      <c r="A9139" s="206" t="s">
        <v>11307</v>
      </c>
      <c r="B9139" s="95">
        <v>250557</v>
      </c>
      <c r="C9139" s="95">
        <v>130</v>
      </c>
      <c r="D9139" s="95">
        <v>200104</v>
      </c>
      <c r="E9139" s="206"/>
      <c r="F9139" s="206"/>
      <c r="G9139" s="206" t="s">
        <v>10194</v>
      </c>
      <c r="H9139" s="206" t="s">
        <v>10195</v>
      </c>
      <c r="I9139" s="231">
        <v>1</v>
      </c>
      <c r="J9139" s="238" t="s">
        <v>11308</v>
      </c>
      <c r="K9139" s="238"/>
      <c r="L9139" s="206"/>
      <c r="M9139" s="206"/>
      <c r="N9139" s="232"/>
      <c r="O9139" s="232"/>
    </row>
    <row r="9140" s="94" customFormat="1" spans="1:15">
      <c r="A9140" s="206" t="s">
        <v>11309</v>
      </c>
      <c r="B9140" s="95">
        <v>250558</v>
      </c>
      <c r="C9140" s="95">
        <v>130</v>
      </c>
      <c r="D9140" s="95">
        <v>200104</v>
      </c>
      <c r="E9140" s="206"/>
      <c r="F9140" s="206"/>
      <c r="G9140" s="206" t="s">
        <v>10194</v>
      </c>
      <c r="H9140" s="206" t="s">
        <v>10195</v>
      </c>
      <c r="I9140" s="231">
        <v>1</v>
      </c>
      <c r="J9140" s="238" t="s">
        <v>11310</v>
      </c>
      <c r="K9140" s="238"/>
      <c r="L9140" s="206"/>
      <c r="M9140" s="206"/>
      <c r="N9140" s="232"/>
      <c r="O9140" s="232"/>
    </row>
    <row r="9141" s="94" customFormat="1" spans="1:15">
      <c r="A9141" s="206" t="s">
        <v>11311</v>
      </c>
      <c r="B9141" s="95">
        <v>250559</v>
      </c>
      <c r="C9141" s="95">
        <v>130</v>
      </c>
      <c r="D9141" s="95">
        <v>200104</v>
      </c>
      <c r="E9141" s="206"/>
      <c r="F9141" s="206"/>
      <c r="G9141" s="206" t="s">
        <v>10194</v>
      </c>
      <c r="H9141" s="206" t="s">
        <v>10195</v>
      </c>
      <c r="I9141" s="231">
        <v>1</v>
      </c>
      <c r="J9141" s="238" t="s">
        <v>11312</v>
      </c>
      <c r="K9141" s="238"/>
      <c r="L9141" s="206"/>
      <c r="M9141" s="206"/>
      <c r="N9141" s="232"/>
      <c r="O9141" s="232"/>
    </row>
    <row r="9142" s="94" customFormat="1" spans="1:15">
      <c r="A9142" s="206" t="s">
        <v>11313</v>
      </c>
      <c r="B9142" s="95">
        <v>250560</v>
      </c>
      <c r="C9142" s="95">
        <v>130</v>
      </c>
      <c r="D9142" s="95">
        <v>200104</v>
      </c>
      <c r="E9142" s="206"/>
      <c r="F9142" s="206"/>
      <c r="G9142" s="206" t="s">
        <v>10194</v>
      </c>
      <c r="H9142" s="206" t="s">
        <v>10195</v>
      </c>
      <c r="I9142" s="231">
        <v>1</v>
      </c>
      <c r="J9142" s="238" t="s">
        <v>11314</v>
      </c>
      <c r="K9142" s="238"/>
      <c r="L9142" s="206"/>
      <c r="M9142" s="206"/>
      <c r="N9142" s="232"/>
      <c r="O9142" s="232"/>
    </row>
    <row r="9143" s="94" customFormat="1" spans="1:15">
      <c r="A9143" s="206" t="s">
        <v>11315</v>
      </c>
      <c r="B9143" s="95">
        <v>250561</v>
      </c>
      <c r="C9143" s="95">
        <v>130</v>
      </c>
      <c r="D9143" s="95">
        <v>200104</v>
      </c>
      <c r="E9143" s="206"/>
      <c r="F9143" s="206"/>
      <c r="G9143" s="206" t="s">
        <v>10194</v>
      </c>
      <c r="H9143" s="206" t="s">
        <v>10195</v>
      </c>
      <c r="I9143" s="231">
        <v>1</v>
      </c>
      <c r="J9143" s="238" t="s">
        <v>11316</v>
      </c>
      <c r="K9143" s="238"/>
      <c r="L9143" s="206"/>
      <c r="M9143" s="206"/>
      <c r="N9143" s="232"/>
      <c r="O9143" s="232"/>
    </row>
    <row r="9144" s="94" customFormat="1" spans="1:15">
      <c r="A9144" s="206" t="s">
        <v>11317</v>
      </c>
      <c r="B9144" s="95">
        <v>250562</v>
      </c>
      <c r="C9144" s="95">
        <v>130</v>
      </c>
      <c r="D9144" s="95">
        <v>200104</v>
      </c>
      <c r="E9144" s="206"/>
      <c r="F9144" s="206"/>
      <c r="G9144" s="206" t="s">
        <v>10194</v>
      </c>
      <c r="H9144" s="206" t="s">
        <v>10195</v>
      </c>
      <c r="I9144" s="231">
        <v>1</v>
      </c>
      <c r="J9144" s="238" t="s">
        <v>11318</v>
      </c>
      <c r="K9144" s="238"/>
      <c r="L9144" s="206"/>
      <c r="M9144" s="206"/>
      <c r="N9144" s="232"/>
      <c r="O9144" s="232"/>
    </row>
    <row r="9145" s="94" customFormat="1" spans="1:15">
      <c r="A9145" s="206" t="s">
        <v>11319</v>
      </c>
      <c r="B9145" s="95">
        <v>250563</v>
      </c>
      <c r="C9145" s="95">
        <v>130</v>
      </c>
      <c r="D9145" s="95">
        <v>200104</v>
      </c>
      <c r="E9145" s="206"/>
      <c r="F9145" s="206"/>
      <c r="G9145" s="206" t="s">
        <v>10194</v>
      </c>
      <c r="H9145" s="206" t="s">
        <v>10195</v>
      </c>
      <c r="I9145" s="231">
        <v>1</v>
      </c>
      <c r="J9145" s="238" t="s">
        <v>11320</v>
      </c>
      <c r="K9145" s="238"/>
      <c r="L9145" s="206"/>
      <c r="M9145" s="206"/>
      <c r="N9145" s="232"/>
      <c r="O9145" s="232"/>
    </row>
    <row r="9146" s="94" customFormat="1" spans="1:15">
      <c r="A9146" s="206" t="s">
        <v>11321</v>
      </c>
      <c r="B9146" s="95">
        <v>250564</v>
      </c>
      <c r="C9146" s="95">
        <v>130</v>
      </c>
      <c r="D9146" s="95">
        <v>200104</v>
      </c>
      <c r="E9146" s="206"/>
      <c r="F9146" s="206"/>
      <c r="G9146" s="206" t="s">
        <v>10194</v>
      </c>
      <c r="H9146" s="206" t="s">
        <v>10195</v>
      </c>
      <c r="I9146" s="231">
        <v>1</v>
      </c>
      <c r="J9146" s="238" t="s">
        <v>11322</v>
      </c>
      <c r="K9146" s="238"/>
      <c r="L9146" s="206"/>
      <c r="M9146" s="206"/>
      <c r="N9146" s="232"/>
      <c r="O9146" s="232"/>
    </row>
    <row r="9147" s="94" customFormat="1" spans="1:15">
      <c r="A9147" s="206" t="s">
        <v>11323</v>
      </c>
      <c r="B9147" s="95">
        <v>250565</v>
      </c>
      <c r="C9147" s="95">
        <v>130</v>
      </c>
      <c r="D9147" s="95">
        <v>200104</v>
      </c>
      <c r="E9147" s="206"/>
      <c r="F9147" s="206"/>
      <c r="G9147" s="206" t="s">
        <v>10194</v>
      </c>
      <c r="H9147" s="206" t="s">
        <v>10195</v>
      </c>
      <c r="I9147" s="231">
        <v>1</v>
      </c>
      <c r="J9147" s="238" t="s">
        <v>11324</v>
      </c>
      <c r="K9147" s="238"/>
      <c r="L9147" s="206"/>
      <c r="M9147" s="206"/>
      <c r="N9147" s="232"/>
      <c r="O9147" s="232"/>
    </row>
    <row r="9148" s="94" customFormat="1" spans="1:15">
      <c r="A9148" s="206" t="s">
        <v>11325</v>
      </c>
      <c r="B9148" s="95">
        <v>250566</v>
      </c>
      <c r="C9148" s="95">
        <v>130</v>
      </c>
      <c r="D9148" s="95">
        <v>200104</v>
      </c>
      <c r="E9148" s="206"/>
      <c r="F9148" s="206"/>
      <c r="G9148" s="206" t="s">
        <v>10194</v>
      </c>
      <c r="H9148" s="206" t="s">
        <v>10195</v>
      </c>
      <c r="I9148" s="231">
        <v>1</v>
      </c>
      <c r="J9148" s="238" t="s">
        <v>11326</v>
      </c>
      <c r="K9148" s="238"/>
      <c r="L9148" s="206"/>
      <c r="M9148" s="206"/>
      <c r="N9148" s="232"/>
      <c r="O9148" s="232"/>
    </row>
    <row r="9149" s="94" customFormat="1" spans="1:15">
      <c r="A9149" s="206" t="s">
        <v>11327</v>
      </c>
      <c r="B9149" s="95">
        <v>250567</v>
      </c>
      <c r="C9149" s="95">
        <v>130</v>
      </c>
      <c r="D9149" s="95">
        <v>200104</v>
      </c>
      <c r="E9149" s="206"/>
      <c r="F9149" s="206"/>
      <c r="G9149" s="206" t="s">
        <v>10194</v>
      </c>
      <c r="H9149" s="206" t="s">
        <v>10195</v>
      </c>
      <c r="I9149" s="231">
        <v>1</v>
      </c>
      <c r="J9149" s="238" t="s">
        <v>11328</v>
      </c>
      <c r="K9149" s="238"/>
      <c r="L9149" s="206"/>
      <c r="M9149" s="206"/>
      <c r="N9149" s="232"/>
      <c r="O9149" s="232"/>
    </row>
    <row r="9150" s="94" customFormat="1" spans="1:15">
      <c r="A9150" s="206" t="s">
        <v>11329</v>
      </c>
      <c r="B9150" s="95">
        <v>250568</v>
      </c>
      <c r="C9150" s="95">
        <v>130</v>
      </c>
      <c r="D9150" s="95">
        <v>200104</v>
      </c>
      <c r="E9150" s="206"/>
      <c r="F9150" s="206"/>
      <c r="G9150" s="206" t="s">
        <v>10194</v>
      </c>
      <c r="H9150" s="206" t="s">
        <v>10195</v>
      </c>
      <c r="I9150" s="231">
        <v>1</v>
      </c>
      <c r="J9150" s="238" t="s">
        <v>11330</v>
      </c>
      <c r="K9150" s="238"/>
      <c r="L9150" s="206"/>
      <c r="M9150" s="206"/>
      <c r="N9150" s="232"/>
      <c r="O9150" s="232"/>
    </row>
    <row r="9151" s="94" customFormat="1" spans="1:15">
      <c r="A9151" s="206" t="s">
        <v>11331</v>
      </c>
      <c r="B9151" s="95">
        <v>250569</v>
      </c>
      <c r="C9151" s="95">
        <v>130</v>
      </c>
      <c r="D9151" s="95">
        <v>200104</v>
      </c>
      <c r="E9151" s="206"/>
      <c r="F9151" s="206"/>
      <c r="G9151" s="206" t="s">
        <v>10194</v>
      </c>
      <c r="H9151" s="206" t="s">
        <v>10195</v>
      </c>
      <c r="I9151" s="231">
        <v>1</v>
      </c>
      <c r="J9151" s="238" t="s">
        <v>11332</v>
      </c>
      <c r="K9151" s="238"/>
      <c r="L9151" s="206"/>
      <c r="M9151" s="206"/>
      <c r="N9151" s="232"/>
      <c r="O9151" s="232"/>
    </row>
    <row r="9152" s="94" customFormat="1" spans="1:15">
      <c r="A9152" s="206" t="s">
        <v>11333</v>
      </c>
      <c r="B9152" s="95">
        <v>250570</v>
      </c>
      <c r="C9152" s="95">
        <v>130</v>
      </c>
      <c r="D9152" s="95">
        <v>200104</v>
      </c>
      <c r="E9152" s="206"/>
      <c r="F9152" s="206"/>
      <c r="G9152" s="206" t="s">
        <v>10194</v>
      </c>
      <c r="H9152" s="206" t="s">
        <v>10195</v>
      </c>
      <c r="I9152" s="231">
        <v>1</v>
      </c>
      <c r="J9152" s="238" t="s">
        <v>11334</v>
      </c>
      <c r="K9152" s="238"/>
      <c r="L9152" s="206"/>
      <c r="M9152" s="206"/>
      <c r="N9152" s="232"/>
      <c r="O9152" s="232"/>
    </row>
    <row r="9153" s="94" customFormat="1" spans="1:15">
      <c r="A9153" s="206" t="s">
        <v>11335</v>
      </c>
      <c r="B9153" s="95">
        <v>250571</v>
      </c>
      <c r="C9153" s="95">
        <v>130</v>
      </c>
      <c r="D9153" s="95">
        <v>200104</v>
      </c>
      <c r="E9153" s="206"/>
      <c r="F9153" s="206"/>
      <c r="G9153" s="206" t="s">
        <v>10194</v>
      </c>
      <c r="H9153" s="206" t="s">
        <v>10195</v>
      </c>
      <c r="I9153" s="231">
        <v>1</v>
      </c>
      <c r="J9153" s="238" t="s">
        <v>11336</v>
      </c>
      <c r="K9153" s="238"/>
      <c r="L9153" s="206"/>
      <c r="M9153" s="206"/>
      <c r="N9153" s="232"/>
      <c r="O9153" s="232"/>
    </row>
    <row r="9154" s="94" customFormat="1" spans="1:15">
      <c r="A9154" s="206" t="s">
        <v>11337</v>
      </c>
      <c r="B9154" s="95">
        <v>250572</v>
      </c>
      <c r="C9154" s="95">
        <v>130</v>
      </c>
      <c r="D9154" s="95">
        <v>200104</v>
      </c>
      <c r="E9154" s="206"/>
      <c r="F9154" s="206"/>
      <c r="G9154" s="206" t="s">
        <v>10194</v>
      </c>
      <c r="H9154" s="206" t="s">
        <v>10195</v>
      </c>
      <c r="I9154" s="231">
        <v>1</v>
      </c>
      <c r="J9154" s="238" t="s">
        <v>11338</v>
      </c>
      <c r="K9154" s="238"/>
      <c r="L9154" s="206"/>
      <c r="M9154" s="206"/>
      <c r="N9154" s="232"/>
      <c r="O9154" s="232"/>
    </row>
    <row r="9155" s="94" customFormat="1" spans="1:15">
      <c r="A9155" s="206" t="s">
        <v>11339</v>
      </c>
      <c r="B9155" s="95">
        <v>250573</v>
      </c>
      <c r="C9155" s="95">
        <v>130</v>
      </c>
      <c r="D9155" s="95">
        <v>200104</v>
      </c>
      <c r="E9155" s="206"/>
      <c r="F9155" s="206"/>
      <c r="G9155" s="206" t="s">
        <v>10194</v>
      </c>
      <c r="H9155" s="206" t="s">
        <v>10195</v>
      </c>
      <c r="I9155" s="231">
        <v>1</v>
      </c>
      <c r="J9155" s="238" t="s">
        <v>11340</v>
      </c>
      <c r="K9155" s="238"/>
      <c r="L9155" s="206"/>
      <c r="M9155" s="206"/>
      <c r="N9155" s="232"/>
      <c r="O9155" s="232"/>
    </row>
    <row r="9156" s="94" customFormat="1" spans="1:15">
      <c r="A9156" s="206" t="s">
        <v>11341</v>
      </c>
      <c r="B9156" s="95">
        <v>250574</v>
      </c>
      <c r="C9156" s="95">
        <v>130</v>
      </c>
      <c r="D9156" s="95">
        <v>200104</v>
      </c>
      <c r="E9156" s="206"/>
      <c r="F9156" s="206"/>
      <c r="G9156" s="206" t="s">
        <v>10194</v>
      </c>
      <c r="H9156" s="206" t="s">
        <v>10195</v>
      </c>
      <c r="I9156" s="231">
        <v>1</v>
      </c>
      <c r="J9156" s="238" t="s">
        <v>11342</v>
      </c>
      <c r="K9156" s="238"/>
      <c r="L9156" s="206"/>
      <c r="M9156" s="206"/>
      <c r="N9156" s="232"/>
      <c r="O9156" s="232"/>
    </row>
    <row r="9157" s="94" customFormat="1" spans="1:15">
      <c r="A9157" s="206" t="s">
        <v>11343</v>
      </c>
      <c r="B9157" s="95">
        <v>250575</v>
      </c>
      <c r="C9157" s="95">
        <v>130</v>
      </c>
      <c r="D9157" s="95">
        <v>200104</v>
      </c>
      <c r="E9157" s="206"/>
      <c r="F9157" s="206"/>
      <c r="G9157" s="206" t="s">
        <v>10194</v>
      </c>
      <c r="H9157" s="206" t="s">
        <v>10195</v>
      </c>
      <c r="I9157" s="231">
        <v>1</v>
      </c>
      <c r="J9157" s="238" t="s">
        <v>11344</v>
      </c>
      <c r="K9157" s="238"/>
      <c r="L9157" s="206"/>
      <c r="M9157" s="206"/>
      <c r="N9157" s="232"/>
      <c r="O9157" s="232"/>
    </row>
    <row r="9158" s="94" customFormat="1" spans="1:15">
      <c r="A9158" s="206" t="s">
        <v>11345</v>
      </c>
      <c r="B9158" s="95">
        <v>250576</v>
      </c>
      <c r="C9158" s="95">
        <v>130</v>
      </c>
      <c r="D9158" s="95">
        <v>200104</v>
      </c>
      <c r="E9158" s="206"/>
      <c r="F9158" s="206"/>
      <c r="G9158" s="206" t="s">
        <v>10194</v>
      </c>
      <c r="H9158" s="206" t="s">
        <v>10195</v>
      </c>
      <c r="I9158" s="231">
        <v>1</v>
      </c>
      <c r="J9158" s="238" t="s">
        <v>11346</v>
      </c>
      <c r="K9158" s="238"/>
      <c r="L9158" s="206"/>
      <c r="M9158" s="206"/>
      <c r="N9158" s="232"/>
      <c r="O9158" s="232"/>
    </row>
    <row r="9159" s="94" customFormat="1" spans="1:15">
      <c r="A9159" s="206" t="s">
        <v>11347</v>
      </c>
      <c r="B9159" s="95">
        <v>250577</v>
      </c>
      <c r="C9159" s="95">
        <v>130</v>
      </c>
      <c r="D9159" s="95">
        <v>200104</v>
      </c>
      <c r="E9159" s="206"/>
      <c r="F9159" s="206"/>
      <c r="G9159" s="206" t="s">
        <v>10194</v>
      </c>
      <c r="H9159" s="206" t="s">
        <v>10195</v>
      </c>
      <c r="I9159" s="231">
        <v>1</v>
      </c>
      <c r="J9159" s="238" t="s">
        <v>11348</v>
      </c>
      <c r="K9159" s="238"/>
      <c r="L9159" s="206"/>
      <c r="M9159" s="206"/>
      <c r="N9159" s="232"/>
      <c r="O9159" s="232"/>
    </row>
    <row r="9160" s="94" customFormat="1" spans="1:15">
      <c r="A9160" s="206" t="s">
        <v>11349</v>
      </c>
      <c r="B9160" s="95">
        <v>250578</v>
      </c>
      <c r="C9160" s="95">
        <v>130</v>
      </c>
      <c r="D9160" s="95">
        <v>200104</v>
      </c>
      <c r="E9160" s="206"/>
      <c r="F9160" s="206"/>
      <c r="G9160" s="206" t="s">
        <v>10194</v>
      </c>
      <c r="H9160" s="206" t="s">
        <v>10195</v>
      </c>
      <c r="I9160" s="231">
        <v>1</v>
      </c>
      <c r="J9160" s="238" t="s">
        <v>11350</v>
      </c>
      <c r="K9160" s="238"/>
      <c r="L9160" s="206"/>
      <c r="M9160" s="206"/>
      <c r="N9160" s="232"/>
      <c r="O9160" s="232"/>
    </row>
    <row r="9161" s="94" customFormat="1" spans="1:15">
      <c r="A9161" s="206" t="s">
        <v>11351</v>
      </c>
      <c r="B9161" s="95">
        <v>250579</v>
      </c>
      <c r="C9161" s="95">
        <v>130</v>
      </c>
      <c r="D9161" s="95">
        <v>200104</v>
      </c>
      <c r="E9161" s="206"/>
      <c r="F9161" s="206"/>
      <c r="G9161" s="206" t="s">
        <v>10194</v>
      </c>
      <c r="H9161" s="206" t="s">
        <v>10195</v>
      </c>
      <c r="I9161" s="231">
        <v>1</v>
      </c>
      <c r="J9161" s="238" t="s">
        <v>11352</v>
      </c>
      <c r="K9161" s="238"/>
      <c r="L9161" s="206"/>
      <c r="M9161" s="206"/>
      <c r="N9161" s="232"/>
      <c r="O9161" s="232"/>
    </row>
    <row r="9162" s="94" customFormat="1" spans="1:15">
      <c r="A9162" s="206" t="s">
        <v>11353</v>
      </c>
      <c r="B9162" s="95">
        <v>250580</v>
      </c>
      <c r="C9162" s="95">
        <v>130</v>
      </c>
      <c r="D9162" s="95">
        <v>200104</v>
      </c>
      <c r="E9162" s="206"/>
      <c r="F9162" s="206"/>
      <c r="G9162" s="206" t="s">
        <v>10194</v>
      </c>
      <c r="H9162" s="206" t="s">
        <v>10195</v>
      </c>
      <c r="I9162" s="231">
        <v>1</v>
      </c>
      <c r="J9162" s="238" t="s">
        <v>11354</v>
      </c>
      <c r="K9162" s="238"/>
      <c r="L9162" s="206"/>
      <c r="M9162" s="206"/>
      <c r="N9162" s="232"/>
      <c r="O9162" s="232"/>
    </row>
    <row r="9163" s="94" customFormat="1" spans="1:15">
      <c r="A9163" s="206" t="s">
        <v>11355</v>
      </c>
      <c r="B9163" s="95">
        <v>250581</v>
      </c>
      <c r="C9163" s="95">
        <v>130</v>
      </c>
      <c r="D9163" s="95">
        <v>200104</v>
      </c>
      <c r="E9163" s="206"/>
      <c r="F9163" s="206"/>
      <c r="G9163" s="206" t="s">
        <v>10194</v>
      </c>
      <c r="H9163" s="206" t="s">
        <v>10195</v>
      </c>
      <c r="I9163" s="231">
        <v>1</v>
      </c>
      <c r="J9163" s="238" t="s">
        <v>11356</v>
      </c>
      <c r="K9163" s="238"/>
      <c r="L9163" s="206"/>
      <c r="M9163" s="206"/>
      <c r="N9163" s="232"/>
      <c r="O9163" s="232"/>
    </row>
    <row r="9164" s="94" customFormat="1" spans="1:15">
      <c r="A9164" s="206" t="s">
        <v>11357</v>
      </c>
      <c r="B9164" s="95">
        <v>250582</v>
      </c>
      <c r="C9164" s="95">
        <v>130</v>
      </c>
      <c r="D9164" s="95">
        <v>200104</v>
      </c>
      <c r="E9164" s="206"/>
      <c r="F9164" s="206"/>
      <c r="G9164" s="206" t="s">
        <v>10194</v>
      </c>
      <c r="H9164" s="206" t="s">
        <v>10195</v>
      </c>
      <c r="I9164" s="231">
        <v>1</v>
      </c>
      <c r="J9164" s="238" t="s">
        <v>11358</v>
      </c>
      <c r="K9164" s="238"/>
      <c r="L9164" s="206"/>
      <c r="M9164" s="206"/>
      <c r="N9164" s="232"/>
      <c r="O9164" s="232"/>
    </row>
    <row r="9165" s="94" customFormat="1" spans="1:15">
      <c r="A9165" s="206" t="s">
        <v>11359</v>
      </c>
      <c r="B9165" s="95">
        <v>250583</v>
      </c>
      <c r="C9165" s="95">
        <v>130</v>
      </c>
      <c r="D9165" s="95">
        <v>200104</v>
      </c>
      <c r="E9165" s="206"/>
      <c r="F9165" s="206"/>
      <c r="G9165" s="206" t="s">
        <v>10194</v>
      </c>
      <c r="H9165" s="206" t="s">
        <v>10195</v>
      </c>
      <c r="I9165" s="231">
        <v>1</v>
      </c>
      <c r="J9165" s="238" t="s">
        <v>11360</v>
      </c>
      <c r="K9165" s="238"/>
      <c r="L9165" s="206"/>
      <c r="M9165" s="206"/>
      <c r="N9165" s="232"/>
      <c r="O9165" s="232"/>
    </row>
    <row r="9166" s="94" customFormat="1" spans="1:15">
      <c r="A9166" s="206" t="s">
        <v>11361</v>
      </c>
      <c r="B9166" s="95">
        <v>250584</v>
      </c>
      <c r="C9166" s="95">
        <v>130</v>
      </c>
      <c r="D9166" s="95">
        <v>200104</v>
      </c>
      <c r="E9166" s="206"/>
      <c r="F9166" s="206"/>
      <c r="G9166" s="206" t="s">
        <v>10194</v>
      </c>
      <c r="H9166" s="206" t="s">
        <v>10195</v>
      </c>
      <c r="I9166" s="231">
        <v>1</v>
      </c>
      <c r="J9166" s="238" t="s">
        <v>11362</v>
      </c>
      <c r="K9166" s="238"/>
      <c r="L9166" s="206"/>
      <c r="M9166" s="206"/>
      <c r="N9166" s="232"/>
      <c r="O9166" s="232"/>
    </row>
    <row r="9167" s="94" customFormat="1" spans="1:15">
      <c r="A9167" s="206" t="s">
        <v>11363</v>
      </c>
      <c r="B9167" s="95">
        <v>250585</v>
      </c>
      <c r="C9167" s="95">
        <v>130</v>
      </c>
      <c r="D9167" s="95">
        <v>200104</v>
      </c>
      <c r="E9167" s="206"/>
      <c r="F9167" s="206"/>
      <c r="G9167" s="206" t="s">
        <v>10194</v>
      </c>
      <c r="H9167" s="206" t="s">
        <v>10195</v>
      </c>
      <c r="I9167" s="231">
        <v>1</v>
      </c>
      <c r="J9167" s="238" t="s">
        <v>11364</v>
      </c>
      <c r="K9167" s="238"/>
      <c r="L9167" s="206"/>
      <c r="M9167" s="206"/>
      <c r="N9167" s="232"/>
      <c r="O9167" s="232"/>
    </row>
    <row r="9168" s="94" customFormat="1" spans="1:15">
      <c r="A9168" s="206" t="s">
        <v>11365</v>
      </c>
      <c r="B9168" s="95">
        <v>250586</v>
      </c>
      <c r="C9168" s="95">
        <v>130</v>
      </c>
      <c r="D9168" s="95">
        <v>200104</v>
      </c>
      <c r="E9168" s="206"/>
      <c r="F9168" s="206"/>
      <c r="G9168" s="206" t="s">
        <v>10194</v>
      </c>
      <c r="H9168" s="206" t="s">
        <v>10195</v>
      </c>
      <c r="I9168" s="231">
        <v>1</v>
      </c>
      <c r="J9168" s="238" t="s">
        <v>11366</v>
      </c>
      <c r="K9168" s="238"/>
      <c r="L9168" s="206"/>
      <c r="M9168" s="206"/>
      <c r="N9168" s="232"/>
      <c r="O9168" s="232"/>
    </row>
    <row r="9169" s="94" customFormat="1" spans="1:15">
      <c r="A9169" s="206" t="s">
        <v>11367</v>
      </c>
      <c r="B9169" s="95">
        <v>250587</v>
      </c>
      <c r="C9169" s="95">
        <v>130</v>
      </c>
      <c r="D9169" s="95">
        <v>200104</v>
      </c>
      <c r="E9169" s="206"/>
      <c r="F9169" s="206"/>
      <c r="G9169" s="206" t="s">
        <v>10194</v>
      </c>
      <c r="H9169" s="206" t="s">
        <v>10195</v>
      </c>
      <c r="I9169" s="231">
        <v>1</v>
      </c>
      <c r="J9169" s="238" t="s">
        <v>11368</v>
      </c>
      <c r="K9169" s="238"/>
      <c r="L9169" s="206"/>
      <c r="M9169" s="206"/>
      <c r="N9169" s="232"/>
      <c r="O9169" s="232"/>
    </row>
    <row r="9170" s="94" customFormat="1" spans="1:15">
      <c r="A9170" s="206" t="s">
        <v>11369</v>
      </c>
      <c r="B9170" s="95">
        <v>250588</v>
      </c>
      <c r="C9170" s="95">
        <v>130</v>
      </c>
      <c r="D9170" s="95">
        <v>200104</v>
      </c>
      <c r="E9170" s="206"/>
      <c r="F9170" s="206"/>
      <c r="G9170" s="206" t="s">
        <v>10194</v>
      </c>
      <c r="H9170" s="206" t="s">
        <v>10195</v>
      </c>
      <c r="I9170" s="231">
        <v>1</v>
      </c>
      <c r="J9170" s="238" t="s">
        <v>11370</v>
      </c>
      <c r="K9170" s="238"/>
      <c r="L9170" s="206"/>
      <c r="M9170" s="206"/>
      <c r="N9170" s="232"/>
      <c r="O9170" s="232"/>
    </row>
    <row r="9171" s="94" customFormat="1" spans="1:15">
      <c r="A9171" s="206" t="s">
        <v>11371</v>
      </c>
      <c r="B9171" s="95">
        <v>250589</v>
      </c>
      <c r="C9171" s="95">
        <v>130</v>
      </c>
      <c r="D9171" s="95">
        <v>200104</v>
      </c>
      <c r="E9171" s="206"/>
      <c r="F9171" s="206"/>
      <c r="G9171" s="206" t="s">
        <v>10194</v>
      </c>
      <c r="H9171" s="206" t="s">
        <v>10195</v>
      </c>
      <c r="I9171" s="231">
        <v>1</v>
      </c>
      <c r="J9171" s="238" t="s">
        <v>11372</v>
      </c>
      <c r="K9171" s="238"/>
      <c r="L9171" s="206"/>
      <c r="M9171" s="206"/>
      <c r="N9171" s="232"/>
      <c r="O9171" s="232"/>
    </row>
    <row r="9172" s="94" customFormat="1" spans="1:15">
      <c r="A9172" s="206" t="s">
        <v>11373</v>
      </c>
      <c r="B9172" s="95">
        <v>250590</v>
      </c>
      <c r="C9172" s="95">
        <v>130</v>
      </c>
      <c r="D9172" s="95">
        <v>200104</v>
      </c>
      <c r="E9172" s="206"/>
      <c r="F9172" s="206"/>
      <c r="G9172" s="206" t="s">
        <v>10194</v>
      </c>
      <c r="H9172" s="206" t="s">
        <v>10195</v>
      </c>
      <c r="I9172" s="231">
        <v>1</v>
      </c>
      <c r="J9172" s="238" t="s">
        <v>11374</v>
      </c>
      <c r="K9172" s="238"/>
      <c r="L9172" s="206"/>
      <c r="M9172" s="206"/>
      <c r="N9172" s="232"/>
      <c r="O9172" s="232"/>
    </row>
    <row r="9173" s="94" customFormat="1" spans="1:15">
      <c r="A9173" s="206" t="s">
        <v>11375</v>
      </c>
      <c r="B9173" s="95">
        <v>250591</v>
      </c>
      <c r="C9173" s="95">
        <v>130</v>
      </c>
      <c r="D9173" s="95">
        <v>200104</v>
      </c>
      <c r="E9173" s="206"/>
      <c r="F9173" s="206"/>
      <c r="G9173" s="206" t="s">
        <v>10194</v>
      </c>
      <c r="H9173" s="206" t="s">
        <v>10195</v>
      </c>
      <c r="I9173" s="231">
        <v>1</v>
      </c>
      <c r="J9173" s="238" t="s">
        <v>11376</v>
      </c>
      <c r="K9173" s="238"/>
      <c r="L9173" s="206"/>
      <c r="M9173" s="206"/>
      <c r="N9173" s="232"/>
      <c r="O9173" s="232"/>
    </row>
    <row r="9174" s="94" customFormat="1" spans="1:15">
      <c r="A9174" s="206" t="s">
        <v>11377</v>
      </c>
      <c r="B9174" s="95">
        <v>250592</v>
      </c>
      <c r="C9174" s="95">
        <v>130</v>
      </c>
      <c r="D9174" s="95">
        <v>200104</v>
      </c>
      <c r="E9174" s="206"/>
      <c r="F9174" s="206"/>
      <c r="G9174" s="206" t="s">
        <v>10194</v>
      </c>
      <c r="H9174" s="206" t="s">
        <v>10195</v>
      </c>
      <c r="I9174" s="231">
        <v>1</v>
      </c>
      <c r="J9174" s="238" t="s">
        <v>11378</v>
      </c>
      <c r="K9174" s="238"/>
      <c r="L9174" s="206"/>
      <c r="M9174" s="206"/>
      <c r="N9174" s="232"/>
      <c r="O9174" s="232"/>
    </row>
    <row r="9175" s="94" customFormat="1" spans="1:15">
      <c r="A9175" s="206" t="s">
        <v>11379</v>
      </c>
      <c r="B9175" s="95">
        <v>250593</v>
      </c>
      <c r="C9175" s="95">
        <v>130</v>
      </c>
      <c r="D9175" s="95">
        <v>200104</v>
      </c>
      <c r="E9175" s="206"/>
      <c r="F9175" s="206"/>
      <c r="G9175" s="206" t="s">
        <v>10194</v>
      </c>
      <c r="H9175" s="206" t="s">
        <v>10195</v>
      </c>
      <c r="I9175" s="231">
        <v>1</v>
      </c>
      <c r="J9175" s="238" t="s">
        <v>11380</v>
      </c>
      <c r="K9175" s="238"/>
      <c r="L9175" s="206"/>
      <c r="M9175" s="206"/>
      <c r="N9175" s="232"/>
      <c r="O9175" s="232"/>
    </row>
    <row r="9176" s="94" customFormat="1" spans="1:15">
      <c r="A9176" s="206" t="s">
        <v>11381</v>
      </c>
      <c r="B9176" s="95">
        <v>250594</v>
      </c>
      <c r="C9176" s="95">
        <v>130</v>
      </c>
      <c r="D9176" s="95">
        <v>200104</v>
      </c>
      <c r="E9176" s="206"/>
      <c r="F9176" s="206"/>
      <c r="G9176" s="206" t="s">
        <v>10194</v>
      </c>
      <c r="H9176" s="206" t="s">
        <v>10195</v>
      </c>
      <c r="I9176" s="231">
        <v>1</v>
      </c>
      <c r="J9176" s="238" t="s">
        <v>11382</v>
      </c>
      <c r="K9176" s="238"/>
      <c r="L9176" s="206"/>
      <c r="M9176" s="206"/>
      <c r="N9176" s="232"/>
      <c r="O9176" s="232"/>
    </row>
    <row r="9177" s="94" customFormat="1" spans="1:15">
      <c r="A9177" s="206" t="s">
        <v>11383</v>
      </c>
      <c r="B9177" s="95">
        <v>250595</v>
      </c>
      <c r="C9177" s="95">
        <v>130</v>
      </c>
      <c r="D9177" s="95">
        <v>200104</v>
      </c>
      <c r="E9177" s="206"/>
      <c r="F9177" s="206"/>
      <c r="G9177" s="206" t="s">
        <v>10194</v>
      </c>
      <c r="H9177" s="206" t="s">
        <v>10195</v>
      </c>
      <c r="I9177" s="231">
        <v>1</v>
      </c>
      <c r="J9177" s="238" t="s">
        <v>11384</v>
      </c>
      <c r="K9177" s="238"/>
      <c r="L9177" s="206"/>
      <c r="M9177" s="206"/>
      <c r="N9177" s="232"/>
      <c r="O9177" s="232"/>
    </row>
    <row r="9178" s="94" customFormat="1" spans="1:15">
      <c r="A9178" s="206" t="s">
        <v>11385</v>
      </c>
      <c r="B9178" s="95">
        <v>250596</v>
      </c>
      <c r="C9178" s="95">
        <v>130</v>
      </c>
      <c r="D9178" s="95">
        <v>200104</v>
      </c>
      <c r="E9178" s="206"/>
      <c r="F9178" s="206"/>
      <c r="G9178" s="206" t="s">
        <v>10194</v>
      </c>
      <c r="H9178" s="206" t="s">
        <v>10195</v>
      </c>
      <c r="I9178" s="231">
        <v>1</v>
      </c>
      <c r="J9178" s="238" t="s">
        <v>11386</v>
      </c>
      <c r="K9178" s="238"/>
      <c r="L9178" s="206"/>
      <c r="M9178" s="206"/>
      <c r="N9178" s="232"/>
      <c r="O9178" s="232"/>
    </row>
    <row r="9179" s="94" customFormat="1" spans="1:15">
      <c r="A9179" s="206" t="s">
        <v>11387</v>
      </c>
      <c r="B9179" s="95">
        <v>250597</v>
      </c>
      <c r="C9179" s="95">
        <v>130</v>
      </c>
      <c r="D9179" s="95">
        <v>200104</v>
      </c>
      <c r="E9179" s="206"/>
      <c r="F9179" s="206"/>
      <c r="G9179" s="206" t="s">
        <v>10194</v>
      </c>
      <c r="H9179" s="206" t="s">
        <v>10195</v>
      </c>
      <c r="I9179" s="231">
        <v>1</v>
      </c>
      <c r="J9179" s="238" t="s">
        <v>11388</v>
      </c>
      <c r="K9179" s="238"/>
      <c r="L9179" s="206"/>
      <c r="M9179" s="206"/>
      <c r="N9179" s="232"/>
      <c r="O9179" s="232"/>
    </row>
    <row r="9180" s="94" customFormat="1" spans="1:15">
      <c r="A9180" s="206" t="s">
        <v>11389</v>
      </c>
      <c r="B9180" s="95">
        <v>250598</v>
      </c>
      <c r="C9180" s="95">
        <v>130</v>
      </c>
      <c r="D9180" s="95">
        <v>200104</v>
      </c>
      <c r="E9180" s="206"/>
      <c r="F9180" s="206"/>
      <c r="G9180" s="206" t="s">
        <v>10194</v>
      </c>
      <c r="H9180" s="206" t="s">
        <v>10195</v>
      </c>
      <c r="I9180" s="231">
        <v>1</v>
      </c>
      <c r="J9180" s="238" t="s">
        <v>11390</v>
      </c>
      <c r="K9180" s="238"/>
      <c r="L9180" s="206"/>
      <c r="M9180" s="206"/>
      <c r="N9180" s="232"/>
      <c r="O9180" s="232"/>
    </row>
    <row r="9181" s="94" customFormat="1" spans="1:15">
      <c r="A9181" s="206" t="s">
        <v>11391</v>
      </c>
      <c r="B9181" s="95">
        <v>250599</v>
      </c>
      <c r="C9181" s="95">
        <v>130</v>
      </c>
      <c r="D9181" s="95">
        <v>200104</v>
      </c>
      <c r="E9181" s="206"/>
      <c r="F9181" s="206"/>
      <c r="G9181" s="206" t="s">
        <v>10194</v>
      </c>
      <c r="H9181" s="206" t="s">
        <v>10195</v>
      </c>
      <c r="I9181" s="231">
        <v>1</v>
      </c>
      <c r="J9181" s="238" t="s">
        <v>11392</v>
      </c>
      <c r="K9181" s="238"/>
      <c r="L9181" s="206"/>
      <c r="M9181" s="206"/>
      <c r="N9181" s="232"/>
      <c r="O9181" s="232"/>
    </row>
    <row r="9182" s="94" customFormat="1" spans="1:15">
      <c r="A9182" s="206" t="s">
        <v>11393</v>
      </c>
      <c r="B9182" s="95">
        <v>250600</v>
      </c>
      <c r="C9182" s="95">
        <v>130</v>
      </c>
      <c r="D9182" s="95">
        <v>200104</v>
      </c>
      <c r="E9182" s="206"/>
      <c r="F9182" s="206"/>
      <c r="G9182" s="206" t="s">
        <v>10194</v>
      </c>
      <c r="H9182" s="206" t="s">
        <v>10195</v>
      </c>
      <c r="I9182" s="231">
        <v>1</v>
      </c>
      <c r="J9182" s="238" t="s">
        <v>11394</v>
      </c>
      <c r="K9182" s="238"/>
      <c r="L9182" s="206"/>
      <c r="M9182" s="206"/>
      <c r="N9182" s="232"/>
      <c r="O9182" s="232"/>
    </row>
    <row r="9183" s="94" customFormat="1" spans="1:15">
      <c r="A9183" s="206" t="s">
        <v>11395</v>
      </c>
      <c r="B9183" s="95">
        <v>251001</v>
      </c>
      <c r="C9183" s="95">
        <v>125</v>
      </c>
      <c r="D9183" s="95">
        <v>200104</v>
      </c>
      <c r="E9183" s="206"/>
      <c r="F9183" s="206"/>
      <c r="G9183" s="206" t="s">
        <v>11396</v>
      </c>
      <c r="H9183" s="206" t="s">
        <v>11397</v>
      </c>
      <c r="I9183" s="231">
        <v>0</v>
      </c>
      <c r="J9183" s="206"/>
      <c r="K9183" s="206"/>
      <c r="L9183" s="206"/>
      <c r="M9183" s="206"/>
      <c r="N9183" s="232"/>
      <c r="O9183" s="232"/>
    </row>
    <row r="9184" s="94" customFormat="1" spans="1:15">
      <c r="A9184" s="206" t="s">
        <v>11398</v>
      </c>
      <c r="B9184" s="95">
        <v>251002</v>
      </c>
      <c r="C9184" s="95">
        <v>125</v>
      </c>
      <c r="D9184" s="95">
        <v>200104</v>
      </c>
      <c r="E9184" s="206"/>
      <c r="F9184" s="206"/>
      <c r="G9184" s="206" t="s">
        <v>11399</v>
      </c>
      <c r="H9184" s="206" t="s">
        <v>11400</v>
      </c>
      <c r="I9184" s="231">
        <v>0</v>
      </c>
      <c r="J9184" s="206"/>
      <c r="K9184" s="206"/>
      <c r="L9184" s="206"/>
      <c r="M9184" s="206"/>
      <c r="N9184" s="232"/>
      <c r="O9184" s="232"/>
    </row>
    <row r="9185" s="94" customFormat="1" spans="1:15">
      <c r="A9185" s="206" t="s">
        <v>11401</v>
      </c>
      <c r="B9185" s="95">
        <v>251003</v>
      </c>
      <c r="C9185" s="95">
        <v>125</v>
      </c>
      <c r="D9185" s="95">
        <v>200104</v>
      </c>
      <c r="E9185" s="206"/>
      <c r="F9185" s="206"/>
      <c r="G9185" s="206" t="s">
        <v>11402</v>
      </c>
      <c r="H9185" s="206" t="s">
        <v>11403</v>
      </c>
      <c r="I9185" s="231">
        <v>0</v>
      </c>
      <c r="J9185" s="206"/>
      <c r="K9185" s="206"/>
      <c r="L9185" s="206"/>
      <c r="M9185" s="206"/>
      <c r="N9185" s="232"/>
      <c r="O9185" s="232"/>
    </row>
    <row r="9186" s="94" customFormat="1" spans="1:15">
      <c r="A9186" s="206" t="s">
        <v>11404</v>
      </c>
      <c r="B9186" s="95">
        <v>251004</v>
      </c>
      <c r="C9186" s="95">
        <v>125</v>
      </c>
      <c r="D9186" s="95">
        <v>200104</v>
      </c>
      <c r="E9186" s="206"/>
      <c r="F9186" s="206"/>
      <c r="G9186" s="206" t="s">
        <v>11405</v>
      </c>
      <c r="H9186" s="206" t="s">
        <v>11406</v>
      </c>
      <c r="I9186" s="231">
        <v>0</v>
      </c>
      <c r="J9186" s="206"/>
      <c r="K9186" s="206"/>
      <c r="L9186" s="206"/>
      <c r="M9186" s="206"/>
      <c r="N9186" s="232"/>
      <c r="O9186" s="232"/>
    </row>
    <row r="9187" s="94" customFormat="1" spans="1:15">
      <c r="A9187" s="206" t="s">
        <v>11407</v>
      </c>
      <c r="B9187" s="95">
        <v>251005</v>
      </c>
      <c r="C9187" s="95">
        <v>125</v>
      </c>
      <c r="D9187" s="95">
        <v>200104</v>
      </c>
      <c r="E9187" s="206"/>
      <c r="F9187" s="206"/>
      <c r="G9187" s="206" t="s">
        <v>11408</v>
      </c>
      <c r="H9187" s="206" t="s">
        <v>11409</v>
      </c>
      <c r="I9187" s="231">
        <v>0</v>
      </c>
      <c r="J9187" s="206"/>
      <c r="K9187" s="206"/>
      <c r="L9187" s="206"/>
      <c r="M9187" s="206"/>
      <c r="N9187" s="232"/>
      <c r="O9187" s="232"/>
    </row>
    <row r="9188" s="94" customFormat="1" spans="1:15">
      <c r="A9188" s="206" t="s">
        <v>11410</v>
      </c>
      <c r="B9188" s="95">
        <v>251006</v>
      </c>
      <c r="C9188" s="95">
        <v>125</v>
      </c>
      <c r="D9188" s="95">
        <v>200104</v>
      </c>
      <c r="E9188" s="206"/>
      <c r="F9188" s="206"/>
      <c r="G9188" s="206" t="s">
        <v>11411</v>
      </c>
      <c r="H9188" s="206" t="s">
        <v>11412</v>
      </c>
      <c r="I9188" s="231">
        <v>0</v>
      </c>
      <c r="J9188" s="206"/>
      <c r="K9188" s="206"/>
      <c r="L9188" s="206"/>
      <c r="M9188" s="206"/>
      <c r="N9188" s="232"/>
      <c r="O9188" s="232"/>
    </row>
    <row r="9189" s="94" customFormat="1" spans="1:15">
      <c r="A9189" s="206" t="s">
        <v>11413</v>
      </c>
      <c r="B9189" s="95">
        <v>251007</v>
      </c>
      <c r="C9189" s="95">
        <v>125</v>
      </c>
      <c r="D9189" s="95">
        <v>200104</v>
      </c>
      <c r="E9189" s="206"/>
      <c r="F9189" s="206"/>
      <c r="G9189" s="206" t="s">
        <v>11414</v>
      </c>
      <c r="H9189" s="206" t="s">
        <v>11415</v>
      </c>
      <c r="I9189" s="231">
        <v>0</v>
      </c>
      <c r="J9189" s="206"/>
      <c r="K9189" s="206"/>
      <c r="L9189" s="206"/>
      <c r="M9189" s="206"/>
      <c r="N9189" s="232"/>
      <c r="O9189" s="232"/>
    </row>
    <row r="9190" s="94" customFormat="1" spans="1:15">
      <c r="A9190" s="206" t="s">
        <v>11416</v>
      </c>
      <c r="B9190" s="95">
        <v>251008</v>
      </c>
      <c r="C9190" s="95">
        <v>125</v>
      </c>
      <c r="D9190" s="95">
        <v>200104</v>
      </c>
      <c r="E9190" s="206"/>
      <c r="F9190" s="206"/>
      <c r="G9190" s="206" t="s">
        <v>11417</v>
      </c>
      <c r="H9190" s="206" t="s">
        <v>11418</v>
      </c>
      <c r="I9190" s="231">
        <v>0</v>
      </c>
      <c r="J9190" s="206"/>
      <c r="K9190" s="206"/>
      <c r="L9190" s="206"/>
      <c r="M9190" s="206"/>
      <c r="N9190" s="232"/>
      <c r="O9190" s="232"/>
    </row>
    <row r="9191" s="94" customFormat="1" spans="1:15">
      <c r="A9191" s="206" t="s">
        <v>11419</v>
      </c>
      <c r="B9191" s="95">
        <v>251009</v>
      </c>
      <c r="C9191" s="95">
        <v>125</v>
      </c>
      <c r="D9191" s="95">
        <v>200104</v>
      </c>
      <c r="E9191" s="206"/>
      <c r="F9191" s="206"/>
      <c r="G9191" s="206" t="s">
        <v>11420</v>
      </c>
      <c r="H9191" s="206" t="s">
        <v>11421</v>
      </c>
      <c r="I9191" s="231">
        <v>0</v>
      </c>
      <c r="J9191" s="206"/>
      <c r="K9191" s="206"/>
      <c r="L9191" s="206"/>
      <c r="M9191" s="206"/>
      <c r="N9191" s="232"/>
      <c r="O9191" s="232"/>
    </row>
    <row r="9192" s="94" customFormat="1" spans="1:15">
      <c r="A9192" s="206" t="s">
        <v>11422</v>
      </c>
      <c r="B9192" s="95">
        <v>251010</v>
      </c>
      <c r="C9192" s="95">
        <v>125</v>
      </c>
      <c r="D9192" s="95">
        <v>200104</v>
      </c>
      <c r="E9192" s="206"/>
      <c r="F9192" s="206"/>
      <c r="G9192" s="206" t="s">
        <v>11423</v>
      </c>
      <c r="H9192" s="206" t="s">
        <v>11424</v>
      </c>
      <c r="I9192" s="231">
        <v>0</v>
      </c>
      <c r="J9192" s="206"/>
      <c r="K9192" s="206"/>
      <c r="L9192" s="206"/>
      <c r="M9192" s="206"/>
      <c r="N9192" s="232"/>
      <c r="O9192" s="232"/>
    </row>
    <row r="9193" s="94" customFormat="1" spans="1:15">
      <c r="A9193" s="206" t="s">
        <v>11425</v>
      </c>
      <c r="B9193" s="95">
        <v>251011</v>
      </c>
      <c r="C9193" s="95">
        <v>125</v>
      </c>
      <c r="D9193" s="95">
        <v>200104</v>
      </c>
      <c r="E9193" s="206"/>
      <c r="F9193" s="206"/>
      <c r="G9193" s="206" t="s">
        <v>11426</v>
      </c>
      <c r="H9193" s="206" t="s">
        <v>11427</v>
      </c>
      <c r="I9193" s="231">
        <v>0</v>
      </c>
      <c r="J9193" s="206"/>
      <c r="K9193" s="206"/>
      <c r="L9193" s="206"/>
      <c r="M9193" s="206"/>
      <c r="N9193" s="232"/>
      <c r="O9193" s="232"/>
    </row>
    <row r="9194" s="94" customFormat="1" spans="1:15">
      <c r="A9194" s="206" t="s">
        <v>11428</v>
      </c>
      <c r="B9194" s="95">
        <v>251012</v>
      </c>
      <c r="C9194" s="95">
        <v>125</v>
      </c>
      <c r="D9194" s="95">
        <v>200104</v>
      </c>
      <c r="E9194" s="206"/>
      <c r="F9194" s="206"/>
      <c r="G9194" s="206" t="s">
        <v>11429</v>
      </c>
      <c r="H9194" s="206" t="s">
        <v>11430</v>
      </c>
      <c r="I9194" s="231">
        <v>0</v>
      </c>
      <c r="J9194" s="206"/>
      <c r="K9194" s="206"/>
      <c r="L9194" s="206"/>
      <c r="M9194" s="206"/>
      <c r="N9194" s="232"/>
      <c r="O9194" s="232"/>
    </row>
    <row r="9195" s="94" customFormat="1" spans="1:15">
      <c r="A9195" s="206" t="s">
        <v>11431</v>
      </c>
      <c r="B9195" s="95">
        <v>251013</v>
      </c>
      <c r="C9195" s="95">
        <v>125</v>
      </c>
      <c r="D9195" s="95">
        <v>200104</v>
      </c>
      <c r="E9195" s="206"/>
      <c r="F9195" s="206"/>
      <c r="G9195" s="206" t="s">
        <v>11432</v>
      </c>
      <c r="H9195" s="206" t="s">
        <v>11433</v>
      </c>
      <c r="I9195" s="231">
        <v>0</v>
      </c>
      <c r="J9195" s="206"/>
      <c r="K9195" s="206"/>
      <c r="L9195" s="206"/>
      <c r="M9195" s="206"/>
      <c r="N9195" s="232"/>
      <c r="O9195" s="232"/>
    </row>
    <row r="9196" s="94" customFormat="1" spans="1:15">
      <c r="A9196" s="206" t="s">
        <v>11434</v>
      </c>
      <c r="B9196" s="95">
        <v>252001</v>
      </c>
      <c r="C9196" s="95">
        <v>126</v>
      </c>
      <c r="D9196" s="95">
        <v>910011</v>
      </c>
      <c r="E9196" s="206"/>
      <c r="F9196" s="206"/>
      <c r="G9196" s="206" t="s">
        <v>11435</v>
      </c>
      <c r="H9196" s="206" t="s">
        <v>11436</v>
      </c>
      <c r="I9196" s="231">
        <v>0</v>
      </c>
      <c r="J9196" s="206"/>
      <c r="K9196" s="206"/>
      <c r="L9196" s="206"/>
      <c r="M9196" s="206"/>
      <c r="N9196" s="232"/>
      <c r="O9196" s="232"/>
    </row>
    <row r="9197" s="94" customFormat="1" spans="1:15">
      <c r="A9197" s="206" t="s">
        <v>4614</v>
      </c>
      <c r="B9197" s="95">
        <v>252002</v>
      </c>
      <c r="C9197" s="95">
        <v>126</v>
      </c>
      <c r="D9197" s="95">
        <v>910021</v>
      </c>
      <c r="E9197" s="206"/>
      <c r="F9197" s="206"/>
      <c r="G9197" s="206" t="s">
        <v>11437</v>
      </c>
      <c r="H9197" s="206" t="s">
        <v>11438</v>
      </c>
      <c r="I9197" s="231">
        <v>0</v>
      </c>
      <c r="J9197" s="206"/>
      <c r="K9197" s="206"/>
      <c r="L9197" s="206"/>
      <c r="M9197" s="206"/>
      <c r="N9197" s="232"/>
      <c r="O9197" s="232"/>
    </row>
    <row r="9198" s="94" customFormat="1" spans="1:15">
      <c r="A9198" s="206" t="s">
        <v>4631</v>
      </c>
      <c r="B9198" s="95">
        <v>252003</v>
      </c>
      <c r="C9198" s="95">
        <v>126</v>
      </c>
      <c r="D9198" s="95">
        <v>910031</v>
      </c>
      <c r="E9198" s="206"/>
      <c r="F9198" s="206"/>
      <c r="G9198" s="206" t="s">
        <v>11439</v>
      </c>
      <c r="H9198" s="206" t="s">
        <v>11440</v>
      </c>
      <c r="I9198" s="231">
        <v>0</v>
      </c>
      <c r="J9198" s="206"/>
      <c r="K9198" s="206"/>
      <c r="L9198" s="206"/>
      <c r="M9198" s="206"/>
      <c r="N9198" s="232"/>
      <c r="O9198" s="232"/>
    </row>
    <row r="9199" s="94" customFormat="1" spans="1:15">
      <c r="A9199" s="206" t="s">
        <v>4648</v>
      </c>
      <c r="B9199" s="95">
        <v>252004</v>
      </c>
      <c r="C9199" s="95">
        <v>126</v>
      </c>
      <c r="D9199" s="95">
        <v>910041</v>
      </c>
      <c r="E9199" s="206"/>
      <c r="F9199" s="206"/>
      <c r="G9199" s="206" t="s">
        <v>11441</v>
      </c>
      <c r="H9199" s="206" t="s">
        <v>11442</v>
      </c>
      <c r="I9199" s="231">
        <v>0</v>
      </c>
      <c r="J9199" s="206"/>
      <c r="K9199" s="206"/>
      <c r="L9199" s="206"/>
      <c r="M9199" s="206"/>
      <c r="N9199" s="232"/>
      <c r="O9199" s="232"/>
    </row>
    <row r="9200" s="94" customFormat="1" spans="1:15">
      <c r="A9200" s="206" t="s">
        <v>4665</v>
      </c>
      <c r="B9200" s="95">
        <v>252005</v>
      </c>
      <c r="C9200" s="95">
        <v>126</v>
      </c>
      <c r="D9200" s="95">
        <v>910051</v>
      </c>
      <c r="E9200" s="206"/>
      <c r="F9200" s="206"/>
      <c r="G9200" s="206" t="s">
        <v>11443</v>
      </c>
      <c r="H9200" s="206" t="s">
        <v>11444</v>
      </c>
      <c r="I9200" s="231">
        <v>0</v>
      </c>
      <c r="J9200" s="206"/>
      <c r="K9200" s="206"/>
      <c r="L9200" s="206"/>
      <c r="M9200" s="206"/>
      <c r="N9200" s="232"/>
      <c r="O9200" s="232"/>
    </row>
    <row r="9201" s="94" customFormat="1" spans="1:15">
      <c r="A9201" s="206" t="s">
        <v>4682</v>
      </c>
      <c r="B9201" s="95">
        <v>252006</v>
      </c>
      <c r="C9201" s="95">
        <v>126</v>
      </c>
      <c r="D9201" s="95">
        <v>910061</v>
      </c>
      <c r="E9201" s="206"/>
      <c r="F9201" s="206"/>
      <c r="G9201" s="206" t="s">
        <v>11445</v>
      </c>
      <c r="H9201" s="206" t="s">
        <v>11446</v>
      </c>
      <c r="I9201" s="231">
        <v>0</v>
      </c>
      <c r="J9201" s="206"/>
      <c r="K9201" s="206"/>
      <c r="L9201" s="206"/>
      <c r="M9201" s="206"/>
      <c r="N9201" s="232"/>
      <c r="O9201" s="232"/>
    </row>
    <row r="9202" s="94" customFormat="1" spans="1:15">
      <c r="A9202" s="206" t="s">
        <v>11447</v>
      </c>
      <c r="B9202" s="95">
        <v>252101</v>
      </c>
      <c r="C9202" s="95">
        <v>127</v>
      </c>
      <c r="D9202" s="95">
        <v>101000</v>
      </c>
      <c r="E9202" s="206"/>
      <c r="F9202" s="206"/>
      <c r="G9202" s="206" t="s">
        <v>11448</v>
      </c>
      <c r="H9202" s="206" t="s">
        <v>11449</v>
      </c>
      <c r="I9202" s="231">
        <v>0</v>
      </c>
      <c r="J9202" s="206"/>
      <c r="K9202" s="206"/>
      <c r="L9202" s="206"/>
      <c r="M9202" s="206"/>
      <c r="N9202" s="232"/>
      <c r="O9202" s="232"/>
    </row>
    <row r="9203" s="94" customFormat="1" spans="1:15">
      <c r="A9203" s="206" t="s">
        <v>11450</v>
      </c>
      <c r="B9203" s="95">
        <v>252102</v>
      </c>
      <c r="C9203" s="95">
        <v>127</v>
      </c>
      <c r="D9203" s="95">
        <v>101000</v>
      </c>
      <c r="E9203" s="206"/>
      <c r="F9203" s="206"/>
      <c r="G9203" s="206" t="s">
        <v>11451</v>
      </c>
      <c r="H9203" s="206" t="s">
        <v>11452</v>
      </c>
      <c r="I9203" s="231">
        <v>0</v>
      </c>
      <c r="J9203" s="206"/>
      <c r="K9203" s="206"/>
      <c r="L9203" s="206"/>
      <c r="M9203" s="206"/>
      <c r="N9203" s="232"/>
      <c r="O9203" s="232"/>
    </row>
    <row r="9204" s="94" customFormat="1" spans="1:15">
      <c r="A9204" s="206" t="s">
        <v>11453</v>
      </c>
      <c r="B9204" s="95">
        <v>252103</v>
      </c>
      <c r="C9204" s="95">
        <v>127</v>
      </c>
      <c r="D9204" s="95">
        <v>101001</v>
      </c>
      <c r="E9204" s="206"/>
      <c r="F9204" s="206"/>
      <c r="G9204" s="206" t="s">
        <v>11454</v>
      </c>
      <c r="H9204" s="206" t="s">
        <v>11455</v>
      </c>
      <c r="I9204" s="231">
        <v>0</v>
      </c>
      <c r="J9204" s="206"/>
      <c r="K9204" s="206"/>
      <c r="L9204" s="206"/>
      <c r="M9204" s="206"/>
      <c r="N9204" s="232"/>
      <c r="O9204" s="232"/>
    </row>
    <row r="9205" s="94" customFormat="1" spans="1:15">
      <c r="A9205" s="206" t="s">
        <v>11456</v>
      </c>
      <c r="B9205" s="95">
        <v>252104</v>
      </c>
      <c r="C9205" s="95">
        <v>127</v>
      </c>
      <c r="D9205" s="95">
        <v>101001</v>
      </c>
      <c r="E9205" s="206"/>
      <c r="F9205" s="206"/>
      <c r="G9205" s="206" t="s">
        <v>11457</v>
      </c>
      <c r="H9205" s="206" t="s">
        <v>11458</v>
      </c>
      <c r="I9205" s="231">
        <v>0</v>
      </c>
      <c r="J9205" s="206"/>
      <c r="K9205" s="206"/>
      <c r="L9205" s="206"/>
      <c r="M9205" s="206"/>
      <c r="N9205" s="232"/>
      <c r="O9205" s="232"/>
    </row>
    <row r="9206" s="94" customFormat="1" spans="1:15">
      <c r="A9206" s="206" t="s">
        <v>11459</v>
      </c>
      <c r="B9206" s="95">
        <v>252105</v>
      </c>
      <c r="C9206" s="95">
        <v>127</v>
      </c>
      <c r="D9206" s="95">
        <v>101002</v>
      </c>
      <c r="E9206" s="206"/>
      <c r="F9206" s="206"/>
      <c r="G9206" s="206" t="s">
        <v>11460</v>
      </c>
      <c r="H9206" s="206" t="s">
        <v>11461</v>
      </c>
      <c r="I9206" s="231">
        <v>0</v>
      </c>
      <c r="J9206" s="206"/>
      <c r="K9206" s="206"/>
      <c r="L9206" s="206"/>
      <c r="M9206" s="206"/>
      <c r="N9206" s="232"/>
      <c r="O9206" s="232"/>
    </row>
    <row r="9207" s="94" customFormat="1" spans="1:15">
      <c r="A9207" s="206" t="s">
        <v>11462</v>
      </c>
      <c r="B9207" s="95">
        <v>252106</v>
      </c>
      <c r="C9207" s="95">
        <v>127</v>
      </c>
      <c r="D9207" s="95">
        <v>101002</v>
      </c>
      <c r="E9207" s="206"/>
      <c r="F9207" s="206"/>
      <c r="G9207" s="206" t="s">
        <v>11463</v>
      </c>
      <c r="H9207" s="206" t="s">
        <v>11464</v>
      </c>
      <c r="I9207" s="231">
        <v>0</v>
      </c>
      <c r="J9207" s="206"/>
      <c r="K9207" s="206"/>
      <c r="L9207" s="206"/>
      <c r="M9207" s="206"/>
      <c r="N9207" s="232"/>
      <c r="O9207" s="232"/>
    </row>
    <row r="9208" s="94" customFormat="1" spans="1:15">
      <c r="A9208" s="206" t="s">
        <v>11465</v>
      </c>
      <c r="B9208" s="95">
        <v>252107</v>
      </c>
      <c r="C9208" s="95">
        <v>127</v>
      </c>
      <c r="D9208" s="95">
        <v>101003</v>
      </c>
      <c r="E9208" s="206"/>
      <c r="F9208" s="206"/>
      <c r="G9208" s="206" t="s">
        <v>11466</v>
      </c>
      <c r="H9208" s="206" t="s">
        <v>11467</v>
      </c>
      <c r="I9208" s="231">
        <v>0</v>
      </c>
      <c r="J9208" s="206"/>
      <c r="K9208" s="206"/>
      <c r="L9208" s="206"/>
      <c r="M9208" s="206"/>
      <c r="N9208" s="232"/>
      <c r="O9208" s="232"/>
    </row>
    <row r="9209" s="94" customFormat="1" spans="1:15">
      <c r="A9209" s="206" t="s">
        <v>11468</v>
      </c>
      <c r="B9209" s="95">
        <v>252108</v>
      </c>
      <c r="C9209" s="95">
        <v>127</v>
      </c>
      <c r="D9209" s="95">
        <v>101003</v>
      </c>
      <c r="E9209" s="206"/>
      <c r="F9209" s="206"/>
      <c r="G9209" s="206" t="s">
        <v>11469</v>
      </c>
      <c r="H9209" s="206" t="s">
        <v>11470</v>
      </c>
      <c r="I9209" s="231">
        <v>0</v>
      </c>
      <c r="J9209" s="206"/>
      <c r="K9209" s="206"/>
      <c r="L9209" s="206"/>
      <c r="M9209" s="206"/>
      <c r="N9209" s="232"/>
      <c r="O9209" s="232"/>
    </row>
    <row r="9210" s="94" customFormat="1" spans="1:15">
      <c r="A9210" s="206" t="s">
        <v>11471</v>
      </c>
      <c r="B9210" s="95">
        <v>252109</v>
      </c>
      <c r="C9210" s="95">
        <v>127</v>
      </c>
      <c r="D9210" s="95">
        <v>101004</v>
      </c>
      <c r="E9210" s="206"/>
      <c r="F9210" s="206"/>
      <c r="G9210" s="206" t="s">
        <v>11472</v>
      </c>
      <c r="H9210" s="206" t="s">
        <v>11473</v>
      </c>
      <c r="I9210" s="231">
        <v>0</v>
      </c>
      <c r="J9210" s="206"/>
      <c r="K9210" s="206"/>
      <c r="L9210" s="206"/>
      <c r="M9210" s="206"/>
      <c r="N9210" s="232"/>
      <c r="O9210" s="232"/>
    </row>
    <row r="9211" s="94" customFormat="1" spans="1:15">
      <c r="A9211" s="206" t="s">
        <v>11474</v>
      </c>
      <c r="B9211" s="95">
        <v>252110</v>
      </c>
      <c r="C9211" s="95">
        <v>127</v>
      </c>
      <c r="D9211" s="95">
        <v>101005</v>
      </c>
      <c r="E9211" s="206"/>
      <c r="F9211" s="206"/>
      <c r="G9211" s="206" t="s">
        <v>11475</v>
      </c>
      <c r="H9211" s="206" t="s">
        <v>11476</v>
      </c>
      <c r="I9211" s="231">
        <v>0</v>
      </c>
      <c r="J9211" s="206"/>
      <c r="K9211" s="206"/>
      <c r="L9211" s="206"/>
      <c r="M9211" s="206"/>
      <c r="N9211" s="232"/>
      <c r="O9211" s="232"/>
    </row>
    <row r="9212" s="94" customFormat="1" spans="1:15">
      <c r="A9212" s="206" t="s">
        <v>11477</v>
      </c>
      <c r="B9212" s="95">
        <v>252111</v>
      </c>
      <c r="C9212" s="95">
        <v>127</v>
      </c>
      <c r="D9212" s="95">
        <v>101006</v>
      </c>
      <c r="E9212" s="206"/>
      <c r="F9212" s="206"/>
      <c r="G9212" s="206" t="s">
        <v>11478</v>
      </c>
      <c r="H9212" s="206" t="s">
        <v>11479</v>
      </c>
      <c r="I9212" s="231">
        <v>0</v>
      </c>
      <c r="J9212" s="206"/>
      <c r="K9212" s="206"/>
      <c r="L9212" s="206"/>
      <c r="M9212" s="206"/>
      <c r="N9212" s="232"/>
      <c r="O9212" s="232"/>
    </row>
    <row r="9213" s="94" customFormat="1" spans="1:15">
      <c r="A9213" s="206" t="s">
        <v>11480</v>
      </c>
      <c r="B9213" s="95">
        <v>252112</v>
      </c>
      <c r="C9213" s="95">
        <v>127</v>
      </c>
      <c r="D9213" s="95">
        <v>101007</v>
      </c>
      <c r="E9213" s="206"/>
      <c r="F9213" s="206"/>
      <c r="G9213" s="206" t="s">
        <v>11481</v>
      </c>
      <c r="H9213" s="206" t="s">
        <v>11482</v>
      </c>
      <c r="I9213" s="231">
        <v>0</v>
      </c>
      <c r="J9213" s="206"/>
      <c r="K9213" s="206"/>
      <c r="L9213" s="206"/>
      <c r="M9213" s="206"/>
      <c r="N9213" s="232"/>
      <c r="O9213" s="232"/>
    </row>
    <row r="9214" s="94" customFormat="1" spans="1:15">
      <c r="A9214" s="206" t="s">
        <v>11483</v>
      </c>
      <c r="B9214" s="95">
        <v>252113</v>
      </c>
      <c r="C9214" s="95">
        <v>127</v>
      </c>
      <c r="D9214" s="95">
        <v>101008</v>
      </c>
      <c r="E9214" s="206"/>
      <c r="F9214" s="206"/>
      <c r="G9214" s="206" t="s">
        <v>11484</v>
      </c>
      <c r="H9214" s="206" t="s">
        <v>11485</v>
      </c>
      <c r="I9214" s="231">
        <v>0</v>
      </c>
      <c r="J9214" s="206"/>
      <c r="K9214" s="206"/>
      <c r="L9214" s="206"/>
      <c r="M9214" s="206"/>
      <c r="N9214" s="232"/>
      <c r="O9214" s="232"/>
    </row>
    <row r="9215" s="94" customFormat="1" spans="1:15">
      <c r="A9215" s="206" t="s">
        <v>11486</v>
      </c>
      <c r="B9215" s="95">
        <v>252114</v>
      </c>
      <c r="C9215" s="95">
        <v>127</v>
      </c>
      <c r="D9215" s="95">
        <v>101009</v>
      </c>
      <c r="E9215" s="206"/>
      <c r="F9215" s="206"/>
      <c r="G9215" s="206" t="s">
        <v>11487</v>
      </c>
      <c r="H9215" s="206" t="s">
        <v>11488</v>
      </c>
      <c r="I9215" s="231">
        <v>0</v>
      </c>
      <c r="J9215" s="206"/>
      <c r="K9215" s="206"/>
      <c r="L9215" s="206"/>
      <c r="M9215" s="206"/>
      <c r="N9215" s="232"/>
      <c r="O9215" s="232"/>
    </row>
    <row r="9216" s="94" customFormat="1" spans="1:15">
      <c r="A9216" s="206" t="s">
        <v>11489</v>
      </c>
      <c r="B9216" s="95">
        <v>252115</v>
      </c>
      <c r="C9216" s="95">
        <v>127</v>
      </c>
      <c r="D9216" s="95">
        <v>101010</v>
      </c>
      <c r="E9216" s="206"/>
      <c r="F9216" s="206"/>
      <c r="G9216" s="206" t="s">
        <v>11490</v>
      </c>
      <c r="H9216" s="206" t="s">
        <v>11491</v>
      </c>
      <c r="I9216" s="231">
        <v>0</v>
      </c>
      <c r="J9216" s="206"/>
      <c r="K9216" s="206"/>
      <c r="L9216" s="206"/>
      <c r="M9216" s="206"/>
      <c r="N9216" s="232"/>
      <c r="O9216" s="232"/>
    </row>
    <row r="9217" s="94" customFormat="1" spans="1:15">
      <c r="A9217" s="206" t="s">
        <v>11492</v>
      </c>
      <c r="B9217" s="95">
        <v>252116</v>
      </c>
      <c r="C9217" s="95">
        <v>127</v>
      </c>
      <c r="D9217" s="95">
        <v>101011</v>
      </c>
      <c r="E9217" s="206"/>
      <c r="F9217" s="206"/>
      <c r="G9217" s="206" t="s">
        <v>11493</v>
      </c>
      <c r="H9217" s="206" t="s">
        <v>11494</v>
      </c>
      <c r="I9217" s="231">
        <v>0</v>
      </c>
      <c r="J9217" s="206"/>
      <c r="K9217" s="206"/>
      <c r="L9217" s="206"/>
      <c r="M9217" s="206"/>
      <c r="N9217" s="232"/>
      <c r="O9217" s="232"/>
    </row>
    <row r="9218" s="94" customFormat="1" spans="1:15">
      <c r="A9218" s="206" t="s">
        <v>11495</v>
      </c>
      <c r="B9218" s="95">
        <v>252117</v>
      </c>
      <c r="C9218" s="95">
        <v>127</v>
      </c>
      <c r="D9218" s="95">
        <v>101012</v>
      </c>
      <c r="E9218" s="206"/>
      <c r="F9218" s="206"/>
      <c r="G9218" s="206" t="s">
        <v>11496</v>
      </c>
      <c r="H9218" s="206" t="s">
        <v>11497</v>
      </c>
      <c r="I9218" s="231">
        <v>0</v>
      </c>
      <c r="J9218" s="206"/>
      <c r="K9218" s="206"/>
      <c r="L9218" s="206"/>
      <c r="M9218" s="206"/>
      <c r="N9218" s="232"/>
      <c r="O9218" s="232"/>
    </row>
    <row r="9219" s="94" customFormat="1" spans="1:15">
      <c r="A9219" s="206" t="s">
        <v>11498</v>
      </c>
      <c r="B9219" s="95">
        <v>252118</v>
      </c>
      <c r="C9219" s="95">
        <v>127</v>
      </c>
      <c r="D9219" s="95">
        <v>101013</v>
      </c>
      <c r="E9219" s="206"/>
      <c r="F9219" s="206"/>
      <c r="G9219" s="206" t="s">
        <v>11499</v>
      </c>
      <c r="H9219" s="206" t="s">
        <v>11500</v>
      </c>
      <c r="I9219" s="231">
        <v>0</v>
      </c>
      <c r="J9219" s="206"/>
      <c r="K9219" s="206"/>
      <c r="L9219" s="206"/>
      <c r="M9219" s="206"/>
      <c r="N9219" s="232"/>
      <c r="O9219" s="232"/>
    </row>
    <row r="9220" s="94" customFormat="1" spans="1:15">
      <c r="A9220" s="206" t="s">
        <v>11501</v>
      </c>
      <c r="B9220" s="95">
        <v>252119</v>
      </c>
      <c r="C9220" s="95">
        <v>127</v>
      </c>
      <c r="D9220" s="95">
        <v>101014</v>
      </c>
      <c r="E9220" s="206"/>
      <c r="F9220" s="206"/>
      <c r="G9220" s="206" t="s">
        <v>11502</v>
      </c>
      <c r="H9220" s="206" t="s">
        <v>11503</v>
      </c>
      <c r="I9220" s="231">
        <v>0</v>
      </c>
      <c r="J9220" s="206"/>
      <c r="K9220" s="206"/>
      <c r="L9220" s="206"/>
      <c r="M9220" s="206"/>
      <c r="N9220" s="232"/>
      <c r="O9220" s="232"/>
    </row>
    <row r="9221" s="94" customFormat="1" spans="1:15">
      <c r="A9221" s="206" t="s">
        <v>11504</v>
      </c>
      <c r="B9221" s="95">
        <v>252120</v>
      </c>
      <c r="C9221" s="95">
        <v>127</v>
      </c>
      <c r="D9221" s="95">
        <v>101015</v>
      </c>
      <c r="E9221" s="206"/>
      <c r="F9221" s="206"/>
      <c r="G9221" s="206" t="s">
        <v>11505</v>
      </c>
      <c r="H9221" s="206" t="s">
        <v>11506</v>
      </c>
      <c r="I9221" s="231">
        <v>0</v>
      </c>
      <c r="J9221" s="206"/>
      <c r="K9221" s="206"/>
      <c r="L9221" s="206"/>
      <c r="M9221" s="206"/>
      <c r="N9221" s="232"/>
      <c r="O9221" s="232"/>
    </row>
    <row r="9222" s="94" customFormat="1" spans="1:15">
      <c r="A9222" s="206" t="s">
        <v>11507</v>
      </c>
      <c r="B9222" s="95">
        <v>252121</v>
      </c>
      <c r="C9222" s="95">
        <v>127</v>
      </c>
      <c r="D9222" s="95">
        <v>101015</v>
      </c>
      <c r="E9222" s="206"/>
      <c r="F9222" s="206"/>
      <c r="G9222" s="206" t="s">
        <v>11508</v>
      </c>
      <c r="H9222" s="206" t="s">
        <v>11509</v>
      </c>
      <c r="I9222" s="231">
        <v>0</v>
      </c>
      <c r="J9222" s="206"/>
      <c r="K9222" s="206"/>
      <c r="L9222" s="206"/>
      <c r="M9222" s="206"/>
      <c r="N9222" s="232"/>
      <c r="O9222" s="232"/>
    </row>
    <row r="9223" s="94" customFormat="1" spans="1:15">
      <c r="A9223" s="206" t="s">
        <v>11510</v>
      </c>
      <c r="B9223" s="95">
        <v>252201</v>
      </c>
      <c r="C9223" s="95">
        <v>126</v>
      </c>
      <c r="D9223" s="95">
        <v>101000</v>
      </c>
      <c r="E9223" s="206"/>
      <c r="F9223" s="206"/>
      <c r="G9223" s="206" t="s">
        <v>11511</v>
      </c>
      <c r="H9223" s="206" t="s">
        <v>11512</v>
      </c>
      <c r="I9223" s="231">
        <v>0</v>
      </c>
      <c r="J9223" s="206"/>
      <c r="K9223" s="206"/>
      <c r="L9223" s="206"/>
      <c r="M9223" s="206"/>
      <c r="N9223" s="232"/>
      <c r="O9223" s="232"/>
    </row>
    <row r="9224" s="94" customFormat="1" spans="1:15">
      <c r="A9224" s="206" t="s">
        <v>11513</v>
      </c>
      <c r="B9224" s="95">
        <v>252202</v>
      </c>
      <c r="C9224" s="95">
        <v>126</v>
      </c>
      <c r="D9224" s="95">
        <v>101000</v>
      </c>
      <c r="E9224" s="206"/>
      <c r="F9224" s="206"/>
      <c r="G9224" s="206" t="s">
        <v>11514</v>
      </c>
      <c r="H9224" s="206" t="s">
        <v>11515</v>
      </c>
      <c r="I9224" s="231">
        <v>0</v>
      </c>
      <c r="J9224" s="206"/>
      <c r="K9224" s="206"/>
      <c r="L9224" s="206"/>
      <c r="M9224" s="206"/>
      <c r="N9224" s="232"/>
      <c r="O9224" s="232"/>
    </row>
    <row r="9225" s="94" customFormat="1" spans="1:15">
      <c r="A9225" s="206" t="s">
        <v>11516</v>
      </c>
      <c r="B9225" s="95">
        <v>252203</v>
      </c>
      <c r="C9225" s="95">
        <v>126</v>
      </c>
      <c r="D9225" s="95">
        <v>101001</v>
      </c>
      <c r="E9225" s="206"/>
      <c r="F9225" s="206"/>
      <c r="G9225" s="206" t="s">
        <v>11517</v>
      </c>
      <c r="H9225" s="206" t="s">
        <v>11518</v>
      </c>
      <c r="I9225" s="231">
        <v>0</v>
      </c>
      <c r="J9225" s="206"/>
      <c r="K9225" s="206"/>
      <c r="L9225" s="206"/>
      <c r="M9225" s="206"/>
      <c r="N9225" s="232"/>
      <c r="O9225" s="232"/>
    </row>
    <row r="9226" s="94" customFormat="1" spans="1:15">
      <c r="A9226" s="206" t="s">
        <v>11519</v>
      </c>
      <c r="B9226" s="95">
        <v>252204</v>
      </c>
      <c r="C9226" s="95">
        <v>126</v>
      </c>
      <c r="D9226" s="95">
        <v>101001</v>
      </c>
      <c r="E9226" s="206"/>
      <c r="F9226" s="206"/>
      <c r="G9226" s="206" t="s">
        <v>11520</v>
      </c>
      <c r="H9226" s="206" t="s">
        <v>11521</v>
      </c>
      <c r="I9226" s="231">
        <v>0</v>
      </c>
      <c r="J9226" s="206"/>
      <c r="K9226" s="206"/>
      <c r="L9226" s="206"/>
      <c r="M9226" s="206"/>
      <c r="N9226" s="232"/>
      <c r="O9226" s="232"/>
    </row>
    <row r="9227" s="94" customFormat="1" spans="1:15">
      <c r="A9227" s="206" t="s">
        <v>11522</v>
      </c>
      <c r="B9227" s="95">
        <v>252205</v>
      </c>
      <c r="C9227" s="95">
        <v>126</v>
      </c>
      <c r="D9227" s="95">
        <v>101002</v>
      </c>
      <c r="E9227" s="206"/>
      <c r="F9227" s="206"/>
      <c r="G9227" s="206" t="s">
        <v>11523</v>
      </c>
      <c r="H9227" s="206" t="s">
        <v>11524</v>
      </c>
      <c r="I9227" s="231">
        <v>0</v>
      </c>
      <c r="J9227" s="206"/>
      <c r="K9227" s="206"/>
      <c r="L9227" s="206"/>
      <c r="M9227" s="206"/>
      <c r="N9227" s="232"/>
      <c r="O9227" s="232"/>
    </row>
    <row r="9228" s="94" customFormat="1" spans="1:15">
      <c r="A9228" s="206" t="s">
        <v>11525</v>
      </c>
      <c r="B9228" s="95">
        <v>252206</v>
      </c>
      <c r="C9228" s="95">
        <v>126</v>
      </c>
      <c r="D9228" s="95">
        <v>101002</v>
      </c>
      <c r="E9228" s="206"/>
      <c r="F9228" s="206"/>
      <c r="G9228" s="206" t="s">
        <v>11526</v>
      </c>
      <c r="H9228" s="206" t="s">
        <v>11527</v>
      </c>
      <c r="I9228" s="231">
        <v>0</v>
      </c>
      <c r="J9228" s="206"/>
      <c r="K9228" s="206"/>
      <c r="L9228" s="206"/>
      <c r="M9228" s="206"/>
      <c r="N9228" s="232"/>
      <c r="O9228" s="232"/>
    </row>
    <row r="9229" s="94" customFormat="1" spans="1:15">
      <c r="A9229" s="206" t="s">
        <v>11528</v>
      </c>
      <c r="B9229" s="95">
        <v>252207</v>
      </c>
      <c r="C9229" s="95">
        <v>126</v>
      </c>
      <c r="D9229" s="95">
        <v>101003</v>
      </c>
      <c r="E9229" s="206"/>
      <c r="F9229" s="206"/>
      <c r="G9229" s="206" t="s">
        <v>11529</v>
      </c>
      <c r="H9229" s="206" t="s">
        <v>11530</v>
      </c>
      <c r="I9229" s="231">
        <v>0</v>
      </c>
      <c r="J9229" s="206"/>
      <c r="K9229" s="206"/>
      <c r="L9229" s="206"/>
      <c r="M9229" s="206"/>
      <c r="N9229" s="232"/>
      <c r="O9229" s="232"/>
    </row>
    <row r="9230" s="94" customFormat="1" spans="1:15">
      <c r="A9230" s="206" t="s">
        <v>11531</v>
      </c>
      <c r="B9230" s="95">
        <v>252208</v>
      </c>
      <c r="C9230" s="95">
        <v>126</v>
      </c>
      <c r="D9230" s="95">
        <v>101003</v>
      </c>
      <c r="E9230" s="206"/>
      <c r="F9230" s="206"/>
      <c r="G9230" s="206" t="s">
        <v>11532</v>
      </c>
      <c r="H9230" s="206" t="s">
        <v>11533</v>
      </c>
      <c r="I9230" s="231">
        <v>0</v>
      </c>
      <c r="J9230" s="206"/>
      <c r="K9230" s="206"/>
      <c r="L9230" s="206"/>
      <c r="M9230" s="206"/>
      <c r="N9230" s="232"/>
      <c r="O9230" s="232"/>
    </row>
    <row r="9231" s="94" customFormat="1" spans="1:15">
      <c r="A9231" s="206" t="s">
        <v>11534</v>
      </c>
      <c r="B9231" s="95">
        <v>252209</v>
      </c>
      <c r="C9231" s="95">
        <v>126</v>
      </c>
      <c r="D9231" s="95">
        <v>101004</v>
      </c>
      <c r="E9231" s="206"/>
      <c r="F9231" s="206"/>
      <c r="G9231" s="206" t="s">
        <v>11535</v>
      </c>
      <c r="H9231" s="206" t="s">
        <v>11536</v>
      </c>
      <c r="I9231" s="231">
        <v>0</v>
      </c>
      <c r="J9231" s="206"/>
      <c r="K9231" s="206"/>
      <c r="L9231" s="206"/>
      <c r="M9231" s="206"/>
      <c r="N9231" s="232"/>
      <c r="O9231" s="232"/>
    </row>
    <row r="9232" s="94" customFormat="1" spans="1:15">
      <c r="A9232" s="206" t="s">
        <v>11537</v>
      </c>
      <c r="B9232" s="95">
        <v>252210</v>
      </c>
      <c r="C9232" s="95">
        <v>126</v>
      </c>
      <c r="D9232" s="95">
        <v>101005</v>
      </c>
      <c r="E9232" s="206"/>
      <c r="F9232" s="206"/>
      <c r="G9232" s="206" t="s">
        <v>11538</v>
      </c>
      <c r="H9232" s="206" t="s">
        <v>11539</v>
      </c>
      <c r="I9232" s="231">
        <v>0</v>
      </c>
      <c r="J9232" s="206"/>
      <c r="K9232" s="206"/>
      <c r="L9232" s="206"/>
      <c r="M9232" s="206"/>
      <c r="N9232" s="232"/>
      <c r="O9232" s="232"/>
    </row>
    <row r="9233" s="94" customFormat="1" spans="1:15">
      <c r="A9233" s="206" t="s">
        <v>11540</v>
      </c>
      <c r="B9233" s="95">
        <v>252211</v>
      </c>
      <c r="C9233" s="95">
        <v>126</v>
      </c>
      <c r="D9233" s="95">
        <v>101006</v>
      </c>
      <c r="E9233" s="206"/>
      <c r="F9233" s="206"/>
      <c r="G9233" s="206" t="s">
        <v>11541</v>
      </c>
      <c r="H9233" s="206" t="s">
        <v>11542</v>
      </c>
      <c r="I9233" s="231">
        <v>0</v>
      </c>
      <c r="J9233" s="206"/>
      <c r="K9233" s="206"/>
      <c r="L9233" s="206"/>
      <c r="M9233" s="206"/>
      <c r="N9233" s="232"/>
      <c r="O9233" s="232"/>
    </row>
    <row r="9234" s="94" customFormat="1" spans="1:15">
      <c r="A9234" s="206" t="s">
        <v>11543</v>
      </c>
      <c r="B9234" s="95">
        <v>252212</v>
      </c>
      <c r="C9234" s="95">
        <v>126</v>
      </c>
      <c r="D9234" s="95">
        <v>101007</v>
      </c>
      <c r="E9234" s="206"/>
      <c r="F9234" s="206"/>
      <c r="G9234" s="206" t="s">
        <v>11544</v>
      </c>
      <c r="H9234" s="206" t="s">
        <v>11545</v>
      </c>
      <c r="I9234" s="231">
        <v>0</v>
      </c>
      <c r="J9234" s="206"/>
      <c r="K9234" s="206"/>
      <c r="L9234" s="206"/>
      <c r="M9234" s="206"/>
      <c r="N9234" s="232"/>
      <c r="O9234" s="232"/>
    </row>
    <row r="9235" s="94" customFormat="1" spans="1:15">
      <c r="A9235" s="206" t="s">
        <v>11546</v>
      </c>
      <c r="B9235" s="95">
        <v>252213</v>
      </c>
      <c r="C9235" s="95">
        <v>126</v>
      </c>
      <c r="D9235" s="95">
        <v>101008</v>
      </c>
      <c r="E9235" s="206"/>
      <c r="F9235" s="206"/>
      <c r="G9235" s="206" t="s">
        <v>11547</v>
      </c>
      <c r="H9235" s="206" t="s">
        <v>11548</v>
      </c>
      <c r="I9235" s="231">
        <v>0</v>
      </c>
      <c r="J9235" s="206"/>
      <c r="K9235" s="206"/>
      <c r="L9235" s="206"/>
      <c r="M9235" s="206"/>
      <c r="N9235" s="232"/>
      <c r="O9235" s="232"/>
    </row>
    <row r="9236" s="94" customFormat="1" spans="1:15">
      <c r="A9236" s="206" t="s">
        <v>11549</v>
      </c>
      <c r="B9236" s="95">
        <v>252214</v>
      </c>
      <c r="C9236" s="95">
        <v>126</v>
      </c>
      <c r="D9236" s="95">
        <v>101009</v>
      </c>
      <c r="E9236" s="206"/>
      <c r="F9236" s="206"/>
      <c r="G9236" s="206" t="s">
        <v>11550</v>
      </c>
      <c r="H9236" s="206" t="s">
        <v>11551</v>
      </c>
      <c r="I9236" s="231">
        <v>0</v>
      </c>
      <c r="J9236" s="206"/>
      <c r="K9236" s="206"/>
      <c r="L9236" s="206"/>
      <c r="M9236" s="206"/>
      <c r="N9236" s="232"/>
      <c r="O9236" s="232"/>
    </row>
    <row r="9237" s="94" customFormat="1" spans="1:15">
      <c r="A9237" s="206" t="s">
        <v>11552</v>
      </c>
      <c r="B9237" s="95">
        <v>252215</v>
      </c>
      <c r="C9237" s="95">
        <v>126</v>
      </c>
      <c r="D9237" s="95">
        <v>101010</v>
      </c>
      <c r="E9237" s="206"/>
      <c r="F9237" s="206"/>
      <c r="G9237" s="206" t="s">
        <v>11553</v>
      </c>
      <c r="H9237" s="206" t="s">
        <v>11554</v>
      </c>
      <c r="I9237" s="231">
        <v>0</v>
      </c>
      <c r="J9237" s="206"/>
      <c r="K9237" s="206"/>
      <c r="L9237" s="206"/>
      <c r="M9237" s="206"/>
      <c r="N9237" s="232"/>
      <c r="O9237" s="232"/>
    </row>
    <row r="9238" s="94" customFormat="1" spans="1:15">
      <c r="A9238" s="206" t="s">
        <v>11555</v>
      </c>
      <c r="B9238" s="95">
        <v>252216</v>
      </c>
      <c r="C9238" s="95">
        <v>126</v>
      </c>
      <c r="D9238" s="95">
        <v>101011</v>
      </c>
      <c r="E9238" s="206"/>
      <c r="F9238" s="206"/>
      <c r="G9238" s="206" t="s">
        <v>11556</v>
      </c>
      <c r="H9238" s="206" t="s">
        <v>11557</v>
      </c>
      <c r="I9238" s="231">
        <v>0</v>
      </c>
      <c r="J9238" s="206"/>
      <c r="K9238" s="206"/>
      <c r="L9238" s="206"/>
      <c r="M9238" s="206"/>
      <c r="N9238" s="232"/>
      <c r="O9238" s="232"/>
    </row>
    <row r="9239" s="94" customFormat="1" spans="1:15">
      <c r="A9239" s="206" t="s">
        <v>11558</v>
      </c>
      <c r="B9239" s="95">
        <v>252217</v>
      </c>
      <c r="C9239" s="95">
        <v>126</v>
      </c>
      <c r="D9239" s="95">
        <v>101012</v>
      </c>
      <c r="E9239" s="206"/>
      <c r="F9239" s="206"/>
      <c r="G9239" s="206" t="s">
        <v>11559</v>
      </c>
      <c r="H9239" s="206" t="s">
        <v>11560</v>
      </c>
      <c r="I9239" s="231">
        <v>0</v>
      </c>
      <c r="J9239" s="206"/>
      <c r="K9239" s="206"/>
      <c r="L9239" s="206"/>
      <c r="M9239" s="206"/>
      <c r="N9239" s="232"/>
      <c r="O9239" s="232"/>
    </row>
    <row r="9240" s="94" customFormat="1" spans="1:15">
      <c r="A9240" s="206" t="s">
        <v>11561</v>
      </c>
      <c r="B9240" s="95">
        <v>252218</v>
      </c>
      <c r="C9240" s="95">
        <v>126</v>
      </c>
      <c r="D9240" s="95">
        <v>101013</v>
      </c>
      <c r="E9240" s="206"/>
      <c r="F9240" s="206"/>
      <c r="G9240" s="206" t="s">
        <v>11562</v>
      </c>
      <c r="H9240" s="206" t="s">
        <v>11563</v>
      </c>
      <c r="I9240" s="231">
        <v>0</v>
      </c>
      <c r="J9240" s="206"/>
      <c r="K9240" s="206"/>
      <c r="L9240" s="206"/>
      <c r="M9240" s="206"/>
      <c r="N9240" s="232"/>
      <c r="O9240" s="232"/>
    </row>
    <row r="9241" s="94" customFormat="1" spans="1:15">
      <c r="A9241" s="206" t="s">
        <v>11564</v>
      </c>
      <c r="B9241" s="95">
        <v>252219</v>
      </c>
      <c r="C9241" s="95">
        <v>126</v>
      </c>
      <c r="D9241" s="95">
        <v>101014</v>
      </c>
      <c r="E9241" s="206"/>
      <c r="F9241" s="206"/>
      <c r="G9241" s="206" t="s">
        <v>11565</v>
      </c>
      <c r="H9241" s="206" t="s">
        <v>11566</v>
      </c>
      <c r="I9241" s="231">
        <v>0</v>
      </c>
      <c r="J9241" s="206"/>
      <c r="K9241" s="206"/>
      <c r="L9241" s="206"/>
      <c r="M9241" s="206"/>
      <c r="N9241" s="232"/>
      <c r="O9241" s="232"/>
    </row>
    <row r="9242" s="94" customFormat="1" spans="1:15">
      <c r="A9242" s="206" t="s">
        <v>11567</v>
      </c>
      <c r="B9242" s="95">
        <v>252220</v>
      </c>
      <c r="C9242" s="95">
        <v>126</v>
      </c>
      <c r="D9242" s="95">
        <v>101015</v>
      </c>
      <c r="E9242" s="206"/>
      <c r="F9242" s="206"/>
      <c r="G9242" s="206" t="s">
        <v>11568</v>
      </c>
      <c r="H9242" s="206" t="s">
        <v>11569</v>
      </c>
      <c r="I9242" s="231">
        <v>0</v>
      </c>
      <c r="J9242" s="206"/>
      <c r="K9242" s="206"/>
      <c r="L9242" s="206"/>
      <c r="M9242" s="206"/>
      <c r="N9242" s="232"/>
      <c r="O9242" s="232"/>
    </row>
    <row r="9243" s="94" customFormat="1" spans="1:15">
      <c r="A9243" s="206" t="s">
        <v>11570</v>
      </c>
      <c r="B9243" s="95">
        <v>252221</v>
      </c>
      <c r="C9243" s="95">
        <v>126</v>
      </c>
      <c r="D9243" s="95">
        <v>101015</v>
      </c>
      <c r="E9243" s="206"/>
      <c r="F9243" s="206"/>
      <c r="G9243" s="206" t="s">
        <v>11571</v>
      </c>
      <c r="H9243" s="206" t="s">
        <v>11572</v>
      </c>
      <c r="I9243" s="231">
        <v>0</v>
      </c>
      <c r="J9243" s="206"/>
      <c r="K9243" s="206"/>
      <c r="L9243" s="206"/>
      <c r="M9243" s="206"/>
      <c r="N9243" s="232"/>
      <c r="O9243" s="232"/>
    </row>
    <row r="9244" s="94" customFormat="1" spans="1:15">
      <c r="A9244" s="206" t="s">
        <v>11573</v>
      </c>
      <c r="B9244" s="95">
        <v>252222</v>
      </c>
      <c r="C9244" s="95">
        <v>133</v>
      </c>
      <c r="D9244" s="95">
        <v>252222</v>
      </c>
      <c r="E9244" s="206"/>
      <c r="F9244" s="206"/>
      <c r="G9244" s="206" t="s">
        <v>11574</v>
      </c>
      <c r="H9244" s="206" t="s">
        <v>11575</v>
      </c>
      <c r="I9244" s="231">
        <v>1</v>
      </c>
      <c r="J9244" s="238" t="s">
        <v>11576</v>
      </c>
      <c r="K9244" s="238"/>
      <c r="L9244" s="206"/>
      <c r="M9244" s="206"/>
      <c r="N9244" s="232"/>
      <c r="O9244" s="232"/>
    </row>
    <row r="9245" s="94" customFormat="1" spans="1:15">
      <c r="A9245" s="206" t="s">
        <v>11577</v>
      </c>
      <c r="B9245" s="95">
        <v>252223</v>
      </c>
      <c r="C9245" s="95">
        <v>130</v>
      </c>
      <c r="D9245" s="95">
        <v>252223</v>
      </c>
      <c r="E9245" s="206"/>
      <c r="F9245" s="206"/>
      <c r="G9245" s="206" t="s">
        <v>11578</v>
      </c>
      <c r="H9245" s="206" t="s">
        <v>11579</v>
      </c>
      <c r="I9245" s="231">
        <v>1</v>
      </c>
      <c r="J9245" s="238" t="s">
        <v>11580</v>
      </c>
      <c r="K9245" s="238"/>
      <c r="L9245" s="206"/>
      <c r="M9245" s="206"/>
      <c r="N9245" s="232"/>
      <c r="O9245" s="232"/>
    </row>
    <row r="9246" s="94" customFormat="1" spans="1:15">
      <c r="A9246" s="206" t="s">
        <v>11581</v>
      </c>
      <c r="B9246" s="95">
        <v>252224</v>
      </c>
      <c r="C9246" s="95">
        <v>129</v>
      </c>
      <c r="D9246" s="95">
        <v>252224</v>
      </c>
      <c r="E9246" s="206"/>
      <c r="F9246" s="206"/>
      <c r="G9246" s="206" t="s">
        <v>11582</v>
      </c>
      <c r="H9246" s="206" t="s">
        <v>11583</v>
      </c>
      <c r="I9246" s="231">
        <v>1</v>
      </c>
      <c r="J9246" s="238" t="s">
        <v>11584</v>
      </c>
      <c r="K9246" s="238"/>
      <c r="L9246" s="206"/>
      <c r="M9246" s="206"/>
      <c r="N9246" s="232"/>
      <c r="O9246" s="232"/>
    </row>
    <row r="9247" s="94" customFormat="1" spans="1:15">
      <c r="A9247" s="206" t="s">
        <v>11585</v>
      </c>
      <c r="B9247" s="95">
        <v>252225</v>
      </c>
      <c r="C9247" s="95">
        <v>129</v>
      </c>
      <c r="D9247" s="95">
        <v>252225</v>
      </c>
      <c r="E9247" s="206"/>
      <c r="F9247" s="206"/>
      <c r="G9247" s="206" t="s">
        <v>11586</v>
      </c>
      <c r="H9247" s="206" t="s">
        <v>11587</v>
      </c>
      <c r="I9247" s="231">
        <v>1</v>
      </c>
      <c r="J9247" s="238" t="s">
        <v>11588</v>
      </c>
      <c r="K9247" s="238"/>
      <c r="L9247" s="206"/>
      <c r="M9247" s="206"/>
      <c r="N9247" s="232"/>
      <c r="O9247" s="232"/>
    </row>
    <row r="9248" s="94" customFormat="1" spans="1:15">
      <c r="A9248" s="206" t="s">
        <v>11589</v>
      </c>
      <c r="B9248" s="95">
        <v>252226</v>
      </c>
      <c r="C9248" s="95">
        <v>129</v>
      </c>
      <c r="D9248" s="95">
        <v>252225</v>
      </c>
      <c r="E9248" s="206"/>
      <c r="F9248" s="206"/>
      <c r="G9248" s="206" t="s">
        <v>11590</v>
      </c>
      <c r="H9248" s="206" t="s">
        <v>11591</v>
      </c>
      <c r="I9248" s="231">
        <v>1</v>
      </c>
      <c r="J9248" s="238" t="s">
        <v>11592</v>
      </c>
      <c r="K9248" s="238"/>
      <c r="L9248" s="206"/>
      <c r="M9248" s="206"/>
      <c r="N9248" s="232"/>
      <c r="O9248" s="232"/>
    </row>
    <row r="9249" s="94" customFormat="1" spans="1:15">
      <c r="A9249" s="206" t="s">
        <v>11593</v>
      </c>
      <c r="B9249" s="95">
        <v>252227</v>
      </c>
      <c r="C9249" s="95">
        <v>129</v>
      </c>
      <c r="D9249" s="95">
        <v>252225</v>
      </c>
      <c r="E9249" s="206"/>
      <c r="F9249" s="206"/>
      <c r="G9249" s="206" t="s">
        <v>11594</v>
      </c>
      <c r="H9249" s="206" t="s">
        <v>11595</v>
      </c>
      <c r="I9249" s="231">
        <v>1</v>
      </c>
      <c r="J9249" s="238" t="s">
        <v>11596</v>
      </c>
      <c r="K9249" s="238"/>
      <c r="L9249" s="206"/>
      <c r="M9249" s="206"/>
      <c r="N9249" s="232"/>
      <c r="O9249" s="232"/>
    </row>
    <row r="9250" s="94" customFormat="1" spans="1:15">
      <c r="A9250" s="206" t="s">
        <v>11597</v>
      </c>
      <c r="B9250" s="95">
        <v>252228</v>
      </c>
      <c r="C9250" s="95">
        <v>129</v>
      </c>
      <c r="D9250" s="95">
        <v>252225</v>
      </c>
      <c r="E9250" s="206"/>
      <c r="F9250" s="206"/>
      <c r="G9250" s="206" t="s">
        <v>11598</v>
      </c>
      <c r="H9250" s="206" t="s">
        <v>11599</v>
      </c>
      <c r="I9250" s="231">
        <v>1</v>
      </c>
      <c r="J9250" s="238" t="s">
        <v>11600</v>
      </c>
      <c r="K9250" s="238"/>
      <c r="L9250" s="206"/>
      <c r="M9250" s="206"/>
      <c r="N9250" s="232"/>
      <c r="O9250" s="232"/>
    </row>
    <row r="9251" s="94" customFormat="1" spans="1:15">
      <c r="A9251" s="206" t="s">
        <v>11601</v>
      </c>
      <c r="B9251" s="95">
        <v>252229</v>
      </c>
      <c r="C9251" s="95">
        <v>129</v>
      </c>
      <c r="D9251" s="95">
        <v>200082</v>
      </c>
      <c r="E9251" s="206"/>
      <c r="F9251" s="206"/>
      <c r="G9251" s="206" t="s">
        <v>11602</v>
      </c>
      <c r="H9251" s="206" t="s">
        <v>11603</v>
      </c>
      <c r="I9251" s="231">
        <v>1</v>
      </c>
      <c r="J9251" s="238" t="s">
        <v>11604</v>
      </c>
      <c r="K9251" s="238"/>
      <c r="L9251" s="206"/>
      <c r="M9251" s="206"/>
      <c r="N9251" s="232"/>
      <c r="O9251" s="232"/>
    </row>
    <row r="9252" s="94" customFormat="1" spans="1:15">
      <c r="A9252" s="206" t="s">
        <v>11605</v>
      </c>
      <c r="B9252" s="95">
        <v>252230</v>
      </c>
      <c r="C9252" s="95">
        <v>129</v>
      </c>
      <c r="D9252" s="95">
        <v>200085</v>
      </c>
      <c r="E9252" s="206"/>
      <c r="F9252" s="206"/>
      <c r="G9252" s="206" t="s">
        <v>11606</v>
      </c>
      <c r="H9252" s="206" t="s">
        <v>11607</v>
      </c>
      <c r="I9252" s="231">
        <v>1</v>
      </c>
      <c r="J9252" s="238" t="s">
        <v>11608</v>
      </c>
      <c r="K9252" s="238"/>
      <c r="L9252" s="206"/>
      <c r="M9252" s="206"/>
      <c r="N9252" s="232"/>
      <c r="O9252" s="232"/>
    </row>
    <row r="9253" s="94" customFormat="1" spans="1:15">
      <c r="A9253" s="206" t="s">
        <v>11609</v>
      </c>
      <c r="B9253" s="95">
        <v>600005</v>
      </c>
      <c r="C9253" s="95">
        <v>248</v>
      </c>
      <c r="D9253" s="95">
        <v>600005</v>
      </c>
      <c r="E9253" s="232"/>
      <c r="F9253" s="232"/>
      <c r="G9253" s="206" t="s">
        <v>11610</v>
      </c>
      <c r="H9253" s="206" t="s">
        <v>11611</v>
      </c>
      <c r="I9253" s="231">
        <v>0</v>
      </c>
      <c r="J9253" s="232"/>
      <c r="K9253" s="232"/>
      <c r="L9253" s="232"/>
      <c r="M9253" s="232"/>
      <c r="N9253" s="232"/>
      <c r="O9253" s="232"/>
    </row>
    <row r="9254" s="94" customFormat="1" spans="1:15">
      <c r="A9254" s="206" t="s">
        <v>11612</v>
      </c>
      <c r="B9254" s="95">
        <v>600006</v>
      </c>
      <c r="C9254" s="95">
        <v>248</v>
      </c>
      <c r="D9254" s="95">
        <v>600006</v>
      </c>
      <c r="E9254" s="232"/>
      <c r="F9254" s="232"/>
      <c r="G9254" s="206" t="s">
        <v>11613</v>
      </c>
      <c r="H9254" s="206" t="s">
        <v>11614</v>
      </c>
      <c r="I9254" s="231">
        <v>0</v>
      </c>
      <c r="J9254" s="232"/>
      <c r="K9254" s="232"/>
      <c r="L9254" s="232"/>
      <c r="M9254" s="232"/>
      <c r="N9254" s="232"/>
      <c r="O9254" s="232"/>
    </row>
    <row r="9255" s="94" customFormat="1" spans="1:15">
      <c r="A9255" s="206" t="s">
        <v>11615</v>
      </c>
      <c r="B9255" s="95">
        <v>600007</v>
      </c>
      <c r="C9255" s="95">
        <v>248</v>
      </c>
      <c r="D9255" s="95">
        <v>600007</v>
      </c>
      <c r="E9255" s="232"/>
      <c r="F9255" s="232"/>
      <c r="G9255" s="206" t="s">
        <v>11616</v>
      </c>
      <c r="H9255" s="206" t="s">
        <v>11617</v>
      </c>
      <c r="I9255" s="231">
        <v>0</v>
      </c>
      <c r="J9255" s="232"/>
      <c r="K9255" s="232"/>
      <c r="L9255" s="232"/>
      <c r="M9255" s="232"/>
      <c r="N9255" s="232"/>
      <c r="O9255" s="232"/>
    </row>
    <row r="9256" s="94" customFormat="1" spans="1:15">
      <c r="A9256" s="206" t="s">
        <v>11618</v>
      </c>
      <c r="B9256" s="95">
        <v>600008</v>
      </c>
      <c r="C9256" s="95">
        <v>248</v>
      </c>
      <c r="D9256" s="95">
        <v>600008</v>
      </c>
      <c r="E9256" s="232"/>
      <c r="F9256" s="232"/>
      <c r="G9256" s="206" t="s">
        <v>11619</v>
      </c>
      <c r="H9256" s="206" t="s">
        <v>11620</v>
      </c>
      <c r="I9256" s="231">
        <v>0</v>
      </c>
      <c r="J9256" s="232"/>
      <c r="K9256" s="232"/>
      <c r="L9256" s="232"/>
      <c r="M9256" s="232"/>
      <c r="N9256" s="232"/>
      <c r="O9256" s="232"/>
    </row>
    <row r="9257" s="94" customFormat="1" spans="1:15">
      <c r="A9257" s="206" t="s">
        <v>11621</v>
      </c>
      <c r="B9257" s="95">
        <v>600009</v>
      </c>
      <c r="C9257" s="95">
        <v>248</v>
      </c>
      <c r="D9257" s="95">
        <v>600009</v>
      </c>
      <c r="E9257" s="232"/>
      <c r="F9257" s="232"/>
      <c r="G9257" s="206" t="s">
        <v>11622</v>
      </c>
      <c r="H9257" s="206" t="s">
        <v>11623</v>
      </c>
      <c r="I9257" s="231">
        <v>0</v>
      </c>
      <c r="J9257" s="232"/>
      <c r="K9257" s="232"/>
      <c r="L9257" s="232"/>
      <c r="M9257" s="232"/>
      <c r="N9257" s="232"/>
      <c r="O9257" s="232"/>
    </row>
    <row r="9258" s="94" customFormat="1" spans="1:15">
      <c r="A9258" s="206" t="s">
        <v>11624</v>
      </c>
      <c r="B9258" s="95">
        <v>600010</v>
      </c>
      <c r="C9258" s="95">
        <v>248</v>
      </c>
      <c r="D9258" s="95">
        <v>600010</v>
      </c>
      <c r="E9258" s="232"/>
      <c r="F9258" s="232"/>
      <c r="G9258" s="206" t="s">
        <v>11625</v>
      </c>
      <c r="H9258" s="206" t="s">
        <v>11626</v>
      </c>
      <c r="I9258" s="231">
        <v>0</v>
      </c>
      <c r="J9258" s="232"/>
      <c r="K9258" s="232"/>
      <c r="L9258" s="232"/>
      <c r="M9258" s="232"/>
      <c r="N9258" s="232"/>
      <c r="O9258" s="232"/>
    </row>
    <row r="9259" s="94" customFormat="1" spans="1:15">
      <c r="A9259" s="206" t="s">
        <v>11627</v>
      </c>
      <c r="B9259" s="95">
        <v>600011</v>
      </c>
      <c r="C9259" s="95">
        <v>248</v>
      </c>
      <c r="D9259" s="95">
        <v>600011</v>
      </c>
      <c r="E9259" s="232"/>
      <c r="F9259" s="232"/>
      <c r="G9259" s="206" t="s">
        <v>11628</v>
      </c>
      <c r="H9259" s="206" t="s">
        <v>11629</v>
      </c>
      <c r="I9259" s="231">
        <v>0</v>
      </c>
      <c r="J9259" s="232"/>
      <c r="K9259" s="232"/>
      <c r="L9259" s="232"/>
      <c r="M9259" s="232"/>
      <c r="N9259" s="232"/>
      <c r="O9259" s="232"/>
    </row>
    <row r="9260" s="94" customFormat="1" spans="1:15">
      <c r="A9260" s="206" t="s">
        <v>11630</v>
      </c>
      <c r="B9260" s="95">
        <v>600012</v>
      </c>
      <c r="C9260" s="95">
        <v>248</v>
      </c>
      <c r="D9260" s="95">
        <v>600012</v>
      </c>
      <c r="E9260" s="232"/>
      <c r="F9260" s="232"/>
      <c r="G9260" s="206" t="s">
        <v>11631</v>
      </c>
      <c r="H9260" s="206" t="s">
        <v>11632</v>
      </c>
      <c r="I9260" s="231">
        <v>0</v>
      </c>
      <c r="J9260" s="232"/>
      <c r="K9260" s="232"/>
      <c r="L9260" s="232"/>
      <c r="M9260" s="232"/>
      <c r="N9260" s="232"/>
      <c r="O9260" s="232"/>
    </row>
    <row r="9261" s="94" customFormat="1" spans="1:15">
      <c r="A9261" s="206" t="s">
        <v>11633</v>
      </c>
      <c r="B9261" s="95">
        <v>600013</v>
      </c>
      <c r="C9261" s="95">
        <v>248</v>
      </c>
      <c r="D9261" s="95">
        <v>600013</v>
      </c>
      <c r="E9261" s="232"/>
      <c r="F9261" s="232"/>
      <c r="G9261" s="206" t="s">
        <v>11634</v>
      </c>
      <c r="H9261" s="206" t="s">
        <v>11635</v>
      </c>
      <c r="I9261" s="231">
        <v>0</v>
      </c>
      <c r="J9261" s="232"/>
      <c r="K9261" s="232"/>
      <c r="L9261" s="232"/>
      <c r="M9261" s="232"/>
      <c r="N9261" s="232"/>
      <c r="O9261" s="232"/>
    </row>
    <row r="9262" s="94" customFormat="1" spans="1:15">
      <c r="A9262" s="206" t="s">
        <v>11636</v>
      </c>
      <c r="B9262" s="95">
        <v>600014</v>
      </c>
      <c r="C9262" s="95">
        <v>248</v>
      </c>
      <c r="D9262" s="95">
        <v>600014</v>
      </c>
      <c r="E9262" s="232"/>
      <c r="F9262" s="232"/>
      <c r="G9262" s="206" t="s">
        <v>11637</v>
      </c>
      <c r="H9262" s="206" t="s">
        <v>11638</v>
      </c>
      <c r="I9262" s="231">
        <v>0</v>
      </c>
      <c r="J9262" s="232"/>
      <c r="K9262" s="232"/>
      <c r="L9262" s="232"/>
      <c r="M9262" s="232"/>
      <c r="N9262" s="232"/>
      <c r="O9262" s="232"/>
    </row>
    <row r="9263" s="94" customFormat="1" spans="1:15">
      <c r="A9263" s="206" t="s">
        <v>11639</v>
      </c>
      <c r="B9263" s="95">
        <v>600015</v>
      </c>
      <c r="C9263" s="95">
        <v>248</v>
      </c>
      <c r="D9263" s="95">
        <v>600014</v>
      </c>
      <c r="E9263" s="232"/>
      <c r="F9263" s="232"/>
      <c r="G9263" s="206" t="s">
        <v>11640</v>
      </c>
      <c r="H9263" s="206" t="s">
        <v>11641</v>
      </c>
      <c r="I9263" s="231">
        <v>0</v>
      </c>
      <c r="J9263" s="232"/>
      <c r="K9263" s="232"/>
      <c r="L9263" s="232"/>
      <c r="M9263" s="232"/>
      <c r="N9263" s="232"/>
      <c r="O9263" s="232"/>
    </row>
    <row r="9264" s="94" customFormat="1" spans="1:15">
      <c r="A9264" s="206" t="s">
        <v>11642</v>
      </c>
      <c r="B9264" s="95">
        <v>600016</v>
      </c>
      <c r="C9264" s="95">
        <v>248</v>
      </c>
      <c r="D9264" s="95">
        <v>600014</v>
      </c>
      <c r="E9264" s="232"/>
      <c r="F9264" s="232"/>
      <c r="G9264" s="206" t="s">
        <v>11643</v>
      </c>
      <c r="H9264" s="206" t="s">
        <v>11644</v>
      </c>
      <c r="I9264" s="231">
        <v>0</v>
      </c>
      <c r="J9264" s="232"/>
      <c r="K9264" s="232"/>
      <c r="L9264" s="232"/>
      <c r="M9264" s="232"/>
      <c r="N9264" s="232"/>
      <c r="O9264" s="232"/>
    </row>
    <row r="9265" s="94" customFormat="1" spans="1:15">
      <c r="A9265" s="206" t="s">
        <v>11645</v>
      </c>
      <c r="B9265" s="95">
        <v>600017</v>
      </c>
      <c r="C9265" s="95">
        <v>248</v>
      </c>
      <c r="D9265" s="95">
        <v>600014</v>
      </c>
      <c r="E9265" s="232"/>
      <c r="F9265" s="232"/>
      <c r="G9265" s="206" t="s">
        <v>11646</v>
      </c>
      <c r="H9265" s="206" t="s">
        <v>11647</v>
      </c>
      <c r="I9265" s="231">
        <v>0</v>
      </c>
      <c r="J9265" s="232"/>
      <c r="K9265" s="232"/>
      <c r="L9265" s="232"/>
      <c r="M9265" s="232"/>
      <c r="N9265" s="232"/>
      <c r="O9265" s="232"/>
    </row>
    <row r="9266" s="94" customFormat="1" spans="1:15">
      <c r="A9266" s="206" t="s">
        <v>11648</v>
      </c>
      <c r="B9266" s="95">
        <v>600018</v>
      </c>
      <c r="C9266" s="95">
        <v>248</v>
      </c>
      <c r="D9266" s="95">
        <v>600014</v>
      </c>
      <c r="E9266" s="232"/>
      <c r="F9266" s="232"/>
      <c r="G9266" s="206" t="s">
        <v>11649</v>
      </c>
      <c r="H9266" s="206" t="s">
        <v>11650</v>
      </c>
      <c r="I9266" s="231">
        <v>0</v>
      </c>
      <c r="J9266" s="232"/>
      <c r="K9266" s="232"/>
      <c r="L9266" s="232"/>
      <c r="M9266" s="232"/>
      <c r="N9266" s="232"/>
      <c r="O9266" s="232"/>
    </row>
    <row r="9267" s="94" customFormat="1" spans="1:15">
      <c r="A9267" s="206" t="s">
        <v>11651</v>
      </c>
      <c r="B9267" s="95">
        <v>600019</v>
      </c>
      <c r="C9267" s="95">
        <v>248</v>
      </c>
      <c r="D9267" s="95">
        <v>600014</v>
      </c>
      <c r="E9267" s="232"/>
      <c r="F9267" s="232"/>
      <c r="G9267" s="206" t="s">
        <v>11652</v>
      </c>
      <c r="H9267" s="206" t="s">
        <v>11653</v>
      </c>
      <c r="I9267" s="231">
        <v>0</v>
      </c>
      <c r="J9267" s="232"/>
      <c r="K9267" s="232"/>
      <c r="L9267" s="232"/>
      <c r="M9267" s="232"/>
      <c r="N9267" s="232"/>
      <c r="O9267" s="232"/>
    </row>
    <row r="9268" s="94" customFormat="1" spans="1:15">
      <c r="A9268" s="206" t="s">
        <v>11654</v>
      </c>
      <c r="B9268" s="95">
        <v>600020</v>
      </c>
      <c r="C9268" s="95">
        <v>248</v>
      </c>
      <c r="D9268" s="95">
        <v>600014</v>
      </c>
      <c r="E9268" s="232"/>
      <c r="F9268" s="232"/>
      <c r="G9268" s="206" t="s">
        <v>11655</v>
      </c>
      <c r="H9268" s="206" t="s">
        <v>11656</v>
      </c>
      <c r="I9268" s="231">
        <v>0</v>
      </c>
      <c r="J9268" s="232"/>
      <c r="K9268" s="232"/>
      <c r="L9268" s="232"/>
      <c r="M9268" s="232"/>
      <c r="N9268" s="232"/>
      <c r="O9268" s="232"/>
    </row>
    <row r="9269" s="94" customFormat="1" spans="1:15">
      <c r="A9269" s="206" t="s">
        <v>11657</v>
      </c>
      <c r="B9269" s="95">
        <v>600021</v>
      </c>
      <c r="C9269" s="95">
        <v>248</v>
      </c>
      <c r="D9269" s="95">
        <v>600014</v>
      </c>
      <c r="E9269" s="232"/>
      <c r="F9269" s="232"/>
      <c r="G9269" s="206" t="s">
        <v>11658</v>
      </c>
      <c r="H9269" s="206" t="s">
        <v>11659</v>
      </c>
      <c r="I9269" s="231">
        <v>0</v>
      </c>
      <c r="J9269" s="232"/>
      <c r="K9269" s="232"/>
      <c r="L9269" s="232"/>
      <c r="M9269" s="232"/>
      <c r="N9269" s="232"/>
      <c r="O9269" s="232"/>
    </row>
    <row r="9270" s="94" customFormat="1" spans="1:15">
      <c r="A9270" s="206" t="s">
        <v>11660</v>
      </c>
      <c r="B9270" s="95">
        <v>600022</v>
      </c>
      <c r="C9270" s="95">
        <v>248</v>
      </c>
      <c r="D9270" s="95">
        <v>600014</v>
      </c>
      <c r="E9270" s="232"/>
      <c r="F9270" s="232"/>
      <c r="G9270" s="206" t="s">
        <v>11661</v>
      </c>
      <c r="H9270" s="206" t="s">
        <v>11662</v>
      </c>
      <c r="I9270" s="231">
        <v>0</v>
      </c>
      <c r="J9270" s="232"/>
      <c r="K9270" s="232"/>
      <c r="L9270" s="232"/>
      <c r="M9270" s="232"/>
      <c r="N9270" s="232"/>
      <c r="O9270" s="232"/>
    </row>
    <row r="9271" s="94" customFormat="1" spans="1:15">
      <c r="A9271" s="206" t="s">
        <v>11663</v>
      </c>
      <c r="B9271" s="95">
        <v>600023</v>
      </c>
      <c r="C9271" s="95">
        <v>248</v>
      </c>
      <c r="D9271" s="95">
        <v>600014</v>
      </c>
      <c r="E9271" s="232"/>
      <c r="F9271" s="232"/>
      <c r="G9271" s="206" t="s">
        <v>11664</v>
      </c>
      <c r="H9271" s="206" t="s">
        <v>11665</v>
      </c>
      <c r="I9271" s="231">
        <v>0</v>
      </c>
      <c r="J9271" s="232"/>
      <c r="K9271" s="232"/>
      <c r="L9271" s="232"/>
      <c r="M9271" s="232"/>
      <c r="N9271" s="232"/>
      <c r="O9271" s="232"/>
    </row>
    <row r="9272" s="94" customFormat="1" spans="1:15">
      <c r="A9272" s="206" t="s">
        <v>11666</v>
      </c>
      <c r="B9272" s="95">
        <v>600024</v>
      </c>
      <c r="C9272" s="95">
        <v>248</v>
      </c>
      <c r="D9272" s="95">
        <v>600014</v>
      </c>
      <c r="E9272" s="232"/>
      <c r="F9272" s="232"/>
      <c r="G9272" s="206" t="s">
        <v>11667</v>
      </c>
      <c r="H9272" s="206" t="s">
        <v>11668</v>
      </c>
      <c r="I9272" s="231">
        <v>0</v>
      </c>
      <c r="J9272" s="232"/>
      <c r="K9272" s="232"/>
      <c r="L9272" s="232"/>
      <c r="M9272" s="232"/>
      <c r="N9272" s="232"/>
      <c r="O9272" s="232"/>
    </row>
    <row r="9273" s="94" customFormat="1" spans="1:9">
      <c r="A9273" s="94" t="s">
        <v>11669</v>
      </c>
      <c r="B9273" s="95">
        <v>601000</v>
      </c>
      <c r="C9273" s="239">
        <v>125</v>
      </c>
      <c r="D9273" s="239">
        <v>601000</v>
      </c>
      <c r="G9273" s="206" t="s">
        <v>11670</v>
      </c>
      <c r="H9273" s="94" t="s">
        <v>11671</v>
      </c>
      <c r="I9273" s="94">
        <v>0</v>
      </c>
    </row>
    <row r="9274" s="94" customFormat="1" spans="1:12">
      <c r="A9274" s="256" t="s">
        <v>11672</v>
      </c>
      <c r="B9274" s="95">
        <v>601101</v>
      </c>
      <c r="C9274" s="239">
        <v>267</v>
      </c>
      <c r="D9274" s="239">
        <v>601101</v>
      </c>
      <c r="G9274" s="206" t="s">
        <v>11673</v>
      </c>
      <c r="I9274" s="94">
        <v>0</v>
      </c>
      <c r="L9274" s="94">
        <v>1</v>
      </c>
    </row>
    <row r="9275" s="94" customFormat="1" spans="1:12">
      <c r="A9275" s="256" t="s">
        <v>11674</v>
      </c>
      <c r="B9275" s="95">
        <v>601102</v>
      </c>
      <c r="C9275" s="239">
        <v>267</v>
      </c>
      <c r="D9275" s="239">
        <v>601102</v>
      </c>
      <c r="G9275" s="206" t="s">
        <v>11675</v>
      </c>
      <c r="I9275" s="94">
        <v>0</v>
      </c>
      <c r="L9275" s="94">
        <v>1</v>
      </c>
    </row>
    <row r="9276" s="94" customFormat="1" spans="1:12">
      <c r="A9276" s="256" t="s">
        <v>11676</v>
      </c>
      <c r="B9276" s="95">
        <v>601103</v>
      </c>
      <c r="C9276" s="239">
        <v>267</v>
      </c>
      <c r="D9276" s="239">
        <v>601103</v>
      </c>
      <c r="G9276" s="206" t="s">
        <v>11677</v>
      </c>
      <c r="I9276" s="94">
        <v>0</v>
      </c>
      <c r="L9276" s="94">
        <v>1</v>
      </c>
    </row>
    <row r="9277" s="94" customFormat="1" spans="1:12">
      <c r="A9277" s="256" t="s">
        <v>11678</v>
      </c>
      <c r="B9277" s="95">
        <v>601104</v>
      </c>
      <c r="C9277" s="239">
        <v>268</v>
      </c>
      <c r="D9277" s="239">
        <v>601104</v>
      </c>
      <c r="G9277" s="206" t="s">
        <v>11679</v>
      </c>
      <c r="I9277" s="94">
        <v>0</v>
      </c>
      <c r="L9277" s="94">
        <v>1</v>
      </c>
    </row>
    <row r="9278" s="94" customFormat="1" spans="1:12">
      <c r="A9278" s="256" t="s">
        <v>11680</v>
      </c>
      <c r="B9278" s="95">
        <v>601105</v>
      </c>
      <c r="C9278" s="239">
        <v>268</v>
      </c>
      <c r="D9278" s="239">
        <v>601105</v>
      </c>
      <c r="G9278" s="206" t="s">
        <v>11681</v>
      </c>
      <c r="I9278" s="94">
        <v>0</v>
      </c>
      <c r="L9278" s="94">
        <v>1</v>
      </c>
    </row>
    <row r="9279" s="94" customFormat="1" spans="1:12">
      <c r="A9279" s="256" t="s">
        <v>11682</v>
      </c>
      <c r="B9279" s="95">
        <v>601201</v>
      </c>
      <c r="C9279" s="239">
        <v>267</v>
      </c>
      <c r="D9279" s="239">
        <v>601201</v>
      </c>
      <c r="G9279" s="206" t="s">
        <v>11683</v>
      </c>
      <c r="I9279" s="94">
        <v>0</v>
      </c>
      <c r="L9279" s="94">
        <v>1</v>
      </c>
    </row>
    <row r="9280" s="94" customFormat="1" spans="1:12">
      <c r="A9280" s="256" t="s">
        <v>11684</v>
      </c>
      <c r="B9280" s="95">
        <v>601202</v>
      </c>
      <c r="C9280" s="239">
        <v>267</v>
      </c>
      <c r="D9280" s="239">
        <v>601202</v>
      </c>
      <c r="G9280" s="206" t="s">
        <v>11685</v>
      </c>
      <c r="I9280" s="94">
        <v>0</v>
      </c>
      <c r="L9280" s="94">
        <v>1</v>
      </c>
    </row>
    <row r="9281" s="94" customFormat="1" spans="1:12">
      <c r="A9281" s="256" t="s">
        <v>11686</v>
      </c>
      <c r="B9281" s="95">
        <v>601203</v>
      </c>
      <c r="C9281" s="239">
        <v>267</v>
      </c>
      <c r="D9281" s="239">
        <v>601203</v>
      </c>
      <c r="G9281" s="206" t="s">
        <v>11687</v>
      </c>
      <c r="I9281" s="94">
        <v>0</v>
      </c>
      <c r="L9281" s="94">
        <v>1</v>
      </c>
    </row>
    <row r="9282" s="94" customFormat="1" spans="1:12">
      <c r="A9282" s="256" t="s">
        <v>11688</v>
      </c>
      <c r="B9282" s="95">
        <v>601204</v>
      </c>
      <c r="C9282" s="239">
        <v>268</v>
      </c>
      <c r="D9282" s="239">
        <v>601204</v>
      </c>
      <c r="G9282" s="206" t="s">
        <v>11689</v>
      </c>
      <c r="I9282" s="94">
        <v>0</v>
      </c>
      <c r="L9282" s="94">
        <v>1</v>
      </c>
    </row>
    <row r="9283" s="94" customFormat="1" spans="1:12">
      <c r="A9283" s="256" t="s">
        <v>11690</v>
      </c>
      <c r="B9283" s="95">
        <v>601205</v>
      </c>
      <c r="C9283" s="239">
        <v>268</v>
      </c>
      <c r="D9283" s="239">
        <v>601205</v>
      </c>
      <c r="G9283" s="206" t="s">
        <v>11691</v>
      </c>
      <c r="I9283" s="94">
        <v>0</v>
      </c>
      <c r="L9283" s="94">
        <v>1</v>
      </c>
    </row>
    <row r="9284" s="94" customFormat="1" spans="1:12">
      <c r="A9284" s="256" t="s">
        <v>11692</v>
      </c>
      <c r="B9284" s="95">
        <v>601301</v>
      </c>
      <c r="C9284" s="239">
        <v>267</v>
      </c>
      <c r="D9284" s="239">
        <v>601301</v>
      </c>
      <c r="G9284" s="206" t="s">
        <v>11693</v>
      </c>
      <c r="I9284" s="94">
        <v>0</v>
      </c>
      <c r="L9284" s="94">
        <v>1</v>
      </c>
    </row>
    <row r="9285" s="94" customFormat="1" spans="1:12">
      <c r="A9285" s="256" t="s">
        <v>11694</v>
      </c>
      <c r="B9285" s="95">
        <v>601302</v>
      </c>
      <c r="C9285" s="239">
        <v>267</v>
      </c>
      <c r="D9285" s="239">
        <v>601302</v>
      </c>
      <c r="G9285" s="206" t="s">
        <v>11695</v>
      </c>
      <c r="I9285" s="94">
        <v>0</v>
      </c>
      <c r="L9285" s="94">
        <v>1</v>
      </c>
    </row>
    <row r="9286" s="94" customFormat="1" spans="1:12">
      <c r="A9286" s="256" t="s">
        <v>11696</v>
      </c>
      <c r="B9286" s="95">
        <v>601303</v>
      </c>
      <c r="C9286" s="239">
        <v>267</v>
      </c>
      <c r="D9286" s="239">
        <v>601303</v>
      </c>
      <c r="G9286" s="206" t="s">
        <v>11697</v>
      </c>
      <c r="I9286" s="94">
        <v>0</v>
      </c>
      <c r="L9286" s="94">
        <v>1</v>
      </c>
    </row>
    <row r="9287" s="94" customFormat="1" spans="1:12">
      <c r="A9287" s="256" t="s">
        <v>11698</v>
      </c>
      <c r="B9287" s="95">
        <v>601304</v>
      </c>
      <c r="C9287" s="239">
        <v>268</v>
      </c>
      <c r="D9287" s="239">
        <v>601304</v>
      </c>
      <c r="G9287" s="206" t="s">
        <v>11699</v>
      </c>
      <c r="I9287" s="94">
        <v>0</v>
      </c>
      <c r="L9287" s="94">
        <v>1</v>
      </c>
    </row>
    <row r="9288" s="94" customFormat="1" spans="1:12">
      <c r="A9288" s="256" t="s">
        <v>11700</v>
      </c>
      <c r="B9288" s="95">
        <v>601305</v>
      </c>
      <c r="C9288" s="239">
        <v>268</v>
      </c>
      <c r="D9288" s="239">
        <v>601305</v>
      </c>
      <c r="G9288" s="206" t="s">
        <v>11701</v>
      </c>
      <c r="I9288" s="94">
        <v>0</v>
      </c>
      <c r="L9288" s="94">
        <v>1</v>
      </c>
    </row>
    <row r="9289" s="94" customFormat="1" spans="1:12">
      <c r="A9289" s="256" t="s">
        <v>11702</v>
      </c>
      <c r="B9289" s="95">
        <v>601401</v>
      </c>
      <c r="C9289" s="239">
        <v>267</v>
      </c>
      <c r="D9289" s="239">
        <v>601401</v>
      </c>
      <c r="G9289" s="206" t="s">
        <v>11703</v>
      </c>
      <c r="I9289" s="94">
        <v>0</v>
      </c>
      <c r="L9289" s="94">
        <v>1</v>
      </c>
    </row>
    <row r="9290" s="94" customFormat="1" spans="1:12">
      <c r="A9290" s="256" t="s">
        <v>11704</v>
      </c>
      <c r="B9290" s="95">
        <v>601402</v>
      </c>
      <c r="C9290" s="239">
        <v>267</v>
      </c>
      <c r="D9290" s="239">
        <v>601402</v>
      </c>
      <c r="G9290" s="206" t="s">
        <v>11705</v>
      </c>
      <c r="I9290" s="94">
        <v>0</v>
      </c>
      <c r="L9290" s="94">
        <v>1</v>
      </c>
    </row>
    <row r="9291" s="94" customFormat="1" spans="1:12">
      <c r="A9291" s="256" t="s">
        <v>11706</v>
      </c>
      <c r="B9291" s="95">
        <v>601403</v>
      </c>
      <c r="C9291" s="239">
        <v>267</v>
      </c>
      <c r="D9291" s="239">
        <v>601403</v>
      </c>
      <c r="G9291" s="206" t="s">
        <v>11707</v>
      </c>
      <c r="I9291" s="94">
        <v>0</v>
      </c>
      <c r="L9291" s="94">
        <v>1</v>
      </c>
    </row>
    <row r="9292" s="94" customFormat="1" spans="1:12">
      <c r="A9292" s="256" t="s">
        <v>11708</v>
      </c>
      <c r="B9292" s="95">
        <v>601404</v>
      </c>
      <c r="C9292" s="239">
        <v>268</v>
      </c>
      <c r="D9292" s="239">
        <v>601404</v>
      </c>
      <c r="G9292" s="206" t="s">
        <v>11709</v>
      </c>
      <c r="I9292" s="94">
        <v>0</v>
      </c>
      <c r="L9292" s="94">
        <v>1</v>
      </c>
    </row>
    <row r="9293" s="94" customFormat="1" spans="1:12">
      <c r="A9293" s="256" t="s">
        <v>11710</v>
      </c>
      <c r="B9293" s="95">
        <v>601405</v>
      </c>
      <c r="C9293" s="239">
        <v>268</v>
      </c>
      <c r="D9293" s="239">
        <v>601405</v>
      </c>
      <c r="G9293" s="206" t="s">
        <v>11711</v>
      </c>
      <c r="I9293" s="94">
        <v>0</v>
      </c>
      <c r="L9293" s="94">
        <v>1</v>
      </c>
    </row>
    <row r="9294" s="94" customFormat="1" spans="1:10">
      <c r="A9294" s="257" t="s">
        <v>11712</v>
      </c>
      <c r="B9294" s="95">
        <v>601601</v>
      </c>
      <c r="C9294" s="95">
        <v>249</v>
      </c>
      <c r="D9294" s="95">
        <v>200153</v>
      </c>
      <c r="G9294" s="206" t="s">
        <v>11713</v>
      </c>
      <c r="H9294" s="206" t="s">
        <v>11714</v>
      </c>
      <c r="I9294" s="231">
        <v>1</v>
      </c>
      <c r="J9294" s="238" t="s">
        <v>11715</v>
      </c>
    </row>
    <row r="9295" s="94" customFormat="1" spans="1:10">
      <c r="A9295" s="94" t="s">
        <v>11716</v>
      </c>
      <c r="B9295" s="95">
        <v>601602</v>
      </c>
      <c r="C9295" s="95">
        <v>249</v>
      </c>
      <c r="D9295" s="95">
        <v>200089</v>
      </c>
      <c r="G9295" s="206" t="s">
        <v>11717</v>
      </c>
      <c r="H9295" s="206" t="s">
        <v>11718</v>
      </c>
      <c r="I9295" s="231">
        <v>1</v>
      </c>
      <c r="J9295" s="238" t="s">
        <v>11719</v>
      </c>
    </row>
    <row r="9296" s="94" customFormat="1" spans="1:10">
      <c r="A9296" s="257" t="s">
        <v>11720</v>
      </c>
      <c r="B9296" s="95">
        <v>601603</v>
      </c>
      <c r="C9296" s="95">
        <v>249</v>
      </c>
      <c r="D9296" s="95">
        <v>200153</v>
      </c>
      <c r="G9296" s="206" t="s">
        <v>11721</v>
      </c>
      <c r="H9296" s="206" t="s">
        <v>11722</v>
      </c>
      <c r="I9296" s="231">
        <v>1</v>
      </c>
      <c r="J9296" s="238" t="s">
        <v>11723</v>
      </c>
    </row>
    <row r="9297" s="94" customFormat="1" spans="1:14">
      <c r="A9297" s="94" t="s">
        <v>11724</v>
      </c>
      <c r="B9297" s="95">
        <v>200997</v>
      </c>
      <c r="C9297" s="239">
        <v>249</v>
      </c>
      <c r="D9297" s="239">
        <v>200153</v>
      </c>
      <c r="G9297" s="94" t="s">
        <v>11725</v>
      </c>
      <c r="H9297" s="94" t="s">
        <v>11726</v>
      </c>
      <c r="I9297" s="94">
        <v>1</v>
      </c>
      <c r="J9297" s="247" t="s">
        <v>11727</v>
      </c>
      <c r="K9297" s="247"/>
      <c r="L9297" s="247"/>
      <c r="N9297" s="94">
        <v>2</v>
      </c>
    </row>
    <row r="9298" s="94" customFormat="1" spans="1:14">
      <c r="A9298" s="94" t="s">
        <v>11728</v>
      </c>
      <c r="B9298" s="95">
        <v>200300</v>
      </c>
      <c r="C9298" s="239">
        <v>125</v>
      </c>
      <c r="D9298" s="239">
        <v>200300</v>
      </c>
      <c r="G9298" s="94" t="s">
        <v>11729</v>
      </c>
      <c r="H9298" s="94" t="s">
        <v>11730</v>
      </c>
      <c r="I9298" s="94">
        <v>0</v>
      </c>
      <c r="J9298" s="247">
        <v>0</v>
      </c>
      <c r="K9298" s="247"/>
      <c r="N9298" s="94">
        <v>2</v>
      </c>
    </row>
    <row r="9299" s="94" customFormat="1" spans="1:14">
      <c r="A9299" s="94" t="s">
        <v>11731</v>
      </c>
      <c r="B9299" s="95">
        <v>200301</v>
      </c>
      <c r="C9299" s="239">
        <v>126</v>
      </c>
      <c r="D9299" s="239">
        <v>200141</v>
      </c>
      <c r="G9299" s="94" t="s">
        <v>3846</v>
      </c>
      <c r="H9299" s="94" t="s">
        <v>3847</v>
      </c>
      <c r="I9299" s="94">
        <v>0</v>
      </c>
      <c r="N9299" s="94">
        <v>2</v>
      </c>
    </row>
    <row r="9300" s="94" customFormat="1" spans="1:14">
      <c r="A9300" s="94" t="s">
        <v>11732</v>
      </c>
      <c r="B9300" s="95">
        <v>200302</v>
      </c>
      <c r="C9300" s="239">
        <v>270</v>
      </c>
      <c r="D9300" s="95">
        <v>200302</v>
      </c>
      <c r="G9300" s="94" t="s">
        <v>11733</v>
      </c>
      <c r="H9300" s="94" t="s">
        <v>11734</v>
      </c>
      <c r="I9300" s="94">
        <v>7</v>
      </c>
      <c r="L9300" s="94">
        <v>1</v>
      </c>
      <c r="N9300" s="94">
        <v>2</v>
      </c>
    </row>
    <row r="9301" s="94" customFormat="1" spans="1:10">
      <c r="A9301" s="94" t="s">
        <v>11735</v>
      </c>
      <c r="B9301" s="95">
        <v>200400</v>
      </c>
      <c r="C9301" s="239">
        <v>134</v>
      </c>
      <c r="D9301" s="239">
        <v>220012</v>
      </c>
      <c r="G9301" s="94" t="s">
        <v>11736</v>
      </c>
      <c r="H9301" s="94" t="s">
        <v>11737</v>
      </c>
      <c r="I9301" s="94">
        <v>1</v>
      </c>
      <c r="J9301" s="238" t="s">
        <v>11738</v>
      </c>
    </row>
    <row r="9302" s="94" customFormat="1" spans="1:10">
      <c r="A9302" s="94" t="s">
        <v>11739</v>
      </c>
      <c r="B9302" s="95">
        <v>200401</v>
      </c>
      <c r="C9302" s="239">
        <v>134</v>
      </c>
      <c r="D9302" s="239">
        <v>220012</v>
      </c>
      <c r="G9302" s="94" t="s">
        <v>11740</v>
      </c>
      <c r="H9302" s="94" t="s">
        <v>11737</v>
      </c>
      <c r="I9302" s="94">
        <v>1</v>
      </c>
      <c r="J9302" s="238" t="s">
        <v>11741</v>
      </c>
    </row>
    <row r="9303" s="94" customFormat="1" spans="1:10">
      <c r="A9303" s="94" t="s">
        <v>11742</v>
      </c>
      <c r="B9303" s="95">
        <v>200402</v>
      </c>
      <c r="C9303" s="239">
        <v>134</v>
      </c>
      <c r="D9303" s="239">
        <v>220012</v>
      </c>
      <c r="G9303" s="94" t="s">
        <v>11743</v>
      </c>
      <c r="H9303" s="94" t="s">
        <v>11737</v>
      </c>
      <c r="I9303" s="94">
        <v>1</v>
      </c>
      <c r="J9303" s="238" t="s">
        <v>11744</v>
      </c>
    </row>
    <row r="9304" s="94" customFormat="1" spans="1:10">
      <c r="A9304" s="94" t="s">
        <v>11745</v>
      </c>
      <c r="B9304" s="95">
        <v>200403</v>
      </c>
      <c r="C9304" s="239">
        <v>134</v>
      </c>
      <c r="D9304" s="239">
        <v>220012</v>
      </c>
      <c r="G9304" s="94" t="s">
        <v>11746</v>
      </c>
      <c r="H9304" s="94" t="s">
        <v>11737</v>
      </c>
      <c r="I9304" s="94">
        <v>1</v>
      </c>
      <c r="J9304" s="238" t="s">
        <v>11747</v>
      </c>
    </row>
    <row r="9305" s="94" customFormat="1" spans="1:10">
      <c r="A9305" s="94" t="s">
        <v>11748</v>
      </c>
      <c r="B9305" s="95">
        <v>200404</v>
      </c>
      <c r="C9305" s="239">
        <v>134</v>
      </c>
      <c r="D9305" s="239">
        <v>220012</v>
      </c>
      <c r="G9305" s="94" t="s">
        <v>11749</v>
      </c>
      <c r="H9305" s="94" t="s">
        <v>11737</v>
      </c>
      <c r="I9305" s="94">
        <v>1</v>
      </c>
      <c r="J9305" s="238" t="s">
        <v>11750</v>
      </c>
    </row>
    <row r="9306" s="94" customFormat="1" spans="1:10">
      <c r="A9306" s="94" t="s">
        <v>11751</v>
      </c>
      <c r="B9306" s="95">
        <v>200405</v>
      </c>
      <c r="C9306" s="239">
        <v>134</v>
      </c>
      <c r="D9306" s="239">
        <v>220012</v>
      </c>
      <c r="G9306" s="94" t="s">
        <v>11752</v>
      </c>
      <c r="H9306" s="94" t="s">
        <v>11737</v>
      </c>
      <c r="I9306" s="94">
        <v>1</v>
      </c>
      <c r="J9306" s="238" t="s">
        <v>11753</v>
      </c>
    </row>
    <row r="9307" s="94" customFormat="1" spans="1:10">
      <c r="A9307" s="94" t="s">
        <v>11754</v>
      </c>
      <c r="B9307" s="95">
        <v>200406</v>
      </c>
      <c r="C9307" s="239">
        <v>134</v>
      </c>
      <c r="D9307" s="239">
        <v>220012</v>
      </c>
      <c r="G9307" s="94" t="s">
        <v>11755</v>
      </c>
      <c r="H9307" s="94" t="s">
        <v>11737</v>
      </c>
      <c r="I9307" s="94">
        <v>1</v>
      </c>
      <c r="J9307" s="238" t="s">
        <v>11756</v>
      </c>
    </row>
    <row r="9308" s="94" customFormat="1" spans="1:10">
      <c r="A9308" s="94" t="s">
        <v>11757</v>
      </c>
      <c r="B9308" s="95">
        <v>200407</v>
      </c>
      <c r="C9308" s="239">
        <v>134</v>
      </c>
      <c r="D9308" s="239">
        <v>220012</v>
      </c>
      <c r="G9308" s="94" t="s">
        <v>11758</v>
      </c>
      <c r="H9308" s="94" t="s">
        <v>11737</v>
      </c>
      <c r="I9308" s="94">
        <v>1</v>
      </c>
      <c r="J9308" s="238" t="s">
        <v>11759</v>
      </c>
    </row>
    <row r="9309" s="94" customFormat="1" spans="1:10">
      <c r="A9309" s="94" t="s">
        <v>11760</v>
      </c>
      <c r="B9309" s="95">
        <v>200408</v>
      </c>
      <c r="C9309" s="239">
        <v>134</v>
      </c>
      <c r="D9309" s="239">
        <v>220012</v>
      </c>
      <c r="G9309" s="94" t="s">
        <v>11761</v>
      </c>
      <c r="H9309" s="94" t="s">
        <v>11737</v>
      </c>
      <c r="I9309" s="94">
        <v>1</v>
      </c>
      <c r="J9309" s="238" t="s">
        <v>11762</v>
      </c>
    </row>
    <row r="9310" s="94" customFormat="1" spans="1:10">
      <c r="A9310" s="94" t="s">
        <v>11763</v>
      </c>
      <c r="B9310" s="95">
        <v>200409</v>
      </c>
      <c r="C9310" s="239">
        <v>134</v>
      </c>
      <c r="D9310" s="239">
        <v>220012</v>
      </c>
      <c r="G9310" s="94" t="s">
        <v>11764</v>
      </c>
      <c r="H9310" s="94" t="s">
        <v>11737</v>
      </c>
      <c r="I9310" s="94">
        <v>1</v>
      </c>
      <c r="J9310" s="238" t="s">
        <v>11765</v>
      </c>
    </row>
    <row r="9311" s="94" customFormat="1" spans="1:10">
      <c r="A9311" s="94" t="s">
        <v>11766</v>
      </c>
      <c r="B9311" s="95">
        <v>200410</v>
      </c>
      <c r="C9311" s="239">
        <v>134</v>
      </c>
      <c r="D9311" s="239">
        <v>220012</v>
      </c>
      <c r="G9311" s="94" t="s">
        <v>11767</v>
      </c>
      <c r="H9311" s="94" t="s">
        <v>11737</v>
      </c>
      <c r="I9311" s="94">
        <v>1</v>
      </c>
      <c r="J9311" s="238" t="s">
        <v>11768</v>
      </c>
    </row>
    <row r="9312" s="94" customFormat="1" spans="1:10">
      <c r="A9312" s="94" t="s">
        <v>11769</v>
      </c>
      <c r="B9312" s="95">
        <v>200411</v>
      </c>
      <c r="C9312" s="239">
        <v>134</v>
      </c>
      <c r="D9312" s="239">
        <v>220012</v>
      </c>
      <c r="G9312" s="94" t="s">
        <v>11770</v>
      </c>
      <c r="H9312" s="94" t="s">
        <v>11737</v>
      </c>
      <c r="I9312" s="94">
        <v>1</v>
      </c>
      <c r="J9312" s="238" t="s">
        <v>11771</v>
      </c>
    </row>
    <row r="9313" s="94" customFormat="1" spans="1:10">
      <c r="A9313" s="94" t="s">
        <v>11772</v>
      </c>
      <c r="B9313" s="95">
        <v>200412</v>
      </c>
      <c r="C9313" s="239">
        <v>134</v>
      </c>
      <c r="D9313" s="239">
        <v>220012</v>
      </c>
      <c r="G9313" s="94" t="s">
        <v>11773</v>
      </c>
      <c r="H9313" s="94" t="s">
        <v>11737</v>
      </c>
      <c r="I9313" s="94">
        <v>1</v>
      </c>
      <c r="J9313" s="238" t="s">
        <v>11774</v>
      </c>
    </row>
    <row r="9314" s="94" customFormat="1" spans="1:10">
      <c r="A9314" s="94" t="s">
        <v>11775</v>
      </c>
      <c r="B9314" s="95">
        <v>200500</v>
      </c>
      <c r="C9314" s="239">
        <v>129</v>
      </c>
      <c r="D9314" s="239">
        <v>220005</v>
      </c>
      <c r="G9314" s="94" t="s">
        <v>11776</v>
      </c>
      <c r="H9314" s="94" t="s">
        <v>11777</v>
      </c>
      <c r="I9314" s="94">
        <v>1</v>
      </c>
      <c r="J9314" s="238" t="s">
        <v>11778</v>
      </c>
    </row>
    <row r="9315" s="94" customFormat="1" spans="1:10">
      <c r="A9315" s="94" t="s">
        <v>11779</v>
      </c>
      <c r="B9315" s="95">
        <v>200501</v>
      </c>
      <c r="C9315" s="239">
        <v>129</v>
      </c>
      <c r="D9315" s="239">
        <v>220005</v>
      </c>
      <c r="G9315" s="94" t="s">
        <v>11780</v>
      </c>
      <c r="H9315" s="94" t="s">
        <v>11777</v>
      </c>
      <c r="I9315" s="94">
        <v>1</v>
      </c>
      <c r="J9315" s="238" t="s">
        <v>11781</v>
      </c>
    </row>
    <row r="9316" s="94" customFormat="1" spans="1:10">
      <c r="A9316" s="94" t="s">
        <v>11782</v>
      </c>
      <c r="B9316" s="95">
        <v>200502</v>
      </c>
      <c r="C9316" s="239">
        <v>129</v>
      </c>
      <c r="D9316" s="239">
        <v>220005</v>
      </c>
      <c r="G9316" s="94" t="s">
        <v>11783</v>
      </c>
      <c r="H9316" s="94" t="s">
        <v>11777</v>
      </c>
      <c r="I9316" s="94">
        <v>1</v>
      </c>
      <c r="J9316" s="238" t="s">
        <v>11784</v>
      </c>
    </row>
    <row r="9317" s="94" customFormat="1" spans="1:10">
      <c r="A9317" s="94" t="s">
        <v>11785</v>
      </c>
      <c r="B9317" s="95">
        <v>200503</v>
      </c>
      <c r="C9317" s="239">
        <v>129</v>
      </c>
      <c r="D9317" s="239">
        <v>220005</v>
      </c>
      <c r="G9317" s="94" t="s">
        <v>11786</v>
      </c>
      <c r="H9317" s="94" t="s">
        <v>11777</v>
      </c>
      <c r="I9317" s="94">
        <v>1</v>
      </c>
      <c r="J9317" s="238" t="s">
        <v>11787</v>
      </c>
    </row>
    <row r="9318" s="94" customFormat="1" spans="1:10">
      <c r="A9318" s="94" t="s">
        <v>11788</v>
      </c>
      <c r="B9318" s="95">
        <v>200504</v>
      </c>
      <c r="C9318" s="239">
        <v>129</v>
      </c>
      <c r="D9318" s="239">
        <v>220005</v>
      </c>
      <c r="G9318" s="94" t="s">
        <v>11789</v>
      </c>
      <c r="H9318" s="94" t="s">
        <v>11777</v>
      </c>
      <c r="I9318" s="94">
        <v>1</v>
      </c>
      <c r="J9318" s="238" t="s">
        <v>11790</v>
      </c>
    </row>
    <row r="9319" s="94" customFormat="1" spans="1:10">
      <c r="A9319" s="94" t="s">
        <v>11791</v>
      </c>
      <c r="B9319" s="95">
        <v>200505</v>
      </c>
      <c r="C9319" s="239">
        <v>129</v>
      </c>
      <c r="D9319" s="239">
        <v>220005</v>
      </c>
      <c r="G9319" s="94" t="s">
        <v>11792</v>
      </c>
      <c r="H9319" s="94" t="s">
        <v>11777</v>
      </c>
      <c r="I9319" s="94">
        <v>1</v>
      </c>
      <c r="J9319" s="238" t="s">
        <v>11793</v>
      </c>
    </row>
    <row r="9320" s="94" customFormat="1" spans="1:10">
      <c r="A9320" s="94" t="s">
        <v>11794</v>
      </c>
      <c r="B9320" s="95">
        <v>200506</v>
      </c>
      <c r="C9320" s="239">
        <v>129</v>
      </c>
      <c r="D9320" s="239">
        <v>220005</v>
      </c>
      <c r="G9320" s="94" t="s">
        <v>11795</v>
      </c>
      <c r="H9320" s="94" t="s">
        <v>11777</v>
      </c>
      <c r="I9320" s="94">
        <v>1</v>
      </c>
      <c r="J9320" s="238" t="s">
        <v>11796</v>
      </c>
    </row>
    <row r="9321" s="94" customFormat="1" spans="1:10">
      <c r="A9321" s="94" t="s">
        <v>11797</v>
      </c>
      <c r="B9321" s="95">
        <v>200507</v>
      </c>
      <c r="C9321" s="239">
        <v>129</v>
      </c>
      <c r="D9321" s="239">
        <v>220005</v>
      </c>
      <c r="G9321" s="94" t="s">
        <v>11798</v>
      </c>
      <c r="H9321" s="94" t="s">
        <v>11777</v>
      </c>
      <c r="I9321" s="94">
        <v>1</v>
      </c>
      <c r="J9321" s="238" t="s">
        <v>11799</v>
      </c>
    </row>
    <row r="9322" s="94" customFormat="1" spans="1:10">
      <c r="A9322" s="94" t="s">
        <v>11800</v>
      </c>
      <c r="B9322" s="95">
        <v>200508</v>
      </c>
      <c r="C9322" s="239">
        <v>129</v>
      </c>
      <c r="D9322" s="239">
        <v>220005</v>
      </c>
      <c r="G9322" s="94" t="s">
        <v>11801</v>
      </c>
      <c r="H9322" s="94" t="s">
        <v>11777</v>
      </c>
      <c r="I9322" s="94">
        <v>1</v>
      </c>
      <c r="J9322" s="238" t="s">
        <v>11802</v>
      </c>
    </row>
    <row r="9323" s="94" customFormat="1" spans="1:10">
      <c r="A9323" s="94" t="s">
        <v>11803</v>
      </c>
      <c r="B9323" s="95">
        <v>200509</v>
      </c>
      <c r="C9323" s="239">
        <v>129</v>
      </c>
      <c r="D9323" s="239">
        <v>220005</v>
      </c>
      <c r="G9323" s="94" t="s">
        <v>11804</v>
      </c>
      <c r="H9323" s="94" t="s">
        <v>11777</v>
      </c>
      <c r="I9323" s="94">
        <v>1</v>
      </c>
      <c r="J9323" s="238" t="s">
        <v>11805</v>
      </c>
    </row>
    <row r="9324" s="94" customFormat="1" spans="1:10">
      <c r="A9324" s="94" t="s">
        <v>11806</v>
      </c>
      <c r="B9324" s="95">
        <v>200510</v>
      </c>
      <c r="C9324" s="239">
        <v>129</v>
      </c>
      <c r="D9324" s="239">
        <v>220005</v>
      </c>
      <c r="G9324" s="94" t="s">
        <v>11807</v>
      </c>
      <c r="H9324" s="94" t="s">
        <v>11777</v>
      </c>
      <c r="I9324" s="94">
        <v>1</v>
      </c>
      <c r="J9324" s="238" t="s">
        <v>11808</v>
      </c>
    </row>
    <row r="9325" s="94" customFormat="1" spans="1:10">
      <c r="A9325" s="94" t="s">
        <v>11809</v>
      </c>
      <c r="B9325" s="95">
        <v>200511</v>
      </c>
      <c r="C9325" s="239">
        <v>129</v>
      </c>
      <c r="D9325" s="239">
        <v>220005</v>
      </c>
      <c r="G9325" s="94" t="s">
        <v>11810</v>
      </c>
      <c r="H9325" s="94" t="s">
        <v>11777</v>
      </c>
      <c r="I9325" s="94">
        <v>1</v>
      </c>
      <c r="J9325" s="238" t="s">
        <v>11811</v>
      </c>
    </row>
    <row r="9326" s="94" customFormat="1" spans="1:10">
      <c r="A9326" s="94" t="s">
        <v>11812</v>
      </c>
      <c r="B9326" s="95">
        <v>200512</v>
      </c>
      <c r="C9326" s="239">
        <v>129</v>
      </c>
      <c r="D9326" s="239">
        <v>220005</v>
      </c>
      <c r="G9326" s="94" t="s">
        <v>11813</v>
      </c>
      <c r="H9326" s="94" t="s">
        <v>11777</v>
      </c>
      <c r="I9326" s="94">
        <v>1</v>
      </c>
      <c r="J9326" s="238" t="s">
        <v>11814</v>
      </c>
    </row>
    <row r="9327" s="94" customFormat="1" spans="1:10">
      <c r="A9327" s="94" t="s">
        <v>11815</v>
      </c>
      <c r="B9327" s="95">
        <v>200601</v>
      </c>
      <c r="C9327" s="239">
        <v>129</v>
      </c>
      <c r="D9327" s="239">
        <v>220012</v>
      </c>
      <c r="G9327" s="94" t="s">
        <v>11816</v>
      </c>
      <c r="H9327" s="94" t="s">
        <v>11817</v>
      </c>
      <c r="I9327" s="94">
        <v>1</v>
      </c>
      <c r="J9327" s="238" t="s">
        <v>11738</v>
      </c>
    </row>
    <row r="9328" s="94" customFormat="1" spans="1:10">
      <c r="A9328" s="94" t="s">
        <v>11818</v>
      </c>
      <c r="B9328" s="95">
        <v>200602</v>
      </c>
      <c r="C9328" s="239">
        <v>129</v>
      </c>
      <c r="D9328" s="239">
        <v>220005</v>
      </c>
      <c r="G9328" s="94" t="s">
        <v>11819</v>
      </c>
      <c r="H9328" s="94" t="s">
        <v>11820</v>
      </c>
      <c r="I9328" s="94">
        <v>1</v>
      </c>
      <c r="J9328" s="238" t="s">
        <v>11778</v>
      </c>
    </row>
    <row r="9329" s="94" customFormat="1" spans="1:15">
      <c r="A9329" s="239" t="s">
        <v>11821</v>
      </c>
      <c r="B9329" s="239">
        <v>900020</v>
      </c>
      <c r="C9329" s="239">
        <v>133</v>
      </c>
      <c r="D9329" s="239">
        <v>900020</v>
      </c>
      <c r="E9329" s="239"/>
      <c r="F9329" s="239"/>
      <c r="G9329" s="94" t="s">
        <v>11822</v>
      </c>
      <c r="H9329" s="94" t="s">
        <v>11823</v>
      </c>
      <c r="I9329" s="94">
        <v>2</v>
      </c>
      <c r="J9329" s="94">
        <v>1</v>
      </c>
      <c r="K9329" s="239"/>
      <c r="L9329" s="239"/>
      <c r="M9329" s="239"/>
      <c r="N9329" s="239"/>
      <c r="O9329" s="239"/>
    </row>
    <row r="9330" s="94" customFormat="1" spans="1:15">
      <c r="A9330" s="232" t="s">
        <v>11824</v>
      </c>
      <c r="B9330" s="95">
        <v>200303</v>
      </c>
      <c r="C9330" s="95">
        <v>125</v>
      </c>
      <c r="D9330" s="95">
        <v>200303</v>
      </c>
      <c r="E9330" s="206"/>
      <c r="F9330" s="206"/>
      <c r="G9330" s="94" t="s">
        <v>11825</v>
      </c>
      <c r="H9330" s="94" t="s">
        <v>11826</v>
      </c>
      <c r="I9330" s="231">
        <v>0</v>
      </c>
      <c r="J9330" s="206">
        <v>0</v>
      </c>
      <c r="K9330" s="206"/>
      <c r="L9330" s="206"/>
      <c r="M9330" s="206"/>
      <c r="N9330" s="232"/>
      <c r="O9330" s="232"/>
    </row>
    <row r="9331" s="94" customFormat="1" spans="1:13">
      <c r="A9331" s="239" t="s">
        <v>11827</v>
      </c>
      <c r="B9331" s="239">
        <v>299999</v>
      </c>
      <c r="C9331" s="239">
        <v>302</v>
      </c>
      <c r="D9331" s="239">
        <v>299999</v>
      </c>
      <c r="E9331" s="205"/>
      <c r="F9331" s="205"/>
      <c r="G9331" s="94" t="s">
        <v>11828</v>
      </c>
      <c r="H9331" s="94" t="s">
        <v>11829</v>
      </c>
      <c r="I9331" s="258">
        <v>8</v>
      </c>
      <c r="J9331" s="205" t="s">
        <v>11830</v>
      </c>
      <c r="K9331" s="205"/>
      <c r="L9331" s="205"/>
      <c r="M9331" s="205"/>
    </row>
    <row r="9332" s="94" customFormat="1" spans="1:15">
      <c r="A9332" s="239" t="s">
        <v>11831</v>
      </c>
      <c r="B9332" s="239">
        <v>300001</v>
      </c>
      <c r="C9332" s="239">
        <v>280</v>
      </c>
      <c r="D9332" s="239">
        <v>200110</v>
      </c>
      <c r="E9332" s="239"/>
      <c r="F9332" s="239"/>
      <c r="G9332" s="94" t="s">
        <v>11832</v>
      </c>
      <c r="H9332" s="94" t="s">
        <v>11833</v>
      </c>
      <c r="I9332" s="94">
        <v>0</v>
      </c>
      <c r="K9332" s="239"/>
      <c r="L9332" s="239"/>
      <c r="M9332" s="239"/>
      <c r="N9332" s="239"/>
      <c r="O9332" s="239"/>
    </row>
    <row r="9333" s="94" customFormat="1" spans="1:15">
      <c r="A9333" s="239" t="s">
        <v>11834</v>
      </c>
      <c r="B9333" s="239">
        <v>300002</v>
      </c>
      <c r="C9333" s="239">
        <v>280</v>
      </c>
      <c r="D9333" s="239">
        <v>200110</v>
      </c>
      <c r="E9333" s="239"/>
      <c r="F9333" s="239"/>
      <c r="G9333" s="94" t="s">
        <v>11835</v>
      </c>
      <c r="H9333" s="94" t="s">
        <v>11836</v>
      </c>
      <c r="I9333" s="94">
        <v>0</v>
      </c>
      <c r="K9333" s="239"/>
      <c r="L9333" s="239"/>
      <c r="M9333" s="239"/>
      <c r="N9333" s="239"/>
      <c r="O9333" s="239"/>
    </row>
    <row r="9334" s="94" customFormat="1" spans="1:15">
      <c r="A9334" s="239" t="s">
        <v>11837</v>
      </c>
      <c r="B9334" s="239">
        <v>300003</v>
      </c>
      <c r="C9334" s="239">
        <v>280</v>
      </c>
      <c r="D9334" s="239">
        <v>200110</v>
      </c>
      <c r="E9334" s="239"/>
      <c r="F9334" s="239"/>
      <c r="G9334" s="94" t="s">
        <v>11838</v>
      </c>
      <c r="H9334" s="94" t="s">
        <v>11839</v>
      </c>
      <c r="I9334" s="94">
        <v>0</v>
      </c>
      <c r="K9334" s="239"/>
      <c r="L9334" s="239"/>
      <c r="M9334" s="239"/>
      <c r="N9334" s="239"/>
      <c r="O9334" s="239"/>
    </row>
    <row r="9335" s="94" customFormat="1" spans="1:15">
      <c r="A9335" s="239" t="s">
        <v>11840</v>
      </c>
      <c r="B9335" s="239">
        <v>300004</v>
      </c>
      <c r="C9335" s="239">
        <v>280</v>
      </c>
      <c r="D9335" s="239">
        <v>200110</v>
      </c>
      <c r="E9335" s="239"/>
      <c r="F9335" s="239"/>
      <c r="G9335" s="94" t="s">
        <v>11841</v>
      </c>
      <c r="H9335" s="94" t="s">
        <v>11842</v>
      </c>
      <c r="I9335" s="94">
        <v>0</v>
      </c>
      <c r="K9335" s="239"/>
      <c r="L9335" s="239"/>
      <c r="M9335" s="239"/>
      <c r="N9335" s="239"/>
      <c r="O9335" s="239"/>
    </row>
    <row r="9336" s="94" customFormat="1" spans="1:15">
      <c r="A9336" s="239" t="s">
        <v>11843</v>
      </c>
      <c r="B9336" s="239">
        <v>300005</v>
      </c>
      <c r="C9336" s="239">
        <v>280</v>
      </c>
      <c r="D9336" s="239">
        <v>200110</v>
      </c>
      <c r="E9336" s="239"/>
      <c r="F9336" s="239"/>
      <c r="G9336" s="94" t="s">
        <v>11844</v>
      </c>
      <c r="H9336" s="94" t="s">
        <v>11845</v>
      </c>
      <c r="I9336" s="94">
        <v>0</v>
      </c>
      <c r="K9336" s="239"/>
      <c r="L9336" s="239"/>
      <c r="M9336" s="239"/>
      <c r="N9336" s="239"/>
      <c r="O9336" s="239"/>
    </row>
    <row r="9337" s="94" customFormat="1" spans="1:15">
      <c r="A9337" s="239" t="s">
        <v>11846</v>
      </c>
      <c r="B9337" s="239">
        <v>300006</v>
      </c>
      <c r="C9337" s="239">
        <v>280</v>
      </c>
      <c r="D9337" s="239">
        <v>200110</v>
      </c>
      <c r="E9337" s="239"/>
      <c r="F9337" s="239"/>
      <c r="G9337" s="94" t="s">
        <v>11847</v>
      </c>
      <c r="H9337" s="94" t="s">
        <v>11848</v>
      </c>
      <c r="I9337" s="94">
        <v>0</v>
      </c>
      <c r="K9337" s="239"/>
      <c r="L9337" s="239"/>
      <c r="M9337" s="239"/>
      <c r="N9337" s="239"/>
      <c r="O9337" s="239"/>
    </row>
    <row r="9338" s="94" customFormat="1" spans="1:15">
      <c r="A9338" s="239" t="s">
        <v>11849</v>
      </c>
      <c r="B9338" s="239">
        <v>300007</v>
      </c>
      <c r="C9338" s="239">
        <v>280</v>
      </c>
      <c r="D9338" s="239">
        <v>200110</v>
      </c>
      <c r="E9338" s="239"/>
      <c r="F9338" s="239"/>
      <c r="G9338" s="94" t="s">
        <v>11850</v>
      </c>
      <c r="H9338" s="94" t="s">
        <v>11851</v>
      </c>
      <c r="I9338" s="94">
        <v>0</v>
      </c>
      <c r="K9338" s="239"/>
      <c r="L9338" s="239"/>
      <c r="M9338" s="239"/>
      <c r="N9338" s="239"/>
      <c r="O9338" s="239"/>
    </row>
    <row r="9339" s="94" customFormat="1" spans="1:15">
      <c r="A9339" s="239" t="s">
        <v>11852</v>
      </c>
      <c r="B9339" s="239">
        <v>300008</v>
      </c>
      <c r="C9339" s="239">
        <v>280</v>
      </c>
      <c r="D9339" s="239">
        <v>200110</v>
      </c>
      <c r="E9339" s="239"/>
      <c r="F9339" s="239"/>
      <c r="G9339" s="94" t="s">
        <v>11853</v>
      </c>
      <c r="H9339" s="94" t="s">
        <v>11854</v>
      </c>
      <c r="I9339" s="94">
        <v>0</v>
      </c>
      <c r="K9339" s="239"/>
      <c r="L9339" s="239"/>
      <c r="M9339" s="239"/>
      <c r="N9339" s="239"/>
      <c r="O9339" s="239"/>
    </row>
    <row r="9340" s="94" customFormat="1" spans="1:15">
      <c r="A9340" s="239" t="s">
        <v>11855</v>
      </c>
      <c r="B9340" s="239">
        <v>300009</v>
      </c>
      <c r="C9340" s="239">
        <v>280</v>
      </c>
      <c r="D9340" s="239">
        <v>200110</v>
      </c>
      <c r="E9340" s="239"/>
      <c r="F9340" s="239"/>
      <c r="G9340" s="94" t="s">
        <v>11856</v>
      </c>
      <c r="H9340" s="94" t="s">
        <v>11857</v>
      </c>
      <c r="I9340" s="94">
        <v>0</v>
      </c>
      <c r="K9340" s="239"/>
      <c r="L9340" s="239"/>
      <c r="M9340" s="239"/>
      <c r="N9340" s="239"/>
      <c r="O9340" s="239"/>
    </row>
    <row r="9341" s="94" customFormat="1" spans="1:15">
      <c r="A9341" s="239" t="s">
        <v>11858</v>
      </c>
      <c r="B9341" s="239">
        <v>300010</v>
      </c>
      <c r="C9341" s="239">
        <v>280</v>
      </c>
      <c r="D9341" s="239">
        <v>200110</v>
      </c>
      <c r="E9341" s="239"/>
      <c r="F9341" s="239"/>
      <c r="G9341" s="94" t="s">
        <v>11859</v>
      </c>
      <c r="H9341" s="94" t="s">
        <v>11860</v>
      </c>
      <c r="I9341" s="94">
        <v>0</v>
      </c>
      <c r="K9341" s="239"/>
      <c r="L9341" s="239"/>
      <c r="M9341" s="239"/>
      <c r="N9341" s="239"/>
      <c r="O9341" s="239"/>
    </row>
    <row r="9342" s="94" customFormat="1" spans="1:15">
      <c r="A9342" s="239" t="s">
        <v>11861</v>
      </c>
      <c r="B9342" s="239">
        <v>300011</v>
      </c>
      <c r="C9342" s="239">
        <v>280</v>
      </c>
      <c r="D9342" s="239">
        <v>200110</v>
      </c>
      <c r="E9342" s="239"/>
      <c r="F9342" s="239"/>
      <c r="G9342" s="94" t="s">
        <v>11862</v>
      </c>
      <c r="H9342" s="94" t="s">
        <v>11863</v>
      </c>
      <c r="I9342" s="94">
        <v>0</v>
      </c>
      <c r="K9342" s="239"/>
      <c r="L9342" s="239"/>
      <c r="M9342" s="239"/>
      <c r="N9342" s="239"/>
      <c r="O9342" s="239"/>
    </row>
    <row r="9343" s="94" customFormat="1" spans="1:15">
      <c r="A9343" s="239" t="s">
        <v>11864</v>
      </c>
      <c r="B9343" s="239">
        <v>300012</v>
      </c>
      <c r="C9343" s="239">
        <v>280</v>
      </c>
      <c r="D9343" s="239">
        <v>200110</v>
      </c>
      <c r="E9343" s="239"/>
      <c r="F9343" s="239"/>
      <c r="G9343" s="94" t="s">
        <v>11865</v>
      </c>
      <c r="H9343" s="94" t="s">
        <v>11866</v>
      </c>
      <c r="I9343" s="94">
        <v>0</v>
      </c>
      <c r="K9343" s="239"/>
      <c r="L9343" s="239"/>
      <c r="M9343" s="239"/>
      <c r="N9343" s="239"/>
      <c r="O9343" s="239"/>
    </row>
    <row r="9344" s="94" customFormat="1" spans="1:15">
      <c r="A9344" s="239" t="s">
        <v>11867</v>
      </c>
      <c r="B9344" s="239">
        <v>300013</v>
      </c>
      <c r="C9344" s="239">
        <v>280</v>
      </c>
      <c r="D9344" s="239">
        <v>200110</v>
      </c>
      <c r="E9344" s="239"/>
      <c r="F9344" s="239"/>
      <c r="G9344" s="94" t="s">
        <v>11868</v>
      </c>
      <c r="H9344" s="94" t="s">
        <v>11869</v>
      </c>
      <c r="I9344" s="94">
        <v>0</v>
      </c>
      <c r="K9344" s="239"/>
      <c r="L9344" s="239"/>
      <c r="M9344" s="239"/>
      <c r="N9344" s="239"/>
      <c r="O9344" s="239"/>
    </row>
    <row r="9345" s="94" customFormat="1" spans="1:15">
      <c r="A9345" s="239" t="s">
        <v>11870</v>
      </c>
      <c r="B9345" s="239">
        <v>300014</v>
      </c>
      <c r="C9345" s="239">
        <v>280</v>
      </c>
      <c r="D9345" s="239">
        <v>200110</v>
      </c>
      <c r="E9345" s="239"/>
      <c r="F9345" s="239"/>
      <c r="G9345" s="94" t="s">
        <v>11871</v>
      </c>
      <c r="H9345" s="94" t="s">
        <v>11872</v>
      </c>
      <c r="I9345" s="94">
        <v>0</v>
      </c>
      <c r="K9345" s="239"/>
      <c r="L9345" s="239"/>
      <c r="M9345" s="239"/>
      <c r="N9345" s="239"/>
      <c r="O9345" s="239"/>
    </row>
    <row r="9346" s="94" customFormat="1" spans="1:15">
      <c r="A9346" s="239" t="s">
        <v>11873</v>
      </c>
      <c r="B9346" s="239">
        <v>300015</v>
      </c>
      <c r="C9346" s="239">
        <v>280</v>
      </c>
      <c r="D9346" s="239">
        <v>200110</v>
      </c>
      <c r="E9346" s="239"/>
      <c r="F9346" s="239"/>
      <c r="G9346" s="94" t="s">
        <v>11874</v>
      </c>
      <c r="H9346" s="94" t="s">
        <v>11875</v>
      </c>
      <c r="I9346" s="94">
        <v>0</v>
      </c>
      <c r="K9346" s="239"/>
      <c r="L9346" s="239"/>
      <c r="M9346" s="239"/>
      <c r="N9346" s="239"/>
      <c r="O9346" s="239"/>
    </row>
    <row r="9347" s="94" customFormat="1" spans="1:15">
      <c r="A9347" s="239" t="s">
        <v>11876</v>
      </c>
      <c r="B9347" s="239">
        <v>300201</v>
      </c>
      <c r="C9347" s="239">
        <v>282</v>
      </c>
      <c r="D9347" s="239">
        <v>200110</v>
      </c>
      <c r="E9347" s="239"/>
      <c r="F9347" s="239"/>
      <c r="G9347" s="94" t="s">
        <v>11877</v>
      </c>
      <c r="H9347" s="94" t="s">
        <v>11878</v>
      </c>
      <c r="I9347" s="94">
        <v>0</v>
      </c>
      <c r="K9347" s="239"/>
      <c r="L9347" s="239">
        <v>1</v>
      </c>
      <c r="M9347" s="239"/>
      <c r="N9347" s="239"/>
      <c r="O9347" s="239"/>
    </row>
    <row r="9348" s="94" customFormat="1" spans="1:15">
      <c r="A9348" s="239" t="s">
        <v>11879</v>
      </c>
      <c r="B9348" s="239">
        <v>300202</v>
      </c>
      <c r="C9348" s="239">
        <v>282</v>
      </c>
      <c r="D9348" s="239">
        <v>200110</v>
      </c>
      <c r="E9348" s="239"/>
      <c r="F9348" s="239"/>
      <c r="G9348" s="94" t="s">
        <v>11880</v>
      </c>
      <c r="H9348" s="94" t="s">
        <v>11881</v>
      </c>
      <c r="I9348" s="94">
        <v>0</v>
      </c>
      <c r="K9348" s="239"/>
      <c r="L9348" s="239">
        <v>1</v>
      </c>
      <c r="M9348" s="239"/>
      <c r="N9348" s="239"/>
      <c r="O9348" s="239"/>
    </row>
    <row r="9349" s="94" customFormat="1" spans="1:15">
      <c r="A9349" s="239" t="s">
        <v>11882</v>
      </c>
      <c r="B9349" s="239">
        <v>300203</v>
      </c>
      <c r="C9349" s="239">
        <v>282</v>
      </c>
      <c r="D9349" s="239">
        <v>200110</v>
      </c>
      <c r="E9349" s="239"/>
      <c r="F9349" s="239"/>
      <c r="G9349" s="94" t="s">
        <v>11883</v>
      </c>
      <c r="H9349" s="94" t="s">
        <v>11884</v>
      </c>
      <c r="I9349" s="94">
        <v>0</v>
      </c>
      <c r="K9349" s="239"/>
      <c r="L9349" s="239">
        <v>1</v>
      </c>
      <c r="M9349" s="239"/>
      <c r="N9349" s="239"/>
      <c r="O9349" s="239"/>
    </row>
    <row r="9350" s="94" customFormat="1" spans="1:15">
      <c r="A9350" s="239" t="s">
        <v>11885</v>
      </c>
      <c r="B9350" s="239">
        <v>300204</v>
      </c>
      <c r="C9350" s="239">
        <v>282</v>
      </c>
      <c r="D9350" s="239">
        <v>200110</v>
      </c>
      <c r="E9350" s="239"/>
      <c r="F9350" s="239"/>
      <c r="G9350" s="94" t="s">
        <v>11886</v>
      </c>
      <c r="H9350" s="94" t="s">
        <v>11887</v>
      </c>
      <c r="I9350" s="94">
        <v>0</v>
      </c>
      <c r="K9350" s="239"/>
      <c r="L9350" s="239">
        <v>1</v>
      </c>
      <c r="M9350" s="239"/>
      <c r="N9350" s="239"/>
      <c r="O9350" s="239"/>
    </row>
    <row r="9351" s="94" customFormat="1" spans="1:15">
      <c r="A9351" s="239" t="s">
        <v>11888</v>
      </c>
      <c r="B9351" s="239">
        <v>300205</v>
      </c>
      <c r="C9351" s="239">
        <v>282</v>
      </c>
      <c r="D9351" s="239">
        <v>200110</v>
      </c>
      <c r="E9351" s="239"/>
      <c r="F9351" s="239"/>
      <c r="G9351" s="94" t="s">
        <v>11889</v>
      </c>
      <c r="H9351" s="94" t="s">
        <v>11890</v>
      </c>
      <c r="I9351" s="94">
        <v>0</v>
      </c>
      <c r="K9351" s="239"/>
      <c r="L9351" s="239">
        <v>1</v>
      </c>
      <c r="M9351" s="239"/>
      <c r="N9351" s="239"/>
      <c r="O9351" s="239"/>
    </row>
    <row r="9352" s="94" customFormat="1" spans="1:15">
      <c r="A9352" s="239" t="s">
        <v>11891</v>
      </c>
      <c r="B9352" s="239">
        <v>300206</v>
      </c>
      <c r="C9352" s="239">
        <v>282</v>
      </c>
      <c r="D9352" s="239">
        <v>200110</v>
      </c>
      <c r="E9352" s="239"/>
      <c r="F9352" s="239"/>
      <c r="G9352" s="94" t="s">
        <v>11892</v>
      </c>
      <c r="H9352" s="94" t="s">
        <v>11893</v>
      </c>
      <c r="I9352" s="94">
        <v>0</v>
      </c>
      <c r="K9352" s="239"/>
      <c r="L9352" s="239">
        <v>1</v>
      </c>
      <c r="M9352" s="239"/>
      <c r="N9352" s="239"/>
      <c r="O9352" s="239"/>
    </row>
    <row r="9353" s="94" customFormat="1" spans="1:15">
      <c r="A9353" s="239" t="s">
        <v>11894</v>
      </c>
      <c r="B9353" s="239">
        <v>300207</v>
      </c>
      <c r="C9353" s="239">
        <v>282</v>
      </c>
      <c r="D9353" s="239">
        <v>200110</v>
      </c>
      <c r="E9353" s="239"/>
      <c r="F9353" s="239"/>
      <c r="G9353" s="94" t="s">
        <v>11895</v>
      </c>
      <c r="H9353" s="94" t="s">
        <v>11896</v>
      </c>
      <c r="I9353" s="94">
        <v>0</v>
      </c>
      <c r="K9353" s="239"/>
      <c r="L9353" s="239">
        <v>1</v>
      </c>
      <c r="M9353" s="239"/>
      <c r="N9353" s="239"/>
      <c r="O9353" s="239"/>
    </row>
    <row r="9354" s="94" customFormat="1" spans="1:15">
      <c r="A9354" s="239" t="s">
        <v>11897</v>
      </c>
      <c r="B9354" s="239">
        <v>300208</v>
      </c>
      <c r="C9354" s="239">
        <v>282</v>
      </c>
      <c r="D9354" s="239">
        <v>200110</v>
      </c>
      <c r="E9354" s="239"/>
      <c r="F9354" s="239"/>
      <c r="G9354" s="94" t="s">
        <v>11898</v>
      </c>
      <c r="H9354" s="94" t="s">
        <v>11899</v>
      </c>
      <c r="I9354" s="94">
        <v>0</v>
      </c>
      <c r="K9354" s="239"/>
      <c r="L9354" s="239">
        <v>1</v>
      </c>
      <c r="M9354" s="239"/>
      <c r="N9354" s="239"/>
      <c r="O9354" s="239"/>
    </row>
    <row r="9355" s="94" customFormat="1" spans="1:15">
      <c r="A9355" s="239" t="s">
        <v>11900</v>
      </c>
      <c r="B9355" s="239">
        <v>300209</v>
      </c>
      <c r="C9355" s="239">
        <v>282</v>
      </c>
      <c r="D9355" s="239">
        <v>200110</v>
      </c>
      <c r="E9355" s="239"/>
      <c r="F9355" s="239"/>
      <c r="G9355" s="94" t="s">
        <v>11901</v>
      </c>
      <c r="H9355" s="94" t="s">
        <v>11902</v>
      </c>
      <c r="I9355" s="94">
        <v>0</v>
      </c>
      <c r="K9355" s="239"/>
      <c r="L9355" s="239">
        <v>1</v>
      </c>
      <c r="M9355" s="239"/>
      <c r="N9355" s="239"/>
      <c r="O9355" s="239"/>
    </row>
    <row r="9356" s="94" customFormat="1" spans="1:15">
      <c r="A9356" s="239" t="s">
        <v>11903</v>
      </c>
      <c r="B9356" s="239">
        <v>300210</v>
      </c>
      <c r="C9356" s="239">
        <v>282</v>
      </c>
      <c r="D9356" s="239">
        <v>200110</v>
      </c>
      <c r="E9356" s="239"/>
      <c r="F9356" s="239"/>
      <c r="G9356" s="94" t="s">
        <v>11904</v>
      </c>
      <c r="H9356" s="94" t="s">
        <v>11905</v>
      </c>
      <c r="I9356" s="94">
        <v>0</v>
      </c>
      <c r="K9356" s="239"/>
      <c r="L9356" s="239">
        <v>1</v>
      </c>
      <c r="M9356" s="239"/>
      <c r="N9356" s="239"/>
      <c r="O9356" s="239"/>
    </row>
    <row r="9357" s="94" customFormat="1" spans="1:15">
      <c r="A9357" s="239" t="s">
        <v>11906</v>
      </c>
      <c r="B9357" s="239">
        <v>300211</v>
      </c>
      <c r="C9357" s="239">
        <v>282</v>
      </c>
      <c r="D9357" s="239">
        <v>200110</v>
      </c>
      <c r="E9357" s="239"/>
      <c r="F9357" s="239"/>
      <c r="G9357" s="94" t="s">
        <v>11907</v>
      </c>
      <c r="H9357" s="94" t="s">
        <v>11908</v>
      </c>
      <c r="I9357" s="94">
        <v>0</v>
      </c>
      <c r="K9357" s="239"/>
      <c r="L9357" s="239">
        <v>1</v>
      </c>
      <c r="M9357" s="239"/>
      <c r="N9357" s="239"/>
      <c r="O9357" s="239"/>
    </row>
    <row r="9358" s="94" customFormat="1" spans="1:15">
      <c r="A9358" s="239" t="s">
        <v>11909</v>
      </c>
      <c r="B9358" s="239">
        <v>300212</v>
      </c>
      <c r="C9358" s="239">
        <v>282</v>
      </c>
      <c r="D9358" s="239">
        <v>200110</v>
      </c>
      <c r="E9358" s="239"/>
      <c r="F9358" s="239"/>
      <c r="G9358" s="94" t="s">
        <v>11910</v>
      </c>
      <c r="H9358" s="94" t="s">
        <v>11911</v>
      </c>
      <c r="I9358" s="94">
        <v>0</v>
      </c>
      <c r="K9358" s="239"/>
      <c r="L9358" s="239">
        <v>1</v>
      </c>
      <c r="M9358" s="239"/>
      <c r="N9358" s="239"/>
      <c r="O9358" s="239"/>
    </row>
    <row r="9359" s="94" customFormat="1" spans="1:15">
      <c r="A9359" s="239" t="s">
        <v>11912</v>
      </c>
      <c r="B9359" s="239">
        <v>300213</v>
      </c>
      <c r="C9359" s="239">
        <v>282</v>
      </c>
      <c r="D9359" s="239">
        <v>200110</v>
      </c>
      <c r="E9359" s="239"/>
      <c r="F9359" s="239"/>
      <c r="G9359" s="94" t="s">
        <v>11913</v>
      </c>
      <c r="H9359" s="94" t="s">
        <v>11914</v>
      </c>
      <c r="I9359" s="94">
        <v>0</v>
      </c>
      <c r="K9359" s="239"/>
      <c r="L9359" s="239">
        <v>1</v>
      </c>
      <c r="M9359" s="239"/>
      <c r="N9359" s="239"/>
      <c r="O9359" s="239"/>
    </row>
    <row r="9360" s="94" customFormat="1" spans="1:15">
      <c r="A9360" s="239" t="s">
        <v>11915</v>
      </c>
      <c r="B9360" s="239">
        <v>300214</v>
      </c>
      <c r="C9360" s="239">
        <v>282</v>
      </c>
      <c r="D9360" s="239">
        <v>200110</v>
      </c>
      <c r="E9360" s="239"/>
      <c r="F9360" s="239"/>
      <c r="G9360" s="94" t="s">
        <v>11916</v>
      </c>
      <c r="H9360" s="94" t="s">
        <v>11917</v>
      </c>
      <c r="I9360" s="94">
        <v>0</v>
      </c>
      <c r="K9360" s="239"/>
      <c r="L9360" s="239">
        <v>1</v>
      </c>
      <c r="M9360" s="239"/>
      <c r="N9360" s="239"/>
      <c r="O9360" s="239"/>
    </row>
    <row r="9361" s="94" customFormat="1" spans="1:15">
      <c r="A9361" s="239" t="s">
        <v>11918</v>
      </c>
      <c r="B9361" s="239">
        <v>300215</v>
      </c>
      <c r="C9361" s="239">
        <v>282</v>
      </c>
      <c r="D9361" s="239">
        <v>200110</v>
      </c>
      <c r="E9361" s="239"/>
      <c r="F9361" s="239"/>
      <c r="G9361" s="94" t="s">
        <v>11919</v>
      </c>
      <c r="H9361" s="94" t="s">
        <v>11920</v>
      </c>
      <c r="I9361" s="94">
        <v>0</v>
      </c>
      <c r="K9361" s="239"/>
      <c r="L9361" s="239">
        <v>1</v>
      </c>
      <c r="M9361" s="239"/>
      <c r="N9361" s="239"/>
      <c r="O9361" s="239"/>
    </row>
    <row r="9362" s="94" customFormat="1" spans="1:15">
      <c r="A9362" s="239" t="s">
        <v>11921</v>
      </c>
      <c r="B9362" s="239">
        <v>300301</v>
      </c>
      <c r="C9362" s="239">
        <v>283</v>
      </c>
      <c r="D9362" s="239">
        <v>200110</v>
      </c>
      <c r="E9362" s="239"/>
      <c r="F9362" s="239"/>
      <c r="G9362" s="94" t="s">
        <v>11922</v>
      </c>
      <c r="H9362" s="94" t="s">
        <v>11923</v>
      </c>
      <c r="I9362" s="94">
        <v>0</v>
      </c>
      <c r="K9362" s="239"/>
      <c r="L9362" s="239">
        <v>1</v>
      </c>
      <c r="M9362" s="239"/>
      <c r="N9362" s="239"/>
      <c r="O9362" s="239"/>
    </row>
    <row r="9363" s="94" customFormat="1" spans="1:15">
      <c r="A9363" s="239" t="s">
        <v>11924</v>
      </c>
      <c r="B9363" s="239">
        <v>300302</v>
      </c>
      <c r="C9363" s="239">
        <v>283</v>
      </c>
      <c r="D9363" s="239">
        <v>200110</v>
      </c>
      <c r="E9363" s="239"/>
      <c r="F9363" s="239"/>
      <c r="G9363" s="94" t="s">
        <v>11925</v>
      </c>
      <c r="H9363" s="94" t="s">
        <v>11926</v>
      </c>
      <c r="I9363" s="94">
        <v>0</v>
      </c>
      <c r="K9363" s="239"/>
      <c r="L9363" s="239">
        <v>1</v>
      </c>
      <c r="M9363" s="239"/>
      <c r="N9363" s="239"/>
      <c r="O9363" s="239"/>
    </row>
    <row r="9364" s="94" customFormat="1" spans="1:15">
      <c r="A9364" s="239" t="s">
        <v>11927</v>
      </c>
      <c r="B9364" s="239">
        <v>300303</v>
      </c>
      <c r="C9364" s="239">
        <v>283</v>
      </c>
      <c r="D9364" s="239">
        <v>200110</v>
      </c>
      <c r="E9364" s="239"/>
      <c r="F9364" s="239"/>
      <c r="G9364" s="94" t="s">
        <v>11928</v>
      </c>
      <c r="H9364" s="94" t="s">
        <v>11929</v>
      </c>
      <c r="I9364" s="94">
        <v>0</v>
      </c>
      <c r="K9364" s="239"/>
      <c r="L9364" s="239">
        <v>1</v>
      </c>
      <c r="M9364" s="239"/>
      <c r="N9364" s="239"/>
      <c r="O9364" s="239"/>
    </row>
    <row r="9365" s="94" customFormat="1" spans="1:15">
      <c r="A9365" s="239" t="s">
        <v>11930</v>
      </c>
      <c r="B9365" s="239">
        <v>300304</v>
      </c>
      <c r="C9365" s="239">
        <v>283</v>
      </c>
      <c r="D9365" s="239">
        <v>200110</v>
      </c>
      <c r="E9365" s="239"/>
      <c r="F9365" s="239"/>
      <c r="G9365" s="94" t="s">
        <v>11931</v>
      </c>
      <c r="H9365" s="94" t="s">
        <v>11932</v>
      </c>
      <c r="I9365" s="94">
        <v>0</v>
      </c>
      <c r="K9365" s="239"/>
      <c r="L9365" s="239">
        <v>1</v>
      </c>
      <c r="M9365" s="239"/>
      <c r="N9365" s="239"/>
      <c r="O9365" s="239"/>
    </row>
    <row r="9366" s="94" customFormat="1" spans="1:15">
      <c r="A9366" s="239" t="s">
        <v>11933</v>
      </c>
      <c r="B9366" s="239">
        <v>300305</v>
      </c>
      <c r="C9366" s="239">
        <v>283</v>
      </c>
      <c r="D9366" s="239">
        <v>200110</v>
      </c>
      <c r="E9366" s="239"/>
      <c r="F9366" s="239"/>
      <c r="G9366" s="94" t="s">
        <v>11934</v>
      </c>
      <c r="H9366" s="94" t="s">
        <v>11935</v>
      </c>
      <c r="I9366" s="94">
        <v>0</v>
      </c>
      <c r="K9366" s="239"/>
      <c r="L9366" s="239">
        <v>1</v>
      </c>
      <c r="M9366" s="239"/>
      <c r="N9366" s="239"/>
      <c r="O9366" s="239"/>
    </row>
    <row r="9367" s="94" customFormat="1" spans="1:15">
      <c r="A9367" s="239" t="s">
        <v>11936</v>
      </c>
      <c r="B9367" s="239">
        <v>300306</v>
      </c>
      <c r="C9367" s="239">
        <v>283</v>
      </c>
      <c r="D9367" s="239">
        <v>200110</v>
      </c>
      <c r="E9367" s="239"/>
      <c r="F9367" s="239"/>
      <c r="G9367" s="94" t="s">
        <v>11937</v>
      </c>
      <c r="H9367" s="94" t="s">
        <v>11938</v>
      </c>
      <c r="I9367" s="94">
        <v>0</v>
      </c>
      <c r="K9367" s="239"/>
      <c r="L9367" s="239">
        <v>1</v>
      </c>
      <c r="M9367" s="239"/>
      <c r="N9367" s="239"/>
      <c r="O9367" s="239"/>
    </row>
    <row r="9368" s="94" customFormat="1" spans="1:15">
      <c r="A9368" s="239" t="s">
        <v>11939</v>
      </c>
      <c r="B9368" s="239">
        <v>300307</v>
      </c>
      <c r="C9368" s="239">
        <v>283</v>
      </c>
      <c r="D9368" s="239">
        <v>200110</v>
      </c>
      <c r="E9368" s="239"/>
      <c r="F9368" s="239"/>
      <c r="G9368" s="94" t="s">
        <v>11940</v>
      </c>
      <c r="H9368" s="94" t="s">
        <v>11941</v>
      </c>
      <c r="I9368" s="94">
        <v>0</v>
      </c>
      <c r="K9368" s="239"/>
      <c r="L9368" s="239">
        <v>1</v>
      </c>
      <c r="M9368" s="239"/>
      <c r="N9368" s="239"/>
      <c r="O9368" s="239"/>
    </row>
    <row r="9369" s="94" customFormat="1" spans="1:15">
      <c r="A9369" s="239" t="s">
        <v>11942</v>
      </c>
      <c r="B9369" s="239">
        <v>300308</v>
      </c>
      <c r="C9369" s="239">
        <v>283</v>
      </c>
      <c r="D9369" s="239">
        <v>200110</v>
      </c>
      <c r="E9369" s="239"/>
      <c r="F9369" s="239"/>
      <c r="G9369" s="94" t="s">
        <v>11943</v>
      </c>
      <c r="H9369" s="94" t="s">
        <v>11944</v>
      </c>
      <c r="I9369" s="94">
        <v>0</v>
      </c>
      <c r="K9369" s="239"/>
      <c r="L9369" s="239">
        <v>1</v>
      </c>
      <c r="M9369" s="239"/>
      <c r="N9369" s="239"/>
      <c r="O9369" s="239"/>
    </row>
    <row r="9370" s="94" customFormat="1" spans="1:15">
      <c r="A9370" s="239" t="s">
        <v>11945</v>
      </c>
      <c r="B9370" s="239">
        <v>300309</v>
      </c>
      <c r="C9370" s="239">
        <v>283</v>
      </c>
      <c r="D9370" s="239">
        <v>200110</v>
      </c>
      <c r="E9370" s="239"/>
      <c r="F9370" s="239"/>
      <c r="G9370" s="94" t="s">
        <v>11946</v>
      </c>
      <c r="H9370" s="94" t="s">
        <v>11947</v>
      </c>
      <c r="I9370" s="94">
        <v>0</v>
      </c>
      <c r="K9370" s="239"/>
      <c r="L9370" s="239">
        <v>1</v>
      </c>
      <c r="M9370" s="239"/>
      <c r="N9370" s="239"/>
      <c r="O9370" s="239"/>
    </row>
    <row r="9371" s="94" customFormat="1" spans="1:15">
      <c r="A9371" s="239" t="s">
        <v>11948</v>
      </c>
      <c r="B9371" s="239">
        <v>300310</v>
      </c>
      <c r="C9371" s="239">
        <v>283</v>
      </c>
      <c r="D9371" s="239">
        <v>200110</v>
      </c>
      <c r="E9371" s="239"/>
      <c r="F9371" s="239"/>
      <c r="G9371" s="94" t="s">
        <v>11949</v>
      </c>
      <c r="H9371" s="94" t="s">
        <v>11950</v>
      </c>
      <c r="I9371" s="94">
        <v>0</v>
      </c>
      <c r="K9371" s="239"/>
      <c r="L9371" s="239">
        <v>1</v>
      </c>
      <c r="M9371" s="239"/>
      <c r="N9371" s="239"/>
      <c r="O9371" s="239"/>
    </row>
    <row r="9372" s="94" customFormat="1" spans="1:15">
      <c r="A9372" s="239" t="s">
        <v>11951</v>
      </c>
      <c r="B9372" s="239">
        <v>300311</v>
      </c>
      <c r="C9372" s="239">
        <v>283</v>
      </c>
      <c r="D9372" s="239">
        <v>200110</v>
      </c>
      <c r="E9372" s="239"/>
      <c r="F9372" s="239"/>
      <c r="G9372" s="94" t="s">
        <v>11952</v>
      </c>
      <c r="H9372" s="94" t="s">
        <v>11953</v>
      </c>
      <c r="I9372" s="94">
        <v>0</v>
      </c>
      <c r="K9372" s="239"/>
      <c r="L9372" s="239">
        <v>1</v>
      </c>
      <c r="M9372" s="239"/>
      <c r="N9372" s="239"/>
      <c r="O9372" s="239"/>
    </row>
    <row r="9373" s="94" customFormat="1" spans="1:15">
      <c r="A9373" s="239" t="s">
        <v>11954</v>
      </c>
      <c r="B9373" s="239">
        <v>300312</v>
      </c>
      <c r="C9373" s="239">
        <v>283</v>
      </c>
      <c r="D9373" s="239">
        <v>200110</v>
      </c>
      <c r="E9373" s="239"/>
      <c r="F9373" s="239"/>
      <c r="G9373" s="94" t="s">
        <v>11955</v>
      </c>
      <c r="H9373" s="94" t="s">
        <v>11956</v>
      </c>
      <c r="I9373" s="94">
        <v>0</v>
      </c>
      <c r="K9373" s="239"/>
      <c r="L9373" s="239">
        <v>1</v>
      </c>
      <c r="M9373" s="239"/>
      <c r="N9373" s="239"/>
      <c r="O9373" s="239"/>
    </row>
    <row r="9374" s="94" customFormat="1" spans="1:15">
      <c r="A9374" s="239" t="s">
        <v>11957</v>
      </c>
      <c r="B9374" s="239">
        <v>300313</v>
      </c>
      <c r="C9374" s="239">
        <v>283</v>
      </c>
      <c r="D9374" s="239">
        <v>200110</v>
      </c>
      <c r="E9374" s="239"/>
      <c r="F9374" s="239"/>
      <c r="G9374" s="94" t="s">
        <v>11958</v>
      </c>
      <c r="H9374" s="94" t="s">
        <v>11959</v>
      </c>
      <c r="I9374" s="94">
        <v>0</v>
      </c>
      <c r="K9374" s="239"/>
      <c r="L9374" s="239">
        <v>1</v>
      </c>
      <c r="M9374" s="239"/>
      <c r="N9374" s="239"/>
      <c r="O9374" s="239"/>
    </row>
    <row r="9375" s="94" customFormat="1" spans="1:15">
      <c r="A9375" s="239" t="s">
        <v>11960</v>
      </c>
      <c r="B9375" s="239">
        <v>300314</v>
      </c>
      <c r="C9375" s="239">
        <v>283</v>
      </c>
      <c r="D9375" s="239">
        <v>200110</v>
      </c>
      <c r="E9375" s="239"/>
      <c r="F9375" s="239"/>
      <c r="G9375" s="94" t="s">
        <v>11961</v>
      </c>
      <c r="H9375" s="94" t="s">
        <v>11962</v>
      </c>
      <c r="I9375" s="94">
        <v>0</v>
      </c>
      <c r="K9375" s="239"/>
      <c r="L9375" s="239">
        <v>1</v>
      </c>
      <c r="M9375" s="239"/>
      <c r="N9375" s="239"/>
      <c r="O9375" s="239"/>
    </row>
    <row r="9376" s="94" customFormat="1" spans="1:15">
      <c r="A9376" s="239" t="s">
        <v>11963</v>
      </c>
      <c r="B9376" s="239">
        <v>300315</v>
      </c>
      <c r="C9376" s="239">
        <v>283</v>
      </c>
      <c r="D9376" s="239">
        <v>200110</v>
      </c>
      <c r="E9376" s="239"/>
      <c r="F9376" s="239"/>
      <c r="G9376" s="94" t="s">
        <v>11964</v>
      </c>
      <c r="H9376" s="94" t="s">
        <v>11965</v>
      </c>
      <c r="I9376" s="94">
        <v>0</v>
      </c>
      <c r="K9376" s="239"/>
      <c r="L9376" s="239">
        <v>1</v>
      </c>
      <c r="M9376" s="239"/>
      <c r="N9376" s="239"/>
      <c r="O9376" s="239"/>
    </row>
    <row r="9377" s="94" customFormat="1" spans="1:15">
      <c r="A9377" s="239" t="s">
        <v>11966</v>
      </c>
      <c r="B9377" s="239">
        <v>300401</v>
      </c>
      <c r="C9377" s="239">
        <v>284</v>
      </c>
      <c r="D9377" s="239">
        <v>200110</v>
      </c>
      <c r="E9377" s="239"/>
      <c r="F9377" s="239"/>
      <c r="G9377" s="94" t="s">
        <v>11967</v>
      </c>
      <c r="H9377" s="94" t="s">
        <v>11968</v>
      </c>
      <c r="I9377" s="94">
        <v>0</v>
      </c>
      <c r="K9377" s="239"/>
      <c r="L9377" s="239">
        <v>1</v>
      </c>
      <c r="M9377" s="239"/>
      <c r="N9377" s="239"/>
      <c r="O9377" s="239"/>
    </row>
    <row r="9378" s="94" customFormat="1" spans="1:15">
      <c r="A9378" s="239" t="s">
        <v>11969</v>
      </c>
      <c r="B9378" s="239">
        <v>300402</v>
      </c>
      <c r="C9378" s="239">
        <v>284</v>
      </c>
      <c r="D9378" s="239">
        <v>200110</v>
      </c>
      <c r="E9378" s="239"/>
      <c r="F9378" s="239"/>
      <c r="G9378" s="94" t="s">
        <v>11970</v>
      </c>
      <c r="H9378" s="94" t="s">
        <v>11971</v>
      </c>
      <c r="I9378" s="94">
        <v>0</v>
      </c>
      <c r="K9378" s="239"/>
      <c r="L9378" s="239">
        <v>1</v>
      </c>
      <c r="M9378" s="239"/>
      <c r="N9378" s="239"/>
      <c r="O9378" s="239"/>
    </row>
    <row r="9379" s="94" customFormat="1" spans="1:15">
      <c r="A9379" s="239" t="s">
        <v>11972</v>
      </c>
      <c r="B9379" s="239">
        <v>300403</v>
      </c>
      <c r="C9379" s="239">
        <v>284</v>
      </c>
      <c r="D9379" s="239">
        <v>200110</v>
      </c>
      <c r="E9379" s="239"/>
      <c r="F9379" s="239"/>
      <c r="G9379" s="94" t="s">
        <v>11973</v>
      </c>
      <c r="H9379" s="94" t="s">
        <v>11974</v>
      </c>
      <c r="I9379" s="94">
        <v>0</v>
      </c>
      <c r="K9379" s="239"/>
      <c r="L9379" s="239">
        <v>1</v>
      </c>
      <c r="M9379" s="239"/>
      <c r="N9379" s="239"/>
      <c r="O9379" s="239"/>
    </row>
    <row r="9380" s="94" customFormat="1" spans="1:15">
      <c r="A9380" s="239" t="s">
        <v>11975</v>
      </c>
      <c r="B9380" s="239">
        <v>300404</v>
      </c>
      <c r="C9380" s="239">
        <v>284</v>
      </c>
      <c r="D9380" s="239">
        <v>200110</v>
      </c>
      <c r="E9380" s="239"/>
      <c r="F9380" s="239"/>
      <c r="G9380" s="94" t="s">
        <v>11976</v>
      </c>
      <c r="H9380" s="94" t="s">
        <v>11977</v>
      </c>
      <c r="I9380" s="94">
        <v>0</v>
      </c>
      <c r="K9380" s="239"/>
      <c r="L9380" s="239">
        <v>1</v>
      </c>
      <c r="M9380" s="239"/>
      <c r="N9380" s="239"/>
      <c r="O9380" s="239"/>
    </row>
    <row r="9381" s="94" customFormat="1" spans="1:15">
      <c r="A9381" s="239" t="s">
        <v>11978</v>
      </c>
      <c r="B9381" s="239">
        <v>300405</v>
      </c>
      <c r="C9381" s="239">
        <v>284</v>
      </c>
      <c r="D9381" s="239">
        <v>200110</v>
      </c>
      <c r="E9381" s="239"/>
      <c r="F9381" s="239"/>
      <c r="G9381" s="94" t="s">
        <v>11979</v>
      </c>
      <c r="H9381" s="94" t="s">
        <v>11980</v>
      </c>
      <c r="I9381" s="94">
        <v>0</v>
      </c>
      <c r="K9381" s="239"/>
      <c r="L9381" s="239">
        <v>1</v>
      </c>
      <c r="M9381" s="239"/>
      <c r="N9381" s="239"/>
      <c r="O9381" s="239"/>
    </row>
    <row r="9382" s="94" customFormat="1" spans="1:15">
      <c r="A9382" s="239" t="s">
        <v>11981</v>
      </c>
      <c r="B9382" s="239">
        <v>300406</v>
      </c>
      <c r="C9382" s="239">
        <v>284</v>
      </c>
      <c r="D9382" s="239">
        <v>200110</v>
      </c>
      <c r="E9382" s="239"/>
      <c r="F9382" s="239"/>
      <c r="G9382" s="94" t="s">
        <v>11982</v>
      </c>
      <c r="H9382" s="94" t="s">
        <v>11983</v>
      </c>
      <c r="I9382" s="94">
        <v>0</v>
      </c>
      <c r="K9382" s="239"/>
      <c r="L9382" s="239">
        <v>1</v>
      </c>
      <c r="M9382" s="239"/>
      <c r="N9382" s="239"/>
      <c r="O9382" s="239"/>
    </row>
    <row r="9383" s="94" customFormat="1" spans="1:15">
      <c r="A9383" s="239" t="s">
        <v>11984</v>
      </c>
      <c r="B9383" s="239">
        <v>300407</v>
      </c>
      <c r="C9383" s="239">
        <v>284</v>
      </c>
      <c r="D9383" s="239">
        <v>200110</v>
      </c>
      <c r="E9383" s="239"/>
      <c r="F9383" s="239"/>
      <c r="G9383" s="94" t="s">
        <v>11985</v>
      </c>
      <c r="H9383" s="94" t="s">
        <v>11986</v>
      </c>
      <c r="I9383" s="94">
        <v>0</v>
      </c>
      <c r="K9383" s="239"/>
      <c r="L9383" s="239">
        <v>1</v>
      </c>
      <c r="M9383" s="239"/>
      <c r="N9383" s="239"/>
      <c r="O9383" s="239"/>
    </row>
    <row r="9384" s="94" customFormat="1" spans="1:15">
      <c r="A9384" s="239" t="s">
        <v>11987</v>
      </c>
      <c r="B9384" s="239">
        <v>300408</v>
      </c>
      <c r="C9384" s="239">
        <v>284</v>
      </c>
      <c r="D9384" s="239">
        <v>200110</v>
      </c>
      <c r="E9384" s="239"/>
      <c r="F9384" s="239"/>
      <c r="G9384" s="94" t="s">
        <v>11988</v>
      </c>
      <c r="H9384" s="94" t="s">
        <v>11989</v>
      </c>
      <c r="I9384" s="94">
        <v>0</v>
      </c>
      <c r="K9384" s="239"/>
      <c r="L9384" s="239">
        <v>1</v>
      </c>
      <c r="M9384" s="239"/>
      <c r="N9384" s="239"/>
      <c r="O9384" s="239"/>
    </row>
    <row r="9385" s="94" customFormat="1" spans="1:15">
      <c r="A9385" s="239" t="s">
        <v>11990</v>
      </c>
      <c r="B9385" s="239">
        <v>300409</v>
      </c>
      <c r="C9385" s="239">
        <v>284</v>
      </c>
      <c r="D9385" s="239">
        <v>200110</v>
      </c>
      <c r="E9385" s="239"/>
      <c r="F9385" s="239"/>
      <c r="G9385" s="94" t="s">
        <v>11991</v>
      </c>
      <c r="H9385" s="94" t="s">
        <v>11992</v>
      </c>
      <c r="I9385" s="94">
        <v>0</v>
      </c>
      <c r="K9385" s="239"/>
      <c r="L9385" s="239">
        <v>1</v>
      </c>
      <c r="M9385" s="239"/>
      <c r="N9385" s="239"/>
      <c r="O9385" s="239"/>
    </row>
    <row r="9386" s="94" customFormat="1" spans="1:15">
      <c r="A9386" s="239" t="s">
        <v>11993</v>
      </c>
      <c r="B9386" s="239">
        <v>300410</v>
      </c>
      <c r="C9386" s="239">
        <v>284</v>
      </c>
      <c r="D9386" s="239">
        <v>200110</v>
      </c>
      <c r="E9386" s="239"/>
      <c r="F9386" s="239"/>
      <c r="G9386" s="94" t="s">
        <v>11994</v>
      </c>
      <c r="H9386" s="94" t="s">
        <v>11995</v>
      </c>
      <c r="I9386" s="94">
        <v>0</v>
      </c>
      <c r="K9386" s="239"/>
      <c r="L9386" s="239">
        <v>1</v>
      </c>
      <c r="M9386" s="239"/>
      <c r="N9386" s="239"/>
      <c r="O9386" s="239"/>
    </row>
    <row r="9387" s="94" customFormat="1" spans="1:15">
      <c r="A9387" s="239" t="s">
        <v>11996</v>
      </c>
      <c r="B9387" s="239">
        <v>300411</v>
      </c>
      <c r="C9387" s="239">
        <v>284</v>
      </c>
      <c r="D9387" s="239">
        <v>200110</v>
      </c>
      <c r="E9387" s="239"/>
      <c r="F9387" s="239"/>
      <c r="G9387" s="94" t="s">
        <v>11997</v>
      </c>
      <c r="H9387" s="94" t="s">
        <v>11998</v>
      </c>
      <c r="I9387" s="94">
        <v>0</v>
      </c>
      <c r="K9387" s="239"/>
      <c r="L9387" s="239">
        <v>1</v>
      </c>
      <c r="M9387" s="239"/>
      <c r="N9387" s="239"/>
      <c r="O9387" s="239"/>
    </row>
    <row r="9388" s="94" customFormat="1" spans="1:15">
      <c r="A9388" s="239" t="s">
        <v>11999</v>
      </c>
      <c r="B9388" s="239">
        <v>300412</v>
      </c>
      <c r="C9388" s="239">
        <v>284</v>
      </c>
      <c r="D9388" s="239">
        <v>200110</v>
      </c>
      <c r="E9388" s="239"/>
      <c r="F9388" s="239"/>
      <c r="G9388" s="94" t="s">
        <v>12000</v>
      </c>
      <c r="H9388" s="94" t="s">
        <v>12001</v>
      </c>
      <c r="I9388" s="94">
        <v>0</v>
      </c>
      <c r="K9388" s="239"/>
      <c r="L9388" s="239">
        <v>1</v>
      </c>
      <c r="M9388" s="239"/>
      <c r="N9388" s="239"/>
      <c r="O9388" s="239"/>
    </row>
    <row r="9389" s="94" customFormat="1" spans="1:15">
      <c r="A9389" s="239" t="s">
        <v>12002</v>
      </c>
      <c r="B9389" s="239">
        <v>300413</v>
      </c>
      <c r="C9389" s="239">
        <v>284</v>
      </c>
      <c r="D9389" s="239">
        <v>200110</v>
      </c>
      <c r="E9389" s="239"/>
      <c r="F9389" s="239"/>
      <c r="G9389" s="94" t="s">
        <v>12003</v>
      </c>
      <c r="H9389" s="94" t="s">
        <v>12004</v>
      </c>
      <c r="I9389" s="94">
        <v>0</v>
      </c>
      <c r="K9389" s="239"/>
      <c r="L9389" s="239">
        <v>1</v>
      </c>
      <c r="M9389" s="239"/>
      <c r="N9389" s="239"/>
      <c r="O9389" s="239"/>
    </row>
    <row r="9390" s="94" customFormat="1" spans="1:15">
      <c r="A9390" s="239" t="s">
        <v>12005</v>
      </c>
      <c r="B9390" s="239">
        <v>300414</v>
      </c>
      <c r="C9390" s="239">
        <v>284</v>
      </c>
      <c r="D9390" s="239">
        <v>200110</v>
      </c>
      <c r="E9390" s="239"/>
      <c r="F9390" s="239"/>
      <c r="G9390" s="94" t="s">
        <v>12006</v>
      </c>
      <c r="H9390" s="94" t="s">
        <v>12007</v>
      </c>
      <c r="I9390" s="94">
        <v>0</v>
      </c>
      <c r="K9390" s="239"/>
      <c r="L9390" s="239">
        <v>1</v>
      </c>
      <c r="M9390" s="239"/>
      <c r="N9390" s="239"/>
      <c r="O9390" s="239"/>
    </row>
    <row r="9391" s="94" customFormat="1" spans="1:15">
      <c r="A9391" s="239" t="s">
        <v>12008</v>
      </c>
      <c r="B9391" s="239">
        <v>300415</v>
      </c>
      <c r="C9391" s="239">
        <v>284</v>
      </c>
      <c r="D9391" s="239">
        <v>200110</v>
      </c>
      <c r="E9391" s="239"/>
      <c r="F9391" s="239"/>
      <c r="G9391" s="94" t="s">
        <v>12009</v>
      </c>
      <c r="H9391" s="94" t="s">
        <v>12010</v>
      </c>
      <c r="I9391" s="94">
        <v>0</v>
      </c>
      <c r="K9391" s="239"/>
      <c r="L9391" s="239">
        <v>1</v>
      </c>
      <c r="M9391" s="239"/>
      <c r="N9391" s="239"/>
      <c r="O9391" s="239"/>
    </row>
    <row r="9392" s="94" customFormat="1" spans="1:15">
      <c r="A9392" s="239" t="s">
        <v>12011</v>
      </c>
      <c r="B9392" s="239">
        <v>301001</v>
      </c>
      <c r="C9392" s="239">
        <v>285</v>
      </c>
      <c r="D9392" s="239">
        <v>200110</v>
      </c>
      <c r="E9392" s="239"/>
      <c r="F9392" s="239"/>
      <c r="G9392" s="94" t="s">
        <v>12012</v>
      </c>
      <c r="H9392" s="94" t="s">
        <v>12013</v>
      </c>
      <c r="I9392" s="94">
        <v>0</v>
      </c>
      <c r="K9392" s="239"/>
      <c r="L9392" s="239"/>
      <c r="M9392" s="239"/>
      <c r="N9392" s="239"/>
      <c r="O9392" s="239"/>
    </row>
    <row r="9393" s="94" customFormat="1" spans="1:15">
      <c r="A9393" s="239" t="s">
        <v>12014</v>
      </c>
      <c r="B9393" s="239">
        <v>301002</v>
      </c>
      <c r="C9393" s="239">
        <v>285</v>
      </c>
      <c r="D9393" s="239">
        <v>200110</v>
      </c>
      <c r="E9393" s="239"/>
      <c r="F9393" s="239"/>
      <c r="G9393" s="94" t="s">
        <v>12015</v>
      </c>
      <c r="H9393" s="94" t="s">
        <v>12016</v>
      </c>
      <c r="I9393" s="94">
        <v>0</v>
      </c>
      <c r="K9393" s="239"/>
      <c r="L9393" s="239"/>
      <c r="M9393" s="239"/>
      <c r="N9393" s="239"/>
      <c r="O9393" s="239"/>
    </row>
    <row r="9394" s="94" customFormat="1" spans="1:15">
      <c r="A9394" s="239" t="s">
        <v>12017</v>
      </c>
      <c r="B9394" s="239">
        <v>301003</v>
      </c>
      <c r="C9394" s="239">
        <v>285</v>
      </c>
      <c r="D9394" s="239">
        <v>200110</v>
      </c>
      <c r="E9394" s="239"/>
      <c r="F9394" s="239"/>
      <c r="G9394" s="94" t="s">
        <v>12018</v>
      </c>
      <c r="H9394" s="94" t="s">
        <v>12019</v>
      </c>
      <c r="I9394" s="94">
        <v>0</v>
      </c>
      <c r="K9394" s="239"/>
      <c r="L9394" s="239"/>
      <c r="M9394" s="239"/>
      <c r="N9394" s="239"/>
      <c r="O9394" s="239"/>
    </row>
    <row r="9395" s="94" customFormat="1" spans="1:15">
      <c r="A9395" s="239" t="s">
        <v>12020</v>
      </c>
      <c r="B9395" s="239">
        <v>301004</v>
      </c>
      <c r="C9395" s="239">
        <v>285</v>
      </c>
      <c r="D9395" s="239">
        <v>200110</v>
      </c>
      <c r="E9395" s="239"/>
      <c r="F9395" s="239"/>
      <c r="G9395" s="94" t="s">
        <v>12021</v>
      </c>
      <c r="H9395" s="94" t="s">
        <v>12022</v>
      </c>
      <c r="I9395" s="94">
        <v>0</v>
      </c>
      <c r="K9395" s="239"/>
      <c r="L9395" s="239"/>
      <c r="M9395" s="239"/>
      <c r="N9395" s="239"/>
      <c r="O9395" s="239"/>
    </row>
    <row r="9396" s="94" customFormat="1" spans="1:15">
      <c r="A9396" s="239" t="s">
        <v>12023</v>
      </c>
      <c r="B9396" s="239">
        <v>301005</v>
      </c>
      <c r="C9396" s="239">
        <v>285</v>
      </c>
      <c r="D9396" s="239">
        <v>200110</v>
      </c>
      <c r="E9396" s="239"/>
      <c r="F9396" s="239"/>
      <c r="G9396" s="94" t="s">
        <v>12024</v>
      </c>
      <c r="H9396" s="94" t="s">
        <v>12025</v>
      </c>
      <c r="I9396" s="94">
        <v>0</v>
      </c>
      <c r="K9396" s="239"/>
      <c r="L9396" s="239"/>
      <c r="M9396" s="239"/>
      <c r="N9396" s="239"/>
      <c r="O9396" s="239"/>
    </row>
    <row r="9397" s="94" customFormat="1" spans="1:15">
      <c r="A9397" s="239" t="s">
        <v>12026</v>
      </c>
      <c r="B9397" s="239">
        <v>301006</v>
      </c>
      <c r="C9397" s="239">
        <v>285</v>
      </c>
      <c r="D9397" s="239">
        <v>200110</v>
      </c>
      <c r="E9397" s="239"/>
      <c r="F9397" s="239"/>
      <c r="G9397" s="94" t="s">
        <v>12027</v>
      </c>
      <c r="H9397" s="94" t="s">
        <v>12028</v>
      </c>
      <c r="I9397" s="94">
        <v>0</v>
      </c>
      <c r="K9397" s="239"/>
      <c r="L9397" s="239"/>
      <c r="M9397" s="239"/>
      <c r="N9397" s="239"/>
      <c r="O9397" s="239"/>
    </row>
    <row r="9398" s="94" customFormat="1" spans="1:15">
      <c r="A9398" s="239" t="s">
        <v>12029</v>
      </c>
      <c r="B9398" s="239">
        <v>301007</v>
      </c>
      <c r="C9398" s="239">
        <v>285</v>
      </c>
      <c r="D9398" s="239">
        <v>200110</v>
      </c>
      <c r="E9398" s="239"/>
      <c r="F9398" s="239"/>
      <c r="G9398" s="94" t="s">
        <v>12030</v>
      </c>
      <c r="H9398" s="94" t="s">
        <v>12031</v>
      </c>
      <c r="I9398" s="94">
        <v>0</v>
      </c>
      <c r="K9398" s="239"/>
      <c r="L9398" s="239"/>
      <c r="M9398" s="239"/>
      <c r="N9398" s="239"/>
      <c r="O9398" s="239"/>
    </row>
    <row r="9399" s="94" customFormat="1" spans="1:15">
      <c r="A9399" s="239" t="s">
        <v>12032</v>
      </c>
      <c r="B9399" s="239">
        <v>301008</v>
      </c>
      <c r="C9399" s="239">
        <v>285</v>
      </c>
      <c r="D9399" s="239">
        <v>200110</v>
      </c>
      <c r="E9399" s="239"/>
      <c r="F9399" s="239"/>
      <c r="G9399" s="94" t="s">
        <v>12033</v>
      </c>
      <c r="H9399" s="94" t="s">
        <v>12034</v>
      </c>
      <c r="I9399" s="94">
        <v>0</v>
      </c>
      <c r="K9399" s="239"/>
      <c r="L9399" s="239"/>
      <c r="M9399" s="239"/>
      <c r="N9399" s="239"/>
      <c r="O9399" s="239"/>
    </row>
    <row r="9400" s="94" customFormat="1" spans="1:15">
      <c r="A9400" s="239" t="s">
        <v>12035</v>
      </c>
      <c r="B9400" s="239">
        <v>301009</v>
      </c>
      <c r="C9400" s="239">
        <v>285</v>
      </c>
      <c r="D9400" s="239">
        <v>200110</v>
      </c>
      <c r="E9400" s="239"/>
      <c r="F9400" s="239"/>
      <c r="G9400" s="94" t="s">
        <v>12036</v>
      </c>
      <c r="H9400" s="94" t="s">
        <v>12037</v>
      </c>
      <c r="I9400" s="94">
        <v>0</v>
      </c>
      <c r="K9400" s="239"/>
      <c r="L9400" s="239"/>
      <c r="M9400" s="239"/>
      <c r="N9400" s="239"/>
      <c r="O9400" s="239"/>
    </row>
    <row r="9401" s="94" customFormat="1" spans="1:15">
      <c r="A9401" s="239" t="s">
        <v>12038</v>
      </c>
      <c r="B9401" s="239">
        <v>301010</v>
      </c>
      <c r="C9401" s="239">
        <v>285</v>
      </c>
      <c r="D9401" s="239">
        <v>200110</v>
      </c>
      <c r="E9401" s="239"/>
      <c r="F9401" s="239"/>
      <c r="G9401" s="94" t="s">
        <v>12039</v>
      </c>
      <c r="H9401" s="94" t="s">
        <v>12040</v>
      </c>
      <c r="I9401" s="94">
        <v>0</v>
      </c>
      <c r="K9401" s="239"/>
      <c r="L9401" s="239"/>
      <c r="M9401" s="239"/>
      <c r="N9401" s="239"/>
      <c r="O9401" s="239"/>
    </row>
    <row r="9402" s="94" customFormat="1" spans="1:15">
      <c r="A9402" s="239" t="s">
        <v>12041</v>
      </c>
      <c r="B9402" s="239">
        <v>301011</v>
      </c>
      <c r="C9402" s="239">
        <v>285</v>
      </c>
      <c r="D9402" s="239">
        <v>200110</v>
      </c>
      <c r="E9402" s="239"/>
      <c r="F9402" s="239"/>
      <c r="G9402" s="94" t="s">
        <v>12042</v>
      </c>
      <c r="H9402" s="94" t="s">
        <v>12043</v>
      </c>
      <c r="I9402" s="94">
        <v>0</v>
      </c>
      <c r="K9402" s="239"/>
      <c r="L9402" s="239"/>
      <c r="M9402" s="239"/>
      <c r="N9402" s="239"/>
      <c r="O9402" s="239"/>
    </row>
    <row r="9403" s="94" customFormat="1" spans="1:15">
      <c r="A9403" s="239" t="s">
        <v>12044</v>
      </c>
      <c r="B9403" s="239">
        <v>301012</v>
      </c>
      <c r="C9403" s="239">
        <v>285</v>
      </c>
      <c r="D9403" s="239">
        <v>200110</v>
      </c>
      <c r="E9403" s="239"/>
      <c r="F9403" s="239"/>
      <c r="G9403" s="94" t="s">
        <v>12045</v>
      </c>
      <c r="H9403" s="94" t="s">
        <v>12046</v>
      </c>
      <c r="I9403" s="94">
        <v>0</v>
      </c>
      <c r="K9403" s="239"/>
      <c r="L9403" s="239"/>
      <c r="M9403" s="239"/>
      <c r="N9403" s="239"/>
      <c r="O9403" s="239"/>
    </row>
    <row r="9404" s="94" customFormat="1" spans="1:15">
      <c r="A9404" s="239" t="s">
        <v>12047</v>
      </c>
      <c r="B9404" s="239">
        <v>301013</v>
      </c>
      <c r="C9404" s="239">
        <v>285</v>
      </c>
      <c r="D9404" s="239">
        <v>200110</v>
      </c>
      <c r="E9404" s="239"/>
      <c r="F9404" s="239"/>
      <c r="G9404" s="94" t="s">
        <v>12048</v>
      </c>
      <c r="H9404" s="94" t="s">
        <v>12049</v>
      </c>
      <c r="I9404" s="94">
        <v>0</v>
      </c>
      <c r="K9404" s="239"/>
      <c r="L9404" s="239"/>
      <c r="M9404" s="239"/>
      <c r="N9404" s="239"/>
      <c r="O9404" s="239"/>
    </row>
    <row r="9405" s="94" customFormat="1" spans="1:15">
      <c r="A9405" s="239" t="s">
        <v>12050</v>
      </c>
      <c r="B9405" s="239">
        <v>301014</v>
      </c>
      <c r="C9405" s="239">
        <v>285</v>
      </c>
      <c r="D9405" s="239">
        <v>200110</v>
      </c>
      <c r="E9405" s="239"/>
      <c r="F9405" s="239"/>
      <c r="G9405" s="94" t="s">
        <v>12051</v>
      </c>
      <c r="H9405" s="94" t="s">
        <v>12052</v>
      </c>
      <c r="I9405" s="94">
        <v>0</v>
      </c>
      <c r="K9405" s="239"/>
      <c r="L9405" s="239"/>
      <c r="M9405" s="239"/>
      <c r="N9405" s="239"/>
      <c r="O9405" s="239"/>
    </row>
    <row r="9406" s="94" customFormat="1" spans="1:15">
      <c r="A9406" s="239" t="s">
        <v>12053</v>
      </c>
      <c r="B9406" s="239">
        <v>301015</v>
      </c>
      <c r="C9406" s="239">
        <v>285</v>
      </c>
      <c r="D9406" s="239">
        <v>200110</v>
      </c>
      <c r="E9406" s="239"/>
      <c r="F9406" s="239"/>
      <c r="G9406" s="94" t="s">
        <v>12054</v>
      </c>
      <c r="H9406" s="94" t="s">
        <v>12055</v>
      </c>
      <c r="I9406" s="94">
        <v>0</v>
      </c>
      <c r="K9406" s="239"/>
      <c r="L9406" s="239"/>
      <c r="M9406" s="239"/>
      <c r="N9406" s="239"/>
      <c r="O9406" s="239"/>
    </row>
    <row r="9407" s="94" customFormat="1" spans="1:15">
      <c r="A9407" s="239" t="s">
        <v>12056</v>
      </c>
      <c r="B9407" s="239">
        <v>301201</v>
      </c>
      <c r="C9407" s="239">
        <v>287</v>
      </c>
      <c r="D9407" s="239">
        <v>200110</v>
      </c>
      <c r="E9407" s="239"/>
      <c r="F9407" s="239"/>
      <c r="G9407" s="94" t="s">
        <v>12057</v>
      </c>
      <c r="H9407" s="94" t="s">
        <v>12058</v>
      </c>
      <c r="I9407" s="94">
        <v>0</v>
      </c>
      <c r="K9407" s="239"/>
      <c r="L9407" s="239">
        <v>1</v>
      </c>
      <c r="M9407" s="239"/>
      <c r="N9407" s="239"/>
      <c r="O9407" s="239"/>
    </row>
    <row r="9408" s="94" customFormat="1" spans="1:15">
      <c r="A9408" s="239" t="s">
        <v>12059</v>
      </c>
      <c r="B9408" s="239">
        <v>301202</v>
      </c>
      <c r="C9408" s="239">
        <v>287</v>
      </c>
      <c r="D9408" s="239">
        <v>200110</v>
      </c>
      <c r="E9408" s="239"/>
      <c r="F9408" s="239"/>
      <c r="G9408" s="94" t="s">
        <v>12060</v>
      </c>
      <c r="H9408" s="94" t="s">
        <v>12061</v>
      </c>
      <c r="I9408" s="94">
        <v>0</v>
      </c>
      <c r="K9408" s="239"/>
      <c r="L9408" s="239">
        <v>1</v>
      </c>
      <c r="M9408" s="239"/>
      <c r="N9408" s="239"/>
      <c r="O9408" s="239"/>
    </row>
    <row r="9409" s="94" customFormat="1" spans="1:15">
      <c r="A9409" s="239" t="s">
        <v>12062</v>
      </c>
      <c r="B9409" s="239">
        <v>301203</v>
      </c>
      <c r="C9409" s="239">
        <v>287</v>
      </c>
      <c r="D9409" s="239">
        <v>200110</v>
      </c>
      <c r="E9409" s="239"/>
      <c r="F9409" s="239"/>
      <c r="G9409" s="94" t="s">
        <v>12063</v>
      </c>
      <c r="H9409" s="94" t="s">
        <v>12064</v>
      </c>
      <c r="I9409" s="94">
        <v>0</v>
      </c>
      <c r="K9409" s="239"/>
      <c r="L9409" s="239">
        <v>1</v>
      </c>
      <c r="M9409" s="239"/>
      <c r="N9409" s="239"/>
      <c r="O9409" s="239"/>
    </row>
    <row r="9410" s="94" customFormat="1" spans="1:15">
      <c r="A9410" s="239" t="s">
        <v>12065</v>
      </c>
      <c r="B9410" s="239">
        <v>301204</v>
      </c>
      <c r="C9410" s="239">
        <v>287</v>
      </c>
      <c r="D9410" s="239">
        <v>200110</v>
      </c>
      <c r="E9410" s="239"/>
      <c r="F9410" s="239"/>
      <c r="G9410" s="94" t="s">
        <v>12066</v>
      </c>
      <c r="H9410" s="94" t="s">
        <v>12067</v>
      </c>
      <c r="I9410" s="94">
        <v>0</v>
      </c>
      <c r="K9410" s="239"/>
      <c r="L9410" s="239">
        <v>1</v>
      </c>
      <c r="M9410" s="239"/>
      <c r="N9410" s="239"/>
      <c r="O9410" s="239"/>
    </row>
    <row r="9411" s="94" customFormat="1" spans="1:15">
      <c r="A9411" s="239" t="s">
        <v>12068</v>
      </c>
      <c r="B9411" s="239">
        <v>301205</v>
      </c>
      <c r="C9411" s="239">
        <v>287</v>
      </c>
      <c r="D9411" s="239">
        <v>200110</v>
      </c>
      <c r="E9411" s="239"/>
      <c r="F9411" s="239"/>
      <c r="G9411" s="94" t="s">
        <v>12069</v>
      </c>
      <c r="H9411" s="94" t="s">
        <v>12070</v>
      </c>
      <c r="I9411" s="94">
        <v>0</v>
      </c>
      <c r="K9411" s="239"/>
      <c r="L9411" s="239">
        <v>1</v>
      </c>
      <c r="M9411" s="239"/>
      <c r="N9411" s="239"/>
      <c r="O9411" s="239"/>
    </row>
    <row r="9412" s="94" customFormat="1" spans="1:15">
      <c r="A9412" s="239" t="s">
        <v>12071</v>
      </c>
      <c r="B9412" s="239">
        <v>301206</v>
      </c>
      <c r="C9412" s="239">
        <v>287</v>
      </c>
      <c r="D9412" s="239">
        <v>200110</v>
      </c>
      <c r="E9412" s="239"/>
      <c r="F9412" s="239"/>
      <c r="G9412" s="94" t="s">
        <v>12072</v>
      </c>
      <c r="H9412" s="94" t="s">
        <v>12073</v>
      </c>
      <c r="I9412" s="94">
        <v>0</v>
      </c>
      <c r="K9412" s="239"/>
      <c r="L9412" s="239">
        <v>1</v>
      </c>
      <c r="M9412" s="239"/>
      <c r="N9412" s="239"/>
      <c r="O9412" s="239"/>
    </row>
    <row r="9413" s="94" customFormat="1" spans="1:15">
      <c r="A9413" s="239" t="s">
        <v>12074</v>
      </c>
      <c r="B9413" s="239">
        <v>301207</v>
      </c>
      <c r="C9413" s="239">
        <v>287</v>
      </c>
      <c r="D9413" s="239">
        <v>200110</v>
      </c>
      <c r="E9413" s="239"/>
      <c r="F9413" s="239"/>
      <c r="G9413" s="94" t="s">
        <v>12075</v>
      </c>
      <c r="H9413" s="94" t="s">
        <v>12076</v>
      </c>
      <c r="I9413" s="94">
        <v>0</v>
      </c>
      <c r="K9413" s="239"/>
      <c r="L9413" s="239">
        <v>1</v>
      </c>
      <c r="M9413" s="239"/>
      <c r="N9413" s="239"/>
      <c r="O9413" s="239"/>
    </row>
    <row r="9414" s="94" customFormat="1" spans="1:15">
      <c r="A9414" s="239" t="s">
        <v>12077</v>
      </c>
      <c r="B9414" s="239">
        <v>301208</v>
      </c>
      <c r="C9414" s="239">
        <v>287</v>
      </c>
      <c r="D9414" s="239">
        <v>200110</v>
      </c>
      <c r="E9414" s="239"/>
      <c r="F9414" s="239"/>
      <c r="G9414" s="94" t="s">
        <v>12078</v>
      </c>
      <c r="H9414" s="94" t="s">
        <v>12079</v>
      </c>
      <c r="I9414" s="94">
        <v>0</v>
      </c>
      <c r="K9414" s="239"/>
      <c r="L9414" s="239">
        <v>1</v>
      </c>
      <c r="M9414" s="239"/>
      <c r="N9414" s="239"/>
      <c r="O9414" s="239"/>
    </row>
    <row r="9415" s="94" customFormat="1" spans="1:15">
      <c r="A9415" s="239" t="s">
        <v>12080</v>
      </c>
      <c r="B9415" s="239">
        <v>301209</v>
      </c>
      <c r="C9415" s="239">
        <v>287</v>
      </c>
      <c r="D9415" s="239">
        <v>200110</v>
      </c>
      <c r="E9415" s="239"/>
      <c r="F9415" s="239"/>
      <c r="G9415" s="94" t="s">
        <v>12081</v>
      </c>
      <c r="H9415" s="94" t="s">
        <v>12082</v>
      </c>
      <c r="I9415" s="94">
        <v>0</v>
      </c>
      <c r="K9415" s="239"/>
      <c r="L9415" s="239">
        <v>1</v>
      </c>
      <c r="M9415" s="239"/>
      <c r="N9415" s="239"/>
      <c r="O9415" s="239"/>
    </row>
    <row r="9416" s="94" customFormat="1" spans="1:15">
      <c r="A9416" s="239" t="s">
        <v>12083</v>
      </c>
      <c r="B9416" s="239">
        <v>301210</v>
      </c>
      <c r="C9416" s="239">
        <v>287</v>
      </c>
      <c r="D9416" s="239">
        <v>200110</v>
      </c>
      <c r="E9416" s="239"/>
      <c r="F9416" s="239"/>
      <c r="G9416" s="94" t="s">
        <v>12084</v>
      </c>
      <c r="H9416" s="94" t="s">
        <v>12085</v>
      </c>
      <c r="I9416" s="94">
        <v>0</v>
      </c>
      <c r="K9416" s="239"/>
      <c r="L9416" s="239">
        <v>1</v>
      </c>
      <c r="M9416" s="239"/>
      <c r="N9416" s="239"/>
      <c r="O9416" s="239"/>
    </row>
    <row r="9417" s="94" customFormat="1" spans="1:15">
      <c r="A9417" s="239" t="s">
        <v>12086</v>
      </c>
      <c r="B9417" s="239">
        <v>301211</v>
      </c>
      <c r="C9417" s="239">
        <v>287</v>
      </c>
      <c r="D9417" s="239">
        <v>200110</v>
      </c>
      <c r="E9417" s="239"/>
      <c r="F9417" s="239"/>
      <c r="G9417" s="94" t="s">
        <v>12087</v>
      </c>
      <c r="H9417" s="94" t="s">
        <v>12088</v>
      </c>
      <c r="I9417" s="94">
        <v>0</v>
      </c>
      <c r="K9417" s="239"/>
      <c r="L9417" s="239">
        <v>1</v>
      </c>
      <c r="M9417" s="239"/>
      <c r="N9417" s="239"/>
      <c r="O9417" s="239"/>
    </row>
    <row r="9418" s="94" customFormat="1" spans="1:15">
      <c r="A9418" s="239" t="s">
        <v>12089</v>
      </c>
      <c r="B9418" s="239">
        <v>301212</v>
      </c>
      <c r="C9418" s="239">
        <v>287</v>
      </c>
      <c r="D9418" s="239">
        <v>200110</v>
      </c>
      <c r="E9418" s="239"/>
      <c r="F9418" s="239"/>
      <c r="G9418" s="94" t="s">
        <v>12090</v>
      </c>
      <c r="H9418" s="94" t="s">
        <v>12091</v>
      </c>
      <c r="I9418" s="94">
        <v>0</v>
      </c>
      <c r="K9418" s="239"/>
      <c r="L9418" s="239">
        <v>1</v>
      </c>
      <c r="M9418" s="239"/>
      <c r="N9418" s="239"/>
      <c r="O9418" s="239"/>
    </row>
    <row r="9419" s="94" customFormat="1" spans="1:15">
      <c r="A9419" s="239" t="s">
        <v>12092</v>
      </c>
      <c r="B9419" s="239">
        <v>301213</v>
      </c>
      <c r="C9419" s="239">
        <v>287</v>
      </c>
      <c r="D9419" s="239">
        <v>200110</v>
      </c>
      <c r="E9419" s="239"/>
      <c r="F9419" s="239"/>
      <c r="G9419" s="94" t="s">
        <v>12093</v>
      </c>
      <c r="H9419" s="94" t="s">
        <v>12094</v>
      </c>
      <c r="I9419" s="94">
        <v>0</v>
      </c>
      <c r="K9419" s="239"/>
      <c r="L9419" s="239">
        <v>1</v>
      </c>
      <c r="M9419" s="239"/>
      <c r="N9419" s="239"/>
      <c r="O9419" s="239"/>
    </row>
    <row r="9420" s="94" customFormat="1" spans="1:15">
      <c r="A9420" s="239" t="s">
        <v>12095</v>
      </c>
      <c r="B9420" s="239">
        <v>301214</v>
      </c>
      <c r="C9420" s="239">
        <v>287</v>
      </c>
      <c r="D9420" s="239">
        <v>200110</v>
      </c>
      <c r="E9420" s="239"/>
      <c r="F9420" s="239"/>
      <c r="G9420" s="94" t="s">
        <v>12096</v>
      </c>
      <c r="H9420" s="94" t="s">
        <v>12097</v>
      </c>
      <c r="I9420" s="94">
        <v>0</v>
      </c>
      <c r="K9420" s="239"/>
      <c r="L9420" s="239">
        <v>1</v>
      </c>
      <c r="M9420" s="239"/>
      <c r="N9420" s="239"/>
      <c r="O9420" s="239"/>
    </row>
    <row r="9421" s="94" customFormat="1" spans="1:15">
      <c r="A9421" s="239" t="s">
        <v>12098</v>
      </c>
      <c r="B9421" s="239">
        <v>301215</v>
      </c>
      <c r="C9421" s="239">
        <v>287</v>
      </c>
      <c r="D9421" s="239">
        <v>200110</v>
      </c>
      <c r="E9421" s="239"/>
      <c r="F9421" s="239"/>
      <c r="G9421" s="94" t="s">
        <v>12099</v>
      </c>
      <c r="H9421" s="94" t="s">
        <v>12100</v>
      </c>
      <c r="I9421" s="94">
        <v>0</v>
      </c>
      <c r="K9421" s="239"/>
      <c r="L9421" s="239">
        <v>1</v>
      </c>
      <c r="M9421" s="239"/>
      <c r="N9421" s="239"/>
      <c r="O9421" s="239"/>
    </row>
    <row r="9422" s="94" customFormat="1" spans="1:15">
      <c r="A9422" s="239" t="s">
        <v>12101</v>
      </c>
      <c r="B9422" s="239">
        <v>301301</v>
      </c>
      <c r="C9422" s="239">
        <v>288</v>
      </c>
      <c r="D9422" s="239">
        <v>200110</v>
      </c>
      <c r="E9422" s="239"/>
      <c r="F9422" s="239"/>
      <c r="G9422" s="94" t="s">
        <v>12102</v>
      </c>
      <c r="H9422" s="94" t="s">
        <v>12103</v>
      </c>
      <c r="I9422" s="94">
        <v>0</v>
      </c>
      <c r="K9422" s="239"/>
      <c r="L9422" s="239">
        <v>1</v>
      </c>
      <c r="M9422" s="239"/>
      <c r="N9422" s="239"/>
      <c r="O9422" s="239"/>
    </row>
    <row r="9423" s="94" customFormat="1" spans="1:15">
      <c r="A9423" s="239" t="s">
        <v>12104</v>
      </c>
      <c r="B9423" s="239">
        <v>301302</v>
      </c>
      <c r="C9423" s="239">
        <v>288</v>
      </c>
      <c r="D9423" s="239">
        <v>200110</v>
      </c>
      <c r="E9423" s="239"/>
      <c r="F9423" s="239"/>
      <c r="G9423" s="94" t="s">
        <v>12105</v>
      </c>
      <c r="H9423" s="94" t="s">
        <v>12106</v>
      </c>
      <c r="I9423" s="94">
        <v>0</v>
      </c>
      <c r="K9423" s="239"/>
      <c r="L9423" s="239">
        <v>1</v>
      </c>
      <c r="M9423" s="239"/>
      <c r="N9423" s="239"/>
      <c r="O9423" s="239"/>
    </row>
    <row r="9424" s="94" customFormat="1" spans="1:15">
      <c r="A9424" s="239" t="s">
        <v>12107</v>
      </c>
      <c r="B9424" s="239">
        <v>301303</v>
      </c>
      <c r="C9424" s="239">
        <v>288</v>
      </c>
      <c r="D9424" s="239">
        <v>200110</v>
      </c>
      <c r="E9424" s="239"/>
      <c r="F9424" s="239"/>
      <c r="G9424" s="94" t="s">
        <v>12108</v>
      </c>
      <c r="H9424" s="94" t="s">
        <v>12109</v>
      </c>
      <c r="I9424" s="94">
        <v>0</v>
      </c>
      <c r="K9424" s="239"/>
      <c r="L9424" s="239">
        <v>1</v>
      </c>
      <c r="M9424" s="239"/>
      <c r="N9424" s="239"/>
      <c r="O9424" s="239"/>
    </row>
    <row r="9425" s="94" customFormat="1" spans="1:15">
      <c r="A9425" s="239" t="s">
        <v>12110</v>
      </c>
      <c r="B9425" s="239">
        <v>301304</v>
      </c>
      <c r="C9425" s="239">
        <v>288</v>
      </c>
      <c r="D9425" s="239">
        <v>200110</v>
      </c>
      <c r="E9425" s="239"/>
      <c r="F9425" s="239"/>
      <c r="G9425" s="94" t="s">
        <v>12111</v>
      </c>
      <c r="H9425" s="94" t="s">
        <v>12112</v>
      </c>
      <c r="I9425" s="94">
        <v>0</v>
      </c>
      <c r="K9425" s="239"/>
      <c r="L9425" s="239">
        <v>1</v>
      </c>
      <c r="M9425" s="239"/>
      <c r="N9425" s="239"/>
      <c r="O9425" s="239"/>
    </row>
    <row r="9426" s="94" customFormat="1" spans="1:15">
      <c r="A9426" s="239" t="s">
        <v>12113</v>
      </c>
      <c r="B9426" s="239">
        <v>301305</v>
      </c>
      <c r="C9426" s="239">
        <v>288</v>
      </c>
      <c r="D9426" s="239">
        <v>200110</v>
      </c>
      <c r="E9426" s="239"/>
      <c r="F9426" s="239"/>
      <c r="G9426" s="94" t="s">
        <v>12114</v>
      </c>
      <c r="H9426" s="94" t="s">
        <v>12115</v>
      </c>
      <c r="I9426" s="94">
        <v>0</v>
      </c>
      <c r="K9426" s="239"/>
      <c r="L9426" s="239">
        <v>1</v>
      </c>
      <c r="M9426" s="239"/>
      <c r="N9426" s="239"/>
      <c r="O9426" s="239"/>
    </row>
    <row r="9427" s="94" customFormat="1" spans="1:15">
      <c r="A9427" s="239" t="s">
        <v>12116</v>
      </c>
      <c r="B9427" s="239">
        <v>301306</v>
      </c>
      <c r="C9427" s="239">
        <v>288</v>
      </c>
      <c r="D9427" s="239">
        <v>200110</v>
      </c>
      <c r="E9427" s="239"/>
      <c r="F9427" s="239"/>
      <c r="G9427" s="94" t="s">
        <v>12117</v>
      </c>
      <c r="H9427" s="94" t="s">
        <v>12118</v>
      </c>
      <c r="I9427" s="94">
        <v>0</v>
      </c>
      <c r="K9427" s="239"/>
      <c r="L9427" s="239">
        <v>1</v>
      </c>
      <c r="M9427" s="239"/>
      <c r="N9427" s="239"/>
      <c r="O9427" s="239"/>
    </row>
    <row r="9428" s="94" customFormat="1" spans="1:15">
      <c r="A9428" s="239" t="s">
        <v>12119</v>
      </c>
      <c r="B9428" s="239">
        <v>301307</v>
      </c>
      <c r="C9428" s="239">
        <v>288</v>
      </c>
      <c r="D9428" s="239">
        <v>200110</v>
      </c>
      <c r="E9428" s="239"/>
      <c r="F9428" s="239"/>
      <c r="G9428" s="94" t="s">
        <v>12120</v>
      </c>
      <c r="H9428" s="94" t="s">
        <v>12121</v>
      </c>
      <c r="I9428" s="94">
        <v>0</v>
      </c>
      <c r="K9428" s="239"/>
      <c r="L9428" s="239">
        <v>1</v>
      </c>
      <c r="M9428" s="239"/>
      <c r="N9428" s="239"/>
      <c r="O9428" s="239"/>
    </row>
    <row r="9429" s="94" customFormat="1" spans="1:15">
      <c r="A9429" s="239" t="s">
        <v>12122</v>
      </c>
      <c r="B9429" s="239">
        <v>301308</v>
      </c>
      <c r="C9429" s="239">
        <v>288</v>
      </c>
      <c r="D9429" s="239">
        <v>200110</v>
      </c>
      <c r="E9429" s="239"/>
      <c r="F9429" s="239"/>
      <c r="G9429" s="94" t="s">
        <v>12123</v>
      </c>
      <c r="H9429" s="94" t="s">
        <v>12124</v>
      </c>
      <c r="I9429" s="94">
        <v>0</v>
      </c>
      <c r="K9429" s="239"/>
      <c r="L9429" s="239">
        <v>1</v>
      </c>
      <c r="M9429" s="239"/>
      <c r="N9429" s="239"/>
      <c r="O9429" s="239"/>
    </row>
    <row r="9430" s="94" customFormat="1" spans="1:15">
      <c r="A9430" s="239" t="s">
        <v>12125</v>
      </c>
      <c r="B9430" s="239">
        <v>301309</v>
      </c>
      <c r="C9430" s="239">
        <v>288</v>
      </c>
      <c r="D9430" s="239">
        <v>200110</v>
      </c>
      <c r="E9430" s="239"/>
      <c r="F9430" s="239"/>
      <c r="G9430" s="94" t="s">
        <v>12126</v>
      </c>
      <c r="H9430" s="94" t="s">
        <v>12127</v>
      </c>
      <c r="I9430" s="94">
        <v>0</v>
      </c>
      <c r="K9430" s="239"/>
      <c r="L9430" s="239">
        <v>1</v>
      </c>
      <c r="M9430" s="239"/>
      <c r="N9430" s="239"/>
      <c r="O9430" s="239"/>
    </row>
    <row r="9431" s="94" customFormat="1" spans="1:15">
      <c r="A9431" s="239" t="s">
        <v>12128</v>
      </c>
      <c r="B9431" s="239">
        <v>301310</v>
      </c>
      <c r="C9431" s="239">
        <v>288</v>
      </c>
      <c r="D9431" s="239">
        <v>200110</v>
      </c>
      <c r="E9431" s="239"/>
      <c r="F9431" s="239"/>
      <c r="G9431" s="94" t="s">
        <v>12129</v>
      </c>
      <c r="H9431" s="94" t="s">
        <v>12130</v>
      </c>
      <c r="I9431" s="94">
        <v>0</v>
      </c>
      <c r="K9431" s="239"/>
      <c r="L9431" s="239">
        <v>1</v>
      </c>
      <c r="M9431" s="239"/>
      <c r="N9431" s="239"/>
      <c r="O9431" s="239"/>
    </row>
    <row r="9432" s="94" customFormat="1" spans="1:15">
      <c r="A9432" s="239" t="s">
        <v>12131</v>
      </c>
      <c r="B9432" s="239">
        <v>301311</v>
      </c>
      <c r="C9432" s="239">
        <v>288</v>
      </c>
      <c r="D9432" s="239">
        <v>200110</v>
      </c>
      <c r="E9432" s="239"/>
      <c r="F9432" s="239"/>
      <c r="G9432" s="94" t="s">
        <v>12132</v>
      </c>
      <c r="H9432" s="94" t="s">
        <v>12133</v>
      </c>
      <c r="I9432" s="94">
        <v>0</v>
      </c>
      <c r="K9432" s="239"/>
      <c r="L9432" s="239">
        <v>1</v>
      </c>
      <c r="M9432" s="239"/>
      <c r="N9432" s="239"/>
      <c r="O9432" s="239"/>
    </row>
    <row r="9433" s="94" customFormat="1" spans="1:15">
      <c r="A9433" s="239" t="s">
        <v>12134</v>
      </c>
      <c r="B9433" s="239">
        <v>301312</v>
      </c>
      <c r="C9433" s="239">
        <v>288</v>
      </c>
      <c r="D9433" s="239">
        <v>200110</v>
      </c>
      <c r="E9433" s="239"/>
      <c r="F9433" s="239"/>
      <c r="G9433" s="94" t="s">
        <v>12135</v>
      </c>
      <c r="H9433" s="94" t="s">
        <v>12136</v>
      </c>
      <c r="I9433" s="94">
        <v>0</v>
      </c>
      <c r="K9433" s="239"/>
      <c r="L9433" s="239">
        <v>1</v>
      </c>
      <c r="M9433" s="239"/>
      <c r="N9433" s="239"/>
      <c r="O9433" s="239"/>
    </row>
    <row r="9434" s="94" customFormat="1" spans="1:15">
      <c r="A9434" s="239" t="s">
        <v>12137</v>
      </c>
      <c r="B9434" s="239">
        <v>301313</v>
      </c>
      <c r="C9434" s="239">
        <v>288</v>
      </c>
      <c r="D9434" s="239">
        <v>200110</v>
      </c>
      <c r="E9434" s="239"/>
      <c r="F9434" s="239"/>
      <c r="G9434" s="94" t="s">
        <v>12138</v>
      </c>
      <c r="H9434" s="94" t="s">
        <v>12139</v>
      </c>
      <c r="I9434" s="94">
        <v>0</v>
      </c>
      <c r="K9434" s="239"/>
      <c r="L9434" s="239">
        <v>1</v>
      </c>
      <c r="M9434" s="239"/>
      <c r="N9434" s="239"/>
      <c r="O9434" s="239"/>
    </row>
    <row r="9435" s="94" customFormat="1" spans="1:15">
      <c r="A9435" s="239" t="s">
        <v>12140</v>
      </c>
      <c r="B9435" s="239">
        <v>301314</v>
      </c>
      <c r="C9435" s="239">
        <v>288</v>
      </c>
      <c r="D9435" s="239">
        <v>200110</v>
      </c>
      <c r="E9435" s="239"/>
      <c r="F9435" s="239"/>
      <c r="G9435" s="94" t="s">
        <v>12141</v>
      </c>
      <c r="H9435" s="94" t="s">
        <v>12142</v>
      </c>
      <c r="I9435" s="94">
        <v>0</v>
      </c>
      <c r="K9435" s="239"/>
      <c r="L9435" s="239">
        <v>1</v>
      </c>
      <c r="M9435" s="239"/>
      <c r="N9435" s="239"/>
      <c r="O9435" s="239"/>
    </row>
    <row r="9436" s="94" customFormat="1" spans="1:15">
      <c r="A9436" s="239" t="s">
        <v>12143</v>
      </c>
      <c r="B9436" s="239">
        <v>301315</v>
      </c>
      <c r="C9436" s="239">
        <v>288</v>
      </c>
      <c r="D9436" s="239">
        <v>200110</v>
      </c>
      <c r="E9436" s="239"/>
      <c r="F9436" s="239"/>
      <c r="G9436" s="94" t="s">
        <v>12144</v>
      </c>
      <c r="H9436" s="94" t="s">
        <v>12145</v>
      </c>
      <c r="I9436" s="94">
        <v>0</v>
      </c>
      <c r="K9436" s="239"/>
      <c r="L9436" s="239">
        <v>1</v>
      </c>
      <c r="M9436" s="239"/>
      <c r="N9436" s="239"/>
      <c r="O9436" s="239"/>
    </row>
    <row r="9437" s="94" customFormat="1" spans="1:15">
      <c r="A9437" s="239" t="s">
        <v>12146</v>
      </c>
      <c r="B9437" s="239">
        <v>301401</v>
      </c>
      <c r="C9437" s="239">
        <v>289</v>
      </c>
      <c r="D9437" s="239">
        <v>200110</v>
      </c>
      <c r="E9437" s="239"/>
      <c r="F9437" s="239"/>
      <c r="G9437" s="94" t="s">
        <v>12147</v>
      </c>
      <c r="H9437" s="94" t="s">
        <v>12148</v>
      </c>
      <c r="I9437" s="94">
        <v>0</v>
      </c>
      <c r="K9437" s="239"/>
      <c r="L9437" s="239">
        <v>1</v>
      </c>
      <c r="M9437" s="239"/>
      <c r="N9437" s="239"/>
      <c r="O9437" s="239"/>
    </row>
    <row r="9438" s="94" customFormat="1" spans="1:15">
      <c r="A9438" s="239" t="s">
        <v>12149</v>
      </c>
      <c r="B9438" s="239">
        <v>301402</v>
      </c>
      <c r="C9438" s="239">
        <v>289</v>
      </c>
      <c r="D9438" s="239">
        <v>200110</v>
      </c>
      <c r="E9438" s="239"/>
      <c r="F9438" s="239"/>
      <c r="G9438" s="94" t="s">
        <v>12150</v>
      </c>
      <c r="H9438" s="94" t="s">
        <v>12151</v>
      </c>
      <c r="I9438" s="94">
        <v>0</v>
      </c>
      <c r="K9438" s="239"/>
      <c r="L9438" s="239">
        <v>1</v>
      </c>
      <c r="M9438" s="239"/>
      <c r="N9438" s="239"/>
      <c r="O9438" s="239"/>
    </row>
    <row r="9439" s="94" customFormat="1" spans="1:15">
      <c r="A9439" s="239" t="s">
        <v>12152</v>
      </c>
      <c r="B9439" s="239">
        <v>301403</v>
      </c>
      <c r="C9439" s="239">
        <v>289</v>
      </c>
      <c r="D9439" s="239">
        <v>200110</v>
      </c>
      <c r="E9439" s="239"/>
      <c r="F9439" s="239"/>
      <c r="G9439" s="94" t="s">
        <v>12153</v>
      </c>
      <c r="H9439" s="94" t="s">
        <v>12154</v>
      </c>
      <c r="I9439" s="94">
        <v>0</v>
      </c>
      <c r="K9439" s="239"/>
      <c r="L9439" s="239">
        <v>1</v>
      </c>
      <c r="M9439" s="239"/>
      <c r="N9439" s="239"/>
      <c r="O9439" s="239"/>
    </row>
    <row r="9440" s="94" customFormat="1" spans="1:15">
      <c r="A9440" s="239" t="s">
        <v>12155</v>
      </c>
      <c r="B9440" s="239">
        <v>301404</v>
      </c>
      <c r="C9440" s="239">
        <v>289</v>
      </c>
      <c r="D9440" s="239">
        <v>200110</v>
      </c>
      <c r="E9440" s="239"/>
      <c r="F9440" s="239"/>
      <c r="G9440" s="94" t="s">
        <v>12156</v>
      </c>
      <c r="H9440" s="94" t="s">
        <v>12157</v>
      </c>
      <c r="I9440" s="94">
        <v>0</v>
      </c>
      <c r="K9440" s="239"/>
      <c r="L9440" s="239">
        <v>1</v>
      </c>
      <c r="M9440" s="239"/>
      <c r="N9440" s="239"/>
      <c r="O9440" s="239"/>
    </row>
    <row r="9441" s="94" customFormat="1" spans="1:15">
      <c r="A9441" s="239" t="s">
        <v>12158</v>
      </c>
      <c r="B9441" s="239">
        <v>301405</v>
      </c>
      <c r="C9441" s="239">
        <v>289</v>
      </c>
      <c r="D9441" s="239">
        <v>200110</v>
      </c>
      <c r="E9441" s="239"/>
      <c r="F9441" s="239"/>
      <c r="G9441" s="94" t="s">
        <v>12159</v>
      </c>
      <c r="H9441" s="94" t="s">
        <v>12160</v>
      </c>
      <c r="I9441" s="94">
        <v>0</v>
      </c>
      <c r="K9441" s="239"/>
      <c r="L9441" s="239">
        <v>1</v>
      </c>
      <c r="M9441" s="239"/>
      <c r="N9441" s="239"/>
      <c r="O9441" s="239"/>
    </row>
    <row r="9442" s="94" customFormat="1" spans="1:15">
      <c r="A9442" s="239" t="s">
        <v>12161</v>
      </c>
      <c r="B9442" s="239">
        <v>301406</v>
      </c>
      <c r="C9442" s="239">
        <v>289</v>
      </c>
      <c r="D9442" s="239">
        <v>200110</v>
      </c>
      <c r="E9442" s="239"/>
      <c r="F9442" s="239"/>
      <c r="G9442" s="94" t="s">
        <v>12162</v>
      </c>
      <c r="H9442" s="94" t="s">
        <v>12163</v>
      </c>
      <c r="I9442" s="94">
        <v>0</v>
      </c>
      <c r="K9442" s="239"/>
      <c r="L9442" s="239">
        <v>1</v>
      </c>
      <c r="M9442" s="239"/>
      <c r="N9442" s="239"/>
      <c r="O9442" s="239"/>
    </row>
    <row r="9443" s="94" customFormat="1" spans="1:15">
      <c r="A9443" s="239" t="s">
        <v>12164</v>
      </c>
      <c r="B9443" s="239">
        <v>301407</v>
      </c>
      <c r="C9443" s="239">
        <v>289</v>
      </c>
      <c r="D9443" s="239">
        <v>200110</v>
      </c>
      <c r="E9443" s="239"/>
      <c r="F9443" s="239"/>
      <c r="G9443" s="94" t="s">
        <v>12165</v>
      </c>
      <c r="H9443" s="94" t="s">
        <v>12166</v>
      </c>
      <c r="I9443" s="94">
        <v>0</v>
      </c>
      <c r="K9443" s="239"/>
      <c r="L9443" s="239">
        <v>1</v>
      </c>
      <c r="M9443" s="239"/>
      <c r="N9443" s="239"/>
      <c r="O9443" s="239"/>
    </row>
    <row r="9444" s="94" customFormat="1" spans="1:15">
      <c r="A9444" s="239" t="s">
        <v>12167</v>
      </c>
      <c r="B9444" s="239">
        <v>301408</v>
      </c>
      <c r="C9444" s="239">
        <v>289</v>
      </c>
      <c r="D9444" s="239">
        <v>200110</v>
      </c>
      <c r="E9444" s="239"/>
      <c r="F9444" s="239"/>
      <c r="G9444" s="94" t="s">
        <v>12168</v>
      </c>
      <c r="H9444" s="94" t="s">
        <v>12169</v>
      </c>
      <c r="I9444" s="94">
        <v>0</v>
      </c>
      <c r="K9444" s="239"/>
      <c r="L9444" s="239">
        <v>1</v>
      </c>
      <c r="M9444" s="239"/>
      <c r="N9444" s="239"/>
      <c r="O9444" s="239"/>
    </row>
    <row r="9445" s="94" customFormat="1" spans="1:15">
      <c r="A9445" s="239" t="s">
        <v>12170</v>
      </c>
      <c r="B9445" s="239">
        <v>301409</v>
      </c>
      <c r="C9445" s="239">
        <v>289</v>
      </c>
      <c r="D9445" s="239">
        <v>200110</v>
      </c>
      <c r="E9445" s="239"/>
      <c r="F9445" s="239"/>
      <c r="G9445" s="94" t="s">
        <v>12171</v>
      </c>
      <c r="H9445" s="94" t="s">
        <v>12172</v>
      </c>
      <c r="I9445" s="94">
        <v>0</v>
      </c>
      <c r="K9445" s="239"/>
      <c r="L9445" s="239">
        <v>1</v>
      </c>
      <c r="M9445" s="239"/>
      <c r="N9445" s="239"/>
      <c r="O9445" s="239"/>
    </row>
    <row r="9446" s="94" customFormat="1" spans="1:15">
      <c r="A9446" s="239" t="s">
        <v>12173</v>
      </c>
      <c r="B9446" s="239">
        <v>301410</v>
      </c>
      <c r="C9446" s="239">
        <v>289</v>
      </c>
      <c r="D9446" s="239">
        <v>200110</v>
      </c>
      <c r="E9446" s="239"/>
      <c r="F9446" s="239"/>
      <c r="G9446" s="94" t="s">
        <v>12174</v>
      </c>
      <c r="H9446" s="94" t="s">
        <v>12175</v>
      </c>
      <c r="I9446" s="94">
        <v>0</v>
      </c>
      <c r="K9446" s="239"/>
      <c r="L9446" s="239">
        <v>1</v>
      </c>
      <c r="M9446" s="239"/>
      <c r="N9446" s="239"/>
      <c r="O9446" s="239"/>
    </row>
    <row r="9447" s="94" customFormat="1" spans="1:15">
      <c r="A9447" s="239" t="s">
        <v>12176</v>
      </c>
      <c r="B9447" s="239">
        <v>301411</v>
      </c>
      <c r="C9447" s="239">
        <v>289</v>
      </c>
      <c r="D9447" s="239">
        <v>200110</v>
      </c>
      <c r="E9447" s="239"/>
      <c r="F9447" s="239"/>
      <c r="G9447" s="94" t="s">
        <v>12177</v>
      </c>
      <c r="H9447" s="94" t="s">
        <v>12178</v>
      </c>
      <c r="I9447" s="94">
        <v>0</v>
      </c>
      <c r="K9447" s="239"/>
      <c r="L9447" s="239">
        <v>1</v>
      </c>
      <c r="M9447" s="239"/>
      <c r="N9447" s="239"/>
      <c r="O9447" s="239"/>
    </row>
    <row r="9448" s="94" customFormat="1" spans="1:15">
      <c r="A9448" s="239" t="s">
        <v>12179</v>
      </c>
      <c r="B9448" s="239">
        <v>301412</v>
      </c>
      <c r="C9448" s="239">
        <v>289</v>
      </c>
      <c r="D9448" s="239">
        <v>200110</v>
      </c>
      <c r="E9448" s="239"/>
      <c r="F9448" s="239"/>
      <c r="G9448" s="94" t="s">
        <v>12180</v>
      </c>
      <c r="H9448" s="94" t="s">
        <v>12181</v>
      </c>
      <c r="I9448" s="94">
        <v>0</v>
      </c>
      <c r="K9448" s="239"/>
      <c r="L9448" s="239">
        <v>1</v>
      </c>
      <c r="M9448" s="239"/>
      <c r="N9448" s="239"/>
      <c r="O9448" s="239"/>
    </row>
    <row r="9449" s="94" customFormat="1" spans="1:15">
      <c r="A9449" s="239" t="s">
        <v>12182</v>
      </c>
      <c r="B9449" s="239">
        <v>301413</v>
      </c>
      <c r="C9449" s="239">
        <v>289</v>
      </c>
      <c r="D9449" s="239">
        <v>200110</v>
      </c>
      <c r="E9449" s="239"/>
      <c r="F9449" s="239"/>
      <c r="G9449" s="94" t="s">
        <v>12183</v>
      </c>
      <c r="H9449" s="94" t="s">
        <v>12184</v>
      </c>
      <c r="I9449" s="94">
        <v>0</v>
      </c>
      <c r="K9449" s="239"/>
      <c r="L9449" s="239">
        <v>1</v>
      </c>
      <c r="M9449" s="239"/>
      <c r="N9449" s="239"/>
      <c r="O9449" s="239"/>
    </row>
    <row r="9450" s="94" customFormat="1" spans="1:15">
      <c r="A9450" s="239" t="s">
        <v>12185</v>
      </c>
      <c r="B9450" s="239">
        <v>301414</v>
      </c>
      <c r="C9450" s="239">
        <v>289</v>
      </c>
      <c r="D9450" s="239">
        <v>200110</v>
      </c>
      <c r="E9450" s="239"/>
      <c r="F9450" s="239"/>
      <c r="G9450" s="94" t="s">
        <v>12186</v>
      </c>
      <c r="H9450" s="94" t="s">
        <v>12187</v>
      </c>
      <c r="I9450" s="94">
        <v>0</v>
      </c>
      <c r="K9450" s="239"/>
      <c r="L9450" s="239">
        <v>1</v>
      </c>
      <c r="M9450" s="239"/>
      <c r="N9450" s="239"/>
      <c r="O9450" s="239"/>
    </row>
    <row r="9451" s="94" customFormat="1" spans="1:15">
      <c r="A9451" s="239" t="s">
        <v>12188</v>
      </c>
      <c r="B9451" s="239">
        <v>301415</v>
      </c>
      <c r="C9451" s="239">
        <v>289</v>
      </c>
      <c r="D9451" s="239">
        <v>200110</v>
      </c>
      <c r="E9451" s="239"/>
      <c r="F9451" s="239"/>
      <c r="G9451" s="94" t="s">
        <v>12189</v>
      </c>
      <c r="H9451" s="94" t="s">
        <v>12190</v>
      </c>
      <c r="I9451" s="94">
        <v>0</v>
      </c>
      <c r="K9451" s="239"/>
      <c r="L9451" s="239">
        <v>1</v>
      </c>
      <c r="M9451" s="239"/>
      <c r="N9451" s="239"/>
      <c r="O9451" s="239"/>
    </row>
    <row r="9452" s="94" customFormat="1" spans="1:15">
      <c r="A9452" s="239" t="s">
        <v>12191</v>
      </c>
      <c r="B9452" s="239">
        <v>302001</v>
      </c>
      <c r="C9452" s="239">
        <v>290</v>
      </c>
      <c r="D9452" s="239">
        <v>200110</v>
      </c>
      <c r="E9452" s="239"/>
      <c r="F9452" s="239"/>
      <c r="G9452" s="94" t="s">
        <v>12192</v>
      </c>
      <c r="H9452" s="94" t="s">
        <v>12193</v>
      </c>
      <c r="I9452" s="94">
        <v>0</v>
      </c>
      <c r="K9452" s="239"/>
      <c r="L9452" s="239"/>
      <c r="M9452" s="239"/>
      <c r="N9452" s="239"/>
      <c r="O9452" s="239"/>
    </row>
    <row r="9453" s="94" customFormat="1" spans="1:15">
      <c r="A9453" s="239" t="s">
        <v>12194</v>
      </c>
      <c r="B9453" s="239">
        <v>302002</v>
      </c>
      <c r="C9453" s="239">
        <v>290</v>
      </c>
      <c r="D9453" s="239">
        <v>200110</v>
      </c>
      <c r="E9453" s="239"/>
      <c r="F9453" s="239"/>
      <c r="G9453" s="94" t="s">
        <v>12195</v>
      </c>
      <c r="H9453" s="94" t="s">
        <v>12196</v>
      </c>
      <c r="I9453" s="94">
        <v>0</v>
      </c>
      <c r="K9453" s="239"/>
      <c r="L9453" s="239"/>
      <c r="M9453" s="239"/>
      <c r="N9453" s="239"/>
      <c r="O9453" s="239"/>
    </row>
    <row r="9454" s="94" customFormat="1" spans="1:15">
      <c r="A9454" s="239" t="s">
        <v>12197</v>
      </c>
      <c r="B9454" s="239">
        <v>302003</v>
      </c>
      <c r="C9454" s="239">
        <v>290</v>
      </c>
      <c r="D9454" s="239">
        <v>200110</v>
      </c>
      <c r="E9454" s="239"/>
      <c r="F9454" s="239"/>
      <c r="G9454" s="94" t="s">
        <v>12198</v>
      </c>
      <c r="H9454" s="94" t="s">
        <v>12199</v>
      </c>
      <c r="I9454" s="94">
        <v>0</v>
      </c>
      <c r="K9454" s="239"/>
      <c r="L9454" s="239"/>
      <c r="M9454" s="239"/>
      <c r="N9454" s="239"/>
      <c r="O9454" s="239"/>
    </row>
    <row r="9455" s="94" customFormat="1" spans="1:15">
      <c r="A9455" s="239" t="s">
        <v>12200</v>
      </c>
      <c r="B9455" s="239">
        <v>302004</v>
      </c>
      <c r="C9455" s="239">
        <v>290</v>
      </c>
      <c r="D9455" s="239">
        <v>200110</v>
      </c>
      <c r="E9455" s="239"/>
      <c r="F9455" s="239"/>
      <c r="G9455" s="94" t="s">
        <v>12201</v>
      </c>
      <c r="H9455" s="94" t="s">
        <v>12202</v>
      </c>
      <c r="I9455" s="94">
        <v>0</v>
      </c>
      <c r="K9455" s="239"/>
      <c r="L9455" s="239"/>
      <c r="M9455" s="239"/>
      <c r="N9455" s="239"/>
      <c r="O9455" s="239"/>
    </row>
    <row r="9456" s="94" customFormat="1" spans="1:15">
      <c r="A9456" s="239" t="s">
        <v>12203</v>
      </c>
      <c r="B9456" s="239">
        <v>302005</v>
      </c>
      <c r="C9456" s="239">
        <v>290</v>
      </c>
      <c r="D9456" s="239">
        <v>200110</v>
      </c>
      <c r="E9456" s="239"/>
      <c r="F9456" s="239"/>
      <c r="G9456" s="94" t="s">
        <v>12204</v>
      </c>
      <c r="H9456" s="94" t="s">
        <v>12205</v>
      </c>
      <c r="I9456" s="94">
        <v>0</v>
      </c>
      <c r="K9456" s="239"/>
      <c r="L9456" s="239"/>
      <c r="M9456" s="239"/>
      <c r="N9456" s="239"/>
      <c r="O9456" s="239"/>
    </row>
    <row r="9457" s="94" customFormat="1" spans="1:15">
      <c r="A9457" s="239" t="s">
        <v>12206</v>
      </c>
      <c r="B9457" s="239">
        <v>302006</v>
      </c>
      <c r="C9457" s="239">
        <v>290</v>
      </c>
      <c r="D9457" s="239">
        <v>200110</v>
      </c>
      <c r="E9457" s="239"/>
      <c r="F9457" s="239"/>
      <c r="G9457" s="94" t="s">
        <v>12207</v>
      </c>
      <c r="H9457" s="94" t="s">
        <v>12208</v>
      </c>
      <c r="I9457" s="94">
        <v>0</v>
      </c>
      <c r="K9457" s="239"/>
      <c r="L9457" s="239"/>
      <c r="M9457" s="239"/>
      <c r="N9457" s="239"/>
      <c r="O9457" s="239"/>
    </row>
    <row r="9458" s="94" customFormat="1" spans="1:15">
      <c r="A9458" s="239" t="s">
        <v>12209</v>
      </c>
      <c r="B9458" s="239">
        <v>302007</v>
      </c>
      <c r="C9458" s="239">
        <v>290</v>
      </c>
      <c r="D9458" s="239">
        <v>200110</v>
      </c>
      <c r="E9458" s="239"/>
      <c r="F9458" s="239"/>
      <c r="G9458" s="94" t="s">
        <v>12210</v>
      </c>
      <c r="H9458" s="94" t="s">
        <v>12211</v>
      </c>
      <c r="I9458" s="94">
        <v>0</v>
      </c>
      <c r="K9458" s="239"/>
      <c r="L9458" s="239"/>
      <c r="M9458" s="239"/>
      <c r="N9458" s="239"/>
      <c r="O9458" s="239"/>
    </row>
    <row r="9459" s="94" customFormat="1" spans="1:15">
      <c r="A9459" s="239" t="s">
        <v>12212</v>
      </c>
      <c r="B9459" s="239">
        <v>302008</v>
      </c>
      <c r="C9459" s="239">
        <v>290</v>
      </c>
      <c r="D9459" s="239">
        <v>200110</v>
      </c>
      <c r="E9459" s="239"/>
      <c r="F9459" s="239"/>
      <c r="G9459" s="94" t="s">
        <v>12213</v>
      </c>
      <c r="H9459" s="94" t="s">
        <v>12214</v>
      </c>
      <c r="I9459" s="94">
        <v>0</v>
      </c>
      <c r="K9459" s="239"/>
      <c r="L9459" s="239"/>
      <c r="M9459" s="239"/>
      <c r="N9459" s="239"/>
      <c r="O9459" s="239"/>
    </row>
    <row r="9460" s="94" customFormat="1" spans="1:15">
      <c r="A9460" s="239" t="s">
        <v>12215</v>
      </c>
      <c r="B9460" s="239">
        <v>302009</v>
      </c>
      <c r="C9460" s="239">
        <v>290</v>
      </c>
      <c r="D9460" s="239">
        <v>200110</v>
      </c>
      <c r="E9460" s="239"/>
      <c r="F9460" s="239"/>
      <c r="G9460" s="94" t="s">
        <v>12216</v>
      </c>
      <c r="H9460" s="94" t="s">
        <v>12217</v>
      </c>
      <c r="I9460" s="94">
        <v>0</v>
      </c>
      <c r="K9460" s="239"/>
      <c r="L9460" s="239"/>
      <c r="M9460" s="239"/>
      <c r="N9460" s="239"/>
      <c r="O9460" s="239"/>
    </row>
    <row r="9461" s="94" customFormat="1" spans="1:15">
      <c r="A9461" s="239" t="s">
        <v>12218</v>
      </c>
      <c r="B9461" s="239">
        <v>302010</v>
      </c>
      <c r="C9461" s="239">
        <v>290</v>
      </c>
      <c r="D9461" s="239">
        <v>200110</v>
      </c>
      <c r="E9461" s="239"/>
      <c r="F9461" s="239"/>
      <c r="G9461" s="94" t="s">
        <v>12219</v>
      </c>
      <c r="H9461" s="94" t="s">
        <v>12220</v>
      </c>
      <c r="I9461" s="94">
        <v>0</v>
      </c>
      <c r="K9461" s="239"/>
      <c r="L9461" s="239"/>
      <c r="M9461" s="239"/>
      <c r="N9461" s="239"/>
      <c r="O9461" s="239"/>
    </row>
    <row r="9462" s="94" customFormat="1" spans="1:15">
      <c r="A9462" s="239" t="s">
        <v>12221</v>
      </c>
      <c r="B9462" s="239">
        <v>302011</v>
      </c>
      <c r="C9462" s="239">
        <v>290</v>
      </c>
      <c r="D9462" s="239">
        <v>200110</v>
      </c>
      <c r="E9462" s="239"/>
      <c r="F9462" s="239"/>
      <c r="G9462" s="94" t="s">
        <v>12222</v>
      </c>
      <c r="H9462" s="94" t="s">
        <v>12223</v>
      </c>
      <c r="I9462" s="94">
        <v>0</v>
      </c>
      <c r="K9462" s="239"/>
      <c r="L9462" s="239"/>
      <c r="M9462" s="239"/>
      <c r="N9462" s="239"/>
      <c r="O9462" s="239"/>
    </row>
    <row r="9463" s="94" customFormat="1" spans="1:15">
      <c r="A9463" s="239" t="s">
        <v>12224</v>
      </c>
      <c r="B9463" s="239">
        <v>302012</v>
      </c>
      <c r="C9463" s="239">
        <v>290</v>
      </c>
      <c r="D9463" s="239">
        <v>200110</v>
      </c>
      <c r="E9463" s="239"/>
      <c r="F9463" s="239"/>
      <c r="G9463" s="94" t="s">
        <v>12225</v>
      </c>
      <c r="H9463" s="94" t="s">
        <v>12226</v>
      </c>
      <c r="I9463" s="94">
        <v>0</v>
      </c>
      <c r="K9463" s="239"/>
      <c r="L9463" s="239"/>
      <c r="M9463" s="239"/>
      <c r="N9463" s="239"/>
      <c r="O9463" s="239"/>
    </row>
    <row r="9464" s="94" customFormat="1" spans="1:15">
      <c r="A9464" s="239" t="s">
        <v>12227</v>
      </c>
      <c r="B9464" s="239">
        <v>302013</v>
      </c>
      <c r="C9464" s="239">
        <v>290</v>
      </c>
      <c r="D9464" s="239">
        <v>200110</v>
      </c>
      <c r="E9464" s="239"/>
      <c r="F9464" s="239"/>
      <c r="G9464" s="94" t="s">
        <v>12228</v>
      </c>
      <c r="H9464" s="94" t="s">
        <v>12229</v>
      </c>
      <c r="I9464" s="94">
        <v>0</v>
      </c>
      <c r="K9464" s="239"/>
      <c r="L9464" s="239"/>
      <c r="M9464" s="239"/>
      <c r="N9464" s="239"/>
      <c r="O9464" s="239"/>
    </row>
    <row r="9465" s="94" customFormat="1" spans="1:15">
      <c r="A9465" s="239" t="s">
        <v>12230</v>
      </c>
      <c r="B9465" s="239">
        <v>302014</v>
      </c>
      <c r="C9465" s="239">
        <v>290</v>
      </c>
      <c r="D9465" s="239">
        <v>200110</v>
      </c>
      <c r="E9465" s="239"/>
      <c r="F9465" s="239"/>
      <c r="G9465" s="94" t="s">
        <v>12231</v>
      </c>
      <c r="H9465" s="94" t="s">
        <v>12232</v>
      </c>
      <c r="I9465" s="94">
        <v>0</v>
      </c>
      <c r="K9465" s="239"/>
      <c r="L9465" s="239"/>
      <c r="M9465" s="239"/>
      <c r="N9465" s="239"/>
      <c r="O9465" s="239"/>
    </row>
    <row r="9466" s="94" customFormat="1" spans="1:15">
      <c r="A9466" s="239" t="s">
        <v>12233</v>
      </c>
      <c r="B9466" s="239">
        <v>302015</v>
      </c>
      <c r="C9466" s="239">
        <v>290</v>
      </c>
      <c r="D9466" s="239">
        <v>200110</v>
      </c>
      <c r="E9466" s="239"/>
      <c r="F9466" s="239"/>
      <c r="G9466" s="94" t="s">
        <v>12234</v>
      </c>
      <c r="H9466" s="94" t="s">
        <v>12235</v>
      </c>
      <c r="I9466" s="94">
        <v>0</v>
      </c>
      <c r="K9466" s="239"/>
      <c r="L9466" s="239"/>
      <c r="M9466" s="239"/>
      <c r="N9466" s="239"/>
      <c r="O9466" s="239"/>
    </row>
    <row r="9467" s="94" customFormat="1" spans="1:15">
      <c r="A9467" s="239" t="s">
        <v>12236</v>
      </c>
      <c r="B9467" s="239">
        <v>302201</v>
      </c>
      <c r="C9467" s="239">
        <v>292</v>
      </c>
      <c r="D9467" s="239">
        <v>200110</v>
      </c>
      <c r="E9467" s="239"/>
      <c r="F9467" s="239"/>
      <c r="G9467" s="94" t="s">
        <v>12237</v>
      </c>
      <c r="H9467" s="94" t="s">
        <v>12238</v>
      </c>
      <c r="I9467" s="94">
        <v>0</v>
      </c>
      <c r="K9467" s="239"/>
      <c r="L9467" s="239">
        <v>1</v>
      </c>
      <c r="M9467" s="239"/>
      <c r="N9467" s="239"/>
      <c r="O9467" s="239"/>
    </row>
    <row r="9468" s="94" customFormat="1" spans="1:15">
      <c r="A9468" s="239" t="s">
        <v>12239</v>
      </c>
      <c r="B9468" s="239">
        <v>302202</v>
      </c>
      <c r="C9468" s="239">
        <v>292</v>
      </c>
      <c r="D9468" s="239">
        <v>200110</v>
      </c>
      <c r="E9468" s="239"/>
      <c r="F9468" s="239"/>
      <c r="G9468" s="94" t="s">
        <v>12240</v>
      </c>
      <c r="H9468" s="94" t="s">
        <v>12241</v>
      </c>
      <c r="I9468" s="94">
        <v>0</v>
      </c>
      <c r="K9468" s="239"/>
      <c r="L9468" s="239">
        <v>1</v>
      </c>
      <c r="M9468" s="239"/>
      <c r="N9468" s="239"/>
      <c r="O9468" s="239"/>
    </row>
    <row r="9469" s="94" customFormat="1" spans="1:15">
      <c r="A9469" s="239" t="s">
        <v>12242</v>
      </c>
      <c r="B9469" s="239">
        <v>302203</v>
      </c>
      <c r="C9469" s="239">
        <v>292</v>
      </c>
      <c r="D9469" s="239">
        <v>200110</v>
      </c>
      <c r="E9469" s="239"/>
      <c r="F9469" s="239"/>
      <c r="G9469" s="94" t="s">
        <v>12243</v>
      </c>
      <c r="H9469" s="94" t="s">
        <v>12244</v>
      </c>
      <c r="I9469" s="94">
        <v>0</v>
      </c>
      <c r="K9469" s="239"/>
      <c r="L9469" s="239">
        <v>1</v>
      </c>
      <c r="M9469" s="239"/>
      <c r="N9469" s="239"/>
      <c r="O9469" s="239"/>
    </row>
    <row r="9470" s="94" customFormat="1" spans="1:15">
      <c r="A9470" s="239" t="s">
        <v>12245</v>
      </c>
      <c r="B9470" s="239">
        <v>302204</v>
      </c>
      <c r="C9470" s="239">
        <v>292</v>
      </c>
      <c r="D9470" s="239">
        <v>200110</v>
      </c>
      <c r="E9470" s="239"/>
      <c r="F9470" s="239"/>
      <c r="G9470" s="94" t="s">
        <v>12246</v>
      </c>
      <c r="H9470" s="94" t="s">
        <v>12247</v>
      </c>
      <c r="I9470" s="94">
        <v>0</v>
      </c>
      <c r="K9470" s="239"/>
      <c r="L9470" s="239">
        <v>1</v>
      </c>
      <c r="M9470" s="239"/>
      <c r="N9470" s="239"/>
      <c r="O9470" s="239"/>
    </row>
    <row r="9471" s="94" customFormat="1" spans="1:15">
      <c r="A9471" s="239" t="s">
        <v>12248</v>
      </c>
      <c r="B9471" s="239">
        <v>302205</v>
      </c>
      <c r="C9471" s="239">
        <v>292</v>
      </c>
      <c r="D9471" s="239">
        <v>200110</v>
      </c>
      <c r="E9471" s="239"/>
      <c r="F9471" s="239"/>
      <c r="G9471" s="94" t="s">
        <v>12249</v>
      </c>
      <c r="H9471" s="94" t="s">
        <v>12250</v>
      </c>
      <c r="I9471" s="94">
        <v>0</v>
      </c>
      <c r="K9471" s="239"/>
      <c r="L9471" s="239">
        <v>1</v>
      </c>
      <c r="M9471" s="239"/>
      <c r="N9471" s="239"/>
      <c r="O9471" s="239"/>
    </row>
    <row r="9472" s="94" customFormat="1" spans="1:15">
      <c r="A9472" s="239" t="s">
        <v>12251</v>
      </c>
      <c r="B9472" s="239">
        <v>302206</v>
      </c>
      <c r="C9472" s="239">
        <v>292</v>
      </c>
      <c r="D9472" s="239">
        <v>200110</v>
      </c>
      <c r="E9472" s="239"/>
      <c r="F9472" s="239"/>
      <c r="G9472" s="94" t="s">
        <v>12252</v>
      </c>
      <c r="H9472" s="94" t="s">
        <v>12253</v>
      </c>
      <c r="I9472" s="94">
        <v>0</v>
      </c>
      <c r="K9472" s="239"/>
      <c r="L9472" s="239">
        <v>1</v>
      </c>
      <c r="M9472" s="239"/>
      <c r="N9472" s="239"/>
      <c r="O9472" s="239"/>
    </row>
    <row r="9473" s="94" customFormat="1" spans="1:15">
      <c r="A9473" s="239" t="s">
        <v>12254</v>
      </c>
      <c r="B9473" s="239">
        <v>302207</v>
      </c>
      <c r="C9473" s="239">
        <v>292</v>
      </c>
      <c r="D9473" s="239">
        <v>200110</v>
      </c>
      <c r="E9473" s="239"/>
      <c r="F9473" s="239"/>
      <c r="G9473" s="94" t="s">
        <v>12255</v>
      </c>
      <c r="H9473" s="94" t="s">
        <v>12256</v>
      </c>
      <c r="I9473" s="94">
        <v>0</v>
      </c>
      <c r="K9473" s="239"/>
      <c r="L9473" s="239">
        <v>1</v>
      </c>
      <c r="M9473" s="239"/>
      <c r="N9473" s="239"/>
      <c r="O9473" s="239"/>
    </row>
    <row r="9474" s="94" customFormat="1" spans="1:15">
      <c r="A9474" s="239" t="s">
        <v>12257</v>
      </c>
      <c r="B9474" s="239">
        <v>302208</v>
      </c>
      <c r="C9474" s="239">
        <v>292</v>
      </c>
      <c r="D9474" s="239">
        <v>200110</v>
      </c>
      <c r="E9474" s="239"/>
      <c r="F9474" s="239"/>
      <c r="G9474" s="94" t="s">
        <v>12258</v>
      </c>
      <c r="H9474" s="94" t="s">
        <v>12259</v>
      </c>
      <c r="I9474" s="94">
        <v>0</v>
      </c>
      <c r="K9474" s="239"/>
      <c r="L9474" s="239">
        <v>1</v>
      </c>
      <c r="M9474" s="239"/>
      <c r="N9474" s="239"/>
      <c r="O9474" s="239"/>
    </row>
    <row r="9475" s="94" customFormat="1" spans="1:15">
      <c r="A9475" s="239" t="s">
        <v>12260</v>
      </c>
      <c r="B9475" s="239">
        <v>302209</v>
      </c>
      <c r="C9475" s="239">
        <v>292</v>
      </c>
      <c r="D9475" s="239">
        <v>200110</v>
      </c>
      <c r="E9475" s="239"/>
      <c r="F9475" s="239"/>
      <c r="G9475" s="94" t="s">
        <v>12261</v>
      </c>
      <c r="H9475" s="94" t="s">
        <v>12262</v>
      </c>
      <c r="I9475" s="94">
        <v>0</v>
      </c>
      <c r="K9475" s="239"/>
      <c r="L9475" s="239">
        <v>1</v>
      </c>
      <c r="M9475" s="239"/>
      <c r="N9475" s="239"/>
      <c r="O9475" s="239"/>
    </row>
    <row r="9476" s="94" customFormat="1" spans="1:15">
      <c r="A9476" s="239" t="s">
        <v>12263</v>
      </c>
      <c r="B9476" s="239">
        <v>302210</v>
      </c>
      <c r="C9476" s="239">
        <v>292</v>
      </c>
      <c r="D9476" s="239">
        <v>200110</v>
      </c>
      <c r="E9476" s="239"/>
      <c r="F9476" s="239"/>
      <c r="G9476" s="94" t="s">
        <v>12264</v>
      </c>
      <c r="H9476" s="94" t="s">
        <v>12265</v>
      </c>
      <c r="I9476" s="94">
        <v>0</v>
      </c>
      <c r="K9476" s="239"/>
      <c r="L9476" s="239">
        <v>1</v>
      </c>
      <c r="M9476" s="239"/>
      <c r="N9476" s="239"/>
      <c r="O9476" s="239"/>
    </row>
    <row r="9477" s="94" customFormat="1" spans="1:15">
      <c r="A9477" s="239" t="s">
        <v>12266</v>
      </c>
      <c r="B9477" s="239">
        <v>302211</v>
      </c>
      <c r="C9477" s="239">
        <v>292</v>
      </c>
      <c r="D9477" s="239">
        <v>200110</v>
      </c>
      <c r="E9477" s="239"/>
      <c r="F9477" s="239"/>
      <c r="G9477" s="94" t="s">
        <v>12267</v>
      </c>
      <c r="H9477" s="94" t="s">
        <v>12268</v>
      </c>
      <c r="I9477" s="94">
        <v>0</v>
      </c>
      <c r="K9477" s="239"/>
      <c r="L9477" s="239">
        <v>1</v>
      </c>
      <c r="M9477" s="239"/>
      <c r="N9477" s="239"/>
      <c r="O9477" s="239"/>
    </row>
    <row r="9478" s="94" customFormat="1" spans="1:15">
      <c r="A9478" s="239" t="s">
        <v>12269</v>
      </c>
      <c r="B9478" s="239">
        <v>302212</v>
      </c>
      <c r="C9478" s="239">
        <v>292</v>
      </c>
      <c r="D9478" s="239">
        <v>200110</v>
      </c>
      <c r="E9478" s="239"/>
      <c r="F9478" s="239"/>
      <c r="G9478" s="94" t="s">
        <v>12270</v>
      </c>
      <c r="H9478" s="94" t="s">
        <v>12271</v>
      </c>
      <c r="I9478" s="94">
        <v>0</v>
      </c>
      <c r="K9478" s="239"/>
      <c r="L9478" s="239">
        <v>1</v>
      </c>
      <c r="M9478" s="239"/>
      <c r="N9478" s="239"/>
      <c r="O9478" s="239"/>
    </row>
    <row r="9479" s="94" customFormat="1" spans="1:15">
      <c r="A9479" s="239" t="s">
        <v>12272</v>
      </c>
      <c r="B9479" s="239">
        <v>302213</v>
      </c>
      <c r="C9479" s="239">
        <v>292</v>
      </c>
      <c r="D9479" s="239">
        <v>200110</v>
      </c>
      <c r="E9479" s="239"/>
      <c r="F9479" s="239"/>
      <c r="G9479" s="94" t="s">
        <v>12273</v>
      </c>
      <c r="H9479" s="94" t="s">
        <v>12274</v>
      </c>
      <c r="I9479" s="94">
        <v>0</v>
      </c>
      <c r="K9479" s="239"/>
      <c r="L9479" s="239">
        <v>1</v>
      </c>
      <c r="M9479" s="239"/>
      <c r="N9479" s="239"/>
      <c r="O9479" s="239"/>
    </row>
    <row r="9480" s="94" customFormat="1" spans="1:15">
      <c r="A9480" s="239" t="s">
        <v>12275</v>
      </c>
      <c r="B9480" s="239">
        <v>302214</v>
      </c>
      <c r="C9480" s="239">
        <v>292</v>
      </c>
      <c r="D9480" s="239">
        <v>200110</v>
      </c>
      <c r="E9480" s="239"/>
      <c r="F9480" s="239"/>
      <c r="G9480" s="94" t="s">
        <v>12276</v>
      </c>
      <c r="H9480" s="94" t="s">
        <v>12277</v>
      </c>
      <c r="I9480" s="94">
        <v>0</v>
      </c>
      <c r="K9480" s="239"/>
      <c r="L9480" s="239">
        <v>1</v>
      </c>
      <c r="M9480" s="239"/>
      <c r="N9480" s="239"/>
      <c r="O9480" s="239"/>
    </row>
    <row r="9481" s="94" customFormat="1" spans="1:15">
      <c r="A9481" s="239" t="s">
        <v>12278</v>
      </c>
      <c r="B9481" s="239">
        <v>302215</v>
      </c>
      <c r="C9481" s="239">
        <v>292</v>
      </c>
      <c r="D9481" s="239">
        <v>200110</v>
      </c>
      <c r="E9481" s="239"/>
      <c r="F9481" s="239"/>
      <c r="G9481" s="94" t="s">
        <v>12279</v>
      </c>
      <c r="H9481" s="94" t="s">
        <v>12280</v>
      </c>
      <c r="I9481" s="94">
        <v>0</v>
      </c>
      <c r="K9481" s="239"/>
      <c r="L9481" s="239">
        <v>1</v>
      </c>
      <c r="M9481" s="239"/>
      <c r="N9481" s="239"/>
      <c r="O9481" s="239"/>
    </row>
    <row r="9482" s="94" customFormat="1" spans="1:15">
      <c r="A9482" s="239" t="s">
        <v>12281</v>
      </c>
      <c r="B9482" s="239">
        <v>302301</v>
      </c>
      <c r="C9482" s="239">
        <v>293</v>
      </c>
      <c r="D9482" s="239">
        <v>200110</v>
      </c>
      <c r="E9482" s="239"/>
      <c r="F9482" s="239"/>
      <c r="G9482" s="94" t="s">
        <v>12282</v>
      </c>
      <c r="H9482" s="94" t="s">
        <v>12283</v>
      </c>
      <c r="I9482" s="94">
        <v>0</v>
      </c>
      <c r="K9482" s="239"/>
      <c r="L9482" s="239">
        <v>1</v>
      </c>
      <c r="M9482" s="239"/>
      <c r="N9482" s="239"/>
      <c r="O9482" s="239"/>
    </row>
    <row r="9483" s="94" customFormat="1" spans="1:15">
      <c r="A9483" s="239" t="s">
        <v>12284</v>
      </c>
      <c r="B9483" s="239">
        <v>302302</v>
      </c>
      <c r="C9483" s="239">
        <v>293</v>
      </c>
      <c r="D9483" s="239">
        <v>200110</v>
      </c>
      <c r="E9483" s="239"/>
      <c r="F9483" s="239"/>
      <c r="G9483" s="94" t="s">
        <v>12285</v>
      </c>
      <c r="H9483" s="94" t="s">
        <v>12286</v>
      </c>
      <c r="I9483" s="94">
        <v>0</v>
      </c>
      <c r="K9483" s="239"/>
      <c r="L9483" s="239">
        <v>1</v>
      </c>
      <c r="M9483" s="239"/>
      <c r="N9483" s="239"/>
      <c r="O9483" s="239"/>
    </row>
    <row r="9484" s="94" customFormat="1" spans="1:15">
      <c r="A9484" s="239" t="s">
        <v>12287</v>
      </c>
      <c r="B9484" s="239">
        <v>302303</v>
      </c>
      <c r="C9484" s="239">
        <v>293</v>
      </c>
      <c r="D9484" s="239">
        <v>200110</v>
      </c>
      <c r="E9484" s="239"/>
      <c r="F9484" s="239"/>
      <c r="G9484" s="94" t="s">
        <v>12288</v>
      </c>
      <c r="H9484" s="94" t="s">
        <v>12289</v>
      </c>
      <c r="I9484" s="94">
        <v>0</v>
      </c>
      <c r="K9484" s="239"/>
      <c r="L9484" s="239">
        <v>1</v>
      </c>
      <c r="M9484" s="239"/>
      <c r="N9484" s="239"/>
      <c r="O9484" s="239"/>
    </row>
    <row r="9485" s="94" customFormat="1" spans="1:15">
      <c r="A9485" s="239" t="s">
        <v>12290</v>
      </c>
      <c r="B9485" s="239">
        <v>302304</v>
      </c>
      <c r="C9485" s="239">
        <v>293</v>
      </c>
      <c r="D9485" s="239">
        <v>200110</v>
      </c>
      <c r="E9485" s="239"/>
      <c r="F9485" s="239"/>
      <c r="G9485" s="94" t="s">
        <v>12291</v>
      </c>
      <c r="H9485" s="94" t="s">
        <v>12292</v>
      </c>
      <c r="I9485" s="94">
        <v>0</v>
      </c>
      <c r="K9485" s="239"/>
      <c r="L9485" s="239">
        <v>1</v>
      </c>
      <c r="M9485" s="239"/>
      <c r="N9485" s="239"/>
      <c r="O9485" s="239"/>
    </row>
    <row r="9486" s="94" customFormat="1" spans="1:15">
      <c r="A9486" s="239" t="s">
        <v>12293</v>
      </c>
      <c r="B9486" s="239">
        <v>302305</v>
      </c>
      <c r="C9486" s="239">
        <v>293</v>
      </c>
      <c r="D9486" s="239">
        <v>200110</v>
      </c>
      <c r="E9486" s="239"/>
      <c r="F9486" s="239"/>
      <c r="G9486" s="94" t="s">
        <v>12294</v>
      </c>
      <c r="H9486" s="94" t="s">
        <v>12295</v>
      </c>
      <c r="I9486" s="94">
        <v>0</v>
      </c>
      <c r="K9486" s="239"/>
      <c r="L9486" s="239">
        <v>1</v>
      </c>
      <c r="M9486" s="239"/>
      <c r="N9486" s="239"/>
      <c r="O9486" s="239"/>
    </row>
    <row r="9487" s="94" customFormat="1" spans="1:15">
      <c r="A9487" s="239" t="s">
        <v>12296</v>
      </c>
      <c r="B9487" s="239">
        <v>302306</v>
      </c>
      <c r="C9487" s="239">
        <v>293</v>
      </c>
      <c r="D9487" s="239">
        <v>200110</v>
      </c>
      <c r="E9487" s="239"/>
      <c r="F9487" s="239"/>
      <c r="G9487" s="94" t="s">
        <v>12297</v>
      </c>
      <c r="H9487" s="94" t="s">
        <v>12298</v>
      </c>
      <c r="I9487" s="94">
        <v>0</v>
      </c>
      <c r="K9487" s="239"/>
      <c r="L9487" s="239">
        <v>1</v>
      </c>
      <c r="M9487" s="239"/>
      <c r="N9487" s="239"/>
      <c r="O9487" s="239"/>
    </row>
    <row r="9488" s="94" customFormat="1" spans="1:15">
      <c r="A9488" s="239" t="s">
        <v>12299</v>
      </c>
      <c r="B9488" s="239">
        <v>302307</v>
      </c>
      <c r="C9488" s="239">
        <v>293</v>
      </c>
      <c r="D9488" s="239">
        <v>200110</v>
      </c>
      <c r="E9488" s="239"/>
      <c r="F9488" s="239"/>
      <c r="G9488" s="94" t="s">
        <v>12300</v>
      </c>
      <c r="H9488" s="94" t="s">
        <v>12301</v>
      </c>
      <c r="I9488" s="94">
        <v>0</v>
      </c>
      <c r="K9488" s="239"/>
      <c r="L9488" s="239">
        <v>1</v>
      </c>
      <c r="M9488" s="239"/>
      <c r="N9488" s="239"/>
      <c r="O9488" s="239"/>
    </row>
    <row r="9489" s="94" customFormat="1" spans="1:15">
      <c r="A9489" s="239" t="s">
        <v>12302</v>
      </c>
      <c r="B9489" s="239">
        <v>302308</v>
      </c>
      <c r="C9489" s="239">
        <v>293</v>
      </c>
      <c r="D9489" s="239">
        <v>200110</v>
      </c>
      <c r="E9489" s="239"/>
      <c r="F9489" s="239"/>
      <c r="G9489" s="94" t="s">
        <v>12303</v>
      </c>
      <c r="H9489" s="94" t="s">
        <v>12304</v>
      </c>
      <c r="I9489" s="94">
        <v>0</v>
      </c>
      <c r="K9489" s="239"/>
      <c r="L9489" s="239">
        <v>1</v>
      </c>
      <c r="M9489" s="239"/>
      <c r="N9489" s="239"/>
      <c r="O9489" s="239"/>
    </row>
    <row r="9490" s="94" customFormat="1" spans="1:15">
      <c r="A9490" s="239" t="s">
        <v>12305</v>
      </c>
      <c r="B9490" s="239">
        <v>302309</v>
      </c>
      <c r="C9490" s="239">
        <v>293</v>
      </c>
      <c r="D9490" s="239">
        <v>200110</v>
      </c>
      <c r="E9490" s="239"/>
      <c r="F9490" s="239"/>
      <c r="G9490" s="94" t="s">
        <v>12306</v>
      </c>
      <c r="H9490" s="94" t="s">
        <v>12307</v>
      </c>
      <c r="I9490" s="94">
        <v>0</v>
      </c>
      <c r="K9490" s="239"/>
      <c r="L9490" s="239">
        <v>1</v>
      </c>
      <c r="M9490" s="239"/>
      <c r="N9490" s="239"/>
      <c r="O9490" s="239"/>
    </row>
    <row r="9491" s="94" customFormat="1" spans="1:15">
      <c r="A9491" s="239" t="s">
        <v>12308</v>
      </c>
      <c r="B9491" s="239">
        <v>302310</v>
      </c>
      <c r="C9491" s="239">
        <v>293</v>
      </c>
      <c r="D9491" s="239">
        <v>200110</v>
      </c>
      <c r="E9491" s="239"/>
      <c r="F9491" s="239"/>
      <c r="G9491" s="94" t="s">
        <v>12309</v>
      </c>
      <c r="H9491" s="94" t="s">
        <v>12310</v>
      </c>
      <c r="I9491" s="94">
        <v>0</v>
      </c>
      <c r="K9491" s="239"/>
      <c r="L9491" s="239">
        <v>1</v>
      </c>
      <c r="M9491" s="239"/>
      <c r="N9491" s="239"/>
      <c r="O9491" s="239"/>
    </row>
    <row r="9492" s="94" customFormat="1" spans="1:15">
      <c r="A9492" s="239" t="s">
        <v>12311</v>
      </c>
      <c r="B9492" s="239">
        <v>302311</v>
      </c>
      <c r="C9492" s="239">
        <v>293</v>
      </c>
      <c r="D9492" s="239">
        <v>200110</v>
      </c>
      <c r="E9492" s="239"/>
      <c r="F9492" s="239"/>
      <c r="G9492" s="94" t="s">
        <v>12312</v>
      </c>
      <c r="H9492" s="94" t="s">
        <v>12313</v>
      </c>
      <c r="I9492" s="94">
        <v>0</v>
      </c>
      <c r="K9492" s="239"/>
      <c r="L9492" s="239">
        <v>1</v>
      </c>
      <c r="M9492" s="239"/>
      <c r="N9492" s="239"/>
      <c r="O9492" s="239"/>
    </row>
    <row r="9493" s="94" customFormat="1" spans="1:15">
      <c r="A9493" s="239" t="s">
        <v>12314</v>
      </c>
      <c r="B9493" s="239">
        <v>302312</v>
      </c>
      <c r="C9493" s="239">
        <v>293</v>
      </c>
      <c r="D9493" s="239">
        <v>200110</v>
      </c>
      <c r="E9493" s="239"/>
      <c r="F9493" s="239"/>
      <c r="G9493" s="94" t="s">
        <v>12315</v>
      </c>
      <c r="H9493" s="94" t="s">
        <v>12316</v>
      </c>
      <c r="I9493" s="94">
        <v>0</v>
      </c>
      <c r="K9493" s="239"/>
      <c r="L9493" s="239">
        <v>1</v>
      </c>
      <c r="M9493" s="239"/>
      <c r="N9493" s="239"/>
      <c r="O9493" s="239"/>
    </row>
    <row r="9494" s="94" customFormat="1" spans="1:15">
      <c r="A9494" s="239" t="s">
        <v>12317</v>
      </c>
      <c r="B9494" s="239">
        <v>302313</v>
      </c>
      <c r="C9494" s="239">
        <v>293</v>
      </c>
      <c r="D9494" s="239">
        <v>200110</v>
      </c>
      <c r="E9494" s="239"/>
      <c r="F9494" s="239"/>
      <c r="G9494" s="94" t="s">
        <v>12318</v>
      </c>
      <c r="H9494" s="94" t="s">
        <v>12319</v>
      </c>
      <c r="I9494" s="94">
        <v>0</v>
      </c>
      <c r="K9494" s="239"/>
      <c r="L9494" s="239">
        <v>1</v>
      </c>
      <c r="M9494" s="239"/>
      <c r="N9494" s="239"/>
      <c r="O9494" s="239"/>
    </row>
    <row r="9495" s="94" customFormat="1" spans="1:15">
      <c r="A9495" s="239" t="s">
        <v>12320</v>
      </c>
      <c r="B9495" s="239">
        <v>302314</v>
      </c>
      <c r="C9495" s="239">
        <v>293</v>
      </c>
      <c r="D9495" s="239">
        <v>200110</v>
      </c>
      <c r="E9495" s="239"/>
      <c r="F9495" s="239"/>
      <c r="G9495" s="94" t="s">
        <v>12321</v>
      </c>
      <c r="H9495" s="94" t="s">
        <v>12322</v>
      </c>
      <c r="I9495" s="94">
        <v>0</v>
      </c>
      <c r="K9495" s="239"/>
      <c r="L9495" s="239">
        <v>1</v>
      </c>
      <c r="M9495" s="239"/>
      <c r="N9495" s="239"/>
      <c r="O9495" s="239"/>
    </row>
    <row r="9496" s="94" customFormat="1" spans="1:15">
      <c r="A9496" s="239" t="s">
        <v>12323</v>
      </c>
      <c r="B9496" s="239">
        <v>302315</v>
      </c>
      <c r="C9496" s="239">
        <v>293</v>
      </c>
      <c r="D9496" s="239">
        <v>200110</v>
      </c>
      <c r="E9496" s="239"/>
      <c r="F9496" s="239"/>
      <c r="G9496" s="94" t="s">
        <v>12324</v>
      </c>
      <c r="H9496" s="94" t="s">
        <v>12325</v>
      </c>
      <c r="I9496" s="94">
        <v>0</v>
      </c>
      <c r="K9496" s="239"/>
      <c r="L9496" s="239">
        <v>1</v>
      </c>
      <c r="M9496" s="239"/>
      <c r="N9496" s="239"/>
      <c r="O9496" s="239"/>
    </row>
    <row r="9497" s="94" customFormat="1" spans="1:15">
      <c r="A9497" s="239" t="s">
        <v>12326</v>
      </c>
      <c r="B9497" s="239">
        <v>302401</v>
      </c>
      <c r="C9497" s="239">
        <v>294</v>
      </c>
      <c r="D9497" s="239">
        <v>200110</v>
      </c>
      <c r="E9497" s="239"/>
      <c r="F9497" s="239"/>
      <c r="G9497" s="94" t="s">
        <v>12327</v>
      </c>
      <c r="H9497" s="94" t="s">
        <v>12328</v>
      </c>
      <c r="I9497" s="94">
        <v>0</v>
      </c>
      <c r="K9497" s="239"/>
      <c r="L9497" s="239">
        <v>1</v>
      </c>
      <c r="M9497" s="239"/>
      <c r="N9497" s="239"/>
      <c r="O9497" s="239"/>
    </row>
    <row r="9498" s="94" customFormat="1" spans="1:15">
      <c r="A9498" s="239" t="s">
        <v>12329</v>
      </c>
      <c r="B9498" s="239">
        <v>302402</v>
      </c>
      <c r="C9498" s="239">
        <v>294</v>
      </c>
      <c r="D9498" s="239">
        <v>200110</v>
      </c>
      <c r="E9498" s="239"/>
      <c r="F9498" s="239"/>
      <c r="G9498" s="94" t="s">
        <v>12330</v>
      </c>
      <c r="H9498" s="94" t="s">
        <v>12331</v>
      </c>
      <c r="I9498" s="94">
        <v>0</v>
      </c>
      <c r="K9498" s="239"/>
      <c r="L9498" s="239">
        <v>1</v>
      </c>
      <c r="M9498" s="239"/>
      <c r="N9498" s="239"/>
      <c r="O9498" s="239"/>
    </row>
    <row r="9499" s="94" customFormat="1" spans="1:15">
      <c r="A9499" s="239" t="s">
        <v>12332</v>
      </c>
      <c r="B9499" s="239">
        <v>302403</v>
      </c>
      <c r="C9499" s="239">
        <v>294</v>
      </c>
      <c r="D9499" s="239">
        <v>200110</v>
      </c>
      <c r="E9499" s="239"/>
      <c r="F9499" s="239"/>
      <c r="G9499" s="94" t="s">
        <v>12333</v>
      </c>
      <c r="H9499" s="94" t="s">
        <v>12334</v>
      </c>
      <c r="I9499" s="94">
        <v>0</v>
      </c>
      <c r="K9499" s="239"/>
      <c r="L9499" s="239">
        <v>1</v>
      </c>
      <c r="M9499" s="239"/>
      <c r="N9499" s="239"/>
      <c r="O9499" s="239"/>
    </row>
    <row r="9500" s="94" customFormat="1" spans="1:15">
      <c r="A9500" s="239" t="s">
        <v>12335</v>
      </c>
      <c r="B9500" s="239">
        <v>302404</v>
      </c>
      <c r="C9500" s="239">
        <v>294</v>
      </c>
      <c r="D9500" s="239">
        <v>200110</v>
      </c>
      <c r="E9500" s="239"/>
      <c r="F9500" s="239"/>
      <c r="G9500" s="94" t="s">
        <v>12336</v>
      </c>
      <c r="H9500" s="94" t="s">
        <v>12337</v>
      </c>
      <c r="I9500" s="94">
        <v>0</v>
      </c>
      <c r="K9500" s="239"/>
      <c r="L9500" s="239">
        <v>1</v>
      </c>
      <c r="M9500" s="239"/>
      <c r="N9500" s="239"/>
      <c r="O9500" s="239"/>
    </row>
    <row r="9501" s="94" customFormat="1" spans="1:15">
      <c r="A9501" s="239" t="s">
        <v>12338</v>
      </c>
      <c r="B9501" s="239">
        <v>302405</v>
      </c>
      <c r="C9501" s="239">
        <v>294</v>
      </c>
      <c r="D9501" s="239">
        <v>200110</v>
      </c>
      <c r="E9501" s="239"/>
      <c r="F9501" s="239"/>
      <c r="G9501" s="94" t="s">
        <v>12339</v>
      </c>
      <c r="H9501" s="94" t="s">
        <v>12340</v>
      </c>
      <c r="I9501" s="94">
        <v>0</v>
      </c>
      <c r="K9501" s="239"/>
      <c r="L9501" s="239">
        <v>1</v>
      </c>
      <c r="M9501" s="239"/>
      <c r="N9501" s="239"/>
      <c r="O9501" s="239"/>
    </row>
    <row r="9502" s="94" customFormat="1" spans="1:15">
      <c r="A9502" s="239" t="s">
        <v>12341</v>
      </c>
      <c r="B9502" s="239">
        <v>302406</v>
      </c>
      <c r="C9502" s="239">
        <v>294</v>
      </c>
      <c r="D9502" s="239">
        <v>200110</v>
      </c>
      <c r="E9502" s="239"/>
      <c r="F9502" s="239"/>
      <c r="G9502" s="94" t="s">
        <v>12342</v>
      </c>
      <c r="H9502" s="94" t="s">
        <v>12343</v>
      </c>
      <c r="I9502" s="94">
        <v>0</v>
      </c>
      <c r="K9502" s="239"/>
      <c r="L9502" s="239">
        <v>1</v>
      </c>
      <c r="M9502" s="239"/>
      <c r="N9502" s="239"/>
      <c r="O9502" s="239"/>
    </row>
    <row r="9503" s="94" customFormat="1" spans="1:15">
      <c r="A9503" s="239" t="s">
        <v>12344</v>
      </c>
      <c r="B9503" s="239">
        <v>302407</v>
      </c>
      <c r="C9503" s="239">
        <v>294</v>
      </c>
      <c r="D9503" s="239">
        <v>200110</v>
      </c>
      <c r="E9503" s="239"/>
      <c r="F9503" s="239"/>
      <c r="G9503" s="94" t="s">
        <v>12345</v>
      </c>
      <c r="H9503" s="94" t="s">
        <v>12346</v>
      </c>
      <c r="I9503" s="94">
        <v>0</v>
      </c>
      <c r="K9503" s="239"/>
      <c r="L9503" s="239">
        <v>1</v>
      </c>
      <c r="M9503" s="239"/>
      <c r="N9503" s="239"/>
      <c r="O9503" s="239"/>
    </row>
    <row r="9504" s="94" customFormat="1" spans="1:15">
      <c r="A9504" s="239" t="s">
        <v>12347</v>
      </c>
      <c r="B9504" s="239">
        <v>302408</v>
      </c>
      <c r="C9504" s="239">
        <v>294</v>
      </c>
      <c r="D9504" s="239">
        <v>200110</v>
      </c>
      <c r="E9504" s="239"/>
      <c r="F9504" s="239"/>
      <c r="G9504" s="94" t="s">
        <v>12348</v>
      </c>
      <c r="H9504" s="94" t="s">
        <v>12349</v>
      </c>
      <c r="I9504" s="94">
        <v>0</v>
      </c>
      <c r="K9504" s="239"/>
      <c r="L9504" s="239">
        <v>1</v>
      </c>
      <c r="M9504" s="239"/>
      <c r="N9504" s="239"/>
      <c r="O9504" s="239"/>
    </row>
    <row r="9505" s="94" customFormat="1" spans="1:15">
      <c r="A9505" s="239" t="s">
        <v>12350</v>
      </c>
      <c r="B9505" s="239">
        <v>302409</v>
      </c>
      <c r="C9505" s="239">
        <v>294</v>
      </c>
      <c r="D9505" s="239">
        <v>200110</v>
      </c>
      <c r="E9505" s="239"/>
      <c r="F9505" s="239"/>
      <c r="G9505" s="94" t="s">
        <v>12351</v>
      </c>
      <c r="H9505" s="94" t="s">
        <v>12352</v>
      </c>
      <c r="I9505" s="94">
        <v>0</v>
      </c>
      <c r="K9505" s="239"/>
      <c r="L9505" s="239">
        <v>1</v>
      </c>
      <c r="M9505" s="239"/>
      <c r="N9505" s="239"/>
      <c r="O9505" s="239"/>
    </row>
    <row r="9506" s="94" customFormat="1" spans="1:15">
      <c r="A9506" s="239" t="s">
        <v>12353</v>
      </c>
      <c r="B9506" s="239">
        <v>302410</v>
      </c>
      <c r="C9506" s="239">
        <v>294</v>
      </c>
      <c r="D9506" s="239">
        <v>200110</v>
      </c>
      <c r="E9506" s="239"/>
      <c r="F9506" s="239"/>
      <c r="G9506" s="94" t="s">
        <v>12354</v>
      </c>
      <c r="H9506" s="94" t="s">
        <v>12355</v>
      </c>
      <c r="I9506" s="94">
        <v>0</v>
      </c>
      <c r="K9506" s="239"/>
      <c r="L9506" s="239">
        <v>1</v>
      </c>
      <c r="M9506" s="239"/>
      <c r="N9506" s="239"/>
      <c r="O9506" s="239"/>
    </row>
    <row r="9507" s="94" customFormat="1" spans="1:15">
      <c r="A9507" s="239" t="s">
        <v>12356</v>
      </c>
      <c r="B9507" s="239">
        <v>302411</v>
      </c>
      <c r="C9507" s="239">
        <v>294</v>
      </c>
      <c r="D9507" s="239">
        <v>200110</v>
      </c>
      <c r="E9507" s="239"/>
      <c r="F9507" s="239"/>
      <c r="G9507" s="94" t="s">
        <v>12357</v>
      </c>
      <c r="H9507" s="94" t="s">
        <v>12358</v>
      </c>
      <c r="I9507" s="94">
        <v>0</v>
      </c>
      <c r="K9507" s="239"/>
      <c r="L9507" s="239">
        <v>1</v>
      </c>
      <c r="M9507" s="239"/>
      <c r="N9507" s="239"/>
      <c r="O9507" s="239"/>
    </row>
    <row r="9508" s="94" customFormat="1" spans="1:15">
      <c r="A9508" s="239" t="s">
        <v>12359</v>
      </c>
      <c r="B9508" s="239">
        <v>302412</v>
      </c>
      <c r="C9508" s="239">
        <v>294</v>
      </c>
      <c r="D9508" s="239">
        <v>200110</v>
      </c>
      <c r="E9508" s="239"/>
      <c r="F9508" s="239"/>
      <c r="G9508" s="94" t="s">
        <v>12360</v>
      </c>
      <c r="H9508" s="94" t="s">
        <v>12361</v>
      </c>
      <c r="I9508" s="94">
        <v>0</v>
      </c>
      <c r="K9508" s="239"/>
      <c r="L9508" s="239">
        <v>1</v>
      </c>
      <c r="M9508" s="239"/>
      <c r="N9508" s="239"/>
      <c r="O9508" s="239"/>
    </row>
    <row r="9509" s="94" customFormat="1" spans="1:15">
      <c r="A9509" s="239" t="s">
        <v>12362</v>
      </c>
      <c r="B9509" s="239">
        <v>302413</v>
      </c>
      <c r="C9509" s="239">
        <v>294</v>
      </c>
      <c r="D9509" s="239">
        <v>200110</v>
      </c>
      <c r="E9509" s="239"/>
      <c r="F9509" s="239"/>
      <c r="G9509" s="94" t="s">
        <v>12363</v>
      </c>
      <c r="H9509" s="94" t="s">
        <v>12364</v>
      </c>
      <c r="I9509" s="94">
        <v>0</v>
      </c>
      <c r="K9509" s="239"/>
      <c r="L9509" s="239">
        <v>1</v>
      </c>
      <c r="M9509" s="239"/>
      <c r="N9509" s="239"/>
      <c r="O9509" s="239"/>
    </row>
    <row r="9510" s="94" customFormat="1" spans="1:15">
      <c r="A9510" s="239" t="s">
        <v>12365</v>
      </c>
      <c r="B9510" s="239">
        <v>302414</v>
      </c>
      <c r="C9510" s="239">
        <v>294</v>
      </c>
      <c r="D9510" s="239">
        <v>200110</v>
      </c>
      <c r="E9510" s="239"/>
      <c r="F9510" s="239"/>
      <c r="G9510" s="94" t="s">
        <v>12366</v>
      </c>
      <c r="H9510" s="94" t="s">
        <v>12367</v>
      </c>
      <c r="I9510" s="94">
        <v>0</v>
      </c>
      <c r="K9510" s="239"/>
      <c r="L9510" s="239">
        <v>1</v>
      </c>
      <c r="M9510" s="239"/>
      <c r="N9510" s="239"/>
      <c r="O9510" s="239"/>
    </row>
    <row r="9511" s="94" customFormat="1" spans="1:15">
      <c r="A9511" s="239" t="s">
        <v>12368</v>
      </c>
      <c r="B9511" s="239">
        <v>302415</v>
      </c>
      <c r="C9511" s="239">
        <v>294</v>
      </c>
      <c r="D9511" s="239">
        <v>200110</v>
      </c>
      <c r="E9511" s="239"/>
      <c r="F9511" s="239"/>
      <c r="G9511" s="94" t="s">
        <v>12369</v>
      </c>
      <c r="H9511" s="94" t="s">
        <v>12370</v>
      </c>
      <c r="I9511" s="94">
        <v>0</v>
      </c>
      <c r="K9511" s="239"/>
      <c r="L9511" s="239">
        <v>1</v>
      </c>
      <c r="M9511" s="239"/>
      <c r="N9511" s="239"/>
      <c r="O9511" s="239"/>
    </row>
    <row r="9512" s="94" customFormat="1" spans="1:15">
      <c r="A9512" s="239" t="s">
        <v>12371</v>
      </c>
      <c r="B9512" s="239">
        <v>410101</v>
      </c>
      <c r="C9512" s="239">
        <v>284</v>
      </c>
      <c r="D9512" s="239">
        <v>200110</v>
      </c>
      <c r="E9512" s="239"/>
      <c r="F9512" s="239"/>
      <c r="G9512" s="94" t="s">
        <v>12372</v>
      </c>
      <c r="H9512" s="94" t="s">
        <v>12373</v>
      </c>
      <c r="I9512" s="94">
        <v>0</v>
      </c>
      <c r="K9512" s="239"/>
      <c r="L9512" s="239"/>
      <c r="M9512" s="239"/>
      <c r="N9512" s="239"/>
      <c r="O9512" s="239"/>
    </row>
    <row r="9513" s="94" customFormat="1" spans="1:15">
      <c r="A9513" s="239" t="s">
        <v>12374</v>
      </c>
      <c r="B9513" s="239">
        <v>410102</v>
      </c>
      <c r="C9513" s="239">
        <v>284</v>
      </c>
      <c r="D9513" s="239">
        <v>200110</v>
      </c>
      <c r="E9513" s="239"/>
      <c r="F9513" s="239"/>
      <c r="G9513" s="94" t="s">
        <v>12375</v>
      </c>
      <c r="H9513" s="94" t="s">
        <v>12376</v>
      </c>
      <c r="I9513" s="94">
        <v>0</v>
      </c>
      <c r="K9513" s="239"/>
      <c r="L9513" s="239"/>
      <c r="M9513" s="239"/>
      <c r="N9513" s="239"/>
      <c r="O9513" s="239"/>
    </row>
    <row r="9514" s="94" customFormat="1" spans="1:15">
      <c r="A9514" s="239" t="s">
        <v>12377</v>
      </c>
      <c r="B9514" s="239">
        <v>410103</v>
      </c>
      <c r="C9514" s="239">
        <v>284</v>
      </c>
      <c r="D9514" s="239">
        <v>200110</v>
      </c>
      <c r="E9514" s="239"/>
      <c r="F9514" s="239"/>
      <c r="G9514" s="94" t="s">
        <v>12378</v>
      </c>
      <c r="H9514" s="94" t="s">
        <v>12379</v>
      </c>
      <c r="I9514" s="94">
        <v>0</v>
      </c>
      <c r="K9514" s="239"/>
      <c r="L9514" s="239"/>
      <c r="M9514" s="239"/>
      <c r="N9514" s="239"/>
      <c r="O9514" s="239"/>
    </row>
    <row r="9515" s="94" customFormat="1" spans="1:15">
      <c r="A9515" s="239" t="s">
        <v>12380</v>
      </c>
      <c r="B9515" s="239">
        <v>410104</v>
      </c>
      <c r="C9515" s="239">
        <v>284</v>
      </c>
      <c r="D9515" s="239">
        <v>200110</v>
      </c>
      <c r="E9515" s="239"/>
      <c r="F9515" s="239"/>
      <c r="G9515" s="94" t="s">
        <v>12381</v>
      </c>
      <c r="H9515" s="94" t="s">
        <v>12382</v>
      </c>
      <c r="I9515" s="94">
        <v>0</v>
      </c>
      <c r="K9515" s="239"/>
      <c r="L9515" s="239"/>
      <c r="M9515" s="239"/>
      <c r="N9515" s="239"/>
      <c r="O9515" s="239"/>
    </row>
    <row r="9516" s="94" customFormat="1" spans="1:15">
      <c r="A9516" s="239" t="s">
        <v>12383</v>
      </c>
      <c r="B9516" s="239">
        <v>410105</v>
      </c>
      <c r="C9516" s="239">
        <v>284</v>
      </c>
      <c r="D9516" s="239">
        <v>200110</v>
      </c>
      <c r="E9516" s="239"/>
      <c r="F9516" s="239"/>
      <c r="G9516" s="94" t="s">
        <v>12384</v>
      </c>
      <c r="H9516" s="94" t="s">
        <v>12385</v>
      </c>
      <c r="I9516" s="94">
        <v>0</v>
      </c>
      <c r="K9516" s="239"/>
      <c r="L9516" s="239"/>
      <c r="M9516" s="239"/>
      <c r="N9516" s="239"/>
      <c r="O9516" s="239"/>
    </row>
    <row r="9517" s="94" customFormat="1" spans="1:15">
      <c r="A9517" s="239" t="s">
        <v>12386</v>
      </c>
      <c r="B9517" s="239">
        <v>410106</v>
      </c>
      <c r="C9517" s="239">
        <v>284</v>
      </c>
      <c r="D9517" s="239">
        <v>200110</v>
      </c>
      <c r="E9517" s="239"/>
      <c r="F9517" s="239"/>
      <c r="G9517" s="94" t="s">
        <v>12387</v>
      </c>
      <c r="H9517" s="94" t="s">
        <v>12388</v>
      </c>
      <c r="I9517" s="94">
        <v>0</v>
      </c>
      <c r="K9517" s="239"/>
      <c r="L9517" s="239"/>
      <c r="M9517" s="239"/>
      <c r="N9517" s="239"/>
      <c r="O9517" s="239"/>
    </row>
    <row r="9518" s="94" customFormat="1" spans="1:15">
      <c r="A9518" s="239" t="s">
        <v>12389</v>
      </c>
      <c r="B9518" s="239">
        <v>410107</v>
      </c>
      <c r="C9518" s="239">
        <v>284</v>
      </c>
      <c r="D9518" s="239">
        <v>200110</v>
      </c>
      <c r="E9518" s="239"/>
      <c r="F9518" s="239"/>
      <c r="G9518" s="94" t="s">
        <v>12390</v>
      </c>
      <c r="H9518" s="94" t="s">
        <v>12391</v>
      </c>
      <c r="I9518" s="94">
        <v>0</v>
      </c>
      <c r="K9518" s="239"/>
      <c r="L9518" s="239"/>
      <c r="M9518" s="239"/>
      <c r="N9518" s="239"/>
      <c r="O9518" s="239"/>
    </row>
    <row r="9519" s="94" customFormat="1" spans="1:15">
      <c r="A9519" s="239" t="s">
        <v>12392</v>
      </c>
      <c r="B9519" s="239">
        <v>410108</v>
      </c>
      <c r="C9519" s="239">
        <v>284</v>
      </c>
      <c r="D9519" s="239">
        <v>200110</v>
      </c>
      <c r="E9519" s="239"/>
      <c r="F9519" s="239"/>
      <c r="G9519" s="94" t="s">
        <v>12393</v>
      </c>
      <c r="H9519" s="94" t="s">
        <v>12394</v>
      </c>
      <c r="I9519" s="94">
        <v>0</v>
      </c>
      <c r="K9519" s="239"/>
      <c r="L9519" s="239"/>
      <c r="M9519" s="239"/>
      <c r="N9519" s="239"/>
      <c r="O9519" s="239"/>
    </row>
    <row r="9520" s="94" customFormat="1" spans="1:15">
      <c r="A9520" s="239" t="s">
        <v>12395</v>
      </c>
      <c r="B9520" s="239">
        <v>410109</v>
      </c>
      <c r="C9520" s="239">
        <v>284</v>
      </c>
      <c r="D9520" s="239">
        <v>200110</v>
      </c>
      <c r="E9520" s="239"/>
      <c r="F9520" s="239"/>
      <c r="G9520" s="94" t="s">
        <v>12396</v>
      </c>
      <c r="H9520" s="94" t="s">
        <v>12397</v>
      </c>
      <c r="I9520" s="94">
        <v>0</v>
      </c>
      <c r="K9520" s="239"/>
      <c r="L9520" s="239"/>
      <c r="M9520" s="239"/>
      <c r="N9520" s="239"/>
      <c r="O9520" s="239"/>
    </row>
    <row r="9521" s="94" customFormat="1" spans="1:15">
      <c r="A9521" s="239" t="s">
        <v>12398</v>
      </c>
      <c r="B9521" s="239">
        <v>410110</v>
      </c>
      <c r="C9521" s="239">
        <v>284</v>
      </c>
      <c r="D9521" s="239">
        <v>200110</v>
      </c>
      <c r="E9521" s="239"/>
      <c r="F9521" s="239"/>
      <c r="G9521" s="94" t="s">
        <v>12399</v>
      </c>
      <c r="H9521" s="94" t="s">
        <v>12400</v>
      </c>
      <c r="I9521" s="94">
        <v>0</v>
      </c>
      <c r="K9521" s="239"/>
      <c r="L9521" s="239"/>
      <c r="M9521" s="239"/>
      <c r="N9521" s="239"/>
      <c r="O9521" s="239"/>
    </row>
    <row r="9522" s="94" customFormat="1" spans="1:15">
      <c r="A9522" s="239" t="s">
        <v>12401</v>
      </c>
      <c r="B9522" s="239">
        <v>410111</v>
      </c>
      <c r="C9522" s="239">
        <v>284</v>
      </c>
      <c r="D9522" s="239">
        <v>200110</v>
      </c>
      <c r="E9522" s="239"/>
      <c r="F9522" s="239"/>
      <c r="G9522" s="94" t="s">
        <v>12402</v>
      </c>
      <c r="H9522" s="94" t="s">
        <v>12403</v>
      </c>
      <c r="I9522" s="94">
        <v>0</v>
      </c>
      <c r="K9522" s="239"/>
      <c r="L9522" s="239"/>
      <c r="M9522" s="239"/>
      <c r="N9522" s="239"/>
      <c r="O9522" s="239"/>
    </row>
    <row r="9523" s="94" customFormat="1" spans="1:15">
      <c r="A9523" s="239" t="s">
        <v>12404</v>
      </c>
      <c r="B9523" s="239">
        <v>410112</v>
      </c>
      <c r="C9523" s="239">
        <v>284</v>
      </c>
      <c r="D9523" s="239">
        <v>200110</v>
      </c>
      <c r="E9523" s="239"/>
      <c r="F9523" s="239"/>
      <c r="G9523" s="94" t="s">
        <v>12405</v>
      </c>
      <c r="H9523" s="94" t="s">
        <v>12406</v>
      </c>
      <c r="I9523" s="94">
        <v>0</v>
      </c>
      <c r="K9523" s="239"/>
      <c r="L9523" s="239"/>
      <c r="M9523" s="239"/>
      <c r="N9523" s="239"/>
      <c r="O9523" s="239"/>
    </row>
    <row r="9524" s="94" customFormat="1" spans="1:15">
      <c r="A9524" s="239" t="s">
        <v>12407</v>
      </c>
      <c r="B9524" s="239">
        <v>410113</v>
      </c>
      <c r="C9524" s="239">
        <v>284</v>
      </c>
      <c r="D9524" s="239">
        <v>200110</v>
      </c>
      <c r="E9524" s="239"/>
      <c r="F9524" s="239"/>
      <c r="G9524" s="94" t="s">
        <v>12408</v>
      </c>
      <c r="H9524" s="94" t="s">
        <v>12409</v>
      </c>
      <c r="I9524" s="94">
        <v>0</v>
      </c>
      <c r="K9524" s="239"/>
      <c r="L9524" s="239"/>
      <c r="M9524" s="239"/>
      <c r="N9524" s="239"/>
      <c r="O9524" s="239"/>
    </row>
    <row r="9525" s="94" customFormat="1" spans="1:15">
      <c r="A9525" s="239" t="s">
        <v>12410</v>
      </c>
      <c r="B9525" s="239">
        <v>410114</v>
      </c>
      <c r="C9525" s="239">
        <v>284</v>
      </c>
      <c r="D9525" s="239">
        <v>200110</v>
      </c>
      <c r="E9525" s="239"/>
      <c r="F9525" s="239"/>
      <c r="G9525" s="94" t="s">
        <v>12411</v>
      </c>
      <c r="H9525" s="94" t="s">
        <v>12412</v>
      </c>
      <c r="I9525" s="94">
        <v>0</v>
      </c>
      <c r="K9525" s="239"/>
      <c r="L9525" s="239"/>
      <c r="M9525" s="239"/>
      <c r="N9525" s="239"/>
      <c r="O9525" s="239"/>
    </row>
    <row r="9526" s="94" customFormat="1" spans="1:15">
      <c r="A9526" s="239" t="s">
        <v>12413</v>
      </c>
      <c r="B9526" s="239">
        <v>410201</v>
      </c>
      <c r="C9526" s="239">
        <v>284</v>
      </c>
      <c r="D9526" s="239">
        <v>200110</v>
      </c>
      <c r="E9526" s="239"/>
      <c r="F9526" s="239"/>
      <c r="G9526" s="94" t="s">
        <v>12414</v>
      </c>
      <c r="H9526" s="94" t="s">
        <v>12415</v>
      </c>
      <c r="I9526" s="94">
        <v>0</v>
      </c>
      <c r="K9526" s="239"/>
      <c r="L9526" s="239"/>
      <c r="M9526" s="239"/>
      <c r="N9526" s="239"/>
      <c r="O9526" s="239"/>
    </row>
    <row r="9527" s="94" customFormat="1" spans="1:15">
      <c r="A9527" s="239" t="s">
        <v>12416</v>
      </c>
      <c r="B9527" s="239">
        <v>410202</v>
      </c>
      <c r="C9527" s="239">
        <v>284</v>
      </c>
      <c r="D9527" s="239">
        <v>200110</v>
      </c>
      <c r="E9527" s="239"/>
      <c r="F9527" s="239"/>
      <c r="G9527" s="94" t="s">
        <v>12417</v>
      </c>
      <c r="H9527" s="94" t="s">
        <v>12418</v>
      </c>
      <c r="I9527" s="94">
        <v>0</v>
      </c>
      <c r="K9527" s="239"/>
      <c r="L9527" s="239"/>
      <c r="M9527" s="239"/>
      <c r="N9527" s="239"/>
      <c r="O9527" s="239"/>
    </row>
    <row r="9528" s="94" customFormat="1" spans="1:15">
      <c r="A9528" s="239" t="s">
        <v>12419</v>
      </c>
      <c r="B9528" s="239">
        <v>410203</v>
      </c>
      <c r="C9528" s="239">
        <v>284</v>
      </c>
      <c r="D9528" s="239">
        <v>200110</v>
      </c>
      <c r="E9528" s="239"/>
      <c r="F9528" s="239"/>
      <c r="G9528" s="94" t="s">
        <v>12420</v>
      </c>
      <c r="H9528" s="94" t="s">
        <v>12421</v>
      </c>
      <c r="I9528" s="94">
        <v>0</v>
      </c>
      <c r="K9528" s="239"/>
      <c r="L9528" s="239"/>
      <c r="M9528" s="239"/>
      <c r="N9528" s="239"/>
      <c r="O9528" s="239"/>
    </row>
    <row r="9529" s="94" customFormat="1" spans="1:15">
      <c r="A9529" s="239" t="s">
        <v>12422</v>
      </c>
      <c r="B9529" s="239">
        <v>410204</v>
      </c>
      <c r="C9529" s="239">
        <v>284</v>
      </c>
      <c r="D9529" s="239">
        <v>200110</v>
      </c>
      <c r="E9529" s="239"/>
      <c r="F9529" s="239"/>
      <c r="G9529" s="94" t="s">
        <v>12423</v>
      </c>
      <c r="H9529" s="94" t="s">
        <v>12424</v>
      </c>
      <c r="I9529" s="94">
        <v>0</v>
      </c>
      <c r="K9529" s="239"/>
      <c r="L9529" s="239"/>
      <c r="M9529" s="239"/>
      <c r="N9529" s="239"/>
      <c r="O9529" s="239"/>
    </row>
    <row r="9530" s="94" customFormat="1" spans="1:15">
      <c r="A9530" s="239" t="s">
        <v>12425</v>
      </c>
      <c r="B9530" s="239">
        <v>410205</v>
      </c>
      <c r="C9530" s="239">
        <v>284</v>
      </c>
      <c r="D9530" s="239">
        <v>200110</v>
      </c>
      <c r="E9530" s="239"/>
      <c r="F9530" s="239"/>
      <c r="G9530" s="94" t="s">
        <v>12426</v>
      </c>
      <c r="H9530" s="94" t="s">
        <v>12427</v>
      </c>
      <c r="I9530" s="94">
        <v>0</v>
      </c>
      <c r="K9530" s="239"/>
      <c r="L9530" s="239"/>
      <c r="M9530" s="239"/>
      <c r="N9530" s="239"/>
      <c r="O9530" s="239"/>
    </row>
    <row r="9531" s="94" customFormat="1" spans="1:15">
      <c r="A9531" s="239" t="s">
        <v>12428</v>
      </c>
      <c r="B9531" s="239">
        <v>410206</v>
      </c>
      <c r="C9531" s="239">
        <v>284</v>
      </c>
      <c r="D9531" s="239">
        <v>200110</v>
      </c>
      <c r="E9531" s="239"/>
      <c r="F9531" s="239"/>
      <c r="G9531" s="94" t="s">
        <v>12429</v>
      </c>
      <c r="H9531" s="94" t="s">
        <v>12430</v>
      </c>
      <c r="I9531" s="94">
        <v>0</v>
      </c>
      <c r="K9531" s="239"/>
      <c r="L9531" s="239"/>
      <c r="M9531" s="239"/>
      <c r="N9531" s="239"/>
      <c r="O9531" s="239"/>
    </row>
    <row r="9532" s="94" customFormat="1" spans="1:15">
      <c r="A9532" s="239" t="s">
        <v>12431</v>
      </c>
      <c r="B9532" s="239">
        <v>410207</v>
      </c>
      <c r="C9532" s="239">
        <v>284</v>
      </c>
      <c r="D9532" s="239">
        <v>200110</v>
      </c>
      <c r="E9532" s="239"/>
      <c r="F9532" s="239"/>
      <c r="G9532" s="94" t="s">
        <v>12432</v>
      </c>
      <c r="H9532" s="94" t="s">
        <v>12433</v>
      </c>
      <c r="I9532" s="94">
        <v>0</v>
      </c>
      <c r="K9532" s="239"/>
      <c r="L9532" s="239"/>
      <c r="M9532" s="239"/>
      <c r="N9532" s="239"/>
      <c r="O9532" s="239"/>
    </row>
    <row r="9533" s="94" customFormat="1" spans="1:15">
      <c r="A9533" s="239" t="s">
        <v>12434</v>
      </c>
      <c r="B9533" s="239">
        <v>410208</v>
      </c>
      <c r="C9533" s="239">
        <v>284</v>
      </c>
      <c r="D9533" s="239">
        <v>200110</v>
      </c>
      <c r="E9533" s="239"/>
      <c r="F9533" s="239"/>
      <c r="G9533" s="94" t="s">
        <v>12435</v>
      </c>
      <c r="H9533" s="94" t="s">
        <v>12436</v>
      </c>
      <c r="I9533" s="94">
        <v>0</v>
      </c>
      <c r="K9533" s="239"/>
      <c r="L9533" s="239"/>
      <c r="M9533" s="239"/>
      <c r="N9533" s="239"/>
      <c r="O9533" s="239"/>
    </row>
    <row r="9534" s="94" customFormat="1" spans="1:15">
      <c r="A9534" s="239" t="s">
        <v>12437</v>
      </c>
      <c r="B9534" s="239">
        <v>410209</v>
      </c>
      <c r="C9534" s="239">
        <v>284</v>
      </c>
      <c r="D9534" s="239">
        <v>200110</v>
      </c>
      <c r="E9534" s="239"/>
      <c r="F9534" s="239"/>
      <c r="G9534" s="94" t="s">
        <v>12438</v>
      </c>
      <c r="H9534" s="94" t="s">
        <v>12439</v>
      </c>
      <c r="I9534" s="94">
        <v>0</v>
      </c>
      <c r="K9534" s="239"/>
      <c r="L9534" s="239"/>
      <c r="M9534" s="239"/>
      <c r="N9534" s="239"/>
      <c r="O9534" s="239"/>
    </row>
    <row r="9535" s="94" customFormat="1" spans="1:15">
      <c r="A9535" s="239" t="s">
        <v>12440</v>
      </c>
      <c r="B9535" s="239">
        <v>410210</v>
      </c>
      <c r="C9535" s="239">
        <v>284</v>
      </c>
      <c r="D9535" s="239">
        <v>200110</v>
      </c>
      <c r="E9535" s="239"/>
      <c r="F9535" s="239"/>
      <c r="G9535" s="94" t="s">
        <v>12441</v>
      </c>
      <c r="H9535" s="94" t="s">
        <v>12442</v>
      </c>
      <c r="I9535" s="94">
        <v>0</v>
      </c>
      <c r="K9535" s="239"/>
      <c r="L9535" s="239"/>
      <c r="M9535" s="239"/>
      <c r="N9535" s="239"/>
      <c r="O9535" s="239"/>
    </row>
    <row r="9536" s="94" customFormat="1" spans="1:15">
      <c r="A9536" s="239" t="s">
        <v>12443</v>
      </c>
      <c r="B9536" s="239">
        <v>410211</v>
      </c>
      <c r="C9536" s="239">
        <v>284</v>
      </c>
      <c r="D9536" s="239">
        <v>200110</v>
      </c>
      <c r="E9536" s="239"/>
      <c r="F9536" s="239"/>
      <c r="G9536" s="94" t="s">
        <v>12444</v>
      </c>
      <c r="H9536" s="94" t="s">
        <v>12445</v>
      </c>
      <c r="I9536" s="94">
        <v>0</v>
      </c>
      <c r="K9536" s="239"/>
      <c r="L9536" s="239"/>
      <c r="M9536" s="239"/>
      <c r="N9536" s="239"/>
      <c r="O9536" s="239"/>
    </row>
    <row r="9537" s="94" customFormat="1" spans="1:15">
      <c r="A9537" s="239" t="s">
        <v>12446</v>
      </c>
      <c r="B9537" s="239">
        <v>410212</v>
      </c>
      <c r="C9537" s="239">
        <v>284</v>
      </c>
      <c r="D9537" s="239">
        <v>200110</v>
      </c>
      <c r="E9537" s="239"/>
      <c r="F9537" s="239"/>
      <c r="G9537" s="94" t="s">
        <v>12447</v>
      </c>
      <c r="H9537" s="94" t="s">
        <v>12448</v>
      </c>
      <c r="I9537" s="94">
        <v>0</v>
      </c>
      <c r="K9537" s="239"/>
      <c r="L9537" s="239"/>
      <c r="M9537" s="239"/>
      <c r="N9537" s="239"/>
      <c r="O9537" s="239"/>
    </row>
    <row r="9538" s="94" customFormat="1" spans="1:15">
      <c r="A9538" s="239" t="s">
        <v>12449</v>
      </c>
      <c r="B9538" s="239">
        <v>410213</v>
      </c>
      <c r="C9538" s="239">
        <v>284</v>
      </c>
      <c r="D9538" s="239">
        <v>200110</v>
      </c>
      <c r="E9538" s="239"/>
      <c r="F9538" s="239"/>
      <c r="G9538" s="94" t="s">
        <v>12450</v>
      </c>
      <c r="H9538" s="94" t="s">
        <v>12451</v>
      </c>
      <c r="I9538" s="94">
        <v>0</v>
      </c>
      <c r="K9538" s="239"/>
      <c r="L9538" s="239"/>
      <c r="M9538" s="239"/>
      <c r="N9538" s="239"/>
      <c r="O9538" s="239"/>
    </row>
    <row r="9539" s="94" customFormat="1" spans="1:15">
      <c r="A9539" s="239" t="s">
        <v>12452</v>
      </c>
      <c r="B9539" s="239">
        <v>410301</v>
      </c>
      <c r="C9539" s="239">
        <v>284</v>
      </c>
      <c r="D9539" s="239">
        <v>200110</v>
      </c>
      <c r="E9539" s="239"/>
      <c r="F9539" s="239"/>
      <c r="G9539" s="94" t="s">
        <v>12453</v>
      </c>
      <c r="H9539" s="94" t="s">
        <v>12454</v>
      </c>
      <c r="I9539" s="94">
        <v>0</v>
      </c>
      <c r="K9539" s="239"/>
      <c r="L9539" s="239"/>
      <c r="M9539" s="239"/>
      <c r="N9539" s="239"/>
      <c r="O9539" s="239"/>
    </row>
    <row r="9540" s="94" customFormat="1" spans="1:15">
      <c r="A9540" s="239" t="s">
        <v>12455</v>
      </c>
      <c r="B9540" s="239">
        <v>410302</v>
      </c>
      <c r="C9540" s="239">
        <v>284</v>
      </c>
      <c r="D9540" s="239">
        <v>200110</v>
      </c>
      <c r="E9540" s="239"/>
      <c r="F9540" s="239"/>
      <c r="G9540" s="94" t="s">
        <v>12456</v>
      </c>
      <c r="H9540" s="94" t="s">
        <v>12457</v>
      </c>
      <c r="I9540" s="94">
        <v>0</v>
      </c>
      <c r="K9540" s="239"/>
      <c r="L9540" s="239"/>
      <c r="M9540" s="239"/>
      <c r="N9540" s="239"/>
      <c r="O9540" s="239"/>
    </row>
    <row r="9541" s="94" customFormat="1" spans="1:15">
      <c r="A9541" s="239" t="s">
        <v>12458</v>
      </c>
      <c r="B9541" s="239">
        <v>410303</v>
      </c>
      <c r="C9541" s="239">
        <v>284</v>
      </c>
      <c r="D9541" s="239">
        <v>200110</v>
      </c>
      <c r="E9541" s="239"/>
      <c r="F9541" s="239"/>
      <c r="G9541" s="94" t="s">
        <v>12459</v>
      </c>
      <c r="H9541" s="94" t="s">
        <v>12460</v>
      </c>
      <c r="I9541" s="94">
        <v>0</v>
      </c>
      <c r="K9541" s="239"/>
      <c r="L9541" s="239"/>
      <c r="M9541" s="239"/>
      <c r="N9541" s="239"/>
      <c r="O9541" s="239"/>
    </row>
    <row r="9542" s="94" customFormat="1" spans="1:15">
      <c r="A9542" s="239" t="s">
        <v>12461</v>
      </c>
      <c r="B9542" s="239">
        <v>410304</v>
      </c>
      <c r="C9542" s="239">
        <v>284</v>
      </c>
      <c r="D9542" s="239">
        <v>200110</v>
      </c>
      <c r="E9542" s="239"/>
      <c r="F9542" s="239"/>
      <c r="G9542" s="94" t="s">
        <v>12462</v>
      </c>
      <c r="H9542" s="94" t="s">
        <v>12463</v>
      </c>
      <c r="I9542" s="94">
        <v>0</v>
      </c>
      <c r="K9542" s="239"/>
      <c r="L9542" s="239"/>
      <c r="M9542" s="239"/>
      <c r="N9542" s="239"/>
      <c r="O9542" s="239"/>
    </row>
    <row r="9543" s="94" customFormat="1" spans="1:15">
      <c r="A9543" s="239" t="s">
        <v>12464</v>
      </c>
      <c r="B9543" s="239">
        <v>410305</v>
      </c>
      <c r="C9543" s="239">
        <v>284</v>
      </c>
      <c r="D9543" s="239">
        <v>200110</v>
      </c>
      <c r="E9543" s="239"/>
      <c r="F9543" s="239"/>
      <c r="G9543" s="94" t="s">
        <v>12465</v>
      </c>
      <c r="H9543" s="94" t="s">
        <v>12466</v>
      </c>
      <c r="I9543" s="94">
        <v>0</v>
      </c>
      <c r="K9543" s="239"/>
      <c r="L9543" s="239"/>
      <c r="M9543" s="239"/>
      <c r="N9543" s="239"/>
      <c r="O9543" s="239"/>
    </row>
    <row r="9544" s="94" customFormat="1" spans="1:15">
      <c r="A9544" s="239" t="s">
        <v>12467</v>
      </c>
      <c r="B9544" s="239">
        <v>410306</v>
      </c>
      <c r="C9544" s="239">
        <v>284</v>
      </c>
      <c r="D9544" s="239">
        <v>200110</v>
      </c>
      <c r="E9544" s="239"/>
      <c r="F9544" s="239"/>
      <c r="G9544" s="94" t="s">
        <v>12468</v>
      </c>
      <c r="H9544" s="94" t="s">
        <v>12469</v>
      </c>
      <c r="I9544" s="94">
        <v>0</v>
      </c>
      <c r="K9544" s="239"/>
      <c r="L9544" s="239"/>
      <c r="M9544" s="239"/>
      <c r="N9544" s="239"/>
      <c r="O9544" s="239"/>
    </row>
    <row r="9545" s="94" customFormat="1" spans="1:15">
      <c r="A9545" s="239" t="s">
        <v>12470</v>
      </c>
      <c r="B9545" s="239">
        <v>410307</v>
      </c>
      <c r="C9545" s="239">
        <v>284</v>
      </c>
      <c r="D9545" s="239">
        <v>200110</v>
      </c>
      <c r="E9545" s="239"/>
      <c r="F9545" s="239"/>
      <c r="G9545" s="94" t="s">
        <v>12471</v>
      </c>
      <c r="H9545" s="94" t="s">
        <v>12472</v>
      </c>
      <c r="I9545" s="94">
        <v>0</v>
      </c>
      <c r="K9545" s="239"/>
      <c r="L9545" s="239"/>
      <c r="M9545" s="239"/>
      <c r="N9545" s="239"/>
      <c r="O9545" s="239"/>
    </row>
    <row r="9546" s="94" customFormat="1" spans="1:15">
      <c r="A9546" s="239" t="s">
        <v>12473</v>
      </c>
      <c r="B9546" s="239">
        <v>410308</v>
      </c>
      <c r="C9546" s="239">
        <v>284</v>
      </c>
      <c r="D9546" s="239">
        <v>200110</v>
      </c>
      <c r="E9546" s="239"/>
      <c r="F9546" s="239"/>
      <c r="G9546" s="94" t="s">
        <v>12474</v>
      </c>
      <c r="H9546" s="94" t="s">
        <v>12475</v>
      </c>
      <c r="I9546" s="94">
        <v>0</v>
      </c>
      <c r="K9546" s="239"/>
      <c r="L9546" s="239"/>
      <c r="M9546" s="239"/>
      <c r="N9546" s="239"/>
      <c r="O9546" s="239"/>
    </row>
    <row r="9547" s="94" customFormat="1" spans="1:15">
      <c r="A9547" s="239" t="s">
        <v>12476</v>
      </c>
      <c r="B9547" s="239">
        <v>410309</v>
      </c>
      <c r="C9547" s="239">
        <v>284</v>
      </c>
      <c r="D9547" s="239">
        <v>200110</v>
      </c>
      <c r="E9547" s="239"/>
      <c r="F9547" s="239"/>
      <c r="G9547" s="94" t="s">
        <v>12477</v>
      </c>
      <c r="H9547" s="94" t="s">
        <v>12478</v>
      </c>
      <c r="I9547" s="94">
        <v>0</v>
      </c>
      <c r="K9547" s="239"/>
      <c r="L9547" s="239"/>
      <c r="M9547" s="239"/>
      <c r="N9547" s="239"/>
      <c r="O9547" s="239"/>
    </row>
    <row r="9548" s="94" customFormat="1" spans="1:15">
      <c r="A9548" s="239" t="s">
        <v>12479</v>
      </c>
      <c r="B9548" s="239">
        <v>410310</v>
      </c>
      <c r="C9548" s="239">
        <v>284</v>
      </c>
      <c r="D9548" s="239">
        <v>200110</v>
      </c>
      <c r="E9548" s="239"/>
      <c r="F9548" s="239"/>
      <c r="G9548" s="94" t="s">
        <v>12480</v>
      </c>
      <c r="H9548" s="94" t="s">
        <v>12481</v>
      </c>
      <c r="I9548" s="94">
        <v>0</v>
      </c>
      <c r="K9548" s="239"/>
      <c r="L9548" s="239"/>
      <c r="M9548" s="239"/>
      <c r="N9548" s="239"/>
      <c r="O9548" s="239"/>
    </row>
    <row r="9549" s="94" customFormat="1" spans="1:15">
      <c r="A9549" s="239" t="s">
        <v>12482</v>
      </c>
      <c r="B9549" s="239">
        <v>410311</v>
      </c>
      <c r="C9549" s="239">
        <v>284</v>
      </c>
      <c r="D9549" s="239">
        <v>200110</v>
      </c>
      <c r="E9549" s="239"/>
      <c r="F9549" s="239"/>
      <c r="G9549" s="94" t="s">
        <v>12483</v>
      </c>
      <c r="H9549" s="94" t="s">
        <v>12484</v>
      </c>
      <c r="I9549" s="94">
        <v>0</v>
      </c>
      <c r="K9549" s="239"/>
      <c r="L9549" s="239"/>
      <c r="M9549" s="239"/>
      <c r="N9549" s="239"/>
      <c r="O9549" s="239"/>
    </row>
    <row r="9550" s="94" customFormat="1" spans="1:15">
      <c r="A9550" s="239" t="s">
        <v>12485</v>
      </c>
      <c r="B9550" s="239">
        <v>410312</v>
      </c>
      <c r="C9550" s="239">
        <v>284</v>
      </c>
      <c r="D9550" s="239">
        <v>200110</v>
      </c>
      <c r="E9550" s="239"/>
      <c r="F9550" s="239"/>
      <c r="G9550" s="94" t="s">
        <v>12486</v>
      </c>
      <c r="H9550" s="94" t="s">
        <v>12487</v>
      </c>
      <c r="I9550" s="94">
        <v>0</v>
      </c>
      <c r="K9550" s="239"/>
      <c r="L9550" s="239"/>
      <c r="M9550" s="239"/>
      <c r="N9550" s="239"/>
      <c r="O9550" s="239"/>
    </row>
    <row r="9551" s="94" customFormat="1" spans="1:15">
      <c r="A9551" s="239" t="s">
        <v>12488</v>
      </c>
      <c r="B9551" s="239">
        <v>410401</v>
      </c>
      <c r="C9551" s="239">
        <v>284</v>
      </c>
      <c r="D9551" s="239">
        <v>200110</v>
      </c>
      <c r="E9551" s="239"/>
      <c r="F9551" s="239"/>
      <c r="G9551" s="94" t="s">
        <v>12489</v>
      </c>
      <c r="H9551" s="94" t="s">
        <v>12490</v>
      </c>
      <c r="I9551" s="94">
        <v>0</v>
      </c>
      <c r="K9551" s="239"/>
      <c r="L9551" s="239"/>
      <c r="M9551" s="239"/>
      <c r="N9551" s="239"/>
      <c r="O9551" s="239"/>
    </row>
    <row r="9552" s="94" customFormat="1" spans="1:15">
      <c r="A9552" s="239" t="s">
        <v>12491</v>
      </c>
      <c r="B9552" s="239">
        <v>410402</v>
      </c>
      <c r="C9552" s="239">
        <v>284</v>
      </c>
      <c r="D9552" s="239">
        <v>200110</v>
      </c>
      <c r="E9552" s="239"/>
      <c r="F9552" s="239"/>
      <c r="G9552" s="94" t="s">
        <v>12492</v>
      </c>
      <c r="H9552" s="94" t="s">
        <v>12493</v>
      </c>
      <c r="I9552" s="94">
        <v>0</v>
      </c>
      <c r="K9552" s="239"/>
      <c r="L9552" s="239"/>
      <c r="M9552" s="239"/>
      <c r="N9552" s="239"/>
      <c r="O9552" s="239"/>
    </row>
    <row r="9553" s="94" customFormat="1" spans="1:15">
      <c r="A9553" s="239" t="s">
        <v>12494</v>
      </c>
      <c r="B9553" s="239">
        <v>410403</v>
      </c>
      <c r="C9553" s="239">
        <v>284</v>
      </c>
      <c r="D9553" s="239">
        <v>200110</v>
      </c>
      <c r="E9553" s="239"/>
      <c r="F9553" s="239"/>
      <c r="G9553" s="94" t="s">
        <v>12495</v>
      </c>
      <c r="H9553" s="94" t="s">
        <v>12496</v>
      </c>
      <c r="I9553" s="94">
        <v>0</v>
      </c>
      <c r="K9553" s="239"/>
      <c r="L9553" s="239"/>
      <c r="M9553" s="239"/>
      <c r="N9553" s="239"/>
      <c r="O9553" s="239"/>
    </row>
    <row r="9554" s="94" customFormat="1" spans="1:15">
      <c r="A9554" s="239" t="s">
        <v>12497</v>
      </c>
      <c r="B9554" s="239">
        <v>410404</v>
      </c>
      <c r="C9554" s="239">
        <v>284</v>
      </c>
      <c r="D9554" s="239">
        <v>200110</v>
      </c>
      <c r="E9554" s="239"/>
      <c r="F9554" s="239"/>
      <c r="G9554" s="94" t="s">
        <v>12498</v>
      </c>
      <c r="H9554" s="94" t="s">
        <v>12499</v>
      </c>
      <c r="I9554" s="94">
        <v>0</v>
      </c>
      <c r="K9554" s="239"/>
      <c r="L9554" s="239"/>
      <c r="M9554" s="239"/>
      <c r="N9554" s="239"/>
      <c r="O9554" s="239"/>
    </row>
    <row r="9555" s="94" customFormat="1" spans="1:15">
      <c r="A9555" s="239" t="s">
        <v>12500</v>
      </c>
      <c r="B9555" s="239">
        <v>410405</v>
      </c>
      <c r="C9555" s="239">
        <v>284</v>
      </c>
      <c r="D9555" s="239">
        <v>200110</v>
      </c>
      <c r="E9555" s="239"/>
      <c r="F9555" s="239"/>
      <c r="G9555" s="94" t="s">
        <v>12501</v>
      </c>
      <c r="H9555" s="94" t="s">
        <v>12502</v>
      </c>
      <c r="I9555" s="94">
        <v>0</v>
      </c>
      <c r="K9555" s="239"/>
      <c r="L9555" s="239"/>
      <c r="M9555" s="239"/>
      <c r="N9555" s="239"/>
      <c r="O9555" s="239"/>
    </row>
    <row r="9556" s="94" customFormat="1" spans="1:15">
      <c r="A9556" s="239" t="s">
        <v>12503</v>
      </c>
      <c r="B9556" s="239">
        <v>410406</v>
      </c>
      <c r="C9556" s="239">
        <v>284</v>
      </c>
      <c r="D9556" s="239">
        <v>200110</v>
      </c>
      <c r="E9556" s="239"/>
      <c r="F9556" s="239"/>
      <c r="G9556" s="94" t="s">
        <v>12504</v>
      </c>
      <c r="H9556" s="94" t="s">
        <v>12505</v>
      </c>
      <c r="I9556" s="94">
        <v>0</v>
      </c>
      <c r="K9556" s="239"/>
      <c r="L9556" s="239"/>
      <c r="M9556" s="239"/>
      <c r="N9556" s="239"/>
      <c r="O9556" s="239"/>
    </row>
    <row r="9557" s="94" customFormat="1" spans="1:15">
      <c r="A9557" s="239" t="s">
        <v>12506</v>
      </c>
      <c r="B9557" s="239">
        <v>410407</v>
      </c>
      <c r="C9557" s="239">
        <v>284</v>
      </c>
      <c r="D9557" s="239">
        <v>200110</v>
      </c>
      <c r="E9557" s="239"/>
      <c r="F9557" s="239"/>
      <c r="G9557" s="94" t="s">
        <v>12507</v>
      </c>
      <c r="H9557" s="94" t="s">
        <v>12508</v>
      </c>
      <c r="I9557" s="94">
        <v>0</v>
      </c>
      <c r="K9557" s="239"/>
      <c r="L9557" s="239"/>
      <c r="M9557" s="239"/>
      <c r="N9557" s="239"/>
      <c r="O9557" s="239"/>
    </row>
    <row r="9558" s="94" customFormat="1" spans="1:15">
      <c r="A9558" s="239" t="s">
        <v>12509</v>
      </c>
      <c r="B9558" s="239">
        <v>410408</v>
      </c>
      <c r="C9558" s="239">
        <v>284</v>
      </c>
      <c r="D9558" s="239">
        <v>200110</v>
      </c>
      <c r="E9558" s="239"/>
      <c r="F9558" s="239"/>
      <c r="G9558" s="94" t="s">
        <v>12510</v>
      </c>
      <c r="H9558" s="94" t="s">
        <v>12511</v>
      </c>
      <c r="I9558" s="94">
        <v>0</v>
      </c>
      <c r="K9558" s="239"/>
      <c r="L9558" s="239"/>
      <c r="M9558" s="239"/>
      <c r="N9558" s="239"/>
      <c r="O9558" s="239"/>
    </row>
    <row r="9559" s="94" customFormat="1" spans="1:15">
      <c r="A9559" s="239" t="s">
        <v>12512</v>
      </c>
      <c r="B9559" s="239">
        <v>410409</v>
      </c>
      <c r="C9559" s="239">
        <v>284</v>
      </c>
      <c r="D9559" s="239">
        <v>200110</v>
      </c>
      <c r="E9559" s="239"/>
      <c r="F9559" s="239"/>
      <c r="G9559" s="94" t="s">
        <v>12513</v>
      </c>
      <c r="H9559" s="94" t="s">
        <v>12514</v>
      </c>
      <c r="I9559" s="94">
        <v>0</v>
      </c>
      <c r="K9559" s="239"/>
      <c r="L9559" s="239"/>
      <c r="M9559" s="239"/>
      <c r="N9559" s="239"/>
      <c r="O9559" s="239"/>
    </row>
    <row r="9560" s="94" customFormat="1" spans="1:15">
      <c r="A9560" s="239" t="s">
        <v>12515</v>
      </c>
      <c r="B9560" s="239">
        <v>410410</v>
      </c>
      <c r="C9560" s="239">
        <v>284</v>
      </c>
      <c r="D9560" s="239">
        <v>200110</v>
      </c>
      <c r="E9560" s="239"/>
      <c r="F9560" s="239"/>
      <c r="G9560" s="94" t="s">
        <v>12516</v>
      </c>
      <c r="H9560" s="94" t="s">
        <v>12517</v>
      </c>
      <c r="I9560" s="94">
        <v>0</v>
      </c>
      <c r="K9560" s="239"/>
      <c r="L9560" s="239"/>
      <c r="M9560" s="239"/>
      <c r="N9560" s="239"/>
      <c r="O9560" s="239"/>
    </row>
    <row r="9561" s="94" customFormat="1" spans="1:15">
      <c r="A9561" s="239" t="s">
        <v>12518</v>
      </c>
      <c r="B9561" s="239">
        <v>410411</v>
      </c>
      <c r="C9561" s="239">
        <v>284</v>
      </c>
      <c r="D9561" s="239">
        <v>200110</v>
      </c>
      <c r="E9561" s="239"/>
      <c r="F9561" s="239"/>
      <c r="G9561" s="94" t="s">
        <v>12519</v>
      </c>
      <c r="H9561" s="94" t="s">
        <v>12520</v>
      </c>
      <c r="I9561" s="94">
        <v>0</v>
      </c>
      <c r="K9561" s="239"/>
      <c r="L9561" s="239"/>
      <c r="M9561" s="239"/>
      <c r="N9561" s="239"/>
      <c r="O9561" s="239"/>
    </row>
    <row r="9562" s="94" customFormat="1" spans="1:15">
      <c r="A9562" s="239" t="s">
        <v>12521</v>
      </c>
      <c r="B9562" s="239">
        <v>410501</v>
      </c>
      <c r="C9562" s="239">
        <v>284</v>
      </c>
      <c r="D9562" s="239">
        <v>200110</v>
      </c>
      <c r="E9562" s="239"/>
      <c r="F9562" s="239"/>
      <c r="G9562" s="94" t="s">
        <v>12522</v>
      </c>
      <c r="H9562" s="94" t="s">
        <v>12523</v>
      </c>
      <c r="I9562" s="94">
        <v>0</v>
      </c>
      <c r="K9562" s="239"/>
      <c r="L9562" s="239"/>
      <c r="M9562" s="239"/>
      <c r="N9562" s="239"/>
      <c r="O9562" s="239"/>
    </row>
    <row r="9563" s="94" customFormat="1" spans="1:15">
      <c r="A9563" s="239" t="s">
        <v>12524</v>
      </c>
      <c r="B9563" s="239">
        <v>410502</v>
      </c>
      <c r="C9563" s="239">
        <v>284</v>
      </c>
      <c r="D9563" s="239">
        <v>200110</v>
      </c>
      <c r="E9563" s="239"/>
      <c r="F9563" s="239"/>
      <c r="G9563" s="94" t="s">
        <v>12525</v>
      </c>
      <c r="H9563" s="94" t="s">
        <v>12526</v>
      </c>
      <c r="I9563" s="94">
        <v>0</v>
      </c>
      <c r="K9563" s="239"/>
      <c r="L9563" s="239"/>
      <c r="M9563" s="239"/>
      <c r="N9563" s="239"/>
      <c r="O9563" s="239"/>
    </row>
    <row r="9564" s="94" customFormat="1" spans="1:15">
      <c r="A9564" s="239" t="s">
        <v>12527</v>
      </c>
      <c r="B9564" s="239">
        <v>410503</v>
      </c>
      <c r="C9564" s="239">
        <v>284</v>
      </c>
      <c r="D9564" s="239">
        <v>200110</v>
      </c>
      <c r="E9564" s="239"/>
      <c r="F9564" s="239"/>
      <c r="G9564" s="94" t="s">
        <v>12528</v>
      </c>
      <c r="H9564" s="94" t="s">
        <v>12529</v>
      </c>
      <c r="I9564" s="94">
        <v>0</v>
      </c>
      <c r="K9564" s="239"/>
      <c r="L9564" s="239"/>
      <c r="M9564" s="239"/>
      <c r="N9564" s="239"/>
      <c r="O9564" s="239"/>
    </row>
    <row r="9565" s="94" customFormat="1" spans="1:15">
      <c r="A9565" s="239" t="s">
        <v>12530</v>
      </c>
      <c r="B9565" s="239">
        <v>410504</v>
      </c>
      <c r="C9565" s="239">
        <v>284</v>
      </c>
      <c r="D9565" s="239">
        <v>200110</v>
      </c>
      <c r="E9565" s="239"/>
      <c r="F9565" s="239"/>
      <c r="G9565" s="94" t="s">
        <v>12531</v>
      </c>
      <c r="H9565" s="94" t="s">
        <v>12532</v>
      </c>
      <c r="I9565" s="94">
        <v>0</v>
      </c>
      <c r="K9565" s="239"/>
      <c r="L9565" s="239"/>
      <c r="M9565" s="239"/>
      <c r="N9565" s="239"/>
      <c r="O9565" s="239"/>
    </row>
    <row r="9566" s="94" customFormat="1" spans="1:15">
      <c r="A9566" s="239" t="s">
        <v>12533</v>
      </c>
      <c r="B9566" s="239">
        <v>410505</v>
      </c>
      <c r="C9566" s="239">
        <v>284</v>
      </c>
      <c r="D9566" s="239">
        <v>200110</v>
      </c>
      <c r="E9566" s="239"/>
      <c r="F9566" s="239"/>
      <c r="G9566" s="94" t="s">
        <v>12534</v>
      </c>
      <c r="H9566" s="94" t="s">
        <v>12535</v>
      </c>
      <c r="I9566" s="94">
        <v>0</v>
      </c>
      <c r="K9566" s="239"/>
      <c r="L9566" s="239"/>
      <c r="M9566" s="239"/>
      <c r="N9566" s="239"/>
      <c r="O9566" s="239"/>
    </row>
    <row r="9567" s="94" customFormat="1" spans="1:15">
      <c r="A9567" s="239" t="s">
        <v>12536</v>
      </c>
      <c r="B9567" s="239">
        <v>410506</v>
      </c>
      <c r="C9567" s="239">
        <v>284</v>
      </c>
      <c r="D9567" s="239">
        <v>200110</v>
      </c>
      <c r="E9567" s="239"/>
      <c r="F9567" s="239"/>
      <c r="G9567" s="94" t="s">
        <v>12537</v>
      </c>
      <c r="H9567" s="94" t="s">
        <v>12538</v>
      </c>
      <c r="I9567" s="94">
        <v>0</v>
      </c>
      <c r="K9567" s="239"/>
      <c r="L9567" s="239"/>
      <c r="M9567" s="239"/>
      <c r="N9567" s="239"/>
      <c r="O9567" s="239"/>
    </row>
    <row r="9568" s="94" customFormat="1" spans="1:15">
      <c r="A9568" s="239" t="s">
        <v>12539</v>
      </c>
      <c r="B9568" s="239">
        <v>410507</v>
      </c>
      <c r="C9568" s="239">
        <v>284</v>
      </c>
      <c r="D9568" s="239">
        <v>200110</v>
      </c>
      <c r="E9568" s="239"/>
      <c r="F9568" s="239"/>
      <c r="G9568" s="94" t="s">
        <v>12540</v>
      </c>
      <c r="H9568" s="94" t="s">
        <v>12541</v>
      </c>
      <c r="I9568" s="94">
        <v>0</v>
      </c>
      <c r="K9568" s="239"/>
      <c r="L9568" s="239"/>
      <c r="M9568" s="239"/>
      <c r="N9568" s="239"/>
      <c r="O9568" s="239"/>
    </row>
    <row r="9569" s="94" customFormat="1" spans="1:15">
      <c r="A9569" s="239" t="s">
        <v>12542</v>
      </c>
      <c r="B9569" s="239">
        <v>410508</v>
      </c>
      <c r="C9569" s="239">
        <v>284</v>
      </c>
      <c r="D9569" s="239">
        <v>200110</v>
      </c>
      <c r="E9569" s="239"/>
      <c r="F9569" s="239"/>
      <c r="G9569" s="94" t="s">
        <v>12543</v>
      </c>
      <c r="H9569" s="94" t="s">
        <v>12544</v>
      </c>
      <c r="I9569" s="94">
        <v>0</v>
      </c>
      <c r="K9569" s="239"/>
      <c r="L9569" s="239"/>
      <c r="M9569" s="239"/>
      <c r="N9569" s="239"/>
      <c r="O9569" s="239"/>
    </row>
    <row r="9570" s="94" customFormat="1" spans="1:15">
      <c r="A9570" s="239" t="s">
        <v>12545</v>
      </c>
      <c r="B9570" s="239">
        <v>410509</v>
      </c>
      <c r="C9570" s="239">
        <v>284</v>
      </c>
      <c r="D9570" s="239">
        <v>200110</v>
      </c>
      <c r="E9570" s="239"/>
      <c r="F9570" s="239"/>
      <c r="G9570" s="94" t="s">
        <v>12546</v>
      </c>
      <c r="H9570" s="94" t="s">
        <v>12547</v>
      </c>
      <c r="I9570" s="94">
        <v>0</v>
      </c>
      <c r="K9570" s="239"/>
      <c r="L9570" s="239"/>
      <c r="M9570" s="239"/>
      <c r="N9570" s="239"/>
      <c r="O9570" s="239"/>
    </row>
    <row r="9571" s="94" customFormat="1" spans="1:15">
      <c r="A9571" s="239" t="s">
        <v>12548</v>
      </c>
      <c r="B9571" s="239">
        <v>410510</v>
      </c>
      <c r="C9571" s="239">
        <v>284</v>
      </c>
      <c r="D9571" s="239">
        <v>200110</v>
      </c>
      <c r="E9571" s="239"/>
      <c r="F9571" s="239"/>
      <c r="G9571" s="94" t="s">
        <v>12549</v>
      </c>
      <c r="H9571" s="94" t="s">
        <v>12550</v>
      </c>
      <c r="I9571" s="94">
        <v>0</v>
      </c>
      <c r="K9571" s="239"/>
      <c r="L9571" s="239"/>
      <c r="M9571" s="239"/>
      <c r="N9571" s="239"/>
      <c r="O9571" s="239"/>
    </row>
    <row r="9572" s="94" customFormat="1" spans="1:15">
      <c r="A9572" s="239" t="s">
        <v>12551</v>
      </c>
      <c r="B9572" s="239">
        <v>410601</v>
      </c>
      <c r="C9572" s="239">
        <v>284</v>
      </c>
      <c r="D9572" s="239">
        <v>200110</v>
      </c>
      <c r="E9572" s="239"/>
      <c r="F9572" s="239"/>
      <c r="G9572" s="94" t="s">
        <v>12552</v>
      </c>
      <c r="H9572" s="94" t="s">
        <v>12553</v>
      </c>
      <c r="I9572" s="94">
        <v>0</v>
      </c>
      <c r="K9572" s="239"/>
      <c r="L9572" s="239"/>
      <c r="M9572" s="239"/>
      <c r="N9572" s="239"/>
      <c r="O9572" s="239"/>
    </row>
    <row r="9573" s="94" customFormat="1" spans="1:15">
      <c r="A9573" s="239" t="s">
        <v>12554</v>
      </c>
      <c r="B9573" s="239">
        <v>410602</v>
      </c>
      <c r="C9573" s="239">
        <v>284</v>
      </c>
      <c r="D9573" s="239">
        <v>200110</v>
      </c>
      <c r="E9573" s="239"/>
      <c r="F9573" s="239"/>
      <c r="G9573" s="94" t="s">
        <v>12555</v>
      </c>
      <c r="H9573" s="94" t="s">
        <v>12556</v>
      </c>
      <c r="I9573" s="94">
        <v>0</v>
      </c>
      <c r="K9573" s="239"/>
      <c r="L9573" s="239"/>
      <c r="M9573" s="239"/>
      <c r="N9573" s="239"/>
      <c r="O9573" s="239"/>
    </row>
    <row r="9574" s="94" customFormat="1" spans="1:15">
      <c r="A9574" s="239" t="s">
        <v>12557</v>
      </c>
      <c r="B9574" s="239">
        <v>410603</v>
      </c>
      <c r="C9574" s="239">
        <v>284</v>
      </c>
      <c r="D9574" s="239">
        <v>200110</v>
      </c>
      <c r="E9574" s="239"/>
      <c r="F9574" s="239"/>
      <c r="G9574" s="94" t="s">
        <v>12558</v>
      </c>
      <c r="H9574" s="94" t="s">
        <v>12559</v>
      </c>
      <c r="I9574" s="94">
        <v>0</v>
      </c>
      <c r="K9574" s="239"/>
      <c r="L9574" s="239"/>
      <c r="M9574" s="239"/>
      <c r="N9574" s="239"/>
      <c r="O9574" s="239"/>
    </row>
    <row r="9575" s="94" customFormat="1" spans="1:15">
      <c r="A9575" s="239" t="s">
        <v>12560</v>
      </c>
      <c r="B9575" s="239">
        <v>410604</v>
      </c>
      <c r="C9575" s="239">
        <v>284</v>
      </c>
      <c r="D9575" s="239">
        <v>200110</v>
      </c>
      <c r="E9575" s="239"/>
      <c r="F9575" s="239"/>
      <c r="G9575" s="94" t="s">
        <v>12561</v>
      </c>
      <c r="H9575" s="94" t="s">
        <v>12562</v>
      </c>
      <c r="I9575" s="94">
        <v>0</v>
      </c>
      <c r="K9575" s="239"/>
      <c r="L9575" s="239"/>
      <c r="M9575" s="239"/>
      <c r="N9575" s="239"/>
      <c r="O9575" s="239"/>
    </row>
    <row r="9576" s="94" customFormat="1" spans="1:15">
      <c r="A9576" s="239" t="s">
        <v>12563</v>
      </c>
      <c r="B9576" s="239">
        <v>410605</v>
      </c>
      <c r="C9576" s="239">
        <v>284</v>
      </c>
      <c r="D9576" s="239">
        <v>200110</v>
      </c>
      <c r="E9576" s="239"/>
      <c r="F9576" s="239"/>
      <c r="G9576" s="94" t="s">
        <v>12564</v>
      </c>
      <c r="H9576" s="94" t="s">
        <v>12565</v>
      </c>
      <c r="I9576" s="94">
        <v>0</v>
      </c>
      <c r="K9576" s="239"/>
      <c r="L9576" s="239"/>
      <c r="M9576" s="239"/>
      <c r="N9576" s="239"/>
      <c r="O9576" s="239"/>
    </row>
    <row r="9577" s="94" customFormat="1" spans="1:15">
      <c r="A9577" s="239" t="s">
        <v>12566</v>
      </c>
      <c r="B9577" s="239">
        <v>410606</v>
      </c>
      <c r="C9577" s="239">
        <v>284</v>
      </c>
      <c r="D9577" s="239">
        <v>200110</v>
      </c>
      <c r="E9577" s="239"/>
      <c r="F9577" s="239"/>
      <c r="G9577" s="94" t="s">
        <v>12567</v>
      </c>
      <c r="H9577" s="94" t="s">
        <v>12568</v>
      </c>
      <c r="I9577" s="94">
        <v>0</v>
      </c>
      <c r="K9577" s="239"/>
      <c r="L9577" s="239"/>
      <c r="M9577" s="239"/>
      <c r="N9577" s="239"/>
      <c r="O9577" s="239"/>
    </row>
    <row r="9578" s="94" customFormat="1" spans="1:15">
      <c r="A9578" s="239" t="s">
        <v>12569</v>
      </c>
      <c r="B9578" s="239">
        <v>410607</v>
      </c>
      <c r="C9578" s="239">
        <v>284</v>
      </c>
      <c r="D9578" s="239">
        <v>200110</v>
      </c>
      <c r="E9578" s="239"/>
      <c r="F9578" s="239"/>
      <c r="G9578" s="94" t="s">
        <v>12570</v>
      </c>
      <c r="H9578" s="94" t="s">
        <v>12571</v>
      </c>
      <c r="I9578" s="94">
        <v>0</v>
      </c>
      <c r="K9578" s="239"/>
      <c r="L9578" s="239"/>
      <c r="M9578" s="239"/>
      <c r="N9578" s="239"/>
      <c r="O9578" s="239"/>
    </row>
    <row r="9579" s="94" customFormat="1" spans="1:15">
      <c r="A9579" s="239" t="s">
        <v>12572</v>
      </c>
      <c r="B9579" s="239">
        <v>410608</v>
      </c>
      <c r="C9579" s="239">
        <v>284</v>
      </c>
      <c r="D9579" s="239">
        <v>200110</v>
      </c>
      <c r="E9579" s="239"/>
      <c r="F9579" s="239"/>
      <c r="G9579" s="94" t="s">
        <v>12573</v>
      </c>
      <c r="H9579" s="94" t="s">
        <v>12574</v>
      </c>
      <c r="I9579" s="94">
        <v>0</v>
      </c>
      <c r="K9579" s="239"/>
      <c r="L9579" s="239"/>
      <c r="M9579" s="239"/>
      <c r="N9579" s="239"/>
      <c r="O9579" s="239"/>
    </row>
    <row r="9580" s="94" customFormat="1" spans="1:15">
      <c r="A9580" s="239" t="s">
        <v>12575</v>
      </c>
      <c r="B9580" s="239">
        <v>410609</v>
      </c>
      <c r="C9580" s="239">
        <v>284</v>
      </c>
      <c r="D9580" s="239">
        <v>200110</v>
      </c>
      <c r="E9580" s="239"/>
      <c r="F9580" s="239"/>
      <c r="G9580" s="94" t="s">
        <v>12576</v>
      </c>
      <c r="H9580" s="94" t="s">
        <v>12577</v>
      </c>
      <c r="I9580" s="94">
        <v>0</v>
      </c>
      <c r="K9580" s="239"/>
      <c r="L9580" s="239"/>
      <c r="M9580" s="239"/>
      <c r="N9580" s="239"/>
      <c r="O9580" s="239"/>
    </row>
    <row r="9581" s="94" customFormat="1" spans="1:15">
      <c r="A9581" s="239" t="s">
        <v>12578</v>
      </c>
      <c r="B9581" s="239">
        <v>410701</v>
      </c>
      <c r="C9581" s="239">
        <v>284</v>
      </c>
      <c r="D9581" s="239">
        <v>200110</v>
      </c>
      <c r="E9581" s="239"/>
      <c r="F9581" s="239"/>
      <c r="G9581" s="94" t="s">
        <v>12579</v>
      </c>
      <c r="H9581" s="94" t="s">
        <v>12580</v>
      </c>
      <c r="I9581" s="94">
        <v>0</v>
      </c>
      <c r="K9581" s="239"/>
      <c r="L9581" s="239"/>
      <c r="M9581" s="239"/>
      <c r="N9581" s="239"/>
      <c r="O9581" s="239"/>
    </row>
    <row r="9582" s="94" customFormat="1" spans="1:15">
      <c r="A9582" s="239" t="s">
        <v>12581</v>
      </c>
      <c r="B9582" s="239">
        <v>410702</v>
      </c>
      <c r="C9582" s="239">
        <v>284</v>
      </c>
      <c r="D9582" s="239">
        <v>200110</v>
      </c>
      <c r="E9582" s="239"/>
      <c r="F9582" s="239"/>
      <c r="G9582" s="94" t="s">
        <v>12582</v>
      </c>
      <c r="H9582" s="94" t="s">
        <v>12583</v>
      </c>
      <c r="I9582" s="94">
        <v>0</v>
      </c>
      <c r="K9582" s="239"/>
      <c r="L9582" s="239"/>
      <c r="M9582" s="239"/>
      <c r="N9582" s="239"/>
      <c r="O9582" s="239"/>
    </row>
    <row r="9583" s="94" customFormat="1" spans="1:15">
      <c r="A9583" s="239" t="s">
        <v>12584</v>
      </c>
      <c r="B9583" s="239">
        <v>410703</v>
      </c>
      <c r="C9583" s="239">
        <v>284</v>
      </c>
      <c r="D9583" s="239">
        <v>200110</v>
      </c>
      <c r="E9583" s="239"/>
      <c r="F9583" s="239"/>
      <c r="G9583" s="94" t="s">
        <v>12585</v>
      </c>
      <c r="H9583" s="94" t="s">
        <v>12586</v>
      </c>
      <c r="I9583" s="94">
        <v>0</v>
      </c>
      <c r="K9583" s="239"/>
      <c r="L9583" s="239"/>
      <c r="M9583" s="239"/>
      <c r="N9583" s="239"/>
      <c r="O9583" s="239"/>
    </row>
    <row r="9584" s="94" customFormat="1" spans="1:15">
      <c r="A9584" s="239" t="s">
        <v>12587</v>
      </c>
      <c r="B9584" s="239">
        <v>410704</v>
      </c>
      <c r="C9584" s="239">
        <v>284</v>
      </c>
      <c r="D9584" s="239">
        <v>200110</v>
      </c>
      <c r="E9584" s="239"/>
      <c r="F9584" s="239"/>
      <c r="G9584" s="94" t="s">
        <v>12588</v>
      </c>
      <c r="H9584" s="94" t="s">
        <v>12589</v>
      </c>
      <c r="I9584" s="94">
        <v>0</v>
      </c>
      <c r="K9584" s="239"/>
      <c r="L9584" s="239"/>
      <c r="M9584" s="239"/>
      <c r="N9584" s="239"/>
      <c r="O9584" s="239"/>
    </row>
    <row r="9585" s="94" customFormat="1" spans="1:15">
      <c r="A9585" s="239" t="s">
        <v>12590</v>
      </c>
      <c r="B9585" s="239">
        <v>410705</v>
      </c>
      <c r="C9585" s="239">
        <v>284</v>
      </c>
      <c r="D9585" s="239">
        <v>200110</v>
      </c>
      <c r="E9585" s="239"/>
      <c r="F9585" s="239"/>
      <c r="G9585" s="94" t="s">
        <v>12591</v>
      </c>
      <c r="H9585" s="94" t="s">
        <v>12592</v>
      </c>
      <c r="I9585" s="94">
        <v>0</v>
      </c>
      <c r="K9585" s="239"/>
      <c r="L9585" s="239"/>
      <c r="M9585" s="239"/>
      <c r="N9585" s="239"/>
      <c r="O9585" s="239"/>
    </row>
    <row r="9586" s="94" customFormat="1" spans="1:15">
      <c r="A9586" s="239" t="s">
        <v>12593</v>
      </c>
      <c r="B9586" s="239">
        <v>410706</v>
      </c>
      <c r="C9586" s="239">
        <v>284</v>
      </c>
      <c r="D9586" s="239">
        <v>200110</v>
      </c>
      <c r="E9586" s="239"/>
      <c r="F9586" s="239"/>
      <c r="G9586" s="94" t="s">
        <v>12594</v>
      </c>
      <c r="H9586" s="94" t="s">
        <v>12595</v>
      </c>
      <c r="I9586" s="94">
        <v>0</v>
      </c>
      <c r="K9586" s="239"/>
      <c r="L9586" s="239"/>
      <c r="M9586" s="239"/>
      <c r="N9586" s="239"/>
      <c r="O9586" s="239"/>
    </row>
    <row r="9587" s="94" customFormat="1" spans="1:15">
      <c r="A9587" s="239" t="s">
        <v>12596</v>
      </c>
      <c r="B9587" s="239">
        <v>410707</v>
      </c>
      <c r="C9587" s="239">
        <v>284</v>
      </c>
      <c r="D9587" s="239">
        <v>200110</v>
      </c>
      <c r="E9587" s="239"/>
      <c r="F9587" s="239"/>
      <c r="G9587" s="94" t="s">
        <v>12597</v>
      </c>
      <c r="H9587" s="94" t="s">
        <v>12598</v>
      </c>
      <c r="I9587" s="94">
        <v>0</v>
      </c>
      <c r="K9587" s="239"/>
      <c r="L9587" s="239"/>
      <c r="M9587" s="239"/>
      <c r="N9587" s="239"/>
      <c r="O9587" s="239"/>
    </row>
    <row r="9588" s="94" customFormat="1" spans="1:15">
      <c r="A9588" s="239" t="s">
        <v>12599</v>
      </c>
      <c r="B9588" s="239">
        <v>410708</v>
      </c>
      <c r="C9588" s="239">
        <v>284</v>
      </c>
      <c r="D9588" s="239">
        <v>200110</v>
      </c>
      <c r="E9588" s="239"/>
      <c r="F9588" s="239"/>
      <c r="G9588" s="94" t="s">
        <v>12600</v>
      </c>
      <c r="H9588" s="94" t="s">
        <v>12601</v>
      </c>
      <c r="I9588" s="94">
        <v>0</v>
      </c>
      <c r="K9588" s="239"/>
      <c r="L9588" s="239"/>
      <c r="M9588" s="239"/>
      <c r="N9588" s="239"/>
      <c r="O9588" s="239"/>
    </row>
    <row r="9589" s="94" customFormat="1" spans="1:15">
      <c r="A9589" s="239" t="s">
        <v>12602</v>
      </c>
      <c r="B9589" s="239">
        <v>410801</v>
      </c>
      <c r="C9589" s="239">
        <v>284</v>
      </c>
      <c r="D9589" s="239">
        <v>200110</v>
      </c>
      <c r="E9589" s="239"/>
      <c r="F9589" s="239"/>
      <c r="G9589" s="94" t="s">
        <v>12603</v>
      </c>
      <c r="H9589" s="94" t="s">
        <v>12604</v>
      </c>
      <c r="I9589" s="94">
        <v>0</v>
      </c>
      <c r="K9589" s="239"/>
      <c r="L9589" s="239"/>
      <c r="M9589" s="239"/>
      <c r="N9589" s="239"/>
      <c r="O9589" s="239"/>
    </row>
    <row r="9590" s="94" customFormat="1" spans="1:15">
      <c r="A9590" s="239" t="s">
        <v>12605</v>
      </c>
      <c r="B9590" s="239">
        <v>410802</v>
      </c>
      <c r="C9590" s="239">
        <v>284</v>
      </c>
      <c r="D9590" s="239">
        <v>200110</v>
      </c>
      <c r="E9590" s="239"/>
      <c r="F9590" s="239"/>
      <c r="G9590" s="94" t="s">
        <v>12606</v>
      </c>
      <c r="H9590" s="94" t="s">
        <v>12607</v>
      </c>
      <c r="I9590" s="94">
        <v>0</v>
      </c>
      <c r="K9590" s="239"/>
      <c r="L9590" s="239"/>
      <c r="M9590" s="239"/>
      <c r="N9590" s="239"/>
      <c r="O9590" s="239"/>
    </row>
    <row r="9591" s="94" customFormat="1" spans="1:15">
      <c r="A9591" s="239" t="s">
        <v>12608</v>
      </c>
      <c r="B9591" s="239">
        <v>410803</v>
      </c>
      <c r="C9591" s="239">
        <v>284</v>
      </c>
      <c r="D9591" s="239">
        <v>200110</v>
      </c>
      <c r="E9591" s="239"/>
      <c r="F9591" s="239"/>
      <c r="G9591" s="94" t="s">
        <v>12609</v>
      </c>
      <c r="H9591" s="94" t="s">
        <v>12610</v>
      </c>
      <c r="I9591" s="94">
        <v>0</v>
      </c>
      <c r="K9591" s="239"/>
      <c r="L9591" s="239"/>
      <c r="M9591" s="239"/>
      <c r="N9591" s="239"/>
      <c r="O9591" s="239"/>
    </row>
    <row r="9592" s="94" customFormat="1" spans="1:15">
      <c r="A9592" s="239" t="s">
        <v>12611</v>
      </c>
      <c r="B9592" s="239">
        <v>410804</v>
      </c>
      <c r="C9592" s="239">
        <v>284</v>
      </c>
      <c r="D9592" s="239">
        <v>200110</v>
      </c>
      <c r="E9592" s="239"/>
      <c r="F9592" s="239"/>
      <c r="G9592" s="94" t="s">
        <v>12612</v>
      </c>
      <c r="H9592" s="94" t="s">
        <v>12613</v>
      </c>
      <c r="I9592" s="94">
        <v>0</v>
      </c>
      <c r="K9592" s="239"/>
      <c r="L9592" s="239"/>
      <c r="M9592" s="239"/>
      <c r="N9592" s="239"/>
      <c r="O9592" s="239"/>
    </row>
    <row r="9593" s="94" customFormat="1" spans="1:15">
      <c r="A9593" s="239" t="s">
        <v>12614</v>
      </c>
      <c r="B9593" s="239">
        <v>410805</v>
      </c>
      <c r="C9593" s="239">
        <v>284</v>
      </c>
      <c r="D9593" s="239">
        <v>200110</v>
      </c>
      <c r="E9593" s="239"/>
      <c r="F9593" s="239"/>
      <c r="G9593" s="94" t="s">
        <v>12615</v>
      </c>
      <c r="H9593" s="94" t="s">
        <v>12616</v>
      </c>
      <c r="I9593" s="94">
        <v>0</v>
      </c>
      <c r="K9593" s="239"/>
      <c r="L9593" s="239"/>
      <c r="M9593" s="239"/>
      <c r="N9593" s="239"/>
      <c r="O9593" s="239"/>
    </row>
    <row r="9594" s="94" customFormat="1" spans="1:15">
      <c r="A9594" s="239" t="s">
        <v>12617</v>
      </c>
      <c r="B9594" s="239">
        <v>410806</v>
      </c>
      <c r="C9594" s="239">
        <v>284</v>
      </c>
      <c r="D9594" s="239">
        <v>200110</v>
      </c>
      <c r="E9594" s="239"/>
      <c r="F9594" s="239"/>
      <c r="G9594" s="94" t="s">
        <v>12618</v>
      </c>
      <c r="H9594" s="94" t="s">
        <v>12619</v>
      </c>
      <c r="I9594" s="94">
        <v>0</v>
      </c>
      <c r="K9594" s="239"/>
      <c r="L9594" s="239"/>
      <c r="M9594" s="239"/>
      <c r="N9594" s="239"/>
      <c r="O9594" s="239"/>
    </row>
    <row r="9595" s="94" customFormat="1" spans="1:15">
      <c r="A9595" s="239" t="s">
        <v>12620</v>
      </c>
      <c r="B9595" s="239">
        <v>410807</v>
      </c>
      <c r="C9595" s="239">
        <v>284</v>
      </c>
      <c r="D9595" s="239">
        <v>200110</v>
      </c>
      <c r="E9595" s="239"/>
      <c r="F9595" s="239"/>
      <c r="G9595" s="94" t="s">
        <v>12621</v>
      </c>
      <c r="H9595" s="94" t="s">
        <v>12622</v>
      </c>
      <c r="I9595" s="94">
        <v>0</v>
      </c>
      <c r="K9595" s="239"/>
      <c r="L9595" s="239"/>
      <c r="M9595" s="239"/>
      <c r="N9595" s="239"/>
      <c r="O9595" s="239"/>
    </row>
    <row r="9596" s="94" customFormat="1" spans="1:15">
      <c r="A9596" s="239" t="s">
        <v>12623</v>
      </c>
      <c r="B9596" s="239">
        <v>410901</v>
      </c>
      <c r="C9596" s="239">
        <v>284</v>
      </c>
      <c r="D9596" s="239">
        <v>200110</v>
      </c>
      <c r="E9596" s="239"/>
      <c r="F9596" s="239"/>
      <c r="G9596" s="94" t="s">
        <v>12624</v>
      </c>
      <c r="H9596" s="94" t="s">
        <v>12625</v>
      </c>
      <c r="I9596" s="94">
        <v>0</v>
      </c>
      <c r="K9596" s="239"/>
      <c r="L9596" s="239"/>
      <c r="M9596" s="239"/>
      <c r="N9596" s="239"/>
      <c r="O9596" s="239"/>
    </row>
    <row r="9597" s="94" customFormat="1" spans="1:15">
      <c r="A9597" s="239" t="s">
        <v>12626</v>
      </c>
      <c r="B9597" s="239">
        <v>410902</v>
      </c>
      <c r="C9597" s="239">
        <v>284</v>
      </c>
      <c r="D9597" s="239">
        <v>200110</v>
      </c>
      <c r="E9597" s="239"/>
      <c r="F9597" s="239"/>
      <c r="G9597" s="94" t="s">
        <v>12627</v>
      </c>
      <c r="H9597" s="94" t="s">
        <v>12628</v>
      </c>
      <c r="I9597" s="94">
        <v>0</v>
      </c>
      <c r="K9597" s="239"/>
      <c r="L9597" s="239"/>
      <c r="M9597" s="239"/>
      <c r="N9597" s="239"/>
      <c r="O9597" s="239"/>
    </row>
    <row r="9598" s="94" customFormat="1" spans="1:15">
      <c r="A9598" s="239" t="s">
        <v>12629</v>
      </c>
      <c r="B9598" s="239">
        <v>410903</v>
      </c>
      <c r="C9598" s="239">
        <v>284</v>
      </c>
      <c r="D9598" s="239">
        <v>200110</v>
      </c>
      <c r="E9598" s="239"/>
      <c r="F9598" s="239"/>
      <c r="G9598" s="94" t="s">
        <v>12630</v>
      </c>
      <c r="H9598" s="94" t="s">
        <v>12631</v>
      </c>
      <c r="I9598" s="94">
        <v>0</v>
      </c>
      <c r="K9598" s="239"/>
      <c r="L9598" s="239"/>
      <c r="M9598" s="239"/>
      <c r="N9598" s="239"/>
      <c r="O9598" s="239"/>
    </row>
    <row r="9599" s="94" customFormat="1" spans="1:15">
      <c r="A9599" s="239" t="s">
        <v>12632</v>
      </c>
      <c r="B9599" s="239">
        <v>410904</v>
      </c>
      <c r="C9599" s="239">
        <v>284</v>
      </c>
      <c r="D9599" s="239">
        <v>200110</v>
      </c>
      <c r="E9599" s="239"/>
      <c r="F9599" s="239"/>
      <c r="G9599" s="94" t="s">
        <v>12633</v>
      </c>
      <c r="H9599" s="94" t="s">
        <v>12634</v>
      </c>
      <c r="I9599" s="94">
        <v>0</v>
      </c>
      <c r="K9599" s="239"/>
      <c r="L9599" s="239"/>
      <c r="M9599" s="239"/>
      <c r="N9599" s="239"/>
      <c r="O9599" s="239"/>
    </row>
    <row r="9600" s="94" customFormat="1" spans="1:15">
      <c r="A9600" s="239" t="s">
        <v>12635</v>
      </c>
      <c r="B9600" s="239">
        <v>410905</v>
      </c>
      <c r="C9600" s="239">
        <v>284</v>
      </c>
      <c r="D9600" s="239">
        <v>200110</v>
      </c>
      <c r="E9600" s="239"/>
      <c r="F9600" s="239"/>
      <c r="G9600" s="94" t="s">
        <v>12636</v>
      </c>
      <c r="H9600" s="94" t="s">
        <v>12637</v>
      </c>
      <c r="I9600" s="94">
        <v>0</v>
      </c>
      <c r="K9600" s="239"/>
      <c r="L9600" s="239"/>
      <c r="M9600" s="239"/>
      <c r="N9600" s="239"/>
      <c r="O9600" s="239"/>
    </row>
    <row r="9601" s="94" customFormat="1" spans="1:15">
      <c r="A9601" s="239" t="s">
        <v>12638</v>
      </c>
      <c r="B9601" s="239">
        <v>410906</v>
      </c>
      <c r="C9601" s="239">
        <v>284</v>
      </c>
      <c r="D9601" s="239">
        <v>200110</v>
      </c>
      <c r="E9601" s="239"/>
      <c r="F9601" s="239"/>
      <c r="G9601" s="94" t="s">
        <v>12639</v>
      </c>
      <c r="H9601" s="94" t="s">
        <v>12640</v>
      </c>
      <c r="I9601" s="94">
        <v>0</v>
      </c>
      <c r="K9601" s="239"/>
      <c r="L9601" s="239"/>
      <c r="M9601" s="239"/>
      <c r="N9601" s="239"/>
      <c r="O9601" s="239"/>
    </row>
    <row r="9602" s="94" customFormat="1" spans="1:15">
      <c r="A9602" s="239" t="s">
        <v>12641</v>
      </c>
      <c r="B9602" s="239">
        <v>411001</v>
      </c>
      <c r="C9602" s="239">
        <v>284</v>
      </c>
      <c r="D9602" s="239">
        <v>200110</v>
      </c>
      <c r="E9602" s="239"/>
      <c r="F9602" s="239"/>
      <c r="G9602" s="94" t="s">
        <v>12642</v>
      </c>
      <c r="H9602" s="94" t="s">
        <v>12643</v>
      </c>
      <c r="I9602" s="94">
        <v>0</v>
      </c>
      <c r="K9602" s="239"/>
      <c r="L9602" s="239"/>
      <c r="M9602" s="239"/>
      <c r="N9602" s="239"/>
      <c r="O9602" s="239"/>
    </row>
    <row r="9603" s="94" customFormat="1" spans="1:15">
      <c r="A9603" s="239" t="s">
        <v>12644</v>
      </c>
      <c r="B9603" s="239">
        <v>411002</v>
      </c>
      <c r="C9603" s="239">
        <v>284</v>
      </c>
      <c r="D9603" s="239">
        <v>200110</v>
      </c>
      <c r="E9603" s="239"/>
      <c r="F9603" s="239"/>
      <c r="G9603" s="94" t="s">
        <v>12645</v>
      </c>
      <c r="H9603" s="94" t="s">
        <v>12646</v>
      </c>
      <c r="I9603" s="94">
        <v>0</v>
      </c>
      <c r="K9603" s="239"/>
      <c r="L9603" s="239"/>
      <c r="M9603" s="239"/>
      <c r="N9603" s="239"/>
      <c r="O9603" s="239"/>
    </row>
    <row r="9604" s="94" customFormat="1" spans="1:15">
      <c r="A9604" s="239" t="s">
        <v>12647</v>
      </c>
      <c r="B9604" s="239">
        <v>411003</v>
      </c>
      <c r="C9604" s="239">
        <v>284</v>
      </c>
      <c r="D9604" s="239">
        <v>200110</v>
      </c>
      <c r="E9604" s="239"/>
      <c r="F9604" s="239"/>
      <c r="G9604" s="94" t="s">
        <v>12648</v>
      </c>
      <c r="H9604" s="94" t="s">
        <v>12649</v>
      </c>
      <c r="I9604" s="94">
        <v>0</v>
      </c>
      <c r="K9604" s="239"/>
      <c r="L9604" s="239"/>
      <c r="M9604" s="239"/>
      <c r="N9604" s="239"/>
      <c r="O9604" s="239"/>
    </row>
    <row r="9605" s="94" customFormat="1" spans="1:15">
      <c r="A9605" s="239" t="s">
        <v>12650</v>
      </c>
      <c r="B9605" s="239">
        <v>411004</v>
      </c>
      <c r="C9605" s="239">
        <v>284</v>
      </c>
      <c r="D9605" s="239">
        <v>200110</v>
      </c>
      <c r="E9605" s="239"/>
      <c r="F9605" s="239"/>
      <c r="G9605" s="94" t="s">
        <v>12651</v>
      </c>
      <c r="H9605" s="94" t="s">
        <v>12652</v>
      </c>
      <c r="I9605" s="94">
        <v>0</v>
      </c>
      <c r="K9605" s="239"/>
      <c r="L9605" s="239"/>
      <c r="M9605" s="239"/>
      <c r="N9605" s="239"/>
      <c r="O9605" s="239"/>
    </row>
    <row r="9606" s="94" customFormat="1" spans="1:15">
      <c r="A9606" s="239" t="s">
        <v>12653</v>
      </c>
      <c r="B9606" s="239">
        <v>411005</v>
      </c>
      <c r="C9606" s="239">
        <v>284</v>
      </c>
      <c r="D9606" s="239">
        <v>200110</v>
      </c>
      <c r="E9606" s="239"/>
      <c r="F9606" s="239"/>
      <c r="G9606" s="94" t="s">
        <v>12654</v>
      </c>
      <c r="H9606" s="94" t="s">
        <v>12655</v>
      </c>
      <c r="I9606" s="94">
        <v>0</v>
      </c>
      <c r="K9606" s="239"/>
      <c r="L9606" s="239"/>
      <c r="M9606" s="239"/>
      <c r="N9606" s="239"/>
      <c r="O9606" s="239"/>
    </row>
    <row r="9607" s="94" customFormat="1" spans="1:15">
      <c r="A9607" s="239" t="s">
        <v>12656</v>
      </c>
      <c r="B9607" s="239">
        <v>411101</v>
      </c>
      <c r="C9607" s="239">
        <v>284</v>
      </c>
      <c r="D9607" s="239">
        <v>200110</v>
      </c>
      <c r="E9607" s="239"/>
      <c r="F9607" s="239"/>
      <c r="G9607" s="94" t="s">
        <v>12657</v>
      </c>
      <c r="H9607" s="94" t="s">
        <v>12658</v>
      </c>
      <c r="I9607" s="94">
        <v>0</v>
      </c>
      <c r="K9607" s="239"/>
      <c r="L9607" s="239"/>
      <c r="M9607" s="239"/>
      <c r="N9607" s="239"/>
      <c r="O9607" s="239"/>
    </row>
    <row r="9608" s="94" customFormat="1" spans="1:15">
      <c r="A9608" s="239" t="s">
        <v>12659</v>
      </c>
      <c r="B9608" s="239">
        <v>411102</v>
      </c>
      <c r="C9608" s="239">
        <v>284</v>
      </c>
      <c r="D9608" s="239">
        <v>200110</v>
      </c>
      <c r="E9608" s="239"/>
      <c r="F9608" s="239"/>
      <c r="G9608" s="94" t="s">
        <v>12660</v>
      </c>
      <c r="H9608" s="94" t="s">
        <v>12661</v>
      </c>
      <c r="I9608" s="94">
        <v>0</v>
      </c>
      <c r="K9608" s="239"/>
      <c r="L9608" s="239"/>
      <c r="M9608" s="239"/>
      <c r="N9608" s="239"/>
      <c r="O9608" s="239"/>
    </row>
    <row r="9609" s="94" customFormat="1" spans="1:15">
      <c r="A9609" s="239" t="s">
        <v>12662</v>
      </c>
      <c r="B9609" s="239">
        <v>411103</v>
      </c>
      <c r="C9609" s="239">
        <v>284</v>
      </c>
      <c r="D9609" s="239">
        <v>200110</v>
      </c>
      <c r="E9609" s="239"/>
      <c r="F9609" s="239"/>
      <c r="G9609" s="94" t="s">
        <v>12663</v>
      </c>
      <c r="H9609" s="94" t="s">
        <v>12664</v>
      </c>
      <c r="I9609" s="94">
        <v>0</v>
      </c>
      <c r="K9609" s="239"/>
      <c r="L9609" s="239"/>
      <c r="M9609" s="239"/>
      <c r="N9609" s="239"/>
      <c r="O9609" s="239"/>
    </row>
    <row r="9610" s="94" customFormat="1" spans="1:15">
      <c r="A9610" s="239" t="s">
        <v>12665</v>
      </c>
      <c r="B9610" s="239">
        <v>411104</v>
      </c>
      <c r="C9610" s="239">
        <v>284</v>
      </c>
      <c r="D9610" s="239">
        <v>200110</v>
      </c>
      <c r="E9610" s="239"/>
      <c r="F9610" s="239"/>
      <c r="G9610" s="94" t="s">
        <v>12666</v>
      </c>
      <c r="H9610" s="94" t="s">
        <v>12667</v>
      </c>
      <c r="I9610" s="94">
        <v>0</v>
      </c>
      <c r="K9610" s="239"/>
      <c r="L9610" s="239"/>
      <c r="M9610" s="239"/>
      <c r="N9610" s="239"/>
      <c r="O9610" s="239"/>
    </row>
    <row r="9611" s="94" customFormat="1" spans="1:15">
      <c r="A9611" s="239" t="s">
        <v>12668</v>
      </c>
      <c r="B9611" s="239">
        <v>411201</v>
      </c>
      <c r="C9611" s="239">
        <v>284</v>
      </c>
      <c r="D9611" s="239">
        <v>200110</v>
      </c>
      <c r="E9611" s="239"/>
      <c r="F9611" s="239"/>
      <c r="G9611" s="94" t="s">
        <v>12669</v>
      </c>
      <c r="H9611" s="94" t="s">
        <v>12670</v>
      </c>
      <c r="I9611" s="94">
        <v>0</v>
      </c>
      <c r="K9611" s="239"/>
      <c r="L9611" s="239"/>
      <c r="M9611" s="239"/>
      <c r="N9611" s="239"/>
      <c r="O9611" s="239"/>
    </row>
    <row r="9612" s="94" customFormat="1" spans="1:15">
      <c r="A9612" s="239" t="s">
        <v>12671</v>
      </c>
      <c r="B9612" s="239">
        <v>411202</v>
      </c>
      <c r="C9612" s="239">
        <v>284</v>
      </c>
      <c r="D9612" s="239">
        <v>200110</v>
      </c>
      <c r="E9612" s="239"/>
      <c r="F9612" s="239"/>
      <c r="G9612" s="94" t="s">
        <v>12672</v>
      </c>
      <c r="H9612" s="94" t="s">
        <v>12673</v>
      </c>
      <c r="I9612" s="94">
        <v>0</v>
      </c>
      <c r="K9612" s="239"/>
      <c r="L9612" s="239"/>
      <c r="M9612" s="239"/>
      <c r="N9612" s="239"/>
      <c r="O9612" s="239"/>
    </row>
    <row r="9613" s="94" customFormat="1" spans="1:15">
      <c r="A9613" s="239" t="s">
        <v>12674</v>
      </c>
      <c r="B9613" s="239">
        <v>411203</v>
      </c>
      <c r="C9613" s="239">
        <v>284</v>
      </c>
      <c r="D9613" s="239">
        <v>200110</v>
      </c>
      <c r="E9613" s="239"/>
      <c r="F9613" s="239"/>
      <c r="G9613" s="94" t="s">
        <v>12675</v>
      </c>
      <c r="H9613" s="94" t="s">
        <v>12676</v>
      </c>
      <c r="I9613" s="94">
        <v>0</v>
      </c>
      <c r="K9613" s="239"/>
      <c r="L9613" s="239"/>
      <c r="M9613" s="239"/>
      <c r="N9613" s="239"/>
      <c r="O9613" s="239"/>
    </row>
    <row r="9614" s="94" customFormat="1" spans="1:15">
      <c r="A9614" s="239" t="s">
        <v>12677</v>
      </c>
      <c r="B9614" s="239">
        <v>411301</v>
      </c>
      <c r="C9614" s="239">
        <v>284</v>
      </c>
      <c r="D9614" s="239">
        <v>200110</v>
      </c>
      <c r="E9614" s="239"/>
      <c r="F9614" s="239"/>
      <c r="G9614" s="94" t="s">
        <v>12678</v>
      </c>
      <c r="H9614" s="94" t="s">
        <v>12679</v>
      </c>
      <c r="I9614" s="94">
        <v>0</v>
      </c>
      <c r="K9614" s="239"/>
      <c r="L9614" s="239"/>
      <c r="M9614" s="239"/>
      <c r="N9614" s="239"/>
      <c r="O9614" s="239"/>
    </row>
    <row r="9615" s="94" customFormat="1" spans="1:15">
      <c r="A9615" s="239" t="s">
        <v>12680</v>
      </c>
      <c r="B9615" s="239">
        <v>411302</v>
      </c>
      <c r="C9615" s="239">
        <v>284</v>
      </c>
      <c r="D9615" s="239">
        <v>200110</v>
      </c>
      <c r="E9615" s="239"/>
      <c r="F9615" s="239"/>
      <c r="G9615" s="94" t="s">
        <v>12681</v>
      </c>
      <c r="H9615" s="94" t="s">
        <v>12682</v>
      </c>
      <c r="I9615" s="94">
        <v>0</v>
      </c>
      <c r="K9615" s="239"/>
      <c r="L9615" s="239"/>
      <c r="M9615" s="239"/>
      <c r="N9615" s="239"/>
      <c r="O9615" s="239"/>
    </row>
    <row r="9616" s="94" customFormat="1" spans="1:15">
      <c r="A9616" s="239" t="s">
        <v>12683</v>
      </c>
      <c r="B9616" s="239">
        <v>411401</v>
      </c>
      <c r="C9616" s="239">
        <v>284</v>
      </c>
      <c r="D9616" s="239">
        <v>200110</v>
      </c>
      <c r="E9616" s="239"/>
      <c r="F9616" s="239"/>
      <c r="G9616" s="94" t="s">
        <v>12684</v>
      </c>
      <c r="H9616" s="94" t="s">
        <v>12685</v>
      </c>
      <c r="I9616" s="94">
        <v>0</v>
      </c>
      <c r="K9616" s="239"/>
      <c r="L9616" s="239"/>
      <c r="M9616" s="239"/>
      <c r="N9616" s="239"/>
      <c r="O9616" s="239"/>
    </row>
    <row r="9617" s="94" customFormat="1" spans="1:15">
      <c r="A9617" s="239" t="s">
        <v>12686</v>
      </c>
      <c r="B9617" s="239">
        <v>420101</v>
      </c>
      <c r="C9617" s="239">
        <v>289</v>
      </c>
      <c r="D9617" s="239">
        <v>200110</v>
      </c>
      <c r="E9617" s="239"/>
      <c r="F9617" s="239"/>
      <c r="G9617" s="94" t="s">
        <v>12687</v>
      </c>
      <c r="H9617" s="94" t="s">
        <v>12688</v>
      </c>
      <c r="I9617" s="94">
        <v>0</v>
      </c>
      <c r="K9617" s="239"/>
      <c r="L9617" s="239"/>
      <c r="M9617" s="239"/>
      <c r="N9617" s="239"/>
      <c r="O9617" s="239"/>
    </row>
    <row r="9618" s="94" customFormat="1" spans="1:15">
      <c r="A9618" s="239" t="s">
        <v>12689</v>
      </c>
      <c r="B9618" s="239">
        <v>420102</v>
      </c>
      <c r="C9618" s="239">
        <v>289</v>
      </c>
      <c r="D9618" s="239">
        <v>200110</v>
      </c>
      <c r="E9618" s="239"/>
      <c r="F9618" s="239"/>
      <c r="G9618" s="94" t="s">
        <v>12690</v>
      </c>
      <c r="H9618" s="94" t="s">
        <v>12691</v>
      </c>
      <c r="I9618" s="94">
        <v>0</v>
      </c>
      <c r="K9618" s="239"/>
      <c r="L9618" s="239"/>
      <c r="M9618" s="239"/>
      <c r="N9618" s="239"/>
      <c r="O9618" s="239"/>
    </row>
    <row r="9619" s="94" customFormat="1" spans="1:15">
      <c r="A9619" s="239" t="s">
        <v>12692</v>
      </c>
      <c r="B9619" s="239">
        <v>420103</v>
      </c>
      <c r="C9619" s="239">
        <v>289</v>
      </c>
      <c r="D9619" s="239">
        <v>200110</v>
      </c>
      <c r="E9619" s="239"/>
      <c r="F9619" s="239"/>
      <c r="G9619" s="94" t="s">
        <v>12693</v>
      </c>
      <c r="H9619" s="94" t="s">
        <v>12694</v>
      </c>
      <c r="I9619" s="94">
        <v>0</v>
      </c>
      <c r="K9619" s="239"/>
      <c r="L9619" s="239"/>
      <c r="M9619" s="239"/>
      <c r="N9619" s="239"/>
      <c r="O9619" s="239"/>
    </row>
    <row r="9620" s="94" customFormat="1" spans="1:15">
      <c r="A9620" s="239" t="s">
        <v>12695</v>
      </c>
      <c r="B9620" s="239">
        <v>420104</v>
      </c>
      <c r="C9620" s="239">
        <v>289</v>
      </c>
      <c r="D9620" s="239">
        <v>200110</v>
      </c>
      <c r="E9620" s="239"/>
      <c r="F9620" s="239"/>
      <c r="G9620" s="94" t="s">
        <v>12696</v>
      </c>
      <c r="H9620" s="94" t="s">
        <v>12697</v>
      </c>
      <c r="I9620" s="94">
        <v>0</v>
      </c>
      <c r="K9620" s="239"/>
      <c r="L9620" s="239"/>
      <c r="M9620" s="239"/>
      <c r="N9620" s="239"/>
      <c r="O9620" s="239"/>
    </row>
    <row r="9621" s="94" customFormat="1" spans="1:15">
      <c r="A9621" s="239" t="s">
        <v>12698</v>
      </c>
      <c r="B9621" s="239">
        <v>420105</v>
      </c>
      <c r="C9621" s="239">
        <v>289</v>
      </c>
      <c r="D9621" s="239">
        <v>200110</v>
      </c>
      <c r="E9621" s="239"/>
      <c r="F9621" s="239"/>
      <c r="G9621" s="94" t="s">
        <v>12699</v>
      </c>
      <c r="H9621" s="94" t="s">
        <v>12700</v>
      </c>
      <c r="I9621" s="94">
        <v>0</v>
      </c>
      <c r="K9621" s="239"/>
      <c r="L9621" s="239"/>
      <c r="M9621" s="239"/>
      <c r="N9621" s="239"/>
      <c r="O9621" s="239"/>
    </row>
    <row r="9622" s="94" customFormat="1" spans="1:15">
      <c r="A9622" s="239" t="s">
        <v>12701</v>
      </c>
      <c r="B9622" s="239">
        <v>420106</v>
      </c>
      <c r="C9622" s="239">
        <v>289</v>
      </c>
      <c r="D9622" s="239">
        <v>200110</v>
      </c>
      <c r="E9622" s="239"/>
      <c r="F9622" s="239"/>
      <c r="G9622" s="94" t="s">
        <v>12702</v>
      </c>
      <c r="H9622" s="94" t="s">
        <v>12703</v>
      </c>
      <c r="I9622" s="94">
        <v>0</v>
      </c>
      <c r="K9622" s="239"/>
      <c r="L9622" s="239"/>
      <c r="M9622" s="239"/>
      <c r="N9622" s="239"/>
      <c r="O9622" s="239"/>
    </row>
    <row r="9623" s="94" customFormat="1" spans="1:15">
      <c r="A9623" s="239" t="s">
        <v>12704</v>
      </c>
      <c r="B9623" s="239">
        <v>420107</v>
      </c>
      <c r="C9623" s="239">
        <v>289</v>
      </c>
      <c r="D9623" s="239">
        <v>200110</v>
      </c>
      <c r="E9623" s="239"/>
      <c r="F9623" s="239"/>
      <c r="G9623" s="94" t="s">
        <v>12705</v>
      </c>
      <c r="H9623" s="94" t="s">
        <v>12706</v>
      </c>
      <c r="I9623" s="94">
        <v>0</v>
      </c>
      <c r="K9623" s="239"/>
      <c r="L9623" s="239"/>
      <c r="M9623" s="239"/>
      <c r="N9623" s="239"/>
      <c r="O9623" s="239"/>
    </row>
    <row r="9624" s="94" customFormat="1" spans="1:15">
      <c r="A9624" s="239" t="s">
        <v>12707</v>
      </c>
      <c r="B9624" s="239">
        <v>420108</v>
      </c>
      <c r="C9624" s="239">
        <v>289</v>
      </c>
      <c r="D9624" s="239">
        <v>200110</v>
      </c>
      <c r="E9624" s="239"/>
      <c r="F9624" s="239"/>
      <c r="G9624" s="94" t="s">
        <v>12708</v>
      </c>
      <c r="H9624" s="94" t="s">
        <v>12709</v>
      </c>
      <c r="I9624" s="94">
        <v>0</v>
      </c>
      <c r="K9624" s="239"/>
      <c r="L9624" s="239"/>
      <c r="M9624" s="239"/>
      <c r="N9624" s="239"/>
      <c r="O9624" s="239"/>
    </row>
    <row r="9625" s="94" customFormat="1" spans="1:15">
      <c r="A9625" s="239" t="s">
        <v>12710</v>
      </c>
      <c r="B9625" s="239">
        <v>420109</v>
      </c>
      <c r="C9625" s="239">
        <v>289</v>
      </c>
      <c r="D9625" s="239">
        <v>200110</v>
      </c>
      <c r="E9625" s="239"/>
      <c r="F9625" s="239"/>
      <c r="G9625" s="94" t="s">
        <v>12711</v>
      </c>
      <c r="H9625" s="94" t="s">
        <v>12712</v>
      </c>
      <c r="I9625" s="94">
        <v>0</v>
      </c>
      <c r="K9625" s="239"/>
      <c r="L9625" s="239"/>
      <c r="M9625" s="239"/>
      <c r="N9625" s="239"/>
      <c r="O9625" s="239"/>
    </row>
    <row r="9626" s="94" customFormat="1" spans="1:15">
      <c r="A9626" s="239" t="s">
        <v>12713</v>
      </c>
      <c r="B9626" s="239">
        <v>420110</v>
      </c>
      <c r="C9626" s="239">
        <v>289</v>
      </c>
      <c r="D9626" s="239">
        <v>200110</v>
      </c>
      <c r="E9626" s="239"/>
      <c r="F9626" s="239"/>
      <c r="G9626" s="94" t="s">
        <v>12714</v>
      </c>
      <c r="H9626" s="94" t="s">
        <v>12715</v>
      </c>
      <c r="I9626" s="94">
        <v>0</v>
      </c>
      <c r="K9626" s="239"/>
      <c r="L9626" s="239"/>
      <c r="M9626" s="239"/>
      <c r="N9626" s="239"/>
      <c r="O9626" s="239"/>
    </row>
    <row r="9627" s="94" customFormat="1" spans="1:15">
      <c r="A9627" s="239" t="s">
        <v>12716</v>
      </c>
      <c r="B9627" s="239">
        <v>420111</v>
      </c>
      <c r="C9627" s="239">
        <v>289</v>
      </c>
      <c r="D9627" s="239">
        <v>200110</v>
      </c>
      <c r="E9627" s="239"/>
      <c r="F9627" s="239"/>
      <c r="G9627" s="94" t="s">
        <v>12717</v>
      </c>
      <c r="H9627" s="94" t="s">
        <v>12718</v>
      </c>
      <c r="I9627" s="94">
        <v>0</v>
      </c>
      <c r="K9627" s="239"/>
      <c r="L9627" s="239"/>
      <c r="M9627" s="239"/>
      <c r="N9627" s="239"/>
      <c r="O9627" s="239"/>
    </row>
    <row r="9628" s="94" customFormat="1" spans="1:15">
      <c r="A9628" s="239" t="s">
        <v>12719</v>
      </c>
      <c r="B9628" s="239">
        <v>420112</v>
      </c>
      <c r="C9628" s="239">
        <v>289</v>
      </c>
      <c r="D9628" s="239">
        <v>200110</v>
      </c>
      <c r="E9628" s="239"/>
      <c r="F9628" s="239"/>
      <c r="G9628" s="94" t="s">
        <v>12720</v>
      </c>
      <c r="H9628" s="94" t="s">
        <v>12721</v>
      </c>
      <c r="I9628" s="94">
        <v>0</v>
      </c>
      <c r="K9628" s="239"/>
      <c r="L9628" s="239"/>
      <c r="M9628" s="239"/>
      <c r="N9628" s="239"/>
      <c r="O9628" s="239"/>
    </row>
    <row r="9629" s="94" customFormat="1" spans="1:15">
      <c r="A9629" s="239" t="s">
        <v>12722</v>
      </c>
      <c r="B9629" s="239">
        <v>420113</v>
      </c>
      <c r="C9629" s="239">
        <v>289</v>
      </c>
      <c r="D9629" s="239">
        <v>200110</v>
      </c>
      <c r="E9629" s="239"/>
      <c r="F9629" s="239"/>
      <c r="G9629" s="94" t="s">
        <v>12723</v>
      </c>
      <c r="H9629" s="94" t="s">
        <v>12724</v>
      </c>
      <c r="I9629" s="94">
        <v>0</v>
      </c>
      <c r="K9629" s="239"/>
      <c r="L9629" s="239"/>
      <c r="M9629" s="239"/>
      <c r="N9629" s="239"/>
      <c r="O9629" s="239"/>
    </row>
    <row r="9630" s="94" customFormat="1" spans="1:15">
      <c r="A9630" s="239" t="s">
        <v>12725</v>
      </c>
      <c r="B9630" s="239">
        <v>420114</v>
      </c>
      <c r="C9630" s="239">
        <v>289</v>
      </c>
      <c r="D9630" s="239">
        <v>200110</v>
      </c>
      <c r="E9630" s="239"/>
      <c r="F9630" s="239"/>
      <c r="G9630" s="94" t="s">
        <v>12726</v>
      </c>
      <c r="H9630" s="94" t="s">
        <v>12727</v>
      </c>
      <c r="I9630" s="94">
        <v>0</v>
      </c>
      <c r="K9630" s="239"/>
      <c r="L9630" s="239"/>
      <c r="M9630" s="239"/>
      <c r="N9630" s="239"/>
      <c r="O9630" s="239"/>
    </row>
    <row r="9631" s="94" customFormat="1" spans="1:15">
      <c r="A9631" s="239" t="s">
        <v>12728</v>
      </c>
      <c r="B9631" s="239">
        <v>420201</v>
      </c>
      <c r="C9631" s="239">
        <v>289</v>
      </c>
      <c r="D9631" s="239">
        <v>200110</v>
      </c>
      <c r="E9631" s="239"/>
      <c r="F9631" s="239"/>
      <c r="G9631" s="94" t="s">
        <v>12729</v>
      </c>
      <c r="H9631" s="94" t="s">
        <v>12730</v>
      </c>
      <c r="I9631" s="94">
        <v>0</v>
      </c>
      <c r="K9631" s="239"/>
      <c r="L9631" s="239"/>
      <c r="M9631" s="239"/>
      <c r="N9631" s="239"/>
      <c r="O9631" s="239"/>
    </row>
    <row r="9632" s="94" customFormat="1" spans="1:15">
      <c r="A9632" s="239" t="s">
        <v>12731</v>
      </c>
      <c r="B9632" s="239">
        <v>420202</v>
      </c>
      <c r="C9632" s="239">
        <v>289</v>
      </c>
      <c r="D9632" s="239">
        <v>200110</v>
      </c>
      <c r="E9632" s="239"/>
      <c r="F9632" s="239"/>
      <c r="G9632" s="94" t="s">
        <v>12732</v>
      </c>
      <c r="H9632" s="94" t="s">
        <v>12733</v>
      </c>
      <c r="I9632" s="94">
        <v>0</v>
      </c>
      <c r="K9632" s="239"/>
      <c r="L9632" s="239"/>
      <c r="M9632" s="239"/>
      <c r="N9632" s="239"/>
      <c r="O9632" s="239"/>
    </row>
    <row r="9633" s="94" customFormat="1" spans="1:15">
      <c r="A9633" s="239" t="s">
        <v>12734</v>
      </c>
      <c r="B9633" s="239">
        <v>420203</v>
      </c>
      <c r="C9633" s="239">
        <v>289</v>
      </c>
      <c r="D9633" s="239">
        <v>200110</v>
      </c>
      <c r="E9633" s="239"/>
      <c r="F9633" s="239"/>
      <c r="G9633" s="94" t="s">
        <v>12735</v>
      </c>
      <c r="H9633" s="94" t="s">
        <v>12736</v>
      </c>
      <c r="I9633" s="94">
        <v>0</v>
      </c>
      <c r="K9633" s="239"/>
      <c r="L9633" s="239"/>
      <c r="M9633" s="239"/>
      <c r="N9633" s="239"/>
      <c r="O9633" s="239"/>
    </row>
    <row r="9634" s="94" customFormat="1" spans="1:15">
      <c r="A9634" s="239" t="s">
        <v>12737</v>
      </c>
      <c r="B9634" s="239">
        <v>420204</v>
      </c>
      <c r="C9634" s="239">
        <v>289</v>
      </c>
      <c r="D9634" s="239">
        <v>200110</v>
      </c>
      <c r="E9634" s="239"/>
      <c r="F9634" s="239"/>
      <c r="G9634" s="94" t="s">
        <v>12738</v>
      </c>
      <c r="H9634" s="94" t="s">
        <v>12739</v>
      </c>
      <c r="I9634" s="94">
        <v>0</v>
      </c>
      <c r="K9634" s="239"/>
      <c r="L9634" s="239"/>
      <c r="M9634" s="239"/>
      <c r="N9634" s="239"/>
      <c r="O9634" s="239"/>
    </row>
    <row r="9635" s="94" customFormat="1" spans="1:15">
      <c r="A9635" s="239" t="s">
        <v>12740</v>
      </c>
      <c r="B9635" s="239">
        <v>420205</v>
      </c>
      <c r="C9635" s="239">
        <v>289</v>
      </c>
      <c r="D9635" s="239">
        <v>200110</v>
      </c>
      <c r="E9635" s="239"/>
      <c r="F9635" s="239"/>
      <c r="G9635" s="94" t="s">
        <v>12741</v>
      </c>
      <c r="H9635" s="94" t="s">
        <v>12742</v>
      </c>
      <c r="I9635" s="94">
        <v>0</v>
      </c>
      <c r="K9635" s="239"/>
      <c r="L9635" s="239"/>
      <c r="M9635" s="239"/>
      <c r="N9635" s="239"/>
      <c r="O9635" s="239"/>
    </row>
    <row r="9636" s="94" customFormat="1" spans="1:15">
      <c r="A9636" s="239" t="s">
        <v>12743</v>
      </c>
      <c r="B9636" s="239">
        <v>420206</v>
      </c>
      <c r="C9636" s="239">
        <v>289</v>
      </c>
      <c r="D9636" s="239">
        <v>200110</v>
      </c>
      <c r="E9636" s="239"/>
      <c r="F9636" s="239"/>
      <c r="G9636" s="94" t="s">
        <v>12744</v>
      </c>
      <c r="H9636" s="94" t="s">
        <v>12745</v>
      </c>
      <c r="I9636" s="94">
        <v>0</v>
      </c>
      <c r="K9636" s="239"/>
      <c r="L9636" s="239"/>
      <c r="M9636" s="239"/>
      <c r="N9636" s="239"/>
      <c r="O9636" s="239"/>
    </row>
    <row r="9637" s="94" customFormat="1" spans="1:15">
      <c r="A9637" s="239" t="s">
        <v>12746</v>
      </c>
      <c r="B9637" s="239">
        <v>420207</v>
      </c>
      <c r="C9637" s="239">
        <v>289</v>
      </c>
      <c r="D9637" s="239">
        <v>200110</v>
      </c>
      <c r="E9637" s="239"/>
      <c r="F9637" s="239"/>
      <c r="G9637" s="94" t="s">
        <v>12747</v>
      </c>
      <c r="H9637" s="94" t="s">
        <v>12748</v>
      </c>
      <c r="I9637" s="94">
        <v>0</v>
      </c>
      <c r="K9637" s="239"/>
      <c r="L9637" s="239"/>
      <c r="M9637" s="239"/>
      <c r="N9637" s="239"/>
      <c r="O9637" s="239"/>
    </row>
    <row r="9638" s="94" customFormat="1" spans="1:15">
      <c r="A9638" s="239" t="s">
        <v>12749</v>
      </c>
      <c r="B9638" s="239">
        <v>420208</v>
      </c>
      <c r="C9638" s="239">
        <v>289</v>
      </c>
      <c r="D9638" s="239">
        <v>200110</v>
      </c>
      <c r="E9638" s="239"/>
      <c r="F9638" s="239"/>
      <c r="G9638" s="94" t="s">
        <v>12750</v>
      </c>
      <c r="H9638" s="94" t="s">
        <v>12751</v>
      </c>
      <c r="I9638" s="94">
        <v>0</v>
      </c>
      <c r="K9638" s="239"/>
      <c r="L9638" s="239"/>
      <c r="M9638" s="239"/>
      <c r="N9638" s="239"/>
      <c r="O9638" s="239"/>
    </row>
    <row r="9639" s="94" customFormat="1" spans="1:15">
      <c r="A9639" s="239" t="s">
        <v>12752</v>
      </c>
      <c r="B9639" s="239">
        <v>420209</v>
      </c>
      <c r="C9639" s="239">
        <v>289</v>
      </c>
      <c r="D9639" s="239">
        <v>200110</v>
      </c>
      <c r="E9639" s="239"/>
      <c r="F9639" s="239"/>
      <c r="G9639" s="94" t="s">
        <v>12753</v>
      </c>
      <c r="H9639" s="94" t="s">
        <v>12754</v>
      </c>
      <c r="I9639" s="94">
        <v>0</v>
      </c>
      <c r="K9639" s="239"/>
      <c r="L9639" s="239"/>
      <c r="M9639" s="239"/>
      <c r="N9639" s="239"/>
      <c r="O9639" s="239"/>
    </row>
    <row r="9640" s="94" customFormat="1" spans="1:15">
      <c r="A9640" s="239" t="s">
        <v>12755</v>
      </c>
      <c r="B9640" s="239">
        <v>420210</v>
      </c>
      <c r="C9640" s="239">
        <v>289</v>
      </c>
      <c r="D9640" s="239">
        <v>200110</v>
      </c>
      <c r="E9640" s="239"/>
      <c r="F9640" s="239"/>
      <c r="G9640" s="94" t="s">
        <v>12756</v>
      </c>
      <c r="H9640" s="94" t="s">
        <v>12757</v>
      </c>
      <c r="I9640" s="94">
        <v>0</v>
      </c>
      <c r="K9640" s="239"/>
      <c r="L9640" s="239"/>
      <c r="M9640" s="239"/>
      <c r="N9640" s="239"/>
      <c r="O9640" s="239"/>
    </row>
    <row r="9641" s="94" customFormat="1" spans="1:15">
      <c r="A9641" s="239" t="s">
        <v>12758</v>
      </c>
      <c r="B9641" s="239">
        <v>420211</v>
      </c>
      <c r="C9641" s="239">
        <v>289</v>
      </c>
      <c r="D9641" s="239">
        <v>200110</v>
      </c>
      <c r="E9641" s="239"/>
      <c r="F9641" s="239"/>
      <c r="G9641" s="94" t="s">
        <v>12759</v>
      </c>
      <c r="H9641" s="94" t="s">
        <v>12760</v>
      </c>
      <c r="I9641" s="94">
        <v>0</v>
      </c>
      <c r="K9641" s="239"/>
      <c r="L9641" s="239"/>
      <c r="M9641" s="239"/>
      <c r="N9641" s="239"/>
      <c r="O9641" s="239"/>
    </row>
    <row r="9642" s="94" customFormat="1" spans="1:15">
      <c r="A9642" s="239" t="s">
        <v>12761</v>
      </c>
      <c r="B9642" s="239">
        <v>420212</v>
      </c>
      <c r="C9642" s="239">
        <v>289</v>
      </c>
      <c r="D9642" s="239">
        <v>200110</v>
      </c>
      <c r="E9642" s="239"/>
      <c r="F9642" s="239"/>
      <c r="G9642" s="94" t="s">
        <v>12762</v>
      </c>
      <c r="H9642" s="94" t="s">
        <v>12763</v>
      </c>
      <c r="I9642" s="94">
        <v>0</v>
      </c>
      <c r="K9642" s="239"/>
      <c r="L9642" s="239"/>
      <c r="M9642" s="239"/>
      <c r="N9642" s="239"/>
      <c r="O9642" s="239"/>
    </row>
    <row r="9643" s="94" customFormat="1" spans="1:15">
      <c r="A9643" s="239" t="s">
        <v>12764</v>
      </c>
      <c r="B9643" s="239">
        <v>420213</v>
      </c>
      <c r="C9643" s="239">
        <v>289</v>
      </c>
      <c r="D9643" s="239">
        <v>200110</v>
      </c>
      <c r="E9643" s="239"/>
      <c r="F9643" s="239"/>
      <c r="G9643" s="94" t="s">
        <v>12765</v>
      </c>
      <c r="H9643" s="94" t="s">
        <v>12766</v>
      </c>
      <c r="I9643" s="94">
        <v>0</v>
      </c>
      <c r="K9643" s="239"/>
      <c r="L9643" s="239"/>
      <c r="M9643" s="239"/>
      <c r="N9643" s="239"/>
      <c r="O9643" s="239"/>
    </row>
    <row r="9644" s="94" customFormat="1" spans="1:15">
      <c r="A9644" s="239" t="s">
        <v>12767</v>
      </c>
      <c r="B9644" s="239">
        <v>420301</v>
      </c>
      <c r="C9644" s="239">
        <v>289</v>
      </c>
      <c r="D9644" s="239">
        <v>200110</v>
      </c>
      <c r="E9644" s="239"/>
      <c r="F9644" s="239"/>
      <c r="G9644" s="94" t="s">
        <v>12768</v>
      </c>
      <c r="H9644" s="94" t="s">
        <v>12769</v>
      </c>
      <c r="I9644" s="94">
        <v>0</v>
      </c>
      <c r="K9644" s="239"/>
      <c r="L9644" s="239"/>
      <c r="M9644" s="239"/>
      <c r="N9644" s="239"/>
      <c r="O9644" s="239"/>
    </row>
    <row r="9645" s="94" customFormat="1" spans="1:15">
      <c r="A9645" s="239" t="s">
        <v>12770</v>
      </c>
      <c r="B9645" s="239">
        <v>420302</v>
      </c>
      <c r="C9645" s="239">
        <v>289</v>
      </c>
      <c r="D9645" s="239">
        <v>200110</v>
      </c>
      <c r="E9645" s="239"/>
      <c r="F9645" s="239"/>
      <c r="G9645" s="94" t="s">
        <v>12771</v>
      </c>
      <c r="H9645" s="94" t="s">
        <v>12772</v>
      </c>
      <c r="I9645" s="94">
        <v>0</v>
      </c>
      <c r="K9645" s="239"/>
      <c r="L9645" s="239"/>
      <c r="M9645" s="239"/>
      <c r="N9645" s="239"/>
      <c r="O9645" s="239"/>
    </row>
    <row r="9646" s="94" customFormat="1" spans="1:15">
      <c r="A9646" s="239" t="s">
        <v>12773</v>
      </c>
      <c r="B9646" s="239">
        <v>420303</v>
      </c>
      <c r="C9646" s="239">
        <v>289</v>
      </c>
      <c r="D9646" s="239">
        <v>200110</v>
      </c>
      <c r="E9646" s="239"/>
      <c r="F9646" s="239"/>
      <c r="G9646" s="94" t="s">
        <v>12774</v>
      </c>
      <c r="H9646" s="94" t="s">
        <v>12775</v>
      </c>
      <c r="I9646" s="94">
        <v>0</v>
      </c>
      <c r="K9646" s="239"/>
      <c r="L9646" s="239"/>
      <c r="M9646" s="239"/>
      <c r="N9646" s="239"/>
      <c r="O9646" s="239"/>
    </row>
    <row r="9647" s="94" customFormat="1" spans="1:15">
      <c r="A9647" s="239" t="s">
        <v>12776</v>
      </c>
      <c r="B9647" s="239">
        <v>420304</v>
      </c>
      <c r="C9647" s="239">
        <v>289</v>
      </c>
      <c r="D9647" s="239">
        <v>200110</v>
      </c>
      <c r="E9647" s="239"/>
      <c r="F9647" s="239"/>
      <c r="G9647" s="94" t="s">
        <v>12777</v>
      </c>
      <c r="H9647" s="94" t="s">
        <v>12778</v>
      </c>
      <c r="I9647" s="94">
        <v>0</v>
      </c>
      <c r="K9647" s="239"/>
      <c r="L9647" s="239"/>
      <c r="M9647" s="239"/>
      <c r="N9647" s="239"/>
      <c r="O9647" s="239"/>
    </row>
    <row r="9648" s="94" customFormat="1" spans="1:15">
      <c r="A9648" s="239" t="s">
        <v>12779</v>
      </c>
      <c r="B9648" s="239">
        <v>420305</v>
      </c>
      <c r="C9648" s="239">
        <v>289</v>
      </c>
      <c r="D9648" s="239">
        <v>200110</v>
      </c>
      <c r="E9648" s="239"/>
      <c r="F9648" s="239"/>
      <c r="G9648" s="94" t="s">
        <v>12780</v>
      </c>
      <c r="H9648" s="94" t="s">
        <v>12781</v>
      </c>
      <c r="I9648" s="94">
        <v>0</v>
      </c>
      <c r="K9648" s="239"/>
      <c r="L9648" s="239"/>
      <c r="M9648" s="239"/>
      <c r="N9648" s="239"/>
      <c r="O9648" s="239"/>
    </row>
    <row r="9649" s="94" customFormat="1" spans="1:15">
      <c r="A9649" s="239" t="s">
        <v>12782</v>
      </c>
      <c r="B9649" s="239">
        <v>420306</v>
      </c>
      <c r="C9649" s="239">
        <v>289</v>
      </c>
      <c r="D9649" s="239">
        <v>200110</v>
      </c>
      <c r="E9649" s="239"/>
      <c r="F9649" s="239"/>
      <c r="G9649" s="94" t="s">
        <v>12783</v>
      </c>
      <c r="H9649" s="94" t="s">
        <v>12784</v>
      </c>
      <c r="I9649" s="94">
        <v>0</v>
      </c>
      <c r="K9649" s="239"/>
      <c r="L9649" s="239"/>
      <c r="M9649" s="239"/>
      <c r="N9649" s="239"/>
      <c r="O9649" s="239"/>
    </row>
    <row r="9650" s="94" customFormat="1" spans="1:15">
      <c r="A9650" s="239" t="s">
        <v>12785</v>
      </c>
      <c r="B9650" s="239">
        <v>420307</v>
      </c>
      <c r="C9650" s="239">
        <v>289</v>
      </c>
      <c r="D9650" s="239">
        <v>200110</v>
      </c>
      <c r="E9650" s="239"/>
      <c r="F9650" s="239"/>
      <c r="G9650" s="94" t="s">
        <v>12786</v>
      </c>
      <c r="H9650" s="94" t="s">
        <v>12787</v>
      </c>
      <c r="I9650" s="94">
        <v>0</v>
      </c>
      <c r="K9650" s="239"/>
      <c r="L9650" s="239"/>
      <c r="M9650" s="239"/>
      <c r="N9650" s="239"/>
      <c r="O9650" s="239"/>
    </row>
    <row r="9651" s="94" customFormat="1" spans="1:15">
      <c r="A9651" s="239" t="s">
        <v>12788</v>
      </c>
      <c r="B9651" s="239">
        <v>420308</v>
      </c>
      <c r="C9651" s="239">
        <v>289</v>
      </c>
      <c r="D9651" s="239">
        <v>200110</v>
      </c>
      <c r="E9651" s="239"/>
      <c r="F9651" s="239"/>
      <c r="G9651" s="94" t="s">
        <v>12789</v>
      </c>
      <c r="H9651" s="94" t="s">
        <v>12790</v>
      </c>
      <c r="I9651" s="94">
        <v>0</v>
      </c>
      <c r="K9651" s="239"/>
      <c r="L9651" s="239"/>
      <c r="M9651" s="239"/>
      <c r="N9651" s="239"/>
      <c r="O9651" s="239"/>
    </row>
    <row r="9652" s="94" customFormat="1" spans="1:15">
      <c r="A9652" s="239" t="s">
        <v>12791</v>
      </c>
      <c r="B9652" s="239">
        <v>420309</v>
      </c>
      <c r="C9652" s="239">
        <v>289</v>
      </c>
      <c r="D9652" s="239">
        <v>200110</v>
      </c>
      <c r="E9652" s="239"/>
      <c r="F9652" s="239"/>
      <c r="G9652" s="94" t="s">
        <v>12792</v>
      </c>
      <c r="H9652" s="94" t="s">
        <v>12793</v>
      </c>
      <c r="I9652" s="94">
        <v>0</v>
      </c>
      <c r="K9652" s="239"/>
      <c r="L9652" s="239"/>
      <c r="M9652" s="239"/>
      <c r="N9652" s="239"/>
      <c r="O9652" s="239"/>
    </row>
    <row r="9653" s="94" customFormat="1" spans="1:15">
      <c r="A9653" s="239" t="s">
        <v>12794</v>
      </c>
      <c r="B9653" s="239">
        <v>420310</v>
      </c>
      <c r="C9653" s="239">
        <v>289</v>
      </c>
      <c r="D9653" s="239">
        <v>200110</v>
      </c>
      <c r="E9653" s="239"/>
      <c r="F9653" s="239"/>
      <c r="G9653" s="94" t="s">
        <v>12795</v>
      </c>
      <c r="H9653" s="94" t="s">
        <v>12796</v>
      </c>
      <c r="I9653" s="94">
        <v>0</v>
      </c>
      <c r="K9653" s="239"/>
      <c r="L9653" s="239"/>
      <c r="M9653" s="239"/>
      <c r="N9653" s="239"/>
      <c r="O9653" s="239"/>
    </row>
    <row r="9654" s="94" customFormat="1" spans="1:15">
      <c r="A9654" s="239" t="s">
        <v>12797</v>
      </c>
      <c r="B9654" s="239">
        <v>420311</v>
      </c>
      <c r="C9654" s="239">
        <v>289</v>
      </c>
      <c r="D9654" s="239">
        <v>200110</v>
      </c>
      <c r="E9654" s="239"/>
      <c r="F9654" s="239"/>
      <c r="G9654" s="94" t="s">
        <v>12798</v>
      </c>
      <c r="H9654" s="94" t="s">
        <v>12799</v>
      </c>
      <c r="I9654" s="94">
        <v>0</v>
      </c>
      <c r="K9654" s="239"/>
      <c r="L9654" s="239"/>
      <c r="M9654" s="239"/>
      <c r="N9654" s="239"/>
      <c r="O9654" s="239"/>
    </row>
    <row r="9655" s="94" customFormat="1" spans="1:15">
      <c r="A9655" s="239" t="s">
        <v>12800</v>
      </c>
      <c r="B9655" s="239">
        <v>420312</v>
      </c>
      <c r="C9655" s="239">
        <v>289</v>
      </c>
      <c r="D9655" s="239">
        <v>200110</v>
      </c>
      <c r="E9655" s="239"/>
      <c r="F9655" s="239"/>
      <c r="G9655" s="94" t="s">
        <v>12801</v>
      </c>
      <c r="H9655" s="94" t="s">
        <v>12802</v>
      </c>
      <c r="I9655" s="94">
        <v>0</v>
      </c>
      <c r="K9655" s="239"/>
      <c r="L9655" s="239"/>
      <c r="M9655" s="239"/>
      <c r="N9655" s="239"/>
      <c r="O9655" s="239"/>
    </row>
    <row r="9656" s="94" customFormat="1" spans="1:15">
      <c r="A9656" s="239" t="s">
        <v>12803</v>
      </c>
      <c r="B9656" s="239">
        <v>420401</v>
      </c>
      <c r="C9656" s="239">
        <v>289</v>
      </c>
      <c r="D9656" s="239">
        <v>200110</v>
      </c>
      <c r="E9656" s="239"/>
      <c r="F9656" s="239"/>
      <c r="G9656" s="94" t="s">
        <v>12804</v>
      </c>
      <c r="H9656" s="94" t="s">
        <v>12805</v>
      </c>
      <c r="I9656" s="94">
        <v>0</v>
      </c>
      <c r="K9656" s="239"/>
      <c r="L9656" s="239"/>
      <c r="M9656" s="239"/>
      <c r="N9656" s="239"/>
      <c r="O9656" s="239"/>
    </row>
    <row r="9657" s="94" customFormat="1" spans="1:15">
      <c r="A9657" s="239" t="s">
        <v>12806</v>
      </c>
      <c r="B9657" s="239">
        <v>420402</v>
      </c>
      <c r="C9657" s="239">
        <v>289</v>
      </c>
      <c r="D9657" s="239">
        <v>200110</v>
      </c>
      <c r="E9657" s="239"/>
      <c r="F9657" s="239"/>
      <c r="G9657" s="94" t="s">
        <v>12807</v>
      </c>
      <c r="H9657" s="94" t="s">
        <v>12808</v>
      </c>
      <c r="I9657" s="94">
        <v>0</v>
      </c>
      <c r="K9657" s="239"/>
      <c r="L9657" s="239"/>
      <c r="M9657" s="239"/>
      <c r="N9657" s="239"/>
      <c r="O9657" s="239"/>
    </row>
    <row r="9658" s="94" customFormat="1" spans="1:15">
      <c r="A9658" s="239" t="s">
        <v>12809</v>
      </c>
      <c r="B9658" s="239">
        <v>420403</v>
      </c>
      <c r="C9658" s="239">
        <v>289</v>
      </c>
      <c r="D9658" s="239">
        <v>200110</v>
      </c>
      <c r="E9658" s="239"/>
      <c r="F9658" s="239"/>
      <c r="G9658" s="94" t="s">
        <v>12810</v>
      </c>
      <c r="H9658" s="94" t="s">
        <v>12811</v>
      </c>
      <c r="I9658" s="94">
        <v>0</v>
      </c>
      <c r="K9658" s="239"/>
      <c r="L9658" s="239"/>
      <c r="M9658" s="239"/>
      <c r="N9658" s="239"/>
      <c r="O9658" s="239"/>
    </row>
    <row r="9659" s="94" customFormat="1" spans="1:15">
      <c r="A9659" s="239" t="s">
        <v>12812</v>
      </c>
      <c r="B9659" s="239">
        <v>420404</v>
      </c>
      <c r="C9659" s="239">
        <v>289</v>
      </c>
      <c r="D9659" s="239">
        <v>200110</v>
      </c>
      <c r="E9659" s="239"/>
      <c r="F9659" s="239"/>
      <c r="G9659" s="94" t="s">
        <v>12813</v>
      </c>
      <c r="H9659" s="94" t="s">
        <v>12814</v>
      </c>
      <c r="I9659" s="94">
        <v>0</v>
      </c>
      <c r="K9659" s="239"/>
      <c r="L9659" s="239"/>
      <c r="M9659" s="239"/>
      <c r="N9659" s="239"/>
      <c r="O9659" s="239"/>
    </row>
    <row r="9660" s="94" customFormat="1" spans="1:15">
      <c r="A9660" s="239" t="s">
        <v>12815</v>
      </c>
      <c r="B9660" s="239">
        <v>420405</v>
      </c>
      <c r="C9660" s="239">
        <v>289</v>
      </c>
      <c r="D9660" s="239">
        <v>200110</v>
      </c>
      <c r="E9660" s="239"/>
      <c r="F9660" s="239"/>
      <c r="G9660" s="94" t="s">
        <v>12816</v>
      </c>
      <c r="H9660" s="94" t="s">
        <v>12817</v>
      </c>
      <c r="I9660" s="94">
        <v>0</v>
      </c>
      <c r="K9660" s="239"/>
      <c r="L9660" s="239"/>
      <c r="M9660" s="239"/>
      <c r="N9660" s="239"/>
      <c r="O9660" s="239"/>
    </row>
    <row r="9661" s="94" customFormat="1" spans="1:15">
      <c r="A9661" s="239" t="s">
        <v>12818</v>
      </c>
      <c r="B9661" s="239">
        <v>420406</v>
      </c>
      <c r="C9661" s="239">
        <v>289</v>
      </c>
      <c r="D9661" s="239">
        <v>200110</v>
      </c>
      <c r="E9661" s="239"/>
      <c r="F9661" s="239"/>
      <c r="G9661" s="94" t="s">
        <v>12819</v>
      </c>
      <c r="H9661" s="94" t="s">
        <v>12820</v>
      </c>
      <c r="I9661" s="94">
        <v>0</v>
      </c>
      <c r="K9661" s="239"/>
      <c r="L9661" s="239"/>
      <c r="M9661" s="239"/>
      <c r="N9661" s="239"/>
      <c r="O9661" s="239"/>
    </row>
    <row r="9662" s="94" customFormat="1" spans="1:15">
      <c r="A9662" s="239" t="s">
        <v>12821</v>
      </c>
      <c r="B9662" s="239">
        <v>420407</v>
      </c>
      <c r="C9662" s="239">
        <v>289</v>
      </c>
      <c r="D9662" s="239">
        <v>200110</v>
      </c>
      <c r="E9662" s="239"/>
      <c r="F9662" s="239"/>
      <c r="G9662" s="94" t="s">
        <v>12822</v>
      </c>
      <c r="H9662" s="94" t="s">
        <v>12823</v>
      </c>
      <c r="I9662" s="94">
        <v>0</v>
      </c>
      <c r="K9662" s="239"/>
      <c r="L9662" s="239"/>
      <c r="M9662" s="239"/>
      <c r="N9662" s="239"/>
      <c r="O9662" s="239"/>
    </row>
    <row r="9663" s="94" customFormat="1" spans="1:15">
      <c r="A9663" s="239" t="s">
        <v>12824</v>
      </c>
      <c r="B9663" s="239">
        <v>420408</v>
      </c>
      <c r="C9663" s="239">
        <v>289</v>
      </c>
      <c r="D9663" s="239">
        <v>200110</v>
      </c>
      <c r="E9663" s="239"/>
      <c r="F9663" s="239"/>
      <c r="G9663" s="94" t="s">
        <v>12825</v>
      </c>
      <c r="H9663" s="94" t="s">
        <v>12826</v>
      </c>
      <c r="I9663" s="94">
        <v>0</v>
      </c>
      <c r="K9663" s="239"/>
      <c r="L9663" s="239"/>
      <c r="M9663" s="239"/>
      <c r="N9663" s="239"/>
      <c r="O9663" s="239"/>
    </row>
    <row r="9664" s="94" customFormat="1" spans="1:15">
      <c r="A9664" s="239" t="s">
        <v>12827</v>
      </c>
      <c r="B9664" s="239">
        <v>420409</v>
      </c>
      <c r="C9664" s="239">
        <v>289</v>
      </c>
      <c r="D9664" s="239">
        <v>200110</v>
      </c>
      <c r="E9664" s="239"/>
      <c r="F9664" s="239"/>
      <c r="G9664" s="94" t="s">
        <v>12828</v>
      </c>
      <c r="H9664" s="94" t="s">
        <v>12829</v>
      </c>
      <c r="I9664" s="94">
        <v>0</v>
      </c>
      <c r="K9664" s="239"/>
      <c r="L9664" s="239"/>
      <c r="M9664" s="239"/>
      <c r="N9664" s="239"/>
      <c r="O9664" s="239"/>
    </row>
    <row r="9665" s="94" customFormat="1" spans="1:15">
      <c r="A9665" s="239" t="s">
        <v>12830</v>
      </c>
      <c r="B9665" s="239">
        <v>420410</v>
      </c>
      <c r="C9665" s="239">
        <v>289</v>
      </c>
      <c r="D9665" s="239">
        <v>200110</v>
      </c>
      <c r="E9665" s="239"/>
      <c r="F9665" s="239"/>
      <c r="G9665" s="94" t="s">
        <v>12831</v>
      </c>
      <c r="H9665" s="94" t="s">
        <v>12832</v>
      </c>
      <c r="I9665" s="94">
        <v>0</v>
      </c>
      <c r="K9665" s="239"/>
      <c r="L9665" s="239"/>
      <c r="M9665" s="239"/>
      <c r="N9665" s="239"/>
      <c r="O9665" s="239"/>
    </row>
    <row r="9666" s="94" customFormat="1" spans="1:15">
      <c r="A9666" s="239" t="s">
        <v>12833</v>
      </c>
      <c r="B9666" s="239">
        <v>420411</v>
      </c>
      <c r="C9666" s="239">
        <v>289</v>
      </c>
      <c r="D9666" s="239">
        <v>200110</v>
      </c>
      <c r="E9666" s="239"/>
      <c r="F9666" s="239"/>
      <c r="G9666" s="94" t="s">
        <v>12834</v>
      </c>
      <c r="H9666" s="94" t="s">
        <v>12835</v>
      </c>
      <c r="I9666" s="94">
        <v>0</v>
      </c>
      <c r="K9666" s="239"/>
      <c r="L9666" s="239"/>
      <c r="M9666" s="239"/>
      <c r="N9666" s="239"/>
      <c r="O9666" s="239"/>
    </row>
    <row r="9667" s="94" customFormat="1" spans="1:15">
      <c r="A9667" s="239" t="s">
        <v>12836</v>
      </c>
      <c r="B9667" s="239">
        <v>420501</v>
      </c>
      <c r="C9667" s="239">
        <v>289</v>
      </c>
      <c r="D9667" s="239">
        <v>200110</v>
      </c>
      <c r="E9667" s="239"/>
      <c r="F9667" s="239"/>
      <c r="G9667" s="94" t="s">
        <v>12837</v>
      </c>
      <c r="H9667" s="94" t="s">
        <v>12838</v>
      </c>
      <c r="I9667" s="94">
        <v>0</v>
      </c>
      <c r="K9667" s="239"/>
      <c r="L9667" s="239"/>
      <c r="M9667" s="239"/>
      <c r="N9667" s="239"/>
      <c r="O9667" s="239"/>
    </row>
    <row r="9668" s="94" customFormat="1" spans="1:15">
      <c r="A9668" s="239" t="s">
        <v>12839</v>
      </c>
      <c r="B9668" s="239">
        <v>420502</v>
      </c>
      <c r="C9668" s="239">
        <v>289</v>
      </c>
      <c r="D9668" s="239">
        <v>200110</v>
      </c>
      <c r="E9668" s="239"/>
      <c r="F9668" s="239"/>
      <c r="G9668" s="94" t="s">
        <v>12840</v>
      </c>
      <c r="H9668" s="94" t="s">
        <v>12841</v>
      </c>
      <c r="I9668" s="94">
        <v>0</v>
      </c>
      <c r="K9668" s="239"/>
      <c r="L9668" s="239"/>
      <c r="M9668" s="239"/>
      <c r="N9668" s="239"/>
      <c r="O9668" s="239"/>
    </row>
    <row r="9669" s="94" customFormat="1" spans="1:15">
      <c r="A9669" s="239" t="s">
        <v>12842</v>
      </c>
      <c r="B9669" s="239">
        <v>420503</v>
      </c>
      <c r="C9669" s="239">
        <v>289</v>
      </c>
      <c r="D9669" s="239">
        <v>200110</v>
      </c>
      <c r="E9669" s="239"/>
      <c r="F9669" s="239"/>
      <c r="G9669" s="94" t="s">
        <v>12843</v>
      </c>
      <c r="H9669" s="94" t="s">
        <v>12844</v>
      </c>
      <c r="I9669" s="94">
        <v>0</v>
      </c>
      <c r="K9669" s="239"/>
      <c r="L9669" s="239"/>
      <c r="M9669" s="239"/>
      <c r="N9669" s="239"/>
      <c r="O9669" s="239"/>
    </row>
    <row r="9670" s="94" customFormat="1" spans="1:15">
      <c r="A9670" s="239" t="s">
        <v>12845</v>
      </c>
      <c r="B9670" s="239">
        <v>420504</v>
      </c>
      <c r="C9670" s="239">
        <v>289</v>
      </c>
      <c r="D9670" s="239">
        <v>200110</v>
      </c>
      <c r="E9670" s="239"/>
      <c r="F9670" s="239"/>
      <c r="G9670" s="94" t="s">
        <v>12846</v>
      </c>
      <c r="H9670" s="94" t="s">
        <v>12847</v>
      </c>
      <c r="I9670" s="94">
        <v>0</v>
      </c>
      <c r="K9670" s="239"/>
      <c r="L9670" s="239"/>
      <c r="M9670" s="239"/>
      <c r="N9670" s="239"/>
      <c r="O9670" s="239"/>
    </row>
    <row r="9671" s="94" customFormat="1" spans="1:15">
      <c r="A9671" s="239" t="s">
        <v>12848</v>
      </c>
      <c r="B9671" s="239">
        <v>420505</v>
      </c>
      <c r="C9671" s="239">
        <v>289</v>
      </c>
      <c r="D9671" s="239">
        <v>200110</v>
      </c>
      <c r="E9671" s="239"/>
      <c r="F9671" s="239"/>
      <c r="G9671" s="94" t="s">
        <v>12849</v>
      </c>
      <c r="H9671" s="94" t="s">
        <v>12850</v>
      </c>
      <c r="I9671" s="94">
        <v>0</v>
      </c>
      <c r="K9671" s="239"/>
      <c r="L9671" s="239"/>
      <c r="M9671" s="239"/>
      <c r="N9671" s="239"/>
      <c r="O9671" s="239"/>
    </row>
    <row r="9672" s="94" customFormat="1" spans="1:15">
      <c r="A9672" s="239" t="s">
        <v>12851</v>
      </c>
      <c r="B9672" s="239">
        <v>420506</v>
      </c>
      <c r="C9672" s="239">
        <v>289</v>
      </c>
      <c r="D9672" s="239">
        <v>200110</v>
      </c>
      <c r="E9672" s="239"/>
      <c r="F9672" s="239"/>
      <c r="G9672" s="94" t="s">
        <v>12852</v>
      </c>
      <c r="H9672" s="94" t="s">
        <v>12853</v>
      </c>
      <c r="I9672" s="94">
        <v>0</v>
      </c>
      <c r="K9672" s="239"/>
      <c r="L9672" s="239"/>
      <c r="M9672" s="239"/>
      <c r="N9672" s="239"/>
      <c r="O9672" s="239"/>
    </row>
    <row r="9673" s="94" customFormat="1" spans="1:15">
      <c r="A9673" s="239" t="s">
        <v>12854</v>
      </c>
      <c r="B9673" s="239">
        <v>420507</v>
      </c>
      <c r="C9673" s="239">
        <v>289</v>
      </c>
      <c r="D9673" s="239">
        <v>200110</v>
      </c>
      <c r="E9673" s="239"/>
      <c r="F9673" s="239"/>
      <c r="G9673" s="94" t="s">
        <v>12855</v>
      </c>
      <c r="H9673" s="94" t="s">
        <v>12856</v>
      </c>
      <c r="I9673" s="94">
        <v>0</v>
      </c>
      <c r="K9673" s="239"/>
      <c r="L9673" s="239"/>
      <c r="M9673" s="239"/>
      <c r="N9673" s="239"/>
      <c r="O9673" s="239"/>
    </row>
    <row r="9674" s="94" customFormat="1" spans="1:15">
      <c r="A9674" s="239" t="s">
        <v>12857</v>
      </c>
      <c r="B9674" s="239">
        <v>420508</v>
      </c>
      <c r="C9674" s="239">
        <v>289</v>
      </c>
      <c r="D9674" s="239">
        <v>200110</v>
      </c>
      <c r="E9674" s="239"/>
      <c r="F9674" s="239"/>
      <c r="G9674" s="94" t="s">
        <v>12858</v>
      </c>
      <c r="H9674" s="94" t="s">
        <v>12859</v>
      </c>
      <c r="I9674" s="94">
        <v>0</v>
      </c>
      <c r="K9674" s="239"/>
      <c r="L9674" s="239"/>
      <c r="M9674" s="239"/>
      <c r="N9674" s="239"/>
      <c r="O9674" s="239"/>
    </row>
    <row r="9675" s="94" customFormat="1" spans="1:15">
      <c r="A9675" s="239" t="s">
        <v>12860</v>
      </c>
      <c r="B9675" s="239">
        <v>420509</v>
      </c>
      <c r="C9675" s="239">
        <v>289</v>
      </c>
      <c r="D9675" s="239">
        <v>200110</v>
      </c>
      <c r="E9675" s="239"/>
      <c r="F9675" s="239"/>
      <c r="G9675" s="94" t="s">
        <v>12861</v>
      </c>
      <c r="H9675" s="94" t="s">
        <v>12862</v>
      </c>
      <c r="I9675" s="94">
        <v>0</v>
      </c>
      <c r="K9675" s="239"/>
      <c r="L9675" s="239"/>
      <c r="M9675" s="239"/>
      <c r="N9675" s="239"/>
      <c r="O9675" s="239"/>
    </row>
    <row r="9676" s="94" customFormat="1" spans="1:15">
      <c r="A9676" s="239" t="s">
        <v>12863</v>
      </c>
      <c r="B9676" s="239">
        <v>420510</v>
      </c>
      <c r="C9676" s="239">
        <v>289</v>
      </c>
      <c r="D9676" s="239">
        <v>200110</v>
      </c>
      <c r="E9676" s="239"/>
      <c r="F9676" s="239"/>
      <c r="G9676" s="94" t="s">
        <v>12864</v>
      </c>
      <c r="H9676" s="94" t="s">
        <v>12865</v>
      </c>
      <c r="I9676" s="94">
        <v>0</v>
      </c>
      <c r="K9676" s="239"/>
      <c r="L9676" s="239"/>
      <c r="M9676" s="239"/>
      <c r="N9676" s="239"/>
      <c r="O9676" s="239"/>
    </row>
    <row r="9677" s="94" customFormat="1" spans="1:15">
      <c r="A9677" s="239" t="s">
        <v>12866</v>
      </c>
      <c r="B9677" s="239">
        <v>420601</v>
      </c>
      <c r="C9677" s="239">
        <v>289</v>
      </c>
      <c r="D9677" s="239">
        <v>200110</v>
      </c>
      <c r="E9677" s="239"/>
      <c r="F9677" s="239"/>
      <c r="G9677" s="94" t="s">
        <v>12867</v>
      </c>
      <c r="H9677" s="94" t="s">
        <v>12868</v>
      </c>
      <c r="I9677" s="94">
        <v>0</v>
      </c>
      <c r="K9677" s="239"/>
      <c r="L9677" s="239"/>
      <c r="M9677" s="239"/>
      <c r="N9677" s="239"/>
      <c r="O9677" s="239"/>
    </row>
    <row r="9678" s="94" customFormat="1" spans="1:15">
      <c r="A9678" s="239" t="s">
        <v>12869</v>
      </c>
      <c r="B9678" s="239">
        <v>420602</v>
      </c>
      <c r="C9678" s="239">
        <v>289</v>
      </c>
      <c r="D9678" s="239">
        <v>200110</v>
      </c>
      <c r="E9678" s="239"/>
      <c r="F9678" s="239"/>
      <c r="G9678" s="94" t="s">
        <v>12870</v>
      </c>
      <c r="H9678" s="94" t="s">
        <v>12871</v>
      </c>
      <c r="I9678" s="94">
        <v>0</v>
      </c>
      <c r="K9678" s="239"/>
      <c r="L9678" s="239"/>
      <c r="M9678" s="239"/>
      <c r="N9678" s="239"/>
      <c r="O9678" s="239"/>
    </row>
    <row r="9679" s="94" customFormat="1" spans="1:15">
      <c r="A9679" s="239" t="s">
        <v>12872</v>
      </c>
      <c r="B9679" s="239">
        <v>420603</v>
      </c>
      <c r="C9679" s="239">
        <v>289</v>
      </c>
      <c r="D9679" s="239">
        <v>200110</v>
      </c>
      <c r="E9679" s="239"/>
      <c r="F9679" s="239"/>
      <c r="G9679" s="94" t="s">
        <v>12873</v>
      </c>
      <c r="H9679" s="94" t="s">
        <v>12874</v>
      </c>
      <c r="I9679" s="94">
        <v>0</v>
      </c>
      <c r="K9679" s="239"/>
      <c r="L9679" s="239"/>
      <c r="M9679" s="239"/>
      <c r="N9679" s="239"/>
      <c r="O9679" s="239"/>
    </row>
    <row r="9680" s="94" customFormat="1" spans="1:15">
      <c r="A9680" s="239" t="s">
        <v>12875</v>
      </c>
      <c r="B9680" s="239">
        <v>420604</v>
      </c>
      <c r="C9680" s="239">
        <v>289</v>
      </c>
      <c r="D9680" s="239">
        <v>200110</v>
      </c>
      <c r="E9680" s="239"/>
      <c r="F9680" s="239"/>
      <c r="G9680" s="94" t="s">
        <v>12876</v>
      </c>
      <c r="H9680" s="94" t="s">
        <v>12877</v>
      </c>
      <c r="I9680" s="94">
        <v>0</v>
      </c>
      <c r="K9680" s="239"/>
      <c r="L9680" s="239"/>
      <c r="M9680" s="239"/>
      <c r="N9680" s="239"/>
      <c r="O9680" s="239"/>
    </row>
    <row r="9681" s="94" customFormat="1" spans="1:15">
      <c r="A9681" s="239" t="s">
        <v>12878</v>
      </c>
      <c r="B9681" s="239">
        <v>420605</v>
      </c>
      <c r="C9681" s="239">
        <v>289</v>
      </c>
      <c r="D9681" s="239">
        <v>200110</v>
      </c>
      <c r="E9681" s="239"/>
      <c r="F9681" s="239"/>
      <c r="G9681" s="94" t="s">
        <v>12879</v>
      </c>
      <c r="H9681" s="94" t="s">
        <v>12880</v>
      </c>
      <c r="I9681" s="94">
        <v>0</v>
      </c>
      <c r="K9681" s="239"/>
      <c r="L9681" s="239"/>
      <c r="M9681" s="239"/>
      <c r="N9681" s="239"/>
      <c r="O9681" s="239"/>
    </row>
    <row r="9682" s="94" customFormat="1" spans="1:15">
      <c r="A9682" s="239" t="s">
        <v>12881</v>
      </c>
      <c r="B9682" s="239">
        <v>420606</v>
      </c>
      <c r="C9682" s="239">
        <v>289</v>
      </c>
      <c r="D9682" s="239">
        <v>200110</v>
      </c>
      <c r="E9682" s="239"/>
      <c r="F9682" s="239"/>
      <c r="G9682" s="94" t="s">
        <v>12882</v>
      </c>
      <c r="H9682" s="94" t="s">
        <v>12883</v>
      </c>
      <c r="I9682" s="94">
        <v>0</v>
      </c>
      <c r="K9682" s="239"/>
      <c r="L9682" s="239"/>
      <c r="M9682" s="239"/>
      <c r="N9682" s="239"/>
      <c r="O9682" s="239"/>
    </row>
    <row r="9683" s="94" customFormat="1" spans="1:15">
      <c r="A9683" s="239" t="s">
        <v>12884</v>
      </c>
      <c r="B9683" s="239">
        <v>420607</v>
      </c>
      <c r="C9683" s="239">
        <v>289</v>
      </c>
      <c r="D9683" s="239">
        <v>200110</v>
      </c>
      <c r="E9683" s="239"/>
      <c r="F9683" s="239"/>
      <c r="G9683" s="94" t="s">
        <v>12885</v>
      </c>
      <c r="H9683" s="94" t="s">
        <v>12886</v>
      </c>
      <c r="I9683" s="94">
        <v>0</v>
      </c>
      <c r="K9683" s="239"/>
      <c r="L9683" s="239"/>
      <c r="M9683" s="239"/>
      <c r="N9683" s="239"/>
      <c r="O9683" s="239"/>
    </row>
    <row r="9684" s="94" customFormat="1" spans="1:15">
      <c r="A9684" s="239" t="s">
        <v>12887</v>
      </c>
      <c r="B9684" s="239">
        <v>420608</v>
      </c>
      <c r="C9684" s="239">
        <v>289</v>
      </c>
      <c r="D9684" s="239">
        <v>200110</v>
      </c>
      <c r="E9684" s="239"/>
      <c r="F9684" s="239"/>
      <c r="G9684" s="94" t="s">
        <v>12888</v>
      </c>
      <c r="H9684" s="94" t="s">
        <v>12889</v>
      </c>
      <c r="I9684" s="94">
        <v>0</v>
      </c>
      <c r="K9684" s="239"/>
      <c r="L9684" s="239"/>
      <c r="M9684" s="239"/>
      <c r="N9684" s="239"/>
      <c r="O9684" s="239"/>
    </row>
    <row r="9685" s="94" customFormat="1" spans="1:15">
      <c r="A9685" s="239" t="s">
        <v>12890</v>
      </c>
      <c r="B9685" s="239">
        <v>420609</v>
      </c>
      <c r="C9685" s="239">
        <v>289</v>
      </c>
      <c r="D9685" s="239">
        <v>200110</v>
      </c>
      <c r="E9685" s="239"/>
      <c r="F9685" s="239"/>
      <c r="G9685" s="94" t="s">
        <v>12891</v>
      </c>
      <c r="H9685" s="94" t="s">
        <v>12892</v>
      </c>
      <c r="I9685" s="94">
        <v>0</v>
      </c>
      <c r="K9685" s="239"/>
      <c r="L9685" s="239"/>
      <c r="M9685" s="239"/>
      <c r="N9685" s="239"/>
      <c r="O9685" s="239"/>
    </row>
    <row r="9686" s="94" customFormat="1" spans="1:15">
      <c r="A9686" s="239" t="s">
        <v>12893</v>
      </c>
      <c r="B9686" s="239">
        <v>420701</v>
      </c>
      <c r="C9686" s="239">
        <v>289</v>
      </c>
      <c r="D9686" s="239">
        <v>200110</v>
      </c>
      <c r="E9686" s="239"/>
      <c r="F9686" s="239"/>
      <c r="G9686" s="94" t="s">
        <v>12894</v>
      </c>
      <c r="H9686" s="94" t="s">
        <v>12895</v>
      </c>
      <c r="I9686" s="94">
        <v>0</v>
      </c>
      <c r="K9686" s="239"/>
      <c r="L9686" s="239"/>
      <c r="M9686" s="239"/>
      <c r="N9686" s="239"/>
      <c r="O9686" s="239"/>
    </row>
    <row r="9687" s="94" customFormat="1" spans="1:15">
      <c r="A9687" s="239" t="s">
        <v>12896</v>
      </c>
      <c r="B9687" s="239">
        <v>420702</v>
      </c>
      <c r="C9687" s="239">
        <v>289</v>
      </c>
      <c r="D9687" s="239">
        <v>200110</v>
      </c>
      <c r="E9687" s="239"/>
      <c r="F9687" s="239"/>
      <c r="G9687" s="94" t="s">
        <v>12897</v>
      </c>
      <c r="H9687" s="94" t="s">
        <v>12898</v>
      </c>
      <c r="I9687" s="94">
        <v>0</v>
      </c>
      <c r="K9687" s="239"/>
      <c r="L9687" s="239"/>
      <c r="M9687" s="239"/>
      <c r="N9687" s="239"/>
      <c r="O9687" s="239"/>
    </row>
    <row r="9688" s="94" customFormat="1" spans="1:15">
      <c r="A9688" s="239" t="s">
        <v>12899</v>
      </c>
      <c r="B9688" s="239">
        <v>420703</v>
      </c>
      <c r="C9688" s="239">
        <v>289</v>
      </c>
      <c r="D9688" s="239">
        <v>200110</v>
      </c>
      <c r="E9688" s="239"/>
      <c r="F9688" s="239"/>
      <c r="G9688" s="94" t="s">
        <v>12900</v>
      </c>
      <c r="H9688" s="94" t="s">
        <v>12901</v>
      </c>
      <c r="I9688" s="94">
        <v>0</v>
      </c>
      <c r="K9688" s="239"/>
      <c r="L9688" s="239"/>
      <c r="M9688" s="239"/>
      <c r="N9688" s="239"/>
      <c r="O9688" s="239"/>
    </row>
    <row r="9689" s="94" customFormat="1" spans="1:15">
      <c r="A9689" s="239" t="s">
        <v>12902</v>
      </c>
      <c r="B9689" s="239">
        <v>420704</v>
      </c>
      <c r="C9689" s="239">
        <v>289</v>
      </c>
      <c r="D9689" s="239">
        <v>200110</v>
      </c>
      <c r="E9689" s="239"/>
      <c r="F9689" s="239"/>
      <c r="G9689" s="94" t="s">
        <v>12903</v>
      </c>
      <c r="H9689" s="94" t="s">
        <v>12904</v>
      </c>
      <c r="I9689" s="94">
        <v>0</v>
      </c>
      <c r="K9689" s="239"/>
      <c r="L9689" s="239"/>
      <c r="M9689" s="239"/>
      <c r="N9689" s="239"/>
      <c r="O9689" s="239"/>
    </row>
    <row r="9690" s="94" customFormat="1" spans="1:15">
      <c r="A9690" s="239" t="s">
        <v>12905</v>
      </c>
      <c r="B9690" s="239">
        <v>420705</v>
      </c>
      <c r="C9690" s="239">
        <v>289</v>
      </c>
      <c r="D9690" s="239">
        <v>200110</v>
      </c>
      <c r="E9690" s="239"/>
      <c r="F9690" s="239"/>
      <c r="G9690" s="94" t="s">
        <v>12906</v>
      </c>
      <c r="H9690" s="94" t="s">
        <v>12907</v>
      </c>
      <c r="I9690" s="94">
        <v>0</v>
      </c>
      <c r="K9690" s="239"/>
      <c r="L9690" s="239"/>
      <c r="M9690" s="239"/>
      <c r="N9690" s="239"/>
      <c r="O9690" s="239"/>
    </row>
    <row r="9691" s="94" customFormat="1" spans="1:15">
      <c r="A9691" s="239" t="s">
        <v>12908</v>
      </c>
      <c r="B9691" s="239">
        <v>420706</v>
      </c>
      <c r="C9691" s="239">
        <v>289</v>
      </c>
      <c r="D9691" s="239">
        <v>200110</v>
      </c>
      <c r="E9691" s="239"/>
      <c r="F9691" s="239"/>
      <c r="G9691" s="94" t="s">
        <v>12909</v>
      </c>
      <c r="H9691" s="94" t="s">
        <v>12910</v>
      </c>
      <c r="I9691" s="94">
        <v>0</v>
      </c>
      <c r="K9691" s="239"/>
      <c r="L9691" s="239"/>
      <c r="M9691" s="239"/>
      <c r="N9691" s="239"/>
      <c r="O9691" s="239"/>
    </row>
    <row r="9692" s="94" customFormat="1" spans="1:15">
      <c r="A9692" s="239" t="s">
        <v>12911</v>
      </c>
      <c r="B9692" s="239">
        <v>420707</v>
      </c>
      <c r="C9692" s="239">
        <v>289</v>
      </c>
      <c r="D9692" s="239">
        <v>200110</v>
      </c>
      <c r="E9692" s="239"/>
      <c r="F9692" s="239"/>
      <c r="G9692" s="94" t="s">
        <v>12912</v>
      </c>
      <c r="H9692" s="94" t="s">
        <v>12913</v>
      </c>
      <c r="I9692" s="94">
        <v>0</v>
      </c>
      <c r="K9692" s="239"/>
      <c r="L9692" s="239"/>
      <c r="M9692" s="239"/>
      <c r="N9692" s="239"/>
      <c r="O9692" s="239"/>
    </row>
    <row r="9693" s="94" customFormat="1" spans="1:15">
      <c r="A9693" s="239" t="s">
        <v>12914</v>
      </c>
      <c r="B9693" s="239">
        <v>420708</v>
      </c>
      <c r="C9693" s="239">
        <v>289</v>
      </c>
      <c r="D9693" s="239">
        <v>200110</v>
      </c>
      <c r="E9693" s="239"/>
      <c r="F9693" s="239"/>
      <c r="G9693" s="94" t="s">
        <v>12915</v>
      </c>
      <c r="H9693" s="94" t="s">
        <v>12916</v>
      </c>
      <c r="I9693" s="94">
        <v>0</v>
      </c>
      <c r="K9693" s="239"/>
      <c r="L9693" s="239"/>
      <c r="M9693" s="239"/>
      <c r="N9693" s="239"/>
      <c r="O9693" s="239"/>
    </row>
    <row r="9694" s="94" customFormat="1" spans="1:15">
      <c r="A9694" s="239" t="s">
        <v>12917</v>
      </c>
      <c r="B9694" s="239">
        <v>420801</v>
      </c>
      <c r="C9694" s="239">
        <v>289</v>
      </c>
      <c r="D9694" s="239">
        <v>200110</v>
      </c>
      <c r="E9694" s="239"/>
      <c r="F9694" s="239"/>
      <c r="G9694" s="94" t="s">
        <v>12918</v>
      </c>
      <c r="H9694" s="94" t="s">
        <v>12919</v>
      </c>
      <c r="I9694" s="94">
        <v>0</v>
      </c>
      <c r="K9694" s="239"/>
      <c r="L9694" s="239"/>
      <c r="M9694" s="239"/>
      <c r="N9694" s="239"/>
      <c r="O9694" s="239"/>
    </row>
    <row r="9695" s="94" customFormat="1" spans="1:15">
      <c r="A9695" s="239" t="s">
        <v>12920</v>
      </c>
      <c r="B9695" s="239">
        <v>420802</v>
      </c>
      <c r="C9695" s="239">
        <v>289</v>
      </c>
      <c r="D9695" s="239">
        <v>200110</v>
      </c>
      <c r="E9695" s="239"/>
      <c r="F9695" s="239"/>
      <c r="G9695" s="94" t="s">
        <v>12921</v>
      </c>
      <c r="H9695" s="94" t="s">
        <v>12922</v>
      </c>
      <c r="I9695" s="94">
        <v>0</v>
      </c>
      <c r="K9695" s="239"/>
      <c r="L9695" s="239"/>
      <c r="M9695" s="239"/>
      <c r="N9695" s="239"/>
      <c r="O9695" s="239"/>
    </row>
    <row r="9696" s="94" customFormat="1" spans="1:15">
      <c r="A9696" s="239" t="s">
        <v>12923</v>
      </c>
      <c r="B9696" s="239">
        <v>420803</v>
      </c>
      <c r="C9696" s="239">
        <v>289</v>
      </c>
      <c r="D9696" s="239">
        <v>200110</v>
      </c>
      <c r="E9696" s="239"/>
      <c r="F9696" s="239"/>
      <c r="G9696" s="94" t="s">
        <v>12924</v>
      </c>
      <c r="H9696" s="94" t="s">
        <v>12925</v>
      </c>
      <c r="I9696" s="94">
        <v>0</v>
      </c>
      <c r="K9696" s="239"/>
      <c r="L9696" s="239"/>
      <c r="M9696" s="239"/>
      <c r="N9696" s="239"/>
      <c r="O9696" s="239"/>
    </row>
    <row r="9697" s="94" customFormat="1" spans="1:15">
      <c r="A9697" s="239" t="s">
        <v>12926</v>
      </c>
      <c r="B9697" s="239">
        <v>420804</v>
      </c>
      <c r="C9697" s="239">
        <v>289</v>
      </c>
      <c r="D9697" s="239">
        <v>200110</v>
      </c>
      <c r="E9697" s="239"/>
      <c r="F9697" s="239"/>
      <c r="G9697" s="94" t="s">
        <v>12927</v>
      </c>
      <c r="H9697" s="94" t="s">
        <v>12928</v>
      </c>
      <c r="I9697" s="94">
        <v>0</v>
      </c>
      <c r="K9697" s="239"/>
      <c r="L9697" s="239"/>
      <c r="M9697" s="239"/>
      <c r="N9697" s="239"/>
      <c r="O9697" s="239"/>
    </row>
    <row r="9698" s="94" customFormat="1" spans="1:15">
      <c r="A9698" s="239" t="s">
        <v>12929</v>
      </c>
      <c r="B9698" s="239">
        <v>420805</v>
      </c>
      <c r="C9698" s="239">
        <v>289</v>
      </c>
      <c r="D9698" s="239">
        <v>200110</v>
      </c>
      <c r="E9698" s="239"/>
      <c r="F9698" s="239"/>
      <c r="G9698" s="94" t="s">
        <v>12930</v>
      </c>
      <c r="H9698" s="94" t="s">
        <v>12931</v>
      </c>
      <c r="I9698" s="94">
        <v>0</v>
      </c>
      <c r="K9698" s="239"/>
      <c r="L9698" s="239"/>
      <c r="M9698" s="239"/>
      <c r="N9698" s="239"/>
      <c r="O9698" s="239"/>
    </row>
    <row r="9699" s="94" customFormat="1" spans="1:15">
      <c r="A9699" s="239" t="s">
        <v>12932</v>
      </c>
      <c r="B9699" s="239">
        <v>420806</v>
      </c>
      <c r="C9699" s="239">
        <v>289</v>
      </c>
      <c r="D9699" s="239">
        <v>200110</v>
      </c>
      <c r="E9699" s="239"/>
      <c r="F9699" s="239"/>
      <c r="G9699" s="94" t="s">
        <v>12933</v>
      </c>
      <c r="H9699" s="94" t="s">
        <v>12934</v>
      </c>
      <c r="I9699" s="94">
        <v>0</v>
      </c>
      <c r="K9699" s="239"/>
      <c r="L9699" s="239"/>
      <c r="M9699" s="239"/>
      <c r="N9699" s="239"/>
      <c r="O9699" s="239"/>
    </row>
    <row r="9700" s="94" customFormat="1" spans="1:15">
      <c r="A9700" s="239" t="s">
        <v>12935</v>
      </c>
      <c r="B9700" s="239">
        <v>420807</v>
      </c>
      <c r="C9700" s="239">
        <v>289</v>
      </c>
      <c r="D9700" s="239">
        <v>200110</v>
      </c>
      <c r="E9700" s="239"/>
      <c r="F9700" s="239"/>
      <c r="G9700" s="94" t="s">
        <v>12936</v>
      </c>
      <c r="H9700" s="94" t="s">
        <v>12937</v>
      </c>
      <c r="I9700" s="94">
        <v>0</v>
      </c>
      <c r="K9700" s="239"/>
      <c r="L9700" s="239"/>
      <c r="M9700" s="239"/>
      <c r="N9700" s="239"/>
      <c r="O9700" s="239"/>
    </row>
    <row r="9701" s="94" customFormat="1" spans="1:15">
      <c r="A9701" s="239" t="s">
        <v>12938</v>
      </c>
      <c r="B9701" s="239">
        <v>420901</v>
      </c>
      <c r="C9701" s="239">
        <v>289</v>
      </c>
      <c r="D9701" s="239">
        <v>200110</v>
      </c>
      <c r="E9701" s="239"/>
      <c r="F9701" s="239"/>
      <c r="G9701" s="94" t="s">
        <v>12939</v>
      </c>
      <c r="H9701" s="94" t="s">
        <v>12940</v>
      </c>
      <c r="I9701" s="94">
        <v>0</v>
      </c>
      <c r="K9701" s="239"/>
      <c r="L9701" s="239"/>
      <c r="M9701" s="239"/>
      <c r="N9701" s="239"/>
      <c r="O9701" s="239"/>
    </row>
    <row r="9702" s="94" customFormat="1" spans="1:15">
      <c r="A9702" s="239" t="s">
        <v>12941</v>
      </c>
      <c r="B9702" s="239">
        <v>420902</v>
      </c>
      <c r="C9702" s="239">
        <v>289</v>
      </c>
      <c r="D9702" s="239">
        <v>200110</v>
      </c>
      <c r="E9702" s="239"/>
      <c r="F9702" s="239"/>
      <c r="G9702" s="94" t="s">
        <v>12942</v>
      </c>
      <c r="H9702" s="94" t="s">
        <v>12943</v>
      </c>
      <c r="I9702" s="94">
        <v>0</v>
      </c>
      <c r="K9702" s="239"/>
      <c r="L9702" s="239"/>
      <c r="M9702" s="239"/>
      <c r="N9702" s="239"/>
      <c r="O9702" s="239"/>
    </row>
    <row r="9703" s="94" customFormat="1" spans="1:15">
      <c r="A9703" s="239" t="s">
        <v>12944</v>
      </c>
      <c r="B9703" s="239">
        <v>420903</v>
      </c>
      <c r="C9703" s="239">
        <v>289</v>
      </c>
      <c r="D9703" s="239">
        <v>200110</v>
      </c>
      <c r="E9703" s="239"/>
      <c r="F9703" s="239"/>
      <c r="G9703" s="94" t="s">
        <v>12945</v>
      </c>
      <c r="H9703" s="94" t="s">
        <v>12946</v>
      </c>
      <c r="I9703" s="94">
        <v>0</v>
      </c>
      <c r="K9703" s="239"/>
      <c r="L9703" s="239"/>
      <c r="M9703" s="239"/>
      <c r="N9703" s="239"/>
      <c r="O9703" s="239"/>
    </row>
    <row r="9704" s="94" customFormat="1" spans="1:15">
      <c r="A9704" s="239" t="s">
        <v>12947</v>
      </c>
      <c r="B9704" s="239">
        <v>420904</v>
      </c>
      <c r="C9704" s="239">
        <v>289</v>
      </c>
      <c r="D9704" s="239">
        <v>200110</v>
      </c>
      <c r="E9704" s="239"/>
      <c r="F9704" s="239"/>
      <c r="G9704" s="94" t="s">
        <v>12948</v>
      </c>
      <c r="H9704" s="94" t="s">
        <v>12949</v>
      </c>
      <c r="I9704" s="94">
        <v>0</v>
      </c>
      <c r="K9704" s="239"/>
      <c r="L9704" s="239"/>
      <c r="M9704" s="239"/>
      <c r="N9704" s="239"/>
      <c r="O9704" s="239"/>
    </row>
    <row r="9705" s="94" customFormat="1" spans="1:15">
      <c r="A9705" s="239" t="s">
        <v>12950</v>
      </c>
      <c r="B9705" s="239">
        <v>420905</v>
      </c>
      <c r="C9705" s="239">
        <v>289</v>
      </c>
      <c r="D9705" s="239">
        <v>200110</v>
      </c>
      <c r="E9705" s="239"/>
      <c r="F9705" s="239"/>
      <c r="G9705" s="94" t="s">
        <v>12951</v>
      </c>
      <c r="H9705" s="94" t="s">
        <v>12952</v>
      </c>
      <c r="I9705" s="94">
        <v>0</v>
      </c>
      <c r="K9705" s="239"/>
      <c r="L9705" s="239"/>
      <c r="M9705" s="239"/>
      <c r="N9705" s="239"/>
      <c r="O9705" s="239"/>
    </row>
    <row r="9706" s="94" customFormat="1" spans="1:15">
      <c r="A9706" s="239" t="s">
        <v>12953</v>
      </c>
      <c r="B9706" s="239">
        <v>420906</v>
      </c>
      <c r="C9706" s="239">
        <v>289</v>
      </c>
      <c r="D9706" s="239">
        <v>200110</v>
      </c>
      <c r="E9706" s="239"/>
      <c r="F9706" s="239"/>
      <c r="G9706" s="94" t="s">
        <v>12954</v>
      </c>
      <c r="H9706" s="94" t="s">
        <v>12955</v>
      </c>
      <c r="I9706" s="94">
        <v>0</v>
      </c>
      <c r="K9706" s="239"/>
      <c r="L9706" s="239"/>
      <c r="M9706" s="239"/>
      <c r="N9706" s="239"/>
      <c r="O9706" s="239"/>
    </row>
    <row r="9707" s="94" customFormat="1" spans="1:15">
      <c r="A9707" s="239" t="s">
        <v>12956</v>
      </c>
      <c r="B9707" s="239">
        <v>421001</v>
      </c>
      <c r="C9707" s="239">
        <v>289</v>
      </c>
      <c r="D9707" s="239">
        <v>200110</v>
      </c>
      <c r="E9707" s="239"/>
      <c r="F9707" s="239"/>
      <c r="G9707" s="94" t="s">
        <v>12957</v>
      </c>
      <c r="H9707" s="94" t="s">
        <v>12958</v>
      </c>
      <c r="I9707" s="94">
        <v>0</v>
      </c>
      <c r="K9707" s="239"/>
      <c r="L9707" s="239"/>
      <c r="M9707" s="239"/>
      <c r="N9707" s="239"/>
      <c r="O9707" s="239"/>
    </row>
    <row r="9708" s="94" customFormat="1" spans="1:15">
      <c r="A9708" s="239" t="s">
        <v>12959</v>
      </c>
      <c r="B9708" s="239">
        <v>421002</v>
      </c>
      <c r="C9708" s="239">
        <v>289</v>
      </c>
      <c r="D9708" s="239">
        <v>200110</v>
      </c>
      <c r="E9708" s="239"/>
      <c r="F9708" s="239"/>
      <c r="G9708" s="94" t="s">
        <v>12960</v>
      </c>
      <c r="H9708" s="94" t="s">
        <v>12961</v>
      </c>
      <c r="I9708" s="94">
        <v>0</v>
      </c>
      <c r="K9708" s="239"/>
      <c r="L9708" s="239"/>
      <c r="M9708" s="239"/>
      <c r="N9708" s="239"/>
      <c r="O9708" s="239"/>
    </row>
    <row r="9709" s="94" customFormat="1" spans="1:15">
      <c r="A9709" s="239" t="s">
        <v>12962</v>
      </c>
      <c r="B9709" s="239">
        <v>421003</v>
      </c>
      <c r="C9709" s="239">
        <v>289</v>
      </c>
      <c r="D9709" s="239">
        <v>200110</v>
      </c>
      <c r="E9709" s="239"/>
      <c r="F9709" s="239"/>
      <c r="G9709" s="94" t="s">
        <v>12963</v>
      </c>
      <c r="H9709" s="94" t="s">
        <v>12964</v>
      </c>
      <c r="I9709" s="94">
        <v>0</v>
      </c>
      <c r="K9709" s="239"/>
      <c r="L9709" s="239"/>
      <c r="M9709" s="239"/>
      <c r="N9709" s="239"/>
      <c r="O9709" s="239"/>
    </row>
    <row r="9710" s="94" customFormat="1" spans="1:15">
      <c r="A9710" s="239" t="s">
        <v>12965</v>
      </c>
      <c r="B9710" s="239">
        <v>421004</v>
      </c>
      <c r="C9710" s="239">
        <v>289</v>
      </c>
      <c r="D9710" s="239">
        <v>200110</v>
      </c>
      <c r="E9710" s="239"/>
      <c r="F9710" s="239"/>
      <c r="G9710" s="94" t="s">
        <v>12966</v>
      </c>
      <c r="H9710" s="94" t="s">
        <v>12967</v>
      </c>
      <c r="I9710" s="94">
        <v>0</v>
      </c>
      <c r="K9710" s="239"/>
      <c r="L9710" s="239"/>
      <c r="M9710" s="239"/>
      <c r="N9710" s="239"/>
      <c r="O9710" s="239"/>
    </row>
    <row r="9711" s="94" customFormat="1" spans="1:15">
      <c r="A9711" s="239" t="s">
        <v>12968</v>
      </c>
      <c r="B9711" s="239">
        <v>421005</v>
      </c>
      <c r="C9711" s="239">
        <v>289</v>
      </c>
      <c r="D9711" s="239">
        <v>200110</v>
      </c>
      <c r="E9711" s="239"/>
      <c r="F9711" s="239"/>
      <c r="G9711" s="94" t="s">
        <v>12969</v>
      </c>
      <c r="H9711" s="94" t="s">
        <v>12970</v>
      </c>
      <c r="I9711" s="94">
        <v>0</v>
      </c>
      <c r="K9711" s="239"/>
      <c r="L9711" s="239"/>
      <c r="M9711" s="239"/>
      <c r="N9711" s="239"/>
      <c r="O9711" s="239"/>
    </row>
    <row r="9712" s="94" customFormat="1" spans="1:15">
      <c r="A9712" s="239" t="s">
        <v>12971</v>
      </c>
      <c r="B9712" s="239">
        <v>421101</v>
      </c>
      <c r="C9712" s="239">
        <v>289</v>
      </c>
      <c r="D9712" s="239">
        <v>200110</v>
      </c>
      <c r="E9712" s="239"/>
      <c r="F9712" s="239"/>
      <c r="G9712" s="94" t="s">
        <v>12972</v>
      </c>
      <c r="H9712" s="94" t="s">
        <v>12973</v>
      </c>
      <c r="I9712" s="94">
        <v>0</v>
      </c>
      <c r="K9712" s="239"/>
      <c r="L9712" s="239"/>
      <c r="M9712" s="239"/>
      <c r="N9712" s="239"/>
      <c r="O9712" s="239"/>
    </row>
    <row r="9713" s="94" customFormat="1" spans="1:15">
      <c r="A9713" s="239" t="s">
        <v>12974</v>
      </c>
      <c r="B9713" s="239">
        <v>421102</v>
      </c>
      <c r="C9713" s="239">
        <v>289</v>
      </c>
      <c r="D9713" s="239">
        <v>200110</v>
      </c>
      <c r="E9713" s="239"/>
      <c r="F9713" s="239"/>
      <c r="G9713" s="94" t="s">
        <v>12975</v>
      </c>
      <c r="H9713" s="94" t="s">
        <v>12976</v>
      </c>
      <c r="I9713" s="94">
        <v>0</v>
      </c>
      <c r="K9713" s="239"/>
      <c r="L9713" s="239"/>
      <c r="M9713" s="239"/>
      <c r="N9713" s="239"/>
      <c r="O9713" s="239"/>
    </row>
    <row r="9714" s="94" customFormat="1" spans="1:15">
      <c r="A9714" s="239" t="s">
        <v>12977</v>
      </c>
      <c r="B9714" s="239">
        <v>421103</v>
      </c>
      <c r="C9714" s="239">
        <v>289</v>
      </c>
      <c r="D9714" s="239">
        <v>200110</v>
      </c>
      <c r="E9714" s="239"/>
      <c r="F9714" s="239"/>
      <c r="G9714" s="94" t="s">
        <v>12978</v>
      </c>
      <c r="H9714" s="94" t="s">
        <v>12979</v>
      </c>
      <c r="I9714" s="94">
        <v>0</v>
      </c>
      <c r="K9714" s="239"/>
      <c r="L9714" s="239"/>
      <c r="M9714" s="239"/>
      <c r="N9714" s="239"/>
      <c r="O9714" s="239"/>
    </row>
    <row r="9715" s="94" customFormat="1" spans="1:15">
      <c r="A9715" s="239" t="s">
        <v>12980</v>
      </c>
      <c r="B9715" s="239">
        <v>421104</v>
      </c>
      <c r="C9715" s="239">
        <v>289</v>
      </c>
      <c r="D9715" s="239">
        <v>200110</v>
      </c>
      <c r="E9715" s="239"/>
      <c r="F9715" s="239"/>
      <c r="G9715" s="94" t="s">
        <v>12981</v>
      </c>
      <c r="H9715" s="94" t="s">
        <v>12982</v>
      </c>
      <c r="I9715" s="94">
        <v>0</v>
      </c>
      <c r="K9715" s="239"/>
      <c r="L9715" s="239"/>
      <c r="M9715" s="239"/>
      <c r="N9715" s="239"/>
      <c r="O9715" s="239"/>
    </row>
    <row r="9716" s="94" customFormat="1" spans="1:15">
      <c r="A9716" s="239" t="s">
        <v>12983</v>
      </c>
      <c r="B9716" s="239">
        <v>421201</v>
      </c>
      <c r="C9716" s="239">
        <v>289</v>
      </c>
      <c r="D9716" s="239">
        <v>200110</v>
      </c>
      <c r="E9716" s="239"/>
      <c r="F9716" s="239"/>
      <c r="G9716" s="94" t="s">
        <v>12984</v>
      </c>
      <c r="H9716" s="94" t="s">
        <v>12985</v>
      </c>
      <c r="I9716" s="94">
        <v>0</v>
      </c>
      <c r="K9716" s="239"/>
      <c r="L9716" s="239"/>
      <c r="M9716" s="239"/>
      <c r="N9716" s="239"/>
      <c r="O9716" s="239"/>
    </row>
    <row r="9717" s="94" customFormat="1" spans="1:15">
      <c r="A9717" s="239" t="s">
        <v>12986</v>
      </c>
      <c r="B9717" s="239">
        <v>421202</v>
      </c>
      <c r="C9717" s="239">
        <v>289</v>
      </c>
      <c r="D9717" s="239">
        <v>200110</v>
      </c>
      <c r="E9717" s="239"/>
      <c r="F9717" s="239"/>
      <c r="G9717" s="94" t="s">
        <v>12987</v>
      </c>
      <c r="H9717" s="94" t="s">
        <v>12988</v>
      </c>
      <c r="I9717" s="94">
        <v>0</v>
      </c>
      <c r="K9717" s="239"/>
      <c r="L9717" s="239"/>
      <c r="M9717" s="239"/>
      <c r="N9717" s="239"/>
      <c r="O9717" s="239"/>
    </row>
    <row r="9718" s="94" customFormat="1" spans="1:15">
      <c r="A9718" s="239" t="s">
        <v>12989</v>
      </c>
      <c r="B9718" s="239">
        <v>421203</v>
      </c>
      <c r="C9718" s="239">
        <v>289</v>
      </c>
      <c r="D9718" s="239">
        <v>200110</v>
      </c>
      <c r="E9718" s="239"/>
      <c r="F9718" s="239"/>
      <c r="G9718" s="94" t="s">
        <v>12990</v>
      </c>
      <c r="H9718" s="94" t="s">
        <v>12991</v>
      </c>
      <c r="I9718" s="94">
        <v>0</v>
      </c>
      <c r="K9718" s="239"/>
      <c r="L9718" s="239"/>
      <c r="M9718" s="239"/>
      <c r="N9718" s="239"/>
      <c r="O9718" s="239"/>
    </row>
    <row r="9719" s="94" customFormat="1" spans="1:15">
      <c r="A9719" s="239" t="s">
        <v>12992</v>
      </c>
      <c r="B9719" s="239">
        <v>421301</v>
      </c>
      <c r="C9719" s="239">
        <v>289</v>
      </c>
      <c r="D9719" s="239">
        <v>200110</v>
      </c>
      <c r="E9719" s="239"/>
      <c r="F9719" s="239"/>
      <c r="G9719" s="94" t="s">
        <v>12993</v>
      </c>
      <c r="H9719" s="94" t="s">
        <v>12994</v>
      </c>
      <c r="I9719" s="94">
        <v>0</v>
      </c>
      <c r="K9719" s="239"/>
      <c r="L9719" s="239"/>
      <c r="M9719" s="239"/>
      <c r="N9719" s="239"/>
      <c r="O9719" s="239"/>
    </row>
    <row r="9720" s="94" customFormat="1" spans="1:15">
      <c r="A9720" s="239" t="s">
        <v>12995</v>
      </c>
      <c r="B9720" s="239">
        <v>421302</v>
      </c>
      <c r="C9720" s="239">
        <v>289</v>
      </c>
      <c r="D9720" s="239">
        <v>200110</v>
      </c>
      <c r="E9720" s="239"/>
      <c r="F9720" s="239"/>
      <c r="G9720" s="94" t="s">
        <v>12996</v>
      </c>
      <c r="H9720" s="94" t="s">
        <v>12997</v>
      </c>
      <c r="I9720" s="94">
        <v>0</v>
      </c>
      <c r="K9720" s="239"/>
      <c r="L9720" s="239"/>
      <c r="M9720" s="239"/>
      <c r="N9720" s="239"/>
      <c r="O9720" s="239"/>
    </row>
    <row r="9721" s="94" customFormat="1" spans="1:15">
      <c r="A9721" s="239" t="s">
        <v>12998</v>
      </c>
      <c r="B9721" s="239">
        <v>421401</v>
      </c>
      <c r="C9721" s="239">
        <v>289</v>
      </c>
      <c r="D9721" s="239">
        <v>200110</v>
      </c>
      <c r="E9721" s="239"/>
      <c r="F9721" s="239"/>
      <c r="G9721" s="94" t="s">
        <v>12999</v>
      </c>
      <c r="H9721" s="94" t="s">
        <v>13000</v>
      </c>
      <c r="I9721" s="94">
        <v>0</v>
      </c>
      <c r="K9721" s="239"/>
      <c r="L9721" s="239"/>
      <c r="M9721" s="239"/>
      <c r="N9721" s="239"/>
      <c r="O9721" s="239"/>
    </row>
    <row r="9722" s="94" customFormat="1" spans="1:15">
      <c r="A9722" s="239" t="s">
        <v>13001</v>
      </c>
      <c r="B9722" s="239">
        <v>430101</v>
      </c>
      <c r="C9722" s="239">
        <v>294</v>
      </c>
      <c r="D9722" s="239">
        <v>200110</v>
      </c>
      <c r="E9722" s="239"/>
      <c r="F9722" s="239"/>
      <c r="G9722" s="94" t="s">
        <v>13002</v>
      </c>
      <c r="H9722" s="94" t="s">
        <v>13003</v>
      </c>
      <c r="I9722" s="94">
        <v>0</v>
      </c>
      <c r="K9722" s="239"/>
      <c r="L9722" s="239"/>
      <c r="M9722" s="239"/>
      <c r="N9722" s="239"/>
      <c r="O9722" s="239"/>
    </row>
    <row r="9723" s="94" customFormat="1" spans="1:15">
      <c r="A9723" s="239" t="s">
        <v>13004</v>
      </c>
      <c r="B9723" s="239">
        <v>430102</v>
      </c>
      <c r="C9723" s="239">
        <v>294</v>
      </c>
      <c r="D9723" s="239">
        <v>200110</v>
      </c>
      <c r="E9723" s="239"/>
      <c r="F9723" s="239"/>
      <c r="G9723" s="94" t="s">
        <v>13005</v>
      </c>
      <c r="H9723" s="94" t="s">
        <v>13006</v>
      </c>
      <c r="I9723" s="94">
        <v>0</v>
      </c>
      <c r="K9723" s="239"/>
      <c r="L9723" s="239"/>
      <c r="M9723" s="239"/>
      <c r="N9723" s="239"/>
      <c r="O9723" s="239"/>
    </row>
    <row r="9724" s="94" customFormat="1" spans="1:15">
      <c r="A9724" s="239" t="s">
        <v>13007</v>
      </c>
      <c r="B9724" s="239">
        <v>430103</v>
      </c>
      <c r="C9724" s="239">
        <v>294</v>
      </c>
      <c r="D9724" s="239">
        <v>200110</v>
      </c>
      <c r="E9724" s="239"/>
      <c r="F9724" s="239"/>
      <c r="G9724" s="94" t="s">
        <v>13008</v>
      </c>
      <c r="H9724" s="94" t="s">
        <v>13009</v>
      </c>
      <c r="I9724" s="94">
        <v>0</v>
      </c>
      <c r="K9724" s="239"/>
      <c r="L9724" s="239"/>
      <c r="M9724" s="239"/>
      <c r="N9724" s="239"/>
      <c r="O9724" s="239"/>
    </row>
    <row r="9725" s="94" customFormat="1" spans="1:15">
      <c r="A9725" s="239" t="s">
        <v>13010</v>
      </c>
      <c r="B9725" s="239">
        <v>430104</v>
      </c>
      <c r="C9725" s="239">
        <v>294</v>
      </c>
      <c r="D9725" s="239">
        <v>200110</v>
      </c>
      <c r="E9725" s="239"/>
      <c r="F9725" s="239"/>
      <c r="G9725" s="94" t="s">
        <v>13011</v>
      </c>
      <c r="H9725" s="94" t="s">
        <v>13012</v>
      </c>
      <c r="I9725" s="94">
        <v>0</v>
      </c>
      <c r="K9725" s="239"/>
      <c r="L9725" s="239"/>
      <c r="M9725" s="239"/>
      <c r="N9725" s="239"/>
      <c r="O9725" s="239"/>
    </row>
    <row r="9726" s="94" customFormat="1" spans="1:15">
      <c r="A9726" s="239" t="s">
        <v>13013</v>
      </c>
      <c r="B9726" s="239">
        <v>430105</v>
      </c>
      <c r="C9726" s="239">
        <v>294</v>
      </c>
      <c r="D9726" s="239">
        <v>200110</v>
      </c>
      <c r="E9726" s="239"/>
      <c r="F9726" s="239"/>
      <c r="G9726" s="94" t="s">
        <v>13014</v>
      </c>
      <c r="H9726" s="94" t="s">
        <v>13015</v>
      </c>
      <c r="I9726" s="94">
        <v>0</v>
      </c>
      <c r="K9726" s="239"/>
      <c r="L9726" s="239"/>
      <c r="M9726" s="239"/>
      <c r="N9726" s="239"/>
      <c r="O9726" s="239"/>
    </row>
    <row r="9727" s="94" customFormat="1" spans="1:15">
      <c r="A9727" s="239" t="s">
        <v>13016</v>
      </c>
      <c r="B9727" s="239">
        <v>430106</v>
      </c>
      <c r="C9727" s="239">
        <v>294</v>
      </c>
      <c r="D9727" s="239">
        <v>200110</v>
      </c>
      <c r="E9727" s="239"/>
      <c r="F9727" s="239"/>
      <c r="G9727" s="94" t="s">
        <v>13017</v>
      </c>
      <c r="H9727" s="94" t="s">
        <v>13018</v>
      </c>
      <c r="I9727" s="94">
        <v>0</v>
      </c>
      <c r="K9727" s="239"/>
      <c r="L9727" s="239"/>
      <c r="M9727" s="239"/>
      <c r="N9727" s="239"/>
      <c r="O9727" s="239"/>
    </row>
    <row r="9728" s="94" customFormat="1" spans="1:15">
      <c r="A9728" s="239" t="s">
        <v>13019</v>
      </c>
      <c r="B9728" s="239">
        <v>430107</v>
      </c>
      <c r="C9728" s="239">
        <v>294</v>
      </c>
      <c r="D9728" s="239">
        <v>200110</v>
      </c>
      <c r="E9728" s="239"/>
      <c r="F9728" s="239"/>
      <c r="G9728" s="94" t="s">
        <v>13020</v>
      </c>
      <c r="H9728" s="94" t="s">
        <v>13021</v>
      </c>
      <c r="I9728" s="94">
        <v>0</v>
      </c>
      <c r="K9728" s="239"/>
      <c r="L9728" s="239"/>
      <c r="M9728" s="239"/>
      <c r="N9728" s="239"/>
      <c r="O9728" s="239"/>
    </row>
    <row r="9729" s="94" customFormat="1" spans="1:15">
      <c r="A9729" s="239" t="s">
        <v>13022</v>
      </c>
      <c r="B9729" s="239">
        <v>430108</v>
      </c>
      <c r="C9729" s="239">
        <v>294</v>
      </c>
      <c r="D9729" s="239">
        <v>200110</v>
      </c>
      <c r="E9729" s="239"/>
      <c r="F9729" s="239"/>
      <c r="G9729" s="94" t="s">
        <v>13023</v>
      </c>
      <c r="H9729" s="94" t="s">
        <v>13024</v>
      </c>
      <c r="I9729" s="94">
        <v>0</v>
      </c>
      <c r="K9729" s="239"/>
      <c r="L9729" s="239"/>
      <c r="M9729" s="239"/>
      <c r="N9729" s="239"/>
      <c r="O9729" s="239"/>
    </row>
    <row r="9730" s="94" customFormat="1" spans="1:15">
      <c r="A9730" s="239" t="s">
        <v>13025</v>
      </c>
      <c r="B9730" s="239">
        <v>430109</v>
      </c>
      <c r="C9730" s="239">
        <v>294</v>
      </c>
      <c r="D9730" s="239">
        <v>200110</v>
      </c>
      <c r="E9730" s="239"/>
      <c r="F9730" s="239"/>
      <c r="G9730" s="94" t="s">
        <v>13026</v>
      </c>
      <c r="H9730" s="94" t="s">
        <v>13027</v>
      </c>
      <c r="I9730" s="94">
        <v>0</v>
      </c>
      <c r="K9730" s="239"/>
      <c r="L9730" s="239"/>
      <c r="M9730" s="239"/>
      <c r="N9730" s="239"/>
      <c r="O9730" s="239"/>
    </row>
    <row r="9731" s="94" customFormat="1" spans="1:15">
      <c r="A9731" s="239" t="s">
        <v>13028</v>
      </c>
      <c r="B9731" s="239">
        <v>430110</v>
      </c>
      <c r="C9731" s="239">
        <v>294</v>
      </c>
      <c r="D9731" s="239">
        <v>200110</v>
      </c>
      <c r="E9731" s="239"/>
      <c r="F9731" s="239"/>
      <c r="G9731" s="94" t="s">
        <v>13029</v>
      </c>
      <c r="H9731" s="94" t="s">
        <v>13030</v>
      </c>
      <c r="I9731" s="94">
        <v>0</v>
      </c>
      <c r="K9731" s="239"/>
      <c r="L9731" s="239"/>
      <c r="M9731" s="239"/>
      <c r="N9731" s="239"/>
      <c r="O9731" s="239"/>
    </row>
    <row r="9732" s="94" customFormat="1" spans="1:15">
      <c r="A9732" s="239" t="s">
        <v>13031</v>
      </c>
      <c r="B9732" s="239">
        <v>430111</v>
      </c>
      <c r="C9732" s="239">
        <v>294</v>
      </c>
      <c r="D9732" s="239">
        <v>200110</v>
      </c>
      <c r="E9732" s="239"/>
      <c r="F9732" s="239"/>
      <c r="G9732" s="94" t="s">
        <v>13032</v>
      </c>
      <c r="H9732" s="94" t="s">
        <v>13033</v>
      </c>
      <c r="I9732" s="94">
        <v>0</v>
      </c>
      <c r="K9732" s="239"/>
      <c r="L9732" s="239"/>
      <c r="M9732" s="239"/>
      <c r="N9732" s="239"/>
      <c r="O9732" s="239"/>
    </row>
    <row r="9733" s="94" customFormat="1" spans="1:15">
      <c r="A9733" s="239" t="s">
        <v>13034</v>
      </c>
      <c r="B9733" s="239">
        <v>430112</v>
      </c>
      <c r="C9733" s="239">
        <v>294</v>
      </c>
      <c r="D9733" s="239">
        <v>200110</v>
      </c>
      <c r="E9733" s="239"/>
      <c r="F9733" s="239"/>
      <c r="G9733" s="94" t="s">
        <v>13035</v>
      </c>
      <c r="H9733" s="94" t="s">
        <v>13036</v>
      </c>
      <c r="I9733" s="94">
        <v>0</v>
      </c>
      <c r="K9733" s="239"/>
      <c r="L9733" s="239"/>
      <c r="M9733" s="239"/>
      <c r="N9733" s="239"/>
      <c r="O9733" s="239"/>
    </row>
    <row r="9734" s="94" customFormat="1" spans="1:15">
      <c r="A9734" s="239" t="s">
        <v>13037</v>
      </c>
      <c r="B9734" s="239">
        <v>430113</v>
      </c>
      <c r="C9734" s="239">
        <v>294</v>
      </c>
      <c r="D9734" s="239">
        <v>200110</v>
      </c>
      <c r="E9734" s="239"/>
      <c r="F9734" s="239"/>
      <c r="G9734" s="94" t="s">
        <v>13038</v>
      </c>
      <c r="H9734" s="94" t="s">
        <v>13039</v>
      </c>
      <c r="I9734" s="94">
        <v>0</v>
      </c>
      <c r="K9734" s="239"/>
      <c r="L9734" s="239"/>
      <c r="M9734" s="239"/>
      <c r="N9734" s="239"/>
      <c r="O9734" s="239"/>
    </row>
    <row r="9735" s="94" customFormat="1" spans="1:15">
      <c r="A9735" s="239" t="s">
        <v>13040</v>
      </c>
      <c r="B9735" s="239">
        <v>430114</v>
      </c>
      <c r="C9735" s="239">
        <v>294</v>
      </c>
      <c r="D9735" s="239">
        <v>200110</v>
      </c>
      <c r="E9735" s="239"/>
      <c r="F9735" s="239"/>
      <c r="G9735" s="94" t="s">
        <v>13041</v>
      </c>
      <c r="H9735" s="94" t="s">
        <v>13042</v>
      </c>
      <c r="I9735" s="94">
        <v>0</v>
      </c>
      <c r="K9735" s="239"/>
      <c r="L9735" s="239"/>
      <c r="M9735" s="239"/>
      <c r="N9735" s="239"/>
      <c r="O9735" s="239"/>
    </row>
    <row r="9736" s="94" customFormat="1" spans="1:15">
      <c r="A9736" s="239" t="s">
        <v>13043</v>
      </c>
      <c r="B9736" s="239">
        <v>430201</v>
      </c>
      <c r="C9736" s="239">
        <v>294</v>
      </c>
      <c r="D9736" s="239">
        <v>200110</v>
      </c>
      <c r="E9736" s="239"/>
      <c r="F9736" s="239"/>
      <c r="G9736" s="94" t="s">
        <v>13044</v>
      </c>
      <c r="H9736" s="94" t="s">
        <v>13045</v>
      </c>
      <c r="I9736" s="94">
        <v>0</v>
      </c>
      <c r="K9736" s="239"/>
      <c r="L9736" s="239"/>
      <c r="M9736" s="239"/>
      <c r="N9736" s="239"/>
      <c r="O9736" s="239"/>
    </row>
    <row r="9737" s="94" customFormat="1" spans="1:15">
      <c r="A9737" s="239" t="s">
        <v>13046</v>
      </c>
      <c r="B9737" s="239">
        <v>430202</v>
      </c>
      <c r="C9737" s="239">
        <v>294</v>
      </c>
      <c r="D9737" s="239">
        <v>200110</v>
      </c>
      <c r="E9737" s="239"/>
      <c r="F9737" s="239"/>
      <c r="G9737" s="94" t="s">
        <v>13047</v>
      </c>
      <c r="H9737" s="94" t="s">
        <v>13048</v>
      </c>
      <c r="I9737" s="94">
        <v>0</v>
      </c>
      <c r="K9737" s="239"/>
      <c r="L9737" s="239"/>
      <c r="M9737" s="239"/>
      <c r="N9737" s="239"/>
      <c r="O9737" s="239"/>
    </row>
    <row r="9738" s="94" customFormat="1" spans="1:15">
      <c r="A9738" s="239" t="s">
        <v>13049</v>
      </c>
      <c r="B9738" s="239">
        <v>430203</v>
      </c>
      <c r="C9738" s="239">
        <v>294</v>
      </c>
      <c r="D9738" s="239">
        <v>200110</v>
      </c>
      <c r="E9738" s="239"/>
      <c r="F9738" s="239"/>
      <c r="G9738" s="94" t="s">
        <v>13050</v>
      </c>
      <c r="H9738" s="94" t="s">
        <v>13051</v>
      </c>
      <c r="I9738" s="94">
        <v>0</v>
      </c>
      <c r="K9738" s="239"/>
      <c r="L9738" s="239"/>
      <c r="M9738" s="239"/>
      <c r="N9738" s="239"/>
      <c r="O9738" s="239"/>
    </row>
    <row r="9739" s="94" customFormat="1" spans="1:15">
      <c r="A9739" s="239" t="s">
        <v>13052</v>
      </c>
      <c r="B9739" s="239">
        <v>430204</v>
      </c>
      <c r="C9739" s="239">
        <v>294</v>
      </c>
      <c r="D9739" s="239">
        <v>200110</v>
      </c>
      <c r="E9739" s="239"/>
      <c r="F9739" s="239"/>
      <c r="G9739" s="94" t="s">
        <v>13053</v>
      </c>
      <c r="H9739" s="94" t="s">
        <v>13054</v>
      </c>
      <c r="I9739" s="94">
        <v>0</v>
      </c>
      <c r="K9739" s="239"/>
      <c r="L9739" s="239"/>
      <c r="M9739" s="239"/>
      <c r="N9739" s="239"/>
      <c r="O9739" s="239"/>
    </row>
    <row r="9740" s="94" customFormat="1" spans="1:15">
      <c r="A9740" s="239" t="s">
        <v>13055</v>
      </c>
      <c r="B9740" s="239">
        <v>430205</v>
      </c>
      <c r="C9740" s="239">
        <v>294</v>
      </c>
      <c r="D9740" s="239">
        <v>200110</v>
      </c>
      <c r="E9740" s="239"/>
      <c r="F9740" s="239"/>
      <c r="G9740" s="94" t="s">
        <v>13056</v>
      </c>
      <c r="H9740" s="94" t="s">
        <v>13057</v>
      </c>
      <c r="I9740" s="94">
        <v>0</v>
      </c>
      <c r="K9740" s="239"/>
      <c r="L9740" s="239"/>
      <c r="M9740" s="239"/>
      <c r="N9740" s="239"/>
      <c r="O9740" s="239"/>
    </row>
    <row r="9741" s="94" customFormat="1" spans="1:15">
      <c r="A9741" s="239" t="s">
        <v>13058</v>
      </c>
      <c r="B9741" s="239">
        <v>430206</v>
      </c>
      <c r="C9741" s="239">
        <v>294</v>
      </c>
      <c r="D9741" s="239">
        <v>200110</v>
      </c>
      <c r="E9741" s="239"/>
      <c r="F9741" s="239"/>
      <c r="G9741" s="94" t="s">
        <v>13059</v>
      </c>
      <c r="H9741" s="94" t="s">
        <v>13060</v>
      </c>
      <c r="I9741" s="94">
        <v>0</v>
      </c>
      <c r="K9741" s="239"/>
      <c r="L9741" s="239"/>
      <c r="M9741" s="239"/>
      <c r="N9741" s="239"/>
      <c r="O9741" s="239"/>
    </row>
    <row r="9742" s="94" customFormat="1" spans="1:15">
      <c r="A9742" s="239" t="s">
        <v>13061</v>
      </c>
      <c r="B9742" s="239">
        <v>430207</v>
      </c>
      <c r="C9742" s="239">
        <v>294</v>
      </c>
      <c r="D9742" s="239">
        <v>200110</v>
      </c>
      <c r="E9742" s="239"/>
      <c r="F9742" s="239"/>
      <c r="G9742" s="94" t="s">
        <v>13062</v>
      </c>
      <c r="H9742" s="94" t="s">
        <v>13063</v>
      </c>
      <c r="I9742" s="94">
        <v>0</v>
      </c>
      <c r="K9742" s="239"/>
      <c r="L9742" s="239"/>
      <c r="M9742" s="239"/>
      <c r="N9742" s="239"/>
      <c r="O9742" s="239"/>
    </row>
    <row r="9743" s="94" customFormat="1" spans="1:15">
      <c r="A9743" s="239" t="s">
        <v>13064</v>
      </c>
      <c r="B9743" s="239">
        <v>430208</v>
      </c>
      <c r="C9743" s="239">
        <v>294</v>
      </c>
      <c r="D9743" s="239">
        <v>200110</v>
      </c>
      <c r="E9743" s="239"/>
      <c r="F9743" s="239"/>
      <c r="G9743" s="94" t="s">
        <v>13065</v>
      </c>
      <c r="H9743" s="94" t="s">
        <v>13066</v>
      </c>
      <c r="I9743" s="94">
        <v>0</v>
      </c>
      <c r="K9743" s="239"/>
      <c r="L9743" s="239"/>
      <c r="M9743" s="239"/>
      <c r="N9743" s="239"/>
      <c r="O9743" s="239"/>
    </row>
    <row r="9744" s="94" customFormat="1" spans="1:15">
      <c r="A9744" s="239" t="s">
        <v>13067</v>
      </c>
      <c r="B9744" s="239">
        <v>430209</v>
      </c>
      <c r="C9744" s="239">
        <v>294</v>
      </c>
      <c r="D9744" s="239">
        <v>200110</v>
      </c>
      <c r="E9744" s="239"/>
      <c r="F9744" s="239"/>
      <c r="G9744" s="94" t="s">
        <v>13068</v>
      </c>
      <c r="H9744" s="94" t="s">
        <v>13069</v>
      </c>
      <c r="I9744" s="94">
        <v>0</v>
      </c>
      <c r="K9744" s="239"/>
      <c r="L9744" s="239"/>
      <c r="M9744" s="239"/>
      <c r="N9744" s="239"/>
      <c r="O9744" s="239"/>
    </row>
    <row r="9745" s="94" customFormat="1" spans="1:15">
      <c r="A9745" s="239" t="s">
        <v>13070</v>
      </c>
      <c r="B9745" s="239">
        <v>430210</v>
      </c>
      <c r="C9745" s="239">
        <v>294</v>
      </c>
      <c r="D9745" s="239">
        <v>200110</v>
      </c>
      <c r="E9745" s="239"/>
      <c r="F9745" s="239"/>
      <c r="G9745" s="94" t="s">
        <v>13071</v>
      </c>
      <c r="H9745" s="94" t="s">
        <v>13072</v>
      </c>
      <c r="I9745" s="94">
        <v>0</v>
      </c>
      <c r="K9745" s="239"/>
      <c r="L9745" s="239"/>
      <c r="M9745" s="239"/>
      <c r="N9745" s="239"/>
      <c r="O9745" s="239"/>
    </row>
    <row r="9746" s="94" customFormat="1" spans="1:15">
      <c r="A9746" s="239" t="s">
        <v>13073</v>
      </c>
      <c r="B9746" s="239">
        <v>430211</v>
      </c>
      <c r="C9746" s="239">
        <v>294</v>
      </c>
      <c r="D9746" s="239">
        <v>200110</v>
      </c>
      <c r="E9746" s="239"/>
      <c r="F9746" s="239"/>
      <c r="G9746" s="94" t="s">
        <v>13074</v>
      </c>
      <c r="H9746" s="94" t="s">
        <v>13075</v>
      </c>
      <c r="I9746" s="94">
        <v>0</v>
      </c>
      <c r="K9746" s="239"/>
      <c r="L9746" s="239"/>
      <c r="M9746" s="239"/>
      <c r="N9746" s="239"/>
      <c r="O9746" s="239"/>
    </row>
    <row r="9747" s="94" customFormat="1" spans="1:15">
      <c r="A9747" s="239" t="s">
        <v>13076</v>
      </c>
      <c r="B9747" s="239">
        <v>430212</v>
      </c>
      <c r="C9747" s="239">
        <v>294</v>
      </c>
      <c r="D9747" s="239">
        <v>200110</v>
      </c>
      <c r="E9747" s="239"/>
      <c r="F9747" s="239"/>
      <c r="G9747" s="94" t="s">
        <v>13077</v>
      </c>
      <c r="H9747" s="94" t="s">
        <v>13078</v>
      </c>
      <c r="I9747" s="94">
        <v>0</v>
      </c>
      <c r="K9747" s="239"/>
      <c r="L9747" s="239"/>
      <c r="M9747" s="239"/>
      <c r="N9747" s="239"/>
      <c r="O9747" s="239"/>
    </row>
    <row r="9748" s="94" customFormat="1" spans="1:15">
      <c r="A9748" s="239" t="s">
        <v>13079</v>
      </c>
      <c r="B9748" s="239">
        <v>430213</v>
      </c>
      <c r="C9748" s="239">
        <v>294</v>
      </c>
      <c r="D9748" s="239">
        <v>200110</v>
      </c>
      <c r="E9748" s="239"/>
      <c r="F9748" s="239"/>
      <c r="G9748" s="94" t="s">
        <v>13080</v>
      </c>
      <c r="H9748" s="94" t="s">
        <v>13081</v>
      </c>
      <c r="I9748" s="94">
        <v>0</v>
      </c>
      <c r="K9748" s="239"/>
      <c r="L9748" s="239"/>
      <c r="M9748" s="239"/>
      <c r="N9748" s="239"/>
      <c r="O9748" s="239"/>
    </row>
    <row r="9749" s="94" customFormat="1" spans="1:15">
      <c r="A9749" s="239" t="s">
        <v>13082</v>
      </c>
      <c r="B9749" s="239">
        <v>430301</v>
      </c>
      <c r="C9749" s="239">
        <v>294</v>
      </c>
      <c r="D9749" s="239">
        <v>200110</v>
      </c>
      <c r="E9749" s="239"/>
      <c r="F9749" s="239"/>
      <c r="G9749" s="94" t="s">
        <v>13083</v>
      </c>
      <c r="H9749" s="94" t="s">
        <v>13084</v>
      </c>
      <c r="I9749" s="94">
        <v>0</v>
      </c>
      <c r="K9749" s="239"/>
      <c r="L9749" s="239"/>
      <c r="M9749" s="239"/>
      <c r="N9749" s="239"/>
      <c r="O9749" s="239"/>
    </row>
    <row r="9750" s="94" customFormat="1" spans="1:15">
      <c r="A9750" s="239" t="s">
        <v>13085</v>
      </c>
      <c r="B9750" s="239">
        <v>430302</v>
      </c>
      <c r="C9750" s="239">
        <v>294</v>
      </c>
      <c r="D9750" s="239">
        <v>200110</v>
      </c>
      <c r="E9750" s="239"/>
      <c r="F9750" s="239"/>
      <c r="G9750" s="94" t="s">
        <v>13086</v>
      </c>
      <c r="H9750" s="94" t="s">
        <v>13087</v>
      </c>
      <c r="I9750" s="94">
        <v>0</v>
      </c>
      <c r="K9750" s="239"/>
      <c r="L9750" s="239"/>
      <c r="M9750" s="239"/>
      <c r="N9750" s="239"/>
      <c r="O9750" s="239"/>
    </row>
    <row r="9751" s="94" customFormat="1" spans="1:15">
      <c r="A9751" s="239" t="s">
        <v>13088</v>
      </c>
      <c r="B9751" s="239">
        <v>430303</v>
      </c>
      <c r="C9751" s="239">
        <v>294</v>
      </c>
      <c r="D9751" s="239">
        <v>200110</v>
      </c>
      <c r="E9751" s="239"/>
      <c r="F9751" s="239"/>
      <c r="G9751" s="94" t="s">
        <v>13089</v>
      </c>
      <c r="H9751" s="94" t="s">
        <v>13090</v>
      </c>
      <c r="I9751" s="94">
        <v>0</v>
      </c>
      <c r="K9751" s="239"/>
      <c r="L9751" s="239"/>
      <c r="M9751" s="239"/>
      <c r="N9751" s="239"/>
      <c r="O9751" s="239"/>
    </row>
    <row r="9752" s="94" customFormat="1" spans="1:15">
      <c r="A9752" s="239" t="s">
        <v>13091</v>
      </c>
      <c r="B9752" s="239">
        <v>430304</v>
      </c>
      <c r="C9752" s="239">
        <v>294</v>
      </c>
      <c r="D9752" s="239">
        <v>200110</v>
      </c>
      <c r="E9752" s="239"/>
      <c r="F9752" s="239"/>
      <c r="G9752" s="94" t="s">
        <v>13092</v>
      </c>
      <c r="H9752" s="94" t="s">
        <v>13093</v>
      </c>
      <c r="I9752" s="94">
        <v>0</v>
      </c>
      <c r="K9752" s="239"/>
      <c r="L9752" s="239"/>
      <c r="M9752" s="239"/>
      <c r="N9752" s="239"/>
      <c r="O9752" s="239"/>
    </row>
    <row r="9753" s="94" customFormat="1" spans="1:15">
      <c r="A9753" s="239" t="s">
        <v>13094</v>
      </c>
      <c r="B9753" s="239">
        <v>430305</v>
      </c>
      <c r="C9753" s="239">
        <v>294</v>
      </c>
      <c r="D9753" s="239">
        <v>200110</v>
      </c>
      <c r="E9753" s="239"/>
      <c r="F9753" s="239"/>
      <c r="G9753" s="94" t="s">
        <v>13095</v>
      </c>
      <c r="H9753" s="94" t="s">
        <v>13096</v>
      </c>
      <c r="I9753" s="94">
        <v>0</v>
      </c>
      <c r="K9753" s="239"/>
      <c r="L9753" s="239"/>
      <c r="M9753" s="239"/>
      <c r="N9753" s="239"/>
      <c r="O9753" s="239"/>
    </row>
    <row r="9754" s="94" customFormat="1" spans="1:15">
      <c r="A9754" s="239" t="s">
        <v>13097</v>
      </c>
      <c r="B9754" s="239">
        <v>430306</v>
      </c>
      <c r="C9754" s="239">
        <v>294</v>
      </c>
      <c r="D9754" s="239">
        <v>200110</v>
      </c>
      <c r="E9754" s="239"/>
      <c r="F9754" s="239"/>
      <c r="G9754" s="94" t="s">
        <v>13098</v>
      </c>
      <c r="H9754" s="94" t="s">
        <v>13099</v>
      </c>
      <c r="I9754" s="94">
        <v>0</v>
      </c>
      <c r="K9754" s="239"/>
      <c r="L9754" s="239"/>
      <c r="M9754" s="239"/>
      <c r="N9754" s="239"/>
      <c r="O9754" s="239"/>
    </row>
    <row r="9755" s="94" customFormat="1" spans="1:15">
      <c r="A9755" s="239" t="s">
        <v>13100</v>
      </c>
      <c r="B9755" s="239">
        <v>430307</v>
      </c>
      <c r="C9755" s="239">
        <v>294</v>
      </c>
      <c r="D9755" s="239">
        <v>200110</v>
      </c>
      <c r="E9755" s="239"/>
      <c r="F9755" s="239"/>
      <c r="G9755" s="94" t="s">
        <v>13101</v>
      </c>
      <c r="H9755" s="94" t="s">
        <v>13102</v>
      </c>
      <c r="I9755" s="94">
        <v>0</v>
      </c>
      <c r="K9755" s="239"/>
      <c r="L9755" s="239"/>
      <c r="M9755" s="239"/>
      <c r="N9755" s="239"/>
      <c r="O9755" s="239"/>
    </row>
    <row r="9756" s="94" customFormat="1" spans="1:15">
      <c r="A9756" s="239" t="s">
        <v>13103</v>
      </c>
      <c r="B9756" s="239">
        <v>430308</v>
      </c>
      <c r="C9756" s="239">
        <v>294</v>
      </c>
      <c r="D9756" s="239">
        <v>200110</v>
      </c>
      <c r="E9756" s="239"/>
      <c r="F9756" s="239"/>
      <c r="G9756" s="94" t="s">
        <v>13104</v>
      </c>
      <c r="H9756" s="94" t="s">
        <v>13105</v>
      </c>
      <c r="I9756" s="94">
        <v>0</v>
      </c>
      <c r="K9756" s="239"/>
      <c r="L9756" s="239"/>
      <c r="M9756" s="239"/>
      <c r="N9756" s="239"/>
      <c r="O9756" s="239"/>
    </row>
    <row r="9757" s="94" customFormat="1" spans="1:15">
      <c r="A9757" s="239" t="s">
        <v>13106</v>
      </c>
      <c r="B9757" s="239">
        <v>430309</v>
      </c>
      <c r="C9757" s="239">
        <v>294</v>
      </c>
      <c r="D9757" s="239">
        <v>200110</v>
      </c>
      <c r="E9757" s="239"/>
      <c r="F9757" s="239"/>
      <c r="G9757" s="94" t="s">
        <v>13107</v>
      </c>
      <c r="H9757" s="94" t="s">
        <v>13108</v>
      </c>
      <c r="I9757" s="94">
        <v>0</v>
      </c>
      <c r="K9757" s="239"/>
      <c r="L9757" s="239"/>
      <c r="M9757" s="239"/>
      <c r="N9757" s="239"/>
      <c r="O9757" s="239"/>
    </row>
    <row r="9758" s="94" customFormat="1" spans="1:15">
      <c r="A9758" s="239" t="s">
        <v>13109</v>
      </c>
      <c r="B9758" s="239">
        <v>430310</v>
      </c>
      <c r="C9758" s="239">
        <v>294</v>
      </c>
      <c r="D9758" s="239">
        <v>200110</v>
      </c>
      <c r="E9758" s="239"/>
      <c r="F9758" s="239"/>
      <c r="G9758" s="94" t="s">
        <v>13110</v>
      </c>
      <c r="H9758" s="94" t="s">
        <v>13111</v>
      </c>
      <c r="I9758" s="94">
        <v>0</v>
      </c>
      <c r="K9758" s="239"/>
      <c r="L9758" s="239"/>
      <c r="M9758" s="239"/>
      <c r="N9758" s="239"/>
      <c r="O9758" s="239"/>
    </row>
    <row r="9759" s="94" customFormat="1" spans="1:15">
      <c r="A9759" s="239" t="s">
        <v>13112</v>
      </c>
      <c r="B9759" s="239">
        <v>430311</v>
      </c>
      <c r="C9759" s="239">
        <v>294</v>
      </c>
      <c r="D9759" s="239">
        <v>200110</v>
      </c>
      <c r="E9759" s="239"/>
      <c r="F9759" s="239"/>
      <c r="G9759" s="94" t="s">
        <v>13113</v>
      </c>
      <c r="H9759" s="94" t="s">
        <v>13114</v>
      </c>
      <c r="I9759" s="94">
        <v>0</v>
      </c>
      <c r="K9759" s="239"/>
      <c r="L9759" s="239"/>
      <c r="M9759" s="239"/>
      <c r="N9759" s="239"/>
      <c r="O9759" s="239"/>
    </row>
    <row r="9760" s="94" customFormat="1" spans="1:15">
      <c r="A9760" s="239" t="s">
        <v>13115</v>
      </c>
      <c r="B9760" s="239">
        <v>430312</v>
      </c>
      <c r="C9760" s="239">
        <v>294</v>
      </c>
      <c r="D9760" s="239">
        <v>200110</v>
      </c>
      <c r="E9760" s="239"/>
      <c r="F9760" s="239"/>
      <c r="G9760" s="94" t="s">
        <v>13116</v>
      </c>
      <c r="H9760" s="94" t="s">
        <v>13117</v>
      </c>
      <c r="I9760" s="94">
        <v>0</v>
      </c>
      <c r="K9760" s="239"/>
      <c r="L9760" s="239"/>
      <c r="M9760" s="239"/>
      <c r="N9760" s="239"/>
      <c r="O9760" s="239"/>
    </row>
    <row r="9761" s="94" customFormat="1" spans="1:15">
      <c r="A9761" s="239" t="s">
        <v>13118</v>
      </c>
      <c r="B9761" s="239">
        <v>430401</v>
      </c>
      <c r="C9761" s="239">
        <v>294</v>
      </c>
      <c r="D9761" s="239">
        <v>200110</v>
      </c>
      <c r="E9761" s="239"/>
      <c r="F9761" s="239"/>
      <c r="G9761" s="94" t="s">
        <v>13119</v>
      </c>
      <c r="H9761" s="94" t="s">
        <v>13120</v>
      </c>
      <c r="I9761" s="94">
        <v>0</v>
      </c>
      <c r="K9761" s="239"/>
      <c r="L9761" s="239"/>
      <c r="M9761" s="239"/>
      <c r="N9761" s="239"/>
      <c r="O9761" s="239"/>
    </row>
    <row r="9762" s="94" customFormat="1" spans="1:15">
      <c r="A9762" s="239" t="s">
        <v>13121</v>
      </c>
      <c r="B9762" s="239">
        <v>430402</v>
      </c>
      <c r="C9762" s="239">
        <v>294</v>
      </c>
      <c r="D9762" s="239">
        <v>200110</v>
      </c>
      <c r="E9762" s="239"/>
      <c r="F9762" s="239"/>
      <c r="G9762" s="94" t="s">
        <v>13122</v>
      </c>
      <c r="H9762" s="94" t="s">
        <v>13123</v>
      </c>
      <c r="I9762" s="94">
        <v>0</v>
      </c>
      <c r="K9762" s="239"/>
      <c r="L9762" s="239"/>
      <c r="M9762" s="239"/>
      <c r="N9762" s="239"/>
      <c r="O9762" s="239"/>
    </row>
    <row r="9763" s="94" customFormat="1" spans="1:15">
      <c r="A9763" s="239" t="s">
        <v>13124</v>
      </c>
      <c r="B9763" s="239">
        <v>430403</v>
      </c>
      <c r="C9763" s="239">
        <v>294</v>
      </c>
      <c r="D9763" s="239">
        <v>200110</v>
      </c>
      <c r="E9763" s="239"/>
      <c r="F9763" s="239"/>
      <c r="G9763" s="94" t="s">
        <v>13125</v>
      </c>
      <c r="H9763" s="94" t="s">
        <v>13126</v>
      </c>
      <c r="I9763" s="94">
        <v>0</v>
      </c>
      <c r="K9763" s="239"/>
      <c r="L9763" s="239"/>
      <c r="M9763" s="239"/>
      <c r="N9763" s="239"/>
      <c r="O9763" s="239"/>
    </row>
    <row r="9764" s="94" customFormat="1" spans="1:15">
      <c r="A9764" s="239" t="s">
        <v>13127</v>
      </c>
      <c r="B9764" s="239">
        <v>430404</v>
      </c>
      <c r="C9764" s="239">
        <v>294</v>
      </c>
      <c r="D9764" s="239">
        <v>200110</v>
      </c>
      <c r="E9764" s="239"/>
      <c r="F9764" s="239"/>
      <c r="G9764" s="94" t="s">
        <v>13128</v>
      </c>
      <c r="H9764" s="94" t="s">
        <v>13129</v>
      </c>
      <c r="I9764" s="94">
        <v>0</v>
      </c>
      <c r="K9764" s="239"/>
      <c r="L9764" s="239"/>
      <c r="M9764" s="239"/>
      <c r="N9764" s="239"/>
      <c r="O9764" s="239"/>
    </row>
    <row r="9765" s="94" customFormat="1" spans="1:15">
      <c r="A9765" s="239" t="s">
        <v>13130</v>
      </c>
      <c r="B9765" s="239">
        <v>430405</v>
      </c>
      <c r="C9765" s="239">
        <v>294</v>
      </c>
      <c r="D9765" s="239">
        <v>200110</v>
      </c>
      <c r="E9765" s="239"/>
      <c r="F9765" s="239"/>
      <c r="G9765" s="94" t="s">
        <v>13131</v>
      </c>
      <c r="H9765" s="94" t="s">
        <v>13132</v>
      </c>
      <c r="I9765" s="94">
        <v>0</v>
      </c>
      <c r="K9765" s="239"/>
      <c r="L9765" s="239"/>
      <c r="M9765" s="239"/>
      <c r="N9765" s="239"/>
      <c r="O9765" s="239"/>
    </row>
    <row r="9766" s="94" customFormat="1" spans="1:15">
      <c r="A9766" s="239" t="s">
        <v>13133</v>
      </c>
      <c r="B9766" s="239">
        <v>430406</v>
      </c>
      <c r="C9766" s="239">
        <v>294</v>
      </c>
      <c r="D9766" s="239">
        <v>200110</v>
      </c>
      <c r="E9766" s="239"/>
      <c r="F9766" s="239"/>
      <c r="G9766" s="94" t="s">
        <v>13134</v>
      </c>
      <c r="H9766" s="94" t="s">
        <v>13135</v>
      </c>
      <c r="I9766" s="94">
        <v>0</v>
      </c>
      <c r="K9766" s="239"/>
      <c r="L9766" s="239"/>
      <c r="M9766" s="239"/>
      <c r="N9766" s="239"/>
      <c r="O9766" s="239"/>
    </row>
    <row r="9767" s="94" customFormat="1" spans="1:15">
      <c r="A9767" s="239" t="s">
        <v>13136</v>
      </c>
      <c r="B9767" s="239">
        <v>430407</v>
      </c>
      <c r="C9767" s="239">
        <v>294</v>
      </c>
      <c r="D9767" s="239">
        <v>200110</v>
      </c>
      <c r="E9767" s="239"/>
      <c r="F9767" s="239"/>
      <c r="G9767" s="94" t="s">
        <v>13137</v>
      </c>
      <c r="H9767" s="94" t="s">
        <v>13138</v>
      </c>
      <c r="I9767" s="94">
        <v>0</v>
      </c>
      <c r="K9767" s="239"/>
      <c r="L9767" s="239"/>
      <c r="M9767" s="239"/>
      <c r="N9767" s="239"/>
      <c r="O9767" s="239"/>
    </row>
    <row r="9768" s="94" customFormat="1" spans="1:15">
      <c r="A9768" s="239" t="s">
        <v>13139</v>
      </c>
      <c r="B9768" s="239">
        <v>430408</v>
      </c>
      <c r="C9768" s="239">
        <v>294</v>
      </c>
      <c r="D9768" s="239">
        <v>200110</v>
      </c>
      <c r="E9768" s="239"/>
      <c r="F9768" s="239"/>
      <c r="G9768" s="94" t="s">
        <v>13140</v>
      </c>
      <c r="H9768" s="94" t="s">
        <v>13141</v>
      </c>
      <c r="I9768" s="94">
        <v>0</v>
      </c>
      <c r="K9768" s="239"/>
      <c r="L9768" s="239"/>
      <c r="M9768" s="239"/>
      <c r="N9768" s="239"/>
      <c r="O9768" s="239"/>
    </row>
    <row r="9769" s="94" customFormat="1" spans="1:15">
      <c r="A9769" s="239" t="s">
        <v>13142</v>
      </c>
      <c r="B9769" s="239">
        <v>430409</v>
      </c>
      <c r="C9769" s="239">
        <v>294</v>
      </c>
      <c r="D9769" s="239">
        <v>200110</v>
      </c>
      <c r="E9769" s="239"/>
      <c r="F9769" s="239"/>
      <c r="G9769" s="94" t="s">
        <v>13143</v>
      </c>
      <c r="H9769" s="94" t="s">
        <v>13144</v>
      </c>
      <c r="I9769" s="94">
        <v>0</v>
      </c>
      <c r="K9769" s="239"/>
      <c r="L9769" s="239"/>
      <c r="M9769" s="239"/>
      <c r="N9769" s="239"/>
      <c r="O9769" s="239"/>
    </row>
    <row r="9770" s="94" customFormat="1" spans="1:15">
      <c r="A9770" s="239" t="s">
        <v>13145</v>
      </c>
      <c r="B9770" s="239">
        <v>430410</v>
      </c>
      <c r="C9770" s="239">
        <v>294</v>
      </c>
      <c r="D9770" s="239">
        <v>200110</v>
      </c>
      <c r="E9770" s="239"/>
      <c r="F9770" s="239"/>
      <c r="G9770" s="94" t="s">
        <v>13146</v>
      </c>
      <c r="H9770" s="94" t="s">
        <v>13147</v>
      </c>
      <c r="I9770" s="94">
        <v>0</v>
      </c>
      <c r="K9770" s="239"/>
      <c r="L9770" s="239"/>
      <c r="M9770" s="239"/>
      <c r="N9770" s="239"/>
      <c r="O9770" s="239"/>
    </row>
    <row r="9771" s="94" customFormat="1" spans="1:15">
      <c r="A9771" s="239" t="s">
        <v>13148</v>
      </c>
      <c r="B9771" s="239">
        <v>430411</v>
      </c>
      <c r="C9771" s="239">
        <v>294</v>
      </c>
      <c r="D9771" s="239">
        <v>200110</v>
      </c>
      <c r="E9771" s="239"/>
      <c r="F9771" s="239"/>
      <c r="G9771" s="94" t="s">
        <v>13149</v>
      </c>
      <c r="H9771" s="94" t="s">
        <v>13150</v>
      </c>
      <c r="I9771" s="94">
        <v>0</v>
      </c>
      <c r="K9771" s="239"/>
      <c r="L9771" s="239"/>
      <c r="M9771" s="239"/>
      <c r="N9771" s="239"/>
      <c r="O9771" s="239"/>
    </row>
    <row r="9772" s="94" customFormat="1" spans="1:15">
      <c r="A9772" s="239" t="s">
        <v>13151</v>
      </c>
      <c r="B9772" s="239">
        <v>430501</v>
      </c>
      <c r="C9772" s="239">
        <v>294</v>
      </c>
      <c r="D9772" s="239">
        <v>200110</v>
      </c>
      <c r="E9772" s="239"/>
      <c r="F9772" s="239"/>
      <c r="G9772" s="94" t="s">
        <v>13152</v>
      </c>
      <c r="H9772" s="94" t="s">
        <v>13153</v>
      </c>
      <c r="I9772" s="94">
        <v>0</v>
      </c>
      <c r="K9772" s="239"/>
      <c r="L9772" s="239"/>
      <c r="M9772" s="239"/>
      <c r="N9772" s="239"/>
      <c r="O9772" s="239"/>
    </row>
    <row r="9773" s="94" customFormat="1" spans="1:15">
      <c r="A9773" s="239" t="s">
        <v>13154</v>
      </c>
      <c r="B9773" s="239">
        <v>430502</v>
      </c>
      <c r="C9773" s="239">
        <v>294</v>
      </c>
      <c r="D9773" s="239">
        <v>200110</v>
      </c>
      <c r="E9773" s="239"/>
      <c r="F9773" s="239"/>
      <c r="G9773" s="94" t="s">
        <v>13155</v>
      </c>
      <c r="H9773" s="94" t="s">
        <v>13156</v>
      </c>
      <c r="I9773" s="94">
        <v>0</v>
      </c>
      <c r="K9773" s="239"/>
      <c r="L9773" s="239"/>
      <c r="M9773" s="239"/>
      <c r="N9773" s="239"/>
      <c r="O9773" s="239"/>
    </row>
    <row r="9774" s="94" customFormat="1" spans="1:15">
      <c r="A9774" s="239" t="s">
        <v>13157</v>
      </c>
      <c r="B9774" s="239">
        <v>430503</v>
      </c>
      <c r="C9774" s="239">
        <v>294</v>
      </c>
      <c r="D9774" s="239">
        <v>200110</v>
      </c>
      <c r="E9774" s="239"/>
      <c r="F9774" s="239"/>
      <c r="G9774" s="94" t="s">
        <v>13158</v>
      </c>
      <c r="H9774" s="94" t="s">
        <v>13159</v>
      </c>
      <c r="I9774" s="94">
        <v>0</v>
      </c>
      <c r="K9774" s="239"/>
      <c r="L9774" s="239"/>
      <c r="M9774" s="239"/>
      <c r="N9774" s="239"/>
      <c r="O9774" s="239"/>
    </row>
    <row r="9775" s="94" customFormat="1" spans="1:15">
      <c r="A9775" s="239" t="s">
        <v>13160</v>
      </c>
      <c r="B9775" s="239">
        <v>430504</v>
      </c>
      <c r="C9775" s="239">
        <v>294</v>
      </c>
      <c r="D9775" s="239">
        <v>200110</v>
      </c>
      <c r="E9775" s="239"/>
      <c r="F9775" s="239"/>
      <c r="G9775" s="94" t="s">
        <v>13161</v>
      </c>
      <c r="H9775" s="94" t="s">
        <v>13162</v>
      </c>
      <c r="I9775" s="94">
        <v>0</v>
      </c>
      <c r="K9775" s="239"/>
      <c r="L9775" s="239"/>
      <c r="M9775" s="239"/>
      <c r="N9775" s="239"/>
      <c r="O9775" s="239"/>
    </row>
    <row r="9776" s="94" customFormat="1" spans="1:15">
      <c r="A9776" s="239" t="s">
        <v>13163</v>
      </c>
      <c r="B9776" s="239">
        <v>430505</v>
      </c>
      <c r="C9776" s="239">
        <v>294</v>
      </c>
      <c r="D9776" s="239">
        <v>200110</v>
      </c>
      <c r="E9776" s="239"/>
      <c r="F9776" s="239"/>
      <c r="G9776" s="94" t="s">
        <v>13164</v>
      </c>
      <c r="H9776" s="94" t="s">
        <v>13165</v>
      </c>
      <c r="I9776" s="94">
        <v>0</v>
      </c>
      <c r="K9776" s="239"/>
      <c r="L9776" s="239"/>
      <c r="M9776" s="239"/>
      <c r="N9776" s="239"/>
      <c r="O9776" s="239"/>
    </row>
    <row r="9777" s="94" customFormat="1" spans="1:15">
      <c r="A9777" s="239" t="s">
        <v>13166</v>
      </c>
      <c r="B9777" s="239">
        <v>430506</v>
      </c>
      <c r="C9777" s="239">
        <v>294</v>
      </c>
      <c r="D9777" s="239">
        <v>200110</v>
      </c>
      <c r="E9777" s="239"/>
      <c r="F9777" s="239"/>
      <c r="G9777" s="94" t="s">
        <v>13167</v>
      </c>
      <c r="H9777" s="94" t="s">
        <v>13168</v>
      </c>
      <c r="I9777" s="94">
        <v>0</v>
      </c>
      <c r="K9777" s="239"/>
      <c r="L9777" s="239"/>
      <c r="M9777" s="239"/>
      <c r="N9777" s="239"/>
      <c r="O9777" s="239"/>
    </row>
    <row r="9778" s="94" customFormat="1" spans="1:15">
      <c r="A9778" s="239" t="s">
        <v>13169</v>
      </c>
      <c r="B9778" s="239">
        <v>430507</v>
      </c>
      <c r="C9778" s="239">
        <v>294</v>
      </c>
      <c r="D9778" s="239">
        <v>200110</v>
      </c>
      <c r="E9778" s="239"/>
      <c r="F9778" s="239"/>
      <c r="G9778" s="94" t="s">
        <v>13170</v>
      </c>
      <c r="H9778" s="94" t="s">
        <v>13171</v>
      </c>
      <c r="I9778" s="94">
        <v>0</v>
      </c>
      <c r="K9778" s="239"/>
      <c r="L9778" s="239"/>
      <c r="M9778" s="239"/>
      <c r="N9778" s="239"/>
      <c r="O9778" s="239"/>
    </row>
    <row r="9779" s="94" customFormat="1" spans="1:15">
      <c r="A9779" s="239" t="s">
        <v>13172</v>
      </c>
      <c r="B9779" s="239">
        <v>430508</v>
      </c>
      <c r="C9779" s="239">
        <v>294</v>
      </c>
      <c r="D9779" s="239">
        <v>200110</v>
      </c>
      <c r="E9779" s="239"/>
      <c r="F9779" s="239"/>
      <c r="G9779" s="94" t="s">
        <v>13173</v>
      </c>
      <c r="H9779" s="94" t="s">
        <v>13174</v>
      </c>
      <c r="I9779" s="94">
        <v>0</v>
      </c>
      <c r="K9779" s="239"/>
      <c r="L9779" s="239"/>
      <c r="M9779" s="239"/>
      <c r="N9779" s="239"/>
      <c r="O9779" s="239"/>
    </row>
    <row r="9780" s="94" customFormat="1" spans="1:15">
      <c r="A9780" s="239" t="s">
        <v>13175</v>
      </c>
      <c r="B9780" s="239">
        <v>430509</v>
      </c>
      <c r="C9780" s="239">
        <v>294</v>
      </c>
      <c r="D9780" s="239">
        <v>200110</v>
      </c>
      <c r="E9780" s="239"/>
      <c r="F9780" s="239"/>
      <c r="G9780" s="94" t="s">
        <v>13176</v>
      </c>
      <c r="H9780" s="94" t="s">
        <v>13177</v>
      </c>
      <c r="I9780" s="94">
        <v>0</v>
      </c>
      <c r="K9780" s="239"/>
      <c r="L9780" s="239"/>
      <c r="M9780" s="239"/>
      <c r="N9780" s="239"/>
      <c r="O9780" s="239"/>
    </row>
    <row r="9781" s="94" customFormat="1" spans="1:15">
      <c r="A9781" s="239" t="s">
        <v>13178</v>
      </c>
      <c r="B9781" s="239">
        <v>430510</v>
      </c>
      <c r="C9781" s="239">
        <v>294</v>
      </c>
      <c r="D9781" s="239">
        <v>200110</v>
      </c>
      <c r="E9781" s="239"/>
      <c r="F9781" s="239"/>
      <c r="G9781" s="94" t="s">
        <v>13179</v>
      </c>
      <c r="H9781" s="94" t="s">
        <v>13180</v>
      </c>
      <c r="I9781" s="94">
        <v>0</v>
      </c>
      <c r="K9781" s="239"/>
      <c r="L9781" s="239"/>
      <c r="M9781" s="239"/>
      <c r="N9781" s="239"/>
      <c r="O9781" s="239"/>
    </row>
    <row r="9782" s="94" customFormat="1" spans="1:15">
      <c r="A9782" s="239" t="s">
        <v>13181</v>
      </c>
      <c r="B9782" s="239">
        <v>430601</v>
      </c>
      <c r="C9782" s="239">
        <v>294</v>
      </c>
      <c r="D9782" s="239">
        <v>200110</v>
      </c>
      <c r="E9782" s="239"/>
      <c r="F9782" s="239"/>
      <c r="G9782" s="94" t="s">
        <v>13182</v>
      </c>
      <c r="H9782" s="94" t="s">
        <v>13183</v>
      </c>
      <c r="I9782" s="94">
        <v>0</v>
      </c>
      <c r="K9782" s="239"/>
      <c r="L9782" s="239"/>
      <c r="M9782" s="239"/>
      <c r="N9782" s="239"/>
      <c r="O9782" s="239"/>
    </row>
    <row r="9783" s="94" customFormat="1" spans="1:15">
      <c r="A9783" s="239" t="s">
        <v>13184</v>
      </c>
      <c r="B9783" s="239">
        <v>430602</v>
      </c>
      <c r="C9783" s="239">
        <v>294</v>
      </c>
      <c r="D9783" s="239">
        <v>200110</v>
      </c>
      <c r="E9783" s="239"/>
      <c r="F9783" s="239"/>
      <c r="G9783" s="94" t="s">
        <v>13185</v>
      </c>
      <c r="H9783" s="94" t="s">
        <v>13186</v>
      </c>
      <c r="I9783" s="94">
        <v>0</v>
      </c>
      <c r="K9783" s="239"/>
      <c r="L9783" s="239"/>
      <c r="M9783" s="239"/>
      <c r="N9783" s="239"/>
      <c r="O9783" s="239"/>
    </row>
    <row r="9784" s="94" customFormat="1" spans="1:15">
      <c r="A9784" s="239" t="s">
        <v>13187</v>
      </c>
      <c r="B9784" s="239">
        <v>430603</v>
      </c>
      <c r="C9784" s="239">
        <v>294</v>
      </c>
      <c r="D9784" s="239">
        <v>200110</v>
      </c>
      <c r="E9784" s="239"/>
      <c r="F9784" s="239"/>
      <c r="G9784" s="94" t="s">
        <v>13188</v>
      </c>
      <c r="H9784" s="94" t="s">
        <v>13189</v>
      </c>
      <c r="I9784" s="94">
        <v>0</v>
      </c>
      <c r="K9784" s="239"/>
      <c r="L9784" s="239"/>
      <c r="M9784" s="239"/>
      <c r="N9784" s="239"/>
      <c r="O9784" s="239"/>
    </row>
    <row r="9785" s="94" customFormat="1" spans="1:15">
      <c r="A9785" s="239" t="s">
        <v>13190</v>
      </c>
      <c r="B9785" s="239">
        <v>430604</v>
      </c>
      <c r="C9785" s="239">
        <v>294</v>
      </c>
      <c r="D9785" s="239">
        <v>200110</v>
      </c>
      <c r="E9785" s="239"/>
      <c r="F9785" s="239"/>
      <c r="G9785" s="94" t="s">
        <v>13191</v>
      </c>
      <c r="H9785" s="94" t="s">
        <v>13192</v>
      </c>
      <c r="I9785" s="94">
        <v>0</v>
      </c>
      <c r="K9785" s="239"/>
      <c r="L9785" s="239"/>
      <c r="M9785" s="239"/>
      <c r="N9785" s="239"/>
      <c r="O9785" s="239"/>
    </row>
    <row r="9786" s="94" customFormat="1" spans="1:15">
      <c r="A9786" s="239" t="s">
        <v>13193</v>
      </c>
      <c r="B9786" s="239">
        <v>430605</v>
      </c>
      <c r="C9786" s="239">
        <v>294</v>
      </c>
      <c r="D9786" s="239">
        <v>200110</v>
      </c>
      <c r="E9786" s="239"/>
      <c r="F9786" s="239"/>
      <c r="G9786" s="94" t="s">
        <v>13194</v>
      </c>
      <c r="H9786" s="94" t="s">
        <v>13195</v>
      </c>
      <c r="I9786" s="94">
        <v>0</v>
      </c>
      <c r="K9786" s="239"/>
      <c r="L9786" s="239"/>
      <c r="M9786" s="239"/>
      <c r="N9786" s="239"/>
      <c r="O9786" s="239"/>
    </row>
    <row r="9787" s="94" customFormat="1" spans="1:15">
      <c r="A9787" s="239" t="s">
        <v>13196</v>
      </c>
      <c r="B9787" s="239">
        <v>430606</v>
      </c>
      <c r="C9787" s="239">
        <v>294</v>
      </c>
      <c r="D9787" s="239">
        <v>200110</v>
      </c>
      <c r="E9787" s="239"/>
      <c r="F9787" s="239"/>
      <c r="G9787" s="94" t="s">
        <v>13197</v>
      </c>
      <c r="H9787" s="94" t="s">
        <v>13198</v>
      </c>
      <c r="I9787" s="94">
        <v>0</v>
      </c>
      <c r="K9787" s="239"/>
      <c r="L9787" s="239"/>
      <c r="M9787" s="239"/>
      <c r="N9787" s="239"/>
      <c r="O9787" s="239"/>
    </row>
    <row r="9788" s="94" customFormat="1" spans="1:15">
      <c r="A9788" s="239" t="s">
        <v>13199</v>
      </c>
      <c r="B9788" s="239">
        <v>430607</v>
      </c>
      <c r="C9788" s="239">
        <v>294</v>
      </c>
      <c r="D9788" s="239">
        <v>200110</v>
      </c>
      <c r="E9788" s="239"/>
      <c r="F9788" s="239"/>
      <c r="G9788" s="94" t="s">
        <v>13200</v>
      </c>
      <c r="H9788" s="94" t="s">
        <v>13201</v>
      </c>
      <c r="I9788" s="94">
        <v>0</v>
      </c>
      <c r="K9788" s="239"/>
      <c r="L9788" s="239"/>
      <c r="M9788" s="239"/>
      <c r="N9788" s="239"/>
      <c r="O9788" s="239"/>
    </row>
    <row r="9789" s="94" customFormat="1" spans="1:15">
      <c r="A9789" s="239" t="s">
        <v>13202</v>
      </c>
      <c r="B9789" s="239">
        <v>430608</v>
      </c>
      <c r="C9789" s="239">
        <v>294</v>
      </c>
      <c r="D9789" s="239">
        <v>200110</v>
      </c>
      <c r="E9789" s="239"/>
      <c r="F9789" s="239"/>
      <c r="G9789" s="94" t="s">
        <v>13203</v>
      </c>
      <c r="H9789" s="94" t="s">
        <v>13204</v>
      </c>
      <c r="I9789" s="94">
        <v>0</v>
      </c>
      <c r="K9789" s="239"/>
      <c r="L9789" s="239"/>
      <c r="M9789" s="239"/>
      <c r="N9789" s="239"/>
      <c r="O9789" s="239"/>
    </row>
    <row r="9790" s="94" customFormat="1" spans="1:15">
      <c r="A9790" s="239" t="s">
        <v>13205</v>
      </c>
      <c r="B9790" s="239">
        <v>430609</v>
      </c>
      <c r="C9790" s="239">
        <v>294</v>
      </c>
      <c r="D9790" s="239">
        <v>200110</v>
      </c>
      <c r="E9790" s="239"/>
      <c r="F9790" s="239"/>
      <c r="G9790" s="94" t="s">
        <v>13206</v>
      </c>
      <c r="H9790" s="94" t="s">
        <v>13207</v>
      </c>
      <c r="I9790" s="94">
        <v>0</v>
      </c>
      <c r="K9790" s="239"/>
      <c r="L9790" s="239"/>
      <c r="M9790" s="239"/>
      <c r="N9790" s="239"/>
      <c r="O9790" s="239"/>
    </row>
    <row r="9791" s="94" customFormat="1" spans="1:15">
      <c r="A9791" s="239" t="s">
        <v>13208</v>
      </c>
      <c r="B9791" s="239">
        <v>430701</v>
      </c>
      <c r="C9791" s="239">
        <v>294</v>
      </c>
      <c r="D9791" s="239">
        <v>200110</v>
      </c>
      <c r="E9791" s="239"/>
      <c r="F9791" s="239"/>
      <c r="G9791" s="94" t="s">
        <v>13209</v>
      </c>
      <c r="H9791" s="94" t="s">
        <v>13210</v>
      </c>
      <c r="I9791" s="94">
        <v>0</v>
      </c>
      <c r="K9791" s="239"/>
      <c r="L9791" s="239"/>
      <c r="M9791" s="239"/>
      <c r="N9791" s="239"/>
      <c r="O9791" s="239"/>
    </row>
    <row r="9792" s="94" customFormat="1" spans="1:15">
      <c r="A9792" s="239" t="s">
        <v>13211</v>
      </c>
      <c r="B9792" s="239">
        <v>430702</v>
      </c>
      <c r="C9792" s="239">
        <v>294</v>
      </c>
      <c r="D9792" s="239">
        <v>200110</v>
      </c>
      <c r="E9792" s="239"/>
      <c r="F9792" s="239"/>
      <c r="G9792" s="94" t="s">
        <v>13212</v>
      </c>
      <c r="H9792" s="94" t="s">
        <v>13213</v>
      </c>
      <c r="I9792" s="94">
        <v>0</v>
      </c>
      <c r="K9792" s="239"/>
      <c r="L9792" s="239"/>
      <c r="M9792" s="239"/>
      <c r="N9792" s="239"/>
      <c r="O9792" s="239"/>
    </row>
    <row r="9793" s="94" customFormat="1" spans="1:15">
      <c r="A9793" s="239" t="s">
        <v>13214</v>
      </c>
      <c r="B9793" s="239">
        <v>430703</v>
      </c>
      <c r="C9793" s="239">
        <v>294</v>
      </c>
      <c r="D9793" s="239">
        <v>200110</v>
      </c>
      <c r="E9793" s="239"/>
      <c r="F9793" s="239"/>
      <c r="G9793" s="94" t="s">
        <v>13215</v>
      </c>
      <c r="H9793" s="94" t="s">
        <v>13216</v>
      </c>
      <c r="I9793" s="94">
        <v>0</v>
      </c>
      <c r="K9793" s="239"/>
      <c r="L9793" s="239"/>
      <c r="M9793" s="239"/>
      <c r="N9793" s="239"/>
      <c r="O9793" s="239"/>
    </row>
    <row r="9794" s="94" customFormat="1" spans="1:15">
      <c r="A9794" s="239" t="s">
        <v>13217</v>
      </c>
      <c r="B9794" s="239">
        <v>430704</v>
      </c>
      <c r="C9794" s="239">
        <v>294</v>
      </c>
      <c r="D9794" s="239">
        <v>200110</v>
      </c>
      <c r="E9794" s="239"/>
      <c r="F9794" s="239"/>
      <c r="G9794" s="94" t="s">
        <v>13218</v>
      </c>
      <c r="H9794" s="94" t="s">
        <v>13219</v>
      </c>
      <c r="I9794" s="94">
        <v>0</v>
      </c>
      <c r="K9794" s="239"/>
      <c r="L9794" s="239"/>
      <c r="M9794" s="239"/>
      <c r="N9794" s="239"/>
      <c r="O9794" s="239"/>
    </row>
    <row r="9795" s="94" customFormat="1" spans="1:15">
      <c r="A9795" s="239" t="s">
        <v>13220</v>
      </c>
      <c r="B9795" s="239">
        <v>430705</v>
      </c>
      <c r="C9795" s="239">
        <v>294</v>
      </c>
      <c r="D9795" s="239">
        <v>200110</v>
      </c>
      <c r="E9795" s="239"/>
      <c r="F9795" s="239"/>
      <c r="G9795" s="94" t="s">
        <v>13221</v>
      </c>
      <c r="H9795" s="94" t="s">
        <v>13222</v>
      </c>
      <c r="I9795" s="94">
        <v>0</v>
      </c>
      <c r="K9795" s="239"/>
      <c r="L9795" s="239"/>
      <c r="M9795" s="239"/>
      <c r="N9795" s="239"/>
      <c r="O9795" s="239"/>
    </row>
    <row r="9796" s="94" customFormat="1" spans="1:15">
      <c r="A9796" s="239" t="s">
        <v>13223</v>
      </c>
      <c r="B9796" s="239">
        <v>430706</v>
      </c>
      <c r="C9796" s="239">
        <v>294</v>
      </c>
      <c r="D9796" s="239">
        <v>200110</v>
      </c>
      <c r="E9796" s="239"/>
      <c r="F9796" s="239"/>
      <c r="G9796" s="94" t="s">
        <v>13224</v>
      </c>
      <c r="H9796" s="94" t="s">
        <v>13225</v>
      </c>
      <c r="I9796" s="94">
        <v>0</v>
      </c>
      <c r="K9796" s="239"/>
      <c r="L9796" s="239"/>
      <c r="M9796" s="239"/>
      <c r="N9796" s="239"/>
      <c r="O9796" s="239"/>
    </row>
    <row r="9797" s="94" customFormat="1" spans="1:15">
      <c r="A9797" s="239" t="s">
        <v>13226</v>
      </c>
      <c r="B9797" s="239">
        <v>430707</v>
      </c>
      <c r="C9797" s="239">
        <v>294</v>
      </c>
      <c r="D9797" s="239">
        <v>200110</v>
      </c>
      <c r="E9797" s="239"/>
      <c r="F9797" s="239"/>
      <c r="G9797" s="94" t="s">
        <v>13227</v>
      </c>
      <c r="H9797" s="94" t="s">
        <v>13228</v>
      </c>
      <c r="I9797" s="94">
        <v>0</v>
      </c>
      <c r="K9797" s="239"/>
      <c r="L9797" s="239"/>
      <c r="M9797" s="239"/>
      <c r="N9797" s="239"/>
      <c r="O9797" s="239"/>
    </row>
    <row r="9798" s="94" customFormat="1" spans="1:15">
      <c r="A9798" s="239" t="s">
        <v>13229</v>
      </c>
      <c r="B9798" s="239">
        <v>430708</v>
      </c>
      <c r="C9798" s="239">
        <v>294</v>
      </c>
      <c r="D9798" s="239">
        <v>200110</v>
      </c>
      <c r="E9798" s="239"/>
      <c r="F9798" s="239"/>
      <c r="G9798" s="94" t="s">
        <v>13230</v>
      </c>
      <c r="H9798" s="94" t="s">
        <v>13231</v>
      </c>
      <c r="I9798" s="94">
        <v>0</v>
      </c>
      <c r="K9798" s="239"/>
      <c r="L9798" s="239"/>
      <c r="M9798" s="239"/>
      <c r="N9798" s="239"/>
      <c r="O9798" s="239"/>
    </row>
    <row r="9799" s="94" customFormat="1" spans="1:15">
      <c r="A9799" s="239" t="s">
        <v>13232</v>
      </c>
      <c r="B9799" s="239">
        <v>430801</v>
      </c>
      <c r="C9799" s="239">
        <v>294</v>
      </c>
      <c r="D9799" s="239">
        <v>200110</v>
      </c>
      <c r="E9799" s="239"/>
      <c r="F9799" s="239"/>
      <c r="G9799" s="94" t="s">
        <v>13233</v>
      </c>
      <c r="H9799" s="94" t="s">
        <v>13234</v>
      </c>
      <c r="I9799" s="94">
        <v>0</v>
      </c>
      <c r="K9799" s="239"/>
      <c r="L9799" s="239"/>
      <c r="M9799" s="239"/>
      <c r="N9799" s="239"/>
      <c r="O9799" s="239"/>
    </row>
    <row r="9800" s="94" customFormat="1" spans="1:15">
      <c r="A9800" s="239" t="s">
        <v>13235</v>
      </c>
      <c r="B9800" s="239">
        <v>430802</v>
      </c>
      <c r="C9800" s="239">
        <v>294</v>
      </c>
      <c r="D9800" s="239">
        <v>200110</v>
      </c>
      <c r="E9800" s="239"/>
      <c r="F9800" s="239"/>
      <c r="G9800" s="94" t="s">
        <v>13236</v>
      </c>
      <c r="H9800" s="94" t="s">
        <v>13237</v>
      </c>
      <c r="I9800" s="94">
        <v>0</v>
      </c>
      <c r="K9800" s="239"/>
      <c r="L9800" s="239"/>
      <c r="M9800" s="239"/>
      <c r="N9800" s="239"/>
      <c r="O9800" s="239"/>
    </row>
    <row r="9801" s="94" customFormat="1" spans="1:15">
      <c r="A9801" s="239" t="s">
        <v>13238</v>
      </c>
      <c r="B9801" s="239">
        <v>430803</v>
      </c>
      <c r="C9801" s="239">
        <v>294</v>
      </c>
      <c r="D9801" s="239">
        <v>200110</v>
      </c>
      <c r="E9801" s="239"/>
      <c r="F9801" s="239"/>
      <c r="G9801" s="94" t="s">
        <v>13239</v>
      </c>
      <c r="H9801" s="94" t="s">
        <v>13240</v>
      </c>
      <c r="I9801" s="94">
        <v>0</v>
      </c>
      <c r="K9801" s="239"/>
      <c r="L9801" s="239"/>
      <c r="M9801" s="239"/>
      <c r="N9801" s="239"/>
      <c r="O9801" s="239"/>
    </row>
    <row r="9802" s="94" customFormat="1" spans="1:15">
      <c r="A9802" s="239" t="s">
        <v>13241</v>
      </c>
      <c r="B9802" s="239">
        <v>430804</v>
      </c>
      <c r="C9802" s="239">
        <v>294</v>
      </c>
      <c r="D9802" s="239">
        <v>200110</v>
      </c>
      <c r="E9802" s="239"/>
      <c r="F9802" s="239"/>
      <c r="G9802" s="94" t="s">
        <v>13242</v>
      </c>
      <c r="H9802" s="94" t="s">
        <v>13243</v>
      </c>
      <c r="I9802" s="94">
        <v>0</v>
      </c>
      <c r="K9802" s="239"/>
      <c r="L9802" s="239"/>
      <c r="M9802" s="239"/>
      <c r="N9802" s="239"/>
      <c r="O9802" s="239"/>
    </row>
    <row r="9803" s="94" customFormat="1" spans="1:15">
      <c r="A9803" s="239" t="s">
        <v>13244</v>
      </c>
      <c r="B9803" s="239">
        <v>430805</v>
      </c>
      <c r="C9803" s="239">
        <v>294</v>
      </c>
      <c r="D9803" s="239">
        <v>200110</v>
      </c>
      <c r="E9803" s="239"/>
      <c r="F9803" s="239"/>
      <c r="G9803" s="94" t="s">
        <v>13245</v>
      </c>
      <c r="H9803" s="94" t="s">
        <v>13246</v>
      </c>
      <c r="I9803" s="94">
        <v>0</v>
      </c>
      <c r="K9803" s="239"/>
      <c r="L9803" s="239"/>
      <c r="M9803" s="239"/>
      <c r="N9803" s="239"/>
      <c r="O9803" s="239"/>
    </row>
    <row r="9804" s="94" customFormat="1" spans="1:15">
      <c r="A9804" s="239" t="s">
        <v>13247</v>
      </c>
      <c r="B9804" s="239">
        <v>430806</v>
      </c>
      <c r="C9804" s="239">
        <v>294</v>
      </c>
      <c r="D9804" s="239">
        <v>200110</v>
      </c>
      <c r="E9804" s="239"/>
      <c r="F9804" s="239"/>
      <c r="G9804" s="94" t="s">
        <v>13248</v>
      </c>
      <c r="H9804" s="94" t="s">
        <v>13249</v>
      </c>
      <c r="I9804" s="94">
        <v>0</v>
      </c>
      <c r="K9804" s="239"/>
      <c r="L9804" s="239"/>
      <c r="M9804" s="239"/>
      <c r="N9804" s="239"/>
      <c r="O9804" s="239"/>
    </row>
    <row r="9805" s="94" customFormat="1" spans="1:15">
      <c r="A9805" s="239" t="s">
        <v>13250</v>
      </c>
      <c r="B9805" s="239">
        <v>430807</v>
      </c>
      <c r="C9805" s="239">
        <v>294</v>
      </c>
      <c r="D9805" s="239">
        <v>200110</v>
      </c>
      <c r="E9805" s="239"/>
      <c r="F9805" s="239"/>
      <c r="G9805" s="94" t="s">
        <v>13251</v>
      </c>
      <c r="H9805" s="94" t="s">
        <v>13252</v>
      </c>
      <c r="I9805" s="94">
        <v>0</v>
      </c>
      <c r="K9805" s="239"/>
      <c r="L9805" s="239"/>
      <c r="M9805" s="239"/>
      <c r="N9805" s="239"/>
      <c r="O9805" s="239"/>
    </row>
    <row r="9806" s="94" customFormat="1" spans="1:15">
      <c r="A9806" s="239" t="s">
        <v>13253</v>
      </c>
      <c r="B9806" s="239">
        <v>430901</v>
      </c>
      <c r="C9806" s="239">
        <v>294</v>
      </c>
      <c r="D9806" s="239">
        <v>200110</v>
      </c>
      <c r="E9806" s="239"/>
      <c r="F9806" s="239"/>
      <c r="G9806" s="94" t="s">
        <v>13254</v>
      </c>
      <c r="H9806" s="94" t="s">
        <v>13255</v>
      </c>
      <c r="I9806" s="94">
        <v>0</v>
      </c>
      <c r="K9806" s="239"/>
      <c r="L9806" s="239"/>
      <c r="M9806" s="239"/>
      <c r="N9806" s="239"/>
      <c r="O9806" s="239"/>
    </row>
    <row r="9807" s="94" customFormat="1" spans="1:15">
      <c r="A9807" s="239" t="s">
        <v>13256</v>
      </c>
      <c r="B9807" s="239">
        <v>430902</v>
      </c>
      <c r="C9807" s="239">
        <v>294</v>
      </c>
      <c r="D9807" s="239">
        <v>200110</v>
      </c>
      <c r="E9807" s="239"/>
      <c r="F9807" s="239"/>
      <c r="G9807" s="94" t="s">
        <v>13257</v>
      </c>
      <c r="H9807" s="94" t="s">
        <v>13258</v>
      </c>
      <c r="I9807" s="94">
        <v>0</v>
      </c>
      <c r="K9807" s="239"/>
      <c r="L9807" s="239"/>
      <c r="M9807" s="239"/>
      <c r="N9807" s="239"/>
      <c r="O9807" s="239"/>
    </row>
    <row r="9808" s="94" customFormat="1" spans="1:15">
      <c r="A9808" s="239" t="s">
        <v>13259</v>
      </c>
      <c r="B9808" s="239">
        <v>430903</v>
      </c>
      <c r="C9808" s="239">
        <v>294</v>
      </c>
      <c r="D9808" s="239">
        <v>200110</v>
      </c>
      <c r="E9808" s="239"/>
      <c r="F9808" s="239"/>
      <c r="G9808" s="94" t="s">
        <v>13260</v>
      </c>
      <c r="H9808" s="94" t="s">
        <v>13261</v>
      </c>
      <c r="I9808" s="94">
        <v>0</v>
      </c>
      <c r="K9808" s="239"/>
      <c r="L9808" s="239"/>
      <c r="M9808" s="239"/>
      <c r="N9808" s="239"/>
      <c r="O9808" s="239"/>
    </row>
    <row r="9809" s="94" customFormat="1" spans="1:15">
      <c r="A9809" s="239" t="s">
        <v>13262</v>
      </c>
      <c r="B9809" s="239">
        <v>430904</v>
      </c>
      <c r="C9809" s="239">
        <v>294</v>
      </c>
      <c r="D9809" s="239">
        <v>200110</v>
      </c>
      <c r="E9809" s="239"/>
      <c r="F9809" s="239"/>
      <c r="G9809" s="94" t="s">
        <v>13263</v>
      </c>
      <c r="H9809" s="94" t="s">
        <v>13264</v>
      </c>
      <c r="I9809" s="94">
        <v>0</v>
      </c>
      <c r="K9809" s="239"/>
      <c r="L9809" s="239"/>
      <c r="M9809" s="239"/>
      <c r="N9809" s="239"/>
      <c r="O9809" s="239"/>
    </row>
    <row r="9810" s="94" customFormat="1" spans="1:15">
      <c r="A9810" s="239" t="s">
        <v>13265</v>
      </c>
      <c r="B9810" s="239">
        <v>430905</v>
      </c>
      <c r="C9810" s="239">
        <v>294</v>
      </c>
      <c r="D9810" s="239">
        <v>200110</v>
      </c>
      <c r="E9810" s="239"/>
      <c r="F9810" s="239"/>
      <c r="G9810" s="94" t="s">
        <v>13266</v>
      </c>
      <c r="H9810" s="94" t="s">
        <v>13267</v>
      </c>
      <c r="I9810" s="94">
        <v>0</v>
      </c>
      <c r="K9810" s="239"/>
      <c r="L9810" s="239"/>
      <c r="M9810" s="239"/>
      <c r="N9810" s="239"/>
      <c r="O9810" s="239"/>
    </row>
    <row r="9811" s="94" customFormat="1" spans="1:15">
      <c r="A9811" s="239" t="s">
        <v>13268</v>
      </c>
      <c r="B9811" s="239">
        <v>430906</v>
      </c>
      <c r="C9811" s="239">
        <v>294</v>
      </c>
      <c r="D9811" s="239">
        <v>200110</v>
      </c>
      <c r="E9811" s="239"/>
      <c r="F9811" s="239"/>
      <c r="G9811" s="94" t="s">
        <v>13269</v>
      </c>
      <c r="H9811" s="94" t="s">
        <v>13270</v>
      </c>
      <c r="I9811" s="94">
        <v>0</v>
      </c>
      <c r="K9811" s="239"/>
      <c r="L9811" s="239"/>
      <c r="M9811" s="239"/>
      <c r="N9811" s="239"/>
      <c r="O9811" s="239"/>
    </row>
    <row r="9812" s="94" customFormat="1" spans="1:15">
      <c r="A9812" s="239" t="s">
        <v>13271</v>
      </c>
      <c r="B9812" s="239">
        <v>431001</v>
      </c>
      <c r="C9812" s="239">
        <v>294</v>
      </c>
      <c r="D9812" s="239">
        <v>200110</v>
      </c>
      <c r="E9812" s="239"/>
      <c r="F9812" s="239"/>
      <c r="G9812" s="94" t="s">
        <v>13272</v>
      </c>
      <c r="H9812" s="94" t="s">
        <v>13273</v>
      </c>
      <c r="I9812" s="94">
        <v>0</v>
      </c>
      <c r="K9812" s="239"/>
      <c r="L9812" s="239"/>
      <c r="M9812" s="239"/>
      <c r="N9812" s="239"/>
      <c r="O9812" s="239"/>
    </row>
    <row r="9813" s="94" customFormat="1" spans="1:15">
      <c r="A9813" s="239" t="s">
        <v>13274</v>
      </c>
      <c r="B9813" s="239">
        <v>431002</v>
      </c>
      <c r="C9813" s="239">
        <v>294</v>
      </c>
      <c r="D9813" s="239">
        <v>200110</v>
      </c>
      <c r="E9813" s="239"/>
      <c r="F9813" s="239"/>
      <c r="G9813" s="94" t="s">
        <v>13275</v>
      </c>
      <c r="H9813" s="94" t="s">
        <v>13276</v>
      </c>
      <c r="I9813" s="94">
        <v>0</v>
      </c>
      <c r="K9813" s="239"/>
      <c r="L9813" s="239"/>
      <c r="M9813" s="239"/>
      <c r="N9813" s="239"/>
      <c r="O9813" s="239"/>
    </row>
    <row r="9814" s="94" customFormat="1" spans="1:15">
      <c r="A9814" s="239" t="s">
        <v>13277</v>
      </c>
      <c r="B9814" s="239">
        <v>431003</v>
      </c>
      <c r="C9814" s="239">
        <v>294</v>
      </c>
      <c r="D9814" s="239">
        <v>200110</v>
      </c>
      <c r="E9814" s="239"/>
      <c r="F9814" s="239"/>
      <c r="G9814" s="94" t="s">
        <v>13278</v>
      </c>
      <c r="H9814" s="94" t="s">
        <v>13279</v>
      </c>
      <c r="I9814" s="94">
        <v>0</v>
      </c>
      <c r="K9814" s="239"/>
      <c r="L9814" s="239"/>
      <c r="M9814" s="239"/>
      <c r="N9814" s="239"/>
      <c r="O9814" s="239"/>
    </row>
    <row r="9815" s="94" customFormat="1" spans="1:15">
      <c r="A9815" s="239" t="s">
        <v>13280</v>
      </c>
      <c r="B9815" s="239">
        <v>431004</v>
      </c>
      <c r="C9815" s="239">
        <v>294</v>
      </c>
      <c r="D9815" s="239">
        <v>200110</v>
      </c>
      <c r="E9815" s="239"/>
      <c r="F9815" s="239"/>
      <c r="G9815" s="94" t="s">
        <v>13281</v>
      </c>
      <c r="H9815" s="94" t="s">
        <v>13282</v>
      </c>
      <c r="I9815" s="94">
        <v>0</v>
      </c>
      <c r="K9815" s="239"/>
      <c r="L9815" s="239"/>
      <c r="M9815" s="239"/>
      <c r="N9815" s="239"/>
      <c r="O9815" s="239"/>
    </row>
    <row r="9816" s="94" customFormat="1" spans="1:15">
      <c r="A9816" s="239" t="s">
        <v>13283</v>
      </c>
      <c r="B9816" s="239">
        <v>431005</v>
      </c>
      <c r="C9816" s="239">
        <v>294</v>
      </c>
      <c r="D9816" s="239">
        <v>200110</v>
      </c>
      <c r="E9816" s="239"/>
      <c r="F9816" s="239"/>
      <c r="G9816" s="94" t="s">
        <v>13284</v>
      </c>
      <c r="H9816" s="94" t="s">
        <v>13285</v>
      </c>
      <c r="I9816" s="94">
        <v>0</v>
      </c>
      <c r="K9816" s="239"/>
      <c r="L9816" s="239"/>
      <c r="M9816" s="239"/>
      <c r="N9816" s="239"/>
      <c r="O9816" s="239"/>
    </row>
    <row r="9817" s="94" customFormat="1" spans="1:15">
      <c r="A9817" s="239" t="s">
        <v>13286</v>
      </c>
      <c r="B9817" s="239">
        <v>431101</v>
      </c>
      <c r="C9817" s="239">
        <v>294</v>
      </c>
      <c r="D9817" s="239">
        <v>200110</v>
      </c>
      <c r="E9817" s="239"/>
      <c r="F9817" s="239"/>
      <c r="G9817" s="94" t="s">
        <v>13287</v>
      </c>
      <c r="H9817" s="94" t="s">
        <v>13288</v>
      </c>
      <c r="I9817" s="94">
        <v>0</v>
      </c>
      <c r="K9817" s="239"/>
      <c r="L9817" s="239"/>
      <c r="M9817" s="239"/>
      <c r="N9817" s="239"/>
      <c r="O9817" s="239"/>
    </row>
    <row r="9818" s="94" customFormat="1" spans="1:15">
      <c r="A9818" s="239" t="s">
        <v>13289</v>
      </c>
      <c r="B9818" s="239">
        <v>431102</v>
      </c>
      <c r="C9818" s="239">
        <v>294</v>
      </c>
      <c r="D9818" s="239">
        <v>200110</v>
      </c>
      <c r="E9818" s="239"/>
      <c r="F9818" s="239"/>
      <c r="G9818" s="94" t="s">
        <v>13290</v>
      </c>
      <c r="H9818" s="94" t="s">
        <v>13291</v>
      </c>
      <c r="I9818" s="94">
        <v>0</v>
      </c>
      <c r="K9818" s="239"/>
      <c r="L9818" s="239"/>
      <c r="M9818" s="239"/>
      <c r="N9818" s="239"/>
      <c r="O9818" s="239"/>
    </row>
    <row r="9819" s="94" customFormat="1" spans="1:15">
      <c r="A9819" s="239" t="s">
        <v>13292</v>
      </c>
      <c r="B9819" s="239">
        <v>431103</v>
      </c>
      <c r="C9819" s="239">
        <v>294</v>
      </c>
      <c r="D9819" s="239">
        <v>200110</v>
      </c>
      <c r="E9819" s="239"/>
      <c r="F9819" s="239"/>
      <c r="G9819" s="94" t="s">
        <v>13293</v>
      </c>
      <c r="H9819" s="94" t="s">
        <v>13294</v>
      </c>
      <c r="I9819" s="94">
        <v>0</v>
      </c>
      <c r="K9819" s="239"/>
      <c r="L9819" s="239"/>
      <c r="M9819" s="239"/>
      <c r="N9819" s="239"/>
      <c r="O9819" s="239"/>
    </row>
    <row r="9820" s="94" customFormat="1" spans="1:15">
      <c r="A9820" s="239" t="s">
        <v>13295</v>
      </c>
      <c r="B9820" s="239">
        <v>431104</v>
      </c>
      <c r="C9820" s="239">
        <v>294</v>
      </c>
      <c r="D9820" s="239">
        <v>200110</v>
      </c>
      <c r="E9820" s="239"/>
      <c r="F9820" s="239"/>
      <c r="G9820" s="94" t="s">
        <v>13296</v>
      </c>
      <c r="H9820" s="94" t="s">
        <v>13297</v>
      </c>
      <c r="I9820" s="94">
        <v>0</v>
      </c>
      <c r="K9820" s="239"/>
      <c r="L9820" s="239"/>
      <c r="M9820" s="239"/>
      <c r="N9820" s="239"/>
      <c r="O9820" s="239"/>
    </row>
    <row r="9821" s="94" customFormat="1" spans="1:15">
      <c r="A9821" s="239" t="s">
        <v>13298</v>
      </c>
      <c r="B9821" s="239">
        <v>431201</v>
      </c>
      <c r="C9821" s="239">
        <v>294</v>
      </c>
      <c r="D9821" s="239">
        <v>200110</v>
      </c>
      <c r="E9821" s="239"/>
      <c r="F9821" s="239"/>
      <c r="G9821" s="94" t="s">
        <v>13299</v>
      </c>
      <c r="H9821" s="94" t="s">
        <v>13300</v>
      </c>
      <c r="I9821" s="94">
        <v>0</v>
      </c>
      <c r="K9821" s="239"/>
      <c r="L9821" s="239"/>
      <c r="M9821" s="239"/>
      <c r="N9821" s="239"/>
      <c r="O9821" s="239"/>
    </row>
    <row r="9822" s="94" customFormat="1" spans="1:15">
      <c r="A9822" s="239" t="s">
        <v>13301</v>
      </c>
      <c r="B9822" s="239">
        <v>431202</v>
      </c>
      <c r="C9822" s="239">
        <v>294</v>
      </c>
      <c r="D9822" s="239">
        <v>200110</v>
      </c>
      <c r="E9822" s="239"/>
      <c r="F9822" s="239"/>
      <c r="G9822" s="94" t="s">
        <v>13302</v>
      </c>
      <c r="H9822" s="94" t="s">
        <v>13303</v>
      </c>
      <c r="I9822" s="94">
        <v>0</v>
      </c>
      <c r="K9822" s="239"/>
      <c r="L9822" s="239"/>
      <c r="M9822" s="239"/>
      <c r="N9822" s="239"/>
      <c r="O9822" s="239"/>
    </row>
    <row r="9823" s="94" customFormat="1" spans="1:15">
      <c r="A9823" s="239" t="s">
        <v>13304</v>
      </c>
      <c r="B9823" s="239">
        <v>431203</v>
      </c>
      <c r="C9823" s="239">
        <v>294</v>
      </c>
      <c r="D9823" s="239">
        <v>200110</v>
      </c>
      <c r="E9823" s="239"/>
      <c r="F9823" s="239"/>
      <c r="G9823" s="94" t="s">
        <v>13305</v>
      </c>
      <c r="H9823" s="94" t="s">
        <v>13306</v>
      </c>
      <c r="I9823" s="94">
        <v>0</v>
      </c>
      <c r="K9823" s="239"/>
      <c r="L9823" s="239"/>
      <c r="M9823" s="239"/>
      <c r="N9823" s="239"/>
      <c r="O9823" s="239"/>
    </row>
    <row r="9824" s="94" customFormat="1" spans="1:15">
      <c r="A9824" s="239" t="s">
        <v>13307</v>
      </c>
      <c r="B9824" s="239">
        <v>431301</v>
      </c>
      <c r="C9824" s="239">
        <v>294</v>
      </c>
      <c r="D9824" s="239">
        <v>200110</v>
      </c>
      <c r="E9824" s="239"/>
      <c r="F9824" s="239"/>
      <c r="G9824" s="94" t="s">
        <v>13308</v>
      </c>
      <c r="H9824" s="94" t="s">
        <v>13309</v>
      </c>
      <c r="I9824" s="94">
        <v>0</v>
      </c>
      <c r="K9824" s="239"/>
      <c r="L9824" s="239"/>
      <c r="M9824" s="239"/>
      <c r="N9824" s="239"/>
      <c r="O9824" s="239"/>
    </row>
    <row r="9825" s="94" customFormat="1" spans="1:15">
      <c r="A9825" s="239" t="s">
        <v>13310</v>
      </c>
      <c r="B9825" s="239">
        <v>431302</v>
      </c>
      <c r="C9825" s="239">
        <v>294</v>
      </c>
      <c r="D9825" s="239">
        <v>200110</v>
      </c>
      <c r="E9825" s="239"/>
      <c r="F9825" s="239"/>
      <c r="G9825" s="94" t="s">
        <v>13311</v>
      </c>
      <c r="H9825" s="94" t="s">
        <v>13312</v>
      </c>
      <c r="I9825" s="94">
        <v>0</v>
      </c>
      <c r="K9825" s="239"/>
      <c r="L9825" s="239"/>
      <c r="M9825" s="239"/>
      <c r="N9825" s="239"/>
      <c r="O9825" s="239"/>
    </row>
    <row r="9826" s="94" customFormat="1" spans="1:15">
      <c r="A9826" s="239" t="s">
        <v>13313</v>
      </c>
      <c r="B9826" s="239">
        <v>431401</v>
      </c>
      <c r="C9826" s="239">
        <v>294</v>
      </c>
      <c r="D9826" s="239">
        <v>200110</v>
      </c>
      <c r="E9826" s="239"/>
      <c r="F9826" s="239"/>
      <c r="G9826" s="94" t="s">
        <v>13314</v>
      </c>
      <c r="H9826" s="94" t="s">
        <v>13315</v>
      </c>
      <c r="I9826" s="94">
        <v>0</v>
      </c>
      <c r="K9826" s="239"/>
      <c r="L9826" s="239"/>
      <c r="M9826" s="239"/>
      <c r="N9826" s="239"/>
      <c r="O9826" s="239"/>
    </row>
    <row r="9827" s="94" customFormat="1" spans="1:15">
      <c r="A9827" s="206" t="s">
        <v>13316</v>
      </c>
      <c r="B9827" s="95">
        <v>200700</v>
      </c>
      <c r="C9827" s="95">
        <v>126</v>
      </c>
      <c r="D9827" s="95">
        <v>102000</v>
      </c>
      <c r="E9827" s="206"/>
      <c r="F9827" s="206"/>
      <c r="G9827" s="206" t="s">
        <v>11511</v>
      </c>
      <c r="H9827" s="206" t="s">
        <v>11512</v>
      </c>
      <c r="I9827" s="231">
        <v>0</v>
      </c>
      <c r="J9827" s="206"/>
      <c r="K9827" s="206"/>
      <c r="L9827" s="206"/>
      <c r="M9827" s="206"/>
      <c r="N9827" s="232"/>
      <c r="O9827" s="232"/>
    </row>
    <row r="9828" s="94" customFormat="1" spans="1:15">
      <c r="A9828" s="206" t="s">
        <v>13317</v>
      </c>
      <c r="B9828" s="95">
        <v>200701</v>
      </c>
      <c r="C9828" s="95">
        <v>126</v>
      </c>
      <c r="D9828" s="95">
        <v>102000</v>
      </c>
      <c r="E9828" s="206"/>
      <c r="F9828" s="206"/>
      <c r="G9828" s="206" t="s">
        <v>11514</v>
      </c>
      <c r="H9828" s="206" t="s">
        <v>11515</v>
      </c>
      <c r="I9828" s="231">
        <v>0</v>
      </c>
      <c r="J9828" s="206"/>
      <c r="K9828" s="206"/>
      <c r="L9828" s="206"/>
      <c r="M9828" s="206"/>
      <c r="N9828" s="232"/>
      <c r="O9828" s="232"/>
    </row>
    <row r="9829" s="94" customFormat="1" spans="1:15">
      <c r="A9829" s="206" t="s">
        <v>13318</v>
      </c>
      <c r="B9829" s="95">
        <v>200702</v>
      </c>
      <c r="C9829" s="95">
        <v>126</v>
      </c>
      <c r="D9829" s="95">
        <v>102001</v>
      </c>
      <c r="E9829" s="206"/>
      <c r="F9829" s="206"/>
      <c r="G9829" s="206" t="s">
        <v>11517</v>
      </c>
      <c r="H9829" s="206" t="s">
        <v>11518</v>
      </c>
      <c r="I9829" s="231">
        <v>0</v>
      </c>
      <c r="J9829" s="206"/>
      <c r="K9829" s="206"/>
      <c r="L9829" s="206"/>
      <c r="M9829" s="206"/>
      <c r="N9829" s="232"/>
      <c r="O9829" s="232"/>
    </row>
    <row r="9830" s="94" customFormat="1" spans="1:15">
      <c r="A9830" s="206" t="s">
        <v>13319</v>
      </c>
      <c r="B9830" s="95">
        <v>200703</v>
      </c>
      <c r="C9830" s="95">
        <v>126</v>
      </c>
      <c r="D9830" s="95">
        <v>102001</v>
      </c>
      <c r="E9830" s="206"/>
      <c r="F9830" s="206"/>
      <c r="G9830" s="206" t="s">
        <v>11520</v>
      </c>
      <c r="H9830" s="206" t="s">
        <v>11521</v>
      </c>
      <c r="I9830" s="231">
        <v>0</v>
      </c>
      <c r="J9830" s="206"/>
      <c r="K9830" s="206"/>
      <c r="L9830" s="206"/>
      <c r="M9830" s="206"/>
      <c r="N9830" s="232"/>
      <c r="O9830" s="232"/>
    </row>
    <row r="9831" s="94" customFormat="1" spans="1:15">
      <c r="A9831" s="206" t="s">
        <v>13320</v>
      </c>
      <c r="B9831" s="95">
        <v>200704</v>
      </c>
      <c r="C9831" s="95">
        <v>126</v>
      </c>
      <c r="D9831" s="95">
        <v>102002</v>
      </c>
      <c r="E9831" s="206"/>
      <c r="F9831" s="206"/>
      <c r="G9831" s="206" t="s">
        <v>11523</v>
      </c>
      <c r="H9831" s="206" t="s">
        <v>11524</v>
      </c>
      <c r="I9831" s="231">
        <v>0</v>
      </c>
      <c r="J9831" s="206"/>
      <c r="K9831" s="206"/>
      <c r="L9831" s="206"/>
      <c r="M9831" s="206"/>
      <c r="N9831" s="232"/>
      <c r="O9831" s="232"/>
    </row>
    <row r="9832" s="94" customFormat="1" spans="1:15">
      <c r="A9832" s="206" t="s">
        <v>13321</v>
      </c>
      <c r="B9832" s="95">
        <v>200705</v>
      </c>
      <c r="C9832" s="95">
        <v>126</v>
      </c>
      <c r="D9832" s="95">
        <v>102002</v>
      </c>
      <c r="E9832" s="206"/>
      <c r="F9832" s="206"/>
      <c r="G9832" s="206" t="s">
        <v>11526</v>
      </c>
      <c r="H9832" s="206" t="s">
        <v>11527</v>
      </c>
      <c r="I9832" s="231">
        <v>0</v>
      </c>
      <c r="J9832" s="206"/>
      <c r="K9832" s="206"/>
      <c r="L9832" s="206"/>
      <c r="M9832" s="206"/>
      <c r="N9832" s="232"/>
      <c r="O9832" s="232"/>
    </row>
    <row r="9833" s="94" customFormat="1" spans="1:15">
      <c r="A9833" s="206" t="s">
        <v>13322</v>
      </c>
      <c r="B9833" s="95">
        <v>200706</v>
      </c>
      <c r="C9833" s="95">
        <v>126</v>
      </c>
      <c r="D9833" s="95">
        <v>102003</v>
      </c>
      <c r="E9833" s="206"/>
      <c r="F9833" s="206"/>
      <c r="G9833" s="206" t="s">
        <v>11529</v>
      </c>
      <c r="H9833" s="206" t="s">
        <v>11530</v>
      </c>
      <c r="I9833" s="231">
        <v>0</v>
      </c>
      <c r="J9833" s="206"/>
      <c r="K9833" s="206"/>
      <c r="L9833" s="206"/>
      <c r="M9833" s="206"/>
      <c r="N9833" s="232"/>
      <c r="O9833" s="232"/>
    </row>
    <row r="9834" s="94" customFormat="1" spans="1:15">
      <c r="A9834" s="206" t="s">
        <v>13323</v>
      </c>
      <c r="B9834" s="95">
        <v>200707</v>
      </c>
      <c r="C9834" s="95">
        <v>126</v>
      </c>
      <c r="D9834" s="95">
        <v>102003</v>
      </c>
      <c r="E9834" s="206"/>
      <c r="F9834" s="206"/>
      <c r="G9834" s="206" t="s">
        <v>11532</v>
      </c>
      <c r="H9834" s="206" t="s">
        <v>11533</v>
      </c>
      <c r="I9834" s="231">
        <v>0</v>
      </c>
      <c r="J9834" s="206"/>
      <c r="K9834" s="206"/>
      <c r="L9834" s="206"/>
      <c r="M9834" s="206"/>
      <c r="N9834" s="232"/>
      <c r="O9834" s="232"/>
    </row>
    <row r="9835" s="94" customFormat="1" spans="1:15">
      <c r="A9835" s="206" t="s">
        <v>13324</v>
      </c>
      <c r="B9835" s="95">
        <v>200708</v>
      </c>
      <c r="C9835" s="95">
        <v>126</v>
      </c>
      <c r="D9835" s="95">
        <v>102004</v>
      </c>
      <c r="E9835" s="206"/>
      <c r="F9835" s="206"/>
      <c r="G9835" s="206" t="s">
        <v>11535</v>
      </c>
      <c r="H9835" s="206" t="s">
        <v>11536</v>
      </c>
      <c r="I9835" s="231">
        <v>0</v>
      </c>
      <c r="J9835" s="206"/>
      <c r="K9835" s="206"/>
      <c r="L9835" s="206"/>
      <c r="M9835" s="206"/>
      <c r="N9835" s="232"/>
      <c r="O9835" s="232"/>
    </row>
    <row r="9836" s="94" customFormat="1" spans="1:15">
      <c r="A9836" s="206" t="s">
        <v>13325</v>
      </c>
      <c r="B9836" s="95">
        <v>200709</v>
      </c>
      <c r="C9836" s="95">
        <v>126</v>
      </c>
      <c r="D9836" s="95">
        <v>102005</v>
      </c>
      <c r="E9836" s="206"/>
      <c r="F9836" s="206"/>
      <c r="G9836" s="206" t="s">
        <v>11538</v>
      </c>
      <c r="H9836" s="206" t="s">
        <v>11539</v>
      </c>
      <c r="I9836" s="231">
        <v>0</v>
      </c>
      <c r="J9836" s="206"/>
      <c r="K9836" s="206"/>
      <c r="L9836" s="206"/>
      <c r="M9836" s="206"/>
      <c r="N9836" s="232"/>
      <c r="O9836" s="232"/>
    </row>
    <row r="9837" s="94" customFormat="1" spans="1:15">
      <c r="A9837" s="206" t="s">
        <v>13326</v>
      </c>
      <c r="B9837" s="95">
        <v>200710</v>
      </c>
      <c r="C9837" s="95">
        <v>126</v>
      </c>
      <c r="D9837" s="95">
        <v>102006</v>
      </c>
      <c r="E9837" s="206"/>
      <c r="F9837" s="206"/>
      <c r="G9837" s="206" t="s">
        <v>11541</v>
      </c>
      <c r="H9837" s="206" t="s">
        <v>11542</v>
      </c>
      <c r="I9837" s="231">
        <v>0</v>
      </c>
      <c r="J9837" s="206"/>
      <c r="K9837" s="206"/>
      <c r="L9837" s="206"/>
      <c r="M9837" s="206"/>
      <c r="N9837" s="232"/>
      <c r="O9837" s="232"/>
    </row>
    <row r="9838" s="94" customFormat="1" spans="1:15">
      <c r="A9838" s="206" t="s">
        <v>13327</v>
      </c>
      <c r="B9838" s="95">
        <v>200711</v>
      </c>
      <c r="C9838" s="95">
        <v>126</v>
      </c>
      <c r="D9838" s="95">
        <v>102007</v>
      </c>
      <c r="E9838" s="206"/>
      <c r="F9838" s="206"/>
      <c r="G9838" s="206" t="s">
        <v>11544</v>
      </c>
      <c r="H9838" s="206" t="s">
        <v>11545</v>
      </c>
      <c r="I9838" s="231">
        <v>0</v>
      </c>
      <c r="J9838" s="206"/>
      <c r="K9838" s="206"/>
      <c r="L9838" s="206"/>
      <c r="M9838" s="206"/>
      <c r="N9838" s="232"/>
      <c r="O9838" s="232"/>
    </row>
    <row r="9839" s="94" customFormat="1" spans="1:15">
      <c r="A9839" s="206" t="s">
        <v>13328</v>
      </c>
      <c r="B9839" s="95">
        <v>200712</v>
      </c>
      <c r="C9839" s="95">
        <v>126</v>
      </c>
      <c r="D9839" s="95">
        <v>102008</v>
      </c>
      <c r="E9839" s="206"/>
      <c r="F9839" s="206"/>
      <c r="G9839" s="206" t="s">
        <v>11547</v>
      </c>
      <c r="H9839" s="206" t="s">
        <v>11548</v>
      </c>
      <c r="I9839" s="231">
        <v>0</v>
      </c>
      <c r="J9839" s="206"/>
      <c r="K9839" s="206"/>
      <c r="L9839" s="206"/>
      <c r="M9839" s="206"/>
      <c r="N9839" s="232"/>
      <c r="O9839" s="232"/>
    </row>
    <row r="9840" s="94" customFormat="1" spans="1:15">
      <c r="A9840" s="206" t="s">
        <v>13329</v>
      </c>
      <c r="B9840" s="95">
        <v>200713</v>
      </c>
      <c r="C9840" s="95">
        <v>126</v>
      </c>
      <c r="D9840" s="95">
        <v>102009</v>
      </c>
      <c r="E9840" s="206"/>
      <c r="F9840" s="206"/>
      <c r="G9840" s="206" t="s">
        <v>11550</v>
      </c>
      <c r="H9840" s="206" t="s">
        <v>11551</v>
      </c>
      <c r="I9840" s="231">
        <v>0</v>
      </c>
      <c r="J9840" s="206"/>
      <c r="K9840" s="206"/>
      <c r="L9840" s="206"/>
      <c r="M9840" s="206"/>
      <c r="N9840" s="232"/>
      <c r="O9840" s="232"/>
    </row>
    <row r="9841" s="94" customFormat="1" spans="1:15">
      <c r="A9841" s="206" t="s">
        <v>13330</v>
      </c>
      <c r="B9841" s="95">
        <v>200714</v>
      </c>
      <c r="C9841" s="95">
        <v>126</v>
      </c>
      <c r="D9841" s="95">
        <v>102010</v>
      </c>
      <c r="E9841" s="206"/>
      <c r="F9841" s="206"/>
      <c r="G9841" s="206" t="s">
        <v>11553</v>
      </c>
      <c r="H9841" s="206" t="s">
        <v>11554</v>
      </c>
      <c r="I9841" s="231">
        <v>0</v>
      </c>
      <c r="J9841" s="206"/>
      <c r="K9841" s="206"/>
      <c r="L9841" s="206"/>
      <c r="M9841" s="206"/>
      <c r="N9841" s="232"/>
      <c r="O9841" s="232"/>
    </row>
    <row r="9842" s="94" customFormat="1" spans="1:15">
      <c r="A9842" s="206" t="s">
        <v>13331</v>
      </c>
      <c r="B9842" s="95">
        <v>200715</v>
      </c>
      <c r="C9842" s="95">
        <v>126</v>
      </c>
      <c r="D9842" s="95">
        <v>102011</v>
      </c>
      <c r="E9842" s="206"/>
      <c r="F9842" s="206"/>
      <c r="G9842" s="206" t="s">
        <v>11556</v>
      </c>
      <c r="H9842" s="206" t="s">
        <v>11557</v>
      </c>
      <c r="I9842" s="231">
        <v>0</v>
      </c>
      <c r="J9842" s="206"/>
      <c r="K9842" s="206"/>
      <c r="L9842" s="206"/>
      <c r="M9842" s="206"/>
      <c r="N9842" s="232"/>
      <c r="O9842" s="232"/>
    </row>
    <row r="9843" s="94" customFormat="1" spans="1:15">
      <c r="A9843" s="206" t="s">
        <v>13332</v>
      </c>
      <c r="B9843" s="95">
        <v>200716</v>
      </c>
      <c r="C9843" s="95">
        <v>126</v>
      </c>
      <c r="D9843" s="95">
        <v>102012</v>
      </c>
      <c r="E9843" s="206"/>
      <c r="F9843" s="206"/>
      <c r="G9843" s="206" t="s">
        <v>11559</v>
      </c>
      <c r="H9843" s="206" t="s">
        <v>11560</v>
      </c>
      <c r="I9843" s="231">
        <v>0</v>
      </c>
      <c r="J9843" s="206"/>
      <c r="K9843" s="206"/>
      <c r="L9843" s="206"/>
      <c r="M9843" s="206"/>
      <c r="N9843" s="232"/>
      <c r="O9843" s="232"/>
    </row>
    <row r="9844" s="94" customFormat="1" spans="1:15">
      <c r="A9844" s="206" t="s">
        <v>13333</v>
      </c>
      <c r="B9844" s="95">
        <v>200717</v>
      </c>
      <c r="C9844" s="95">
        <v>126</v>
      </c>
      <c r="D9844" s="95">
        <v>102013</v>
      </c>
      <c r="E9844" s="206"/>
      <c r="F9844" s="206"/>
      <c r="G9844" s="206" t="s">
        <v>11562</v>
      </c>
      <c r="H9844" s="206" t="s">
        <v>11563</v>
      </c>
      <c r="I9844" s="231">
        <v>0</v>
      </c>
      <c r="J9844" s="206"/>
      <c r="K9844" s="206"/>
      <c r="L9844" s="206"/>
      <c r="M9844" s="206"/>
      <c r="N9844" s="232"/>
      <c r="O9844" s="232"/>
    </row>
    <row r="9845" s="94" customFormat="1" spans="1:15">
      <c r="A9845" s="206" t="s">
        <v>13334</v>
      </c>
      <c r="B9845" s="95">
        <v>200718</v>
      </c>
      <c r="C9845" s="95">
        <v>126</v>
      </c>
      <c r="D9845" s="95">
        <v>102014</v>
      </c>
      <c r="E9845" s="206"/>
      <c r="F9845" s="206"/>
      <c r="G9845" s="206" t="s">
        <v>11565</v>
      </c>
      <c r="H9845" s="206" t="s">
        <v>11566</v>
      </c>
      <c r="I9845" s="231">
        <v>0</v>
      </c>
      <c r="J9845" s="206"/>
      <c r="K9845" s="206"/>
      <c r="L9845" s="206"/>
      <c r="M9845" s="206"/>
      <c r="N9845" s="232"/>
      <c r="O9845" s="232"/>
    </row>
    <row r="9846" s="94" customFormat="1" spans="1:15">
      <c r="A9846" s="206" t="s">
        <v>13335</v>
      </c>
      <c r="B9846" s="95">
        <v>200719</v>
      </c>
      <c r="C9846" s="95">
        <v>126</v>
      </c>
      <c r="D9846" s="95">
        <v>102015</v>
      </c>
      <c r="E9846" s="206"/>
      <c r="F9846" s="206"/>
      <c r="G9846" s="206" t="s">
        <v>11568</v>
      </c>
      <c r="H9846" s="206" t="s">
        <v>11569</v>
      </c>
      <c r="I9846" s="231">
        <v>0</v>
      </c>
      <c r="J9846" s="206"/>
      <c r="K9846" s="206"/>
      <c r="L9846" s="206"/>
      <c r="M9846" s="206"/>
      <c r="N9846" s="232"/>
      <c r="O9846" s="232"/>
    </row>
    <row r="9847" s="94" customFormat="1" spans="1:15">
      <c r="A9847" s="206" t="s">
        <v>13336</v>
      </c>
      <c r="B9847" s="95">
        <v>200720</v>
      </c>
      <c r="C9847" s="95">
        <v>126</v>
      </c>
      <c r="D9847" s="95">
        <v>102015</v>
      </c>
      <c r="E9847" s="206"/>
      <c r="F9847" s="206"/>
      <c r="G9847" s="206" t="s">
        <v>11571</v>
      </c>
      <c r="H9847" s="206" t="s">
        <v>11572</v>
      </c>
      <c r="I9847" s="231">
        <v>0</v>
      </c>
      <c r="J9847" s="206"/>
      <c r="K9847" s="206"/>
      <c r="L9847" s="206"/>
      <c r="M9847" s="206"/>
      <c r="N9847" s="232"/>
      <c r="O9847" s="232"/>
    </row>
    <row r="9848" s="94" customFormat="1" spans="1:15">
      <c r="A9848" s="206" t="s">
        <v>13337</v>
      </c>
      <c r="B9848" s="95">
        <v>200721</v>
      </c>
      <c r="C9848" s="95">
        <v>126</v>
      </c>
      <c r="D9848" s="95">
        <v>103000</v>
      </c>
      <c r="E9848" s="206"/>
      <c r="F9848" s="206"/>
      <c r="G9848" s="206" t="s">
        <v>11511</v>
      </c>
      <c r="H9848" s="206" t="s">
        <v>11512</v>
      </c>
      <c r="I9848" s="231">
        <v>0</v>
      </c>
      <c r="J9848" s="206"/>
      <c r="K9848" s="206"/>
      <c r="L9848" s="206"/>
      <c r="M9848" s="206"/>
      <c r="N9848" s="232"/>
      <c r="O9848" s="232"/>
    </row>
    <row r="9849" s="94" customFormat="1" spans="1:15">
      <c r="A9849" s="206" t="s">
        <v>13338</v>
      </c>
      <c r="B9849" s="95">
        <v>200722</v>
      </c>
      <c r="C9849" s="95">
        <v>126</v>
      </c>
      <c r="D9849" s="95">
        <v>103000</v>
      </c>
      <c r="E9849" s="206"/>
      <c r="F9849" s="206"/>
      <c r="G9849" s="206" t="s">
        <v>11514</v>
      </c>
      <c r="H9849" s="206" t="s">
        <v>11515</v>
      </c>
      <c r="I9849" s="231">
        <v>0</v>
      </c>
      <c r="J9849" s="206"/>
      <c r="K9849" s="206"/>
      <c r="L9849" s="206"/>
      <c r="M9849" s="206"/>
      <c r="N9849" s="232"/>
      <c r="O9849" s="232"/>
    </row>
    <row r="9850" s="94" customFormat="1" spans="1:15">
      <c r="A9850" s="206" t="s">
        <v>13339</v>
      </c>
      <c r="B9850" s="95">
        <v>200723</v>
      </c>
      <c r="C9850" s="95">
        <v>126</v>
      </c>
      <c r="D9850" s="95">
        <v>103001</v>
      </c>
      <c r="E9850" s="206"/>
      <c r="F9850" s="206"/>
      <c r="G9850" s="206" t="s">
        <v>11517</v>
      </c>
      <c r="H9850" s="206" t="s">
        <v>11518</v>
      </c>
      <c r="I9850" s="231">
        <v>0</v>
      </c>
      <c r="J9850" s="206"/>
      <c r="K9850" s="206"/>
      <c r="L9850" s="206"/>
      <c r="M9850" s="206"/>
      <c r="N9850" s="232"/>
      <c r="O9850" s="232"/>
    </row>
    <row r="9851" s="94" customFormat="1" spans="1:15">
      <c r="A9851" s="206" t="s">
        <v>13340</v>
      </c>
      <c r="B9851" s="95">
        <v>200724</v>
      </c>
      <c r="C9851" s="95">
        <v>126</v>
      </c>
      <c r="D9851" s="95">
        <v>103001</v>
      </c>
      <c r="E9851" s="206"/>
      <c r="F9851" s="206"/>
      <c r="G9851" s="206" t="s">
        <v>11520</v>
      </c>
      <c r="H9851" s="206" t="s">
        <v>11521</v>
      </c>
      <c r="I9851" s="231">
        <v>0</v>
      </c>
      <c r="J9851" s="206"/>
      <c r="K9851" s="206"/>
      <c r="L9851" s="206"/>
      <c r="M9851" s="206"/>
      <c r="N9851" s="232"/>
      <c r="O9851" s="232"/>
    </row>
    <row r="9852" s="94" customFormat="1" spans="1:15">
      <c r="A9852" s="206" t="s">
        <v>13341</v>
      </c>
      <c r="B9852" s="95">
        <v>200725</v>
      </c>
      <c r="C9852" s="95">
        <v>126</v>
      </c>
      <c r="D9852" s="95">
        <v>103002</v>
      </c>
      <c r="E9852" s="206"/>
      <c r="F9852" s="206"/>
      <c r="G9852" s="206" t="s">
        <v>11523</v>
      </c>
      <c r="H9852" s="206" t="s">
        <v>11524</v>
      </c>
      <c r="I9852" s="231">
        <v>0</v>
      </c>
      <c r="J9852" s="206"/>
      <c r="K9852" s="206"/>
      <c r="L9852" s="206"/>
      <c r="M9852" s="206"/>
      <c r="N9852" s="232"/>
      <c r="O9852" s="232"/>
    </row>
    <row r="9853" s="94" customFormat="1" spans="1:15">
      <c r="A9853" s="206" t="s">
        <v>13342</v>
      </c>
      <c r="B9853" s="95">
        <v>200726</v>
      </c>
      <c r="C9853" s="95">
        <v>126</v>
      </c>
      <c r="D9853" s="95">
        <v>103002</v>
      </c>
      <c r="E9853" s="206"/>
      <c r="F9853" s="206"/>
      <c r="G9853" s="206" t="s">
        <v>11526</v>
      </c>
      <c r="H9853" s="206" t="s">
        <v>11527</v>
      </c>
      <c r="I9853" s="231">
        <v>0</v>
      </c>
      <c r="J9853" s="206"/>
      <c r="K9853" s="206"/>
      <c r="L9853" s="206"/>
      <c r="M9853" s="206"/>
      <c r="N9853" s="232"/>
      <c r="O9853" s="232"/>
    </row>
    <row r="9854" s="94" customFormat="1" spans="1:15">
      <c r="A9854" s="206" t="s">
        <v>13343</v>
      </c>
      <c r="B9854" s="95">
        <v>200727</v>
      </c>
      <c r="C9854" s="95">
        <v>126</v>
      </c>
      <c r="D9854" s="95">
        <v>103003</v>
      </c>
      <c r="E9854" s="206"/>
      <c r="F9854" s="206"/>
      <c r="G9854" s="206" t="s">
        <v>11529</v>
      </c>
      <c r="H9854" s="206" t="s">
        <v>11530</v>
      </c>
      <c r="I9854" s="231">
        <v>0</v>
      </c>
      <c r="J9854" s="206"/>
      <c r="K9854" s="206"/>
      <c r="L9854" s="206"/>
      <c r="M9854" s="206"/>
      <c r="N9854" s="232"/>
      <c r="O9854" s="232"/>
    </row>
    <row r="9855" s="94" customFormat="1" spans="1:15">
      <c r="A9855" s="206" t="s">
        <v>13344</v>
      </c>
      <c r="B9855" s="95">
        <v>200728</v>
      </c>
      <c r="C9855" s="95">
        <v>126</v>
      </c>
      <c r="D9855" s="95">
        <v>103003</v>
      </c>
      <c r="E9855" s="206"/>
      <c r="F9855" s="206"/>
      <c r="G9855" s="206" t="s">
        <v>11532</v>
      </c>
      <c r="H9855" s="206" t="s">
        <v>11533</v>
      </c>
      <c r="I9855" s="231">
        <v>0</v>
      </c>
      <c r="J9855" s="206"/>
      <c r="K9855" s="206"/>
      <c r="L9855" s="206"/>
      <c r="M9855" s="206"/>
      <c r="N9855" s="232"/>
      <c r="O9855" s="232"/>
    </row>
    <row r="9856" s="94" customFormat="1" spans="1:15">
      <c r="A9856" s="206" t="s">
        <v>13345</v>
      </c>
      <c r="B9856" s="95">
        <v>200729</v>
      </c>
      <c r="C9856" s="95">
        <v>126</v>
      </c>
      <c r="D9856" s="95">
        <v>103004</v>
      </c>
      <c r="E9856" s="206"/>
      <c r="F9856" s="206"/>
      <c r="G9856" s="206" t="s">
        <v>11535</v>
      </c>
      <c r="H9856" s="206" t="s">
        <v>11536</v>
      </c>
      <c r="I9856" s="231">
        <v>0</v>
      </c>
      <c r="J9856" s="206"/>
      <c r="K9856" s="206"/>
      <c r="L9856" s="206"/>
      <c r="M9856" s="206"/>
      <c r="N9856" s="232"/>
      <c r="O9856" s="232"/>
    </row>
    <row r="9857" s="94" customFormat="1" spans="1:15">
      <c r="A9857" s="206" t="s">
        <v>13346</v>
      </c>
      <c r="B9857" s="95">
        <v>200730</v>
      </c>
      <c r="C9857" s="95">
        <v>126</v>
      </c>
      <c r="D9857" s="95">
        <v>103005</v>
      </c>
      <c r="E9857" s="206"/>
      <c r="F9857" s="206"/>
      <c r="G9857" s="206" t="s">
        <v>11538</v>
      </c>
      <c r="H9857" s="206" t="s">
        <v>11539</v>
      </c>
      <c r="I9857" s="231">
        <v>0</v>
      </c>
      <c r="J9857" s="206"/>
      <c r="K9857" s="206"/>
      <c r="L9857" s="206"/>
      <c r="M9857" s="206"/>
      <c r="N9857" s="232"/>
      <c r="O9857" s="232"/>
    </row>
    <row r="9858" s="94" customFormat="1" spans="1:15">
      <c r="A9858" s="206" t="s">
        <v>13347</v>
      </c>
      <c r="B9858" s="95">
        <v>200731</v>
      </c>
      <c r="C9858" s="95">
        <v>126</v>
      </c>
      <c r="D9858" s="95">
        <v>103006</v>
      </c>
      <c r="E9858" s="206"/>
      <c r="F9858" s="206"/>
      <c r="G9858" s="206" t="s">
        <v>11541</v>
      </c>
      <c r="H9858" s="206" t="s">
        <v>11542</v>
      </c>
      <c r="I9858" s="231">
        <v>0</v>
      </c>
      <c r="J9858" s="206"/>
      <c r="K9858" s="206"/>
      <c r="L9858" s="206"/>
      <c r="M9858" s="206"/>
      <c r="N9858" s="232"/>
      <c r="O9858" s="232"/>
    </row>
    <row r="9859" s="94" customFormat="1" spans="1:15">
      <c r="A9859" s="206" t="s">
        <v>13348</v>
      </c>
      <c r="B9859" s="95">
        <v>200732</v>
      </c>
      <c r="C9859" s="95">
        <v>126</v>
      </c>
      <c r="D9859" s="95">
        <v>103007</v>
      </c>
      <c r="E9859" s="206"/>
      <c r="F9859" s="206"/>
      <c r="G9859" s="206" t="s">
        <v>11544</v>
      </c>
      <c r="H9859" s="206" t="s">
        <v>11545</v>
      </c>
      <c r="I9859" s="231">
        <v>0</v>
      </c>
      <c r="J9859" s="206"/>
      <c r="K9859" s="206"/>
      <c r="L9859" s="206"/>
      <c r="M9859" s="206"/>
      <c r="N9859" s="232"/>
      <c r="O9859" s="232"/>
    </row>
    <row r="9860" s="94" customFormat="1" spans="1:15">
      <c r="A9860" s="206" t="s">
        <v>13349</v>
      </c>
      <c r="B9860" s="95">
        <v>200733</v>
      </c>
      <c r="C9860" s="95">
        <v>126</v>
      </c>
      <c r="D9860" s="95">
        <v>103008</v>
      </c>
      <c r="E9860" s="206"/>
      <c r="F9860" s="206"/>
      <c r="G9860" s="206" t="s">
        <v>11547</v>
      </c>
      <c r="H9860" s="206" t="s">
        <v>11548</v>
      </c>
      <c r="I9860" s="231">
        <v>0</v>
      </c>
      <c r="J9860" s="206"/>
      <c r="K9860" s="206"/>
      <c r="L9860" s="206"/>
      <c r="M9860" s="206"/>
      <c r="N9860" s="232"/>
      <c r="O9860" s="232"/>
    </row>
    <row r="9861" s="94" customFormat="1" spans="1:15">
      <c r="A9861" s="206" t="s">
        <v>13350</v>
      </c>
      <c r="B9861" s="95">
        <v>200734</v>
      </c>
      <c r="C9861" s="95">
        <v>126</v>
      </c>
      <c r="D9861" s="95">
        <v>103009</v>
      </c>
      <c r="E9861" s="206"/>
      <c r="F9861" s="206"/>
      <c r="G9861" s="206" t="s">
        <v>11550</v>
      </c>
      <c r="H9861" s="206" t="s">
        <v>11551</v>
      </c>
      <c r="I9861" s="231">
        <v>0</v>
      </c>
      <c r="J9861" s="206"/>
      <c r="K9861" s="206"/>
      <c r="L9861" s="206"/>
      <c r="M9861" s="206"/>
      <c r="N9861" s="232"/>
      <c r="O9861" s="232"/>
    </row>
    <row r="9862" s="94" customFormat="1" spans="1:15">
      <c r="A9862" s="206" t="s">
        <v>13351</v>
      </c>
      <c r="B9862" s="95">
        <v>200735</v>
      </c>
      <c r="C9862" s="95">
        <v>126</v>
      </c>
      <c r="D9862" s="95">
        <v>103010</v>
      </c>
      <c r="E9862" s="206"/>
      <c r="F9862" s="206"/>
      <c r="G9862" s="206" t="s">
        <v>11553</v>
      </c>
      <c r="H9862" s="206" t="s">
        <v>11554</v>
      </c>
      <c r="I9862" s="231">
        <v>0</v>
      </c>
      <c r="J9862" s="206"/>
      <c r="K9862" s="206"/>
      <c r="L9862" s="206"/>
      <c r="M9862" s="206"/>
      <c r="N9862" s="232"/>
      <c r="O9862" s="232"/>
    </row>
    <row r="9863" s="94" customFormat="1" spans="1:15">
      <c r="A9863" s="206" t="s">
        <v>13352</v>
      </c>
      <c r="B9863" s="95">
        <v>200736</v>
      </c>
      <c r="C9863" s="95">
        <v>126</v>
      </c>
      <c r="D9863" s="95">
        <v>103011</v>
      </c>
      <c r="E9863" s="206"/>
      <c r="F9863" s="206"/>
      <c r="G9863" s="206" t="s">
        <v>11556</v>
      </c>
      <c r="H9863" s="206" t="s">
        <v>11557</v>
      </c>
      <c r="I9863" s="231">
        <v>0</v>
      </c>
      <c r="J9863" s="206"/>
      <c r="K9863" s="206"/>
      <c r="L9863" s="206"/>
      <c r="M9863" s="206"/>
      <c r="N9863" s="232"/>
      <c r="O9863" s="232"/>
    </row>
    <row r="9864" s="94" customFormat="1" spans="1:15">
      <c r="A9864" s="206" t="s">
        <v>13353</v>
      </c>
      <c r="B9864" s="95">
        <v>200737</v>
      </c>
      <c r="C9864" s="95">
        <v>126</v>
      </c>
      <c r="D9864" s="95">
        <v>103012</v>
      </c>
      <c r="E9864" s="206"/>
      <c r="F9864" s="206"/>
      <c r="G9864" s="206" t="s">
        <v>11559</v>
      </c>
      <c r="H9864" s="206" t="s">
        <v>11560</v>
      </c>
      <c r="I9864" s="231">
        <v>0</v>
      </c>
      <c r="J9864" s="206"/>
      <c r="K9864" s="206"/>
      <c r="L9864" s="206"/>
      <c r="M9864" s="206"/>
      <c r="N9864" s="232"/>
      <c r="O9864" s="232"/>
    </row>
    <row r="9865" s="94" customFormat="1" spans="1:15">
      <c r="A9865" s="206" t="s">
        <v>13354</v>
      </c>
      <c r="B9865" s="95">
        <v>200738</v>
      </c>
      <c r="C9865" s="95">
        <v>126</v>
      </c>
      <c r="D9865" s="95">
        <v>103013</v>
      </c>
      <c r="E9865" s="206"/>
      <c r="F9865" s="206"/>
      <c r="G9865" s="206" t="s">
        <v>11562</v>
      </c>
      <c r="H9865" s="206" t="s">
        <v>11563</v>
      </c>
      <c r="I9865" s="231">
        <v>0</v>
      </c>
      <c r="J9865" s="206"/>
      <c r="K9865" s="206"/>
      <c r="L9865" s="206"/>
      <c r="M9865" s="206"/>
      <c r="N9865" s="232"/>
      <c r="O9865" s="232"/>
    </row>
    <row r="9866" s="94" customFormat="1" spans="1:15">
      <c r="A9866" s="206" t="s">
        <v>13355</v>
      </c>
      <c r="B9866" s="95">
        <v>200739</v>
      </c>
      <c r="C9866" s="95">
        <v>126</v>
      </c>
      <c r="D9866" s="95">
        <v>103014</v>
      </c>
      <c r="E9866" s="206"/>
      <c r="F9866" s="206"/>
      <c r="G9866" s="206" t="s">
        <v>11565</v>
      </c>
      <c r="H9866" s="206" t="s">
        <v>11566</v>
      </c>
      <c r="I9866" s="231">
        <v>0</v>
      </c>
      <c r="J9866" s="206"/>
      <c r="K9866" s="206"/>
      <c r="L9866" s="206"/>
      <c r="M9866" s="206"/>
      <c r="N9866" s="232"/>
      <c r="O9866" s="232"/>
    </row>
    <row r="9867" s="94" customFormat="1" spans="1:15">
      <c r="A9867" s="206" t="s">
        <v>13356</v>
      </c>
      <c r="B9867" s="95">
        <v>200740</v>
      </c>
      <c r="C9867" s="95">
        <v>126</v>
      </c>
      <c r="D9867" s="95">
        <v>103015</v>
      </c>
      <c r="E9867" s="206"/>
      <c r="F9867" s="206"/>
      <c r="G9867" s="206" t="s">
        <v>11568</v>
      </c>
      <c r="H9867" s="206" t="s">
        <v>11569</v>
      </c>
      <c r="I9867" s="231">
        <v>0</v>
      </c>
      <c r="J9867" s="206"/>
      <c r="K9867" s="206"/>
      <c r="L9867" s="206"/>
      <c r="M9867" s="206"/>
      <c r="N9867" s="232"/>
      <c r="O9867" s="232"/>
    </row>
    <row r="9868" s="94" customFormat="1" spans="1:15">
      <c r="A9868" s="206" t="s">
        <v>13357</v>
      </c>
      <c r="B9868" s="95">
        <v>200741</v>
      </c>
      <c r="C9868" s="95">
        <v>126</v>
      </c>
      <c r="D9868" s="95">
        <v>103015</v>
      </c>
      <c r="E9868" s="206"/>
      <c r="F9868" s="206"/>
      <c r="G9868" s="206" t="s">
        <v>11571</v>
      </c>
      <c r="H9868" s="206" t="s">
        <v>11572</v>
      </c>
      <c r="I9868" s="231">
        <v>0</v>
      </c>
      <c r="J9868" s="206"/>
      <c r="K9868" s="206"/>
      <c r="L9868" s="206"/>
      <c r="M9868" s="206"/>
      <c r="N9868" s="232"/>
      <c r="O9868" s="232"/>
    </row>
    <row r="9869" s="94" customFormat="1" spans="1:10">
      <c r="A9869" s="94" t="s">
        <v>13358</v>
      </c>
      <c r="B9869" s="95">
        <v>200801</v>
      </c>
      <c r="C9869" s="239">
        <v>130</v>
      </c>
      <c r="D9869" s="239">
        <v>220003</v>
      </c>
      <c r="G9869" s="94" t="s">
        <v>13359</v>
      </c>
      <c r="H9869" s="94" t="s">
        <v>13360</v>
      </c>
      <c r="I9869" s="94">
        <v>1</v>
      </c>
      <c r="J9869" s="94" t="s">
        <v>13361</v>
      </c>
    </row>
    <row r="9870" s="94" customFormat="1" spans="1:10">
      <c r="A9870" s="94" t="s">
        <v>13362</v>
      </c>
      <c r="B9870" s="95">
        <v>200802</v>
      </c>
      <c r="C9870" s="239">
        <v>129</v>
      </c>
      <c r="D9870" s="239">
        <v>220004</v>
      </c>
      <c r="G9870" s="94" t="s">
        <v>13363</v>
      </c>
      <c r="H9870" s="94" t="s">
        <v>13364</v>
      </c>
      <c r="I9870" s="94">
        <v>1</v>
      </c>
      <c r="J9870" s="94" t="s">
        <v>13365</v>
      </c>
    </row>
    <row r="9871" s="94" customFormat="1" spans="1:10">
      <c r="A9871" s="94" t="s">
        <v>13366</v>
      </c>
      <c r="B9871" s="95">
        <v>200803</v>
      </c>
      <c r="C9871" s="239">
        <v>134</v>
      </c>
      <c r="D9871" s="239">
        <v>220011</v>
      </c>
      <c r="G9871" s="94" t="s">
        <v>13367</v>
      </c>
      <c r="H9871" s="94" t="s">
        <v>13368</v>
      </c>
      <c r="I9871" s="94">
        <v>1</v>
      </c>
      <c r="J9871" s="94" t="s">
        <v>13369</v>
      </c>
    </row>
    <row r="9872" s="94" customFormat="1" spans="1:10">
      <c r="A9872" s="94" t="s">
        <v>13370</v>
      </c>
      <c r="B9872" s="95">
        <v>200804</v>
      </c>
      <c r="C9872" s="239">
        <v>130</v>
      </c>
      <c r="D9872" s="239">
        <v>220003</v>
      </c>
      <c r="G9872" s="94" t="s">
        <v>13359</v>
      </c>
      <c r="H9872" s="94" t="s">
        <v>13360</v>
      </c>
      <c r="I9872" s="94">
        <v>1</v>
      </c>
      <c r="J9872" s="94" t="s">
        <v>13371</v>
      </c>
    </row>
    <row r="9873" s="94" customFormat="1" spans="1:10">
      <c r="A9873" s="94" t="s">
        <v>13372</v>
      </c>
      <c r="B9873" s="95">
        <v>200805</v>
      </c>
      <c r="C9873" s="239">
        <v>130</v>
      </c>
      <c r="D9873" s="239">
        <v>220003</v>
      </c>
      <c r="G9873" s="94" t="s">
        <v>13373</v>
      </c>
      <c r="H9873" s="94" t="s">
        <v>13374</v>
      </c>
      <c r="I9873" s="94">
        <v>1</v>
      </c>
      <c r="J9873" s="94" t="s">
        <v>13375</v>
      </c>
    </row>
    <row r="9874" s="94" customFormat="1" spans="1:10">
      <c r="A9874" s="94" t="s">
        <v>13376</v>
      </c>
      <c r="B9874" s="239">
        <v>202000</v>
      </c>
      <c r="C9874" s="239">
        <v>300</v>
      </c>
      <c r="D9874" s="239">
        <v>299999</v>
      </c>
      <c r="E9874" s="205"/>
      <c r="F9874" s="205"/>
      <c r="G9874" s="94" t="s">
        <v>13377</v>
      </c>
      <c r="H9874" s="94" t="s">
        <v>13378</v>
      </c>
      <c r="I9874" s="258">
        <v>9</v>
      </c>
      <c r="J9874" s="205" t="s">
        <v>11830</v>
      </c>
    </row>
    <row r="9875" s="94" customFormat="1" spans="1:12">
      <c r="A9875" s="94" t="s">
        <v>13379</v>
      </c>
      <c r="B9875" s="239">
        <v>202001</v>
      </c>
      <c r="C9875" s="239">
        <v>125</v>
      </c>
      <c r="D9875" s="239">
        <v>202001</v>
      </c>
      <c r="G9875" s="94" t="s">
        <v>13380</v>
      </c>
      <c r="H9875" s="94" t="s">
        <v>13381</v>
      </c>
      <c r="I9875" s="94">
        <v>0</v>
      </c>
      <c r="L9875" s="94">
        <v>1</v>
      </c>
    </row>
    <row r="9876" s="94" customFormat="1" spans="1:12">
      <c r="A9876" s="94" t="s">
        <v>13382</v>
      </c>
      <c r="B9876" s="239">
        <v>202002</v>
      </c>
      <c r="C9876" s="239">
        <v>127</v>
      </c>
      <c r="D9876" s="239">
        <v>202002</v>
      </c>
      <c r="G9876" s="94" t="s">
        <v>13383</v>
      </c>
      <c r="H9876" s="94" t="s">
        <v>13384</v>
      </c>
      <c r="I9876" s="94">
        <v>0</v>
      </c>
      <c r="L9876" s="94">
        <v>1</v>
      </c>
    </row>
    <row r="9877" s="94" customFormat="1" spans="1:12">
      <c r="A9877" s="94" t="s">
        <v>13385</v>
      </c>
      <c r="B9877" s="239">
        <v>202003</v>
      </c>
      <c r="C9877" s="239">
        <v>127</v>
      </c>
      <c r="D9877" s="239">
        <v>202003</v>
      </c>
      <c r="G9877" s="94" t="s">
        <v>13386</v>
      </c>
      <c r="H9877" s="94" t="s">
        <v>13387</v>
      </c>
      <c r="I9877" s="94">
        <v>0</v>
      </c>
      <c r="L9877" s="94">
        <v>1</v>
      </c>
    </row>
    <row r="9878" s="94" customFormat="1" spans="1:12">
      <c r="A9878" s="94" t="s">
        <v>13388</v>
      </c>
      <c r="B9878" s="239">
        <v>202004</v>
      </c>
      <c r="C9878" s="239">
        <v>126</v>
      </c>
      <c r="D9878" s="239">
        <v>202004</v>
      </c>
      <c r="G9878" s="94" t="s">
        <v>13389</v>
      </c>
      <c r="H9878" s="94" t="s">
        <v>13390</v>
      </c>
      <c r="I9878" s="94">
        <v>0</v>
      </c>
      <c r="L9878" s="94">
        <v>1</v>
      </c>
    </row>
    <row r="9879" s="94" customFormat="1" spans="1:12">
      <c r="A9879" s="94" t="s">
        <v>13391</v>
      </c>
      <c r="B9879" s="239">
        <v>202005</v>
      </c>
      <c r="C9879" s="239">
        <v>126</v>
      </c>
      <c r="D9879" s="239">
        <v>202005</v>
      </c>
      <c r="G9879" s="94" t="s">
        <v>13392</v>
      </c>
      <c r="H9879" s="94" t="s">
        <v>13393</v>
      </c>
      <c r="I9879" s="94">
        <v>0</v>
      </c>
      <c r="L9879" s="94">
        <v>1</v>
      </c>
    </row>
    <row r="9880" s="94" customFormat="1" spans="1:12">
      <c r="A9880" s="94" t="s">
        <v>13394</v>
      </c>
      <c r="B9880" s="239">
        <v>202006</v>
      </c>
      <c r="C9880" s="239">
        <v>125</v>
      </c>
      <c r="D9880" s="239">
        <v>202006</v>
      </c>
      <c r="G9880" s="94" t="s">
        <v>13395</v>
      </c>
      <c r="H9880" s="94" t="s">
        <v>13396</v>
      </c>
      <c r="I9880" s="94">
        <v>0</v>
      </c>
      <c r="L9880" s="94">
        <v>1</v>
      </c>
    </row>
    <row r="9881" s="94" customFormat="1" spans="1:12">
      <c r="A9881" s="94" t="s">
        <v>13397</v>
      </c>
      <c r="B9881" s="239">
        <v>202007</v>
      </c>
      <c r="C9881" s="239">
        <v>127</v>
      </c>
      <c r="D9881" s="239">
        <v>202007</v>
      </c>
      <c r="G9881" s="94" t="s">
        <v>13398</v>
      </c>
      <c r="H9881" s="94" t="s">
        <v>13399</v>
      </c>
      <c r="I9881" s="94">
        <v>0</v>
      </c>
      <c r="L9881" s="94">
        <v>1</v>
      </c>
    </row>
    <row r="9882" s="94" customFormat="1" spans="1:12">
      <c r="A9882" s="94" t="s">
        <v>13400</v>
      </c>
      <c r="B9882" s="239">
        <v>202008</v>
      </c>
      <c r="C9882" s="239">
        <v>126</v>
      </c>
      <c r="D9882" s="239">
        <v>202008</v>
      </c>
      <c r="G9882" s="94" t="s">
        <v>13401</v>
      </c>
      <c r="H9882" s="94" t="s">
        <v>13402</v>
      </c>
      <c r="I9882" s="94">
        <v>0</v>
      </c>
      <c r="L9882" s="94">
        <v>1</v>
      </c>
    </row>
    <row r="9883" s="94" customFormat="1" spans="1:10">
      <c r="A9883" s="94" t="s">
        <v>13403</v>
      </c>
      <c r="B9883" s="239">
        <v>202009</v>
      </c>
      <c r="C9883" s="239">
        <v>320</v>
      </c>
      <c r="D9883" s="239">
        <v>202009</v>
      </c>
      <c r="G9883" s="94" t="s">
        <v>13404</v>
      </c>
      <c r="H9883" s="94" t="s">
        <v>13405</v>
      </c>
      <c r="I9883" s="94">
        <v>10</v>
      </c>
      <c r="J9883" s="94" t="s">
        <v>13406</v>
      </c>
    </row>
    <row r="9884" s="94" customFormat="1" spans="1:10">
      <c r="A9884" s="94" t="s">
        <v>13407</v>
      </c>
      <c r="B9884" s="95">
        <v>200901</v>
      </c>
      <c r="C9884" s="239">
        <v>130</v>
      </c>
      <c r="D9884" s="239">
        <v>200105</v>
      </c>
      <c r="G9884" s="94" t="s">
        <v>13408</v>
      </c>
      <c r="H9884" s="94" t="s">
        <v>13409</v>
      </c>
      <c r="I9884" s="94">
        <v>1</v>
      </c>
      <c r="J9884" s="94" t="s">
        <v>13410</v>
      </c>
    </row>
    <row r="9885" s="94" customFormat="1" spans="1:10">
      <c r="A9885" s="94" t="s">
        <v>13411</v>
      </c>
      <c r="B9885" s="95">
        <v>200902</v>
      </c>
      <c r="C9885" s="239">
        <v>133</v>
      </c>
      <c r="D9885" s="239">
        <v>252224</v>
      </c>
      <c r="G9885" s="94" t="s">
        <v>13412</v>
      </c>
      <c r="H9885" s="94" t="s">
        <v>13413</v>
      </c>
      <c r="I9885" s="94">
        <v>1</v>
      </c>
      <c r="J9885" s="94" t="s">
        <v>13414</v>
      </c>
    </row>
    <row r="9886" s="94" customFormat="1" spans="1:10">
      <c r="A9886" s="94" t="s">
        <v>13415</v>
      </c>
      <c r="B9886" s="95">
        <v>200903</v>
      </c>
      <c r="C9886" s="239">
        <v>130</v>
      </c>
      <c r="D9886" s="239">
        <v>252223</v>
      </c>
      <c r="G9886" s="94" t="s">
        <v>13416</v>
      </c>
      <c r="H9886" s="94" t="s">
        <v>13417</v>
      </c>
      <c r="I9886" s="94">
        <v>1</v>
      </c>
      <c r="J9886" s="94" t="s">
        <v>13418</v>
      </c>
    </row>
    <row r="9887" s="94" customFormat="1" spans="1:10">
      <c r="A9887" s="94" t="s">
        <v>13415</v>
      </c>
      <c r="B9887" s="95">
        <v>200904</v>
      </c>
      <c r="C9887" s="239">
        <v>130</v>
      </c>
      <c r="D9887" s="239">
        <v>252223</v>
      </c>
      <c r="G9887" s="94" t="s">
        <v>13419</v>
      </c>
      <c r="H9887" s="94" t="s">
        <v>13420</v>
      </c>
      <c r="I9887" s="94">
        <v>1</v>
      </c>
      <c r="J9887" s="94" t="s">
        <v>13421</v>
      </c>
    </row>
    <row r="9888" s="94" customFormat="1" spans="1:10">
      <c r="A9888" s="259" t="s">
        <v>13422</v>
      </c>
      <c r="B9888" s="95">
        <v>200905</v>
      </c>
      <c r="C9888" s="239">
        <v>130</v>
      </c>
      <c r="D9888" s="239">
        <v>220005</v>
      </c>
      <c r="G9888" s="94" t="s">
        <v>13423</v>
      </c>
      <c r="H9888" s="94" t="s">
        <v>13424</v>
      </c>
      <c r="I9888" s="94">
        <v>1</v>
      </c>
      <c r="J9888" s="94" t="s">
        <v>13425</v>
      </c>
    </row>
    <row r="9889" s="94" customFormat="1" spans="1:15">
      <c r="A9889" s="239" t="s">
        <v>13426</v>
      </c>
      <c r="B9889" s="239">
        <v>900021</v>
      </c>
      <c r="C9889" s="95">
        <v>129</v>
      </c>
      <c r="D9889" s="239">
        <v>900021</v>
      </c>
      <c r="E9889" s="239"/>
      <c r="F9889" s="239"/>
      <c r="G9889" s="94" t="s">
        <v>13427</v>
      </c>
      <c r="H9889" s="94" t="s">
        <v>13428</v>
      </c>
      <c r="I9889" s="94">
        <v>2</v>
      </c>
      <c r="J9889" s="94">
        <v>15</v>
      </c>
      <c r="K9889" s="239"/>
      <c r="L9889" s="239"/>
      <c r="M9889" s="239"/>
      <c r="N9889" s="239"/>
      <c r="O9889" s="239"/>
    </row>
    <row r="9890" s="94" customFormat="1" spans="1:10">
      <c r="A9890" s="259" t="s">
        <v>13429</v>
      </c>
      <c r="B9890" s="95">
        <v>200906</v>
      </c>
      <c r="C9890" s="239">
        <v>129</v>
      </c>
      <c r="D9890" s="95">
        <v>200016</v>
      </c>
      <c r="G9890" s="94" t="s">
        <v>13430</v>
      </c>
      <c r="H9890" s="94" t="s">
        <v>13431</v>
      </c>
      <c r="I9890" s="94">
        <v>1</v>
      </c>
      <c r="J9890" s="94" t="s">
        <v>13432</v>
      </c>
    </row>
    <row r="9891" s="94" customFormat="1" spans="1:10">
      <c r="A9891" s="94" t="s">
        <v>13433</v>
      </c>
      <c r="B9891" s="239">
        <v>200304</v>
      </c>
      <c r="C9891" s="239">
        <v>125</v>
      </c>
      <c r="D9891" s="239">
        <v>200304</v>
      </c>
      <c r="G9891" s="94" t="s">
        <v>13434</v>
      </c>
      <c r="H9891" s="94" t="s">
        <v>13435</v>
      </c>
      <c r="I9891" s="94">
        <v>0</v>
      </c>
      <c r="J9891" s="94">
        <v>0</v>
      </c>
    </row>
    <row r="9892" s="94" customFormat="1" spans="1:10">
      <c r="A9892" s="94" t="s">
        <v>13436</v>
      </c>
      <c r="B9892" s="239">
        <v>200305</v>
      </c>
      <c r="C9892" s="239">
        <v>125</v>
      </c>
      <c r="D9892" s="239">
        <v>101014</v>
      </c>
      <c r="G9892" s="94" t="s">
        <v>13437</v>
      </c>
      <c r="H9892" s="94" t="s">
        <v>13438</v>
      </c>
      <c r="I9892" s="94">
        <v>0</v>
      </c>
      <c r="J9892" s="94">
        <v>0</v>
      </c>
    </row>
    <row r="9893" s="94" customFormat="1" spans="1:10">
      <c r="A9893" s="94" t="s">
        <v>13439</v>
      </c>
      <c r="B9893" s="239">
        <v>200306</v>
      </c>
      <c r="C9893" s="95">
        <v>127</v>
      </c>
      <c r="D9893" s="95">
        <v>101014</v>
      </c>
      <c r="G9893" s="94" t="s">
        <v>13440</v>
      </c>
      <c r="H9893" s="94" t="s">
        <v>13441</v>
      </c>
      <c r="I9893" s="94">
        <v>0</v>
      </c>
      <c r="J9893" s="94">
        <v>0</v>
      </c>
    </row>
    <row r="9894" s="94" customFormat="1" spans="1:10">
      <c r="A9894" s="94" t="s">
        <v>13442</v>
      </c>
      <c r="B9894" s="239">
        <v>200307</v>
      </c>
      <c r="C9894" s="95">
        <v>125</v>
      </c>
      <c r="D9894" s="239">
        <v>200307</v>
      </c>
      <c r="G9894" s="94" t="s">
        <v>13443</v>
      </c>
      <c r="H9894" s="94" t="s">
        <v>13444</v>
      </c>
      <c r="I9894" s="94">
        <v>0</v>
      </c>
      <c r="J9894" s="94">
        <v>0</v>
      </c>
    </row>
    <row r="9895" s="94" customFormat="1" spans="1:10">
      <c r="A9895" s="94" t="s">
        <v>13445</v>
      </c>
      <c r="B9895" s="239">
        <v>200308</v>
      </c>
      <c r="C9895" s="239">
        <v>129</v>
      </c>
      <c r="D9895" s="239">
        <v>200308</v>
      </c>
      <c r="G9895" s="94" t="s">
        <v>13446</v>
      </c>
      <c r="H9895" s="94" t="s">
        <v>13447</v>
      </c>
      <c r="I9895" s="94">
        <v>1</v>
      </c>
      <c r="J9895" s="94" t="s">
        <v>13432</v>
      </c>
    </row>
    <row r="9896" s="94" customFormat="1" spans="1:10">
      <c r="A9896" s="94" t="s">
        <v>13448</v>
      </c>
      <c r="B9896" s="239">
        <v>900022</v>
      </c>
      <c r="C9896" s="95">
        <v>129</v>
      </c>
      <c r="D9896" s="239">
        <v>900022</v>
      </c>
      <c r="G9896" s="94" t="s">
        <v>13449</v>
      </c>
      <c r="H9896" s="94" t="s">
        <v>13450</v>
      </c>
      <c r="I9896" s="94">
        <v>2</v>
      </c>
      <c r="J9896" s="94">
        <v>16</v>
      </c>
    </row>
    <row r="9897" s="94" customFormat="1" spans="1:10">
      <c r="A9897" s="259" t="s">
        <v>13451</v>
      </c>
      <c r="B9897" s="239">
        <v>200309</v>
      </c>
      <c r="C9897" s="239">
        <v>125</v>
      </c>
      <c r="D9897" s="95">
        <v>200309</v>
      </c>
      <c r="G9897" s="259" t="s">
        <v>13452</v>
      </c>
      <c r="H9897" s="94" t="s">
        <v>13453</v>
      </c>
      <c r="I9897" s="94">
        <v>0</v>
      </c>
      <c r="J9897" s="94">
        <v>0</v>
      </c>
    </row>
    <row r="9898" s="94" customFormat="1" spans="1:10">
      <c r="A9898" s="94" t="s">
        <v>13454</v>
      </c>
      <c r="B9898" s="239">
        <v>601604</v>
      </c>
      <c r="C9898" s="95">
        <v>249</v>
      </c>
      <c r="D9898" s="95">
        <v>200089</v>
      </c>
      <c r="G9898" s="94" t="s">
        <v>13455</v>
      </c>
      <c r="H9898" s="94" t="s">
        <v>13456</v>
      </c>
      <c r="I9898" s="231">
        <v>1</v>
      </c>
      <c r="J9898" s="238" t="s">
        <v>13457</v>
      </c>
    </row>
    <row r="9899" s="94" customFormat="1" spans="1:15">
      <c r="A9899" s="232" t="s">
        <v>13458</v>
      </c>
      <c r="B9899" s="239">
        <v>200996</v>
      </c>
      <c r="C9899" s="95">
        <v>129</v>
      </c>
      <c r="D9899" s="95">
        <v>200122</v>
      </c>
      <c r="E9899" s="232"/>
      <c r="F9899" s="232"/>
      <c r="G9899" s="94" t="s">
        <v>13459</v>
      </c>
      <c r="H9899" s="94" t="s">
        <v>13460</v>
      </c>
      <c r="I9899" s="232">
        <v>1</v>
      </c>
      <c r="J9899" s="238" t="s">
        <v>13461</v>
      </c>
      <c r="K9899" s="238"/>
      <c r="L9899" s="232"/>
      <c r="M9899" s="232"/>
      <c r="N9899" s="232"/>
      <c r="O9899" s="232"/>
    </row>
    <row r="9900" s="94" customFormat="1" spans="1:12">
      <c r="A9900" s="94" t="s">
        <v>13462</v>
      </c>
      <c r="B9900" s="239">
        <v>200311</v>
      </c>
      <c r="C9900" s="239">
        <v>270</v>
      </c>
      <c r="D9900" s="95">
        <v>252225</v>
      </c>
      <c r="G9900" s="94" t="s">
        <v>13463</v>
      </c>
      <c r="H9900" s="94" t="s">
        <v>13464</v>
      </c>
      <c r="I9900" s="94">
        <v>7</v>
      </c>
      <c r="L9900" s="94">
        <v>1</v>
      </c>
    </row>
    <row r="9901" s="94" customFormat="1" spans="1:9">
      <c r="A9901" s="94" t="s">
        <v>13465</v>
      </c>
      <c r="B9901" s="239">
        <v>200312</v>
      </c>
      <c r="C9901" s="239">
        <v>270</v>
      </c>
      <c r="D9901" s="95">
        <v>252225</v>
      </c>
      <c r="G9901" s="94" t="s">
        <v>13466</v>
      </c>
      <c r="H9901" s="94" t="s">
        <v>13467</v>
      </c>
      <c r="I9901" s="94">
        <v>7</v>
      </c>
    </row>
    <row r="9902" s="94" customFormat="1" spans="1:15">
      <c r="A9902" s="232" t="s">
        <v>13468</v>
      </c>
      <c r="B9902" s="239">
        <v>200313</v>
      </c>
      <c r="C9902" s="95">
        <v>129</v>
      </c>
      <c r="D9902" s="95">
        <v>200122</v>
      </c>
      <c r="E9902" s="232"/>
      <c r="F9902" s="232"/>
      <c r="G9902" s="94" t="s">
        <v>13469</v>
      </c>
      <c r="H9902" s="94" t="s">
        <v>13470</v>
      </c>
      <c r="I9902" s="232">
        <v>1</v>
      </c>
      <c r="J9902" s="238" t="s">
        <v>13471</v>
      </c>
      <c r="K9902" s="238"/>
      <c r="L9902" s="232"/>
      <c r="M9902" s="232"/>
      <c r="N9902" s="232"/>
      <c r="O9902" s="232"/>
    </row>
    <row r="9903" s="94" customFormat="1" spans="1:10">
      <c r="A9903" s="94" t="s">
        <v>13472</v>
      </c>
      <c r="B9903" s="239">
        <v>200907</v>
      </c>
      <c r="C9903" s="239">
        <v>133</v>
      </c>
      <c r="D9903" s="239">
        <v>252224</v>
      </c>
      <c r="G9903" s="94" t="s">
        <v>13473</v>
      </c>
      <c r="H9903" s="94" t="s">
        <v>13474</v>
      </c>
      <c r="I9903" s="94">
        <v>1</v>
      </c>
      <c r="J9903" s="94" t="s">
        <v>13475</v>
      </c>
    </row>
    <row r="9904" s="94" customFormat="1" spans="1:10">
      <c r="A9904" s="94" t="s">
        <v>13476</v>
      </c>
      <c r="B9904" s="239">
        <v>200908</v>
      </c>
      <c r="C9904" s="239">
        <v>133</v>
      </c>
      <c r="D9904" s="239">
        <v>252224</v>
      </c>
      <c r="G9904" s="94" t="s">
        <v>13477</v>
      </c>
      <c r="H9904" s="94" t="s">
        <v>13478</v>
      </c>
      <c r="I9904" s="94">
        <v>1</v>
      </c>
      <c r="J9904" s="94" t="s">
        <v>13479</v>
      </c>
    </row>
    <row r="9905" s="94" customFormat="1" spans="1:10">
      <c r="A9905" s="94" t="s">
        <v>13480</v>
      </c>
      <c r="B9905" s="239">
        <v>200909</v>
      </c>
      <c r="C9905" s="239">
        <v>130</v>
      </c>
      <c r="D9905" s="239">
        <v>252223</v>
      </c>
      <c r="G9905" s="94" t="s">
        <v>13481</v>
      </c>
      <c r="H9905" s="94" t="s">
        <v>13482</v>
      </c>
      <c r="I9905" s="94">
        <v>1</v>
      </c>
      <c r="J9905" s="94" t="s">
        <v>13483</v>
      </c>
    </row>
    <row r="9906" s="94" customFormat="1" spans="1:10">
      <c r="A9906" s="260" t="s">
        <v>13358</v>
      </c>
      <c r="B9906" s="239">
        <v>200910</v>
      </c>
      <c r="C9906" s="239">
        <v>130</v>
      </c>
      <c r="D9906" s="239">
        <v>220003</v>
      </c>
      <c r="G9906" s="94" t="s">
        <v>13484</v>
      </c>
      <c r="H9906" s="94" t="s">
        <v>13485</v>
      </c>
      <c r="I9906" s="94">
        <v>1</v>
      </c>
      <c r="J9906" s="94" t="s">
        <v>13486</v>
      </c>
    </row>
    <row r="9907" s="94" customFormat="1" spans="1:10">
      <c r="A9907" s="260" t="s">
        <v>13362</v>
      </c>
      <c r="B9907" s="239">
        <v>200911</v>
      </c>
      <c r="C9907" s="239">
        <v>129</v>
      </c>
      <c r="D9907" s="239">
        <v>220004</v>
      </c>
      <c r="G9907" s="94" t="s">
        <v>13487</v>
      </c>
      <c r="H9907" s="94" t="s">
        <v>13488</v>
      </c>
      <c r="I9907" s="94">
        <v>1</v>
      </c>
      <c r="J9907" s="94" t="s">
        <v>13489</v>
      </c>
    </row>
    <row r="9908" s="94" customFormat="1" spans="1:10">
      <c r="A9908" s="260" t="s">
        <v>13366</v>
      </c>
      <c r="B9908" s="239">
        <v>200912</v>
      </c>
      <c r="C9908" s="239">
        <v>134</v>
      </c>
      <c r="D9908" s="239">
        <v>220011</v>
      </c>
      <c r="G9908" s="94" t="s">
        <v>13490</v>
      </c>
      <c r="H9908" s="94" t="s">
        <v>13491</v>
      </c>
      <c r="I9908" s="94">
        <v>1</v>
      </c>
      <c r="J9908" s="94" t="s">
        <v>13492</v>
      </c>
    </row>
    <row r="9909" s="94" customFormat="1" spans="1:10">
      <c r="A9909" s="94" t="s">
        <v>13493</v>
      </c>
      <c r="B9909" s="239">
        <v>200913</v>
      </c>
      <c r="C9909" s="95">
        <v>129</v>
      </c>
      <c r="D9909" s="239">
        <v>200082</v>
      </c>
      <c r="G9909" s="94" t="s">
        <v>13494</v>
      </c>
      <c r="H9909" s="94" t="s">
        <v>13495</v>
      </c>
      <c r="I9909" s="94">
        <v>1</v>
      </c>
      <c r="J9909" s="94" t="s">
        <v>13496</v>
      </c>
    </row>
    <row r="9910" s="94" customFormat="1" spans="1:10">
      <c r="A9910" s="94" t="s">
        <v>13497</v>
      </c>
      <c r="B9910" s="239">
        <v>200914</v>
      </c>
      <c r="C9910" s="95">
        <v>129</v>
      </c>
      <c r="D9910" s="239">
        <v>200082</v>
      </c>
      <c r="G9910" s="94" t="s">
        <v>13498</v>
      </c>
      <c r="H9910" s="94" t="s">
        <v>13499</v>
      </c>
      <c r="I9910" s="94">
        <v>1</v>
      </c>
      <c r="J9910" s="94" t="s">
        <v>13500</v>
      </c>
    </row>
    <row r="9911" s="94" customFormat="1" spans="1:10">
      <c r="A9911" s="94" t="s">
        <v>13501</v>
      </c>
      <c r="B9911" s="239">
        <v>200915</v>
      </c>
      <c r="C9911" s="95">
        <v>129</v>
      </c>
      <c r="D9911" s="239">
        <v>200082</v>
      </c>
      <c r="G9911" s="94" t="s">
        <v>13502</v>
      </c>
      <c r="H9911" s="94" t="s">
        <v>13503</v>
      </c>
      <c r="I9911" s="94">
        <v>1</v>
      </c>
      <c r="J9911" s="94" t="s">
        <v>13504</v>
      </c>
    </row>
    <row r="9912" s="94" customFormat="1" spans="1:10">
      <c r="A9912" s="94" t="s">
        <v>13505</v>
      </c>
      <c r="B9912" s="239">
        <v>200916</v>
      </c>
      <c r="C9912" s="95">
        <v>129</v>
      </c>
      <c r="D9912" s="239">
        <v>200082</v>
      </c>
      <c r="G9912" s="94" t="s">
        <v>13506</v>
      </c>
      <c r="H9912" s="94" t="s">
        <v>13507</v>
      </c>
      <c r="I9912" s="94">
        <v>1</v>
      </c>
      <c r="J9912" s="94" t="s">
        <v>13508</v>
      </c>
    </row>
    <row r="9913" s="94" customFormat="1" spans="1:10">
      <c r="A9913" s="94" t="s">
        <v>13509</v>
      </c>
      <c r="B9913" s="239">
        <v>200917</v>
      </c>
      <c r="C9913" s="95">
        <v>129</v>
      </c>
      <c r="D9913" s="239">
        <v>200085</v>
      </c>
      <c r="G9913" s="94" t="s">
        <v>13510</v>
      </c>
      <c r="H9913" s="94" t="s">
        <v>13511</v>
      </c>
      <c r="I9913" s="94">
        <v>1</v>
      </c>
      <c r="J9913" s="94" t="s">
        <v>13512</v>
      </c>
    </row>
    <row r="9914" s="94" customFormat="1" spans="1:10">
      <c r="A9914" s="94" t="s">
        <v>13513</v>
      </c>
      <c r="B9914" s="239">
        <v>200918</v>
      </c>
      <c r="C9914" s="95">
        <v>129</v>
      </c>
      <c r="D9914" s="239">
        <v>200085</v>
      </c>
      <c r="G9914" s="94" t="s">
        <v>13514</v>
      </c>
      <c r="H9914" s="94" t="s">
        <v>13515</v>
      </c>
      <c r="I9914" s="94">
        <v>1</v>
      </c>
      <c r="J9914" s="94" t="s">
        <v>13516</v>
      </c>
    </row>
    <row r="9915" s="94" customFormat="1" spans="1:10">
      <c r="A9915" s="94" t="s">
        <v>13517</v>
      </c>
      <c r="B9915" s="239">
        <v>200919</v>
      </c>
      <c r="C9915" s="95">
        <v>129</v>
      </c>
      <c r="D9915" s="239">
        <v>200085</v>
      </c>
      <c r="G9915" s="94" t="s">
        <v>13518</v>
      </c>
      <c r="H9915" s="94" t="s">
        <v>13519</v>
      </c>
      <c r="I9915" s="94">
        <v>1</v>
      </c>
      <c r="J9915" s="94" t="s">
        <v>13520</v>
      </c>
    </row>
    <row r="9916" s="94" customFormat="1" spans="1:10">
      <c r="A9916" s="94" t="s">
        <v>13521</v>
      </c>
      <c r="B9916" s="239">
        <v>200920</v>
      </c>
      <c r="C9916" s="95">
        <v>129</v>
      </c>
      <c r="D9916" s="239">
        <v>200085</v>
      </c>
      <c r="G9916" s="94" t="s">
        <v>13522</v>
      </c>
      <c r="H9916" s="94" t="s">
        <v>13523</v>
      </c>
      <c r="I9916" s="94">
        <v>1</v>
      </c>
      <c r="J9916" s="94" t="s">
        <v>13524</v>
      </c>
    </row>
    <row r="9917" s="94" customFormat="1" spans="1:10">
      <c r="A9917" s="94" t="s">
        <v>13525</v>
      </c>
      <c r="B9917" s="239">
        <v>200921</v>
      </c>
      <c r="C9917" s="95">
        <v>129</v>
      </c>
      <c r="D9917" s="239">
        <v>200088</v>
      </c>
      <c r="G9917" s="94" t="s">
        <v>13526</v>
      </c>
      <c r="H9917" s="94" t="s">
        <v>13527</v>
      </c>
      <c r="I9917" s="94">
        <v>1</v>
      </c>
      <c r="J9917" s="94" t="s">
        <v>13528</v>
      </c>
    </row>
    <row r="9918" s="94" customFormat="1" spans="1:10">
      <c r="A9918" s="94" t="s">
        <v>13529</v>
      </c>
      <c r="B9918" s="239">
        <v>200922</v>
      </c>
      <c r="C9918" s="95">
        <v>129</v>
      </c>
      <c r="D9918" s="239">
        <v>200088</v>
      </c>
      <c r="G9918" s="94" t="s">
        <v>13530</v>
      </c>
      <c r="H9918" s="94" t="s">
        <v>13531</v>
      </c>
      <c r="I9918" s="94">
        <v>1</v>
      </c>
      <c r="J9918" s="94" t="s">
        <v>13532</v>
      </c>
    </row>
    <row r="9919" s="94" customFormat="1" spans="1:10">
      <c r="A9919" s="94" t="s">
        <v>13533</v>
      </c>
      <c r="B9919" s="239">
        <v>200923</v>
      </c>
      <c r="C9919" s="95">
        <v>129</v>
      </c>
      <c r="D9919" s="239">
        <v>200088</v>
      </c>
      <c r="G9919" s="94" t="s">
        <v>13534</v>
      </c>
      <c r="H9919" s="94" t="s">
        <v>13535</v>
      </c>
      <c r="I9919" s="94">
        <v>1</v>
      </c>
      <c r="J9919" s="94" t="s">
        <v>13536</v>
      </c>
    </row>
    <row r="9920" s="94" customFormat="1" spans="1:10">
      <c r="A9920" s="94" t="s">
        <v>13537</v>
      </c>
      <c r="B9920" s="239">
        <v>200924</v>
      </c>
      <c r="C9920" s="95">
        <v>129</v>
      </c>
      <c r="D9920" s="239">
        <v>200088</v>
      </c>
      <c r="G9920" s="94" t="s">
        <v>13538</v>
      </c>
      <c r="H9920" s="94" t="s">
        <v>13539</v>
      </c>
      <c r="I9920" s="94">
        <v>1</v>
      </c>
      <c r="J9920" s="94" t="s">
        <v>13540</v>
      </c>
    </row>
    <row r="9921" s="94" customFormat="1" spans="1:9">
      <c r="A9921" s="94" t="s">
        <v>13541</v>
      </c>
      <c r="B9921" s="239">
        <v>200925</v>
      </c>
      <c r="C9921" s="239">
        <v>301</v>
      </c>
      <c r="D9921" s="239">
        <v>220012</v>
      </c>
      <c r="G9921" s="94" t="s">
        <v>13542</v>
      </c>
      <c r="H9921" s="94" t="s">
        <v>13543</v>
      </c>
      <c r="I9921" s="94">
        <v>7</v>
      </c>
    </row>
    <row r="9922" s="94" customFormat="1" spans="1:9">
      <c r="A9922" s="94" t="s">
        <v>13544</v>
      </c>
      <c r="B9922" s="239">
        <v>200926</v>
      </c>
      <c r="C9922" s="239">
        <v>270</v>
      </c>
      <c r="D9922" s="239">
        <v>200926</v>
      </c>
      <c r="G9922" s="94" t="s">
        <v>13545</v>
      </c>
      <c r="H9922" s="94" t="s">
        <v>13546</v>
      </c>
      <c r="I9922" s="94">
        <v>7</v>
      </c>
    </row>
    <row r="9923" s="94" customFormat="1" spans="1:9">
      <c r="A9923" s="94" t="s">
        <v>13547</v>
      </c>
      <c r="B9923" s="239">
        <v>200927</v>
      </c>
      <c r="C9923" s="239">
        <v>270</v>
      </c>
      <c r="D9923" s="239">
        <v>200927</v>
      </c>
      <c r="G9923" s="94" t="s">
        <v>13548</v>
      </c>
      <c r="H9923" s="94" t="s">
        <v>13549</v>
      </c>
      <c r="I9923" s="94">
        <v>7</v>
      </c>
    </row>
    <row r="9924" s="94" customFormat="1" spans="1:9">
      <c r="A9924" s="94" t="s">
        <v>13550</v>
      </c>
      <c r="B9924" s="239">
        <v>200928</v>
      </c>
      <c r="C9924" s="239">
        <v>270</v>
      </c>
      <c r="D9924" s="239">
        <v>200928</v>
      </c>
      <c r="G9924" s="94" t="s">
        <v>13551</v>
      </c>
      <c r="H9924" s="94" t="s">
        <v>13552</v>
      </c>
      <c r="I9924" s="94">
        <v>7</v>
      </c>
    </row>
    <row r="9925" s="94" customFormat="1" spans="1:10">
      <c r="A9925" s="94" t="s">
        <v>13553</v>
      </c>
      <c r="B9925" s="239">
        <v>200929</v>
      </c>
      <c r="C9925" s="239">
        <v>134</v>
      </c>
      <c r="D9925" s="239">
        <v>220006</v>
      </c>
      <c r="G9925" s="94" t="s">
        <v>13554</v>
      </c>
      <c r="H9925" s="94" t="s">
        <v>13555</v>
      </c>
      <c r="I9925" s="94">
        <v>1</v>
      </c>
      <c r="J9925" s="94" t="s">
        <v>13556</v>
      </c>
    </row>
    <row r="9926" s="94" customFormat="1" spans="1:10">
      <c r="A9926" s="94" t="s">
        <v>13557</v>
      </c>
      <c r="B9926" s="239">
        <v>200930</v>
      </c>
      <c r="C9926" s="239">
        <v>129</v>
      </c>
      <c r="D9926" s="239">
        <v>220008</v>
      </c>
      <c r="G9926" s="94" t="s">
        <v>13558</v>
      </c>
      <c r="H9926" s="94" t="s">
        <v>13559</v>
      </c>
      <c r="I9926" s="94">
        <v>1</v>
      </c>
      <c r="J9926" s="94" t="s">
        <v>13560</v>
      </c>
    </row>
    <row r="9927" s="94" customFormat="1" spans="1:10">
      <c r="A9927" s="94" t="s">
        <v>13561</v>
      </c>
      <c r="B9927" s="239">
        <v>200931</v>
      </c>
      <c r="C9927" s="239">
        <v>130</v>
      </c>
      <c r="D9927" s="239">
        <v>200154</v>
      </c>
      <c r="G9927" s="94" t="s">
        <v>13562</v>
      </c>
      <c r="H9927" s="94" t="s">
        <v>13563</v>
      </c>
      <c r="I9927" s="94">
        <v>1</v>
      </c>
      <c r="J9927" s="94" t="s">
        <v>13564</v>
      </c>
    </row>
    <row r="9928" s="94" customFormat="1" spans="1:10">
      <c r="A9928" s="94" t="s">
        <v>13565</v>
      </c>
      <c r="B9928" s="239">
        <v>200932</v>
      </c>
      <c r="C9928" s="239">
        <v>133</v>
      </c>
      <c r="D9928" s="239">
        <v>252223</v>
      </c>
      <c r="G9928" s="94" t="s">
        <v>13566</v>
      </c>
      <c r="H9928" s="94" t="s">
        <v>13567</v>
      </c>
      <c r="I9928" s="94">
        <v>1</v>
      </c>
      <c r="J9928" s="94" t="s">
        <v>13568</v>
      </c>
    </row>
    <row r="9929" s="94" customFormat="1" spans="1:10">
      <c r="A9929" s="94" t="s">
        <v>13569</v>
      </c>
      <c r="B9929" s="239">
        <v>200933</v>
      </c>
      <c r="C9929" s="239">
        <v>129</v>
      </c>
      <c r="D9929" s="239">
        <v>220004</v>
      </c>
      <c r="G9929" s="94" t="s">
        <v>13570</v>
      </c>
      <c r="H9929" s="94" t="s">
        <v>13571</v>
      </c>
      <c r="I9929" s="94">
        <v>1</v>
      </c>
      <c r="J9929" s="94" t="s">
        <v>13572</v>
      </c>
    </row>
    <row r="9930" s="94" customFormat="1" spans="1:10">
      <c r="A9930" s="94" t="s">
        <v>13573</v>
      </c>
      <c r="B9930" s="239">
        <v>200934</v>
      </c>
      <c r="C9930" s="239">
        <v>129</v>
      </c>
      <c r="D9930" s="239">
        <v>220004</v>
      </c>
      <c r="G9930" s="94" t="s">
        <v>13574</v>
      </c>
      <c r="H9930" s="94" t="s">
        <v>13575</v>
      </c>
      <c r="I9930" s="94">
        <v>1</v>
      </c>
      <c r="J9930" s="94" t="s">
        <v>13576</v>
      </c>
    </row>
    <row r="9931" s="94" customFormat="1" spans="1:10">
      <c r="A9931" s="94" t="s">
        <v>13577</v>
      </c>
      <c r="B9931" s="239">
        <v>200935</v>
      </c>
      <c r="C9931" s="239">
        <v>129</v>
      </c>
      <c r="D9931" s="239">
        <v>220004</v>
      </c>
      <c r="G9931" s="94" t="s">
        <v>13578</v>
      </c>
      <c r="H9931" s="94" t="s">
        <v>13579</v>
      </c>
      <c r="I9931" s="94">
        <v>1</v>
      </c>
      <c r="J9931" s="94" t="s">
        <v>13580</v>
      </c>
    </row>
    <row r="9932" s="94" customFormat="1" spans="1:15">
      <c r="A9932" s="94" t="s">
        <v>13581</v>
      </c>
      <c r="B9932" s="239">
        <v>200936</v>
      </c>
      <c r="C9932" s="95">
        <v>125</v>
      </c>
      <c r="D9932" s="239">
        <v>200936</v>
      </c>
      <c r="E9932" s="206"/>
      <c r="F9932" s="206"/>
      <c r="G9932" s="206" t="s">
        <v>13582</v>
      </c>
      <c r="H9932" s="206" t="s">
        <v>13583</v>
      </c>
      <c r="I9932" s="231">
        <v>0</v>
      </c>
      <c r="J9932" s="206"/>
      <c r="K9932" s="206"/>
      <c r="L9932" s="206"/>
      <c r="M9932" s="206"/>
      <c r="N9932" s="232"/>
      <c r="O9932" s="232"/>
    </row>
    <row r="9933" s="94" customFormat="1" spans="1:10">
      <c r="A9933" s="94" t="s">
        <v>13584</v>
      </c>
      <c r="B9933" s="239">
        <v>200937</v>
      </c>
      <c r="C9933" s="239">
        <v>133</v>
      </c>
      <c r="D9933" s="239">
        <v>252224</v>
      </c>
      <c r="G9933" s="94" t="s">
        <v>13585</v>
      </c>
      <c r="H9933" s="94" t="s">
        <v>13586</v>
      </c>
      <c r="I9933" s="94">
        <v>1</v>
      </c>
      <c r="J9933" s="94" t="s">
        <v>13587</v>
      </c>
    </row>
    <row r="9934" s="94" customFormat="1" spans="1:10">
      <c r="A9934" s="94" t="s">
        <v>13588</v>
      </c>
      <c r="B9934" s="239">
        <v>200938</v>
      </c>
      <c r="C9934" s="239">
        <v>133</v>
      </c>
      <c r="D9934" s="239">
        <v>252224</v>
      </c>
      <c r="G9934" s="94" t="s">
        <v>13589</v>
      </c>
      <c r="H9934" s="94" t="s">
        <v>13590</v>
      </c>
      <c r="I9934" s="94">
        <v>1</v>
      </c>
      <c r="J9934" s="94" t="s">
        <v>13591</v>
      </c>
    </row>
    <row r="9935" s="94" customFormat="1" spans="1:13">
      <c r="A9935" s="259" t="s">
        <v>13592</v>
      </c>
      <c r="B9935" s="239">
        <v>200310</v>
      </c>
      <c r="C9935" s="239">
        <v>125</v>
      </c>
      <c r="D9935" s="95">
        <v>200309</v>
      </c>
      <c r="G9935" s="94" t="s">
        <v>13593</v>
      </c>
      <c r="H9935" s="94" t="s">
        <v>13594</v>
      </c>
      <c r="I9935" s="94">
        <v>1</v>
      </c>
      <c r="J9935" s="94" t="s">
        <v>13595</v>
      </c>
      <c r="M9935" s="94">
        <v>214</v>
      </c>
    </row>
    <row r="9936" s="94" customFormat="1" spans="1:9">
      <c r="A9936" s="94" t="s">
        <v>13596</v>
      </c>
      <c r="B9936" s="239">
        <v>200314</v>
      </c>
      <c r="C9936" s="239">
        <v>270</v>
      </c>
      <c r="D9936" s="95">
        <v>252225</v>
      </c>
      <c r="G9936" s="94" t="s">
        <v>13597</v>
      </c>
      <c r="H9936" s="94" t="s">
        <v>13598</v>
      </c>
      <c r="I9936" s="94">
        <v>7</v>
      </c>
    </row>
    <row r="9937" s="94" customFormat="1" spans="1:10">
      <c r="A9937" s="94" t="s">
        <v>13476</v>
      </c>
      <c r="B9937" s="239">
        <v>200939</v>
      </c>
      <c r="C9937" s="239">
        <v>133</v>
      </c>
      <c r="D9937" s="239">
        <v>252224</v>
      </c>
      <c r="G9937" s="94" t="s">
        <v>13599</v>
      </c>
      <c r="H9937" s="94" t="s">
        <v>13600</v>
      </c>
      <c r="I9937" s="94">
        <v>1</v>
      </c>
      <c r="J9937" s="94" t="s">
        <v>13601</v>
      </c>
    </row>
    <row r="9938" s="94" customFormat="1" spans="1:10">
      <c r="A9938" s="94" t="s">
        <v>13602</v>
      </c>
      <c r="B9938" s="239">
        <v>200940</v>
      </c>
      <c r="C9938" s="239">
        <v>133</v>
      </c>
      <c r="D9938" s="239">
        <v>252224</v>
      </c>
      <c r="G9938" s="94" t="s">
        <v>13603</v>
      </c>
      <c r="H9938" s="94" t="s">
        <v>13604</v>
      </c>
      <c r="I9938" s="94">
        <v>1</v>
      </c>
      <c r="J9938" s="94" t="s">
        <v>13605</v>
      </c>
    </row>
    <row r="9939" s="94" customFormat="1" spans="1:10">
      <c r="A9939" s="94" t="s">
        <v>13480</v>
      </c>
      <c r="B9939" s="239">
        <v>200941</v>
      </c>
      <c r="C9939" s="239">
        <v>130</v>
      </c>
      <c r="D9939" s="239">
        <v>252223</v>
      </c>
      <c r="G9939" s="94" t="s">
        <v>13606</v>
      </c>
      <c r="H9939" s="94" t="s">
        <v>13607</v>
      </c>
      <c r="I9939" s="94">
        <v>1</v>
      </c>
      <c r="J9939" s="94" t="s">
        <v>13608</v>
      </c>
    </row>
    <row r="9940" s="94" customFormat="1" spans="1:12">
      <c r="A9940" s="94" t="s">
        <v>11720</v>
      </c>
      <c r="B9940" s="239">
        <v>200315</v>
      </c>
      <c r="C9940" s="239">
        <v>270</v>
      </c>
      <c r="D9940" s="95">
        <v>500004</v>
      </c>
      <c r="G9940" s="94" t="s">
        <v>13609</v>
      </c>
      <c r="H9940" s="94" t="s">
        <v>13610</v>
      </c>
      <c r="I9940" s="94">
        <v>7</v>
      </c>
      <c r="L9940" s="94">
        <v>1</v>
      </c>
    </row>
    <row r="9941" s="94" customFormat="1" spans="1:12">
      <c r="A9941" s="94" t="s">
        <v>13611</v>
      </c>
      <c r="B9941" s="239">
        <v>200316</v>
      </c>
      <c r="C9941" s="239">
        <v>270</v>
      </c>
      <c r="D9941" s="95">
        <v>500005</v>
      </c>
      <c r="G9941" s="94" t="s">
        <v>13612</v>
      </c>
      <c r="H9941" s="94" t="s">
        <v>13613</v>
      </c>
      <c r="I9941" s="94">
        <v>7</v>
      </c>
      <c r="L9941" s="94">
        <v>1</v>
      </c>
    </row>
    <row r="9942" s="94" customFormat="1" spans="1:12">
      <c r="A9942" s="94" t="s">
        <v>13614</v>
      </c>
      <c r="B9942" s="239">
        <v>200317</v>
      </c>
      <c r="C9942" s="239">
        <v>270</v>
      </c>
      <c r="D9942" s="95">
        <v>500006</v>
      </c>
      <c r="G9942" s="94" t="s">
        <v>13615</v>
      </c>
      <c r="H9942" s="94" t="s">
        <v>13616</v>
      </c>
      <c r="I9942" s="94">
        <v>7</v>
      </c>
      <c r="L9942" s="94">
        <v>1</v>
      </c>
    </row>
    <row r="9943" s="94" customFormat="1" spans="1:10">
      <c r="A9943" s="94" t="s">
        <v>13617</v>
      </c>
      <c r="B9943" s="239">
        <v>200318</v>
      </c>
      <c r="C9943" s="95">
        <v>129</v>
      </c>
      <c r="D9943" s="239">
        <v>200318</v>
      </c>
      <c r="G9943" s="94" t="s">
        <v>13618</v>
      </c>
      <c r="H9943" s="94" t="s">
        <v>13619</v>
      </c>
      <c r="I9943" s="94">
        <v>1</v>
      </c>
      <c r="J9943" s="94" t="s">
        <v>13620</v>
      </c>
    </row>
    <row r="9944" s="94" customFormat="1" spans="1:10">
      <c r="A9944" s="94" t="s">
        <v>13621</v>
      </c>
      <c r="B9944" s="239">
        <v>200319</v>
      </c>
      <c r="C9944" s="95">
        <v>134</v>
      </c>
      <c r="D9944" s="239">
        <v>909999</v>
      </c>
      <c r="G9944" s="94" t="s">
        <v>13622</v>
      </c>
      <c r="H9944" s="94" t="s">
        <v>13623</v>
      </c>
      <c r="I9944" s="94">
        <v>1</v>
      </c>
      <c r="J9944" s="94" t="s">
        <v>13624</v>
      </c>
    </row>
    <row r="9945" s="94" customFormat="1" spans="1:10">
      <c r="A9945" s="94" t="s">
        <v>13625</v>
      </c>
      <c r="B9945" s="239">
        <v>200320</v>
      </c>
      <c r="C9945" s="239">
        <v>126</v>
      </c>
      <c r="D9945" s="239">
        <v>200320</v>
      </c>
      <c r="G9945" s="94" t="s">
        <v>13626</v>
      </c>
      <c r="H9945" s="94" t="s">
        <v>13627</v>
      </c>
      <c r="I9945" s="94">
        <v>0</v>
      </c>
      <c r="J9945" s="94">
        <v>0</v>
      </c>
    </row>
    <row r="9946" s="94" customFormat="1" spans="1:15">
      <c r="A9946" s="94" t="s">
        <v>13628</v>
      </c>
      <c r="B9946" s="239">
        <v>200321</v>
      </c>
      <c r="C9946" s="239">
        <v>129</v>
      </c>
      <c r="D9946" s="239">
        <v>200321</v>
      </c>
      <c r="E9946" s="206"/>
      <c r="F9946" s="206"/>
      <c r="G9946" s="206" t="s">
        <v>13629</v>
      </c>
      <c r="H9946" s="206" t="s">
        <v>13630</v>
      </c>
      <c r="I9946" s="231">
        <v>2</v>
      </c>
      <c r="J9946" s="94">
        <v>17</v>
      </c>
      <c r="K9946" s="206"/>
      <c r="L9946" s="206"/>
      <c r="M9946" s="206"/>
      <c r="N9946" s="232"/>
      <c r="O9946" s="232"/>
    </row>
    <row r="9947" s="94" customFormat="1" spans="1:9">
      <c r="A9947" s="94" t="s">
        <v>13631</v>
      </c>
      <c r="B9947" s="239">
        <v>200325</v>
      </c>
      <c r="C9947" s="239">
        <v>270</v>
      </c>
      <c r="D9947" s="239">
        <v>200927</v>
      </c>
      <c r="G9947" s="94" t="s">
        <v>13632</v>
      </c>
      <c r="H9947" s="261" t="s">
        <v>13633</v>
      </c>
      <c r="I9947" s="94">
        <v>7</v>
      </c>
    </row>
    <row r="9948" s="94" customFormat="1" spans="1:10">
      <c r="A9948" s="94" t="s">
        <v>13634</v>
      </c>
      <c r="B9948" s="239">
        <v>201100</v>
      </c>
      <c r="C9948" s="94">
        <v>133</v>
      </c>
      <c r="D9948" s="239">
        <v>201100</v>
      </c>
      <c r="G9948" s="94" t="s">
        <v>13635</v>
      </c>
      <c r="H9948" s="94" t="s">
        <v>13636</v>
      </c>
      <c r="I9948" s="94">
        <v>1</v>
      </c>
      <c r="J9948" s="94" t="s">
        <v>13637</v>
      </c>
    </row>
    <row r="9949" s="94" customFormat="1" spans="1:10">
      <c r="A9949" s="94" t="s">
        <v>13638</v>
      </c>
      <c r="B9949" s="239">
        <v>201101</v>
      </c>
      <c r="C9949" s="94">
        <v>130</v>
      </c>
      <c r="D9949" s="239">
        <v>201101</v>
      </c>
      <c r="G9949" s="94" t="s">
        <v>13639</v>
      </c>
      <c r="H9949" s="94" t="s">
        <v>13640</v>
      </c>
      <c r="I9949" s="94">
        <v>1</v>
      </c>
      <c r="J9949" s="94" t="s">
        <v>13641</v>
      </c>
    </row>
    <row r="9950" s="94" customFormat="1" spans="1:10">
      <c r="A9950" s="94" t="s">
        <v>13642</v>
      </c>
      <c r="B9950" s="239">
        <v>201102</v>
      </c>
      <c r="C9950" s="94">
        <v>129</v>
      </c>
      <c r="D9950" s="239">
        <v>201102</v>
      </c>
      <c r="G9950" s="94" t="s">
        <v>13643</v>
      </c>
      <c r="H9950" s="94" t="s">
        <v>13644</v>
      </c>
      <c r="I9950" s="94">
        <v>1</v>
      </c>
      <c r="J9950" s="94" t="s">
        <v>13645</v>
      </c>
    </row>
    <row r="9951" s="94" customFormat="1" spans="1:10">
      <c r="A9951" s="94" t="s">
        <v>13646</v>
      </c>
      <c r="B9951" s="239">
        <v>201103</v>
      </c>
      <c r="C9951" s="94">
        <v>249</v>
      </c>
      <c r="D9951" s="239">
        <v>201103</v>
      </c>
      <c r="G9951" s="94" t="s">
        <v>13647</v>
      </c>
      <c r="H9951" s="94" t="s">
        <v>13648</v>
      </c>
      <c r="I9951" s="94">
        <v>1</v>
      </c>
      <c r="J9951" s="94" t="s">
        <v>13649</v>
      </c>
    </row>
    <row r="9952" s="94" customFormat="1" spans="1:10">
      <c r="A9952" s="94" t="s">
        <v>13650</v>
      </c>
      <c r="B9952" s="239">
        <v>201104</v>
      </c>
      <c r="C9952" s="94">
        <v>127</v>
      </c>
      <c r="D9952" s="239">
        <v>201104</v>
      </c>
      <c r="G9952" s="94" t="s">
        <v>13651</v>
      </c>
      <c r="H9952" s="94" t="s">
        <v>13652</v>
      </c>
      <c r="I9952" s="94">
        <v>0</v>
      </c>
      <c r="J9952" s="94">
        <v>0</v>
      </c>
    </row>
    <row r="9953" s="94" customFormat="1" spans="1:10">
      <c r="A9953" s="94" t="s">
        <v>13653</v>
      </c>
      <c r="B9953" s="239">
        <v>201105</v>
      </c>
      <c r="C9953" s="94">
        <v>126</v>
      </c>
      <c r="D9953" s="239">
        <v>201105</v>
      </c>
      <c r="G9953" s="94" t="s">
        <v>13654</v>
      </c>
      <c r="H9953" s="94" t="s">
        <v>13655</v>
      </c>
      <c r="I9953" s="94">
        <v>0</v>
      </c>
      <c r="J9953" s="94">
        <v>0</v>
      </c>
    </row>
    <row r="9954" s="94" customFormat="1" spans="1:12">
      <c r="A9954" s="94" t="s">
        <v>13656</v>
      </c>
      <c r="B9954" s="239">
        <v>410911</v>
      </c>
      <c r="C9954" s="94">
        <v>500</v>
      </c>
      <c r="D9954" s="239">
        <v>410911</v>
      </c>
      <c r="E9954" s="94">
        <v>80</v>
      </c>
      <c r="F9954" s="94">
        <v>7</v>
      </c>
      <c r="G9954" s="94" t="s">
        <v>13657</v>
      </c>
      <c r="I9954" s="94">
        <v>0</v>
      </c>
      <c r="J9954" s="94">
        <v>0</v>
      </c>
      <c r="L9954" s="94">
        <v>1</v>
      </c>
    </row>
    <row r="9955" s="94" customFormat="1" spans="1:12">
      <c r="A9955" s="94" t="s">
        <v>13658</v>
      </c>
      <c r="B9955" s="239">
        <v>410912</v>
      </c>
      <c r="C9955" s="94">
        <v>501</v>
      </c>
      <c r="D9955" s="239">
        <v>410912</v>
      </c>
      <c r="E9955" s="94">
        <v>80</v>
      </c>
      <c r="F9955" s="94">
        <v>7</v>
      </c>
      <c r="G9955" s="94" t="s">
        <v>13659</v>
      </c>
      <c r="I9955" s="94">
        <v>0</v>
      </c>
      <c r="J9955" s="94">
        <v>0</v>
      </c>
      <c r="L9955" s="94">
        <v>1</v>
      </c>
    </row>
    <row r="9956" s="94" customFormat="1" spans="1:12">
      <c r="A9956" s="94" t="s">
        <v>13660</v>
      </c>
      <c r="B9956" s="239">
        <v>410913</v>
      </c>
      <c r="C9956" s="94">
        <v>501</v>
      </c>
      <c r="D9956" s="239">
        <v>410913</v>
      </c>
      <c r="E9956" s="94">
        <v>80</v>
      </c>
      <c r="F9956" s="94">
        <v>7</v>
      </c>
      <c r="G9956" s="94" t="s">
        <v>13661</v>
      </c>
      <c r="I9956" s="94">
        <v>0</v>
      </c>
      <c r="J9956" s="94">
        <v>0</v>
      </c>
      <c r="L9956" s="94">
        <v>1</v>
      </c>
    </row>
    <row r="9957" s="94" customFormat="1" spans="1:12">
      <c r="A9957" s="94" t="s">
        <v>13662</v>
      </c>
      <c r="B9957" s="239">
        <v>410921</v>
      </c>
      <c r="C9957" s="94">
        <v>500</v>
      </c>
      <c r="D9957" s="239">
        <v>410921</v>
      </c>
      <c r="E9957" s="94">
        <v>80</v>
      </c>
      <c r="F9957" s="94">
        <v>8</v>
      </c>
      <c r="G9957" s="94" t="s">
        <v>13663</v>
      </c>
      <c r="I9957" s="94">
        <v>0</v>
      </c>
      <c r="J9957" s="94">
        <v>0</v>
      </c>
      <c r="L9957" s="94">
        <v>1</v>
      </c>
    </row>
    <row r="9958" s="94" customFormat="1" spans="1:12">
      <c r="A9958" s="94" t="s">
        <v>13664</v>
      </c>
      <c r="B9958" s="239">
        <v>410922</v>
      </c>
      <c r="C9958" s="94">
        <v>501</v>
      </c>
      <c r="D9958" s="239">
        <v>410922</v>
      </c>
      <c r="E9958" s="94">
        <v>80</v>
      </c>
      <c r="F9958" s="94">
        <v>8</v>
      </c>
      <c r="G9958" s="94" t="s">
        <v>13665</v>
      </c>
      <c r="I9958" s="94">
        <v>0</v>
      </c>
      <c r="J9958" s="94">
        <v>0</v>
      </c>
      <c r="L9958" s="94">
        <v>1</v>
      </c>
    </row>
    <row r="9959" s="94" customFormat="1" spans="1:12">
      <c r="A9959" s="94" t="s">
        <v>13666</v>
      </c>
      <c r="B9959" s="239">
        <v>410923</v>
      </c>
      <c r="C9959" s="94">
        <v>501</v>
      </c>
      <c r="D9959" s="239">
        <v>410923</v>
      </c>
      <c r="E9959" s="94">
        <v>80</v>
      </c>
      <c r="F9959" s="94">
        <v>8</v>
      </c>
      <c r="G9959" s="94" t="s">
        <v>13667</v>
      </c>
      <c r="I9959" s="94">
        <v>0</v>
      </c>
      <c r="J9959" s="94">
        <v>0</v>
      </c>
      <c r="L9959" s="94">
        <v>1</v>
      </c>
    </row>
    <row r="9960" s="94" customFormat="1" spans="1:12">
      <c r="A9960" s="94" t="s">
        <v>13668</v>
      </c>
      <c r="B9960" s="239">
        <v>410931</v>
      </c>
      <c r="C9960" s="94">
        <v>500</v>
      </c>
      <c r="D9960" s="239">
        <v>410931</v>
      </c>
      <c r="E9960" s="94">
        <v>80</v>
      </c>
      <c r="F9960" s="94">
        <v>9</v>
      </c>
      <c r="G9960" s="94" t="s">
        <v>13669</v>
      </c>
      <c r="I9960" s="94">
        <v>0</v>
      </c>
      <c r="J9960" s="94">
        <v>0</v>
      </c>
      <c r="L9960" s="94">
        <v>1</v>
      </c>
    </row>
    <row r="9961" s="94" customFormat="1" spans="1:12">
      <c r="A9961" s="94" t="s">
        <v>13670</v>
      </c>
      <c r="B9961" s="239">
        <v>410932</v>
      </c>
      <c r="C9961" s="94">
        <v>501</v>
      </c>
      <c r="D9961" s="239">
        <v>410932</v>
      </c>
      <c r="E9961" s="94">
        <v>80</v>
      </c>
      <c r="F9961" s="94">
        <v>9</v>
      </c>
      <c r="G9961" s="94" t="s">
        <v>13671</v>
      </c>
      <c r="I9961" s="94">
        <v>0</v>
      </c>
      <c r="J9961" s="94">
        <v>0</v>
      </c>
      <c r="L9961" s="94">
        <v>1</v>
      </c>
    </row>
    <row r="9962" s="94" customFormat="1" spans="1:12">
      <c r="A9962" s="94" t="s">
        <v>13672</v>
      </c>
      <c r="B9962" s="239">
        <v>410933</v>
      </c>
      <c r="C9962" s="94">
        <v>501</v>
      </c>
      <c r="D9962" s="239">
        <v>410933</v>
      </c>
      <c r="E9962" s="94">
        <v>80</v>
      </c>
      <c r="F9962" s="94">
        <v>9</v>
      </c>
      <c r="G9962" s="94" t="s">
        <v>13673</v>
      </c>
      <c r="I9962" s="94">
        <v>0</v>
      </c>
      <c r="J9962" s="94">
        <v>0</v>
      </c>
      <c r="L9962" s="94">
        <v>1</v>
      </c>
    </row>
    <row r="9963" s="94" customFormat="1" spans="1:12">
      <c r="A9963" s="94" t="s">
        <v>13674</v>
      </c>
      <c r="B9963" s="239">
        <v>410941</v>
      </c>
      <c r="C9963" s="94">
        <v>500</v>
      </c>
      <c r="D9963" s="239">
        <v>410941</v>
      </c>
      <c r="E9963" s="94">
        <v>80</v>
      </c>
      <c r="F9963" s="94">
        <v>10</v>
      </c>
      <c r="G9963" s="94" t="s">
        <v>13675</v>
      </c>
      <c r="I9963" s="94">
        <v>0</v>
      </c>
      <c r="J9963" s="94">
        <v>0</v>
      </c>
      <c r="L9963" s="94">
        <v>1</v>
      </c>
    </row>
    <row r="9964" s="94" customFormat="1" spans="1:12">
      <c r="A9964" s="94" t="s">
        <v>13676</v>
      </c>
      <c r="B9964" s="239">
        <v>410942</v>
      </c>
      <c r="C9964" s="94">
        <v>501</v>
      </c>
      <c r="D9964" s="239">
        <v>410942</v>
      </c>
      <c r="E9964" s="94">
        <v>80</v>
      </c>
      <c r="F9964" s="94">
        <v>10</v>
      </c>
      <c r="G9964" s="94" t="s">
        <v>13677</v>
      </c>
      <c r="I9964" s="94">
        <v>0</v>
      </c>
      <c r="J9964" s="94">
        <v>0</v>
      </c>
      <c r="L9964" s="94">
        <v>1</v>
      </c>
    </row>
    <row r="9965" s="94" customFormat="1" spans="1:12">
      <c r="A9965" s="94" t="s">
        <v>13678</v>
      </c>
      <c r="B9965" s="239">
        <v>410943</v>
      </c>
      <c r="C9965" s="94">
        <v>501</v>
      </c>
      <c r="D9965" s="239">
        <v>410943</v>
      </c>
      <c r="E9965" s="94">
        <v>80</v>
      </c>
      <c r="F9965" s="94">
        <v>10</v>
      </c>
      <c r="G9965" s="94" t="s">
        <v>13679</v>
      </c>
      <c r="I9965" s="94">
        <v>0</v>
      </c>
      <c r="J9965" s="94">
        <v>0</v>
      </c>
      <c r="L9965" s="94">
        <v>1</v>
      </c>
    </row>
    <row r="9966" s="94" customFormat="1" spans="1:12">
      <c r="A9966" s="94" t="s">
        <v>13680</v>
      </c>
      <c r="B9966" s="239">
        <v>410951</v>
      </c>
      <c r="C9966" s="94">
        <v>500</v>
      </c>
      <c r="D9966" s="239">
        <v>410951</v>
      </c>
      <c r="E9966" s="94">
        <v>80</v>
      </c>
      <c r="F9966" s="94">
        <v>11</v>
      </c>
      <c r="G9966" s="94" t="s">
        <v>13681</v>
      </c>
      <c r="I9966" s="94">
        <v>0</v>
      </c>
      <c r="J9966" s="94">
        <v>0</v>
      </c>
      <c r="L9966" s="94">
        <v>1</v>
      </c>
    </row>
    <row r="9967" s="94" customFormat="1" spans="1:12">
      <c r="A9967" s="94" t="s">
        <v>13682</v>
      </c>
      <c r="B9967" s="239">
        <v>410952</v>
      </c>
      <c r="C9967" s="94">
        <v>501</v>
      </c>
      <c r="D9967" s="239">
        <v>410952</v>
      </c>
      <c r="E9967" s="94">
        <v>80</v>
      </c>
      <c r="F9967" s="94">
        <v>11</v>
      </c>
      <c r="G9967" s="94" t="s">
        <v>13683</v>
      </c>
      <c r="I9967" s="94">
        <v>0</v>
      </c>
      <c r="J9967" s="94">
        <v>0</v>
      </c>
      <c r="L9967" s="94">
        <v>1</v>
      </c>
    </row>
    <row r="9968" s="94" customFormat="1" spans="1:12">
      <c r="A9968" s="94" t="s">
        <v>13684</v>
      </c>
      <c r="B9968" s="239">
        <v>410953</v>
      </c>
      <c r="C9968" s="94">
        <v>501</v>
      </c>
      <c r="D9968" s="239">
        <v>410953</v>
      </c>
      <c r="E9968" s="94">
        <v>80</v>
      </c>
      <c r="F9968" s="94">
        <v>11</v>
      </c>
      <c r="G9968" s="94" t="s">
        <v>13685</v>
      </c>
      <c r="I9968" s="94">
        <v>0</v>
      </c>
      <c r="J9968" s="94">
        <v>0</v>
      </c>
      <c r="L9968" s="94">
        <v>1</v>
      </c>
    </row>
    <row r="9969" s="94" customFormat="1" spans="1:12">
      <c r="A9969" s="94" t="s">
        <v>13686</v>
      </c>
      <c r="B9969" s="239">
        <v>410961</v>
      </c>
      <c r="C9969" s="94">
        <v>500</v>
      </c>
      <c r="D9969" s="239">
        <v>410961</v>
      </c>
      <c r="E9969" s="94">
        <v>80</v>
      </c>
      <c r="F9969" s="94">
        <v>12</v>
      </c>
      <c r="G9969" s="94" t="s">
        <v>13687</v>
      </c>
      <c r="I9969" s="94">
        <v>0</v>
      </c>
      <c r="J9969" s="94">
        <v>0</v>
      </c>
      <c r="L9969" s="94">
        <v>1</v>
      </c>
    </row>
    <row r="9970" s="94" customFormat="1" spans="1:12">
      <c r="A9970" s="94" t="s">
        <v>13688</v>
      </c>
      <c r="B9970" s="239">
        <v>410962</v>
      </c>
      <c r="C9970" s="94">
        <v>501</v>
      </c>
      <c r="D9970" s="239">
        <v>410962</v>
      </c>
      <c r="E9970" s="94">
        <v>80</v>
      </c>
      <c r="F9970" s="94">
        <v>12</v>
      </c>
      <c r="G9970" s="94" t="s">
        <v>13689</v>
      </c>
      <c r="I9970" s="94">
        <v>0</v>
      </c>
      <c r="J9970" s="94">
        <v>0</v>
      </c>
      <c r="L9970" s="94">
        <v>1</v>
      </c>
    </row>
    <row r="9971" s="94" customFormat="1" spans="1:12">
      <c r="A9971" s="94" t="s">
        <v>13690</v>
      </c>
      <c r="B9971" s="239">
        <v>410963</v>
      </c>
      <c r="C9971" s="94">
        <v>501</v>
      </c>
      <c r="D9971" s="239">
        <v>410963</v>
      </c>
      <c r="E9971" s="94">
        <v>80</v>
      </c>
      <c r="F9971" s="94">
        <v>12</v>
      </c>
      <c r="G9971" s="94" t="s">
        <v>13691</v>
      </c>
      <c r="I9971" s="94">
        <v>0</v>
      </c>
      <c r="J9971" s="94">
        <v>0</v>
      </c>
      <c r="L9971" s="94">
        <v>1</v>
      </c>
    </row>
    <row r="9972" s="94" customFormat="1" spans="1:12">
      <c r="A9972" s="94" t="s">
        <v>13692</v>
      </c>
      <c r="B9972" s="239">
        <v>411011</v>
      </c>
      <c r="C9972" s="94">
        <v>502</v>
      </c>
      <c r="D9972" s="239">
        <v>411011</v>
      </c>
      <c r="E9972" s="94">
        <v>80</v>
      </c>
      <c r="F9972" s="94">
        <v>7</v>
      </c>
      <c r="G9972" s="94" t="s">
        <v>13693</v>
      </c>
      <c r="I9972" s="94">
        <v>0</v>
      </c>
      <c r="J9972" s="94">
        <v>0</v>
      </c>
      <c r="L9972" s="94">
        <v>1</v>
      </c>
    </row>
    <row r="9973" s="94" customFormat="1" spans="1:12">
      <c r="A9973" s="94" t="s">
        <v>13694</v>
      </c>
      <c r="B9973" s="239">
        <v>411012</v>
      </c>
      <c r="C9973" s="94">
        <v>503</v>
      </c>
      <c r="D9973" s="239">
        <v>411012</v>
      </c>
      <c r="E9973" s="94">
        <v>80</v>
      </c>
      <c r="F9973" s="94">
        <v>7</v>
      </c>
      <c r="G9973" s="94" t="s">
        <v>13695</v>
      </c>
      <c r="I9973" s="94">
        <v>0</v>
      </c>
      <c r="J9973" s="94">
        <v>0</v>
      </c>
      <c r="L9973" s="94">
        <v>1</v>
      </c>
    </row>
    <row r="9974" s="94" customFormat="1" spans="1:12">
      <c r="A9974" s="94" t="s">
        <v>13696</v>
      </c>
      <c r="B9974" s="239">
        <v>411013</v>
      </c>
      <c r="C9974" s="94">
        <v>503</v>
      </c>
      <c r="D9974" s="239">
        <v>411013</v>
      </c>
      <c r="E9974" s="94">
        <v>80</v>
      </c>
      <c r="F9974" s="94">
        <v>7</v>
      </c>
      <c r="G9974" s="94" t="s">
        <v>13697</v>
      </c>
      <c r="I9974" s="94">
        <v>0</v>
      </c>
      <c r="J9974" s="94">
        <v>0</v>
      </c>
      <c r="L9974" s="94">
        <v>1</v>
      </c>
    </row>
    <row r="9975" s="94" customFormat="1" spans="1:12">
      <c r="A9975" s="94" t="s">
        <v>13698</v>
      </c>
      <c r="B9975" s="239">
        <v>411021</v>
      </c>
      <c r="C9975" s="94">
        <v>502</v>
      </c>
      <c r="D9975" s="239">
        <v>411021</v>
      </c>
      <c r="E9975" s="94">
        <v>80</v>
      </c>
      <c r="F9975" s="94">
        <v>8</v>
      </c>
      <c r="G9975" s="94" t="s">
        <v>13699</v>
      </c>
      <c r="I9975" s="94">
        <v>0</v>
      </c>
      <c r="J9975" s="94">
        <v>0</v>
      </c>
      <c r="L9975" s="94">
        <v>1</v>
      </c>
    </row>
    <row r="9976" s="94" customFormat="1" spans="1:12">
      <c r="A9976" s="94" t="s">
        <v>13700</v>
      </c>
      <c r="B9976" s="239">
        <v>411022</v>
      </c>
      <c r="C9976" s="94">
        <v>503</v>
      </c>
      <c r="D9976" s="239">
        <v>411022</v>
      </c>
      <c r="E9976" s="94">
        <v>80</v>
      </c>
      <c r="F9976" s="94">
        <v>8</v>
      </c>
      <c r="G9976" s="94" t="s">
        <v>13701</v>
      </c>
      <c r="I9976" s="94">
        <v>0</v>
      </c>
      <c r="J9976" s="94">
        <v>0</v>
      </c>
      <c r="L9976" s="94">
        <v>1</v>
      </c>
    </row>
    <row r="9977" s="94" customFormat="1" spans="1:12">
      <c r="A9977" s="94" t="s">
        <v>13702</v>
      </c>
      <c r="B9977" s="239">
        <v>411023</v>
      </c>
      <c r="C9977" s="94">
        <v>503</v>
      </c>
      <c r="D9977" s="239">
        <v>411023</v>
      </c>
      <c r="E9977" s="94">
        <v>80</v>
      </c>
      <c r="F9977" s="94">
        <v>8</v>
      </c>
      <c r="G9977" s="94" t="s">
        <v>13703</v>
      </c>
      <c r="I9977" s="94">
        <v>0</v>
      </c>
      <c r="J9977" s="94">
        <v>0</v>
      </c>
      <c r="L9977" s="94">
        <v>1</v>
      </c>
    </row>
    <row r="9978" s="94" customFormat="1" spans="1:12">
      <c r="A9978" s="94" t="s">
        <v>13704</v>
      </c>
      <c r="B9978" s="239">
        <v>411031</v>
      </c>
      <c r="C9978" s="94">
        <v>502</v>
      </c>
      <c r="D9978" s="239">
        <v>411031</v>
      </c>
      <c r="E9978" s="94">
        <v>80</v>
      </c>
      <c r="F9978" s="94">
        <v>9</v>
      </c>
      <c r="G9978" s="94" t="s">
        <v>13705</v>
      </c>
      <c r="I9978" s="94">
        <v>0</v>
      </c>
      <c r="J9978" s="94">
        <v>0</v>
      </c>
      <c r="L9978" s="94">
        <v>1</v>
      </c>
    </row>
    <row r="9979" s="94" customFormat="1" spans="1:12">
      <c r="A9979" s="94" t="s">
        <v>13706</v>
      </c>
      <c r="B9979" s="239">
        <v>411032</v>
      </c>
      <c r="C9979" s="94">
        <v>503</v>
      </c>
      <c r="D9979" s="239">
        <v>411032</v>
      </c>
      <c r="E9979" s="94">
        <v>80</v>
      </c>
      <c r="F9979" s="94">
        <v>9</v>
      </c>
      <c r="G9979" s="94" t="s">
        <v>13707</v>
      </c>
      <c r="I9979" s="94">
        <v>0</v>
      </c>
      <c r="J9979" s="94">
        <v>0</v>
      </c>
      <c r="L9979" s="94">
        <v>1</v>
      </c>
    </row>
    <row r="9980" s="94" customFormat="1" spans="1:12">
      <c r="A9980" s="94" t="s">
        <v>13708</v>
      </c>
      <c r="B9980" s="239">
        <v>411033</v>
      </c>
      <c r="C9980" s="94">
        <v>503</v>
      </c>
      <c r="D9980" s="239">
        <v>411033</v>
      </c>
      <c r="E9980" s="94">
        <v>80</v>
      </c>
      <c r="F9980" s="94">
        <v>9</v>
      </c>
      <c r="G9980" s="94" t="s">
        <v>13709</v>
      </c>
      <c r="I9980" s="94">
        <v>0</v>
      </c>
      <c r="J9980" s="94">
        <v>0</v>
      </c>
      <c r="L9980" s="94">
        <v>1</v>
      </c>
    </row>
    <row r="9981" s="94" customFormat="1" spans="1:12">
      <c r="A9981" s="94" t="s">
        <v>13710</v>
      </c>
      <c r="B9981" s="239">
        <v>411041</v>
      </c>
      <c r="C9981" s="94">
        <v>502</v>
      </c>
      <c r="D9981" s="239">
        <v>411041</v>
      </c>
      <c r="E9981" s="94">
        <v>80</v>
      </c>
      <c r="F9981" s="94">
        <v>10</v>
      </c>
      <c r="G9981" s="94" t="s">
        <v>13711</v>
      </c>
      <c r="I9981" s="94">
        <v>0</v>
      </c>
      <c r="J9981" s="94">
        <v>0</v>
      </c>
      <c r="L9981" s="94">
        <v>1</v>
      </c>
    </row>
    <row r="9982" s="94" customFormat="1" spans="1:12">
      <c r="A9982" s="94" t="s">
        <v>13712</v>
      </c>
      <c r="B9982" s="239">
        <v>411042</v>
      </c>
      <c r="C9982" s="94">
        <v>503</v>
      </c>
      <c r="D9982" s="239">
        <v>411042</v>
      </c>
      <c r="E9982" s="94">
        <v>80</v>
      </c>
      <c r="F9982" s="94">
        <v>10</v>
      </c>
      <c r="G9982" s="94" t="s">
        <v>13713</v>
      </c>
      <c r="I9982" s="94">
        <v>0</v>
      </c>
      <c r="J9982" s="94">
        <v>0</v>
      </c>
      <c r="L9982" s="94">
        <v>1</v>
      </c>
    </row>
    <row r="9983" s="94" customFormat="1" spans="1:12">
      <c r="A9983" s="94" t="s">
        <v>13714</v>
      </c>
      <c r="B9983" s="239">
        <v>411043</v>
      </c>
      <c r="C9983" s="94">
        <v>503</v>
      </c>
      <c r="D9983" s="239">
        <v>411043</v>
      </c>
      <c r="E9983" s="94">
        <v>80</v>
      </c>
      <c r="F9983" s="94">
        <v>10</v>
      </c>
      <c r="G9983" s="94" t="s">
        <v>13715</v>
      </c>
      <c r="I9983" s="94">
        <v>0</v>
      </c>
      <c r="J9983" s="94">
        <v>0</v>
      </c>
      <c r="L9983" s="94">
        <v>1</v>
      </c>
    </row>
    <row r="9984" s="94" customFormat="1" spans="1:12">
      <c r="A9984" s="94" t="s">
        <v>13716</v>
      </c>
      <c r="B9984" s="239">
        <v>411051</v>
      </c>
      <c r="C9984" s="94">
        <v>502</v>
      </c>
      <c r="D9984" s="239">
        <v>411051</v>
      </c>
      <c r="E9984" s="94">
        <v>80</v>
      </c>
      <c r="F9984" s="94">
        <v>11</v>
      </c>
      <c r="G9984" s="94" t="s">
        <v>13717</v>
      </c>
      <c r="I9984" s="94">
        <v>0</v>
      </c>
      <c r="J9984" s="94">
        <v>0</v>
      </c>
      <c r="L9984" s="94">
        <v>1</v>
      </c>
    </row>
    <row r="9985" s="94" customFormat="1" spans="1:12">
      <c r="A9985" s="94" t="s">
        <v>13718</v>
      </c>
      <c r="B9985" s="239">
        <v>411052</v>
      </c>
      <c r="C9985" s="94">
        <v>503</v>
      </c>
      <c r="D9985" s="239">
        <v>411052</v>
      </c>
      <c r="E9985" s="94">
        <v>80</v>
      </c>
      <c r="F9985" s="94">
        <v>11</v>
      </c>
      <c r="G9985" s="94" t="s">
        <v>13719</v>
      </c>
      <c r="I9985" s="94">
        <v>0</v>
      </c>
      <c r="J9985" s="94">
        <v>0</v>
      </c>
      <c r="L9985" s="94">
        <v>1</v>
      </c>
    </row>
    <row r="9986" s="94" customFormat="1" spans="1:12">
      <c r="A9986" s="94" t="s">
        <v>13720</v>
      </c>
      <c r="B9986" s="239">
        <v>411053</v>
      </c>
      <c r="C9986" s="94">
        <v>503</v>
      </c>
      <c r="D9986" s="239">
        <v>411053</v>
      </c>
      <c r="E9986" s="94">
        <v>80</v>
      </c>
      <c r="F9986" s="94">
        <v>11</v>
      </c>
      <c r="G9986" s="94" t="s">
        <v>13721</v>
      </c>
      <c r="I9986" s="94">
        <v>0</v>
      </c>
      <c r="J9986" s="94">
        <v>0</v>
      </c>
      <c r="L9986" s="94">
        <v>1</v>
      </c>
    </row>
    <row r="9987" s="94" customFormat="1" spans="1:12">
      <c r="A9987" s="94" t="s">
        <v>13722</v>
      </c>
      <c r="B9987" s="239">
        <v>411061</v>
      </c>
      <c r="C9987" s="94">
        <v>502</v>
      </c>
      <c r="D9987" s="239">
        <v>411061</v>
      </c>
      <c r="E9987" s="94">
        <v>80</v>
      </c>
      <c r="F9987" s="94">
        <v>12</v>
      </c>
      <c r="G9987" s="94" t="s">
        <v>13723</v>
      </c>
      <c r="I9987" s="94">
        <v>0</v>
      </c>
      <c r="J9987" s="94">
        <v>0</v>
      </c>
      <c r="L9987" s="94">
        <v>1</v>
      </c>
    </row>
    <row r="9988" s="94" customFormat="1" spans="1:12">
      <c r="A9988" s="94" t="s">
        <v>13724</v>
      </c>
      <c r="B9988" s="239">
        <v>411062</v>
      </c>
      <c r="C9988" s="94">
        <v>503</v>
      </c>
      <c r="D9988" s="239">
        <v>411062</v>
      </c>
      <c r="E9988" s="94">
        <v>80</v>
      </c>
      <c r="F9988" s="94">
        <v>12</v>
      </c>
      <c r="G9988" s="94" t="s">
        <v>13725</v>
      </c>
      <c r="I9988" s="94">
        <v>0</v>
      </c>
      <c r="J9988" s="94">
        <v>0</v>
      </c>
      <c r="L9988" s="94">
        <v>1</v>
      </c>
    </row>
    <row r="9989" s="94" customFormat="1" spans="1:12">
      <c r="A9989" s="94" t="s">
        <v>13726</v>
      </c>
      <c r="B9989" s="239">
        <v>411063</v>
      </c>
      <c r="C9989" s="94">
        <v>503</v>
      </c>
      <c r="D9989" s="239">
        <v>411063</v>
      </c>
      <c r="E9989" s="94">
        <v>80</v>
      </c>
      <c r="F9989" s="94">
        <v>12</v>
      </c>
      <c r="G9989" s="94" t="s">
        <v>13727</v>
      </c>
      <c r="I9989" s="94">
        <v>0</v>
      </c>
      <c r="J9989" s="94">
        <v>0</v>
      </c>
      <c r="L9989" s="94">
        <v>1</v>
      </c>
    </row>
    <row r="9990" s="94" customFormat="1" spans="1:12">
      <c r="A9990" s="94" t="s">
        <v>13728</v>
      </c>
      <c r="B9990" s="239">
        <v>411111</v>
      </c>
      <c r="C9990" s="94">
        <v>504</v>
      </c>
      <c r="D9990" s="239">
        <v>411111</v>
      </c>
      <c r="E9990" s="94">
        <v>80</v>
      </c>
      <c r="F9990" s="94">
        <v>7</v>
      </c>
      <c r="G9990" s="94" t="s">
        <v>13729</v>
      </c>
      <c r="I9990" s="94">
        <v>0</v>
      </c>
      <c r="J9990" s="94">
        <v>0</v>
      </c>
      <c r="L9990" s="94">
        <v>1</v>
      </c>
    </row>
    <row r="9991" s="94" customFormat="1" spans="1:12">
      <c r="A9991" s="94" t="s">
        <v>13730</v>
      </c>
      <c r="B9991" s="239">
        <v>411112</v>
      </c>
      <c r="C9991" s="94">
        <v>505</v>
      </c>
      <c r="D9991" s="239">
        <v>411112</v>
      </c>
      <c r="E9991" s="94">
        <v>80</v>
      </c>
      <c r="F9991" s="94">
        <v>7</v>
      </c>
      <c r="G9991" s="94" t="s">
        <v>13731</v>
      </c>
      <c r="I9991" s="94">
        <v>0</v>
      </c>
      <c r="J9991" s="94">
        <v>0</v>
      </c>
      <c r="L9991" s="94">
        <v>1</v>
      </c>
    </row>
    <row r="9992" s="94" customFormat="1" spans="1:12">
      <c r="A9992" s="94" t="s">
        <v>13732</v>
      </c>
      <c r="B9992" s="239">
        <v>411113</v>
      </c>
      <c r="C9992" s="94">
        <v>505</v>
      </c>
      <c r="D9992" s="239">
        <v>411113</v>
      </c>
      <c r="E9992" s="94">
        <v>80</v>
      </c>
      <c r="F9992" s="94">
        <v>7</v>
      </c>
      <c r="G9992" s="94" t="s">
        <v>13733</v>
      </c>
      <c r="I9992" s="94">
        <v>0</v>
      </c>
      <c r="J9992" s="94">
        <v>0</v>
      </c>
      <c r="L9992" s="94">
        <v>1</v>
      </c>
    </row>
    <row r="9993" s="94" customFormat="1" spans="1:12">
      <c r="A9993" s="94" t="s">
        <v>13734</v>
      </c>
      <c r="B9993" s="239">
        <v>411121</v>
      </c>
      <c r="C9993" s="94">
        <v>504</v>
      </c>
      <c r="D9993" s="239">
        <v>411121</v>
      </c>
      <c r="E9993" s="94">
        <v>80</v>
      </c>
      <c r="F9993" s="94">
        <v>8</v>
      </c>
      <c r="G9993" s="94" t="s">
        <v>13735</v>
      </c>
      <c r="I9993" s="94">
        <v>0</v>
      </c>
      <c r="J9993" s="94">
        <v>0</v>
      </c>
      <c r="L9993" s="94">
        <v>1</v>
      </c>
    </row>
    <row r="9994" s="94" customFormat="1" spans="1:12">
      <c r="A9994" s="94" t="s">
        <v>13736</v>
      </c>
      <c r="B9994" s="239">
        <v>411122</v>
      </c>
      <c r="C9994" s="94">
        <v>505</v>
      </c>
      <c r="D9994" s="239">
        <v>411122</v>
      </c>
      <c r="E9994" s="94">
        <v>80</v>
      </c>
      <c r="F9994" s="94">
        <v>8</v>
      </c>
      <c r="G9994" s="94" t="s">
        <v>13737</v>
      </c>
      <c r="I9994" s="94">
        <v>0</v>
      </c>
      <c r="J9994" s="94">
        <v>0</v>
      </c>
      <c r="L9994" s="94">
        <v>1</v>
      </c>
    </row>
    <row r="9995" s="94" customFormat="1" spans="1:12">
      <c r="A9995" s="94" t="s">
        <v>13738</v>
      </c>
      <c r="B9995" s="239">
        <v>411123</v>
      </c>
      <c r="C9995" s="94">
        <v>505</v>
      </c>
      <c r="D9995" s="239">
        <v>411123</v>
      </c>
      <c r="E9995" s="94">
        <v>80</v>
      </c>
      <c r="F9995" s="94">
        <v>8</v>
      </c>
      <c r="G9995" s="94" t="s">
        <v>13739</v>
      </c>
      <c r="I9995" s="94">
        <v>0</v>
      </c>
      <c r="J9995" s="94">
        <v>0</v>
      </c>
      <c r="L9995" s="94">
        <v>1</v>
      </c>
    </row>
    <row r="9996" s="94" customFormat="1" spans="1:12">
      <c r="A9996" s="94" t="s">
        <v>13740</v>
      </c>
      <c r="B9996" s="239">
        <v>411131</v>
      </c>
      <c r="C9996" s="94">
        <v>504</v>
      </c>
      <c r="D9996" s="239">
        <v>411131</v>
      </c>
      <c r="E9996" s="94">
        <v>80</v>
      </c>
      <c r="F9996" s="94">
        <v>9</v>
      </c>
      <c r="G9996" s="94" t="s">
        <v>13741</v>
      </c>
      <c r="I9996" s="94">
        <v>0</v>
      </c>
      <c r="J9996" s="94">
        <v>0</v>
      </c>
      <c r="L9996" s="94">
        <v>1</v>
      </c>
    </row>
    <row r="9997" s="94" customFormat="1" spans="1:12">
      <c r="A9997" s="94" t="s">
        <v>13742</v>
      </c>
      <c r="B9997" s="239">
        <v>411132</v>
      </c>
      <c r="C9997" s="94">
        <v>505</v>
      </c>
      <c r="D9997" s="239">
        <v>411132</v>
      </c>
      <c r="E9997" s="94">
        <v>80</v>
      </c>
      <c r="F9997" s="94">
        <v>9</v>
      </c>
      <c r="G9997" s="94" t="s">
        <v>13743</v>
      </c>
      <c r="I9997" s="94">
        <v>0</v>
      </c>
      <c r="J9997" s="94">
        <v>0</v>
      </c>
      <c r="L9997" s="94">
        <v>1</v>
      </c>
    </row>
    <row r="9998" s="94" customFormat="1" spans="1:12">
      <c r="A9998" s="94" t="s">
        <v>13744</v>
      </c>
      <c r="B9998" s="239">
        <v>411133</v>
      </c>
      <c r="C9998" s="94">
        <v>505</v>
      </c>
      <c r="D9998" s="239">
        <v>411133</v>
      </c>
      <c r="E9998" s="94">
        <v>80</v>
      </c>
      <c r="F9998" s="94">
        <v>9</v>
      </c>
      <c r="G9998" s="94" t="s">
        <v>13745</v>
      </c>
      <c r="I9998" s="94">
        <v>0</v>
      </c>
      <c r="J9998" s="94">
        <v>0</v>
      </c>
      <c r="L9998" s="94">
        <v>1</v>
      </c>
    </row>
    <row r="9999" s="94" customFormat="1" spans="1:12">
      <c r="A9999" s="94" t="s">
        <v>13746</v>
      </c>
      <c r="B9999" s="239">
        <v>411141</v>
      </c>
      <c r="C9999" s="94">
        <v>504</v>
      </c>
      <c r="D9999" s="239">
        <v>411141</v>
      </c>
      <c r="E9999" s="94">
        <v>80</v>
      </c>
      <c r="F9999" s="94">
        <v>10</v>
      </c>
      <c r="G9999" s="94" t="s">
        <v>13747</v>
      </c>
      <c r="I9999" s="94">
        <v>0</v>
      </c>
      <c r="J9999" s="94">
        <v>0</v>
      </c>
      <c r="L9999" s="94">
        <v>1</v>
      </c>
    </row>
    <row r="10000" s="94" customFormat="1" spans="1:12">
      <c r="A10000" s="94" t="s">
        <v>13748</v>
      </c>
      <c r="B10000" s="239">
        <v>411142</v>
      </c>
      <c r="C10000" s="94">
        <v>505</v>
      </c>
      <c r="D10000" s="239">
        <v>411142</v>
      </c>
      <c r="E10000" s="94">
        <v>80</v>
      </c>
      <c r="F10000" s="94">
        <v>10</v>
      </c>
      <c r="G10000" s="94" t="s">
        <v>13749</v>
      </c>
      <c r="I10000" s="94">
        <v>0</v>
      </c>
      <c r="J10000" s="94">
        <v>0</v>
      </c>
      <c r="L10000" s="94">
        <v>1</v>
      </c>
    </row>
    <row r="10001" s="94" customFormat="1" spans="1:12">
      <c r="A10001" s="94" t="s">
        <v>13750</v>
      </c>
      <c r="B10001" s="239">
        <v>411143</v>
      </c>
      <c r="C10001" s="94">
        <v>505</v>
      </c>
      <c r="D10001" s="239">
        <v>411143</v>
      </c>
      <c r="E10001" s="94">
        <v>80</v>
      </c>
      <c r="F10001" s="94">
        <v>10</v>
      </c>
      <c r="G10001" s="94" t="s">
        <v>13751</v>
      </c>
      <c r="I10001" s="94">
        <v>0</v>
      </c>
      <c r="J10001" s="94">
        <v>0</v>
      </c>
      <c r="L10001" s="94">
        <v>1</v>
      </c>
    </row>
    <row r="10002" s="94" customFormat="1" spans="1:12">
      <c r="A10002" s="94" t="s">
        <v>13752</v>
      </c>
      <c r="B10002" s="239">
        <v>411151</v>
      </c>
      <c r="C10002" s="94">
        <v>504</v>
      </c>
      <c r="D10002" s="239">
        <v>411151</v>
      </c>
      <c r="E10002" s="94">
        <v>80</v>
      </c>
      <c r="F10002" s="94">
        <v>11</v>
      </c>
      <c r="G10002" s="94" t="s">
        <v>13753</v>
      </c>
      <c r="I10002" s="94">
        <v>0</v>
      </c>
      <c r="J10002" s="94">
        <v>0</v>
      </c>
      <c r="L10002" s="94">
        <v>1</v>
      </c>
    </row>
    <row r="10003" s="94" customFormat="1" spans="1:12">
      <c r="A10003" s="94" t="s">
        <v>13754</v>
      </c>
      <c r="B10003" s="239">
        <v>411152</v>
      </c>
      <c r="C10003" s="94">
        <v>505</v>
      </c>
      <c r="D10003" s="239">
        <v>411152</v>
      </c>
      <c r="E10003" s="94">
        <v>80</v>
      </c>
      <c r="F10003" s="94">
        <v>11</v>
      </c>
      <c r="G10003" s="94" t="s">
        <v>13755</v>
      </c>
      <c r="I10003" s="94">
        <v>0</v>
      </c>
      <c r="J10003" s="94">
        <v>0</v>
      </c>
      <c r="L10003" s="94">
        <v>1</v>
      </c>
    </row>
    <row r="10004" s="94" customFormat="1" spans="1:12">
      <c r="A10004" s="94" t="s">
        <v>13756</v>
      </c>
      <c r="B10004" s="239">
        <v>411153</v>
      </c>
      <c r="C10004" s="94">
        <v>505</v>
      </c>
      <c r="D10004" s="239">
        <v>411153</v>
      </c>
      <c r="E10004" s="94">
        <v>80</v>
      </c>
      <c r="F10004" s="94">
        <v>11</v>
      </c>
      <c r="G10004" s="94" t="s">
        <v>13757</v>
      </c>
      <c r="I10004" s="94">
        <v>0</v>
      </c>
      <c r="J10004" s="94">
        <v>0</v>
      </c>
      <c r="L10004" s="94">
        <v>1</v>
      </c>
    </row>
    <row r="10005" s="94" customFormat="1" spans="1:12">
      <c r="A10005" s="94" t="s">
        <v>13758</v>
      </c>
      <c r="B10005" s="239">
        <v>411161</v>
      </c>
      <c r="C10005" s="94">
        <v>504</v>
      </c>
      <c r="D10005" s="239">
        <v>411161</v>
      </c>
      <c r="E10005" s="94">
        <v>80</v>
      </c>
      <c r="F10005" s="94">
        <v>12</v>
      </c>
      <c r="G10005" s="94" t="s">
        <v>13759</v>
      </c>
      <c r="I10005" s="94">
        <v>0</v>
      </c>
      <c r="J10005" s="94">
        <v>0</v>
      </c>
      <c r="L10005" s="94">
        <v>1</v>
      </c>
    </row>
    <row r="10006" s="94" customFormat="1" spans="1:12">
      <c r="A10006" s="94" t="s">
        <v>13760</v>
      </c>
      <c r="B10006" s="239">
        <v>411162</v>
      </c>
      <c r="C10006" s="94">
        <v>505</v>
      </c>
      <c r="D10006" s="239">
        <v>411162</v>
      </c>
      <c r="E10006" s="94">
        <v>80</v>
      </c>
      <c r="F10006" s="94">
        <v>12</v>
      </c>
      <c r="G10006" s="94" t="s">
        <v>13761</v>
      </c>
      <c r="I10006" s="94">
        <v>0</v>
      </c>
      <c r="J10006" s="94">
        <v>0</v>
      </c>
      <c r="L10006" s="94">
        <v>1</v>
      </c>
    </row>
    <row r="10007" s="94" customFormat="1" spans="1:12">
      <c r="A10007" s="94" t="s">
        <v>13762</v>
      </c>
      <c r="B10007" s="239">
        <v>411163</v>
      </c>
      <c r="C10007" s="94">
        <v>505</v>
      </c>
      <c r="D10007" s="239">
        <v>411163</v>
      </c>
      <c r="E10007" s="94">
        <v>80</v>
      </c>
      <c r="F10007" s="94">
        <v>12</v>
      </c>
      <c r="G10007" s="94" t="s">
        <v>13763</v>
      </c>
      <c r="I10007" s="94">
        <v>0</v>
      </c>
      <c r="J10007" s="94">
        <v>0</v>
      </c>
      <c r="L10007" s="94">
        <v>1</v>
      </c>
    </row>
    <row r="10008" s="94" customFormat="1" spans="1:12">
      <c r="A10008" s="94" t="s">
        <v>13764</v>
      </c>
      <c r="B10008" s="239">
        <v>411211</v>
      </c>
      <c r="C10008" s="94">
        <v>506</v>
      </c>
      <c r="D10008" s="239">
        <v>411211</v>
      </c>
      <c r="E10008" s="94">
        <v>80</v>
      </c>
      <c r="F10008" s="94">
        <v>7</v>
      </c>
      <c r="G10008" s="94" t="s">
        <v>13765</v>
      </c>
      <c r="I10008" s="94">
        <v>0</v>
      </c>
      <c r="J10008" s="94">
        <v>0</v>
      </c>
      <c r="L10008" s="94">
        <v>1</v>
      </c>
    </row>
    <row r="10009" s="94" customFormat="1" spans="1:12">
      <c r="A10009" s="94" t="s">
        <v>13766</v>
      </c>
      <c r="B10009" s="239">
        <v>411212</v>
      </c>
      <c r="C10009" s="94">
        <v>507</v>
      </c>
      <c r="D10009" s="239">
        <v>411212</v>
      </c>
      <c r="E10009" s="94">
        <v>80</v>
      </c>
      <c r="F10009" s="94">
        <v>7</v>
      </c>
      <c r="G10009" s="94" t="s">
        <v>13767</v>
      </c>
      <c r="I10009" s="94">
        <v>0</v>
      </c>
      <c r="J10009" s="94">
        <v>0</v>
      </c>
      <c r="L10009" s="94">
        <v>1</v>
      </c>
    </row>
    <row r="10010" s="94" customFormat="1" spans="1:12">
      <c r="A10010" s="94" t="s">
        <v>13768</v>
      </c>
      <c r="B10010" s="239">
        <v>411213</v>
      </c>
      <c r="C10010" s="94">
        <v>507</v>
      </c>
      <c r="D10010" s="239">
        <v>411213</v>
      </c>
      <c r="E10010" s="94">
        <v>80</v>
      </c>
      <c r="F10010" s="94">
        <v>7</v>
      </c>
      <c r="G10010" s="94" t="s">
        <v>13769</v>
      </c>
      <c r="I10010" s="94">
        <v>0</v>
      </c>
      <c r="J10010" s="94">
        <v>0</v>
      </c>
      <c r="L10010" s="94">
        <v>1</v>
      </c>
    </row>
    <row r="10011" s="94" customFormat="1" spans="1:12">
      <c r="A10011" s="94" t="s">
        <v>13770</v>
      </c>
      <c r="B10011" s="239">
        <v>411221</v>
      </c>
      <c r="C10011" s="94">
        <v>506</v>
      </c>
      <c r="D10011" s="239">
        <v>411221</v>
      </c>
      <c r="E10011" s="94">
        <v>80</v>
      </c>
      <c r="F10011" s="94">
        <v>8</v>
      </c>
      <c r="G10011" s="94" t="s">
        <v>13771</v>
      </c>
      <c r="I10011" s="94">
        <v>0</v>
      </c>
      <c r="J10011" s="94">
        <v>0</v>
      </c>
      <c r="L10011" s="94">
        <v>1</v>
      </c>
    </row>
    <row r="10012" s="94" customFormat="1" spans="1:12">
      <c r="A10012" s="94" t="s">
        <v>13772</v>
      </c>
      <c r="B10012" s="239">
        <v>411222</v>
      </c>
      <c r="C10012" s="94">
        <v>507</v>
      </c>
      <c r="D10012" s="239">
        <v>411222</v>
      </c>
      <c r="E10012" s="94">
        <v>80</v>
      </c>
      <c r="F10012" s="94">
        <v>8</v>
      </c>
      <c r="G10012" s="94" t="s">
        <v>13773</v>
      </c>
      <c r="I10012" s="94">
        <v>0</v>
      </c>
      <c r="J10012" s="94">
        <v>0</v>
      </c>
      <c r="L10012" s="94">
        <v>1</v>
      </c>
    </row>
    <row r="10013" s="94" customFormat="1" spans="1:12">
      <c r="A10013" s="94" t="s">
        <v>13774</v>
      </c>
      <c r="B10013" s="239">
        <v>411223</v>
      </c>
      <c r="C10013" s="94">
        <v>507</v>
      </c>
      <c r="D10013" s="239">
        <v>411223</v>
      </c>
      <c r="E10013" s="94">
        <v>80</v>
      </c>
      <c r="F10013" s="94">
        <v>8</v>
      </c>
      <c r="G10013" s="94" t="s">
        <v>13775</v>
      </c>
      <c r="I10013" s="94">
        <v>0</v>
      </c>
      <c r="J10013" s="94">
        <v>0</v>
      </c>
      <c r="L10013" s="94">
        <v>1</v>
      </c>
    </row>
    <row r="10014" s="94" customFormat="1" spans="1:12">
      <c r="A10014" s="94" t="s">
        <v>13776</v>
      </c>
      <c r="B10014" s="239">
        <v>411231</v>
      </c>
      <c r="C10014" s="94">
        <v>506</v>
      </c>
      <c r="D10014" s="239">
        <v>411231</v>
      </c>
      <c r="E10014" s="94">
        <v>80</v>
      </c>
      <c r="F10014" s="94">
        <v>9</v>
      </c>
      <c r="G10014" s="94" t="s">
        <v>13777</v>
      </c>
      <c r="I10014" s="94">
        <v>0</v>
      </c>
      <c r="J10014" s="94">
        <v>0</v>
      </c>
      <c r="L10014" s="94">
        <v>1</v>
      </c>
    </row>
    <row r="10015" s="94" customFormat="1" spans="1:12">
      <c r="A10015" s="94" t="s">
        <v>13778</v>
      </c>
      <c r="B10015" s="239">
        <v>411232</v>
      </c>
      <c r="C10015" s="94">
        <v>507</v>
      </c>
      <c r="D10015" s="239">
        <v>411232</v>
      </c>
      <c r="E10015" s="94">
        <v>80</v>
      </c>
      <c r="F10015" s="94">
        <v>9</v>
      </c>
      <c r="G10015" s="94" t="s">
        <v>13779</v>
      </c>
      <c r="I10015" s="94">
        <v>0</v>
      </c>
      <c r="J10015" s="94">
        <v>0</v>
      </c>
      <c r="L10015" s="94">
        <v>1</v>
      </c>
    </row>
    <row r="10016" s="94" customFormat="1" spans="1:12">
      <c r="A10016" s="94" t="s">
        <v>13780</v>
      </c>
      <c r="B10016" s="239">
        <v>411233</v>
      </c>
      <c r="C10016" s="94">
        <v>507</v>
      </c>
      <c r="D10016" s="239">
        <v>411233</v>
      </c>
      <c r="E10016" s="94">
        <v>80</v>
      </c>
      <c r="F10016" s="94">
        <v>9</v>
      </c>
      <c r="G10016" s="94" t="s">
        <v>13781</v>
      </c>
      <c r="I10016" s="94">
        <v>0</v>
      </c>
      <c r="J10016" s="94">
        <v>0</v>
      </c>
      <c r="L10016" s="94">
        <v>1</v>
      </c>
    </row>
    <row r="10017" s="94" customFormat="1" spans="1:12">
      <c r="A10017" s="94" t="s">
        <v>13782</v>
      </c>
      <c r="B10017" s="239">
        <v>411241</v>
      </c>
      <c r="C10017" s="94">
        <v>506</v>
      </c>
      <c r="D10017" s="239">
        <v>411241</v>
      </c>
      <c r="E10017" s="94">
        <v>80</v>
      </c>
      <c r="F10017" s="94">
        <v>10</v>
      </c>
      <c r="G10017" s="94" t="s">
        <v>13783</v>
      </c>
      <c r="I10017" s="94">
        <v>0</v>
      </c>
      <c r="J10017" s="94">
        <v>0</v>
      </c>
      <c r="L10017" s="94">
        <v>1</v>
      </c>
    </row>
    <row r="10018" s="94" customFormat="1" spans="1:12">
      <c r="A10018" s="94" t="s">
        <v>13784</v>
      </c>
      <c r="B10018" s="239">
        <v>411242</v>
      </c>
      <c r="C10018" s="94">
        <v>507</v>
      </c>
      <c r="D10018" s="239">
        <v>411242</v>
      </c>
      <c r="E10018" s="94">
        <v>80</v>
      </c>
      <c r="F10018" s="94">
        <v>10</v>
      </c>
      <c r="G10018" s="94" t="s">
        <v>13785</v>
      </c>
      <c r="I10018" s="94">
        <v>0</v>
      </c>
      <c r="J10018" s="94">
        <v>0</v>
      </c>
      <c r="L10018" s="94">
        <v>1</v>
      </c>
    </row>
    <row r="10019" s="94" customFormat="1" spans="1:12">
      <c r="A10019" s="94" t="s">
        <v>13786</v>
      </c>
      <c r="B10019" s="239">
        <v>411243</v>
      </c>
      <c r="C10019" s="94">
        <v>507</v>
      </c>
      <c r="D10019" s="239">
        <v>411243</v>
      </c>
      <c r="E10019" s="94">
        <v>80</v>
      </c>
      <c r="F10019" s="94">
        <v>10</v>
      </c>
      <c r="G10019" s="94" t="s">
        <v>13787</v>
      </c>
      <c r="I10019" s="94">
        <v>0</v>
      </c>
      <c r="J10019" s="94">
        <v>0</v>
      </c>
      <c r="L10019" s="94">
        <v>1</v>
      </c>
    </row>
    <row r="10020" s="94" customFormat="1" spans="1:12">
      <c r="A10020" s="94" t="s">
        <v>13788</v>
      </c>
      <c r="B10020" s="239">
        <v>411251</v>
      </c>
      <c r="C10020" s="94">
        <v>506</v>
      </c>
      <c r="D10020" s="239">
        <v>411251</v>
      </c>
      <c r="E10020" s="94">
        <v>80</v>
      </c>
      <c r="F10020" s="94">
        <v>11</v>
      </c>
      <c r="G10020" s="94" t="s">
        <v>13789</v>
      </c>
      <c r="I10020" s="94">
        <v>0</v>
      </c>
      <c r="J10020" s="94">
        <v>0</v>
      </c>
      <c r="L10020" s="94">
        <v>1</v>
      </c>
    </row>
    <row r="10021" s="94" customFormat="1" spans="1:12">
      <c r="A10021" s="94" t="s">
        <v>13790</v>
      </c>
      <c r="B10021" s="239">
        <v>411252</v>
      </c>
      <c r="C10021" s="94">
        <v>507</v>
      </c>
      <c r="D10021" s="239">
        <v>411252</v>
      </c>
      <c r="E10021" s="94">
        <v>80</v>
      </c>
      <c r="F10021" s="94">
        <v>11</v>
      </c>
      <c r="G10021" s="94" t="s">
        <v>13791</v>
      </c>
      <c r="I10021" s="94">
        <v>0</v>
      </c>
      <c r="J10021" s="94">
        <v>0</v>
      </c>
      <c r="L10021" s="94">
        <v>1</v>
      </c>
    </row>
    <row r="10022" s="94" customFormat="1" spans="1:12">
      <c r="A10022" s="94" t="s">
        <v>13792</v>
      </c>
      <c r="B10022" s="239">
        <v>411253</v>
      </c>
      <c r="C10022" s="94">
        <v>507</v>
      </c>
      <c r="D10022" s="239">
        <v>411253</v>
      </c>
      <c r="E10022" s="94">
        <v>80</v>
      </c>
      <c r="F10022" s="94">
        <v>11</v>
      </c>
      <c r="G10022" s="94" t="s">
        <v>13793</v>
      </c>
      <c r="I10022" s="94">
        <v>0</v>
      </c>
      <c r="J10022" s="94">
        <v>0</v>
      </c>
      <c r="L10022" s="94">
        <v>1</v>
      </c>
    </row>
    <row r="10023" s="94" customFormat="1" spans="1:12">
      <c r="A10023" s="94" t="s">
        <v>13794</v>
      </c>
      <c r="B10023" s="239">
        <v>411261</v>
      </c>
      <c r="C10023" s="94">
        <v>506</v>
      </c>
      <c r="D10023" s="239">
        <v>411261</v>
      </c>
      <c r="E10023" s="94">
        <v>80</v>
      </c>
      <c r="F10023" s="94">
        <v>12</v>
      </c>
      <c r="G10023" s="94" t="s">
        <v>13795</v>
      </c>
      <c r="I10023" s="94">
        <v>0</v>
      </c>
      <c r="J10023" s="94">
        <v>0</v>
      </c>
      <c r="L10023" s="94">
        <v>1</v>
      </c>
    </row>
    <row r="10024" s="94" customFormat="1" spans="1:12">
      <c r="A10024" s="94" t="s">
        <v>13796</v>
      </c>
      <c r="B10024" s="239">
        <v>411262</v>
      </c>
      <c r="C10024" s="94">
        <v>507</v>
      </c>
      <c r="D10024" s="239">
        <v>411262</v>
      </c>
      <c r="E10024" s="94">
        <v>80</v>
      </c>
      <c r="F10024" s="94">
        <v>12</v>
      </c>
      <c r="G10024" s="94" t="s">
        <v>13797</v>
      </c>
      <c r="I10024" s="94">
        <v>0</v>
      </c>
      <c r="J10024" s="94">
        <v>0</v>
      </c>
      <c r="L10024" s="94">
        <v>1</v>
      </c>
    </row>
    <row r="10025" s="94" customFormat="1" spans="1:12">
      <c r="A10025" s="94" t="s">
        <v>13798</v>
      </c>
      <c r="B10025" s="239">
        <v>411263</v>
      </c>
      <c r="C10025" s="94">
        <v>507</v>
      </c>
      <c r="D10025" s="239">
        <v>411263</v>
      </c>
      <c r="E10025" s="94">
        <v>80</v>
      </c>
      <c r="F10025" s="94">
        <v>12</v>
      </c>
      <c r="G10025" s="94" t="s">
        <v>13799</v>
      </c>
      <c r="I10025" s="94">
        <v>0</v>
      </c>
      <c r="J10025" s="94">
        <v>0</v>
      </c>
      <c r="L10025" s="94">
        <v>1</v>
      </c>
    </row>
    <row r="10026" s="94" customFormat="1" spans="1:12">
      <c r="A10026" s="94" t="s">
        <v>13800</v>
      </c>
      <c r="B10026" s="239">
        <v>420911</v>
      </c>
      <c r="C10026" s="239">
        <v>508</v>
      </c>
      <c r="D10026" s="239">
        <v>410911</v>
      </c>
      <c r="E10026" s="94">
        <v>80</v>
      </c>
      <c r="F10026" s="94">
        <v>7</v>
      </c>
      <c r="G10026" s="94" t="s">
        <v>13801</v>
      </c>
      <c r="I10026" s="94">
        <v>0</v>
      </c>
      <c r="J10026" s="94">
        <v>0</v>
      </c>
      <c r="L10026" s="94">
        <v>1</v>
      </c>
    </row>
    <row r="10027" s="94" customFormat="1" spans="1:12">
      <c r="A10027" s="94" t="s">
        <v>13802</v>
      </c>
      <c r="B10027" s="239">
        <v>420912</v>
      </c>
      <c r="C10027" s="239">
        <v>509</v>
      </c>
      <c r="D10027" s="239">
        <v>410912</v>
      </c>
      <c r="E10027" s="94">
        <v>80</v>
      </c>
      <c r="F10027" s="94">
        <v>7</v>
      </c>
      <c r="G10027" s="94" t="s">
        <v>13803</v>
      </c>
      <c r="I10027" s="94">
        <v>0</v>
      </c>
      <c r="J10027" s="94">
        <v>0</v>
      </c>
      <c r="L10027" s="94">
        <v>1</v>
      </c>
    </row>
    <row r="10028" s="94" customFormat="1" spans="1:12">
      <c r="A10028" s="94" t="s">
        <v>13804</v>
      </c>
      <c r="B10028" s="239">
        <v>420913</v>
      </c>
      <c r="C10028" s="239">
        <v>509</v>
      </c>
      <c r="D10028" s="239">
        <v>410913</v>
      </c>
      <c r="E10028" s="94">
        <v>80</v>
      </c>
      <c r="F10028" s="94">
        <v>7</v>
      </c>
      <c r="G10028" s="94" t="s">
        <v>13805</v>
      </c>
      <c r="I10028" s="94">
        <v>0</v>
      </c>
      <c r="J10028" s="94">
        <v>0</v>
      </c>
      <c r="L10028" s="94">
        <v>1</v>
      </c>
    </row>
    <row r="10029" s="94" customFormat="1" spans="1:12">
      <c r="A10029" s="94" t="s">
        <v>13806</v>
      </c>
      <c r="B10029" s="239">
        <v>420921</v>
      </c>
      <c r="C10029" s="239">
        <v>508</v>
      </c>
      <c r="D10029" s="239">
        <v>410921</v>
      </c>
      <c r="E10029" s="94">
        <v>80</v>
      </c>
      <c r="F10029" s="94">
        <v>8</v>
      </c>
      <c r="G10029" s="94" t="s">
        <v>13807</v>
      </c>
      <c r="I10029" s="94">
        <v>0</v>
      </c>
      <c r="J10029" s="94">
        <v>0</v>
      </c>
      <c r="L10029" s="94">
        <v>1</v>
      </c>
    </row>
    <row r="10030" s="94" customFormat="1" spans="1:12">
      <c r="A10030" s="94" t="s">
        <v>13808</v>
      </c>
      <c r="B10030" s="239">
        <v>420922</v>
      </c>
      <c r="C10030" s="239">
        <v>509</v>
      </c>
      <c r="D10030" s="239">
        <v>410922</v>
      </c>
      <c r="E10030" s="94">
        <v>80</v>
      </c>
      <c r="F10030" s="94">
        <v>8</v>
      </c>
      <c r="G10030" s="94" t="s">
        <v>13809</v>
      </c>
      <c r="I10030" s="94">
        <v>0</v>
      </c>
      <c r="J10030" s="94">
        <v>0</v>
      </c>
      <c r="L10030" s="94">
        <v>1</v>
      </c>
    </row>
    <row r="10031" s="94" customFormat="1" spans="1:12">
      <c r="A10031" s="94" t="s">
        <v>13810</v>
      </c>
      <c r="B10031" s="239">
        <v>420923</v>
      </c>
      <c r="C10031" s="239">
        <v>509</v>
      </c>
      <c r="D10031" s="239">
        <v>410923</v>
      </c>
      <c r="E10031" s="94">
        <v>80</v>
      </c>
      <c r="F10031" s="94">
        <v>8</v>
      </c>
      <c r="G10031" s="94" t="s">
        <v>13811</v>
      </c>
      <c r="I10031" s="94">
        <v>0</v>
      </c>
      <c r="J10031" s="94">
        <v>0</v>
      </c>
      <c r="L10031" s="94">
        <v>1</v>
      </c>
    </row>
    <row r="10032" s="94" customFormat="1" spans="1:12">
      <c r="A10032" s="94" t="s">
        <v>13812</v>
      </c>
      <c r="B10032" s="239">
        <v>420931</v>
      </c>
      <c r="C10032" s="239">
        <v>508</v>
      </c>
      <c r="D10032" s="239">
        <v>410931</v>
      </c>
      <c r="E10032" s="94">
        <v>80</v>
      </c>
      <c r="F10032" s="94">
        <v>9</v>
      </c>
      <c r="G10032" s="94" t="s">
        <v>13813</v>
      </c>
      <c r="I10032" s="94">
        <v>0</v>
      </c>
      <c r="J10032" s="94">
        <v>0</v>
      </c>
      <c r="L10032" s="94">
        <v>1</v>
      </c>
    </row>
    <row r="10033" s="94" customFormat="1" spans="1:12">
      <c r="A10033" s="94" t="s">
        <v>13814</v>
      </c>
      <c r="B10033" s="239">
        <v>420932</v>
      </c>
      <c r="C10033" s="239">
        <v>509</v>
      </c>
      <c r="D10033" s="239">
        <v>410932</v>
      </c>
      <c r="E10033" s="94">
        <v>80</v>
      </c>
      <c r="F10033" s="94">
        <v>9</v>
      </c>
      <c r="G10033" s="94" t="s">
        <v>13815</v>
      </c>
      <c r="I10033" s="94">
        <v>0</v>
      </c>
      <c r="J10033" s="94">
        <v>0</v>
      </c>
      <c r="L10033" s="94">
        <v>1</v>
      </c>
    </row>
    <row r="10034" s="94" customFormat="1" spans="1:12">
      <c r="A10034" s="94" t="s">
        <v>13816</v>
      </c>
      <c r="B10034" s="239">
        <v>420933</v>
      </c>
      <c r="C10034" s="239">
        <v>509</v>
      </c>
      <c r="D10034" s="239">
        <v>410933</v>
      </c>
      <c r="E10034" s="94">
        <v>80</v>
      </c>
      <c r="F10034" s="94">
        <v>9</v>
      </c>
      <c r="G10034" s="94" t="s">
        <v>13817</v>
      </c>
      <c r="I10034" s="94">
        <v>0</v>
      </c>
      <c r="J10034" s="94">
        <v>0</v>
      </c>
      <c r="L10034" s="94">
        <v>1</v>
      </c>
    </row>
    <row r="10035" s="94" customFormat="1" spans="1:12">
      <c r="A10035" s="94" t="s">
        <v>13818</v>
      </c>
      <c r="B10035" s="239">
        <v>420941</v>
      </c>
      <c r="C10035" s="239">
        <v>508</v>
      </c>
      <c r="D10035" s="239">
        <v>410941</v>
      </c>
      <c r="E10035" s="94">
        <v>80</v>
      </c>
      <c r="F10035" s="94">
        <v>10</v>
      </c>
      <c r="G10035" s="94" t="s">
        <v>13819</v>
      </c>
      <c r="I10035" s="94">
        <v>0</v>
      </c>
      <c r="J10035" s="94">
        <v>0</v>
      </c>
      <c r="L10035" s="94">
        <v>1</v>
      </c>
    </row>
    <row r="10036" s="94" customFormat="1" spans="1:12">
      <c r="A10036" s="94" t="s">
        <v>13820</v>
      </c>
      <c r="B10036" s="239">
        <v>420942</v>
      </c>
      <c r="C10036" s="239">
        <v>509</v>
      </c>
      <c r="D10036" s="239">
        <v>410942</v>
      </c>
      <c r="E10036" s="94">
        <v>80</v>
      </c>
      <c r="F10036" s="94">
        <v>10</v>
      </c>
      <c r="G10036" s="94" t="s">
        <v>13821</v>
      </c>
      <c r="I10036" s="94">
        <v>0</v>
      </c>
      <c r="J10036" s="94">
        <v>0</v>
      </c>
      <c r="L10036" s="94">
        <v>1</v>
      </c>
    </row>
    <row r="10037" s="94" customFormat="1" spans="1:12">
      <c r="A10037" s="94" t="s">
        <v>13822</v>
      </c>
      <c r="B10037" s="239">
        <v>420943</v>
      </c>
      <c r="C10037" s="239">
        <v>509</v>
      </c>
      <c r="D10037" s="239">
        <v>410943</v>
      </c>
      <c r="E10037" s="94">
        <v>80</v>
      </c>
      <c r="F10037" s="94">
        <v>10</v>
      </c>
      <c r="G10037" s="94" t="s">
        <v>13823</v>
      </c>
      <c r="I10037" s="94">
        <v>0</v>
      </c>
      <c r="J10037" s="94">
        <v>0</v>
      </c>
      <c r="L10037" s="94">
        <v>1</v>
      </c>
    </row>
    <row r="10038" s="94" customFormat="1" spans="1:12">
      <c r="A10038" s="94" t="s">
        <v>13824</v>
      </c>
      <c r="B10038" s="239">
        <v>420951</v>
      </c>
      <c r="C10038" s="239">
        <v>508</v>
      </c>
      <c r="D10038" s="239">
        <v>410951</v>
      </c>
      <c r="E10038" s="94">
        <v>80</v>
      </c>
      <c r="F10038" s="94">
        <v>11</v>
      </c>
      <c r="G10038" s="94" t="s">
        <v>13825</v>
      </c>
      <c r="I10038" s="94">
        <v>0</v>
      </c>
      <c r="J10038" s="94">
        <v>0</v>
      </c>
      <c r="L10038" s="94">
        <v>1</v>
      </c>
    </row>
    <row r="10039" s="94" customFormat="1" spans="1:12">
      <c r="A10039" s="94" t="s">
        <v>13826</v>
      </c>
      <c r="B10039" s="239">
        <v>420952</v>
      </c>
      <c r="C10039" s="239">
        <v>509</v>
      </c>
      <c r="D10039" s="239">
        <v>410952</v>
      </c>
      <c r="E10039" s="94">
        <v>80</v>
      </c>
      <c r="F10039" s="94">
        <v>11</v>
      </c>
      <c r="G10039" s="94" t="s">
        <v>13827</v>
      </c>
      <c r="I10039" s="94">
        <v>0</v>
      </c>
      <c r="J10039" s="94">
        <v>0</v>
      </c>
      <c r="L10039" s="94">
        <v>1</v>
      </c>
    </row>
    <row r="10040" s="94" customFormat="1" spans="1:12">
      <c r="A10040" s="94" t="s">
        <v>13828</v>
      </c>
      <c r="B10040" s="239">
        <v>420953</v>
      </c>
      <c r="C10040" s="239">
        <v>509</v>
      </c>
      <c r="D10040" s="239">
        <v>410953</v>
      </c>
      <c r="E10040" s="94">
        <v>80</v>
      </c>
      <c r="F10040" s="94">
        <v>11</v>
      </c>
      <c r="G10040" s="94" t="s">
        <v>13829</v>
      </c>
      <c r="I10040" s="94">
        <v>0</v>
      </c>
      <c r="J10040" s="94">
        <v>0</v>
      </c>
      <c r="L10040" s="94">
        <v>1</v>
      </c>
    </row>
    <row r="10041" s="94" customFormat="1" spans="1:12">
      <c r="A10041" s="94" t="s">
        <v>13830</v>
      </c>
      <c r="B10041" s="239">
        <v>420961</v>
      </c>
      <c r="C10041" s="239">
        <v>508</v>
      </c>
      <c r="D10041" s="239">
        <v>410961</v>
      </c>
      <c r="E10041" s="94">
        <v>80</v>
      </c>
      <c r="F10041" s="94">
        <v>12</v>
      </c>
      <c r="G10041" s="94" t="s">
        <v>13831</v>
      </c>
      <c r="I10041" s="94">
        <v>0</v>
      </c>
      <c r="J10041" s="94">
        <v>0</v>
      </c>
      <c r="L10041" s="94">
        <v>1</v>
      </c>
    </row>
    <row r="10042" s="94" customFormat="1" spans="1:12">
      <c r="A10042" s="94" t="s">
        <v>13832</v>
      </c>
      <c r="B10042" s="239">
        <v>420962</v>
      </c>
      <c r="C10042" s="239">
        <v>509</v>
      </c>
      <c r="D10042" s="239">
        <v>410962</v>
      </c>
      <c r="E10042" s="94">
        <v>80</v>
      </c>
      <c r="F10042" s="94">
        <v>12</v>
      </c>
      <c r="G10042" s="94" t="s">
        <v>13833</v>
      </c>
      <c r="I10042" s="94">
        <v>0</v>
      </c>
      <c r="J10042" s="94">
        <v>0</v>
      </c>
      <c r="L10042" s="94">
        <v>1</v>
      </c>
    </row>
    <row r="10043" s="94" customFormat="1" spans="1:12">
      <c r="A10043" s="94" t="s">
        <v>13834</v>
      </c>
      <c r="B10043" s="239">
        <v>420963</v>
      </c>
      <c r="C10043" s="239">
        <v>509</v>
      </c>
      <c r="D10043" s="239">
        <v>410963</v>
      </c>
      <c r="E10043" s="94">
        <v>80</v>
      </c>
      <c r="F10043" s="94">
        <v>12</v>
      </c>
      <c r="G10043" s="94" t="s">
        <v>13835</v>
      </c>
      <c r="I10043" s="94">
        <v>0</v>
      </c>
      <c r="J10043" s="94">
        <v>0</v>
      </c>
      <c r="L10043" s="94">
        <v>1</v>
      </c>
    </row>
    <row r="10044" s="94" customFormat="1" spans="1:12">
      <c r="A10044" s="94" t="s">
        <v>13836</v>
      </c>
      <c r="B10044" s="239">
        <v>421011</v>
      </c>
      <c r="C10044" s="239">
        <v>510</v>
      </c>
      <c r="D10044" s="239">
        <v>411011</v>
      </c>
      <c r="E10044" s="94">
        <v>80</v>
      </c>
      <c r="F10044" s="94">
        <v>7</v>
      </c>
      <c r="G10044" s="94" t="s">
        <v>13837</v>
      </c>
      <c r="I10044" s="94">
        <v>0</v>
      </c>
      <c r="J10044" s="94">
        <v>0</v>
      </c>
      <c r="L10044" s="94">
        <v>1</v>
      </c>
    </row>
    <row r="10045" s="94" customFormat="1" spans="1:12">
      <c r="A10045" s="94" t="s">
        <v>13838</v>
      </c>
      <c r="B10045" s="239">
        <v>421012</v>
      </c>
      <c r="C10045" s="239">
        <v>511</v>
      </c>
      <c r="D10045" s="239">
        <v>411012</v>
      </c>
      <c r="E10045" s="94">
        <v>80</v>
      </c>
      <c r="F10045" s="94">
        <v>7</v>
      </c>
      <c r="G10045" s="94" t="s">
        <v>13839</v>
      </c>
      <c r="I10045" s="94">
        <v>0</v>
      </c>
      <c r="J10045" s="94">
        <v>0</v>
      </c>
      <c r="L10045" s="94">
        <v>1</v>
      </c>
    </row>
    <row r="10046" s="94" customFormat="1" spans="1:12">
      <c r="A10046" s="94" t="s">
        <v>13840</v>
      </c>
      <c r="B10046" s="239">
        <v>421013</v>
      </c>
      <c r="C10046" s="239">
        <v>511</v>
      </c>
      <c r="D10046" s="239">
        <v>411013</v>
      </c>
      <c r="E10046" s="94">
        <v>80</v>
      </c>
      <c r="F10046" s="94">
        <v>7</v>
      </c>
      <c r="G10046" s="94" t="s">
        <v>13841</v>
      </c>
      <c r="I10046" s="94">
        <v>0</v>
      </c>
      <c r="J10046" s="94">
        <v>0</v>
      </c>
      <c r="L10046" s="94">
        <v>1</v>
      </c>
    </row>
    <row r="10047" s="94" customFormat="1" spans="1:12">
      <c r="A10047" s="94" t="s">
        <v>13842</v>
      </c>
      <c r="B10047" s="239">
        <v>421021</v>
      </c>
      <c r="C10047" s="239">
        <v>510</v>
      </c>
      <c r="D10047" s="239">
        <v>411021</v>
      </c>
      <c r="E10047" s="94">
        <v>80</v>
      </c>
      <c r="F10047" s="94">
        <v>8</v>
      </c>
      <c r="G10047" s="94" t="s">
        <v>13843</v>
      </c>
      <c r="I10047" s="94">
        <v>0</v>
      </c>
      <c r="J10047" s="94">
        <v>0</v>
      </c>
      <c r="L10047" s="94">
        <v>1</v>
      </c>
    </row>
    <row r="10048" s="94" customFormat="1" spans="1:12">
      <c r="A10048" s="94" t="s">
        <v>13844</v>
      </c>
      <c r="B10048" s="239">
        <v>421022</v>
      </c>
      <c r="C10048" s="239">
        <v>511</v>
      </c>
      <c r="D10048" s="239">
        <v>411022</v>
      </c>
      <c r="E10048" s="94">
        <v>80</v>
      </c>
      <c r="F10048" s="94">
        <v>8</v>
      </c>
      <c r="G10048" s="94" t="s">
        <v>13845</v>
      </c>
      <c r="I10048" s="94">
        <v>0</v>
      </c>
      <c r="J10048" s="94">
        <v>0</v>
      </c>
      <c r="L10048" s="94">
        <v>1</v>
      </c>
    </row>
    <row r="10049" s="94" customFormat="1" spans="1:12">
      <c r="A10049" s="94" t="s">
        <v>13846</v>
      </c>
      <c r="B10049" s="239">
        <v>421023</v>
      </c>
      <c r="C10049" s="239">
        <v>511</v>
      </c>
      <c r="D10049" s="239">
        <v>411023</v>
      </c>
      <c r="E10049" s="94">
        <v>80</v>
      </c>
      <c r="F10049" s="94">
        <v>8</v>
      </c>
      <c r="G10049" s="94" t="s">
        <v>13847</v>
      </c>
      <c r="I10049" s="94">
        <v>0</v>
      </c>
      <c r="J10049" s="94">
        <v>0</v>
      </c>
      <c r="L10049" s="94">
        <v>1</v>
      </c>
    </row>
    <row r="10050" s="94" customFormat="1" spans="1:12">
      <c r="A10050" s="94" t="s">
        <v>13848</v>
      </c>
      <c r="B10050" s="239">
        <v>421031</v>
      </c>
      <c r="C10050" s="239">
        <v>510</v>
      </c>
      <c r="D10050" s="239">
        <v>411031</v>
      </c>
      <c r="E10050" s="94">
        <v>80</v>
      </c>
      <c r="F10050" s="94">
        <v>9</v>
      </c>
      <c r="G10050" s="94" t="s">
        <v>13849</v>
      </c>
      <c r="I10050" s="94">
        <v>0</v>
      </c>
      <c r="J10050" s="94">
        <v>0</v>
      </c>
      <c r="L10050" s="94">
        <v>1</v>
      </c>
    </row>
    <row r="10051" s="94" customFormat="1" spans="1:12">
      <c r="A10051" s="94" t="s">
        <v>13850</v>
      </c>
      <c r="B10051" s="239">
        <v>421032</v>
      </c>
      <c r="C10051" s="239">
        <v>511</v>
      </c>
      <c r="D10051" s="239">
        <v>411032</v>
      </c>
      <c r="E10051" s="94">
        <v>80</v>
      </c>
      <c r="F10051" s="94">
        <v>9</v>
      </c>
      <c r="G10051" s="94" t="s">
        <v>13851</v>
      </c>
      <c r="I10051" s="94">
        <v>0</v>
      </c>
      <c r="J10051" s="94">
        <v>0</v>
      </c>
      <c r="L10051" s="94">
        <v>1</v>
      </c>
    </row>
    <row r="10052" s="94" customFormat="1" spans="1:12">
      <c r="A10052" s="94" t="s">
        <v>13852</v>
      </c>
      <c r="B10052" s="239">
        <v>421033</v>
      </c>
      <c r="C10052" s="239">
        <v>511</v>
      </c>
      <c r="D10052" s="239">
        <v>411033</v>
      </c>
      <c r="E10052" s="94">
        <v>80</v>
      </c>
      <c r="F10052" s="94">
        <v>9</v>
      </c>
      <c r="G10052" s="94" t="s">
        <v>13853</v>
      </c>
      <c r="I10052" s="94">
        <v>0</v>
      </c>
      <c r="J10052" s="94">
        <v>0</v>
      </c>
      <c r="L10052" s="94">
        <v>1</v>
      </c>
    </row>
    <row r="10053" s="94" customFormat="1" spans="1:12">
      <c r="A10053" s="94" t="s">
        <v>13854</v>
      </c>
      <c r="B10053" s="239">
        <v>421041</v>
      </c>
      <c r="C10053" s="239">
        <v>510</v>
      </c>
      <c r="D10053" s="239">
        <v>411041</v>
      </c>
      <c r="E10053" s="94">
        <v>80</v>
      </c>
      <c r="F10053" s="94">
        <v>10</v>
      </c>
      <c r="G10053" s="94" t="s">
        <v>13855</v>
      </c>
      <c r="I10053" s="94">
        <v>0</v>
      </c>
      <c r="J10053" s="94">
        <v>0</v>
      </c>
      <c r="L10053" s="94">
        <v>1</v>
      </c>
    </row>
    <row r="10054" s="94" customFormat="1" spans="1:12">
      <c r="A10054" s="94" t="s">
        <v>13856</v>
      </c>
      <c r="B10054" s="239">
        <v>421042</v>
      </c>
      <c r="C10054" s="239">
        <v>511</v>
      </c>
      <c r="D10054" s="239">
        <v>411042</v>
      </c>
      <c r="E10054" s="94">
        <v>80</v>
      </c>
      <c r="F10054" s="94">
        <v>10</v>
      </c>
      <c r="G10054" s="94" t="s">
        <v>13857</v>
      </c>
      <c r="I10054" s="94">
        <v>0</v>
      </c>
      <c r="J10054" s="94">
        <v>0</v>
      </c>
      <c r="L10054" s="94">
        <v>1</v>
      </c>
    </row>
    <row r="10055" s="94" customFormat="1" spans="1:12">
      <c r="A10055" s="94" t="s">
        <v>13858</v>
      </c>
      <c r="B10055" s="239">
        <v>421043</v>
      </c>
      <c r="C10055" s="239">
        <v>511</v>
      </c>
      <c r="D10055" s="239">
        <v>411043</v>
      </c>
      <c r="E10055" s="94">
        <v>80</v>
      </c>
      <c r="F10055" s="94">
        <v>10</v>
      </c>
      <c r="G10055" s="94" t="s">
        <v>13859</v>
      </c>
      <c r="I10055" s="94">
        <v>0</v>
      </c>
      <c r="J10055" s="94">
        <v>0</v>
      </c>
      <c r="L10055" s="94">
        <v>1</v>
      </c>
    </row>
    <row r="10056" s="94" customFormat="1" spans="1:12">
      <c r="A10056" s="94" t="s">
        <v>13860</v>
      </c>
      <c r="B10056" s="239">
        <v>421051</v>
      </c>
      <c r="C10056" s="239">
        <v>510</v>
      </c>
      <c r="D10056" s="239">
        <v>411051</v>
      </c>
      <c r="E10056" s="94">
        <v>80</v>
      </c>
      <c r="F10056" s="94">
        <v>11</v>
      </c>
      <c r="G10056" s="94" t="s">
        <v>13861</v>
      </c>
      <c r="I10056" s="94">
        <v>0</v>
      </c>
      <c r="J10056" s="94">
        <v>0</v>
      </c>
      <c r="L10056" s="94">
        <v>1</v>
      </c>
    </row>
    <row r="10057" s="94" customFormat="1" spans="1:12">
      <c r="A10057" s="94" t="s">
        <v>13862</v>
      </c>
      <c r="B10057" s="239">
        <v>421052</v>
      </c>
      <c r="C10057" s="239">
        <v>511</v>
      </c>
      <c r="D10057" s="239">
        <v>411052</v>
      </c>
      <c r="E10057" s="94">
        <v>80</v>
      </c>
      <c r="F10057" s="94">
        <v>11</v>
      </c>
      <c r="G10057" s="94" t="s">
        <v>13863</v>
      </c>
      <c r="I10057" s="94">
        <v>0</v>
      </c>
      <c r="J10057" s="94">
        <v>0</v>
      </c>
      <c r="L10057" s="94">
        <v>1</v>
      </c>
    </row>
    <row r="10058" s="94" customFormat="1" spans="1:12">
      <c r="A10058" s="94" t="s">
        <v>13864</v>
      </c>
      <c r="B10058" s="239">
        <v>421053</v>
      </c>
      <c r="C10058" s="239">
        <v>511</v>
      </c>
      <c r="D10058" s="239">
        <v>411053</v>
      </c>
      <c r="E10058" s="94">
        <v>80</v>
      </c>
      <c r="F10058" s="94">
        <v>11</v>
      </c>
      <c r="G10058" s="94" t="s">
        <v>13865</v>
      </c>
      <c r="I10058" s="94">
        <v>0</v>
      </c>
      <c r="J10058" s="94">
        <v>0</v>
      </c>
      <c r="L10058" s="94">
        <v>1</v>
      </c>
    </row>
    <row r="10059" s="94" customFormat="1" spans="1:12">
      <c r="A10059" s="94" t="s">
        <v>13866</v>
      </c>
      <c r="B10059" s="239">
        <v>421061</v>
      </c>
      <c r="C10059" s="239">
        <v>510</v>
      </c>
      <c r="D10059" s="239">
        <v>411061</v>
      </c>
      <c r="E10059" s="94">
        <v>80</v>
      </c>
      <c r="F10059" s="94">
        <v>12</v>
      </c>
      <c r="G10059" s="94" t="s">
        <v>13867</v>
      </c>
      <c r="I10059" s="94">
        <v>0</v>
      </c>
      <c r="J10059" s="94">
        <v>0</v>
      </c>
      <c r="L10059" s="94">
        <v>1</v>
      </c>
    </row>
    <row r="10060" s="94" customFormat="1" spans="1:12">
      <c r="A10060" s="94" t="s">
        <v>13868</v>
      </c>
      <c r="B10060" s="239">
        <v>421062</v>
      </c>
      <c r="C10060" s="239">
        <v>511</v>
      </c>
      <c r="D10060" s="239">
        <v>411062</v>
      </c>
      <c r="E10060" s="94">
        <v>80</v>
      </c>
      <c r="F10060" s="94">
        <v>12</v>
      </c>
      <c r="G10060" s="94" t="s">
        <v>13869</v>
      </c>
      <c r="I10060" s="94">
        <v>0</v>
      </c>
      <c r="J10060" s="94">
        <v>0</v>
      </c>
      <c r="L10060" s="94">
        <v>1</v>
      </c>
    </row>
    <row r="10061" s="94" customFormat="1" spans="1:12">
      <c r="A10061" s="94" t="s">
        <v>13870</v>
      </c>
      <c r="B10061" s="239">
        <v>421063</v>
      </c>
      <c r="C10061" s="239">
        <v>511</v>
      </c>
      <c r="D10061" s="239">
        <v>411063</v>
      </c>
      <c r="E10061" s="94">
        <v>80</v>
      </c>
      <c r="F10061" s="94">
        <v>12</v>
      </c>
      <c r="G10061" s="94" t="s">
        <v>13871</v>
      </c>
      <c r="I10061" s="94">
        <v>0</v>
      </c>
      <c r="J10061" s="94">
        <v>0</v>
      </c>
      <c r="L10061" s="94">
        <v>1</v>
      </c>
    </row>
    <row r="10062" s="94" customFormat="1" spans="1:12">
      <c r="A10062" s="94" t="s">
        <v>13872</v>
      </c>
      <c r="B10062" s="239">
        <v>421111</v>
      </c>
      <c r="C10062" s="239">
        <v>512</v>
      </c>
      <c r="D10062" s="239">
        <v>411111</v>
      </c>
      <c r="E10062" s="94">
        <v>80</v>
      </c>
      <c r="F10062" s="94">
        <v>7</v>
      </c>
      <c r="G10062" s="94" t="s">
        <v>13873</v>
      </c>
      <c r="I10062" s="94">
        <v>0</v>
      </c>
      <c r="J10062" s="94">
        <v>0</v>
      </c>
      <c r="L10062" s="94">
        <v>1</v>
      </c>
    </row>
    <row r="10063" s="94" customFormat="1" spans="1:12">
      <c r="A10063" s="94" t="s">
        <v>13874</v>
      </c>
      <c r="B10063" s="239">
        <v>421112</v>
      </c>
      <c r="C10063" s="239">
        <v>513</v>
      </c>
      <c r="D10063" s="239">
        <v>411112</v>
      </c>
      <c r="E10063" s="94">
        <v>80</v>
      </c>
      <c r="F10063" s="94">
        <v>7</v>
      </c>
      <c r="G10063" s="94" t="s">
        <v>13875</v>
      </c>
      <c r="I10063" s="94">
        <v>0</v>
      </c>
      <c r="J10063" s="94">
        <v>0</v>
      </c>
      <c r="L10063" s="94">
        <v>1</v>
      </c>
    </row>
    <row r="10064" s="94" customFormat="1" spans="1:12">
      <c r="A10064" s="94" t="s">
        <v>13876</v>
      </c>
      <c r="B10064" s="239">
        <v>421113</v>
      </c>
      <c r="C10064" s="239">
        <v>513</v>
      </c>
      <c r="D10064" s="239">
        <v>411113</v>
      </c>
      <c r="E10064" s="94">
        <v>80</v>
      </c>
      <c r="F10064" s="94">
        <v>7</v>
      </c>
      <c r="G10064" s="94" t="s">
        <v>13877</v>
      </c>
      <c r="I10064" s="94">
        <v>0</v>
      </c>
      <c r="J10064" s="94">
        <v>0</v>
      </c>
      <c r="L10064" s="94">
        <v>1</v>
      </c>
    </row>
    <row r="10065" s="94" customFormat="1" spans="1:12">
      <c r="A10065" s="94" t="s">
        <v>13878</v>
      </c>
      <c r="B10065" s="239">
        <v>421121</v>
      </c>
      <c r="C10065" s="239">
        <v>512</v>
      </c>
      <c r="D10065" s="239">
        <v>411121</v>
      </c>
      <c r="E10065" s="94">
        <v>80</v>
      </c>
      <c r="F10065" s="94">
        <v>8</v>
      </c>
      <c r="G10065" s="94" t="s">
        <v>13879</v>
      </c>
      <c r="I10065" s="94">
        <v>0</v>
      </c>
      <c r="J10065" s="94">
        <v>0</v>
      </c>
      <c r="L10065" s="94">
        <v>1</v>
      </c>
    </row>
    <row r="10066" s="94" customFormat="1" spans="1:12">
      <c r="A10066" s="94" t="s">
        <v>13880</v>
      </c>
      <c r="B10066" s="239">
        <v>421122</v>
      </c>
      <c r="C10066" s="239">
        <v>513</v>
      </c>
      <c r="D10066" s="239">
        <v>411122</v>
      </c>
      <c r="E10066" s="94">
        <v>80</v>
      </c>
      <c r="F10066" s="94">
        <v>8</v>
      </c>
      <c r="G10066" s="94" t="s">
        <v>13881</v>
      </c>
      <c r="I10066" s="94">
        <v>0</v>
      </c>
      <c r="J10066" s="94">
        <v>0</v>
      </c>
      <c r="L10066" s="94">
        <v>1</v>
      </c>
    </row>
    <row r="10067" s="94" customFormat="1" spans="1:12">
      <c r="A10067" s="94" t="s">
        <v>13882</v>
      </c>
      <c r="B10067" s="239">
        <v>421123</v>
      </c>
      <c r="C10067" s="239">
        <v>513</v>
      </c>
      <c r="D10067" s="239">
        <v>411123</v>
      </c>
      <c r="E10067" s="94">
        <v>80</v>
      </c>
      <c r="F10067" s="94">
        <v>8</v>
      </c>
      <c r="G10067" s="94" t="s">
        <v>13883</v>
      </c>
      <c r="I10067" s="94">
        <v>0</v>
      </c>
      <c r="J10067" s="94">
        <v>0</v>
      </c>
      <c r="L10067" s="94">
        <v>1</v>
      </c>
    </row>
    <row r="10068" s="94" customFormat="1" spans="1:12">
      <c r="A10068" s="94" t="s">
        <v>13884</v>
      </c>
      <c r="B10068" s="239">
        <v>421131</v>
      </c>
      <c r="C10068" s="239">
        <v>512</v>
      </c>
      <c r="D10068" s="239">
        <v>411131</v>
      </c>
      <c r="E10068" s="94">
        <v>80</v>
      </c>
      <c r="F10068" s="94">
        <v>9</v>
      </c>
      <c r="G10068" s="94" t="s">
        <v>13885</v>
      </c>
      <c r="I10068" s="94">
        <v>0</v>
      </c>
      <c r="J10068" s="94">
        <v>0</v>
      </c>
      <c r="L10068" s="94">
        <v>1</v>
      </c>
    </row>
    <row r="10069" s="94" customFormat="1" spans="1:12">
      <c r="A10069" s="94" t="s">
        <v>13886</v>
      </c>
      <c r="B10069" s="239">
        <v>421132</v>
      </c>
      <c r="C10069" s="239">
        <v>513</v>
      </c>
      <c r="D10069" s="239">
        <v>411132</v>
      </c>
      <c r="E10069" s="94">
        <v>80</v>
      </c>
      <c r="F10069" s="94">
        <v>9</v>
      </c>
      <c r="G10069" s="94" t="s">
        <v>13887</v>
      </c>
      <c r="I10069" s="94">
        <v>0</v>
      </c>
      <c r="J10069" s="94">
        <v>0</v>
      </c>
      <c r="L10069" s="94">
        <v>1</v>
      </c>
    </row>
    <row r="10070" s="94" customFormat="1" spans="1:12">
      <c r="A10070" s="94" t="s">
        <v>13888</v>
      </c>
      <c r="B10070" s="239">
        <v>421133</v>
      </c>
      <c r="C10070" s="239">
        <v>513</v>
      </c>
      <c r="D10070" s="239">
        <v>411133</v>
      </c>
      <c r="E10070" s="94">
        <v>80</v>
      </c>
      <c r="F10070" s="94">
        <v>9</v>
      </c>
      <c r="G10070" s="94" t="s">
        <v>13889</v>
      </c>
      <c r="I10070" s="94">
        <v>0</v>
      </c>
      <c r="J10070" s="94">
        <v>0</v>
      </c>
      <c r="L10070" s="94">
        <v>1</v>
      </c>
    </row>
    <row r="10071" s="94" customFormat="1" spans="1:12">
      <c r="A10071" s="94" t="s">
        <v>13890</v>
      </c>
      <c r="B10071" s="239">
        <v>421141</v>
      </c>
      <c r="C10071" s="239">
        <v>512</v>
      </c>
      <c r="D10071" s="239">
        <v>411141</v>
      </c>
      <c r="E10071" s="94">
        <v>80</v>
      </c>
      <c r="F10071" s="94">
        <v>10</v>
      </c>
      <c r="G10071" s="94" t="s">
        <v>13891</v>
      </c>
      <c r="I10071" s="94">
        <v>0</v>
      </c>
      <c r="J10071" s="94">
        <v>0</v>
      </c>
      <c r="L10071" s="94">
        <v>1</v>
      </c>
    </row>
    <row r="10072" s="94" customFormat="1" spans="1:12">
      <c r="A10072" s="94" t="s">
        <v>13892</v>
      </c>
      <c r="B10072" s="239">
        <v>421142</v>
      </c>
      <c r="C10072" s="239">
        <v>513</v>
      </c>
      <c r="D10072" s="239">
        <v>411142</v>
      </c>
      <c r="E10072" s="94">
        <v>80</v>
      </c>
      <c r="F10072" s="94">
        <v>10</v>
      </c>
      <c r="G10072" s="94" t="s">
        <v>13893</v>
      </c>
      <c r="I10072" s="94">
        <v>0</v>
      </c>
      <c r="J10072" s="94">
        <v>0</v>
      </c>
      <c r="L10072" s="94">
        <v>1</v>
      </c>
    </row>
    <row r="10073" s="94" customFormat="1" spans="1:12">
      <c r="A10073" s="94" t="s">
        <v>13894</v>
      </c>
      <c r="B10073" s="239">
        <v>421143</v>
      </c>
      <c r="C10073" s="239">
        <v>513</v>
      </c>
      <c r="D10073" s="239">
        <v>411143</v>
      </c>
      <c r="E10073" s="94">
        <v>80</v>
      </c>
      <c r="F10073" s="94">
        <v>10</v>
      </c>
      <c r="G10073" s="94" t="s">
        <v>13895</v>
      </c>
      <c r="I10073" s="94">
        <v>0</v>
      </c>
      <c r="J10073" s="94">
        <v>0</v>
      </c>
      <c r="L10073" s="94">
        <v>1</v>
      </c>
    </row>
    <row r="10074" s="94" customFormat="1" spans="1:12">
      <c r="A10074" s="94" t="s">
        <v>13896</v>
      </c>
      <c r="B10074" s="239">
        <v>421151</v>
      </c>
      <c r="C10074" s="239">
        <v>512</v>
      </c>
      <c r="D10074" s="239">
        <v>411151</v>
      </c>
      <c r="E10074" s="94">
        <v>80</v>
      </c>
      <c r="F10074" s="94">
        <v>11</v>
      </c>
      <c r="G10074" s="94" t="s">
        <v>13897</v>
      </c>
      <c r="I10074" s="94">
        <v>0</v>
      </c>
      <c r="J10074" s="94">
        <v>0</v>
      </c>
      <c r="L10074" s="94">
        <v>1</v>
      </c>
    </row>
    <row r="10075" s="94" customFormat="1" spans="1:12">
      <c r="A10075" s="94" t="s">
        <v>13898</v>
      </c>
      <c r="B10075" s="239">
        <v>421152</v>
      </c>
      <c r="C10075" s="239">
        <v>513</v>
      </c>
      <c r="D10075" s="239">
        <v>411152</v>
      </c>
      <c r="E10075" s="94">
        <v>80</v>
      </c>
      <c r="F10075" s="94">
        <v>11</v>
      </c>
      <c r="G10075" s="94" t="s">
        <v>13899</v>
      </c>
      <c r="I10075" s="94">
        <v>0</v>
      </c>
      <c r="J10075" s="94">
        <v>0</v>
      </c>
      <c r="L10075" s="94">
        <v>1</v>
      </c>
    </row>
    <row r="10076" s="94" customFormat="1" spans="1:12">
      <c r="A10076" s="94" t="s">
        <v>13900</v>
      </c>
      <c r="B10076" s="239">
        <v>421153</v>
      </c>
      <c r="C10076" s="239">
        <v>513</v>
      </c>
      <c r="D10076" s="239">
        <v>411153</v>
      </c>
      <c r="E10076" s="94">
        <v>80</v>
      </c>
      <c r="F10076" s="94">
        <v>11</v>
      </c>
      <c r="G10076" s="94" t="s">
        <v>13901</v>
      </c>
      <c r="I10076" s="94">
        <v>0</v>
      </c>
      <c r="J10076" s="94">
        <v>0</v>
      </c>
      <c r="L10076" s="94">
        <v>1</v>
      </c>
    </row>
    <row r="10077" s="94" customFormat="1" spans="1:12">
      <c r="A10077" s="94" t="s">
        <v>13902</v>
      </c>
      <c r="B10077" s="239">
        <v>421161</v>
      </c>
      <c r="C10077" s="239">
        <v>512</v>
      </c>
      <c r="D10077" s="239">
        <v>411161</v>
      </c>
      <c r="E10077" s="94">
        <v>80</v>
      </c>
      <c r="F10077" s="94">
        <v>12</v>
      </c>
      <c r="G10077" s="94" t="s">
        <v>13903</v>
      </c>
      <c r="I10077" s="94">
        <v>0</v>
      </c>
      <c r="J10077" s="94">
        <v>0</v>
      </c>
      <c r="L10077" s="94">
        <v>1</v>
      </c>
    </row>
    <row r="10078" s="94" customFormat="1" spans="1:12">
      <c r="A10078" s="94" t="s">
        <v>13904</v>
      </c>
      <c r="B10078" s="239">
        <v>421162</v>
      </c>
      <c r="C10078" s="239">
        <v>513</v>
      </c>
      <c r="D10078" s="239">
        <v>411162</v>
      </c>
      <c r="E10078" s="94">
        <v>80</v>
      </c>
      <c r="F10078" s="94">
        <v>12</v>
      </c>
      <c r="G10078" s="94" t="s">
        <v>13905</v>
      </c>
      <c r="I10078" s="94">
        <v>0</v>
      </c>
      <c r="J10078" s="94">
        <v>0</v>
      </c>
      <c r="L10078" s="94">
        <v>1</v>
      </c>
    </row>
    <row r="10079" s="94" customFormat="1" spans="1:12">
      <c r="A10079" s="94" t="s">
        <v>13906</v>
      </c>
      <c r="B10079" s="239">
        <v>421163</v>
      </c>
      <c r="C10079" s="239">
        <v>513</v>
      </c>
      <c r="D10079" s="239">
        <v>411163</v>
      </c>
      <c r="E10079" s="94">
        <v>80</v>
      </c>
      <c r="F10079" s="94">
        <v>12</v>
      </c>
      <c r="G10079" s="94" t="s">
        <v>13907</v>
      </c>
      <c r="I10079" s="94">
        <v>0</v>
      </c>
      <c r="J10079" s="94">
        <v>0</v>
      </c>
      <c r="L10079" s="94">
        <v>1</v>
      </c>
    </row>
    <row r="10080" s="94" customFormat="1" spans="1:12">
      <c r="A10080" s="94" t="s">
        <v>13908</v>
      </c>
      <c r="B10080" s="239">
        <v>421211</v>
      </c>
      <c r="C10080" s="239">
        <v>514</v>
      </c>
      <c r="D10080" s="239">
        <v>411211</v>
      </c>
      <c r="E10080" s="94">
        <v>80</v>
      </c>
      <c r="F10080" s="94">
        <v>7</v>
      </c>
      <c r="G10080" s="94" t="s">
        <v>13909</v>
      </c>
      <c r="I10080" s="94">
        <v>0</v>
      </c>
      <c r="J10080" s="94">
        <v>0</v>
      </c>
      <c r="L10080" s="94">
        <v>1</v>
      </c>
    </row>
    <row r="10081" s="94" customFormat="1" spans="1:12">
      <c r="A10081" s="94" t="s">
        <v>13910</v>
      </c>
      <c r="B10081" s="239">
        <v>421212</v>
      </c>
      <c r="C10081" s="239">
        <v>515</v>
      </c>
      <c r="D10081" s="239">
        <v>411212</v>
      </c>
      <c r="E10081" s="94">
        <v>80</v>
      </c>
      <c r="F10081" s="94">
        <v>7</v>
      </c>
      <c r="G10081" s="94" t="s">
        <v>13911</v>
      </c>
      <c r="I10081" s="94">
        <v>0</v>
      </c>
      <c r="J10081" s="94">
        <v>0</v>
      </c>
      <c r="L10081" s="94">
        <v>1</v>
      </c>
    </row>
    <row r="10082" s="94" customFormat="1" spans="1:12">
      <c r="A10082" s="94" t="s">
        <v>13912</v>
      </c>
      <c r="B10082" s="239">
        <v>421213</v>
      </c>
      <c r="C10082" s="239">
        <v>515</v>
      </c>
      <c r="D10082" s="239">
        <v>411213</v>
      </c>
      <c r="E10082" s="94">
        <v>80</v>
      </c>
      <c r="F10082" s="94">
        <v>7</v>
      </c>
      <c r="G10082" s="94" t="s">
        <v>13913</v>
      </c>
      <c r="I10082" s="94">
        <v>0</v>
      </c>
      <c r="J10082" s="94">
        <v>0</v>
      </c>
      <c r="L10082" s="94">
        <v>1</v>
      </c>
    </row>
    <row r="10083" s="94" customFormat="1" spans="1:12">
      <c r="A10083" s="94" t="s">
        <v>13914</v>
      </c>
      <c r="B10083" s="239">
        <v>421221</v>
      </c>
      <c r="C10083" s="239">
        <v>514</v>
      </c>
      <c r="D10083" s="239">
        <v>411221</v>
      </c>
      <c r="E10083" s="94">
        <v>80</v>
      </c>
      <c r="F10083" s="94">
        <v>8</v>
      </c>
      <c r="G10083" s="94" t="s">
        <v>13915</v>
      </c>
      <c r="I10083" s="94">
        <v>0</v>
      </c>
      <c r="J10083" s="94">
        <v>0</v>
      </c>
      <c r="L10083" s="94">
        <v>1</v>
      </c>
    </row>
    <row r="10084" s="94" customFormat="1" spans="1:12">
      <c r="A10084" s="94" t="s">
        <v>13916</v>
      </c>
      <c r="B10084" s="239">
        <v>421222</v>
      </c>
      <c r="C10084" s="239">
        <v>515</v>
      </c>
      <c r="D10084" s="239">
        <v>411222</v>
      </c>
      <c r="E10084" s="94">
        <v>80</v>
      </c>
      <c r="F10084" s="94">
        <v>8</v>
      </c>
      <c r="G10084" s="94" t="s">
        <v>13917</v>
      </c>
      <c r="I10084" s="94">
        <v>0</v>
      </c>
      <c r="J10084" s="94">
        <v>0</v>
      </c>
      <c r="L10084" s="94">
        <v>1</v>
      </c>
    </row>
    <row r="10085" s="94" customFormat="1" spans="1:12">
      <c r="A10085" s="94" t="s">
        <v>13918</v>
      </c>
      <c r="B10085" s="239">
        <v>421223</v>
      </c>
      <c r="C10085" s="239">
        <v>515</v>
      </c>
      <c r="D10085" s="239">
        <v>411223</v>
      </c>
      <c r="E10085" s="94">
        <v>80</v>
      </c>
      <c r="F10085" s="94">
        <v>8</v>
      </c>
      <c r="G10085" s="94" t="s">
        <v>13919</v>
      </c>
      <c r="I10085" s="94">
        <v>0</v>
      </c>
      <c r="J10085" s="94">
        <v>0</v>
      </c>
      <c r="L10085" s="94">
        <v>1</v>
      </c>
    </row>
    <row r="10086" s="94" customFormat="1" spans="1:12">
      <c r="A10086" s="94" t="s">
        <v>13920</v>
      </c>
      <c r="B10086" s="239">
        <v>421231</v>
      </c>
      <c r="C10086" s="239">
        <v>514</v>
      </c>
      <c r="D10086" s="239">
        <v>411231</v>
      </c>
      <c r="E10086" s="94">
        <v>80</v>
      </c>
      <c r="F10086" s="94">
        <v>9</v>
      </c>
      <c r="G10086" s="94" t="s">
        <v>13921</v>
      </c>
      <c r="I10086" s="94">
        <v>0</v>
      </c>
      <c r="J10086" s="94">
        <v>0</v>
      </c>
      <c r="L10086" s="94">
        <v>1</v>
      </c>
    </row>
    <row r="10087" s="94" customFormat="1" spans="1:12">
      <c r="A10087" s="94" t="s">
        <v>13922</v>
      </c>
      <c r="B10087" s="239">
        <v>421232</v>
      </c>
      <c r="C10087" s="239">
        <v>515</v>
      </c>
      <c r="D10087" s="239">
        <v>411232</v>
      </c>
      <c r="E10087" s="94">
        <v>80</v>
      </c>
      <c r="F10087" s="94">
        <v>9</v>
      </c>
      <c r="G10087" s="94" t="s">
        <v>13923</v>
      </c>
      <c r="I10087" s="94">
        <v>0</v>
      </c>
      <c r="J10087" s="94">
        <v>0</v>
      </c>
      <c r="L10087" s="94">
        <v>1</v>
      </c>
    </row>
    <row r="10088" s="94" customFormat="1" spans="1:12">
      <c r="A10088" s="94" t="s">
        <v>13924</v>
      </c>
      <c r="B10088" s="239">
        <v>421233</v>
      </c>
      <c r="C10088" s="239">
        <v>515</v>
      </c>
      <c r="D10088" s="239">
        <v>411233</v>
      </c>
      <c r="E10088" s="94">
        <v>80</v>
      </c>
      <c r="F10088" s="94">
        <v>9</v>
      </c>
      <c r="G10088" s="94" t="s">
        <v>13925</v>
      </c>
      <c r="I10088" s="94">
        <v>0</v>
      </c>
      <c r="J10088" s="94">
        <v>0</v>
      </c>
      <c r="L10088" s="94">
        <v>1</v>
      </c>
    </row>
    <row r="10089" s="94" customFormat="1" spans="1:12">
      <c r="A10089" s="94" t="s">
        <v>13926</v>
      </c>
      <c r="B10089" s="239">
        <v>421241</v>
      </c>
      <c r="C10089" s="239">
        <v>514</v>
      </c>
      <c r="D10089" s="239">
        <v>411241</v>
      </c>
      <c r="E10089" s="94">
        <v>80</v>
      </c>
      <c r="F10089" s="94">
        <v>10</v>
      </c>
      <c r="G10089" s="94" t="s">
        <v>13927</v>
      </c>
      <c r="I10089" s="94">
        <v>0</v>
      </c>
      <c r="J10089" s="94">
        <v>0</v>
      </c>
      <c r="L10089" s="94">
        <v>1</v>
      </c>
    </row>
    <row r="10090" s="94" customFormat="1" spans="1:12">
      <c r="A10090" s="94" t="s">
        <v>13928</v>
      </c>
      <c r="B10090" s="239">
        <v>421242</v>
      </c>
      <c r="C10090" s="239">
        <v>515</v>
      </c>
      <c r="D10090" s="239">
        <v>411242</v>
      </c>
      <c r="E10090" s="94">
        <v>80</v>
      </c>
      <c r="F10090" s="94">
        <v>10</v>
      </c>
      <c r="G10090" s="94" t="s">
        <v>13929</v>
      </c>
      <c r="I10090" s="94">
        <v>0</v>
      </c>
      <c r="J10090" s="94">
        <v>0</v>
      </c>
      <c r="L10090" s="94">
        <v>1</v>
      </c>
    </row>
    <row r="10091" s="94" customFormat="1" spans="1:12">
      <c r="A10091" s="94" t="s">
        <v>13930</v>
      </c>
      <c r="B10091" s="239">
        <v>421243</v>
      </c>
      <c r="C10091" s="239">
        <v>515</v>
      </c>
      <c r="D10091" s="239">
        <v>411243</v>
      </c>
      <c r="E10091" s="94">
        <v>80</v>
      </c>
      <c r="F10091" s="94">
        <v>10</v>
      </c>
      <c r="G10091" s="94" t="s">
        <v>13931</v>
      </c>
      <c r="I10091" s="94">
        <v>0</v>
      </c>
      <c r="J10091" s="94">
        <v>0</v>
      </c>
      <c r="L10091" s="94">
        <v>1</v>
      </c>
    </row>
    <row r="10092" s="94" customFormat="1" spans="1:12">
      <c r="A10092" s="94" t="s">
        <v>13932</v>
      </c>
      <c r="B10092" s="239">
        <v>421251</v>
      </c>
      <c r="C10092" s="239">
        <v>514</v>
      </c>
      <c r="D10092" s="239">
        <v>411251</v>
      </c>
      <c r="E10092" s="94">
        <v>80</v>
      </c>
      <c r="F10092" s="94">
        <v>11</v>
      </c>
      <c r="G10092" s="94" t="s">
        <v>13933</v>
      </c>
      <c r="I10092" s="94">
        <v>0</v>
      </c>
      <c r="J10092" s="94">
        <v>0</v>
      </c>
      <c r="L10092" s="94">
        <v>1</v>
      </c>
    </row>
    <row r="10093" s="94" customFormat="1" spans="1:12">
      <c r="A10093" s="94" t="s">
        <v>13934</v>
      </c>
      <c r="B10093" s="239">
        <v>421252</v>
      </c>
      <c r="C10093" s="239">
        <v>515</v>
      </c>
      <c r="D10093" s="239">
        <v>411252</v>
      </c>
      <c r="E10093" s="94">
        <v>80</v>
      </c>
      <c r="F10093" s="94">
        <v>11</v>
      </c>
      <c r="G10093" s="94" t="s">
        <v>13935</v>
      </c>
      <c r="I10093" s="94">
        <v>0</v>
      </c>
      <c r="J10093" s="94">
        <v>0</v>
      </c>
      <c r="L10093" s="94">
        <v>1</v>
      </c>
    </row>
    <row r="10094" s="94" customFormat="1" spans="1:12">
      <c r="A10094" s="94" t="s">
        <v>13936</v>
      </c>
      <c r="B10094" s="239">
        <v>421253</v>
      </c>
      <c r="C10094" s="239">
        <v>515</v>
      </c>
      <c r="D10094" s="239">
        <v>411253</v>
      </c>
      <c r="E10094" s="94">
        <v>80</v>
      </c>
      <c r="F10094" s="94">
        <v>11</v>
      </c>
      <c r="G10094" s="94" t="s">
        <v>13937</v>
      </c>
      <c r="I10094" s="94">
        <v>0</v>
      </c>
      <c r="J10094" s="94">
        <v>0</v>
      </c>
      <c r="L10094" s="94">
        <v>1</v>
      </c>
    </row>
    <row r="10095" s="94" customFormat="1" spans="1:12">
      <c r="A10095" s="94" t="s">
        <v>13938</v>
      </c>
      <c r="B10095" s="239">
        <v>421261</v>
      </c>
      <c r="C10095" s="239">
        <v>514</v>
      </c>
      <c r="D10095" s="239">
        <v>411261</v>
      </c>
      <c r="E10095" s="94">
        <v>80</v>
      </c>
      <c r="F10095" s="94">
        <v>12</v>
      </c>
      <c r="G10095" s="94" t="s">
        <v>13939</v>
      </c>
      <c r="I10095" s="94">
        <v>0</v>
      </c>
      <c r="J10095" s="94">
        <v>0</v>
      </c>
      <c r="L10095" s="94">
        <v>1</v>
      </c>
    </row>
    <row r="10096" s="94" customFormat="1" spans="1:12">
      <c r="A10096" s="94" t="s">
        <v>13940</v>
      </c>
      <c r="B10096" s="239">
        <v>421262</v>
      </c>
      <c r="C10096" s="239">
        <v>515</v>
      </c>
      <c r="D10096" s="239">
        <v>411262</v>
      </c>
      <c r="E10096" s="94">
        <v>80</v>
      </c>
      <c r="F10096" s="94">
        <v>12</v>
      </c>
      <c r="G10096" s="94" t="s">
        <v>13941</v>
      </c>
      <c r="I10096" s="94">
        <v>0</v>
      </c>
      <c r="J10096" s="94">
        <v>0</v>
      </c>
      <c r="L10096" s="94">
        <v>1</v>
      </c>
    </row>
    <row r="10097" s="94" customFormat="1" spans="1:12">
      <c r="A10097" s="94" t="s">
        <v>13942</v>
      </c>
      <c r="B10097" s="239">
        <v>421263</v>
      </c>
      <c r="C10097" s="239">
        <v>515</v>
      </c>
      <c r="D10097" s="239">
        <v>411263</v>
      </c>
      <c r="E10097" s="94">
        <v>80</v>
      </c>
      <c r="F10097" s="94">
        <v>12</v>
      </c>
      <c r="G10097" s="94" t="s">
        <v>13943</v>
      </c>
      <c r="I10097" s="94">
        <v>0</v>
      </c>
      <c r="J10097" s="94">
        <v>0</v>
      </c>
      <c r="L10097" s="94">
        <v>1</v>
      </c>
    </row>
    <row r="10098" s="94" customFormat="1" spans="1:12">
      <c r="A10098" s="94" t="s">
        <v>13944</v>
      </c>
      <c r="B10098" s="239">
        <v>430911</v>
      </c>
      <c r="C10098" s="239">
        <v>516</v>
      </c>
      <c r="D10098" s="239">
        <v>410911</v>
      </c>
      <c r="E10098" s="94">
        <v>80</v>
      </c>
      <c r="F10098" s="94">
        <v>7</v>
      </c>
      <c r="G10098" s="94" t="s">
        <v>13945</v>
      </c>
      <c r="I10098" s="94">
        <v>0</v>
      </c>
      <c r="J10098" s="94">
        <v>0</v>
      </c>
      <c r="L10098" s="94">
        <v>1</v>
      </c>
    </row>
    <row r="10099" s="94" customFormat="1" spans="1:12">
      <c r="A10099" s="94" t="s">
        <v>13946</v>
      </c>
      <c r="B10099" s="239">
        <v>430912</v>
      </c>
      <c r="C10099" s="239">
        <v>517</v>
      </c>
      <c r="D10099" s="239">
        <v>410912</v>
      </c>
      <c r="E10099" s="94">
        <v>80</v>
      </c>
      <c r="F10099" s="94">
        <v>7</v>
      </c>
      <c r="G10099" s="94" t="s">
        <v>13947</v>
      </c>
      <c r="I10099" s="94">
        <v>0</v>
      </c>
      <c r="J10099" s="94">
        <v>0</v>
      </c>
      <c r="L10099" s="94">
        <v>1</v>
      </c>
    </row>
    <row r="10100" s="94" customFormat="1" spans="1:12">
      <c r="A10100" s="94" t="s">
        <v>13948</v>
      </c>
      <c r="B10100" s="239">
        <v>430913</v>
      </c>
      <c r="C10100" s="239">
        <v>517</v>
      </c>
      <c r="D10100" s="239">
        <v>410913</v>
      </c>
      <c r="E10100" s="94">
        <v>80</v>
      </c>
      <c r="F10100" s="94">
        <v>7</v>
      </c>
      <c r="G10100" s="94" t="s">
        <v>13949</v>
      </c>
      <c r="I10100" s="94">
        <v>0</v>
      </c>
      <c r="J10100" s="94">
        <v>0</v>
      </c>
      <c r="L10100" s="94">
        <v>1</v>
      </c>
    </row>
    <row r="10101" s="94" customFormat="1" spans="1:12">
      <c r="A10101" s="94" t="s">
        <v>13950</v>
      </c>
      <c r="B10101" s="239">
        <v>430921</v>
      </c>
      <c r="C10101" s="239">
        <v>516</v>
      </c>
      <c r="D10101" s="239">
        <v>410921</v>
      </c>
      <c r="E10101" s="94">
        <v>80</v>
      </c>
      <c r="F10101" s="94">
        <v>8</v>
      </c>
      <c r="G10101" s="94" t="s">
        <v>13951</v>
      </c>
      <c r="I10101" s="94">
        <v>0</v>
      </c>
      <c r="J10101" s="94">
        <v>0</v>
      </c>
      <c r="L10101" s="94">
        <v>1</v>
      </c>
    </row>
    <row r="10102" s="94" customFormat="1" spans="1:12">
      <c r="A10102" s="94" t="s">
        <v>13952</v>
      </c>
      <c r="B10102" s="239">
        <v>430922</v>
      </c>
      <c r="C10102" s="239">
        <v>517</v>
      </c>
      <c r="D10102" s="239">
        <v>410922</v>
      </c>
      <c r="E10102" s="94">
        <v>80</v>
      </c>
      <c r="F10102" s="94">
        <v>8</v>
      </c>
      <c r="G10102" s="94" t="s">
        <v>13953</v>
      </c>
      <c r="I10102" s="94">
        <v>0</v>
      </c>
      <c r="J10102" s="94">
        <v>0</v>
      </c>
      <c r="L10102" s="94">
        <v>1</v>
      </c>
    </row>
    <row r="10103" s="94" customFormat="1" spans="1:12">
      <c r="A10103" s="94" t="s">
        <v>13954</v>
      </c>
      <c r="B10103" s="239">
        <v>430923</v>
      </c>
      <c r="C10103" s="239">
        <v>517</v>
      </c>
      <c r="D10103" s="239">
        <v>410923</v>
      </c>
      <c r="E10103" s="94">
        <v>80</v>
      </c>
      <c r="F10103" s="94">
        <v>8</v>
      </c>
      <c r="G10103" s="94" t="s">
        <v>13955</v>
      </c>
      <c r="I10103" s="94">
        <v>0</v>
      </c>
      <c r="J10103" s="94">
        <v>0</v>
      </c>
      <c r="L10103" s="94">
        <v>1</v>
      </c>
    </row>
    <row r="10104" s="94" customFormat="1" spans="1:12">
      <c r="A10104" s="94" t="s">
        <v>13956</v>
      </c>
      <c r="B10104" s="239">
        <v>430931</v>
      </c>
      <c r="C10104" s="239">
        <v>516</v>
      </c>
      <c r="D10104" s="239">
        <v>410931</v>
      </c>
      <c r="E10104" s="94">
        <v>80</v>
      </c>
      <c r="F10104" s="94">
        <v>9</v>
      </c>
      <c r="G10104" s="94" t="s">
        <v>13957</v>
      </c>
      <c r="I10104" s="94">
        <v>0</v>
      </c>
      <c r="J10104" s="94">
        <v>0</v>
      </c>
      <c r="L10104" s="94">
        <v>1</v>
      </c>
    </row>
    <row r="10105" s="94" customFormat="1" spans="1:12">
      <c r="A10105" s="94" t="s">
        <v>13958</v>
      </c>
      <c r="B10105" s="239">
        <v>430932</v>
      </c>
      <c r="C10105" s="239">
        <v>517</v>
      </c>
      <c r="D10105" s="239">
        <v>410932</v>
      </c>
      <c r="E10105" s="94">
        <v>80</v>
      </c>
      <c r="F10105" s="94">
        <v>9</v>
      </c>
      <c r="G10105" s="94" t="s">
        <v>13959</v>
      </c>
      <c r="I10105" s="94">
        <v>0</v>
      </c>
      <c r="J10105" s="94">
        <v>0</v>
      </c>
      <c r="L10105" s="94">
        <v>1</v>
      </c>
    </row>
    <row r="10106" s="94" customFormat="1" spans="1:12">
      <c r="A10106" s="94" t="s">
        <v>13960</v>
      </c>
      <c r="B10106" s="239">
        <v>430933</v>
      </c>
      <c r="C10106" s="239">
        <v>517</v>
      </c>
      <c r="D10106" s="239">
        <v>410933</v>
      </c>
      <c r="E10106" s="94">
        <v>80</v>
      </c>
      <c r="F10106" s="94">
        <v>9</v>
      </c>
      <c r="G10106" s="94" t="s">
        <v>13961</v>
      </c>
      <c r="I10106" s="94">
        <v>0</v>
      </c>
      <c r="J10106" s="94">
        <v>0</v>
      </c>
      <c r="L10106" s="94">
        <v>1</v>
      </c>
    </row>
    <row r="10107" s="94" customFormat="1" spans="1:12">
      <c r="A10107" s="94" t="s">
        <v>13962</v>
      </c>
      <c r="B10107" s="239">
        <v>430941</v>
      </c>
      <c r="C10107" s="239">
        <v>516</v>
      </c>
      <c r="D10107" s="239">
        <v>410941</v>
      </c>
      <c r="E10107" s="94">
        <v>80</v>
      </c>
      <c r="F10107" s="94">
        <v>10</v>
      </c>
      <c r="G10107" s="94" t="s">
        <v>13963</v>
      </c>
      <c r="I10107" s="94">
        <v>0</v>
      </c>
      <c r="J10107" s="94">
        <v>0</v>
      </c>
      <c r="L10107" s="94">
        <v>1</v>
      </c>
    </row>
    <row r="10108" s="94" customFormat="1" spans="1:12">
      <c r="A10108" s="94" t="s">
        <v>13964</v>
      </c>
      <c r="B10108" s="239">
        <v>430942</v>
      </c>
      <c r="C10108" s="239">
        <v>517</v>
      </c>
      <c r="D10108" s="239">
        <v>410942</v>
      </c>
      <c r="E10108" s="94">
        <v>80</v>
      </c>
      <c r="F10108" s="94">
        <v>10</v>
      </c>
      <c r="G10108" s="94" t="s">
        <v>13965</v>
      </c>
      <c r="I10108" s="94">
        <v>0</v>
      </c>
      <c r="J10108" s="94">
        <v>0</v>
      </c>
      <c r="L10108" s="94">
        <v>1</v>
      </c>
    </row>
    <row r="10109" s="94" customFormat="1" spans="1:12">
      <c r="A10109" s="94" t="s">
        <v>13966</v>
      </c>
      <c r="B10109" s="239">
        <v>430943</v>
      </c>
      <c r="C10109" s="239">
        <v>517</v>
      </c>
      <c r="D10109" s="239">
        <v>410943</v>
      </c>
      <c r="E10109" s="94">
        <v>80</v>
      </c>
      <c r="F10109" s="94">
        <v>10</v>
      </c>
      <c r="G10109" s="94" t="s">
        <v>13967</v>
      </c>
      <c r="I10109" s="94">
        <v>0</v>
      </c>
      <c r="J10109" s="94">
        <v>0</v>
      </c>
      <c r="L10109" s="94">
        <v>1</v>
      </c>
    </row>
    <row r="10110" s="94" customFormat="1" spans="1:12">
      <c r="A10110" s="94" t="s">
        <v>13968</v>
      </c>
      <c r="B10110" s="239">
        <v>430951</v>
      </c>
      <c r="C10110" s="239">
        <v>516</v>
      </c>
      <c r="D10110" s="239">
        <v>410951</v>
      </c>
      <c r="E10110" s="94">
        <v>80</v>
      </c>
      <c r="F10110" s="94">
        <v>11</v>
      </c>
      <c r="G10110" s="94" t="s">
        <v>13969</v>
      </c>
      <c r="I10110" s="94">
        <v>0</v>
      </c>
      <c r="J10110" s="94">
        <v>0</v>
      </c>
      <c r="L10110" s="94">
        <v>1</v>
      </c>
    </row>
    <row r="10111" s="94" customFormat="1" spans="1:12">
      <c r="A10111" s="94" t="s">
        <v>13970</v>
      </c>
      <c r="B10111" s="239">
        <v>430952</v>
      </c>
      <c r="C10111" s="239">
        <v>517</v>
      </c>
      <c r="D10111" s="239">
        <v>410952</v>
      </c>
      <c r="E10111" s="94">
        <v>80</v>
      </c>
      <c r="F10111" s="94">
        <v>11</v>
      </c>
      <c r="G10111" s="94" t="s">
        <v>13971</v>
      </c>
      <c r="I10111" s="94">
        <v>0</v>
      </c>
      <c r="J10111" s="94">
        <v>0</v>
      </c>
      <c r="L10111" s="94">
        <v>1</v>
      </c>
    </row>
    <row r="10112" s="94" customFormat="1" spans="1:12">
      <c r="A10112" s="94" t="s">
        <v>13972</v>
      </c>
      <c r="B10112" s="239">
        <v>430953</v>
      </c>
      <c r="C10112" s="239">
        <v>517</v>
      </c>
      <c r="D10112" s="239">
        <v>410953</v>
      </c>
      <c r="E10112" s="94">
        <v>80</v>
      </c>
      <c r="F10112" s="94">
        <v>11</v>
      </c>
      <c r="G10112" s="94" t="s">
        <v>13973</v>
      </c>
      <c r="I10112" s="94">
        <v>0</v>
      </c>
      <c r="J10112" s="94">
        <v>0</v>
      </c>
      <c r="L10112" s="94">
        <v>1</v>
      </c>
    </row>
    <row r="10113" s="94" customFormat="1" spans="1:12">
      <c r="A10113" s="94" t="s">
        <v>13974</v>
      </c>
      <c r="B10113" s="239">
        <v>430961</v>
      </c>
      <c r="C10113" s="239">
        <v>516</v>
      </c>
      <c r="D10113" s="239">
        <v>410961</v>
      </c>
      <c r="E10113" s="94">
        <v>80</v>
      </c>
      <c r="F10113" s="94">
        <v>12</v>
      </c>
      <c r="G10113" s="94" t="s">
        <v>13975</v>
      </c>
      <c r="I10113" s="94">
        <v>0</v>
      </c>
      <c r="J10113" s="94">
        <v>0</v>
      </c>
      <c r="L10113" s="94">
        <v>1</v>
      </c>
    </row>
    <row r="10114" s="94" customFormat="1" spans="1:12">
      <c r="A10114" s="94" t="s">
        <v>13976</v>
      </c>
      <c r="B10114" s="239">
        <v>430962</v>
      </c>
      <c r="C10114" s="239">
        <v>517</v>
      </c>
      <c r="D10114" s="239">
        <v>410962</v>
      </c>
      <c r="E10114" s="94">
        <v>80</v>
      </c>
      <c r="F10114" s="94">
        <v>12</v>
      </c>
      <c r="G10114" s="94" t="s">
        <v>13977</v>
      </c>
      <c r="I10114" s="94">
        <v>0</v>
      </c>
      <c r="J10114" s="94">
        <v>0</v>
      </c>
      <c r="L10114" s="94">
        <v>1</v>
      </c>
    </row>
    <row r="10115" s="94" customFormat="1" spans="1:12">
      <c r="A10115" s="94" t="s">
        <v>13978</v>
      </c>
      <c r="B10115" s="239">
        <v>430963</v>
      </c>
      <c r="C10115" s="239">
        <v>517</v>
      </c>
      <c r="D10115" s="239">
        <v>410963</v>
      </c>
      <c r="E10115" s="94">
        <v>80</v>
      </c>
      <c r="F10115" s="94">
        <v>12</v>
      </c>
      <c r="G10115" s="94" t="s">
        <v>13979</v>
      </c>
      <c r="I10115" s="94">
        <v>0</v>
      </c>
      <c r="J10115" s="94">
        <v>0</v>
      </c>
      <c r="L10115" s="94">
        <v>1</v>
      </c>
    </row>
    <row r="10116" s="94" customFormat="1" spans="1:12">
      <c r="A10116" s="94" t="s">
        <v>13980</v>
      </c>
      <c r="B10116" s="239">
        <v>431011</v>
      </c>
      <c r="C10116" s="239">
        <v>518</v>
      </c>
      <c r="D10116" s="239">
        <v>411011</v>
      </c>
      <c r="E10116" s="94">
        <v>80</v>
      </c>
      <c r="F10116" s="94">
        <v>7</v>
      </c>
      <c r="G10116" s="94" t="s">
        <v>13981</v>
      </c>
      <c r="I10116" s="94">
        <v>0</v>
      </c>
      <c r="J10116" s="94">
        <v>0</v>
      </c>
      <c r="L10116" s="94">
        <v>1</v>
      </c>
    </row>
    <row r="10117" s="94" customFormat="1" spans="1:12">
      <c r="A10117" s="94" t="s">
        <v>13982</v>
      </c>
      <c r="B10117" s="239">
        <v>431012</v>
      </c>
      <c r="C10117" s="239">
        <v>519</v>
      </c>
      <c r="D10117" s="239">
        <v>411012</v>
      </c>
      <c r="E10117" s="94">
        <v>80</v>
      </c>
      <c r="F10117" s="94">
        <v>7</v>
      </c>
      <c r="G10117" s="94" t="s">
        <v>13983</v>
      </c>
      <c r="I10117" s="94">
        <v>0</v>
      </c>
      <c r="J10117" s="94">
        <v>0</v>
      </c>
      <c r="L10117" s="94">
        <v>1</v>
      </c>
    </row>
    <row r="10118" s="94" customFormat="1" spans="1:12">
      <c r="A10118" s="94" t="s">
        <v>13984</v>
      </c>
      <c r="B10118" s="239">
        <v>431013</v>
      </c>
      <c r="C10118" s="239">
        <v>519</v>
      </c>
      <c r="D10118" s="239">
        <v>411013</v>
      </c>
      <c r="E10118" s="94">
        <v>80</v>
      </c>
      <c r="F10118" s="94">
        <v>7</v>
      </c>
      <c r="G10118" s="94" t="s">
        <v>13985</v>
      </c>
      <c r="I10118" s="94">
        <v>0</v>
      </c>
      <c r="J10118" s="94">
        <v>0</v>
      </c>
      <c r="L10118" s="94">
        <v>1</v>
      </c>
    </row>
    <row r="10119" s="94" customFormat="1" spans="1:12">
      <c r="A10119" s="94" t="s">
        <v>13986</v>
      </c>
      <c r="B10119" s="239">
        <v>431021</v>
      </c>
      <c r="C10119" s="239">
        <v>518</v>
      </c>
      <c r="D10119" s="239">
        <v>411021</v>
      </c>
      <c r="E10119" s="94">
        <v>80</v>
      </c>
      <c r="F10119" s="94">
        <v>8</v>
      </c>
      <c r="G10119" s="94" t="s">
        <v>13987</v>
      </c>
      <c r="I10119" s="94">
        <v>0</v>
      </c>
      <c r="J10119" s="94">
        <v>0</v>
      </c>
      <c r="L10119" s="94">
        <v>1</v>
      </c>
    </row>
    <row r="10120" s="94" customFormat="1" spans="1:12">
      <c r="A10120" s="94" t="s">
        <v>13988</v>
      </c>
      <c r="B10120" s="239">
        <v>431022</v>
      </c>
      <c r="C10120" s="239">
        <v>519</v>
      </c>
      <c r="D10120" s="239">
        <v>411022</v>
      </c>
      <c r="E10120" s="94">
        <v>80</v>
      </c>
      <c r="F10120" s="94">
        <v>8</v>
      </c>
      <c r="G10120" s="94" t="s">
        <v>13989</v>
      </c>
      <c r="I10120" s="94">
        <v>0</v>
      </c>
      <c r="J10120" s="94">
        <v>0</v>
      </c>
      <c r="L10120" s="94">
        <v>1</v>
      </c>
    </row>
    <row r="10121" s="94" customFormat="1" spans="1:12">
      <c r="A10121" s="94" t="s">
        <v>13990</v>
      </c>
      <c r="B10121" s="239">
        <v>431023</v>
      </c>
      <c r="C10121" s="239">
        <v>519</v>
      </c>
      <c r="D10121" s="239">
        <v>411023</v>
      </c>
      <c r="E10121" s="94">
        <v>80</v>
      </c>
      <c r="F10121" s="94">
        <v>8</v>
      </c>
      <c r="G10121" s="94" t="s">
        <v>13991</v>
      </c>
      <c r="I10121" s="94">
        <v>0</v>
      </c>
      <c r="J10121" s="94">
        <v>0</v>
      </c>
      <c r="L10121" s="94">
        <v>1</v>
      </c>
    </row>
    <row r="10122" s="94" customFormat="1" spans="1:12">
      <c r="A10122" s="94" t="s">
        <v>13992</v>
      </c>
      <c r="B10122" s="239">
        <v>431031</v>
      </c>
      <c r="C10122" s="239">
        <v>518</v>
      </c>
      <c r="D10122" s="239">
        <v>411031</v>
      </c>
      <c r="E10122" s="94">
        <v>80</v>
      </c>
      <c r="F10122" s="94">
        <v>9</v>
      </c>
      <c r="G10122" s="94" t="s">
        <v>13993</v>
      </c>
      <c r="I10122" s="94">
        <v>0</v>
      </c>
      <c r="J10122" s="94">
        <v>0</v>
      </c>
      <c r="L10122" s="94">
        <v>1</v>
      </c>
    </row>
    <row r="10123" s="94" customFormat="1" spans="1:12">
      <c r="A10123" s="94" t="s">
        <v>13994</v>
      </c>
      <c r="B10123" s="239">
        <v>431032</v>
      </c>
      <c r="C10123" s="239">
        <v>519</v>
      </c>
      <c r="D10123" s="239">
        <v>411032</v>
      </c>
      <c r="E10123" s="94">
        <v>80</v>
      </c>
      <c r="F10123" s="94">
        <v>9</v>
      </c>
      <c r="G10123" s="94" t="s">
        <v>13995</v>
      </c>
      <c r="I10123" s="94">
        <v>0</v>
      </c>
      <c r="J10123" s="94">
        <v>0</v>
      </c>
      <c r="L10123" s="94">
        <v>1</v>
      </c>
    </row>
    <row r="10124" s="94" customFormat="1" spans="1:12">
      <c r="A10124" s="94" t="s">
        <v>13996</v>
      </c>
      <c r="B10124" s="239">
        <v>431033</v>
      </c>
      <c r="C10124" s="239">
        <v>519</v>
      </c>
      <c r="D10124" s="239">
        <v>411033</v>
      </c>
      <c r="E10124" s="94">
        <v>80</v>
      </c>
      <c r="F10124" s="94">
        <v>9</v>
      </c>
      <c r="G10124" s="94" t="s">
        <v>13997</v>
      </c>
      <c r="I10124" s="94">
        <v>0</v>
      </c>
      <c r="J10124" s="94">
        <v>0</v>
      </c>
      <c r="L10124" s="94">
        <v>1</v>
      </c>
    </row>
    <row r="10125" s="94" customFormat="1" spans="1:12">
      <c r="A10125" s="94" t="s">
        <v>13998</v>
      </c>
      <c r="B10125" s="239">
        <v>431041</v>
      </c>
      <c r="C10125" s="239">
        <v>518</v>
      </c>
      <c r="D10125" s="239">
        <v>411041</v>
      </c>
      <c r="E10125" s="94">
        <v>80</v>
      </c>
      <c r="F10125" s="94">
        <v>10</v>
      </c>
      <c r="G10125" s="94" t="s">
        <v>13999</v>
      </c>
      <c r="I10125" s="94">
        <v>0</v>
      </c>
      <c r="J10125" s="94">
        <v>0</v>
      </c>
      <c r="L10125" s="94">
        <v>1</v>
      </c>
    </row>
    <row r="10126" s="94" customFormat="1" spans="1:12">
      <c r="A10126" s="94" t="s">
        <v>14000</v>
      </c>
      <c r="B10126" s="239">
        <v>431042</v>
      </c>
      <c r="C10126" s="239">
        <v>519</v>
      </c>
      <c r="D10126" s="239">
        <v>411042</v>
      </c>
      <c r="E10126" s="94">
        <v>80</v>
      </c>
      <c r="F10126" s="94">
        <v>10</v>
      </c>
      <c r="G10126" s="94" t="s">
        <v>14001</v>
      </c>
      <c r="I10126" s="94">
        <v>0</v>
      </c>
      <c r="J10126" s="94">
        <v>0</v>
      </c>
      <c r="L10126" s="94">
        <v>1</v>
      </c>
    </row>
    <row r="10127" s="94" customFormat="1" spans="1:12">
      <c r="A10127" s="94" t="s">
        <v>14002</v>
      </c>
      <c r="B10127" s="239">
        <v>431043</v>
      </c>
      <c r="C10127" s="239">
        <v>519</v>
      </c>
      <c r="D10127" s="239">
        <v>411043</v>
      </c>
      <c r="E10127" s="94">
        <v>80</v>
      </c>
      <c r="F10127" s="94">
        <v>10</v>
      </c>
      <c r="G10127" s="94" t="s">
        <v>14003</v>
      </c>
      <c r="I10127" s="94">
        <v>0</v>
      </c>
      <c r="J10127" s="94">
        <v>0</v>
      </c>
      <c r="L10127" s="94">
        <v>1</v>
      </c>
    </row>
    <row r="10128" s="94" customFormat="1" spans="1:12">
      <c r="A10128" s="94" t="s">
        <v>14004</v>
      </c>
      <c r="B10128" s="239">
        <v>431051</v>
      </c>
      <c r="C10128" s="239">
        <v>518</v>
      </c>
      <c r="D10128" s="239">
        <v>411051</v>
      </c>
      <c r="E10128" s="94">
        <v>80</v>
      </c>
      <c r="F10128" s="94">
        <v>11</v>
      </c>
      <c r="G10128" s="94" t="s">
        <v>14005</v>
      </c>
      <c r="I10128" s="94">
        <v>0</v>
      </c>
      <c r="J10128" s="94">
        <v>0</v>
      </c>
      <c r="L10128" s="94">
        <v>1</v>
      </c>
    </row>
    <row r="10129" s="94" customFormat="1" spans="1:12">
      <c r="A10129" s="94" t="s">
        <v>14006</v>
      </c>
      <c r="B10129" s="239">
        <v>431052</v>
      </c>
      <c r="C10129" s="239">
        <v>519</v>
      </c>
      <c r="D10129" s="239">
        <v>411052</v>
      </c>
      <c r="E10129" s="94">
        <v>80</v>
      </c>
      <c r="F10129" s="94">
        <v>11</v>
      </c>
      <c r="G10129" s="94" t="s">
        <v>14007</v>
      </c>
      <c r="I10129" s="94">
        <v>0</v>
      </c>
      <c r="J10129" s="94">
        <v>0</v>
      </c>
      <c r="L10129" s="94">
        <v>1</v>
      </c>
    </row>
    <row r="10130" s="94" customFormat="1" spans="1:12">
      <c r="A10130" s="94" t="s">
        <v>14008</v>
      </c>
      <c r="B10130" s="239">
        <v>431053</v>
      </c>
      <c r="C10130" s="239">
        <v>519</v>
      </c>
      <c r="D10130" s="239">
        <v>411053</v>
      </c>
      <c r="E10130" s="94">
        <v>80</v>
      </c>
      <c r="F10130" s="94">
        <v>11</v>
      </c>
      <c r="G10130" s="94" t="s">
        <v>14009</v>
      </c>
      <c r="I10130" s="94">
        <v>0</v>
      </c>
      <c r="J10130" s="94">
        <v>0</v>
      </c>
      <c r="L10130" s="94">
        <v>1</v>
      </c>
    </row>
    <row r="10131" s="94" customFormat="1" spans="1:12">
      <c r="A10131" s="94" t="s">
        <v>14010</v>
      </c>
      <c r="B10131" s="239">
        <v>431061</v>
      </c>
      <c r="C10131" s="239">
        <v>518</v>
      </c>
      <c r="D10131" s="239">
        <v>411061</v>
      </c>
      <c r="E10131" s="94">
        <v>80</v>
      </c>
      <c r="F10131" s="94">
        <v>12</v>
      </c>
      <c r="G10131" s="94" t="s">
        <v>14011</v>
      </c>
      <c r="I10131" s="94">
        <v>0</v>
      </c>
      <c r="J10131" s="94">
        <v>0</v>
      </c>
      <c r="L10131" s="94">
        <v>1</v>
      </c>
    </row>
    <row r="10132" s="94" customFormat="1" spans="1:12">
      <c r="A10132" s="94" t="s">
        <v>14012</v>
      </c>
      <c r="B10132" s="239">
        <v>431062</v>
      </c>
      <c r="C10132" s="239">
        <v>519</v>
      </c>
      <c r="D10132" s="239">
        <v>411062</v>
      </c>
      <c r="E10132" s="94">
        <v>80</v>
      </c>
      <c r="F10132" s="94">
        <v>12</v>
      </c>
      <c r="G10132" s="94" t="s">
        <v>14013</v>
      </c>
      <c r="I10132" s="94">
        <v>0</v>
      </c>
      <c r="J10132" s="94">
        <v>0</v>
      </c>
      <c r="L10132" s="94">
        <v>1</v>
      </c>
    </row>
    <row r="10133" s="94" customFormat="1" spans="1:12">
      <c r="A10133" s="94" t="s">
        <v>14014</v>
      </c>
      <c r="B10133" s="239">
        <v>431063</v>
      </c>
      <c r="C10133" s="239">
        <v>519</v>
      </c>
      <c r="D10133" s="239">
        <v>411063</v>
      </c>
      <c r="E10133" s="94">
        <v>80</v>
      </c>
      <c r="F10133" s="94">
        <v>12</v>
      </c>
      <c r="G10133" s="94" t="s">
        <v>14015</v>
      </c>
      <c r="I10133" s="94">
        <v>0</v>
      </c>
      <c r="J10133" s="94">
        <v>0</v>
      </c>
      <c r="L10133" s="94">
        <v>1</v>
      </c>
    </row>
    <row r="10134" s="94" customFormat="1" spans="1:12">
      <c r="A10134" s="94" t="s">
        <v>14016</v>
      </c>
      <c r="B10134" s="239">
        <v>431111</v>
      </c>
      <c r="C10134" s="239">
        <v>520</v>
      </c>
      <c r="D10134" s="239">
        <v>411111</v>
      </c>
      <c r="E10134" s="94">
        <v>80</v>
      </c>
      <c r="F10134" s="94">
        <v>7</v>
      </c>
      <c r="G10134" s="94" t="s">
        <v>14017</v>
      </c>
      <c r="I10134" s="94">
        <v>0</v>
      </c>
      <c r="J10134" s="94">
        <v>0</v>
      </c>
      <c r="L10134" s="94">
        <v>1</v>
      </c>
    </row>
    <row r="10135" s="94" customFormat="1" spans="1:12">
      <c r="A10135" s="94" t="s">
        <v>14018</v>
      </c>
      <c r="B10135" s="239">
        <v>431112</v>
      </c>
      <c r="C10135" s="239">
        <v>521</v>
      </c>
      <c r="D10135" s="239">
        <v>411112</v>
      </c>
      <c r="E10135" s="94">
        <v>80</v>
      </c>
      <c r="F10135" s="94">
        <v>7</v>
      </c>
      <c r="G10135" s="94" t="s">
        <v>14019</v>
      </c>
      <c r="I10135" s="94">
        <v>0</v>
      </c>
      <c r="J10135" s="94">
        <v>0</v>
      </c>
      <c r="L10135" s="94">
        <v>1</v>
      </c>
    </row>
    <row r="10136" s="94" customFormat="1" spans="1:12">
      <c r="A10136" s="94" t="s">
        <v>14020</v>
      </c>
      <c r="B10136" s="239">
        <v>431113</v>
      </c>
      <c r="C10136" s="239">
        <v>521</v>
      </c>
      <c r="D10136" s="239">
        <v>411113</v>
      </c>
      <c r="E10136" s="94">
        <v>80</v>
      </c>
      <c r="F10136" s="94">
        <v>7</v>
      </c>
      <c r="G10136" s="94" t="s">
        <v>14021</v>
      </c>
      <c r="I10136" s="94">
        <v>0</v>
      </c>
      <c r="J10136" s="94">
        <v>0</v>
      </c>
      <c r="L10136" s="94">
        <v>1</v>
      </c>
    </row>
    <row r="10137" s="94" customFormat="1" spans="1:12">
      <c r="A10137" s="94" t="s">
        <v>14022</v>
      </c>
      <c r="B10137" s="239">
        <v>431121</v>
      </c>
      <c r="C10137" s="239">
        <v>520</v>
      </c>
      <c r="D10137" s="239">
        <v>411121</v>
      </c>
      <c r="E10137" s="94">
        <v>80</v>
      </c>
      <c r="F10137" s="94">
        <v>8</v>
      </c>
      <c r="G10137" s="94" t="s">
        <v>14023</v>
      </c>
      <c r="I10137" s="94">
        <v>0</v>
      </c>
      <c r="J10137" s="94">
        <v>0</v>
      </c>
      <c r="L10137" s="94">
        <v>1</v>
      </c>
    </row>
    <row r="10138" s="94" customFormat="1" spans="1:12">
      <c r="A10138" s="94" t="s">
        <v>14024</v>
      </c>
      <c r="B10138" s="239">
        <v>431122</v>
      </c>
      <c r="C10138" s="239">
        <v>521</v>
      </c>
      <c r="D10138" s="239">
        <v>411122</v>
      </c>
      <c r="E10138" s="94">
        <v>80</v>
      </c>
      <c r="F10138" s="94">
        <v>8</v>
      </c>
      <c r="G10138" s="94" t="s">
        <v>14025</v>
      </c>
      <c r="I10138" s="94">
        <v>0</v>
      </c>
      <c r="J10138" s="94">
        <v>0</v>
      </c>
      <c r="L10138" s="94">
        <v>1</v>
      </c>
    </row>
    <row r="10139" s="94" customFormat="1" spans="1:12">
      <c r="A10139" s="94" t="s">
        <v>14026</v>
      </c>
      <c r="B10139" s="239">
        <v>431123</v>
      </c>
      <c r="C10139" s="239">
        <v>521</v>
      </c>
      <c r="D10139" s="239">
        <v>411123</v>
      </c>
      <c r="E10139" s="94">
        <v>80</v>
      </c>
      <c r="F10139" s="94">
        <v>8</v>
      </c>
      <c r="G10139" s="94" t="s">
        <v>14027</v>
      </c>
      <c r="I10139" s="94">
        <v>0</v>
      </c>
      <c r="J10139" s="94">
        <v>0</v>
      </c>
      <c r="L10139" s="94">
        <v>1</v>
      </c>
    </row>
    <row r="10140" s="94" customFormat="1" spans="1:12">
      <c r="A10140" s="94" t="s">
        <v>14028</v>
      </c>
      <c r="B10140" s="239">
        <v>431131</v>
      </c>
      <c r="C10140" s="239">
        <v>520</v>
      </c>
      <c r="D10140" s="239">
        <v>411131</v>
      </c>
      <c r="E10140" s="94">
        <v>80</v>
      </c>
      <c r="F10140" s="94">
        <v>9</v>
      </c>
      <c r="G10140" s="94" t="s">
        <v>14029</v>
      </c>
      <c r="I10140" s="94">
        <v>0</v>
      </c>
      <c r="J10140" s="94">
        <v>0</v>
      </c>
      <c r="L10140" s="94">
        <v>1</v>
      </c>
    </row>
    <row r="10141" s="94" customFormat="1" spans="1:12">
      <c r="A10141" s="94" t="s">
        <v>14030</v>
      </c>
      <c r="B10141" s="239">
        <v>431132</v>
      </c>
      <c r="C10141" s="239">
        <v>521</v>
      </c>
      <c r="D10141" s="239">
        <v>411132</v>
      </c>
      <c r="E10141" s="94">
        <v>80</v>
      </c>
      <c r="F10141" s="94">
        <v>9</v>
      </c>
      <c r="G10141" s="94" t="s">
        <v>14031</v>
      </c>
      <c r="I10141" s="94">
        <v>0</v>
      </c>
      <c r="J10141" s="94">
        <v>0</v>
      </c>
      <c r="L10141" s="94">
        <v>1</v>
      </c>
    </row>
    <row r="10142" s="94" customFormat="1" spans="1:12">
      <c r="A10142" s="94" t="s">
        <v>14032</v>
      </c>
      <c r="B10142" s="239">
        <v>431133</v>
      </c>
      <c r="C10142" s="239">
        <v>521</v>
      </c>
      <c r="D10142" s="239">
        <v>411133</v>
      </c>
      <c r="E10142" s="94">
        <v>80</v>
      </c>
      <c r="F10142" s="94">
        <v>9</v>
      </c>
      <c r="G10142" s="94" t="s">
        <v>14033</v>
      </c>
      <c r="I10142" s="94">
        <v>0</v>
      </c>
      <c r="J10142" s="94">
        <v>0</v>
      </c>
      <c r="L10142" s="94">
        <v>1</v>
      </c>
    </row>
    <row r="10143" s="94" customFormat="1" spans="1:12">
      <c r="A10143" s="94" t="s">
        <v>14034</v>
      </c>
      <c r="B10143" s="239">
        <v>431141</v>
      </c>
      <c r="C10143" s="239">
        <v>520</v>
      </c>
      <c r="D10143" s="239">
        <v>411141</v>
      </c>
      <c r="E10143" s="94">
        <v>80</v>
      </c>
      <c r="F10143" s="94">
        <v>10</v>
      </c>
      <c r="G10143" s="94" t="s">
        <v>14035</v>
      </c>
      <c r="I10143" s="94">
        <v>0</v>
      </c>
      <c r="J10143" s="94">
        <v>0</v>
      </c>
      <c r="L10143" s="94">
        <v>1</v>
      </c>
    </row>
    <row r="10144" s="94" customFormat="1" spans="1:12">
      <c r="A10144" s="94" t="s">
        <v>14036</v>
      </c>
      <c r="B10144" s="239">
        <v>431142</v>
      </c>
      <c r="C10144" s="239">
        <v>521</v>
      </c>
      <c r="D10144" s="239">
        <v>411142</v>
      </c>
      <c r="E10144" s="94">
        <v>80</v>
      </c>
      <c r="F10144" s="94">
        <v>10</v>
      </c>
      <c r="G10144" s="94" t="s">
        <v>14037</v>
      </c>
      <c r="I10144" s="94">
        <v>0</v>
      </c>
      <c r="J10144" s="94">
        <v>0</v>
      </c>
      <c r="L10144" s="94">
        <v>1</v>
      </c>
    </row>
    <row r="10145" s="94" customFormat="1" spans="1:12">
      <c r="A10145" s="94" t="s">
        <v>14038</v>
      </c>
      <c r="B10145" s="239">
        <v>431143</v>
      </c>
      <c r="C10145" s="239">
        <v>521</v>
      </c>
      <c r="D10145" s="239">
        <v>411143</v>
      </c>
      <c r="E10145" s="94">
        <v>80</v>
      </c>
      <c r="F10145" s="94">
        <v>10</v>
      </c>
      <c r="G10145" s="94" t="s">
        <v>14039</v>
      </c>
      <c r="I10145" s="94">
        <v>0</v>
      </c>
      <c r="J10145" s="94">
        <v>0</v>
      </c>
      <c r="L10145" s="94">
        <v>1</v>
      </c>
    </row>
    <row r="10146" s="94" customFormat="1" spans="1:12">
      <c r="A10146" s="94" t="s">
        <v>14040</v>
      </c>
      <c r="B10146" s="239">
        <v>431151</v>
      </c>
      <c r="C10146" s="239">
        <v>520</v>
      </c>
      <c r="D10146" s="239">
        <v>411151</v>
      </c>
      <c r="E10146" s="94">
        <v>80</v>
      </c>
      <c r="F10146" s="94">
        <v>11</v>
      </c>
      <c r="G10146" s="94" t="s">
        <v>14041</v>
      </c>
      <c r="I10146" s="94">
        <v>0</v>
      </c>
      <c r="J10146" s="94">
        <v>0</v>
      </c>
      <c r="L10146" s="94">
        <v>1</v>
      </c>
    </row>
    <row r="10147" s="94" customFormat="1" spans="1:12">
      <c r="A10147" s="94" t="s">
        <v>14042</v>
      </c>
      <c r="B10147" s="239">
        <v>431152</v>
      </c>
      <c r="C10147" s="239">
        <v>521</v>
      </c>
      <c r="D10147" s="239">
        <v>411152</v>
      </c>
      <c r="E10147" s="94">
        <v>80</v>
      </c>
      <c r="F10147" s="94">
        <v>11</v>
      </c>
      <c r="G10147" s="94" t="s">
        <v>14043</v>
      </c>
      <c r="I10147" s="94">
        <v>0</v>
      </c>
      <c r="J10147" s="94">
        <v>0</v>
      </c>
      <c r="L10147" s="94">
        <v>1</v>
      </c>
    </row>
    <row r="10148" s="94" customFormat="1" spans="1:12">
      <c r="A10148" s="94" t="s">
        <v>14044</v>
      </c>
      <c r="B10148" s="239">
        <v>431153</v>
      </c>
      <c r="C10148" s="239">
        <v>521</v>
      </c>
      <c r="D10148" s="239">
        <v>411153</v>
      </c>
      <c r="E10148" s="94">
        <v>80</v>
      </c>
      <c r="F10148" s="94">
        <v>11</v>
      </c>
      <c r="G10148" s="94" t="s">
        <v>14045</v>
      </c>
      <c r="I10148" s="94">
        <v>0</v>
      </c>
      <c r="J10148" s="94">
        <v>0</v>
      </c>
      <c r="L10148" s="94">
        <v>1</v>
      </c>
    </row>
    <row r="10149" s="94" customFormat="1" spans="1:12">
      <c r="A10149" s="94" t="s">
        <v>14046</v>
      </c>
      <c r="B10149" s="239">
        <v>431161</v>
      </c>
      <c r="C10149" s="239">
        <v>520</v>
      </c>
      <c r="D10149" s="239">
        <v>411161</v>
      </c>
      <c r="E10149" s="94">
        <v>80</v>
      </c>
      <c r="F10149" s="94">
        <v>12</v>
      </c>
      <c r="G10149" s="94" t="s">
        <v>14047</v>
      </c>
      <c r="I10149" s="94">
        <v>0</v>
      </c>
      <c r="J10149" s="94">
        <v>0</v>
      </c>
      <c r="L10149" s="94">
        <v>1</v>
      </c>
    </row>
    <row r="10150" s="94" customFormat="1" spans="1:12">
      <c r="A10150" s="94" t="s">
        <v>14048</v>
      </c>
      <c r="B10150" s="239">
        <v>431162</v>
      </c>
      <c r="C10150" s="239">
        <v>521</v>
      </c>
      <c r="D10150" s="239">
        <v>411162</v>
      </c>
      <c r="E10150" s="94">
        <v>80</v>
      </c>
      <c r="F10150" s="94">
        <v>12</v>
      </c>
      <c r="G10150" s="94" t="s">
        <v>14049</v>
      </c>
      <c r="I10150" s="94">
        <v>0</v>
      </c>
      <c r="J10150" s="94">
        <v>0</v>
      </c>
      <c r="L10150" s="94">
        <v>1</v>
      </c>
    </row>
    <row r="10151" s="94" customFormat="1" spans="1:12">
      <c r="A10151" s="94" t="s">
        <v>14050</v>
      </c>
      <c r="B10151" s="239">
        <v>431163</v>
      </c>
      <c r="C10151" s="239">
        <v>521</v>
      </c>
      <c r="D10151" s="239">
        <v>411163</v>
      </c>
      <c r="E10151" s="94">
        <v>80</v>
      </c>
      <c r="F10151" s="94">
        <v>12</v>
      </c>
      <c r="G10151" s="94" t="s">
        <v>14051</v>
      </c>
      <c r="I10151" s="94">
        <v>0</v>
      </c>
      <c r="J10151" s="94">
        <v>0</v>
      </c>
      <c r="L10151" s="94">
        <v>1</v>
      </c>
    </row>
    <row r="10152" s="94" customFormat="1" spans="1:12">
      <c r="A10152" s="94" t="s">
        <v>14052</v>
      </c>
      <c r="B10152" s="239">
        <v>431211</v>
      </c>
      <c r="C10152" s="239">
        <v>522</v>
      </c>
      <c r="D10152" s="239">
        <v>411211</v>
      </c>
      <c r="E10152" s="94">
        <v>80</v>
      </c>
      <c r="F10152" s="94">
        <v>7</v>
      </c>
      <c r="G10152" s="94" t="s">
        <v>14053</v>
      </c>
      <c r="I10152" s="94">
        <v>0</v>
      </c>
      <c r="J10152" s="94">
        <v>0</v>
      </c>
      <c r="L10152" s="94">
        <v>1</v>
      </c>
    </row>
    <row r="10153" s="94" customFormat="1" spans="1:12">
      <c r="A10153" s="94" t="s">
        <v>14054</v>
      </c>
      <c r="B10153" s="239">
        <v>431212</v>
      </c>
      <c r="C10153" s="239">
        <v>523</v>
      </c>
      <c r="D10153" s="239">
        <v>411212</v>
      </c>
      <c r="E10153" s="94">
        <v>80</v>
      </c>
      <c r="F10153" s="94">
        <v>7</v>
      </c>
      <c r="G10153" s="94" t="s">
        <v>14055</v>
      </c>
      <c r="I10153" s="94">
        <v>0</v>
      </c>
      <c r="J10153" s="94">
        <v>0</v>
      </c>
      <c r="L10153" s="94">
        <v>1</v>
      </c>
    </row>
    <row r="10154" s="94" customFormat="1" spans="1:12">
      <c r="A10154" s="94" t="s">
        <v>14056</v>
      </c>
      <c r="B10154" s="239">
        <v>431213</v>
      </c>
      <c r="C10154" s="239">
        <v>523</v>
      </c>
      <c r="D10154" s="239">
        <v>411213</v>
      </c>
      <c r="E10154" s="94">
        <v>80</v>
      </c>
      <c r="F10154" s="94">
        <v>7</v>
      </c>
      <c r="G10154" s="94" t="s">
        <v>14057</v>
      </c>
      <c r="I10154" s="94">
        <v>0</v>
      </c>
      <c r="J10154" s="94">
        <v>0</v>
      </c>
      <c r="L10154" s="94">
        <v>1</v>
      </c>
    </row>
    <row r="10155" s="94" customFormat="1" spans="1:12">
      <c r="A10155" s="94" t="s">
        <v>14058</v>
      </c>
      <c r="B10155" s="239">
        <v>431221</v>
      </c>
      <c r="C10155" s="239">
        <v>522</v>
      </c>
      <c r="D10155" s="239">
        <v>411221</v>
      </c>
      <c r="E10155" s="94">
        <v>80</v>
      </c>
      <c r="F10155" s="94">
        <v>8</v>
      </c>
      <c r="G10155" s="94" t="s">
        <v>14059</v>
      </c>
      <c r="I10155" s="94">
        <v>0</v>
      </c>
      <c r="J10155" s="94">
        <v>0</v>
      </c>
      <c r="L10155" s="94">
        <v>1</v>
      </c>
    </row>
    <row r="10156" s="94" customFormat="1" spans="1:12">
      <c r="A10156" s="94" t="s">
        <v>14060</v>
      </c>
      <c r="B10156" s="239">
        <v>431222</v>
      </c>
      <c r="C10156" s="239">
        <v>523</v>
      </c>
      <c r="D10156" s="239">
        <v>411222</v>
      </c>
      <c r="E10156" s="94">
        <v>80</v>
      </c>
      <c r="F10156" s="94">
        <v>8</v>
      </c>
      <c r="G10156" s="94" t="s">
        <v>14061</v>
      </c>
      <c r="I10156" s="94">
        <v>0</v>
      </c>
      <c r="J10156" s="94">
        <v>0</v>
      </c>
      <c r="L10156" s="94">
        <v>1</v>
      </c>
    </row>
    <row r="10157" s="94" customFormat="1" spans="1:12">
      <c r="A10157" s="94" t="s">
        <v>14062</v>
      </c>
      <c r="B10157" s="239">
        <v>431223</v>
      </c>
      <c r="C10157" s="239">
        <v>523</v>
      </c>
      <c r="D10157" s="239">
        <v>411223</v>
      </c>
      <c r="E10157" s="94">
        <v>80</v>
      </c>
      <c r="F10157" s="94">
        <v>8</v>
      </c>
      <c r="G10157" s="94" t="s">
        <v>14063</v>
      </c>
      <c r="I10157" s="94">
        <v>0</v>
      </c>
      <c r="J10157" s="94">
        <v>0</v>
      </c>
      <c r="L10157" s="94">
        <v>1</v>
      </c>
    </row>
    <row r="10158" s="94" customFormat="1" spans="1:12">
      <c r="A10158" s="94" t="s">
        <v>14064</v>
      </c>
      <c r="B10158" s="239">
        <v>431231</v>
      </c>
      <c r="C10158" s="239">
        <v>522</v>
      </c>
      <c r="D10158" s="239">
        <v>411231</v>
      </c>
      <c r="E10158" s="94">
        <v>80</v>
      </c>
      <c r="F10158" s="94">
        <v>9</v>
      </c>
      <c r="G10158" s="94" t="s">
        <v>14065</v>
      </c>
      <c r="I10158" s="94">
        <v>0</v>
      </c>
      <c r="J10158" s="94">
        <v>0</v>
      </c>
      <c r="L10158" s="94">
        <v>1</v>
      </c>
    </row>
    <row r="10159" s="94" customFormat="1" spans="1:12">
      <c r="A10159" s="94" t="s">
        <v>14066</v>
      </c>
      <c r="B10159" s="239">
        <v>431232</v>
      </c>
      <c r="C10159" s="239">
        <v>523</v>
      </c>
      <c r="D10159" s="239">
        <v>411232</v>
      </c>
      <c r="E10159" s="94">
        <v>80</v>
      </c>
      <c r="F10159" s="94">
        <v>9</v>
      </c>
      <c r="G10159" s="94" t="s">
        <v>14067</v>
      </c>
      <c r="I10159" s="94">
        <v>0</v>
      </c>
      <c r="J10159" s="94">
        <v>0</v>
      </c>
      <c r="L10159" s="94">
        <v>1</v>
      </c>
    </row>
    <row r="10160" s="94" customFormat="1" spans="1:12">
      <c r="A10160" s="94" t="s">
        <v>14068</v>
      </c>
      <c r="B10160" s="239">
        <v>431233</v>
      </c>
      <c r="C10160" s="239">
        <v>523</v>
      </c>
      <c r="D10160" s="239">
        <v>411233</v>
      </c>
      <c r="E10160" s="94">
        <v>80</v>
      </c>
      <c r="F10160" s="94">
        <v>9</v>
      </c>
      <c r="G10160" s="94" t="s">
        <v>14069</v>
      </c>
      <c r="I10160" s="94">
        <v>0</v>
      </c>
      <c r="J10160" s="94">
        <v>0</v>
      </c>
      <c r="L10160" s="94">
        <v>1</v>
      </c>
    </row>
    <row r="10161" s="94" customFormat="1" spans="1:12">
      <c r="A10161" s="94" t="s">
        <v>14070</v>
      </c>
      <c r="B10161" s="239">
        <v>431241</v>
      </c>
      <c r="C10161" s="239">
        <v>522</v>
      </c>
      <c r="D10161" s="239">
        <v>411241</v>
      </c>
      <c r="E10161" s="94">
        <v>80</v>
      </c>
      <c r="F10161" s="94">
        <v>10</v>
      </c>
      <c r="G10161" s="94" t="s">
        <v>14071</v>
      </c>
      <c r="I10161" s="94">
        <v>0</v>
      </c>
      <c r="J10161" s="94">
        <v>0</v>
      </c>
      <c r="L10161" s="94">
        <v>1</v>
      </c>
    </row>
    <row r="10162" s="94" customFormat="1" spans="1:12">
      <c r="A10162" s="94" t="s">
        <v>14072</v>
      </c>
      <c r="B10162" s="239">
        <v>431242</v>
      </c>
      <c r="C10162" s="239">
        <v>523</v>
      </c>
      <c r="D10162" s="239">
        <v>411242</v>
      </c>
      <c r="E10162" s="94">
        <v>80</v>
      </c>
      <c r="F10162" s="94">
        <v>10</v>
      </c>
      <c r="G10162" s="94" t="s">
        <v>14073</v>
      </c>
      <c r="I10162" s="94">
        <v>0</v>
      </c>
      <c r="J10162" s="94">
        <v>0</v>
      </c>
      <c r="L10162" s="94">
        <v>1</v>
      </c>
    </row>
    <row r="10163" s="94" customFormat="1" spans="1:12">
      <c r="A10163" s="94" t="s">
        <v>14074</v>
      </c>
      <c r="B10163" s="239">
        <v>431243</v>
      </c>
      <c r="C10163" s="239">
        <v>523</v>
      </c>
      <c r="D10163" s="239">
        <v>411243</v>
      </c>
      <c r="E10163" s="94">
        <v>80</v>
      </c>
      <c r="F10163" s="94">
        <v>10</v>
      </c>
      <c r="G10163" s="94" t="s">
        <v>14075</v>
      </c>
      <c r="I10163" s="94">
        <v>0</v>
      </c>
      <c r="J10163" s="94">
        <v>0</v>
      </c>
      <c r="L10163" s="94">
        <v>1</v>
      </c>
    </row>
    <row r="10164" s="94" customFormat="1" spans="1:12">
      <c r="A10164" s="94" t="s">
        <v>14076</v>
      </c>
      <c r="B10164" s="239">
        <v>431251</v>
      </c>
      <c r="C10164" s="239">
        <v>522</v>
      </c>
      <c r="D10164" s="239">
        <v>411251</v>
      </c>
      <c r="E10164" s="94">
        <v>80</v>
      </c>
      <c r="F10164" s="94">
        <v>11</v>
      </c>
      <c r="G10164" s="94" t="s">
        <v>14077</v>
      </c>
      <c r="I10164" s="94">
        <v>0</v>
      </c>
      <c r="J10164" s="94">
        <v>0</v>
      </c>
      <c r="L10164" s="94">
        <v>1</v>
      </c>
    </row>
    <row r="10165" s="94" customFormat="1" spans="1:12">
      <c r="A10165" s="94" t="s">
        <v>14078</v>
      </c>
      <c r="B10165" s="239">
        <v>431252</v>
      </c>
      <c r="C10165" s="239">
        <v>523</v>
      </c>
      <c r="D10165" s="239">
        <v>411252</v>
      </c>
      <c r="E10165" s="94">
        <v>80</v>
      </c>
      <c r="F10165" s="94">
        <v>11</v>
      </c>
      <c r="G10165" s="94" t="s">
        <v>14079</v>
      </c>
      <c r="I10165" s="94">
        <v>0</v>
      </c>
      <c r="J10165" s="94">
        <v>0</v>
      </c>
      <c r="L10165" s="94">
        <v>1</v>
      </c>
    </row>
    <row r="10166" s="94" customFormat="1" spans="1:12">
      <c r="A10166" s="94" t="s">
        <v>14080</v>
      </c>
      <c r="B10166" s="239">
        <v>431253</v>
      </c>
      <c r="C10166" s="239">
        <v>523</v>
      </c>
      <c r="D10166" s="239">
        <v>411253</v>
      </c>
      <c r="E10166" s="94">
        <v>80</v>
      </c>
      <c r="F10166" s="94">
        <v>11</v>
      </c>
      <c r="G10166" s="94" t="s">
        <v>14081</v>
      </c>
      <c r="I10166" s="94">
        <v>0</v>
      </c>
      <c r="J10166" s="94">
        <v>0</v>
      </c>
      <c r="L10166" s="94">
        <v>1</v>
      </c>
    </row>
    <row r="10167" s="94" customFormat="1" spans="1:12">
      <c r="A10167" s="94" t="s">
        <v>14082</v>
      </c>
      <c r="B10167" s="239">
        <v>431261</v>
      </c>
      <c r="C10167" s="239">
        <v>522</v>
      </c>
      <c r="D10167" s="239">
        <v>411261</v>
      </c>
      <c r="E10167" s="94">
        <v>80</v>
      </c>
      <c r="F10167" s="94">
        <v>12</v>
      </c>
      <c r="G10167" s="94" t="s">
        <v>14083</v>
      </c>
      <c r="I10167" s="94">
        <v>0</v>
      </c>
      <c r="J10167" s="94">
        <v>0</v>
      </c>
      <c r="L10167" s="94">
        <v>1</v>
      </c>
    </row>
    <row r="10168" s="94" customFormat="1" spans="1:12">
      <c r="A10168" s="94" t="s">
        <v>14084</v>
      </c>
      <c r="B10168" s="239">
        <v>431262</v>
      </c>
      <c r="C10168" s="239">
        <v>523</v>
      </c>
      <c r="D10168" s="239">
        <v>411262</v>
      </c>
      <c r="E10168" s="94">
        <v>80</v>
      </c>
      <c r="F10168" s="94">
        <v>12</v>
      </c>
      <c r="G10168" s="94" t="s">
        <v>14085</v>
      </c>
      <c r="I10168" s="94">
        <v>0</v>
      </c>
      <c r="J10168" s="94">
        <v>0</v>
      </c>
      <c r="L10168" s="94">
        <v>1</v>
      </c>
    </row>
    <row r="10169" s="94" customFormat="1" spans="1:12">
      <c r="A10169" s="94" t="s">
        <v>14086</v>
      </c>
      <c r="B10169" s="239">
        <v>431263</v>
      </c>
      <c r="C10169" s="239">
        <v>523</v>
      </c>
      <c r="D10169" s="239">
        <v>411263</v>
      </c>
      <c r="E10169" s="94">
        <v>80</v>
      </c>
      <c r="F10169" s="94">
        <v>12</v>
      </c>
      <c r="G10169" s="94" t="s">
        <v>14087</v>
      </c>
      <c r="I10169" s="94">
        <v>0</v>
      </c>
      <c r="J10169" s="94">
        <v>0</v>
      </c>
      <c r="L10169" s="94">
        <v>1</v>
      </c>
    </row>
    <row r="10170" s="94" customFormat="1" spans="1:10">
      <c r="A10170" s="94" t="s">
        <v>14088</v>
      </c>
      <c r="B10170" s="239">
        <v>200326</v>
      </c>
      <c r="C10170" s="239">
        <v>126</v>
      </c>
      <c r="D10170" s="239">
        <v>200326</v>
      </c>
      <c r="G10170" s="94" t="s">
        <v>14089</v>
      </c>
      <c r="H10170" s="94" t="s">
        <v>14090</v>
      </c>
      <c r="I10170" s="94">
        <v>0</v>
      </c>
      <c r="J10170" s="94">
        <v>0</v>
      </c>
    </row>
    <row r="10171" s="94" customFormat="1" spans="1:10">
      <c r="A10171" s="94" t="s">
        <v>14091</v>
      </c>
      <c r="B10171" s="239">
        <v>200327</v>
      </c>
      <c r="C10171" s="239">
        <v>126</v>
      </c>
      <c r="D10171" s="239">
        <v>200327</v>
      </c>
      <c r="G10171" s="94" t="s">
        <v>14092</v>
      </c>
      <c r="H10171" s="94" t="s">
        <v>14093</v>
      </c>
      <c r="I10171" s="94">
        <v>0</v>
      </c>
      <c r="J10171" s="94">
        <v>0</v>
      </c>
    </row>
    <row r="10172" s="94" customFormat="1" spans="1:10">
      <c r="A10172" s="94" t="s">
        <v>14094</v>
      </c>
      <c r="B10172" s="239">
        <v>201106</v>
      </c>
      <c r="C10172" s="94">
        <v>130</v>
      </c>
      <c r="D10172" s="239">
        <v>201104</v>
      </c>
      <c r="F10172" s="94">
        <v>7</v>
      </c>
      <c r="G10172" s="94" t="s">
        <v>14095</v>
      </c>
      <c r="H10172" s="94" t="s">
        <v>14096</v>
      </c>
      <c r="I10172" s="94">
        <v>12</v>
      </c>
      <c r="J10172" s="94" t="s">
        <v>3563</v>
      </c>
    </row>
    <row r="10173" s="94" customFormat="1" spans="1:10">
      <c r="A10173" s="94" t="s">
        <v>14097</v>
      </c>
      <c r="B10173" s="239">
        <v>201107</v>
      </c>
      <c r="C10173" s="94">
        <v>319</v>
      </c>
      <c r="D10173" s="239">
        <v>201105</v>
      </c>
      <c r="F10173" s="94">
        <v>7</v>
      </c>
      <c r="G10173" s="94" t="s">
        <v>14098</v>
      </c>
      <c r="H10173" s="94" t="s">
        <v>14099</v>
      </c>
      <c r="I10173" s="94">
        <v>12</v>
      </c>
      <c r="J10173" s="94" t="s">
        <v>3567</v>
      </c>
    </row>
    <row r="10174" s="94" customFormat="1" spans="1:10">
      <c r="A10174" s="94" t="s">
        <v>14100</v>
      </c>
      <c r="B10174" s="239">
        <v>410001</v>
      </c>
      <c r="C10174" s="239">
        <v>126</v>
      </c>
      <c r="D10174" s="239">
        <v>410001</v>
      </c>
      <c r="G10174" s="94" t="s">
        <v>14101</v>
      </c>
      <c r="H10174" s="262" t="s">
        <v>14102</v>
      </c>
      <c r="I10174" s="94">
        <v>0</v>
      </c>
      <c r="J10174" s="94">
        <v>0</v>
      </c>
    </row>
    <row r="10175" s="94" customFormat="1" spans="1:10">
      <c r="A10175" s="94" t="s">
        <v>14103</v>
      </c>
      <c r="B10175" s="239">
        <v>410002</v>
      </c>
      <c r="C10175" s="239">
        <v>126</v>
      </c>
      <c r="D10175" s="239">
        <v>410002</v>
      </c>
      <c r="G10175" s="94" t="s">
        <v>14104</v>
      </c>
      <c r="H10175" s="262" t="s">
        <v>14102</v>
      </c>
      <c r="I10175" s="94">
        <v>0</v>
      </c>
      <c r="J10175" s="94">
        <v>0</v>
      </c>
    </row>
    <row r="10176" s="94" customFormat="1" spans="1:10">
      <c r="A10176" s="94" t="s">
        <v>14105</v>
      </c>
      <c r="B10176" s="239">
        <v>410003</v>
      </c>
      <c r="C10176" s="239">
        <v>126</v>
      </c>
      <c r="D10176" s="239">
        <v>410003</v>
      </c>
      <c r="G10176" s="94" t="s">
        <v>14106</v>
      </c>
      <c r="H10176" s="262" t="s">
        <v>14102</v>
      </c>
      <c r="I10176" s="94">
        <v>0</v>
      </c>
      <c r="J10176" s="94">
        <v>0</v>
      </c>
    </row>
    <row r="10177" s="94" customFormat="1" spans="1:10">
      <c r="A10177" s="94" t="s">
        <v>14107</v>
      </c>
      <c r="B10177" s="239">
        <v>410004</v>
      </c>
      <c r="C10177" s="239">
        <v>126</v>
      </c>
      <c r="D10177" s="239">
        <v>410004</v>
      </c>
      <c r="G10177" s="94" t="s">
        <v>14108</v>
      </c>
      <c r="H10177" s="262" t="s">
        <v>14102</v>
      </c>
      <c r="I10177" s="94">
        <v>0</v>
      </c>
      <c r="J10177" s="94">
        <v>0</v>
      </c>
    </row>
    <row r="10178" s="94" customFormat="1" spans="1:15">
      <c r="A10178" s="232" t="s">
        <v>14109</v>
      </c>
      <c r="B10178" s="95">
        <v>200951</v>
      </c>
      <c r="C10178" s="95">
        <v>270</v>
      </c>
      <c r="D10178" s="95">
        <v>220012</v>
      </c>
      <c r="E10178" s="232"/>
      <c r="F10178" s="232"/>
      <c r="G10178" s="232" t="s">
        <v>14110</v>
      </c>
      <c r="H10178" s="263" t="s">
        <v>14111</v>
      </c>
      <c r="I10178" s="232">
        <v>7</v>
      </c>
      <c r="J10178" s="232"/>
      <c r="K10178" s="232"/>
      <c r="L10178" s="232"/>
      <c r="M10178" s="232"/>
      <c r="N10178" s="232"/>
      <c r="O10178" s="232"/>
    </row>
    <row r="10179" s="94" customFormat="1" ht="15" spans="1:15">
      <c r="A10179" s="204" t="s">
        <v>14112</v>
      </c>
      <c r="B10179" s="253">
        <v>200952</v>
      </c>
      <c r="C10179" s="253">
        <v>130</v>
      </c>
      <c r="D10179" s="253">
        <v>200952</v>
      </c>
      <c r="E10179" s="232"/>
      <c r="F10179" s="232"/>
      <c r="G10179" s="204" t="s">
        <v>14113</v>
      </c>
      <c r="H10179" s="264" t="s">
        <v>14114</v>
      </c>
      <c r="I10179" s="204">
        <v>1</v>
      </c>
      <c r="J10179" s="204" t="s">
        <v>14115</v>
      </c>
      <c r="K10179" s="232"/>
      <c r="L10179" s="232"/>
      <c r="M10179" s="232"/>
      <c r="N10179" s="232"/>
      <c r="O10179" s="232"/>
    </row>
    <row r="10180" s="94" customFormat="1" ht="15" spans="1:15">
      <c r="A10180" s="232" t="s">
        <v>14116</v>
      </c>
      <c r="B10180" s="95">
        <v>200953</v>
      </c>
      <c r="C10180" s="95">
        <v>130</v>
      </c>
      <c r="D10180" s="95">
        <v>200953</v>
      </c>
      <c r="E10180" s="232"/>
      <c r="F10180" s="232"/>
      <c r="G10180" s="232" t="s">
        <v>14117</v>
      </c>
      <c r="H10180" s="262" t="s">
        <v>14118</v>
      </c>
      <c r="I10180" s="232">
        <v>1</v>
      </c>
      <c r="J10180" s="232" t="s">
        <v>14119</v>
      </c>
      <c r="K10180" s="232"/>
      <c r="L10180" s="232"/>
      <c r="M10180" s="232"/>
      <c r="N10180" s="232"/>
      <c r="O10180" s="232"/>
    </row>
    <row r="10181" s="94" customFormat="1" spans="1:15">
      <c r="A10181" s="232" t="s">
        <v>14120</v>
      </c>
      <c r="B10181" s="95">
        <v>200954</v>
      </c>
      <c r="C10181" s="95">
        <v>130</v>
      </c>
      <c r="D10181" s="95">
        <v>200953</v>
      </c>
      <c r="E10181" s="232"/>
      <c r="F10181" s="232"/>
      <c r="G10181" s="232" t="s">
        <v>14117</v>
      </c>
      <c r="H10181" s="262" t="s">
        <v>14118</v>
      </c>
      <c r="I10181" s="232">
        <v>1</v>
      </c>
      <c r="J10181" s="232" t="s">
        <v>14121</v>
      </c>
      <c r="K10181" s="232"/>
      <c r="L10181" s="232"/>
      <c r="M10181" s="232"/>
      <c r="N10181" s="232"/>
      <c r="O10181" s="232"/>
    </row>
    <row r="10182" s="94" customFormat="1" spans="1:15">
      <c r="A10182" s="232" t="s">
        <v>14122</v>
      </c>
      <c r="B10182" s="95">
        <v>200955</v>
      </c>
      <c r="C10182" s="95">
        <v>130</v>
      </c>
      <c r="D10182" s="95">
        <v>200953</v>
      </c>
      <c r="E10182" s="232"/>
      <c r="F10182" s="232"/>
      <c r="G10182" s="232" t="s">
        <v>14117</v>
      </c>
      <c r="H10182" s="262" t="s">
        <v>14118</v>
      </c>
      <c r="I10182" s="232">
        <v>1</v>
      </c>
      <c r="J10182" s="232" t="s">
        <v>14123</v>
      </c>
      <c r="K10182" s="232"/>
      <c r="L10182" s="232"/>
      <c r="M10182" s="232"/>
      <c r="N10182" s="232"/>
      <c r="O10182" s="232"/>
    </row>
    <row r="10183" s="94" customFormat="1" spans="1:15">
      <c r="A10183" s="232" t="s">
        <v>14124</v>
      </c>
      <c r="B10183" s="95">
        <v>200956</v>
      </c>
      <c r="C10183" s="95">
        <v>130</v>
      </c>
      <c r="D10183" s="95">
        <v>200953</v>
      </c>
      <c r="E10183" s="232"/>
      <c r="F10183" s="232"/>
      <c r="G10183" s="232" t="s">
        <v>14125</v>
      </c>
      <c r="H10183" s="262" t="s">
        <v>14126</v>
      </c>
      <c r="I10183" s="232">
        <v>1</v>
      </c>
      <c r="J10183" s="232" t="s">
        <v>14127</v>
      </c>
      <c r="K10183" s="232"/>
      <c r="L10183" s="232"/>
      <c r="M10183" s="232"/>
      <c r="N10183" s="232"/>
      <c r="O10183" s="232"/>
    </row>
    <row r="10184" s="94" customFormat="1" spans="1:15">
      <c r="A10184" s="232" t="s">
        <v>14128</v>
      </c>
      <c r="B10184" s="95">
        <v>200957</v>
      </c>
      <c r="C10184" s="95">
        <v>130</v>
      </c>
      <c r="D10184" s="95">
        <v>200953</v>
      </c>
      <c r="E10184" s="232"/>
      <c r="F10184" s="232"/>
      <c r="G10184" s="232" t="s">
        <v>14129</v>
      </c>
      <c r="H10184" s="262" t="s">
        <v>14130</v>
      </c>
      <c r="I10184" s="232">
        <v>1</v>
      </c>
      <c r="J10184" s="232" t="s">
        <v>14131</v>
      </c>
      <c r="K10184" s="232"/>
      <c r="L10184" s="232"/>
      <c r="M10184" s="232"/>
      <c r="N10184" s="232"/>
      <c r="O10184" s="232"/>
    </row>
    <row r="10185" s="94" customFormat="1" spans="1:15">
      <c r="A10185" s="232" t="s">
        <v>14132</v>
      </c>
      <c r="B10185" s="95">
        <v>200958</v>
      </c>
      <c r="C10185" s="95">
        <v>130</v>
      </c>
      <c r="D10185" s="95">
        <v>200953</v>
      </c>
      <c r="E10185" s="232"/>
      <c r="F10185" s="232"/>
      <c r="G10185" s="232" t="s">
        <v>14129</v>
      </c>
      <c r="H10185" s="262" t="s">
        <v>14130</v>
      </c>
      <c r="I10185" s="232">
        <v>1</v>
      </c>
      <c r="J10185" s="232" t="s">
        <v>14133</v>
      </c>
      <c r="K10185" s="232"/>
      <c r="L10185" s="232"/>
      <c r="M10185" s="232"/>
      <c r="N10185" s="232"/>
      <c r="O10185" s="232"/>
    </row>
    <row r="10186" s="94" customFormat="1" spans="1:15">
      <c r="A10186" s="232" t="s">
        <v>14134</v>
      </c>
      <c r="B10186" s="95">
        <v>200959</v>
      </c>
      <c r="C10186" s="95">
        <v>130</v>
      </c>
      <c r="D10186" s="95">
        <v>200953</v>
      </c>
      <c r="E10186" s="232"/>
      <c r="F10186" s="232"/>
      <c r="G10186" s="232" t="s">
        <v>14129</v>
      </c>
      <c r="H10186" s="262" t="s">
        <v>14130</v>
      </c>
      <c r="I10186" s="232">
        <v>1</v>
      </c>
      <c r="J10186" s="232" t="s">
        <v>14135</v>
      </c>
      <c r="K10186" s="232"/>
      <c r="L10186" s="232"/>
      <c r="M10186" s="232"/>
      <c r="N10186" s="232"/>
      <c r="O10186" s="232"/>
    </row>
    <row r="10187" s="94" customFormat="1" spans="1:15">
      <c r="A10187" s="232" t="s">
        <v>14136</v>
      </c>
      <c r="B10187" s="95">
        <v>200960</v>
      </c>
      <c r="C10187" s="95">
        <v>130</v>
      </c>
      <c r="D10187" s="95">
        <v>200953</v>
      </c>
      <c r="E10187" s="232"/>
      <c r="F10187" s="232"/>
      <c r="G10187" s="232" t="s">
        <v>14137</v>
      </c>
      <c r="H10187" s="262" t="s">
        <v>14138</v>
      </c>
      <c r="I10187" s="232">
        <v>1</v>
      </c>
      <c r="J10187" s="232" t="s">
        <v>14139</v>
      </c>
      <c r="K10187" s="232"/>
      <c r="L10187" s="232"/>
      <c r="M10187" s="232"/>
      <c r="N10187" s="232"/>
      <c r="O10187" s="232"/>
    </row>
    <row r="10188" s="94" customFormat="1" spans="1:15">
      <c r="A10188" s="232" t="s">
        <v>14140</v>
      </c>
      <c r="B10188" s="95">
        <v>200961</v>
      </c>
      <c r="C10188" s="95">
        <v>130</v>
      </c>
      <c r="D10188" s="95">
        <v>200953</v>
      </c>
      <c r="E10188" s="232"/>
      <c r="F10188" s="232"/>
      <c r="G10188" s="232" t="s">
        <v>14137</v>
      </c>
      <c r="H10188" s="262" t="s">
        <v>14138</v>
      </c>
      <c r="I10188" s="232">
        <v>1</v>
      </c>
      <c r="J10188" s="232" t="s">
        <v>14141</v>
      </c>
      <c r="K10188" s="232"/>
      <c r="L10188" s="232"/>
      <c r="M10188" s="232"/>
      <c r="N10188" s="232"/>
      <c r="O10188" s="232"/>
    </row>
    <row r="10189" s="94" customFormat="1" spans="1:15">
      <c r="A10189" s="232" t="s">
        <v>14142</v>
      </c>
      <c r="B10189" s="95">
        <v>200962</v>
      </c>
      <c r="C10189" s="95">
        <v>130</v>
      </c>
      <c r="D10189" s="95">
        <v>200953</v>
      </c>
      <c r="E10189" s="232"/>
      <c r="F10189" s="232"/>
      <c r="G10189" s="232" t="s">
        <v>14137</v>
      </c>
      <c r="H10189" s="262" t="s">
        <v>14138</v>
      </c>
      <c r="I10189" s="232">
        <v>1</v>
      </c>
      <c r="J10189" s="232" t="s">
        <v>14143</v>
      </c>
      <c r="K10189" s="232"/>
      <c r="L10189" s="232"/>
      <c r="M10189" s="232"/>
      <c r="N10189" s="232"/>
      <c r="O10189" s="232"/>
    </row>
    <row r="10190" s="94" customFormat="1" spans="1:15">
      <c r="A10190" s="232" t="s">
        <v>14144</v>
      </c>
      <c r="B10190" s="95">
        <v>200963</v>
      </c>
      <c r="C10190" s="95">
        <v>130</v>
      </c>
      <c r="D10190" s="95">
        <v>200953</v>
      </c>
      <c r="E10190" s="232"/>
      <c r="F10190" s="232"/>
      <c r="G10190" s="232" t="s">
        <v>14145</v>
      </c>
      <c r="H10190" s="262" t="s">
        <v>14146</v>
      </c>
      <c r="I10190" s="232">
        <v>1</v>
      </c>
      <c r="J10190" s="232" t="s">
        <v>14147</v>
      </c>
      <c r="K10190" s="232"/>
      <c r="L10190" s="232"/>
      <c r="M10190" s="232"/>
      <c r="N10190" s="232"/>
      <c r="O10190" s="232"/>
    </row>
    <row r="10191" s="94" customFormat="1" spans="1:15">
      <c r="A10191" s="232" t="s">
        <v>14148</v>
      </c>
      <c r="B10191" s="95">
        <v>200964</v>
      </c>
      <c r="C10191" s="95">
        <v>130</v>
      </c>
      <c r="D10191" s="95">
        <v>200953</v>
      </c>
      <c r="E10191" s="232"/>
      <c r="F10191" s="232"/>
      <c r="G10191" s="232" t="s">
        <v>14145</v>
      </c>
      <c r="H10191" s="262" t="s">
        <v>14146</v>
      </c>
      <c r="I10191" s="232">
        <v>1</v>
      </c>
      <c r="J10191" s="232" t="s">
        <v>14149</v>
      </c>
      <c r="K10191" s="232"/>
      <c r="L10191" s="232"/>
      <c r="M10191" s="232"/>
      <c r="N10191" s="232"/>
      <c r="O10191" s="232"/>
    </row>
    <row r="10192" s="94" customFormat="1" spans="1:15">
      <c r="A10192" s="232" t="s">
        <v>14150</v>
      </c>
      <c r="B10192" s="95">
        <v>200965</v>
      </c>
      <c r="C10192" s="95">
        <v>130</v>
      </c>
      <c r="D10192" s="95">
        <v>200953</v>
      </c>
      <c r="E10192" s="232"/>
      <c r="F10192" s="232"/>
      <c r="G10192" s="232" t="s">
        <v>14145</v>
      </c>
      <c r="H10192" s="262" t="s">
        <v>14146</v>
      </c>
      <c r="I10192" s="232">
        <v>1</v>
      </c>
      <c r="J10192" s="232" t="s">
        <v>14151</v>
      </c>
      <c r="K10192" s="232"/>
      <c r="L10192" s="232"/>
      <c r="M10192" s="232"/>
      <c r="N10192" s="232"/>
      <c r="O10192" s="232"/>
    </row>
    <row r="10193" s="94" customFormat="1" spans="1:15">
      <c r="A10193" s="232" t="s">
        <v>14152</v>
      </c>
      <c r="B10193" s="95">
        <v>200966</v>
      </c>
      <c r="C10193" s="95">
        <v>130</v>
      </c>
      <c r="D10193" s="95">
        <v>200953</v>
      </c>
      <c r="E10193" s="232"/>
      <c r="F10193" s="232"/>
      <c r="G10193" s="232" t="s">
        <v>14145</v>
      </c>
      <c r="H10193" s="262" t="s">
        <v>14146</v>
      </c>
      <c r="I10193" s="232">
        <v>1</v>
      </c>
      <c r="J10193" s="232" t="s">
        <v>14153</v>
      </c>
      <c r="K10193" s="232"/>
      <c r="L10193" s="232"/>
      <c r="M10193" s="232"/>
      <c r="N10193" s="232"/>
      <c r="O10193" s="232"/>
    </row>
    <row r="10194" s="94" customFormat="1" spans="1:15">
      <c r="A10194" s="232" t="s">
        <v>14154</v>
      </c>
      <c r="B10194" s="95">
        <v>200967</v>
      </c>
      <c r="C10194" s="95">
        <v>130</v>
      </c>
      <c r="D10194" s="95">
        <v>200953</v>
      </c>
      <c r="E10194" s="232"/>
      <c r="F10194" s="232"/>
      <c r="G10194" s="232" t="s">
        <v>14145</v>
      </c>
      <c r="H10194" s="262" t="s">
        <v>14146</v>
      </c>
      <c r="I10194" s="232">
        <v>1</v>
      </c>
      <c r="J10194" s="232" t="s">
        <v>14155</v>
      </c>
      <c r="K10194" s="232"/>
      <c r="L10194" s="232"/>
      <c r="M10194" s="232"/>
      <c r="N10194" s="232"/>
      <c r="O10194" s="232"/>
    </row>
    <row r="10195" s="94" customFormat="1" spans="1:15">
      <c r="A10195" s="232" t="s">
        <v>14156</v>
      </c>
      <c r="B10195" s="95">
        <v>200968</v>
      </c>
      <c r="C10195" s="95">
        <v>130</v>
      </c>
      <c r="D10195" s="95">
        <v>200953</v>
      </c>
      <c r="E10195" s="232"/>
      <c r="F10195" s="232"/>
      <c r="G10195" s="232" t="s">
        <v>14157</v>
      </c>
      <c r="H10195" s="262" t="s">
        <v>14158</v>
      </c>
      <c r="I10195" s="232">
        <v>1</v>
      </c>
      <c r="J10195" s="232" t="s">
        <v>14159</v>
      </c>
      <c r="K10195" s="232"/>
      <c r="L10195" s="232"/>
      <c r="M10195" s="232"/>
      <c r="N10195" s="232"/>
      <c r="O10195" s="232"/>
    </row>
    <row r="10196" s="94" customFormat="1" spans="1:9">
      <c r="A10196" s="94" t="s">
        <v>14160</v>
      </c>
      <c r="B10196" s="239">
        <v>200969</v>
      </c>
      <c r="C10196" s="239">
        <v>270</v>
      </c>
      <c r="D10196" s="95">
        <v>252225</v>
      </c>
      <c r="G10196" s="261" t="s">
        <v>4020</v>
      </c>
      <c r="H10196" s="261" t="s">
        <v>14161</v>
      </c>
      <c r="I10196" s="94">
        <v>7</v>
      </c>
    </row>
    <row r="10197" s="94" customFormat="1" spans="1:10">
      <c r="A10197" s="94" t="s">
        <v>14162</v>
      </c>
      <c r="B10197" s="239">
        <v>204001</v>
      </c>
      <c r="C10197" s="95">
        <v>129</v>
      </c>
      <c r="D10197" s="239">
        <v>200085</v>
      </c>
      <c r="G10197" s="94" t="s">
        <v>14163</v>
      </c>
      <c r="H10197" s="94" t="s">
        <v>14164</v>
      </c>
      <c r="I10197" s="94">
        <v>1</v>
      </c>
      <c r="J10197" s="94" t="s">
        <v>14165</v>
      </c>
    </row>
    <row r="10198" s="94" customFormat="1" spans="1:10">
      <c r="A10198" s="94" t="s">
        <v>14166</v>
      </c>
      <c r="B10198" s="239">
        <v>204002</v>
      </c>
      <c r="C10198" s="95">
        <v>129</v>
      </c>
      <c r="D10198" s="239">
        <v>200085</v>
      </c>
      <c r="G10198" s="94" t="s">
        <v>14167</v>
      </c>
      <c r="H10198" s="94" t="s">
        <v>14168</v>
      </c>
      <c r="I10198" s="94">
        <v>1</v>
      </c>
      <c r="J10198" s="94" t="s">
        <v>14169</v>
      </c>
    </row>
    <row r="10199" s="94" customFormat="1" spans="1:10">
      <c r="A10199" s="94" t="s">
        <v>14170</v>
      </c>
      <c r="B10199" s="239">
        <v>204003</v>
      </c>
      <c r="C10199" s="95">
        <v>129</v>
      </c>
      <c r="D10199" s="239">
        <v>200085</v>
      </c>
      <c r="G10199" s="94" t="s">
        <v>14171</v>
      </c>
      <c r="H10199" s="94" t="s">
        <v>14172</v>
      </c>
      <c r="I10199" s="94">
        <v>1</v>
      </c>
      <c r="J10199" s="94" t="s">
        <v>14173</v>
      </c>
    </row>
    <row r="10200" s="94" customFormat="1" spans="1:10">
      <c r="A10200" s="94" t="s">
        <v>14174</v>
      </c>
      <c r="B10200" s="239">
        <v>204004</v>
      </c>
      <c r="C10200" s="95">
        <v>129</v>
      </c>
      <c r="D10200" s="239">
        <v>200085</v>
      </c>
      <c r="G10200" s="94" t="s">
        <v>14175</v>
      </c>
      <c r="H10200" s="94" t="s">
        <v>14176</v>
      </c>
      <c r="I10200" s="94">
        <v>1</v>
      </c>
      <c r="J10200" s="94" t="s">
        <v>14177</v>
      </c>
    </row>
    <row r="10201" s="94" customFormat="1" spans="1:10">
      <c r="A10201" s="94" t="s">
        <v>14178</v>
      </c>
      <c r="B10201" s="239">
        <v>204005</v>
      </c>
      <c r="C10201" s="95">
        <v>129</v>
      </c>
      <c r="D10201" s="239">
        <v>200085</v>
      </c>
      <c r="G10201" s="94" t="s">
        <v>14179</v>
      </c>
      <c r="H10201" s="94" t="s">
        <v>14180</v>
      </c>
      <c r="I10201" s="94">
        <v>1</v>
      </c>
      <c r="J10201" s="94" t="s">
        <v>14181</v>
      </c>
    </row>
    <row r="10202" s="94" customFormat="1" spans="1:10">
      <c r="A10202" s="94" t="s">
        <v>14182</v>
      </c>
      <c r="B10202" s="239">
        <v>204006</v>
      </c>
      <c r="C10202" s="95">
        <v>129</v>
      </c>
      <c r="D10202" s="239">
        <v>200085</v>
      </c>
      <c r="G10202" s="94" t="s">
        <v>14183</v>
      </c>
      <c r="H10202" s="94" t="s">
        <v>14184</v>
      </c>
      <c r="I10202" s="94">
        <v>1</v>
      </c>
      <c r="J10202" s="94" t="s">
        <v>14185</v>
      </c>
    </row>
    <row r="10203" s="94" customFormat="1" spans="1:10">
      <c r="A10203" s="94" t="s">
        <v>14186</v>
      </c>
      <c r="B10203" s="239">
        <v>204007</v>
      </c>
      <c r="C10203" s="95">
        <v>129</v>
      </c>
      <c r="D10203" s="239">
        <v>200085</v>
      </c>
      <c r="G10203" s="94" t="s">
        <v>14187</v>
      </c>
      <c r="H10203" s="94" t="s">
        <v>14188</v>
      </c>
      <c r="I10203" s="94">
        <v>1</v>
      </c>
      <c r="J10203" s="94" t="s">
        <v>14189</v>
      </c>
    </row>
    <row r="10204" s="94" customFormat="1" spans="1:10">
      <c r="A10204" s="94" t="s">
        <v>14190</v>
      </c>
      <c r="B10204" s="239">
        <v>204008</v>
      </c>
      <c r="C10204" s="95">
        <v>129</v>
      </c>
      <c r="D10204" s="239">
        <v>200085</v>
      </c>
      <c r="G10204" s="94" t="s">
        <v>14191</v>
      </c>
      <c r="H10204" s="94" t="s">
        <v>14192</v>
      </c>
      <c r="I10204" s="94">
        <v>1</v>
      </c>
      <c r="J10204" s="94" t="s">
        <v>14193</v>
      </c>
    </row>
    <row r="10205" s="94" customFormat="1" spans="1:10">
      <c r="A10205" s="94" t="s">
        <v>14194</v>
      </c>
      <c r="B10205" s="239">
        <v>204009</v>
      </c>
      <c r="C10205" s="95">
        <v>129</v>
      </c>
      <c r="D10205" s="239">
        <v>200085</v>
      </c>
      <c r="G10205" s="94" t="s">
        <v>14195</v>
      </c>
      <c r="H10205" s="94" t="s">
        <v>14196</v>
      </c>
      <c r="I10205" s="94">
        <v>1</v>
      </c>
      <c r="J10205" s="94" t="s">
        <v>14197</v>
      </c>
    </row>
    <row r="10206" s="94" customFormat="1" spans="1:10">
      <c r="A10206" s="94" t="s">
        <v>14198</v>
      </c>
      <c r="B10206" s="239">
        <v>204010</v>
      </c>
      <c r="C10206" s="95">
        <v>129</v>
      </c>
      <c r="D10206" s="239">
        <v>200085</v>
      </c>
      <c r="G10206" s="94" t="s">
        <v>14199</v>
      </c>
      <c r="H10206" s="94" t="s">
        <v>14200</v>
      </c>
      <c r="I10206" s="94">
        <v>1</v>
      </c>
      <c r="J10206" s="94" t="s">
        <v>14201</v>
      </c>
    </row>
    <row r="10207" s="94" customFormat="1" spans="1:10">
      <c r="A10207" s="94" t="s">
        <v>14202</v>
      </c>
      <c r="B10207" s="239">
        <v>204011</v>
      </c>
      <c r="C10207" s="95">
        <v>129</v>
      </c>
      <c r="D10207" s="239">
        <v>200085</v>
      </c>
      <c r="G10207" s="94" t="s">
        <v>14203</v>
      </c>
      <c r="H10207" s="94" t="s">
        <v>14204</v>
      </c>
      <c r="I10207" s="94">
        <v>1</v>
      </c>
      <c r="J10207" s="94" t="s">
        <v>14205</v>
      </c>
    </row>
    <row r="10208" s="94" customFormat="1" spans="1:10">
      <c r="A10208" s="94" t="s">
        <v>14206</v>
      </c>
      <c r="B10208" s="239">
        <v>204012</v>
      </c>
      <c r="C10208" s="95">
        <v>129</v>
      </c>
      <c r="D10208" s="239">
        <v>200085</v>
      </c>
      <c r="G10208" s="94" t="s">
        <v>14207</v>
      </c>
      <c r="H10208" s="94" t="s">
        <v>14208</v>
      </c>
      <c r="I10208" s="94">
        <v>1</v>
      </c>
      <c r="J10208" s="94" t="s">
        <v>14209</v>
      </c>
    </row>
    <row r="10209" s="94" customFormat="1" spans="1:9">
      <c r="A10209" s="94" t="s">
        <v>14210</v>
      </c>
      <c r="B10209" s="239">
        <v>204021</v>
      </c>
      <c r="C10209" s="239">
        <v>270</v>
      </c>
      <c r="D10209" s="239">
        <v>220012</v>
      </c>
      <c r="G10209" s="94" t="s">
        <v>14211</v>
      </c>
      <c r="H10209" s="261" t="s">
        <v>14212</v>
      </c>
      <c r="I10209" s="94">
        <v>7</v>
      </c>
    </row>
    <row r="10210" s="94" customFormat="1" spans="1:9">
      <c r="A10210" s="94" t="s">
        <v>14213</v>
      </c>
      <c r="B10210" s="239">
        <v>204022</v>
      </c>
      <c r="C10210" s="239">
        <v>270</v>
      </c>
      <c r="D10210" s="239">
        <v>220012</v>
      </c>
      <c r="G10210" s="94" t="s">
        <v>14214</v>
      </c>
      <c r="H10210" s="261" t="s">
        <v>14215</v>
      </c>
      <c r="I10210" s="94">
        <v>7</v>
      </c>
    </row>
    <row r="10211" s="94" customFormat="1" spans="1:9">
      <c r="A10211" s="94" t="s">
        <v>14216</v>
      </c>
      <c r="B10211" s="239">
        <v>204023</v>
      </c>
      <c r="C10211" s="239">
        <v>270</v>
      </c>
      <c r="D10211" s="239">
        <v>220012</v>
      </c>
      <c r="G10211" s="94" t="s">
        <v>14217</v>
      </c>
      <c r="H10211" s="261" t="s">
        <v>14218</v>
      </c>
      <c r="I10211" s="94">
        <v>7</v>
      </c>
    </row>
    <row r="10212" s="94" customFormat="1" spans="1:9">
      <c r="A10212" s="94" t="s">
        <v>14219</v>
      </c>
      <c r="B10212" s="239">
        <v>204024</v>
      </c>
      <c r="C10212" s="239">
        <v>270</v>
      </c>
      <c r="D10212" s="239">
        <v>220012</v>
      </c>
      <c r="G10212" s="94" t="s">
        <v>14220</v>
      </c>
      <c r="H10212" s="261" t="s">
        <v>14221</v>
      </c>
      <c r="I10212" s="94">
        <v>7</v>
      </c>
    </row>
    <row r="10213" s="94" customFormat="1" spans="1:9">
      <c r="A10213" s="94" t="s">
        <v>14222</v>
      </c>
      <c r="B10213" s="239">
        <v>204025</v>
      </c>
      <c r="C10213" s="239">
        <v>270</v>
      </c>
      <c r="D10213" s="239">
        <v>220012</v>
      </c>
      <c r="G10213" s="94" t="s">
        <v>14223</v>
      </c>
      <c r="H10213" s="261" t="s">
        <v>14224</v>
      </c>
      <c r="I10213" s="94">
        <v>7</v>
      </c>
    </row>
    <row r="10214" s="94" customFormat="1" spans="1:9">
      <c r="A10214" s="94" t="s">
        <v>14225</v>
      </c>
      <c r="B10214" s="239">
        <v>204026</v>
      </c>
      <c r="C10214" s="239">
        <v>270</v>
      </c>
      <c r="D10214" s="239">
        <v>220012</v>
      </c>
      <c r="G10214" s="94" t="s">
        <v>14226</v>
      </c>
      <c r="H10214" s="261" t="s">
        <v>14227</v>
      </c>
      <c r="I10214" s="94">
        <v>7</v>
      </c>
    </row>
    <row r="10215" s="94" customFormat="1" spans="1:9">
      <c r="A10215" s="94" t="s">
        <v>14228</v>
      </c>
      <c r="B10215" s="239">
        <v>204027</v>
      </c>
      <c r="C10215" s="239">
        <v>270</v>
      </c>
      <c r="D10215" s="239">
        <v>220012</v>
      </c>
      <c r="G10215" s="94" t="s">
        <v>14229</v>
      </c>
      <c r="H10215" s="261" t="s">
        <v>14230</v>
      </c>
      <c r="I10215" s="94">
        <v>7</v>
      </c>
    </row>
    <row r="10216" s="94" customFormat="1" spans="1:9">
      <c r="A10216" s="94" t="s">
        <v>14231</v>
      </c>
      <c r="B10216" s="239">
        <v>204028</v>
      </c>
      <c r="C10216" s="239">
        <v>270</v>
      </c>
      <c r="D10216" s="239">
        <v>220012</v>
      </c>
      <c r="G10216" s="94" t="s">
        <v>14232</v>
      </c>
      <c r="H10216" s="261" t="s">
        <v>14233</v>
      </c>
      <c r="I10216" s="94">
        <v>7</v>
      </c>
    </row>
    <row r="10217" s="94" customFormat="1" spans="1:10">
      <c r="A10217" s="94" t="s">
        <v>14234</v>
      </c>
      <c r="B10217" s="239">
        <v>204029</v>
      </c>
      <c r="C10217" s="95">
        <v>249</v>
      </c>
      <c r="D10217" s="95">
        <v>500006</v>
      </c>
      <c r="G10217" s="94" t="s">
        <v>14235</v>
      </c>
      <c r="H10217" s="262" t="s">
        <v>14236</v>
      </c>
      <c r="I10217" s="94">
        <v>1</v>
      </c>
      <c r="J10217" s="94" t="s">
        <v>14237</v>
      </c>
    </row>
    <row r="10218" s="94" customFormat="1" spans="1:10">
      <c r="A10218" s="94" t="s">
        <v>14238</v>
      </c>
      <c r="B10218" s="239">
        <v>204030</v>
      </c>
      <c r="C10218" s="239">
        <v>126</v>
      </c>
      <c r="D10218" s="239">
        <v>204030</v>
      </c>
      <c r="G10218" s="94" t="s">
        <v>14239</v>
      </c>
      <c r="H10218" s="94" t="s">
        <v>14240</v>
      </c>
      <c r="I10218" s="94">
        <v>0</v>
      </c>
      <c r="J10218" s="94">
        <v>0</v>
      </c>
    </row>
    <row r="10219" s="94" customFormat="1" spans="1:10">
      <c r="A10219" s="203" t="s">
        <v>14241</v>
      </c>
      <c r="B10219" s="239">
        <v>204031</v>
      </c>
      <c r="C10219" s="95">
        <v>129</v>
      </c>
      <c r="D10219" s="239">
        <v>200085</v>
      </c>
      <c r="G10219" s="94" t="s">
        <v>14242</v>
      </c>
      <c r="H10219" s="94" t="s">
        <v>14243</v>
      </c>
      <c r="I10219" s="94">
        <v>1</v>
      </c>
      <c r="J10219" s="94" t="s">
        <v>14244</v>
      </c>
    </row>
    <row r="10220" s="94" customFormat="1" spans="1:10">
      <c r="A10220" s="203" t="s">
        <v>14245</v>
      </c>
      <c r="B10220" s="239">
        <v>204032</v>
      </c>
      <c r="C10220" s="95">
        <v>129</v>
      </c>
      <c r="D10220" s="239">
        <v>200085</v>
      </c>
      <c r="G10220" s="94" t="s">
        <v>14246</v>
      </c>
      <c r="H10220" s="94" t="s">
        <v>14247</v>
      </c>
      <c r="I10220" s="94">
        <v>1</v>
      </c>
      <c r="J10220" s="94" t="s">
        <v>14248</v>
      </c>
    </row>
    <row r="10221" s="94" customFormat="1" spans="1:10">
      <c r="A10221" s="265" t="s">
        <v>14249</v>
      </c>
      <c r="B10221" s="239">
        <v>204033</v>
      </c>
      <c r="C10221" s="95">
        <v>129</v>
      </c>
      <c r="D10221" s="239">
        <v>200085</v>
      </c>
      <c r="G10221" s="94" t="s">
        <v>14250</v>
      </c>
      <c r="H10221" s="94" t="s">
        <v>14251</v>
      </c>
      <c r="I10221" s="94">
        <v>1</v>
      </c>
      <c r="J10221" s="94" t="s">
        <v>14252</v>
      </c>
    </row>
    <row r="10222" s="94" customFormat="1" spans="1:10">
      <c r="A10222" s="265" t="s">
        <v>14253</v>
      </c>
      <c r="B10222" s="239">
        <v>204034</v>
      </c>
      <c r="C10222" s="95">
        <v>129</v>
      </c>
      <c r="D10222" s="239">
        <v>200085</v>
      </c>
      <c r="G10222" s="94" t="s">
        <v>14254</v>
      </c>
      <c r="H10222" s="94" t="s">
        <v>14255</v>
      </c>
      <c r="I10222" s="94">
        <v>1</v>
      </c>
      <c r="J10222" s="94" t="s">
        <v>14256</v>
      </c>
    </row>
    <row r="10223" s="94" customFormat="1" spans="1:10">
      <c r="A10223" s="265" t="s">
        <v>14257</v>
      </c>
      <c r="B10223" s="239">
        <v>204035</v>
      </c>
      <c r="C10223" s="95">
        <v>129</v>
      </c>
      <c r="D10223" s="239">
        <v>200085</v>
      </c>
      <c r="G10223" s="94" t="s">
        <v>14258</v>
      </c>
      <c r="H10223" s="94" t="s">
        <v>14259</v>
      </c>
      <c r="I10223" s="94">
        <v>1</v>
      </c>
      <c r="J10223" s="94" t="s">
        <v>14260</v>
      </c>
    </row>
    <row r="10224" s="94" customFormat="1" spans="1:10">
      <c r="A10224" s="265" t="s">
        <v>14261</v>
      </c>
      <c r="B10224" s="239">
        <v>204036</v>
      </c>
      <c r="C10224" s="95">
        <v>129</v>
      </c>
      <c r="D10224" s="239">
        <v>200085</v>
      </c>
      <c r="G10224" s="94" t="s">
        <v>14262</v>
      </c>
      <c r="H10224" s="94" t="s">
        <v>14263</v>
      </c>
      <c r="I10224" s="94">
        <v>1</v>
      </c>
      <c r="J10224" s="94" t="s">
        <v>14264</v>
      </c>
    </row>
    <row r="10225" s="94" customFormat="1" spans="1:10">
      <c r="A10225" s="265" t="s">
        <v>14265</v>
      </c>
      <c r="B10225" s="239">
        <v>204037</v>
      </c>
      <c r="C10225" s="95">
        <v>129</v>
      </c>
      <c r="D10225" s="239">
        <v>200085</v>
      </c>
      <c r="G10225" s="94" t="s">
        <v>14266</v>
      </c>
      <c r="H10225" s="94" t="s">
        <v>14267</v>
      </c>
      <c r="I10225" s="94">
        <v>1</v>
      </c>
      <c r="J10225" s="94" t="s">
        <v>14268</v>
      </c>
    </row>
    <row r="10226" s="94" customFormat="1" spans="1:10">
      <c r="A10226" s="265" t="s">
        <v>14269</v>
      </c>
      <c r="B10226" s="239">
        <v>204038</v>
      </c>
      <c r="C10226" s="95">
        <v>129</v>
      </c>
      <c r="D10226" s="239">
        <v>200085</v>
      </c>
      <c r="G10226" s="94" t="s">
        <v>14270</v>
      </c>
      <c r="H10226" s="94" t="s">
        <v>14271</v>
      </c>
      <c r="I10226" s="94">
        <v>1</v>
      </c>
      <c r="J10226" s="94" t="s">
        <v>14272</v>
      </c>
    </row>
    <row r="10227" s="94" customFormat="1" spans="1:10">
      <c r="A10227" s="265" t="s">
        <v>14273</v>
      </c>
      <c r="B10227" s="239">
        <v>204039</v>
      </c>
      <c r="C10227" s="95">
        <v>129</v>
      </c>
      <c r="D10227" s="239">
        <v>200085</v>
      </c>
      <c r="G10227" s="94" t="s">
        <v>14274</v>
      </c>
      <c r="H10227" s="94" t="s">
        <v>14275</v>
      </c>
      <c r="I10227" s="94">
        <v>1</v>
      </c>
      <c r="J10227" s="94" t="s">
        <v>14276</v>
      </c>
    </row>
    <row r="10228" s="94" customFormat="1" spans="1:10">
      <c r="A10228" s="265" t="s">
        <v>14277</v>
      </c>
      <c r="B10228" s="239">
        <v>204040</v>
      </c>
      <c r="C10228" s="95">
        <v>129</v>
      </c>
      <c r="D10228" s="239">
        <v>200085</v>
      </c>
      <c r="G10228" s="94" t="s">
        <v>14278</v>
      </c>
      <c r="H10228" s="94" t="s">
        <v>14279</v>
      </c>
      <c r="I10228" s="94">
        <v>1</v>
      </c>
      <c r="J10228" s="94" t="s">
        <v>14280</v>
      </c>
    </row>
    <row r="10229" s="94" customFormat="1" spans="1:10">
      <c r="A10229" s="265" t="s">
        <v>14281</v>
      </c>
      <c r="B10229" s="239">
        <v>204041</v>
      </c>
      <c r="C10229" s="95">
        <v>129</v>
      </c>
      <c r="D10229" s="239">
        <v>200085</v>
      </c>
      <c r="G10229" s="94" t="s">
        <v>14282</v>
      </c>
      <c r="H10229" s="94" t="s">
        <v>14283</v>
      </c>
      <c r="I10229" s="94">
        <v>1</v>
      </c>
      <c r="J10229" s="94" t="s">
        <v>14284</v>
      </c>
    </row>
    <row r="10230" s="94" customFormat="1" spans="1:10">
      <c r="A10230" s="265" t="s">
        <v>14285</v>
      </c>
      <c r="B10230" s="239">
        <v>204042</v>
      </c>
      <c r="C10230" s="95">
        <v>129</v>
      </c>
      <c r="D10230" s="239">
        <v>200085</v>
      </c>
      <c r="G10230" s="94" t="s">
        <v>14286</v>
      </c>
      <c r="H10230" s="94" t="s">
        <v>14287</v>
      </c>
      <c r="I10230" s="94">
        <v>1</v>
      </c>
      <c r="J10230" s="94" t="s">
        <v>14288</v>
      </c>
    </row>
    <row r="10231" s="94" customFormat="1" spans="1:10">
      <c r="A10231" s="265" t="s">
        <v>14289</v>
      </c>
      <c r="B10231" s="239">
        <v>204043</v>
      </c>
      <c r="C10231" s="95">
        <v>129</v>
      </c>
      <c r="D10231" s="239">
        <v>200085</v>
      </c>
      <c r="G10231" s="94" t="s">
        <v>14290</v>
      </c>
      <c r="H10231" s="94" t="s">
        <v>14291</v>
      </c>
      <c r="I10231" s="94">
        <v>1</v>
      </c>
      <c r="J10231" s="94" t="s">
        <v>14292</v>
      </c>
    </row>
    <row r="10232" s="94" customFormat="1" spans="1:10">
      <c r="A10232" s="265" t="s">
        <v>14293</v>
      </c>
      <c r="B10232" s="239">
        <v>204044</v>
      </c>
      <c r="C10232" s="95">
        <v>129</v>
      </c>
      <c r="D10232" s="239">
        <v>200085</v>
      </c>
      <c r="G10232" s="94" t="s">
        <v>14294</v>
      </c>
      <c r="H10232" s="94" t="s">
        <v>14295</v>
      </c>
      <c r="I10232" s="94">
        <v>1</v>
      </c>
      <c r="J10232" s="94" t="s">
        <v>14296</v>
      </c>
    </row>
    <row r="10233" s="94" customFormat="1" spans="1:9">
      <c r="A10233" s="94" t="s">
        <v>14297</v>
      </c>
      <c r="B10233" s="239">
        <v>204051</v>
      </c>
      <c r="C10233" s="239">
        <v>270</v>
      </c>
      <c r="D10233" s="95">
        <v>500004</v>
      </c>
      <c r="G10233" s="94" t="s">
        <v>14298</v>
      </c>
      <c r="H10233" s="94" t="s">
        <v>14299</v>
      </c>
      <c r="I10233" s="94">
        <v>7</v>
      </c>
    </row>
    <row r="10234" s="94" customFormat="1" spans="1:10">
      <c r="A10234" s="94" t="s">
        <v>14300</v>
      </c>
      <c r="B10234" s="239">
        <v>204052</v>
      </c>
      <c r="C10234" s="239">
        <v>130</v>
      </c>
      <c r="D10234" s="239">
        <v>252223</v>
      </c>
      <c r="G10234" s="94" t="s">
        <v>14301</v>
      </c>
      <c r="H10234" s="94" t="s">
        <v>14302</v>
      </c>
      <c r="I10234" s="94">
        <v>1</v>
      </c>
      <c r="J10234" s="94" t="s">
        <v>14303</v>
      </c>
    </row>
    <row r="10235" s="94" customFormat="1" spans="1:10">
      <c r="A10235" s="94" t="s">
        <v>14304</v>
      </c>
      <c r="B10235" s="239">
        <v>204053</v>
      </c>
      <c r="C10235" s="239">
        <v>130</v>
      </c>
      <c r="D10235" s="95">
        <v>252225</v>
      </c>
      <c r="G10235" s="94" t="s">
        <v>14305</v>
      </c>
      <c r="H10235" s="94" t="s">
        <v>14306</v>
      </c>
      <c r="I10235" s="94">
        <v>1</v>
      </c>
      <c r="J10235" s="94" t="s">
        <v>14307</v>
      </c>
    </row>
    <row r="10236" s="94" customFormat="1" spans="1:10">
      <c r="A10236" s="94" t="s">
        <v>14308</v>
      </c>
      <c r="B10236" s="239">
        <v>204054</v>
      </c>
      <c r="C10236" s="239">
        <v>130</v>
      </c>
      <c r="D10236" s="239">
        <v>200952</v>
      </c>
      <c r="G10236" s="239" t="s">
        <v>14309</v>
      </c>
      <c r="H10236" s="94" t="s">
        <v>14310</v>
      </c>
      <c r="I10236" s="94">
        <v>1</v>
      </c>
      <c r="J10236" s="94" t="s">
        <v>14311</v>
      </c>
    </row>
    <row r="10237" s="94" customFormat="1" spans="1:10">
      <c r="A10237" s="94" t="s">
        <v>14312</v>
      </c>
      <c r="B10237" s="239">
        <v>204055</v>
      </c>
      <c r="C10237" s="239">
        <v>130</v>
      </c>
      <c r="D10237" s="239">
        <v>200952</v>
      </c>
      <c r="G10237" s="239" t="s">
        <v>14309</v>
      </c>
      <c r="H10237" s="94" t="s">
        <v>14313</v>
      </c>
      <c r="I10237" s="94">
        <v>1</v>
      </c>
      <c r="J10237" s="94" t="s">
        <v>14314</v>
      </c>
    </row>
    <row r="10238" s="94" customFormat="1" ht="15" spans="1:10">
      <c r="A10238" s="204" t="s">
        <v>14315</v>
      </c>
      <c r="B10238" s="239">
        <v>204056</v>
      </c>
      <c r="C10238" s="239">
        <v>130</v>
      </c>
      <c r="D10238" s="239">
        <v>200952</v>
      </c>
      <c r="G10238" s="253" t="s">
        <v>14309</v>
      </c>
      <c r="H10238" s="94" t="s">
        <v>14316</v>
      </c>
      <c r="I10238" s="94">
        <v>1</v>
      </c>
      <c r="J10238" s="94" t="s">
        <v>14317</v>
      </c>
    </row>
    <row r="10239" s="94" customFormat="1" ht="15" spans="1:10">
      <c r="A10239" s="94" t="s">
        <v>14318</v>
      </c>
      <c r="B10239" s="239">
        <v>204057</v>
      </c>
      <c r="C10239" s="239">
        <v>130</v>
      </c>
      <c r="D10239" s="239">
        <v>200952</v>
      </c>
      <c r="G10239" s="239" t="s">
        <v>14309</v>
      </c>
      <c r="H10239" s="94" t="s">
        <v>14319</v>
      </c>
      <c r="I10239" s="94">
        <v>1</v>
      </c>
      <c r="J10239" s="94" t="s">
        <v>14320</v>
      </c>
    </row>
    <row r="10240" s="94" customFormat="1" spans="1:10">
      <c r="A10240" s="94" t="s">
        <v>14321</v>
      </c>
      <c r="B10240" s="239">
        <v>204058</v>
      </c>
      <c r="C10240" s="239">
        <v>130</v>
      </c>
      <c r="D10240" s="239">
        <v>220008</v>
      </c>
      <c r="G10240" s="239" t="s">
        <v>14322</v>
      </c>
      <c r="H10240" s="94" t="s">
        <v>14323</v>
      </c>
      <c r="I10240" s="94">
        <v>1</v>
      </c>
      <c r="J10240" s="94" t="s">
        <v>14324</v>
      </c>
    </row>
    <row r="10241" s="94" customFormat="1" ht="15" spans="1:10">
      <c r="A10241" s="204" t="s">
        <v>14325</v>
      </c>
      <c r="B10241" s="239">
        <v>204059</v>
      </c>
      <c r="C10241" s="239">
        <v>130</v>
      </c>
      <c r="D10241" s="239">
        <v>220008</v>
      </c>
      <c r="G10241" s="253" t="s">
        <v>14322</v>
      </c>
      <c r="H10241" s="94" t="s">
        <v>14326</v>
      </c>
      <c r="I10241" s="94">
        <v>1</v>
      </c>
      <c r="J10241" s="94" t="s">
        <v>14327</v>
      </c>
    </row>
    <row r="10242" s="94" customFormat="1" ht="15" spans="1:10">
      <c r="A10242" s="94" t="s">
        <v>14328</v>
      </c>
      <c r="B10242" s="239">
        <v>204060</v>
      </c>
      <c r="C10242" s="239">
        <v>130</v>
      </c>
      <c r="D10242" s="239">
        <v>220007</v>
      </c>
      <c r="G10242" s="239" t="s">
        <v>14329</v>
      </c>
      <c r="H10242" s="94" t="s">
        <v>14330</v>
      </c>
      <c r="I10242" s="94">
        <v>1</v>
      </c>
      <c r="J10242" s="94" t="s">
        <v>14331</v>
      </c>
    </row>
    <row r="10243" s="94" customFormat="1" spans="1:10">
      <c r="A10243" s="94" t="s">
        <v>14332</v>
      </c>
      <c r="B10243" s="239">
        <v>204061</v>
      </c>
      <c r="C10243" s="239">
        <v>130</v>
      </c>
      <c r="D10243" s="239">
        <v>220007</v>
      </c>
      <c r="G10243" s="239" t="s">
        <v>14329</v>
      </c>
      <c r="H10243" s="94" t="s">
        <v>14333</v>
      </c>
      <c r="I10243" s="94">
        <v>1</v>
      </c>
      <c r="J10243" s="94" t="s">
        <v>14334</v>
      </c>
    </row>
    <row r="10244" s="94" customFormat="1" ht="15" spans="1:10">
      <c r="A10244" s="204" t="s">
        <v>14335</v>
      </c>
      <c r="B10244" s="239">
        <v>204062</v>
      </c>
      <c r="C10244" s="239">
        <v>130</v>
      </c>
      <c r="D10244" s="239">
        <v>220007</v>
      </c>
      <c r="G10244" s="253" t="s">
        <v>14329</v>
      </c>
      <c r="H10244" s="94" t="s">
        <v>14336</v>
      </c>
      <c r="I10244" s="94">
        <v>1</v>
      </c>
      <c r="J10244" s="94" t="s">
        <v>14337</v>
      </c>
    </row>
    <row r="10245" s="94" customFormat="1" ht="15" spans="1:10">
      <c r="A10245" s="94" t="s">
        <v>14338</v>
      </c>
      <c r="B10245" s="239">
        <v>204063</v>
      </c>
      <c r="C10245" s="239">
        <v>130</v>
      </c>
      <c r="D10245" s="239">
        <v>220006</v>
      </c>
      <c r="G10245" s="239" t="s">
        <v>14339</v>
      </c>
      <c r="H10245" s="94" t="s">
        <v>14340</v>
      </c>
      <c r="I10245" s="94">
        <v>1</v>
      </c>
      <c r="J10245" s="94" t="s">
        <v>14341</v>
      </c>
    </row>
    <row r="10246" s="94" customFormat="1" spans="1:9">
      <c r="A10246" s="94" t="s">
        <v>14342</v>
      </c>
      <c r="B10246" s="239">
        <v>204064</v>
      </c>
      <c r="C10246" s="239">
        <v>301</v>
      </c>
      <c r="D10246" s="239">
        <v>220007</v>
      </c>
      <c r="G10246" s="239" t="s">
        <v>14343</v>
      </c>
      <c r="H10246" s="94" t="s">
        <v>14344</v>
      </c>
      <c r="I10246" s="94">
        <v>7</v>
      </c>
    </row>
    <row r="10247" s="94" customFormat="1" spans="1:9">
      <c r="A10247" s="94" t="s">
        <v>14345</v>
      </c>
      <c r="B10247" s="239">
        <v>204065</v>
      </c>
      <c r="C10247" s="239">
        <v>301</v>
      </c>
      <c r="D10247" s="239">
        <v>220006</v>
      </c>
      <c r="G10247" s="239" t="s">
        <v>14346</v>
      </c>
      <c r="H10247" s="94" t="s">
        <v>14347</v>
      </c>
      <c r="I10247" s="94">
        <v>7</v>
      </c>
    </row>
    <row r="10248" s="94" customFormat="1" spans="1:10">
      <c r="A10248" s="94" t="s">
        <v>14348</v>
      </c>
      <c r="B10248" s="239">
        <v>311000</v>
      </c>
      <c r="C10248" s="239">
        <v>125</v>
      </c>
      <c r="D10248" s="239">
        <v>311000</v>
      </c>
      <c r="G10248" s="94" t="s">
        <v>14349</v>
      </c>
      <c r="H10248" s="94" t="s">
        <v>14350</v>
      </c>
      <c r="I10248" s="94">
        <v>0</v>
      </c>
      <c r="J10248" s="94">
        <v>0</v>
      </c>
    </row>
    <row r="10249" s="94" customFormat="1" spans="1:9">
      <c r="A10249" s="94" t="s">
        <v>14351</v>
      </c>
      <c r="B10249" s="239">
        <v>311001</v>
      </c>
      <c r="C10249" s="239">
        <v>601</v>
      </c>
      <c r="D10249" s="239">
        <v>311100</v>
      </c>
      <c r="E10249" s="266"/>
      <c r="F10249" s="239"/>
      <c r="G10249" s="94" t="s">
        <v>14352</v>
      </c>
      <c r="H10249" s="94" t="s">
        <v>14353</v>
      </c>
      <c r="I10249" s="94">
        <v>0</v>
      </c>
    </row>
    <row r="10250" s="94" customFormat="1" spans="1:9">
      <c r="A10250" s="94" t="s">
        <v>14354</v>
      </c>
      <c r="B10250" s="239">
        <v>311002</v>
      </c>
      <c r="C10250" s="239">
        <v>602</v>
      </c>
      <c r="D10250" s="239">
        <v>311100</v>
      </c>
      <c r="E10250" s="266"/>
      <c r="F10250" s="239"/>
      <c r="G10250" s="94" t="s">
        <v>14352</v>
      </c>
      <c r="H10250" s="94" t="s">
        <v>14355</v>
      </c>
      <c r="I10250" s="94">
        <v>0</v>
      </c>
    </row>
    <row r="10251" s="94" customFormat="1" spans="1:9">
      <c r="A10251" s="94" t="s">
        <v>14356</v>
      </c>
      <c r="B10251" s="239">
        <v>311003</v>
      </c>
      <c r="C10251" s="239">
        <v>603</v>
      </c>
      <c r="D10251" s="239">
        <v>311100</v>
      </c>
      <c r="E10251" s="266"/>
      <c r="F10251" s="239"/>
      <c r="G10251" s="94" t="s">
        <v>14352</v>
      </c>
      <c r="H10251" s="94" t="s">
        <v>14357</v>
      </c>
      <c r="I10251" s="94">
        <v>0</v>
      </c>
    </row>
    <row r="10252" s="94" customFormat="1" spans="1:9">
      <c r="A10252" s="94" t="s">
        <v>14358</v>
      </c>
      <c r="B10252" s="239">
        <v>311004</v>
      </c>
      <c r="C10252" s="239">
        <v>604</v>
      </c>
      <c r="D10252" s="239">
        <v>311100</v>
      </c>
      <c r="E10252" s="266"/>
      <c r="F10252" s="239"/>
      <c r="G10252" s="94" t="s">
        <v>14352</v>
      </c>
      <c r="H10252" s="94" t="s">
        <v>14359</v>
      </c>
      <c r="I10252" s="94">
        <v>0</v>
      </c>
    </row>
    <row r="10253" s="94" customFormat="1" spans="1:9">
      <c r="A10253" s="247" t="s">
        <v>14360</v>
      </c>
      <c r="B10253" s="239">
        <v>311100</v>
      </c>
      <c r="C10253" s="239">
        <v>601</v>
      </c>
      <c r="D10253" s="239">
        <v>311100</v>
      </c>
      <c r="E10253" s="266"/>
      <c r="F10253" s="239"/>
      <c r="G10253" s="94" t="s">
        <v>14361</v>
      </c>
      <c r="H10253" s="94" t="s">
        <v>14362</v>
      </c>
      <c r="I10253" s="94">
        <v>0</v>
      </c>
    </row>
    <row r="10254" s="94" customFormat="1" spans="1:9">
      <c r="A10254" s="247" t="s">
        <v>14363</v>
      </c>
      <c r="B10254" s="239">
        <v>311101</v>
      </c>
      <c r="C10254" s="239">
        <v>601</v>
      </c>
      <c r="D10254" s="239">
        <v>311100</v>
      </c>
      <c r="E10254" s="266"/>
      <c r="F10254" s="239"/>
      <c r="G10254" s="94" t="s">
        <v>14361</v>
      </c>
      <c r="H10254" s="94" t="s">
        <v>14364</v>
      </c>
      <c r="I10254" s="94">
        <v>0</v>
      </c>
    </row>
    <row r="10255" s="94" customFormat="1" spans="1:9">
      <c r="A10255" s="247" t="s">
        <v>14365</v>
      </c>
      <c r="B10255" s="239">
        <v>311102</v>
      </c>
      <c r="C10255" s="239">
        <v>601</v>
      </c>
      <c r="D10255" s="239">
        <v>311100</v>
      </c>
      <c r="E10255" s="266"/>
      <c r="F10255" s="239"/>
      <c r="G10255" s="94" t="s">
        <v>14361</v>
      </c>
      <c r="H10255" s="94" t="s">
        <v>14366</v>
      </c>
      <c r="I10255" s="94">
        <v>0</v>
      </c>
    </row>
    <row r="10256" s="94" customFormat="1" spans="1:9">
      <c r="A10256" s="247" t="s">
        <v>14367</v>
      </c>
      <c r="B10256" s="239">
        <v>311103</v>
      </c>
      <c r="C10256" s="239">
        <v>601</v>
      </c>
      <c r="D10256" s="239">
        <v>311100</v>
      </c>
      <c r="E10256" s="266"/>
      <c r="F10256" s="239"/>
      <c r="G10256" s="94" t="s">
        <v>14361</v>
      </c>
      <c r="H10256" s="94" t="s">
        <v>14368</v>
      </c>
      <c r="I10256" s="94">
        <v>0</v>
      </c>
    </row>
    <row r="10257" s="94" customFormat="1" spans="1:9">
      <c r="A10257" s="247" t="s">
        <v>14369</v>
      </c>
      <c r="B10257" s="239">
        <v>311200</v>
      </c>
      <c r="C10257" s="239">
        <v>602</v>
      </c>
      <c r="D10257" s="239">
        <v>311100</v>
      </c>
      <c r="E10257" s="266"/>
      <c r="F10257" s="239"/>
      <c r="G10257" s="94" t="s">
        <v>14361</v>
      </c>
      <c r="H10257" s="94" t="s">
        <v>14370</v>
      </c>
      <c r="I10257" s="94">
        <v>0</v>
      </c>
    </row>
    <row r="10258" s="94" customFormat="1" spans="1:9">
      <c r="A10258" s="247" t="s">
        <v>14371</v>
      </c>
      <c r="B10258" s="239">
        <v>311201</v>
      </c>
      <c r="C10258" s="239">
        <v>602</v>
      </c>
      <c r="D10258" s="239">
        <v>311100</v>
      </c>
      <c r="E10258" s="266"/>
      <c r="F10258" s="239"/>
      <c r="G10258" s="94" t="s">
        <v>14361</v>
      </c>
      <c r="H10258" s="94" t="s">
        <v>14372</v>
      </c>
      <c r="I10258" s="94">
        <v>0</v>
      </c>
    </row>
    <row r="10259" s="94" customFormat="1" spans="1:9">
      <c r="A10259" s="247" t="s">
        <v>14373</v>
      </c>
      <c r="B10259" s="239">
        <v>311202</v>
      </c>
      <c r="C10259" s="239">
        <v>602</v>
      </c>
      <c r="D10259" s="239">
        <v>311100</v>
      </c>
      <c r="E10259" s="266"/>
      <c r="F10259" s="239"/>
      <c r="G10259" s="94" t="s">
        <v>14361</v>
      </c>
      <c r="H10259" s="94" t="s">
        <v>14374</v>
      </c>
      <c r="I10259" s="94">
        <v>0</v>
      </c>
    </row>
    <row r="10260" s="94" customFormat="1" spans="1:9">
      <c r="A10260" s="247" t="s">
        <v>14375</v>
      </c>
      <c r="B10260" s="239">
        <v>311203</v>
      </c>
      <c r="C10260" s="239">
        <v>602</v>
      </c>
      <c r="D10260" s="239">
        <v>311100</v>
      </c>
      <c r="E10260" s="266"/>
      <c r="F10260" s="239"/>
      <c r="G10260" s="94" t="s">
        <v>14361</v>
      </c>
      <c r="H10260" s="94" t="s">
        <v>14376</v>
      </c>
      <c r="I10260" s="94">
        <v>0</v>
      </c>
    </row>
    <row r="10261" s="94" customFormat="1" spans="1:9">
      <c r="A10261" s="247" t="s">
        <v>14377</v>
      </c>
      <c r="B10261" s="239">
        <v>311204</v>
      </c>
      <c r="C10261" s="239">
        <v>602</v>
      </c>
      <c r="D10261" s="239">
        <v>311100</v>
      </c>
      <c r="E10261" s="266"/>
      <c r="F10261" s="239"/>
      <c r="G10261" s="94" t="s">
        <v>14361</v>
      </c>
      <c r="H10261" s="94" t="s">
        <v>14378</v>
      </c>
      <c r="I10261" s="94">
        <v>0</v>
      </c>
    </row>
    <row r="10262" s="94" customFormat="1" spans="1:9">
      <c r="A10262" s="247" t="s">
        <v>14379</v>
      </c>
      <c r="B10262" s="239">
        <v>311205</v>
      </c>
      <c r="C10262" s="239">
        <v>602</v>
      </c>
      <c r="D10262" s="239">
        <v>311100</v>
      </c>
      <c r="E10262" s="266"/>
      <c r="F10262" s="239"/>
      <c r="G10262" s="94" t="s">
        <v>14361</v>
      </c>
      <c r="H10262" s="94" t="s">
        <v>14380</v>
      </c>
      <c r="I10262" s="94">
        <v>0</v>
      </c>
    </row>
    <row r="10263" s="94" customFormat="1" spans="1:9">
      <c r="A10263" s="247" t="s">
        <v>14381</v>
      </c>
      <c r="B10263" s="239">
        <v>311300</v>
      </c>
      <c r="C10263" s="239">
        <v>603</v>
      </c>
      <c r="D10263" s="239">
        <v>311100</v>
      </c>
      <c r="E10263" s="266"/>
      <c r="F10263" s="239"/>
      <c r="G10263" s="94" t="s">
        <v>14361</v>
      </c>
      <c r="H10263" s="94" t="s">
        <v>14382</v>
      </c>
      <c r="I10263" s="94">
        <v>0</v>
      </c>
    </row>
    <row r="10264" s="94" customFormat="1" spans="1:9">
      <c r="A10264" s="247" t="s">
        <v>14383</v>
      </c>
      <c r="B10264" s="239">
        <v>311301</v>
      </c>
      <c r="C10264" s="239">
        <v>603</v>
      </c>
      <c r="D10264" s="239">
        <v>311100</v>
      </c>
      <c r="E10264" s="266"/>
      <c r="F10264" s="239"/>
      <c r="G10264" s="94" t="s">
        <v>14361</v>
      </c>
      <c r="H10264" s="94" t="s">
        <v>14384</v>
      </c>
      <c r="I10264" s="94">
        <v>0</v>
      </c>
    </row>
    <row r="10265" s="94" customFormat="1" spans="1:9">
      <c r="A10265" s="247" t="s">
        <v>14385</v>
      </c>
      <c r="B10265" s="239">
        <v>311302</v>
      </c>
      <c r="C10265" s="239">
        <v>603</v>
      </c>
      <c r="D10265" s="239">
        <v>311100</v>
      </c>
      <c r="E10265" s="266"/>
      <c r="F10265" s="239"/>
      <c r="G10265" s="94" t="s">
        <v>14361</v>
      </c>
      <c r="H10265" s="94" t="s">
        <v>14386</v>
      </c>
      <c r="I10265" s="94">
        <v>0</v>
      </c>
    </row>
    <row r="10266" s="94" customFormat="1" spans="1:9">
      <c r="A10266" s="247" t="s">
        <v>14387</v>
      </c>
      <c r="B10266" s="239">
        <v>311303</v>
      </c>
      <c r="C10266" s="239">
        <v>603</v>
      </c>
      <c r="D10266" s="239">
        <v>311100</v>
      </c>
      <c r="E10266" s="266"/>
      <c r="F10266" s="239"/>
      <c r="G10266" s="94" t="s">
        <v>14361</v>
      </c>
      <c r="H10266" s="94" t="s">
        <v>14388</v>
      </c>
      <c r="I10266" s="94">
        <v>0</v>
      </c>
    </row>
    <row r="10267" s="94" customFormat="1" spans="1:9">
      <c r="A10267" s="247" t="s">
        <v>14389</v>
      </c>
      <c r="B10267" s="239">
        <v>311304</v>
      </c>
      <c r="C10267" s="239">
        <v>603</v>
      </c>
      <c r="D10267" s="239">
        <v>311100</v>
      </c>
      <c r="E10267" s="266"/>
      <c r="F10267" s="239"/>
      <c r="G10267" s="94" t="s">
        <v>14361</v>
      </c>
      <c r="H10267" s="94" t="s">
        <v>14390</v>
      </c>
      <c r="I10267" s="94">
        <v>0</v>
      </c>
    </row>
    <row r="10268" s="94" customFormat="1" spans="1:9">
      <c r="A10268" s="247" t="s">
        <v>14391</v>
      </c>
      <c r="B10268" s="239">
        <v>311305</v>
      </c>
      <c r="C10268" s="239">
        <v>603</v>
      </c>
      <c r="D10268" s="239">
        <v>311100</v>
      </c>
      <c r="E10268" s="266"/>
      <c r="F10268" s="239"/>
      <c r="G10268" s="94" t="s">
        <v>14361</v>
      </c>
      <c r="H10268" s="94" t="s">
        <v>14392</v>
      </c>
      <c r="I10268" s="94">
        <v>0</v>
      </c>
    </row>
    <row r="10269" s="94" customFormat="1" spans="1:9">
      <c r="A10269" s="247" t="s">
        <v>14393</v>
      </c>
      <c r="B10269" s="239">
        <v>311400</v>
      </c>
      <c r="C10269" s="239">
        <v>604</v>
      </c>
      <c r="D10269" s="239">
        <v>311100</v>
      </c>
      <c r="E10269" s="266"/>
      <c r="F10269" s="239"/>
      <c r="G10269" s="94" t="s">
        <v>14361</v>
      </c>
      <c r="H10269" s="94" t="s">
        <v>14394</v>
      </c>
      <c r="I10269" s="94">
        <v>0</v>
      </c>
    </row>
    <row r="10270" s="94" customFormat="1" spans="1:9">
      <c r="A10270" s="247" t="s">
        <v>14395</v>
      </c>
      <c r="B10270" s="239">
        <v>311401</v>
      </c>
      <c r="C10270" s="239">
        <v>604</v>
      </c>
      <c r="D10270" s="239">
        <v>311100</v>
      </c>
      <c r="E10270" s="266"/>
      <c r="F10270" s="239"/>
      <c r="G10270" s="94" t="s">
        <v>14361</v>
      </c>
      <c r="H10270" s="94" t="s">
        <v>14396</v>
      </c>
      <c r="I10270" s="94">
        <v>0</v>
      </c>
    </row>
    <row r="10271" s="94" customFormat="1" spans="1:9">
      <c r="A10271" s="247" t="s">
        <v>14397</v>
      </c>
      <c r="B10271" s="239">
        <v>311402</v>
      </c>
      <c r="C10271" s="239">
        <v>604</v>
      </c>
      <c r="D10271" s="239">
        <v>311100</v>
      </c>
      <c r="E10271" s="266"/>
      <c r="F10271" s="239"/>
      <c r="G10271" s="94" t="s">
        <v>14361</v>
      </c>
      <c r="H10271" s="94" t="s">
        <v>14398</v>
      </c>
      <c r="I10271" s="94">
        <v>0</v>
      </c>
    </row>
    <row r="10272" s="94" customFormat="1" spans="1:9">
      <c r="A10272" s="247" t="s">
        <v>14399</v>
      </c>
      <c r="B10272" s="239">
        <v>311403</v>
      </c>
      <c r="C10272" s="239">
        <v>604</v>
      </c>
      <c r="D10272" s="239">
        <v>311100</v>
      </c>
      <c r="E10272" s="266"/>
      <c r="F10272" s="239"/>
      <c r="G10272" s="94" t="s">
        <v>14361</v>
      </c>
      <c r="H10272" s="94" t="s">
        <v>14400</v>
      </c>
      <c r="I10272" s="94">
        <v>0</v>
      </c>
    </row>
    <row r="10273" s="94" customFormat="1" spans="1:9">
      <c r="A10273" s="247" t="s">
        <v>14401</v>
      </c>
      <c r="B10273" s="239">
        <v>311404</v>
      </c>
      <c r="C10273" s="239">
        <v>604</v>
      </c>
      <c r="D10273" s="239">
        <v>311100</v>
      </c>
      <c r="E10273" s="266"/>
      <c r="F10273" s="239"/>
      <c r="G10273" s="94" t="s">
        <v>14361</v>
      </c>
      <c r="H10273" s="94" t="s">
        <v>14402</v>
      </c>
      <c r="I10273" s="94">
        <v>0</v>
      </c>
    </row>
    <row r="10274" s="94" customFormat="1" spans="1:9">
      <c r="A10274" s="247" t="s">
        <v>14403</v>
      </c>
      <c r="B10274" s="239">
        <v>311405</v>
      </c>
      <c r="C10274" s="239">
        <v>604</v>
      </c>
      <c r="D10274" s="239">
        <v>311100</v>
      </c>
      <c r="E10274" s="266"/>
      <c r="F10274" s="239"/>
      <c r="G10274" s="94" t="s">
        <v>14361</v>
      </c>
      <c r="H10274" s="94" t="s">
        <v>14404</v>
      </c>
      <c r="I10274" s="94">
        <v>0</v>
      </c>
    </row>
    <row r="10275" s="94" customFormat="1" spans="1:9">
      <c r="A10275" s="247" t="s">
        <v>14405</v>
      </c>
      <c r="B10275" s="239">
        <v>312100</v>
      </c>
      <c r="C10275" s="239">
        <v>601</v>
      </c>
      <c r="D10275" s="239">
        <v>312100</v>
      </c>
      <c r="E10275" s="266"/>
      <c r="F10275" s="239"/>
      <c r="G10275" s="94" t="s">
        <v>14406</v>
      </c>
      <c r="H10275" s="94" t="s">
        <v>14407</v>
      </c>
      <c r="I10275" s="94">
        <v>0</v>
      </c>
    </row>
    <row r="10276" s="94" customFormat="1" spans="1:9">
      <c r="A10276" s="247" t="s">
        <v>14408</v>
      </c>
      <c r="B10276" s="239">
        <v>312101</v>
      </c>
      <c r="C10276" s="239">
        <v>601</v>
      </c>
      <c r="D10276" s="239">
        <v>312100</v>
      </c>
      <c r="E10276" s="266"/>
      <c r="F10276" s="239"/>
      <c r="G10276" s="94" t="s">
        <v>14406</v>
      </c>
      <c r="H10276" s="94" t="s">
        <v>14409</v>
      </c>
      <c r="I10276" s="94">
        <v>0</v>
      </c>
    </row>
    <row r="10277" s="94" customFormat="1" spans="1:9">
      <c r="A10277" s="247" t="s">
        <v>14410</v>
      </c>
      <c r="B10277" s="239">
        <v>312102</v>
      </c>
      <c r="C10277" s="239">
        <v>601</v>
      </c>
      <c r="D10277" s="239">
        <v>312100</v>
      </c>
      <c r="E10277" s="266"/>
      <c r="F10277" s="239"/>
      <c r="G10277" s="94" t="s">
        <v>14406</v>
      </c>
      <c r="H10277" s="94" t="s">
        <v>14411</v>
      </c>
      <c r="I10277" s="94">
        <v>0</v>
      </c>
    </row>
    <row r="10278" s="94" customFormat="1" spans="1:9">
      <c r="A10278" s="247" t="s">
        <v>14412</v>
      </c>
      <c r="B10278" s="239">
        <v>312103</v>
      </c>
      <c r="C10278" s="239">
        <v>601</v>
      </c>
      <c r="D10278" s="239">
        <v>312100</v>
      </c>
      <c r="E10278" s="266"/>
      <c r="F10278" s="239"/>
      <c r="G10278" s="94" t="s">
        <v>14406</v>
      </c>
      <c r="H10278" s="94" t="s">
        <v>14413</v>
      </c>
      <c r="I10278" s="94">
        <v>0</v>
      </c>
    </row>
    <row r="10279" s="94" customFormat="1" spans="1:9">
      <c r="A10279" s="247" t="s">
        <v>14414</v>
      </c>
      <c r="B10279" s="239">
        <v>312200</v>
      </c>
      <c r="C10279" s="239">
        <v>602</v>
      </c>
      <c r="D10279" s="239">
        <v>312100</v>
      </c>
      <c r="E10279" s="266"/>
      <c r="F10279" s="239"/>
      <c r="G10279" s="94" t="s">
        <v>14406</v>
      </c>
      <c r="H10279" s="94" t="s">
        <v>14415</v>
      </c>
      <c r="I10279" s="94">
        <v>0</v>
      </c>
    </row>
    <row r="10280" s="94" customFormat="1" spans="1:9">
      <c r="A10280" s="247" t="s">
        <v>14416</v>
      </c>
      <c r="B10280" s="239">
        <v>312201</v>
      </c>
      <c r="C10280" s="239">
        <v>602</v>
      </c>
      <c r="D10280" s="239">
        <v>312100</v>
      </c>
      <c r="E10280" s="266"/>
      <c r="F10280" s="239"/>
      <c r="G10280" s="94" t="s">
        <v>14406</v>
      </c>
      <c r="H10280" s="94" t="s">
        <v>14417</v>
      </c>
      <c r="I10280" s="94">
        <v>0</v>
      </c>
    </row>
    <row r="10281" s="94" customFormat="1" spans="1:9">
      <c r="A10281" s="247" t="s">
        <v>14418</v>
      </c>
      <c r="B10281" s="239">
        <v>312202</v>
      </c>
      <c r="C10281" s="239">
        <v>602</v>
      </c>
      <c r="D10281" s="239">
        <v>312100</v>
      </c>
      <c r="E10281" s="266"/>
      <c r="F10281" s="239"/>
      <c r="G10281" s="94" t="s">
        <v>14406</v>
      </c>
      <c r="H10281" s="94" t="s">
        <v>14419</v>
      </c>
      <c r="I10281" s="94">
        <v>0</v>
      </c>
    </row>
    <row r="10282" s="94" customFormat="1" spans="1:9">
      <c r="A10282" s="247" t="s">
        <v>14420</v>
      </c>
      <c r="B10282" s="239">
        <v>312203</v>
      </c>
      <c r="C10282" s="239">
        <v>602</v>
      </c>
      <c r="D10282" s="239">
        <v>312100</v>
      </c>
      <c r="E10282" s="266"/>
      <c r="F10282" s="239"/>
      <c r="G10282" s="94" t="s">
        <v>14406</v>
      </c>
      <c r="H10282" s="94" t="s">
        <v>14421</v>
      </c>
      <c r="I10282" s="94">
        <v>0</v>
      </c>
    </row>
    <row r="10283" s="94" customFormat="1" spans="1:9">
      <c r="A10283" s="247" t="s">
        <v>14422</v>
      </c>
      <c r="B10283" s="239">
        <v>312204</v>
      </c>
      <c r="C10283" s="239">
        <v>602</v>
      </c>
      <c r="D10283" s="239">
        <v>312100</v>
      </c>
      <c r="E10283" s="266"/>
      <c r="F10283" s="239"/>
      <c r="G10283" s="94" t="s">
        <v>14406</v>
      </c>
      <c r="H10283" s="94" t="s">
        <v>14423</v>
      </c>
      <c r="I10283" s="94">
        <v>0</v>
      </c>
    </row>
    <row r="10284" s="94" customFormat="1" spans="1:9">
      <c r="A10284" s="247" t="s">
        <v>14424</v>
      </c>
      <c r="B10284" s="239">
        <v>312205</v>
      </c>
      <c r="C10284" s="239">
        <v>602</v>
      </c>
      <c r="D10284" s="239">
        <v>312100</v>
      </c>
      <c r="E10284" s="266"/>
      <c r="F10284" s="239"/>
      <c r="G10284" s="94" t="s">
        <v>14406</v>
      </c>
      <c r="H10284" s="94" t="s">
        <v>14425</v>
      </c>
      <c r="I10284" s="94">
        <v>0</v>
      </c>
    </row>
    <row r="10285" s="94" customFormat="1" spans="1:9">
      <c r="A10285" s="247" t="s">
        <v>14426</v>
      </c>
      <c r="B10285" s="239">
        <v>312300</v>
      </c>
      <c r="C10285" s="239">
        <v>603</v>
      </c>
      <c r="D10285" s="239">
        <v>312100</v>
      </c>
      <c r="E10285" s="266"/>
      <c r="F10285" s="239"/>
      <c r="G10285" s="94" t="s">
        <v>14406</v>
      </c>
      <c r="H10285" s="94" t="s">
        <v>14427</v>
      </c>
      <c r="I10285" s="94">
        <v>0</v>
      </c>
    </row>
    <row r="10286" s="94" customFormat="1" spans="1:9">
      <c r="A10286" s="247" t="s">
        <v>14428</v>
      </c>
      <c r="B10286" s="239">
        <v>312301</v>
      </c>
      <c r="C10286" s="239">
        <v>603</v>
      </c>
      <c r="D10286" s="239">
        <v>312100</v>
      </c>
      <c r="E10286" s="266"/>
      <c r="F10286" s="239"/>
      <c r="G10286" s="94" t="s">
        <v>14406</v>
      </c>
      <c r="H10286" s="94" t="s">
        <v>14429</v>
      </c>
      <c r="I10286" s="94">
        <v>0</v>
      </c>
    </row>
    <row r="10287" s="94" customFormat="1" spans="1:9">
      <c r="A10287" s="247" t="s">
        <v>14430</v>
      </c>
      <c r="B10287" s="239">
        <v>312302</v>
      </c>
      <c r="C10287" s="239">
        <v>603</v>
      </c>
      <c r="D10287" s="239">
        <v>312100</v>
      </c>
      <c r="E10287" s="266"/>
      <c r="F10287" s="239"/>
      <c r="G10287" s="94" t="s">
        <v>14406</v>
      </c>
      <c r="H10287" s="94" t="s">
        <v>14431</v>
      </c>
      <c r="I10287" s="94">
        <v>0</v>
      </c>
    </row>
    <row r="10288" s="94" customFormat="1" spans="1:9">
      <c r="A10288" s="247" t="s">
        <v>14432</v>
      </c>
      <c r="B10288" s="239">
        <v>312303</v>
      </c>
      <c r="C10288" s="239">
        <v>603</v>
      </c>
      <c r="D10288" s="239">
        <v>312100</v>
      </c>
      <c r="E10288" s="266"/>
      <c r="F10288" s="239"/>
      <c r="G10288" s="94" t="s">
        <v>14406</v>
      </c>
      <c r="H10288" s="94" t="s">
        <v>14433</v>
      </c>
      <c r="I10288" s="94">
        <v>0</v>
      </c>
    </row>
    <row r="10289" s="94" customFormat="1" spans="1:9">
      <c r="A10289" s="247" t="s">
        <v>14434</v>
      </c>
      <c r="B10289" s="239">
        <v>312304</v>
      </c>
      <c r="C10289" s="239">
        <v>603</v>
      </c>
      <c r="D10289" s="239">
        <v>312100</v>
      </c>
      <c r="E10289" s="266"/>
      <c r="F10289" s="239"/>
      <c r="G10289" s="94" t="s">
        <v>14406</v>
      </c>
      <c r="H10289" s="94" t="s">
        <v>14435</v>
      </c>
      <c r="I10289" s="94">
        <v>0</v>
      </c>
    </row>
    <row r="10290" s="94" customFormat="1" spans="1:9">
      <c r="A10290" s="247" t="s">
        <v>14436</v>
      </c>
      <c r="B10290" s="239">
        <v>312305</v>
      </c>
      <c r="C10290" s="239">
        <v>603</v>
      </c>
      <c r="D10290" s="239">
        <v>312100</v>
      </c>
      <c r="E10290" s="266"/>
      <c r="F10290" s="239"/>
      <c r="G10290" s="94" t="s">
        <v>14406</v>
      </c>
      <c r="H10290" s="94" t="s">
        <v>14437</v>
      </c>
      <c r="I10290" s="94">
        <v>0</v>
      </c>
    </row>
    <row r="10291" s="94" customFormat="1" spans="1:9">
      <c r="A10291" s="247" t="s">
        <v>14438</v>
      </c>
      <c r="B10291" s="239">
        <v>312400</v>
      </c>
      <c r="C10291" s="239">
        <v>604</v>
      </c>
      <c r="D10291" s="239">
        <v>312100</v>
      </c>
      <c r="E10291" s="266"/>
      <c r="F10291" s="239"/>
      <c r="G10291" s="94" t="s">
        <v>14406</v>
      </c>
      <c r="H10291" s="94" t="s">
        <v>14439</v>
      </c>
      <c r="I10291" s="94">
        <v>0</v>
      </c>
    </row>
    <row r="10292" s="94" customFormat="1" spans="1:9">
      <c r="A10292" s="247" t="s">
        <v>14440</v>
      </c>
      <c r="B10292" s="239">
        <v>312401</v>
      </c>
      <c r="C10292" s="239">
        <v>604</v>
      </c>
      <c r="D10292" s="239">
        <v>312100</v>
      </c>
      <c r="E10292" s="266"/>
      <c r="F10292" s="239"/>
      <c r="G10292" s="94" t="s">
        <v>14406</v>
      </c>
      <c r="H10292" s="94" t="s">
        <v>14441</v>
      </c>
      <c r="I10292" s="94">
        <v>0</v>
      </c>
    </row>
    <row r="10293" s="94" customFormat="1" spans="1:9">
      <c r="A10293" s="247" t="s">
        <v>14442</v>
      </c>
      <c r="B10293" s="239">
        <v>312402</v>
      </c>
      <c r="C10293" s="239">
        <v>604</v>
      </c>
      <c r="D10293" s="239">
        <v>312100</v>
      </c>
      <c r="E10293" s="266"/>
      <c r="F10293" s="239"/>
      <c r="G10293" s="94" t="s">
        <v>14406</v>
      </c>
      <c r="H10293" s="94" t="s">
        <v>14443</v>
      </c>
      <c r="I10293" s="94">
        <v>0</v>
      </c>
    </row>
    <row r="10294" s="94" customFormat="1" spans="1:9">
      <c r="A10294" s="247" t="s">
        <v>14444</v>
      </c>
      <c r="B10294" s="239">
        <v>312403</v>
      </c>
      <c r="C10294" s="239">
        <v>604</v>
      </c>
      <c r="D10294" s="239">
        <v>312100</v>
      </c>
      <c r="E10294" s="266"/>
      <c r="F10294" s="239"/>
      <c r="G10294" s="94" t="s">
        <v>14406</v>
      </c>
      <c r="H10294" s="94" t="s">
        <v>14445</v>
      </c>
      <c r="I10294" s="94">
        <v>0</v>
      </c>
    </row>
    <row r="10295" s="94" customFormat="1" spans="1:9">
      <c r="A10295" s="247" t="s">
        <v>14446</v>
      </c>
      <c r="B10295" s="239">
        <v>312404</v>
      </c>
      <c r="C10295" s="239">
        <v>604</v>
      </c>
      <c r="D10295" s="239">
        <v>312100</v>
      </c>
      <c r="E10295" s="266"/>
      <c r="F10295" s="239"/>
      <c r="G10295" s="94" t="s">
        <v>14406</v>
      </c>
      <c r="H10295" s="94" t="s">
        <v>14447</v>
      </c>
      <c r="I10295" s="94">
        <v>0</v>
      </c>
    </row>
    <row r="10296" s="94" customFormat="1" spans="1:9">
      <c r="A10296" s="247" t="s">
        <v>14448</v>
      </c>
      <c r="B10296" s="239">
        <v>312405</v>
      </c>
      <c r="C10296" s="239">
        <v>604</v>
      </c>
      <c r="D10296" s="239">
        <v>312100</v>
      </c>
      <c r="E10296" s="266"/>
      <c r="F10296" s="239"/>
      <c r="G10296" s="94" t="s">
        <v>14406</v>
      </c>
      <c r="H10296" s="94" t="s">
        <v>14449</v>
      </c>
      <c r="I10296" s="94">
        <v>0</v>
      </c>
    </row>
    <row r="10297" s="94" customFormat="1" spans="1:9">
      <c r="A10297" s="247" t="s">
        <v>14450</v>
      </c>
      <c r="B10297" s="239">
        <v>313100</v>
      </c>
      <c r="C10297" s="239">
        <v>601</v>
      </c>
      <c r="D10297" s="239">
        <v>313100</v>
      </c>
      <c r="E10297" s="266"/>
      <c r="F10297" s="239"/>
      <c r="G10297" s="94" t="s">
        <v>14451</v>
      </c>
      <c r="H10297" s="94" t="s">
        <v>14452</v>
      </c>
      <c r="I10297" s="94">
        <v>0</v>
      </c>
    </row>
    <row r="10298" s="94" customFormat="1" spans="1:9">
      <c r="A10298" s="247" t="s">
        <v>14453</v>
      </c>
      <c r="B10298" s="239">
        <v>313101</v>
      </c>
      <c r="C10298" s="239">
        <v>601</v>
      </c>
      <c r="D10298" s="239">
        <v>313100</v>
      </c>
      <c r="E10298" s="266"/>
      <c r="F10298" s="239"/>
      <c r="G10298" s="94" t="s">
        <v>14451</v>
      </c>
      <c r="H10298" s="94" t="s">
        <v>14454</v>
      </c>
      <c r="I10298" s="94">
        <v>0</v>
      </c>
    </row>
    <row r="10299" s="94" customFormat="1" spans="1:9">
      <c r="A10299" s="247" t="s">
        <v>14455</v>
      </c>
      <c r="B10299" s="239">
        <v>313102</v>
      </c>
      <c r="C10299" s="239">
        <v>601</v>
      </c>
      <c r="D10299" s="239">
        <v>313100</v>
      </c>
      <c r="E10299" s="266"/>
      <c r="F10299" s="239"/>
      <c r="G10299" s="94" t="s">
        <v>14451</v>
      </c>
      <c r="H10299" s="94" t="s">
        <v>14456</v>
      </c>
      <c r="I10299" s="94">
        <v>0</v>
      </c>
    </row>
    <row r="10300" s="94" customFormat="1" spans="1:9">
      <c r="A10300" s="247" t="s">
        <v>14457</v>
      </c>
      <c r="B10300" s="239">
        <v>313103</v>
      </c>
      <c r="C10300" s="239">
        <v>601</v>
      </c>
      <c r="D10300" s="239">
        <v>313100</v>
      </c>
      <c r="E10300" s="266"/>
      <c r="F10300" s="239"/>
      <c r="G10300" s="94" t="s">
        <v>14451</v>
      </c>
      <c r="H10300" s="94" t="s">
        <v>14458</v>
      </c>
      <c r="I10300" s="94">
        <v>0</v>
      </c>
    </row>
    <row r="10301" s="94" customFormat="1" spans="1:9">
      <c r="A10301" s="247" t="s">
        <v>14459</v>
      </c>
      <c r="B10301" s="239">
        <v>313200</v>
      </c>
      <c r="C10301" s="239">
        <v>602</v>
      </c>
      <c r="D10301" s="239">
        <v>313100</v>
      </c>
      <c r="E10301" s="266"/>
      <c r="F10301" s="239"/>
      <c r="G10301" s="94" t="s">
        <v>14451</v>
      </c>
      <c r="H10301" s="94" t="s">
        <v>14460</v>
      </c>
      <c r="I10301" s="94">
        <v>0</v>
      </c>
    </row>
    <row r="10302" s="94" customFormat="1" spans="1:9">
      <c r="A10302" s="247" t="s">
        <v>14461</v>
      </c>
      <c r="B10302" s="239">
        <v>313201</v>
      </c>
      <c r="C10302" s="239">
        <v>602</v>
      </c>
      <c r="D10302" s="239">
        <v>313100</v>
      </c>
      <c r="E10302" s="266"/>
      <c r="F10302" s="239"/>
      <c r="G10302" s="94" t="s">
        <v>14451</v>
      </c>
      <c r="H10302" s="94" t="s">
        <v>14462</v>
      </c>
      <c r="I10302" s="94">
        <v>0</v>
      </c>
    </row>
    <row r="10303" s="94" customFormat="1" spans="1:9">
      <c r="A10303" s="247" t="s">
        <v>14463</v>
      </c>
      <c r="B10303" s="239">
        <v>313202</v>
      </c>
      <c r="C10303" s="239">
        <v>602</v>
      </c>
      <c r="D10303" s="239">
        <v>313100</v>
      </c>
      <c r="E10303" s="266"/>
      <c r="F10303" s="239"/>
      <c r="G10303" s="94" t="s">
        <v>14451</v>
      </c>
      <c r="H10303" s="94" t="s">
        <v>14464</v>
      </c>
      <c r="I10303" s="94">
        <v>0</v>
      </c>
    </row>
    <row r="10304" s="94" customFormat="1" spans="1:9">
      <c r="A10304" s="247" t="s">
        <v>14465</v>
      </c>
      <c r="B10304" s="239">
        <v>313203</v>
      </c>
      <c r="C10304" s="239">
        <v>602</v>
      </c>
      <c r="D10304" s="239">
        <v>313100</v>
      </c>
      <c r="E10304" s="266"/>
      <c r="F10304" s="239"/>
      <c r="G10304" s="94" t="s">
        <v>14451</v>
      </c>
      <c r="H10304" s="94" t="s">
        <v>14466</v>
      </c>
      <c r="I10304" s="94">
        <v>0</v>
      </c>
    </row>
    <row r="10305" s="94" customFormat="1" spans="1:9">
      <c r="A10305" s="247" t="s">
        <v>14467</v>
      </c>
      <c r="B10305" s="239">
        <v>313204</v>
      </c>
      <c r="C10305" s="239">
        <v>602</v>
      </c>
      <c r="D10305" s="239">
        <v>313100</v>
      </c>
      <c r="E10305" s="266"/>
      <c r="F10305" s="239"/>
      <c r="G10305" s="94" t="s">
        <v>14451</v>
      </c>
      <c r="H10305" s="94" t="s">
        <v>14468</v>
      </c>
      <c r="I10305" s="94">
        <v>0</v>
      </c>
    </row>
    <row r="10306" s="94" customFormat="1" spans="1:9">
      <c r="A10306" s="247" t="s">
        <v>14469</v>
      </c>
      <c r="B10306" s="239">
        <v>313205</v>
      </c>
      <c r="C10306" s="239">
        <v>602</v>
      </c>
      <c r="D10306" s="239">
        <v>313100</v>
      </c>
      <c r="E10306" s="266"/>
      <c r="F10306" s="239"/>
      <c r="G10306" s="94" t="s">
        <v>14451</v>
      </c>
      <c r="H10306" s="94" t="s">
        <v>14470</v>
      </c>
      <c r="I10306" s="94">
        <v>0</v>
      </c>
    </row>
    <row r="10307" s="94" customFormat="1" spans="1:9">
      <c r="A10307" s="247" t="s">
        <v>14471</v>
      </c>
      <c r="B10307" s="239">
        <v>313300</v>
      </c>
      <c r="C10307" s="239">
        <v>603</v>
      </c>
      <c r="D10307" s="239">
        <v>313100</v>
      </c>
      <c r="E10307" s="266"/>
      <c r="F10307" s="239"/>
      <c r="G10307" s="94" t="s">
        <v>14451</v>
      </c>
      <c r="H10307" s="94" t="s">
        <v>14472</v>
      </c>
      <c r="I10307" s="94">
        <v>0</v>
      </c>
    </row>
    <row r="10308" s="94" customFormat="1" spans="1:9">
      <c r="A10308" s="247" t="s">
        <v>14473</v>
      </c>
      <c r="B10308" s="239">
        <v>313301</v>
      </c>
      <c r="C10308" s="239">
        <v>603</v>
      </c>
      <c r="D10308" s="239">
        <v>313100</v>
      </c>
      <c r="E10308" s="266"/>
      <c r="F10308" s="239"/>
      <c r="G10308" s="94" t="s">
        <v>14451</v>
      </c>
      <c r="H10308" s="94" t="s">
        <v>14474</v>
      </c>
      <c r="I10308" s="94">
        <v>0</v>
      </c>
    </row>
    <row r="10309" s="94" customFormat="1" spans="1:9">
      <c r="A10309" s="247" t="s">
        <v>14475</v>
      </c>
      <c r="B10309" s="239">
        <v>313302</v>
      </c>
      <c r="C10309" s="239">
        <v>603</v>
      </c>
      <c r="D10309" s="239">
        <v>313100</v>
      </c>
      <c r="E10309" s="266"/>
      <c r="F10309" s="239"/>
      <c r="G10309" s="94" t="s">
        <v>14451</v>
      </c>
      <c r="H10309" s="94" t="s">
        <v>14476</v>
      </c>
      <c r="I10309" s="94">
        <v>0</v>
      </c>
    </row>
    <row r="10310" s="94" customFormat="1" spans="1:9">
      <c r="A10310" s="247" t="s">
        <v>14477</v>
      </c>
      <c r="B10310" s="239">
        <v>313303</v>
      </c>
      <c r="C10310" s="239">
        <v>603</v>
      </c>
      <c r="D10310" s="239">
        <v>313100</v>
      </c>
      <c r="E10310" s="266"/>
      <c r="F10310" s="239"/>
      <c r="G10310" s="94" t="s">
        <v>14451</v>
      </c>
      <c r="H10310" s="94" t="s">
        <v>14478</v>
      </c>
      <c r="I10310" s="94">
        <v>0</v>
      </c>
    </row>
    <row r="10311" s="94" customFormat="1" spans="1:9">
      <c r="A10311" s="247" t="s">
        <v>14479</v>
      </c>
      <c r="B10311" s="239">
        <v>313304</v>
      </c>
      <c r="C10311" s="239">
        <v>603</v>
      </c>
      <c r="D10311" s="239">
        <v>313100</v>
      </c>
      <c r="E10311" s="266"/>
      <c r="F10311" s="239"/>
      <c r="G10311" s="94" t="s">
        <v>14451</v>
      </c>
      <c r="H10311" s="94" t="s">
        <v>14480</v>
      </c>
      <c r="I10311" s="94">
        <v>0</v>
      </c>
    </row>
    <row r="10312" s="94" customFormat="1" spans="1:9">
      <c r="A10312" s="247" t="s">
        <v>14481</v>
      </c>
      <c r="B10312" s="239">
        <v>313305</v>
      </c>
      <c r="C10312" s="239">
        <v>603</v>
      </c>
      <c r="D10312" s="239">
        <v>313100</v>
      </c>
      <c r="E10312" s="266"/>
      <c r="F10312" s="239"/>
      <c r="G10312" s="94" t="s">
        <v>14451</v>
      </c>
      <c r="H10312" s="94" t="s">
        <v>14482</v>
      </c>
      <c r="I10312" s="94">
        <v>0</v>
      </c>
    </row>
    <row r="10313" s="94" customFormat="1" spans="1:9">
      <c r="A10313" s="247" t="s">
        <v>14483</v>
      </c>
      <c r="B10313" s="239">
        <v>313400</v>
      </c>
      <c r="C10313" s="239">
        <v>604</v>
      </c>
      <c r="D10313" s="239">
        <v>313100</v>
      </c>
      <c r="E10313" s="266"/>
      <c r="F10313" s="239"/>
      <c r="G10313" s="94" t="s">
        <v>14451</v>
      </c>
      <c r="H10313" s="94" t="s">
        <v>14484</v>
      </c>
      <c r="I10313" s="94">
        <v>0</v>
      </c>
    </row>
    <row r="10314" s="94" customFormat="1" spans="1:9">
      <c r="A10314" s="247" t="s">
        <v>14485</v>
      </c>
      <c r="B10314" s="239">
        <v>313401</v>
      </c>
      <c r="C10314" s="239">
        <v>604</v>
      </c>
      <c r="D10314" s="239">
        <v>313100</v>
      </c>
      <c r="E10314" s="266"/>
      <c r="F10314" s="239"/>
      <c r="G10314" s="94" t="s">
        <v>14451</v>
      </c>
      <c r="H10314" s="94" t="s">
        <v>14486</v>
      </c>
      <c r="I10314" s="94">
        <v>0</v>
      </c>
    </row>
    <row r="10315" s="94" customFormat="1" spans="1:9">
      <c r="A10315" s="247" t="s">
        <v>14487</v>
      </c>
      <c r="B10315" s="239">
        <v>313402</v>
      </c>
      <c r="C10315" s="239">
        <v>604</v>
      </c>
      <c r="D10315" s="239">
        <v>313100</v>
      </c>
      <c r="E10315" s="266"/>
      <c r="F10315" s="239"/>
      <c r="G10315" s="94" t="s">
        <v>14451</v>
      </c>
      <c r="H10315" s="94" t="s">
        <v>14488</v>
      </c>
      <c r="I10315" s="94">
        <v>0</v>
      </c>
    </row>
    <row r="10316" s="94" customFormat="1" spans="1:9">
      <c r="A10316" s="247" t="s">
        <v>14489</v>
      </c>
      <c r="B10316" s="239">
        <v>313403</v>
      </c>
      <c r="C10316" s="239">
        <v>604</v>
      </c>
      <c r="D10316" s="239">
        <v>313100</v>
      </c>
      <c r="E10316" s="266"/>
      <c r="F10316" s="239"/>
      <c r="G10316" s="94" t="s">
        <v>14451</v>
      </c>
      <c r="H10316" s="94" t="s">
        <v>14490</v>
      </c>
      <c r="I10316" s="94">
        <v>0</v>
      </c>
    </row>
    <row r="10317" s="94" customFormat="1" spans="1:9">
      <c r="A10317" s="247" t="s">
        <v>14491</v>
      </c>
      <c r="B10317" s="239">
        <v>313404</v>
      </c>
      <c r="C10317" s="239">
        <v>604</v>
      </c>
      <c r="D10317" s="239">
        <v>313100</v>
      </c>
      <c r="E10317" s="266"/>
      <c r="F10317" s="239"/>
      <c r="G10317" s="94" t="s">
        <v>14451</v>
      </c>
      <c r="H10317" s="94" t="s">
        <v>14492</v>
      </c>
      <c r="I10317" s="94">
        <v>0</v>
      </c>
    </row>
    <row r="10318" s="94" customFormat="1" spans="1:9">
      <c r="A10318" s="247" t="s">
        <v>14493</v>
      </c>
      <c r="B10318" s="239">
        <v>313405</v>
      </c>
      <c r="C10318" s="239">
        <v>604</v>
      </c>
      <c r="D10318" s="239">
        <v>313100</v>
      </c>
      <c r="E10318" s="266"/>
      <c r="F10318" s="239"/>
      <c r="G10318" s="94" t="s">
        <v>14451</v>
      </c>
      <c r="H10318" s="94" t="s">
        <v>14494</v>
      </c>
      <c r="I10318" s="94">
        <v>0</v>
      </c>
    </row>
    <row r="10319" s="94" customFormat="1" spans="1:9">
      <c r="A10319" s="247" t="s">
        <v>14495</v>
      </c>
      <c r="B10319" s="239">
        <v>314100</v>
      </c>
      <c r="C10319" s="239">
        <v>601</v>
      </c>
      <c r="D10319" s="239">
        <v>314100</v>
      </c>
      <c r="E10319" s="266"/>
      <c r="F10319" s="239"/>
      <c r="G10319" s="94" t="s">
        <v>14496</v>
      </c>
      <c r="H10319" s="94" t="s">
        <v>14497</v>
      </c>
      <c r="I10319" s="94">
        <v>0</v>
      </c>
    </row>
    <row r="10320" s="94" customFormat="1" spans="1:9">
      <c r="A10320" s="247" t="s">
        <v>14498</v>
      </c>
      <c r="B10320" s="239">
        <v>314101</v>
      </c>
      <c r="C10320" s="239">
        <v>601</v>
      </c>
      <c r="D10320" s="239">
        <v>314100</v>
      </c>
      <c r="E10320" s="266"/>
      <c r="F10320" s="239"/>
      <c r="G10320" s="94" t="s">
        <v>14496</v>
      </c>
      <c r="H10320" s="94" t="s">
        <v>14499</v>
      </c>
      <c r="I10320" s="94">
        <v>0</v>
      </c>
    </row>
    <row r="10321" s="94" customFormat="1" spans="1:9">
      <c r="A10321" s="247" t="s">
        <v>14500</v>
      </c>
      <c r="B10321" s="239">
        <v>314102</v>
      </c>
      <c r="C10321" s="239">
        <v>601</v>
      </c>
      <c r="D10321" s="239">
        <v>314100</v>
      </c>
      <c r="E10321" s="266"/>
      <c r="F10321" s="239"/>
      <c r="G10321" s="94" t="s">
        <v>14496</v>
      </c>
      <c r="H10321" s="94" t="s">
        <v>14501</v>
      </c>
      <c r="I10321" s="94">
        <v>0</v>
      </c>
    </row>
    <row r="10322" s="94" customFormat="1" spans="1:9">
      <c r="A10322" s="247" t="s">
        <v>14502</v>
      </c>
      <c r="B10322" s="239">
        <v>314103</v>
      </c>
      <c r="C10322" s="239">
        <v>601</v>
      </c>
      <c r="D10322" s="239">
        <v>314100</v>
      </c>
      <c r="E10322" s="266"/>
      <c r="F10322" s="239"/>
      <c r="G10322" s="94" t="s">
        <v>14496</v>
      </c>
      <c r="H10322" s="94" t="s">
        <v>14503</v>
      </c>
      <c r="I10322" s="94">
        <v>0</v>
      </c>
    </row>
    <row r="10323" s="94" customFormat="1" spans="1:9">
      <c r="A10323" s="247" t="s">
        <v>14504</v>
      </c>
      <c r="B10323" s="239">
        <v>314200</v>
      </c>
      <c r="C10323" s="239">
        <v>602</v>
      </c>
      <c r="D10323" s="239">
        <v>314100</v>
      </c>
      <c r="E10323" s="266"/>
      <c r="F10323" s="239"/>
      <c r="G10323" s="94" t="s">
        <v>14496</v>
      </c>
      <c r="H10323" s="94" t="s">
        <v>14505</v>
      </c>
      <c r="I10323" s="94">
        <v>0</v>
      </c>
    </row>
    <row r="10324" s="94" customFormat="1" spans="1:9">
      <c r="A10324" s="247" t="s">
        <v>14506</v>
      </c>
      <c r="B10324" s="239">
        <v>314201</v>
      </c>
      <c r="C10324" s="239">
        <v>602</v>
      </c>
      <c r="D10324" s="239">
        <v>314100</v>
      </c>
      <c r="E10324" s="266"/>
      <c r="F10324" s="239"/>
      <c r="G10324" s="94" t="s">
        <v>14496</v>
      </c>
      <c r="H10324" s="94" t="s">
        <v>14507</v>
      </c>
      <c r="I10324" s="94">
        <v>0</v>
      </c>
    </row>
    <row r="10325" s="94" customFormat="1" spans="1:9">
      <c r="A10325" s="247" t="s">
        <v>14508</v>
      </c>
      <c r="B10325" s="239">
        <v>314202</v>
      </c>
      <c r="C10325" s="239">
        <v>602</v>
      </c>
      <c r="D10325" s="239">
        <v>314100</v>
      </c>
      <c r="E10325" s="266"/>
      <c r="F10325" s="239"/>
      <c r="G10325" s="94" t="s">
        <v>14496</v>
      </c>
      <c r="H10325" s="94" t="s">
        <v>14509</v>
      </c>
      <c r="I10325" s="94">
        <v>0</v>
      </c>
    </row>
    <row r="10326" s="94" customFormat="1" spans="1:9">
      <c r="A10326" s="247" t="s">
        <v>14510</v>
      </c>
      <c r="B10326" s="239">
        <v>314203</v>
      </c>
      <c r="C10326" s="239">
        <v>602</v>
      </c>
      <c r="D10326" s="239">
        <v>314100</v>
      </c>
      <c r="E10326" s="266"/>
      <c r="F10326" s="239"/>
      <c r="G10326" s="94" t="s">
        <v>14496</v>
      </c>
      <c r="H10326" s="94" t="s">
        <v>14511</v>
      </c>
      <c r="I10326" s="94">
        <v>0</v>
      </c>
    </row>
    <row r="10327" s="94" customFormat="1" spans="1:9">
      <c r="A10327" s="247" t="s">
        <v>14512</v>
      </c>
      <c r="B10327" s="239">
        <v>314204</v>
      </c>
      <c r="C10327" s="239">
        <v>602</v>
      </c>
      <c r="D10327" s="239">
        <v>314100</v>
      </c>
      <c r="E10327" s="266"/>
      <c r="F10327" s="239"/>
      <c r="G10327" s="94" t="s">
        <v>14496</v>
      </c>
      <c r="H10327" s="94" t="s">
        <v>14513</v>
      </c>
      <c r="I10327" s="94">
        <v>0</v>
      </c>
    </row>
    <row r="10328" s="94" customFormat="1" spans="1:9">
      <c r="A10328" s="247" t="s">
        <v>14514</v>
      </c>
      <c r="B10328" s="239">
        <v>314205</v>
      </c>
      <c r="C10328" s="239">
        <v>602</v>
      </c>
      <c r="D10328" s="239">
        <v>314100</v>
      </c>
      <c r="E10328" s="266"/>
      <c r="F10328" s="239"/>
      <c r="G10328" s="94" t="s">
        <v>14496</v>
      </c>
      <c r="H10328" s="94" t="s">
        <v>14515</v>
      </c>
      <c r="I10328" s="94">
        <v>0</v>
      </c>
    </row>
    <row r="10329" s="94" customFormat="1" spans="1:9">
      <c r="A10329" s="247" t="s">
        <v>14516</v>
      </c>
      <c r="B10329" s="239">
        <v>314300</v>
      </c>
      <c r="C10329" s="239">
        <v>603</v>
      </c>
      <c r="D10329" s="239">
        <v>314100</v>
      </c>
      <c r="E10329" s="266"/>
      <c r="F10329" s="239"/>
      <c r="G10329" s="94" t="s">
        <v>14496</v>
      </c>
      <c r="H10329" s="94" t="s">
        <v>14517</v>
      </c>
      <c r="I10329" s="94">
        <v>0</v>
      </c>
    </row>
    <row r="10330" s="94" customFormat="1" spans="1:9">
      <c r="A10330" s="247" t="s">
        <v>14518</v>
      </c>
      <c r="B10330" s="239">
        <v>314301</v>
      </c>
      <c r="C10330" s="239">
        <v>603</v>
      </c>
      <c r="D10330" s="239">
        <v>314100</v>
      </c>
      <c r="E10330" s="266"/>
      <c r="F10330" s="239"/>
      <c r="G10330" s="94" t="s">
        <v>14496</v>
      </c>
      <c r="H10330" s="94" t="s">
        <v>14519</v>
      </c>
      <c r="I10330" s="94">
        <v>0</v>
      </c>
    </row>
    <row r="10331" s="94" customFormat="1" spans="1:9">
      <c r="A10331" s="247" t="s">
        <v>14520</v>
      </c>
      <c r="B10331" s="239">
        <v>314302</v>
      </c>
      <c r="C10331" s="239">
        <v>603</v>
      </c>
      <c r="D10331" s="239">
        <v>314100</v>
      </c>
      <c r="E10331" s="266"/>
      <c r="F10331" s="239"/>
      <c r="G10331" s="94" t="s">
        <v>14496</v>
      </c>
      <c r="H10331" s="94" t="s">
        <v>14521</v>
      </c>
      <c r="I10331" s="94">
        <v>0</v>
      </c>
    </row>
    <row r="10332" s="94" customFormat="1" spans="1:9">
      <c r="A10332" s="247" t="s">
        <v>14522</v>
      </c>
      <c r="B10332" s="239">
        <v>314303</v>
      </c>
      <c r="C10332" s="239">
        <v>603</v>
      </c>
      <c r="D10332" s="239">
        <v>314100</v>
      </c>
      <c r="E10332" s="266"/>
      <c r="F10332" s="239"/>
      <c r="G10332" s="94" t="s">
        <v>14496</v>
      </c>
      <c r="H10332" s="94" t="s">
        <v>14523</v>
      </c>
      <c r="I10332" s="94">
        <v>0</v>
      </c>
    </row>
    <row r="10333" s="94" customFormat="1" spans="1:9">
      <c r="A10333" s="247" t="s">
        <v>14524</v>
      </c>
      <c r="B10333" s="239">
        <v>314304</v>
      </c>
      <c r="C10333" s="239">
        <v>603</v>
      </c>
      <c r="D10333" s="239">
        <v>314100</v>
      </c>
      <c r="E10333" s="266"/>
      <c r="F10333" s="239"/>
      <c r="G10333" s="94" t="s">
        <v>14496</v>
      </c>
      <c r="H10333" s="94" t="s">
        <v>14525</v>
      </c>
      <c r="I10333" s="94">
        <v>0</v>
      </c>
    </row>
    <row r="10334" s="94" customFormat="1" spans="1:9">
      <c r="A10334" s="247" t="s">
        <v>14526</v>
      </c>
      <c r="B10334" s="239">
        <v>314305</v>
      </c>
      <c r="C10334" s="239">
        <v>603</v>
      </c>
      <c r="D10334" s="239">
        <v>314100</v>
      </c>
      <c r="E10334" s="266"/>
      <c r="F10334" s="239"/>
      <c r="G10334" s="94" t="s">
        <v>14496</v>
      </c>
      <c r="H10334" s="94" t="s">
        <v>14527</v>
      </c>
      <c r="I10334" s="94">
        <v>0</v>
      </c>
    </row>
    <row r="10335" s="94" customFormat="1" spans="1:9">
      <c r="A10335" s="247" t="s">
        <v>14528</v>
      </c>
      <c r="B10335" s="239">
        <v>314400</v>
      </c>
      <c r="C10335" s="239">
        <v>604</v>
      </c>
      <c r="D10335" s="239">
        <v>314100</v>
      </c>
      <c r="E10335" s="266"/>
      <c r="F10335" s="239"/>
      <c r="G10335" s="94" t="s">
        <v>14496</v>
      </c>
      <c r="H10335" s="94" t="s">
        <v>14529</v>
      </c>
      <c r="I10335" s="94">
        <v>0</v>
      </c>
    </row>
    <row r="10336" s="94" customFormat="1" spans="1:9">
      <c r="A10336" s="247" t="s">
        <v>14530</v>
      </c>
      <c r="B10336" s="239">
        <v>314401</v>
      </c>
      <c r="C10336" s="239">
        <v>604</v>
      </c>
      <c r="D10336" s="239">
        <v>314100</v>
      </c>
      <c r="E10336" s="266"/>
      <c r="F10336" s="239"/>
      <c r="G10336" s="94" t="s">
        <v>14496</v>
      </c>
      <c r="H10336" s="94" t="s">
        <v>14531</v>
      </c>
      <c r="I10336" s="94">
        <v>0</v>
      </c>
    </row>
    <row r="10337" s="94" customFormat="1" spans="1:9">
      <c r="A10337" s="247" t="s">
        <v>14532</v>
      </c>
      <c r="B10337" s="239">
        <v>314402</v>
      </c>
      <c r="C10337" s="239">
        <v>604</v>
      </c>
      <c r="D10337" s="239">
        <v>314100</v>
      </c>
      <c r="E10337" s="266"/>
      <c r="F10337" s="239"/>
      <c r="G10337" s="94" t="s">
        <v>14496</v>
      </c>
      <c r="H10337" s="94" t="s">
        <v>14533</v>
      </c>
      <c r="I10337" s="94">
        <v>0</v>
      </c>
    </row>
    <row r="10338" s="94" customFormat="1" spans="1:9">
      <c r="A10338" s="247" t="s">
        <v>14534</v>
      </c>
      <c r="B10338" s="239">
        <v>314403</v>
      </c>
      <c r="C10338" s="239">
        <v>604</v>
      </c>
      <c r="D10338" s="239">
        <v>314100</v>
      </c>
      <c r="E10338" s="266"/>
      <c r="F10338" s="239"/>
      <c r="G10338" s="94" t="s">
        <v>14496</v>
      </c>
      <c r="H10338" s="94" t="s">
        <v>14535</v>
      </c>
      <c r="I10338" s="94">
        <v>0</v>
      </c>
    </row>
    <row r="10339" s="94" customFormat="1" spans="1:9">
      <c r="A10339" s="247" t="s">
        <v>14536</v>
      </c>
      <c r="B10339" s="239">
        <v>314404</v>
      </c>
      <c r="C10339" s="239">
        <v>604</v>
      </c>
      <c r="D10339" s="239">
        <v>314100</v>
      </c>
      <c r="E10339" s="266"/>
      <c r="F10339" s="239"/>
      <c r="G10339" s="94" t="s">
        <v>14496</v>
      </c>
      <c r="H10339" s="94" t="s">
        <v>14537</v>
      </c>
      <c r="I10339" s="94">
        <v>0</v>
      </c>
    </row>
    <row r="10340" s="94" customFormat="1" spans="1:9">
      <c r="A10340" s="247" t="s">
        <v>14538</v>
      </c>
      <c r="B10340" s="239">
        <v>314405</v>
      </c>
      <c r="C10340" s="239">
        <v>604</v>
      </c>
      <c r="D10340" s="239">
        <v>314100</v>
      </c>
      <c r="E10340" s="266"/>
      <c r="F10340" s="239"/>
      <c r="G10340" s="94" t="s">
        <v>14496</v>
      </c>
      <c r="H10340" s="94" t="s">
        <v>14539</v>
      </c>
      <c r="I10340" s="94">
        <v>0</v>
      </c>
    </row>
    <row r="10341" s="94" customFormat="1" spans="1:9">
      <c r="A10341" s="247" t="s">
        <v>14540</v>
      </c>
      <c r="B10341" s="239">
        <v>315100</v>
      </c>
      <c r="C10341" s="239">
        <v>601</v>
      </c>
      <c r="D10341" s="239">
        <v>315100</v>
      </c>
      <c r="E10341" s="266"/>
      <c r="F10341" s="239"/>
      <c r="G10341" s="94" t="s">
        <v>14541</v>
      </c>
      <c r="H10341" s="94" t="s">
        <v>14542</v>
      </c>
      <c r="I10341" s="94">
        <v>0</v>
      </c>
    </row>
    <row r="10342" s="94" customFormat="1" spans="1:9">
      <c r="A10342" s="247" t="s">
        <v>14543</v>
      </c>
      <c r="B10342" s="239">
        <v>315101</v>
      </c>
      <c r="C10342" s="239">
        <v>601</v>
      </c>
      <c r="D10342" s="239">
        <v>315100</v>
      </c>
      <c r="E10342" s="266"/>
      <c r="F10342" s="239"/>
      <c r="G10342" s="94" t="s">
        <v>14541</v>
      </c>
      <c r="H10342" s="94" t="s">
        <v>14544</v>
      </c>
      <c r="I10342" s="94">
        <v>0</v>
      </c>
    </row>
    <row r="10343" s="94" customFormat="1" spans="1:9">
      <c r="A10343" s="247" t="s">
        <v>14545</v>
      </c>
      <c r="B10343" s="239">
        <v>315102</v>
      </c>
      <c r="C10343" s="239">
        <v>601</v>
      </c>
      <c r="D10343" s="239">
        <v>315100</v>
      </c>
      <c r="E10343" s="266"/>
      <c r="F10343" s="239"/>
      <c r="G10343" s="94" t="s">
        <v>14541</v>
      </c>
      <c r="H10343" s="94" t="s">
        <v>14546</v>
      </c>
      <c r="I10343" s="94">
        <v>0</v>
      </c>
    </row>
    <row r="10344" s="94" customFormat="1" spans="1:9">
      <c r="A10344" s="247" t="s">
        <v>14547</v>
      </c>
      <c r="B10344" s="239">
        <v>315103</v>
      </c>
      <c r="C10344" s="239">
        <v>601</v>
      </c>
      <c r="D10344" s="239">
        <v>315100</v>
      </c>
      <c r="E10344" s="266"/>
      <c r="F10344" s="239"/>
      <c r="G10344" s="94" t="s">
        <v>14541</v>
      </c>
      <c r="H10344" s="94" t="s">
        <v>14548</v>
      </c>
      <c r="I10344" s="94">
        <v>0</v>
      </c>
    </row>
    <row r="10345" s="94" customFormat="1" spans="1:9">
      <c r="A10345" s="247" t="s">
        <v>14549</v>
      </c>
      <c r="B10345" s="239">
        <v>315200</v>
      </c>
      <c r="C10345" s="239">
        <v>602</v>
      </c>
      <c r="D10345" s="239">
        <v>315100</v>
      </c>
      <c r="E10345" s="266"/>
      <c r="F10345" s="239"/>
      <c r="G10345" s="94" t="s">
        <v>14541</v>
      </c>
      <c r="H10345" s="94" t="s">
        <v>14550</v>
      </c>
      <c r="I10345" s="94">
        <v>0</v>
      </c>
    </row>
    <row r="10346" s="94" customFormat="1" spans="1:9">
      <c r="A10346" s="247" t="s">
        <v>14551</v>
      </c>
      <c r="B10346" s="239">
        <v>315201</v>
      </c>
      <c r="C10346" s="239">
        <v>602</v>
      </c>
      <c r="D10346" s="239">
        <v>315100</v>
      </c>
      <c r="E10346" s="266"/>
      <c r="F10346" s="239"/>
      <c r="G10346" s="94" t="s">
        <v>14541</v>
      </c>
      <c r="H10346" s="94" t="s">
        <v>14552</v>
      </c>
      <c r="I10346" s="94">
        <v>0</v>
      </c>
    </row>
    <row r="10347" s="94" customFormat="1" spans="1:9">
      <c r="A10347" s="247" t="s">
        <v>14553</v>
      </c>
      <c r="B10347" s="239">
        <v>315202</v>
      </c>
      <c r="C10347" s="239">
        <v>602</v>
      </c>
      <c r="D10347" s="239">
        <v>315100</v>
      </c>
      <c r="E10347" s="266"/>
      <c r="F10347" s="239"/>
      <c r="G10347" s="94" t="s">
        <v>14541</v>
      </c>
      <c r="H10347" s="94" t="s">
        <v>14554</v>
      </c>
      <c r="I10347" s="94">
        <v>0</v>
      </c>
    </row>
    <row r="10348" s="94" customFormat="1" spans="1:9">
      <c r="A10348" s="247" t="s">
        <v>14555</v>
      </c>
      <c r="B10348" s="239">
        <v>315203</v>
      </c>
      <c r="C10348" s="239">
        <v>602</v>
      </c>
      <c r="D10348" s="239">
        <v>315100</v>
      </c>
      <c r="E10348" s="266"/>
      <c r="F10348" s="239"/>
      <c r="G10348" s="94" t="s">
        <v>14541</v>
      </c>
      <c r="H10348" s="94" t="s">
        <v>14556</v>
      </c>
      <c r="I10348" s="94">
        <v>0</v>
      </c>
    </row>
    <row r="10349" s="94" customFormat="1" spans="1:9">
      <c r="A10349" s="247" t="s">
        <v>14557</v>
      </c>
      <c r="B10349" s="239">
        <v>315204</v>
      </c>
      <c r="C10349" s="239">
        <v>602</v>
      </c>
      <c r="D10349" s="239">
        <v>315100</v>
      </c>
      <c r="E10349" s="266"/>
      <c r="F10349" s="239"/>
      <c r="G10349" s="94" t="s">
        <v>14541</v>
      </c>
      <c r="H10349" s="94" t="s">
        <v>14558</v>
      </c>
      <c r="I10349" s="94">
        <v>0</v>
      </c>
    </row>
    <row r="10350" s="94" customFormat="1" spans="1:9">
      <c r="A10350" s="247" t="s">
        <v>14559</v>
      </c>
      <c r="B10350" s="239">
        <v>315205</v>
      </c>
      <c r="C10350" s="239">
        <v>602</v>
      </c>
      <c r="D10350" s="239">
        <v>315100</v>
      </c>
      <c r="E10350" s="266"/>
      <c r="F10350" s="239"/>
      <c r="G10350" s="94" t="s">
        <v>14541</v>
      </c>
      <c r="H10350" s="94" t="s">
        <v>14560</v>
      </c>
      <c r="I10350" s="94">
        <v>0</v>
      </c>
    </row>
    <row r="10351" s="94" customFormat="1" spans="1:9">
      <c r="A10351" s="247" t="s">
        <v>14561</v>
      </c>
      <c r="B10351" s="239">
        <v>315300</v>
      </c>
      <c r="C10351" s="239">
        <v>603</v>
      </c>
      <c r="D10351" s="239">
        <v>315100</v>
      </c>
      <c r="E10351" s="266"/>
      <c r="F10351" s="239"/>
      <c r="G10351" s="94" t="s">
        <v>14541</v>
      </c>
      <c r="H10351" s="94" t="s">
        <v>14562</v>
      </c>
      <c r="I10351" s="94">
        <v>0</v>
      </c>
    </row>
    <row r="10352" s="94" customFormat="1" spans="1:9">
      <c r="A10352" s="247" t="s">
        <v>14563</v>
      </c>
      <c r="B10352" s="239">
        <v>315301</v>
      </c>
      <c r="C10352" s="239">
        <v>603</v>
      </c>
      <c r="D10352" s="239">
        <v>315100</v>
      </c>
      <c r="E10352" s="266"/>
      <c r="F10352" s="239"/>
      <c r="G10352" s="94" t="s">
        <v>14541</v>
      </c>
      <c r="H10352" s="94" t="s">
        <v>14564</v>
      </c>
      <c r="I10352" s="94">
        <v>0</v>
      </c>
    </row>
    <row r="10353" s="94" customFormat="1" spans="1:9">
      <c r="A10353" s="247" t="s">
        <v>14565</v>
      </c>
      <c r="B10353" s="239">
        <v>315302</v>
      </c>
      <c r="C10353" s="239">
        <v>603</v>
      </c>
      <c r="D10353" s="239">
        <v>315100</v>
      </c>
      <c r="E10353" s="266"/>
      <c r="F10353" s="239"/>
      <c r="G10353" s="94" t="s">
        <v>14541</v>
      </c>
      <c r="H10353" s="94" t="s">
        <v>14566</v>
      </c>
      <c r="I10353" s="94">
        <v>0</v>
      </c>
    </row>
    <row r="10354" s="94" customFormat="1" spans="1:9">
      <c r="A10354" s="247" t="s">
        <v>14567</v>
      </c>
      <c r="B10354" s="239">
        <v>315303</v>
      </c>
      <c r="C10354" s="239">
        <v>603</v>
      </c>
      <c r="D10354" s="239">
        <v>315100</v>
      </c>
      <c r="E10354" s="266"/>
      <c r="F10354" s="239"/>
      <c r="G10354" s="94" t="s">
        <v>14541</v>
      </c>
      <c r="H10354" s="94" t="s">
        <v>14568</v>
      </c>
      <c r="I10354" s="94">
        <v>0</v>
      </c>
    </row>
    <row r="10355" s="94" customFormat="1" spans="1:9">
      <c r="A10355" s="247" t="s">
        <v>14569</v>
      </c>
      <c r="B10355" s="239">
        <v>315304</v>
      </c>
      <c r="C10355" s="239">
        <v>603</v>
      </c>
      <c r="D10355" s="239">
        <v>315100</v>
      </c>
      <c r="E10355" s="266"/>
      <c r="F10355" s="239"/>
      <c r="G10355" s="94" t="s">
        <v>14541</v>
      </c>
      <c r="H10355" s="94" t="s">
        <v>14570</v>
      </c>
      <c r="I10355" s="94">
        <v>0</v>
      </c>
    </row>
    <row r="10356" s="94" customFormat="1" spans="1:9">
      <c r="A10356" s="247" t="s">
        <v>14571</v>
      </c>
      <c r="B10356" s="239">
        <v>315305</v>
      </c>
      <c r="C10356" s="239">
        <v>603</v>
      </c>
      <c r="D10356" s="239">
        <v>315100</v>
      </c>
      <c r="E10356" s="266"/>
      <c r="F10356" s="239"/>
      <c r="G10356" s="94" t="s">
        <v>14541</v>
      </c>
      <c r="H10356" s="94" t="s">
        <v>14572</v>
      </c>
      <c r="I10356" s="94">
        <v>0</v>
      </c>
    </row>
    <row r="10357" s="94" customFormat="1" spans="1:9">
      <c r="A10357" s="247" t="s">
        <v>14573</v>
      </c>
      <c r="B10357" s="239">
        <v>315400</v>
      </c>
      <c r="C10357" s="239">
        <v>604</v>
      </c>
      <c r="D10357" s="239">
        <v>315100</v>
      </c>
      <c r="E10357" s="266"/>
      <c r="F10357" s="239"/>
      <c r="G10357" s="94" t="s">
        <v>14541</v>
      </c>
      <c r="H10357" s="94" t="s">
        <v>14574</v>
      </c>
      <c r="I10357" s="94">
        <v>0</v>
      </c>
    </row>
    <row r="10358" s="94" customFormat="1" spans="1:9">
      <c r="A10358" s="247" t="s">
        <v>14575</v>
      </c>
      <c r="B10358" s="239">
        <v>315401</v>
      </c>
      <c r="C10358" s="239">
        <v>604</v>
      </c>
      <c r="D10358" s="239">
        <v>315100</v>
      </c>
      <c r="E10358" s="266"/>
      <c r="F10358" s="239"/>
      <c r="G10358" s="94" t="s">
        <v>14541</v>
      </c>
      <c r="H10358" s="94" t="s">
        <v>14576</v>
      </c>
      <c r="I10358" s="94">
        <v>0</v>
      </c>
    </row>
    <row r="10359" s="94" customFormat="1" spans="1:9">
      <c r="A10359" s="247" t="s">
        <v>14577</v>
      </c>
      <c r="B10359" s="239">
        <v>315402</v>
      </c>
      <c r="C10359" s="239">
        <v>604</v>
      </c>
      <c r="D10359" s="239">
        <v>315100</v>
      </c>
      <c r="E10359" s="266"/>
      <c r="F10359" s="239"/>
      <c r="G10359" s="94" t="s">
        <v>14541</v>
      </c>
      <c r="H10359" s="94" t="s">
        <v>14578</v>
      </c>
      <c r="I10359" s="94">
        <v>0</v>
      </c>
    </row>
    <row r="10360" s="94" customFormat="1" spans="1:9">
      <c r="A10360" s="247" t="s">
        <v>14579</v>
      </c>
      <c r="B10360" s="239">
        <v>315403</v>
      </c>
      <c r="C10360" s="239">
        <v>604</v>
      </c>
      <c r="D10360" s="239">
        <v>315100</v>
      </c>
      <c r="E10360" s="266"/>
      <c r="F10360" s="239"/>
      <c r="G10360" s="94" t="s">
        <v>14541</v>
      </c>
      <c r="H10360" s="94" t="s">
        <v>14580</v>
      </c>
      <c r="I10360" s="94">
        <v>0</v>
      </c>
    </row>
    <row r="10361" s="94" customFormat="1" spans="1:9">
      <c r="A10361" s="247" t="s">
        <v>14581</v>
      </c>
      <c r="B10361" s="239">
        <v>315404</v>
      </c>
      <c r="C10361" s="239">
        <v>604</v>
      </c>
      <c r="D10361" s="239">
        <v>315100</v>
      </c>
      <c r="E10361" s="266"/>
      <c r="F10361" s="239"/>
      <c r="G10361" s="94" t="s">
        <v>14541</v>
      </c>
      <c r="H10361" s="94" t="s">
        <v>14582</v>
      </c>
      <c r="I10361" s="94">
        <v>0</v>
      </c>
    </row>
    <row r="10362" s="94" customFormat="1" spans="1:9">
      <c r="A10362" s="247" t="s">
        <v>14583</v>
      </c>
      <c r="B10362" s="239">
        <v>315405</v>
      </c>
      <c r="C10362" s="239">
        <v>604</v>
      </c>
      <c r="D10362" s="239">
        <v>315100</v>
      </c>
      <c r="E10362" s="266"/>
      <c r="F10362" s="239"/>
      <c r="G10362" s="94" t="s">
        <v>14541</v>
      </c>
      <c r="H10362" s="94" t="s">
        <v>14584</v>
      </c>
      <c r="I10362" s="94">
        <v>0</v>
      </c>
    </row>
    <row r="10363" s="94" customFormat="1" spans="1:9">
      <c r="A10363" s="94" t="s">
        <v>14585</v>
      </c>
      <c r="B10363" s="239">
        <v>204066</v>
      </c>
      <c r="C10363" s="239">
        <v>125</v>
      </c>
      <c r="D10363" s="239">
        <v>204066</v>
      </c>
      <c r="G10363" s="94" t="s">
        <v>14586</v>
      </c>
      <c r="H10363" s="94" t="s">
        <v>14587</v>
      </c>
      <c r="I10363" s="94">
        <v>0</v>
      </c>
    </row>
    <row r="10364" s="94" customFormat="1" spans="1:9">
      <c r="A10364" s="94" t="s">
        <v>14588</v>
      </c>
      <c r="B10364" s="239">
        <v>204067</v>
      </c>
      <c r="C10364" s="239">
        <v>127</v>
      </c>
      <c r="D10364" s="239">
        <v>204067</v>
      </c>
      <c r="G10364" s="94" t="s">
        <v>14589</v>
      </c>
      <c r="H10364" s="94" t="s">
        <v>14590</v>
      </c>
      <c r="I10364" s="94">
        <v>0</v>
      </c>
    </row>
    <row r="10365" s="94" customFormat="1" spans="1:9">
      <c r="A10365" s="94" t="s">
        <v>14591</v>
      </c>
      <c r="B10365" s="239">
        <v>204068</v>
      </c>
      <c r="C10365" s="239">
        <v>126</v>
      </c>
      <c r="D10365" s="239">
        <v>204068</v>
      </c>
      <c r="G10365" s="94" t="s">
        <v>14592</v>
      </c>
      <c r="H10365" s="94" t="s">
        <v>14593</v>
      </c>
      <c r="I10365" s="94">
        <v>0</v>
      </c>
    </row>
    <row r="10366" s="94" customFormat="1" spans="1:9">
      <c r="A10366" s="94" t="s">
        <v>14594</v>
      </c>
      <c r="B10366" s="239">
        <v>204069</v>
      </c>
      <c r="C10366" s="239">
        <v>127</v>
      </c>
      <c r="D10366" s="239">
        <v>204069</v>
      </c>
      <c r="G10366" s="94" t="s">
        <v>14595</v>
      </c>
      <c r="H10366" s="94" t="s">
        <v>14596</v>
      </c>
      <c r="I10366" s="94">
        <v>0</v>
      </c>
    </row>
    <row r="10367" s="94" customFormat="1" spans="1:9">
      <c r="A10367" s="94" t="s">
        <v>14597</v>
      </c>
      <c r="B10367" s="239">
        <v>204070</v>
      </c>
      <c r="C10367" s="239">
        <v>127</v>
      </c>
      <c r="D10367" s="239">
        <v>204070</v>
      </c>
      <c r="G10367" s="94" t="s">
        <v>14598</v>
      </c>
      <c r="H10367" s="94" t="s">
        <v>14599</v>
      </c>
      <c r="I10367" s="94">
        <v>0</v>
      </c>
    </row>
    <row r="10368" s="94" customFormat="1" spans="1:9">
      <c r="A10368" s="94" t="s">
        <v>14600</v>
      </c>
      <c r="B10368" s="239">
        <v>204071</v>
      </c>
      <c r="C10368" s="239">
        <v>127</v>
      </c>
      <c r="D10368" s="239">
        <v>204071</v>
      </c>
      <c r="G10368" s="94" t="s">
        <v>14601</v>
      </c>
      <c r="H10368" s="94" t="s">
        <v>14602</v>
      </c>
      <c r="I10368" s="94">
        <v>0</v>
      </c>
    </row>
    <row r="10369" s="94" customFormat="1" spans="1:10">
      <c r="A10369" s="94" t="s">
        <v>14603</v>
      </c>
      <c r="B10369" s="239">
        <v>204072</v>
      </c>
      <c r="C10369" s="95">
        <v>129</v>
      </c>
      <c r="D10369" s="95">
        <v>500006</v>
      </c>
      <c r="G10369" s="94" t="s">
        <v>14604</v>
      </c>
      <c r="H10369" s="262" t="s">
        <v>14605</v>
      </c>
      <c r="I10369" s="94">
        <v>1</v>
      </c>
      <c r="J10369" s="94" t="s">
        <v>14606</v>
      </c>
    </row>
    <row r="10370" s="94" customFormat="1" spans="1:10">
      <c r="A10370" s="94" t="s">
        <v>14607</v>
      </c>
      <c r="B10370" s="239">
        <v>204073</v>
      </c>
      <c r="C10370" s="95">
        <v>129</v>
      </c>
      <c r="D10370" s="95">
        <v>500004</v>
      </c>
      <c r="G10370" s="94" t="s">
        <v>14608</v>
      </c>
      <c r="H10370" s="262" t="s">
        <v>14609</v>
      </c>
      <c r="I10370" s="94">
        <v>1</v>
      </c>
      <c r="J10370" s="94" t="s">
        <v>14610</v>
      </c>
    </row>
    <row r="10371" s="94" customFormat="1" spans="1:10">
      <c r="A10371" s="239" t="s">
        <v>14611</v>
      </c>
      <c r="B10371" s="239">
        <v>204074</v>
      </c>
      <c r="C10371" s="95">
        <v>129</v>
      </c>
      <c r="D10371" s="95">
        <v>252225</v>
      </c>
      <c r="G10371" s="94" t="s">
        <v>14612</v>
      </c>
      <c r="H10371" s="262" t="s">
        <v>14613</v>
      </c>
      <c r="I10371" s="94">
        <v>1</v>
      </c>
      <c r="J10371" s="94" t="s">
        <v>14614</v>
      </c>
    </row>
    <row r="10372" s="94" customFormat="1" spans="1:10">
      <c r="A10372" s="239" t="s">
        <v>14615</v>
      </c>
      <c r="B10372" s="239">
        <v>204075</v>
      </c>
      <c r="C10372" s="95">
        <v>129</v>
      </c>
      <c r="D10372" s="95">
        <v>500006</v>
      </c>
      <c r="G10372" s="94" t="s">
        <v>14616</v>
      </c>
      <c r="H10372" s="262" t="s">
        <v>14617</v>
      </c>
      <c r="I10372" s="94">
        <v>1</v>
      </c>
      <c r="J10372" s="94" t="s">
        <v>14618</v>
      </c>
    </row>
    <row r="10373" s="94" customFormat="1" spans="1:9">
      <c r="A10373" s="94" t="s">
        <v>14619</v>
      </c>
      <c r="B10373" s="239">
        <v>200208</v>
      </c>
      <c r="C10373" s="239">
        <v>140</v>
      </c>
      <c r="D10373" s="239">
        <v>200208</v>
      </c>
      <c r="G10373" s="94" t="s">
        <v>14620</v>
      </c>
      <c r="H10373" s="94" t="s">
        <v>14621</v>
      </c>
      <c r="I10373" s="94">
        <v>0</v>
      </c>
    </row>
    <row r="10374" s="94" customFormat="1" spans="1:9">
      <c r="A10374" s="94" t="s">
        <v>14622</v>
      </c>
      <c r="B10374" s="239">
        <v>200209</v>
      </c>
      <c r="C10374" s="239">
        <v>125</v>
      </c>
      <c r="D10374" s="239">
        <v>200209</v>
      </c>
      <c r="G10374" s="94" t="s">
        <v>14623</v>
      </c>
      <c r="H10374" s="94" t="s">
        <v>14624</v>
      </c>
      <c r="I10374" s="94">
        <v>0</v>
      </c>
    </row>
    <row r="10375" s="94" customFormat="1" spans="1:9">
      <c r="A10375" s="94" t="s">
        <v>14625</v>
      </c>
      <c r="B10375" s="239">
        <v>200210</v>
      </c>
      <c r="C10375" s="239">
        <v>127</v>
      </c>
      <c r="D10375" s="239">
        <v>200210</v>
      </c>
      <c r="G10375" s="94" t="s">
        <v>14626</v>
      </c>
      <c r="H10375" s="94" t="s">
        <v>14627</v>
      </c>
      <c r="I10375" s="94">
        <v>0</v>
      </c>
    </row>
    <row r="10376" s="94" customFormat="1" spans="1:9">
      <c r="A10376" s="267" t="s">
        <v>14628</v>
      </c>
      <c r="B10376" s="239">
        <v>200211</v>
      </c>
      <c r="C10376" s="239">
        <v>127</v>
      </c>
      <c r="D10376" s="239">
        <v>200211</v>
      </c>
      <c r="G10376" s="94" t="s">
        <v>14629</v>
      </c>
      <c r="H10376" s="94" t="s">
        <v>14630</v>
      </c>
      <c r="I10376" s="94">
        <v>0</v>
      </c>
    </row>
    <row r="10377" s="94" customFormat="1" spans="1:9">
      <c r="A10377" s="267" t="s">
        <v>14631</v>
      </c>
      <c r="B10377" s="239">
        <v>200212</v>
      </c>
      <c r="C10377" s="239">
        <v>127</v>
      </c>
      <c r="D10377" s="239">
        <v>200212</v>
      </c>
      <c r="G10377" s="94" t="s">
        <v>14632</v>
      </c>
      <c r="H10377" s="94" t="s">
        <v>14633</v>
      </c>
      <c r="I10377" s="94">
        <v>0</v>
      </c>
    </row>
    <row r="10378" s="94" customFormat="1" spans="1:9">
      <c r="A10378" s="267" t="s">
        <v>14634</v>
      </c>
      <c r="B10378" s="239">
        <v>200213</v>
      </c>
      <c r="C10378" s="239">
        <v>127</v>
      </c>
      <c r="D10378" s="239">
        <v>200213</v>
      </c>
      <c r="G10378" s="94" t="s">
        <v>14635</v>
      </c>
      <c r="H10378" s="94" t="s">
        <v>14636</v>
      </c>
      <c r="I10378" s="94">
        <v>0</v>
      </c>
    </row>
    <row r="10379" s="94" customFormat="1" spans="1:9">
      <c r="A10379" s="247" t="s">
        <v>14637</v>
      </c>
      <c r="B10379" s="239">
        <v>321100</v>
      </c>
      <c r="C10379" s="239">
        <v>601</v>
      </c>
      <c r="D10379" s="239">
        <v>321100</v>
      </c>
      <c r="E10379" s="266"/>
      <c r="F10379" s="239"/>
      <c r="G10379" s="94" t="s">
        <v>14638</v>
      </c>
      <c r="H10379" s="94" t="s">
        <v>14639</v>
      </c>
      <c r="I10379" s="94">
        <v>0</v>
      </c>
    </row>
    <row r="10380" s="94" customFormat="1" spans="1:9">
      <c r="A10380" s="247" t="s">
        <v>14640</v>
      </c>
      <c r="B10380" s="239">
        <v>321101</v>
      </c>
      <c r="C10380" s="239">
        <v>601</v>
      </c>
      <c r="D10380" s="239">
        <v>321100</v>
      </c>
      <c r="E10380" s="266"/>
      <c r="F10380" s="239"/>
      <c r="G10380" s="94" t="s">
        <v>14638</v>
      </c>
      <c r="H10380" s="94" t="s">
        <v>14641</v>
      </c>
      <c r="I10380" s="94">
        <v>0</v>
      </c>
    </row>
    <row r="10381" s="94" customFormat="1" spans="1:9">
      <c r="A10381" s="247" t="s">
        <v>14642</v>
      </c>
      <c r="B10381" s="239">
        <v>321102</v>
      </c>
      <c r="C10381" s="239">
        <v>601</v>
      </c>
      <c r="D10381" s="239">
        <v>321100</v>
      </c>
      <c r="E10381" s="266"/>
      <c r="F10381" s="239"/>
      <c r="G10381" s="94" t="s">
        <v>14638</v>
      </c>
      <c r="H10381" s="94" t="s">
        <v>14643</v>
      </c>
      <c r="I10381" s="94">
        <v>0</v>
      </c>
    </row>
    <row r="10382" s="94" customFormat="1" spans="1:9">
      <c r="A10382" s="247" t="s">
        <v>14644</v>
      </c>
      <c r="B10382" s="239">
        <v>321103</v>
      </c>
      <c r="C10382" s="239">
        <v>601</v>
      </c>
      <c r="D10382" s="239">
        <v>321100</v>
      </c>
      <c r="E10382" s="266"/>
      <c r="F10382" s="239"/>
      <c r="G10382" s="94" t="s">
        <v>14638</v>
      </c>
      <c r="H10382" s="94" t="s">
        <v>14645</v>
      </c>
      <c r="I10382" s="94">
        <v>0</v>
      </c>
    </row>
    <row r="10383" s="94" customFormat="1" spans="1:9">
      <c r="A10383" s="247" t="s">
        <v>14646</v>
      </c>
      <c r="B10383" s="239">
        <v>321200</v>
      </c>
      <c r="C10383" s="239">
        <v>602</v>
      </c>
      <c r="D10383" s="239">
        <v>321100</v>
      </c>
      <c r="E10383" s="266"/>
      <c r="F10383" s="239"/>
      <c r="G10383" s="94" t="s">
        <v>14638</v>
      </c>
      <c r="H10383" s="94" t="s">
        <v>14647</v>
      </c>
      <c r="I10383" s="94">
        <v>0</v>
      </c>
    </row>
    <row r="10384" s="94" customFormat="1" spans="1:9">
      <c r="A10384" s="247" t="s">
        <v>14648</v>
      </c>
      <c r="B10384" s="239">
        <v>321201</v>
      </c>
      <c r="C10384" s="239">
        <v>602</v>
      </c>
      <c r="D10384" s="239">
        <v>321100</v>
      </c>
      <c r="E10384" s="266"/>
      <c r="F10384" s="239"/>
      <c r="G10384" s="94" t="s">
        <v>14638</v>
      </c>
      <c r="H10384" s="94" t="s">
        <v>14649</v>
      </c>
      <c r="I10384" s="94">
        <v>0</v>
      </c>
    </row>
    <row r="10385" s="94" customFormat="1" spans="1:9">
      <c r="A10385" s="247" t="s">
        <v>14650</v>
      </c>
      <c r="B10385" s="239">
        <v>321202</v>
      </c>
      <c r="C10385" s="239">
        <v>602</v>
      </c>
      <c r="D10385" s="239">
        <v>321100</v>
      </c>
      <c r="E10385" s="266"/>
      <c r="F10385" s="239"/>
      <c r="G10385" s="94" t="s">
        <v>14638</v>
      </c>
      <c r="H10385" s="94" t="s">
        <v>14651</v>
      </c>
      <c r="I10385" s="94">
        <v>0</v>
      </c>
    </row>
    <row r="10386" s="94" customFormat="1" spans="1:9">
      <c r="A10386" s="247" t="s">
        <v>14652</v>
      </c>
      <c r="B10386" s="239">
        <v>321203</v>
      </c>
      <c r="C10386" s="239">
        <v>602</v>
      </c>
      <c r="D10386" s="239">
        <v>321100</v>
      </c>
      <c r="E10386" s="266"/>
      <c r="F10386" s="239"/>
      <c r="G10386" s="94" t="s">
        <v>14638</v>
      </c>
      <c r="H10386" s="94" t="s">
        <v>14653</v>
      </c>
      <c r="I10386" s="94">
        <v>0</v>
      </c>
    </row>
    <row r="10387" s="94" customFormat="1" spans="1:9">
      <c r="A10387" s="247" t="s">
        <v>14654</v>
      </c>
      <c r="B10387" s="239">
        <v>321204</v>
      </c>
      <c r="C10387" s="239">
        <v>602</v>
      </c>
      <c r="D10387" s="239">
        <v>321100</v>
      </c>
      <c r="E10387" s="266"/>
      <c r="F10387" s="239"/>
      <c r="G10387" s="94" t="s">
        <v>14638</v>
      </c>
      <c r="H10387" s="94" t="s">
        <v>14655</v>
      </c>
      <c r="I10387" s="94">
        <v>0</v>
      </c>
    </row>
    <row r="10388" s="94" customFormat="1" spans="1:9">
      <c r="A10388" s="247" t="s">
        <v>14656</v>
      </c>
      <c r="B10388" s="239">
        <v>321205</v>
      </c>
      <c r="C10388" s="239">
        <v>602</v>
      </c>
      <c r="D10388" s="239">
        <v>321100</v>
      </c>
      <c r="E10388" s="266"/>
      <c r="F10388" s="239"/>
      <c r="G10388" s="94" t="s">
        <v>14638</v>
      </c>
      <c r="H10388" s="94" t="s">
        <v>14657</v>
      </c>
      <c r="I10388" s="94">
        <v>0</v>
      </c>
    </row>
    <row r="10389" s="94" customFormat="1" spans="1:9">
      <c r="A10389" s="247" t="s">
        <v>14658</v>
      </c>
      <c r="B10389" s="239">
        <v>321300</v>
      </c>
      <c r="C10389" s="239">
        <v>603</v>
      </c>
      <c r="D10389" s="239">
        <v>321100</v>
      </c>
      <c r="E10389" s="266"/>
      <c r="F10389" s="239"/>
      <c r="G10389" s="94" t="s">
        <v>14638</v>
      </c>
      <c r="H10389" s="94" t="s">
        <v>14659</v>
      </c>
      <c r="I10389" s="94">
        <v>0</v>
      </c>
    </row>
    <row r="10390" s="94" customFormat="1" spans="1:9">
      <c r="A10390" s="247" t="s">
        <v>14660</v>
      </c>
      <c r="B10390" s="239">
        <v>321301</v>
      </c>
      <c r="C10390" s="239">
        <v>603</v>
      </c>
      <c r="D10390" s="239">
        <v>321100</v>
      </c>
      <c r="E10390" s="266"/>
      <c r="F10390" s="239"/>
      <c r="G10390" s="94" t="s">
        <v>14638</v>
      </c>
      <c r="H10390" s="94" t="s">
        <v>14661</v>
      </c>
      <c r="I10390" s="94">
        <v>0</v>
      </c>
    </row>
    <row r="10391" s="94" customFormat="1" spans="1:9">
      <c r="A10391" s="247" t="s">
        <v>14662</v>
      </c>
      <c r="B10391" s="239">
        <v>321302</v>
      </c>
      <c r="C10391" s="239">
        <v>603</v>
      </c>
      <c r="D10391" s="239">
        <v>321100</v>
      </c>
      <c r="E10391" s="266"/>
      <c r="F10391" s="239"/>
      <c r="G10391" s="94" t="s">
        <v>14638</v>
      </c>
      <c r="H10391" s="94" t="s">
        <v>14663</v>
      </c>
      <c r="I10391" s="94">
        <v>0</v>
      </c>
    </row>
    <row r="10392" s="94" customFormat="1" spans="1:9">
      <c r="A10392" s="247" t="s">
        <v>14664</v>
      </c>
      <c r="B10392" s="239">
        <v>321303</v>
      </c>
      <c r="C10392" s="239">
        <v>603</v>
      </c>
      <c r="D10392" s="239">
        <v>321100</v>
      </c>
      <c r="E10392" s="266"/>
      <c r="F10392" s="239"/>
      <c r="G10392" s="94" t="s">
        <v>14638</v>
      </c>
      <c r="H10392" s="94" t="s">
        <v>14665</v>
      </c>
      <c r="I10392" s="94">
        <v>0</v>
      </c>
    </row>
    <row r="10393" s="94" customFormat="1" spans="1:9">
      <c r="A10393" s="247" t="s">
        <v>14666</v>
      </c>
      <c r="B10393" s="239">
        <v>321304</v>
      </c>
      <c r="C10393" s="239">
        <v>603</v>
      </c>
      <c r="D10393" s="239">
        <v>321100</v>
      </c>
      <c r="E10393" s="266"/>
      <c r="F10393" s="239"/>
      <c r="G10393" s="94" t="s">
        <v>14638</v>
      </c>
      <c r="H10393" s="94" t="s">
        <v>14667</v>
      </c>
      <c r="I10393" s="94">
        <v>0</v>
      </c>
    </row>
    <row r="10394" s="94" customFormat="1" spans="1:9">
      <c r="A10394" s="247" t="s">
        <v>14668</v>
      </c>
      <c r="B10394" s="239">
        <v>321305</v>
      </c>
      <c r="C10394" s="239">
        <v>603</v>
      </c>
      <c r="D10394" s="239">
        <v>321100</v>
      </c>
      <c r="E10394" s="266"/>
      <c r="F10394" s="239"/>
      <c r="G10394" s="94" t="s">
        <v>14638</v>
      </c>
      <c r="H10394" s="94" t="s">
        <v>14669</v>
      </c>
      <c r="I10394" s="94">
        <v>0</v>
      </c>
    </row>
    <row r="10395" s="94" customFormat="1" spans="1:9">
      <c r="A10395" s="247" t="s">
        <v>14670</v>
      </c>
      <c r="B10395" s="239">
        <v>321400</v>
      </c>
      <c r="C10395" s="239">
        <v>604</v>
      </c>
      <c r="D10395" s="239">
        <v>321100</v>
      </c>
      <c r="E10395" s="266"/>
      <c r="F10395" s="239"/>
      <c r="G10395" s="94" t="s">
        <v>14638</v>
      </c>
      <c r="H10395" s="94" t="s">
        <v>14671</v>
      </c>
      <c r="I10395" s="94">
        <v>0</v>
      </c>
    </row>
    <row r="10396" s="94" customFormat="1" spans="1:9">
      <c r="A10396" s="247" t="s">
        <v>14672</v>
      </c>
      <c r="B10396" s="239">
        <v>321401</v>
      </c>
      <c r="C10396" s="239">
        <v>604</v>
      </c>
      <c r="D10396" s="239">
        <v>321100</v>
      </c>
      <c r="E10396" s="266"/>
      <c r="F10396" s="239"/>
      <c r="G10396" s="94" t="s">
        <v>14638</v>
      </c>
      <c r="H10396" s="94" t="s">
        <v>14673</v>
      </c>
      <c r="I10396" s="94">
        <v>0</v>
      </c>
    </row>
    <row r="10397" s="94" customFormat="1" spans="1:9">
      <c r="A10397" s="247" t="s">
        <v>14674</v>
      </c>
      <c r="B10397" s="239">
        <v>321402</v>
      </c>
      <c r="C10397" s="239">
        <v>604</v>
      </c>
      <c r="D10397" s="239">
        <v>321100</v>
      </c>
      <c r="E10397" s="266"/>
      <c r="F10397" s="239"/>
      <c r="G10397" s="94" t="s">
        <v>14638</v>
      </c>
      <c r="H10397" s="94" t="s">
        <v>14675</v>
      </c>
      <c r="I10397" s="94">
        <v>0</v>
      </c>
    </row>
    <row r="10398" s="94" customFormat="1" spans="1:9">
      <c r="A10398" s="247" t="s">
        <v>14676</v>
      </c>
      <c r="B10398" s="239">
        <v>321403</v>
      </c>
      <c r="C10398" s="239">
        <v>604</v>
      </c>
      <c r="D10398" s="239">
        <v>321100</v>
      </c>
      <c r="E10398" s="266"/>
      <c r="F10398" s="239"/>
      <c r="G10398" s="94" t="s">
        <v>14638</v>
      </c>
      <c r="H10398" s="94" t="s">
        <v>14677</v>
      </c>
      <c r="I10398" s="94">
        <v>0</v>
      </c>
    </row>
    <row r="10399" s="94" customFormat="1" spans="1:9">
      <c r="A10399" s="247" t="s">
        <v>14678</v>
      </c>
      <c r="B10399" s="239">
        <v>321404</v>
      </c>
      <c r="C10399" s="239">
        <v>604</v>
      </c>
      <c r="D10399" s="239">
        <v>321100</v>
      </c>
      <c r="E10399" s="266"/>
      <c r="F10399" s="239"/>
      <c r="G10399" s="94" t="s">
        <v>14638</v>
      </c>
      <c r="H10399" s="94" t="s">
        <v>14679</v>
      </c>
      <c r="I10399" s="94">
        <v>0</v>
      </c>
    </row>
    <row r="10400" s="94" customFormat="1" spans="1:9">
      <c r="A10400" s="247" t="s">
        <v>14680</v>
      </c>
      <c r="B10400" s="239">
        <v>321405</v>
      </c>
      <c r="C10400" s="239">
        <v>604</v>
      </c>
      <c r="D10400" s="239">
        <v>321100</v>
      </c>
      <c r="E10400" s="266"/>
      <c r="F10400" s="239"/>
      <c r="G10400" s="94" t="s">
        <v>14638</v>
      </c>
      <c r="H10400" s="94" t="s">
        <v>14681</v>
      </c>
      <c r="I10400" s="94">
        <v>0</v>
      </c>
    </row>
    <row r="10401" s="94" customFormat="1" spans="1:9">
      <c r="A10401" s="247" t="s">
        <v>14682</v>
      </c>
      <c r="B10401" s="239">
        <v>322100</v>
      </c>
      <c r="C10401" s="239">
        <v>601</v>
      </c>
      <c r="D10401" s="239">
        <v>322100</v>
      </c>
      <c r="E10401" s="266"/>
      <c r="F10401" s="239"/>
      <c r="G10401" s="94" t="s">
        <v>14683</v>
      </c>
      <c r="H10401" s="94" t="s">
        <v>14684</v>
      </c>
      <c r="I10401" s="94">
        <v>0</v>
      </c>
    </row>
    <row r="10402" s="94" customFormat="1" spans="1:9">
      <c r="A10402" s="247" t="s">
        <v>14685</v>
      </c>
      <c r="B10402" s="239">
        <v>322101</v>
      </c>
      <c r="C10402" s="239">
        <v>601</v>
      </c>
      <c r="D10402" s="239">
        <v>322100</v>
      </c>
      <c r="E10402" s="266"/>
      <c r="F10402" s="239"/>
      <c r="G10402" s="94" t="s">
        <v>14683</v>
      </c>
      <c r="H10402" s="94" t="s">
        <v>14686</v>
      </c>
      <c r="I10402" s="94">
        <v>0</v>
      </c>
    </row>
    <row r="10403" s="94" customFormat="1" spans="1:9">
      <c r="A10403" s="247" t="s">
        <v>14687</v>
      </c>
      <c r="B10403" s="239">
        <v>322102</v>
      </c>
      <c r="C10403" s="239">
        <v>601</v>
      </c>
      <c r="D10403" s="239">
        <v>322100</v>
      </c>
      <c r="E10403" s="266"/>
      <c r="F10403" s="239"/>
      <c r="G10403" s="94" t="s">
        <v>14683</v>
      </c>
      <c r="H10403" s="94" t="s">
        <v>14688</v>
      </c>
      <c r="I10403" s="94">
        <v>0</v>
      </c>
    </row>
    <row r="10404" s="94" customFormat="1" spans="1:9">
      <c r="A10404" s="247" t="s">
        <v>14689</v>
      </c>
      <c r="B10404" s="239">
        <v>322103</v>
      </c>
      <c r="C10404" s="239">
        <v>601</v>
      </c>
      <c r="D10404" s="239">
        <v>322100</v>
      </c>
      <c r="E10404" s="266"/>
      <c r="F10404" s="239"/>
      <c r="G10404" s="94" t="s">
        <v>14683</v>
      </c>
      <c r="H10404" s="94" t="s">
        <v>14690</v>
      </c>
      <c r="I10404" s="94">
        <v>0</v>
      </c>
    </row>
    <row r="10405" s="94" customFormat="1" spans="1:9">
      <c r="A10405" s="247" t="s">
        <v>14691</v>
      </c>
      <c r="B10405" s="239">
        <v>322200</v>
      </c>
      <c r="C10405" s="239">
        <v>602</v>
      </c>
      <c r="D10405" s="239">
        <v>322100</v>
      </c>
      <c r="E10405" s="266"/>
      <c r="F10405" s="239"/>
      <c r="G10405" s="94" t="s">
        <v>14683</v>
      </c>
      <c r="H10405" s="94" t="s">
        <v>14692</v>
      </c>
      <c r="I10405" s="94">
        <v>0</v>
      </c>
    </row>
    <row r="10406" s="94" customFormat="1" spans="1:9">
      <c r="A10406" s="247" t="s">
        <v>14693</v>
      </c>
      <c r="B10406" s="239">
        <v>322201</v>
      </c>
      <c r="C10406" s="239">
        <v>602</v>
      </c>
      <c r="D10406" s="239">
        <v>322100</v>
      </c>
      <c r="E10406" s="266"/>
      <c r="F10406" s="239"/>
      <c r="G10406" s="94" t="s">
        <v>14683</v>
      </c>
      <c r="H10406" s="94" t="s">
        <v>14694</v>
      </c>
      <c r="I10406" s="94">
        <v>0</v>
      </c>
    </row>
    <row r="10407" s="94" customFormat="1" spans="1:9">
      <c r="A10407" s="247" t="s">
        <v>14695</v>
      </c>
      <c r="B10407" s="239">
        <v>322202</v>
      </c>
      <c r="C10407" s="239">
        <v>602</v>
      </c>
      <c r="D10407" s="239">
        <v>322100</v>
      </c>
      <c r="E10407" s="266"/>
      <c r="F10407" s="239"/>
      <c r="G10407" s="94" t="s">
        <v>14683</v>
      </c>
      <c r="H10407" s="94" t="s">
        <v>14696</v>
      </c>
      <c r="I10407" s="94">
        <v>0</v>
      </c>
    </row>
    <row r="10408" s="94" customFormat="1" spans="1:9">
      <c r="A10408" s="247" t="s">
        <v>14697</v>
      </c>
      <c r="B10408" s="239">
        <v>322203</v>
      </c>
      <c r="C10408" s="239">
        <v>602</v>
      </c>
      <c r="D10408" s="239">
        <v>322100</v>
      </c>
      <c r="E10408" s="266"/>
      <c r="F10408" s="239"/>
      <c r="G10408" s="94" t="s">
        <v>14683</v>
      </c>
      <c r="H10408" s="94" t="s">
        <v>14698</v>
      </c>
      <c r="I10408" s="94">
        <v>0</v>
      </c>
    </row>
    <row r="10409" s="94" customFormat="1" spans="1:9">
      <c r="A10409" s="247" t="s">
        <v>14699</v>
      </c>
      <c r="B10409" s="239">
        <v>322204</v>
      </c>
      <c r="C10409" s="239">
        <v>602</v>
      </c>
      <c r="D10409" s="239">
        <v>322100</v>
      </c>
      <c r="E10409" s="266"/>
      <c r="F10409" s="239"/>
      <c r="G10409" s="94" t="s">
        <v>14683</v>
      </c>
      <c r="H10409" s="94" t="s">
        <v>14700</v>
      </c>
      <c r="I10409" s="94">
        <v>0</v>
      </c>
    </row>
    <row r="10410" s="94" customFormat="1" spans="1:9">
      <c r="A10410" s="247" t="s">
        <v>14701</v>
      </c>
      <c r="B10410" s="239">
        <v>322205</v>
      </c>
      <c r="C10410" s="239">
        <v>602</v>
      </c>
      <c r="D10410" s="239">
        <v>322100</v>
      </c>
      <c r="E10410" s="266"/>
      <c r="F10410" s="239"/>
      <c r="G10410" s="94" t="s">
        <v>14683</v>
      </c>
      <c r="H10410" s="94" t="s">
        <v>14702</v>
      </c>
      <c r="I10410" s="94">
        <v>0</v>
      </c>
    </row>
    <row r="10411" s="94" customFormat="1" spans="1:9">
      <c r="A10411" s="247" t="s">
        <v>14703</v>
      </c>
      <c r="B10411" s="239">
        <v>322300</v>
      </c>
      <c r="C10411" s="239">
        <v>603</v>
      </c>
      <c r="D10411" s="239">
        <v>322100</v>
      </c>
      <c r="E10411" s="266"/>
      <c r="F10411" s="239"/>
      <c r="G10411" s="94" t="s">
        <v>14683</v>
      </c>
      <c r="H10411" s="94" t="s">
        <v>14704</v>
      </c>
      <c r="I10411" s="94">
        <v>0</v>
      </c>
    </row>
    <row r="10412" s="94" customFormat="1" spans="1:9">
      <c r="A10412" s="247" t="s">
        <v>14705</v>
      </c>
      <c r="B10412" s="239">
        <v>322301</v>
      </c>
      <c r="C10412" s="239">
        <v>603</v>
      </c>
      <c r="D10412" s="239">
        <v>322100</v>
      </c>
      <c r="E10412" s="266"/>
      <c r="F10412" s="239"/>
      <c r="G10412" s="94" t="s">
        <v>14683</v>
      </c>
      <c r="H10412" s="94" t="s">
        <v>14706</v>
      </c>
      <c r="I10412" s="94">
        <v>0</v>
      </c>
    </row>
    <row r="10413" s="94" customFormat="1" spans="1:9">
      <c r="A10413" s="247" t="s">
        <v>14707</v>
      </c>
      <c r="B10413" s="239">
        <v>322302</v>
      </c>
      <c r="C10413" s="239">
        <v>603</v>
      </c>
      <c r="D10413" s="239">
        <v>322100</v>
      </c>
      <c r="E10413" s="266"/>
      <c r="F10413" s="239"/>
      <c r="G10413" s="94" t="s">
        <v>14683</v>
      </c>
      <c r="H10413" s="94" t="s">
        <v>14708</v>
      </c>
      <c r="I10413" s="94">
        <v>0</v>
      </c>
    </row>
    <row r="10414" s="94" customFormat="1" spans="1:9">
      <c r="A10414" s="247" t="s">
        <v>14709</v>
      </c>
      <c r="B10414" s="239">
        <v>322303</v>
      </c>
      <c r="C10414" s="239">
        <v>603</v>
      </c>
      <c r="D10414" s="239">
        <v>322100</v>
      </c>
      <c r="E10414" s="266"/>
      <c r="F10414" s="239"/>
      <c r="G10414" s="94" t="s">
        <v>14683</v>
      </c>
      <c r="H10414" s="94" t="s">
        <v>14710</v>
      </c>
      <c r="I10414" s="94">
        <v>0</v>
      </c>
    </row>
    <row r="10415" s="94" customFormat="1" spans="1:9">
      <c r="A10415" s="247" t="s">
        <v>14711</v>
      </c>
      <c r="B10415" s="239">
        <v>322304</v>
      </c>
      <c r="C10415" s="239">
        <v>603</v>
      </c>
      <c r="D10415" s="239">
        <v>322100</v>
      </c>
      <c r="E10415" s="266"/>
      <c r="F10415" s="239"/>
      <c r="G10415" s="94" t="s">
        <v>14683</v>
      </c>
      <c r="H10415" s="94" t="s">
        <v>14712</v>
      </c>
      <c r="I10415" s="94">
        <v>0</v>
      </c>
    </row>
    <row r="10416" s="94" customFormat="1" spans="1:9">
      <c r="A10416" s="247" t="s">
        <v>14713</v>
      </c>
      <c r="B10416" s="239">
        <v>322305</v>
      </c>
      <c r="C10416" s="239">
        <v>603</v>
      </c>
      <c r="D10416" s="239">
        <v>322100</v>
      </c>
      <c r="E10416" s="266"/>
      <c r="F10416" s="239"/>
      <c r="G10416" s="94" t="s">
        <v>14683</v>
      </c>
      <c r="H10416" s="94" t="s">
        <v>14714</v>
      </c>
      <c r="I10416" s="94">
        <v>0</v>
      </c>
    </row>
    <row r="10417" s="94" customFormat="1" spans="1:9">
      <c r="A10417" s="247" t="s">
        <v>14715</v>
      </c>
      <c r="B10417" s="239">
        <v>322400</v>
      </c>
      <c r="C10417" s="239">
        <v>604</v>
      </c>
      <c r="D10417" s="239">
        <v>322100</v>
      </c>
      <c r="E10417" s="266"/>
      <c r="F10417" s="239"/>
      <c r="G10417" s="94" t="s">
        <v>14683</v>
      </c>
      <c r="H10417" s="94" t="s">
        <v>14716</v>
      </c>
      <c r="I10417" s="94">
        <v>0</v>
      </c>
    </row>
    <row r="10418" s="94" customFormat="1" spans="1:9">
      <c r="A10418" s="247" t="s">
        <v>14717</v>
      </c>
      <c r="B10418" s="239">
        <v>322401</v>
      </c>
      <c r="C10418" s="239">
        <v>604</v>
      </c>
      <c r="D10418" s="239">
        <v>322100</v>
      </c>
      <c r="E10418" s="266"/>
      <c r="F10418" s="239"/>
      <c r="G10418" s="94" t="s">
        <v>14683</v>
      </c>
      <c r="H10418" s="94" t="s">
        <v>14718</v>
      </c>
      <c r="I10418" s="94">
        <v>0</v>
      </c>
    </row>
    <row r="10419" s="94" customFormat="1" spans="1:9">
      <c r="A10419" s="247" t="s">
        <v>14719</v>
      </c>
      <c r="B10419" s="239">
        <v>322402</v>
      </c>
      <c r="C10419" s="239">
        <v>604</v>
      </c>
      <c r="D10419" s="239">
        <v>322100</v>
      </c>
      <c r="E10419" s="266"/>
      <c r="F10419" s="239"/>
      <c r="G10419" s="94" t="s">
        <v>14683</v>
      </c>
      <c r="H10419" s="94" t="s">
        <v>14720</v>
      </c>
      <c r="I10419" s="94">
        <v>0</v>
      </c>
    </row>
    <row r="10420" s="94" customFormat="1" spans="1:9">
      <c r="A10420" s="247" t="s">
        <v>14721</v>
      </c>
      <c r="B10420" s="239">
        <v>322403</v>
      </c>
      <c r="C10420" s="239">
        <v>604</v>
      </c>
      <c r="D10420" s="239">
        <v>322100</v>
      </c>
      <c r="E10420" s="266"/>
      <c r="F10420" s="239"/>
      <c r="G10420" s="94" t="s">
        <v>14683</v>
      </c>
      <c r="H10420" s="94" t="s">
        <v>14722</v>
      </c>
      <c r="I10420" s="94">
        <v>0</v>
      </c>
    </row>
    <row r="10421" s="94" customFormat="1" spans="1:9">
      <c r="A10421" s="247" t="s">
        <v>14723</v>
      </c>
      <c r="B10421" s="239">
        <v>322404</v>
      </c>
      <c r="C10421" s="239">
        <v>604</v>
      </c>
      <c r="D10421" s="239">
        <v>322100</v>
      </c>
      <c r="E10421" s="266"/>
      <c r="F10421" s="239"/>
      <c r="G10421" s="94" t="s">
        <v>14683</v>
      </c>
      <c r="H10421" s="94" t="s">
        <v>14724</v>
      </c>
      <c r="I10421" s="94">
        <v>0</v>
      </c>
    </row>
    <row r="10422" s="94" customFormat="1" spans="1:9">
      <c r="A10422" s="247" t="s">
        <v>14725</v>
      </c>
      <c r="B10422" s="239">
        <v>322405</v>
      </c>
      <c r="C10422" s="239">
        <v>604</v>
      </c>
      <c r="D10422" s="239">
        <v>322100</v>
      </c>
      <c r="E10422" s="266"/>
      <c r="F10422" s="239"/>
      <c r="G10422" s="94" t="s">
        <v>14683</v>
      </c>
      <c r="H10422" s="94" t="s">
        <v>14726</v>
      </c>
      <c r="I10422" s="94">
        <v>0</v>
      </c>
    </row>
    <row r="10423" s="94" customFormat="1" spans="1:9">
      <c r="A10423" s="247" t="s">
        <v>14727</v>
      </c>
      <c r="B10423" s="239">
        <v>323100</v>
      </c>
      <c r="C10423" s="239">
        <v>601</v>
      </c>
      <c r="D10423" s="239">
        <v>323100</v>
      </c>
      <c r="E10423" s="266"/>
      <c r="F10423" s="239"/>
      <c r="G10423" s="94" t="s">
        <v>14728</v>
      </c>
      <c r="H10423" s="94" t="s">
        <v>14729</v>
      </c>
      <c r="I10423" s="94">
        <v>0</v>
      </c>
    </row>
    <row r="10424" s="94" customFormat="1" spans="1:9">
      <c r="A10424" s="247" t="s">
        <v>14730</v>
      </c>
      <c r="B10424" s="239">
        <v>323101</v>
      </c>
      <c r="C10424" s="239">
        <v>601</v>
      </c>
      <c r="D10424" s="239">
        <v>323100</v>
      </c>
      <c r="E10424" s="266"/>
      <c r="F10424" s="239"/>
      <c r="G10424" s="94" t="s">
        <v>14728</v>
      </c>
      <c r="H10424" s="94" t="s">
        <v>14731</v>
      </c>
      <c r="I10424" s="94">
        <v>0</v>
      </c>
    </row>
    <row r="10425" s="94" customFormat="1" spans="1:9">
      <c r="A10425" s="247" t="s">
        <v>14732</v>
      </c>
      <c r="B10425" s="239">
        <v>323102</v>
      </c>
      <c r="C10425" s="239">
        <v>601</v>
      </c>
      <c r="D10425" s="239">
        <v>323100</v>
      </c>
      <c r="E10425" s="266"/>
      <c r="F10425" s="239"/>
      <c r="G10425" s="94" t="s">
        <v>14728</v>
      </c>
      <c r="H10425" s="94" t="s">
        <v>14733</v>
      </c>
      <c r="I10425" s="94">
        <v>0</v>
      </c>
    </row>
    <row r="10426" s="94" customFormat="1" spans="1:9">
      <c r="A10426" s="247" t="s">
        <v>14734</v>
      </c>
      <c r="B10426" s="239">
        <v>323103</v>
      </c>
      <c r="C10426" s="239">
        <v>601</v>
      </c>
      <c r="D10426" s="239">
        <v>323100</v>
      </c>
      <c r="E10426" s="266"/>
      <c r="F10426" s="239"/>
      <c r="G10426" s="94" t="s">
        <v>14728</v>
      </c>
      <c r="H10426" s="94" t="s">
        <v>14735</v>
      </c>
      <c r="I10426" s="94">
        <v>0</v>
      </c>
    </row>
    <row r="10427" s="94" customFormat="1" spans="1:9">
      <c r="A10427" s="247" t="s">
        <v>14736</v>
      </c>
      <c r="B10427" s="239">
        <v>323200</v>
      </c>
      <c r="C10427" s="239">
        <v>602</v>
      </c>
      <c r="D10427" s="239">
        <v>323100</v>
      </c>
      <c r="E10427" s="266"/>
      <c r="F10427" s="239"/>
      <c r="G10427" s="94" t="s">
        <v>14728</v>
      </c>
      <c r="H10427" s="94" t="s">
        <v>14737</v>
      </c>
      <c r="I10427" s="94">
        <v>0</v>
      </c>
    </row>
    <row r="10428" s="94" customFormat="1" spans="1:9">
      <c r="A10428" s="247" t="s">
        <v>14738</v>
      </c>
      <c r="B10428" s="239">
        <v>323201</v>
      </c>
      <c r="C10428" s="239">
        <v>602</v>
      </c>
      <c r="D10428" s="239">
        <v>323100</v>
      </c>
      <c r="E10428" s="266"/>
      <c r="F10428" s="239"/>
      <c r="G10428" s="94" t="s">
        <v>14728</v>
      </c>
      <c r="H10428" s="94" t="s">
        <v>14739</v>
      </c>
      <c r="I10428" s="94">
        <v>0</v>
      </c>
    </row>
    <row r="10429" s="94" customFormat="1" spans="1:9">
      <c r="A10429" s="247" t="s">
        <v>14740</v>
      </c>
      <c r="B10429" s="239">
        <v>323202</v>
      </c>
      <c r="C10429" s="239">
        <v>602</v>
      </c>
      <c r="D10429" s="239">
        <v>323100</v>
      </c>
      <c r="E10429" s="266"/>
      <c r="F10429" s="239"/>
      <c r="G10429" s="94" t="s">
        <v>14728</v>
      </c>
      <c r="H10429" s="94" t="s">
        <v>14741</v>
      </c>
      <c r="I10429" s="94">
        <v>0</v>
      </c>
    </row>
    <row r="10430" s="94" customFormat="1" spans="1:9">
      <c r="A10430" s="247" t="s">
        <v>14742</v>
      </c>
      <c r="B10430" s="239">
        <v>323203</v>
      </c>
      <c r="C10430" s="239">
        <v>602</v>
      </c>
      <c r="D10430" s="239">
        <v>323100</v>
      </c>
      <c r="E10430" s="266"/>
      <c r="F10430" s="239"/>
      <c r="G10430" s="94" t="s">
        <v>14728</v>
      </c>
      <c r="H10430" s="94" t="s">
        <v>14743</v>
      </c>
      <c r="I10430" s="94">
        <v>0</v>
      </c>
    </row>
    <row r="10431" s="94" customFormat="1" spans="1:9">
      <c r="A10431" s="247" t="s">
        <v>14744</v>
      </c>
      <c r="B10431" s="239">
        <v>323204</v>
      </c>
      <c r="C10431" s="239">
        <v>602</v>
      </c>
      <c r="D10431" s="239">
        <v>323100</v>
      </c>
      <c r="E10431" s="266"/>
      <c r="F10431" s="239"/>
      <c r="G10431" s="94" t="s">
        <v>14728</v>
      </c>
      <c r="H10431" s="94" t="s">
        <v>14745</v>
      </c>
      <c r="I10431" s="94">
        <v>0</v>
      </c>
    </row>
    <row r="10432" s="94" customFormat="1" spans="1:9">
      <c r="A10432" s="247" t="s">
        <v>14746</v>
      </c>
      <c r="B10432" s="239">
        <v>323205</v>
      </c>
      <c r="C10432" s="239">
        <v>602</v>
      </c>
      <c r="D10432" s="239">
        <v>323100</v>
      </c>
      <c r="E10432" s="266"/>
      <c r="F10432" s="239"/>
      <c r="G10432" s="94" t="s">
        <v>14728</v>
      </c>
      <c r="H10432" s="94" t="s">
        <v>14747</v>
      </c>
      <c r="I10432" s="94">
        <v>0</v>
      </c>
    </row>
    <row r="10433" s="94" customFormat="1" spans="1:9">
      <c r="A10433" s="247" t="s">
        <v>14748</v>
      </c>
      <c r="B10433" s="239">
        <v>323300</v>
      </c>
      <c r="C10433" s="239">
        <v>603</v>
      </c>
      <c r="D10433" s="239">
        <v>323100</v>
      </c>
      <c r="E10433" s="266"/>
      <c r="F10433" s="239"/>
      <c r="G10433" s="94" t="s">
        <v>14728</v>
      </c>
      <c r="H10433" s="94" t="s">
        <v>14749</v>
      </c>
      <c r="I10433" s="94">
        <v>0</v>
      </c>
    </row>
    <row r="10434" s="94" customFormat="1" spans="1:9">
      <c r="A10434" s="247" t="s">
        <v>14750</v>
      </c>
      <c r="B10434" s="239">
        <v>323301</v>
      </c>
      <c r="C10434" s="239">
        <v>603</v>
      </c>
      <c r="D10434" s="239">
        <v>323100</v>
      </c>
      <c r="E10434" s="266"/>
      <c r="F10434" s="239"/>
      <c r="G10434" s="94" t="s">
        <v>14728</v>
      </c>
      <c r="H10434" s="94" t="s">
        <v>14751</v>
      </c>
      <c r="I10434" s="94">
        <v>0</v>
      </c>
    </row>
    <row r="10435" s="94" customFormat="1" spans="1:9">
      <c r="A10435" s="247" t="s">
        <v>14752</v>
      </c>
      <c r="B10435" s="239">
        <v>323302</v>
      </c>
      <c r="C10435" s="239">
        <v>603</v>
      </c>
      <c r="D10435" s="239">
        <v>323100</v>
      </c>
      <c r="E10435" s="266"/>
      <c r="F10435" s="239"/>
      <c r="G10435" s="94" t="s">
        <v>14728</v>
      </c>
      <c r="H10435" s="94" t="s">
        <v>14753</v>
      </c>
      <c r="I10435" s="94">
        <v>0</v>
      </c>
    </row>
    <row r="10436" s="94" customFormat="1" spans="1:9">
      <c r="A10436" s="247" t="s">
        <v>14754</v>
      </c>
      <c r="B10436" s="239">
        <v>323303</v>
      </c>
      <c r="C10436" s="239">
        <v>603</v>
      </c>
      <c r="D10436" s="239">
        <v>323100</v>
      </c>
      <c r="E10436" s="266"/>
      <c r="F10436" s="239"/>
      <c r="G10436" s="94" t="s">
        <v>14728</v>
      </c>
      <c r="H10436" s="94" t="s">
        <v>14755</v>
      </c>
      <c r="I10436" s="94">
        <v>0</v>
      </c>
    </row>
    <row r="10437" s="94" customFormat="1" spans="1:9">
      <c r="A10437" s="247" t="s">
        <v>14756</v>
      </c>
      <c r="B10437" s="239">
        <v>323304</v>
      </c>
      <c r="C10437" s="239">
        <v>603</v>
      </c>
      <c r="D10437" s="239">
        <v>323100</v>
      </c>
      <c r="E10437" s="266"/>
      <c r="F10437" s="239"/>
      <c r="G10437" s="94" t="s">
        <v>14728</v>
      </c>
      <c r="H10437" s="94" t="s">
        <v>14757</v>
      </c>
      <c r="I10437" s="94">
        <v>0</v>
      </c>
    </row>
    <row r="10438" s="94" customFormat="1" spans="1:9">
      <c r="A10438" s="247" t="s">
        <v>14758</v>
      </c>
      <c r="B10438" s="239">
        <v>323305</v>
      </c>
      <c r="C10438" s="239">
        <v>603</v>
      </c>
      <c r="D10438" s="239">
        <v>323100</v>
      </c>
      <c r="E10438" s="266"/>
      <c r="F10438" s="239"/>
      <c r="G10438" s="94" t="s">
        <v>14728</v>
      </c>
      <c r="H10438" s="94" t="s">
        <v>14759</v>
      </c>
      <c r="I10438" s="94">
        <v>0</v>
      </c>
    </row>
    <row r="10439" s="94" customFormat="1" spans="1:9">
      <c r="A10439" s="247" t="s">
        <v>14760</v>
      </c>
      <c r="B10439" s="239">
        <v>323400</v>
      </c>
      <c r="C10439" s="239">
        <v>604</v>
      </c>
      <c r="D10439" s="239">
        <v>323100</v>
      </c>
      <c r="E10439" s="266"/>
      <c r="F10439" s="239"/>
      <c r="G10439" s="94" t="s">
        <v>14728</v>
      </c>
      <c r="H10439" s="94" t="s">
        <v>14761</v>
      </c>
      <c r="I10439" s="94">
        <v>0</v>
      </c>
    </row>
    <row r="10440" s="94" customFormat="1" spans="1:9">
      <c r="A10440" s="247" t="s">
        <v>14762</v>
      </c>
      <c r="B10440" s="239">
        <v>323401</v>
      </c>
      <c r="C10440" s="239">
        <v>604</v>
      </c>
      <c r="D10440" s="239">
        <v>323100</v>
      </c>
      <c r="E10440" s="266"/>
      <c r="F10440" s="239"/>
      <c r="G10440" s="94" t="s">
        <v>14728</v>
      </c>
      <c r="H10440" s="94" t="s">
        <v>14763</v>
      </c>
      <c r="I10440" s="94">
        <v>0</v>
      </c>
    </row>
    <row r="10441" s="94" customFormat="1" spans="1:9">
      <c r="A10441" s="247" t="s">
        <v>14764</v>
      </c>
      <c r="B10441" s="239">
        <v>323402</v>
      </c>
      <c r="C10441" s="239">
        <v>604</v>
      </c>
      <c r="D10441" s="239">
        <v>323100</v>
      </c>
      <c r="E10441" s="266"/>
      <c r="F10441" s="239"/>
      <c r="G10441" s="94" t="s">
        <v>14728</v>
      </c>
      <c r="H10441" s="94" t="s">
        <v>14765</v>
      </c>
      <c r="I10441" s="94">
        <v>0</v>
      </c>
    </row>
    <row r="10442" s="94" customFormat="1" spans="1:9">
      <c r="A10442" s="247" t="s">
        <v>14766</v>
      </c>
      <c r="B10442" s="239">
        <v>323403</v>
      </c>
      <c r="C10442" s="239">
        <v>604</v>
      </c>
      <c r="D10442" s="239">
        <v>323100</v>
      </c>
      <c r="E10442" s="266"/>
      <c r="F10442" s="239"/>
      <c r="G10442" s="94" t="s">
        <v>14728</v>
      </c>
      <c r="H10442" s="94" t="s">
        <v>14767</v>
      </c>
      <c r="I10442" s="94">
        <v>0</v>
      </c>
    </row>
    <row r="10443" s="94" customFormat="1" spans="1:9">
      <c r="A10443" s="247" t="s">
        <v>14768</v>
      </c>
      <c r="B10443" s="239">
        <v>323404</v>
      </c>
      <c r="C10443" s="239">
        <v>604</v>
      </c>
      <c r="D10443" s="239">
        <v>323100</v>
      </c>
      <c r="E10443" s="266"/>
      <c r="F10443" s="239"/>
      <c r="G10443" s="94" t="s">
        <v>14728</v>
      </c>
      <c r="H10443" s="94" t="s">
        <v>14769</v>
      </c>
      <c r="I10443" s="94">
        <v>0</v>
      </c>
    </row>
    <row r="10444" s="94" customFormat="1" spans="1:9">
      <c r="A10444" s="247" t="s">
        <v>14770</v>
      </c>
      <c r="B10444" s="239">
        <v>323405</v>
      </c>
      <c r="C10444" s="239">
        <v>604</v>
      </c>
      <c r="D10444" s="239">
        <v>323100</v>
      </c>
      <c r="E10444" s="266"/>
      <c r="F10444" s="239"/>
      <c r="G10444" s="94" t="s">
        <v>14728</v>
      </c>
      <c r="H10444" s="94" t="s">
        <v>14771</v>
      </c>
      <c r="I10444" s="94">
        <v>0</v>
      </c>
    </row>
    <row r="10445" s="94" customFormat="1" spans="1:9">
      <c r="A10445" s="247" t="s">
        <v>14772</v>
      </c>
      <c r="B10445" s="239">
        <v>324100</v>
      </c>
      <c r="C10445" s="239">
        <v>601</v>
      </c>
      <c r="D10445" s="239">
        <v>324100</v>
      </c>
      <c r="E10445" s="266"/>
      <c r="F10445" s="239"/>
      <c r="G10445" s="94" t="s">
        <v>14773</v>
      </c>
      <c r="H10445" s="94" t="s">
        <v>14774</v>
      </c>
      <c r="I10445" s="94">
        <v>0</v>
      </c>
    </row>
    <row r="10446" s="94" customFormat="1" spans="1:9">
      <c r="A10446" s="247" t="s">
        <v>14775</v>
      </c>
      <c r="B10446" s="239">
        <v>324101</v>
      </c>
      <c r="C10446" s="239">
        <v>601</v>
      </c>
      <c r="D10446" s="239">
        <v>324100</v>
      </c>
      <c r="E10446" s="266"/>
      <c r="F10446" s="239"/>
      <c r="G10446" s="94" t="s">
        <v>14773</v>
      </c>
      <c r="H10446" s="94" t="s">
        <v>14776</v>
      </c>
      <c r="I10446" s="94">
        <v>0</v>
      </c>
    </row>
    <row r="10447" s="94" customFormat="1" spans="1:9">
      <c r="A10447" s="247" t="s">
        <v>14777</v>
      </c>
      <c r="B10447" s="239">
        <v>324102</v>
      </c>
      <c r="C10447" s="239">
        <v>601</v>
      </c>
      <c r="D10447" s="239">
        <v>324100</v>
      </c>
      <c r="E10447" s="266"/>
      <c r="F10447" s="239"/>
      <c r="G10447" s="94" t="s">
        <v>14773</v>
      </c>
      <c r="H10447" s="94" t="s">
        <v>14778</v>
      </c>
      <c r="I10447" s="94">
        <v>0</v>
      </c>
    </row>
    <row r="10448" s="94" customFormat="1" spans="1:9">
      <c r="A10448" s="247" t="s">
        <v>14779</v>
      </c>
      <c r="B10448" s="239">
        <v>324103</v>
      </c>
      <c r="C10448" s="239">
        <v>601</v>
      </c>
      <c r="D10448" s="239">
        <v>324100</v>
      </c>
      <c r="E10448" s="266"/>
      <c r="F10448" s="239"/>
      <c r="G10448" s="94" t="s">
        <v>14773</v>
      </c>
      <c r="H10448" s="94" t="s">
        <v>14780</v>
      </c>
      <c r="I10448" s="94">
        <v>0</v>
      </c>
    </row>
    <row r="10449" s="94" customFormat="1" spans="1:9">
      <c r="A10449" s="247" t="s">
        <v>14781</v>
      </c>
      <c r="B10449" s="239">
        <v>324200</v>
      </c>
      <c r="C10449" s="239">
        <v>602</v>
      </c>
      <c r="D10449" s="239">
        <v>324100</v>
      </c>
      <c r="E10449" s="266"/>
      <c r="F10449" s="239"/>
      <c r="G10449" s="94" t="s">
        <v>14773</v>
      </c>
      <c r="H10449" s="94" t="s">
        <v>14782</v>
      </c>
      <c r="I10449" s="94">
        <v>0</v>
      </c>
    </row>
    <row r="10450" s="94" customFormat="1" spans="1:9">
      <c r="A10450" s="247" t="s">
        <v>14783</v>
      </c>
      <c r="B10450" s="239">
        <v>324201</v>
      </c>
      <c r="C10450" s="239">
        <v>602</v>
      </c>
      <c r="D10450" s="239">
        <v>324100</v>
      </c>
      <c r="E10450" s="266"/>
      <c r="F10450" s="239"/>
      <c r="G10450" s="94" t="s">
        <v>14773</v>
      </c>
      <c r="H10450" s="94" t="s">
        <v>14784</v>
      </c>
      <c r="I10450" s="94">
        <v>0</v>
      </c>
    </row>
    <row r="10451" s="94" customFormat="1" spans="1:9">
      <c r="A10451" s="247" t="s">
        <v>14785</v>
      </c>
      <c r="B10451" s="239">
        <v>324202</v>
      </c>
      <c r="C10451" s="239">
        <v>602</v>
      </c>
      <c r="D10451" s="239">
        <v>324100</v>
      </c>
      <c r="E10451" s="266"/>
      <c r="F10451" s="239"/>
      <c r="G10451" s="94" t="s">
        <v>14773</v>
      </c>
      <c r="H10451" s="94" t="s">
        <v>14786</v>
      </c>
      <c r="I10451" s="94">
        <v>0</v>
      </c>
    </row>
    <row r="10452" s="94" customFormat="1" spans="1:9">
      <c r="A10452" s="247" t="s">
        <v>14787</v>
      </c>
      <c r="B10452" s="239">
        <v>324203</v>
      </c>
      <c r="C10452" s="239">
        <v>602</v>
      </c>
      <c r="D10452" s="239">
        <v>324100</v>
      </c>
      <c r="E10452" s="266"/>
      <c r="F10452" s="239"/>
      <c r="G10452" s="94" t="s">
        <v>14773</v>
      </c>
      <c r="H10452" s="94" t="s">
        <v>14788</v>
      </c>
      <c r="I10452" s="94">
        <v>0</v>
      </c>
    </row>
    <row r="10453" s="94" customFormat="1" spans="1:9">
      <c r="A10453" s="247" t="s">
        <v>14789</v>
      </c>
      <c r="B10453" s="239">
        <v>324204</v>
      </c>
      <c r="C10453" s="239">
        <v>602</v>
      </c>
      <c r="D10453" s="239">
        <v>324100</v>
      </c>
      <c r="E10453" s="266"/>
      <c r="F10453" s="239"/>
      <c r="G10453" s="94" t="s">
        <v>14773</v>
      </c>
      <c r="H10453" s="94" t="s">
        <v>14790</v>
      </c>
      <c r="I10453" s="94">
        <v>0</v>
      </c>
    </row>
    <row r="10454" s="94" customFormat="1" spans="1:9">
      <c r="A10454" s="247" t="s">
        <v>14791</v>
      </c>
      <c r="B10454" s="239">
        <v>324205</v>
      </c>
      <c r="C10454" s="239">
        <v>602</v>
      </c>
      <c r="D10454" s="239">
        <v>324100</v>
      </c>
      <c r="E10454" s="266"/>
      <c r="F10454" s="239"/>
      <c r="G10454" s="94" t="s">
        <v>14773</v>
      </c>
      <c r="H10454" s="94" t="s">
        <v>14792</v>
      </c>
      <c r="I10454" s="94">
        <v>0</v>
      </c>
    </row>
    <row r="10455" s="94" customFormat="1" spans="1:9">
      <c r="A10455" s="247" t="s">
        <v>14793</v>
      </c>
      <c r="B10455" s="239">
        <v>324300</v>
      </c>
      <c r="C10455" s="239">
        <v>603</v>
      </c>
      <c r="D10455" s="239">
        <v>324100</v>
      </c>
      <c r="E10455" s="266"/>
      <c r="F10455" s="239"/>
      <c r="G10455" s="94" t="s">
        <v>14773</v>
      </c>
      <c r="H10455" s="94" t="s">
        <v>14794</v>
      </c>
      <c r="I10455" s="94">
        <v>0</v>
      </c>
    </row>
    <row r="10456" s="94" customFormat="1" spans="1:9">
      <c r="A10456" s="247" t="s">
        <v>14795</v>
      </c>
      <c r="B10456" s="239">
        <v>324301</v>
      </c>
      <c r="C10456" s="239">
        <v>603</v>
      </c>
      <c r="D10456" s="239">
        <v>324100</v>
      </c>
      <c r="E10456" s="266"/>
      <c r="F10456" s="239"/>
      <c r="G10456" s="94" t="s">
        <v>14773</v>
      </c>
      <c r="H10456" s="94" t="s">
        <v>14796</v>
      </c>
      <c r="I10456" s="94">
        <v>0</v>
      </c>
    </row>
    <row r="10457" s="94" customFormat="1" spans="1:9">
      <c r="A10457" s="247" t="s">
        <v>14797</v>
      </c>
      <c r="B10457" s="239">
        <v>324302</v>
      </c>
      <c r="C10457" s="239">
        <v>603</v>
      </c>
      <c r="D10457" s="239">
        <v>324100</v>
      </c>
      <c r="E10457" s="266"/>
      <c r="F10457" s="239"/>
      <c r="G10457" s="94" t="s">
        <v>14773</v>
      </c>
      <c r="H10457" s="94" t="s">
        <v>14798</v>
      </c>
      <c r="I10457" s="94">
        <v>0</v>
      </c>
    </row>
    <row r="10458" s="94" customFormat="1" spans="1:9">
      <c r="A10458" s="247" t="s">
        <v>14799</v>
      </c>
      <c r="B10458" s="239">
        <v>324303</v>
      </c>
      <c r="C10458" s="239">
        <v>603</v>
      </c>
      <c r="D10458" s="239">
        <v>324100</v>
      </c>
      <c r="E10458" s="266"/>
      <c r="F10458" s="239"/>
      <c r="G10458" s="94" t="s">
        <v>14773</v>
      </c>
      <c r="H10458" s="94" t="s">
        <v>14800</v>
      </c>
      <c r="I10458" s="94">
        <v>0</v>
      </c>
    </row>
    <row r="10459" s="94" customFormat="1" spans="1:9">
      <c r="A10459" s="247" t="s">
        <v>14801</v>
      </c>
      <c r="B10459" s="239">
        <v>324304</v>
      </c>
      <c r="C10459" s="239">
        <v>603</v>
      </c>
      <c r="D10459" s="239">
        <v>324100</v>
      </c>
      <c r="E10459" s="266"/>
      <c r="F10459" s="239"/>
      <c r="G10459" s="94" t="s">
        <v>14773</v>
      </c>
      <c r="H10459" s="94" t="s">
        <v>14802</v>
      </c>
      <c r="I10459" s="94">
        <v>0</v>
      </c>
    </row>
    <row r="10460" s="94" customFormat="1" spans="1:9">
      <c r="A10460" s="247" t="s">
        <v>14803</v>
      </c>
      <c r="B10460" s="239">
        <v>324305</v>
      </c>
      <c r="C10460" s="239">
        <v>603</v>
      </c>
      <c r="D10460" s="239">
        <v>324100</v>
      </c>
      <c r="E10460" s="266"/>
      <c r="F10460" s="239"/>
      <c r="G10460" s="94" t="s">
        <v>14773</v>
      </c>
      <c r="H10460" s="94" t="s">
        <v>14804</v>
      </c>
      <c r="I10460" s="94">
        <v>0</v>
      </c>
    </row>
    <row r="10461" s="94" customFormat="1" spans="1:9">
      <c r="A10461" s="247" t="s">
        <v>14805</v>
      </c>
      <c r="B10461" s="239">
        <v>324400</v>
      </c>
      <c r="C10461" s="239">
        <v>604</v>
      </c>
      <c r="D10461" s="239">
        <v>324100</v>
      </c>
      <c r="E10461" s="266"/>
      <c r="F10461" s="239"/>
      <c r="G10461" s="94" t="s">
        <v>14773</v>
      </c>
      <c r="H10461" s="94" t="s">
        <v>14806</v>
      </c>
      <c r="I10461" s="94">
        <v>0</v>
      </c>
    </row>
    <row r="10462" s="94" customFormat="1" spans="1:9">
      <c r="A10462" s="247" t="s">
        <v>14807</v>
      </c>
      <c r="B10462" s="239">
        <v>324401</v>
      </c>
      <c r="C10462" s="239">
        <v>604</v>
      </c>
      <c r="D10462" s="239">
        <v>324100</v>
      </c>
      <c r="E10462" s="266"/>
      <c r="F10462" s="239"/>
      <c r="G10462" s="94" t="s">
        <v>14773</v>
      </c>
      <c r="H10462" s="94" t="s">
        <v>14808</v>
      </c>
      <c r="I10462" s="94">
        <v>0</v>
      </c>
    </row>
    <row r="10463" s="94" customFormat="1" spans="1:9">
      <c r="A10463" s="247" t="s">
        <v>14809</v>
      </c>
      <c r="B10463" s="239">
        <v>324402</v>
      </c>
      <c r="C10463" s="239">
        <v>604</v>
      </c>
      <c r="D10463" s="239">
        <v>324100</v>
      </c>
      <c r="E10463" s="266"/>
      <c r="F10463" s="239"/>
      <c r="G10463" s="94" t="s">
        <v>14773</v>
      </c>
      <c r="H10463" s="94" t="s">
        <v>14810</v>
      </c>
      <c r="I10463" s="94">
        <v>0</v>
      </c>
    </row>
    <row r="10464" s="94" customFormat="1" spans="1:9">
      <c r="A10464" s="247" t="s">
        <v>14811</v>
      </c>
      <c r="B10464" s="239">
        <v>324403</v>
      </c>
      <c r="C10464" s="239">
        <v>604</v>
      </c>
      <c r="D10464" s="239">
        <v>324100</v>
      </c>
      <c r="E10464" s="266"/>
      <c r="F10464" s="239"/>
      <c r="G10464" s="94" t="s">
        <v>14773</v>
      </c>
      <c r="H10464" s="94" t="s">
        <v>14812</v>
      </c>
      <c r="I10464" s="94">
        <v>0</v>
      </c>
    </row>
    <row r="10465" s="94" customFormat="1" spans="1:9">
      <c r="A10465" s="247" t="s">
        <v>14813</v>
      </c>
      <c r="B10465" s="239">
        <v>324404</v>
      </c>
      <c r="C10465" s="239">
        <v>604</v>
      </c>
      <c r="D10465" s="239">
        <v>324100</v>
      </c>
      <c r="E10465" s="266"/>
      <c r="F10465" s="239"/>
      <c r="G10465" s="94" t="s">
        <v>14773</v>
      </c>
      <c r="H10465" s="94" t="s">
        <v>14814</v>
      </c>
      <c r="I10465" s="94">
        <v>0</v>
      </c>
    </row>
    <row r="10466" s="94" customFormat="1" spans="1:9">
      <c r="A10466" s="247" t="s">
        <v>14815</v>
      </c>
      <c r="B10466" s="239">
        <v>324405</v>
      </c>
      <c r="C10466" s="239">
        <v>604</v>
      </c>
      <c r="D10466" s="239">
        <v>324100</v>
      </c>
      <c r="E10466" s="266"/>
      <c r="F10466" s="239"/>
      <c r="G10466" s="94" t="s">
        <v>14773</v>
      </c>
      <c r="H10466" s="94" t="s">
        <v>14816</v>
      </c>
      <c r="I10466" s="94">
        <v>0</v>
      </c>
    </row>
    <row r="10467" s="94" customFormat="1" spans="1:9">
      <c r="A10467" s="247" t="s">
        <v>14817</v>
      </c>
      <c r="B10467" s="239">
        <v>325100</v>
      </c>
      <c r="C10467" s="239">
        <v>601</v>
      </c>
      <c r="D10467" s="239">
        <v>325100</v>
      </c>
      <c r="E10467" s="266"/>
      <c r="F10467" s="239"/>
      <c r="G10467" s="94" t="s">
        <v>14818</v>
      </c>
      <c r="H10467" s="94" t="s">
        <v>14819</v>
      </c>
      <c r="I10467" s="94">
        <v>0</v>
      </c>
    </row>
    <row r="10468" s="94" customFormat="1" spans="1:9">
      <c r="A10468" s="247" t="s">
        <v>14820</v>
      </c>
      <c r="B10468" s="239">
        <v>325101</v>
      </c>
      <c r="C10468" s="239">
        <v>601</v>
      </c>
      <c r="D10468" s="239">
        <v>325100</v>
      </c>
      <c r="E10468" s="266"/>
      <c r="F10468" s="239"/>
      <c r="G10468" s="94" t="s">
        <v>14818</v>
      </c>
      <c r="H10468" s="94" t="s">
        <v>14821</v>
      </c>
      <c r="I10468" s="94">
        <v>0</v>
      </c>
    </row>
    <row r="10469" s="94" customFormat="1" spans="1:9">
      <c r="A10469" s="247" t="s">
        <v>14822</v>
      </c>
      <c r="B10469" s="239">
        <v>325102</v>
      </c>
      <c r="C10469" s="239">
        <v>601</v>
      </c>
      <c r="D10469" s="239">
        <v>325100</v>
      </c>
      <c r="E10469" s="266"/>
      <c r="F10469" s="239"/>
      <c r="G10469" s="94" t="s">
        <v>14818</v>
      </c>
      <c r="H10469" s="94" t="s">
        <v>14823</v>
      </c>
      <c r="I10469" s="94">
        <v>0</v>
      </c>
    </row>
    <row r="10470" s="94" customFormat="1" spans="1:9">
      <c r="A10470" s="247" t="s">
        <v>14824</v>
      </c>
      <c r="B10470" s="239">
        <v>325103</v>
      </c>
      <c r="C10470" s="239">
        <v>601</v>
      </c>
      <c r="D10470" s="239">
        <v>325100</v>
      </c>
      <c r="E10470" s="266"/>
      <c r="F10470" s="239"/>
      <c r="G10470" s="94" t="s">
        <v>14818</v>
      </c>
      <c r="H10470" s="94" t="s">
        <v>14825</v>
      </c>
      <c r="I10470" s="94">
        <v>0</v>
      </c>
    </row>
    <row r="10471" s="94" customFormat="1" spans="1:9">
      <c r="A10471" s="247" t="s">
        <v>14826</v>
      </c>
      <c r="B10471" s="239">
        <v>325200</v>
      </c>
      <c r="C10471" s="239">
        <v>602</v>
      </c>
      <c r="D10471" s="239">
        <v>325100</v>
      </c>
      <c r="E10471" s="266"/>
      <c r="F10471" s="239"/>
      <c r="G10471" s="94" t="s">
        <v>14818</v>
      </c>
      <c r="H10471" s="94" t="s">
        <v>14827</v>
      </c>
      <c r="I10471" s="94">
        <v>0</v>
      </c>
    </row>
    <row r="10472" s="94" customFormat="1" spans="1:9">
      <c r="A10472" s="247" t="s">
        <v>14828</v>
      </c>
      <c r="B10472" s="239">
        <v>325201</v>
      </c>
      <c r="C10472" s="239">
        <v>602</v>
      </c>
      <c r="D10472" s="239">
        <v>325100</v>
      </c>
      <c r="E10472" s="266"/>
      <c r="F10472" s="239"/>
      <c r="G10472" s="94" t="s">
        <v>14818</v>
      </c>
      <c r="H10472" s="94" t="s">
        <v>14829</v>
      </c>
      <c r="I10472" s="94">
        <v>0</v>
      </c>
    </row>
    <row r="10473" s="94" customFormat="1" spans="1:9">
      <c r="A10473" s="247" t="s">
        <v>14830</v>
      </c>
      <c r="B10473" s="239">
        <v>325202</v>
      </c>
      <c r="C10473" s="239">
        <v>602</v>
      </c>
      <c r="D10473" s="239">
        <v>325100</v>
      </c>
      <c r="E10473" s="266"/>
      <c r="F10473" s="239"/>
      <c r="G10473" s="94" t="s">
        <v>14818</v>
      </c>
      <c r="H10473" s="94" t="s">
        <v>14831</v>
      </c>
      <c r="I10473" s="94">
        <v>0</v>
      </c>
    </row>
    <row r="10474" s="94" customFormat="1" spans="1:9">
      <c r="A10474" s="247" t="s">
        <v>14832</v>
      </c>
      <c r="B10474" s="239">
        <v>325203</v>
      </c>
      <c r="C10474" s="239">
        <v>602</v>
      </c>
      <c r="D10474" s="239">
        <v>325100</v>
      </c>
      <c r="E10474" s="266"/>
      <c r="F10474" s="239"/>
      <c r="G10474" s="94" t="s">
        <v>14818</v>
      </c>
      <c r="H10474" s="94" t="s">
        <v>14833</v>
      </c>
      <c r="I10474" s="94">
        <v>0</v>
      </c>
    </row>
    <row r="10475" s="94" customFormat="1" spans="1:9">
      <c r="A10475" s="247" t="s">
        <v>14834</v>
      </c>
      <c r="B10475" s="239">
        <v>325204</v>
      </c>
      <c r="C10475" s="239">
        <v>602</v>
      </c>
      <c r="D10475" s="239">
        <v>325100</v>
      </c>
      <c r="E10475" s="266"/>
      <c r="F10475" s="239"/>
      <c r="G10475" s="94" t="s">
        <v>14818</v>
      </c>
      <c r="H10475" s="94" t="s">
        <v>14835</v>
      </c>
      <c r="I10475" s="94">
        <v>0</v>
      </c>
    </row>
    <row r="10476" s="94" customFormat="1" spans="1:9">
      <c r="A10476" s="247" t="s">
        <v>14836</v>
      </c>
      <c r="B10476" s="239">
        <v>325205</v>
      </c>
      <c r="C10476" s="239">
        <v>602</v>
      </c>
      <c r="D10476" s="239">
        <v>325100</v>
      </c>
      <c r="E10476" s="266"/>
      <c r="F10476" s="239"/>
      <c r="G10476" s="94" t="s">
        <v>14818</v>
      </c>
      <c r="H10476" s="94" t="s">
        <v>14837</v>
      </c>
      <c r="I10476" s="94">
        <v>0</v>
      </c>
    </row>
    <row r="10477" s="94" customFormat="1" spans="1:9">
      <c r="A10477" s="247" t="s">
        <v>14838</v>
      </c>
      <c r="B10477" s="239">
        <v>325300</v>
      </c>
      <c r="C10477" s="239">
        <v>603</v>
      </c>
      <c r="D10477" s="239">
        <v>325100</v>
      </c>
      <c r="E10477" s="266"/>
      <c r="F10477" s="239"/>
      <c r="G10477" s="94" t="s">
        <v>14818</v>
      </c>
      <c r="H10477" s="94" t="s">
        <v>14839</v>
      </c>
      <c r="I10477" s="94">
        <v>0</v>
      </c>
    </row>
    <row r="10478" s="94" customFormat="1" spans="1:9">
      <c r="A10478" s="247" t="s">
        <v>14840</v>
      </c>
      <c r="B10478" s="239">
        <v>325301</v>
      </c>
      <c r="C10478" s="239">
        <v>603</v>
      </c>
      <c r="D10478" s="239">
        <v>325100</v>
      </c>
      <c r="E10478" s="266"/>
      <c r="F10478" s="239"/>
      <c r="G10478" s="94" t="s">
        <v>14818</v>
      </c>
      <c r="H10478" s="94" t="s">
        <v>14841</v>
      </c>
      <c r="I10478" s="94">
        <v>0</v>
      </c>
    </row>
    <row r="10479" s="94" customFormat="1" spans="1:9">
      <c r="A10479" s="247" t="s">
        <v>14842</v>
      </c>
      <c r="B10479" s="239">
        <v>325302</v>
      </c>
      <c r="C10479" s="239">
        <v>603</v>
      </c>
      <c r="D10479" s="239">
        <v>325100</v>
      </c>
      <c r="E10479" s="266"/>
      <c r="F10479" s="239"/>
      <c r="G10479" s="94" t="s">
        <v>14818</v>
      </c>
      <c r="H10479" s="94" t="s">
        <v>14843</v>
      </c>
      <c r="I10479" s="94">
        <v>0</v>
      </c>
    </row>
    <row r="10480" s="94" customFormat="1" spans="1:9">
      <c r="A10480" s="247" t="s">
        <v>14844</v>
      </c>
      <c r="B10480" s="239">
        <v>325303</v>
      </c>
      <c r="C10480" s="239">
        <v>603</v>
      </c>
      <c r="D10480" s="239">
        <v>325100</v>
      </c>
      <c r="E10480" s="266"/>
      <c r="F10480" s="239"/>
      <c r="G10480" s="94" t="s">
        <v>14818</v>
      </c>
      <c r="H10480" s="94" t="s">
        <v>14845</v>
      </c>
      <c r="I10480" s="94">
        <v>0</v>
      </c>
    </row>
    <row r="10481" s="94" customFormat="1" spans="1:9">
      <c r="A10481" s="247" t="s">
        <v>14846</v>
      </c>
      <c r="B10481" s="239">
        <v>325304</v>
      </c>
      <c r="C10481" s="239">
        <v>603</v>
      </c>
      <c r="D10481" s="239">
        <v>325100</v>
      </c>
      <c r="E10481" s="266"/>
      <c r="F10481" s="239"/>
      <c r="G10481" s="94" t="s">
        <v>14818</v>
      </c>
      <c r="H10481" s="94" t="s">
        <v>14847</v>
      </c>
      <c r="I10481" s="94">
        <v>0</v>
      </c>
    </row>
    <row r="10482" s="94" customFormat="1" spans="1:9">
      <c r="A10482" s="247" t="s">
        <v>14848</v>
      </c>
      <c r="B10482" s="239">
        <v>325305</v>
      </c>
      <c r="C10482" s="239">
        <v>603</v>
      </c>
      <c r="D10482" s="239">
        <v>325100</v>
      </c>
      <c r="E10482" s="266"/>
      <c r="F10482" s="239"/>
      <c r="G10482" s="94" t="s">
        <v>14818</v>
      </c>
      <c r="H10482" s="94" t="s">
        <v>14849</v>
      </c>
      <c r="I10482" s="94">
        <v>0</v>
      </c>
    </row>
    <row r="10483" s="94" customFormat="1" spans="1:9">
      <c r="A10483" s="247" t="s">
        <v>14850</v>
      </c>
      <c r="B10483" s="239">
        <v>325400</v>
      </c>
      <c r="C10483" s="239">
        <v>604</v>
      </c>
      <c r="D10483" s="239">
        <v>325100</v>
      </c>
      <c r="E10483" s="266"/>
      <c r="F10483" s="239"/>
      <c r="G10483" s="94" t="s">
        <v>14818</v>
      </c>
      <c r="H10483" s="94" t="s">
        <v>14851</v>
      </c>
      <c r="I10483" s="94">
        <v>0</v>
      </c>
    </row>
    <row r="10484" s="94" customFormat="1" spans="1:9">
      <c r="A10484" s="247" t="s">
        <v>14852</v>
      </c>
      <c r="B10484" s="239">
        <v>325401</v>
      </c>
      <c r="C10484" s="239">
        <v>604</v>
      </c>
      <c r="D10484" s="239">
        <v>325100</v>
      </c>
      <c r="E10484" s="266"/>
      <c r="F10484" s="239"/>
      <c r="G10484" s="94" t="s">
        <v>14818</v>
      </c>
      <c r="H10484" s="94" t="s">
        <v>14853</v>
      </c>
      <c r="I10484" s="94">
        <v>0</v>
      </c>
    </row>
    <row r="10485" s="94" customFormat="1" spans="1:9">
      <c r="A10485" s="247" t="s">
        <v>14854</v>
      </c>
      <c r="B10485" s="239">
        <v>325402</v>
      </c>
      <c r="C10485" s="239">
        <v>604</v>
      </c>
      <c r="D10485" s="239">
        <v>325100</v>
      </c>
      <c r="E10485" s="266"/>
      <c r="F10485" s="239"/>
      <c r="G10485" s="94" t="s">
        <v>14818</v>
      </c>
      <c r="H10485" s="94" t="s">
        <v>14855</v>
      </c>
      <c r="I10485" s="94">
        <v>0</v>
      </c>
    </row>
    <row r="10486" s="94" customFormat="1" spans="1:9">
      <c r="A10486" s="247" t="s">
        <v>14856</v>
      </c>
      <c r="B10486" s="239">
        <v>325403</v>
      </c>
      <c r="C10486" s="239">
        <v>604</v>
      </c>
      <c r="D10486" s="239">
        <v>325100</v>
      </c>
      <c r="E10486" s="266"/>
      <c r="F10486" s="239"/>
      <c r="G10486" s="94" t="s">
        <v>14818</v>
      </c>
      <c r="H10486" s="94" t="s">
        <v>14857</v>
      </c>
      <c r="I10486" s="94">
        <v>0</v>
      </c>
    </row>
    <row r="10487" s="94" customFormat="1" spans="1:9">
      <c r="A10487" s="247" t="s">
        <v>14858</v>
      </c>
      <c r="B10487" s="239">
        <v>325404</v>
      </c>
      <c r="C10487" s="239">
        <v>604</v>
      </c>
      <c r="D10487" s="239">
        <v>325100</v>
      </c>
      <c r="E10487" s="266"/>
      <c r="F10487" s="239"/>
      <c r="G10487" s="94" t="s">
        <v>14818</v>
      </c>
      <c r="H10487" s="94" t="s">
        <v>14859</v>
      </c>
      <c r="I10487" s="94">
        <v>0</v>
      </c>
    </row>
    <row r="10488" s="94" customFormat="1" spans="1:9">
      <c r="A10488" s="247" t="s">
        <v>14860</v>
      </c>
      <c r="B10488" s="239">
        <v>325405</v>
      </c>
      <c r="C10488" s="239">
        <v>604</v>
      </c>
      <c r="D10488" s="239">
        <v>325100</v>
      </c>
      <c r="E10488" s="266"/>
      <c r="F10488" s="239"/>
      <c r="G10488" s="94" t="s">
        <v>14818</v>
      </c>
      <c r="H10488" s="94" t="s">
        <v>14861</v>
      </c>
      <c r="I10488" s="94">
        <v>0</v>
      </c>
    </row>
    <row r="10489" s="94" customFormat="1" spans="1:9">
      <c r="A10489" s="94" t="s">
        <v>14862</v>
      </c>
      <c r="B10489" s="239">
        <v>204076</v>
      </c>
      <c r="C10489" s="239">
        <v>127</v>
      </c>
      <c r="D10489" s="239">
        <v>204076</v>
      </c>
      <c r="G10489" s="94" t="s">
        <v>14863</v>
      </c>
      <c r="H10489" s="94" t="s">
        <v>14864</v>
      </c>
      <c r="I10489" s="94">
        <v>0</v>
      </c>
    </row>
    <row r="10490" s="94" customFormat="1" spans="1:12">
      <c r="A10490" s="94" t="s">
        <v>14865</v>
      </c>
      <c r="B10490" s="239">
        <v>204077</v>
      </c>
      <c r="C10490" s="94">
        <v>605</v>
      </c>
      <c r="D10490" s="239">
        <v>204077</v>
      </c>
      <c r="G10490" s="94" t="s">
        <v>14866</v>
      </c>
      <c r="H10490" s="94" t="s">
        <v>14867</v>
      </c>
      <c r="I10490" s="94">
        <v>0</v>
      </c>
      <c r="L10490" s="94">
        <v>1</v>
      </c>
    </row>
    <row r="10491" s="94" customFormat="1" spans="1:12">
      <c r="A10491" s="94" t="s">
        <v>14868</v>
      </c>
      <c r="B10491" s="239">
        <v>204078</v>
      </c>
      <c r="C10491" s="94">
        <v>606</v>
      </c>
      <c r="D10491" s="239">
        <v>204078</v>
      </c>
      <c r="G10491" s="94" t="s">
        <v>14869</v>
      </c>
      <c r="H10491" s="94" t="s">
        <v>14867</v>
      </c>
      <c r="I10491" s="94">
        <v>0</v>
      </c>
      <c r="L10491" s="94">
        <v>1</v>
      </c>
    </row>
    <row r="10492" s="94" customFormat="1" spans="1:15">
      <c r="A10492" s="232" t="s">
        <v>14870</v>
      </c>
      <c r="B10492" s="239">
        <v>204079</v>
      </c>
      <c r="C10492" s="94">
        <v>607</v>
      </c>
      <c r="D10492" s="239">
        <v>204079</v>
      </c>
      <c r="E10492" s="232"/>
      <c r="F10492" s="232"/>
      <c r="G10492" s="94" t="s">
        <v>14871</v>
      </c>
      <c r="H10492" s="94" t="s">
        <v>14867</v>
      </c>
      <c r="I10492" s="94">
        <v>0</v>
      </c>
      <c r="J10492" s="232"/>
      <c r="K10492" s="232"/>
      <c r="L10492" s="232">
        <v>1</v>
      </c>
      <c r="M10492" s="232"/>
      <c r="N10492" s="232"/>
      <c r="O10492" s="232"/>
    </row>
    <row r="10493" s="94" customFormat="1" spans="1:15">
      <c r="A10493" s="268" t="s">
        <v>14872</v>
      </c>
      <c r="B10493" s="239">
        <v>204080</v>
      </c>
      <c r="C10493" s="94">
        <v>608</v>
      </c>
      <c r="D10493" s="239">
        <v>204080</v>
      </c>
      <c r="E10493" s="232"/>
      <c r="F10493" s="232"/>
      <c r="G10493" s="94" t="s">
        <v>14873</v>
      </c>
      <c r="H10493" s="94" t="s">
        <v>14867</v>
      </c>
      <c r="I10493" s="94">
        <v>0</v>
      </c>
      <c r="J10493" s="232"/>
      <c r="K10493" s="232"/>
      <c r="L10493" s="232">
        <v>1</v>
      </c>
      <c r="M10493" s="232"/>
      <c r="N10493" s="232"/>
      <c r="O10493" s="232"/>
    </row>
    <row r="10494" s="94" customFormat="1" spans="1:15">
      <c r="A10494" s="268" t="s">
        <v>14874</v>
      </c>
      <c r="B10494" s="239">
        <v>204081</v>
      </c>
      <c r="C10494" s="94">
        <v>609</v>
      </c>
      <c r="D10494" s="239">
        <v>204081</v>
      </c>
      <c r="E10494" s="232"/>
      <c r="F10494" s="232"/>
      <c r="G10494" s="94" t="s">
        <v>14875</v>
      </c>
      <c r="H10494" s="94" t="s">
        <v>14867</v>
      </c>
      <c r="I10494" s="94">
        <v>0</v>
      </c>
      <c r="J10494" s="232"/>
      <c r="K10494" s="232"/>
      <c r="L10494" s="232">
        <v>1</v>
      </c>
      <c r="M10494" s="232"/>
      <c r="N10494" s="232"/>
      <c r="O10494" s="232"/>
    </row>
    <row r="10495" s="94" customFormat="1" spans="1:15">
      <c r="A10495" s="268" t="s">
        <v>14876</v>
      </c>
      <c r="B10495" s="239">
        <v>204082</v>
      </c>
      <c r="C10495" s="94">
        <v>610</v>
      </c>
      <c r="D10495" s="239">
        <v>204082</v>
      </c>
      <c r="E10495" s="232"/>
      <c r="F10495" s="232"/>
      <c r="G10495" s="94" t="s">
        <v>14877</v>
      </c>
      <c r="H10495" s="94" t="s">
        <v>14867</v>
      </c>
      <c r="I10495" s="94">
        <v>0</v>
      </c>
      <c r="J10495" s="232"/>
      <c r="K10495" s="232"/>
      <c r="L10495" s="232">
        <v>1</v>
      </c>
      <c r="M10495" s="232"/>
      <c r="N10495" s="232"/>
      <c r="O10495" s="232"/>
    </row>
    <row r="10496" s="94" customFormat="1" spans="1:15">
      <c r="A10496" s="268" t="s">
        <v>14878</v>
      </c>
      <c r="B10496" s="239">
        <v>204083</v>
      </c>
      <c r="C10496" s="94">
        <v>611</v>
      </c>
      <c r="D10496" s="239">
        <v>204083</v>
      </c>
      <c r="E10496" s="232"/>
      <c r="F10496" s="232"/>
      <c r="G10496" s="94" t="s">
        <v>14879</v>
      </c>
      <c r="H10496" s="94" t="s">
        <v>14867</v>
      </c>
      <c r="I10496" s="94">
        <v>0</v>
      </c>
      <c r="J10496" s="232"/>
      <c r="K10496" s="232"/>
      <c r="L10496" s="232">
        <v>1</v>
      </c>
      <c r="M10496" s="232"/>
      <c r="N10496" s="232"/>
      <c r="O10496" s="232"/>
    </row>
    <row r="10497" s="94" customFormat="1" spans="1:15">
      <c r="A10497" s="268" t="s">
        <v>14880</v>
      </c>
      <c r="B10497" s="239">
        <v>204084</v>
      </c>
      <c r="C10497" s="94">
        <v>612</v>
      </c>
      <c r="D10497" s="239">
        <v>204084</v>
      </c>
      <c r="E10497" s="232"/>
      <c r="F10497" s="232"/>
      <c r="G10497" s="94" t="s">
        <v>14881</v>
      </c>
      <c r="H10497" s="94" t="s">
        <v>14867</v>
      </c>
      <c r="I10497" s="94">
        <v>0</v>
      </c>
      <c r="J10497" s="232"/>
      <c r="K10497" s="232"/>
      <c r="L10497" s="232">
        <v>1</v>
      </c>
      <c r="M10497" s="232"/>
      <c r="N10497" s="232"/>
      <c r="O10497" s="232"/>
    </row>
    <row r="10498" s="94" customFormat="1" spans="1:15">
      <c r="A10498" s="259" t="s">
        <v>14882</v>
      </c>
      <c r="B10498" s="95">
        <v>204091</v>
      </c>
      <c r="C10498" s="95">
        <v>169</v>
      </c>
      <c r="D10498" s="95">
        <v>200080</v>
      </c>
      <c r="E10498" s="95"/>
      <c r="F10498" s="95"/>
      <c r="G10498" s="94" t="s">
        <v>14883</v>
      </c>
      <c r="H10498" s="94" t="s">
        <v>14884</v>
      </c>
      <c r="I10498" s="95">
        <v>1</v>
      </c>
      <c r="J10498" s="238" t="s">
        <v>14885</v>
      </c>
      <c r="K10498" s="95"/>
      <c r="L10498" s="95"/>
      <c r="M10498" s="95"/>
      <c r="N10498" s="95"/>
      <c r="O10498" s="95"/>
    </row>
    <row r="10499" s="94" customFormat="1" spans="1:15">
      <c r="A10499" s="259" t="s">
        <v>14886</v>
      </c>
      <c r="B10499" s="95">
        <v>204092</v>
      </c>
      <c r="C10499" s="239">
        <v>133</v>
      </c>
      <c r="D10499" s="95">
        <v>201010</v>
      </c>
      <c r="G10499" s="94" t="s">
        <v>14883</v>
      </c>
      <c r="H10499" s="94" t="s">
        <v>14887</v>
      </c>
      <c r="I10499" s="231">
        <v>1</v>
      </c>
      <c r="J10499" s="238" t="s">
        <v>14888</v>
      </c>
      <c r="K10499" s="247"/>
      <c r="O10499" s="239"/>
    </row>
    <row r="10500" s="94" customFormat="1" spans="1:15">
      <c r="A10500" s="259" t="s">
        <v>14889</v>
      </c>
      <c r="B10500" s="95">
        <v>204093</v>
      </c>
      <c r="C10500" s="239">
        <v>130</v>
      </c>
      <c r="D10500" s="95">
        <v>200083</v>
      </c>
      <c r="G10500" s="94" t="s">
        <v>14883</v>
      </c>
      <c r="H10500" s="94" t="s">
        <v>14890</v>
      </c>
      <c r="I10500" s="231">
        <v>1</v>
      </c>
      <c r="J10500" s="238" t="s">
        <v>14891</v>
      </c>
      <c r="K10500" s="247"/>
      <c r="O10500" s="239"/>
    </row>
    <row r="10501" s="94" customFormat="1" spans="1:15">
      <c r="A10501" s="259" t="s">
        <v>14892</v>
      </c>
      <c r="B10501" s="95">
        <v>204094</v>
      </c>
      <c r="C10501" s="239">
        <v>129</v>
      </c>
      <c r="D10501" s="95">
        <v>200086</v>
      </c>
      <c r="G10501" s="94" t="s">
        <v>14883</v>
      </c>
      <c r="H10501" s="94" t="s">
        <v>14893</v>
      </c>
      <c r="I10501" s="231">
        <v>1</v>
      </c>
      <c r="J10501" s="238" t="s">
        <v>14894</v>
      </c>
      <c r="K10501" s="247"/>
      <c r="O10501" s="239"/>
    </row>
    <row r="10502" s="94" customFormat="1" spans="1:15">
      <c r="A10502" s="259" t="s">
        <v>14895</v>
      </c>
      <c r="B10502" s="95">
        <v>204095</v>
      </c>
      <c r="C10502" s="239">
        <v>130</v>
      </c>
      <c r="D10502" s="95">
        <v>200088</v>
      </c>
      <c r="G10502" s="94" t="s">
        <v>14896</v>
      </c>
      <c r="H10502" s="94" t="s">
        <v>14897</v>
      </c>
      <c r="I10502" s="231">
        <v>1</v>
      </c>
      <c r="J10502" s="238" t="s">
        <v>14898</v>
      </c>
      <c r="K10502" s="247"/>
      <c r="O10502" s="239"/>
    </row>
    <row r="10503" s="94" customFormat="1" spans="1:15">
      <c r="A10503" s="269" t="s">
        <v>14899</v>
      </c>
      <c r="B10503" s="95">
        <v>204096</v>
      </c>
      <c r="C10503" s="95">
        <v>129</v>
      </c>
      <c r="D10503" s="95">
        <v>204096</v>
      </c>
      <c r="E10503" s="206"/>
      <c r="F10503" s="206"/>
      <c r="G10503" s="206" t="s">
        <v>14900</v>
      </c>
      <c r="H10503" s="260" t="s">
        <v>14901</v>
      </c>
      <c r="I10503" s="231">
        <v>2</v>
      </c>
      <c r="J10503" s="94">
        <v>18</v>
      </c>
      <c r="K10503" s="206"/>
      <c r="L10503" s="206"/>
      <c r="M10503" s="206"/>
      <c r="N10503" s="232"/>
      <c r="O10503" s="232"/>
    </row>
    <row r="10504" s="94" customFormat="1" spans="1:15">
      <c r="A10504" s="269" t="s">
        <v>14902</v>
      </c>
      <c r="B10504" s="95">
        <v>204097</v>
      </c>
      <c r="C10504" s="95">
        <v>129</v>
      </c>
      <c r="D10504" s="95">
        <v>204097</v>
      </c>
      <c r="E10504" s="206"/>
      <c r="F10504" s="206"/>
      <c r="G10504" s="206" t="s">
        <v>14903</v>
      </c>
      <c r="H10504" s="260" t="s">
        <v>14904</v>
      </c>
      <c r="I10504" s="231">
        <v>2</v>
      </c>
      <c r="J10504" s="94">
        <v>19</v>
      </c>
      <c r="K10504" s="206"/>
      <c r="L10504" s="206"/>
      <c r="M10504" s="206"/>
      <c r="N10504" s="232"/>
      <c r="O10504" s="232"/>
    </row>
    <row r="10505" s="94" customFormat="1" spans="1:15">
      <c r="A10505" s="269" t="s">
        <v>14905</v>
      </c>
      <c r="B10505" s="95">
        <v>204098</v>
      </c>
      <c r="C10505" s="95">
        <v>129</v>
      </c>
      <c r="D10505" s="95">
        <v>204098</v>
      </c>
      <c r="E10505" s="206"/>
      <c r="F10505" s="206"/>
      <c r="G10505" s="206" t="s">
        <v>14906</v>
      </c>
      <c r="H10505" s="260" t="s">
        <v>14907</v>
      </c>
      <c r="I10505" s="231">
        <v>2</v>
      </c>
      <c r="J10505" s="94">
        <v>20</v>
      </c>
      <c r="K10505" s="206"/>
      <c r="L10505" s="206"/>
      <c r="M10505" s="206"/>
      <c r="N10505" s="232"/>
      <c r="O10505" s="232"/>
    </row>
    <row r="10506" s="94" customFormat="1" spans="1:15">
      <c r="A10506" s="269" t="s">
        <v>14908</v>
      </c>
      <c r="B10506" s="95">
        <v>204099</v>
      </c>
      <c r="C10506" s="95">
        <v>129</v>
      </c>
      <c r="D10506" s="95">
        <v>204099</v>
      </c>
      <c r="E10506" s="206"/>
      <c r="F10506" s="206"/>
      <c r="G10506" s="206" t="s">
        <v>14909</v>
      </c>
      <c r="H10506" s="260" t="s">
        <v>14910</v>
      </c>
      <c r="I10506" s="231">
        <v>2</v>
      </c>
      <c r="J10506" s="94">
        <v>21</v>
      </c>
      <c r="K10506" s="206"/>
      <c r="L10506" s="206"/>
      <c r="M10506" s="206"/>
      <c r="N10506" s="232"/>
      <c r="O10506" s="232"/>
    </row>
    <row r="10507" s="94" customFormat="1" spans="1:15">
      <c r="A10507" s="269" t="s">
        <v>14911</v>
      </c>
      <c r="B10507" s="95">
        <v>204100</v>
      </c>
      <c r="C10507" s="95">
        <v>129</v>
      </c>
      <c r="D10507" s="95">
        <v>204100</v>
      </c>
      <c r="E10507" s="206"/>
      <c r="F10507" s="206"/>
      <c r="G10507" s="206" t="s">
        <v>14912</v>
      </c>
      <c r="H10507" s="260" t="s">
        <v>14913</v>
      </c>
      <c r="I10507" s="231">
        <v>2</v>
      </c>
      <c r="J10507" s="94">
        <v>22</v>
      </c>
      <c r="K10507" s="206"/>
      <c r="L10507" s="206"/>
      <c r="M10507" s="206"/>
      <c r="N10507" s="232"/>
      <c r="O10507" s="232"/>
    </row>
    <row r="10508" s="94" customFormat="1" spans="1:15">
      <c r="A10508" s="269" t="s">
        <v>14914</v>
      </c>
      <c r="B10508" s="95">
        <v>204101</v>
      </c>
      <c r="C10508" s="95">
        <v>129</v>
      </c>
      <c r="D10508" s="95">
        <v>204101</v>
      </c>
      <c r="E10508" s="206"/>
      <c r="F10508" s="206"/>
      <c r="G10508" s="206" t="s">
        <v>14915</v>
      </c>
      <c r="H10508" s="260" t="s">
        <v>14916</v>
      </c>
      <c r="I10508" s="231">
        <v>2</v>
      </c>
      <c r="J10508" s="94">
        <v>23</v>
      </c>
      <c r="K10508" s="206"/>
      <c r="L10508" s="206"/>
      <c r="M10508" s="206"/>
      <c r="N10508" s="232"/>
      <c r="O10508" s="232"/>
    </row>
    <row r="10509" s="94" customFormat="1" spans="1:15">
      <c r="A10509" s="269" t="s">
        <v>14917</v>
      </c>
      <c r="B10509" s="95">
        <v>204102</v>
      </c>
      <c r="C10509" s="95">
        <v>129</v>
      </c>
      <c r="D10509" s="95">
        <v>204102</v>
      </c>
      <c r="E10509" s="206"/>
      <c r="F10509" s="206"/>
      <c r="G10509" s="206" t="s">
        <v>14918</v>
      </c>
      <c r="H10509" s="260" t="s">
        <v>14919</v>
      </c>
      <c r="I10509" s="231">
        <v>2</v>
      </c>
      <c r="J10509" s="94">
        <v>24</v>
      </c>
      <c r="K10509" s="206"/>
      <c r="L10509" s="206"/>
      <c r="M10509" s="206"/>
      <c r="N10509" s="232"/>
      <c r="O10509" s="232"/>
    </row>
    <row r="10510" s="94" customFormat="1" spans="1:15">
      <c r="A10510" s="206" t="s">
        <v>14920</v>
      </c>
      <c r="B10510" s="95">
        <v>204103</v>
      </c>
      <c r="C10510" s="95">
        <v>126</v>
      </c>
      <c r="D10510" s="95">
        <v>204103</v>
      </c>
      <c r="E10510" s="206"/>
      <c r="F10510" s="206"/>
      <c r="G10510" s="206" t="s">
        <v>14921</v>
      </c>
      <c r="H10510" s="260" t="s">
        <v>14922</v>
      </c>
      <c r="I10510" s="231">
        <v>0</v>
      </c>
      <c r="J10510" s="206">
        <v>0</v>
      </c>
      <c r="K10510" s="206"/>
      <c r="L10510" s="206"/>
      <c r="M10510" s="206"/>
      <c r="N10510" s="232"/>
      <c r="O10510" s="232"/>
    </row>
    <row r="10511" s="94" customFormat="1" spans="1:15">
      <c r="A10511" s="206" t="s">
        <v>14923</v>
      </c>
      <c r="B10511" s="95">
        <v>204104</v>
      </c>
      <c r="C10511" s="95">
        <v>126</v>
      </c>
      <c r="D10511" s="95">
        <v>204104</v>
      </c>
      <c r="E10511" s="206"/>
      <c r="F10511" s="206"/>
      <c r="G10511" s="206" t="s">
        <v>14924</v>
      </c>
      <c r="H10511" s="260" t="s">
        <v>14925</v>
      </c>
      <c r="I10511" s="231">
        <v>0</v>
      </c>
      <c r="J10511" s="206">
        <v>0</v>
      </c>
      <c r="K10511" s="206"/>
      <c r="L10511" s="206"/>
      <c r="M10511" s="206"/>
      <c r="N10511" s="232"/>
      <c r="O10511" s="232"/>
    </row>
    <row r="10512" s="94" customFormat="1" spans="1:12">
      <c r="A10512" s="94" t="s">
        <v>14926</v>
      </c>
      <c r="B10512" s="95">
        <v>204105</v>
      </c>
      <c r="C10512" s="239">
        <v>270</v>
      </c>
      <c r="D10512" s="95">
        <v>204105</v>
      </c>
      <c r="G10512" s="94" t="s">
        <v>14927</v>
      </c>
      <c r="H10512" s="94" t="s">
        <v>14928</v>
      </c>
      <c r="I10512" s="94">
        <v>7</v>
      </c>
      <c r="L10512" s="94">
        <v>1</v>
      </c>
    </row>
    <row r="10513" s="94" customFormat="1" spans="1:12">
      <c r="A10513" s="94" t="s">
        <v>14929</v>
      </c>
      <c r="B10513" s="95">
        <v>204106</v>
      </c>
      <c r="C10513" s="239">
        <v>270</v>
      </c>
      <c r="D10513" s="95">
        <v>204106</v>
      </c>
      <c r="G10513" s="94" t="s">
        <v>14930</v>
      </c>
      <c r="H10513" s="94" t="s">
        <v>14931</v>
      </c>
      <c r="I10513" s="94">
        <v>7</v>
      </c>
      <c r="L10513" s="94">
        <v>1</v>
      </c>
    </row>
    <row r="10514" s="94" customFormat="1" ht="15" spans="1:15">
      <c r="A10514" s="204" t="s">
        <v>14932</v>
      </c>
      <c r="B10514" s="253">
        <v>204107</v>
      </c>
      <c r="C10514" s="253">
        <v>126</v>
      </c>
      <c r="D10514" s="253">
        <v>204107</v>
      </c>
      <c r="E10514" s="204"/>
      <c r="F10514" s="204"/>
      <c r="G10514" s="204" t="s">
        <v>14933</v>
      </c>
      <c r="H10514" s="264" t="s">
        <v>14934</v>
      </c>
      <c r="I10514" s="204">
        <v>0</v>
      </c>
      <c r="J10514" s="204">
        <v>0</v>
      </c>
      <c r="K10514" s="204"/>
      <c r="L10514" s="204"/>
      <c r="M10514" s="204"/>
      <c r="N10514" s="204"/>
      <c r="O10514" s="204"/>
    </row>
    <row r="10515" s="94" customFormat="1" ht="15" spans="1:10">
      <c r="A10515" s="94" t="s">
        <v>14935</v>
      </c>
      <c r="B10515" s="95">
        <v>204108</v>
      </c>
      <c r="C10515" s="94">
        <v>133</v>
      </c>
      <c r="D10515" s="95">
        <v>204108</v>
      </c>
      <c r="G10515" s="94" t="s">
        <v>14936</v>
      </c>
      <c r="H10515" s="94" t="s">
        <v>14937</v>
      </c>
      <c r="I10515" s="94">
        <v>1</v>
      </c>
      <c r="J10515" s="232" t="s">
        <v>14938</v>
      </c>
    </row>
    <row r="10516" s="94" customFormat="1" spans="1:10">
      <c r="A10516" s="94" t="s">
        <v>14939</v>
      </c>
      <c r="B10516" s="95">
        <v>204109</v>
      </c>
      <c r="C10516" s="94">
        <v>133</v>
      </c>
      <c r="D10516" s="95">
        <v>204109</v>
      </c>
      <c r="G10516" s="94" t="s">
        <v>14940</v>
      </c>
      <c r="H10516" s="94" t="s">
        <v>14941</v>
      </c>
      <c r="I10516" s="94">
        <v>1</v>
      </c>
      <c r="J10516" s="232" t="s">
        <v>14938</v>
      </c>
    </row>
    <row r="10517" s="204" customFormat="1" ht="15" spans="1:10">
      <c r="A10517" s="204" t="s">
        <v>14942</v>
      </c>
      <c r="B10517" s="253">
        <v>204110</v>
      </c>
      <c r="C10517" s="204">
        <v>130</v>
      </c>
      <c r="D10517" s="253">
        <v>204110</v>
      </c>
      <c r="G10517" s="204" t="s">
        <v>14943</v>
      </c>
      <c r="H10517" s="204" t="s">
        <v>14944</v>
      </c>
      <c r="I10517" s="204">
        <v>1</v>
      </c>
      <c r="J10517" s="204" t="s">
        <v>14938</v>
      </c>
    </row>
    <row r="10518" s="94" customFormat="1" ht="15" spans="1:15">
      <c r="A10518" s="94" t="s">
        <v>14945</v>
      </c>
      <c r="B10518" s="95">
        <v>204111</v>
      </c>
      <c r="C10518" s="94">
        <v>133</v>
      </c>
      <c r="D10518" s="95">
        <v>204111</v>
      </c>
      <c r="E10518" s="232"/>
      <c r="G10518" s="94" t="s">
        <v>14946</v>
      </c>
      <c r="H10518" s="94" t="s">
        <v>14947</v>
      </c>
      <c r="I10518" s="94">
        <v>1</v>
      </c>
      <c r="J10518" s="232" t="s">
        <v>14948</v>
      </c>
      <c r="K10518" s="232"/>
      <c r="L10518" s="232"/>
      <c r="M10518" s="232"/>
      <c r="N10518" s="232"/>
      <c r="O10518" s="232"/>
    </row>
    <row r="10519" s="94" customFormat="1" spans="1:15">
      <c r="A10519" s="94" t="s">
        <v>14949</v>
      </c>
      <c r="B10519" s="95">
        <v>204112</v>
      </c>
      <c r="C10519" s="94">
        <v>130</v>
      </c>
      <c r="D10519" s="95">
        <v>204113</v>
      </c>
      <c r="E10519" s="232"/>
      <c r="G10519" s="94" t="s">
        <v>14950</v>
      </c>
      <c r="H10519" s="94" t="s">
        <v>14951</v>
      </c>
      <c r="I10519" s="94">
        <v>1</v>
      </c>
      <c r="J10519" s="232" t="s">
        <v>14952</v>
      </c>
      <c r="K10519" s="232"/>
      <c r="L10519" s="232"/>
      <c r="M10519" s="232"/>
      <c r="N10519" s="232"/>
      <c r="O10519" s="232"/>
    </row>
    <row r="10520" s="203" customFormat="1" ht="15" spans="1:15">
      <c r="A10520" s="270" t="s">
        <v>14953</v>
      </c>
      <c r="B10520" s="234">
        <v>204113</v>
      </c>
      <c r="C10520" s="203">
        <v>130</v>
      </c>
      <c r="D10520" s="234">
        <v>200083</v>
      </c>
      <c r="E10520" s="237"/>
      <c r="G10520" s="203" t="s">
        <v>14954</v>
      </c>
      <c r="H10520" s="203" t="s">
        <v>14955</v>
      </c>
      <c r="I10520" s="203">
        <v>1</v>
      </c>
      <c r="J10520" s="237" t="s">
        <v>14956</v>
      </c>
      <c r="K10520" s="237"/>
      <c r="L10520" s="237"/>
      <c r="M10520" s="237"/>
      <c r="N10520" s="237"/>
      <c r="O10520" s="237"/>
    </row>
    <row r="10521" s="94" customFormat="1" ht="15" spans="1:15">
      <c r="A10521" s="94" t="s">
        <v>14957</v>
      </c>
      <c r="B10521" s="95">
        <v>204114</v>
      </c>
      <c r="C10521" s="94">
        <v>130</v>
      </c>
      <c r="D10521" s="95">
        <v>204112</v>
      </c>
      <c r="E10521" s="232"/>
      <c r="G10521" s="94" t="s">
        <v>14958</v>
      </c>
      <c r="H10521" s="94" t="s">
        <v>14959</v>
      </c>
      <c r="I10521" s="94">
        <v>1</v>
      </c>
      <c r="J10521" s="232" t="s">
        <v>14960</v>
      </c>
      <c r="K10521" s="232"/>
      <c r="L10521" s="232"/>
      <c r="M10521" s="232"/>
      <c r="N10521" s="232"/>
      <c r="O10521" s="232"/>
    </row>
    <row r="10522" s="94" customFormat="1" ht="15" spans="1:15">
      <c r="A10522" s="204" t="s">
        <v>14961</v>
      </c>
      <c r="B10522" s="253">
        <v>204115</v>
      </c>
      <c r="C10522" s="204">
        <v>130</v>
      </c>
      <c r="D10522" s="253">
        <v>204111</v>
      </c>
      <c r="E10522" s="204"/>
      <c r="F10522" s="204"/>
      <c r="G10522" s="204" t="s">
        <v>14962</v>
      </c>
      <c r="H10522" s="94" t="s">
        <v>14959</v>
      </c>
      <c r="I10522" s="204">
        <v>1</v>
      </c>
      <c r="J10522" s="232" t="s">
        <v>14960</v>
      </c>
      <c r="K10522" s="204"/>
      <c r="L10522" s="204"/>
      <c r="M10522" s="204"/>
      <c r="N10522" s="204"/>
      <c r="O10522" s="204"/>
    </row>
    <row r="10523" s="94" customFormat="1" ht="15" spans="1:15">
      <c r="A10523" s="232" t="s">
        <v>14963</v>
      </c>
      <c r="B10523" s="95">
        <v>204116</v>
      </c>
      <c r="C10523" s="95">
        <v>129</v>
      </c>
      <c r="D10523" s="95">
        <v>204114</v>
      </c>
      <c r="E10523" s="232"/>
      <c r="F10523" s="232"/>
      <c r="G10523" s="232" t="s">
        <v>14964</v>
      </c>
      <c r="H10523" s="262" t="s">
        <v>14965</v>
      </c>
      <c r="I10523" s="232">
        <v>1</v>
      </c>
      <c r="J10523" s="232" t="s">
        <v>14966</v>
      </c>
      <c r="K10523" s="232"/>
      <c r="L10523" s="232"/>
      <c r="M10523" s="232"/>
      <c r="N10523" s="232"/>
      <c r="O10523" s="232"/>
    </row>
    <row r="10524" s="94" customFormat="1" spans="1:15">
      <c r="A10524" s="232" t="s">
        <v>14967</v>
      </c>
      <c r="B10524" s="95">
        <v>204117</v>
      </c>
      <c r="C10524" s="95">
        <v>129</v>
      </c>
      <c r="D10524" s="95">
        <v>204114</v>
      </c>
      <c r="E10524" s="232"/>
      <c r="F10524" s="232"/>
      <c r="G10524" s="232" t="s">
        <v>14964</v>
      </c>
      <c r="H10524" s="262" t="s">
        <v>14965</v>
      </c>
      <c r="I10524" s="232">
        <v>1</v>
      </c>
      <c r="J10524" s="232" t="s">
        <v>14968</v>
      </c>
      <c r="K10524" s="232"/>
      <c r="L10524" s="232"/>
      <c r="M10524" s="232"/>
      <c r="N10524" s="232"/>
      <c r="O10524" s="232"/>
    </row>
    <row r="10525" s="94" customFormat="1" spans="1:15">
      <c r="A10525" s="232" t="s">
        <v>14969</v>
      </c>
      <c r="B10525" s="95">
        <v>204118</v>
      </c>
      <c r="C10525" s="95">
        <v>130</v>
      </c>
      <c r="D10525" s="95">
        <v>204115</v>
      </c>
      <c r="E10525" s="232"/>
      <c r="F10525" s="232"/>
      <c r="G10525" s="232" t="s">
        <v>14970</v>
      </c>
      <c r="H10525" s="262" t="s">
        <v>14971</v>
      </c>
      <c r="I10525" s="232">
        <v>1</v>
      </c>
      <c r="J10525" s="232" t="s">
        <v>14972</v>
      </c>
      <c r="K10525" s="232"/>
      <c r="L10525" s="232"/>
      <c r="M10525" s="232"/>
      <c r="N10525" s="232"/>
      <c r="O10525" s="232"/>
    </row>
    <row r="10526" s="94" customFormat="1" spans="1:15">
      <c r="A10526" s="232" t="s">
        <v>14973</v>
      </c>
      <c r="B10526" s="95">
        <v>204119</v>
      </c>
      <c r="C10526" s="95">
        <v>130</v>
      </c>
      <c r="D10526" s="95">
        <v>204115</v>
      </c>
      <c r="E10526" s="232"/>
      <c r="F10526" s="232"/>
      <c r="G10526" s="232" t="s">
        <v>14970</v>
      </c>
      <c r="H10526" s="262" t="s">
        <v>14974</v>
      </c>
      <c r="I10526" s="232">
        <v>1</v>
      </c>
      <c r="J10526" s="232" t="s">
        <v>14975</v>
      </c>
      <c r="K10526" s="232"/>
      <c r="L10526" s="232"/>
      <c r="M10526" s="232"/>
      <c r="N10526" s="232"/>
      <c r="O10526" s="232"/>
    </row>
    <row r="10527" s="94" customFormat="1" spans="1:15">
      <c r="A10527" s="232" t="s">
        <v>14976</v>
      </c>
      <c r="B10527" s="95">
        <v>204120</v>
      </c>
      <c r="C10527" s="95">
        <v>130</v>
      </c>
      <c r="D10527" s="95">
        <v>204115</v>
      </c>
      <c r="E10527" s="232"/>
      <c r="F10527" s="232"/>
      <c r="G10527" s="232" t="s">
        <v>14970</v>
      </c>
      <c r="H10527" s="262" t="s">
        <v>14977</v>
      </c>
      <c r="I10527" s="232">
        <v>1</v>
      </c>
      <c r="J10527" s="232" t="s">
        <v>14978</v>
      </c>
      <c r="K10527" s="232"/>
      <c r="L10527" s="232"/>
      <c r="M10527" s="232"/>
      <c r="N10527" s="232"/>
      <c r="O10527" s="232"/>
    </row>
    <row r="10528" s="94" customFormat="1" spans="1:15">
      <c r="A10528" s="232" t="s">
        <v>14979</v>
      </c>
      <c r="B10528" s="95">
        <v>204121</v>
      </c>
      <c r="C10528" s="95">
        <v>134</v>
      </c>
      <c r="D10528" s="95">
        <v>204115</v>
      </c>
      <c r="E10528" s="232"/>
      <c r="F10528" s="232"/>
      <c r="G10528" s="232" t="s">
        <v>14970</v>
      </c>
      <c r="H10528" s="262" t="s">
        <v>14977</v>
      </c>
      <c r="I10528" s="232">
        <v>1</v>
      </c>
      <c r="J10528" s="232" t="s">
        <v>14980</v>
      </c>
      <c r="K10528" s="232"/>
      <c r="L10528" s="232"/>
      <c r="M10528" s="232"/>
      <c r="N10528" s="232"/>
      <c r="O10528" s="232"/>
    </row>
    <row r="10529" s="94" customFormat="1" spans="1:15">
      <c r="A10529" s="232" t="s">
        <v>14981</v>
      </c>
      <c r="B10529" s="95">
        <v>204122</v>
      </c>
      <c r="C10529" s="95">
        <v>134</v>
      </c>
      <c r="D10529" s="95">
        <v>204116</v>
      </c>
      <c r="E10529" s="232"/>
      <c r="F10529" s="232"/>
      <c r="G10529" s="232" t="s">
        <v>14982</v>
      </c>
      <c r="H10529" s="262" t="s">
        <v>14977</v>
      </c>
      <c r="I10529" s="232">
        <v>1</v>
      </c>
      <c r="J10529" s="232" t="s">
        <v>14983</v>
      </c>
      <c r="K10529" s="232"/>
      <c r="L10529" s="232"/>
      <c r="M10529" s="232"/>
      <c r="N10529" s="232"/>
      <c r="O10529" s="232"/>
    </row>
    <row r="10530" s="94" customFormat="1" spans="1:15">
      <c r="A10530" s="232" t="s">
        <v>14984</v>
      </c>
      <c r="B10530" s="95">
        <v>204123</v>
      </c>
      <c r="C10530" s="95">
        <v>134</v>
      </c>
      <c r="D10530" s="95">
        <v>204116</v>
      </c>
      <c r="E10530" s="232"/>
      <c r="F10530" s="232"/>
      <c r="G10530" s="232" t="s">
        <v>14982</v>
      </c>
      <c r="H10530" s="262" t="s">
        <v>14985</v>
      </c>
      <c r="I10530" s="232">
        <v>1</v>
      </c>
      <c r="J10530" s="232" t="s">
        <v>14986</v>
      </c>
      <c r="K10530" s="232"/>
      <c r="L10530" s="232"/>
      <c r="M10530" s="232"/>
      <c r="N10530" s="232"/>
      <c r="O10530" s="232"/>
    </row>
    <row r="10531" s="94" customFormat="1" spans="1:15">
      <c r="A10531" s="232" t="s">
        <v>14987</v>
      </c>
      <c r="B10531" s="95">
        <v>204124</v>
      </c>
      <c r="C10531" s="95">
        <v>134</v>
      </c>
      <c r="D10531" s="95">
        <v>204116</v>
      </c>
      <c r="E10531" s="232"/>
      <c r="F10531" s="232"/>
      <c r="G10531" s="232" t="s">
        <v>14988</v>
      </c>
      <c r="H10531" s="262" t="s">
        <v>14985</v>
      </c>
      <c r="I10531" s="232">
        <v>1</v>
      </c>
      <c r="J10531" s="232" t="s">
        <v>14989</v>
      </c>
      <c r="K10531" s="232"/>
      <c r="L10531" s="232"/>
      <c r="M10531" s="232"/>
      <c r="N10531" s="232"/>
      <c r="O10531" s="232"/>
    </row>
    <row r="10532" s="94" customFormat="1" spans="1:15">
      <c r="A10532" s="232" t="s">
        <v>14990</v>
      </c>
      <c r="B10532" s="95">
        <v>204125</v>
      </c>
      <c r="C10532" s="95">
        <v>134</v>
      </c>
      <c r="D10532" s="95">
        <v>204116</v>
      </c>
      <c r="E10532" s="232"/>
      <c r="F10532" s="232"/>
      <c r="G10532" s="232" t="s">
        <v>14988</v>
      </c>
      <c r="H10532" s="262" t="s">
        <v>14985</v>
      </c>
      <c r="I10532" s="232">
        <v>1</v>
      </c>
      <c r="J10532" s="232" t="s">
        <v>14991</v>
      </c>
      <c r="K10532" s="232"/>
      <c r="L10532" s="232"/>
      <c r="M10532" s="232"/>
      <c r="N10532" s="232"/>
      <c r="O10532" s="232"/>
    </row>
    <row r="10533" s="94" customFormat="1" spans="1:15">
      <c r="A10533" s="232" t="s">
        <v>14992</v>
      </c>
      <c r="B10533" s="95">
        <v>204126</v>
      </c>
      <c r="C10533" s="95">
        <v>134</v>
      </c>
      <c r="D10533" s="95">
        <v>204116</v>
      </c>
      <c r="E10533" s="232"/>
      <c r="F10533" s="232"/>
      <c r="G10533" s="232" t="s">
        <v>14993</v>
      </c>
      <c r="H10533" s="262" t="s">
        <v>14994</v>
      </c>
      <c r="I10533" s="232">
        <v>1</v>
      </c>
      <c r="J10533" s="232" t="s">
        <v>14995</v>
      </c>
      <c r="K10533" s="232"/>
      <c r="L10533" s="232"/>
      <c r="M10533" s="232"/>
      <c r="N10533" s="232"/>
      <c r="O10533" s="232"/>
    </row>
    <row r="10534" s="94" customFormat="1" spans="1:15">
      <c r="A10534" s="232" t="s">
        <v>14996</v>
      </c>
      <c r="B10534" s="95">
        <v>204127</v>
      </c>
      <c r="C10534" s="95">
        <v>134</v>
      </c>
      <c r="D10534" s="95">
        <v>204116</v>
      </c>
      <c r="E10534" s="232"/>
      <c r="F10534" s="232"/>
      <c r="G10534" s="232" t="s">
        <v>14993</v>
      </c>
      <c r="H10534" s="262" t="s">
        <v>14994</v>
      </c>
      <c r="I10534" s="232">
        <v>1</v>
      </c>
      <c r="J10534" s="232" t="s">
        <v>14997</v>
      </c>
      <c r="K10534" s="232"/>
      <c r="L10534" s="232"/>
      <c r="M10534" s="232"/>
      <c r="N10534" s="232"/>
      <c r="O10534" s="232"/>
    </row>
    <row r="10535" s="94" customFormat="1" spans="1:15">
      <c r="A10535" s="232" t="s">
        <v>14998</v>
      </c>
      <c r="B10535" s="95">
        <v>204128</v>
      </c>
      <c r="C10535" s="95">
        <v>134</v>
      </c>
      <c r="D10535" s="95">
        <v>204116</v>
      </c>
      <c r="E10535" s="232"/>
      <c r="F10535" s="232"/>
      <c r="G10535" s="232" t="s">
        <v>14993</v>
      </c>
      <c r="H10535" s="262" t="s">
        <v>14994</v>
      </c>
      <c r="I10535" s="232">
        <v>1</v>
      </c>
      <c r="J10535" s="232" t="s">
        <v>14999</v>
      </c>
      <c r="K10535" s="232"/>
      <c r="L10535" s="232"/>
      <c r="M10535" s="232"/>
      <c r="N10535" s="232"/>
      <c r="O10535" s="232"/>
    </row>
    <row r="10536" s="94" customFormat="1" spans="1:15">
      <c r="A10536" s="232" t="s">
        <v>15000</v>
      </c>
      <c r="B10536" s="95">
        <v>204129</v>
      </c>
      <c r="C10536" s="95">
        <v>134</v>
      </c>
      <c r="D10536" s="95">
        <v>204116</v>
      </c>
      <c r="E10536" s="232"/>
      <c r="F10536" s="232"/>
      <c r="G10536" s="232" t="s">
        <v>14993</v>
      </c>
      <c r="H10536" s="262" t="s">
        <v>14994</v>
      </c>
      <c r="I10536" s="232">
        <v>1</v>
      </c>
      <c r="J10536" s="232" t="s">
        <v>15001</v>
      </c>
      <c r="K10536" s="232"/>
      <c r="L10536" s="232"/>
      <c r="M10536" s="232"/>
      <c r="N10536" s="232"/>
      <c r="O10536" s="232"/>
    </row>
    <row r="10537" s="94" customFormat="1" spans="1:15">
      <c r="A10537" s="232" t="s">
        <v>15002</v>
      </c>
      <c r="B10537" s="95">
        <v>204130</v>
      </c>
      <c r="C10537" s="95">
        <v>134</v>
      </c>
      <c r="D10537" s="95">
        <v>204116</v>
      </c>
      <c r="E10537" s="232"/>
      <c r="F10537" s="232"/>
      <c r="G10537" s="232" t="s">
        <v>14993</v>
      </c>
      <c r="H10537" s="262" t="s">
        <v>14994</v>
      </c>
      <c r="I10537" s="232">
        <v>1</v>
      </c>
      <c r="J10537" s="232" t="s">
        <v>15003</v>
      </c>
      <c r="K10537" s="232"/>
      <c r="L10537" s="232"/>
      <c r="M10537" s="232"/>
      <c r="N10537" s="232"/>
      <c r="O10537" s="232"/>
    </row>
    <row r="10538" s="94" customFormat="1" ht="15" spans="1:15">
      <c r="A10538" s="204" t="s">
        <v>15004</v>
      </c>
      <c r="B10538" s="253">
        <v>204131</v>
      </c>
      <c r="C10538" s="95">
        <v>134</v>
      </c>
      <c r="D10538" s="95">
        <v>204116</v>
      </c>
      <c r="E10538" s="204"/>
      <c r="F10538" s="204"/>
      <c r="G10538" s="204" t="s">
        <v>15005</v>
      </c>
      <c r="H10538" s="264" t="s">
        <v>15006</v>
      </c>
      <c r="I10538" s="204">
        <v>1</v>
      </c>
      <c r="J10538" s="204" t="s">
        <v>15007</v>
      </c>
      <c r="K10538" s="204"/>
      <c r="L10538" s="204"/>
      <c r="M10538" s="204"/>
      <c r="N10538" s="204"/>
      <c r="O10538" s="204"/>
    </row>
    <row r="10539" s="94" customFormat="1" ht="15" spans="1:15">
      <c r="A10539" s="94" t="s">
        <v>15008</v>
      </c>
      <c r="B10539" s="95">
        <v>204132</v>
      </c>
      <c r="C10539" s="239">
        <v>130</v>
      </c>
      <c r="D10539" s="95">
        <v>200083</v>
      </c>
      <c r="G10539" s="260" t="s">
        <v>15009</v>
      </c>
      <c r="H10539" s="260" t="s">
        <v>15010</v>
      </c>
      <c r="I10539" s="231">
        <v>1</v>
      </c>
      <c r="J10539" s="238" t="s">
        <v>15011</v>
      </c>
      <c r="K10539" s="247"/>
      <c r="L10539" s="94">
        <v>1</v>
      </c>
      <c r="O10539" s="239"/>
    </row>
    <row r="10540" s="94" customFormat="1" spans="1:15">
      <c r="A10540" s="94" t="s">
        <v>15012</v>
      </c>
      <c r="B10540" s="95">
        <v>204133</v>
      </c>
      <c r="C10540" s="239">
        <v>129</v>
      </c>
      <c r="D10540" s="95">
        <v>200086</v>
      </c>
      <c r="E10540" s="232"/>
      <c r="F10540" s="232"/>
      <c r="G10540" s="262" t="s">
        <v>15009</v>
      </c>
      <c r="H10540" s="262" t="s">
        <v>15013</v>
      </c>
      <c r="I10540" s="231">
        <v>1</v>
      </c>
      <c r="J10540" s="238" t="s">
        <v>15014</v>
      </c>
      <c r="K10540" s="247"/>
      <c r="L10540" s="94">
        <v>1</v>
      </c>
      <c r="O10540" s="239"/>
    </row>
    <row r="10541" s="94" customFormat="1" ht="15" spans="1:15">
      <c r="A10541" s="204" t="s">
        <v>15015</v>
      </c>
      <c r="B10541" s="253">
        <v>204134</v>
      </c>
      <c r="C10541" s="253">
        <v>134</v>
      </c>
      <c r="D10541" s="253">
        <v>200089</v>
      </c>
      <c r="E10541" s="204"/>
      <c r="F10541" s="204"/>
      <c r="G10541" s="264" t="s">
        <v>15009</v>
      </c>
      <c r="H10541" s="264" t="s">
        <v>15016</v>
      </c>
      <c r="I10541" s="254">
        <v>1</v>
      </c>
      <c r="J10541" s="272" t="s">
        <v>15017</v>
      </c>
      <c r="K10541" s="272"/>
      <c r="L10541" s="204">
        <v>1</v>
      </c>
      <c r="M10541" s="204"/>
      <c r="N10541" s="204"/>
      <c r="O10541" s="253"/>
    </row>
    <row r="10542" s="94" customFormat="1" ht="15" spans="1:10">
      <c r="A10542" s="94" t="s">
        <v>15018</v>
      </c>
      <c r="B10542" s="239">
        <v>204135</v>
      </c>
      <c r="C10542" s="95">
        <v>129</v>
      </c>
      <c r="D10542" s="239">
        <v>200085</v>
      </c>
      <c r="G10542" s="94" t="s">
        <v>15019</v>
      </c>
      <c r="H10542" s="94" t="s">
        <v>15020</v>
      </c>
      <c r="I10542" s="94">
        <v>1</v>
      </c>
      <c r="J10542" s="94" t="s">
        <v>15021</v>
      </c>
    </row>
    <row r="10543" s="94" customFormat="1" spans="1:10">
      <c r="A10543" s="94" t="s">
        <v>15022</v>
      </c>
      <c r="B10543" s="239">
        <v>204136</v>
      </c>
      <c r="C10543" s="95">
        <v>129</v>
      </c>
      <c r="D10543" s="239">
        <v>200085</v>
      </c>
      <c r="G10543" s="94" t="s">
        <v>15023</v>
      </c>
      <c r="H10543" s="94" t="s">
        <v>15024</v>
      </c>
      <c r="I10543" s="94">
        <v>1</v>
      </c>
      <c r="J10543" s="94" t="s">
        <v>15025</v>
      </c>
    </row>
    <row r="10544" s="94" customFormat="1" spans="1:10">
      <c r="A10544" s="94" t="s">
        <v>15026</v>
      </c>
      <c r="B10544" s="239">
        <v>204137</v>
      </c>
      <c r="C10544" s="95">
        <v>129</v>
      </c>
      <c r="D10544" s="239">
        <v>200085</v>
      </c>
      <c r="G10544" s="94" t="s">
        <v>15027</v>
      </c>
      <c r="H10544" s="94" t="s">
        <v>15028</v>
      </c>
      <c r="I10544" s="94">
        <v>1</v>
      </c>
      <c r="J10544" s="94" t="s">
        <v>15029</v>
      </c>
    </row>
    <row r="10545" s="94" customFormat="1" spans="1:10">
      <c r="A10545" s="94" t="s">
        <v>15030</v>
      </c>
      <c r="B10545" s="239">
        <v>204138</v>
      </c>
      <c r="C10545" s="95">
        <v>129</v>
      </c>
      <c r="D10545" s="239">
        <v>200085</v>
      </c>
      <c r="G10545" s="94" t="s">
        <v>15031</v>
      </c>
      <c r="H10545" s="94" t="s">
        <v>15032</v>
      </c>
      <c r="I10545" s="94">
        <v>1</v>
      </c>
      <c r="J10545" s="94" t="s">
        <v>15033</v>
      </c>
    </row>
    <row r="10546" s="94" customFormat="1" spans="1:10">
      <c r="A10546" s="94" t="s">
        <v>15034</v>
      </c>
      <c r="B10546" s="239">
        <v>204139</v>
      </c>
      <c r="C10546" s="95">
        <v>129</v>
      </c>
      <c r="D10546" s="239">
        <v>200085</v>
      </c>
      <c r="G10546" s="94" t="s">
        <v>15035</v>
      </c>
      <c r="H10546" s="94" t="s">
        <v>15036</v>
      </c>
      <c r="I10546" s="94">
        <v>1</v>
      </c>
      <c r="J10546" s="94" t="s">
        <v>15037</v>
      </c>
    </row>
    <row r="10547" s="94" customFormat="1" ht="15" spans="1:15">
      <c r="A10547" s="204" t="s">
        <v>15038</v>
      </c>
      <c r="B10547" s="253">
        <v>204140</v>
      </c>
      <c r="C10547" s="253">
        <v>129</v>
      </c>
      <c r="D10547" s="253">
        <v>200085</v>
      </c>
      <c r="E10547" s="204"/>
      <c r="F10547" s="204"/>
      <c r="G10547" s="204" t="s">
        <v>15039</v>
      </c>
      <c r="H10547" s="204" t="s">
        <v>15040</v>
      </c>
      <c r="I10547" s="204">
        <v>1</v>
      </c>
      <c r="J10547" s="204" t="s">
        <v>15041</v>
      </c>
      <c r="K10547" s="204"/>
      <c r="L10547" s="204"/>
      <c r="M10547" s="204"/>
      <c r="N10547" s="204"/>
      <c r="O10547" s="204"/>
    </row>
    <row r="10548" s="94" customFormat="1" ht="15" spans="1:15">
      <c r="A10548" s="246" t="s">
        <v>15042</v>
      </c>
      <c r="B10548" s="95">
        <v>260098</v>
      </c>
      <c r="C10548" s="95">
        <v>137</v>
      </c>
      <c r="D10548" s="95">
        <v>260098</v>
      </c>
      <c r="E10548" s="206"/>
      <c r="F10548" s="206"/>
      <c r="G10548" s="239" t="s">
        <v>15043</v>
      </c>
      <c r="H10548" s="271" t="s">
        <v>15044</v>
      </c>
      <c r="I10548" s="231">
        <v>2</v>
      </c>
      <c r="J10548" s="206">
        <v>0</v>
      </c>
      <c r="K10548" s="206"/>
      <c r="L10548" s="206"/>
      <c r="M10548" s="206"/>
      <c r="N10548" s="232"/>
      <c r="O10548" s="232"/>
    </row>
    <row r="10549" s="94" customFormat="1" spans="1:15">
      <c r="A10549" s="246" t="s">
        <v>15045</v>
      </c>
      <c r="B10549" s="95">
        <v>260099</v>
      </c>
      <c r="C10549" s="95">
        <v>137</v>
      </c>
      <c r="D10549" s="95">
        <v>260099</v>
      </c>
      <c r="E10549" s="206"/>
      <c r="F10549" s="206"/>
      <c r="G10549" s="239" t="s">
        <v>15046</v>
      </c>
      <c r="H10549" s="271" t="s">
        <v>15047</v>
      </c>
      <c r="I10549" s="231">
        <v>2</v>
      </c>
      <c r="J10549" s="206">
        <v>0</v>
      </c>
      <c r="K10549" s="206"/>
      <c r="L10549" s="206"/>
      <c r="M10549" s="206"/>
      <c r="N10549" s="232"/>
      <c r="O10549" s="232"/>
    </row>
    <row r="10550" s="94" customFormat="1" spans="1:15">
      <c r="A10550" s="246" t="s">
        <v>15048</v>
      </c>
      <c r="B10550" s="95">
        <v>260100</v>
      </c>
      <c r="C10550" s="95">
        <v>137</v>
      </c>
      <c r="D10550" s="95">
        <v>260100</v>
      </c>
      <c r="E10550" s="206"/>
      <c r="F10550" s="206"/>
      <c r="G10550" s="239" t="s">
        <v>15049</v>
      </c>
      <c r="H10550" s="271" t="s">
        <v>15050</v>
      </c>
      <c r="I10550" s="231">
        <v>2</v>
      </c>
      <c r="J10550" s="206">
        <v>0</v>
      </c>
      <c r="K10550" s="206"/>
      <c r="L10550" s="206"/>
      <c r="M10550" s="206"/>
      <c r="N10550" s="232"/>
      <c r="O10550" s="232"/>
    </row>
    <row r="10551" s="94" customFormat="1" ht="15" spans="1:15">
      <c r="A10551" s="246" t="s">
        <v>15051</v>
      </c>
      <c r="B10551" s="95">
        <v>260101</v>
      </c>
      <c r="C10551" s="253">
        <v>137</v>
      </c>
      <c r="D10551" s="95">
        <v>260101</v>
      </c>
      <c r="E10551" s="206"/>
      <c r="F10551" s="206"/>
      <c r="G10551" s="239" t="s">
        <v>15052</v>
      </c>
      <c r="H10551" s="271" t="s">
        <v>15053</v>
      </c>
      <c r="I10551" s="231">
        <v>2</v>
      </c>
      <c r="J10551" s="206">
        <v>0</v>
      </c>
      <c r="K10551" s="206"/>
      <c r="L10551" s="206"/>
      <c r="M10551" s="206"/>
      <c r="N10551" s="232"/>
      <c r="O10551" s="232"/>
    </row>
    <row r="10552" s="94" customFormat="1" ht="15" spans="1:15">
      <c r="A10552" s="246" t="s">
        <v>15054</v>
      </c>
      <c r="B10552" s="95">
        <v>260102</v>
      </c>
      <c r="C10552" s="95">
        <v>138</v>
      </c>
      <c r="D10552" s="95">
        <v>260102</v>
      </c>
      <c r="E10552" s="206"/>
      <c r="F10552" s="206"/>
      <c r="G10552" s="239" t="s">
        <v>15055</v>
      </c>
      <c r="H10552" s="271" t="s">
        <v>15056</v>
      </c>
      <c r="I10552" s="231">
        <v>2</v>
      </c>
      <c r="J10552" s="206">
        <v>0</v>
      </c>
      <c r="K10552" s="206"/>
      <c r="L10552" s="206"/>
      <c r="M10552" s="206"/>
      <c r="N10552" s="232"/>
      <c r="O10552" s="232"/>
    </row>
    <row r="10553" s="94" customFormat="1" spans="1:15">
      <c r="A10553" s="246" t="s">
        <v>15057</v>
      </c>
      <c r="B10553" s="95">
        <v>260103</v>
      </c>
      <c r="C10553" s="95">
        <v>138</v>
      </c>
      <c r="D10553" s="95">
        <v>260103</v>
      </c>
      <c r="E10553" s="206"/>
      <c r="F10553" s="206"/>
      <c r="G10553" s="239" t="s">
        <v>15058</v>
      </c>
      <c r="H10553" s="271" t="s">
        <v>15059</v>
      </c>
      <c r="I10553" s="231">
        <v>2</v>
      </c>
      <c r="J10553" s="206">
        <v>0</v>
      </c>
      <c r="K10553" s="206"/>
      <c r="L10553" s="206"/>
      <c r="M10553" s="206"/>
      <c r="N10553" s="232"/>
      <c r="O10553" s="232"/>
    </row>
    <row r="10554" s="94" customFormat="1" spans="1:15">
      <c r="A10554" s="246" t="s">
        <v>15060</v>
      </c>
      <c r="B10554" s="95">
        <v>260104</v>
      </c>
      <c r="C10554" s="95">
        <v>138</v>
      </c>
      <c r="D10554" s="95">
        <v>260104</v>
      </c>
      <c r="E10554" s="206"/>
      <c r="F10554" s="206"/>
      <c r="G10554" s="239" t="s">
        <v>15061</v>
      </c>
      <c r="H10554" s="271" t="s">
        <v>15062</v>
      </c>
      <c r="I10554" s="231">
        <v>2</v>
      </c>
      <c r="J10554" s="206">
        <v>0</v>
      </c>
      <c r="K10554" s="206"/>
      <c r="L10554" s="206"/>
      <c r="M10554" s="206"/>
      <c r="N10554" s="232"/>
      <c r="O10554" s="232"/>
    </row>
    <row r="10555" s="94" customFormat="1" ht="15" spans="1:15">
      <c r="A10555" s="246" t="s">
        <v>15063</v>
      </c>
      <c r="B10555" s="95">
        <v>260105</v>
      </c>
      <c r="C10555" s="253">
        <v>138</v>
      </c>
      <c r="D10555" s="95">
        <v>260105</v>
      </c>
      <c r="E10555" s="206"/>
      <c r="F10555" s="206"/>
      <c r="G10555" s="239" t="s">
        <v>15064</v>
      </c>
      <c r="H10555" s="271" t="s">
        <v>15065</v>
      </c>
      <c r="I10555" s="231">
        <v>2</v>
      </c>
      <c r="J10555" s="206">
        <v>0</v>
      </c>
      <c r="K10555" s="206"/>
      <c r="L10555" s="206"/>
      <c r="M10555" s="206"/>
      <c r="N10555" s="232"/>
      <c r="O10555" s="232"/>
    </row>
    <row r="10556" s="94" customFormat="1" ht="15" spans="1:15">
      <c r="A10556" s="246" t="s">
        <v>15066</v>
      </c>
      <c r="B10556" s="95">
        <v>260106</v>
      </c>
      <c r="C10556" s="95">
        <v>139</v>
      </c>
      <c r="D10556" s="95">
        <v>260106</v>
      </c>
      <c r="E10556" s="206"/>
      <c r="F10556" s="206"/>
      <c r="G10556" s="239" t="s">
        <v>15067</v>
      </c>
      <c r="H10556" s="271" t="s">
        <v>15068</v>
      </c>
      <c r="I10556" s="231">
        <v>2</v>
      </c>
      <c r="J10556" s="206">
        <v>0</v>
      </c>
      <c r="K10556" s="206"/>
      <c r="L10556" s="206"/>
      <c r="M10556" s="206"/>
      <c r="N10556" s="232"/>
      <c r="O10556" s="232"/>
    </row>
    <row r="10557" s="94" customFormat="1" spans="1:15">
      <c r="A10557" s="246" t="s">
        <v>15069</v>
      </c>
      <c r="B10557" s="95">
        <v>260107</v>
      </c>
      <c r="C10557" s="95">
        <v>139</v>
      </c>
      <c r="D10557" s="95">
        <v>260107</v>
      </c>
      <c r="E10557" s="206"/>
      <c r="F10557" s="206"/>
      <c r="G10557" s="239" t="s">
        <v>15070</v>
      </c>
      <c r="H10557" s="271" t="s">
        <v>15071</v>
      </c>
      <c r="I10557" s="231">
        <v>2</v>
      </c>
      <c r="J10557" s="206">
        <v>0</v>
      </c>
      <c r="K10557" s="206"/>
      <c r="L10557" s="206"/>
      <c r="M10557" s="206"/>
      <c r="N10557" s="232"/>
      <c r="O10557" s="232"/>
    </row>
    <row r="10558" s="94" customFormat="1" spans="1:15">
      <c r="A10558" s="246" t="s">
        <v>15072</v>
      </c>
      <c r="B10558" s="95">
        <v>260108</v>
      </c>
      <c r="C10558" s="95">
        <v>139</v>
      </c>
      <c r="D10558" s="95">
        <v>260108</v>
      </c>
      <c r="E10558" s="206"/>
      <c r="F10558" s="206"/>
      <c r="G10558" s="239" t="s">
        <v>15073</v>
      </c>
      <c r="H10558" s="271" t="s">
        <v>15074</v>
      </c>
      <c r="I10558" s="231">
        <v>2</v>
      </c>
      <c r="J10558" s="206">
        <v>0</v>
      </c>
      <c r="K10558" s="206"/>
      <c r="L10558" s="206"/>
      <c r="M10558" s="206"/>
      <c r="N10558" s="232"/>
      <c r="O10558" s="232"/>
    </row>
    <row r="10559" s="94" customFormat="1" spans="1:15">
      <c r="A10559" s="246" t="s">
        <v>15075</v>
      </c>
      <c r="B10559" s="95">
        <v>260109</v>
      </c>
      <c r="C10559" s="95">
        <v>139</v>
      </c>
      <c r="D10559" s="95">
        <v>260109</v>
      </c>
      <c r="E10559" s="206"/>
      <c r="F10559" s="206"/>
      <c r="G10559" s="239" t="s">
        <v>15076</v>
      </c>
      <c r="H10559" s="271" t="s">
        <v>15077</v>
      </c>
      <c r="I10559" s="231">
        <v>2</v>
      </c>
      <c r="J10559" s="206">
        <v>0</v>
      </c>
      <c r="K10559" s="206"/>
      <c r="L10559" s="206"/>
      <c r="M10559" s="206"/>
      <c r="N10559" s="232"/>
      <c r="O10559" s="232"/>
    </row>
    <row r="10560" s="94" customFormat="1" spans="1:15">
      <c r="A10560" s="246" t="s">
        <v>15078</v>
      </c>
      <c r="B10560" s="95">
        <v>260110</v>
      </c>
      <c r="C10560" s="95">
        <v>139</v>
      </c>
      <c r="D10560" s="95">
        <v>260110</v>
      </c>
      <c r="E10560" s="206"/>
      <c r="F10560" s="206"/>
      <c r="G10560" s="239" t="s">
        <v>15079</v>
      </c>
      <c r="H10560" s="271" t="s">
        <v>15080</v>
      </c>
      <c r="I10560" s="231">
        <v>2</v>
      </c>
      <c r="J10560" s="206">
        <v>0</v>
      </c>
      <c r="K10560" s="206"/>
      <c r="L10560" s="206"/>
      <c r="M10560" s="206"/>
      <c r="N10560" s="232"/>
      <c r="O10560" s="232"/>
    </row>
    <row r="10561" s="94" customFormat="1" ht="15" spans="1:15">
      <c r="A10561" s="273" t="s">
        <v>15081</v>
      </c>
      <c r="B10561" s="253">
        <v>260111</v>
      </c>
      <c r="C10561" s="253">
        <v>139</v>
      </c>
      <c r="D10561" s="95">
        <v>260111</v>
      </c>
      <c r="E10561" s="206"/>
      <c r="F10561" s="206"/>
      <c r="G10561" s="239" t="s">
        <v>15082</v>
      </c>
      <c r="H10561" s="271" t="s">
        <v>15053</v>
      </c>
      <c r="I10561" s="231">
        <v>2</v>
      </c>
      <c r="J10561" s="206">
        <v>0</v>
      </c>
      <c r="K10561" s="206"/>
      <c r="L10561" s="206"/>
      <c r="M10561" s="206"/>
      <c r="N10561" s="232"/>
      <c r="O10561" s="232"/>
    </row>
    <row r="10562" s="94" customFormat="1" ht="15" spans="1:10">
      <c r="A10562" s="94" t="s">
        <v>15083</v>
      </c>
      <c r="B10562" s="239">
        <v>204141</v>
      </c>
      <c r="C10562" s="95">
        <v>126</v>
      </c>
      <c r="D10562" s="239">
        <v>204141</v>
      </c>
      <c r="G10562" s="94" t="s">
        <v>15084</v>
      </c>
      <c r="H10562" s="260" t="s">
        <v>15085</v>
      </c>
      <c r="I10562" s="94">
        <v>0</v>
      </c>
      <c r="J10562" s="94">
        <v>0</v>
      </c>
    </row>
    <row r="10563" s="94" customFormat="1" ht="15" spans="1:10">
      <c r="A10563" s="204" t="s">
        <v>15086</v>
      </c>
      <c r="B10563" s="253">
        <v>204142</v>
      </c>
      <c r="C10563" s="253">
        <v>126</v>
      </c>
      <c r="D10563" s="239">
        <v>204142</v>
      </c>
      <c r="G10563" s="94" t="s">
        <v>15087</v>
      </c>
      <c r="H10563" s="260" t="s">
        <v>15088</v>
      </c>
      <c r="I10563" s="94">
        <v>0</v>
      </c>
      <c r="J10563" s="94">
        <v>0</v>
      </c>
    </row>
    <row r="10564" s="94" customFormat="1" ht="15" spans="1:10">
      <c r="A10564" s="94" t="s">
        <v>15089</v>
      </c>
      <c r="B10564" s="239">
        <v>205000</v>
      </c>
      <c r="C10564" s="239">
        <v>125</v>
      </c>
      <c r="D10564" s="239">
        <v>205000</v>
      </c>
      <c r="G10564" s="94" t="s">
        <v>15090</v>
      </c>
      <c r="H10564" s="260" t="s">
        <v>15091</v>
      </c>
      <c r="I10564" s="94">
        <v>0</v>
      </c>
      <c r="J10564" s="94">
        <v>0</v>
      </c>
    </row>
    <row r="10565" s="94" customFormat="1" spans="1:9">
      <c r="A10565" s="94" t="s">
        <v>15092</v>
      </c>
      <c r="B10565" s="239">
        <v>205001</v>
      </c>
      <c r="C10565" s="239">
        <v>127</v>
      </c>
      <c r="D10565" s="239">
        <v>205001</v>
      </c>
      <c r="G10565" s="94" t="s">
        <v>15093</v>
      </c>
      <c r="H10565" s="260" t="s">
        <v>15094</v>
      </c>
      <c r="I10565" s="94">
        <v>0</v>
      </c>
    </row>
    <row r="10566" s="94" customFormat="1" ht="15" spans="1:9">
      <c r="A10566" s="204" t="s">
        <v>15095</v>
      </c>
      <c r="B10566" s="253">
        <v>205002</v>
      </c>
      <c r="C10566" s="253">
        <v>126</v>
      </c>
      <c r="D10566" s="239">
        <v>205002</v>
      </c>
      <c r="G10566" s="94" t="s">
        <v>15096</v>
      </c>
      <c r="H10566" s="260" t="s">
        <v>15097</v>
      </c>
      <c r="I10566" s="94">
        <v>0</v>
      </c>
    </row>
    <row r="10567" s="94" customFormat="1" ht="15" spans="1:9">
      <c r="A10567" s="94" t="s">
        <v>15098</v>
      </c>
      <c r="B10567" s="239">
        <v>206001</v>
      </c>
      <c r="C10567" s="203">
        <v>620</v>
      </c>
      <c r="D10567" s="239">
        <v>206001</v>
      </c>
      <c r="G10567" s="94" t="s">
        <v>15099</v>
      </c>
      <c r="H10567" s="260" t="s">
        <v>15100</v>
      </c>
      <c r="I10567" s="94">
        <v>0</v>
      </c>
    </row>
    <row r="10568" s="94" customFormat="1" spans="1:12">
      <c r="A10568" s="94" t="s">
        <v>15101</v>
      </c>
      <c r="B10568" s="239">
        <v>206002</v>
      </c>
      <c r="C10568" s="203">
        <v>620</v>
      </c>
      <c r="D10568" s="239">
        <v>206002</v>
      </c>
      <c r="G10568" s="94" t="s">
        <v>15102</v>
      </c>
      <c r="H10568" s="260" t="s">
        <v>15100</v>
      </c>
      <c r="I10568" s="94">
        <v>0</v>
      </c>
      <c r="L10568" s="94">
        <v>1</v>
      </c>
    </row>
    <row r="10569" s="94" customFormat="1" spans="1:12">
      <c r="A10569" s="94" t="s">
        <v>15103</v>
      </c>
      <c r="B10569" s="239">
        <v>206003</v>
      </c>
      <c r="C10569" s="203">
        <v>620</v>
      </c>
      <c r="D10569" s="239">
        <v>206003</v>
      </c>
      <c r="G10569" s="94" t="s">
        <v>15104</v>
      </c>
      <c r="H10569" s="260" t="s">
        <v>15100</v>
      </c>
      <c r="I10569" s="94">
        <v>0</v>
      </c>
      <c r="L10569" s="94">
        <v>1</v>
      </c>
    </row>
    <row r="10570" s="94" customFormat="1" spans="1:12">
      <c r="A10570" s="94" t="s">
        <v>15105</v>
      </c>
      <c r="B10570" s="239">
        <v>206004</v>
      </c>
      <c r="C10570" s="203">
        <v>620</v>
      </c>
      <c r="D10570" s="239">
        <v>206004</v>
      </c>
      <c r="G10570" s="94" t="s">
        <v>15106</v>
      </c>
      <c r="H10570" s="260" t="s">
        <v>15100</v>
      </c>
      <c r="I10570" s="94">
        <v>0</v>
      </c>
      <c r="L10570" s="94">
        <v>1</v>
      </c>
    </row>
    <row r="10571" s="94" customFormat="1" spans="1:12">
      <c r="A10571" s="94" t="s">
        <v>15107</v>
      </c>
      <c r="B10571" s="239">
        <v>206005</v>
      </c>
      <c r="C10571" s="95">
        <v>613</v>
      </c>
      <c r="D10571" s="239">
        <v>206005</v>
      </c>
      <c r="G10571" s="94" t="s">
        <v>15108</v>
      </c>
      <c r="H10571" s="260" t="s">
        <v>15100</v>
      </c>
      <c r="I10571" s="94">
        <v>0</v>
      </c>
      <c r="L10571" s="94">
        <v>1</v>
      </c>
    </row>
    <row r="10572" s="94" customFormat="1" spans="1:12">
      <c r="A10572" s="94" t="s">
        <v>15109</v>
      </c>
      <c r="B10572" s="239">
        <v>206006</v>
      </c>
      <c r="C10572" s="95">
        <v>613</v>
      </c>
      <c r="D10572" s="239">
        <v>206006</v>
      </c>
      <c r="G10572" s="94" t="s">
        <v>15110</v>
      </c>
      <c r="H10572" s="260" t="s">
        <v>15100</v>
      </c>
      <c r="I10572" s="94">
        <v>0</v>
      </c>
      <c r="L10572" s="94">
        <v>1</v>
      </c>
    </row>
    <row r="10573" s="94" customFormat="1" spans="1:12">
      <c r="A10573" s="94" t="s">
        <v>15111</v>
      </c>
      <c r="B10573" s="239">
        <v>206007</v>
      </c>
      <c r="C10573" s="95">
        <v>613</v>
      </c>
      <c r="D10573" s="239">
        <v>206007</v>
      </c>
      <c r="G10573" s="94" t="s">
        <v>15112</v>
      </c>
      <c r="H10573" s="260" t="s">
        <v>15100</v>
      </c>
      <c r="I10573" s="94">
        <v>0</v>
      </c>
      <c r="L10573" s="94">
        <v>1</v>
      </c>
    </row>
    <row r="10574" s="94" customFormat="1" spans="1:12">
      <c r="A10574" s="94" t="s">
        <v>15113</v>
      </c>
      <c r="B10574" s="239">
        <v>206008</v>
      </c>
      <c r="C10574" s="95">
        <v>613</v>
      </c>
      <c r="D10574" s="239">
        <v>206008</v>
      </c>
      <c r="G10574" s="94" t="s">
        <v>15114</v>
      </c>
      <c r="H10574" s="260" t="s">
        <v>15100</v>
      </c>
      <c r="I10574" s="94">
        <v>0</v>
      </c>
      <c r="L10574" s="94">
        <v>1</v>
      </c>
    </row>
    <row r="10575" s="94" customFormat="1" spans="1:12">
      <c r="A10575" s="94" t="s">
        <v>15115</v>
      </c>
      <c r="B10575" s="239">
        <v>206009</v>
      </c>
      <c r="C10575" s="95">
        <v>613</v>
      </c>
      <c r="D10575" s="239">
        <v>206009</v>
      </c>
      <c r="G10575" s="94" t="s">
        <v>15116</v>
      </c>
      <c r="H10575" s="260" t="s">
        <v>15100</v>
      </c>
      <c r="I10575" s="94">
        <v>0</v>
      </c>
      <c r="L10575" s="94">
        <v>1</v>
      </c>
    </row>
    <row r="10576" s="94" customFormat="1" spans="1:12">
      <c r="A10576" s="94" t="s">
        <v>15117</v>
      </c>
      <c r="B10576" s="239">
        <v>206010</v>
      </c>
      <c r="C10576" s="95">
        <v>613</v>
      </c>
      <c r="D10576" s="239">
        <v>206010</v>
      </c>
      <c r="G10576" s="94" t="s">
        <v>15118</v>
      </c>
      <c r="H10576" s="260" t="s">
        <v>15100</v>
      </c>
      <c r="I10576" s="94">
        <v>0</v>
      </c>
      <c r="L10576" s="94">
        <v>1</v>
      </c>
    </row>
    <row r="10577" s="94" customFormat="1" spans="1:9">
      <c r="A10577" s="94" t="s">
        <v>15119</v>
      </c>
      <c r="B10577" s="239">
        <v>206011</v>
      </c>
      <c r="C10577" s="203">
        <v>621</v>
      </c>
      <c r="D10577" s="239">
        <v>206011</v>
      </c>
      <c r="G10577" s="94" t="s">
        <v>15120</v>
      </c>
      <c r="H10577" s="260" t="s">
        <v>15100</v>
      </c>
      <c r="I10577" s="94">
        <v>0</v>
      </c>
    </row>
    <row r="10578" s="94" customFormat="1" spans="1:12">
      <c r="A10578" s="94" t="s">
        <v>15121</v>
      </c>
      <c r="B10578" s="239">
        <v>206012</v>
      </c>
      <c r="C10578" s="203">
        <v>621</v>
      </c>
      <c r="D10578" s="239">
        <v>206012</v>
      </c>
      <c r="G10578" s="94" t="s">
        <v>15122</v>
      </c>
      <c r="H10578" s="260" t="s">
        <v>15100</v>
      </c>
      <c r="I10578" s="94">
        <v>0</v>
      </c>
      <c r="L10578" s="94">
        <v>1</v>
      </c>
    </row>
    <row r="10579" s="94" customFormat="1" spans="1:12">
      <c r="A10579" s="94" t="s">
        <v>15123</v>
      </c>
      <c r="B10579" s="239">
        <v>206013</v>
      </c>
      <c r="C10579" s="203">
        <v>621</v>
      </c>
      <c r="D10579" s="239">
        <v>206013</v>
      </c>
      <c r="G10579" s="94" t="s">
        <v>15124</v>
      </c>
      <c r="H10579" s="260" t="s">
        <v>15100</v>
      </c>
      <c r="I10579" s="94">
        <v>0</v>
      </c>
      <c r="L10579" s="94">
        <v>1</v>
      </c>
    </row>
    <row r="10580" s="94" customFormat="1" spans="1:12">
      <c r="A10580" s="94" t="s">
        <v>15125</v>
      </c>
      <c r="B10580" s="239">
        <v>206014</v>
      </c>
      <c r="C10580" s="203">
        <v>621</v>
      </c>
      <c r="D10580" s="239">
        <v>206014</v>
      </c>
      <c r="G10580" s="94" t="s">
        <v>15126</v>
      </c>
      <c r="H10580" s="260" t="s">
        <v>15100</v>
      </c>
      <c r="I10580" s="94">
        <v>0</v>
      </c>
      <c r="L10580" s="94">
        <v>1</v>
      </c>
    </row>
    <row r="10581" s="94" customFormat="1" spans="1:12">
      <c r="A10581" s="94" t="s">
        <v>15127</v>
      </c>
      <c r="B10581" s="239">
        <v>206015</v>
      </c>
      <c r="C10581" s="239">
        <v>614</v>
      </c>
      <c r="D10581" s="239">
        <v>206015</v>
      </c>
      <c r="G10581" s="94" t="s">
        <v>15128</v>
      </c>
      <c r="H10581" s="260" t="s">
        <v>15100</v>
      </c>
      <c r="I10581" s="94">
        <v>0</v>
      </c>
      <c r="L10581" s="94">
        <v>1</v>
      </c>
    </row>
    <row r="10582" s="94" customFormat="1" spans="1:12">
      <c r="A10582" s="94" t="s">
        <v>15129</v>
      </c>
      <c r="B10582" s="239">
        <v>206016</v>
      </c>
      <c r="C10582" s="239">
        <v>614</v>
      </c>
      <c r="D10582" s="239">
        <v>206016</v>
      </c>
      <c r="G10582" s="94" t="s">
        <v>15130</v>
      </c>
      <c r="H10582" s="260" t="s">
        <v>15100</v>
      </c>
      <c r="I10582" s="94">
        <v>0</v>
      </c>
      <c r="L10582" s="94">
        <v>1</v>
      </c>
    </row>
    <row r="10583" s="94" customFormat="1" spans="1:12">
      <c r="A10583" s="94" t="s">
        <v>15131</v>
      </c>
      <c r="B10583" s="239">
        <v>206017</v>
      </c>
      <c r="C10583" s="239">
        <v>614</v>
      </c>
      <c r="D10583" s="239">
        <v>206017</v>
      </c>
      <c r="G10583" s="94" t="s">
        <v>15132</v>
      </c>
      <c r="H10583" s="260" t="s">
        <v>15100</v>
      </c>
      <c r="I10583" s="94">
        <v>0</v>
      </c>
      <c r="L10583" s="94">
        <v>1</v>
      </c>
    </row>
    <row r="10584" s="94" customFormat="1" spans="1:12">
      <c r="A10584" s="94" t="s">
        <v>15133</v>
      </c>
      <c r="B10584" s="239">
        <v>206018</v>
      </c>
      <c r="C10584" s="239">
        <v>614</v>
      </c>
      <c r="D10584" s="239">
        <v>206018</v>
      </c>
      <c r="G10584" s="94" t="s">
        <v>15134</v>
      </c>
      <c r="H10584" s="260" t="s">
        <v>15100</v>
      </c>
      <c r="I10584" s="94">
        <v>0</v>
      </c>
      <c r="L10584" s="94">
        <v>1</v>
      </c>
    </row>
    <row r="10585" s="94" customFormat="1" spans="1:12">
      <c r="A10585" s="94" t="s">
        <v>15135</v>
      </c>
      <c r="B10585" s="239">
        <v>206019</v>
      </c>
      <c r="C10585" s="239">
        <v>614</v>
      </c>
      <c r="D10585" s="239">
        <v>206019</v>
      </c>
      <c r="G10585" s="94" t="s">
        <v>15136</v>
      </c>
      <c r="H10585" s="260" t="s">
        <v>15100</v>
      </c>
      <c r="I10585" s="94">
        <v>0</v>
      </c>
      <c r="L10585" s="94">
        <v>1</v>
      </c>
    </row>
    <row r="10586" s="94" customFormat="1" spans="1:12">
      <c r="A10586" s="94" t="s">
        <v>15137</v>
      </c>
      <c r="B10586" s="239">
        <v>206020</v>
      </c>
      <c r="C10586" s="239">
        <v>614</v>
      </c>
      <c r="D10586" s="239">
        <v>206020</v>
      </c>
      <c r="G10586" s="94" t="s">
        <v>15138</v>
      </c>
      <c r="H10586" s="260" t="s">
        <v>15100</v>
      </c>
      <c r="I10586" s="94">
        <v>0</v>
      </c>
      <c r="L10586" s="94">
        <v>1</v>
      </c>
    </row>
    <row r="10587" s="94" customFormat="1" spans="1:9">
      <c r="A10587" s="94" t="s">
        <v>15139</v>
      </c>
      <c r="B10587" s="239">
        <v>206021</v>
      </c>
      <c r="C10587" s="203">
        <v>622</v>
      </c>
      <c r="D10587" s="239">
        <v>206021</v>
      </c>
      <c r="G10587" s="94" t="s">
        <v>15140</v>
      </c>
      <c r="H10587" s="260" t="s">
        <v>15100</v>
      </c>
      <c r="I10587" s="94">
        <v>0</v>
      </c>
    </row>
    <row r="10588" s="94" customFormat="1" spans="1:12">
      <c r="A10588" s="94" t="s">
        <v>15141</v>
      </c>
      <c r="B10588" s="239">
        <v>206022</v>
      </c>
      <c r="C10588" s="203">
        <v>622</v>
      </c>
      <c r="D10588" s="239">
        <v>206022</v>
      </c>
      <c r="G10588" s="94" t="s">
        <v>15142</v>
      </c>
      <c r="H10588" s="260" t="s">
        <v>15100</v>
      </c>
      <c r="I10588" s="94">
        <v>0</v>
      </c>
      <c r="L10588" s="94">
        <v>1</v>
      </c>
    </row>
    <row r="10589" s="94" customFormat="1" spans="1:12">
      <c r="A10589" s="94" t="s">
        <v>15143</v>
      </c>
      <c r="B10589" s="239">
        <v>206023</v>
      </c>
      <c r="C10589" s="203">
        <v>622</v>
      </c>
      <c r="D10589" s="239">
        <v>206023</v>
      </c>
      <c r="G10589" s="94" t="s">
        <v>15144</v>
      </c>
      <c r="H10589" s="260" t="s">
        <v>15100</v>
      </c>
      <c r="I10589" s="94">
        <v>0</v>
      </c>
      <c r="L10589" s="94">
        <v>1</v>
      </c>
    </row>
    <row r="10590" s="94" customFormat="1" spans="1:12">
      <c r="A10590" s="94" t="s">
        <v>15145</v>
      </c>
      <c r="B10590" s="239">
        <v>206024</v>
      </c>
      <c r="C10590" s="203">
        <v>622</v>
      </c>
      <c r="D10590" s="239">
        <v>206024</v>
      </c>
      <c r="G10590" s="94" t="s">
        <v>15146</v>
      </c>
      <c r="H10590" s="260" t="s">
        <v>15100</v>
      </c>
      <c r="I10590" s="94">
        <v>0</v>
      </c>
      <c r="L10590" s="94">
        <v>1</v>
      </c>
    </row>
    <row r="10591" s="94" customFormat="1" spans="1:12">
      <c r="A10591" s="94" t="s">
        <v>15147</v>
      </c>
      <c r="B10591" s="239">
        <v>206025</v>
      </c>
      <c r="C10591" s="239">
        <v>615</v>
      </c>
      <c r="D10591" s="239">
        <v>206025</v>
      </c>
      <c r="G10591" s="94" t="s">
        <v>15148</v>
      </c>
      <c r="H10591" s="260" t="s">
        <v>15100</v>
      </c>
      <c r="I10591" s="94">
        <v>0</v>
      </c>
      <c r="L10591" s="94">
        <v>1</v>
      </c>
    </row>
    <row r="10592" s="94" customFormat="1" spans="1:12">
      <c r="A10592" s="94" t="s">
        <v>15149</v>
      </c>
      <c r="B10592" s="239">
        <v>206026</v>
      </c>
      <c r="C10592" s="239">
        <v>615</v>
      </c>
      <c r="D10592" s="239">
        <v>206026</v>
      </c>
      <c r="G10592" s="94" t="s">
        <v>15150</v>
      </c>
      <c r="H10592" s="260" t="s">
        <v>15100</v>
      </c>
      <c r="I10592" s="94">
        <v>0</v>
      </c>
      <c r="L10592" s="94">
        <v>1</v>
      </c>
    </row>
    <row r="10593" s="94" customFormat="1" spans="1:12">
      <c r="A10593" s="94" t="s">
        <v>15151</v>
      </c>
      <c r="B10593" s="239">
        <v>206027</v>
      </c>
      <c r="C10593" s="239">
        <v>615</v>
      </c>
      <c r="D10593" s="239">
        <v>206027</v>
      </c>
      <c r="G10593" s="94" t="s">
        <v>15152</v>
      </c>
      <c r="H10593" s="260" t="s">
        <v>15100</v>
      </c>
      <c r="I10593" s="94">
        <v>0</v>
      </c>
      <c r="L10593" s="94">
        <v>1</v>
      </c>
    </row>
    <row r="10594" s="94" customFormat="1" spans="1:12">
      <c r="A10594" s="94" t="s">
        <v>15153</v>
      </c>
      <c r="B10594" s="239">
        <v>206028</v>
      </c>
      <c r="C10594" s="239">
        <v>615</v>
      </c>
      <c r="D10594" s="239">
        <v>206028</v>
      </c>
      <c r="G10594" s="94" t="s">
        <v>15154</v>
      </c>
      <c r="H10594" s="260" t="s">
        <v>15100</v>
      </c>
      <c r="I10594" s="94">
        <v>0</v>
      </c>
      <c r="L10594" s="94">
        <v>1</v>
      </c>
    </row>
    <row r="10595" s="94" customFormat="1" spans="1:12">
      <c r="A10595" s="94" t="s">
        <v>15155</v>
      </c>
      <c r="B10595" s="239">
        <v>206029</v>
      </c>
      <c r="C10595" s="239">
        <v>615</v>
      </c>
      <c r="D10595" s="239">
        <v>206029</v>
      </c>
      <c r="G10595" s="94" t="s">
        <v>15156</v>
      </c>
      <c r="H10595" s="260" t="s">
        <v>15100</v>
      </c>
      <c r="I10595" s="94">
        <v>0</v>
      </c>
      <c r="L10595" s="94">
        <v>1</v>
      </c>
    </row>
    <row r="10596" s="94" customFormat="1" spans="1:12">
      <c r="A10596" s="94" t="s">
        <v>15157</v>
      </c>
      <c r="B10596" s="239">
        <v>206030</v>
      </c>
      <c r="C10596" s="239">
        <v>615</v>
      </c>
      <c r="D10596" s="239">
        <v>206030</v>
      </c>
      <c r="G10596" s="94" t="s">
        <v>15158</v>
      </c>
      <c r="H10596" s="260" t="s">
        <v>15100</v>
      </c>
      <c r="I10596" s="94">
        <v>0</v>
      </c>
      <c r="L10596" s="94">
        <v>1</v>
      </c>
    </row>
    <row r="10597" s="94" customFormat="1" spans="1:9">
      <c r="A10597" s="94" t="s">
        <v>15159</v>
      </c>
      <c r="B10597" s="239">
        <v>206031</v>
      </c>
      <c r="C10597" s="203">
        <v>623</v>
      </c>
      <c r="D10597" s="239">
        <v>206031</v>
      </c>
      <c r="G10597" s="94" t="s">
        <v>15160</v>
      </c>
      <c r="H10597" s="260" t="s">
        <v>15100</v>
      </c>
      <c r="I10597" s="94">
        <v>0</v>
      </c>
    </row>
    <row r="10598" s="94" customFormat="1" spans="1:12">
      <c r="A10598" s="94" t="s">
        <v>15161</v>
      </c>
      <c r="B10598" s="239">
        <v>206032</v>
      </c>
      <c r="C10598" s="203">
        <v>623</v>
      </c>
      <c r="D10598" s="239">
        <v>206032</v>
      </c>
      <c r="G10598" s="94" t="s">
        <v>15162</v>
      </c>
      <c r="H10598" s="260" t="s">
        <v>15100</v>
      </c>
      <c r="I10598" s="94">
        <v>0</v>
      </c>
      <c r="L10598" s="94">
        <v>1</v>
      </c>
    </row>
    <row r="10599" s="94" customFormat="1" spans="1:12">
      <c r="A10599" s="94" t="s">
        <v>15163</v>
      </c>
      <c r="B10599" s="239">
        <v>206033</v>
      </c>
      <c r="C10599" s="203">
        <v>623</v>
      </c>
      <c r="D10599" s="239">
        <v>206033</v>
      </c>
      <c r="G10599" s="94" t="s">
        <v>15164</v>
      </c>
      <c r="H10599" s="260" t="s">
        <v>15100</v>
      </c>
      <c r="I10599" s="94">
        <v>0</v>
      </c>
      <c r="L10599" s="94">
        <v>1</v>
      </c>
    </row>
    <row r="10600" s="94" customFormat="1" spans="1:12">
      <c r="A10600" s="94" t="s">
        <v>15165</v>
      </c>
      <c r="B10600" s="239">
        <v>206034</v>
      </c>
      <c r="C10600" s="203">
        <v>623</v>
      </c>
      <c r="D10600" s="239">
        <v>206034</v>
      </c>
      <c r="G10600" s="94" t="s">
        <v>15166</v>
      </c>
      <c r="H10600" s="260" t="s">
        <v>15100</v>
      </c>
      <c r="I10600" s="94">
        <v>0</v>
      </c>
      <c r="L10600" s="94">
        <v>1</v>
      </c>
    </row>
    <row r="10601" s="94" customFormat="1" spans="1:12">
      <c r="A10601" s="94" t="s">
        <v>15167</v>
      </c>
      <c r="B10601" s="239">
        <v>206035</v>
      </c>
      <c r="C10601" s="239">
        <v>616</v>
      </c>
      <c r="D10601" s="239">
        <v>206035</v>
      </c>
      <c r="G10601" s="94" t="s">
        <v>15168</v>
      </c>
      <c r="H10601" s="260" t="s">
        <v>15100</v>
      </c>
      <c r="I10601" s="94">
        <v>0</v>
      </c>
      <c r="L10601" s="94">
        <v>1</v>
      </c>
    </row>
    <row r="10602" s="94" customFormat="1" spans="1:12">
      <c r="A10602" s="94" t="s">
        <v>15169</v>
      </c>
      <c r="B10602" s="239">
        <v>206036</v>
      </c>
      <c r="C10602" s="239">
        <v>616</v>
      </c>
      <c r="D10602" s="239">
        <v>206036</v>
      </c>
      <c r="G10602" s="94" t="s">
        <v>15170</v>
      </c>
      <c r="H10602" s="260" t="s">
        <v>15100</v>
      </c>
      <c r="I10602" s="94">
        <v>0</v>
      </c>
      <c r="L10602" s="94">
        <v>1</v>
      </c>
    </row>
    <row r="10603" s="94" customFormat="1" spans="1:12">
      <c r="A10603" s="94" t="s">
        <v>15171</v>
      </c>
      <c r="B10603" s="239">
        <v>206037</v>
      </c>
      <c r="C10603" s="239">
        <v>616</v>
      </c>
      <c r="D10603" s="239">
        <v>206037</v>
      </c>
      <c r="G10603" s="94" t="s">
        <v>15172</v>
      </c>
      <c r="H10603" s="260" t="s">
        <v>15100</v>
      </c>
      <c r="I10603" s="94">
        <v>0</v>
      </c>
      <c r="L10603" s="94">
        <v>1</v>
      </c>
    </row>
    <row r="10604" s="94" customFormat="1" spans="1:12">
      <c r="A10604" s="94" t="s">
        <v>15173</v>
      </c>
      <c r="B10604" s="239">
        <v>206038</v>
      </c>
      <c r="C10604" s="239">
        <v>616</v>
      </c>
      <c r="D10604" s="239">
        <v>206038</v>
      </c>
      <c r="G10604" s="94" t="s">
        <v>15174</v>
      </c>
      <c r="H10604" s="260" t="s">
        <v>15100</v>
      </c>
      <c r="I10604" s="94">
        <v>0</v>
      </c>
      <c r="L10604" s="94">
        <v>1</v>
      </c>
    </row>
    <row r="10605" s="94" customFormat="1" spans="1:12">
      <c r="A10605" s="94" t="s">
        <v>15175</v>
      </c>
      <c r="B10605" s="239">
        <v>206039</v>
      </c>
      <c r="C10605" s="239">
        <v>616</v>
      </c>
      <c r="D10605" s="239">
        <v>206039</v>
      </c>
      <c r="G10605" s="94" t="s">
        <v>15176</v>
      </c>
      <c r="H10605" s="260" t="s">
        <v>15100</v>
      </c>
      <c r="I10605" s="94">
        <v>0</v>
      </c>
      <c r="L10605" s="94">
        <v>1</v>
      </c>
    </row>
    <row r="10606" s="94" customFormat="1" ht="15" spans="1:12">
      <c r="A10606" s="204" t="s">
        <v>15177</v>
      </c>
      <c r="B10606" s="253">
        <v>206040</v>
      </c>
      <c r="C10606" s="253">
        <v>616</v>
      </c>
      <c r="D10606" s="253">
        <v>206040</v>
      </c>
      <c r="G10606" s="94" t="s">
        <v>15178</v>
      </c>
      <c r="H10606" s="260" t="s">
        <v>15100</v>
      </c>
      <c r="I10606" s="94">
        <v>0</v>
      </c>
      <c r="L10606" s="94">
        <v>1</v>
      </c>
    </row>
    <row r="10607" s="94" customFormat="1" ht="15" spans="1:12">
      <c r="A10607" s="256" t="s">
        <v>15179</v>
      </c>
      <c r="B10607" s="239">
        <v>205003</v>
      </c>
      <c r="C10607" s="239">
        <v>618</v>
      </c>
      <c r="D10607" s="239">
        <v>205003</v>
      </c>
      <c r="G10607" s="256" t="s">
        <v>15180</v>
      </c>
      <c r="H10607" s="260" t="s">
        <v>15100</v>
      </c>
      <c r="I10607" s="94">
        <v>0</v>
      </c>
      <c r="L10607" s="94">
        <v>1</v>
      </c>
    </row>
    <row r="10608" s="94" customFormat="1" spans="1:12">
      <c r="A10608" s="256" t="s">
        <v>15181</v>
      </c>
      <c r="B10608" s="239">
        <v>205004</v>
      </c>
      <c r="C10608" s="239">
        <v>618</v>
      </c>
      <c r="D10608" s="239">
        <v>205004</v>
      </c>
      <c r="G10608" s="256" t="s">
        <v>15182</v>
      </c>
      <c r="H10608" s="260" t="s">
        <v>15100</v>
      </c>
      <c r="I10608" s="94">
        <v>0</v>
      </c>
      <c r="L10608" s="94">
        <v>1</v>
      </c>
    </row>
    <row r="10609" s="94" customFormat="1" spans="1:12">
      <c r="A10609" s="256" t="s">
        <v>15183</v>
      </c>
      <c r="B10609" s="239">
        <v>205005</v>
      </c>
      <c r="C10609" s="239">
        <v>618</v>
      </c>
      <c r="D10609" s="239">
        <v>205005</v>
      </c>
      <c r="G10609" s="256" t="s">
        <v>15184</v>
      </c>
      <c r="H10609" s="260" t="s">
        <v>15100</v>
      </c>
      <c r="I10609" s="94">
        <v>0</v>
      </c>
      <c r="L10609" s="94">
        <v>1</v>
      </c>
    </row>
    <row r="10610" s="94" customFormat="1" spans="1:12">
      <c r="A10610" s="256" t="s">
        <v>15185</v>
      </c>
      <c r="B10610" s="239">
        <v>205006</v>
      </c>
      <c r="C10610" s="239">
        <v>618</v>
      </c>
      <c r="D10610" s="239">
        <v>205006</v>
      </c>
      <c r="G10610" s="256" t="s">
        <v>15186</v>
      </c>
      <c r="H10610" s="260" t="s">
        <v>15100</v>
      </c>
      <c r="I10610" s="94">
        <v>0</v>
      </c>
      <c r="L10610" s="94">
        <v>1</v>
      </c>
    </row>
    <row r="10611" s="94" customFormat="1" spans="1:12">
      <c r="A10611" s="256" t="s">
        <v>15187</v>
      </c>
      <c r="B10611" s="239">
        <v>205007</v>
      </c>
      <c r="C10611" s="239">
        <v>618</v>
      </c>
      <c r="D10611" s="239">
        <v>205007</v>
      </c>
      <c r="G10611" s="256" t="s">
        <v>15188</v>
      </c>
      <c r="H10611" s="260" t="s">
        <v>15100</v>
      </c>
      <c r="I10611" s="94">
        <v>0</v>
      </c>
      <c r="L10611" s="94">
        <v>1</v>
      </c>
    </row>
    <row r="10612" s="94" customFormat="1" spans="1:12">
      <c r="A10612" s="256" t="s">
        <v>15189</v>
      </c>
      <c r="B10612" s="239">
        <v>205008</v>
      </c>
      <c r="C10612" s="239">
        <v>618</v>
      </c>
      <c r="D10612" s="239">
        <v>205008</v>
      </c>
      <c r="G10612" s="256" t="s">
        <v>15190</v>
      </c>
      <c r="H10612" s="260" t="s">
        <v>15100</v>
      </c>
      <c r="I10612" s="94">
        <v>0</v>
      </c>
      <c r="L10612" s="94">
        <v>1</v>
      </c>
    </row>
    <row r="10613" s="94" customFormat="1" spans="1:12">
      <c r="A10613" s="256" t="s">
        <v>15191</v>
      </c>
      <c r="B10613" s="239">
        <v>205009</v>
      </c>
      <c r="C10613" s="239">
        <v>618</v>
      </c>
      <c r="D10613" s="239">
        <v>205009</v>
      </c>
      <c r="G10613" s="256" t="s">
        <v>15192</v>
      </c>
      <c r="H10613" s="260" t="s">
        <v>15100</v>
      </c>
      <c r="I10613" s="94">
        <v>0</v>
      </c>
      <c r="L10613" s="94">
        <v>1</v>
      </c>
    </row>
    <row r="10614" s="94" customFormat="1" ht="15" spans="1:15">
      <c r="A10614" s="204" t="s">
        <v>15193</v>
      </c>
      <c r="B10614" s="253">
        <v>205010</v>
      </c>
      <c r="C10614" s="253">
        <v>618</v>
      </c>
      <c r="D10614" s="253">
        <v>205010</v>
      </c>
      <c r="E10614" s="204"/>
      <c r="F10614" s="204"/>
      <c r="G10614" s="204" t="s">
        <v>15194</v>
      </c>
      <c r="H10614" s="264" t="s">
        <v>15100</v>
      </c>
      <c r="I10614" s="204">
        <v>0</v>
      </c>
      <c r="J10614" s="204"/>
      <c r="K10614" s="204"/>
      <c r="L10614" s="204">
        <v>1</v>
      </c>
      <c r="M10614" s="204"/>
      <c r="N10614" s="204"/>
      <c r="O10614" s="204"/>
    </row>
    <row r="10615" s="94" customFormat="1" ht="15" spans="1:10">
      <c r="A10615" s="94" t="s">
        <v>15195</v>
      </c>
      <c r="B10615" s="239">
        <v>204143</v>
      </c>
      <c r="C10615" s="95">
        <v>129</v>
      </c>
      <c r="D10615" s="239">
        <v>200120</v>
      </c>
      <c r="G10615" s="94" t="s">
        <v>15196</v>
      </c>
      <c r="H10615" s="262" t="s">
        <v>15197</v>
      </c>
      <c r="I10615" s="94">
        <v>1</v>
      </c>
      <c r="J10615" s="94" t="s">
        <v>15198</v>
      </c>
    </row>
    <row r="10616" s="94" customFormat="1" spans="1:10">
      <c r="A10616" s="94" t="s">
        <v>15199</v>
      </c>
      <c r="B10616" s="239">
        <v>204144</v>
      </c>
      <c r="C10616" s="95">
        <v>129</v>
      </c>
      <c r="D10616" s="239">
        <v>200122</v>
      </c>
      <c r="G10616" s="94" t="s">
        <v>15200</v>
      </c>
      <c r="H10616" s="262" t="s">
        <v>15201</v>
      </c>
      <c r="I10616" s="94">
        <v>1</v>
      </c>
      <c r="J10616" s="94" t="s">
        <v>15202</v>
      </c>
    </row>
    <row r="10617" s="94" customFormat="1" spans="1:10">
      <c r="A10617" s="94" t="s">
        <v>15203</v>
      </c>
      <c r="B10617" s="239">
        <v>204145</v>
      </c>
      <c r="C10617" s="95">
        <v>129</v>
      </c>
      <c r="D10617" s="239">
        <v>200125</v>
      </c>
      <c r="G10617" s="94" t="s">
        <v>15204</v>
      </c>
      <c r="H10617" s="262" t="s">
        <v>15205</v>
      </c>
      <c r="I10617" s="94">
        <v>1</v>
      </c>
      <c r="J10617" s="94" t="s">
        <v>15206</v>
      </c>
    </row>
    <row r="10618" s="94" customFormat="1" ht="15" spans="1:10">
      <c r="A10618" s="204" t="s">
        <v>15207</v>
      </c>
      <c r="B10618" s="239">
        <v>204146</v>
      </c>
      <c r="C10618" s="95">
        <v>129</v>
      </c>
      <c r="D10618" s="239">
        <v>200123</v>
      </c>
      <c r="G10618" s="94" t="s">
        <v>15208</v>
      </c>
      <c r="H10618" s="262" t="s">
        <v>15209</v>
      </c>
      <c r="I10618" s="94">
        <v>1</v>
      </c>
      <c r="J10618" s="94" t="s">
        <v>15210</v>
      </c>
    </row>
    <row r="10619" s="94" customFormat="1" ht="15" spans="1:10">
      <c r="A10619" s="94" t="s">
        <v>15211</v>
      </c>
      <c r="B10619" s="239">
        <v>204147</v>
      </c>
      <c r="C10619" s="95">
        <v>129</v>
      </c>
      <c r="D10619" s="239">
        <v>200120</v>
      </c>
      <c r="G10619" s="94" t="s">
        <v>15212</v>
      </c>
      <c r="H10619" s="262" t="s">
        <v>15213</v>
      </c>
      <c r="I10619" s="94">
        <v>1</v>
      </c>
      <c r="J10619" s="94" t="s">
        <v>15214</v>
      </c>
    </row>
    <row r="10620" s="94" customFormat="1" spans="1:10">
      <c r="A10620" s="94" t="s">
        <v>15215</v>
      </c>
      <c r="B10620" s="239">
        <v>204148</v>
      </c>
      <c r="C10620" s="95">
        <v>129</v>
      </c>
      <c r="D10620" s="239">
        <v>200122</v>
      </c>
      <c r="G10620" s="94" t="s">
        <v>15216</v>
      </c>
      <c r="H10620" s="262" t="s">
        <v>15217</v>
      </c>
      <c r="I10620" s="94">
        <v>1</v>
      </c>
      <c r="J10620" s="94" t="s">
        <v>15218</v>
      </c>
    </row>
    <row r="10621" s="94" customFormat="1" spans="1:10">
      <c r="A10621" s="94" t="s">
        <v>15219</v>
      </c>
      <c r="B10621" s="239">
        <v>204149</v>
      </c>
      <c r="C10621" s="95">
        <v>129</v>
      </c>
      <c r="D10621" s="239">
        <v>200125</v>
      </c>
      <c r="G10621" s="94" t="s">
        <v>15220</v>
      </c>
      <c r="H10621" s="262" t="s">
        <v>15221</v>
      </c>
      <c r="I10621" s="94">
        <v>1</v>
      </c>
      <c r="J10621" s="94" t="s">
        <v>15222</v>
      </c>
    </row>
    <row r="10622" s="94" customFormat="1" ht="15" spans="1:10">
      <c r="A10622" s="204" t="s">
        <v>15223</v>
      </c>
      <c r="B10622" s="239">
        <v>204150</v>
      </c>
      <c r="C10622" s="95">
        <v>129</v>
      </c>
      <c r="D10622" s="239">
        <v>200123</v>
      </c>
      <c r="G10622" s="94" t="s">
        <v>15224</v>
      </c>
      <c r="H10622" s="262" t="s">
        <v>15225</v>
      </c>
      <c r="I10622" s="94">
        <v>1</v>
      </c>
      <c r="J10622" s="94" t="s">
        <v>15226</v>
      </c>
    </row>
    <row r="10623" s="94" customFormat="1" ht="15" spans="1:10">
      <c r="A10623" s="94" t="s">
        <v>15227</v>
      </c>
      <c r="B10623" s="239">
        <v>204151</v>
      </c>
      <c r="C10623" s="95">
        <v>129</v>
      </c>
      <c r="D10623" s="239">
        <v>200123</v>
      </c>
      <c r="G10623" s="94" t="s">
        <v>15228</v>
      </c>
      <c r="H10623" s="262" t="s">
        <v>15229</v>
      </c>
      <c r="I10623" s="94">
        <v>1</v>
      </c>
      <c r="J10623" s="94" t="s">
        <v>15230</v>
      </c>
    </row>
    <row r="10624" s="94" customFormat="1" spans="1:20">
      <c r="A10624" s="232" t="s">
        <v>15231</v>
      </c>
      <c r="B10624" s="239">
        <v>204152</v>
      </c>
      <c r="C10624" s="95">
        <v>125</v>
      </c>
      <c r="D10624" s="95">
        <v>200166</v>
      </c>
      <c r="E10624" s="232"/>
      <c r="F10624" s="232"/>
      <c r="G10624" s="206" t="s">
        <v>15232</v>
      </c>
      <c r="H10624" s="232" t="s">
        <v>15233</v>
      </c>
      <c r="I10624" s="232">
        <v>0</v>
      </c>
      <c r="J10624" s="238">
        <v>0</v>
      </c>
      <c r="K10624" s="238"/>
      <c r="L10624" s="232"/>
      <c r="M10624" s="232"/>
      <c r="N10624" s="232"/>
      <c r="O10624" s="232"/>
      <c r="P10624" s="232"/>
      <c r="Q10624" s="232"/>
      <c r="R10624" s="232"/>
      <c r="S10624" s="232"/>
      <c r="T10624" s="232"/>
    </row>
    <row r="10625" s="204" customFormat="1" ht="15" spans="1:23">
      <c r="A10625" s="204" t="s">
        <v>15234</v>
      </c>
      <c r="B10625" s="253">
        <v>204153</v>
      </c>
      <c r="C10625" s="253">
        <v>129</v>
      </c>
      <c r="D10625" s="253">
        <v>200083</v>
      </c>
      <c r="G10625" s="204" t="s">
        <v>15235</v>
      </c>
      <c r="H10625" s="264" t="s">
        <v>15236</v>
      </c>
      <c r="I10625" s="204">
        <v>1</v>
      </c>
      <c r="J10625" s="204" t="s">
        <v>15237</v>
      </c>
      <c r="U10625" s="277" t="s">
        <v>15238</v>
      </c>
      <c r="V10625" s="277" t="s">
        <v>15239</v>
      </c>
      <c r="W10625" s="204" t="s">
        <v>15240</v>
      </c>
    </row>
    <row r="10626" s="94" customFormat="1" ht="15" spans="1:28">
      <c r="A10626" s="94" t="s">
        <v>15241</v>
      </c>
      <c r="B10626" s="94">
        <v>204154</v>
      </c>
      <c r="C10626" s="95">
        <v>129</v>
      </c>
      <c r="D10626" s="239">
        <v>200079</v>
      </c>
      <c r="G10626" s="94" t="s">
        <v>15242</v>
      </c>
      <c r="H10626" s="262" t="s">
        <v>15243</v>
      </c>
      <c r="I10626" s="94">
        <v>1</v>
      </c>
      <c r="J10626" s="94" t="s">
        <v>15244</v>
      </c>
      <c r="U10626" s="278">
        <v>0.02</v>
      </c>
      <c r="V10626" s="279">
        <v>0.005</v>
      </c>
      <c r="W10626" s="94">
        <v>1728</v>
      </c>
      <c r="Y10626" s="94" t="str">
        <f>Z10626&amp;AA10626&amp;AB10626</f>
        <v>"打开必获得以下道具之一：\n\n|C:0xf3311e&amp;T:乌木灵谕*1\n乌木灵冠*1\n乌木灵佩*1\n乌木灵珠*1\n|\n每件装备提升战力：|C:0xffd93f&amp;T:1728|\n集齐4件套时:\n|C:0xffd93f&amp;T:战灵基础属性 + 2%\n致命一击伤害抵抗 + 0.5%"</v>
      </c>
      <c r="Z10626" s="262" t="s">
        <v>15245</v>
      </c>
      <c r="AA10626" s="94" t="s">
        <v>15246</v>
      </c>
      <c r="AB10626" s="94" t="str">
        <f>"每件装备提升战力：|C:0xffd93f&amp;T:"&amp;W10626&amp;"|\n集齐4件套时:\n|C:0xffd93f&amp;T:战灵基础属性 + "&amp;U10626*100&amp;"%\n致命一击伤害抵抗 + "&amp;V10626*100&amp;"%"""</f>
        <v>每件装备提升战力：|C:0xffd93f&amp;T:1728|\n集齐4件套时:\n|C:0xffd93f&amp;T:战灵基础属性 + 2%\n致命一击伤害抵抗 + 0.5%"</v>
      </c>
    </row>
    <row r="10627" s="94" customFormat="1" spans="1:28">
      <c r="A10627" s="94" t="s">
        <v>15247</v>
      </c>
      <c r="B10627" s="94">
        <v>204155</v>
      </c>
      <c r="C10627" s="95">
        <v>129</v>
      </c>
      <c r="D10627" s="239">
        <v>200079</v>
      </c>
      <c r="G10627" s="94" t="s">
        <v>15248</v>
      </c>
      <c r="H10627" s="262" t="s">
        <v>15249</v>
      </c>
      <c r="I10627" s="94">
        <v>1</v>
      </c>
      <c r="J10627" s="94" t="s">
        <v>15250</v>
      </c>
      <c r="U10627" s="278">
        <v>0.04</v>
      </c>
      <c r="V10627" s="279">
        <v>0.01</v>
      </c>
      <c r="W10627" s="94">
        <v>4320</v>
      </c>
      <c r="Y10627" s="94" t="str">
        <f t="shared" ref="Y10627:Y10635" si="0">Z10627&amp;AA10627&amp;AB10627</f>
        <v>"打开必获得以下道具之一：\n\n|C:0xf3311e&amp;T:古铜灵谕*1\n古铜灵冠*1\n古铜灵佩*1\n古铜灵珠*1\n|\n每件装备提升战力：|C:0xffd93f&amp;T:4320|\n集齐4件套时:\n|C:0xffd93f&amp;T:战灵基础属性 + 4%\n致命一击伤害抵抗 + 1%"</v>
      </c>
      <c r="Z10627" s="262" t="s">
        <v>15251</v>
      </c>
      <c r="AA10627" s="94" t="s">
        <v>15246</v>
      </c>
      <c r="AB10627" s="94" t="str">
        <f t="shared" ref="AB10627:AB10635" si="1">"每件装备提升战力：|C:0xffd93f&amp;T:"&amp;W10627&amp;"|\n集齐4件套时:\n|C:0xffd93f&amp;T:战灵基础属性 + "&amp;U10627*100&amp;"%\n致命一击伤害抵抗 + "&amp;V10627*100&amp;"%"""</f>
        <v>每件装备提升战力：|C:0xffd93f&amp;T:4320|\n集齐4件套时:\n|C:0xffd93f&amp;T:战灵基础属性 + 4%\n致命一击伤害抵抗 + 1%"</v>
      </c>
    </row>
    <row r="10628" s="94" customFormat="1" spans="1:28">
      <c r="A10628" s="94" t="s">
        <v>15252</v>
      </c>
      <c r="B10628" s="94">
        <v>204156</v>
      </c>
      <c r="C10628" s="95">
        <v>129</v>
      </c>
      <c r="D10628" s="239">
        <v>200082</v>
      </c>
      <c r="G10628" s="94" t="s">
        <v>15253</v>
      </c>
      <c r="H10628" s="262" t="s">
        <v>15254</v>
      </c>
      <c r="I10628" s="94">
        <v>1</v>
      </c>
      <c r="J10628" s="94" t="s">
        <v>15255</v>
      </c>
      <c r="U10628" s="278">
        <v>0.06</v>
      </c>
      <c r="V10628" s="279">
        <v>0.015</v>
      </c>
      <c r="W10628" s="94">
        <v>12960</v>
      </c>
      <c r="Y10628" s="94" t="str">
        <f t="shared" si="0"/>
        <v>"打开必获得以下道具之一：\n\n|C:0xf3311e&amp;T:寒铁灵谕*1\n寒铁灵冠*1\n寒铁灵佩*1\n寒铁灵珠*1\n|\n每件装备提升战力：|C:0xffd93f&amp;T:12960|\n集齐4件套时:\n|C:0xffd93f&amp;T:战灵基础属性 + 6%\n致命一击伤害抵抗 + 1.5%"</v>
      </c>
      <c r="Z10628" s="262" t="s">
        <v>15256</v>
      </c>
      <c r="AA10628" s="94" t="s">
        <v>15246</v>
      </c>
      <c r="AB10628" s="94" t="str">
        <f t="shared" si="1"/>
        <v>每件装备提升战力：|C:0xffd93f&amp;T:12960|\n集齐4件套时:\n|C:0xffd93f&amp;T:战灵基础属性 + 6%\n致命一击伤害抵抗 + 1.5%"</v>
      </c>
    </row>
    <row r="10629" s="94" customFormat="1" spans="1:28">
      <c r="A10629" s="94" t="s">
        <v>15257</v>
      </c>
      <c r="B10629" s="94">
        <v>204157</v>
      </c>
      <c r="C10629" s="95">
        <v>129</v>
      </c>
      <c r="D10629" s="239">
        <v>200082</v>
      </c>
      <c r="G10629" s="94" t="s">
        <v>15258</v>
      </c>
      <c r="H10629" s="262" t="s">
        <v>15259</v>
      </c>
      <c r="I10629" s="94">
        <v>1</v>
      </c>
      <c r="J10629" s="94" t="s">
        <v>15260</v>
      </c>
      <c r="U10629" s="278">
        <v>0.08</v>
      </c>
      <c r="V10629" s="279">
        <v>0.02</v>
      </c>
      <c r="W10629" s="94">
        <v>38880</v>
      </c>
      <c r="Y10629" s="94" t="str">
        <f t="shared" si="0"/>
        <v>"打开必获得以下道具之一：\n\n|C:0xf3311e&amp;T:青铜灵谕*1\n青铜灵冠*1\n青铜灵佩*1\n青铜灵珠*1\n|\n每件装备提升战力：|C:0xffd93f&amp;T:38880|\n集齐4件套时:\n|C:0xffd93f&amp;T:战灵基础属性 + 8%\n致命一击伤害抵抗 + 2%"</v>
      </c>
      <c r="Z10629" s="262" t="s">
        <v>15261</v>
      </c>
      <c r="AA10629" s="94" t="s">
        <v>15246</v>
      </c>
      <c r="AB10629" s="94" t="str">
        <f t="shared" si="1"/>
        <v>每件装备提升战力：|C:0xffd93f&amp;T:38880|\n集齐4件套时:\n|C:0xffd93f&amp;T:战灵基础属性 + 8%\n致命一击伤害抵抗 + 2%"</v>
      </c>
    </row>
    <row r="10630" s="94" customFormat="1" spans="1:28">
      <c r="A10630" s="94" t="s">
        <v>15262</v>
      </c>
      <c r="B10630" s="94">
        <v>204158</v>
      </c>
      <c r="C10630" s="95">
        <v>129</v>
      </c>
      <c r="D10630" s="239">
        <v>200085</v>
      </c>
      <c r="G10630" s="94" t="s">
        <v>15263</v>
      </c>
      <c r="H10630" s="262" t="s">
        <v>15264</v>
      </c>
      <c r="I10630" s="94">
        <v>1</v>
      </c>
      <c r="J10630" s="94" t="s">
        <v>15265</v>
      </c>
      <c r="U10630" s="278">
        <v>0.12</v>
      </c>
      <c r="V10630" s="279">
        <v>0.03</v>
      </c>
      <c r="W10630" s="94">
        <v>64800</v>
      </c>
      <c r="Y10630" s="94" t="str">
        <f t="shared" si="0"/>
        <v>"打开必获得以下道具之一：\n\n|C:0xf3311e&amp;T:海魂灵谕*1\n海魂灵冠*1\n海魂灵佩*1\n海魂灵珠*1\n|\n每件装备提升战力：|C:0xffd93f&amp;T:64800|\n集齐4件套时:\n|C:0xffd93f&amp;T:战灵基础属性 + 12%\n致命一击伤害抵抗 + 3%"</v>
      </c>
      <c r="Z10630" s="262" t="s">
        <v>15266</v>
      </c>
      <c r="AA10630" s="94" t="s">
        <v>15246</v>
      </c>
      <c r="AB10630" s="94" t="str">
        <f t="shared" si="1"/>
        <v>每件装备提升战力：|C:0xffd93f&amp;T:64800|\n集齐4件套时:\n|C:0xffd93f&amp;T:战灵基础属性 + 12%\n致命一击伤害抵抗 + 3%"</v>
      </c>
    </row>
    <row r="10631" s="94" customFormat="1" spans="1:28">
      <c r="A10631" s="94" t="s">
        <v>15267</v>
      </c>
      <c r="B10631" s="94">
        <v>204159</v>
      </c>
      <c r="C10631" s="95">
        <v>129</v>
      </c>
      <c r="D10631" s="239">
        <v>200085</v>
      </c>
      <c r="G10631" s="94" t="s">
        <v>15268</v>
      </c>
      <c r="H10631" s="262" t="s">
        <v>15269</v>
      </c>
      <c r="I10631" s="94">
        <v>1</v>
      </c>
      <c r="J10631" s="94" t="s">
        <v>15270</v>
      </c>
      <c r="U10631" s="278">
        <v>0.16</v>
      </c>
      <c r="V10631" s="279">
        <v>0.04</v>
      </c>
      <c r="W10631" s="94">
        <v>108000</v>
      </c>
      <c r="Y10631" s="94" t="str">
        <f t="shared" si="0"/>
        <v>"打开必获得以下道具之一：\n\n|C:0xf3311e&amp;T:八荒灵谕*1\n八荒灵冠*1\n八荒灵佩*1\n八荒灵珠*1\n|\n每件装备提升战力：|C:0xffd93f&amp;T:108000|\n集齐4件套时:\n|C:0xffd93f&amp;T:战灵基础属性 + 16%\n致命一击伤害抵抗 + 4%"</v>
      </c>
      <c r="Z10631" s="262" t="s">
        <v>15271</v>
      </c>
      <c r="AA10631" s="94" t="s">
        <v>15246</v>
      </c>
      <c r="AB10631" s="94" t="str">
        <f t="shared" si="1"/>
        <v>每件装备提升战力：|C:0xffd93f&amp;T:108000|\n集齐4件套时:\n|C:0xffd93f&amp;T:战灵基础属性 + 16%\n致命一击伤害抵抗 + 4%"</v>
      </c>
    </row>
    <row r="10632" s="94" customFormat="1" spans="1:28">
      <c r="A10632" s="94" t="s">
        <v>15272</v>
      </c>
      <c r="B10632" s="94">
        <v>204160</v>
      </c>
      <c r="C10632" s="95">
        <v>129</v>
      </c>
      <c r="D10632" s="239">
        <v>200120</v>
      </c>
      <c r="G10632" s="94" t="s">
        <v>15273</v>
      </c>
      <c r="H10632" s="262" t="s">
        <v>15274</v>
      </c>
      <c r="I10632" s="94">
        <v>1</v>
      </c>
      <c r="J10632" s="94" t="s">
        <v>15275</v>
      </c>
      <c r="U10632" s="278">
        <v>0.2</v>
      </c>
      <c r="V10632" s="279">
        <v>0.05</v>
      </c>
      <c r="W10632" s="94">
        <v>172800</v>
      </c>
      <c r="Y10632" s="94" t="str">
        <f t="shared" si="0"/>
        <v>"打开必获得以下道具之一：\n\n|C:0xf3311e&amp;T:降魔灵谕*1\n降魔灵冠*1\n降魔灵佩*1\n降魔灵珠*1\n|\n每件装备提升战力：|C:0xffd93f&amp;T:172800|\n集齐4件套时:\n|C:0xffd93f&amp;T:战灵基础属性 + 20%\n致命一击伤害抵抗 + 5%"</v>
      </c>
      <c r="Z10632" s="262" t="s">
        <v>15276</v>
      </c>
      <c r="AA10632" s="94" t="s">
        <v>15246</v>
      </c>
      <c r="AB10632" s="94" t="str">
        <f t="shared" si="1"/>
        <v>每件装备提升战力：|C:0xffd93f&amp;T:172800|\n集齐4件套时:\n|C:0xffd93f&amp;T:战灵基础属性 + 20%\n致命一击伤害抵抗 + 5%"</v>
      </c>
    </row>
    <row r="10633" s="94" customFormat="1" spans="1:28">
      <c r="A10633" s="94" t="s">
        <v>15277</v>
      </c>
      <c r="B10633" s="94">
        <v>204161</v>
      </c>
      <c r="C10633" s="95">
        <v>129</v>
      </c>
      <c r="D10633" s="239">
        <v>200120</v>
      </c>
      <c r="G10633" s="94" t="s">
        <v>15278</v>
      </c>
      <c r="H10633" s="262" t="s">
        <v>15279</v>
      </c>
      <c r="I10633" s="94">
        <v>1</v>
      </c>
      <c r="J10633" s="94" t="s">
        <v>15280</v>
      </c>
      <c r="U10633" s="278">
        <v>0.25</v>
      </c>
      <c r="V10633" s="279">
        <v>0.06</v>
      </c>
      <c r="W10633" s="94">
        <v>259200</v>
      </c>
      <c r="Y10633" s="94" t="str">
        <f t="shared" si="0"/>
        <v>"打开必获得以下道具之一：\n\n|C:0xf3311e&amp;T:修罗灵谕*1\n修罗灵冠*1\n修罗灵佩*1\n修罗灵珠*1\n|\n每件装备提升战力：|C:0xffd93f&amp;T:259200|\n集齐4件套时:\n|C:0xffd93f&amp;T:战灵基础属性 + 25%\n致命一击伤害抵抗 + 6%"</v>
      </c>
      <c r="Z10633" s="262" t="s">
        <v>15281</v>
      </c>
      <c r="AA10633" s="94" t="s">
        <v>15246</v>
      </c>
      <c r="AB10633" s="94" t="str">
        <f t="shared" si="1"/>
        <v>每件装备提升战力：|C:0xffd93f&amp;T:259200|\n集齐4件套时:\n|C:0xffd93f&amp;T:战灵基础属性 + 25%\n致命一击伤害抵抗 + 6%"</v>
      </c>
    </row>
    <row r="10634" s="94" customFormat="1" spans="1:28">
      <c r="A10634" s="94" t="s">
        <v>15282</v>
      </c>
      <c r="B10634" s="94">
        <v>204162</v>
      </c>
      <c r="C10634" s="95">
        <v>129</v>
      </c>
      <c r="D10634" s="239">
        <v>200120</v>
      </c>
      <c r="G10634" s="94" t="s">
        <v>15283</v>
      </c>
      <c r="H10634" s="262" t="s">
        <v>15284</v>
      </c>
      <c r="I10634" s="94">
        <v>1</v>
      </c>
      <c r="J10634" s="94" t="s">
        <v>15285</v>
      </c>
      <c r="U10634" s="278">
        <v>0.35</v>
      </c>
      <c r="V10634" s="279">
        <v>0.085</v>
      </c>
      <c r="W10634" s="94">
        <v>367200</v>
      </c>
      <c r="Y10634" s="94" t="str">
        <f t="shared" si="0"/>
        <v>"打开必获得以下道具之一：\n\n|C:0xf3311e&amp;T:炼狱灵谕*1\n炼狱灵冠*1\n炼狱灵佩*1\n炼狱灵珠*1\n|\n每件装备提升战力：|C:0xffd93f&amp;T:367200|\n集齐4件套时:\n|C:0xffd93f&amp;T:战灵基础属性 + 35%\n致命一击伤害抵抗 + 8.5%"</v>
      </c>
      <c r="Z10634" s="262" t="s">
        <v>15286</v>
      </c>
      <c r="AA10634" s="94" t="s">
        <v>15246</v>
      </c>
      <c r="AB10634" s="94" t="str">
        <f t="shared" si="1"/>
        <v>每件装备提升战力：|C:0xffd93f&amp;T:367200|\n集齐4件套时:\n|C:0xffd93f&amp;T:战灵基础属性 + 35%\n致命一击伤害抵抗 + 8.5%"</v>
      </c>
    </row>
    <row r="10635" s="94" customFormat="1" spans="1:28">
      <c r="A10635" s="94" t="s">
        <v>15287</v>
      </c>
      <c r="B10635" s="94">
        <v>204163</v>
      </c>
      <c r="C10635" s="95">
        <v>129</v>
      </c>
      <c r="D10635" s="239">
        <v>200120</v>
      </c>
      <c r="G10635" s="94" t="s">
        <v>15288</v>
      </c>
      <c r="H10635" s="262" t="s">
        <v>15289</v>
      </c>
      <c r="I10635" s="94">
        <v>1</v>
      </c>
      <c r="J10635" s="94" t="s">
        <v>15290</v>
      </c>
      <c r="U10635" s="278">
        <v>0.5</v>
      </c>
      <c r="V10635" s="279">
        <v>0.125</v>
      </c>
      <c r="W10635" s="94">
        <v>518400</v>
      </c>
      <c r="Y10635" s="94" t="str">
        <f t="shared" si="0"/>
        <v>"打开必获得以下道具之一：\n\n|C:0xf3311e&amp;T:龙牙灵谕*1\n龙牙灵冠*1\n龙牙灵佩*1\n龙牙灵珠*1\n|\n每件装备提升战力：|C:0xffd93f&amp;T:518400|\n集齐4件套时:\n|C:0xffd93f&amp;T:战灵基础属性 + 50%\n致命一击伤害抵抗 + 12.5%"</v>
      </c>
      <c r="Z10635" s="262" t="s">
        <v>15291</v>
      </c>
      <c r="AA10635" s="94" t="s">
        <v>15246</v>
      </c>
      <c r="AB10635" s="94" t="str">
        <f t="shared" si="1"/>
        <v>每件装备提升战力：|C:0xffd93f&amp;T:518400|\n集齐4件套时:\n|C:0xffd93f&amp;T:战灵基础属性 + 50%\n致命一击伤害抵抗 + 12.5%"</v>
      </c>
    </row>
    <row r="10636" s="94" customFormat="1" spans="1:10">
      <c r="A10636" s="94" t="s">
        <v>15292</v>
      </c>
      <c r="B10636" s="94">
        <v>204164</v>
      </c>
      <c r="C10636" s="95">
        <v>126</v>
      </c>
      <c r="D10636" s="94">
        <v>204164</v>
      </c>
      <c r="G10636" s="94" t="s">
        <v>15293</v>
      </c>
      <c r="H10636" s="260" t="s">
        <v>15294</v>
      </c>
      <c r="I10636" s="94">
        <v>0</v>
      </c>
      <c r="J10636" s="94">
        <v>0</v>
      </c>
    </row>
    <row r="10637" s="94" customFormat="1" spans="1:11">
      <c r="A10637" s="274" t="s">
        <v>15295</v>
      </c>
      <c r="B10637" s="274">
        <v>200328</v>
      </c>
      <c r="C10637" s="275">
        <v>133</v>
      </c>
      <c r="D10637" s="275">
        <v>200238</v>
      </c>
      <c r="E10637" s="274"/>
      <c r="F10637" s="274"/>
      <c r="G10637" s="274" t="s">
        <v>15296</v>
      </c>
      <c r="H10637" s="274" t="s">
        <v>15297</v>
      </c>
      <c r="I10637" s="274">
        <v>1</v>
      </c>
      <c r="J10637" s="274"/>
      <c r="K10637" s="274"/>
    </row>
    <row r="10638" s="94" customFormat="1" spans="1:11">
      <c r="A10638" s="274" t="s">
        <v>15298</v>
      </c>
      <c r="B10638" s="274">
        <v>200329</v>
      </c>
      <c r="C10638" s="275">
        <v>130</v>
      </c>
      <c r="D10638" s="275">
        <v>200239</v>
      </c>
      <c r="E10638" s="274"/>
      <c r="F10638" s="274"/>
      <c r="G10638" s="274" t="s">
        <v>15299</v>
      </c>
      <c r="H10638" s="274" t="s">
        <v>15300</v>
      </c>
      <c r="I10638" s="274">
        <v>1</v>
      </c>
      <c r="J10638" s="274"/>
      <c r="K10638" s="274"/>
    </row>
    <row r="10639" s="94" customFormat="1" spans="1:10">
      <c r="A10639" s="94" t="s">
        <v>15301</v>
      </c>
      <c r="B10639" s="239">
        <v>204165</v>
      </c>
      <c r="C10639" s="239">
        <v>126</v>
      </c>
      <c r="D10639" s="94">
        <v>204165</v>
      </c>
      <c r="G10639" s="94" t="s">
        <v>15302</v>
      </c>
      <c r="H10639" s="260" t="s">
        <v>15303</v>
      </c>
      <c r="I10639" s="94">
        <v>0</v>
      </c>
      <c r="J10639" s="94">
        <v>0</v>
      </c>
    </row>
    <row r="10640" s="205" customFormat="1" ht="15" spans="1:10">
      <c r="A10640" s="252" t="s">
        <v>15304</v>
      </c>
      <c r="B10640" s="205">
        <v>204166</v>
      </c>
      <c r="C10640" s="253">
        <v>126</v>
      </c>
      <c r="D10640" s="205">
        <v>204166</v>
      </c>
      <c r="E10640" s="252"/>
      <c r="F10640" s="252"/>
      <c r="G10640" s="252" t="s">
        <v>15304</v>
      </c>
      <c r="H10640" s="276" t="s">
        <v>15305</v>
      </c>
      <c r="I10640" s="204">
        <v>0</v>
      </c>
      <c r="J10640" s="204">
        <v>0</v>
      </c>
    </row>
    <row r="10641" s="94" customFormat="1" ht="15.75" spans="1:10">
      <c r="A10641" s="252" t="s">
        <v>15306</v>
      </c>
      <c r="B10641" s="205">
        <v>204167</v>
      </c>
      <c r="C10641" s="253">
        <v>126</v>
      </c>
      <c r="D10641" s="205">
        <v>204167</v>
      </c>
      <c r="E10641" s="252"/>
      <c r="F10641" s="252"/>
      <c r="G10641" s="252" t="s">
        <v>15306</v>
      </c>
      <c r="H10641" s="276" t="s">
        <v>15307</v>
      </c>
      <c r="I10641" s="204">
        <v>0</v>
      </c>
      <c r="J10641" s="204">
        <v>0</v>
      </c>
    </row>
    <row r="10642" s="94" customFormat="1" ht="15" spans="1:8">
      <c r="A10642" s="94" t="s">
        <v>15308</v>
      </c>
      <c r="B10642" s="239">
        <v>1100001</v>
      </c>
      <c r="C10642" s="239">
        <v>700</v>
      </c>
      <c r="D10642" s="94">
        <v>1100001</v>
      </c>
      <c r="G10642" s="256" t="s">
        <v>15309</v>
      </c>
      <c r="H10642" s="260" t="s">
        <v>15100</v>
      </c>
    </row>
    <row r="10643" s="94" customFormat="1" spans="1:8">
      <c r="A10643" s="94" t="s">
        <v>15310</v>
      </c>
      <c r="B10643" s="239">
        <v>1100002</v>
      </c>
      <c r="C10643" s="239">
        <v>700</v>
      </c>
      <c r="D10643" s="94">
        <v>1100001</v>
      </c>
      <c r="G10643" s="256" t="s">
        <v>15309</v>
      </c>
      <c r="H10643" s="260" t="s">
        <v>15100</v>
      </c>
    </row>
    <row r="10644" s="94" customFormat="1" spans="1:8">
      <c r="A10644" s="94" t="s">
        <v>15311</v>
      </c>
      <c r="B10644" s="239">
        <v>1100003</v>
      </c>
      <c r="C10644" s="239">
        <v>700</v>
      </c>
      <c r="D10644" s="94">
        <v>1100001</v>
      </c>
      <c r="G10644" s="256" t="s">
        <v>15309</v>
      </c>
      <c r="H10644" s="260" t="s">
        <v>15100</v>
      </c>
    </row>
    <row r="10645" s="94" customFormat="1" spans="1:8">
      <c r="A10645" s="94" t="s">
        <v>15312</v>
      </c>
      <c r="B10645" s="239">
        <v>1100004</v>
      </c>
      <c r="C10645" s="239">
        <v>700</v>
      </c>
      <c r="D10645" s="94">
        <v>1100001</v>
      </c>
      <c r="G10645" s="256" t="s">
        <v>15309</v>
      </c>
      <c r="H10645" s="260" t="s">
        <v>15100</v>
      </c>
    </row>
    <row r="10646" s="94" customFormat="1" spans="1:8">
      <c r="A10646" s="94" t="s">
        <v>15313</v>
      </c>
      <c r="B10646" s="239">
        <v>1100005</v>
      </c>
      <c r="C10646" s="239">
        <v>700</v>
      </c>
      <c r="D10646" s="94">
        <v>1100001</v>
      </c>
      <c r="G10646" s="256" t="s">
        <v>15309</v>
      </c>
      <c r="H10646" s="260" t="s">
        <v>15100</v>
      </c>
    </row>
    <row r="10647" s="94" customFormat="1" spans="1:8">
      <c r="A10647" s="94" t="s">
        <v>15314</v>
      </c>
      <c r="B10647" s="239">
        <v>1100006</v>
      </c>
      <c r="C10647" s="239">
        <v>700</v>
      </c>
      <c r="D10647" s="94">
        <v>1100001</v>
      </c>
      <c r="G10647" s="256" t="s">
        <v>15309</v>
      </c>
      <c r="H10647" s="260" t="s">
        <v>15100</v>
      </c>
    </row>
    <row r="10648" s="94" customFormat="1" spans="1:8">
      <c r="A10648" s="94" t="s">
        <v>15315</v>
      </c>
      <c r="B10648" s="239">
        <v>1100007</v>
      </c>
      <c r="C10648" s="239">
        <v>700</v>
      </c>
      <c r="D10648" s="94">
        <v>1100001</v>
      </c>
      <c r="G10648" s="256" t="s">
        <v>15309</v>
      </c>
      <c r="H10648" s="260" t="s">
        <v>15100</v>
      </c>
    </row>
    <row r="10649" s="94" customFormat="1" spans="1:8">
      <c r="A10649" s="94" t="s">
        <v>15316</v>
      </c>
      <c r="B10649" s="239">
        <v>1100008</v>
      </c>
      <c r="C10649" s="239">
        <v>700</v>
      </c>
      <c r="D10649" s="94">
        <v>1100001</v>
      </c>
      <c r="G10649" s="256" t="s">
        <v>15309</v>
      </c>
      <c r="H10649" s="260" t="s">
        <v>15100</v>
      </c>
    </row>
    <row r="10650" s="94" customFormat="1" spans="1:8">
      <c r="A10650" s="94" t="s">
        <v>15317</v>
      </c>
      <c r="B10650" s="239">
        <v>1100009</v>
      </c>
      <c r="C10650" s="239">
        <v>700</v>
      </c>
      <c r="D10650" s="94">
        <v>1100001</v>
      </c>
      <c r="G10650" s="256" t="s">
        <v>15309</v>
      </c>
      <c r="H10650" s="260" t="s">
        <v>15100</v>
      </c>
    </row>
    <row r="10651" s="94" customFormat="1" spans="1:8">
      <c r="A10651" s="94" t="s">
        <v>15318</v>
      </c>
      <c r="B10651" s="239">
        <v>1100010</v>
      </c>
      <c r="C10651" s="239">
        <v>700</v>
      </c>
      <c r="D10651" s="94">
        <v>1100001</v>
      </c>
      <c r="G10651" s="256" t="s">
        <v>15309</v>
      </c>
      <c r="H10651" s="260" t="s">
        <v>15100</v>
      </c>
    </row>
    <row r="10652" s="94" customFormat="1" spans="1:8">
      <c r="A10652" s="94" t="s">
        <v>15319</v>
      </c>
      <c r="B10652" s="239">
        <v>1100011</v>
      </c>
      <c r="C10652" s="239">
        <v>700</v>
      </c>
      <c r="D10652" s="94">
        <v>1100001</v>
      </c>
      <c r="G10652" s="256" t="s">
        <v>15309</v>
      </c>
      <c r="H10652" s="260" t="s">
        <v>15100</v>
      </c>
    </row>
    <row r="10653" s="94" customFormat="1" spans="1:8">
      <c r="A10653" s="94" t="s">
        <v>15320</v>
      </c>
      <c r="B10653" s="239">
        <v>1100012</v>
      </c>
      <c r="C10653" s="239">
        <v>700</v>
      </c>
      <c r="D10653" s="94">
        <v>1100001</v>
      </c>
      <c r="G10653" s="256" t="s">
        <v>15309</v>
      </c>
      <c r="H10653" s="260" t="s">
        <v>15100</v>
      </c>
    </row>
    <row r="10654" s="94" customFormat="1" spans="1:8">
      <c r="A10654" s="94" t="s">
        <v>15321</v>
      </c>
      <c r="B10654" s="239">
        <v>1100013</v>
      </c>
      <c r="C10654" s="239">
        <v>700</v>
      </c>
      <c r="D10654" s="94">
        <v>1100001</v>
      </c>
      <c r="G10654" s="256" t="s">
        <v>15309</v>
      </c>
      <c r="H10654" s="260" t="s">
        <v>15100</v>
      </c>
    </row>
    <row r="10655" s="94" customFormat="1" spans="1:8">
      <c r="A10655" s="94" t="s">
        <v>15322</v>
      </c>
      <c r="B10655" s="239">
        <v>1100014</v>
      </c>
      <c r="C10655" s="239">
        <v>700</v>
      </c>
      <c r="D10655" s="94">
        <v>1100001</v>
      </c>
      <c r="G10655" s="256" t="s">
        <v>15309</v>
      </c>
      <c r="H10655" s="260" t="s">
        <v>15100</v>
      </c>
    </row>
    <row r="10656" s="94" customFormat="1" spans="1:8">
      <c r="A10656" s="94" t="s">
        <v>15323</v>
      </c>
      <c r="B10656" s="239">
        <v>1100015</v>
      </c>
      <c r="C10656" s="239">
        <v>700</v>
      </c>
      <c r="D10656" s="94">
        <v>1100001</v>
      </c>
      <c r="G10656" s="256" t="s">
        <v>15309</v>
      </c>
      <c r="H10656" s="260" t="s">
        <v>15100</v>
      </c>
    </row>
    <row r="10657" s="94" customFormat="1" spans="1:8">
      <c r="A10657" s="94" t="s">
        <v>15324</v>
      </c>
      <c r="B10657" s="239">
        <v>1100016</v>
      </c>
      <c r="C10657" s="239">
        <v>700</v>
      </c>
      <c r="D10657" s="94">
        <v>1100001</v>
      </c>
      <c r="G10657" s="256" t="s">
        <v>15309</v>
      </c>
      <c r="H10657" s="260" t="s">
        <v>15100</v>
      </c>
    </row>
    <row r="10658" s="94" customFormat="1" spans="1:8">
      <c r="A10658" s="94" t="s">
        <v>15325</v>
      </c>
      <c r="B10658" s="239">
        <v>1100017</v>
      </c>
      <c r="C10658" s="239">
        <v>700</v>
      </c>
      <c r="D10658" s="94">
        <v>1100001</v>
      </c>
      <c r="G10658" s="256" t="s">
        <v>15309</v>
      </c>
      <c r="H10658" s="260" t="s">
        <v>15100</v>
      </c>
    </row>
    <row r="10659" s="94" customFormat="1" spans="1:8">
      <c r="A10659" s="94" t="s">
        <v>15326</v>
      </c>
      <c r="B10659" s="239">
        <v>1100018</v>
      </c>
      <c r="C10659" s="239">
        <v>700</v>
      </c>
      <c r="D10659" s="94">
        <v>1100001</v>
      </c>
      <c r="G10659" s="256" t="s">
        <v>15309</v>
      </c>
      <c r="H10659" s="260" t="s">
        <v>15100</v>
      </c>
    </row>
    <row r="10660" s="94" customFormat="1" spans="1:8">
      <c r="A10660" s="94" t="s">
        <v>15327</v>
      </c>
      <c r="B10660" s="239">
        <v>1100019</v>
      </c>
      <c r="C10660" s="239">
        <v>700</v>
      </c>
      <c r="D10660" s="94">
        <v>1100001</v>
      </c>
      <c r="G10660" s="256" t="s">
        <v>15309</v>
      </c>
      <c r="H10660" s="260" t="s">
        <v>15100</v>
      </c>
    </row>
    <row r="10661" s="94" customFormat="1" spans="1:8">
      <c r="A10661" s="94" t="s">
        <v>15328</v>
      </c>
      <c r="B10661" s="239">
        <v>1100020</v>
      </c>
      <c r="C10661" s="239">
        <v>700</v>
      </c>
      <c r="D10661" s="94">
        <v>1100001</v>
      </c>
      <c r="G10661" s="256" t="s">
        <v>15309</v>
      </c>
      <c r="H10661" s="260" t="s">
        <v>15100</v>
      </c>
    </row>
    <row r="10662" s="94" customFormat="1" spans="1:8">
      <c r="A10662" s="94" t="s">
        <v>15329</v>
      </c>
      <c r="B10662" s="239">
        <v>1100021</v>
      </c>
      <c r="C10662" s="239">
        <v>700</v>
      </c>
      <c r="D10662" s="94">
        <v>1100001</v>
      </c>
      <c r="G10662" s="256" t="s">
        <v>15309</v>
      </c>
      <c r="H10662" s="260" t="s">
        <v>15100</v>
      </c>
    </row>
    <row r="10663" s="94" customFormat="1" spans="1:8">
      <c r="A10663" s="94" t="s">
        <v>15330</v>
      </c>
      <c r="B10663" s="239">
        <v>1100022</v>
      </c>
      <c r="C10663" s="239">
        <v>700</v>
      </c>
      <c r="D10663" s="94">
        <v>1100001</v>
      </c>
      <c r="G10663" s="256" t="s">
        <v>15309</v>
      </c>
      <c r="H10663" s="260" t="s">
        <v>15100</v>
      </c>
    </row>
    <row r="10664" s="94" customFormat="1" spans="1:8">
      <c r="A10664" s="94" t="s">
        <v>15331</v>
      </c>
      <c r="B10664" s="239">
        <v>1100023</v>
      </c>
      <c r="C10664" s="239">
        <v>700</v>
      </c>
      <c r="D10664" s="94">
        <v>1100001</v>
      </c>
      <c r="G10664" s="256" t="s">
        <v>15309</v>
      </c>
      <c r="H10664" s="260" t="s">
        <v>15100</v>
      </c>
    </row>
    <row r="10665" s="94" customFormat="1" spans="1:8">
      <c r="A10665" s="94" t="s">
        <v>15332</v>
      </c>
      <c r="B10665" s="239">
        <v>1100024</v>
      </c>
      <c r="C10665" s="239">
        <v>700</v>
      </c>
      <c r="D10665" s="94">
        <v>1100001</v>
      </c>
      <c r="G10665" s="256" t="s">
        <v>15309</v>
      </c>
      <c r="H10665" s="260" t="s">
        <v>15100</v>
      </c>
    </row>
    <row r="10666" s="94" customFormat="1" spans="1:8">
      <c r="A10666" s="94" t="s">
        <v>15333</v>
      </c>
      <c r="B10666" s="239">
        <v>1100025</v>
      </c>
      <c r="C10666" s="239">
        <v>700</v>
      </c>
      <c r="D10666" s="94">
        <v>1100001</v>
      </c>
      <c r="G10666" s="256" t="s">
        <v>15309</v>
      </c>
      <c r="H10666" s="260" t="s">
        <v>15100</v>
      </c>
    </row>
    <row r="10667" s="94" customFormat="1" spans="1:8">
      <c r="A10667" s="94" t="s">
        <v>15334</v>
      </c>
      <c r="B10667" s="239">
        <v>1100026</v>
      </c>
      <c r="C10667" s="239">
        <v>700</v>
      </c>
      <c r="D10667" s="94">
        <v>1100001</v>
      </c>
      <c r="G10667" s="256" t="s">
        <v>15309</v>
      </c>
      <c r="H10667" s="260" t="s">
        <v>15100</v>
      </c>
    </row>
    <row r="10668" s="94" customFormat="1" spans="1:8">
      <c r="A10668" s="94" t="s">
        <v>15335</v>
      </c>
      <c r="B10668" s="239">
        <v>1100027</v>
      </c>
      <c r="C10668" s="239">
        <v>700</v>
      </c>
      <c r="D10668" s="94">
        <v>1100001</v>
      </c>
      <c r="G10668" s="256" t="s">
        <v>15309</v>
      </c>
      <c r="H10668" s="260" t="s">
        <v>15100</v>
      </c>
    </row>
    <row r="10669" s="94" customFormat="1" spans="1:8">
      <c r="A10669" s="94" t="s">
        <v>15336</v>
      </c>
      <c r="B10669" s="239">
        <v>1100028</v>
      </c>
      <c r="C10669" s="239">
        <v>700</v>
      </c>
      <c r="D10669" s="94">
        <v>1100001</v>
      </c>
      <c r="G10669" s="256" t="s">
        <v>15309</v>
      </c>
      <c r="H10669" s="260" t="s">
        <v>15100</v>
      </c>
    </row>
    <row r="10670" s="94" customFormat="1" spans="1:8">
      <c r="A10670" s="94" t="s">
        <v>15337</v>
      </c>
      <c r="B10670" s="239">
        <v>1100029</v>
      </c>
      <c r="C10670" s="239">
        <v>700</v>
      </c>
      <c r="D10670" s="94">
        <v>1100001</v>
      </c>
      <c r="G10670" s="256" t="s">
        <v>15309</v>
      </c>
      <c r="H10670" s="260" t="s">
        <v>15100</v>
      </c>
    </row>
    <row r="10671" s="94" customFormat="1" spans="1:8">
      <c r="A10671" s="94" t="s">
        <v>15338</v>
      </c>
      <c r="B10671" s="239">
        <v>1100030</v>
      </c>
      <c r="C10671" s="239">
        <v>700</v>
      </c>
      <c r="D10671" s="94">
        <v>1100001</v>
      </c>
      <c r="G10671" s="256" t="s">
        <v>15309</v>
      </c>
      <c r="H10671" s="260" t="s">
        <v>15100</v>
      </c>
    </row>
    <row r="10672" s="94" customFormat="1" spans="1:8">
      <c r="A10672" s="94" t="s">
        <v>15339</v>
      </c>
      <c r="B10672" s="239">
        <v>1100031</v>
      </c>
      <c r="C10672" s="239">
        <v>700</v>
      </c>
      <c r="D10672" s="94">
        <v>1100001</v>
      </c>
      <c r="G10672" s="256" t="s">
        <v>15309</v>
      </c>
      <c r="H10672" s="260" t="s">
        <v>15100</v>
      </c>
    </row>
    <row r="10673" s="94" customFormat="1" spans="1:8">
      <c r="A10673" s="94" t="s">
        <v>15340</v>
      </c>
      <c r="B10673" s="239">
        <v>1100032</v>
      </c>
      <c r="C10673" s="239">
        <v>700</v>
      </c>
      <c r="D10673" s="94">
        <v>1100001</v>
      </c>
      <c r="G10673" s="256" t="s">
        <v>15309</v>
      </c>
      <c r="H10673" s="260" t="s">
        <v>15100</v>
      </c>
    </row>
    <row r="10674" s="94" customFormat="1" spans="1:8">
      <c r="A10674" s="94" t="s">
        <v>15341</v>
      </c>
      <c r="B10674" s="239">
        <v>1100033</v>
      </c>
      <c r="C10674" s="239">
        <v>700</v>
      </c>
      <c r="D10674" s="94">
        <v>1100001</v>
      </c>
      <c r="G10674" s="256" t="s">
        <v>15309</v>
      </c>
      <c r="H10674" s="260" t="s">
        <v>15100</v>
      </c>
    </row>
    <row r="10675" s="94" customFormat="1" spans="1:8">
      <c r="A10675" s="94" t="s">
        <v>15342</v>
      </c>
      <c r="B10675" s="239">
        <v>1100034</v>
      </c>
      <c r="C10675" s="239">
        <v>700</v>
      </c>
      <c r="D10675" s="94">
        <v>1100001</v>
      </c>
      <c r="G10675" s="256" t="s">
        <v>15309</v>
      </c>
      <c r="H10675" s="260" t="s">
        <v>15100</v>
      </c>
    </row>
    <row r="10676" s="94" customFormat="1" spans="1:8">
      <c r="A10676" s="94" t="s">
        <v>15343</v>
      </c>
      <c r="B10676" s="239">
        <v>1100035</v>
      </c>
      <c r="C10676" s="239">
        <v>700</v>
      </c>
      <c r="D10676" s="94">
        <v>1100001</v>
      </c>
      <c r="G10676" s="256" t="s">
        <v>15309</v>
      </c>
      <c r="H10676" s="260" t="s">
        <v>15100</v>
      </c>
    </row>
    <row r="10677" s="94" customFormat="1" spans="1:8">
      <c r="A10677" s="94" t="s">
        <v>15344</v>
      </c>
      <c r="B10677" s="239">
        <v>1100036</v>
      </c>
      <c r="C10677" s="239">
        <v>700</v>
      </c>
      <c r="D10677" s="94">
        <v>1100001</v>
      </c>
      <c r="G10677" s="256" t="s">
        <v>15309</v>
      </c>
      <c r="H10677" s="260" t="s">
        <v>15100</v>
      </c>
    </row>
    <row r="10678" s="94" customFormat="1" spans="1:8">
      <c r="A10678" s="94" t="s">
        <v>15345</v>
      </c>
      <c r="B10678" s="239">
        <v>1100037</v>
      </c>
      <c r="C10678" s="239">
        <v>700</v>
      </c>
      <c r="D10678" s="94">
        <v>1100001</v>
      </c>
      <c r="G10678" s="256" t="s">
        <v>15309</v>
      </c>
      <c r="H10678" s="260" t="s">
        <v>15100</v>
      </c>
    </row>
    <row r="10679" s="94" customFormat="1" spans="1:8">
      <c r="A10679" s="94" t="s">
        <v>15346</v>
      </c>
      <c r="B10679" s="239">
        <v>1100038</v>
      </c>
      <c r="C10679" s="239">
        <v>700</v>
      </c>
      <c r="D10679" s="94">
        <v>1100001</v>
      </c>
      <c r="G10679" s="256" t="s">
        <v>15309</v>
      </c>
      <c r="H10679" s="260" t="s">
        <v>15100</v>
      </c>
    </row>
    <row r="10680" s="94" customFormat="1" spans="1:8">
      <c r="A10680" s="94" t="s">
        <v>15347</v>
      </c>
      <c r="B10680" s="239">
        <v>1100039</v>
      </c>
      <c r="C10680" s="239">
        <v>700</v>
      </c>
      <c r="D10680" s="94">
        <v>1100001</v>
      </c>
      <c r="G10680" s="256" t="s">
        <v>15309</v>
      </c>
      <c r="H10680" s="260" t="s">
        <v>15100</v>
      </c>
    </row>
    <row r="10681" s="94" customFormat="1" spans="1:8">
      <c r="A10681" s="94" t="s">
        <v>15348</v>
      </c>
      <c r="B10681" s="239">
        <v>1100040</v>
      </c>
      <c r="C10681" s="239">
        <v>700</v>
      </c>
      <c r="D10681" s="94">
        <v>1100001</v>
      </c>
      <c r="G10681" s="256" t="s">
        <v>15309</v>
      </c>
      <c r="H10681" s="260" t="s">
        <v>15100</v>
      </c>
    </row>
    <row r="10682" s="94" customFormat="1" spans="1:8">
      <c r="A10682" s="94" t="s">
        <v>15349</v>
      </c>
      <c r="B10682" s="239">
        <v>1100041</v>
      </c>
      <c r="C10682" s="239">
        <v>700</v>
      </c>
      <c r="D10682" s="94">
        <v>1100001</v>
      </c>
      <c r="G10682" s="256" t="s">
        <v>15309</v>
      </c>
      <c r="H10682" s="260" t="s">
        <v>15100</v>
      </c>
    </row>
    <row r="10683" s="94" customFormat="1" spans="1:8">
      <c r="A10683" s="94" t="s">
        <v>15350</v>
      </c>
      <c r="B10683" s="239">
        <v>1100042</v>
      </c>
      <c r="C10683" s="239">
        <v>700</v>
      </c>
      <c r="D10683" s="94">
        <v>1100001</v>
      </c>
      <c r="G10683" s="256" t="s">
        <v>15309</v>
      </c>
      <c r="H10683" s="260" t="s">
        <v>15100</v>
      </c>
    </row>
    <row r="10684" s="94" customFormat="1" spans="1:8">
      <c r="A10684" s="94" t="s">
        <v>15351</v>
      </c>
      <c r="B10684" s="239">
        <v>1100043</v>
      </c>
      <c r="C10684" s="239">
        <v>700</v>
      </c>
      <c r="D10684" s="94">
        <v>1100001</v>
      </c>
      <c r="G10684" s="256" t="s">
        <v>15309</v>
      </c>
      <c r="H10684" s="260" t="s">
        <v>15100</v>
      </c>
    </row>
    <row r="10685" s="94" customFormat="1" spans="1:8">
      <c r="A10685" s="94" t="s">
        <v>15352</v>
      </c>
      <c r="B10685" s="239">
        <v>1100044</v>
      </c>
      <c r="C10685" s="239">
        <v>700</v>
      </c>
      <c r="D10685" s="94">
        <v>1100001</v>
      </c>
      <c r="G10685" s="256" t="s">
        <v>15309</v>
      </c>
      <c r="H10685" s="260" t="s">
        <v>15100</v>
      </c>
    </row>
    <row r="10686" s="94" customFormat="1" spans="1:8">
      <c r="A10686" s="94" t="s">
        <v>15353</v>
      </c>
      <c r="B10686" s="239">
        <v>1100045</v>
      </c>
      <c r="C10686" s="239">
        <v>700</v>
      </c>
      <c r="D10686" s="94">
        <v>1100001</v>
      </c>
      <c r="G10686" s="256" t="s">
        <v>15309</v>
      </c>
      <c r="H10686" s="260" t="s">
        <v>15100</v>
      </c>
    </row>
    <row r="10687" s="94" customFormat="1" spans="1:8">
      <c r="A10687" s="94" t="s">
        <v>15354</v>
      </c>
      <c r="B10687" s="239">
        <v>1100046</v>
      </c>
      <c r="C10687" s="239">
        <v>700</v>
      </c>
      <c r="D10687" s="94">
        <v>1100001</v>
      </c>
      <c r="G10687" s="256" t="s">
        <v>15309</v>
      </c>
      <c r="H10687" s="260" t="s">
        <v>15100</v>
      </c>
    </row>
    <row r="10688" s="94" customFormat="1" spans="1:8">
      <c r="A10688" s="94" t="s">
        <v>15355</v>
      </c>
      <c r="B10688" s="239">
        <v>1100047</v>
      </c>
      <c r="C10688" s="239">
        <v>700</v>
      </c>
      <c r="D10688" s="94">
        <v>1100001</v>
      </c>
      <c r="G10688" s="256" t="s">
        <v>15309</v>
      </c>
      <c r="H10688" s="260" t="s">
        <v>15100</v>
      </c>
    </row>
    <row r="10689" s="94" customFormat="1" spans="1:8">
      <c r="A10689" s="94" t="s">
        <v>15356</v>
      </c>
      <c r="B10689" s="239">
        <v>1100048</v>
      </c>
      <c r="C10689" s="239">
        <v>700</v>
      </c>
      <c r="D10689" s="94">
        <v>1100001</v>
      </c>
      <c r="G10689" s="256" t="s">
        <v>15309</v>
      </c>
      <c r="H10689" s="260" t="s">
        <v>15100</v>
      </c>
    </row>
    <row r="10690" s="94" customFormat="1" spans="1:8">
      <c r="A10690" s="94" t="s">
        <v>15357</v>
      </c>
      <c r="B10690" s="239">
        <v>1100049</v>
      </c>
      <c r="C10690" s="239">
        <v>700</v>
      </c>
      <c r="D10690" s="94">
        <v>1100001</v>
      </c>
      <c r="G10690" s="256" t="s">
        <v>15309</v>
      </c>
      <c r="H10690" s="260" t="s">
        <v>15100</v>
      </c>
    </row>
    <row r="10691" s="94" customFormat="1" spans="1:8">
      <c r="A10691" s="94" t="s">
        <v>15358</v>
      </c>
      <c r="B10691" s="239">
        <v>1100050</v>
      </c>
      <c r="C10691" s="239">
        <v>700</v>
      </c>
      <c r="D10691" s="94">
        <v>1100001</v>
      </c>
      <c r="G10691" s="256" t="s">
        <v>15309</v>
      </c>
      <c r="H10691" s="260" t="s">
        <v>15100</v>
      </c>
    </row>
    <row r="10692" s="94" customFormat="1" spans="1:8">
      <c r="A10692" s="94" t="s">
        <v>15359</v>
      </c>
      <c r="B10692" s="239">
        <v>1100051</v>
      </c>
      <c r="C10692" s="239">
        <v>700</v>
      </c>
      <c r="D10692" s="94">
        <v>1100001</v>
      </c>
      <c r="G10692" s="256" t="s">
        <v>15309</v>
      </c>
      <c r="H10692" s="260" t="s">
        <v>15100</v>
      </c>
    </row>
    <row r="10693" s="94" customFormat="1" spans="1:8">
      <c r="A10693" s="94" t="s">
        <v>15360</v>
      </c>
      <c r="B10693" s="239">
        <v>1100052</v>
      </c>
      <c r="C10693" s="239">
        <v>700</v>
      </c>
      <c r="D10693" s="94">
        <v>1100001</v>
      </c>
      <c r="G10693" s="256" t="s">
        <v>15309</v>
      </c>
      <c r="H10693" s="260" t="s">
        <v>15100</v>
      </c>
    </row>
    <row r="10694" s="94" customFormat="1" spans="1:8">
      <c r="A10694" s="94" t="s">
        <v>15361</v>
      </c>
      <c r="B10694" s="239">
        <v>1100053</v>
      </c>
      <c r="C10694" s="239">
        <v>700</v>
      </c>
      <c r="D10694" s="94">
        <v>1100001</v>
      </c>
      <c r="G10694" s="256" t="s">
        <v>15309</v>
      </c>
      <c r="H10694" s="260" t="s">
        <v>15100</v>
      </c>
    </row>
    <row r="10695" s="94" customFormat="1" spans="1:8">
      <c r="A10695" s="94" t="s">
        <v>15362</v>
      </c>
      <c r="B10695" s="239">
        <v>1100054</v>
      </c>
      <c r="C10695" s="239">
        <v>700</v>
      </c>
      <c r="D10695" s="94">
        <v>1100001</v>
      </c>
      <c r="G10695" s="256" t="s">
        <v>15309</v>
      </c>
      <c r="H10695" s="260" t="s">
        <v>15100</v>
      </c>
    </row>
    <row r="10696" s="94" customFormat="1" spans="1:8">
      <c r="A10696" s="94" t="s">
        <v>15363</v>
      </c>
      <c r="B10696" s="239">
        <v>1100055</v>
      </c>
      <c r="C10696" s="239">
        <v>700</v>
      </c>
      <c r="D10696" s="94">
        <v>1100001</v>
      </c>
      <c r="G10696" s="256" t="s">
        <v>15309</v>
      </c>
      <c r="H10696" s="260" t="s">
        <v>15100</v>
      </c>
    </row>
    <row r="10697" s="94" customFormat="1" spans="1:8">
      <c r="A10697" s="94" t="s">
        <v>15364</v>
      </c>
      <c r="B10697" s="239">
        <v>1100056</v>
      </c>
      <c r="C10697" s="239">
        <v>700</v>
      </c>
      <c r="D10697" s="94">
        <v>1100001</v>
      </c>
      <c r="G10697" s="256" t="s">
        <v>15309</v>
      </c>
      <c r="H10697" s="260" t="s">
        <v>15100</v>
      </c>
    </row>
    <row r="10698" s="94" customFormat="1" spans="1:8">
      <c r="A10698" s="94" t="s">
        <v>15365</v>
      </c>
      <c r="B10698" s="239">
        <v>1100057</v>
      </c>
      <c r="C10698" s="239">
        <v>700</v>
      </c>
      <c r="D10698" s="94">
        <v>1100001</v>
      </c>
      <c r="G10698" s="256" t="s">
        <v>15309</v>
      </c>
      <c r="H10698" s="260" t="s">
        <v>15100</v>
      </c>
    </row>
    <row r="10699" s="94" customFormat="1" spans="1:8">
      <c r="A10699" s="94" t="s">
        <v>15366</v>
      </c>
      <c r="B10699" s="239">
        <v>1100058</v>
      </c>
      <c r="C10699" s="239">
        <v>700</v>
      </c>
      <c r="D10699" s="94">
        <v>1100001</v>
      </c>
      <c r="G10699" s="256" t="s">
        <v>15309</v>
      </c>
      <c r="H10699" s="260" t="s">
        <v>15100</v>
      </c>
    </row>
    <row r="10700" s="94" customFormat="1" spans="1:8">
      <c r="A10700" s="94" t="s">
        <v>15367</v>
      </c>
      <c r="B10700" s="239">
        <v>1100059</v>
      </c>
      <c r="C10700" s="239">
        <v>700</v>
      </c>
      <c r="D10700" s="94">
        <v>1100001</v>
      </c>
      <c r="G10700" s="256" t="s">
        <v>15309</v>
      </c>
      <c r="H10700" s="260" t="s">
        <v>15100</v>
      </c>
    </row>
    <row r="10701" s="94" customFormat="1" spans="1:8">
      <c r="A10701" s="94" t="s">
        <v>15368</v>
      </c>
      <c r="B10701" s="239">
        <v>1100060</v>
      </c>
      <c r="C10701" s="239">
        <v>700</v>
      </c>
      <c r="D10701" s="94">
        <v>1100001</v>
      </c>
      <c r="G10701" s="256" t="s">
        <v>15309</v>
      </c>
      <c r="H10701" s="260" t="s">
        <v>15100</v>
      </c>
    </row>
    <row r="10702" s="94" customFormat="1" spans="1:8">
      <c r="A10702" s="94" t="s">
        <v>15369</v>
      </c>
      <c r="B10702" s="239">
        <v>1100061</v>
      </c>
      <c r="C10702" s="239">
        <v>700</v>
      </c>
      <c r="D10702" s="94">
        <v>1100001</v>
      </c>
      <c r="G10702" s="256" t="s">
        <v>15309</v>
      </c>
      <c r="H10702" s="260" t="s">
        <v>15100</v>
      </c>
    </row>
    <row r="10703" s="94" customFormat="1" spans="1:8">
      <c r="A10703" s="94" t="s">
        <v>15370</v>
      </c>
      <c r="B10703" s="239">
        <v>1100062</v>
      </c>
      <c r="C10703" s="239">
        <v>700</v>
      </c>
      <c r="D10703" s="94">
        <v>1100001</v>
      </c>
      <c r="G10703" s="256" t="s">
        <v>15309</v>
      </c>
      <c r="H10703" s="260" t="s">
        <v>15100</v>
      </c>
    </row>
    <row r="10704" s="94" customFormat="1" spans="1:8">
      <c r="A10704" s="94" t="s">
        <v>15371</v>
      </c>
      <c r="B10704" s="239">
        <v>1100063</v>
      </c>
      <c r="C10704" s="239">
        <v>700</v>
      </c>
      <c r="D10704" s="94">
        <v>1100001</v>
      </c>
      <c r="G10704" s="256" t="s">
        <v>15309</v>
      </c>
      <c r="H10704" s="260" t="s">
        <v>15100</v>
      </c>
    </row>
    <row r="10705" s="94" customFormat="1" spans="1:8">
      <c r="A10705" s="94" t="s">
        <v>15372</v>
      </c>
      <c r="B10705" s="239">
        <v>1100064</v>
      </c>
      <c r="C10705" s="239">
        <v>700</v>
      </c>
      <c r="D10705" s="94">
        <v>1100001</v>
      </c>
      <c r="G10705" s="256" t="s">
        <v>15309</v>
      </c>
      <c r="H10705" s="260" t="s">
        <v>15100</v>
      </c>
    </row>
    <row r="10706" s="94" customFormat="1" spans="1:8">
      <c r="A10706" s="94" t="s">
        <v>15373</v>
      </c>
      <c r="B10706" s="239">
        <v>1100065</v>
      </c>
      <c r="C10706" s="239">
        <v>700</v>
      </c>
      <c r="D10706" s="94">
        <v>1100001</v>
      </c>
      <c r="G10706" s="256" t="s">
        <v>15309</v>
      </c>
      <c r="H10706" s="260" t="s">
        <v>15100</v>
      </c>
    </row>
    <row r="10707" s="94" customFormat="1" spans="1:8">
      <c r="A10707" s="94" t="s">
        <v>15374</v>
      </c>
      <c r="B10707" s="239">
        <v>1100066</v>
      </c>
      <c r="C10707" s="239">
        <v>700</v>
      </c>
      <c r="D10707" s="94">
        <v>1100001</v>
      </c>
      <c r="G10707" s="256" t="s">
        <v>15309</v>
      </c>
      <c r="H10707" s="260" t="s">
        <v>15100</v>
      </c>
    </row>
    <row r="10708" s="94" customFormat="1" spans="1:8">
      <c r="A10708" s="94" t="s">
        <v>15375</v>
      </c>
      <c r="B10708" s="239">
        <v>1100067</v>
      </c>
      <c r="C10708" s="239">
        <v>700</v>
      </c>
      <c r="D10708" s="94">
        <v>1100001</v>
      </c>
      <c r="G10708" s="256" t="s">
        <v>15309</v>
      </c>
      <c r="H10708" s="260" t="s">
        <v>15100</v>
      </c>
    </row>
    <row r="10709" s="94" customFormat="1" spans="1:8">
      <c r="A10709" s="94" t="s">
        <v>15376</v>
      </c>
      <c r="B10709" s="239">
        <v>1100068</v>
      </c>
      <c r="C10709" s="239">
        <v>700</v>
      </c>
      <c r="D10709" s="94">
        <v>1100001</v>
      </c>
      <c r="G10709" s="256" t="s">
        <v>15309</v>
      </c>
      <c r="H10709" s="260" t="s">
        <v>15100</v>
      </c>
    </row>
    <row r="10710" s="94" customFormat="1" spans="1:8">
      <c r="A10710" s="94" t="s">
        <v>15377</v>
      </c>
      <c r="B10710" s="239">
        <v>1100069</v>
      </c>
      <c r="C10710" s="239">
        <v>700</v>
      </c>
      <c r="D10710" s="94">
        <v>1100001</v>
      </c>
      <c r="G10710" s="256" t="s">
        <v>15309</v>
      </c>
      <c r="H10710" s="260" t="s">
        <v>15100</v>
      </c>
    </row>
    <row r="10711" s="94" customFormat="1" spans="1:8">
      <c r="A10711" s="94" t="s">
        <v>15378</v>
      </c>
      <c r="B10711" s="239">
        <v>1100070</v>
      </c>
      <c r="C10711" s="239">
        <v>700</v>
      </c>
      <c r="D10711" s="94">
        <v>1100001</v>
      </c>
      <c r="G10711" s="256" t="s">
        <v>15309</v>
      </c>
      <c r="H10711" s="260" t="s">
        <v>15100</v>
      </c>
    </row>
    <row r="10712" s="94" customFormat="1" spans="1:8">
      <c r="A10712" s="94" t="s">
        <v>15379</v>
      </c>
      <c r="B10712" s="239">
        <v>1100071</v>
      </c>
      <c r="C10712" s="239">
        <v>700</v>
      </c>
      <c r="D10712" s="94">
        <v>1100001</v>
      </c>
      <c r="G10712" s="256" t="s">
        <v>15309</v>
      </c>
      <c r="H10712" s="260" t="s">
        <v>15100</v>
      </c>
    </row>
    <row r="10713" s="94" customFormat="1" spans="1:8">
      <c r="A10713" s="94" t="s">
        <v>15380</v>
      </c>
      <c r="B10713" s="239">
        <v>1100072</v>
      </c>
      <c r="C10713" s="239">
        <v>700</v>
      </c>
      <c r="D10713" s="94">
        <v>1100001</v>
      </c>
      <c r="G10713" s="256" t="s">
        <v>15309</v>
      </c>
      <c r="H10713" s="260" t="s">
        <v>15100</v>
      </c>
    </row>
    <row r="10714" s="94" customFormat="1" spans="1:8">
      <c r="A10714" s="94" t="s">
        <v>15381</v>
      </c>
      <c r="B10714" s="239">
        <v>1100073</v>
      </c>
      <c r="C10714" s="239">
        <v>700</v>
      </c>
      <c r="D10714" s="94">
        <v>1100001</v>
      </c>
      <c r="G10714" s="256" t="s">
        <v>15309</v>
      </c>
      <c r="H10714" s="260" t="s">
        <v>15100</v>
      </c>
    </row>
    <row r="10715" s="94" customFormat="1" spans="1:8">
      <c r="A10715" s="94" t="s">
        <v>15382</v>
      </c>
      <c r="B10715" s="239">
        <v>1100074</v>
      </c>
      <c r="C10715" s="239">
        <v>700</v>
      </c>
      <c r="D10715" s="94">
        <v>1100001</v>
      </c>
      <c r="G10715" s="256" t="s">
        <v>15309</v>
      </c>
      <c r="H10715" s="260" t="s">
        <v>15100</v>
      </c>
    </row>
    <row r="10716" s="94" customFormat="1" spans="1:8">
      <c r="A10716" s="94" t="s">
        <v>15383</v>
      </c>
      <c r="B10716" s="239">
        <v>1100075</v>
      </c>
      <c r="C10716" s="239">
        <v>700</v>
      </c>
      <c r="D10716" s="94">
        <v>1100001</v>
      </c>
      <c r="G10716" s="256" t="s">
        <v>15309</v>
      </c>
      <c r="H10716" s="260" t="s">
        <v>15100</v>
      </c>
    </row>
    <row r="10717" s="94" customFormat="1" spans="1:8">
      <c r="A10717" s="94" t="s">
        <v>15384</v>
      </c>
      <c r="B10717" s="239">
        <v>1100076</v>
      </c>
      <c r="C10717" s="239">
        <v>700</v>
      </c>
      <c r="D10717" s="94">
        <v>1100001</v>
      </c>
      <c r="G10717" s="256" t="s">
        <v>15309</v>
      </c>
      <c r="H10717" s="260" t="s">
        <v>15100</v>
      </c>
    </row>
    <row r="10718" s="94" customFormat="1" spans="1:8">
      <c r="A10718" s="94" t="s">
        <v>15385</v>
      </c>
      <c r="B10718" s="239">
        <v>1100077</v>
      </c>
      <c r="C10718" s="239">
        <v>700</v>
      </c>
      <c r="D10718" s="94">
        <v>1100001</v>
      </c>
      <c r="G10718" s="256" t="s">
        <v>15309</v>
      </c>
      <c r="H10718" s="260" t="s">
        <v>15100</v>
      </c>
    </row>
    <row r="10719" s="94" customFormat="1" spans="1:8">
      <c r="A10719" s="94" t="s">
        <v>15386</v>
      </c>
      <c r="B10719" s="239">
        <v>1100078</v>
      </c>
      <c r="C10719" s="239">
        <v>700</v>
      </c>
      <c r="D10719" s="94">
        <v>1100001</v>
      </c>
      <c r="G10719" s="256" t="s">
        <v>15309</v>
      </c>
      <c r="H10719" s="260" t="s">
        <v>15100</v>
      </c>
    </row>
    <row r="10720" s="94" customFormat="1" spans="1:8">
      <c r="A10720" s="94" t="s">
        <v>15387</v>
      </c>
      <c r="B10720" s="239">
        <v>1100079</v>
      </c>
      <c r="C10720" s="239">
        <v>700</v>
      </c>
      <c r="D10720" s="94">
        <v>1100001</v>
      </c>
      <c r="G10720" s="256" t="s">
        <v>15309</v>
      </c>
      <c r="H10720" s="260" t="s">
        <v>15100</v>
      </c>
    </row>
    <row r="10721" s="94" customFormat="1" spans="1:8">
      <c r="A10721" s="94" t="s">
        <v>15388</v>
      </c>
      <c r="B10721" s="239">
        <v>1100080</v>
      </c>
      <c r="C10721" s="239">
        <v>700</v>
      </c>
      <c r="D10721" s="94">
        <v>1100001</v>
      </c>
      <c r="G10721" s="256" t="s">
        <v>15309</v>
      </c>
      <c r="H10721" s="260" t="s">
        <v>15100</v>
      </c>
    </row>
    <row r="10722" s="94" customFormat="1" spans="1:8">
      <c r="A10722" s="94" t="s">
        <v>15389</v>
      </c>
      <c r="B10722" s="239">
        <v>1100081</v>
      </c>
      <c r="C10722" s="239">
        <v>700</v>
      </c>
      <c r="D10722" s="94">
        <v>1100001</v>
      </c>
      <c r="G10722" s="256" t="s">
        <v>15309</v>
      </c>
      <c r="H10722" s="260" t="s">
        <v>15100</v>
      </c>
    </row>
    <row r="10723" s="94" customFormat="1" spans="1:8">
      <c r="A10723" s="94" t="s">
        <v>15390</v>
      </c>
      <c r="B10723" s="239">
        <v>1100082</v>
      </c>
      <c r="C10723" s="239">
        <v>700</v>
      </c>
      <c r="D10723" s="94">
        <v>1100001</v>
      </c>
      <c r="G10723" s="256" t="s">
        <v>15309</v>
      </c>
      <c r="H10723" s="260" t="s">
        <v>15100</v>
      </c>
    </row>
    <row r="10724" s="94" customFormat="1" spans="1:8">
      <c r="A10724" s="94" t="s">
        <v>15391</v>
      </c>
      <c r="B10724" s="239">
        <v>1100083</v>
      </c>
      <c r="C10724" s="239">
        <v>700</v>
      </c>
      <c r="D10724" s="94">
        <v>1100001</v>
      </c>
      <c r="G10724" s="256" t="s">
        <v>15309</v>
      </c>
      <c r="H10724" s="260" t="s">
        <v>15100</v>
      </c>
    </row>
    <row r="10725" s="94" customFormat="1" spans="1:8">
      <c r="A10725" s="94" t="s">
        <v>15392</v>
      </c>
      <c r="B10725" s="239">
        <v>1100084</v>
      </c>
      <c r="C10725" s="239">
        <v>700</v>
      </c>
      <c r="D10725" s="94">
        <v>1100001</v>
      </c>
      <c r="G10725" s="256" t="s">
        <v>15309</v>
      </c>
      <c r="H10725" s="260" t="s">
        <v>15100</v>
      </c>
    </row>
    <row r="10726" s="94" customFormat="1" spans="1:8">
      <c r="A10726" s="94" t="s">
        <v>15393</v>
      </c>
      <c r="B10726" s="239">
        <v>1100085</v>
      </c>
      <c r="C10726" s="239">
        <v>700</v>
      </c>
      <c r="D10726" s="94">
        <v>1100001</v>
      </c>
      <c r="G10726" s="256" t="s">
        <v>15309</v>
      </c>
      <c r="H10726" s="260" t="s">
        <v>15100</v>
      </c>
    </row>
    <row r="10727" s="94" customFormat="1" spans="1:8">
      <c r="A10727" s="94" t="s">
        <v>15394</v>
      </c>
      <c r="B10727" s="239">
        <v>1100086</v>
      </c>
      <c r="C10727" s="239">
        <v>700</v>
      </c>
      <c r="D10727" s="94">
        <v>1100001</v>
      </c>
      <c r="G10727" s="256" t="s">
        <v>15309</v>
      </c>
      <c r="H10727" s="260" t="s">
        <v>15100</v>
      </c>
    </row>
    <row r="10728" s="94" customFormat="1" spans="1:8">
      <c r="A10728" s="94" t="s">
        <v>15395</v>
      </c>
      <c r="B10728" s="239">
        <v>1100087</v>
      </c>
      <c r="C10728" s="239">
        <v>700</v>
      </c>
      <c r="D10728" s="94">
        <v>1100001</v>
      </c>
      <c r="G10728" s="256" t="s">
        <v>15309</v>
      </c>
      <c r="H10728" s="260" t="s">
        <v>15100</v>
      </c>
    </row>
    <row r="10729" s="94" customFormat="1" spans="1:8">
      <c r="A10729" s="94" t="s">
        <v>15396</v>
      </c>
      <c r="B10729" s="239">
        <v>1100088</v>
      </c>
      <c r="C10729" s="239">
        <v>700</v>
      </c>
      <c r="D10729" s="94">
        <v>1100001</v>
      </c>
      <c r="G10729" s="256" t="s">
        <v>15309</v>
      </c>
      <c r="H10729" s="260" t="s">
        <v>15100</v>
      </c>
    </row>
    <row r="10730" s="94" customFormat="1" spans="1:8">
      <c r="A10730" s="94" t="s">
        <v>15397</v>
      </c>
      <c r="B10730" s="239">
        <v>1100089</v>
      </c>
      <c r="C10730" s="239">
        <v>700</v>
      </c>
      <c r="D10730" s="94">
        <v>1100001</v>
      </c>
      <c r="G10730" s="256" t="s">
        <v>15309</v>
      </c>
      <c r="H10730" s="260" t="s">
        <v>15100</v>
      </c>
    </row>
    <row r="10731" s="94" customFormat="1" spans="1:8">
      <c r="A10731" s="94" t="s">
        <v>15398</v>
      </c>
      <c r="B10731" s="239">
        <v>1100090</v>
      </c>
      <c r="C10731" s="239">
        <v>700</v>
      </c>
      <c r="D10731" s="94">
        <v>1100001</v>
      </c>
      <c r="G10731" s="256" t="s">
        <v>15309</v>
      </c>
      <c r="H10731" s="260" t="s">
        <v>15100</v>
      </c>
    </row>
    <row r="10732" s="94" customFormat="1" spans="1:8">
      <c r="A10732" s="94" t="s">
        <v>15399</v>
      </c>
      <c r="B10732" s="239">
        <v>1100091</v>
      </c>
      <c r="C10732" s="239">
        <v>700</v>
      </c>
      <c r="D10732" s="94">
        <v>1100001</v>
      </c>
      <c r="G10732" s="256" t="s">
        <v>15309</v>
      </c>
      <c r="H10732" s="260" t="s">
        <v>15100</v>
      </c>
    </row>
    <row r="10733" s="94" customFormat="1" spans="1:8">
      <c r="A10733" s="94" t="s">
        <v>15400</v>
      </c>
      <c r="B10733" s="239">
        <v>1100092</v>
      </c>
      <c r="C10733" s="239">
        <v>700</v>
      </c>
      <c r="D10733" s="94">
        <v>1100001</v>
      </c>
      <c r="G10733" s="256" t="s">
        <v>15309</v>
      </c>
      <c r="H10733" s="260" t="s">
        <v>15100</v>
      </c>
    </row>
    <row r="10734" s="94" customFormat="1" spans="1:8">
      <c r="A10734" s="94" t="s">
        <v>15401</v>
      </c>
      <c r="B10734" s="239">
        <v>1100093</v>
      </c>
      <c r="C10734" s="239">
        <v>700</v>
      </c>
      <c r="D10734" s="94">
        <v>1100001</v>
      </c>
      <c r="G10734" s="256" t="s">
        <v>15309</v>
      </c>
      <c r="H10734" s="260" t="s">
        <v>15100</v>
      </c>
    </row>
    <row r="10735" s="94" customFormat="1" spans="1:8">
      <c r="A10735" s="94" t="s">
        <v>15402</v>
      </c>
      <c r="B10735" s="239">
        <v>1100094</v>
      </c>
      <c r="C10735" s="239">
        <v>700</v>
      </c>
      <c r="D10735" s="94">
        <v>1100001</v>
      </c>
      <c r="G10735" s="256" t="s">
        <v>15309</v>
      </c>
      <c r="H10735" s="260" t="s">
        <v>15100</v>
      </c>
    </row>
    <row r="10736" s="94" customFormat="1" spans="1:8">
      <c r="A10736" s="94" t="s">
        <v>15403</v>
      </c>
      <c r="B10736" s="239">
        <v>1100095</v>
      </c>
      <c r="C10736" s="239">
        <v>700</v>
      </c>
      <c r="D10736" s="94">
        <v>1100001</v>
      </c>
      <c r="G10736" s="256" t="s">
        <v>15309</v>
      </c>
      <c r="H10736" s="260" t="s">
        <v>15100</v>
      </c>
    </row>
    <row r="10737" s="94" customFormat="1" spans="1:8">
      <c r="A10737" s="94" t="s">
        <v>15404</v>
      </c>
      <c r="B10737" s="239">
        <v>1100096</v>
      </c>
      <c r="C10737" s="239">
        <v>700</v>
      </c>
      <c r="D10737" s="94">
        <v>1100001</v>
      </c>
      <c r="G10737" s="256" t="s">
        <v>15309</v>
      </c>
      <c r="H10737" s="260" t="s">
        <v>15100</v>
      </c>
    </row>
    <row r="10738" s="94" customFormat="1" spans="1:8">
      <c r="A10738" s="94" t="s">
        <v>15405</v>
      </c>
      <c r="B10738" s="239">
        <v>1100097</v>
      </c>
      <c r="C10738" s="239">
        <v>700</v>
      </c>
      <c r="D10738" s="94">
        <v>1100001</v>
      </c>
      <c r="G10738" s="256" t="s">
        <v>15309</v>
      </c>
      <c r="H10738" s="260" t="s">
        <v>15100</v>
      </c>
    </row>
    <row r="10739" s="94" customFormat="1" spans="1:8">
      <c r="A10739" s="94" t="s">
        <v>15406</v>
      </c>
      <c r="B10739" s="239">
        <v>1100098</v>
      </c>
      <c r="C10739" s="239">
        <v>700</v>
      </c>
      <c r="D10739" s="94">
        <v>1100001</v>
      </c>
      <c r="G10739" s="256" t="s">
        <v>15309</v>
      </c>
      <c r="H10739" s="260" t="s">
        <v>15100</v>
      </c>
    </row>
    <row r="10740" s="94" customFormat="1" spans="1:8">
      <c r="A10740" s="94" t="s">
        <v>15407</v>
      </c>
      <c r="B10740" s="239">
        <v>1100099</v>
      </c>
      <c r="C10740" s="239">
        <v>700</v>
      </c>
      <c r="D10740" s="94">
        <v>1100001</v>
      </c>
      <c r="G10740" s="256" t="s">
        <v>15309</v>
      </c>
      <c r="H10740" s="260" t="s">
        <v>15100</v>
      </c>
    </row>
    <row r="10741" s="94" customFormat="1" spans="1:8">
      <c r="A10741" s="94" t="s">
        <v>15408</v>
      </c>
      <c r="B10741" s="239">
        <v>1100100</v>
      </c>
      <c r="C10741" s="239">
        <v>700</v>
      </c>
      <c r="D10741" s="94">
        <v>1100001</v>
      </c>
      <c r="G10741" s="256" t="s">
        <v>15309</v>
      </c>
      <c r="H10741" s="260" t="s">
        <v>15100</v>
      </c>
    </row>
    <row r="10742" s="94" customFormat="1" spans="1:8">
      <c r="A10742" s="94" t="s">
        <v>15409</v>
      </c>
      <c r="B10742" s="239">
        <v>1101001</v>
      </c>
      <c r="C10742" s="239">
        <v>700</v>
      </c>
      <c r="D10742" s="94">
        <v>1101001</v>
      </c>
      <c r="G10742" s="256" t="s">
        <v>15309</v>
      </c>
      <c r="H10742" s="260" t="s">
        <v>15100</v>
      </c>
    </row>
    <row r="10743" s="94" customFormat="1" spans="1:8">
      <c r="A10743" s="94" t="s">
        <v>15410</v>
      </c>
      <c r="B10743" s="239">
        <v>1101002</v>
      </c>
      <c r="C10743" s="239">
        <v>700</v>
      </c>
      <c r="D10743" s="94">
        <v>1101001</v>
      </c>
      <c r="G10743" s="256" t="s">
        <v>15309</v>
      </c>
      <c r="H10743" s="260" t="s">
        <v>15100</v>
      </c>
    </row>
    <row r="10744" s="94" customFormat="1" spans="1:8">
      <c r="A10744" s="94" t="s">
        <v>15411</v>
      </c>
      <c r="B10744" s="239">
        <v>1101003</v>
      </c>
      <c r="C10744" s="239">
        <v>700</v>
      </c>
      <c r="D10744" s="94">
        <v>1101001</v>
      </c>
      <c r="G10744" s="256" t="s">
        <v>15309</v>
      </c>
      <c r="H10744" s="260" t="s">
        <v>15100</v>
      </c>
    </row>
    <row r="10745" s="94" customFormat="1" spans="1:8">
      <c r="A10745" s="94" t="s">
        <v>15412</v>
      </c>
      <c r="B10745" s="239">
        <v>1101004</v>
      </c>
      <c r="C10745" s="239">
        <v>700</v>
      </c>
      <c r="D10745" s="94">
        <v>1101001</v>
      </c>
      <c r="G10745" s="256" t="s">
        <v>15309</v>
      </c>
      <c r="H10745" s="260" t="s">
        <v>15100</v>
      </c>
    </row>
    <row r="10746" s="94" customFormat="1" spans="1:8">
      <c r="A10746" s="94" t="s">
        <v>15413</v>
      </c>
      <c r="B10746" s="239">
        <v>1101005</v>
      </c>
      <c r="C10746" s="239">
        <v>700</v>
      </c>
      <c r="D10746" s="94">
        <v>1101001</v>
      </c>
      <c r="G10746" s="256" t="s">
        <v>15309</v>
      </c>
      <c r="H10746" s="260" t="s">
        <v>15100</v>
      </c>
    </row>
    <row r="10747" s="94" customFormat="1" spans="1:8">
      <c r="A10747" s="94" t="s">
        <v>15414</v>
      </c>
      <c r="B10747" s="239">
        <v>1101006</v>
      </c>
      <c r="C10747" s="239">
        <v>700</v>
      </c>
      <c r="D10747" s="94">
        <v>1101001</v>
      </c>
      <c r="G10747" s="256" t="s">
        <v>15309</v>
      </c>
      <c r="H10747" s="260" t="s">
        <v>15100</v>
      </c>
    </row>
    <row r="10748" s="94" customFormat="1" spans="1:8">
      <c r="A10748" s="94" t="s">
        <v>15415</v>
      </c>
      <c r="B10748" s="239">
        <v>1101007</v>
      </c>
      <c r="C10748" s="239">
        <v>700</v>
      </c>
      <c r="D10748" s="94">
        <v>1101001</v>
      </c>
      <c r="G10748" s="256" t="s">
        <v>15309</v>
      </c>
      <c r="H10748" s="260" t="s">
        <v>15100</v>
      </c>
    </row>
    <row r="10749" s="94" customFormat="1" spans="1:8">
      <c r="A10749" s="94" t="s">
        <v>15416</v>
      </c>
      <c r="B10749" s="239">
        <v>1101008</v>
      </c>
      <c r="C10749" s="239">
        <v>700</v>
      </c>
      <c r="D10749" s="94">
        <v>1101001</v>
      </c>
      <c r="G10749" s="256" t="s">
        <v>15309</v>
      </c>
      <c r="H10749" s="260" t="s">
        <v>15100</v>
      </c>
    </row>
    <row r="10750" s="94" customFormat="1" spans="1:8">
      <c r="A10750" s="94" t="s">
        <v>15417</v>
      </c>
      <c r="B10750" s="239">
        <v>1101009</v>
      </c>
      <c r="C10750" s="239">
        <v>700</v>
      </c>
      <c r="D10750" s="94">
        <v>1101001</v>
      </c>
      <c r="G10750" s="256" t="s">
        <v>15309</v>
      </c>
      <c r="H10750" s="260" t="s">
        <v>15100</v>
      </c>
    </row>
    <row r="10751" s="94" customFormat="1" spans="1:8">
      <c r="A10751" s="94" t="s">
        <v>15418</v>
      </c>
      <c r="B10751" s="239">
        <v>1101010</v>
      </c>
      <c r="C10751" s="239">
        <v>700</v>
      </c>
      <c r="D10751" s="94">
        <v>1101001</v>
      </c>
      <c r="G10751" s="256" t="s">
        <v>15309</v>
      </c>
      <c r="H10751" s="260" t="s">
        <v>15100</v>
      </c>
    </row>
    <row r="10752" s="94" customFormat="1" spans="1:8">
      <c r="A10752" s="94" t="s">
        <v>15419</v>
      </c>
      <c r="B10752" s="239">
        <v>1101011</v>
      </c>
      <c r="C10752" s="239">
        <v>700</v>
      </c>
      <c r="D10752" s="94">
        <v>1101001</v>
      </c>
      <c r="G10752" s="256" t="s">
        <v>15309</v>
      </c>
      <c r="H10752" s="260" t="s">
        <v>15100</v>
      </c>
    </row>
    <row r="10753" s="94" customFormat="1" spans="1:8">
      <c r="A10753" s="94" t="s">
        <v>15420</v>
      </c>
      <c r="B10753" s="239">
        <v>1101012</v>
      </c>
      <c r="C10753" s="239">
        <v>700</v>
      </c>
      <c r="D10753" s="94">
        <v>1101001</v>
      </c>
      <c r="G10753" s="256" t="s">
        <v>15309</v>
      </c>
      <c r="H10753" s="260" t="s">
        <v>15100</v>
      </c>
    </row>
    <row r="10754" s="94" customFormat="1" spans="1:8">
      <c r="A10754" s="94" t="s">
        <v>15421</v>
      </c>
      <c r="B10754" s="239">
        <v>1101013</v>
      </c>
      <c r="C10754" s="239">
        <v>700</v>
      </c>
      <c r="D10754" s="94">
        <v>1101001</v>
      </c>
      <c r="G10754" s="256" t="s">
        <v>15309</v>
      </c>
      <c r="H10754" s="260" t="s">
        <v>15100</v>
      </c>
    </row>
    <row r="10755" s="94" customFormat="1" spans="1:8">
      <c r="A10755" s="94" t="s">
        <v>15422</v>
      </c>
      <c r="B10755" s="239">
        <v>1101014</v>
      </c>
      <c r="C10755" s="239">
        <v>700</v>
      </c>
      <c r="D10755" s="94">
        <v>1101001</v>
      </c>
      <c r="G10755" s="256" t="s">
        <v>15309</v>
      </c>
      <c r="H10755" s="260" t="s">
        <v>15100</v>
      </c>
    </row>
    <row r="10756" s="94" customFormat="1" spans="1:8">
      <c r="A10756" s="94" t="s">
        <v>15423</v>
      </c>
      <c r="B10756" s="239">
        <v>1101015</v>
      </c>
      <c r="C10756" s="239">
        <v>700</v>
      </c>
      <c r="D10756" s="94">
        <v>1101001</v>
      </c>
      <c r="G10756" s="256" t="s">
        <v>15309</v>
      </c>
      <c r="H10756" s="260" t="s">
        <v>15100</v>
      </c>
    </row>
    <row r="10757" s="94" customFormat="1" spans="1:8">
      <c r="A10757" s="94" t="s">
        <v>15424</v>
      </c>
      <c r="B10757" s="239">
        <v>1101016</v>
      </c>
      <c r="C10757" s="239">
        <v>700</v>
      </c>
      <c r="D10757" s="94">
        <v>1101001</v>
      </c>
      <c r="G10757" s="256" t="s">
        <v>15309</v>
      </c>
      <c r="H10757" s="260" t="s">
        <v>15100</v>
      </c>
    </row>
    <row r="10758" s="94" customFormat="1" spans="1:8">
      <c r="A10758" s="94" t="s">
        <v>15425</v>
      </c>
      <c r="B10758" s="239">
        <v>1101017</v>
      </c>
      <c r="C10758" s="239">
        <v>700</v>
      </c>
      <c r="D10758" s="94">
        <v>1101001</v>
      </c>
      <c r="G10758" s="256" t="s">
        <v>15309</v>
      </c>
      <c r="H10758" s="260" t="s">
        <v>15100</v>
      </c>
    </row>
    <row r="10759" s="94" customFormat="1" spans="1:8">
      <c r="A10759" s="94" t="s">
        <v>15426</v>
      </c>
      <c r="B10759" s="239">
        <v>1101018</v>
      </c>
      <c r="C10759" s="239">
        <v>700</v>
      </c>
      <c r="D10759" s="94">
        <v>1101001</v>
      </c>
      <c r="G10759" s="256" t="s">
        <v>15309</v>
      </c>
      <c r="H10759" s="260" t="s">
        <v>15100</v>
      </c>
    </row>
    <row r="10760" s="94" customFormat="1" spans="1:8">
      <c r="A10760" s="94" t="s">
        <v>15427</v>
      </c>
      <c r="B10760" s="239">
        <v>1101019</v>
      </c>
      <c r="C10760" s="239">
        <v>700</v>
      </c>
      <c r="D10760" s="94">
        <v>1101001</v>
      </c>
      <c r="G10760" s="256" t="s">
        <v>15309</v>
      </c>
      <c r="H10760" s="260" t="s">
        <v>15100</v>
      </c>
    </row>
    <row r="10761" s="94" customFormat="1" spans="1:8">
      <c r="A10761" s="94" t="s">
        <v>15428</v>
      </c>
      <c r="B10761" s="239">
        <v>1101020</v>
      </c>
      <c r="C10761" s="239">
        <v>700</v>
      </c>
      <c r="D10761" s="94">
        <v>1101001</v>
      </c>
      <c r="G10761" s="256" t="s">
        <v>15309</v>
      </c>
      <c r="H10761" s="260" t="s">
        <v>15100</v>
      </c>
    </row>
    <row r="10762" s="94" customFormat="1" spans="1:8">
      <c r="A10762" s="94" t="s">
        <v>15429</v>
      </c>
      <c r="B10762" s="239">
        <v>1101021</v>
      </c>
      <c r="C10762" s="239">
        <v>700</v>
      </c>
      <c r="D10762" s="94">
        <v>1101001</v>
      </c>
      <c r="G10762" s="256" t="s">
        <v>15309</v>
      </c>
      <c r="H10762" s="260" t="s">
        <v>15100</v>
      </c>
    </row>
    <row r="10763" s="94" customFormat="1" spans="1:8">
      <c r="A10763" s="94" t="s">
        <v>15430</v>
      </c>
      <c r="B10763" s="239">
        <v>1101022</v>
      </c>
      <c r="C10763" s="239">
        <v>700</v>
      </c>
      <c r="D10763" s="94">
        <v>1101001</v>
      </c>
      <c r="G10763" s="256" t="s">
        <v>15309</v>
      </c>
      <c r="H10763" s="260" t="s">
        <v>15100</v>
      </c>
    </row>
    <row r="10764" s="94" customFormat="1" spans="1:8">
      <c r="A10764" s="94" t="s">
        <v>15431</v>
      </c>
      <c r="B10764" s="239">
        <v>1101023</v>
      </c>
      <c r="C10764" s="239">
        <v>700</v>
      </c>
      <c r="D10764" s="94">
        <v>1101001</v>
      </c>
      <c r="G10764" s="256" t="s">
        <v>15309</v>
      </c>
      <c r="H10764" s="260" t="s">
        <v>15100</v>
      </c>
    </row>
    <row r="10765" s="94" customFormat="1" spans="1:8">
      <c r="A10765" s="94" t="s">
        <v>15432</v>
      </c>
      <c r="B10765" s="239">
        <v>1101024</v>
      </c>
      <c r="C10765" s="239">
        <v>700</v>
      </c>
      <c r="D10765" s="94">
        <v>1101001</v>
      </c>
      <c r="G10765" s="256" t="s">
        <v>15309</v>
      </c>
      <c r="H10765" s="260" t="s">
        <v>15100</v>
      </c>
    </row>
    <row r="10766" s="94" customFormat="1" spans="1:8">
      <c r="A10766" s="94" t="s">
        <v>15433</v>
      </c>
      <c r="B10766" s="239">
        <v>1101025</v>
      </c>
      <c r="C10766" s="239">
        <v>700</v>
      </c>
      <c r="D10766" s="94">
        <v>1101001</v>
      </c>
      <c r="G10766" s="256" t="s">
        <v>15309</v>
      </c>
      <c r="H10766" s="260" t="s">
        <v>15100</v>
      </c>
    </row>
    <row r="10767" s="94" customFormat="1" spans="1:8">
      <c r="A10767" s="94" t="s">
        <v>15434</v>
      </c>
      <c r="B10767" s="239">
        <v>1101026</v>
      </c>
      <c r="C10767" s="239">
        <v>700</v>
      </c>
      <c r="D10767" s="94">
        <v>1101001</v>
      </c>
      <c r="G10767" s="256" t="s">
        <v>15309</v>
      </c>
      <c r="H10767" s="260" t="s">
        <v>15100</v>
      </c>
    </row>
    <row r="10768" s="94" customFormat="1" spans="1:8">
      <c r="A10768" s="94" t="s">
        <v>15435</v>
      </c>
      <c r="B10768" s="239">
        <v>1101027</v>
      </c>
      <c r="C10768" s="239">
        <v>700</v>
      </c>
      <c r="D10768" s="94">
        <v>1101001</v>
      </c>
      <c r="G10768" s="256" t="s">
        <v>15309</v>
      </c>
      <c r="H10768" s="260" t="s">
        <v>15100</v>
      </c>
    </row>
    <row r="10769" s="94" customFormat="1" spans="1:8">
      <c r="A10769" s="94" t="s">
        <v>15436</v>
      </c>
      <c r="B10769" s="239">
        <v>1101028</v>
      </c>
      <c r="C10769" s="239">
        <v>700</v>
      </c>
      <c r="D10769" s="94">
        <v>1101001</v>
      </c>
      <c r="G10769" s="256" t="s">
        <v>15309</v>
      </c>
      <c r="H10769" s="260" t="s">
        <v>15100</v>
      </c>
    </row>
    <row r="10770" s="94" customFormat="1" spans="1:8">
      <c r="A10770" s="94" t="s">
        <v>15437</v>
      </c>
      <c r="B10770" s="239">
        <v>1101029</v>
      </c>
      <c r="C10770" s="239">
        <v>700</v>
      </c>
      <c r="D10770" s="94">
        <v>1101001</v>
      </c>
      <c r="G10770" s="256" t="s">
        <v>15309</v>
      </c>
      <c r="H10770" s="260" t="s">
        <v>15100</v>
      </c>
    </row>
    <row r="10771" s="94" customFormat="1" spans="1:8">
      <c r="A10771" s="94" t="s">
        <v>15438</v>
      </c>
      <c r="B10771" s="239">
        <v>1101030</v>
      </c>
      <c r="C10771" s="239">
        <v>700</v>
      </c>
      <c r="D10771" s="94">
        <v>1101001</v>
      </c>
      <c r="G10771" s="256" t="s">
        <v>15309</v>
      </c>
      <c r="H10771" s="260" t="s">
        <v>15100</v>
      </c>
    </row>
    <row r="10772" s="94" customFormat="1" spans="1:8">
      <c r="A10772" s="94" t="s">
        <v>15439</v>
      </c>
      <c r="B10772" s="239">
        <v>1101031</v>
      </c>
      <c r="C10772" s="239">
        <v>700</v>
      </c>
      <c r="D10772" s="94">
        <v>1101001</v>
      </c>
      <c r="G10772" s="256" t="s">
        <v>15309</v>
      </c>
      <c r="H10772" s="260" t="s">
        <v>15100</v>
      </c>
    </row>
    <row r="10773" s="94" customFormat="1" spans="1:8">
      <c r="A10773" s="94" t="s">
        <v>15440</v>
      </c>
      <c r="B10773" s="239">
        <v>1101032</v>
      </c>
      <c r="C10773" s="239">
        <v>700</v>
      </c>
      <c r="D10773" s="94">
        <v>1101001</v>
      </c>
      <c r="G10773" s="256" t="s">
        <v>15309</v>
      </c>
      <c r="H10773" s="260" t="s">
        <v>15100</v>
      </c>
    </row>
    <row r="10774" s="94" customFormat="1" spans="1:8">
      <c r="A10774" s="94" t="s">
        <v>15441</v>
      </c>
      <c r="B10774" s="239">
        <v>1101033</v>
      </c>
      <c r="C10774" s="239">
        <v>700</v>
      </c>
      <c r="D10774" s="94">
        <v>1101001</v>
      </c>
      <c r="G10774" s="256" t="s">
        <v>15309</v>
      </c>
      <c r="H10774" s="260" t="s">
        <v>15100</v>
      </c>
    </row>
    <row r="10775" s="94" customFormat="1" spans="1:8">
      <c r="A10775" s="94" t="s">
        <v>15442</v>
      </c>
      <c r="B10775" s="239">
        <v>1101034</v>
      </c>
      <c r="C10775" s="239">
        <v>700</v>
      </c>
      <c r="D10775" s="94">
        <v>1101001</v>
      </c>
      <c r="G10775" s="256" t="s">
        <v>15309</v>
      </c>
      <c r="H10775" s="260" t="s">
        <v>15100</v>
      </c>
    </row>
    <row r="10776" s="94" customFormat="1" spans="1:8">
      <c r="A10776" s="94" t="s">
        <v>15443</v>
      </c>
      <c r="B10776" s="239">
        <v>1101035</v>
      </c>
      <c r="C10776" s="239">
        <v>700</v>
      </c>
      <c r="D10776" s="94">
        <v>1101001</v>
      </c>
      <c r="G10776" s="256" t="s">
        <v>15309</v>
      </c>
      <c r="H10776" s="260" t="s">
        <v>15100</v>
      </c>
    </row>
    <row r="10777" s="94" customFormat="1" spans="1:8">
      <c r="A10777" s="94" t="s">
        <v>15444</v>
      </c>
      <c r="B10777" s="239">
        <v>1101036</v>
      </c>
      <c r="C10777" s="239">
        <v>700</v>
      </c>
      <c r="D10777" s="94">
        <v>1101001</v>
      </c>
      <c r="G10777" s="256" t="s">
        <v>15309</v>
      </c>
      <c r="H10777" s="260" t="s">
        <v>15100</v>
      </c>
    </row>
    <row r="10778" s="94" customFormat="1" spans="1:8">
      <c r="A10778" s="94" t="s">
        <v>15445</v>
      </c>
      <c r="B10778" s="239">
        <v>1101037</v>
      </c>
      <c r="C10778" s="239">
        <v>700</v>
      </c>
      <c r="D10778" s="94">
        <v>1101001</v>
      </c>
      <c r="G10778" s="256" t="s">
        <v>15309</v>
      </c>
      <c r="H10778" s="260" t="s">
        <v>15100</v>
      </c>
    </row>
    <row r="10779" s="94" customFormat="1" spans="1:8">
      <c r="A10779" s="94" t="s">
        <v>15446</v>
      </c>
      <c r="B10779" s="239">
        <v>1101038</v>
      </c>
      <c r="C10779" s="239">
        <v>700</v>
      </c>
      <c r="D10779" s="94">
        <v>1101001</v>
      </c>
      <c r="G10779" s="256" t="s">
        <v>15309</v>
      </c>
      <c r="H10779" s="260" t="s">
        <v>15100</v>
      </c>
    </row>
    <row r="10780" s="94" customFormat="1" spans="1:8">
      <c r="A10780" s="94" t="s">
        <v>15447</v>
      </c>
      <c r="B10780" s="239">
        <v>1101039</v>
      </c>
      <c r="C10780" s="239">
        <v>700</v>
      </c>
      <c r="D10780" s="94">
        <v>1101001</v>
      </c>
      <c r="G10780" s="256" t="s">
        <v>15309</v>
      </c>
      <c r="H10780" s="260" t="s">
        <v>15100</v>
      </c>
    </row>
    <row r="10781" s="94" customFormat="1" spans="1:8">
      <c r="A10781" s="94" t="s">
        <v>15448</v>
      </c>
      <c r="B10781" s="239">
        <v>1101040</v>
      </c>
      <c r="C10781" s="239">
        <v>700</v>
      </c>
      <c r="D10781" s="94">
        <v>1101001</v>
      </c>
      <c r="G10781" s="256" t="s">
        <v>15309</v>
      </c>
      <c r="H10781" s="260" t="s">
        <v>15100</v>
      </c>
    </row>
    <row r="10782" s="94" customFormat="1" spans="1:8">
      <c r="A10782" s="94" t="s">
        <v>15449</v>
      </c>
      <c r="B10782" s="239">
        <v>1101041</v>
      </c>
      <c r="C10782" s="239">
        <v>700</v>
      </c>
      <c r="D10782" s="94">
        <v>1101001</v>
      </c>
      <c r="G10782" s="256" t="s">
        <v>15309</v>
      </c>
      <c r="H10782" s="260" t="s">
        <v>15100</v>
      </c>
    </row>
    <row r="10783" s="94" customFormat="1" spans="1:8">
      <c r="A10783" s="94" t="s">
        <v>15450</v>
      </c>
      <c r="B10783" s="239">
        <v>1101042</v>
      </c>
      <c r="C10783" s="239">
        <v>700</v>
      </c>
      <c r="D10783" s="94">
        <v>1101001</v>
      </c>
      <c r="G10783" s="256" t="s">
        <v>15309</v>
      </c>
      <c r="H10783" s="260" t="s">
        <v>15100</v>
      </c>
    </row>
    <row r="10784" s="94" customFormat="1" spans="1:8">
      <c r="A10784" s="94" t="s">
        <v>15451</v>
      </c>
      <c r="B10784" s="239">
        <v>1101043</v>
      </c>
      <c r="C10784" s="239">
        <v>700</v>
      </c>
      <c r="D10784" s="94">
        <v>1101001</v>
      </c>
      <c r="G10784" s="256" t="s">
        <v>15309</v>
      </c>
      <c r="H10784" s="260" t="s">
        <v>15100</v>
      </c>
    </row>
    <row r="10785" s="94" customFormat="1" spans="1:8">
      <c r="A10785" s="94" t="s">
        <v>15452</v>
      </c>
      <c r="B10785" s="239">
        <v>1101044</v>
      </c>
      <c r="C10785" s="239">
        <v>700</v>
      </c>
      <c r="D10785" s="94">
        <v>1101001</v>
      </c>
      <c r="G10785" s="256" t="s">
        <v>15309</v>
      </c>
      <c r="H10785" s="260" t="s">
        <v>15100</v>
      </c>
    </row>
    <row r="10786" s="94" customFormat="1" spans="1:8">
      <c r="A10786" s="94" t="s">
        <v>15453</v>
      </c>
      <c r="B10786" s="239">
        <v>1101045</v>
      </c>
      <c r="C10786" s="239">
        <v>700</v>
      </c>
      <c r="D10786" s="94">
        <v>1101001</v>
      </c>
      <c r="G10786" s="256" t="s">
        <v>15309</v>
      </c>
      <c r="H10786" s="260" t="s">
        <v>15100</v>
      </c>
    </row>
    <row r="10787" s="94" customFormat="1" spans="1:8">
      <c r="A10787" s="94" t="s">
        <v>15454</v>
      </c>
      <c r="B10787" s="239">
        <v>1101046</v>
      </c>
      <c r="C10787" s="239">
        <v>700</v>
      </c>
      <c r="D10787" s="94">
        <v>1101001</v>
      </c>
      <c r="G10787" s="256" t="s">
        <v>15309</v>
      </c>
      <c r="H10787" s="260" t="s">
        <v>15100</v>
      </c>
    </row>
    <row r="10788" s="94" customFormat="1" spans="1:8">
      <c r="A10788" s="94" t="s">
        <v>15455</v>
      </c>
      <c r="B10788" s="239">
        <v>1101047</v>
      </c>
      <c r="C10788" s="239">
        <v>700</v>
      </c>
      <c r="D10788" s="94">
        <v>1101001</v>
      </c>
      <c r="G10788" s="256" t="s">
        <v>15309</v>
      </c>
      <c r="H10788" s="260" t="s">
        <v>15100</v>
      </c>
    </row>
    <row r="10789" s="94" customFormat="1" spans="1:8">
      <c r="A10789" s="94" t="s">
        <v>15456</v>
      </c>
      <c r="B10789" s="239">
        <v>1101048</v>
      </c>
      <c r="C10789" s="239">
        <v>700</v>
      </c>
      <c r="D10789" s="94">
        <v>1101001</v>
      </c>
      <c r="G10789" s="256" t="s">
        <v>15309</v>
      </c>
      <c r="H10789" s="260" t="s">
        <v>15100</v>
      </c>
    </row>
    <row r="10790" s="94" customFormat="1" spans="1:8">
      <c r="A10790" s="94" t="s">
        <v>15457</v>
      </c>
      <c r="B10790" s="239">
        <v>1101049</v>
      </c>
      <c r="C10790" s="239">
        <v>700</v>
      </c>
      <c r="D10790" s="94">
        <v>1101001</v>
      </c>
      <c r="G10790" s="256" t="s">
        <v>15309</v>
      </c>
      <c r="H10790" s="260" t="s">
        <v>15100</v>
      </c>
    </row>
    <row r="10791" s="94" customFormat="1" spans="1:8">
      <c r="A10791" s="94" t="s">
        <v>15458</v>
      </c>
      <c r="B10791" s="239">
        <v>1101050</v>
      </c>
      <c r="C10791" s="239">
        <v>700</v>
      </c>
      <c r="D10791" s="94">
        <v>1101001</v>
      </c>
      <c r="G10791" s="256" t="s">
        <v>15309</v>
      </c>
      <c r="H10791" s="260" t="s">
        <v>15100</v>
      </c>
    </row>
    <row r="10792" s="94" customFormat="1" spans="1:8">
      <c r="A10792" s="94" t="s">
        <v>15459</v>
      </c>
      <c r="B10792" s="239">
        <v>1101051</v>
      </c>
      <c r="C10792" s="239">
        <v>700</v>
      </c>
      <c r="D10792" s="94">
        <v>1101001</v>
      </c>
      <c r="G10792" s="256" t="s">
        <v>15309</v>
      </c>
      <c r="H10792" s="260" t="s">
        <v>15100</v>
      </c>
    </row>
    <row r="10793" s="94" customFormat="1" spans="1:8">
      <c r="A10793" s="94" t="s">
        <v>15460</v>
      </c>
      <c r="B10793" s="239">
        <v>1101052</v>
      </c>
      <c r="C10793" s="239">
        <v>700</v>
      </c>
      <c r="D10793" s="94">
        <v>1101001</v>
      </c>
      <c r="G10793" s="256" t="s">
        <v>15309</v>
      </c>
      <c r="H10793" s="260" t="s">
        <v>15100</v>
      </c>
    </row>
    <row r="10794" s="94" customFormat="1" spans="1:8">
      <c r="A10794" s="94" t="s">
        <v>15461</v>
      </c>
      <c r="B10794" s="239">
        <v>1101053</v>
      </c>
      <c r="C10794" s="239">
        <v>700</v>
      </c>
      <c r="D10794" s="94">
        <v>1101001</v>
      </c>
      <c r="G10794" s="256" t="s">
        <v>15309</v>
      </c>
      <c r="H10794" s="260" t="s">
        <v>15100</v>
      </c>
    </row>
    <row r="10795" s="94" customFormat="1" spans="1:8">
      <c r="A10795" s="94" t="s">
        <v>15462</v>
      </c>
      <c r="B10795" s="239">
        <v>1101054</v>
      </c>
      <c r="C10795" s="239">
        <v>700</v>
      </c>
      <c r="D10795" s="94">
        <v>1101001</v>
      </c>
      <c r="G10795" s="256" t="s">
        <v>15309</v>
      </c>
      <c r="H10795" s="260" t="s">
        <v>15100</v>
      </c>
    </row>
    <row r="10796" s="94" customFormat="1" spans="1:8">
      <c r="A10796" s="94" t="s">
        <v>15463</v>
      </c>
      <c r="B10796" s="239">
        <v>1101055</v>
      </c>
      <c r="C10796" s="239">
        <v>700</v>
      </c>
      <c r="D10796" s="94">
        <v>1101001</v>
      </c>
      <c r="G10796" s="256" t="s">
        <v>15309</v>
      </c>
      <c r="H10796" s="260" t="s">
        <v>15100</v>
      </c>
    </row>
    <row r="10797" s="94" customFormat="1" spans="1:8">
      <c r="A10797" s="94" t="s">
        <v>15464</v>
      </c>
      <c r="B10797" s="239">
        <v>1101056</v>
      </c>
      <c r="C10797" s="239">
        <v>700</v>
      </c>
      <c r="D10797" s="94">
        <v>1101001</v>
      </c>
      <c r="G10797" s="256" t="s">
        <v>15309</v>
      </c>
      <c r="H10797" s="260" t="s">
        <v>15100</v>
      </c>
    </row>
    <row r="10798" s="94" customFormat="1" spans="1:8">
      <c r="A10798" s="94" t="s">
        <v>15465</v>
      </c>
      <c r="B10798" s="239">
        <v>1101057</v>
      </c>
      <c r="C10798" s="239">
        <v>700</v>
      </c>
      <c r="D10798" s="94">
        <v>1101001</v>
      </c>
      <c r="G10798" s="256" t="s">
        <v>15309</v>
      </c>
      <c r="H10798" s="260" t="s">
        <v>15100</v>
      </c>
    </row>
    <row r="10799" s="94" customFormat="1" spans="1:8">
      <c r="A10799" s="94" t="s">
        <v>15466</v>
      </c>
      <c r="B10799" s="239">
        <v>1101058</v>
      </c>
      <c r="C10799" s="239">
        <v>700</v>
      </c>
      <c r="D10799" s="94">
        <v>1101001</v>
      </c>
      <c r="G10799" s="256" t="s">
        <v>15309</v>
      </c>
      <c r="H10799" s="260" t="s">
        <v>15100</v>
      </c>
    </row>
    <row r="10800" s="94" customFormat="1" spans="1:8">
      <c r="A10800" s="94" t="s">
        <v>15467</v>
      </c>
      <c r="B10800" s="239">
        <v>1101059</v>
      </c>
      <c r="C10800" s="239">
        <v>700</v>
      </c>
      <c r="D10800" s="94">
        <v>1101001</v>
      </c>
      <c r="G10800" s="256" t="s">
        <v>15309</v>
      </c>
      <c r="H10800" s="260" t="s">
        <v>15100</v>
      </c>
    </row>
    <row r="10801" s="94" customFormat="1" spans="1:8">
      <c r="A10801" s="94" t="s">
        <v>15468</v>
      </c>
      <c r="B10801" s="239">
        <v>1101060</v>
      </c>
      <c r="C10801" s="239">
        <v>700</v>
      </c>
      <c r="D10801" s="94">
        <v>1101001</v>
      </c>
      <c r="G10801" s="256" t="s">
        <v>15309</v>
      </c>
      <c r="H10801" s="260" t="s">
        <v>15100</v>
      </c>
    </row>
    <row r="10802" s="94" customFormat="1" spans="1:8">
      <c r="A10802" s="94" t="s">
        <v>15469</v>
      </c>
      <c r="B10802" s="239">
        <v>1101061</v>
      </c>
      <c r="C10802" s="239">
        <v>700</v>
      </c>
      <c r="D10802" s="94">
        <v>1101001</v>
      </c>
      <c r="G10802" s="256" t="s">
        <v>15309</v>
      </c>
      <c r="H10802" s="260" t="s">
        <v>15100</v>
      </c>
    </row>
    <row r="10803" s="94" customFormat="1" spans="1:8">
      <c r="A10803" s="94" t="s">
        <v>15470</v>
      </c>
      <c r="B10803" s="239">
        <v>1101062</v>
      </c>
      <c r="C10803" s="239">
        <v>700</v>
      </c>
      <c r="D10803" s="94">
        <v>1101001</v>
      </c>
      <c r="G10803" s="256" t="s">
        <v>15309</v>
      </c>
      <c r="H10803" s="260" t="s">
        <v>15100</v>
      </c>
    </row>
    <row r="10804" s="94" customFormat="1" spans="1:8">
      <c r="A10804" s="94" t="s">
        <v>15471</v>
      </c>
      <c r="B10804" s="239">
        <v>1101063</v>
      </c>
      <c r="C10804" s="239">
        <v>700</v>
      </c>
      <c r="D10804" s="94">
        <v>1101001</v>
      </c>
      <c r="G10804" s="256" t="s">
        <v>15309</v>
      </c>
      <c r="H10804" s="260" t="s">
        <v>15100</v>
      </c>
    </row>
    <row r="10805" s="94" customFormat="1" spans="1:8">
      <c r="A10805" s="94" t="s">
        <v>15472</v>
      </c>
      <c r="B10805" s="239">
        <v>1101064</v>
      </c>
      <c r="C10805" s="239">
        <v>700</v>
      </c>
      <c r="D10805" s="94">
        <v>1101001</v>
      </c>
      <c r="G10805" s="256" t="s">
        <v>15309</v>
      </c>
      <c r="H10805" s="260" t="s">
        <v>15100</v>
      </c>
    </row>
    <row r="10806" s="94" customFormat="1" spans="1:8">
      <c r="A10806" s="94" t="s">
        <v>15473</v>
      </c>
      <c r="B10806" s="239">
        <v>1101065</v>
      </c>
      <c r="C10806" s="239">
        <v>700</v>
      </c>
      <c r="D10806" s="94">
        <v>1101001</v>
      </c>
      <c r="G10806" s="256" t="s">
        <v>15309</v>
      </c>
      <c r="H10806" s="260" t="s">
        <v>15100</v>
      </c>
    </row>
    <row r="10807" s="94" customFormat="1" spans="1:8">
      <c r="A10807" s="94" t="s">
        <v>15474</v>
      </c>
      <c r="B10807" s="239">
        <v>1101066</v>
      </c>
      <c r="C10807" s="239">
        <v>700</v>
      </c>
      <c r="D10807" s="94">
        <v>1101001</v>
      </c>
      <c r="G10807" s="256" t="s">
        <v>15309</v>
      </c>
      <c r="H10807" s="260" t="s">
        <v>15100</v>
      </c>
    </row>
    <row r="10808" s="94" customFormat="1" spans="1:8">
      <c r="A10808" s="94" t="s">
        <v>15475</v>
      </c>
      <c r="B10808" s="239">
        <v>1101067</v>
      </c>
      <c r="C10808" s="239">
        <v>700</v>
      </c>
      <c r="D10808" s="94">
        <v>1101001</v>
      </c>
      <c r="G10808" s="256" t="s">
        <v>15309</v>
      </c>
      <c r="H10808" s="260" t="s">
        <v>15100</v>
      </c>
    </row>
    <row r="10809" s="94" customFormat="1" spans="1:8">
      <c r="A10809" s="94" t="s">
        <v>15476</v>
      </c>
      <c r="B10809" s="239">
        <v>1101068</v>
      </c>
      <c r="C10809" s="239">
        <v>700</v>
      </c>
      <c r="D10809" s="94">
        <v>1101001</v>
      </c>
      <c r="G10809" s="256" t="s">
        <v>15309</v>
      </c>
      <c r="H10809" s="260" t="s">
        <v>15100</v>
      </c>
    </row>
    <row r="10810" s="94" customFormat="1" spans="1:8">
      <c r="A10810" s="94" t="s">
        <v>15477</v>
      </c>
      <c r="B10810" s="239">
        <v>1101069</v>
      </c>
      <c r="C10810" s="239">
        <v>700</v>
      </c>
      <c r="D10810" s="94">
        <v>1101001</v>
      </c>
      <c r="G10810" s="256" t="s">
        <v>15309</v>
      </c>
      <c r="H10810" s="260" t="s">
        <v>15100</v>
      </c>
    </row>
    <row r="10811" s="94" customFormat="1" spans="1:8">
      <c r="A10811" s="94" t="s">
        <v>15478</v>
      </c>
      <c r="B10811" s="239">
        <v>1101070</v>
      </c>
      <c r="C10811" s="239">
        <v>700</v>
      </c>
      <c r="D10811" s="94">
        <v>1101001</v>
      </c>
      <c r="G10811" s="256" t="s">
        <v>15309</v>
      </c>
      <c r="H10811" s="260" t="s">
        <v>15100</v>
      </c>
    </row>
    <row r="10812" s="94" customFormat="1" spans="1:8">
      <c r="A10812" s="94" t="s">
        <v>15479</v>
      </c>
      <c r="B10812" s="239">
        <v>1101071</v>
      </c>
      <c r="C10812" s="239">
        <v>700</v>
      </c>
      <c r="D10812" s="94">
        <v>1101001</v>
      </c>
      <c r="G10812" s="256" t="s">
        <v>15309</v>
      </c>
      <c r="H10812" s="260" t="s">
        <v>15100</v>
      </c>
    </row>
    <row r="10813" s="94" customFormat="1" spans="1:8">
      <c r="A10813" s="94" t="s">
        <v>15480</v>
      </c>
      <c r="B10813" s="239">
        <v>1101072</v>
      </c>
      <c r="C10813" s="239">
        <v>700</v>
      </c>
      <c r="D10813" s="94">
        <v>1101001</v>
      </c>
      <c r="G10813" s="256" t="s">
        <v>15309</v>
      </c>
      <c r="H10813" s="260" t="s">
        <v>15100</v>
      </c>
    </row>
    <row r="10814" s="94" customFormat="1" spans="1:8">
      <c r="A10814" s="94" t="s">
        <v>15481</v>
      </c>
      <c r="B10814" s="239">
        <v>1101073</v>
      </c>
      <c r="C10814" s="239">
        <v>700</v>
      </c>
      <c r="D10814" s="94">
        <v>1101001</v>
      </c>
      <c r="G10814" s="256" t="s">
        <v>15309</v>
      </c>
      <c r="H10814" s="260" t="s">
        <v>15100</v>
      </c>
    </row>
    <row r="10815" s="94" customFormat="1" spans="1:8">
      <c r="A10815" s="94" t="s">
        <v>15482</v>
      </c>
      <c r="B10815" s="239">
        <v>1101074</v>
      </c>
      <c r="C10815" s="239">
        <v>700</v>
      </c>
      <c r="D10815" s="94">
        <v>1101001</v>
      </c>
      <c r="G10815" s="256" t="s">
        <v>15309</v>
      </c>
      <c r="H10815" s="260" t="s">
        <v>15100</v>
      </c>
    </row>
    <row r="10816" s="94" customFormat="1" spans="1:8">
      <c r="A10816" s="94" t="s">
        <v>15483</v>
      </c>
      <c r="B10816" s="239">
        <v>1101075</v>
      </c>
      <c r="C10816" s="239">
        <v>700</v>
      </c>
      <c r="D10816" s="94">
        <v>1101001</v>
      </c>
      <c r="G10816" s="256" t="s">
        <v>15309</v>
      </c>
      <c r="H10816" s="260" t="s">
        <v>15100</v>
      </c>
    </row>
    <row r="10817" s="94" customFormat="1" spans="1:8">
      <c r="A10817" s="94" t="s">
        <v>15484</v>
      </c>
      <c r="B10817" s="239">
        <v>1101076</v>
      </c>
      <c r="C10817" s="239">
        <v>700</v>
      </c>
      <c r="D10817" s="94">
        <v>1101001</v>
      </c>
      <c r="G10817" s="256" t="s">
        <v>15309</v>
      </c>
      <c r="H10817" s="260" t="s">
        <v>15100</v>
      </c>
    </row>
    <row r="10818" s="94" customFormat="1" spans="1:8">
      <c r="A10818" s="94" t="s">
        <v>15485</v>
      </c>
      <c r="B10818" s="239">
        <v>1101077</v>
      </c>
      <c r="C10818" s="239">
        <v>700</v>
      </c>
      <c r="D10818" s="94">
        <v>1101001</v>
      </c>
      <c r="G10818" s="256" t="s">
        <v>15309</v>
      </c>
      <c r="H10818" s="260" t="s">
        <v>15100</v>
      </c>
    </row>
    <row r="10819" s="94" customFormat="1" spans="1:8">
      <c r="A10819" s="94" t="s">
        <v>15486</v>
      </c>
      <c r="B10819" s="239">
        <v>1101078</v>
      </c>
      <c r="C10819" s="239">
        <v>700</v>
      </c>
      <c r="D10819" s="94">
        <v>1101001</v>
      </c>
      <c r="G10819" s="256" t="s">
        <v>15309</v>
      </c>
      <c r="H10819" s="260" t="s">
        <v>15100</v>
      </c>
    </row>
    <row r="10820" s="94" customFormat="1" spans="1:8">
      <c r="A10820" s="94" t="s">
        <v>15487</v>
      </c>
      <c r="B10820" s="239">
        <v>1101079</v>
      </c>
      <c r="C10820" s="239">
        <v>700</v>
      </c>
      <c r="D10820" s="94">
        <v>1101001</v>
      </c>
      <c r="G10820" s="256" t="s">
        <v>15309</v>
      </c>
      <c r="H10820" s="260" t="s">
        <v>15100</v>
      </c>
    </row>
    <row r="10821" s="94" customFormat="1" spans="1:8">
      <c r="A10821" s="94" t="s">
        <v>15488</v>
      </c>
      <c r="B10821" s="239">
        <v>1101080</v>
      </c>
      <c r="C10821" s="239">
        <v>700</v>
      </c>
      <c r="D10821" s="94">
        <v>1101001</v>
      </c>
      <c r="G10821" s="256" t="s">
        <v>15309</v>
      </c>
      <c r="H10821" s="260" t="s">
        <v>15100</v>
      </c>
    </row>
    <row r="10822" s="94" customFormat="1" spans="1:8">
      <c r="A10822" s="94" t="s">
        <v>15489</v>
      </c>
      <c r="B10822" s="239">
        <v>1101081</v>
      </c>
      <c r="C10822" s="239">
        <v>700</v>
      </c>
      <c r="D10822" s="94">
        <v>1101001</v>
      </c>
      <c r="G10822" s="256" t="s">
        <v>15309</v>
      </c>
      <c r="H10822" s="260" t="s">
        <v>15100</v>
      </c>
    </row>
    <row r="10823" s="94" customFormat="1" spans="1:8">
      <c r="A10823" s="94" t="s">
        <v>15490</v>
      </c>
      <c r="B10823" s="239">
        <v>1101082</v>
      </c>
      <c r="C10823" s="239">
        <v>700</v>
      </c>
      <c r="D10823" s="94">
        <v>1101001</v>
      </c>
      <c r="G10823" s="256" t="s">
        <v>15309</v>
      </c>
      <c r="H10823" s="260" t="s">
        <v>15100</v>
      </c>
    </row>
    <row r="10824" s="94" customFormat="1" spans="1:8">
      <c r="A10824" s="94" t="s">
        <v>15491</v>
      </c>
      <c r="B10824" s="239">
        <v>1101083</v>
      </c>
      <c r="C10824" s="239">
        <v>700</v>
      </c>
      <c r="D10824" s="94">
        <v>1101001</v>
      </c>
      <c r="G10824" s="256" t="s">
        <v>15309</v>
      </c>
      <c r="H10824" s="260" t="s">
        <v>15100</v>
      </c>
    </row>
    <row r="10825" s="94" customFormat="1" spans="1:8">
      <c r="A10825" s="94" t="s">
        <v>15492</v>
      </c>
      <c r="B10825" s="239">
        <v>1101084</v>
      </c>
      <c r="C10825" s="239">
        <v>700</v>
      </c>
      <c r="D10825" s="94">
        <v>1101001</v>
      </c>
      <c r="G10825" s="256" t="s">
        <v>15309</v>
      </c>
      <c r="H10825" s="260" t="s">
        <v>15100</v>
      </c>
    </row>
    <row r="10826" s="94" customFormat="1" spans="1:8">
      <c r="A10826" s="94" t="s">
        <v>15493</v>
      </c>
      <c r="B10826" s="239">
        <v>1101085</v>
      </c>
      <c r="C10826" s="239">
        <v>700</v>
      </c>
      <c r="D10826" s="94">
        <v>1101001</v>
      </c>
      <c r="G10826" s="256" t="s">
        <v>15309</v>
      </c>
      <c r="H10826" s="260" t="s">
        <v>15100</v>
      </c>
    </row>
    <row r="10827" s="94" customFormat="1" spans="1:8">
      <c r="A10827" s="94" t="s">
        <v>15494</v>
      </c>
      <c r="B10827" s="239">
        <v>1101086</v>
      </c>
      <c r="C10827" s="239">
        <v>700</v>
      </c>
      <c r="D10827" s="94">
        <v>1101001</v>
      </c>
      <c r="G10827" s="256" t="s">
        <v>15309</v>
      </c>
      <c r="H10827" s="260" t="s">
        <v>15100</v>
      </c>
    </row>
    <row r="10828" s="94" customFormat="1" spans="1:8">
      <c r="A10828" s="94" t="s">
        <v>15495</v>
      </c>
      <c r="B10828" s="239">
        <v>1101087</v>
      </c>
      <c r="C10828" s="239">
        <v>700</v>
      </c>
      <c r="D10828" s="94">
        <v>1101001</v>
      </c>
      <c r="G10828" s="256" t="s">
        <v>15309</v>
      </c>
      <c r="H10828" s="260" t="s">
        <v>15100</v>
      </c>
    </row>
    <row r="10829" s="94" customFormat="1" spans="1:8">
      <c r="A10829" s="94" t="s">
        <v>15496</v>
      </c>
      <c r="B10829" s="239">
        <v>1101088</v>
      </c>
      <c r="C10829" s="239">
        <v>700</v>
      </c>
      <c r="D10829" s="94">
        <v>1101001</v>
      </c>
      <c r="G10829" s="256" t="s">
        <v>15309</v>
      </c>
      <c r="H10829" s="260" t="s">
        <v>15100</v>
      </c>
    </row>
    <row r="10830" s="94" customFormat="1" spans="1:8">
      <c r="A10830" s="94" t="s">
        <v>15497</v>
      </c>
      <c r="B10830" s="239">
        <v>1101089</v>
      </c>
      <c r="C10830" s="239">
        <v>700</v>
      </c>
      <c r="D10830" s="94">
        <v>1101001</v>
      </c>
      <c r="G10830" s="256" t="s">
        <v>15309</v>
      </c>
      <c r="H10830" s="260" t="s">
        <v>15100</v>
      </c>
    </row>
    <row r="10831" s="94" customFormat="1" spans="1:8">
      <c r="A10831" s="94" t="s">
        <v>15498</v>
      </c>
      <c r="B10831" s="239">
        <v>1101090</v>
      </c>
      <c r="C10831" s="239">
        <v>700</v>
      </c>
      <c r="D10831" s="94">
        <v>1101001</v>
      </c>
      <c r="G10831" s="256" t="s">
        <v>15309</v>
      </c>
      <c r="H10831" s="260" t="s">
        <v>15100</v>
      </c>
    </row>
    <row r="10832" s="94" customFormat="1" spans="1:8">
      <c r="A10832" s="94" t="s">
        <v>15499</v>
      </c>
      <c r="B10832" s="239">
        <v>1101091</v>
      </c>
      <c r="C10832" s="239">
        <v>700</v>
      </c>
      <c r="D10832" s="94">
        <v>1101001</v>
      </c>
      <c r="G10832" s="256" t="s">
        <v>15309</v>
      </c>
      <c r="H10832" s="260" t="s">
        <v>15100</v>
      </c>
    </row>
    <row r="10833" s="94" customFormat="1" spans="1:8">
      <c r="A10833" s="94" t="s">
        <v>15500</v>
      </c>
      <c r="B10833" s="239">
        <v>1101092</v>
      </c>
      <c r="C10833" s="239">
        <v>700</v>
      </c>
      <c r="D10833" s="94">
        <v>1101001</v>
      </c>
      <c r="G10833" s="256" t="s">
        <v>15309</v>
      </c>
      <c r="H10833" s="260" t="s">
        <v>15100</v>
      </c>
    </row>
    <row r="10834" s="94" customFormat="1" spans="1:8">
      <c r="A10834" s="94" t="s">
        <v>15501</v>
      </c>
      <c r="B10834" s="239">
        <v>1101093</v>
      </c>
      <c r="C10834" s="239">
        <v>700</v>
      </c>
      <c r="D10834" s="94">
        <v>1101001</v>
      </c>
      <c r="G10834" s="256" t="s">
        <v>15309</v>
      </c>
      <c r="H10834" s="260" t="s">
        <v>15100</v>
      </c>
    </row>
    <row r="10835" s="94" customFormat="1" spans="1:8">
      <c r="A10835" s="94" t="s">
        <v>15502</v>
      </c>
      <c r="B10835" s="239">
        <v>1101094</v>
      </c>
      <c r="C10835" s="239">
        <v>700</v>
      </c>
      <c r="D10835" s="94">
        <v>1101001</v>
      </c>
      <c r="G10835" s="256" t="s">
        <v>15309</v>
      </c>
      <c r="H10835" s="260" t="s">
        <v>15100</v>
      </c>
    </row>
    <row r="10836" s="94" customFormat="1" spans="1:8">
      <c r="A10836" s="94" t="s">
        <v>15503</v>
      </c>
      <c r="B10836" s="239">
        <v>1101095</v>
      </c>
      <c r="C10836" s="239">
        <v>700</v>
      </c>
      <c r="D10836" s="94">
        <v>1101001</v>
      </c>
      <c r="G10836" s="256" t="s">
        <v>15309</v>
      </c>
      <c r="H10836" s="260" t="s">
        <v>15100</v>
      </c>
    </row>
    <row r="10837" s="94" customFormat="1" spans="1:8">
      <c r="A10837" s="94" t="s">
        <v>15504</v>
      </c>
      <c r="B10837" s="239">
        <v>1101096</v>
      </c>
      <c r="C10837" s="239">
        <v>700</v>
      </c>
      <c r="D10837" s="94">
        <v>1101001</v>
      </c>
      <c r="G10837" s="256" t="s">
        <v>15309</v>
      </c>
      <c r="H10837" s="260" t="s">
        <v>15100</v>
      </c>
    </row>
    <row r="10838" s="94" customFormat="1" spans="1:8">
      <c r="A10838" s="94" t="s">
        <v>15505</v>
      </c>
      <c r="B10838" s="239">
        <v>1101097</v>
      </c>
      <c r="C10838" s="239">
        <v>700</v>
      </c>
      <c r="D10838" s="94">
        <v>1101001</v>
      </c>
      <c r="G10838" s="256" t="s">
        <v>15309</v>
      </c>
      <c r="H10838" s="260" t="s">
        <v>15100</v>
      </c>
    </row>
    <row r="10839" s="94" customFormat="1" spans="1:8">
      <c r="A10839" s="94" t="s">
        <v>15506</v>
      </c>
      <c r="B10839" s="239">
        <v>1101098</v>
      </c>
      <c r="C10839" s="239">
        <v>700</v>
      </c>
      <c r="D10839" s="94">
        <v>1101001</v>
      </c>
      <c r="G10839" s="256" t="s">
        <v>15309</v>
      </c>
      <c r="H10839" s="260" t="s">
        <v>15100</v>
      </c>
    </row>
    <row r="10840" s="94" customFormat="1" spans="1:8">
      <c r="A10840" s="94" t="s">
        <v>15507</v>
      </c>
      <c r="B10840" s="239">
        <v>1101099</v>
      </c>
      <c r="C10840" s="239">
        <v>700</v>
      </c>
      <c r="D10840" s="94">
        <v>1101001</v>
      </c>
      <c r="G10840" s="256" t="s">
        <v>15309</v>
      </c>
      <c r="H10840" s="260" t="s">
        <v>15100</v>
      </c>
    </row>
    <row r="10841" s="94" customFormat="1" spans="1:8">
      <c r="A10841" s="94" t="s">
        <v>15508</v>
      </c>
      <c r="B10841" s="239">
        <v>1101100</v>
      </c>
      <c r="C10841" s="239">
        <v>700</v>
      </c>
      <c r="D10841" s="94">
        <v>1101001</v>
      </c>
      <c r="G10841" s="256" t="s">
        <v>15309</v>
      </c>
      <c r="H10841" s="260" t="s">
        <v>15100</v>
      </c>
    </row>
    <row r="10842" s="94" customFormat="1" spans="1:8">
      <c r="A10842" s="94" t="s">
        <v>15509</v>
      </c>
      <c r="B10842" s="239">
        <v>1102001</v>
      </c>
      <c r="C10842" s="239">
        <v>705</v>
      </c>
      <c r="D10842" s="94">
        <v>1100001</v>
      </c>
      <c r="G10842" s="256" t="s">
        <v>15309</v>
      </c>
      <c r="H10842" s="260" t="s">
        <v>15100</v>
      </c>
    </row>
    <row r="10843" s="94" customFormat="1" spans="1:8">
      <c r="A10843" s="94" t="s">
        <v>15510</v>
      </c>
      <c r="B10843" s="239">
        <v>1102002</v>
      </c>
      <c r="C10843" s="239">
        <v>705</v>
      </c>
      <c r="D10843" s="94">
        <v>1100001</v>
      </c>
      <c r="G10843" s="256" t="s">
        <v>15309</v>
      </c>
      <c r="H10843" s="260" t="s">
        <v>15100</v>
      </c>
    </row>
    <row r="10844" s="94" customFormat="1" spans="1:8">
      <c r="A10844" s="94" t="s">
        <v>15511</v>
      </c>
      <c r="B10844" s="239">
        <v>1102003</v>
      </c>
      <c r="C10844" s="239">
        <v>705</v>
      </c>
      <c r="D10844" s="94">
        <v>1100001</v>
      </c>
      <c r="G10844" s="256" t="s">
        <v>15309</v>
      </c>
      <c r="H10844" s="260" t="s">
        <v>15100</v>
      </c>
    </row>
    <row r="10845" s="94" customFormat="1" spans="1:8">
      <c r="A10845" s="94" t="s">
        <v>15512</v>
      </c>
      <c r="B10845" s="239">
        <v>1102004</v>
      </c>
      <c r="C10845" s="239">
        <v>705</v>
      </c>
      <c r="D10845" s="94">
        <v>1100001</v>
      </c>
      <c r="G10845" s="256" t="s">
        <v>15309</v>
      </c>
      <c r="H10845" s="260" t="s">
        <v>15100</v>
      </c>
    </row>
    <row r="10846" s="94" customFormat="1" spans="1:8">
      <c r="A10846" s="94" t="s">
        <v>15513</v>
      </c>
      <c r="B10846" s="239">
        <v>1102005</v>
      </c>
      <c r="C10846" s="239">
        <v>705</v>
      </c>
      <c r="D10846" s="94">
        <v>1100001</v>
      </c>
      <c r="G10846" s="256" t="s">
        <v>15309</v>
      </c>
      <c r="H10846" s="260" t="s">
        <v>15100</v>
      </c>
    </row>
    <row r="10847" s="94" customFormat="1" spans="1:8">
      <c r="A10847" s="94" t="s">
        <v>15514</v>
      </c>
      <c r="B10847" s="239">
        <v>1102006</v>
      </c>
      <c r="C10847" s="239">
        <v>705</v>
      </c>
      <c r="D10847" s="94">
        <v>1100001</v>
      </c>
      <c r="G10847" s="256" t="s">
        <v>15309</v>
      </c>
      <c r="H10847" s="260" t="s">
        <v>15100</v>
      </c>
    </row>
    <row r="10848" s="94" customFormat="1" spans="1:8">
      <c r="A10848" s="94" t="s">
        <v>15515</v>
      </c>
      <c r="B10848" s="239">
        <v>1102007</v>
      </c>
      <c r="C10848" s="239">
        <v>705</v>
      </c>
      <c r="D10848" s="94">
        <v>1100001</v>
      </c>
      <c r="G10848" s="256" t="s">
        <v>15309</v>
      </c>
      <c r="H10848" s="260" t="s">
        <v>15100</v>
      </c>
    </row>
    <row r="10849" s="94" customFormat="1" spans="1:8">
      <c r="A10849" s="94" t="s">
        <v>15516</v>
      </c>
      <c r="B10849" s="239">
        <v>1102008</v>
      </c>
      <c r="C10849" s="239">
        <v>705</v>
      </c>
      <c r="D10849" s="94">
        <v>1100001</v>
      </c>
      <c r="G10849" s="256" t="s">
        <v>15309</v>
      </c>
      <c r="H10849" s="260" t="s">
        <v>15100</v>
      </c>
    </row>
    <row r="10850" s="94" customFormat="1" spans="1:8">
      <c r="A10850" s="94" t="s">
        <v>15517</v>
      </c>
      <c r="B10850" s="239">
        <v>1102009</v>
      </c>
      <c r="C10850" s="239">
        <v>705</v>
      </c>
      <c r="D10850" s="94">
        <v>1100001</v>
      </c>
      <c r="G10850" s="256" t="s">
        <v>15309</v>
      </c>
      <c r="H10850" s="260" t="s">
        <v>15100</v>
      </c>
    </row>
    <row r="10851" s="94" customFormat="1" spans="1:8">
      <c r="A10851" s="94" t="s">
        <v>15518</v>
      </c>
      <c r="B10851" s="239">
        <v>1102010</v>
      </c>
      <c r="C10851" s="239">
        <v>705</v>
      </c>
      <c r="D10851" s="94">
        <v>1100001</v>
      </c>
      <c r="G10851" s="256" t="s">
        <v>15309</v>
      </c>
      <c r="H10851" s="260" t="s">
        <v>15100</v>
      </c>
    </row>
    <row r="10852" s="94" customFormat="1" spans="1:8">
      <c r="A10852" s="94" t="s">
        <v>15519</v>
      </c>
      <c r="B10852" s="239">
        <v>1102011</v>
      </c>
      <c r="C10852" s="239">
        <v>705</v>
      </c>
      <c r="D10852" s="94">
        <v>1100001</v>
      </c>
      <c r="G10852" s="256" t="s">
        <v>15309</v>
      </c>
      <c r="H10852" s="260" t="s">
        <v>15100</v>
      </c>
    </row>
    <row r="10853" s="94" customFormat="1" spans="1:8">
      <c r="A10853" s="94" t="s">
        <v>15520</v>
      </c>
      <c r="B10853" s="239">
        <v>1102012</v>
      </c>
      <c r="C10853" s="239">
        <v>705</v>
      </c>
      <c r="D10853" s="94">
        <v>1100001</v>
      </c>
      <c r="G10853" s="256" t="s">
        <v>15309</v>
      </c>
      <c r="H10853" s="260" t="s">
        <v>15100</v>
      </c>
    </row>
    <row r="10854" s="94" customFormat="1" spans="1:8">
      <c r="A10854" s="94" t="s">
        <v>15521</v>
      </c>
      <c r="B10854" s="239">
        <v>1102013</v>
      </c>
      <c r="C10854" s="239">
        <v>705</v>
      </c>
      <c r="D10854" s="94">
        <v>1100001</v>
      </c>
      <c r="G10854" s="256" t="s">
        <v>15309</v>
      </c>
      <c r="H10854" s="260" t="s">
        <v>15100</v>
      </c>
    </row>
    <row r="10855" s="94" customFormat="1" spans="1:8">
      <c r="A10855" s="94" t="s">
        <v>15522</v>
      </c>
      <c r="B10855" s="239">
        <v>1102014</v>
      </c>
      <c r="C10855" s="239">
        <v>705</v>
      </c>
      <c r="D10855" s="94">
        <v>1100001</v>
      </c>
      <c r="G10855" s="256" t="s">
        <v>15309</v>
      </c>
      <c r="H10855" s="260" t="s">
        <v>15100</v>
      </c>
    </row>
    <row r="10856" s="94" customFormat="1" spans="1:8">
      <c r="A10856" s="94" t="s">
        <v>15523</v>
      </c>
      <c r="B10856" s="239">
        <v>1102015</v>
      </c>
      <c r="C10856" s="239">
        <v>705</v>
      </c>
      <c r="D10856" s="94">
        <v>1100001</v>
      </c>
      <c r="G10856" s="256" t="s">
        <v>15309</v>
      </c>
      <c r="H10856" s="260" t="s">
        <v>15100</v>
      </c>
    </row>
    <row r="10857" s="94" customFormat="1" spans="1:8">
      <c r="A10857" s="94" t="s">
        <v>15524</v>
      </c>
      <c r="B10857" s="239">
        <v>1102016</v>
      </c>
      <c r="C10857" s="239">
        <v>705</v>
      </c>
      <c r="D10857" s="94">
        <v>1100001</v>
      </c>
      <c r="G10857" s="256" t="s">
        <v>15309</v>
      </c>
      <c r="H10857" s="260" t="s">
        <v>15100</v>
      </c>
    </row>
    <row r="10858" s="94" customFormat="1" spans="1:8">
      <c r="A10858" s="94" t="s">
        <v>15525</v>
      </c>
      <c r="B10858" s="239">
        <v>1102017</v>
      </c>
      <c r="C10858" s="239">
        <v>705</v>
      </c>
      <c r="D10858" s="94">
        <v>1100001</v>
      </c>
      <c r="G10858" s="256" t="s">
        <v>15309</v>
      </c>
      <c r="H10858" s="260" t="s">
        <v>15100</v>
      </c>
    </row>
    <row r="10859" s="94" customFormat="1" spans="1:8">
      <c r="A10859" s="94" t="s">
        <v>15526</v>
      </c>
      <c r="B10859" s="239">
        <v>1102018</v>
      </c>
      <c r="C10859" s="239">
        <v>705</v>
      </c>
      <c r="D10859" s="94">
        <v>1100001</v>
      </c>
      <c r="G10859" s="256" t="s">
        <v>15309</v>
      </c>
      <c r="H10859" s="260" t="s">
        <v>15100</v>
      </c>
    </row>
    <row r="10860" s="94" customFormat="1" spans="1:8">
      <c r="A10860" s="94" t="s">
        <v>15527</v>
      </c>
      <c r="B10860" s="239">
        <v>1102019</v>
      </c>
      <c r="C10860" s="239">
        <v>705</v>
      </c>
      <c r="D10860" s="94">
        <v>1100001</v>
      </c>
      <c r="G10860" s="256" t="s">
        <v>15309</v>
      </c>
      <c r="H10860" s="260" t="s">
        <v>15100</v>
      </c>
    </row>
    <row r="10861" s="94" customFormat="1" spans="1:8">
      <c r="A10861" s="94" t="s">
        <v>15528</v>
      </c>
      <c r="B10861" s="239">
        <v>1102020</v>
      </c>
      <c r="C10861" s="239">
        <v>705</v>
      </c>
      <c r="D10861" s="94">
        <v>1100001</v>
      </c>
      <c r="G10861" s="256" t="s">
        <v>15309</v>
      </c>
      <c r="H10861" s="260" t="s">
        <v>15100</v>
      </c>
    </row>
    <row r="10862" s="94" customFormat="1" spans="1:8">
      <c r="A10862" s="94" t="s">
        <v>15529</v>
      </c>
      <c r="B10862" s="239">
        <v>1102021</v>
      </c>
      <c r="C10862" s="239">
        <v>705</v>
      </c>
      <c r="D10862" s="94">
        <v>1100001</v>
      </c>
      <c r="G10862" s="256" t="s">
        <v>15309</v>
      </c>
      <c r="H10862" s="260" t="s">
        <v>15100</v>
      </c>
    </row>
    <row r="10863" s="94" customFormat="1" spans="1:8">
      <c r="A10863" s="94" t="s">
        <v>15530</v>
      </c>
      <c r="B10863" s="239">
        <v>1102022</v>
      </c>
      <c r="C10863" s="239">
        <v>705</v>
      </c>
      <c r="D10863" s="94">
        <v>1100001</v>
      </c>
      <c r="G10863" s="256" t="s">
        <v>15309</v>
      </c>
      <c r="H10863" s="260" t="s">
        <v>15100</v>
      </c>
    </row>
    <row r="10864" s="94" customFormat="1" spans="1:8">
      <c r="A10864" s="94" t="s">
        <v>15531</v>
      </c>
      <c r="B10864" s="239">
        <v>1102023</v>
      </c>
      <c r="C10864" s="239">
        <v>705</v>
      </c>
      <c r="D10864" s="94">
        <v>1100001</v>
      </c>
      <c r="G10864" s="256" t="s">
        <v>15309</v>
      </c>
      <c r="H10864" s="260" t="s">
        <v>15100</v>
      </c>
    </row>
    <row r="10865" s="94" customFormat="1" spans="1:8">
      <c r="A10865" s="94" t="s">
        <v>15532</v>
      </c>
      <c r="B10865" s="239">
        <v>1102024</v>
      </c>
      <c r="C10865" s="239">
        <v>705</v>
      </c>
      <c r="D10865" s="94">
        <v>1100001</v>
      </c>
      <c r="G10865" s="256" t="s">
        <v>15309</v>
      </c>
      <c r="H10865" s="260" t="s">
        <v>15100</v>
      </c>
    </row>
    <row r="10866" s="94" customFormat="1" spans="1:8">
      <c r="A10866" s="94" t="s">
        <v>15533</v>
      </c>
      <c r="B10866" s="239">
        <v>1102025</v>
      </c>
      <c r="C10866" s="239">
        <v>705</v>
      </c>
      <c r="D10866" s="94">
        <v>1100001</v>
      </c>
      <c r="G10866" s="256" t="s">
        <v>15309</v>
      </c>
      <c r="H10866" s="260" t="s">
        <v>15100</v>
      </c>
    </row>
    <row r="10867" s="94" customFormat="1" spans="1:8">
      <c r="A10867" s="94" t="s">
        <v>15534</v>
      </c>
      <c r="B10867" s="239">
        <v>1102026</v>
      </c>
      <c r="C10867" s="239">
        <v>705</v>
      </c>
      <c r="D10867" s="94">
        <v>1100001</v>
      </c>
      <c r="G10867" s="256" t="s">
        <v>15309</v>
      </c>
      <c r="H10867" s="260" t="s">
        <v>15100</v>
      </c>
    </row>
    <row r="10868" s="94" customFormat="1" spans="1:8">
      <c r="A10868" s="94" t="s">
        <v>15535</v>
      </c>
      <c r="B10868" s="239">
        <v>1102027</v>
      </c>
      <c r="C10868" s="239">
        <v>705</v>
      </c>
      <c r="D10868" s="94">
        <v>1100001</v>
      </c>
      <c r="G10868" s="256" t="s">
        <v>15309</v>
      </c>
      <c r="H10868" s="260" t="s">
        <v>15100</v>
      </c>
    </row>
    <row r="10869" s="94" customFormat="1" spans="1:8">
      <c r="A10869" s="94" t="s">
        <v>15536</v>
      </c>
      <c r="B10869" s="239">
        <v>1102028</v>
      </c>
      <c r="C10869" s="239">
        <v>705</v>
      </c>
      <c r="D10869" s="94">
        <v>1100001</v>
      </c>
      <c r="G10869" s="256" t="s">
        <v>15309</v>
      </c>
      <c r="H10869" s="260" t="s">
        <v>15100</v>
      </c>
    </row>
    <row r="10870" s="94" customFormat="1" spans="1:8">
      <c r="A10870" s="94" t="s">
        <v>15537</v>
      </c>
      <c r="B10870" s="239">
        <v>1102029</v>
      </c>
      <c r="C10870" s="239">
        <v>705</v>
      </c>
      <c r="D10870" s="94">
        <v>1100001</v>
      </c>
      <c r="G10870" s="256" t="s">
        <v>15309</v>
      </c>
      <c r="H10870" s="260" t="s">
        <v>15100</v>
      </c>
    </row>
    <row r="10871" s="94" customFormat="1" spans="1:8">
      <c r="A10871" s="94" t="s">
        <v>15538</v>
      </c>
      <c r="B10871" s="239">
        <v>1102030</v>
      </c>
      <c r="C10871" s="239">
        <v>705</v>
      </c>
      <c r="D10871" s="94">
        <v>1100001</v>
      </c>
      <c r="G10871" s="256" t="s">
        <v>15309</v>
      </c>
      <c r="H10871" s="260" t="s">
        <v>15100</v>
      </c>
    </row>
    <row r="10872" s="94" customFormat="1" spans="1:8">
      <c r="A10872" s="94" t="s">
        <v>15539</v>
      </c>
      <c r="B10872" s="239">
        <v>1102031</v>
      </c>
      <c r="C10872" s="239">
        <v>705</v>
      </c>
      <c r="D10872" s="94">
        <v>1100001</v>
      </c>
      <c r="G10872" s="256" t="s">
        <v>15309</v>
      </c>
      <c r="H10872" s="260" t="s">
        <v>15100</v>
      </c>
    </row>
    <row r="10873" s="94" customFormat="1" spans="1:8">
      <c r="A10873" s="94" t="s">
        <v>15540</v>
      </c>
      <c r="B10873" s="239">
        <v>1102032</v>
      </c>
      <c r="C10873" s="239">
        <v>705</v>
      </c>
      <c r="D10873" s="94">
        <v>1100001</v>
      </c>
      <c r="G10873" s="256" t="s">
        <v>15309</v>
      </c>
      <c r="H10873" s="260" t="s">
        <v>15100</v>
      </c>
    </row>
    <row r="10874" s="94" customFormat="1" spans="1:8">
      <c r="A10874" s="94" t="s">
        <v>15541</v>
      </c>
      <c r="B10874" s="239">
        <v>1102033</v>
      </c>
      <c r="C10874" s="239">
        <v>705</v>
      </c>
      <c r="D10874" s="94">
        <v>1100001</v>
      </c>
      <c r="G10874" s="256" t="s">
        <v>15309</v>
      </c>
      <c r="H10874" s="260" t="s">
        <v>15100</v>
      </c>
    </row>
    <row r="10875" s="94" customFormat="1" spans="1:8">
      <c r="A10875" s="94" t="s">
        <v>15542</v>
      </c>
      <c r="B10875" s="239">
        <v>1102034</v>
      </c>
      <c r="C10875" s="239">
        <v>705</v>
      </c>
      <c r="D10875" s="94">
        <v>1100001</v>
      </c>
      <c r="G10875" s="256" t="s">
        <v>15309</v>
      </c>
      <c r="H10875" s="260" t="s">
        <v>15100</v>
      </c>
    </row>
    <row r="10876" s="94" customFormat="1" spans="1:8">
      <c r="A10876" s="94" t="s">
        <v>15543</v>
      </c>
      <c r="B10876" s="239">
        <v>1102035</v>
      </c>
      <c r="C10876" s="239">
        <v>705</v>
      </c>
      <c r="D10876" s="94">
        <v>1100001</v>
      </c>
      <c r="G10876" s="256" t="s">
        <v>15309</v>
      </c>
      <c r="H10876" s="260" t="s">
        <v>15100</v>
      </c>
    </row>
    <row r="10877" s="94" customFormat="1" spans="1:8">
      <c r="A10877" s="94" t="s">
        <v>15544</v>
      </c>
      <c r="B10877" s="239">
        <v>1102036</v>
      </c>
      <c r="C10877" s="239">
        <v>705</v>
      </c>
      <c r="D10877" s="94">
        <v>1100001</v>
      </c>
      <c r="G10877" s="256" t="s">
        <v>15309</v>
      </c>
      <c r="H10877" s="260" t="s">
        <v>15100</v>
      </c>
    </row>
    <row r="10878" s="94" customFormat="1" spans="1:8">
      <c r="A10878" s="94" t="s">
        <v>15545</v>
      </c>
      <c r="B10878" s="239">
        <v>1102037</v>
      </c>
      <c r="C10878" s="239">
        <v>705</v>
      </c>
      <c r="D10878" s="94">
        <v>1100001</v>
      </c>
      <c r="G10878" s="256" t="s">
        <v>15309</v>
      </c>
      <c r="H10878" s="260" t="s">
        <v>15100</v>
      </c>
    </row>
    <row r="10879" s="94" customFormat="1" spans="1:8">
      <c r="A10879" s="94" t="s">
        <v>15546</v>
      </c>
      <c r="B10879" s="239">
        <v>1102038</v>
      </c>
      <c r="C10879" s="239">
        <v>705</v>
      </c>
      <c r="D10879" s="94">
        <v>1100001</v>
      </c>
      <c r="G10879" s="256" t="s">
        <v>15309</v>
      </c>
      <c r="H10879" s="260" t="s">
        <v>15100</v>
      </c>
    </row>
    <row r="10880" s="94" customFormat="1" spans="1:8">
      <c r="A10880" s="94" t="s">
        <v>15547</v>
      </c>
      <c r="B10880" s="239">
        <v>1102039</v>
      </c>
      <c r="C10880" s="239">
        <v>705</v>
      </c>
      <c r="D10880" s="94">
        <v>1100001</v>
      </c>
      <c r="G10880" s="256" t="s">
        <v>15309</v>
      </c>
      <c r="H10880" s="260" t="s">
        <v>15100</v>
      </c>
    </row>
    <row r="10881" s="94" customFormat="1" spans="1:8">
      <c r="A10881" s="94" t="s">
        <v>15548</v>
      </c>
      <c r="B10881" s="239">
        <v>1102040</v>
      </c>
      <c r="C10881" s="239">
        <v>705</v>
      </c>
      <c r="D10881" s="94">
        <v>1100001</v>
      </c>
      <c r="G10881" s="256" t="s">
        <v>15309</v>
      </c>
      <c r="H10881" s="260" t="s">
        <v>15100</v>
      </c>
    </row>
    <row r="10882" s="94" customFormat="1" spans="1:8">
      <c r="A10882" s="94" t="s">
        <v>15549</v>
      </c>
      <c r="B10882" s="239">
        <v>1102041</v>
      </c>
      <c r="C10882" s="239">
        <v>705</v>
      </c>
      <c r="D10882" s="94">
        <v>1100001</v>
      </c>
      <c r="G10882" s="256" t="s">
        <v>15309</v>
      </c>
      <c r="H10882" s="260" t="s">
        <v>15100</v>
      </c>
    </row>
    <row r="10883" s="94" customFormat="1" spans="1:8">
      <c r="A10883" s="94" t="s">
        <v>15550</v>
      </c>
      <c r="B10883" s="239">
        <v>1102042</v>
      </c>
      <c r="C10883" s="239">
        <v>705</v>
      </c>
      <c r="D10883" s="94">
        <v>1100001</v>
      </c>
      <c r="G10883" s="256" t="s">
        <v>15309</v>
      </c>
      <c r="H10883" s="260" t="s">
        <v>15100</v>
      </c>
    </row>
    <row r="10884" s="94" customFormat="1" spans="1:8">
      <c r="A10884" s="94" t="s">
        <v>15551</v>
      </c>
      <c r="B10884" s="239">
        <v>1102043</v>
      </c>
      <c r="C10884" s="239">
        <v>705</v>
      </c>
      <c r="D10884" s="94">
        <v>1100001</v>
      </c>
      <c r="G10884" s="256" t="s">
        <v>15309</v>
      </c>
      <c r="H10884" s="260" t="s">
        <v>15100</v>
      </c>
    </row>
    <row r="10885" s="94" customFormat="1" spans="1:8">
      <c r="A10885" s="94" t="s">
        <v>15552</v>
      </c>
      <c r="B10885" s="239">
        <v>1102044</v>
      </c>
      <c r="C10885" s="239">
        <v>705</v>
      </c>
      <c r="D10885" s="94">
        <v>1100001</v>
      </c>
      <c r="G10885" s="256" t="s">
        <v>15309</v>
      </c>
      <c r="H10885" s="260" t="s">
        <v>15100</v>
      </c>
    </row>
    <row r="10886" s="94" customFormat="1" spans="1:8">
      <c r="A10886" s="94" t="s">
        <v>15553</v>
      </c>
      <c r="B10886" s="239">
        <v>1102045</v>
      </c>
      <c r="C10886" s="239">
        <v>705</v>
      </c>
      <c r="D10886" s="94">
        <v>1100001</v>
      </c>
      <c r="G10886" s="256" t="s">
        <v>15309</v>
      </c>
      <c r="H10886" s="260" t="s">
        <v>15100</v>
      </c>
    </row>
    <row r="10887" s="94" customFormat="1" spans="1:8">
      <c r="A10887" s="94" t="s">
        <v>15554</v>
      </c>
      <c r="B10887" s="239">
        <v>1102046</v>
      </c>
      <c r="C10887" s="239">
        <v>705</v>
      </c>
      <c r="D10887" s="94">
        <v>1100001</v>
      </c>
      <c r="G10887" s="256" t="s">
        <v>15309</v>
      </c>
      <c r="H10887" s="260" t="s">
        <v>15100</v>
      </c>
    </row>
    <row r="10888" s="94" customFormat="1" spans="1:8">
      <c r="A10888" s="94" t="s">
        <v>15555</v>
      </c>
      <c r="B10888" s="239">
        <v>1102047</v>
      </c>
      <c r="C10888" s="239">
        <v>705</v>
      </c>
      <c r="D10888" s="94">
        <v>1100001</v>
      </c>
      <c r="G10888" s="256" t="s">
        <v>15309</v>
      </c>
      <c r="H10888" s="260" t="s">
        <v>15100</v>
      </c>
    </row>
    <row r="10889" s="94" customFormat="1" spans="1:8">
      <c r="A10889" s="94" t="s">
        <v>15556</v>
      </c>
      <c r="B10889" s="239">
        <v>1102048</v>
      </c>
      <c r="C10889" s="239">
        <v>705</v>
      </c>
      <c r="D10889" s="94">
        <v>1100001</v>
      </c>
      <c r="G10889" s="256" t="s">
        <v>15309</v>
      </c>
      <c r="H10889" s="260" t="s">
        <v>15100</v>
      </c>
    </row>
    <row r="10890" s="94" customFormat="1" spans="1:8">
      <c r="A10890" s="94" t="s">
        <v>15557</v>
      </c>
      <c r="B10890" s="239">
        <v>1102049</v>
      </c>
      <c r="C10890" s="239">
        <v>705</v>
      </c>
      <c r="D10890" s="94">
        <v>1100001</v>
      </c>
      <c r="G10890" s="256" t="s">
        <v>15309</v>
      </c>
      <c r="H10890" s="260" t="s">
        <v>15100</v>
      </c>
    </row>
    <row r="10891" s="94" customFormat="1" spans="1:8">
      <c r="A10891" s="94" t="s">
        <v>15558</v>
      </c>
      <c r="B10891" s="239">
        <v>1102050</v>
      </c>
      <c r="C10891" s="239">
        <v>705</v>
      </c>
      <c r="D10891" s="94">
        <v>1100001</v>
      </c>
      <c r="G10891" s="256" t="s">
        <v>15309</v>
      </c>
      <c r="H10891" s="260" t="s">
        <v>15100</v>
      </c>
    </row>
    <row r="10892" s="94" customFormat="1" spans="1:8">
      <c r="A10892" s="94" t="s">
        <v>15559</v>
      </c>
      <c r="B10892" s="239">
        <v>1102051</v>
      </c>
      <c r="C10892" s="239">
        <v>705</v>
      </c>
      <c r="D10892" s="94">
        <v>1100001</v>
      </c>
      <c r="G10892" s="256" t="s">
        <v>15309</v>
      </c>
      <c r="H10892" s="260" t="s">
        <v>15100</v>
      </c>
    </row>
    <row r="10893" s="94" customFormat="1" spans="1:8">
      <c r="A10893" s="94" t="s">
        <v>15560</v>
      </c>
      <c r="B10893" s="239">
        <v>1102052</v>
      </c>
      <c r="C10893" s="239">
        <v>705</v>
      </c>
      <c r="D10893" s="94">
        <v>1100001</v>
      </c>
      <c r="G10893" s="256" t="s">
        <v>15309</v>
      </c>
      <c r="H10893" s="260" t="s">
        <v>15100</v>
      </c>
    </row>
    <row r="10894" s="94" customFormat="1" spans="1:8">
      <c r="A10894" s="94" t="s">
        <v>15561</v>
      </c>
      <c r="B10894" s="239">
        <v>1102053</v>
      </c>
      <c r="C10894" s="239">
        <v>705</v>
      </c>
      <c r="D10894" s="94">
        <v>1100001</v>
      </c>
      <c r="G10894" s="256" t="s">
        <v>15309</v>
      </c>
      <c r="H10894" s="260" t="s">
        <v>15100</v>
      </c>
    </row>
    <row r="10895" s="94" customFormat="1" spans="1:8">
      <c r="A10895" s="94" t="s">
        <v>15562</v>
      </c>
      <c r="B10895" s="239">
        <v>1102054</v>
      </c>
      <c r="C10895" s="239">
        <v>705</v>
      </c>
      <c r="D10895" s="94">
        <v>1100001</v>
      </c>
      <c r="G10895" s="256" t="s">
        <v>15309</v>
      </c>
      <c r="H10895" s="260" t="s">
        <v>15100</v>
      </c>
    </row>
    <row r="10896" s="94" customFormat="1" spans="1:8">
      <c r="A10896" s="94" t="s">
        <v>15563</v>
      </c>
      <c r="B10896" s="239">
        <v>1102055</v>
      </c>
      <c r="C10896" s="239">
        <v>705</v>
      </c>
      <c r="D10896" s="94">
        <v>1100001</v>
      </c>
      <c r="G10896" s="256" t="s">
        <v>15309</v>
      </c>
      <c r="H10896" s="260" t="s">
        <v>15100</v>
      </c>
    </row>
    <row r="10897" s="94" customFormat="1" spans="1:8">
      <c r="A10897" s="94" t="s">
        <v>15564</v>
      </c>
      <c r="B10897" s="239">
        <v>1102056</v>
      </c>
      <c r="C10897" s="239">
        <v>705</v>
      </c>
      <c r="D10897" s="94">
        <v>1100001</v>
      </c>
      <c r="G10897" s="256" t="s">
        <v>15309</v>
      </c>
      <c r="H10897" s="260" t="s">
        <v>15100</v>
      </c>
    </row>
    <row r="10898" s="94" customFormat="1" spans="1:8">
      <c r="A10898" s="94" t="s">
        <v>15565</v>
      </c>
      <c r="B10898" s="239">
        <v>1102057</v>
      </c>
      <c r="C10898" s="239">
        <v>705</v>
      </c>
      <c r="D10898" s="94">
        <v>1100001</v>
      </c>
      <c r="G10898" s="256" t="s">
        <v>15309</v>
      </c>
      <c r="H10898" s="260" t="s">
        <v>15100</v>
      </c>
    </row>
    <row r="10899" s="94" customFormat="1" spans="1:8">
      <c r="A10899" s="94" t="s">
        <v>15566</v>
      </c>
      <c r="B10899" s="239">
        <v>1102058</v>
      </c>
      <c r="C10899" s="239">
        <v>705</v>
      </c>
      <c r="D10899" s="94">
        <v>1100001</v>
      </c>
      <c r="G10899" s="256" t="s">
        <v>15309</v>
      </c>
      <c r="H10899" s="260" t="s">
        <v>15100</v>
      </c>
    </row>
    <row r="10900" s="94" customFormat="1" spans="1:8">
      <c r="A10900" s="94" t="s">
        <v>15567</v>
      </c>
      <c r="B10900" s="239">
        <v>1102059</v>
      </c>
      <c r="C10900" s="239">
        <v>705</v>
      </c>
      <c r="D10900" s="94">
        <v>1100001</v>
      </c>
      <c r="G10900" s="256" t="s">
        <v>15309</v>
      </c>
      <c r="H10900" s="260" t="s">
        <v>15100</v>
      </c>
    </row>
    <row r="10901" s="94" customFormat="1" spans="1:8">
      <c r="A10901" s="94" t="s">
        <v>15568</v>
      </c>
      <c r="B10901" s="239">
        <v>1102060</v>
      </c>
      <c r="C10901" s="239">
        <v>705</v>
      </c>
      <c r="D10901" s="94">
        <v>1100001</v>
      </c>
      <c r="G10901" s="256" t="s">
        <v>15309</v>
      </c>
      <c r="H10901" s="260" t="s">
        <v>15100</v>
      </c>
    </row>
    <row r="10902" s="94" customFormat="1" spans="1:8">
      <c r="A10902" s="94" t="s">
        <v>15569</v>
      </c>
      <c r="B10902" s="239">
        <v>1102061</v>
      </c>
      <c r="C10902" s="239">
        <v>705</v>
      </c>
      <c r="D10902" s="94">
        <v>1100001</v>
      </c>
      <c r="G10902" s="256" t="s">
        <v>15309</v>
      </c>
      <c r="H10902" s="260" t="s">
        <v>15100</v>
      </c>
    </row>
    <row r="10903" s="94" customFormat="1" spans="1:8">
      <c r="A10903" s="94" t="s">
        <v>15570</v>
      </c>
      <c r="B10903" s="239">
        <v>1102062</v>
      </c>
      <c r="C10903" s="239">
        <v>705</v>
      </c>
      <c r="D10903" s="94">
        <v>1100001</v>
      </c>
      <c r="G10903" s="256" t="s">
        <v>15309</v>
      </c>
      <c r="H10903" s="260" t="s">
        <v>15100</v>
      </c>
    </row>
    <row r="10904" s="94" customFormat="1" spans="1:8">
      <c r="A10904" s="94" t="s">
        <v>15571</v>
      </c>
      <c r="B10904" s="239">
        <v>1102063</v>
      </c>
      <c r="C10904" s="239">
        <v>705</v>
      </c>
      <c r="D10904" s="94">
        <v>1100001</v>
      </c>
      <c r="G10904" s="256" t="s">
        <v>15309</v>
      </c>
      <c r="H10904" s="260" t="s">
        <v>15100</v>
      </c>
    </row>
    <row r="10905" s="94" customFormat="1" spans="1:8">
      <c r="A10905" s="94" t="s">
        <v>15572</v>
      </c>
      <c r="B10905" s="239">
        <v>1102064</v>
      </c>
      <c r="C10905" s="239">
        <v>705</v>
      </c>
      <c r="D10905" s="94">
        <v>1100001</v>
      </c>
      <c r="G10905" s="256" t="s">
        <v>15309</v>
      </c>
      <c r="H10905" s="260" t="s">
        <v>15100</v>
      </c>
    </row>
    <row r="10906" s="94" customFormat="1" spans="1:8">
      <c r="A10906" s="94" t="s">
        <v>15573</v>
      </c>
      <c r="B10906" s="239">
        <v>1102065</v>
      </c>
      <c r="C10906" s="239">
        <v>705</v>
      </c>
      <c r="D10906" s="94">
        <v>1100001</v>
      </c>
      <c r="G10906" s="256" t="s">
        <v>15309</v>
      </c>
      <c r="H10906" s="260" t="s">
        <v>15100</v>
      </c>
    </row>
    <row r="10907" s="94" customFormat="1" spans="1:8">
      <c r="A10907" s="94" t="s">
        <v>15574</v>
      </c>
      <c r="B10907" s="239">
        <v>1102066</v>
      </c>
      <c r="C10907" s="239">
        <v>705</v>
      </c>
      <c r="D10907" s="94">
        <v>1100001</v>
      </c>
      <c r="G10907" s="256" t="s">
        <v>15309</v>
      </c>
      <c r="H10907" s="260" t="s">
        <v>15100</v>
      </c>
    </row>
    <row r="10908" s="94" customFormat="1" spans="1:8">
      <c r="A10908" s="94" t="s">
        <v>15575</v>
      </c>
      <c r="B10908" s="239">
        <v>1102067</v>
      </c>
      <c r="C10908" s="239">
        <v>705</v>
      </c>
      <c r="D10908" s="94">
        <v>1100001</v>
      </c>
      <c r="G10908" s="256" t="s">
        <v>15309</v>
      </c>
      <c r="H10908" s="260" t="s">
        <v>15100</v>
      </c>
    </row>
    <row r="10909" s="94" customFormat="1" spans="1:8">
      <c r="A10909" s="94" t="s">
        <v>15576</v>
      </c>
      <c r="B10909" s="239">
        <v>1102068</v>
      </c>
      <c r="C10909" s="239">
        <v>705</v>
      </c>
      <c r="D10909" s="94">
        <v>1100001</v>
      </c>
      <c r="G10909" s="256" t="s">
        <v>15309</v>
      </c>
      <c r="H10909" s="260" t="s">
        <v>15100</v>
      </c>
    </row>
    <row r="10910" s="94" customFormat="1" spans="1:8">
      <c r="A10910" s="94" t="s">
        <v>15577</v>
      </c>
      <c r="B10910" s="239">
        <v>1102069</v>
      </c>
      <c r="C10910" s="239">
        <v>705</v>
      </c>
      <c r="D10910" s="94">
        <v>1100001</v>
      </c>
      <c r="G10910" s="256" t="s">
        <v>15309</v>
      </c>
      <c r="H10910" s="260" t="s">
        <v>15100</v>
      </c>
    </row>
    <row r="10911" s="94" customFormat="1" spans="1:8">
      <c r="A10911" s="94" t="s">
        <v>15578</v>
      </c>
      <c r="B10911" s="239">
        <v>1102070</v>
      </c>
      <c r="C10911" s="239">
        <v>705</v>
      </c>
      <c r="D10911" s="94">
        <v>1100001</v>
      </c>
      <c r="G10911" s="256" t="s">
        <v>15309</v>
      </c>
      <c r="H10911" s="260" t="s">
        <v>15100</v>
      </c>
    </row>
    <row r="10912" s="94" customFormat="1" spans="1:8">
      <c r="A10912" s="94" t="s">
        <v>15579</v>
      </c>
      <c r="B10912" s="239">
        <v>1102071</v>
      </c>
      <c r="C10912" s="239">
        <v>705</v>
      </c>
      <c r="D10912" s="94">
        <v>1100001</v>
      </c>
      <c r="G10912" s="256" t="s">
        <v>15309</v>
      </c>
      <c r="H10912" s="260" t="s">
        <v>15100</v>
      </c>
    </row>
    <row r="10913" s="94" customFormat="1" spans="1:8">
      <c r="A10913" s="94" t="s">
        <v>15580</v>
      </c>
      <c r="B10913" s="239">
        <v>1102072</v>
      </c>
      <c r="C10913" s="239">
        <v>705</v>
      </c>
      <c r="D10913" s="94">
        <v>1100001</v>
      </c>
      <c r="G10913" s="256" t="s">
        <v>15309</v>
      </c>
      <c r="H10913" s="260" t="s">
        <v>15100</v>
      </c>
    </row>
    <row r="10914" s="94" customFormat="1" spans="1:8">
      <c r="A10914" s="94" t="s">
        <v>15581</v>
      </c>
      <c r="B10914" s="239">
        <v>1102073</v>
      </c>
      <c r="C10914" s="239">
        <v>705</v>
      </c>
      <c r="D10914" s="94">
        <v>1100001</v>
      </c>
      <c r="G10914" s="256" t="s">
        <v>15309</v>
      </c>
      <c r="H10914" s="260" t="s">
        <v>15100</v>
      </c>
    </row>
    <row r="10915" s="94" customFormat="1" spans="1:8">
      <c r="A10915" s="94" t="s">
        <v>15582</v>
      </c>
      <c r="B10915" s="239">
        <v>1102074</v>
      </c>
      <c r="C10915" s="239">
        <v>705</v>
      </c>
      <c r="D10915" s="94">
        <v>1100001</v>
      </c>
      <c r="G10915" s="256" t="s">
        <v>15309</v>
      </c>
      <c r="H10915" s="260" t="s">
        <v>15100</v>
      </c>
    </row>
    <row r="10916" s="94" customFormat="1" spans="1:8">
      <c r="A10916" s="94" t="s">
        <v>15583</v>
      </c>
      <c r="B10916" s="239">
        <v>1102075</v>
      </c>
      <c r="C10916" s="239">
        <v>705</v>
      </c>
      <c r="D10916" s="94">
        <v>1100001</v>
      </c>
      <c r="G10916" s="256" t="s">
        <v>15309</v>
      </c>
      <c r="H10916" s="260" t="s">
        <v>15100</v>
      </c>
    </row>
    <row r="10917" s="94" customFormat="1" spans="1:8">
      <c r="A10917" s="94" t="s">
        <v>15584</v>
      </c>
      <c r="B10917" s="239">
        <v>1102076</v>
      </c>
      <c r="C10917" s="239">
        <v>705</v>
      </c>
      <c r="D10917" s="94">
        <v>1100001</v>
      </c>
      <c r="G10917" s="256" t="s">
        <v>15309</v>
      </c>
      <c r="H10917" s="260" t="s">
        <v>15100</v>
      </c>
    </row>
    <row r="10918" s="94" customFormat="1" spans="1:8">
      <c r="A10918" s="94" t="s">
        <v>15585</v>
      </c>
      <c r="B10918" s="239">
        <v>1102077</v>
      </c>
      <c r="C10918" s="239">
        <v>705</v>
      </c>
      <c r="D10918" s="94">
        <v>1100001</v>
      </c>
      <c r="G10918" s="256" t="s">
        <v>15309</v>
      </c>
      <c r="H10918" s="260" t="s">
        <v>15100</v>
      </c>
    </row>
    <row r="10919" s="94" customFormat="1" spans="1:8">
      <c r="A10919" s="94" t="s">
        <v>15586</v>
      </c>
      <c r="B10919" s="239">
        <v>1102078</v>
      </c>
      <c r="C10919" s="239">
        <v>705</v>
      </c>
      <c r="D10919" s="94">
        <v>1100001</v>
      </c>
      <c r="G10919" s="256" t="s">
        <v>15309</v>
      </c>
      <c r="H10919" s="260" t="s">
        <v>15100</v>
      </c>
    </row>
    <row r="10920" s="94" customFormat="1" spans="1:8">
      <c r="A10920" s="94" t="s">
        <v>15587</v>
      </c>
      <c r="B10920" s="239">
        <v>1102079</v>
      </c>
      <c r="C10920" s="239">
        <v>705</v>
      </c>
      <c r="D10920" s="94">
        <v>1100001</v>
      </c>
      <c r="G10920" s="256" t="s">
        <v>15309</v>
      </c>
      <c r="H10920" s="260" t="s">
        <v>15100</v>
      </c>
    </row>
    <row r="10921" s="94" customFormat="1" spans="1:8">
      <c r="A10921" s="94" t="s">
        <v>15588</v>
      </c>
      <c r="B10921" s="239">
        <v>1102080</v>
      </c>
      <c r="C10921" s="239">
        <v>705</v>
      </c>
      <c r="D10921" s="94">
        <v>1100001</v>
      </c>
      <c r="G10921" s="256" t="s">
        <v>15309</v>
      </c>
      <c r="H10921" s="260" t="s">
        <v>15100</v>
      </c>
    </row>
    <row r="10922" s="94" customFormat="1" spans="1:8">
      <c r="A10922" s="94" t="s">
        <v>15589</v>
      </c>
      <c r="B10922" s="239">
        <v>1102081</v>
      </c>
      <c r="C10922" s="239">
        <v>705</v>
      </c>
      <c r="D10922" s="94">
        <v>1100001</v>
      </c>
      <c r="G10922" s="256" t="s">
        <v>15309</v>
      </c>
      <c r="H10922" s="260" t="s">
        <v>15100</v>
      </c>
    </row>
    <row r="10923" s="94" customFormat="1" spans="1:8">
      <c r="A10923" s="94" t="s">
        <v>15590</v>
      </c>
      <c r="B10923" s="239">
        <v>1102082</v>
      </c>
      <c r="C10923" s="239">
        <v>705</v>
      </c>
      <c r="D10923" s="94">
        <v>1100001</v>
      </c>
      <c r="G10923" s="256" t="s">
        <v>15309</v>
      </c>
      <c r="H10923" s="260" t="s">
        <v>15100</v>
      </c>
    </row>
    <row r="10924" s="94" customFormat="1" spans="1:8">
      <c r="A10924" s="94" t="s">
        <v>15591</v>
      </c>
      <c r="B10924" s="239">
        <v>1102083</v>
      </c>
      <c r="C10924" s="239">
        <v>705</v>
      </c>
      <c r="D10924" s="94">
        <v>1100001</v>
      </c>
      <c r="G10924" s="256" t="s">
        <v>15309</v>
      </c>
      <c r="H10924" s="260" t="s">
        <v>15100</v>
      </c>
    </row>
    <row r="10925" s="94" customFormat="1" spans="1:8">
      <c r="A10925" s="94" t="s">
        <v>15592</v>
      </c>
      <c r="B10925" s="239">
        <v>1102084</v>
      </c>
      <c r="C10925" s="239">
        <v>705</v>
      </c>
      <c r="D10925" s="94">
        <v>1100001</v>
      </c>
      <c r="G10925" s="256" t="s">
        <v>15309</v>
      </c>
      <c r="H10925" s="260" t="s">
        <v>15100</v>
      </c>
    </row>
    <row r="10926" s="94" customFormat="1" spans="1:8">
      <c r="A10926" s="94" t="s">
        <v>15593</v>
      </c>
      <c r="B10926" s="239">
        <v>1102085</v>
      </c>
      <c r="C10926" s="239">
        <v>705</v>
      </c>
      <c r="D10926" s="94">
        <v>1100001</v>
      </c>
      <c r="G10926" s="256" t="s">
        <v>15309</v>
      </c>
      <c r="H10926" s="260" t="s">
        <v>15100</v>
      </c>
    </row>
    <row r="10927" s="94" customFormat="1" spans="1:8">
      <c r="A10927" s="94" t="s">
        <v>15594</v>
      </c>
      <c r="B10927" s="239">
        <v>1102086</v>
      </c>
      <c r="C10927" s="239">
        <v>705</v>
      </c>
      <c r="D10927" s="94">
        <v>1100001</v>
      </c>
      <c r="G10927" s="256" t="s">
        <v>15309</v>
      </c>
      <c r="H10927" s="260" t="s">
        <v>15100</v>
      </c>
    </row>
    <row r="10928" s="94" customFormat="1" spans="1:8">
      <c r="A10928" s="94" t="s">
        <v>15595</v>
      </c>
      <c r="B10928" s="239">
        <v>1102087</v>
      </c>
      <c r="C10928" s="239">
        <v>705</v>
      </c>
      <c r="D10928" s="94">
        <v>1100001</v>
      </c>
      <c r="G10928" s="256" t="s">
        <v>15309</v>
      </c>
      <c r="H10928" s="260" t="s">
        <v>15100</v>
      </c>
    </row>
    <row r="10929" s="94" customFormat="1" spans="1:8">
      <c r="A10929" s="94" t="s">
        <v>15596</v>
      </c>
      <c r="B10929" s="239">
        <v>1102088</v>
      </c>
      <c r="C10929" s="239">
        <v>705</v>
      </c>
      <c r="D10929" s="94">
        <v>1100001</v>
      </c>
      <c r="G10929" s="256" t="s">
        <v>15309</v>
      </c>
      <c r="H10929" s="260" t="s">
        <v>15100</v>
      </c>
    </row>
    <row r="10930" s="94" customFormat="1" spans="1:8">
      <c r="A10930" s="94" t="s">
        <v>15597</v>
      </c>
      <c r="B10930" s="239">
        <v>1102089</v>
      </c>
      <c r="C10930" s="239">
        <v>705</v>
      </c>
      <c r="D10930" s="94">
        <v>1100001</v>
      </c>
      <c r="G10930" s="256" t="s">
        <v>15309</v>
      </c>
      <c r="H10930" s="260" t="s">
        <v>15100</v>
      </c>
    </row>
    <row r="10931" s="94" customFormat="1" spans="1:8">
      <c r="A10931" s="94" t="s">
        <v>15598</v>
      </c>
      <c r="B10931" s="239">
        <v>1102090</v>
      </c>
      <c r="C10931" s="239">
        <v>705</v>
      </c>
      <c r="D10931" s="94">
        <v>1100001</v>
      </c>
      <c r="G10931" s="256" t="s">
        <v>15309</v>
      </c>
      <c r="H10931" s="260" t="s">
        <v>15100</v>
      </c>
    </row>
    <row r="10932" s="94" customFormat="1" spans="1:8">
      <c r="A10932" s="94" t="s">
        <v>15599</v>
      </c>
      <c r="B10932" s="239">
        <v>1102091</v>
      </c>
      <c r="C10932" s="239">
        <v>705</v>
      </c>
      <c r="D10932" s="94">
        <v>1100001</v>
      </c>
      <c r="G10932" s="256" t="s">
        <v>15309</v>
      </c>
      <c r="H10932" s="260" t="s">
        <v>15100</v>
      </c>
    </row>
    <row r="10933" s="94" customFormat="1" spans="1:8">
      <c r="A10933" s="94" t="s">
        <v>15600</v>
      </c>
      <c r="B10933" s="239">
        <v>1102092</v>
      </c>
      <c r="C10933" s="239">
        <v>705</v>
      </c>
      <c r="D10933" s="94">
        <v>1100001</v>
      </c>
      <c r="G10933" s="256" t="s">
        <v>15309</v>
      </c>
      <c r="H10933" s="260" t="s">
        <v>15100</v>
      </c>
    </row>
    <row r="10934" s="94" customFormat="1" spans="1:8">
      <c r="A10934" s="94" t="s">
        <v>15601</v>
      </c>
      <c r="B10934" s="239">
        <v>1102093</v>
      </c>
      <c r="C10934" s="239">
        <v>705</v>
      </c>
      <c r="D10934" s="94">
        <v>1100001</v>
      </c>
      <c r="G10934" s="256" t="s">
        <v>15309</v>
      </c>
      <c r="H10934" s="260" t="s">
        <v>15100</v>
      </c>
    </row>
    <row r="10935" s="94" customFormat="1" spans="1:8">
      <c r="A10935" s="94" t="s">
        <v>15602</v>
      </c>
      <c r="B10935" s="239">
        <v>1102094</v>
      </c>
      <c r="C10935" s="239">
        <v>705</v>
      </c>
      <c r="D10935" s="94">
        <v>1100001</v>
      </c>
      <c r="G10935" s="256" t="s">
        <v>15309</v>
      </c>
      <c r="H10935" s="260" t="s">
        <v>15100</v>
      </c>
    </row>
    <row r="10936" s="94" customFormat="1" spans="1:8">
      <c r="A10936" s="94" t="s">
        <v>15603</v>
      </c>
      <c r="B10936" s="239">
        <v>1102095</v>
      </c>
      <c r="C10936" s="239">
        <v>705</v>
      </c>
      <c r="D10936" s="94">
        <v>1100001</v>
      </c>
      <c r="G10936" s="256" t="s">
        <v>15309</v>
      </c>
      <c r="H10936" s="260" t="s">
        <v>15100</v>
      </c>
    </row>
    <row r="10937" s="94" customFormat="1" spans="1:8">
      <c r="A10937" s="94" t="s">
        <v>15604</v>
      </c>
      <c r="B10937" s="239">
        <v>1102096</v>
      </c>
      <c r="C10937" s="239">
        <v>705</v>
      </c>
      <c r="D10937" s="94">
        <v>1100001</v>
      </c>
      <c r="G10937" s="256" t="s">
        <v>15309</v>
      </c>
      <c r="H10937" s="260" t="s">
        <v>15100</v>
      </c>
    </row>
    <row r="10938" s="94" customFormat="1" spans="1:8">
      <c r="A10938" s="94" t="s">
        <v>15605</v>
      </c>
      <c r="B10938" s="239">
        <v>1102097</v>
      </c>
      <c r="C10938" s="239">
        <v>705</v>
      </c>
      <c r="D10938" s="94">
        <v>1100001</v>
      </c>
      <c r="G10938" s="256" t="s">
        <v>15309</v>
      </c>
      <c r="H10938" s="260" t="s">
        <v>15100</v>
      </c>
    </row>
    <row r="10939" s="94" customFormat="1" spans="1:8">
      <c r="A10939" s="94" t="s">
        <v>15606</v>
      </c>
      <c r="B10939" s="239">
        <v>1102098</v>
      </c>
      <c r="C10939" s="239">
        <v>705</v>
      </c>
      <c r="D10939" s="94">
        <v>1100001</v>
      </c>
      <c r="G10939" s="256" t="s">
        <v>15309</v>
      </c>
      <c r="H10939" s="260" t="s">
        <v>15100</v>
      </c>
    </row>
    <row r="10940" s="94" customFormat="1" spans="1:8">
      <c r="A10940" s="94" t="s">
        <v>15607</v>
      </c>
      <c r="B10940" s="239">
        <v>1102099</v>
      </c>
      <c r="C10940" s="239">
        <v>705</v>
      </c>
      <c r="D10940" s="94">
        <v>1100001</v>
      </c>
      <c r="G10940" s="256" t="s">
        <v>15309</v>
      </c>
      <c r="H10940" s="260" t="s">
        <v>15100</v>
      </c>
    </row>
    <row r="10941" s="94" customFormat="1" spans="1:8">
      <c r="A10941" s="94" t="s">
        <v>15608</v>
      </c>
      <c r="B10941" s="239">
        <v>1102100</v>
      </c>
      <c r="C10941" s="239">
        <v>705</v>
      </c>
      <c r="D10941" s="94">
        <v>1100001</v>
      </c>
      <c r="G10941" s="256" t="s">
        <v>15309</v>
      </c>
      <c r="H10941" s="260" t="s">
        <v>15100</v>
      </c>
    </row>
    <row r="10942" s="94" customFormat="1" spans="1:8">
      <c r="A10942" s="94" t="s">
        <v>15609</v>
      </c>
      <c r="B10942" s="239">
        <v>1103001</v>
      </c>
      <c r="C10942" s="239">
        <v>705</v>
      </c>
      <c r="D10942" s="94">
        <v>1101001</v>
      </c>
      <c r="G10942" s="256" t="s">
        <v>15309</v>
      </c>
      <c r="H10942" s="260" t="s">
        <v>15100</v>
      </c>
    </row>
    <row r="10943" s="94" customFormat="1" spans="1:8">
      <c r="A10943" s="94" t="s">
        <v>15610</v>
      </c>
      <c r="B10943" s="239">
        <v>1103002</v>
      </c>
      <c r="C10943" s="239">
        <v>705</v>
      </c>
      <c r="D10943" s="94">
        <v>1101001</v>
      </c>
      <c r="G10943" s="256" t="s">
        <v>15309</v>
      </c>
      <c r="H10943" s="260" t="s">
        <v>15100</v>
      </c>
    </row>
    <row r="10944" s="94" customFormat="1" spans="1:8">
      <c r="A10944" s="94" t="s">
        <v>15611</v>
      </c>
      <c r="B10944" s="239">
        <v>1103003</v>
      </c>
      <c r="C10944" s="239">
        <v>705</v>
      </c>
      <c r="D10944" s="94">
        <v>1101001</v>
      </c>
      <c r="G10944" s="256" t="s">
        <v>15309</v>
      </c>
      <c r="H10944" s="260" t="s">
        <v>15100</v>
      </c>
    </row>
    <row r="10945" s="94" customFormat="1" spans="1:8">
      <c r="A10945" s="94" t="s">
        <v>15612</v>
      </c>
      <c r="B10945" s="239">
        <v>1103004</v>
      </c>
      <c r="C10945" s="239">
        <v>705</v>
      </c>
      <c r="D10945" s="94">
        <v>1101001</v>
      </c>
      <c r="G10945" s="256" t="s">
        <v>15309</v>
      </c>
      <c r="H10945" s="260" t="s">
        <v>15100</v>
      </c>
    </row>
    <row r="10946" s="94" customFormat="1" spans="1:8">
      <c r="A10946" s="94" t="s">
        <v>15613</v>
      </c>
      <c r="B10946" s="239">
        <v>1103005</v>
      </c>
      <c r="C10946" s="239">
        <v>705</v>
      </c>
      <c r="D10946" s="94">
        <v>1101001</v>
      </c>
      <c r="G10946" s="256" t="s">
        <v>15309</v>
      </c>
      <c r="H10946" s="260" t="s">
        <v>15100</v>
      </c>
    </row>
    <row r="10947" s="94" customFormat="1" spans="1:8">
      <c r="A10947" s="94" t="s">
        <v>15614</v>
      </c>
      <c r="B10947" s="239">
        <v>1103006</v>
      </c>
      <c r="C10947" s="239">
        <v>705</v>
      </c>
      <c r="D10947" s="94">
        <v>1101001</v>
      </c>
      <c r="G10947" s="256" t="s">
        <v>15309</v>
      </c>
      <c r="H10947" s="260" t="s">
        <v>15100</v>
      </c>
    </row>
    <row r="10948" s="94" customFormat="1" spans="1:8">
      <c r="A10948" s="94" t="s">
        <v>15615</v>
      </c>
      <c r="B10948" s="239">
        <v>1103007</v>
      </c>
      <c r="C10948" s="239">
        <v>705</v>
      </c>
      <c r="D10948" s="94">
        <v>1101001</v>
      </c>
      <c r="G10948" s="256" t="s">
        <v>15309</v>
      </c>
      <c r="H10948" s="260" t="s">
        <v>15100</v>
      </c>
    </row>
    <row r="10949" s="94" customFormat="1" spans="1:8">
      <c r="A10949" s="94" t="s">
        <v>15616</v>
      </c>
      <c r="B10949" s="239">
        <v>1103008</v>
      </c>
      <c r="C10949" s="239">
        <v>705</v>
      </c>
      <c r="D10949" s="94">
        <v>1101001</v>
      </c>
      <c r="G10949" s="256" t="s">
        <v>15309</v>
      </c>
      <c r="H10949" s="260" t="s">
        <v>15100</v>
      </c>
    </row>
    <row r="10950" s="94" customFormat="1" spans="1:8">
      <c r="A10950" s="94" t="s">
        <v>15617</v>
      </c>
      <c r="B10950" s="239">
        <v>1103009</v>
      </c>
      <c r="C10950" s="239">
        <v>705</v>
      </c>
      <c r="D10950" s="94">
        <v>1101001</v>
      </c>
      <c r="G10950" s="256" t="s">
        <v>15309</v>
      </c>
      <c r="H10950" s="260" t="s">
        <v>15100</v>
      </c>
    </row>
    <row r="10951" s="94" customFormat="1" spans="1:8">
      <c r="A10951" s="94" t="s">
        <v>15618</v>
      </c>
      <c r="B10951" s="239">
        <v>1103010</v>
      </c>
      <c r="C10951" s="239">
        <v>705</v>
      </c>
      <c r="D10951" s="94">
        <v>1101001</v>
      </c>
      <c r="G10951" s="256" t="s">
        <v>15309</v>
      </c>
      <c r="H10951" s="260" t="s">
        <v>15100</v>
      </c>
    </row>
    <row r="10952" s="94" customFormat="1" spans="1:8">
      <c r="A10952" s="94" t="s">
        <v>15619</v>
      </c>
      <c r="B10952" s="239">
        <v>1103011</v>
      </c>
      <c r="C10952" s="239">
        <v>705</v>
      </c>
      <c r="D10952" s="94">
        <v>1101001</v>
      </c>
      <c r="G10952" s="256" t="s">
        <v>15309</v>
      </c>
      <c r="H10952" s="260" t="s">
        <v>15100</v>
      </c>
    </row>
    <row r="10953" s="94" customFormat="1" spans="1:8">
      <c r="A10953" s="94" t="s">
        <v>15620</v>
      </c>
      <c r="B10953" s="239">
        <v>1103012</v>
      </c>
      <c r="C10953" s="239">
        <v>705</v>
      </c>
      <c r="D10953" s="94">
        <v>1101001</v>
      </c>
      <c r="G10953" s="256" t="s">
        <v>15309</v>
      </c>
      <c r="H10953" s="260" t="s">
        <v>15100</v>
      </c>
    </row>
    <row r="10954" s="94" customFormat="1" spans="1:8">
      <c r="A10954" s="94" t="s">
        <v>15621</v>
      </c>
      <c r="B10954" s="239">
        <v>1103013</v>
      </c>
      <c r="C10954" s="239">
        <v>705</v>
      </c>
      <c r="D10954" s="94">
        <v>1101001</v>
      </c>
      <c r="G10954" s="256" t="s">
        <v>15309</v>
      </c>
      <c r="H10954" s="260" t="s">
        <v>15100</v>
      </c>
    </row>
    <row r="10955" s="94" customFormat="1" spans="1:8">
      <c r="A10955" s="94" t="s">
        <v>15622</v>
      </c>
      <c r="B10955" s="239">
        <v>1103014</v>
      </c>
      <c r="C10955" s="239">
        <v>705</v>
      </c>
      <c r="D10955" s="94">
        <v>1101001</v>
      </c>
      <c r="G10955" s="256" t="s">
        <v>15309</v>
      </c>
      <c r="H10955" s="260" t="s">
        <v>15100</v>
      </c>
    </row>
    <row r="10956" s="94" customFormat="1" spans="1:8">
      <c r="A10956" s="94" t="s">
        <v>15623</v>
      </c>
      <c r="B10956" s="239">
        <v>1103015</v>
      </c>
      <c r="C10956" s="239">
        <v>705</v>
      </c>
      <c r="D10956" s="94">
        <v>1101001</v>
      </c>
      <c r="G10956" s="256" t="s">
        <v>15309</v>
      </c>
      <c r="H10956" s="260" t="s">
        <v>15100</v>
      </c>
    </row>
    <row r="10957" s="94" customFormat="1" spans="1:8">
      <c r="A10957" s="94" t="s">
        <v>15624</v>
      </c>
      <c r="B10957" s="239">
        <v>1103016</v>
      </c>
      <c r="C10957" s="239">
        <v>705</v>
      </c>
      <c r="D10957" s="94">
        <v>1101001</v>
      </c>
      <c r="G10957" s="256" t="s">
        <v>15309</v>
      </c>
      <c r="H10957" s="260" t="s">
        <v>15100</v>
      </c>
    </row>
    <row r="10958" s="94" customFormat="1" spans="1:8">
      <c r="A10958" s="94" t="s">
        <v>15625</v>
      </c>
      <c r="B10958" s="239">
        <v>1103017</v>
      </c>
      <c r="C10958" s="239">
        <v>705</v>
      </c>
      <c r="D10958" s="94">
        <v>1101001</v>
      </c>
      <c r="G10958" s="256" t="s">
        <v>15309</v>
      </c>
      <c r="H10958" s="260" t="s">
        <v>15100</v>
      </c>
    </row>
    <row r="10959" s="94" customFormat="1" spans="1:8">
      <c r="A10959" s="94" t="s">
        <v>15626</v>
      </c>
      <c r="B10959" s="239">
        <v>1103018</v>
      </c>
      <c r="C10959" s="239">
        <v>705</v>
      </c>
      <c r="D10959" s="94">
        <v>1101001</v>
      </c>
      <c r="G10959" s="256" t="s">
        <v>15309</v>
      </c>
      <c r="H10959" s="260" t="s">
        <v>15100</v>
      </c>
    </row>
    <row r="10960" s="94" customFormat="1" spans="1:8">
      <c r="A10960" s="94" t="s">
        <v>15627</v>
      </c>
      <c r="B10960" s="239">
        <v>1103019</v>
      </c>
      <c r="C10960" s="239">
        <v>705</v>
      </c>
      <c r="D10960" s="94">
        <v>1101001</v>
      </c>
      <c r="G10960" s="256" t="s">
        <v>15309</v>
      </c>
      <c r="H10960" s="260" t="s">
        <v>15100</v>
      </c>
    </row>
    <row r="10961" s="94" customFormat="1" spans="1:8">
      <c r="A10961" s="94" t="s">
        <v>15628</v>
      </c>
      <c r="B10961" s="239">
        <v>1103020</v>
      </c>
      <c r="C10961" s="239">
        <v>705</v>
      </c>
      <c r="D10961" s="94">
        <v>1101001</v>
      </c>
      <c r="G10961" s="256" t="s">
        <v>15309</v>
      </c>
      <c r="H10961" s="260" t="s">
        <v>15100</v>
      </c>
    </row>
    <row r="10962" s="94" customFormat="1" spans="1:8">
      <c r="A10962" s="94" t="s">
        <v>15629</v>
      </c>
      <c r="B10962" s="239">
        <v>1103021</v>
      </c>
      <c r="C10962" s="239">
        <v>705</v>
      </c>
      <c r="D10962" s="94">
        <v>1101001</v>
      </c>
      <c r="G10962" s="256" t="s">
        <v>15309</v>
      </c>
      <c r="H10962" s="260" t="s">
        <v>15100</v>
      </c>
    </row>
    <row r="10963" s="94" customFormat="1" spans="1:8">
      <c r="A10963" s="94" t="s">
        <v>15630</v>
      </c>
      <c r="B10963" s="239">
        <v>1103022</v>
      </c>
      <c r="C10963" s="239">
        <v>705</v>
      </c>
      <c r="D10963" s="94">
        <v>1101001</v>
      </c>
      <c r="G10963" s="256" t="s">
        <v>15309</v>
      </c>
      <c r="H10963" s="260" t="s">
        <v>15100</v>
      </c>
    </row>
    <row r="10964" s="94" customFormat="1" spans="1:8">
      <c r="A10964" s="94" t="s">
        <v>15631</v>
      </c>
      <c r="B10964" s="239">
        <v>1103023</v>
      </c>
      <c r="C10964" s="239">
        <v>705</v>
      </c>
      <c r="D10964" s="94">
        <v>1101001</v>
      </c>
      <c r="G10964" s="256" t="s">
        <v>15309</v>
      </c>
      <c r="H10964" s="260" t="s">
        <v>15100</v>
      </c>
    </row>
    <row r="10965" s="94" customFormat="1" spans="1:8">
      <c r="A10965" s="94" t="s">
        <v>15632</v>
      </c>
      <c r="B10965" s="239">
        <v>1103024</v>
      </c>
      <c r="C10965" s="239">
        <v>705</v>
      </c>
      <c r="D10965" s="94">
        <v>1101001</v>
      </c>
      <c r="G10965" s="256" t="s">
        <v>15309</v>
      </c>
      <c r="H10965" s="260" t="s">
        <v>15100</v>
      </c>
    </row>
    <row r="10966" s="94" customFormat="1" spans="1:8">
      <c r="A10966" s="94" t="s">
        <v>15633</v>
      </c>
      <c r="B10966" s="239">
        <v>1103025</v>
      </c>
      <c r="C10966" s="239">
        <v>705</v>
      </c>
      <c r="D10966" s="94">
        <v>1101001</v>
      </c>
      <c r="G10966" s="256" t="s">
        <v>15309</v>
      </c>
      <c r="H10966" s="260" t="s">
        <v>15100</v>
      </c>
    </row>
    <row r="10967" s="94" customFormat="1" spans="1:8">
      <c r="A10967" s="94" t="s">
        <v>15634</v>
      </c>
      <c r="B10967" s="239">
        <v>1103026</v>
      </c>
      <c r="C10967" s="239">
        <v>705</v>
      </c>
      <c r="D10967" s="94">
        <v>1101001</v>
      </c>
      <c r="G10967" s="256" t="s">
        <v>15309</v>
      </c>
      <c r="H10967" s="260" t="s">
        <v>15100</v>
      </c>
    </row>
    <row r="10968" s="94" customFormat="1" spans="1:8">
      <c r="A10968" s="94" t="s">
        <v>15635</v>
      </c>
      <c r="B10968" s="239">
        <v>1103027</v>
      </c>
      <c r="C10968" s="239">
        <v>705</v>
      </c>
      <c r="D10968" s="94">
        <v>1101001</v>
      </c>
      <c r="G10968" s="256" t="s">
        <v>15309</v>
      </c>
      <c r="H10968" s="260" t="s">
        <v>15100</v>
      </c>
    </row>
    <row r="10969" s="94" customFormat="1" spans="1:8">
      <c r="A10969" s="94" t="s">
        <v>15636</v>
      </c>
      <c r="B10969" s="239">
        <v>1103028</v>
      </c>
      <c r="C10969" s="239">
        <v>705</v>
      </c>
      <c r="D10969" s="94">
        <v>1101001</v>
      </c>
      <c r="G10969" s="256" t="s">
        <v>15309</v>
      </c>
      <c r="H10969" s="260" t="s">
        <v>15100</v>
      </c>
    </row>
    <row r="10970" s="94" customFormat="1" spans="1:8">
      <c r="A10970" s="94" t="s">
        <v>15637</v>
      </c>
      <c r="B10970" s="239">
        <v>1103029</v>
      </c>
      <c r="C10970" s="239">
        <v>705</v>
      </c>
      <c r="D10970" s="94">
        <v>1101001</v>
      </c>
      <c r="G10970" s="256" t="s">
        <v>15309</v>
      </c>
      <c r="H10970" s="260" t="s">
        <v>15100</v>
      </c>
    </row>
    <row r="10971" s="94" customFormat="1" spans="1:8">
      <c r="A10971" s="94" t="s">
        <v>15638</v>
      </c>
      <c r="B10971" s="239">
        <v>1103030</v>
      </c>
      <c r="C10971" s="239">
        <v>705</v>
      </c>
      <c r="D10971" s="94">
        <v>1101001</v>
      </c>
      <c r="G10971" s="256" t="s">
        <v>15309</v>
      </c>
      <c r="H10971" s="260" t="s">
        <v>15100</v>
      </c>
    </row>
    <row r="10972" s="94" customFormat="1" spans="1:8">
      <c r="A10972" s="94" t="s">
        <v>15639</v>
      </c>
      <c r="B10972" s="239">
        <v>1103031</v>
      </c>
      <c r="C10972" s="239">
        <v>705</v>
      </c>
      <c r="D10972" s="94">
        <v>1101001</v>
      </c>
      <c r="G10972" s="256" t="s">
        <v>15309</v>
      </c>
      <c r="H10972" s="260" t="s">
        <v>15100</v>
      </c>
    </row>
    <row r="10973" s="94" customFormat="1" spans="1:8">
      <c r="A10973" s="94" t="s">
        <v>15640</v>
      </c>
      <c r="B10973" s="239">
        <v>1103032</v>
      </c>
      <c r="C10973" s="239">
        <v>705</v>
      </c>
      <c r="D10973" s="94">
        <v>1101001</v>
      </c>
      <c r="G10973" s="256" t="s">
        <v>15309</v>
      </c>
      <c r="H10973" s="260" t="s">
        <v>15100</v>
      </c>
    </row>
    <row r="10974" s="94" customFormat="1" spans="1:8">
      <c r="A10974" s="94" t="s">
        <v>15641</v>
      </c>
      <c r="B10974" s="239">
        <v>1103033</v>
      </c>
      <c r="C10974" s="239">
        <v>705</v>
      </c>
      <c r="D10974" s="94">
        <v>1101001</v>
      </c>
      <c r="G10974" s="256" t="s">
        <v>15309</v>
      </c>
      <c r="H10974" s="260" t="s">
        <v>15100</v>
      </c>
    </row>
    <row r="10975" s="94" customFormat="1" spans="1:8">
      <c r="A10975" s="94" t="s">
        <v>15642</v>
      </c>
      <c r="B10975" s="239">
        <v>1103034</v>
      </c>
      <c r="C10975" s="239">
        <v>705</v>
      </c>
      <c r="D10975" s="94">
        <v>1101001</v>
      </c>
      <c r="G10975" s="256" t="s">
        <v>15309</v>
      </c>
      <c r="H10975" s="260" t="s">
        <v>15100</v>
      </c>
    </row>
    <row r="10976" s="94" customFormat="1" spans="1:8">
      <c r="A10976" s="94" t="s">
        <v>15643</v>
      </c>
      <c r="B10976" s="239">
        <v>1103035</v>
      </c>
      <c r="C10976" s="239">
        <v>705</v>
      </c>
      <c r="D10976" s="94">
        <v>1101001</v>
      </c>
      <c r="G10976" s="256" t="s">
        <v>15309</v>
      </c>
      <c r="H10976" s="260" t="s">
        <v>15100</v>
      </c>
    </row>
    <row r="10977" s="94" customFormat="1" spans="1:8">
      <c r="A10977" s="94" t="s">
        <v>15644</v>
      </c>
      <c r="B10977" s="239">
        <v>1103036</v>
      </c>
      <c r="C10977" s="239">
        <v>705</v>
      </c>
      <c r="D10977" s="94">
        <v>1101001</v>
      </c>
      <c r="G10977" s="256" t="s">
        <v>15309</v>
      </c>
      <c r="H10977" s="260" t="s">
        <v>15100</v>
      </c>
    </row>
    <row r="10978" s="94" customFormat="1" spans="1:8">
      <c r="A10978" s="94" t="s">
        <v>15645</v>
      </c>
      <c r="B10978" s="239">
        <v>1103037</v>
      </c>
      <c r="C10978" s="239">
        <v>705</v>
      </c>
      <c r="D10978" s="94">
        <v>1101001</v>
      </c>
      <c r="G10978" s="256" t="s">
        <v>15309</v>
      </c>
      <c r="H10978" s="260" t="s">
        <v>15100</v>
      </c>
    </row>
    <row r="10979" s="94" customFormat="1" spans="1:8">
      <c r="A10979" s="94" t="s">
        <v>15646</v>
      </c>
      <c r="B10979" s="239">
        <v>1103038</v>
      </c>
      <c r="C10979" s="239">
        <v>705</v>
      </c>
      <c r="D10979" s="94">
        <v>1101001</v>
      </c>
      <c r="G10979" s="256" t="s">
        <v>15309</v>
      </c>
      <c r="H10979" s="260" t="s">
        <v>15100</v>
      </c>
    </row>
    <row r="10980" s="94" customFormat="1" spans="1:8">
      <c r="A10980" s="94" t="s">
        <v>15647</v>
      </c>
      <c r="B10980" s="239">
        <v>1103039</v>
      </c>
      <c r="C10980" s="239">
        <v>705</v>
      </c>
      <c r="D10980" s="94">
        <v>1101001</v>
      </c>
      <c r="G10980" s="256" t="s">
        <v>15309</v>
      </c>
      <c r="H10980" s="260" t="s">
        <v>15100</v>
      </c>
    </row>
    <row r="10981" s="94" customFormat="1" spans="1:8">
      <c r="A10981" s="94" t="s">
        <v>15648</v>
      </c>
      <c r="B10981" s="239">
        <v>1103040</v>
      </c>
      <c r="C10981" s="239">
        <v>705</v>
      </c>
      <c r="D10981" s="94">
        <v>1101001</v>
      </c>
      <c r="G10981" s="256" t="s">
        <v>15309</v>
      </c>
      <c r="H10981" s="260" t="s">
        <v>15100</v>
      </c>
    </row>
    <row r="10982" s="94" customFormat="1" spans="1:8">
      <c r="A10982" s="94" t="s">
        <v>15649</v>
      </c>
      <c r="B10982" s="239">
        <v>1103041</v>
      </c>
      <c r="C10982" s="239">
        <v>705</v>
      </c>
      <c r="D10982" s="94">
        <v>1101001</v>
      </c>
      <c r="G10982" s="256" t="s">
        <v>15309</v>
      </c>
      <c r="H10982" s="260" t="s">
        <v>15100</v>
      </c>
    </row>
    <row r="10983" s="94" customFormat="1" spans="1:8">
      <c r="A10983" s="94" t="s">
        <v>15650</v>
      </c>
      <c r="B10983" s="239">
        <v>1103042</v>
      </c>
      <c r="C10983" s="239">
        <v>705</v>
      </c>
      <c r="D10983" s="94">
        <v>1101001</v>
      </c>
      <c r="G10983" s="256" t="s">
        <v>15309</v>
      </c>
      <c r="H10983" s="260" t="s">
        <v>15100</v>
      </c>
    </row>
    <row r="10984" s="94" customFormat="1" spans="1:8">
      <c r="A10984" s="94" t="s">
        <v>15651</v>
      </c>
      <c r="B10984" s="239">
        <v>1103043</v>
      </c>
      <c r="C10984" s="239">
        <v>705</v>
      </c>
      <c r="D10984" s="94">
        <v>1101001</v>
      </c>
      <c r="G10984" s="256" t="s">
        <v>15309</v>
      </c>
      <c r="H10984" s="260" t="s">
        <v>15100</v>
      </c>
    </row>
    <row r="10985" s="94" customFormat="1" spans="1:8">
      <c r="A10985" s="94" t="s">
        <v>15652</v>
      </c>
      <c r="B10985" s="239">
        <v>1103044</v>
      </c>
      <c r="C10985" s="239">
        <v>705</v>
      </c>
      <c r="D10985" s="94">
        <v>1101001</v>
      </c>
      <c r="G10985" s="256" t="s">
        <v>15309</v>
      </c>
      <c r="H10985" s="260" t="s">
        <v>15100</v>
      </c>
    </row>
    <row r="10986" s="94" customFormat="1" spans="1:8">
      <c r="A10986" s="94" t="s">
        <v>15653</v>
      </c>
      <c r="B10986" s="239">
        <v>1103045</v>
      </c>
      <c r="C10986" s="239">
        <v>705</v>
      </c>
      <c r="D10986" s="94">
        <v>1101001</v>
      </c>
      <c r="G10986" s="256" t="s">
        <v>15309</v>
      </c>
      <c r="H10986" s="260" t="s">
        <v>15100</v>
      </c>
    </row>
    <row r="10987" s="94" customFormat="1" spans="1:8">
      <c r="A10987" s="94" t="s">
        <v>15654</v>
      </c>
      <c r="B10987" s="239">
        <v>1103046</v>
      </c>
      <c r="C10987" s="239">
        <v>705</v>
      </c>
      <c r="D10987" s="94">
        <v>1101001</v>
      </c>
      <c r="G10987" s="256" t="s">
        <v>15309</v>
      </c>
      <c r="H10987" s="260" t="s">
        <v>15100</v>
      </c>
    </row>
    <row r="10988" s="94" customFormat="1" spans="1:8">
      <c r="A10988" s="94" t="s">
        <v>15655</v>
      </c>
      <c r="B10988" s="239">
        <v>1103047</v>
      </c>
      <c r="C10988" s="239">
        <v>705</v>
      </c>
      <c r="D10988" s="94">
        <v>1101001</v>
      </c>
      <c r="G10988" s="256" t="s">
        <v>15309</v>
      </c>
      <c r="H10988" s="260" t="s">
        <v>15100</v>
      </c>
    </row>
    <row r="10989" s="94" customFormat="1" spans="1:8">
      <c r="A10989" s="94" t="s">
        <v>15656</v>
      </c>
      <c r="B10989" s="239">
        <v>1103048</v>
      </c>
      <c r="C10989" s="239">
        <v>705</v>
      </c>
      <c r="D10989" s="94">
        <v>1101001</v>
      </c>
      <c r="G10989" s="256" t="s">
        <v>15309</v>
      </c>
      <c r="H10989" s="260" t="s">
        <v>15100</v>
      </c>
    </row>
    <row r="10990" s="94" customFormat="1" spans="1:8">
      <c r="A10990" s="94" t="s">
        <v>15657</v>
      </c>
      <c r="B10990" s="239">
        <v>1103049</v>
      </c>
      <c r="C10990" s="239">
        <v>705</v>
      </c>
      <c r="D10990" s="94">
        <v>1101001</v>
      </c>
      <c r="G10990" s="256" t="s">
        <v>15309</v>
      </c>
      <c r="H10990" s="260" t="s">
        <v>15100</v>
      </c>
    </row>
    <row r="10991" s="94" customFormat="1" spans="1:8">
      <c r="A10991" s="94" t="s">
        <v>15658</v>
      </c>
      <c r="B10991" s="239">
        <v>1103050</v>
      </c>
      <c r="C10991" s="239">
        <v>705</v>
      </c>
      <c r="D10991" s="94">
        <v>1101001</v>
      </c>
      <c r="G10991" s="256" t="s">
        <v>15309</v>
      </c>
      <c r="H10991" s="260" t="s">
        <v>15100</v>
      </c>
    </row>
    <row r="10992" s="94" customFormat="1" spans="1:8">
      <c r="A10992" s="94" t="s">
        <v>15659</v>
      </c>
      <c r="B10992" s="239">
        <v>1103051</v>
      </c>
      <c r="C10992" s="239">
        <v>705</v>
      </c>
      <c r="D10992" s="94">
        <v>1101001</v>
      </c>
      <c r="G10992" s="256" t="s">
        <v>15309</v>
      </c>
      <c r="H10992" s="260" t="s">
        <v>15100</v>
      </c>
    </row>
    <row r="10993" s="94" customFormat="1" spans="1:8">
      <c r="A10993" s="94" t="s">
        <v>15660</v>
      </c>
      <c r="B10993" s="239">
        <v>1103052</v>
      </c>
      <c r="C10993" s="239">
        <v>705</v>
      </c>
      <c r="D10993" s="94">
        <v>1101001</v>
      </c>
      <c r="G10993" s="256" t="s">
        <v>15309</v>
      </c>
      <c r="H10993" s="260" t="s">
        <v>15100</v>
      </c>
    </row>
    <row r="10994" s="94" customFormat="1" spans="1:8">
      <c r="A10994" s="94" t="s">
        <v>15661</v>
      </c>
      <c r="B10994" s="239">
        <v>1103053</v>
      </c>
      <c r="C10994" s="239">
        <v>705</v>
      </c>
      <c r="D10994" s="94">
        <v>1101001</v>
      </c>
      <c r="G10994" s="256" t="s">
        <v>15309</v>
      </c>
      <c r="H10994" s="260" t="s">
        <v>15100</v>
      </c>
    </row>
    <row r="10995" s="94" customFormat="1" spans="1:8">
      <c r="A10995" s="94" t="s">
        <v>15662</v>
      </c>
      <c r="B10995" s="239">
        <v>1103054</v>
      </c>
      <c r="C10995" s="239">
        <v>705</v>
      </c>
      <c r="D10995" s="94">
        <v>1101001</v>
      </c>
      <c r="G10995" s="256" t="s">
        <v>15309</v>
      </c>
      <c r="H10995" s="260" t="s">
        <v>15100</v>
      </c>
    </row>
    <row r="10996" s="94" customFormat="1" spans="1:8">
      <c r="A10996" s="94" t="s">
        <v>15663</v>
      </c>
      <c r="B10996" s="239">
        <v>1103055</v>
      </c>
      <c r="C10996" s="239">
        <v>705</v>
      </c>
      <c r="D10996" s="94">
        <v>1101001</v>
      </c>
      <c r="G10996" s="256" t="s">
        <v>15309</v>
      </c>
      <c r="H10996" s="260" t="s">
        <v>15100</v>
      </c>
    </row>
    <row r="10997" s="94" customFormat="1" spans="1:8">
      <c r="A10997" s="94" t="s">
        <v>15664</v>
      </c>
      <c r="B10997" s="239">
        <v>1103056</v>
      </c>
      <c r="C10997" s="239">
        <v>705</v>
      </c>
      <c r="D10997" s="94">
        <v>1101001</v>
      </c>
      <c r="G10997" s="256" t="s">
        <v>15309</v>
      </c>
      <c r="H10997" s="260" t="s">
        <v>15100</v>
      </c>
    </row>
    <row r="10998" s="94" customFormat="1" spans="1:8">
      <c r="A10998" s="94" t="s">
        <v>15665</v>
      </c>
      <c r="B10998" s="239">
        <v>1103057</v>
      </c>
      <c r="C10998" s="239">
        <v>705</v>
      </c>
      <c r="D10998" s="94">
        <v>1101001</v>
      </c>
      <c r="G10998" s="256" t="s">
        <v>15309</v>
      </c>
      <c r="H10998" s="260" t="s">
        <v>15100</v>
      </c>
    </row>
    <row r="10999" s="94" customFormat="1" spans="1:8">
      <c r="A10999" s="94" t="s">
        <v>15666</v>
      </c>
      <c r="B10999" s="239">
        <v>1103058</v>
      </c>
      <c r="C10999" s="239">
        <v>705</v>
      </c>
      <c r="D10999" s="94">
        <v>1101001</v>
      </c>
      <c r="G10999" s="256" t="s">
        <v>15309</v>
      </c>
      <c r="H10999" s="260" t="s">
        <v>15100</v>
      </c>
    </row>
    <row r="11000" s="94" customFormat="1" spans="1:8">
      <c r="A11000" s="94" t="s">
        <v>15667</v>
      </c>
      <c r="B11000" s="239">
        <v>1103059</v>
      </c>
      <c r="C11000" s="239">
        <v>705</v>
      </c>
      <c r="D11000" s="94">
        <v>1101001</v>
      </c>
      <c r="G11000" s="256" t="s">
        <v>15309</v>
      </c>
      <c r="H11000" s="260" t="s">
        <v>15100</v>
      </c>
    </row>
    <row r="11001" s="94" customFormat="1" spans="1:8">
      <c r="A11001" s="94" t="s">
        <v>15668</v>
      </c>
      <c r="B11001" s="239">
        <v>1103060</v>
      </c>
      <c r="C11001" s="239">
        <v>705</v>
      </c>
      <c r="D11001" s="94">
        <v>1101001</v>
      </c>
      <c r="G11001" s="256" t="s">
        <v>15309</v>
      </c>
      <c r="H11001" s="260" t="s">
        <v>15100</v>
      </c>
    </row>
    <row r="11002" s="94" customFormat="1" spans="1:8">
      <c r="A11002" s="94" t="s">
        <v>15669</v>
      </c>
      <c r="B11002" s="239">
        <v>1103061</v>
      </c>
      <c r="C11002" s="239">
        <v>705</v>
      </c>
      <c r="D11002" s="94">
        <v>1101001</v>
      </c>
      <c r="G11002" s="256" t="s">
        <v>15309</v>
      </c>
      <c r="H11002" s="260" t="s">
        <v>15100</v>
      </c>
    </row>
    <row r="11003" s="94" customFormat="1" spans="1:8">
      <c r="A11003" s="94" t="s">
        <v>15670</v>
      </c>
      <c r="B11003" s="239">
        <v>1103062</v>
      </c>
      <c r="C11003" s="239">
        <v>705</v>
      </c>
      <c r="D11003" s="94">
        <v>1101001</v>
      </c>
      <c r="G11003" s="256" t="s">
        <v>15309</v>
      </c>
      <c r="H11003" s="260" t="s">
        <v>15100</v>
      </c>
    </row>
    <row r="11004" s="94" customFormat="1" spans="1:8">
      <c r="A11004" s="94" t="s">
        <v>15671</v>
      </c>
      <c r="B11004" s="239">
        <v>1103063</v>
      </c>
      <c r="C11004" s="239">
        <v>705</v>
      </c>
      <c r="D11004" s="94">
        <v>1101001</v>
      </c>
      <c r="G11004" s="256" t="s">
        <v>15309</v>
      </c>
      <c r="H11004" s="260" t="s">
        <v>15100</v>
      </c>
    </row>
    <row r="11005" s="94" customFormat="1" spans="1:8">
      <c r="A11005" s="94" t="s">
        <v>15672</v>
      </c>
      <c r="B11005" s="239">
        <v>1103064</v>
      </c>
      <c r="C11005" s="239">
        <v>705</v>
      </c>
      <c r="D11005" s="94">
        <v>1101001</v>
      </c>
      <c r="G11005" s="256" t="s">
        <v>15309</v>
      </c>
      <c r="H11005" s="260" t="s">
        <v>15100</v>
      </c>
    </row>
    <row r="11006" s="94" customFormat="1" spans="1:8">
      <c r="A11006" s="94" t="s">
        <v>15673</v>
      </c>
      <c r="B11006" s="239">
        <v>1103065</v>
      </c>
      <c r="C11006" s="239">
        <v>705</v>
      </c>
      <c r="D11006" s="94">
        <v>1101001</v>
      </c>
      <c r="G11006" s="256" t="s">
        <v>15309</v>
      </c>
      <c r="H11006" s="260" t="s">
        <v>15100</v>
      </c>
    </row>
    <row r="11007" s="94" customFormat="1" spans="1:8">
      <c r="A11007" s="94" t="s">
        <v>15674</v>
      </c>
      <c r="B11007" s="239">
        <v>1103066</v>
      </c>
      <c r="C11007" s="239">
        <v>705</v>
      </c>
      <c r="D11007" s="94">
        <v>1101001</v>
      </c>
      <c r="G11007" s="256" t="s">
        <v>15309</v>
      </c>
      <c r="H11007" s="260" t="s">
        <v>15100</v>
      </c>
    </row>
    <row r="11008" s="94" customFormat="1" spans="1:8">
      <c r="A11008" s="94" t="s">
        <v>15675</v>
      </c>
      <c r="B11008" s="239">
        <v>1103067</v>
      </c>
      <c r="C11008" s="239">
        <v>705</v>
      </c>
      <c r="D11008" s="94">
        <v>1101001</v>
      </c>
      <c r="G11008" s="256" t="s">
        <v>15309</v>
      </c>
      <c r="H11008" s="260" t="s">
        <v>15100</v>
      </c>
    </row>
    <row r="11009" s="94" customFormat="1" spans="1:8">
      <c r="A11009" s="94" t="s">
        <v>15676</v>
      </c>
      <c r="B11009" s="239">
        <v>1103068</v>
      </c>
      <c r="C11009" s="239">
        <v>705</v>
      </c>
      <c r="D11009" s="94">
        <v>1101001</v>
      </c>
      <c r="G11009" s="256" t="s">
        <v>15309</v>
      </c>
      <c r="H11009" s="260" t="s">
        <v>15100</v>
      </c>
    </row>
    <row r="11010" s="94" customFormat="1" spans="1:8">
      <c r="A11010" s="94" t="s">
        <v>15677</v>
      </c>
      <c r="B11010" s="239">
        <v>1103069</v>
      </c>
      <c r="C11010" s="239">
        <v>705</v>
      </c>
      <c r="D11010" s="94">
        <v>1101001</v>
      </c>
      <c r="G11010" s="256" t="s">
        <v>15309</v>
      </c>
      <c r="H11010" s="260" t="s">
        <v>15100</v>
      </c>
    </row>
    <row r="11011" s="94" customFormat="1" spans="1:8">
      <c r="A11011" s="94" t="s">
        <v>15678</v>
      </c>
      <c r="B11011" s="239">
        <v>1103070</v>
      </c>
      <c r="C11011" s="239">
        <v>705</v>
      </c>
      <c r="D11011" s="94">
        <v>1101001</v>
      </c>
      <c r="G11011" s="256" t="s">
        <v>15309</v>
      </c>
      <c r="H11011" s="260" t="s">
        <v>15100</v>
      </c>
    </row>
    <row r="11012" s="94" customFormat="1" spans="1:8">
      <c r="A11012" s="94" t="s">
        <v>15679</v>
      </c>
      <c r="B11012" s="239">
        <v>1103071</v>
      </c>
      <c r="C11012" s="239">
        <v>705</v>
      </c>
      <c r="D11012" s="94">
        <v>1101001</v>
      </c>
      <c r="G11012" s="256" t="s">
        <v>15309</v>
      </c>
      <c r="H11012" s="260" t="s">
        <v>15100</v>
      </c>
    </row>
    <row r="11013" s="94" customFormat="1" spans="1:8">
      <c r="A11013" s="94" t="s">
        <v>15680</v>
      </c>
      <c r="B11013" s="239">
        <v>1103072</v>
      </c>
      <c r="C11013" s="239">
        <v>705</v>
      </c>
      <c r="D11013" s="94">
        <v>1101001</v>
      </c>
      <c r="G11013" s="256" t="s">
        <v>15309</v>
      </c>
      <c r="H11013" s="260" t="s">
        <v>15100</v>
      </c>
    </row>
    <row r="11014" s="94" customFormat="1" spans="1:8">
      <c r="A11014" s="94" t="s">
        <v>15681</v>
      </c>
      <c r="B11014" s="239">
        <v>1103073</v>
      </c>
      <c r="C11014" s="239">
        <v>705</v>
      </c>
      <c r="D11014" s="94">
        <v>1101001</v>
      </c>
      <c r="G11014" s="256" t="s">
        <v>15309</v>
      </c>
      <c r="H11014" s="260" t="s">
        <v>15100</v>
      </c>
    </row>
    <row r="11015" s="94" customFormat="1" spans="1:8">
      <c r="A11015" s="94" t="s">
        <v>15682</v>
      </c>
      <c r="B11015" s="239">
        <v>1103074</v>
      </c>
      <c r="C11015" s="239">
        <v>705</v>
      </c>
      <c r="D11015" s="94">
        <v>1101001</v>
      </c>
      <c r="G11015" s="256" t="s">
        <v>15309</v>
      </c>
      <c r="H11015" s="260" t="s">
        <v>15100</v>
      </c>
    </row>
    <row r="11016" s="94" customFormat="1" spans="1:8">
      <c r="A11016" s="94" t="s">
        <v>15683</v>
      </c>
      <c r="B11016" s="239">
        <v>1103075</v>
      </c>
      <c r="C11016" s="239">
        <v>705</v>
      </c>
      <c r="D11016" s="94">
        <v>1101001</v>
      </c>
      <c r="G11016" s="256" t="s">
        <v>15309</v>
      </c>
      <c r="H11016" s="260" t="s">
        <v>15100</v>
      </c>
    </row>
    <row r="11017" s="94" customFormat="1" spans="1:8">
      <c r="A11017" s="94" t="s">
        <v>15684</v>
      </c>
      <c r="B11017" s="239">
        <v>1103076</v>
      </c>
      <c r="C11017" s="239">
        <v>705</v>
      </c>
      <c r="D11017" s="94">
        <v>1101001</v>
      </c>
      <c r="G11017" s="256" t="s">
        <v>15309</v>
      </c>
      <c r="H11017" s="260" t="s">
        <v>15100</v>
      </c>
    </row>
    <row r="11018" s="94" customFormat="1" spans="1:8">
      <c r="A11018" s="94" t="s">
        <v>15685</v>
      </c>
      <c r="B11018" s="239">
        <v>1103077</v>
      </c>
      <c r="C11018" s="239">
        <v>705</v>
      </c>
      <c r="D11018" s="94">
        <v>1101001</v>
      </c>
      <c r="G11018" s="256" t="s">
        <v>15309</v>
      </c>
      <c r="H11018" s="260" t="s">
        <v>15100</v>
      </c>
    </row>
    <row r="11019" s="94" customFormat="1" spans="1:8">
      <c r="A11019" s="94" t="s">
        <v>15686</v>
      </c>
      <c r="B11019" s="239">
        <v>1103078</v>
      </c>
      <c r="C11019" s="239">
        <v>705</v>
      </c>
      <c r="D11019" s="94">
        <v>1101001</v>
      </c>
      <c r="G11019" s="256" t="s">
        <v>15309</v>
      </c>
      <c r="H11019" s="260" t="s">
        <v>15100</v>
      </c>
    </row>
    <row r="11020" s="94" customFormat="1" spans="1:8">
      <c r="A11020" s="94" t="s">
        <v>15687</v>
      </c>
      <c r="B11020" s="239">
        <v>1103079</v>
      </c>
      <c r="C11020" s="239">
        <v>705</v>
      </c>
      <c r="D11020" s="94">
        <v>1101001</v>
      </c>
      <c r="G11020" s="256" t="s">
        <v>15309</v>
      </c>
      <c r="H11020" s="260" t="s">
        <v>15100</v>
      </c>
    </row>
    <row r="11021" s="94" customFormat="1" spans="1:8">
      <c r="A11021" s="94" t="s">
        <v>15688</v>
      </c>
      <c r="B11021" s="239">
        <v>1103080</v>
      </c>
      <c r="C11021" s="239">
        <v>705</v>
      </c>
      <c r="D11021" s="94">
        <v>1101001</v>
      </c>
      <c r="G11021" s="256" t="s">
        <v>15309</v>
      </c>
      <c r="H11021" s="260" t="s">
        <v>15100</v>
      </c>
    </row>
    <row r="11022" s="94" customFormat="1" spans="1:8">
      <c r="A11022" s="94" t="s">
        <v>15689</v>
      </c>
      <c r="B11022" s="239">
        <v>1103081</v>
      </c>
      <c r="C11022" s="239">
        <v>705</v>
      </c>
      <c r="D11022" s="94">
        <v>1101001</v>
      </c>
      <c r="G11022" s="256" t="s">
        <v>15309</v>
      </c>
      <c r="H11022" s="260" t="s">
        <v>15100</v>
      </c>
    </row>
    <row r="11023" s="94" customFormat="1" spans="1:8">
      <c r="A11023" s="94" t="s">
        <v>15690</v>
      </c>
      <c r="B11023" s="239">
        <v>1103082</v>
      </c>
      <c r="C11023" s="239">
        <v>705</v>
      </c>
      <c r="D11023" s="94">
        <v>1101001</v>
      </c>
      <c r="G11023" s="256" t="s">
        <v>15309</v>
      </c>
      <c r="H11023" s="260" t="s">
        <v>15100</v>
      </c>
    </row>
    <row r="11024" s="94" customFormat="1" spans="1:8">
      <c r="A11024" s="94" t="s">
        <v>15691</v>
      </c>
      <c r="B11024" s="239">
        <v>1103083</v>
      </c>
      <c r="C11024" s="239">
        <v>705</v>
      </c>
      <c r="D11024" s="94">
        <v>1101001</v>
      </c>
      <c r="G11024" s="256" t="s">
        <v>15309</v>
      </c>
      <c r="H11024" s="260" t="s">
        <v>15100</v>
      </c>
    </row>
    <row r="11025" s="94" customFormat="1" spans="1:8">
      <c r="A11025" s="94" t="s">
        <v>15692</v>
      </c>
      <c r="B11025" s="239">
        <v>1103084</v>
      </c>
      <c r="C11025" s="239">
        <v>705</v>
      </c>
      <c r="D11025" s="94">
        <v>1101001</v>
      </c>
      <c r="G11025" s="256" t="s">
        <v>15309</v>
      </c>
      <c r="H11025" s="260" t="s">
        <v>15100</v>
      </c>
    </row>
    <row r="11026" s="94" customFormat="1" spans="1:8">
      <c r="A11026" s="94" t="s">
        <v>15693</v>
      </c>
      <c r="B11026" s="239">
        <v>1103085</v>
      </c>
      <c r="C11026" s="239">
        <v>705</v>
      </c>
      <c r="D11026" s="94">
        <v>1101001</v>
      </c>
      <c r="G11026" s="256" t="s">
        <v>15309</v>
      </c>
      <c r="H11026" s="260" t="s">
        <v>15100</v>
      </c>
    </row>
    <row r="11027" s="94" customFormat="1" spans="1:8">
      <c r="A11027" s="94" t="s">
        <v>15694</v>
      </c>
      <c r="B11027" s="239">
        <v>1103086</v>
      </c>
      <c r="C11027" s="239">
        <v>705</v>
      </c>
      <c r="D11027" s="94">
        <v>1101001</v>
      </c>
      <c r="G11027" s="256" t="s">
        <v>15309</v>
      </c>
      <c r="H11027" s="260" t="s">
        <v>15100</v>
      </c>
    </row>
    <row r="11028" s="94" customFormat="1" spans="1:8">
      <c r="A11028" s="94" t="s">
        <v>15695</v>
      </c>
      <c r="B11028" s="239">
        <v>1103087</v>
      </c>
      <c r="C11028" s="239">
        <v>705</v>
      </c>
      <c r="D11028" s="94">
        <v>1101001</v>
      </c>
      <c r="G11028" s="256" t="s">
        <v>15309</v>
      </c>
      <c r="H11028" s="260" t="s">
        <v>15100</v>
      </c>
    </row>
    <row r="11029" s="94" customFormat="1" spans="1:8">
      <c r="A11029" s="94" t="s">
        <v>15696</v>
      </c>
      <c r="B11029" s="239">
        <v>1103088</v>
      </c>
      <c r="C11029" s="239">
        <v>705</v>
      </c>
      <c r="D11029" s="94">
        <v>1101001</v>
      </c>
      <c r="G11029" s="256" t="s">
        <v>15309</v>
      </c>
      <c r="H11029" s="260" t="s">
        <v>15100</v>
      </c>
    </row>
    <row r="11030" s="94" customFormat="1" spans="1:8">
      <c r="A11030" s="94" t="s">
        <v>15697</v>
      </c>
      <c r="B11030" s="239">
        <v>1103089</v>
      </c>
      <c r="C11030" s="239">
        <v>705</v>
      </c>
      <c r="D11030" s="94">
        <v>1101001</v>
      </c>
      <c r="G11030" s="256" t="s">
        <v>15309</v>
      </c>
      <c r="H11030" s="260" t="s">
        <v>15100</v>
      </c>
    </row>
    <row r="11031" s="94" customFormat="1" spans="1:8">
      <c r="A11031" s="94" t="s">
        <v>15698</v>
      </c>
      <c r="B11031" s="239">
        <v>1103090</v>
      </c>
      <c r="C11031" s="239">
        <v>705</v>
      </c>
      <c r="D11031" s="94">
        <v>1101001</v>
      </c>
      <c r="G11031" s="256" t="s">
        <v>15309</v>
      </c>
      <c r="H11031" s="260" t="s">
        <v>15100</v>
      </c>
    </row>
    <row r="11032" s="94" customFormat="1" spans="1:8">
      <c r="A11032" s="94" t="s">
        <v>15699</v>
      </c>
      <c r="B11032" s="239">
        <v>1103091</v>
      </c>
      <c r="C11032" s="239">
        <v>705</v>
      </c>
      <c r="D11032" s="94">
        <v>1101001</v>
      </c>
      <c r="G11032" s="256" t="s">
        <v>15309</v>
      </c>
      <c r="H11032" s="260" t="s">
        <v>15100</v>
      </c>
    </row>
    <row r="11033" s="94" customFormat="1" spans="1:8">
      <c r="A11033" s="94" t="s">
        <v>15700</v>
      </c>
      <c r="B11033" s="239">
        <v>1103092</v>
      </c>
      <c r="C11033" s="239">
        <v>705</v>
      </c>
      <c r="D11033" s="94">
        <v>1101001</v>
      </c>
      <c r="G11033" s="256" t="s">
        <v>15309</v>
      </c>
      <c r="H11033" s="260" t="s">
        <v>15100</v>
      </c>
    </row>
    <row r="11034" s="94" customFormat="1" spans="1:8">
      <c r="A11034" s="94" t="s">
        <v>15701</v>
      </c>
      <c r="B11034" s="239">
        <v>1103093</v>
      </c>
      <c r="C11034" s="239">
        <v>705</v>
      </c>
      <c r="D11034" s="94">
        <v>1101001</v>
      </c>
      <c r="G11034" s="256" t="s">
        <v>15309</v>
      </c>
      <c r="H11034" s="260" t="s">
        <v>15100</v>
      </c>
    </row>
    <row r="11035" s="94" customFormat="1" spans="1:8">
      <c r="A11035" s="94" t="s">
        <v>15702</v>
      </c>
      <c r="B11035" s="239">
        <v>1103094</v>
      </c>
      <c r="C11035" s="239">
        <v>705</v>
      </c>
      <c r="D11035" s="94">
        <v>1101001</v>
      </c>
      <c r="G11035" s="256" t="s">
        <v>15309</v>
      </c>
      <c r="H11035" s="260" t="s">
        <v>15100</v>
      </c>
    </row>
    <row r="11036" s="94" customFormat="1" spans="1:8">
      <c r="A11036" s="94" t="s">
        <v>15703</v>
      </c>
      <c r="B11036" s="239">
        <v>1103095</v>
      </c>
      <c r="C11036" s="239">
        <v>705</v>
      </c>
      <c r="D11036" s="94">
        <v>1101001</v>
      </c>
      <c r="G11036" s="256" t="s">
        <v>15309</v>
      </c>
      <c r="H11036" s="260" t="s">
        <v>15100</v>
      </c>
    </row>
    <row r="11037" s="94" customFormat="1" spans="1:8">
      <c r="A11037" s="94" t="s">
        <v>15704</v>
      </c>
      <c r="B11037" s="239">
        <v>1103096</v>
      </c>
      <c r="C11037" s="239">
        <v>705</v>
      </c>
      <c r="D11037" s="94">
        <v>1101001</v>
      </c>
      <c r="G11037" s="256" t="s">
        <v>15309</v>
      </c>
      <c r="H11037" s="260" t="s">
        <v>15100</v>
      </c>
    </row>
    <row r="11038" s="94" customFormat="1" spans="1:8">
      <c r="A11038" s="94" t="s">
        <v>15705</v>
      </c>
      <c r="B11038" s="239">
        <v>1103097</v>
      </c>
      <c r="C11038" s="239">
        <v>705</v>
      </c>
      <c r="D11038" s="94">
        <v>1101001</v>
      </c>
      <c r="G11038" s="256" t="s">
        <v>15309</v>
      </c>
      <c r="H11038" s="260" t="s">
        <v>15100</v>
      </c>
    </row>
    <row r="11039" s="94" customFormat="1" spans="1:8">
      <c r="A11039" s="94" t="s">
        <v>15706</v>
      </c>
      <c r="B11039" s="239">
        <v>1103098</v>
      </c>
      <c r="C11039" s="239">
        <v>705</v>
      </c>
      <c r="D11039" s="94">
        <v>1101001</v>
      </c>
      <c r="G11039" s="256" t="s">
        <v>15309</v>
      </c>
      <c r="H11039" s="260" t="s">
        <v>15100</v>
      </c>
    </row>
    <row r="11040" s="94" customFormat="1" spans="1:8">
      <c r="A11040" s="94" t="s">
        <v>15707</v>
      </c>
      <c r="B11040" s="239">
        <v>1103099</v>
      </c>
      <c r="C11040" s="239">
        <v>705</v>
      </c>
      <c r="D11040" s="94">
        <v>1101001</v>
      </c>
      <c r="G11040" s="256" t="s">
        <v>15309</v>
      </c>
      <c r="H11040" s="260" t="s">
        <v>15100</v>
      </c>
    </row>
    <row r="11041" s="94" customFormat="1" spans="1:8">
      <c r="A11041" s="94" t="s">
        <v>15708</v>
      </c>
      <c r="B11041" s="239">
        <v>1103100</v>
      </c>
      <c r="C11041" s="239">
        <v>705</v>
      </c>
      <c r="D11041" s="94">
        <v>1101001</v>
      </c>
      <c r="G11041" s="256" t="s">
        <v>15309</v>
      </c>
      <c r="H11041" s="260" t="s">
        <v>15100</v>
      </c>
    </row>
    <row r="11042" s="94" customFormat="1" spans="1:8">
      <c r="A11042" s="94" t="s">
        <v>15709</v>
      </c>
      <c r="B11042" s="239">
        <v>1104001</v>
      </c>
      <c r="C11042" s="239">
        <v>705</v>
      </c>
      <c r="D11042" s="94">
        <v>1102001</v>
      </c>
      <c r="G11042" s="256" t="s">
        <v>15309</v>
      </c>
      <c r="H11042" s="260" t="s">
        <v>15100</v>
      </c>
    </row>
    <row r="11043" s="94" customFormat="1" spans="1:8">
      <c r="A11043" s="94" t="s">
        <v>15710</v>
      </c>
      <c r="B11043" s="239">
        <v>1104002</v>
      </c>
      <c r="C11043" s="239">
        <v>705</v>
      </c>
      <c r="D11043" s="94">
        <v>1102001</v>
      </c>
      <c r="G11043" s="256" t="s">
        <v>15309</v>
      </c>
      <c r="H11043" s="260" t="s">
        <v>15100</v>
      </c>
    </row>
    <row r="11044" s="94" customFormat="1" spans="1:8">
      <c r="A11044" s="94" t="s">
        <v>15711</v>
      </c>
      <c r="B11044" s="239">
        <v>1104003</v>
      </c>
      <c r="C11044" s="239">
        <v>705</v>
      </c>
      <c r="D11044" s="94">
        <v>1102001</v>
      </c>
      <c r="G11044" s="256" t="s">
        <v>15309</v>
      </c>
      <c r="H11044" s="260" t="s">
        <v>15100</v>
      </c>
    </row>
    <row r="11045" s="94" customFormat="1" spans="1:8">
      <c r="A11045" s="94" t="s">
        <v>15712</v>
      </c>
      <c r="B11045" s="239">
        <v>1104004</v>
      </c>
      <c r="C11045" s="239">
        <v>705</v>
      </c>
      <c r="D11045" s="94">
        <v>1102001</v>
      </c>
      <c r="G11045" s="256" t="s">
        <v>15309</v>
      </c>
      <c r="H11045" s="260" t="s">
        <v>15100</v>
      </c>
    </row>
    <row r="11046" s="94" customFormat="1" spans="1:8">
      <c r="A11046" s="94" t="s">
        <v>15713</v>
      </c>
      <c r="B11046" s="239">
        <v>1104005</v>
      </c>
      <c r="C11046" s="239">
        <v>705</v>
      </c>
      <c r="D11046" s="94">
        <v>1102001</v>
      </c>
      <c r="G11046" s="256" t="s">
        <v>15309</v>
      </c>
      <c r="H11046" s="260" t="s">
        <v>15100</v>
      </c>
    </row>
    <row r="11047" s="94" customFormat="1" spans="1:8">
      <c r="A11047" s="94" t="s">
        <v>15714</v>
      </c>
      <c r="B11047" s="239">
        <v>1104006</v>
      </c>
      <c r="C11047" s="239">
        <v>705</v>
      </c>
      <c r="D11047" s="94">
        <v>1102001</v>
      </c>
      <c r="G11047" s="256" t="s">
        <v>15309</v>
      </c>
      <c r="H11047" s="260" t="s">
        <v>15100</v>
      </c>
    </row>
    <row r="11048" s="94" customFormat="1" spans="1:8">
      <c r="A11048" s="94" t="s">
        <v>15715</v>
      </c>
      <c r="B11048" s="239">
        <v>1104007</v>
      </c>
      <c r="C11048" s="239">
        <v>705</v>
      </c>
      <c r="D11048" s="94">
        <v>1102001</v>
      </c>
      <c r="G11048" s="256" t="s">
        <v>15309</v>
      </c>
      <c r="H11048" s="260" t="s">
        <v>15100</v>
      </c>
    </row>
    <row r="11049" s="94" customFormat="1" spans="1:8">
      <c r="A11049" s="94" t="s">
        <v>15716</v>
      </c>
      <c r="B11049" s="239">
        <v>1104008</v>
      </c>
      <c r="C11049" s="239">
        <v>705</v>
      </c>
      <c r="D11049" s="94">
        <v>1102001</v>
      </c>
      <c r="G11049" s="256" t="s">
        <v>15309</v>
      </c>
      <c r="H11049" s="260" t="s">
        <v>15100</v>
      </c>
    </row>
    <row r="11050" s="94" customFormat="1" spans="1:8">
      <c r="A11050" s="94" t="s">
        <v>15717</v>
      </c>
      <c r="B11050" s="239">
        <v>1104009</v>
      </c>
      <c r="C11050" s="239">
        <v>705</v>
      </c>
      <c r="D11050" s="94">
        <v>1102001</v>
      </c>
      <c r="G11050" s="256" t="s">
        <v>15309</v>
      </c>
      <c r="H11050" s="260" t="s">
        <v>15100</v>
      </c>
    </row>
    <row r="11051" s="94" customFormat="1" spans="1:8">
      <c r="A11051" s="94" t="s">
        <v>15718</v>
      </c>
      <c r="B11051" s="239">
        <v>1104010</v>
      </c>
      <c r="C11051" s="239">
        <v>705</v>
      </c>
      <c r="D11051" s="94">
        <v>1102001</v>
      </c>
      <c r="G11051" s="256" t="s">
        <v>15309</v>
      </c>
      <c r="H11051" s="260" t="s">
        <v>15100</v>
      </c>
    </row>
    <row r="11052" s="94" customFormat="1" spans="1:8">
      <c r="A11052" s="94" t="s">
        <v>15719</v>
      </c>
      <c r="B11052" s="239">
        <v>1104011</v>
      </c>
      <c r="C11052" s="239">
        <v>705</v>
      </c>
      <c r="D11052" s="94">
        <v>1102001</v>
      </c>
      <c r="G11052" s="256" t="s">
        <v>15309</v>
      </c>
      <c r="H11052" s="260" t="s">
        <v>15100</v>
      </c>
    </row>
    <row r="11053" s="94" customFormat="1" spans="1:8">
      <c r="A11053" s="94" t="s">
        <v>15720</v>
      </c>
      <c r="B11053" s="239">
        <v>1104012</v>
      </c>
      <c r="C11053" s="239">
        <v>705</v>
      </c>
      <c r="D11053" s="94">
        <v>1102001</v>
      </c>
      <c r="G11053" s="256" t="s">
        <v>15309</v>
      </c>
      <c r="H11053" s="260" t="s">
        <v>15100</v>
      </c>
    </row>
    <row r="11054" s="94" customFormat="1" spans="1:8">
      <c r="A11054" s="94" t="s">
        <v>15721</v>
      </c>
      <c r="B11054" s="239">
        <v>1104013</v>
      </c>
      <c r="C11054" s="239">
        <v>705</v>
      </c>
      <c r="D11054" s="94">
        <v>1102001</v>
      </c>
      <c r="G11054" s="256" t="s">
        <v>15309</v>
      </c>
      <c r="H11054" s="260" t="s">
        <v>15100</v>
      </c>
    </row>
    <row r="11055" s="94" customFormat="1" spans="1:8">
      <c r="A11055" s="94" t="s">
        <v>15722</v>
      </c>
      <c r="B11055" s="239">
        <v>1104014</v>
      </c>
      <c r="C11055" s="239">
        <v>705</v>
      </c>
      <c r="D11055" s="94">
        <v>1102001</v>
      </c>
      <c r="G11055" s="256" t="s">
        <v>15309</v>
      </c>
      <c r="H11055" s="260" t="s">
        <v>15100</v>
      </c>
    </row>
    <row r="11056" s="94" customFormat="1" spans="1:8">
      <c r="A11056" s="94" t="s">
        <v>15723</v>
      </c>
      <c r="B11056" s="239">
        <v>1104015</v>
      </c>
      <c r="C11056" s="239">
        <v>705</v>
      </c>
      <c r="D11056" s="94">
        <v>1102001</v>
      </c>
      <c r="G11056" s="256" t="s">
        <v>15309</v>
      </c>
      <c r="H11056" s="260" t="s">
        <v>15100</v>
      </c>
    </row>
    <row r="11057" s="94" customFormat="1" spans="1:8">
      <c r="A11057" s="94" t="s">
        <v>15724</v>
      </c>
      <c r="B11057" s="239">
        <v>1104016</v>
      </c>
      <c r="C11057" s="239">
        <v>705</v>
      </c>
      <c r="D11057" s="94">
        <v>1102001</v>
      </c>
      <c r="G11057" s="256" t="s">
        <v>15309</v>
      </c>
      <c r="H11057" s="260" t="s">
        <v>15100</v>
      </c>
    </row>
    <row r="11058" s="94" customFormat="1" spans="1:8">
      <c r="A11058" s="94" t="s">
        <v>15725</v>
      </c>
      <c r="B11058" s="239">
        <v>1104017</v>
      </c>
      <c r="C11058" s="239">
        <v>705</v>
      </c>
      <c r="D11058" s="94">
        <v>1102001</v>
      </c>
      <c r="G11058" s="256" t="s">
        <v>15309</v>
      </c>
      <c r="H11058" s="260" t="s">
        <v>15100</v>
      </c>
    </row>
    <row r="11059" s="94" customFormat="1" spans="1:8">
      <c r="A11059" s="94" t="s">
        <v>15726</v>
      </c>
      <c r="B11059" s="239">
        <v>1104018</v>
      </c>
      <c r="C11059" s="239">
        <v>705</v>
      </c>
      <c r="D11059" s="94">
        <v>1102001</v>
      </c>
      <c r="G11059" s="256" t="s">
        <v>15309</v>
      </c>
      <c r="H11059" s="260" t="s">
        <v>15100</v>
      </c>
    </row>
    <row r="11060" s="94" customFormat="1" spans="1:8">
      <c r="A11060" s="94" t="s">
        <v>15727</v>
      </c>
      <c r="B11060" s="239">
        <v>1104019</v>
      </c>
      <c r="C11060" s="239">
        <v>705</v>
      </c>
      <c r="D11060" s="94">
        <v>1102001</v>
      </c>
      <c r="G11060" s="256" t="s">
        <v>15309</v>
      </c>
      <c r="H11060" s="260" t="s">
        <v>15100</v>
      </c>
    </row>
    <row r="11061" s="94" customFormat="1" spans="1:8">
      <c r="A11061" s="94" t="s">
        <v>15728</v>
      </c>
      <c r="B11061" s="239">
        <v>1104020</v>
      </c>
      <c r="C11061" s="239">
        <v>705</v>
      </c>
      <c r="D11061" s="94">
        <v>1102001</v>
      </c>
      <c r="G11061" s="256" t="s">
        <v>15309</v>
      </c>
      <c r="H11061" s="260" t="s">
        <v>15100</v>
      </c>
    </row>
    <row r="11062" s="94" customFormat="1" spans="1:8">
      <c r="A11062" s="94" t="s">
        <v>15729</v>
      </c>
      <c r="B11062" s="239">
        <v>1104021</v>
      </c>
      <c r="C11062" s="239">
        <v>705</v>
      </c>
      <c r="D11062" s="94">
        <v>1102001</v>
      </c>
      <c r="G11062" s="256" t="s">
        <v>15309</v>
      </c>
      <c r="H11062" s="260" t="s">
        <v>15100</v>
      </c>
    </row>
    <row r="11063" s="94" customFormat="1" spans="1:8">
      <c r="A11063" s="94" t="s">
        <v>15730</v>
      </c>
      <c r="B11063" s="239">
        <v>1104022</v>
      </c>
      <c r="C11063" s="239">
        <v>705</v>
      </c>
      <c r="D11063" s="94">
        <v>1102001</v>
      </c>
      <c r="G11063" s="256" t="s">
        <v>15309</v>
      </c>
      <c r="H11063" s="260" t="s">
        <v>15100</v>
      </c>
    </row>
    <row r="11064" s="94" customFormat="1" spans="1:8">
      <c r="A11064" s="94" t="s">
        <v>15731</v>
      </c>
      <c r="B11064" s="239">
        <v>1104023</v>
      </c>
      <c r="C11064" s="239">
        <v>705</v>
      </c>
      <c r="D11064" s="94">
        <v>1102001</v>
      </c>
      <c r="G11064" s="256" t="s">
        <v>15309</v>
      </c>
      <c r="H11064" s="260" t="s">
        <v>15100</v>
      </c>
    </row>
    <row r="11065" s="94" customFormat="1" spans="1:8">
      <c r="A11065" s="94" t="s">
        <v>15732</v>
      </c>
      <c r="B11065" s="239">
        <v>1104024</v>
      </c>
      <c r="C11065" s="239">
        <v>705</v>
      </c>
      <c r="D11065" s="94">
        <v>1102001</v>
      </c>
      <c r="G11065" s="256" t="s">
        <v>15309</v>
      </c>
      <c r="H11065" s="260" t="s">
        <v>15100</v>
      </c>
    </row>
    <row r="11066" s="94" customFormat="1" spans="1:8">
      <c r="A11066" s="94" t="s">
        <v>15733</v>
      </c>
      <c r="B11066" s="239">
        <v>1104025</v>
      </c>
      <c r="C11066" s="239">
        <v>705</v>
      </c>
      <c r="D11066" s="94">
        <v>1102001</v>
      </c>
      <c r="G11066" s="256" t="s">
        <v>15309</v>
      </c>
      <c r="H11066" s="260" t="s">
        <v>15100</v>
      </c>
    </row>
    <row r="11067" s="94" customFormat="1" spans="1:8">
      <c r="A11067" s="94" t="s">
        <v>15734</v>
      </c>
      <c r="B11067" s="239">
        <v>1104026</v>
      </c>
      <c r="C11067" s="239">
        <v>705</v>
      </c>
      <c r="D11067" s="94">
        <v>1102001</v>
      </c>
      <c r="G11067" s="256" t="s">
        <v>15309</v>
      </c>
      <c r="H11067" s="260" t="s">
        <v>15100</v>
      </c>
    </row>
    <row r="11068" s="94" customFormat="1" spans="1:8">
      <c r="A11068" s="94" t="s">
        <v>15735</v>
      </c>
      <c r="B11068" s="239">
        <v>1104027</v>
      </c>
      <c r="C11068" s="239">
        <v>705</v>
      </c>
      <c r="D11068" s="94">
        <v>1102001</v>
      </c>
      <c r="G11068" s="256" t="s">
        <v>15309</v>
      </c>
      <c r="H11068" s="260" t="s">
        <v>15100</v>
      </c>
    </row>
    <row r="11069" s="94" customFormat="1" spans="1:8">
      <c r="A11069" s="94" t="s">
        <v>15736</v>
      </c>
      <c r="B11069" s="239">
        <v>1104028</v>
      </c>
      <c r="C11069" s="239">
        <v>705</v>
      </c>
      <c r="D11069" s="94">
        <v>1102001</v>
      </c>
      <c r="G11069" s="256" t="s">
        <v>15309</v>
      </c>
      <c r="H11069" s="260" t="s">
        <v>15100</v>
      </c>
    </row>
    <row r="11070" s="94" customFormat="1" spans="1:8">
      <c r="A11070" s="94" t="s">
        <v>15737</v>
      </c>
      <c r="B11070" s="239">
        <v>1104029</v>
      </c>
      <c r="C11070" s="239">
        <v>705</v>
      </c>
      <c r="D11070" s="94">
        <v>1102001</v>
      </c>
      <c r="G11070" s="256" t="s">
        <v>15309</v>
      </c>
      <c r="H11070" s="260" t="s">
        <v>15100</v>
      </c>
    </row>
    <row r="11071" s="94" customFormat="1" spans="1:8">
      <c r="A11071" s="94" t="s">
        <v>15738</v>
      </c>
      <c r="B11071" s="239">
        <v>1104030</v>
      </c>
      <c r="C11071" s="239">
        <v>705</v>
      </c>
      <c r="D11071" s="94">
        <v>1102001</v>
      </c>
      <c r="G11071" s="256" t="s">
        <v>15309</v>
      </c>
      <c r="H11071" s="260" t="s">
        <v>15100</v>
      </c>
    </row>
    <row r="11072" s="94" customFormat="1" spans="1:8">
      <c r="A11072" s="94" t="s">
        <v>15739</v>
      </c>
      <c r="B11072" s="239">
        <v>1104031</v>
      </c>
      <c r="C11072" s="239">
        <v>705</v>
      </c>
      <c r="D11072" s="94">
        <v>1102001</v>
      </c>
      <c r="G11072" s="256" t="s">
        <v>15309</v>
      </c>
      <c r="H11072" s="260" t="s">
        <v>15100</v>
      </c>
    </row>
    <row r="11073" s="94" customFormat="1" spans="1:8">
      <c r="A11073" s="94" t="s">
        <v>15740</v>
      </c>
      <c r="B11073" s="239">
        <v>1104032</v>
      </c>
      <c r="C11073" s="239">
        <v>705</v>
      </c>
      <c r="D11073" s="94">
        <v>1102001</v>
      </c>
      <c r="G11073" s="256" t="s">
        <v>15309</v>
      </c>
      <c r="H11073" s="260" t="s">
        <v>15100</v>
      </c>
    </row>
    <row r="11074" s="94" customFormat="1" spans="1:8">
      <c r="A11074" s="94" t="s">
        <v>15741</v>
      </c>
      <c r="B11074" s="239">
        <v>1104033</v>
      </c>
      <c r="C11074" s="239">
        <v>705</v>
      </c>
      <c r="D11074" s="94">
        <v>1102001</v>
      </c>
      <c r="G11074" s="256" t="s">
        <v>15309</v>
      </c>
      <c r="H11074" s="260" t="s">
        <v>15100</v>
      </c>
    </row>
    <row r="11075" s="94" customFormat="1" spans="1:8">
      <c r="A11075" s="94" t="s">
        <v>15742</v>
      </c>
      <c r="B11075" s="239">
        <v>1104034</v>
      </c>
      <c r="C11075" s="239">
        <v>705</v>
      </c>
      <c r="D11075" s="94">
        <v>1102001</v>
      </c>
      <c r="G11075" s="256" t="s">
        <v>15309</v>
      </c>
      <c r="H11075" s="260" t="s">
        <v>15100</v>
      </c>
    </row>
    <row r="11076" s="94" customFormat="1" spans="1:8">
      <c r="A11076" s="94" t="s">
        <v>15743</v>
      </c>
      <c r="B11076" s="239">
        <v>1104035</v>
      </c>
      <c r="C11076" s="239">
        <v>705</v>
      </c>
      <c r="D11076" s="94">
        <v>1102001</v>
      </c>
      <c r="G11076" s="256" t="s">
        <v>15309</v>
      </c>
      <c r="H11076" s="260" t="s">
        <v>15100</v>
      </c>
    </row>
    <row r="11077" s="94" customFormat="1" spans="1:8">
      <c r="A11077" s="94" t="s">
        <v>15744</v>
      </c>
      <c r="B11077" s="239">
        <v>1104036</v>
      </c>
      <c r="C11077" s="239">
        <v>705</v>
      </c>
      <c r="D11077" s="94">
        <v>1102001</v>
      </c>
      <c r="G11077" s="256" t="s">
        <v>15309</v>
      </c>
      <c r="H11077" s="260" t="s">
        <v>15100</v>
      </c>
    </row>
    <row r="11078" s="94" customFormat="1" spans="1:8">
      <c r="A11078" s="94" t="s">
        <v>15745</v>
      </c>
      <c r="B11078" s="239">
        <v>1104037</v>
      </c>
      <c r="C11078" s="239">
        <v>705</v>
      </c>
      <c r="D11078" s="94">
        <v>1102001</v>
      </c>
      <c r="G11078" s="256" t="s">
        <v>15309</v>
      </c>
      <c r="H11078" s="260" t="s">
        <v>15100</v>
      </c>
    </row>
    <row r="11079" s="94" customFormat="1" spans="1:8">
      <c r="A11079" s="94" t="s">
        <v>15746</v>
      </c>
      <c r="B11079" s="239">
        <v>1104038</v>
      </c>
      <c r="C11079" s="239">
        <v>705</v>
      </c>
      <c r="D11079" s="94">
        <v>1102001</v>
      </c>
      <c r="G11079" s="256" t="s">
        <v>15309</v>
      </c>
      <c r="H11079" s="260" t="s">
        <v>15100</v>
      </c>
    </row>
    <row r="11080" s="94" customFormat="1" spans="1:8">
      <c r="A11080" s="94" t="s">
        <v>15747</v>
      </c>
      <c r="B11080" s="239">
        <v>1104039</v>
      </c>
      <c r="C11080" s="239">
        <v>705</v>
      </c>
      <c r="D11080" s="94">
        <v>1102001</v>
      </c>
      <c r="G11080" s="256" t="s">
        <v>15309</v>
      </c>
      <c r="H11080" s="260" t="s">
        <v>15100</v>
      </c>
    </row>
    <row r="11081" s="94" customFormat="1" spans="1:8">
      <c r="A11081" s="94" t="s">
        <v>15748</v>
      </c>
      <c r="B11081" s="239">
        <v>1104040</v>
      </c>
      <c r="C11081" s="239">
        <v>705</v>
      </c>
      <c r="D11081" s="94">
        <v>1102001</v>
      </c>
      <c r="G11081" s="256" t="s">
        <v>15309</v>
      </c>
      <c r="H11081" s="260" t="s">
        <v>15100</v>
      </c>
    </row>
    <row r="11082" s="94" customFormat="1" spans="1:8">
      <c r="A11082" s="94" t="s">
        <v>15749</v>
      </c>
      <c r="B11082" s="239">
        <v>1104041</v>
      </c>
      <c r="C11082" s="239">
        <v>705</v>
      </c>
      <c r="D11082" s="94">
        <v>1102001</v>
      </c>
      <c r="G11082" s="256" t="s">
        <v>15309</v>
      </c>
      <c r="H11082" s="260" t="s">
        <v>15100</v>
      </c>
    </row>
    <row r="11083" s="94" customFormat="1" spans="1:8">
      <c r="A11083" s="94" t="s">
        <v>15750</v>
      </c>
      <c r="B11083" s="239">
        <v>1104042</v>
      </c>
      <c r="C11083" s="239">
        <v>705</v>
      </c>
      <c r="D11083" s="94">
        <v>1102001</v>
      </c>
      <c r="G11083" s="256" t="s">
        <v>15309</v>
      </c>
      <c r="H11083" s="260" t="s">
        <v>15100</v>
      </c>
    </row>
    <row r="11084" s="94" customFormat="1" spans="1:8">
      <c r="A11084" s="94" t="s">
        <v>15751</v>
      </c>
      <c r="B11084" s="239">
        <v>1104043</v>
      </c>
      <c r="C11084" s="239">
        <v>705</v>
      </c>
      <c r="D11084" s="94">
        <v>1102001</v>
      </c>
      <c r="G11084" s="256" t="s">
        <v>15309</v>
      </c>
      <c r="H11084" s="260" t="s">
        <v>15100</v>
      </c>
    </row>
    <row r="11085" s="94" customFormat="1" spans="1:8">
      <c r="A11085" s="94" t="s">
        <v>15752</v>
      </c>
      <c r="B11085" s="239">
        <v>1104044</v>
      </c>
      <c r="C11085" s="239">
        <v>705</v>
      </c>
      <c r="D11085" s="94">
        <v>1102001</v>
      </c>
      <c r="G11085" s="256" t="s">
        <v>15309</v>
      </c>
      <c r="H11085" s="260" t="s">
        <v>15100</v>
      </c>
    </row>
    <row r="11086" s="94" customFormat="1" spans="1:8">
      <c r="A11086" s="94" t="s">
        <v>15753</v>
      </c>
      <c r="B11086" s="239">
        <v>1104045</v>
      </c>
      <c r="C11086" s="239">
        <v>705</v>
      </c>
      <c r="D11086" s="94">
        <v>1102001</v>
      </c>
      <c r="G11086" s="256" t="s">
        <v>15309</v>
      </c>
      <c r="H11086" s="260" t="s">
        <v>15100</v>
      </c>
    </row>
    <row r="11087" s="94" customFormat="1" spans="1:8">
      <c r="A11087" s="94" t="s">
        <v>15754</v>
      </c>
      <c r="B11087" s="239">
        <v>1104046</v>
      </c>
      <c r="C11087" s="239">
        <v>705</v>
      </c>
      <c r="D11087" s="94">
        <v>1102001</v>
      </c>
      <c r="G11087" s="256" t="s">
        <v>15309</v>
      </c>
      <c r="H11087" s="260" t="s">
        <v>15100</v>
      </c>
    </row>
    <row r="11088" s="94" customFormat="1" spans="1:8">
      <c r="A11088" s="94" t="s">
        <v>15755</v>
      </c>
      <c r="B11088" s="239">
        <v>1104047</v>
      </c>
      <c r="C11088" s="239">
        <v>705</v>
      </c>
      <c r="D11088" s="94">
        <v>1102001</v>
      </c>
      <c r="G11088" s="256" t="s">
        <v>15309</v>
      </c>
      <c r="H11088" s="260" t="s">
        <v>15100</v>
      </c>
    </row>
    <row r="11089" s="94" customFormat="1" spans="1:8">
      <c r="A11089" s="94" t="s">
        <v>15756</v>
      </c>
      <c r="B11089" s="239">
        <v>1104048</v>
      </c>
      <c r="C11089" s="239">
        <v>705</v>
      </c>
      <c r="D11089" s="94">
        <v>1102001</v>
      </c>
      <c r="G11089" s="256" t="s">
        <v>15309</v>
      </c>
      <c r="H11089" s="260" t="s">
        <v>15100</v>
      </c>
    </row>
    <row r="11090" s="94" customFormat="1" spans="1:8">
      <c r="A11090" s="94" t="s">
        <v>15757</v>
      </c>
      <c r="B11090" s="239">
        <v>1104049</v>
      </c>
      <c r="C11090" s="239">
        <v>705</v>
      </c>
      <c r="D11090" s="94">
        <v>1102001</v>
      </c>
      <c r="G11090" s="256" t="s">
        <v>15309</v>
      </c>
      <c r="H11090" s="260" t="s">
        <v>15100</v>
      </c>
    </row>
    <row r="11091" s="94" customFormat="1" spans="1:8">
      <c r="A11091" s="94" t="s">
        <v>15758</v>
      </c>
      <c r="B11091" s="239">
        <v>1104050</v>
      </c>
      <c r="C11091" s="239">
        <v>705</v>
      </c>
      <c r="D11091" s="94">
        <v>1102001</v>
      </c>
      <c r="G11091" s="256" t="s">
        <v>15309</v>
      </c>
      <c r="H11091" s="260" t="s">
        <v>15100</v>
      </c>
    </row>
    <row r="11092" s="94" customFormat="1" spans="1:8">
      <c r="A11092" s="94" t="s">
        <v>15759</v>
      </c>
      <c r="B11092" s="239">
        <v>1104051</v>
      </c>
      <c r="C11092" s="239">
        <v>705</v>
      </c>
      <c r="D11092" s="94">
        <v>1102001</v>
      </c>
      <c r="G11092" s="256" t="s">
        <v>15309</v>
      </c>
      <c r="H11092" s="260" t="s">
        <v>15100</v>
      </c>
    </row>
    <row r="11093" s="94" customFormat="1" spans="1:8">
      <c r="A11093" s="94" t="s">
        <v>15760</v>
      </c>
      <c r="B11093" s="239">
        <v>1104052</v>
      </c>
      <c r="C11093" s="239">
        <v>705</v>
      </c>
      <c r="D11093" s="94">
        <v>1102001</v>
      </c>
      <c r="G11093" s="256" t="s">
        <v>15309</v>
      </c>
      <c r="H11093" s="260" t="s">
        <v>15100</v>
      </c>
    </row>
    <row r="11094" s="94" customFormat="1" spans="1:8">
      <c r="A11094" s="94" t="s">
        <v>15761</v>
      </c>
      <c r="B11094" s="239">
        <v>1104053</v>
      </c>
      <c r="C11094" s="239">
        <v>705</v>
      </c>
      <c r="D11094" s="94">
        <v>1102001</v>
      </c>
      <c r="G11094" s="256" t="s">
        <v>15309</v>
      </c>
      <c r="H11094" s="260" t="s">
        <v>15100</v>
      </c>
    </row>
    <row r="11095" s="94" customFormat="1" spans="1:8">
      <c r="A11095" s="94" t="s">
        <v>15762</v>
      </c>
      <c r="B11095" s="239">
        <v>1104054</v>
      </c>
      <c r="C11095" s="239">
        <v>705</v>
      </c>
      <c r="D11095" s="94">
        <v>1102001</v>
      </c>
      <c r="G11095" s="256" t="s">
        <v>15309</v>
      </c>
      <c r="H11095" s="260" t="s">
        <v>15100</v>
      </c>
    </row>
    <row r="11096" s="94" customFormat="1" spans="1:8">
      <c r="A11096" s="94" t="s">
        <v>15763</v>
      </c>
      <c r="B11096" s="239">
        <v>1104055</v>
      </c>
      <c r="C11096" s="239">
        <v>705</v>
      </c>
      <c r="D11096" s="94">
        <v>1102001</v>
      </c>
      <c r="G11096" s="256" t="s">
        <v>15309</v>
      </c>
      <c r="H11096" s="260" t="s">
        <v>15100</v>
      </c>
    </row>
    <row r="11097" s="94" customFormat="1" spans="1:8">
      <c r="A11097" s="94" t="s">
        <v>15764</v>
      </c>
      <c r="B11097" s="239">
        <v>1104056</v>
      </c>
      <c r="C11097" s="239">
        <v>705</v>
      </c>
      <c r="D11097" s="94">
        <v>1102001</v>
      </c>
      <c r="G11097" s="256" t="s">
        <v>15309</v>
      </c>
      <c r="H11097" s="260" t="s">
        <v>15100</v>
      </c>
    </row>
    <row r="11098" s="94" customFormat="1" spans="1:8">
      <c r="A11098" s="94" t="s">
        <v>15765</v>
      </c>
      <c r="B11098" s="239">
        <v>1104057</v>
      </c>
      <c r="C11098" s="239">
        <v>705</v>
      </c>
      <c r="D11098" s="94">
        <v>1102001</v>
      </c>
      <c r="G11098" s="256" t="s">
        <v>15309</v>
      </c>
      <c r="H11098" s="260" t="s">
        <v>15100</v>
      </c>
    </row>
    <row r="11099" s="94" customFormat="1" spans="1:8">
      <c r="A11099" s="94" t="s">
        <v>15766</v>
      </c>
      <c r="B11099" s="239">
        <v>1104058</v>
      </c>
      <c r="C11099" s="239">
        <v>705</v>
      </c>
      <c r="D11099" s="94">
        <v>1102001</v>
      </c>
      <c r="G11099" s="256" t="s">
        <v>15309</v>
      </c>
      <c r="H11099" s="260" t="s">
        <v>15100</v>
      </c>
    </row>
    <row r="11100" s="94" customFormat="1" spans="1:8">
      <c r="A11100" s="94" t="s">
        <v>15767</v>
      </c>
      <c r="B11100" s="239">
        <v>1104059</v>
      </c>
      <c r="C11100" s="239">
        <v>705</v>
      </c>
      <c r="D11100" s="94">
        <v>1102001</v>
      </c>
      <c r="G11100" s="256" t="s">
        <v>15309</v>
      </c>
      <c r="H11100" s="260" t="s">
        <v>15100</v>
      </c>
    </row>
    <row r="11101" s="94" customFormat="1" spans="1:8">
      <c r="A11101" s="94" t="s">
        <v>15768</v>
      </c>
      <c r="B11101" s="239">
        <v>1104060</v>
      </c>
      <c r="C11101" s="239">
        <v>705</v>
      </c>
      <c r="D11101" s="94">
        <v>1102001</v>
      </c>
      <c r="G11101" s="256" t="s">
        <v>15309</v>
      </c>
      <c r="H11101" s="260" t="s">
        <v>15100</v>
      </c>
    </row>
    <row r="11102" s="94" customFormat="1" spans="1:8">
      <c r="A11102" s="94" t="s">
        <v>15769</v>
      </c>
      <c r="B11102" s="239">
        <v>1104061</v>
      </c>
      <c r="C11102" s="239">
        <v>705</v>
      </c>
      <c r="D11102" s="94">
        <v>1102001</v>
      </c>
      <c r="G11102" s="256" t="s">
        <v>15309</v>
      </c>
      <c r="H11102" s="260" t="s">
        <v>15100</v>
      </c>
    </row>
    <row r="11103" s="94" customFormat="1" spans="1:8">
      <c r="A11103" s="94" t="s">
        <v>15770</v>
      </c>
      <c r="B11103" s="239">
        <v>1104062</v>
      </c>
      <c r="C11103" s="239">
        <v>705</v>
      </c>
      <c r="D11103" s="94">
        <v>1102001</v>
      </c>
      <c r="G11103" s="256" t="s">
        <v>15309</v>
      </c>
      <c r="H11103" s="260" t="s">
        <v>15100</v>
      </c>
    </row>
    <row r="11104" s="94" customFormat="1" spans="1:8">
      <c r="A11104" s="94" t="s">
        <v>15771</v>
      </c>
      <c r="B11104" s="239">
        <v>1104063</v>
      </c>
      <c r="C11104" s="239">
        <v>705</v>
      </c>
      <c r="D11104" s="94">
        <v>1102001</v>
      </c>
      <c r="G11104" s="256" t="s">
        <v>15309</v>
      </c>
      <c r="H11104" s="260" t="s">
        <v>15100</v>
      </c>
    </row>
    <row r="11105" s="94" customFormat="1" spans="1:8">
      <c r="A11105" s="94" t="s">
        <v>15772</v>
      </c>
      <c r="B11105" s="239">
        <v>1104064</v>
      </c>
      <c r="C11105" s="239">
        <v>705</v>
      </c>
      <c r="D11105" s="94">
        <v>1102001</v>
      </c>
      <c r="G11105" s="256" t="s">
        <v>15309</v>
      </c>
      <c r="H11105" s="260" t="s">
        <v>15100</v>
      </c>
    </row>
    <row r="11106" s="94" customFormat="1" spans="1:8">
      <c r="A11106" s="94" t="s">
        <v>15773</v>
      </c>
      <c r="B11106" s="239">
        <v>1104065</v>
      </c>
      <c r="C11106" s="239">
        <v>705</v>
      </c>
      <c r="D11106" s="94">
        <v>1102001</v>
      </c>
      <c r="G11106" s="256" t="s">
        <v>15309</v>
      </c>
      <c r="H11106" s="260" t="s">
        <v>15100</v>
      </c>
    </row>
    <row r="11107" s="94" customFormat="1" spans="1:8">
      <c r="A11107" s="94" t="s">
        <v>15774</v>
      </c>
      <c r="B11107" s="239">
        <v>1104066</v>
      </c>
      <c r="C11107" s="239">
        <v>705</v>
      </c>
      <c r="D11107" s="94">
        <v>1102001</v>
      </c>
      <c r="G11107" s="256" t="s">
        <v>15309</v>
      </c>
      <c r="H11107" s="260" t="s">
        <v>15100</v>
      </c>
    </row>
    <row r="11108" s="94" customFormat="1" spans="1:8">
      <c r="A11108" s="94" t="s">
        <v>15775</v>
      </c>
      <c r="B11108" s="239">
        <v>1104067</v>
      </c>
      <c r="C11108" s="239">
        <v>705</v>
      </c>
      <c r="D11108" s="94">
        <v>1102001</v>
      </c>
      <c r="G11108" s="256" t="s">
        <v>15309</v>
      </c>
      <c r="H11108" s="260" t="s">
        <v>15100</v>
      </c>
    </row>
    <row r="11109" s="94" customFormat="1" spans="1:8">
      <c r="A11109" s="94" t="s">
        <v>15776</v>
      </c>
      <c r="B11109" s="239">
        <v>1104068</v>
      </c>
      <c r="C11109" s="239">
        <v>705</v>
      </c>
      <c r="D11109" s="94">
        <v>1102001</v>
      </c>
      <c r="G11109" s="256" t="s">
        <v>15309</v>
      </c>
      <c r="H11109" s="260" t="s">
        <v>15100</v>
      </c>
    </row>
    <row r="11110" s="94" customFormat="1" spans="1:8">
      <c r="A11110" s="94" t="s">
        <v>15777</v>
      </c>
      <c r="B11110" s="239">
        <v>1104069</v>
      </c>
      <c r="C11110" s="239">
        <v>705</v>
      </c>
      <c r="D11110" s="94">
        <v>1102001</v>
      </c>
      <c r="G11110" s="256" t="s">
        <v>15309</v>
      </c>
      <c r="H11110" s="260" t="s">
        <v>15100</v>
      </c>
    </row>
    <row r="11111" s="94" customFormat="1" spans="1:8">
      <c r="A11111" s="94" t="s">
        <v>15778</v>
      </c>
      <c r="B11111" s="239">
        <v>1104070</v>
      </c>
      <c r="C11111" s="239">
        <v>705</v>
      </c>
      <c r="D11111" s="94">
        <v>1102001</v>
      </c>
      <c r="G11111" s="256" t="s">
        <v>15309</v>
      </c>
      <c r="H11111" s="260" t="s">
        <v>15100</v>
      </c>
    </row>
    <row r="11112" s="94" customFormat="1" spans="1:8">
      <c r="A11112" s="94" t="s">
        <v>15779</v>
      </c>
      <c r="B11112" s="239">
        <v>1104071</v>
      </c>
      <c r="C11112" s="239">
        <v>705</v>
      </c>
      <c r="D11112" s="94">
        <v>1102001</v>
      </c>
      <c r="G11112" s="256" t="s">
        <v>15309</v>
      </c>
      <c r="H11112" s="260" t="s">
        <v>15100</v>
      </c>
    </row>
    <row r="11113" s="94" customFormat="1" spans="1:8">
      <c r="A11113" s="94" t="s">
        <v>15780</v>
      </c>
      <c r="B11113" s="239">
        <v>1104072</v>
      </c>
      <c r="C11113" s="239">
        <v>705</v>
      </c>
      <c r="D11113" s="94">
        <v>1102001</v>
      </c>
      <c r="G11113" s="256" t="s">
        <v>15309</v>
      </c>
      <c r="H11113" s="260" t="s">
        <v>15100</v>
      </c>
    </row>
    <row r="11114" s="94" customFormat="1" spans="1:8">
      <c r="A11114" s="94" t="s">
        <v>15781</v>
      </c>
      <c r="B11114" s="239">
        <v>1104073</v>
      </c>
      <c r="C11114" s="239">
        <v>705</v>
      </c>
      <c r="D11114" s="94">
        <v>1102001</v>
      </c>
      <c r="G11114" s="256" t="s">
        <v>15309</v>
      </c>
      <c r="H11114" s="260" t="s">
        <v>15100</v>
      </c>
    </row>
    <row r="11115" s="94" customFormat="1" spans="1:8">
      <c r="A11115" s="94" t="s">
        <v>15782</v>
      </c>
      <c r="B11115" s="239">
        <v>1104074</v>
      </c>
      <c r="C11115" s="239">
        <v>705</v>
      </c>
      <c r="D11115" s="94">
        <v>1102001</v>
      </c>
      <c r="G11115" s="256" t="s">
        <v>15309</v>
      </c>
      <c r="H11115" s="260" t="s">
        <v>15100</v>
      </c>
    </row>
    <row r="11116" s="94" customFormat="1" spans="1:8">
      <c r="A11116" s="94" t="s">
        <v>15783</v>
      </c>
      <c r="B11116" s="239">
        <v>1104075</v>
      </c>
      <c r="C11116" s="239">
        <v>705</v>
      </c>
      <c r="D11116" s="94">
        <v>1102001</v>
      </c>
      <c r="G11116" s="256" t="s">
        <v>15309</v>
      </c>
      <c r="H11116" s="260" t="s">
        <v>15100</v>
      </c>
    </row>
    <row r="11117" s="94" customFormat="1" spans="1:8">
      <c r="A11117" s="94" t="s">
        <v>15784</v>
      </c>
      <c r="B11117" s="239">
        <v>1104076</v>
      </c>
      <c r="C11117" s="239">
        <v>705</v>
      </c>
      <c r="D11117" s="94">
        <v>1102001</v>
      </c>
      <c r="G11117" s="256" t="s">
        <v>15309</v>
      </c>
      <c r="H11117" s="260" t="s">
        <v>15100</v>
      </c>
    </row>
    <row r="11118" s="94" customFormat="1" spans="1:8">
      <c r="A11118" s="94" t="s">
        <v>15785</v>
      </c>
      <c r="B11118" s="239">
        <v>1104077</v>
      </c>
      <c r="C11118" s="239">
        <v>705</v>
      </c>
      <c r="D11118" s="94">
        <v>1102001</v>
      </c>
      <c r="G11118" s="256" t="s">
        <v>15309</v>
      </c>
      <c r="H11118" s="260" t="s">
        <v>15100</v>
      </c>
    </row>
    <row r="11119" s="94" customFormat="1" spans="1:8">
      <c r="A11119" s="94" t="s">
        <v>15786</v>
      </c>
      <c r="B11119" s="239">
        <v>1104078</v>
      </c>
      <c r="C11119" s="239">
        <v>705</v>
      </c>
      <c r="D11119" s="94">
        <v>1102001</v>
      </c>
      <c r="G11119" s="256" t="s">
        <v>15309</v>
      </c>
      <c r="H11119" s="260" t="s">
        <v>15100</v>
      </c>
    </row>
    <row r="11120" s="94" customFormat="1" spans="1:8">
      <c r="A11120" s="94" t="s">
        <v>15787</v>
      </c>
      <c r="B11120" s="239">
        <v>1104079</v>
      </c>
      <c r="C11120" s="239">
        <v>705</v>
      </c>
      <c r="D11120" s="94">
        <v>1102001</v>
      </c>
      <c r="G11120" s="256" t="s">
        <v>15309</v>
      </c>
      <c r="H11120" s="260" t="s">
        <v>15100</v>
      </c>
    </row>
    <row r="11121" s="94" customFormat="1" spans="1:8">
      <c r="A11121" s="94" t="s">
        <v>15788</v>
      </c>
      <c r="B11121" s="239">
        <v>1104080</v>
      </c>
      <c r="C11121" s="239">
        <v>705</v>
      </c>
      <c r="D11121" s="94">
        <v>1102001</v>
      </c>
      <c r="G11121" s="256" t="s">
        <v>15309</v>
      </c>
      <c r="H11121" s="260" t="s">
        <v>15100</v>
      </c>
    </row>
    <row r="11122" s="94" customFormat="1" spans="1:8">
      <c r="A11122" s="94" t="s">
        <v>15789</v>
      </c>
      <c r="B11122" s="239">
        <v>1104081</v>
      </c>
      <c r="C11122" s="239">
        <v>705</v>
      </c>
      <c r="D11122" s="94">
        <v>1102001</v>
      </c>
      <c r="G11122" s="256" t="s">
        <v>15309</v>
      </c>
      <c r="H11122" s="260" t="s">
        <v>15100</v>
      </c>
    </row>
    <row r="11123" s="94" customFormat="1" spans="1:8">
      <c r="A11123" s="94" t="s">
        <v>15790</v>
      </c>
      <c r="B11123" s="239">
        <v>1104082</v>
      </c>
      <c r="C11123" s="239">
        <v>705</v>
      </c>
      <c r="D11123" s="94">
        <v>1102001</v>
      </c>
      <c r="G11123" s="256" t="s">
        <v>15309</v>
      </c>
      <c r="H11123" s="260" t="s">
        <v>15100</v>
      </c>
    </row>
    <row r="11124" s="94" customFormat="1" spans="1:8">
      <c r="A11124" s="94" t="s">
        <v>15791</v>
      </c>
      <c r="B11124" s="239">
        <v>1104083</v>
      </c>
      <c r="C11124" s="239">
        <v>705</v>
      </c>
      <c r="D11124" s="94">
        <v>1102001</v>
      </c>
      <c r="G11124" s="256" t="s">
        <v>15309</v>
      </c>
      <c r="H11124" s="260" t="s">
        <v>15100</v>
      </c>
    </row>
    <row r="11125" s="94" customFormat="1" spans="1:8">
      <c r="A11125" s="94" t="s">
        <v>15792</v>
      </c>
      <c r="B11125" s="239">
        <v>1104084</v>
      </c>
      <c r="C11125" s="239">
        <v>705</v>
      </c>
      <c r="D11125" s="94">
        <v>1102001</v>
      </c>
      <c r="G11125" s="256" t="s">
        <v>15309</v>
      </c>
      <c r="H11125" s="260" t="s">
        <v>15100</v>
      </c>
    </row>
    <row r="11126" s="94" customFormat="1" spans="1:8">
      <c r="A11126" s="94" t="s">
        <v>15793</v>
      </c>
      <c r="B11126" s="239">
        <v>1104085</v>
      </c>
      <c r="C11126" s="239">
        <v>705</v>
      </c>
      <c r="D11126" s="94">
        <v>1102001</v>
      </c>
      <c r="G11126" s="256" t="s">
        <v>15309</v>
      </c>
      <c r="H11126" s="260" t="s">
        <v>15100</v>
      </c>
    </row>
    <row r="11127" s="94" customFormat="1" spans="1:8">
      <c r="A11127" s="94" t="s">
        <v>15794</v>
      </c>
      <c r="B11127" s="239">
        <v>1104086</v>
      </c>
      <c r="C11127" s="239">
        <v>705</v>
      </c>
      <c r="D11127" s="94">
        <v>1102001</v>
      </c>
      <c r="G11127" s="256" t="s">
        <v>15309</v>
      </c>
      <c r="H11127" s="260" t="s">
        <v>15100</v>
      </c>
    </row>
    <row r="11128" s="94" customFormat="1" spans="1:8">
      <c r="A11128" s="94" t="s">
        <v>15795</v>
      </c>
      <c r="B11128" s="239">
        <v>1104087</v>
      </c>
      <c r="C11128" s="239">
        <v>705</v>
      </c>
      <c r="D11128" s="94">
        <v>1102001</v>
      </c>
      <c r="G11128" s="256" t="s">
        <v>15309</v>
      </c>
      <c r="H11128" s="260" t="s">
        <v>15100</v>
      </c>
    </row>
    <row r="11129" s="94" customFormat="1" spans="1:8">
      <c r="A11129" s="94" t="s">
        <v>15796</v>
      </c>
      <c r="B11129" s="239">
        <v>1104088</v>
      </c>
      <c r="C11129" s="239">
        <v>705</v>
      </c>
      <c r="D11129" s="94">
        <v>1102001</v>
      </c>
      <c r="G11129" s="256" t="s">
        <v>15309</v>
      </c>
      <c r="H11129" s="260" t="s">
        <v>15100</v>
      </c>
    </row>
    <row r="11130" s="94" customFormat="1" spans="1:8">
      <c r="A11130" s="94" t="s">
        <v>15797</v>
      </c>
      <c r="B11130" s="239">
        <v>1104089</v>
      </c>
      <c r="C11130" s="239">
        <v>705</v>
      </c>
      <c r="D11130" s="94">
        <v>1102001</v>
      </c>
      <c r="G11130" s="256" t="s">
        <v>15309</v>
      </c>
      <c r="H11130" s="260" t="s">
        <v>15100</v>
      </c>
    </row>
    <row r="11131" s="94" customFormat="1" spans="1:8">
      <c r="A11131" s="94" t="s">
        <v>15798</v>
      </c>
      <c r="B11131" s="239">
        <v>1104090</v>
      </c>
      <c r="C11131" s="239">
        <v>705</v>
      </c>
      <c r="D11131" s="94">
        <v>1102001</v>
      </c>
      <c r="G11131" s="256" t="s">
        <v>15309</v>
      </c>
      <c r="H11131" s="260" t="s">
        <v>15100</v>
      </c>
    </row>
    <row r="11132" s="94" customFormat="1" spans="1:8">
      <c r="A11132" s="94" t="s">
        <v>15799</v>
      </c>
      <c r="B11132" s="239">
        <v>1104091</v>
      </c>
      <c r="C11132" s="239">
        <v>705</v>
      </c>
      <c r="D11132" s="94">
        <v>1102001</v>
      </c>
      <c r="G11132" s="256" t="s">
        <v>15309</v>
      </c>
      <c r="H11132" s="260" t="s">
        <v>15100</v>
      </c>
    </row>
    <row r="11133" s="94" customFormat="1" spans="1:8">
      <c r="A11133" s="94" t="s">
        <v>15800</v>
      </c>
      <c r="B11133" s="239">
        <v>1104092</v>
      </c>
      <c r="C11133" s="239">
        <v>705</v>
      </c>
      <c r="D11133" s="94">
        <v>1102001</v>
      </c>
      <c r="G11133" s="256" t="s">
        <v>15309</v>
      </c>
      <c r="H11133" s="260" t="s">
        <v>15100</v>
      </c>
    </row>
    <row r="11134" s="94" customFormat="1" spans="1:8">
      <c r="A11134" s="94" t="s">
        <v>15801</v>
      </c>
      <c r="B11134" s="239">
        <v>1104093</v>
      </c>
      <c r="C11134" s="239">
        <v>705</v>
      </c>
      <c r="D11134" s="94">
        <v>1102001</v>
      </c>
      <c r="G11134" s="256" t="s">
        <v>15309</v>
      </c>
      <c r="H11134" s="260" t="s">
        <v>15100</v>
      </c>
    </row>
    <row r="11135" s="94" customFormat="1" spans="1:8">
      <c r="A11135" s="94" t="s">
        <v>15802</v>
      </c>
      <c r="B11135" s="239">
        <v>1104094</v>
      </c>
      <c r="C11135" s="239">
        <v>705</v>
      </c>
      <c r="D11135" s="94">
        <v>1102001</v>
      </c>
      <c r="G11135" s="256" t="s">
        <v>15309</v>
      </c>
      <c r="H11135" s="260" t="s">
        <v>15100</v>
      </c>
    </row>
    <row r="11136" s="94" customFormat="1" spans="1:8">
      <c r="A11136" s="94" t="s">
        <v>15803</v>
      </c>
      <c r="B11136" s="239">
        <v>1104095</v>
      </c>
      <c r="C11136" s="239">
        <v>705</v>
      </c>
      <c r="D11136" s="94">
        <v>1102001</v>
      </c>
      <c r="G11136" s="256" t="s">
        <v>15309</v>
      </c>
      <c r="H11136" s="260" t="s">
        <v>15100</v>
      </c>
    </row>
    <row r="11137" s="94" customFormat="1" spans="1:8">
      <c r="A11137" s="94" t="s">
        <v>15804</v>
      </c>
      <c r="B11137" s="239">
        <v>1104096</v>
      </c>
      <c r="C11137" s="239">
        <v>705</v>
      </c>
      <c r="D11137" s="94">
        <v>1102001</v>
      </c>
      <c r="G11137" s="256" t="s">
        <v>15309</v>
      </c>
      <c r="H11137" s="260" t="s">
        <v>15100</v>
      </c>
    </row>
    <row r="11138" s="94" customFormat="1" spans="1:8">
      <c r="A11138" s="94" t="s">
        <v>15805</v>
      </c>
      <c r="B11138" s="239">
        <v>1104097</v>
      </c>
      <c r="C11138" s="239">
        <v>705</v>
      </c>
      <c r="D11138" s="94">
        <v>1102001</v>
      </c>
      <c r="G11138" s="256" t="s">
        <v>15309</v>
      </c>
      <c r="H11138" s="260" t="s">
        <v>15100</v>
      </c>
    </row>
    <row r="11139" s="94" customFormat="1" spans="1:8">
      <c r="A11139" s="94" t="s">
        <v>15806</v>
      </c>
      <c r="B11139" s="239">
        <v>1104098</v>
      </c>
      <c r="C11139" s="239">
        <v>705</v>
      </c>
      <c r="D11139" s="94">
        <v>1102001</v>
      </c>
      <c r="G11139" s="256" t="s">
        <v>15309</v>
      </c>
      <c r="H11139" s="260" t="s">
        <v>15100</v>
      </c>
    </row>
    <row r="11140" s="94" customFormat="1" spans="1:8">
      <c r="A11140" s="94" t="s">
        <v>15807</v>
      </c>
      <c r="B11140" s="239">
        <v>1104099</v>
      </c>
      <c r="C11140" s="239">
        <v>705</v>
      </c>
      <c r="D11140" s="94">
        <v>1102001</v>
      </c>
      <c r="G11140" s="256" t="s">
        <v>15309</v>
      </c>
      <c r="H11140" s="260" t="s">
        <v>15100</v>
      </c>
    </row>
    <row r="11141" s="94" customFormat="1" spans="1:8">
      <c r="A11141" s="94" t="s">
        <v>15808</v>
      </c>
      <c r="B11141" s="239">
        <v>1104100</v>
      </c>
      <c r="C11141" s="239">
        <v>705</v>
      </c>
      <c r="D11141" s="94">
        <v>1102001</v>
      </c>
      <c r="G11141" s="256" t="s">
        <v>15309</v>
      </c>
      <c r="H11141" s="260" t="s">
        <v>15100</v>
      </c>
    </row>
    <row r="11142" s="94" customFormat="1" spans="1:8">
      <c r="A11142" s="94" t="s">
        <v>15809</v>
      </c>
      <c r="B11142" s="239">
        <v>1105001</v>
      </c>
      <c r="C11142" s="239">
        <v>710</v>
      </c>
      <c r="D11142" s="94">
        <v>1100001</v>
      </c>
      <c r="G11142" s="256" t="s">
        <v>15309</v>
      </c>
      <c r="H11142" s="260" t="s">
        <v>15100</v>
      </c>
    </row>
    <row r="11143" s="94" customFormat="1" spans="1:8">
      <c r="A11143" s="94" t="s">
        <v>15810</v>
      </c>
      <c r="B11143" s="239">
        <v>1105002</v>
      </c>
      <c r="C11143" s="239">
        <v>710</v>
      </c>
      <c r="D11143" s="94">
        <v>1100001</v>
      </c>
      <c r="G11143" s="256" t="s">
        <v>15309</v>
      </c>
      <c r="H11143" s="260" t="s">
        <v>15100</v>
      </c>
    </row>
    <row r="11144" s="94" customFormat="1" spans="1:8">
      <c r="A11144" s="94" t="s">
        <v>15811</v>
      </c>
      <c r="B11144" s="239">
        <v>1105003</v>
      </c>
      <c r="C11144" s="239">
        <v>710</v>
      </c>
      <c r="D11144" s="94">
        <v>1100001</v>
      </c>
      <c r="G11144" s="256" t="s">
        <v>15309</v>
      </c>
      <c r="H11144" s="260" t="s">
        <v>15100</v>
      </c>
    </row>
    <row r="11145" s="94" customFormat="1" spans="1:8">
      <c r="A11145" s="94" t="s">
        <v>15812</v>
      </c>
      <c r="B11145" s="239">
        <v>1105004</v>
      </c>
      <c r="C11145" s="239">
        <v>710</v>
      </c>
      <c r="D11145" s="94">
        <v>1100001</v>
      </c>
      <c r="G11145" s="256" t="s">
        <v>15309</v>
      </c>
      <c r="H11145" s="260" t="s">
        <v>15100</v>
      </c>
    </row>
    <row r="11146" s="94" customFormat="1" spans="1:8">
      <c r="A11146" s="94" t="s">
        <v>15813</v>
      </c>
      <c r="B11146" s="239">
        <v>1105005</v>
      </c>
      <c r="C11146" s="239">
        <v>710</v>
      </c>
      <c r="D11146" s="94">
        <v>1100001</v>
      </c>
      <c r="G11146" s="256" t="s">
        <v>15309</v>
      </c>
      <c r="H11146" s="260" t="s">
        <v>15100</v>
      </c>
    </row>
    <row r="11147" s="94" customFormat="1" spans="1:8">
      <c r="A11147" s="94" t="s">
        <v>15814</v>
      </c>
      <c r="B11147" s="239">
        <v>1105006</v>
      </c>
      <c r="C11147" s="239">
        <v>710</v>
      </c>
      <c r="D11147" s="94">
        <v>1100001</v>
      </c>
      <c r="G11147" s="256" t="s">
        <v>15309</v>
      </c>
      <c r="H11147" s="260" t="s">
        <v>15100</v>
      </c>
    </row>
    <row r="11148" s="94" customFormat="1" spans="1:8">
      <c r="A11148" s="94" t="s">
        <v>15815</v>
      </c>
      <c r="B11148" s="239">
        <v>1105007</v>
      </c>
      <c r="C11148" s="239">
        <v>710</v>
      </c>
      <c r="D11148" s="94">
        <v>1100001</v>
      </c>
      <c r="G11148" s="256" t="s">
        <v>15309</v>
      </c>
      <c r="H11148" s="260" t="s">
        <v>15100</v>
      </c>
    </row>
    <row r="11149" s="94" customFormat="1" spans="1:8">
      <c r="A11149" s="94" t="s">
        <v>15816</v>
      </c>
      <c r="B11149" s="239">
        <v>1105008</v>
      </c>
      <c r="C11149" s="239">
        <v>710</v>
      </c>
      <c r="D11149" s="94">
        <v>1100001</v>
      </c>
      <c r="G11149" s="256" t="s">
        <v>15309</v>
      </c>
      <c r="H11149" s="260" t="s">
        <v>15100</v>
      </c>
    </row>
    <row r="11150" s="94" customFormat="1" spans="1:8">
      <c r="A11150" s="94" t="s">
        <v>15817</v>
      </c>
      <c r="B11150" s="239">
        <v>1105009</v>
      </c>
      <c r="C11150" s="239">
        <v>710</v>
      </c>
      <c r="D11150" s="94">
        <v>1100001</v>
      </c>
      <c r="G11150" s="256" t="s">
        <v>15309</v>
      </c>
      <c r="H11150" s="260" t="s">
        <v>15100</v>
      </c>
    </row>
    <row r="11151" s="94" customFormat="1" spans="1:8">
      <c r="A11151" s="94" t="s">
        <v>15818</v>
      </c>
      <c r="B11151" s="239">
        <v>1105010</v>
      </c>
      <c r="C11151" s="239">
        <v>710</v>
      </c>
      <c r="D11151" s="94">
        <v>1100001</v>
      </c>
      <c r="G11151" s="256" t="s">
        <v>15309</v>
      </c>
      <c r="H11151" s="260" t="s">
        <v>15100</v>
      </c>
    </row>
    <row r="11152" s="94" customFormat="1" spans="1:8">
      <c r="A11152" s="94" t="s">
        <v>15819</v>
      </c>
      <c r="B11152" s="239">
        <v>1105011</v>
      </c>
      <c r="C11152" s="239">
        <v>710</v>
      </c>
      <c r="D11152" s="94">
        <v>1100001</v>
      </c>
      <c r="G11152" s="256" t="s">
        <v>15309</v>
      </c>
      <c r="H11152" s="260" t="s">
        <v>15100</v>
      </c>
    </row>
    <row r="11153" s="94" customFormat="1" spans="1:8">
      <c r="A11153" s="94" t="s">
        <v>15820</v>
      </c>
      <c r="B11153" s="239">
        <v>1105012</v>
      </c>
      <c r="C11153" s="239">
        <v>710</v>
      </c>
      <c r="D11153" s="94">
        <v>1100001</v>
      </c>
      <c r="G11153" s="256" t="s">
        <v>15309</v>
      </c>
      <c r="H11153" s="260" t="s">
        <v>15100</v>
      </c>
    </row>
    <row r="11154" s="94" customFormat="1" spans="1:8">
      <c r="A11154" s="94" t="s">
        <v>15821</v>
      </c>
      <c r="B11154" s="239">
        <v>1105013</v>
      </c>
      <c r="C11154" s="239">
        <v>710</v>
      </c>
      <c r="D11154" s="94">
        <v>1100001</v>
      </c>
      <c r="G11154" s="256" t="s">
        <v>15309</v>
      </c>
      <c r="H11154" s="260" t="s">
        <v>15100</v>
      </c>
    </row>
    <row r="11155" s="94" customFormat="1" spans="1:8">
      <c r="A11155" s="94" t="s">
        <v>15822</v>
      </c>
      <c r="B11155" s="239">
        <v>1105014</v>
      </c>
      <c r="C11155" s="239">
        <v>710</v>
      </c>
      <c r="D11155" s="94">
        <v>1100001</v>
      </c>
      <c r="G11155" s="256" t="s">
        <v>15309</v>
      </c>
      <c r="H11155" s="260" t="s">
        <v>15100</v>
      </c>
    </row>
    <row r="11156" s="94" customFormat="1" spans="1:8">
      <c r="A11156" s="94" t="s">
        <v>15823</v>
      </c>
      <c r="B11156" s="239">
        <v>1105015</v>
      </c>
      <c r="C11156" s="239">
        <v>710</v>
      </c>
      <c r="D11156" s="94">
        <v>1100001</v>
      </c>
      <c r="G11156" s="256" t="s">
        <v>15309</v>
      </c>
      <c r="H11156" s="260" t="s">
        <v>15100</v>
      </c>
    </row>
    <row r="11157" s="94" customFormat="1" spans="1:8">
      <c r="A11157" s="94" t="s">
        <v>15824</v>
      </c>
      <c r="B11157" s="239">
        <v>1105016</v>
      </c>
      <c r="C11157" s="239">
        <v>710</v>
      </c>
      <c r="D11157" s="94">
        <v>1100001</v>
      </c>
      <c r="G11157" s="256" t="s">
        <v>15309</v>
      </c>
      <c r="H11157" s="260" t="s">
        <v>15100</v>
      </c>
    </row>
    <row r="11158" s="94" customFormat="1" spans="1:8">
      <c r="A11158" s="94" t="s">
        <v>15825</v>
      </c>
      <c r="B11158" s="239">
        <v>1105017</v>
      </c>
      <c r="C11158" s="239">
        <v>710</v>
      </c>
      <c r="D11158" s="94">
        <v>1100001</v>
      </c>
      <c r="G11158" s="256" t="s">
        <v>15309</v>
      </c>
      <c r="H11158" s="260" t="s">
        <v>15100</v>
      </c>
    </row>
    <row r="11159" s="94" customFormat="1" spans="1:8">
      <c r="A11159" s="94" t="s">
        <v>15826</v>
      </c>
      <c r="B11159" s="239">
        <v>1105018</v>
      </c>
      <c r="C11159" s="239">
        <v>710</v>
      </c>
      <c r="D11159" s="94">
        <v>1100001</v>
      </c>
      <c r="G11159" s="256" t="s">
        <v>15309</v>
      </c>
      <c r="H11159" s="260" t="s">
        <v>15100</v>
      </c>
    </row>
    <row r="11160" s="94" customFormat="1" spans="1:8">
      <c r="A11160" s="94" t="s">
        <v>15827</v>
      </c>
      <c r="B11160" s="239">
        <v>1105019</v>
      </c>
      <c r="C11160" s="239">
        <v>710</v>
      </c>
      <c r="D11160" s="94">
        <v>1100001</v>
      </c>
      <c r="G11160" s="256" t="s">
        <v>15309</v>
      </c>
      <c r="H11160" s="260" t="s">
        <v>15100</v>
      </c>
    </row>
    <row r="11161" s="94" customFormat="1" spans="1:8">
      <c r="A11161" s="94" t="s">
        <v>15828</v>
      </c>
      <c r="B11161" s="239">
        <v>1105020</v>
      </c>
      <c r="C11161" s="239">
        <v>710</v>
      </c>
      <c r="D11161" s="94">
        <v>1100001</v>
      </c>
      <c r="G11161" s="256" t="s">
        <v>15309</v>
      </c>
      <c r="H11161" s="260" t="s">
        <v>15100</v>
      </c>
    </row>
    <row r="11162" s="94" customFormat="1" spans="1:8">
      <c r="A11162" s="94" t="s">
        <v>15829</v>
      </c>
      <c r="B11162" s="239">
        <v>1105021</v>
      </c>
      <c r="C11162" s="239">
        <v>710</v>
      </c>
      <c r="D11162" s="94">
        <v>1100001</v>
      </c>
      <c r="G11162" s="256" t="s">
        <v>15309</v>
      </c>
      <c r="H11162" s="260" t="s">
        <v>15100</v>
      </c>
    </row>
    <row r="11163" s="94" customFormat="1" spans="1:8">
      <c r="A11163" s="94" t="s">
        <v>15830</v>
      </c>
      <c r="B11163" s="239">
        <v>1105022</v>
      </c>
      <c r="C11163" s="239">
        <v>710</v>
      </c>
      <c r="D11163" s="94">
        <v>1100001</v>
      </c>
      <c r="G11163" s="256" t="s">
        <v>15309</v>
      </c>
      <c r="H11163" s="260" t="s">
        <v>15100</v>
      </c>
    </row>
    <row r="11164" s="94" customFormat="1" spans="1:8">
      <c r="A11164" s="94" t="s">
        <v>15831</v>
      </c>
      <c r="B11164" s="239">
        <v>1105023</v>
      </c>
      <c r="C11164" s="239">
        <v>710</v>
      </c>
      <c r="D11164" s="94">
        <v>1100001</v>
      </c>
      <c r="G11164" s="256" t="s">
        <v>15309</v>
      </c>
      <c r="H11164" s="260" t="s">
        <v>15100</v>
      </c>
    </row>
    <row r="11165" s="94" customFormat="1" spans="1:8">
      <c r="A11165" s="94" t="s">
        <v>15832</v>
      </c>
      <c r="B11165" s="239">
        <v>1105024</v>
      </c>
      <c r="C11165" s="239">
        <v>710</v>
      </c>
      <c r="D11165" s="94">
        <v>1100001</v>
      </c>
      <c r="G11165" s="256" t="s">
        <v>15309</v>
      </c>
      <c r="H11165" s="260" t="s">
        <v>15100</v>
      </c>
    </row>
    <row r="11166" s="94" customFormat="1" spans="1:8">
      <c r="A11166" s="94" t="s">
        <v>15833</v>
      </c>
      <c r="B11166" s="239">
        <v>1105025</v>
      </c>
      <c r="C11166" s="239">
        <v>710</v>
      </c>
      <c r="D11166" s="94">
        <v>1100001</v>
      </c>
      <c r="G11166" s="256" t="s">
        <v>15309</v>
      </c>
      <c r="H11166" s="260" t="s">
        <v>15100</v>
      </c>
    </row>
    <row r="11167" s="94" customFormat="1" spans="1:8">
      <c r="A11167" s="94" t="s">
        <v>15834</v>
      </c>
      <c r="B11167" s="239">
        <v>1105026</v>
      </c>
      <c r="C11167" s="239">
        <v>710</v>
      </c>
      <c r="D11167" s="94">
        <v>1100001</v>
      </c>
      <c r="G11167" s="256" t="s">
        <v>15309</v>
      </c>
      <c r="H11167" s="260" t="s">
        <v>15100</v>
      </c>
    </row>
    <row r="11168" s="94" customFormat="1" spans="1:8">
      <c r="A11168" s="94" t="s">
        <v>15835</v>
      </c>
      <c r="B11168" s="239">
        <v>1105027</v>
      </c>
      <c r="C11168" s="239">
        <v>710</v>
      </c>
      <c r="D11168" s="94">
        <v>1100001</v>
      </c>
      <c r="G11168" s="256" t="s">
        <v>15309</v>
      </c>
      <c r="H11168" s="260" t="s">
        <v>15100</v>
      </c>
    </row>
    <row r="11169" s="94" customFormat="1" spans="1:8">
      <c r="A11169" s="94" t="s">
        <v>15836</v>
      </c>
      <c r="B11169" s="239">
        <v>1105028</v>
      </c>
      <c r="C11169" s="239">
        <v>710</v>
      </c>
      <c r="D11169" s="94">
        <v>1100001</v>
      </c>
      <c r="G11169" s="256" t="s">
        <v>15309</v>
      </c>
      <c r="H11169" s="260" t="s">
        <v>15100</v>
      </c>
    </row>
    <row r="11170" s="94" customFormat="1" spans="1:8">
      <c r="A11170" s="94" t="s">
        <v>15837</v>
      </c>
      <c r="B11170" s="239">
        <v>1105029</v>
      </c>
      <c r="C11170" s="239">
        <v>710</v>
      </c>
      <c r="D11170" s="94">
        <v>1100001</v>
      </c>
      <c r="G11170" s="256" t="s">
        <v>15309</v>
      </c>
      <c r="H11170" s="260" t="s">
        <v>15100</v>
      </c>
    </row>
    <row r="11171" s="94" customFormat="1" spans="1:8">
      <c r="A11171" s="94" t="s">
        <v>15838</v>
      </c>
      <c r="B11171" s="239">
        <v>1105030</v>
      </c>
      <c r="C11171" s="239">
        <v>710</v>
      </c>
      <c r="D11171" s="94">
        <v>1100001</v>
      </c>
      <c r="G11171" s="256" t="s">
        <v>15309</v>
      </c>
      <c r="H11171" s="260" t="s">
        <v>15100</v>
      </c>
    </row>
    <row r="11172" s="94" customFormat="1" spans="1:8">
      <c r="A11172" s="94" t="s">
        <v>15839</v>
      </c>
      <c r="B11172" s="239">
        <v>1105031</v>
      </c>
      <c r="C11172" s="239">
        <v>710</v>
      </c>
      <c r="D11172" s="94">
        <v>1100001</v>
      </c>
      <c r="G11172" s="256" t="s">
        <v>15309</v>
      </c>
      <c r="H11172" s="260" t="s">
        <v>15100</v>
      </c>
    </row>
    <row r="11173" s="94" customFormat="1" spans="1:8">
      <c r="A11173" s="94" t="s">
        <v>15840</v>
      </c>
      <c r="B11173" s="239">
        <v>1105032</v>
      </c>
      <c r="C11173" s="239">
        <v>710</v>
      </c>
      <c r="D11173" s="94">
        <v>1100001</v>
      </c>
      <c r="G11173" s="256" t="s">
        <v>15309</v>
      </c>
      <c r="H11173" s="260" t="s">
        <v>15100</v>
      </c>
    </row>
    <row r="11174" s="94" customFormat="1" spans="1:8">
      <c r="A11174" s="94" t="s">
        <v>15841</v>
      </c>
      <c r="B11174" s="239">
        <v>1105033</v>
      </c>
      <c r="C11174" s="239">
        <v>710</v>
      </c>
      <c r="D11174" s="94">
        <v>1100001</v>
      </c>
      <c r="G11174" s="256" t="s">
        <v>15309</v>
      </c>
      <c r="H11174" s="260" t="s">
        <v>15100</v>
      </c>
    </row>
    <row r="11175" s="94" customFormat="1" spans="1:8">
      <c r="A11175" s="94" t="s">
        <v>15842</v>
      </c>
      <c r="B11175" s="239">
        <v>1105034</v>
      </c>
      <c r="C11175" s="239">
        <v>710</v>
      </c>
      <c r="D11175" s="94">
        <v>1100001</v>
      </c>
      <c r="G11175" s="256" t="s">
        <v>15309</v>
      </c>
      <c r="H11175" s="260" t="s">
        <v>15100</v>
      </c>
    </row>
    <row r="11176" s="94" customFormat="1" spans="1:8">
      <c r="A11176" s="94" t="s">
        <v>15843</v>
      </c>
      <c r="B11176" s="239">
        <v>1105035</v>
      </c>
      <c r="C11176" s="239">
        <v>710</v>
      </c>
      <c r="D11176" s="94">
        <v>1100001</v>
      </c>
      <c r="G11176" s="256" t="s">
        <v>15309</v>
      </c>
      <c r="H11176" s="260" t="s">
        <v>15100</v>
      </c>
    </row>
    <row r="11177" s="94" customFormat="1" spans="1:8">
      <c r="A11177" s="94" t="s">
        <v>15844</v>
      </c>
      <c r="B11177" s="239">
        <v>1105036</v>
      </c>
      <c r="C11177" s="239">
        <v>710</v>
      </c>
      <c r="D11177" s="94">
        <v>1100001</v>
      </c>
      <c r="G11177" s="256" t="s">
        <v>15309</v>
      </c>
      <c r="H11177" s="260" t="s">
        <v>15100</v>
      </c>
    </row>
    <row r="11178" s="94" customFormat="1" spans="1:8">
      <c r="A11178" s="94" t="s">
        <v>15845</v>
      </c>
      <c r="B11178" s="239">
        <v>1105037</v>
      </c>
      <c r="C11178" s="239">
        <v>710</v>
      </c>
      <c r="D11178" s="94">
        <v>1100001</v>
      </c>
      <c r="G11178" s="256" t="s">
        <v>15309</v>
      </c>
      <c r="H11178" s="260" t="s">
        <v>15100</v>
      </c>
    </row>
    <row r="11179" s="94" customFormat="1" spans="1:8">
      <c r="A11179" s="94" t="s">
        <v>15846</v>
      </c>
      <c r="B11179" s="239">
        <v>1105038</v>
      </c>
      <c r="C11179" s="239">
        <v>710</v>
      </c>
      <c r="D11179" s="94">
        <v>1100001</v>
      </c>
      <c r="G11179" s="256" t="s">
        <v>15309</v>
      </c>
      <c r="H11179" s="260" t="s">
        <v>15100</v>
      </c>
    </row>
    <row r="11180" s="94" customFormat="1" spans="1:8">
      <c r="A11180" s="94" t="s">
        <v>15847</v>
      </c>
      <c r="B11180" s="239">
        <v>1105039</v>
      </c>
      <c r="C11180" s="239">
        <v>710</v>
      </c>
      <c r="D11180" s="94">
        <v>1100001</v>
      </c>
      <c r="G11180" s="256" t="s">
        <v>15309</v>
      </c>
      <c r="H11180" s="260" t="s">
        <v>15100</v>
      </c>
    </row>
    <row r="11181" s="94" customFormat="1" spans="1:8">
      <c r="A11181" s="94" t="s">
        <v>15848</v>
      </c>
      <c r="B11181" s="239">
        <v>1105040</v>
      </c>
      <c r="C11181" s="239">
        <v>710</v>
      </c>
      <c r="D11181" s="94">
        <v>1100001</v>
      </c>
      <c r="G11181" s="256" t="s">
        <v>15309</v>
      </c>
      <c r="H11181" s="260" t="s">
        <v>15100</v>
      </c>
    </row>
    <row r="11182" s="94" customFormat="1" spans="1:8">
      <c r="A11182" s="94" t="s">
        <v>15849</v>
      </c>
      <c r="B11182" s="239">
        <v>1105041</v>
      </c>
      <c r="C11182" s="239">
        <v>710</v>
      </c>
      <c r="D11182" s="94">
        <v>1100001</v>
      </c>
      <c r="G11182" s="256" t="s">
        <v>15309</v>
      </c>
      <c r="H11182" s="260" t="s">
        <v>15100</v>
      </c>
    </row>
    <row r="11183" s="94" customFormat="1" spans="1:8">
      <c r="A11183" s="94" t="s">
        <v>15850</v>
      </c>
      <c r="B11183" s="239">
        <v>1105042</v>
      </c>
      <c r="C11183" s="239">
        <v>710</v>
      </c>
      <c r="D11183" s="94">
        <v>1100001</v>
      </c>
      <c r="G11183" s="256" t="s">
        <v>15309</v>
      </c>
      <c r="H11183" s="260" t="s">
        <v>15100</v>
      </c>
    </row>
    <row r="11184" s="94" customFormat="1" spans="1:8">
      <c r="A11184" s="94" t="s">
        <v>15851</v>
      </c>
      <c r="B11184" s="239">
        <v>1105043</v>
      </c>
      <c r="C11184" s="239">
        <v>710</v>
      </c>
      <c r="D11184" s="94">
        <v>1100001</v>
      </c>
      <c r="G11184" s="256" t="s">
        <v>15309</v>
      </c>
      <c r="H11184" s="260" t="s">
        <v>15100</v>
      </c>
    </row>
    <row r="11185" s="94" customFormat="1" spans="1:8">
      <c r="A11185" s="94" t="s">
        <v>15852</v>
      </c>
      <c r="B11185" s="239">
        <v>1105044</v>
      </c>
      <c r="C11185" s="239">
        <v>710</v>
      </c>
      <c r="D11185" s="94">
        <v>1100001</v>
      </c>
      <c r="G11185" s="256" t="s">
        <v>15309</v>
      </c>
      <c r="H11185" s="260" t="s">
        <v>15100</v>
      </c>
    </row>
    <row r="11186" s="94" customFormat="1" spans="1:8">
      <c r="A11186" s="94" t="s">
        <v>15853</v>
      </c>
      <c r="B11186" s="239">
        <v>1105045</v>
      </c>
      <c r="C11186" s="239">
        <v>710</v>
      </c>
      <c r="D11186" s="94">
        <v>1100001</v>
      </c>
      <c r="G11186" s="256" t="s">
        <v>15309</v>
      </c>
      <c r="H11186" s="260" t="s">
        <v>15100</v>
      </c>
    </row>
    <row r="11187" s="94" customFormat="1" spans="1:8">
      <c r="A11187" s="94" t="s">
        <v>15854</v>
      </c>
      <c r="B11187" s="239">
        <v>1105046</v>
      </c>
      <c r="C11187" s="239">
        <v>710</v>
      </c>
      <c r="D11187" s="94">
        <v>1100001</v>
      </c>
      <c r="G11187" s="256" t="s">
        <v>15309</v>
      </c>
      <c r="H11187" s="260" t="s">
        <v>15100</v>
      </c>
    </row>
    <row r="11188" s="94" customFormat="1" spans="1:8">
      <c r="A11188" s="94" t="s">
        <v>15855</v>
      </c>
      <c r="B11188" s="239">
        <v>1105047</v>
      </c>
      <c r="C11188" s="239">
        <v>710</v>
      </c>
      <c r="D11188" s="94">
        <v>1100001</v>
      </c>
      <c r="G11188" s="256" t="s">
        <v>15309</v>
      </c>
      <c r="H11188" s="260" t="s">
        <v>15100</v>
      </c>
    </row>
    <row r="11189" s="94" customFormat="1" spans="1:8">
      <c r="A11189" s="94" t="s">
        <v>15856</v>
      </c>
      <c r="B11189" s="239">
        <v>1105048</v>
      </c>
      <c r="C11189" s="239">
        <v>710</v>
      </c>
      <c r="D11189" s="94">
        <v>1100001</v>
      </c>
      <c r="G11189" s="256" t="s">
        <v>15309</v>
      </c>
      <c r="H11189" s="260" t="s">
        <v>15100</v>
      </c>
    </row>
    <row r="11190" s="94" customFormat="1" spans="1:8">
      <c r="A11190" s="94" t="s">
        <v>15857</v>
      </c>
      <c r="B11190" s="239">
        <v>1105049</v>
      </c>
      <c r="C11190" s="239">
        <v>710</v>
      </c>
      <c r="D11190" s="94">
        <v>1100001</v>
      </c>
      <c r="G11190" s="256" t="s">
        <v>15309</v>
      </c>
      <c r="H11190" s="260" t="s">
        <v>15100</v>
      </c>
    </row>
    <row r="11191" s="94" customFormat="1" spans="1:8">
      <c r="A11191" s="94" t="s">
        <v>15858</v>
      </c>
      <c r="B11191" s="239">
        <v>1105050</v>
      </c>
      <c r="C11191" s="239">
        <v>710</v>
      </c>
      <c r="D11191" s="94">
        <v>1100001</v>
      </c>
      <c r="G11191" s="256" t="s">
        <v>15309</v>
      </c>
      <c r="H11191" s="260" t="s">
        <v>15100</v>
      </c>
    </row>
    <row r="11192" s="94" customFormat="1" spans="1:8">
      <c r="A11192" s="94" t="s">
        <v>15859</v>
      </c>
      <c r="B11192" s="239">
        <v>1105051</v>
      </c>
      <c r="C11192" s="239">
        <v>710</v>
      </c>
      <c r="D11192" s="94">
        <v>1100001</v>
      </c>
      <c r="G11192" s="256" t="s">
        <v>15309</v>
      </c>
      <c r="H11192" s="260" t="s">
        <v>15100</v>
      </c>
    </row>
    <row r="11193" s="94" customFormat="1" spans="1:8">
      <c r="A11193" s="94" t="s">
        <v>15860</v>
      </c>
      <c r="B11193" s="239">
        <v>1105052</v>
      </c>
      <c r="C11193" s="239">
        <v>710</v>
      </c>
      <c r="D11193" s="94">
        <v>1100001</v>
      </c>
      <c r="G11193" s="256" t="s">
        <v>15309</v>
      </c>
      <c r="H11193" s="260" t="s">
        <v>15100</v>
      </c>
    </row>
    <row r="11194" s="94" customFormat="1" spans="1:8">
      <c r="A11194" s="94" t="s">
        <v>15861</v>
      </c>
      <c r="B11194" s="239">
        <v>1105053</v>
      </c>
      <c r="C11194" s="239">
        <v>710</v>
      </c>
      <c r="D11194" s="94">
        <v>1100001</v>
      </c>
      <c r="G11194" s="256" t="s">
        <v>15309</v>
      </c>
      <c r="H11194" s="260" t="s">
        <v>15100</v>
      </c>
    </row>
    <row r="11195" s="94" customFormat="1" spans="1:8">
      <c r="A11195" s="94" t="s">
        <v>15862</v>
      </c>
      <c r="B11195" s="239">
        <v>1105054</v>
      </c>
      <c r="C11195" s="239">
        <v>710</v>
      </c>
      <c r="D11195" s="94">
        <v>1100001</v>
      </c>
      <c r="G11195" s="256" t="s">
        <v>15309</v>
      </c>
      <c r="H11195" s="260" t="s">
        <v>15100</v>
      </c>
    </row>
    <row r="11196" s="94" customFormat="1" spans="1:8">
      <c r="A11196" s="94" t="s">
        <v>15863</v>
      </c>
      <c r="B11196" s="239">
        <v>1105055</v>
      </c>
      <c r="C11196" s="239">
        <v>710</v>
      </c>
      <c r="D11196" s="94">
        <v>1100001</v>
      </c>
      <c r="G11196" s="256" t="s">
        <v>15309</v>
      </c>
      <c r="H11196" s="260" t="s">
        <v>15100</v>
      </c>
    </row>
    <row r="11197" s="94" customFormat="1" spans="1:8">
      <c r="A11197" s="94" t="s">
        <v>15864</v>
      </c>
      <c r="B11197" s="239">
        <v>1105056</v>
      </c>
      <c r="C11197" s="239">
        <v>710</v>
      </c>
      <c r="D11197" s="94">
        <v>1100001</v>
      </c>
      <c r="G11197" s="256" t="s">
        <v>15309</v>
      </c>
      <c r="H11197" s="260" t="s">
        <v>15100</v>
      </c>
    </row>
    <row r="11198" s="94" customFormat="1" spans="1:8">
      <c r="A11198" s="94" t="s">
        <v>15865</v>
      </c>
      <c r="B11198" s="239">
        <v>1105057</v>
      </c>
      <c r="C11198" s="239">
        <v>710</v>
      </c>
      <c r="D11198" s="94">
        <v>1100001</v>
      </c>
      <c r="G11198" s="256" t="s">
        <v>15309</v>
      </c>
      <c r="H11198" s="260" t="s">
        <v>15100</v>
      </c>
    </row>
    <row r="11199" s="94" customFormat="1" spans="1:8">
      <c r="A11199" s="94" t="s">
        <v>15866</v>
      </c>
      <c r="B11199" s="239">
        <v>1105058</v>
      </c>
      <c r="C11199" s="239">
        <v>710</v>
      </c>
      <c r="D11199" s="94">
        <v>1100001</v>
      </c>
      <c r="G11199" s="256" t="s">
        <v>15309</v>
      </c>
      <c r="H11199" s="260" t="s">
        <v>15100</v>
      </c>
    </row>
    <row r="11200" s="94" customFormat="1" spans="1:8">
      <c r="A11200" s="94" t="s">
        <v>15867</v>
      </c>
      <c r="B11200" s="239">
        <v>1105059</v>
      </c>
      <c r="C11200" s="239">
        <v>710</v>
      </c>
      <c r="D11200" s="94">
        <v>1100001</v>
      </c>
      <c r="G11200" s="256" t="s">
        <v>15309</v>
      </c>
      <c r="H11200" s="260" t="s">
        <v>15100</v>
      </c>
    </row>
    <row r="11201" s="94" customFormat="1" spans="1:8">
      <c r="A11201" s="94" t="s">
        <v>15868</v>
      </c>
      <c r="B11201" s="239">
        <v>1105060</v>
      </c>
      <c r="C11201" s="239">
        <v>710</v>
      </c>
      <c r="D11201" s="94">
        <v>1100001</v>
      </c>
      <c r="G11201" s="256" t="s">
        <v>15309</v>
      </c>
      <c r="H11201" s="260" t="s">
        <v>15100</v>
      </c>
    </row>
    <row r="11202" s="94" customFormat="1" spans="1:8">
      <c r="A11202" s="94" t="s">
        <v>15869</v>
      </c>
      <c r="B11202" s="239">
        <v>1105061</v>
      </c>
      <c r="C11202" s="239">
        <v>710</v>
      </c>
      <c r="D11202" s="94">
        <v>1100001</v>
      </c>
      <c r="G11202" s="256" t="s">
        <v>15309</v>
      </c>
      <c r="H11202" s="260" t="s">
        <v>15100</v>
      </c>
    </row>
    <row r="11203" s="94" customFormat="1" spans="1:8">
      <c r="A11203" s="94" t="s">
        <v>15870</v>
      </c>
      <c r="B11203" s="239">
        <v>1105062</v>
      </c>
      <c r="C11203" s="239">
        <v>710</v>
      </c>
      <c r="D11203" s="94">
        <v>1100001</v>
      </c>
      <c r="G11203" s="256" t="s">
        <v>15309</v>
      </c>
      <c r="H11203" s="260" t="s">
        <v>15100</v>
      </c>
    </row>
    <row r="11204" s="94" customFormat="1" spans="1:8">
      <c r="A11204" s="94" t="s">
        <v>15871</v>
      </c>
      <c r="B11204" s="239">
        <v>1105063</v>
      </c>
      <c r="C11204" s="239">
        <v>710</v>
      </c>
      <c r="D11204" s="94">
        <v>1100001</v>
      </c>
      <c r="G11204" s="256" t="s">
        <v>15309</v>
      </c>
      <c r="H11204" s="260" t="s">
        <v>15100</v>
      </c>
    </row>
    <row r="11205" s="94" customFormat="1" spans="1:8">
      <c r="A11205" s="94" t="s">
        <v>15872</v>
      </c>
      <c r="B11205" s="239">
        <v>1105064</v>
      </c>
      <c r="C11205" s="239">
        <v>710</v>
      </c>
      <c r="D11205" s="94">
        <v>1100001</v>
      </c>
      <c r="G11205" s="256" t="s">
        <v>15309</v>
      </c>
      <c r="H11205" s="260" t="s">
        <v>15100</v>
      </c>
    </row>
    <row r="11206" s="94" customFormat="1" spans="1:8">
      <c r="A11206" s="94" t="s">
        <v>15873</v>
      </c>
      <c r="B11206" s="239">
        <v>1105065</v>
      </c>
      <c r="C11206" s="239">
        <v>710</v>
      </c>
      <c r="D11206" s="94">
        <v>1100001</v>
      </c>
      <c r="G11206" s="256" t="s">
        <v>15309</v>
      </c>
      <c r="H11206" s="260" t="s">
        <v>15100</v>
      </c>
    </row>
    <row r="11207" s="94" customFormat="1" spans="1:8">
      <c r="A11207" s="94" t="s">
        <v>15874</v>
      </c>
      <c r="B11207" s="239">
        <v>1105066</v>
      </c>
      <c r="C11207" s="239">
        <v>710</v>
      </c>
      <c r="D11207" s="94">
        <v>1100001</v>
      </c>
      <c r="G11207" s="256" t="s">
        <v>15309</v>
      </c>
      <c r="H11207" s="260" t="s">
        <v>15100</v>
      </c>
    </row>
    <row r="11208" s="94" customFormat="1" spans="1:8">
      <c r="A11208" s="94" t="s">
        <v>15875</v>
      </c>
      <c r="B11208" s="239">
        <v>1105067</v>
      </c>
      <c r="C11208" s="239">
        <v>710</v>
      </c>
      <c r="D11208" s="94">
        <v>1100001</v>
      </c>
      <c r="G11208" s="256" t="s">
        <v>15309</v>
      </c>
      <c r="H11208" s="260" t="s">
        <v>15100</v>
      </c>
    </row>
    <row r="11209" s="94" customFormat="1" spans="1:8">
      <c r="A11209" s="94" t="s">
        <v>15876</v>
      </c>
      <c r="B11209" s="239">
        <v>1105068</v>
      </c>
      <c r="C11209" s="239">
        <v>710</v>
      </c>
      <c r="D11209" s="94">
        <v>1100001</v>
      </c>
      <c r="G11209" s="256" t="s">
        <v>15309</v>
      </c>
      <c r="H11209" s="260" t="s">
        <v>15100</v>
      </c>
    </row>
    <row r="11210" s="94" customFormat="1" spans="1:8">
      <c r="A11210" s="94" t="s">
        <v>15877</v>
      </c>
      <c r="B11210" s="239">
        <v>1105069</v>
      </c>
      <c r="C11210" s="239">
        <v>710</v>
      </c>
      <c r="D11210" s="94">
        <v>1100001</v>
      </c>
      <c r="G11210" s="256" t="s">
        <v>15309</v>
      </c>
      <c r="H11210" s="260" t="s">
        <v>15100</v>
      </c>
    </row>
    <row r="11211" s="94" customFormat="1" spans="1:8">
      <c r="A11211" s="94" t="s">
        <v>15878</v>
      </c>
      <c r="B11211" s="239">
        <v>1105070</v>
      </c>
      <c r="C11211" s="239">
        <v>710</v>
      </c>
      <c r="D11211" s="94">
        <v>1100001</v>
      </c>
      <c r="G11211" s="256" t="s">
        <v>15309</v>
      </c>
      <c r="H11211" s="260" t="s">
        <v>15100</v>
      </c>
    </row>
    <row r="11212" s="94" customFormat="1" spans="1:8">
      <c r="A11212" s="94" t="s">
        <v>15879</v>
      </c>
      <c r="B11212" s="239">
        <v>1105071</v>
      </c>
      <c r="C11212" s="239">
        <v>710</v>
      </c>
      <c r="D11212" s="94">
        <v>1100001</v>
      </c>
      <c r="G11212" s="256" t="s">
        <v>15309</v>
      </c>
      <c r="H11212" s="260" t="s">
        <v>15100</v>
      </c>
    </row>
    <row r="11213" s="94" customFormat="1" spans="1:8">
      <c r="A11213" s="94" t="s">
        <v>15880</v>
      </c>
      <c r="B11213" s="239">
        <v>1105072</v>
      </c>
      <c r="C11213" s="239">
        <v>710</v>
      </c>
      <c r="D11213" s="94">
        <v>1100001</v>
      </c>
      <c r="G11213" s="256" t="s">
        <v>15309</v>
      </c>
      <c r="H11213" s="260" t="s">
        <v>15100</v>
      </c>
    </row>
    <row r="11214" s="94" customFormat="1" spans="1:8">
      <c r="A11214" s="94" t="s">
        <v>15881</v>
      </c>
      <c r="B11214" s="239">
        <v>1105073</v>
      </c>
      <c r="C11214" s="239">
        <v>710</v>
      </c>
      <c r="D11214" s="94">
        <v>1100001</v>
      </c>
      <c r="G11214" s="256" t="s">
        <v>15309</v>
      </c>
      <c r="H11214" s="260" t="s">
        <v>15100</v>
      </c>
    </row>
    <row r="11215" s="94" customFormat="1" spans="1:8">
      <c r="A11215" s="94" t="s">
        <v>15882</v>
      </c>
      <c r="B11215" s="239">
        <v>1105074</v>
      </c>
      <c r="C11215" s="239">
        <v>710</v>
      </c>
      <c r="D11215" s="94">
        <v>1100001</v>
      </c>
      <c r="G11215" s="256" t="s">
        <v>15309</v>
      </c>
      <c r="H11215" s="260" t="s">
        <v>15100</v>
      </c>
    </row>
    <row r="11216" s="94" customFormat="1" spans="1:8">
      <c r="A11216" s="94" t="s">
        <v>15883</v>
      </c>
      <c r="B11216" s="239">
        <v>1105075</v>
      </c>
      <c r="C11216" s="239">
        <v>710</v>
      </c>
      <c r="D11216" s="94">
        <v>1100001</v>
      </c>
      <c r="G11216" s="256" t="s">
        <v>15309</v>
      </c>
      <c r="H11216" s="260" t="s">
        <v>15100</v>
      </c>
    </row>
    <row r="11217" s="94" customFormat="1" spans="1:8">
      <c r="A11217" s="94" t="s">
        <v>15884</v>
      </c>
      <c r="B11217" s="239">
        <v>1105076</v>
      </c>
      <c r="C11217" s="239">
        <v>710</v>
      </c>
      <c r="D11217" s="94">
        <v>1100001</v>
      </c>
      <c r="G11217" s="256" t="s">
        <v>15309</v>
      </c>
      <c r="H11217" s="260" t="s">
        <v>15100</v>
      </c>
    </row>
    <row r="11218" s="94" customFormat="1" spans="1:8">
      <c r="A11218" s="94" t="s">
        <v>15885</v>
      </c>
      <c r="B11218" s="239">
        <v>1105077</v>
      </c>
      <c r="C11218" s="239">
        <v>710</v>
      </c>
      <c r="D11218" s="94">
        <v>1100001</v>
      </c>
      <c r="G11218" s="256" t="s">
        <v>15309</v>
      </c>
      <c r="H11218" s="260" t="s">
        <v>15100</v>
      </c>
    </row>
    <row r="11219" s="94" customFormat="1" spans="1:8">
      <c r="A11219" s="94" t="s">
        <v>15886</v>
      </c>
      <c r="B11219" s="239">
        <v>1105078</v>
      </c>
      <c r="C11219" s="239">
        <v>710</v>
      </c>
      <c r="D11219" s="94">
        <v>1100001</v>
      </c>
      <c r="G11219" s="256" t="s">
        <v>15309</v>
      </c>
      <c r="H11219" s="260" t="s">
        <v>15100</v>
      </c>
    </row>
    <row r="11220" s="94" customFormat="1" spans="1:8">
      <c r="A11220" s="94" t="s">
        <v>15887</v>
      </c>
      <c r="B11220" s="239">
        <v>1105079</v>
      </c>
      <c r="C11220" s="239">
        <v>710</v>
      </c>
      <c r="D11220" s="94">
        <v>1100001</v>
      </c>
      <c r="G11220" s="256" t="s">
        <v>15309</v>
      </c>
      <c r="H11220" s="260" t="s">
        <v>15100</v>
      </c>
    </row>
    <row r="11221" s="94" customFormat="1" spans="1:8">
      <c r="A11221" s="94" t="s">
        <v>15888</v>
      </c>
      <c r="B11221" s="239">
        <v>1105080</v>
      </c>
      <c r="C11221" s="239">
        <v>710</v>
      </c>
      <c r="D11221" s="94">
        <v>1100001</v>
      </c>
      <c r="G11221" s="256" t="s">
        <v>15309</v>
      </c>
      <c r="H11221" s="260" t="s">
        <v>15100</v>
      </c>
    </row>
    <row r="11222" s="94" customFormat="1" spans="1:8">
      <c r="A11222" s="94" t="s">
        <v>15889</v>
      </c>
      <c r="B11222" s="239">
        <v>1105081</v>
      </c>
      <c r="C11222" s="239">
        <v>710</v>
      </c>
      <c r="D11222" s="94">
        <v>1100001</v>
      </c>
      <c r="G11222" s="256" t="s">
        <v>15309</v>
      </c>
      <c r="H11222" s="260" t="s">
        <v>15100</v>
      </c>
    </row>
    <row r="11223" s="94" customFormat="1" spans="1:8">
      <c r="A11223" s="94" t="s">
        <v>15890</v>
      </c>
      <c r="B11223" s="239">
        <v>1105082</v>
      </c>
      <c r="C11223" s="239">
        <v>710</v>
      </c>
      <c r="D11223" s="94">
        <v>1100001</v>
      </c>
      <c r="G11223" s="256" t="s">
        <v>15309</v>
      </c>
      <c r="H11223" s="260" t="s">
        <v>15100</v>
      </c>
    </row>
    <row r="11224" s="94" customFormat="1" spans="1:8">
      <c r="A11224" s="94" t="s">
        <v>15891</v>
      </c>
      <c r="B11224" s="239">
        <v>1105083</v>
      </c>
      <c r="C11224" s="239">
        <v>710</v>
      </c>
      <c r="D11224" s="94">
        <v>1100001</v>
      </c>
      <c r="G11224" s="256" t="s">
        <v>15309</v>
      </c>
      <c r="H11224" s="260" t="s">
        <v>15100</v>
      </c>
    </row>
    <row r="11225" s="94" customFormat="1" spans="1:8">
      <c r="A11225" s="94" t="s">
        <v>15892</v>
      </c>
      <c r="B11225" s="239">
        <v>1105084</v>
      </c>
      <c r="C11225" s="239">
        <v>710</v>
      </c>
      <c r="D11225" s="94">
        <v>1100001</v>
      </c>
      <c r="G11225" s="256" t="s">
        <v>15309</v>
      </c>
      <c r="H11225" s="260" t="s">
        <v>15100</v>
      </c>
    </row>
    <row r="11226" s="94" customFormat="1" spans="1:8">
      <c r="A11226" s="94" t="s">
        <v>15893</v>
      </c>
      <c r="B11226" s="239">
        <v>1105085</v>
      </c>
      <c r="C11226" s="239">
        <v>710</v>
      </c>
      <c r="D11226" s="94">
        <v>1100001</v>
      </c>
      <c r="G11226" s="256" t="s">
        <v>15309</v>
      </c>
      <c r="H11226" s="260" t="s">
        <v>15100</v>
      </c>
    </row>
    <row r="11227" s="94" customFormat="1" spans="1:8">
      <c r="A11227" s="94" t="s">
        <v>15894</v>
      </c>
      <c r="B11227" s="239">
        <v>1105086</v>
      </c>
      <c r="C11227" s="239">
        <v>710</v>
      </c>
      <c r="D11227" s="94">
        <v>1100001</v>
      </c>
      <c r="G11227" s="256" t="s">
        <v>15309</v>
      </c>
      <c r="H11227" s="260" t="s">
        <v>15100</v>
      </c>
    </row>
    <row r="11228" s="94" customFormat="1" spans="1:8">
      <c r="A11228" s="94" t="s">
        <v>15895</v>
      </c>
      <c r="B11228" s="239">
        <v>1105087</v>
      </c>
      <c r="C11228" s="239">
        <v>710</v>
      </c>
      <c r="D11228" s="94">
        <v>1100001</v>
      </c>
      <c r="G11228" s="256" t="s">
        <v>15309</v>
      </c>
      <c r="H11228" s="260" t="s">
        <v>15100</v>
      </c>
    </row>
    <row r="11229" s="94" customFormat="1" spans="1:8">
      <c r="A11229" s="94" t="s">
        <v>15896</v>
      </c>
      <c r="B11229" s="239">
        <v>1105088</v>
      </c>
      <c r="C11229" s="239">
        <v>710</v>
      </c>
      <c r="D11229" s="94">
        <v>1100001</v>
      </c>
      <c r="G11229" s="256" t="s">
        <v>15309</v>
      </c>
      <c r="H11229" s="260" t="s">
        <v>15100</v>
      </c>
    </row>
    <row r="11230" s="94" customFormat="1" spans="1:8">
      <c r="A11230" s="94" t="s">
        <v>15897</v>
      </c>
      <c r="B11230" s="239">
        <v>1105089</v>
      </c>
      <c r="C11230" s="239">
        <v>710</v>
      </c>
      <c r="D11230" s="94">
        <v>1100001</v>
      </c>
      <c r="G11230" s="256" t="s">
        <v>15309</v>
      </c>
      <c r="H11230" s="260" t="s">
        <v>15100</v>
      </c>
    </row>
    <row r="11231" s="94" customFormat="1" spans="1:8">
      <c r="A11231" s="94" t="s">
        <v>15898</v>
      </c>
      <c r="B11231" s="239">
        <v>1105090</v>
      </c>
      <c r="C11231" s="239">
        <v>710</v>
      </c>
      <c r="D11231" s="94">
        <v>1100001</v>
      </c>
      <c r="G11231" s="256" t="s">
        <v>15309</v>
      </c>
      <c r="H11231" s="260" t="s">
        <v>15100</v>
      </c>
    </row>
    <row r="11232" s="94" customFormat="1" spans="1:8">
      <c r="A11232" s="94" t="s">
        <v>15899</v>
      </c>
      <c r="B11232" s="239">
        <v>1105091</v>
      </c>
      <c r="C11232" s="239">
        <v>710</v>
      </c>
      <c r="D11232" s="94">
        <v>1100001</v>
      </c>
      <c r="G11232" s="256" t="s">
        <v>15309</v>
      </c>
      <c r="H11232" s="260" t="s">
        <v>15100</v>
      </c>
    </row>
    <row r="11233" s="94" customFormat="1" spans="1:8">
      <c r="A11233" s="94" t="s">
        <v>15900</v>
      </c>
      <c r="B11233" s="239">
        <v>1105092</v>
      </c>
      <c r="C11233" s="239">
        <v>710</v>
      </c>
      <c r="D11233" s="94">
        <v>1100001</v>
      </c>
      <c r="G11233" s="256" t="s">
        <v>15309</v>
      </c>
      <c r="H11233" s="260" t="s">
        <v>15100</v>
      </c>
    </row>
    <row r="11234" s="94" customFormat="1" spans="1:8">
      <c r="A11234" s="94" t="s">
        <v>15901</v>
      </c>
      <c r="B11234" s="239">
        <v>1105093</v>
      </c>
      <c r="C11234" s="239">
        <v>710</v>
      </c>
      <c r="D11234" s="94">
        <v>1100001</v>
      </c>
      <c r="G11234" s="256" t="s">
        <v>15309</v>
      </c>
      <c r="H11234" s="260" t="s">
        <v>15100</v>
      </c>
    </row>
    <row r="11235" s="94" customFormat="1" spans="1:8">
      <c r="A11235" s="94" t="s">
        <v>15902</v>
      </c>
      <c r="B11235" s="239">
        <v>1105094</v>
      </c>
      <c r="C11235" s="239">
        <v>710</v>
      </c>
      <c r="D11235" s="94">
        <v>1100001</v>
      </c>
      <c r="G11235" s="256" t="s">
        <v>15309</v>
      </c>
      <c r="H11235" s="260" t="s">
        <v>15100</v>
      </c>
    </row>
    <row r="11236" s="94" customFormat="1" spans="1:8">
      <c r="A11236" s="94" t="s">
        <v>15903</v>
      </c>
      <c r="B11236" s="239">
        <v>1105095</v>
      </c>
      <c r="C11236" s="239">
        <v>710</v>
      </c>
      <c r="D11236" s="94">
        <v>1100001</v>
      </c>
      <c r="G11236" s="256" t="s">
        <v>15309</v>
      </c>
      <c r="H11236" s="260" t="s">
        <v>15100</v>
      </c>
    </row>
    <row r="11237" s="94" customFormat="1" spans="1:8">
      <c r="A11237" s="94" t="s">
        <v>15904</v>
      </c>
      <c r="B11237" s="239">
        <v>1105096</v>
      </c>
      <c r="C11237" s="239">
        <v>710</v>
      </c>
      <c r="D11237" s="94">
        <v>1100001</v>
      </c>
      <c r="G11237" s="256" t="s">
        <v>15309</v>
      </c>
      <c r="H11237" s="260" t="s">
        <v>15100</v>
      </c>
    </row>
    <row r="11238" s="94" customFormat="1" spans="1:8">
      <c r="A11238" s="94" t="s">
        <v>15905</v>
      </c>
      <c r="B11238" s="239">
        <v>1105097</v>
      </c>
      <c r="C11238" s="239">
        <v>710</v>
      </c>
      <c r="D11238" s="94">
        <v>1100001</v>
      </c>
      <c r="G11238" s="256" t="s">
        <v>15309</v>
      </c>
      <c r="H11238" s="260" t="s">
        <v>15100</v>
      </c>
    </row>
    <row r="11239" s="94" customFormat="1" spans="1:8">
      <c r="A11239" s="94" t="s">
        <v>15906</v>
      </c>
      <c r="B11239" s="239">
        <v>1105098</v>
      </c>
      <c r="C11239" s="239">
        <v>710</v>
      </c>
      <c r="D11239" s="94">
        <v>1100001</v>
      </c>
      <c r="G11239" s="256" t="s">
        <v>15309</v>
      </c>
      <c r="H11239" s="260" t="s">
        <v>15100</v>
      </c>
    </row>
    <row r="11240" s="94" customFormat="1" spans="1:8">
      <c r="A11240" s="94" t="s">
        <v>15907</v>
      </c>
      <c r="B11240" s="239">
        <v>1105099</v>
      </c>
      <c r="C11240" s="239">
        <v>710</v>
      </c>
      <c r="D11240" s="94">
        <v>1100001</v>
      </c>
      <c r="G11240" s="256" t="s">
        <v>15309</v>
      </c>
      <c r="H11240" s="260" t="s">
        <v>15100</v>
      </c>
    </row>
    <row r="11241" s="94" customFormat="1" spans="1:8">
      <c r="A11241" s="94" t="s">
        <v>15908</v>
      </c>
      <c r="B11241" s="239">
        <v>1105100</v>
      </c>
      <c r="C11241" s="239">
        <v>710</v>
      </c>
      <c r="D11241" s="94">
        <v>1100001</v>
      </c>
      <c r="G11241" s="256" t="s">
        <v>15309</v>
      </c>
      <c r="H11241" s="260" t="s">
        <v>15100</v>
      </c>
    </row>
    <row r="11242" s="94" customFormat="1" spans="1:8">
      <c r="A11242" s="94" t="s">
        <v>15909</v>
      </c>
      <c r="B11242" s="239">
        <v>1106001</v>
      </c>
      <c r="C11242" s="239">
        <v>710</v>
      </c>
      <c r="D11242" s="94">
        <v>1101001</v>
      </c>
      <c r="G11242" s="256" t="s">
        <v>15309</v>
      </c>
      <c r="H11242" s="260" t="s">
        <v>15100</v>
      </c>
    </row>
    <row r="11243" s="94" customFormat="1" spans="1:8">
      <c r="A11243" s="94" t="s">
        <v>15910</v>
      </c>
      <c r="B11243" s="239">
        <v>1106002</v>
      </c>
      <c r="C11243" s="239">
        <v>710</v>
      </c>
      <c r="D11243" s="94">
        <v>1101001</v>
      </c>
      <c r="G11243" s="256" t="s">
        <v>15309</v>
      </c>
      <c r="H11243" s="260" t="s">
        <v>15100</v>
      </c>
    </row>
    <row r="11244" s="94" customFormat="1" spans="1:8">
      <c r="A11244" s="94" t="s">
        <v>15911</v>
      </c>
      <c r="B11244" s="239">
        <v>1106003</v>
      </c>
      <c r="C11244" s="239">
        <v>710</v>
      </c>
      <c r="D11244" s="94">
        <v>1101001</v>
      </c>
      <c r="G11244" s="256" t="s">
        <v>15309</v>
      </c>
      <c r="H11244" s="260" t="s">
        <v>15100</v>
      </c>
    </row>
    <row r="11245" s="94" customFormat="1" spans="1:8">
      <c r="A11245" s="94" t="s">
        <v>15912</v>
      </c>
      <c r="B11245" s="239">
        <v>1106004</v>
      </c>
      <c r="C11245" s="239">
        <v>710</v>
      </c>
      <c r="D11245" s="94">
        <v>1101001</v>
      </c>
      <c r="G11245" s="256" t="s">
        <v>15309</v>
      </c>
      <c r="H11245" s="260" t="s">
        <v>15100</v>
      </c>
    </row>
    <row r="11246" s="94" customFormat="1" spans="1:8">
      <c r="A11246" s="94" t="s">
        <v>15913</v>
      </c>
      <c r="B11246" s="239">
        <v>1106005</v>
      </c>
      <c r="C11246" s="239">
        <v>710</v>
      </c>
      <c r="D11246" s="94">
        <v>1101001</v>
      </c>
      <c r="G11246" s="256" t="s">
        <v>15309</v>
      </c>
      <c r="H11246" s="260" t="s">
        <v>15100</v>
      </c>
    </row>
    <row r="11247" s="94" customFormat="1" spans="1:8">
      <c r="A11247" s="94" t="s">
        <v>15914</v>
      </c>
      <c r="B11247" s="239">
        <v>1106006</v>
      </c>
      <c r="C11247" s="239">
        <v>710</v>
      </c>
      <c r="D11247" s="94">
        <v>1101001</v>
      </c>
      <c r="G11247" s="256" t="s">
        <v>15309</v>
      </c>
      <c r="H11247" s="260" t="s">
        <v>15100</v>
      </c>
    </row>
    <row r="11248" s="94" customFormat="1" spans="1:8">
      <c r="A11248" s="94" t="s">
        <v>15915</v>
      </c>
      <c r="B11248" s="239">
        <v>1106007</v>
      </c>
      <c r="C11248" s="239">
        <v>710</v>
      </c>
      <c r="D11248" s="94">
        <v>1101001</v>
      </c>
      <c r="G11248" s="256" t="s">
        <v>15309</v>
      </c>
      <c r="H11248" s="260" t="s">
        <v>15100</v>
      </c>
    </row>
    <row r="11249" s="94" customFormat="1" spans="1:8">
      <c r="A11249" s="94" t="s">
        <v>15916</v>
      </c>
      <c r="B11249" s="239">
        <v>1106008</v>
      </c>
      <c r="C11249" s="239">
        <v>710</v>
      </c>
      <c r="D11249" s="94">
        <v>1101001</v>
      </c>
      <c r="G11249" s="256" t="s">
        <v>15309</v>
      </c>
      <c r="H11249" s="260" t="s">
        <v>15100</v>
      </c>
    </row>
    <row r="11250" s="94" customFormat="1" spans="1:8">
      <c r="A11250" s="94" t="s">
        <v>15917</v>
      </c>
      <c r="B11250" s="239">
        <v>1106009</v>
      </c>
      <c r="C11250" s="239">
        <v>710</v>
      </c>
      <c r="D11250" s="94">
        <v>1101001</v>
      </c>
      <c r="G11250" s="256" t="s">
        <v>15309</v>
      </c>
      <c r="H11250" s="260" t="s">
        <v>15100</v>
      </c>
    </row>
    <row r="11251" s="94" customFormat="1" spans="1:8">
      <c r="A11251" s="94" t="s">
        <v>15918</v>
      </c>
      <c r="B11251" s="239">
        <v>1106010</v>
      </c>
      <c r="C11251" s="239">
        <v>710</v>
      </c>
      <c r="D11251" s="94">
        <v>1101001</v>
      </c>
      <c r="G11251" s="256" t="s">
        <v>15309</v>
      </c>
      <c r="H11251" s="260" t="s">
        <v>15100</v>
      </c>
    </row>
    <row r="11252" s="94" customFormat="1" spans="1:8">
      <c r="A11252" s="94" t="s">
        <v>15919</v>
      </c>
      <c r="B11252" s="239">
        <v>1106011</v>
      </c>
      <c r="C11252" s="239">
        <v>710</v>
      </c>
      <c r="D11252" s="94">
        <v>1101001</v>
      </c>
      <c r="G11252" s="256" t="s">
        <v>15309</v>
      </c>
      <c r="H11252" s="260" t="s">
        <v>15100</v>
      </c>
    </row>
    <row r="11253" s="94" customFormat="1" spans="1:8">
      <c r="A11253" s="94" t="s">
        <v>15920</v>
      </c>
      <c r="B11253" s="239">
        <v>1106012</v>
      </c>
      <c r="C11253" s="239">
        <v>710</v>
      </c>
      <c r="D11253" s="94">
        <v>1101001</v>
      </c>
      <c r="G11253" s="256" t="s">
        <v>15309</v>
      </c>
      <c r="H11253" s="260" t="s">
        <v>15100</v>
      </c>
    </row>
    <row r="11254" s="94" customFormat="1" spans="1:8">
      <c r="A11254" s="94" t="s">
        <v>15921</v>
      </c>
      <c r="B11254" s="239">
        <v>1106013</v>
      </c>
      <c r="C11254" s="239">
        <v>710</v>
      </c>
      <c r="D11254" s="94">
        <v>1101001</v>
      </c>
      <c r="G11254" s="256" t="s">
        <v>15309</v>
      </c>
      <c r="H11254" s="260" t="s">
        <v>15100</v>
      </c>
    </row>
    <row r="11255" s="94" customFormat="1" spans="1:8">
      <c r="A11255" s="94" t="s">
        <v>15922</v>
      </c>
      <c r="B11255" s="239">
        <v>1106014</v>
      </c>
      <c r="C11255" s="239">
        <v>710</v>
      </c>
      <c r="D11255" s="94">
        <v>1101001</v>
      </c>
      <c r="G11255" s="256" t="s">
        <v>15309</v>
      </c>
      <c r="H11255" s="260" t="s">
        <v>15100</v>
      </c>
    </row>
    <row r="11256" s="94" customFormat="1" spans="1:8">
      <c r="A11256" s="94" t="s">
        <v>15923</v>
      </c>
      <c r="B11256" s="239">
        <v>1106015</v>
      </c>
      <c r="C11256" s="239">
        <v>710</v>
      </c>
      <c r="D11256" s="94">
        <v>1101001</v>
      </c>
      <c r="G11256" s="256" t="s">
        <v>15309</v>
      </c>
      <c r="H11256" s="260" t="s">
        <v>15100</v>
      </c>
    </row>
    <row r="11257" s="94" customFormat="1" spans="1:8">
      <c r="A11257" s="94" t="s">
        <v>15924</v>
      </c>
      <c r="B11257" s="239">
        <v>1106016</v>
      </c>
      <c r="C11257" s="239">
        <v>710</v>
      </c>
      <c r="D11257" s="94">
        <v>1101001</v>
      </c>
      <c r="G11257" s="256" t="s">
        <v>15309</v>
      </c>
      <c r="H11257" s="260" t="s">
        <v>15100</v>
      </c>
    </row>
    <row r="11258" s="94" customFormat="1" spans="1:8">
      <c r="A11258" s="94" t="s">
        <v>15925</v>
      </c>
      <c r="B11258" s="239">
        <v>1106017</v>
      </c>
      <c r="C11258" s="239">
        <v>710</v>
      </c>
      <c r="D11258" s="94">
        <v>1101001</v>
      </c>
      <c r="G11258" s="256" t="s">
        <v>15309</v>
      </c>
      <c r="H11258" s="260" t="s">
        <v>15100</v>
      </c>
    </row>
    <row r="11259" s="94" customFormat="1" spans="1:8">
      <c r="A11259" s="94" t="s">
        <v>15926</v>
      </c>
      <c r="B11259" s="239">
        <v>1106018</v>
      </c>
      <c r="C11259" s="239">
        <v>710</v>
      </c>
      <c r="D11259" s="94">
        <v>1101001</v>
      </c>
      <c r="G11259" s="256" t="s">
        <v>15309</v>
      </c>
      <c r="H11259" s="260" t="s">
        <v>15100</v>
      </c>
    </row>
    <row r="11260" s="94" customFormat="1" spans="1:8">
      <c r="A11260" s="94" t="s">
        <v>15927</v>
      </c>
      <c r="B11260" s="239">
        <v>1106019</v>
      </c>
      <c r="C11260" s="239">
        <v>710</v>
      </c>
      <c r="D11260" s="94">
        <v>1101001</v>
      </c>
      <c r="G11260" s="256" t="s">
        <v>15309</v>
      </c>
      <c r="H11260" s="260" t="s">
        <v>15100</v>
      </c>
    </row>
    <row r="11261" s="94" customFormat="1" spans="1:8">
      <c r="A11261" s="94" t="s">
        <v>15928</v>
      </c>
      <c r="B11261" s="239">
        <v>1106020</v>
      </c>
      <c r="C11261" s="239">
        <v>710</v>
      </c>
      <c r="D11261" s="94">
        <v>1101001</v>
      </c>
      <c r="G11261" s="256" t="s">
        <v>15309</v>
      </c>
      <c r="H11261" s="260" t="s">
        <v>15100</v>
      </c>
    </row>
    <row r="11262" s="94" customFormat="1" spans="1:8">
      <c r="A11262" s="94" t="s">
        <v>15929</v>
      </c>
      <c r="B11262" s="239">
        <v>1106021</v>
      </c>
      <c r="C11262" s="239">
        <v>710</v>
      </c>
      <c r="D11262" s="94">
        <v>1101001</v>
      </c>
      <c r="G11262" s="256" t="s">
        <v>15309</v>
      </c>
      <c r="H11262" s="260" t="s">
        <v>15100</v>
      </c>
    </row>
    <row r="11263" s="94" customFormat="1" spans="1:8">
      <c r="A11263" s="94" t="s">
        <v>15930</v>
      </c>
      <c r="B11263" s="239">
        <v>1106022</v>
      </c>
      <c r="C11263" s="239">
        <v>710</v>
      </c>
      <c r="D11263" s="94">
        <v>1101001</v>
      </c>
      <c r="G11263" s="256" t="s">
        <v>15309</v>
      </c>
      <c r="H11263" s="260" t="s">
        <v>15100</v>
      </c>
    </row>
    <row r="11264" s="94" customFormat="1" spans="1:8">
      <c r="A11264" s="94" t="s">
        <v>15931</v>
      </c>
      <c r="B11264" s="239">
        <v>1106023</v>
      </c>
      <c r="C11264" s="239">
        <v>710</v>
      </c>
      <c r="D11264" s="94">
        <v>1101001</v>
      </c>
      <c r="G11264" s="256" t="s">
        <v>15309</v>
      </c>
      <c r="H11264" s="260" t="s">
        <v>15100</v>
      </c>
    </row>
    <row r="11265" s="94" customFormat="1" spans="1:8">
      <c r="A11265" s="94" t="s">
        <v>15932</v>
      </c>
      <c r="B11265" s="239">
        <v>1106024</v>
      </c>
      <c r="C11265" s="239">
        <v>710</v>
      </c>
      <c r="D11265" s="94">
        <v>1101001</v>
      </c>
      <c r="G11265" s="256" t="s">
        <v>15309</v>
      </c>
      <c r="H11265" s="260" t="s">
        <v>15100</v>
      </c>
    </row>
    <row r="11266" s="94" customFormat="1" spans="1:8">
      <c r="A11266" s="94" t="s">
        <v>15933</v>
      </c>
      <c r="B11266" s="239">
        <v>1106025</v>
      </c>
      <c r="C11266" s="239">
        <v>710</v>
      </c>
      <c r="D11266" s="94">
        <v>1101001</v>
      </c>
      <c r="G11266" s="256" t="s">
        <v>15309</v>
      </c>
      <c r="H11266" s="260" t="s">
        <v>15100</v>
      </c>
    </row>
    <row r="11267" s="94" customFormat="1" spans="1:8">
      <c r="A11267" s="94" t="s">
        <v>15934</v>
      </c>
      <c r="B11267" s="239">
        <v>1106026</v>
      </c>
      <c r="C11267" s="239">
        <v>710</v>
      </c>
      <c r="D11267" s="94">
        <v>1101001</v>
      </c>
      <c r="G11267" s="256" t="s">
        <v>15309</v>
      </c>
      <c r="H11267" s="260" t="s">
        <v>15100</v>
      </c>
    </row>
    <row r="11268" s="94" customFormat="1" spans="1:8">
      <c r="A11268" s="94" t="s">
        <v>15935</v>
      </c>
      <c r="B11268" s="239">
        <v>1106027</v>
      </c>
      <c r="C11268" s="239">
        <v>710</v>
      </c>
      <c r="D11268" s="94">
        <v>1101001</v>
      </c>
      <c r="G11268" s="256" t="s">
        <v>15309</v>
      </c>
      <c r="H11268" s="260" t="s">
        <v>15100</v>
      </c>
    </row>
    <row r="11269" s="94" customFormat="1" spans="1:8">
      <c r="A11269" s="94" t="s">
        <v>15936</v>
      </c>
      <c r="B11269" s="239">
        <v>1106028</v>
      </c>
      <c r="C11269" s="239">
        <v>710</v>
      </c>
      <c r="D11269" s="94">
        <v>1101001</v>
      </c>
      <c r="G11269" s="256" t="s">
        <v>15309</v>
      </c>
      <c r="H11269" s="260" t="s">
        <v>15100</v>
      </c>
    </row>
    <row r="11270" s="94" customFormat="1" spans="1:8">
      <c r="A11270" s="94" t="s">
        <v>15937</v>
      </c>
      <c r="B11270" s="239">
        <v>1106029</v>
      </c>
      <c r="C11270" s="239">
        <v>710</v>
      </c>
      <c r="D11270" s="94">
        <v>1101001</v>
      </c>
      <c r="G11270" s="256" t="s">
        <v>15309</v>
      </c>
      <c r="H11270" s="260" t="s">
        <v>15100</v>
      </c>
    </row>
    <row r="11271" s="94" customFormat="1" spans="1:8">
      <c r="A11271" s="94" t="s">
        <v>15938</v>
      </c>
      <c r="B11271" s="239">
        <v>1106030</v>
      </c>
      <c r="C11271" s="239">
        <v>710</v>
      </c>
      <c r="D11271" s="94">
        <v>1101001</v>
      </c>
      <c r="G11271" s="256" t="s">
        <v>15309</v>
      </c>
      <c r="H11271" s="260" t="s">
        <v>15100</v>
      </c>
    </row>
    <row r="11272" s="94" customFormat="1" spans="1:8">
      <c r="A11272" s="94" t="s">
        <v>15939</v>
      </c>
      <c r="B11272" s="239">
        <v>1106031</v>
      </c>
      <c r="C11272" s="239">
        <v>710</v>
      </c>
      <c r="D11272" s="94">
        <v>1101001</v>
      </c>
      <c r="G11272" s="256" t="s">
        <v>15309</v>
      </c>
      <c r="H11272" s="260" t="s">
        <v>15100</v>
      </c>
    </row>
    <row r="11273" s="94" customFormat="1" spans="1:8">
      <c r="A11273" s="94" t="s">
        <v>15940</v>
      </c>
      <c r="B11273" s="239">
        <v>1106032</v>
      </c>
      <c r="C11273" s="239">
        <v>710</v>
      </c>
      <c r="D11273" s="94">
        <v>1101001</v>
      </c>
      <c r="G11273" s="256" t="s">
        <v>15309</v>
      </c>
      <c r="H11273" s="260" t="s">
        <v>15100</v>
      </c>
    </row>
    <row r="11274" s="94" customFormat="1" spans="1:8">
      <c r="A11274" s="94" t="s">
        <v>15941</v>
      </c>
      <c r="B11274" s="239">
        <v>1106033</v>
      </c>
      <c r="C11274" s="239">
        <v>710</v>
      </c>
      <c r="D11274" s="94">
        <v>1101001</v>
      </c>
      <c r="G11274" s="256" t="s">
        <v>15309</v>
      </c>
      <c r="H11274" s="260" t="s">
        <v>15100</v>
      </c>
    </row>
    <row r="11275" s="94" customFormat="1" spans="1:8">
      <c r="A11275" s="94" t="s">
        <v>15942</v>
      </c>
      <c r="B11275" s="239">
        <v>1106034</v>
      </c>
      <c r="C11275" s="239">
        <v>710</v>
      </c>
      <c r="D11275" s="94">
        <v>1101001</v>
      </c>
      <c r="G11275" s="256" t="s">
        <v>15309</v>
      </c>
      <c r="H11275" s="260" t="s">
        <v>15100</v>
      </c>
    </row>
    <row r="11276" s="94" customFormat="1" spans="1:8">
      <c r="A11276" s="94" t="s">
        <v>15943</v>
      </c>
      <c r="B11276" s="239">
        <v>1106035</v>
      </c>
      <c r="C11276" s="239">
        <v>710</v>
      </c>
      <c r="D11276" s="94">
        <v>1101001</v>
      </c>
      <c r="G11276" s="256" t="s">
        <v>15309</v>
      </c>
      <c r="H11276" s="260" t="s">
        <v>15100</v>
      </c>
    </row>
    <row r="11277" s="94" customFormat="1" spans="1:8">
      <c r="A11277" s="94" t="s">
        <v>15944</v>
      </c>
      <c r="B11277" s="239">
        <v>1106036</v>
      </c>
      <c r="C11277" s="239">
        <v>710</v>
      </c>
      <c r="D11277" s="94">
        <v>1101001</v>
      </c>
      <c r="G11277" s="256" t="s">
        <v>15309</v>
      </c>
      <c r="H11277" s="260" t="s">
        <v>15100</v>
      </c>
    </row>
    <row r="11278" s="94" customFormat="1" spans="1:8">
      <c r="A11278" s="94" t="s">
        <v>15945</v>
      </c>
      <c r="B11278" s="239">
        <v>1106037</v>
      </c>
      <c r="C11278" s="239">
        <v>710</v>
      </c>
      <c r="D11278" s="94">
        <v>1101001</v>
      </c>
      <c r="G11278" s="256" t="s">
        <v>15309</v>
      </c>
      <c r="H11278" s="260" t="s">
        <v>15100</v>
      </c>
    </row>
    <row r="11279" s="94" customFormat="1" spans="1:8">
      <c r="A11279" s="94" t="s">
        <v>15946</v>
      </c>
      <c r="B11279" s="239">
        <v>1106038</v>
      </c>
      <c r="C11279" s="239">
        <v>710</v>
      </c>
      <c r="D11279" s="94">
        <v>1101001</v>
      </c>
      <c r="G11279" s="256" t="s">
        <v>15309</v>
      </c>
      <c r="H11279" s="260" t="s">
        <v>15100</v>
      </c>
    </row>
    <row r="11280" s="94" customFormat="1" spans="1:8">
      <c r="A11280" s="94" t="s">
        <v>15947</v>
      </c>
      <c r="B11280" s="239">
        <v>1106039</v>
      </c>
      <c r="C11280" s="239">
        <v>710</v>
      </c>
      <c r="D11280" s="94">
        <v>1101001</v>
      </c>
      <c r="G11280" s="256" t="s">
        <v>15309</v>
      </c>
      <c r="H11280" s="260" t="s">
        <v>15100</v>
      </c>
    </row>
    <row r="11281" s="94" customFormat="1" spans="1:8">
      <c r="A11281" s="94" t="s">
        <v>15948</v>
      </c>
      <c r="B11281" s="239">
        <v>1106040</v>
      </c>
      <c r="C11281" s="239">
        <v>710</v>
      </c>
      <c r="D11281" s="94">
        <v>1101001</v>
      </c>
      <c r="G11281" s="256" t="s">
        <v>15309</v>
      </c>
      <c r="H11281" s="260" t="s">
        <v>15100</v>
      </c>
    </row>
    <row r="11282" s="94" customFormat="1" spans="1:8">
      <c r="A11282" s="94" t="s">
        <v>15949</v>
      </c>
      <c r="B11282" s="239">
        <v>1106041</v>
      </c>
      <c r="C11282" s="239">
        <v>710</v>
      </c>
      <c r="D11282" s="94">
        <v>1101001</v>
      </c>
      <c r="G11282" s="256" t="s">
        <v>15309</v>
      </c>
      <c r="H11282" s="260" t="s">
        <v>15100</v>
      </c>
    </row>
    <row r="11283" s="94" customFormat="1" spans="1:8">
      <c r="A11283" s="94" t="s">
        <v>15950</v>
      </c>
      <c r="B11283" s="239">
        <v>1106042</v>
      </c>
      <c r="C11283" s="239">
        <v>710</v>
      </c>
      <c r="D11283" s="94">
        <v>1101001</v>
      </c>
      <c r="G11283" s="256" t="s">
        <v>15309</v>
      </c>
      <c r="H11283" s="260" t="s">
        <v>15100</v>
      </c>
    </row>
    <row r="11284" s="94" customFormat="1" spans="1:8">
      <c r="A11284" s="94" t="s">
        <v>15951</v>
      </c>
      <c r="B11284" s="239">
        <v>1106043</v>
      </c>
      <c r="C11284" s="239">
        <v>710</v>
      </c>
      <c r="D11284" s="94">
        <v>1101001</v>
      </c>
      <c r="G11284" s="256" t="s">
        <v>15309</v>
      </c>
      <c r="H11284" s="260" t="s">
        <v>15100</v>
      </c>
    </row>
    <row r="11285" s="94" customFormat="1" spans="1:8">
      <c r="A11285" s="94" t="s">
        <v>15952</v>
      </c>
      <c r="B11285" s="239">
        <v>1106044</v>
      </c>
      <c r="C11285" s="239">
        <v>710</v>
      </c>
      <c r="D11285" s="94">
        <v>1101001</v>
      </c>
      <c r="G11285" s="256" t="s">
        <v>15309</v>
      </c>
      <c r="H11285" s="260" t="s">
        <v>15100</v>
      </c>
    </row>
    <row r="11286" s="94" customFormat="1" spans="1:8">
      <c r="A11286" s="94" t="s">
        <v>15953</v>
      </c>
      <c r="B11286" s="239">
        <v>1106045</v>
      </c>
      <c r="C11286" s="239">
        <v>710</v>
      </c>
      <c r="D11286" s="94">
        <v>1101001</v>
      </c>
      <c r="G11286" s="256" t="s">
        <v>15309</v>
      </c>
      <c r="H11286" s="260" t="s">
        <v>15100</v>
      </c>
    </row>
    <row r="11287" s="94" customFormat="1" spans="1:8">
      <c r="A11287" s="94" t="s">
        <v>15954</v>
      </c>
      <c r="B11287" s="239">
        <v>1106046</v>
      </c>
      <c r="C11287" s="239">
        <v>710</v>
      </c>
      <c r="D11287" s="94">
        <v>1101001</v>
      </c>
      <c r="G11287" s="256" t="s">
        <v>15309</v>
      </c>
      <c r="H11287" s="260" t="s">
        <v>15100</v>
      </c>
    </row>
    <row r="11288" s="94" customFormat="1" spans="1:8">
      <c r="A11288" s="94" t="s">
        <v>15955</v>
      </c>
      <c r="B11288" s="239">
        <v>1106047</v>
      </c>
      <c r="C11288" s="239">
        <v>710</v>
      </c>
      <c r="D11288" s="94">
        <v>1101001</v>
      </c>
      <c r="G11288" s="256" t="s">
        <v>15309</v>
      </c>
      <c r="H11288" s="260" t="s">
        <v>15100</v>
      </c>
    </row>
    <row r="11289" s="94" customFormat="1" spans="1:8">
      <c r="A11289" s="94" t="s">
        <v>15956</v>
      </c>
      <c r="B11289" s="239">
        <v>1106048</v>
      </c>
      <c r="C11289" s="239">
        <v>710</v>
      </c>
      <c r="D11289" s="94">
        <v>1101001</v>
      </c>
      <c r="G11289" s="256" t="s">
        <v>15309</v>
      </c>
      <c r="H11289" s="260" t="s">
        <v>15100</v>
      </c>
    </row>
    <row r="11290" s="94" customFormat="1" spans="1:8">
      <c r="A11290" s="94" t="s">
        <v>15957</v>
      </c>
      <c r="B11290" s="239">
        <v>1106049</v>
      </c>
      <c r="C11290" s="239">
        <v>710</v>
      </c>
      <c r="D11290" s="94">
        <v>1101001</v>
      </c>
      <c r="G11290" s="256" t="s">
        <v>15309</v>
      </c>
      <c r="H11290" s="260" t="s">
        <v>15100</v>
      </c>
    </row>
    <row r="11291" s="94" customFormat="1" spans="1:8">
      <c r="A11291" s="94" t="s">
        <v>15958</v>
      </c>
      <c r="B11291" s="239">
        <v>1106050</v>
      </c>
      <c r="C11291" s="239">
        <v>710</v>
      </c>
      <c r="D11291" s="94">
        <v>1101001</v>
      </c>
      <c r="G11291" s="256" t="s">
        <v>15309</v>
      </c>
      <c r="H11291" s="260" t="s">
        <v>15100</v>
      </c>
    </row>
    <row r="11292" s="94" customFormat="1" spans="1:8">
      <c r="A11292" s="94" t="s">
        <v>15959</v>
      </c>
      <c r="B11292" s="239">
        <v>1106051</v>
      </c>
      <c r="C11292" s="239">
        <v>710</v>
      </c>
      <c r="D11292" s="94">
        <v>1101001</v>
      </c>
      <c r="G11292" s="256" t="s">
        <v>15309</v>
      </c>
      <c r="H11292" s="260" t="s">
        <v>15100</v>
      </c>
    </row>
    <row r="11293" s="94" customFormat="1" spans="1:8">
      <c r="A11293" s="94" t="s">
        <v>15960</v>
      </c>
      <c r="B11293" s="239">
        <v>1106052</v>
      </c>
      <c r="C11293" s="239">
        <v>710</v>
      </c>
      <c r="D11293" s="94">
        <v>1101001</v>
      </c>
      <c r="G11293" s="256" t="s">
        <v>15309</v>
      </c>
      <c r="H11293" s="260" t="s">
        <v>15100</v>
      </c>
    </row>
    <row r="11294" s="94" customFormat="1" spans="1:8">
      <c r="A11294" s="94" t="s">
        <v>15961</v>
      </c>
      <c r="B11294" s="239">
        <v>1106053</v>
      </c>
      <c r="C11294" s="239">
        <v>710</v>
      </c>
      <c r="D11294" s="94">
        <v>1101001</v>
      </c>
      <c r="G11294" s="256" t="s">
        <v>15309</v>
      </c>
      <c r="H11294" s="260" t="s">
        <v>15100</v>
      </c>
    </row>
    <row r="11295" s="94" customFormat="1" spans="1:8">
      <c r="A11295" s="94" t="s">
        <v>15962</v>
      </c>
      <c r="B11295" s="239">
        <v>1106054</v>
      </c>
      <c r="C11295" s="239">
        <v>710</v>
      </c>
      <c r="D11295" s="94">
        <v>1101001</v>
      </c>
      <c r="G11295" s="256" t="s">
        <v>15309</v>
      </c>
      <c r="H11295" s="260" t="s">
        <v>15100</v>
      </c>
    </row>
    <row r="11296" s="94" customFormat="1" spans="1:8">
      <c r="A11296" s="94" t="s">
        <v>15963</v>
      </c>
      <c r="B11296" s="239">
        <v>1106055</v>
      </c>
      <c r="C11296" s="239">
        <v>710</v>
      </c>
      <c r="D11296" s="94">
        <v>1101001</v>
      </c>
      <c r="G11296" s="256" t="s">
        <v>15309</v>
      </c>
      <c r="H11296" s="260" t="s">
        <v>15100</v>
      </c>
    </row>
    <row r="11297" s="94" customFormat="1" spans="1:8">
      <c r="A11297" s="94" t="s">
        <v>15964</v>
      </c>
      <c r="B11297" s="239">
        <v>1106056</v>
      </c>
      <c r="C11297" s="239">
        <v>710</v>
      </c>
      <c r="D11297" s="94">
        <v>1101001</v>
      </c>
      <c r="G11297" s="256" t="s">
        <v>15309</v>
      </c>
      <c r="H11297" s="260" t="s">
        <v>15100</v>
      </c>
    </row>
    <row r="11298" s="94" customFormat="1" spans="1:8">
      <c r="A11298" s="94" t="s">
        <v>15965</v>
      </c>
      <c r="B11298" s="239">
        <v>1106057</v>
      </c>
      <c r="C11298" s="239">
        <v>710</v>
      </c>
      <c r="D11298" s="94">
        <v>1101001</v>
      </c>
      <c r="G11298" s="256" t="s">
        <v>15309</v>
      </c>
      <c r="H11298" s="260" t="s">
        <v>15100</v>
      </c>
    </row>
    <row r="11299" s="94" customFormat="1" spans="1:8">
      <c r="A11299" s="94" t="s">
        <v>15966</v>
      </c>
      <c r="B11299" s="239">
        <v>1106058</v>
      </c>
      <c r="C11299" s="239">
        <v>710</v>
      </c>
      <c r="D11299" s="94">
        <v>1101001</v>
      </c>
      <c r="G11299" s="256" t="s">
        <v>15309</v>
      </c>
      <c r="H11299" s="260" t="s">
        <v>15100</v>
      </c>
    </row>
    <row r="11300" s="94" customFormat="1" spans="1:8">
      <c r="A11300" s="94" t="s">
        <v>15967</v>
      </c>
      <c r="B11300" s="239">
        <v>1106059</v>
      </c>
      <c r="C11300" s="239">
        <v>710</v>
      </c>
      <c r="D11300" s="94">
        <v>1101001</v>
      </c>
      <c r="G11300" s="256" t="s">
        <v>15309</v>
      </c>
      <c r="H11300" s="260" t="s">
        <v>15100</v>
      </c>
    </row>
    <row r="11301" s="94" customFormat="1" spans="1:8">
      <c r="A11301" s="94" t="s">
        <v>15968</v>
      </c>
      <c r="B11301" s="239">
        <v>1106060</v>
      </c>
      <c r="C11301" s="239">
        <v>710</v>
      </c>
      <c r="D11301" s="94">
        <v>1101001</v>
      </c>
      <c r="G11301" s="256" t="s">
        <v>15309</v>
      </c>
      <c r="H11301" s="260" t="s">
        <v>15100</v>
      </c>
    </row>
    <row r="11302" s="94" customFormat="1" spans="1:8">
      <c r="A11302" s="94" t="s">
        <v>15969</v>
      </c>
      <c r="B11302" s="239">
        <v>1106061</v>
      </c>
      <c r="C11302" s="239">
        <v>710</v>
      </c>
      <c r="D11302" s="94">
        <v>1101001</v>
      </c>
      <c r="G11302" s="256" t="s">
        <v>15309</v>
      </c>
      <c r="H11302" s="260" t="s">
        <v>15100</v>
      </c>
    </row>
    <row r="11303" s="94" customFormat="1" spans="1:8">
      <c r="A11303" s="94" t="s">
        <v>15970</v>
      </c>
      <c r="B11303" s="239">
        <v>1106062</v>
      </c>
      <c r="C11303" s="239">
        <v>710</v>
      </c>
      <c r="D11303" s="94">
        <v>1101001</v>
      </c>
      <c r="G11303" s="256" t="s">
        <v>15309</v>
      </c>
      <c r="H11303" s="260" t="s">
        <v>15100</v>
      </c>
    </row>
    <row r="11304" s="94" customFormat="1" spans="1:8">
      <c r="A11304" s="94" t="s">
        <v>15971</v>
      </c>
      <c r="B11304" s="239">
        <v>1106063</v>
      </c>
      <c r="C11304" s="239">
        <v>710</v>
      </c>
      <c r="D11304" s="94">
        <v>1101001</v>
      </c>
      <c r="G11304" s="256" t="s">
        <v>15309</v>
      </c>
      <c r="H11304" s="260" t="s">
        <v>15100</v>
      </c>
    </row>
    <row r="11305" s="94" customFormat="1" spans="1:8">
      <c r="A11305" s="94" t="s">
        <v>15972</v>
      </c>
      <c r="B11305" s="239">
        <v>1106064</v>
      </c>
      <c r="C11305" s="239">
        <v>710</v>
      </c>
      <c r="D11305" s="94">
        <v>1101001</v>
      </c>
      <c r="G11305" s="256" t="s">
        <v>15309</v>
      </c>
      <c r="H11305" s="260" t="s">
        <v>15100</v>
      </c>
    </row>
    <row r="11306" s="94" customFormat="1" spans="1:8">
      <c r="A11306" s="94" t="s">
        <v>15973</v>
      </c>
      <c r="B11306" s="239">
        <v>1106065</v>
      </c>
      <c r="C11306" s="239">
        <v>710</v>
      </c>
      <c r="D11306" s="94">
        <v>1101001</v>
      </c>
      <c r="G11306" s="256" t="s">
        <v>15309</v>
      </c>
      <c r="H11306" s="260" t="s">
        <v>15100</v>
      </c>
    </row>
    <row r="11307" s="94" customFormat="1" spans="1:8">
      <c r="A11307" s="94" t="s">
        <v>15974</v>
      </c>
      <c r="B11307" s="239">
        <v>1106066</v>
      </c>
      <c r="C11307" s="239">
        <v>710</v>
      </c>
      <c r="D11307" s="94">
        <v>1101001</v>
      </c>
      <c r="G11307" s="256" t="s">
        <v>15309</v>
      </c>
      <c r="H11307" s="260" t="s">
        <v>15100</v>
      </c>
    </row>
    <row r="11308" s="94" customFormat="1" spans="1:8">
      <c r="A11308" s="94" t="s">
        <v>15975</v>
      </c>
      <c r="B11308" s="239">
        <v>1106067</v>
      </c>
      <c r="C11308" s="239">
        <v>710</v>
      </c>
      <c r="D11308" s="94">
        <v>1101001</v>
      </c>
      <c r="G11308" s="256" t="s">
        <v>15309</v>
      </c>
      <c r="H11308" s="260" t="s">
        <v>15100</v>
      </c>
    </row>
    <row r="11309" s="94" customFormat="1" spans="1:8">
      <c r="A11309" s="94" t="s">
        <v>15976</v>
      </c>
      <c r="B11309" s="239">
        <v>1106068</v>
      </c>
      <c r="C11309" s="239">
        <v>710</v>
      </c>
      <c r="D11309" s="94">
        <v>1101001</v>
      </c>
      <c r="G11309" s="256" t="s">
        <v>15309</v>
      </c>
      <c r="H11309" s="260" t="s">
        <v>15100</v>
      </c>
    </row>
    <row r="11310" s="94" customFormat="1" spans="1:8">
      <c r="A11310" s="94" t="s">
        <v>15977</v>
      </c>
      <c r="B11310" s="239">
        <v>1106069</v>
      </c>
      <c r="C11310" s="239">
        <v>710</v>
      </c>
      <c r="D11310" s="94">
        <v>1101001</v>
      </c>
      <c r="G11310" s="256" t="s">
        <v>15309</v>
      </c>
      <c r="H11310" s="260" t="s">
        <v>15100</v>
      </c>
    </row>
    <row r="11311" s="94" customFormat="1" spans="1:8">
      <c r="A11311" s="94" t="s">
        <v>15978</v>
      </c>
      <c r="B11311" s="239">
        <v>1106070</v>
      </c>
      <c r="C11311" s="239">
        <v>710</v>
      </c>
      <c r="D11311" s="94">
        <v>1101001</v>
      </c>
      <c r="G11311" s="256" t="s">
        <v>15309</v>
      </c>
      <c r="H11311" s="260" t="s">
        <v>15100</v>
      </c>
    </row>
    <row r="11312" s="94" customFormat="1" spans="1:8">
      <c r="A11312" s="94" t="s">
        <v>15979</v>
      </c>
      <c r="B11312" s="239">
        <v>1106071</v>
      </c>
      <c r="C11312" s="239">
        <v>710</v>
      </c>
      <c r="D11312" s="94">
        <v>1101001</v>
      </c>
      <c r="G11312" s="256" t="s">
        <v>15309</v>
      </c>
      <c r="H11312" s="260" t="s">
        <v>15100</v>
      </c>
    </row>
    <row r="11313" s="94" customFormat="1" spans="1:8">
      <c r="A11313" s="94" t="s">
        <v>15980</v>
      </c>
      <c r="B11313" s="239">
        <v>1106072</v>
      </c>
      <c r="C11313" s="239">
        <v>710</v>
      </c>
      <c r="D11313" s="94">
        <v>1101001</v>
      </c>
      <c r="G11313" s="256" t="s">
        <v>15309</v>
      </c>
      <c r="H11313" s="260" t="s">
        <v>15100</v>
      </c>
    </row>
    <row r="11314" s="94" customFormat="1" spans="1:8">
      <c r="A11314" s="94" t="s">
        <v>15981</v>
      </c>
      <c r="B11314" s="239">
        <v>1106073</v>
      </c>
      <c r="C11314" s="239">
        <v>710</v>
      </c>
      <c r="D11314" s="94">
        <v>1101001</v>
      </c>
      <c r="G11314" s="256" t="s">
        <v>15309</v>
      </c>
      <c r="H11314" s="260" t="s">
        <v>15100</v>
      </c>
    </row>
    <row r="11315" s="94" customFormat="1" spans="1:8">
      <c r="A11315" s="94" t="s">
        <v>15982</v>
      </c>
      <c r="B11315" s="239">
        <v>1106074</v>
      </c>
      <c r="C11315" s="239">
        <v>710</v>
      </c>
      <c r="D11315" s="94">
        <v>1101001</v>
      </c>
      <c r="G11315" s="256" t="s">
        <v>15309</v>
      </c>
      <c r="H11315" s="260" t="s">
        <v>15100</v>
      </c>
    </row>
    <row r="11316" s="94" customFormat="1" spans="1:8">
      <c r="A11316" s="94" t="s">
        <v>15983</v>
      </c>
      <c r="B11316" s="239">
        <v>1106075</v>
      </c>
      <c r="C11316" s="239">
        <v>710</v>
      </c>
      <c r="D11316" s="94">
        <v>1101001</v>
      </c>
      <c r="G11316" s="256" t="s">
        <v>15309</v>
      </c>
      <c r="H11316" s="260" t="s">
        <v>15100</v>
      </c>
    </row>
    <row r="11317" s="94" customFormat="1" spans="1:8">
      <c r="A11317" s="94" t="s">
        <v>15984</v>
      </c>
      <c r="B11317" s="239">
        <v>1106076</v>
      </c>
      <c r="C11317" s="239">
        <v>710</v>
      </c>
      <c r="D11317" s="94">
        <v>1101001</v>
      </c>
      <c r="G11317" s="256" t="s">
        <v>15309</v>
      </c>
      <c r="H11317" s="260" t="s">
        <v>15100</v>
      </c>
    </row>
    <row r="11318" s="94" customFormat="1" spans="1:8">
      <c r="A11318" s="94" t="s">
        <v>15985</v>
      </c>
      <c r="B11318" s="239">
        <v>1106077</v>
      </c>
      <c r="C11318" s="239">
        <v>710</v>
      </c>
      <c r="D11318" s="94">
        <v>1101001</v>
      </c>
      <c r="G11318" s="256" t="s">
        <v>15309</v>
      </c>
      <c r="H11318" s="260" t="s">
        <v>15100</v>
      </c>
    </row>
    <row r="11319" s="94" customFormat="1" spans="1:8">
      <c r="A11319" s="94" t="s">
        <v>15986</v>
      </c>
      <c r="B11319" s="239">
        <v>1106078</v>
      </c>
      <c r="C11319" s="239">
        <v>710</v>
      </c>
      <c r="D11319" s="94">
        <v>1101001</v>
      </c>
      <c r="G11319" s="256" t="s">
        <v>15309</v>
      </c>
      <c r="H11319" s="260" t="s">
        <v>15100</v>
      </c>
    </row>
    <row r="11320" s="94" customFormat="1" spans="1:8">
      <c r="A11320" s="94" t="s">
        <v>15987</v>
      </c>
      <c r="B11320" s="239">
        <v>1106079</v>
      </c>
      <c r="C11320" s="239">
        <v>710</v>
      </c>
      <c r="D11320" s="94">
        <v>1101001</v>
      </c>
      <c r="G11320" s="256" t="s">
        <v>15309</v>
      </c>
      <c r="H11320" s="260" t="s">
        <v>15100</v>
      </c>
    </row>
    <row r="11321" s="94" customFormat="1" spans="1:8">
      <c r="A11321" s="94" t="s">
        <v>15988</v>
      </c>
      <c r="B11321" s="239">
        <v>1106080</v>
      </c>
      <c r="C11321" s="239">
        <v>710</v>
      </c>
      <c r="D11321" s="94">
        <v>1101001</v>
      </c>
      <c r="G11321" s="256" t="s">
        <v>15309</v>
      </c>
      <c r="H11321" s="260" t="s">
        <v>15100</v>
      </c>
    </row>
    <row r="11322" s="94" customFormat="1" spans="1:8">
      <c r="A11322" s="94" t="s">
        <v>15989</v>
      </c>
      <c r="B11322" s="239">
        <v>1106081</v>
      </c>
      <c r="C11322" s="239">
        <v>710</v>
      </c>
      <c r="D11322" s="94">
        <v>1101001</v>
      </c>
      <c r="G11322" s="256" t="s">
        <v>15309</v>
      </c>
      <c r="H11322" s="260" t="s">
        <v>15100</v>
      </c>
    </row>
    <row r="11323" s="94" customFormat="1" spans="1:8">
      <c r="A11323" s="94" t="s">
        <v>15990</v>
      </c>
      <c r="B11323" s="239">
        <v>1106082</v>
      </c>
      <c r="C11323" s="239">
        <v>710</v>
      </c>
      <c r="D11323" s="94">
        <v>1101001</v>
      </c>
      <c r="G11323" s="256" t="s">
        <v>15309</v>
      </c>
      <c r="H11323" s="260" t="s">
        <v>15100</v>
      </c>
    </row>
    <row r="11324" s="94" customFormat="1" spans="1:8">
      <c r="A11324" s="94" t="s">
        <v>15991</v>
      </c>
      <c r="B11324" s="239">
        <v>1106083</v>
      </c>
      <c r="C11324" s="239">
        <v>710</v>
      </c>
      <c r="D11324" s="94">
        <v>1101001</v>
      </c>
      <c r="G11324" s="256" t="s">
        <v>15309</v>
      </c>
      <c r="H11324" s="260" t="s">
        <v>15100</v>
      </c>
    </row>
    <row r="11325" s="94" customFormat="1" spans="1:8">
      <c r="A11325" s="94" t="s">
        <v>15992</v>
      </c>
      <c r="B11325" s="239">
        <v>1106084</v>
      </c>
      <c r="C11325" s="239">
        <v>710</v>
      </c>
      <c r="D11325" s="94">
        <v>1101001</v>
      </c>
      <c r="G11325" s="256" t="s">
        <v>15309</v>
      </c>
      <c r="H11325" s="260" t="s">
        <v>15100</v>
      </c>
    </row>
    <row r="11326" s="94" customFormat="1" spans="1:8">
      <c r="A11326" s="94" t="s">
        <v>15993</v>
      </c>
      <c r="B11326" s="239">
        <v>1106085</v>
      </c>
      <c r="C11326" s="239">
        <v>710</v>
      </c>
      <c r="D11326" s="94">
        <v>1101001</v>
      </c>
      <c r="G11326" s="256" t="s">
        <v>15309</v>
      </c>
      <c r="H11326" s="260" t="s">
        <v>15100</v>
      </c>
    </row>
    <row r="11327" s="94" customFormat="1" spans="1:8">
      <c r="A11327" s="94" t="s">
        <v>15994</v>
      </c>
      <c r="B11327" s="239">
        <v>1106086</v>
      </c>
      <c r="C11327" s="239">
        <v>710</v>
      </c>
      <c r="D11327" s="94">
        <v>1101001</v>
      </c>
      <c r="G11327" s="256" t="s">
        <v>15309</v>
      </c>
      <c r="H11327" s="260" t="s">
        <v>15100</v>
      </c>
    </row>
    <row r="11328" s="94" customFormat="1" spans="1:8">
      <c r="A11328" s="94" t="s">
        <v>15995</v>
      </c>
      <c r="B11328" s="239">
        <v>1106087</v>
      </c>
      <c r="C11328" s="239">
        <v>710</v>
      </c>
      <c r="D11328" s="94">
        <v>1101001</v>
      </c>
      <c r="G11328" s="256" t="s">
        <v>15309</v>
      </c>
      <c r="H11328" s="260" t="s">
        <v>15100</v>
      </c>
    </row>
    <row r="11329" s="94" customFormat="1" spans="1:8">
      <c r="A11329" s="94" t="s">
        <v>15996</v>
      </c>
      <c r="B11329" s="239">
        <v>1106088</v>
      </c>
      <c r="C11329" s="239">
        <v>710</v>
      </c>
      <c r="D11329" s="94">
        <v>1101001</v>
      </c>
      <c r="G11329" s="256" t="s">
        <v>15309</v>
      </c>
      <c r="H11329" s="260" t="s">
        <v>15100</v>
      </c>
    </row>
    <row r="11330" s="94" customFormat="1" spans="1:8">
      <c r="A11330" s="94" t="s">
        <v>15997</v>
      </c>
      <c r="B11330" s="239">
        <v>1106089</v>
      </c>
      <c r="C11330" s="239">
        <v>710</v>
      </c>
      <c r="D11330" s="94">
        <v>1101001</v>
      </c>
      <c r="G11330" s="256" t="s">
        <v>15309</v>
      </c>
      <c r="H11330" s="260" t="s">
        <v>15100</v>
      </c>
    </row>
    <row r="11331" s="94" customFormat="1" spans="1:8">
      <c r="A11331" s="94" t="s">
        <v>15998</v>
      </c>
      <c r="B11331" s="239">
        <v>1106090</v>
      </c>
      <c r="C11331" s="239">
        <v>710</v>
      </c>
      <c r="D11331" s="94">
        <v>1101001</v>
      </c>
      <c r="G11331" s="256" t="s">
        <v>15309</v>
      </c>
      <c r="H11331" s="260" t="s">
        <v>15100</v>
      </c>
    </row>
    <row r="11332" s="94" customFormat="1" spans="1:8">
      <c r="A11332" s="94" t="s">
        <v>15999</v>
      </c>
      <c r="B11332" s="239">
        <v>1106091</v>
      </c>
      <c r="C11332" s="239">
        <v>710</v>
      </c>
      <c r="D11332" s="94">
        <v>1101001</v>
      </c>
      <c r="G11332" s="256" t="s">
        <v>15309</v>
      </c>
      <c r="H11332" s="260" t="s">
        <v>15100</v>
      </c>
    </row>
    <row r="11333" s="94" customFormat="1" spans="1:8">
      <c r="A11333" s="94" t="s">
        <v>16000</v>
      </c>
      <c r="B11333" s="239">
        <v>1106092</v>
      </c>
      <c r="C11333" s="239">
        <v>710</v>
      </c>
      <c r="D11333" s="94">
        <v>1101001</v>
      </c>
      <c r="G11333" s="256" t="s">
        <v>15309</v>
      </c>
      <c r="H11333" s="260" t="s">
        <v>15100</v>
      </c>
    </row>
    <row r="11334" s="94" customFormat="1" spans="1:8">
      <c r="A11334" s="94" t="s">
        <v>16001</v>
      </c>
      <c r="B11334" s="239">
        <v>1106093</v>
      </c>
      <c r="C11334" s="239">
        <v>710</v>
      </c>
      <c r="D11334" s="94">
        <v>1101001</v>
      </c>
      <c r="G11334" s="256" t="s">
        <v>15309</v>
      </c>
      <c r="H11334" s="260" t="s">
        <v>15100</v>
      </c>
    </row>
    <row r="11335" s="94" customFormat="1" spans="1:8">
      <c r="A11335" s="94" t="s">
        <v>16002</v>
      </c>
      <c r="B11335" s="239">
        <v>1106094</v>
      </c>
      <c r="C11335" s="239">
        <v>710</v>
      </c>
      <c r="D11335" s="94">
        <v>1101001</v>
      </c>
      <c r="G11335" s="256" t="s">
        <v>15309</v>
      </c>
      <c r="H11335" s="260" t="s">
        <v>15100</v>
      </c>
    </row>
    <row r="11336" s="94" customFormat="1" spans="1:8">
      <c r="A11336" s="94" t="s">
        <v>16003</v>
      </c>
      <c r="B11336" s="239">
        <v>1106095</v>
      </c>
      <c r="C11336" s="239">
        <v>710</v>
      </c>
      <c r="D11336" s="94">
        <v>1101001</v>
      </c>
      <c r="G11336" s="256" t="s">
        <v>15309</v>
      </c>
      <c r="H11336" s="260" t="s">
        <v>15100</v>
      </c>
    </row>
    <row r="11337" s="94" customFormat="1" spans="1:8">
      <c r="A11337" s="94" t="s">
        <v>16004</v>
      </c>
      <c r="B11337" s="239">
        <v>1106096</v>
      </c>
      <c r="C11337" s="239">
        <v>710</v>
      </c>
      <c r="D11337" s="94">
        <v>1101001</v>
      </c>
      <c r="G11337" s="256" t="s">
        <v>15309</v>
      </c>
      <c r="H11337" s="260" t="s">
        <v>15100</v>
      </c>
    </row>
    <row r="11338" s="94" customFormat="1" spans="1:8">
      <c r="A11338" s="94" t="s">
        <v>16005</v>
      </c>
      <c r="B11338" s="239">
        <v>1106097</v>
      </c>
      <c r="C11338" s="239">
        <v>710</v>
      </c>
      <c r="D11338" s="94">
        <v>1101001</v>
      </c>
      <c r="G11338" s="256" t="s">
        <v>15309</v>
      </c>
      <c r="H11338" s="260" t="s">
        <v>15100</v>
      </c>
    </row>
    <row r="11339" s="94" customFormat="1" spans="1:8">
      <c r="A11339" s="94" t="s">
        <v>16006</v>
      </c>
      <c r="B11339" s="239">
        <v>1106098</v>
      </c>
      <c r="C11339" s="239">
        <v>710</v>
      </c>
      <c r="D11339" s="94">
        <v>1101001</v>
      </c>
      <c r="G11339" s="256" t="s">
        <v>15309</v>
      </c>
      <c r="H11339" s="260" t="s">
        <v>15100</v>
      </c>
    </row>
    <row r="11340" s="94" customFormat="1" spans="1:8">
      <c r="A11340" s="94" t="s">
        <v>16007</v>
      </c>
      <c r="B11340" s="239">
        <v>1106099</v>
      </c>
      <c r="C11340" s="239">
        <v>710</v>
      </c>
      <c r="D11340" s="94">
        <v>1101001</v>
      </c>
      <c r="G11340" s="256" t="s">
        <v>15309</v>
      </c>
      <c r="H11340" s="260" t="s">
        <v>15100</v>
      </c>
    </row>
    <row r="11341" s="94" customFormat="1" spans="1:8">
      <c r="A11341" s="94" t="s">
        <v>16008</v>
      </c>
      <c r="B11341" s="239">
        <v>1106100</v>
      </c>
      <c r="C11341" s="239">
        <v>710</v>
      </c>
      <c r="D11341" s="94">
        <v>1101001</v>
      </c>
      <c r="G11341" s="256" t="s">
        <v>15309</v>
      </c>
      <c r="H11341" s="260" t="s">
        <v>15100</v>
      </c>
    </row>
    <row r="11342" s="94" customFormat="1" spans="1:8">
      <c r="A11342" s="94" t="s">
        <v>16009</v>
      </c>
      <c r="B11342" s="239">
        <v>1107001</v>
      </c>
      <c r="C11342" s="239">
        <v>710</v>
      </c>
      <c r="D11342" s="94">
        <v>1102001</v>
      </c>
      <c r="G11342" s="256" t="s">
        <v>15309</v>
      </c>
      <c r="H11342" s="260" t="s">
        <v>15100</v>
      </c>
    </row>
    <row r="11343" s="94" customFormat="1" spans="1:8">
      <c r="A11343" s="94" t="s">
        <v>16010</v>
      </c>
      <c r="B11343" s="239">
        <v>1107002</v>
      </c>
      <c r="C11343" s="239">
        <v>710</v>
      </c>
      <c r="D11343" s="94">
        <v>1102001</v>
      </c>
      <c r="G11343" s="256" t="s">
        <v>15309</v>
      </c>
      <c r="H11343" s="260" t="s">
        <v>15100</v>
      </c>
    </row>
    <row r="11344" s="94" customFormat="1" spans="1:8">
      <c r="A11344" s="94" t="s">
        <v>16011</v>
      </c>
      <c r="B11344" s="239">
        <v>1107003</v>
      </c>
      <c r="C11344" s="239">
        <v>710</v>
      </c>
      <c r="D11344" s="94">
        <v>1102001</v>
      </c>
      <c r="G11344" s="256" t="s">
        <v>15309</v>
      </c>
      <c r="H11344" s="260" t="s">
        <v>15100</v>
      </c>
    </row>
    <row r="11345" s="94" customFormat="1" spans="1:8">
      <c r="A11345" s="94" t="s">
        <v>16012</v>
      </c>
      <c r="B11345" s="239">
        <v>1107004</v>
      </c>
      <c r="C11345" s="239">
        <v>710</v>
      </c>
      <c r="D11345" s="94">
        <v>1102001</v>
      </c>
      <c r="G11345" s="256" t="s">
        <v>15309</v>
      </c>
      <c r="H11345" s="260" t="s">
        <v>15100</v>
      </c>
    </row>
    <row r="11346" s="94" customFormat="1" spans="1:8">
      <c r="A11346" s="94" t="s">
        <v>16013</v>
      </c>
      <c r="B11346" s="239">
        <v>1107005</v>
      </c>
      <c r="C11346" s="239">
        <v>710</v>
      </c>
      <c r="D11346" s="94">
        <v>1102001</v>
      </c>
      <c r="G11346" s="256" t="s">
        <v>15309</v>
      </c>
      <c r="H11346" s="260" t="s">
        <v>15100</v>
      </c>
    </row>
    <row r="11347" s="94" customFormat="1" spans="1:8">
      <c r="A11347" s="94" t="s">
        <v>16014</v>
      </c>
      <c r="B11347" s="239">
        <v>1107006</v>
      </c>
      <c r="C11347" s="239">
        <v>710</v>
      </c>
      <c r="D11347" s="94">
        <v>1102001</v>
      </c>
      <c r="G11347" s="256" t="s">
        <v>15309</v>
      </c>
      <c r="H11347" s="260" t="s">
        <v>15100</v>
      </c>
    </row>
    <row r="11348" s="94" customFormat="1" spans="1:8">
      <c r="A11348" s="94" t="s">
        <v>16015</v>
      </c>
      <c r="B11348" s="239">
        <v>1107007</v>
      </c>
      <c r="C11348" s="239">
        <v>710</v>
      </c>
      <c r="D11348" s="94">
        <v>1102001</v>
      </c>
      <c r="G11348" s="256" t="s">
        <v>15309</v>
      </c>
      <c r="H11348" s="260" t="s">
        <v>15100</v>
      </c>
    </row>
    <row r="11349" s="94" customFormat="1" spans="1:8">
      <c r="A11349" s="94" t="s">
        <v>16016</v>
      </c>
      <c r="B11349" s="239">
        <v>1107008</v>
      </c>
      <c r="C11349" s="239">
        <v>710</v>
      </c>
      <c r="D11349" s="94">
        <v>1102001</v>
      </c>
      <c r="G11349" s="256" t="s">
        <v>15309</v>
      </c>
      <c r="H11349" s="260" t="s">
        <v>15100</v>
      </c>
    </row>
    <row r="11350" s="94" customFormat="1" spans="1:8">
      <c r="A11350" s="94" t="s">
        <v>16017</v>
      </c>
      <c r="B11350" s="239">
        <v>1107009</v>
      </c>
      <c r="C11350" s="239">
        <v>710</v>
      </c>
      <c r="D11350" s="94">
        <v>1102001</v>
      </c>
      <c r="G11350" s="256" t="s">
        <v>15309</v>
      </c>
      <c r="H11350" s="260" t="s">
        <v>15100</v>
      </c>
    </row>
    <row r="11351" s="94" customFormat="1" spans="1:8">
      <c r="A11351" s="94" t="s">
        <v>16018</v>
      </c>
      <c r="B11351" s="239">
        <v>1107010</v>
      </c>
      <c r="C11351" s="239">
        <v>710</v>
      </c>
      <c r="D11351" s="94">
        <v>1102001</v>
      </c>
      <c r="G11351" s="256" t="s">
        <v>15309</v>
      </c>
      <c r="H11351" s="260" t="s">
        <v>15100</v>
      </c>
    </row>
    <row r="11352" s="94" customFormat="1" spans="1:8">
      <c r="A11352" s="94" t="s">
        <v>16019</v>
      </c>
      <c r="B11352" s="239">
        <v>1107011</v>
      </c>
      <c r="C11352" s="239">
        <v>710</v>
      </c>
      <c r="D11352" s="94">
        <v>1102001</v>
      </c>
      <c r="G11352" s="256" t="s">
        <v>15309</v>
      </c>
      <c r="H11352" s="260" t="s">
        <v>15100</v>
      </c>
    </row>
    <row r="11353" s="94" customFormat="1" spans="1:8">
      <c r="A11353" s="94" t="s">
        <v>16020</v>
      </c>
      <c r="B11353" s="239">
        <v>1107012</v>
      </c>
      <c r="C11353" s="239">
        <v>710</v>
      </c>
      <c r="D11353" s="94">
        <v>1102001</v>
      </c>
      <c r="G11353" s="256" t="s">
        <v>15309</v>
      </c>
      <c r="H11353" s="260" t="s">
        <v>15100</v>
      </c>
    </row>
    <row r="11354" s="94" customFormat="1" spans="1:8">
      <c r="A11354" s="94" t="s">
        <v>16021</v>
      </c>
      <c r="B11354" s="239">
        <v>1107013</v>
      </c>
      <c r="C11354" s="239">
        <v>710</v>
      </c>
      <c r="D11354" s="94">
        <v>1102001</v>
      </c>
      <c r="G11354" s="256" t="s">
        <v>15309</v>
      </c>
      <c r="H11354" s="260" t="s">
        <v>15100</v>
      </c>
    </row>
    <row r="11355" s="94" customFormat="1" spans="1:8">
      <c r="A11355" s="94" t="s">
        <v>16022</v>
      </c>
      <c r="B11355" s="239">
        <v>1107014</v>
      </c>
      <c r="C11355" s="239">
        <v>710</v>
      </c>
      <c r="D11355" s="94">
        <v>1102001</v>
      </c>
      <c r="G11355" s="256" t="s">
        <v>15309</v>
      </c>
      <c r="H11355" s="260" t="s">
        <v>15100</v>
      </c>
    </row>
    <row r="11356" s="94" customFormat="1" spans="1:8">
      <c r="A11356" s="94" t="s">
        <v>16023</v>
      </c>
      <c r="B11356" s="239">
        <v>1107015</v>
      </c>
      <c r="C11356" s="239">
        <v>710</v>
      </c>
      <c r="D11356" s="94">
        <v>1102001</v>
      </c>
      <c r="G11356" s="256" t="s">
        <v>15309</v>
      </c>
      <c r="H11356" s="260" t="s">
        <v>15100</v>
      </c>
    </row>
    <row r="11357" s="94" customFormat="1" spans="1:8">
      <c r="A11357" s="94" t="s">
        <v>16024</v>
      </c>
      <c r="B11357" s="239">
        <v>1107016</v>
      </c>
      <c r="C11357" s="239">
        <v>710</v>
      </c>
      <c r="D11357" s="94">
        <v>1102001</v>
      </c>
      <c r="G11357" s="256" t="s">
        <v>15309</v>
      </c>
      <c r="H11357" s="260" t="s">
        <v>15100</v>
      </c>
    </row>
    <row r="11358" s="94" customFormat="1" spans="1:8">
      <c r="A11358" s="94" t="s">
        <v>16025</v>
      </c>
      <c r="B11358" s="239">
        <v>1107017</v>
      </c>
      <c r="C11358" s="239">
        <v>710</v>
      </c>
      <c r="D11358" s="94">
        <v>1102001</v>
      </c>
      <c r="G11358" s="256" t="s">
        <v>15309</v>
      </c>
      <c r="H11358" s="260" t="s">
        <v>15100</v>
      </c>
    </row>
    <row r="11359" s="94" customFormat="1" spans="1:8">
      <c r="A11359" s="94" t="s">
        <v>16026</v>
      </c>
      <c r="B11359" s="239">
        <v>1107018</v>
      </c>
      <c r="C11359" s="239">
        <v>710</v>
      </c>
      <c r="D11359" s="94">
        <v>1102001</v>
      </c>
      <c r="G11359" s="256" t="s">
        <v>15309</v>
      </c>
      <c r="H11359" s="260" t="s">
        <v>15100</v>
      </c>
    </row>
    <row r="11360" s="94" customFormat="1" spans="1:8">
      <c r="A11360" s="94" t="s">
        <v>16027</v>
      </c>
      <c r="B11360" s="239">
        <v>1107019</v>
      </c>
      <c r="C11360" s="239">
        <v>710</v>
      </c>
      <c r="D11360" s="94">
        <v>1102001</v>
      </c>
      <c r="G11360" s="256" t="s">
        <v>15309</v>
      </c>
      <c r="H11360" s="260" t="s">
        <v>15100</v>
      </c>
    </row>
    <row r="11361" s="94" customFormat="1" spans="1:8">
      <c r="A11361" s="94" t="s">
        <v>16028</v>
      </c>
      <c r="B11361" s="239">
        <v>1107020</v>
      </c>
      <c r="C11361" s="239">
        <v>710</v>
      </c>
      <c r="D11361" s="94">
        <v>1102001</v>
      </c>
      <c r="G11361" s="256" t="s">
        <v>15309</v>
      </c>
      <c r="H11361" s="260" t="s">
        <v>15100</v>
      </c>
    </row>
    <row r="11362" s="94" customFormat="1" spans="1:8">
      <c r="A11362" s="94" t="s">
        <v>16029</v>
      </c>
      <c r="B11362" s="239">
        <v>1107021</v>
      </c>
      <c r="C11362" s="239">
        <v>710</v>
      </c>
      <c r="D11362" s="94">
        <v>1102001</v>
      </c>
      <c r="G11362" s="256" t="s">
        <v>15309</v>
      </c>
      <c r="H11362" s="260" t="s">
        <v>15100</v>
      </c>
    </row>
    <row r="11363" s="94" customFormat="1" spans="1:8">
      <c r="A11363" s="94" t="s">
        <v>16030</v>
      </c>
      <c r="B11363" s="239">
        <v>1107022</v>
      </c>
      <c r="C11363" s="239">
        <v>710</v>
      </c>
      <c r="D11363" s="94">
        <v>1102001</v>
      </c>
      <c r="G11363" s="256" t="s">
        <v>15309</v>
      </c>
      <c r="H11363" s="260" t="s">
        <v>15100</v>
      </c>
    </row>
    <row r="11364" s="94" customFormat="1" spans="1:8">
      <c r="A11364" s="94" t="s">
        <v>16031</v>
      </c>
      <c r="B11364" s="239">
        <v>1107023</v>
      </c>
      <c r="C11364" s="239">
        <v>710</v>
      </c>
      <c r="D11364" s="94">
        <v>1102001</v>
      </c>
      <c r="G11364" s="256" t="s">
        <v>15309</v>
      </c>
      <c r="H11364" s="260" t="s">
        <v>15100</v>
      </c>
    </row>
    <row r="11365" s="94" customFormat="1" spans="1:8">
      <c r="A11365" s="94" t="s">
        <v>16032</v>
      </c>
      <c r="B11365" s="239">
        <v>1107024</v>
      </c>
      <c r="C11365" s="239">
        <v>710</v>
      </c>
      <c r="D11365" s="94">
        <v>1102001</v>
      </c>
      <c r="G11365" s="256" t="s">
        <v>15309</v>
      </c>
      <c r="H11365" s="260" t="s">
        <v>15100</v>
      </c>
    </row>
    <row r="11366" s="94" customFormat="1" spans="1:8">
      <c r="A11366" s="94" t="s">
        <v>16033</v>
      </c>
      <c r="B11366" s="239">
        <v>1107025</v>
      </c>
      <c r="C11366" s="239">
        <v>710</v>
      </c>
      <c r="D11366" s="94">
        <v>1102001</v>
      </c>
      <c r="G11366" s="256" t="s">
        <v>15309</v>
      </c>
      <c r="H11366" s="260" t="s">
        <v>15100</v>
      </c>
    </row>
    <row r="11367" s="94" customFormat="1" spans="1:8">
      <c r="A11367" s="94" t="s">
        <v>16034</v>
      </c>
      <c r="B11367" s="239">
        <v>1107026</v>
      </c>
      <c r="C11367" s="239">
        <v>710</v>
      </c>
      <c r="D11367" s="94">
        <v>1102001</v>
      </c>
      <c r="G11367" s="256" t="s">
        <v>15309</v>
      </c>
      <c r="H11367" s="260" t="s">
        <v>15100</v>
      </c>
    </row>
    <row r="11368" s="94" customFormat="1" spans="1:8">
      <c r="A11368" s="94" t="s">
        <v>16035</v>
      </c>
      <c r="B11368" s="239">
        <v>1107027</v>
      </c>
      <c r="C11368" s="239">
        <v>710</v>
      </c>
      <c r="D11368" s="94">
        <v>1102001</v>
      </c>
      <c r="G11368" s="256" t="s">
        <v>15309</v>
      </c>
      <c r="H11368" s="260" t="s">
        <v>15100</v>
      </c>
    </row>
    <row r="11369" s="94" customFormat="1" spans="1:8">
      <c r="A11369" s="94" t="s">
        <v>16036</v>
      </c>
      <c r="B11369" s="239">
        <v>1107028</v>
      </c>
      <c r="C11369" s="239">
        <v>710</v>
      </c>
      <c r="D11369" s="94">
        <v>1102001</v>
      </c>
      <c r="G11369" s="256" t="s">
        <v>15309</v>
      </c>
      <c r="H11369" s="260" t="s">
        <v>15100</v>
      </c>
    </row>
    <row r="11370" s="94" customFormat="1" spans="1:8">
      <c r="A11370" s="94" t="s">
        <v>16037</v>
      </c>
      <c r="B11370" s="239">
        <v>1107029</v>
      </c>
      <c r="C11370" s="239">
        <v>710</v>
      </c>
      <c r="D11370" s="94">
        <v>1102001</v>
      </c>
      <c r="G11370" s="256" t="s">
        <v>15309</v>
      </c>
      <c r="H11370" s="260" t="s">
        <v>15100</v>
      </c>
    </row>
    <row r="11371" s="94" customFormat="1" spans="1:8">
      <c r="A11371" s="94" t="s">
        <v>16038</v>
      </c>
      <c r="B11371" s="239">
        <v>1107030</v>
      </c>
      <c r="C11371" s="239">
        <v>710</v>
      </c>
      <c r="D11371" s="94">
        <v>1102001</v>
      </c>
      <c r="G11371" s="256" t="s">
        <v>15309</v>
      </c>
      <c r="H11371" s="260" t="s">
        <v>15100</v>
      </c>
    </row>
    <row r="11372" s="94" customFormat="1" spans="1:8">
      <c r="A11372" s="94" t="s">
        <v>16039</v>
      </c>
      <c r="B11372" s="239">
        <v>1107031</v>
      </c>
      <c r="C11372" s="239">
        <v>710</v>
      </c>
      <c r="D11372" s="94">
        <v>1102001</v>
      </c>
      <c r="G11372" s="256" t="s">
        <v>15309</v>
      </c>
      <c r="H11372" s="260" t="s">
        <v>15100</v>
      </c>
    </row>
    <row r="11373" s="94" customFormat="1" spans="1:8">
      <c r="A11373" s="94" t="s">
        <v>16040</v>
      </c>
      <c r="B11373" s="239">
        <v>1107032</v>
      </c>
      <c r="C11373" s="239">
        <v>710</v>
      </c>
      <c r="D11373" s="94">
        <v>1102001</v>
      </c>
      <c r="G11373" s="256" t="s">
        <v>15309</v>
      </c>
      <c r="H11373" s="260" t="s">
        <v>15100</v>
      </c>
    </row>
    <row r="11374" s="94" customFormat="1" spans="1:8">
      <c r="A11374" s="94" t="s">
        <v>16041</v>
      </c>
      <c r="B11374" s="239">
        <v>1107033</v>
      </c>
      <c r="C11374" s="239">
        <v>710</v>
      </c>
      <c r="D11374" s="94">
        <v>1102001</v>
      </c>
      <c r="G11374" s="256" t="s">
        <v>15309</v>
      </c>
      <c r="H11374" s="260" t="s">
        <v>15100</v>
      </c>
    </row>
    <row r="11375" s="94" customFormat="1" spans="1:8">
      <c r="A11375" s="94" t="s">
        <v>16042</v>
      </c>
      <c r="B11375" s="239">
        <v>1107034</v>
      </c>
      <c r="C11375" s="239">
        <v>710</v>
      </c>
      <c r="D11375" s="94">
        <v>1102001</v>
      </c>
      <c r="G11375" s="256" t="s">
        <v>15309</v>
      </c>
      <c r="H11375" s="260" t="s">
        <v>15100</v>
      </c>
    </row>
    <row r="11376" s="94" customFormat="1" spans="1:8">
      <c r="A11376" s="94" t="s">
        <v>16043</v>
      </c>
      <c r="B11376" s="239">
        <v>1107035</v>
      </c>
      <c r="C11376" s="239">
        <v>710</v>
      </c>
      <c r="D11376" s="94">
        <v>1102001</v>
      </c>
      <c r="G11376" s="256" t="s">
        <v>15309</v>
      </c>
      <c r="H11376" s="260" t="s">
        <v>15100</v>
      </c>
    </row>
    <row r="11377" s="94" customFormat="1" spans="1:8">
      <c r="A11377" s="94" t="s">
        <v>16044</v>
      </c>
      <c r="B11377" s="239">
        <v>1107036</v>
      </c>
      <c r="C11377" s="239">
        <v>710</v>
      </c>
      <c r="D11377" s="94">
        <v>1102001</v>
      </c>
      <c r="G11377" s="256" t="s">
        <v>15309</v>
      </c>
      <c r="H11377" s="260" t="s">
        <v>15100</v>
      </c>
    </row>
    <row r="11378" s="94" customFormat="1" spans="1:8">
      <c r="A11378" s="94" t="s">
        <v>16045</v>
      </c>
      <c r="B11378" s="239">
        <v>1107037</v>
      </c>
      <c r="C11378" s="239">
        <v>710</v>
      </c>
      <c r="D11378" s="94">
        <v>1102001</v>
      </c>
      <c r="G11378" s="256" t="s">
        <v>15309</v>
      </c>
      <c r="H11378" s="260" t="s">
        <v>15100</v>
      </c>
    </row>
    <row r="11379" s="94" customFormat="1" spans="1:8">
      <c r="A11379" s="94" t="s">
        <v>16046</v>
      </c>
      <c r="B11379" s="239">
        <v>1107038</v>
      </c>
      <c r="C11379" s="239">
        <v>710</v>
      </c>
      <c r="D11379" s="94">
        <v>1102001</v>
      </c>
      <c r="G11379" s="256" t="s">
        <v>15309</v>
      </c>
      <c r="H11379" s="260" t="s">
        <v>15100</v>
      </c>
    </row>
    <row r="11380" s="94" customFormat="1" spans="1:8">
      <c r="A11380" s="94" t="s">
        <v>16047</v>
      </c>
      <c r="B11380" s="239">
        <v>1107039</v>
      </c>
      <c r="C11380" s="239">
        <v>710</v>
      </c>
      <c r="D11380" s="94">
        <v>1102001</v>
      </c>
      <c r="G11380" s="256" t="s">
        <v>15309</v>
      </c>
      <c r="H11380" s="260" t="s">
        <v>15100</v>
      </c>
    </row>
    <row r="11381" s="94" customFormat="1" spans="1:8">
      <c r="A11381" s="94" t="s">
        <v>16048</v>
      </c>
      <c r="B11381" s="239">
        <v>1107040</v>
      </c>
      <c r="C11381" s="239">
        <v>710</v>
      </c>
      <c r="D11381" s="94">
        <v>1102001</v>
      </c>
      <c r="G11381" s="256" t="s">
        <v>15309</v>
      </c>
      <c r="H11381" s="260" t="s">
        <v>15100</v>
      </c>
    </row>
    <row r="11382" s="94" customFormat="1" spans="1:8">
      <c r="A11382" s="94" t="s">
        <v>16049</v>
      </c>
      <c r="B11382" s="239">
        <v>1107041</v>
      </c>
      <c r="C11382" s="239">
        <v>710</v>
      </c>
      <c r="D11382" s="94">
        <v>1102001</v>
      </c>
      <c r="G11382" s="256" t="s">
        <v>15309</v>
      </c>
      <c r="H11382" s="260" t="s">
        <v>15100</v>
      </c>
    </row>
    <row r="11383" s="94" customFormat="1" spans="1:8">
      <c r="A11383" s="94" t="s">
        <v>16050</v>
      </c>
      <c r="B11383" s="239">
        <v>1107042</v>
      </c>
      <c r="C11383" s="239">
        <v>710</v>
      </c>
      <c r="D11383" s="94">
        <v>1102001</v>
      </c>
      <c r="G11383" s="256" t="s">
        <v>15309</v>
      </c>
      <c r="H11383" s="260" t="s">
        <v>15100</v>
      </c>
    </row>
    <row r="11384" s="94" customFormat="1" spans="1:8">
      <c r="A11384" s="94" t="s">
        <v>16051</v>
      </c>
      <c r="B11384" s="239">
        <v>1107043</v>
      </c>
      <c r="C11384" s="239">
        <v>710</v>
      </c>
      <c r="D11384" s="94">
        <v>1102001</v>
      </c>
      <c r="G11384" s="256" t="s">
        <v>15309</v>
      </c>
      <c r="H11384" s="260" t="s">
        <v>15100</v>
      </c>
    </row>
    <row r="11385" s="94" customFormat="1" spans="1:8">
      <c r="A11385" s="94" t="s">
        <v>16052</v>
      </c>
      <c r="B11385" s="239">
        <v>1107044</v>
      </c>
      <c r="C11385" s="239">
        <v>710</v>
      </c>
      <c r="D11385" s="94">
        <v>1102001</v>
      </c>
      <c r="G11385" s="256" t="s">
        <v>15309</v>
      </c>
      <c r="H11385" s="260" t="s">
        <v>15100</v>
      </c>
    </row>
    <row r="11386" s="94" customFormat="1" spans="1:8">
      <c r="A11386" s="94" t="s">
        <v>16053</v>
      </c>
      <c r="B11386" s="239">
        <v>1107045</v>
      </c>
      <c r="C11386" s="239">
        <v>710</v>
      </c>
      <c r="D11386" s="94">
        <v>1102001</v>
      </c>
      <c r="G11386" s="256" t="s">
        <v>15309</v>
      </c>
      <c r="H11386" s="260" t="s">
        <v>15100</v>
      </c>
    </row>
    <row r="11387" s="94" customFormat="1" spans="1:8">
      <c r="A11387" s="94" t="s">
        <v>16054</v>
      </c>
      <c r="B11387" s="239">
        <v>1107046</v>
      </c>
      <c r="C11387" s="239">
        <v>710</v>
      </c>
      <c r="D11387" s="94">
        <v>1102001</v>
      </c>
      <c r="G11387" s="256" t="s">
        <v>15309</v>
      </c>
      <c r="H11387" s="260" t="s">
        <v>15100</v>
      </c>
    </row>
    <row r="11388" s="94" customFormat="1" spans="1:8">
      <c r="A11388" s="94" t="s">
        <v>16055</v>
      </c>
      <c r="B11388" s="239">
        <v>1107047</v>
      </c>
      <c r="C11388" s="239">
        <v>710</v>
      </c>
      <c r="D11388" s="94">
        <v>1102001</v>
      </c>
      <c r="G11388" s="256" t="s">
        <v>15309</v>
      </c>
      <c r="H11388" s="260" t="s">
        <v>15100</v>
      </c>
    </row>
    <row r="11389" s="94" customFormat="1" spans="1:8">
      <c r="A11389" s="94" t="s">
        <v>16056</v>
      </c>
      <c r="B11389" s="239">
        <v>1107048</v>
      </c>
      <c r="C11389" s="239">
        <v>710</v>
      </c>
      <c r="D11389" s="94">
        <v>1102001</v>
      </c>
      <c r="G11389" s="256" t="s">
        <v>15309</v>
      </c>
      <c r="H11389" s="260" t="s">
        <v>15100</v>
      </c>
    </row>
    <row r="11390" s="94" customFormat="1" spans="1:8">
      <c r="A11390" s="94" t="s">
        <v>16057</v>
      </c>
      <c r="B11390" s="239">
        <v>1107049</v>
      </c>
      <c r="C11390" s="239">
        <v>710</v>
      </c>
      <c r="D11390" s="94">
        <v>1102001</v>
      </c>
      <c r="G11390" s="256" t="s">
        <v>15309</v>
      </c>
      <c r="H11390" s="260" t="s">
        <v>15100</v>
      </c>
    </row>
    <row r="11391" s="94" customFormat="1" spans="1:8">
      <c r="A11391" s="94" t="s">
        <v>16058</v>
      </c>
      <c r="B11391" s="239">
        <v>1107050</v>
      </c>
      <c r="C11391" s="239">
        <v>710</v>
      </c>
      <c r="D11391" s="94">
        <v>1102001</v>
      </c>
      <c r="G11391" s="256" t="s">
        <v>15309</v>
      </c>
      <c r="H11391" s="260" t="s">
        <v>15100</v>
      </c>
    </row>
    <row r="11392" s="94" customFormat="1" spans="1:8">
      <c r="A11392" s="94" t="s">
        <v>16059</v>
      </c>
      <c r="B11392" s="239">
        <v>1107051</v>
      </c>
      <c r="C11392" s="239">
        <v>710</v>
      </c>
      <c r="D11392" s="94">
        <v>1102001</v>
      </c>
      <c r="G11392" s="256" t="s">
        <v>15309</v>
      </c>
      <c r="H11392" s="260" t="s">
        <v>15100</v>
      </c>
    </row>
    <row r="11393" s="94" customFormat="1" spans="1:8">
      <c r="A11393" s="94" t="s">
        <v>16060</v>
      </c>
      <c r="B11393" s="239">
        <v>1107052</v>
      </c>
      <c r="C11393" s="239">
        <v>710</v>
      </c>
      <c r="D11393" s="94">
        <v>1102001</v>
      </c>
      <c r="G11393" s="256" t="s">
        <v>15309</v>
      </c>
      <c r="H11393" s="260" t="s">
        <v>15100</v>
      </c>
    </row>
    <row r="11394" s="94" customFormat="1" spans="1:8">
      <c r="A11394" s="94" t="s">
        <v>16061</v>
      </c>
      <c r="B11394" s="239">
        <v>1107053</v>
      </c>
      <c r="C11394" s="239">
        <v>710</v>
      </c>
      <c r="D11394" s="94">
        <v>1102001</v>
      </c>
      <c r="G11394" s="256" t="s">
        <v>15309</v>
      </c>
      <c r="H11394" s="260" t="s">
        <v>15100</v>
      </c>
    </row>
    <row r="11395" s="94" customFormat="1" spans="1:8">
      <c r="A11395" s="94" t="s">
        <v>16062</v>
      </c>
      <c r="B11395" s="239">
        <v>1107054</v>
      </c>
      <c r="C11395" s="239">
        <v>710</v>
      </c>
      <c r="D11395" s="94">
        <v>1102001</v>
      </c>
      <c r="G11395" s="256" t="s">
        <v>15309</v>
      </c>
      <c r="H11395" s="260" t="s">
        <v>15100</v>
      </c>
    </row>
    <row r="11396" s="94" customFormat="1" spans="1:8">
      <c r="A11396" s="94" t="s">
        <v>16063</v>
      </c>
      <c r="B11396" s="239">
        <v>1107055</v>
      </c>
      <c r="C11396" s="239">
        <v>710</v>
      </c>
      <c r="D11396" s="94">
        <v>1102001</v>
      </c>
      <c r="G11396" s="256" t="s">
        <v>15309</v>
      </c>
      <c r="H11396" s="260" t="s">
        <v>15100</v>
      </c>
    </row>
    <row r="11397" s="94" customFormat="1" spans="1:8">
      <c r="A11397" s="94" t="s">
        <v>16064</v>
      </c>
      <c r="B11397" s="239">
        <v>1107056</v>
      </c>
      <c r="C11397" s="239">
        <v>710</v>
      </c>
      <c r="D11397" s="94">
        <v>1102001</v>
      </c>
      <c r="G11397" s="256" t="s">
        <v>15309</v>
      </c>
      <c r="H11397" s="260" t="s">
        <v>15100</v>
      </c>
    </row>
    <row r="11398" s="94" customFormat="1" spans="1:8">
      <c r="A11398" s="94" t="s">
        <v>16065</v>
      </c>
      <c r="B11398" s="239">
        <v>1107057</v>
      </c>
      <c r="C11398" s="239">
        <v>710</v>
      </c>
      <c r="D11398" s="94">
        <v>1102001</v>
      </c>
      <c r="G11398" s="256" t="s">
        <v>15309</v>
      </c>
      <c r="H11398" s="260" t="s">
        <v>15100</v>
      </c>
    </row>
    <row r="11399" s="94" customFormat="1" spans="1:8">
      <c r="A11399" s="94" t="s">
        <v>16066</v>
      </c>
      <c r="B11399" s="239">
        <v>1107058</v>
      </c>
      <c r="C11399" s="239">
        <v>710</v>
      </c>
      <c r="D11399" s="94">
        <v>1102001</v>
      </c>
      <c r="G11399" s="256" t="s">
        <v>15309</v>
      </c>
      <c r="H11399" s="260" t="s">
        <v>15100</v>
      </c>
    </row>
    <row r="11400" s="94" customFormat="1" spans="1:8">
      <c r="A11400" s="94" t="s">
        <v>16067</v>
      </c>
      <c r="B11400" s="239">
        <v>1107059</v>
      </c>
      <c r="C11400" s="239">
        <v>710</v>
      </c>
      <c r="D11400" s="94">
        <v>1102001</v>
      </c>
      <c r="G11400" s="256" t="s">
        <v>15309</v>
      </c>
      <c r="H11400" s="260" t="s">
        <v>15100</v>
      </c>
    </row>
    <row r="11401" s="94" customFormat="1" spans="1:8">
      <c r="A11401" s="94" t="s">
        <v>16068</v>
      </c>
      <c r="B11401" s="239">
        <v>1107060</v>
      </c>
      <c r="C11401" s="239">
        <v>710</v>
      </c>
      <c r="D11401" s="94">
        <v>1102001</v>
      </c>
      <c r="G11401" s="256" t="s">
        <v>15309</v>
      </c>
      <c r="H11401" s="260" t="s">
        <v>15100</v>
      </c>
    </row>
    <row r="11402" s="94" customFormat="1" spans="1:8">
      <c r="A11402" s="94" t="s">
        <v>16069</v>
      </c>
      <c r="B11402" s="239">
        <v>1107061</v>
      </c>
      <c r="C11402" s="239">
        <v>710</v>
      </c>
      <c r="D11402" s="94">
        <v>1102001</v>
      </c>
      <c r="G11402" s="256" t="s">
        <v>15309</v>
      </c>
      <c r="H11402" s="260" t="s">
        <v>15100</v>
      </c>
    </row>
    <row r="11403" s="94" customFormat="1" spans="1:8">
      <c r="A11403" s="94" t="s">
        <v>16070</v>
      </c>
      <c r="B11403" s="239">
        <v>1107062</v>
      </c>
      <c r="C11403" s="239">
        <v>710</v>
      </c>
      <c r="D11403" s="94">
        <v>1102001</v>
      </c>
      <c r="G11403" s="256" t="s">
        <v>15309</v>
      </c>
      <c r="H11403" s="260" t="s">
        <v>15100</v>
      </c>
    </row>
    <row r="11404" s="94" customFormat="1" spans="1:8">
      <c r="A11404" s="94" t="s">
        <v>16071</v>
      </c>
      <c r="B11404" s="239">
        <v>1107063</v>
      </c>
      <c r="C11404" s="239">
        <v>710</v>
      </c>
      <c r="D11404" s="94">
        <v>1102001</v>
      </c>
      <c r="G11404" s="256" t="s">
        <v>15309</v>
      </c>
      <c r="H11404" s="260" t="s">
        <v>15100</v>
      </c>
    </row>
    <row r="11405" s="94" customFormat="1" spans="1:8">
      <c r="A11405" s="94" t="s">
        <v>16072</v>
      </c>
      <c r="B11405" s="239">
        <v>1107064</v>
      </c>
      <c r="C11405" s="239">
        <v>710</v>
      </c>
      <c r="D11405" s="94">
        <v>1102001</v>
      </c>
      <c r="G11405" s="256" t="s">
        <v>15309</v>
      </c>
      <c r="H11405" s="260" t="s">
        <v>15100</v>
      </c>
    </row>
    <row r="11406" s="94" customFormat="1" spans="1:8">
      <c r="A11406" s="94" t="s">
        <v>16073</v>
      </c>
      <c r="B11406" s="239">
        <v>1107065</v>
      </c>
      <c r="C11406" s="239">
        <v>710</v>
      </c>
      <c r="D11406" s="94">
        <v>1102001</v>
      </c>
      <c r="G11406" s="256" t="s">
        <v>15309</v>
      </c>
      <c r="H11406" s="260" t="s">
        <v>15100</v>
      </c>
    </row>
    <row r="11407" s="94" customFormat="1" spans="1:8">
      <c r="A11407" s="94" t="s">
        <v>16074</v>
      </c>
      <c r="B11407" s="239">
        <v>1107066</v>
      </c>
      <c r="C11407" s="239">
        <v>710</v>
      </c>
      <c r="D11407" s="94">
        <v>1102001</v>
      </c>
      <c r="G11407" s="256" t="s">
        <v>15309</v>
      </c>
      <c r="H11407" s="260" t="s">
        <v>15100</v>
      </c>
    </row>
    <row r="11408" s="94" customFormat="1" spans="1:8">
      <c r="A11408" s="94" t="s">
        <v>16075</v>
      </c>
      <c r="B11408" s="239">
        <v>1107067</v>
      </c>
      <c r="C11408" s="239">
        <v>710</v>
      </c>
      <c r="D11408" s="94">
        <v>1102001</v>
      </c>
      <c r="G11408" s="256" t="s">
        <v>15309</v>
      </c>
      <c r="H11408" s="260" t="s">
        <v>15100</v>
      </c>
    </row>
    <row r="11409" s="94" customFormat="1" spans="1:8">
      <c r="A11409" s="94" t="s">
        <v>16076</v>
      </c>
      <c r="B11409" s="239">
        <v>1107068</v>
      </c>
      <c r="C11409" s="239">
        <v>710</v>
      </c>
      <c r="D11409" s="94">
        <v>1102001</v>
      </c>
      <c r="G11409" s="256" t="s">
        <v>15309</v>
      </c>
      <c r="H11409" s="260" t="s">
        <v>15100</v>
      </c>
    </row>
    <row r="11410" s="94" customFormat="1" spans="1:8">
      <c r="A11410" s="94" t="s">
        <v>16077</v>
      </c>
      <c r="B11410" s="239">
        <v>1107069</v>
      </c>
      <c r="C11410" s="239">
        <v>710</v>
      </c>
      <c r="D11410" s="94">
        <v>1102001</v>
      </c>
      <c r="G11410" s="256" t="s">
        <v>15309</v>
      </c>
      <c r="H11410" s="260" t="s">
        <v>15100</v>
      </c>
    </row>
    <row r="11411" s="94" customFormat="1" spans="1:8">
      <c r="A11411" s="94" t="s">
        <v>16078</v>
      </c>
      <c r="B11411" s="239">
        <v>1107070</v>
      </c>
      <c r="C11411" s="239">
        <v>710</v>
      </c>
      <c r="D11411" s="94">
        <v>1102001</v>
      </c>
      <c r="G11411" s="256" t="s">
        <v>15309</v>
      </c>
      <c r="H11411" s="260" t="s">
        <v>15100</v>
      </c>
    </row>
    <row r="11412" s="94" customFormat="1" spans="1:8">
      <c r="A11412" s="94" t="s">
        <v>16079</v>
      </c>
      <c r="B11412" s="239">
        <v>1107071</v>
      </c>
      <c r="C11412" s="239">
        <v>710</v>
      </c>
      <c r="D11412" s="94">
        <v>1102001</v>
      </c>
      <c r="G11412" s="256" t="s">
        <v>15309</v>
      </c>
      <c r="H11412" s="260" t="s">
        <v>15100</v>
      </c>
    </row>
    <row r="11413" s="94" customFormat="1" spans="1:8">
      <c r="A11413" s="94" t="s">
        <v>16080</v>
      </c>
      <c r="B11413" s="239">
        <v>1107072</v>
      </c>
      <c r="C11413" s="239">
        <v>710</v>
      </c>
      <c r="D11413" s="94">
        <v>1102001</v>
      </c>
      <c r="G11413" s="256" t="s">
        <v>15309</v>
      </c>
      <c r="H11413" s="260" t="s">
        <v>15100</v>
      </c>
    </row>
    <row r="11414" s="94" customFormat="1" spans="1:8">
      <c r="A11414" s="94" t="s">
        <v>16081</v>
      </c>
      <c r="B11414" s="239">
        <v>1107073</v>
      </c>
      <c r="C11414" s="239">
        <v>710</v>
      </c>
      <c r="D11414" s="94">
        <v>1102001</v>
      </c>
      <c r="G11414" s="256" t="s">
        <v>15309</v>
      </c>
      <c r="H11414" s="260" t="s">
        <v>15100</v>
      </c>
    </row>
    <row r="11415" s="94" customFormat="1" spans="1:8">
      <c r="A11415" s="94" t="s">
        <v>16082</v>
      </c>
      <c r="B11415" s="239">
        <v>1107074</v>
      </c>
      <c r="C11415" s="239">
        <v>710</v>
      </c>
      <c r="D11415" s="94">
        <v>1102001</v>
      </c>
      <c r="G11415" s="256" t="s">
        <v>15309</v>
      </c>
      <c r="H11415" s="260" t="s">
        <v>15100</v>
      </c>
    </row>
    <row r="11416" s="94" customFormat="1" spans="1:8">
      <c r="A11416" s="94" t="s">
        <v>16083</v>
      </c>
      <c r="B11416" s="239">
        <v>1107075</v>
      </c>
      <c r="C11416" s="239">
        <v>710</v>
      </c>
      <c r="D11416" s="94">
        <v>1102001</v>
      </c>
      <c r="G11416" s="256" t="s">
        <v>15309</v>
      </c>
      <c r="H11416" s="260" t="s">
        <v>15100</v>
      </c>
    </row>
    <row r="11417" s="94" customFormat="1" spans="1:8">
      <c r="A11417" s="94" t="s">
        <v>16084</v>
      </c>
      <c r="B11417" s="239">
        <v>1107076</v>
      </c>
      <c r="C11417" s="239">
        <v>710</v>
      </c>
      <c r="D11417" s="94">
        <v>1102001</v>
      </c>
      <c r="G11417" s="256" t="s">
        <v>15309</v>
      </c>
      <c r="H11417" s="260" t="s">
        <v>15100</v>
      </c>
    </row>
    <row r="11418" s="94" customFormat="1" spans="1:8">
      <c r="A11418" s="94" t="s">
        <v>16085</v>
      </c>
      <c r="B11418" s="239">
        <v>1107077</v>
      </c>
      <c r="C11418" s="239">
        <v>710</v>
      </c>
      <c r="D11418" s="94">
        <v>1102001</v>
      </c>
      <c r="G11418" s="256" t="s">
        <v>15309</v>
      </c>
      <c r="H11418" s="260" t="s">
        <v>15100</v>
      </c>
    </row>
    <row r="11419" s="94" customFormat="1" spans="1:8">
      <c r="A11419" s="94" t="s">
        <v>16086</v>
      </c>
      <c r="B11419" s="239">
        <v>1107078</v>
      </c>
      <c r="C11419" s="239">
        <v>710</v>
      </c>
      <c r="D11419" s="94">
        <v>1102001</v>
      </c>
      <c r="G11419" s="256" t="s">
        <v>15309</v>
      </c>
      <c r="H11419" s="260" t="s">
        <v>15100</v>
      </c>
    </row>
    <row r="11420" s="94" customFormat="1" spans="1:8">
      <c r="A11420" s="94" t="s">
        <v>16087</v>
      </c>
      <c r="B11420" s="239">
        <v>1107079</v>
      </c>
      <c r="C11420" s="239">
        <v>710</v>
      </c>
      <c r="D11420" s="94">
        <v>1102001</v>
      </c>
      <c r="G11420" s="256" t="s">
        <v>15309</v>
      </c>
      <c r="H11420" s="260" t="s">
        <v>15100</v>
      </c>
    </row>
    <row r="11421" s="94" customFormat="1" spans="1:8">
      <c r="A11421" s="94" t="s">
        <v>16088</v>
      </c>
      <c r="B11421" s="239">
        <v>1107080</v>
      </c>
      <c r="C11421" s="239">
        <v>710</v>
      </c>
      <c r="D11421" s="94">
        <v>1102001</v>
      </c>
      <c r="G11421" s="256" t="s">
        <v>15309</v>
      </c>
      <c r="H11421" s="260" t="s">
        <v>15100</v>
      </c>
    </row>
    <row r="11422" s="94" customFormat="1" spans="1:8">
      <c r="A11422" s="94" t="s">
        <v>16089</v>
      </c>
      <c r="B11422" s="239">
        <v>1107081</v>
      </c>
      <c r="C11422" s="239">
        <v>710</v>
      </c>
      <c r="D11422" s="94">
        <v>1102001</v>
      </c>
      <c r="G11422" s="256" t="s">
        <v>15309</v>
      </c>
      <c r="H11422" s="260" t="s">
        <v>15100</v>
      </c>
    </row>
    <row r="11423" s="94" customFormat="1" spans="1:8">
      <c r="A11423" s="94" t="s">
        <v>16090</v>
      </c>
      <c r="B11423" s="239">
        <v>1107082</v>
      </c>
      <c r="C11423" s="239">
        <v>710</v>
      </c>
      <c r="D11423" s="94">
        <v>1102001</v>
      </c>
      <c r="G11423" s="256" t="s">
        <v>15309</v>
      </c>
      <c r="H11423" s="260" t="s">
        <v>15100</v>
      </c>
    </row>
    <row r="11424" s="94" customFormat="1" spans="1:8">
      <c r="A11424" s="94" t="s">
        <v>16091</v>
      </c>
      <c r="B11424" s="239">
        <v>1107083</v>
      </c>
      <c r="C11424" s="239">
        <v>710</v>
      </c>
      <c r="D11424" s="94">
        <v>1102001</v>
      </c>
      <c r="G11424" s="256" t="s">
        <v>15309</v>
      </c>
      <c r="H11424" s="260" t="s">
        <v>15100</v>
      </c>
    </row>
    <row r="11425" s="94" customFormat="1" spans="1:8">
      <c r="A11425" s="94" t="s">
        <v>16092</v>
      </c>
      <c r="B11425" s="239">
        <v>1107084</v>
      </c>
      <c r="C11425" s="239">
        <v>710</v>
      </c>
      <c r="D11425" s="94">
        <v>1102001</v>
      </c>
      <c r="G11425" s="256" t="s">
        <v>15309</v>
      </c>
      <c r="H11425" s="260" t="s">
        <v>15100</v>
      </c>
    </row>
    <row r="11426" s="94" customFormat="1" spans="1:8">
      <c r="A11426" s="94" t="s">
        <v>16093</v>
      </c>
      <c r="B11426" s="239">
        <v>1107085</v>
      </c>
      <c r="C11426" s="239">
        <v>710</v>
      </c>
      <c r="D11426" s="94">
        <v>1102001</v>
      </c>
      <c r="G11426" s="256" t="s">
        <v>15309</v>
      </c>
      <c r="H11426" s="260" t="s">
        <v>15100</v>
      </c>
    </row>
    <row r="11427" s="94" customFormat="1" spans="1:8">
      <c r="A11427" s="94" t="s">
        <v>16094</v>
      </c>
      <c r="B11427" s="239">
        <v>1107086</v>
      </c>
      <c r="C11427" s="239">
        <v>710</v>
      </c>
      <c r="D11427" s="94">
        <v>1102001</v>
      </c>
      <c r="G11427" s="256" t="s">
        <v>15309</v>
      </c>
      <c r="H11427" s="260" t="s">
        <v>15100</v>
      </c>
    </row>
    <row r="11428" s="94" customFormat="1" spans="1:8">
      <c r="A11428" s="94" t="s">
        <v>16095</v>
      </c>
      <c r="B11428" s="239">
        <v>1107087</v>
      </c>
      <c r="C11428" s="239">
        <v>710</v>
      </c>
      <c r="D11428" s="94">
        <v>1102001</v>
      </c>
      <c r="G11428" s="256" t="s">
        <v>15309</v>
      </c>
      <c r="H11428" s="260" t="s">
        <v>15100</v>
      </c>
    </row>
    <row r="11429" s="94" customFormat="1" spans="1:8">
      <c r="A11429" s="94" t="s">
        <v>16096</v>
      </c>
      <c r="B11429" s="239">
        <v>1107088</v>
      </c>
      <c r="C11429" s="239">
        <v>710</v>
      </c>
      <c r="D11429" s="94">
        <v>1102001</v>
      </c>
      <c r="G11429" s="256" t="s">
        <v>15309</v>
      </c>
      <c r="H11429" s="260" t="s">
        <v>15100</v>
      </c>
    </row>
    <row r="11430" s="94" customFormat="1" spans="1:8">
      <c r="A11430" s="94" t="s">
        <v>16097</v>
      </c>
      <c r="B11430" s="239">
        <v>1107089</v>
      </c>
      <c r="C11430" s="239">
        <v>710</v>
      </c>
      <c r="D11430" s="94">
        <v>1102001</v>
      </c>
      <c r="G11430" s="256" t="s">
        <v>15309</v>
      </c>
      <c r="H11430" s="260" t="s">
        <v>15100</v>
      </c>
    </row>
    <row r="11431" s="94" customFormat="1" spans="1:8">
      <c r="A11431" s="94" t="s">
        <v>16098</v>
      </c>
      <c r="B11431" s="239">
        <v>1107090</v>
      </c>
      <c r="C11431" s="239">
        <v>710</v>
      </c>
      <c r="D11431" s="94">
        <v>1102001</v>
      </c>
      <c r="G11431" s="256" t="s">
        <v>15309</v>
      </c>
      <c r="H11431" s="260" t="s">
        <v>15100</v>
      </c>
    </row>
    <row r="11432" s="94" customFormat="1" spans="1:8">
      <c r="A11432" s="94" t="s">
        <v>16099</v>
      </c>
      <c r="B11432" s="239">
        <v>1107091</v>
      </c>
      <c r="C11432" s="239">
        <v>710</v>
      </c>
      <c r="D11432" s="94">
        <v>1102001</v>
      </c>
      <c r="G11432" s="256" t="s">
        <v>15309</v>
      </c>
      <c r="H11432" s="260" t="s">
        <v>15100</v>
      </c>
    </row>
    <row r="11433" s="94" customFormat="1" spans="1:8">
      <c r="A11433" s="94" t="s">
        <v>16100</v>
      </c>
      <c r="B11433" s="239">
        <v>1107092</v>
      </c>
      <c r="C11433" s="239">
        <v>710</v>
      </c>
      <c r="D11433" s="94">
        <v>1102001</v>
      </c>
      <c r="G11433" s="256" t="s">
        <v>15309</v>
      </c>
      <c r="H11433" s="260" t="s">
        <v>15100</v>
      </c>
    </row>
    <row r="11434" s="94" customFormat="1" spans="1:8">
      <c r="A11434" s="94" t="s">
        <v>16101</v>
      </c>
      <c r="B11434" s="239">
        <v>1107093</v>
      </c>
      <c r="C11434" s="239">
        <v>710</v>
      </c>
      <c r="D11434" s="94">
        <v>1102001</v>
      </c>
      <c r="G11434" s="256" t="s">
        <v>15309</v>
      </c>
      <c r="H11434" s="260" t="s">
        <v>15100</v>
      </c>
    </row>
    <row r="11435" s="94" customFormat="1" spans="1:8">
      <c r="A11435" s="94" t="s">
        <v>16102</v>
      </c>
      <c r="B11435" s="239">
        <v>1107094</v>
      </c>
      <c r="C11435" s="239">
        <v>710</v>
      </c>
      <c r="D11435" s="94">
        <v>1102001</v>
      </c>
      <c r="G11435" s="256" t="s">
        <v>15309</v>
      </c>
      <c r="H11435" s="260" t="s">
        <v>15100</v>
      </c>
    </row>
    <row r="11436" s="94" customFormat="1" spans="1:8">
      <c r="A11436" s="94" t="s">
        <v>16103</v>
      </c>
      <c r="B11436" s="239">
        <v>1107095</v>
      </c>
      <c r="C11436" s="239">
        <v>710</v>
      </c>
      <c r="D11436" s="94">
        <v>1102001</v>
      </c>
      <c r="G11436" s="256" t="s">
        <v>15309</v>
      </c>
      <c r="H11436" s="260" t="s">
        <v>15100</v>
      </c>
    </row>
    <row r="11437" s="94" customFormat="1" spans="1:8">
      <c r="A11437" s="94" t="s">
        <v>16104</v>
      </c>
      <c r="B11437" s="239">
        <v>1107096</v>
      </c>
      <c r="C11437" s="239">
        <v>710</v>
      </c>
      <c r="D11437" s="94">
        <v>1102001</v>
      </c>
      <c r="G11437" s="256" t="s">
        <v>15309</v>
      </c>
      <c r="H11437" s="260" t="s">
        <v>15100</v>
      </c>
    </row>
    <row r="11438" s="94" customFormat="1" spans="1:8">
      <c r="A11438" s="94" t="s">
        <v>16105</v>
      </c>
      <c r="B11438" s="239">
        <v>1107097</v>
      </c>
      <c r="C11438" s="239">
        <v>710</v>
      </c>
      <c r="D11438" s="94">
        <v>1102001</v>
      </c>
      <c r="G11438" s="256" t="s">
        <v>15309</v>
      </c>
      <c r="H11438" s="260" t="s">
        <v>15100</v>
      </c>
    </row>
    <row r="11439" s="94" customFormat="1" spans="1:8">
      <c r="A11439" s="94" t="s">
        <v>16106</v>
      </c>
      <c r="B11439" s="239">
        <v>1107098</v>
      </c>
      <c r="C11439" s="239">
        <v>710</v>
      </c>
      <c r="D11439" s="94">
        <v>1102001</v>
      </c>
      <c r="G11439" s="256" t="s">
        <v>15309</v>
      </c>
      <c r="H11439" s="260" t="s">
        <v>15100</v>
      </c>
    </row>
    <row r="11440" s="94" customFormat="1" spans="1:8">
      <c r="A11440" s="94" t="s">
        <v>16107</v>
      </c>
      <c r="B11440" s="239">
        <v>1107099</v>
      </c>
      <c r="C11440" s="239">
        <v>710</v>
      </c>
      <c r="D11440" s="94">
        <v>1102001</v>
      </c>
      <c r="G11440" s="256" t="s">
        <v>15309</v>
      </c>
      <c r="H11440" s="260" t="s">
        <v>15100</v>
      </c>
    </row>
    <row r="11441" s="94" customFormat="1" spans="1:8">
      <c r="A11441" s="94" t="s">
        <v>16108</v>
      </c>
      <c r="B11441" s="239">
        <v>1107100</v>
      </c>
      <c r="C11441" s="239">
        <v>710</v>
      </c>
      <c r="D11441" s="94">
        <v>1102001</v>
      </c>
      <c r="G11441" s="256" t="s">
        <v>15309</v>
      </c>
      <c r="H11441" s="260" t="s">
        <v>15100</v>
      </c>
    </row>
    <row r="11442" s="94" customFormat="1" spans="1:8">
      <c r="A11442" s="94" t="s">
        <v>16109</v>
      </c>
      <c r="B11442" s="239">
        <v>1108001</v>
      </c>
      <c r="C11442" s="239">
        <v>715</v>
      </c>
      <c r="D11442" s="94">
        <v>1102001</v>
      </c>
      <c r="G11442" s="256" t="s">
        <v>15309</v>
      </c>
      <c r="H11442" s="260" t="s">
        <v>15100</v>
      </c>
    </row>
    <row r="11443" s="94" customFormat="1" spans="1:8">
      <c r="A11443" s="94" t="s">
        <v>16110</v>
      </c>
      <c r="B11443" s="239">
        <v>1108002</v>
      </c>
      <c r="C11443" s="239">
        <v>715</v>
      </c>
      <c r="D11443" s="94">
        <v>1102001</v>
      </c>
      <c r="G11443" s="256" t="s">
        <v>15309</v>
      </c>
      <c r="H11443" s="260" t="s">
        <v>15100</v>
      </c>
    </row>
    <row r="11444" s="94" customFormat="1" spans="1:8">
      <c r="A11444" s="94" t="s">
        <v>16111</v>
      </c>
      <c r="B11444" s="239">
        <v>1108003</v>
      </c>
      <c r="C11444" s="239">
        <v>715</v>
      </c>
      <c r="D11444" s="94">
        <v>1102001</v>
      </c>
      <c r="G11444" s="256" t="s">
        <v>15309</v>
      </c>
      <c r="H11444" s="260" t="s">
        <v>15100</v>
      </c>
    </row>
    <row r="11445" s="94" customFormat="1" spans="1:8">
      <c r="A11445" s="94" t="s">
        <v>16112</v>
      </c>
      <c r="B11445" s="239">
        <v>1108004</v>
      </c>
      <c r="C11445" s="239">
        <v>715</v>
      </c>
      <c r="D11445" s="94">
        <v>1102001</v>
      </c>
      <c r="G11445" s="256" t="s">
        <v>15309</v>
      </c>
      <c r="H11445" s="260" t="s">
        <v>15100</v>
      </c>
    </row>
    <row r="11446" s="94" customFormat="1" spans="1:8">
      <c r="A11446" s="94" t="s">
        <v>16113</v>
      </c>
      <c r="B11446" s="239">
        <v>1108005</v>
      </c>
      <c r="C11446" s="239">
        <v>715</v>
      </c>
      <c r="D11446" s="94">
        <v>1102001</v>
      </c>
      <c r="G11446" s="256" t="s">
        <v>15309</v>
      </c>
      <c r="H11446" s="260" t="s">
        <v>15100</v>
      </c>
    </row>
    <row r="11447" s="94" customFormat="1" spans="1:8">
      <c r="A11447" s="94" t="s">
        <v>16114</v>
      </c>
      <c r="B11447" s="239">
        <v>1108006</v>
      </c>
      <c r="C11447" s="239">
        <v>715</v>
      </c>
      <c r="D11447" s="94">
        <v>1102001</v>
      </c>
      <c r="G11447" s="256" t="s">
        <v>15309</v>
      </c>
      <c r="H11447" s="260" t="s">
        <v>15100</v>
      </c>
    </row>
    <row r="11448" s="94" customFormat="1" spans="1:8">
      <c r="A11448" s="94" t="s">
        <v>16115</v>
      </c>
      <c r="B11448" s="239">
        <v>1108007</v>
      </c>
      <c r="C11448" s="239">
        <v>715</v>
      </c>
      <c r="D11448" s="94">
        <v>1102001</v>
      </c>
      <c r="G11448" s="256" t="s">
        <v>15309</v>
      </c>
      <c r="H11448" s="260" t="s">
        <v>15100</v>
      </c>
    </row>
    <row r="11449" s="94" customFormat="1" spans="1:8">
      <c r="A11449" s="94" t="s">
        <v>16116</v>
      </c>
      <c r="B11449" s="239">
        <v>1108008</v>
      </c>
      <c r="C11449" s="239">
        <v>715</v>
      </c>
      <c r="D11449" s="94">
        <v>1102001</v>
      </c>
      <c r="G11449" s="256" t="s">
        <v>15309</v>
      </c>
      <c r="H11449" s="260" t="s">
        <v>15100</v>
      </c>
    </row>
    <row r="11450" s="94" customFormat="1" spans="1:8">
      <c r="A11450" s="94" t="s">
        <v>16117</v>
      </c>
      <c r="B11450" s="239">
        <v>1108009</v>
      </c>
      <c r="C11450" s="239">
        <v>715</v>
      </c>
      <c r="D11450" s="94">
        <v>1102001</v>
      </c>
      <c r="G11450" s="256" t="s">
        <v>15309</v>
      </c>
      <c r="H11450" s="260" t="s">
        <v>15100</v>
      </c>
    </row>
    <row r="11451" s="94" customFormat="1" spans="1:8">
      <c r="A11451" s="94" t="s">
        <v>16118</v>
      </c>
      <c r="B11451" s="239">
        <v>1108010</v>
      </c>
      <c r="C11451" s="239">
        <v>715</v>
      </c>
      <c r="D11451" s="94">
        <v>1102001</v>
      </c>
      <c r="G11451" s="256" t="s">
        <v>15309</v>
      </c>
      <c r="H11451" s="260" t="s">
        <v>15100</v>
      </c>
    </row>
    <row r="11452" s="94" customFormat="1" spans="1:8">
      <c r="A11452" s="94" t="s">
        <v>16119</v>
      </c>
      <c r="B11452" s="239">
        <v>1108011</v>
      </c>
      <c r="C11452" s="239">
        <v>715</v>
      </c>
      <c r="D11452" s="94">
        <v>1102001</v>
      </c>
      <c r="G11452" s="256" t="s">
        <v>15309</v>
      </c>
      <c r="H11452" s="260" t="s">
        <v>15100</v>
      </c>
    </row>
    <row r="11453" s="94" customFormat="1" spans="1:8">
      <c r="A11453" s="94" t="s">
        <v>16120</v>
      </c>
      <c r="B11453" s="239">
        <v>1108012</v>
      </c>
      <c r="C11453" s="239">
        <v>715</v>
      </c>
      <c r="D11453" s="94">
        <v>1102001</v>
      </c>
      <c r="G11453" s="256" t="s">
        <v>15309</v>
      </c>
      <c r="H11453" s="260" t="s">
        <v>15100</v>
      </c>
    </row>
    <row r="11454" s="94" customFormat="1" spans="1:8">
      <c r="A11454" s="94" t="s">
        <v>16121</v>
      </c>
      <c r="B11454" s="239">
        <v>1108013</v>
      </c>
      <c r="C11454" s="239">
        <v>715</v>
      </c>
      <c r="D11454" s="94">
        <v>1102001</v>
      </c>
      <c r="G11454" s="256" t="s">
        <v>15309</v>
      </c>
      <c r="H11454" s="260" t="s">
        <v>15100</v>
      </c>
    </row>
    <row r="11455" s="94" customFormat="1" spans="1:8">
      <c r="A11455" s="94" t="s">
        <v>16122</v>
      </c>
      <c r="B11455" s="239">
        <v>1108014</v>
      </c>
      <c r="C11455" s="239">
        <v>715</v>
      </c>
      <c r="D11455" s="94">
        <v>1102001</v>
      </c>
      <c r="G11455" s="256" t="s">
        <v>15309</v>
      </c>
      <c r="H11455" s="260" t="s">
        <v>15100</v>
      </c>
    </row>
    <row r="11456" s="94" customFormat="1" spans="1:8">
      <c r="A11456" s="94" t="s">
        <v>16123</v>
      </c>
      <c r="B11456" s="239">
        <v>1108015</v>
      </c>
      <c r="C11456" s="239">
        <v>715</v>
      </c>
      <c r="D11456" s="94">
        <v>1102001</v>
      </c>
      <c r="G11456" s="256" t="s">
        <v>15309</v>
      </c>
      <c r="H11456" s="260" t="s">
        <v>15100</v>
      </c>
    </row>
    <row r="11457" s="94" customFormat="1" spans="1:8">
      <c r="A11457" s="94" t="s">
        <v>16124</v>
      </c>
      <c r="B11457" s="239">
        <v>1108016</v>
      </c>
      <c r="C11457" s="239">
        <v>715</v>
      </c>
      <c r="D11457" s="94">
        <v>1102001</v>
      </c>
      <c r="G11457" s="256" t="s">
        <v>15309</v>
      </c>
      <c r="H11457" s="260" t="s">
        <v>15100</v>
      </c>
    </row>
    <row r="11458" s="94" customFormat="1" spans="1:8">
      <c r="A11458" s="94" t="s">
        <v>16125</v>
      </c>
      <c r="B11458" s="239">
        <v>1108017</v>
      </c>
      <c r="C11458" s="239">
        <v>715</v>
      </c>
      <c r="D11458" s="94">
        <v>1102001</v>
      </c>
      <c r="G11458" s="256" t="s">
        <v>15309</v>
      </c>
      <c r="H11458" s="260" t="s">
        <v>15100</v>
      </c>
    </row>
    <row r="11459" s="94" customFormat="1" spans="1:8">
      <c r="A11459" s="94" t="s">
        <v>16126</v>
      </c>
      <c r="B11459" s="239">
        <v>1108018</v>
      </c>
      <c r="C11459" s="239">
        <v>715</v>
      </c>
      <c r="D11459" s="94">
        <v>1102001</v>
      </c>
      <c r="G11459" s="256" t="s">
        <v>15309</v>
      </c>
      <c r="H11459" s="260" t="s">
        <v>15100</v>
      </c>
    </row>
    <row r="11460" s="94" customFormat="1" spans="1:8">
      <c r="A11460" s="94" t="s">
        <v>16127</v>
      </c>
      <c r="B11460" s="239">
        <v>1108019</v>
      </c>
      <c r="C11460" s="239">
        <v>715</v>
      </c>
      <c r="D11460" s="94">
        <v>1102001</v>
      </c>
      <c r="G11460" s="256" t="s">
        <v>15309</v>
      </c>
      <c r="H11460" s="260" t="s">
        <v>15100</v>
      </c>
    </row>
    <row r="11461" s="94" customFormat="1" spans="1:8">
      <c r="A11461" s="94" t="s">
        <v>16128</v>
      </c>
      <c r="B11461" s="239">
        <v>1108020</v>
      </c>
      <c r="C11461" s="239">
        <v>715</v>
      </c>
      <c r="D11461" s="94">
        <v>1102001</v>
      </c>
      <c r="G11461" s="256" t="s">
        <v>15309</v>
      </c>
      <c r="H11461" s="260" t="s">
        <v>15100</v>
      </c>
    </row>
    <row r="11462" s="94" customFormat="1" spans="1:8">
      <c r="A11462" s="94" t="s">
        <v>16129</v>
      </c>
      <c r="B11462" s="239">
        <v>1108021</v>
      </c>
      <c r="C11462" s="239">
        <v>715</v>
      </c>
      <c r="D11462" s="94">
        <v>1102001</v>
      </c>
      <c r="G11462" s="256" t="s">
        <v>15309</v>
      </c>
      <c r="H11462" s="260" t="s">
        <v>15100</v>
      </c>
    </row>
    <row r="11463" s="94" customFormat="1" spans="1:8">
      <c r="A11463" s="94" t="s">
        <v>16130</v>
      </c>
      <c r="B11463" s="239">
        <v>1108022</v>
      </c>
      <c r="C11463" s="239">
        <v>715</v>
      </c>
      <c r="D11463" s="94">
        <v>1102001</v>
      </c>
      <c r="G11463" s="256" t="s">
        <v>15309</v>
      </c>
      <c r="H11463" s="260" t="s">
        <v>15100</v>
      </c>
    </row>
    <row r="11464" s="94" customFormat="1" spans="1:8">
      <c r="A11464" s="94" t="s">
        <v>16131</v>
      </c>
      <c r="B11464" s="239">
        <v>1108023</v>
      </c>
      <c r="C11464" s="239">
        <v>715</v>
      </c>
      <c r="D11464" s="94">
        <v>1102001</v>
      </c>
      <c r="G11464" s="256" t="s">
        <v>15309</v>
      </c>
      <c r="H11464" s="260" t="s">
        <v>15100</v>
      </c>
    </row>
    <row r="11465" s="94" customFormat="1" spans="1:8">
      <c r="A11465" s="94" t="s">
        <v>16132</v>
      </c>
      <c r="B11465" s="239">
        <v>1108024</v>
      </c>
      <c r="C11465" s="239">
        <v>715</v>
      </c>
      <c r="D11465" s="94">
        <v>1102001</v>
      </c>
      <c r="G11465" s="256" t="s">
        <v>15309</v>
      </c>
      <c r="H11465" s="260" t="s">
        <v>15100</v>
      </c>
    </row>
    <row r="11466" s="94" customFormat="1" spans="1:8">
      <c r="A11466" s="94" t="s">
        <v>16133</v>
      </c>
      <c r="B11466" s="239">
        <v>1108025</v>
      </c>
      <c r="C11466" s="239">
        <v>715</v>
      </c>
      <c r="D11466" s="94">
        <v>1102001</v>
      </c>
      <c r="G11466" s="256" t="s">
        <v>15309</v>
      </c>
      <c r="H11466" s="260" t="s">
        <v>15100</v>
      </c>
    </row>
    <row r="11467" s="94" customFormat="1" spans="1:8">
      <c r="A11467" s="94" t="s">
        <v>16134</v>
      </c>
      <c r="B11467" s="239">
        <v>1108026</v>
      </c>
      <c r="C11467" s="239">
        <v>715</v>
      </c>
      <c r="D11467" s="94">
        <v>1102001</v>
      </c>
      <c r="G11467" s="256" t="s">
        <v>15309</v>
      </c>
      <c r="H11467" s="260" t="s">
        <v>15100</v>
      </c>
    </row>
    <row r="11468" s="94" customFormat="1" spans="1:8">
      <c r="A11468" s="94" t="s">
        <v>16135</v>
      </c>
      <c r="B11468" s="239">
        <v>1108027</v>
      </c>
      <c r="C11468" s="239">
        <v>715</v>
      </c>
      <c r="D11468" s="94">
        <v>1102001</v>
      </c>
      <c r="G11468" s="256" t="s">
        <v>15309</v>
      </c>
      <c r="H11468" s="260" t="s">
        <v>15100</v>
      </c>
    </row>
    <row r="11469" s="94" customFormat="1" spans="1:8">
      <c r="A11469" s="94" t="s">
        <v>16136</v>
      </c>
      <c r="B11469" s="239">
        <v>1108028</v>
      </c>
      <c r="C11469" s="239">
        <v>715</v>
      </c>
      <c r="D11469" s="94">
        <v>1102001</v>
      </c>
      <c r="G11469" s="256" t="s">
        <v>15309</v>
      </c>
      <c r="H11469" s="260" t="s">
        <v>15100</v>
      </c>
    </row>
    <row r="11470" s="94" customFormat="1" spans="1:8">
      <c r="A11470" s="94" t="s">
        <v>16137</v>
      </c>
      <c r="B11470" s="239">
        <v>1108029</v>
      </c>
      <c r="C11470" s="239">
        <v>715</v>
      </c>
      <c r="D11470" s="94">
        <v>1102001</v>
      </c>
      <c r="G11470" s="256" t="s">
        <v>15309</v>
      </c>
      <c r="H11470" s="260" t="s">
        <v>15100</v>
      </c>
    </row>
    <row r="11471" s="94" customFormat="1" spans="1:8">
      <c r="A11471" s="94" t="s">
        <v>16138</v>
      </c>
      <c r="B11471" s="239">
        <v>1108030</v>
      </c>
      <c r="C11471" s="239">
        <v>715</v>
      </c>
      <c r="D11471" s="94">
        <v>1102001</v>
      </c>
      <c r="G11471" s="256" t="s">
        <v>15309</v>
      </c>
      <c r="H11471" s="260" t="s">
        <v>15100</v>
      </c>
    </row>
    <row r="11472" s="94" customFormat="1" spans="1:8">
      <c r="A11472" s="94" t="s">
        <v>16139</v>
      </c>
      <c r="B11472" s="239">
        <v>1108031</v>
      </c>
      <c r="C11472" s="239">
        <v>715</v>
      </c>
      <c r="D11472" s="94">
        <v>1102001</v>
      </c>
      <c r="G11472" s="256" t="s">
        <v>15309</v>
      </c>
      <c r="H11472" s="260" t="s">
        <v>15100</v>
      </c>
    </row>
    <row r="11473" s="94" customFormat="1" spans="1:8">
      <c r="A11473" s="94" t="s">
        <v>16140</v>
      </c>
      <c r="B11473" s="239">
        <v>1108032</v>
      </c>
      <c r="C11473" s="239">
        <v>715</v>
      </c>
      <c r="D11473" s="94">
        <v>1102001</v>
      </c>
      <c r="G11473" s="256" t="s">
        <v>15309</v>
      </c>
      <c r="H11473" s="260" t="s">
        <v>15100</v>
      </c>
    </row>
    <row r="11474" s="94" customFormat="1" spans="1:8">
      <c r="A11474" s="94" t="s">
        <v>16141</v>
      </c>
      <c r="B11474" s="239">
        <v>1108033</v>
      </c>
      <c r="C11474" s="239">
        <v>715</v>
      </c>
      <c r="D11474" s="94">
        <v>1102001</v>
      </c>
      <c r="G11474" s="256" t="s">
        <v>15309</v>
      </c>
      <c r="H11474" s="260" t="s">
        <v>15100</v>
      </c>
    </row>
    <row r="11475" s="94" customFormat="1" spans="1:8">
      <c r="A11475" s="94" t="s">
        <v>16142</v>
      </c>
      <c r="B11475" s="239">
        <v>1108034</v>
      </c>
      <c r="C11475" s="239">
        <v>715</v>
      </c>
      <c r="D11475" s="94">
        <v>1102001</v>
      </c>
      <c r="G11475" s="256" t="s">
        <v>15309</v>
      </c>
      <c r="H11475" s="260" t="s">
        <v>15100</v>
      </c>
    </row>
    <row r="11476" s="94" customFormat="1" spans="1:8">
      <c r="A11476" s="94" t="s">
        <v>16143</v>
      </c>
      <c r="B11476" s="239">
        <v>1108035</v>
      </c>
      <c r="C11476" s="239">
        <v>715</v>
      </c>
      <c r="D11476" s="94">
        <v>1102001</v>
      </c>
      <c r="G11476" s="256" t="s">
        <v>15309</v>
      </c>
      <c r="H11476" s="260" t="s">
        <v>15100</v>
      </c>
    </row>
    <row r="11477" s="94" customFormat="1" spans="1:8">
      <c r="A11477" s="94" t="s">
        <v>16144</v>
      </c>
      <c r="B11477" s="239">
        <v>1108036</v>
      </c>
      <c r="C11477" s="239">
        <v>715</v>
      </c>
      <c r="D11477" s="94">
        <v>1102001</v>
      </c>
      <c r="G11477" s="256" t="s">
        <v>15309</v>
      </c>
      <c r="H11477" s="260" t="s">
        <v>15100</v>
      </c>
    </row>
    <row r="11478" s="94" customFormat="1" spans="1:8">
      <c r="A11478" s="94" t="s">
        <v>16145</v>
      </c>
      <c r="B11478" s="239">
        <v>1108037</v>
      </c>
      <c r="C11478" s="239">
        <v>715</v>
      </c>
      <c r="D11478" s="94">
        <v>1102001</v>
      </c>
      <c r="G11478" s="256" t="s">
        <v>15309</v>
      </c>
      <c r="H11478" s="260" t="s">
        <v>15100</v>
      </c>
    </row>
    <row r="11479" s="94" customFormat="1" spans="1:8">
      <c r="A11479" s="94" t="s">
        <v>16146</v>
      </c>
      <c r="B11479" s="239">
        <v>1108038</v>
      </c>
      <c r="C11479" s="239">
        <v>715</v>
      </c>
      <c r="D11479" s="94">
        <v>1102001</v>
      </c>
      <c r="G11479" s="256" t="s">
        <v>15309</v>
      </c>
      <c r="H11479" s="260" t="s">
        <v>15100</v>
      </c>
    </row>
    <row r="11480" s="94" customFormat="1" spans="1:8">
      <c r="A11480" s="94" t="s">
        <v>16147</v>
      </c>
      <c r="B11480" s="239">
        <v>1108039</v>
      </c>
      <c r="C11480" s="239">
        <v>715</v>
      </c>
      <c r="D11480" s="94">
        <v>1102001</v>
      </c>
      <c r="G11480" s="256" t="s">
        <v>15309</v>
      </c>
      <c r="H11480" s="260" t="s">
        <v>15100</v>
      </c>
    </row>
    <row r="11481" s="94" customFormat="1" spans="1:8">
      <c r="A11481" s="94" t="s">
        <v>16148</v>
      </c>
      <c r="B11481" s="239">
        <v>1108040</v>
      </c>
      <c r="C11481" s="239">
        <v>715</v>
      </c>
      <c r="D11481" s="94">
        <v>1102001</v>
      </c>
      <c r="G11481" s="256" t="s">
        <v>15309</v>
      </c>
      <c r="H11481" s="260" t="s">
        <v>15100</v>
      </c>
    </row>
    <row r="11482" s="94" customFormat="1" spans="1:8">
      <c r="A11482" s="94" t="s">
        <v>16149</v>
      </c>
      <c r="B11482" s="239">
        <v>1108041</v>
      </c>
      <c r="C11482" s="239">
        <v>715</v>
      </c>
      <c r="D11482" s="94">
        <v>1102001</v>
      </c>
      <c r="G11482" s="256" t="s">
        <v>15309</v>
      </c>
      <c r="H11482" s="260" t="s">
        <v>15100</v>
      </c>
    </row>
    <row r="11483" s="94" customFormat="1" spans="1:8">
      <c r="A11483" s="94" t="s">
        <v>16150</v>
      </c>
      <c r="B11483" s="239">
        <v>1108042</v>
      </c>
      <c r="C11483" s="239">
        <v>715</v>
      </c>
      <c r="D11483" s="94">
        <v>1102001</v>
      </c>
      <c r="G11483" s="256" t="s">
        <v>15309</v>
      </c>
      <c r="H11483" s="260" t="s">
        <v>15100</v>
      </c>
    </row>
    <row r="11484" s="94" customFormat="1" spans="1:8">
      <c r="A11484" s="94" t="s">
        <v>16151</v>
      </c>
      <c r="B11484" s="239">
        <v>1108043</v>
      </c>
      <c r="C11484" s="239">
        <v>715</v>
      </c>
      <c r="D11484" s="94">
        <v>1102001</v>
      </c>
      <c r="G11484" s="256" t="s">
        <v>15309</v>
      </c>
      <c r="H11484" s="260" t="s">
        <v>15100</v>
      </c>
    </row>
    <row r="11485" s="94" customFormat="1" spans="1:8">
      <c r="A11485" s="94" t="s">
        <v>16152</v>
      </c>
      <c r="B11485" s="239">
        <v>1108044</v>
      </c>
      <c r="C11485" s="239">
        <v>715</v>
      </c>
      <c r="D11485" s="94">
        <v>1102001</v>
      </c>
      <c r="G11485" s="256" t="s">
        <v>15309</v>
      </c>
      <c r="H11485" s="260" t="s">
        <v>15100</v>
      </c>
    </row>
    <row r="11486" s="94" customFormat="1" spans="1:8">
      <c r="A11486" s="94" t="s">
        <v>16153</v>
      </c>
      <c r="B11486" s="239">
        <v>1108045</v>
      </c>
      <c r="C11486" s="239">
        <v>715</v>
      </c>
      <c r="D11486" s="94">
        <v>1102001</v>
      </c>
      <c r="G11486" s="256" t="s">
        <v>15309</v>
      </c>
      <c r="H11486" s="260" t="s">
        <v>15100</v>
      </c>
    </row>
    <row r="11487" s="94" customFormat="1" spans="1:8">
      <c r="A11487" s="94" t="s">
        <v>16154</v>
      </c>
      <c r="B11487" s="239">
        <v>1108046</v>
      </c>
      <c r="C11487" s="239">
        <v>715</v>
      </c>
      <c r="D11487" s="94">
        <v>1102001</v>
      </c>
      <c r="G11487" s="256" t="s">
        <v>15309</v>
      </c>
      <c r="H11487" s="260" t="s">
        <v>15100</v>
      </c>
    </row>
    <row r="11488" s="94" customFormat="1" spans="1:8">
      <c r="A11488" s="94" t="s">
        <v>16155</v>
      </c>
      <c r="B11488" s="239">
        <v>1108047</v>
      </c>
      <c r="C11488" s="239">
        <v>715</v>
      </c>
      <c r="D11488" s="94">
        <v>1102001</v>
      </c>
      <c r="G11488" s="256" t="s">
        <v>15309</v>
      </c>
      <c r="H11488" s="260" t="s">
        <v>15100</v>
      </c>
    </row>
    <row r="11489" s="94" customFormat="1" spans="1:8">
      <c r="A11489" s="94" t="s">
        <v>16156</v>
      </c>
      <c r="B11489" s="239">
        <v>1108048</v>
      </c>
      <c r="C11489" s="239">
        <v>715</v>
      </c>
      <c r="D11489" s="94">
        <v>1102001</v>
      </c>
      <c r="G11489" s="256" t="s">
        <v>15309</v>
      </c>
      <c r="H11489" s="260" t="s">
        <v>15100</v>
      </c>
    </row>
    <row r="11490" s="94" customFormat="1" spans="1:8">
      <c r="A11490" s="94" t="s">
        <v>16157</v>
      </c>
      <c r="B11490" s="239">
        <v>1108049</v>
      </c>
      <c r="C11490" s="239">
        <v>715</v>
      </c>
      <c r="D11490" s="94">
        <v>1102001</v>
      </c>
      <c r="G11490" s="256" t="s">
        <v>15309</v>
      </c>
      <c r="H11490" s="260" t="s">
        <v>15100</v>
      </c>
    </row>
    <row r="11491" s="94" customFormat="1" spans="1:8">
      <c r="A11491" s="94" t="s">
        <v>16158</v>
      </c>
      <c r="B11491" s="239">
        <v>1108050</v>
      </c>
      <c r="C11491" s="239">
        <v>715</v>
      </c>
      <c r="D11491" s="94">
        <v>1102001</v>
      </c>
      <c r="G11491" s="256" t="s">
        <v>15309</v>
      </c>
      <c r="H11491" s="260" t="s">
        <v>15100</v>
      </c>
    </row>
    <row r="11492" s="94" customFormat="1" spans="1:8">
      <c r="A11492" s="94" t="s">
        <v>16159</v>
      </c>
      <c r="B11492" s="239">
        <v>1108051</v>
      </c>
      <c r="C11492" s="239">
        <v>715</v>
      </c>
      <c r="D11492" s="94">
        <v>1102001</v>
      </c>
      <c r="G11492" s="256" t="s">
        <v>15309</v>
      </c>
      <c r="H11492" s="260" t="s">
        <v>15100</v>
      </c>
    </row>
    <row r="11493" s="94" customFormat="1" spans="1:8">
      <c r="A11493" s="94" t="s">
        <v>16160</v>
      </c>
      <c r="B11493" s="239">
        <v>1108052</v>
      </c>
      <c r="C11493" s="239">
        <v>715</v>
      </c>
      <c r="D11493" s="94">
        <v>1102001</v>
      </c>
      <c r="G11493" s="256" t="s">
        <v>15309</v>
      </c>
      <c r="H11493" s="260" t="s">
        <v>15100</v>
      </c>
    </row>
    <row r="11494" s="94" customFormat="1" spans="1:8">
      <c r="A11494" s="94" t="s">
        <v>16161</v>
      </c>
      <c r="B11494" s="239">
        <v>1108053</v>
      </c>
      <c r="C11494" s="239">
        <v>715</v>
      </c>
      <c r="D11494" s="94">
        <v>1102001</v>
      </c>
      <c r="G11494" s="256" t="s">
        <v>15309</v>
      </c>
      <c r="H11494" s="260" t="s">
        <v>15100</v>
      </c>
    </row>
    <row r="11495" s="94" customFormat="1" spans="1:8">
      <c r="A11495" s="94" t="s">
        <v>16162</v>
      </c>
      <c r="B11495" s="239">
        <v>1108054</v>
      </c>
      <c r="C11495" s="239">
        <v>715</v>
      </c>
      <c r="D11495" s="94">
        <v>1102001</v>
      </c>
      <c r="G11495" s="256" t="s">
        <v>15309</v>
      </c>
      <c r="H11495" s="260" t="s">
        <v>15100</v>
      </c>
    </row>
    <row r="11496" s="94" customFormat="1" spans="1:8">
      <c r="A11496" s="94" t="s">
        <v>16163</v>
      </c>
      <c r="B11496" s="239">
        <v>1108055</v>
      </c>
      <c r="C11496" s="239">
        <v>715</v>
      </c>
      <c r="D11496" s="94">
        <v>1102001</v>
      </c>
      <c r="G11496" s="256" t="s">
        <v>15309</v>
      </c>
      <c r="H11496" s="260" t="s">
        <v>15100</v>
      </c>
    </row>
    <row r="11497" s="94" customFormat="1" spans="1:8">
      <c r="A11497" s="94" t="s">
        <v>16164</v>
      </c>
      <c r="B11497" s="239">
        <v>1108056</v>
      </c>
      <c r="C11497" s="239">
        <v>715</v>
      </c>
      <c r="D11497" s="94">
        <v>1102001</v>
      </c>
      <c r="G11497" s="256" t="s">
        <v>15309</v>
      </c>
      <c r="H11497" s="260" t="s">
        <v>15100</v>
      </c>
    </row>
    <row r="11498" s="94" customFormat="1" spans="1:8">
      <c r="A11498" s="94" t="s">
        <v>16165</v>
      </c>
      <c r="B11498" s="239">
        <v>1108057</v>
      </c>
      <c r="C11498" s="239">
        <v>715</v>
      </c>
      <c r="D11498" s="94">
        <v>1102001</v>
      </c>
      <c r="G11498" s="256" t="s">
        <v>15309</v>
      </c>
      <c r="H11498" s="260" t="s">
        <v>15100</v>
      </c>
    </row>
    <row r="11499" s="94" customFormat="1" spans="1:8">
      <c r="A11499" s="94" t="s">
        <v>16166</v>
      </c>
      <c r="B11499" s="239">
        <v>1108058</v>
      </c>
      <c r="C11499" s="239">
        <v>715</v>
      </c>
      <c r="D11499" s="94">
        <v>1102001</v>
      </c>
      <c r="G11499" s="256" t="s">
        <v>15309</v>
      </c>
      <c r="H11499" s="260" t="s">
        <v>15100</v>
      </c>
    </row>
    <row r="11500" s="94" customFormat="1" spans="1:8">
      <c r="A11500" s="94" t="s">
        <v>16167</v>
      </c>
      <c r="B11500" s="239">
        <v>1108059</v>
      </c>
      <c r="C11500" s="239">
        <v>715</v>
      </c>
      <c r="D11500" s="94">
        <v>1102001</v>
      </c>
      <c r="G11500" s="256" t="s">
        <v>15309</v>
      </c>
      <c r="H11500" s="260" t="s">
        <v>15100</v>
      </c>
    </row>
    <row r="11501" s="94" customFormat="1" spans="1:8">
      <c r="A11501" s="94" t="s">
        <v>16168</v>
      </c>
      <c r="B11501" s="239">
        <v>1108060</v>
      </c>
      <c r="C11501" s="239">
        <v>715</v>
      </c>
      <c r="D11501" s="94">
        <v>1102001</v>
      </c>
      <c r="G11501" s="256" t="s">
        <v>15309</v>
      </c>
      <c r="H11501" s="260" t="s">
        <v>15100</v>
      </c>
    </row>
    <row r="11502" s="94" customFormat="1" spans="1:8">
      <c r="A11502" s="94" t="s">
        <v>16169</v>
      </c>
      <c r="B11502" s="239">
        <v>1108061</v>
      </c>
      <c r="C11502" s="239">
        <v>715</v>
      </c>
      <c r="D11502" s="94">
        <v>1102001</v>
      </c>
      <c r="G11502" s="256" t="s">
        <v>15309</v>
      </c>
      <c r="H11502" s="260" t="s">
        <v>15100</v>
      </c>
    </row>
    <row r="11503" s="94" customFormat="1" spans="1:8">
      <c r="A11503" s="94" t="s">
        <v>16170</v>
      </c>
      <c r="B11503" s="239">
        <v>1108062</v>
      </c>
      <c r="C11503" s="239">
        <v>715</v>
      </c>
      <c r="D11503" s="94">
        <v>1102001</v>
      </c>
      <c r="G11503" s="256" t="s">
        <v>15309</v>
      </c>
      <c r="H11503" s="260" t="s">
        <v>15100</v>
      </c>
    </row>
    <row r="11504" s="94" customFormat="1" spans="1:8">
      <c r="A11504" s="94" t="s">
        <v>16171</v>
      </c>
      <c r="B11504" s="239">
        <v>1108063</v>
      </c>
      <c r="C11504" s="239">
        <v>715</v>
      </c>
      <c r="D11504" s="94">
        <v>1102001</v>
      </c>
      <c r="G11504" s="256" t="s">
        <v>15309</v>
      </c>
      <c r="H11504" s="260" t="s">
        <v>15100</v>
      </c>
    </row>
    <row r="11505" s="94" customFormat="1" spans="1:8">
      <c r="A11505" s="94" t="s">
        <v>16172</v>
      </c>
      <c r="B11505" s="239">
        <v>1108064</v>
      </c>
      <c r="C11505" s="239">
        <v>715</v>
      </c>
      <c r="D11505" s="94">
        <v>1102001</v>
      </c>
      <c r="G11505" s="256" t="s">
        <v>15309</v>
      </c>
      <c r="H11505" s="260" t="s">
        <v>15100</v>
      </c>
    </row>
    <row r="11506" s="94" customFormat="1" spans="1:8">
      <c r="A11506" s="94" t="s">
        <v>16173</v>
      </c>
      <c r="B11506" s="239">
        <v>1108065</v>
      </c>
      <c r="C11506" s="239">
        <v>715</v>
      </c>
      <c r="D11506" s="94">
        <v>1102001</v>
      </c>
      <c r="G11506" s="256" t="s">
        <v>15309</v>
      </c>
      <c r="H11506" s="260" t="s">
        <v>15100</v>
      </c>
    </row>
    <row r="11507" s="94" customFormat="1" spans="1:8">
      <c r="A11507" s="94" t="s">
        <v>16174</v>
      </c>
      <c r="B11507" s="239">
        <v>1108066</v>
      </c>
      <c r="C11507" s="239">
        <v>715</v>
      </c>
      <c r="D11507" s="94">
        <v>1102001</v>
      </c>
      <c r="G11507" s="256" t="s">
        <v>15309</v>
      </c>
      <c r="H11507" s="260" t="s">
        <v>15100</v>
      </c>
    </row>
    <row r="11508" s="94" customFormat="1" spans="1:8">
      <c r="A11508" s="94" t="s">
        <v>16175</v>
      </c>
      <c r="B11508" s="239">
        <v>1108067</v>
      </c>
      <c r="C11508" s="239">
        <v>715</v>
      </c>
      <c r="D11508" s="94">
        <v>1102001</v>
      </c>
      <c r="G11508" s="256" t="s">
        <v>15309</v>
      </c>
      <c r="H11508" s="260" t="s">
        <v>15100</v>
      </c>
    </row>
    <row r="11509" s="94" customFormat="1" spans="1:8">
      <c r="A11509" s="94" t="s">
        <v>16176</v>
      </c>
      <c r="B11509" s="239">
        <v>1108068</v>
      </c>
      <c r="C11509" s="239">
        <v>715</v>
      </c>
      <c r="D11509" s="94">
        <v>1102001</v>
      </c>
      <c r="G11509" s="256" t="s">
        <v>15309</v>
      </c>
      <c r="H11509" s="260" t="s">
        <v>15100</v>
      </c>
    </row>
    <row r="11510" s="94" customFormat="1" spans="1:8">
      <c r="A11510" s="94" t="s">
        <v>16177</v>
      </c>
      <c r="B11510" s="239">
        <v>1108069</v>
      </c>
      <c r="C11510" s="239">
        <v>715</v>
      </c>
      <c r="D11510" s="94">
        <v>1102001</v>
      </c>
      <c r="G11510" s="256" t="s">
        <v>15309</v>
      </c>
      <c r="H11510" s="260" t="s">
        <v>15100</v>
      </c>
    </row>
    <row r="11511" s="94" customFormat="1" spans="1:8">
      <c r="A11511" s="94" t="s">
        <v>16178</v>
      </c>
      <c r="B11511" s="239">
        <v>1108070</v>
      </c>
      <c r="C11511" s="239">
        <v>715</v>
      </c>
      <c r="D11511" s="94">
        <v>1102001</v>
      </c>
      <c r="G11511" s="256" t="s">
        <v>15309</v>
      </c>
      <c r="H11511" s="260" t="s">
        <v>15100</v>
      </c>
    </row>
    <row r="11512" s="94" customFormat="1" spans="1:8">
      <c r="A11512" s="94" t="s">
        <v>16179</v>
      </c>
      <c r="B11512" s="239">
        <v>1108071</v>
      </c>
      <c r="C11512" s="239">
        <v>715</v>
      </c>
      <c r="D11512" s="94">
        <v>1102001</v>
      </c>
      <c r="G11512" s="256" t="s">
        <v>15309</v>
      </c>
      <c r="H11512" s="260" t="s">
        <v>15100</v>
      </c>
    </row>
    <row r="11513" s="94" customFormat="1" spans="1:8">
      <c r="A11513" s="94" t="s">
        <v>16180</v>
      </c>
      <c r="B11513" s="239">
        <v>1108072</v>
      </c>
      <c r="C11513" s="239">
        <v>715</v>
      </c>
      <c r="D11513" s="94">
        <v>1102001</v>
      </c>
      <c r="G11513" s="256" t="s">
        <v>15309</v>
      </c>
      <c r="H11513" s="260" t="s">
        <v>15100</v>
      </c>
    </row>
    <row r="11514" s="94" customFormat="1" spans="1:8">
      <c r="A11514" s="94" t="s">
        <v>16181</v>
      </c>
      <c r="B11514" s="239">
        <v>1108073</v>
      </c>
      <c r="C11514" s="239">
        <v>715</v>
      </c>
      <c r="D11514" s="94">
        <v>1102001</v>
      </c>
      <c r="G11514" s="256" t="s">
        <v>15309</v>
      </c>
      <c r="H11514" s="260" t="s">
        <v>15100</v>
      </c>
    </row>
    <row r="11515" s="94" customFormat="1" spans="1:8">
      <c r="A11515" s="94" t="s">
        <v>16182</v>
      </c>
      <c r="B11515" s="239">
        <v>1108074</v>
      </c>
      <c r="C11515" s="239">
        <v>715</v>
      </c>
      <c r="D11515" s="94">
        <v>1102001</v>
      </c>
      <c r="G11515" s="256" t="s">
        <v>15309</v>
      </c>
      <c r="H11515" s="260" t="s">
        <v>15100</v>
      </c>
    </row>
    <row r="11516" s="94" customFormat="1" spans="1:8">
      <c r="A11516" s="94" t="s">
        <v>16183</v>
      </c>
      <c r="B11516" s="239">
        <v>1108075</v>
      </c>
      <c r="C11516" s="239">
        <v>715</v>
      </c>
      <c r="D11516" s="94">
        <v>1102001</v>
      </c>
      <c r="G11516" s="256" t="s">
        <v>15309</v>
      </c>
      <c r="H11516" s="260" t="s">
        <v>15100</v>
      </c>
    </row>
    <row r="11517" s="94" customFormat="1" spans="1:8">
      <c r="A11517" s="94" t="s">
        <v>16184</v>
      </c>
      <c r="B11517" s="239">
        <v>1108076</v>
      </c>
      <c r="C11517" s="239">
        <v>715</v>
      </c>
      <c r="D11517" s="94">
        <v>1102001</v>
      </c>
      <c r="G11517" s="256" t="s">
        <v>15309</v>
      </c>
      <c r="H11517" s="260" t="s">
        <v>15100</v>
      </c>
    </row>
    <row r="11518" s="94" customFormat="1" spans="1:8">
      <c r="A11518" s="94" t="s">
        <v>16185</v>
      </c>
      <c r="B11518" s="239">
        <v>1108077</v>
      </c>
      <c r="C11518" s="239">
        <v>715</v>
      </c>
      <c r="D11518" s="94">
        <v>1102001</v>
      </c>
      <c r="G11518" s="256" t="s">
        <v>15309</v>
      </c>
      <c r="H11518" s="260" t="s">
        <v>15100</v>
      </c>
    </row>
    <row r="11519" s="94" customFormat="1" spans="1:8">
      <c r="A11519" s="94" t="s">
        <v>16186</v>
      </c>
      <c r="B11519" s="239">
        <v>1108078</v>
      </c>
      <c r="C11519" s="239">
        <v>715</v>
      </c>
      <c r="D11519" s="94">
        <v>1102001</v>
      </c>
      <c r="G11519" s="256" t="s">
        <v>15309</v>
      </c>
      <c r="H11519" s="260" t="s">
        <v>15100</v>
      </c>
    </row>
    <row r="11520" s="94" customFormat="1" spans="1:8">
      <c r="A11520" s="94" t="s">
        <v>16187</v>
      </c>
      <c r="B11520" s="239">
        <v>1108079</v>
      </c>
      <c r="C11520" s="239">
        <v>715</v>
      </c>
      <c r="D11520" s="94">
        <v>1102001</v>
      </c>
      <c r="G11520" s="256" t="s">
        <v>15309</v>
      </c>
      <c r="H11520" s="260" t="s">
        <v>15100</v>
      </c>
    </row>
    <row r="11521" s="94" customFormat="1" spans="1:8">
      <c r="A11521" s="94" t="s">
        <v>16188</v>
      </c>
      <c r="B11521" s="239">
        <v>1108080</v>
      </c>
      <c r="C11521" s="239">
        <v>715</v>
      </c>
      <c r="D11521" s="94">
        <v>1102001</v>
      </c>
      <c r="G11521" s="256" t="s">
        <v>15309</v>
      </c>
      <c r="H11521" s="260" t="s">
        <v>15100</v>
      </c>
    </row>
    <row r="11522" s="94" customFormat="1" spans="1:8">
      <c r="A11522" s="94" t="s">
        <v>16189</v>
      </c>
      <c r="B11522" s="239">
        <v>1108081</v>
      </c>
      <c r="C11522" s="239">
        <v>715</v>
      </c>
      <c r="D11522" s="94">
        <v>1102001</v>
      </c>
      <c r="G11522" s="256" t="s">
        <v>15309</v>
      </c>
      <c r="H11522" s="260" t="s">
        <v>15100</v>
      </c>
    </row>
    <row r="11523" s="94" customFormat="1" spans="1:8">
      <c r="A11523" s="94" t="s">
        <v>16190</v>
      </c>
      <c r="B11523" s="239">
        <v>1108082</v>
      </c>
      <c r="C11523" s="239">
        <v>715</v>
      </c>
      <c r="D11523" s="94">
        <v>1102001</v>
      </c>
      <c r="G11523" s="256" t="s">
        <v>15309</v>
      </c>
      <c r="H11523" s="260" t="s">
        <v>15100</v>
      </c>
    </row>
    <row r="11524" s="94" customFormat="1" spans="1:8">
      <c r="A11524" s="94" t="s">
        <v>16191</v>
      </c>
      <c r="B11524" s="239">
        <v>1108083</v>
      </c>
      <c r="C11524" s="239">
        <v>715</v>
      </c>
      <c r="D11524" s="94">
        <v>1102001</v>
      </c>
      <c r="G11524" s="256" t="s">
        <v>15309</v>
      </c>
      <c r="H11524" s="260" t="s">
        <v>15100</v>
      </c>
    </row>
    <row r="11525" s="94" customFormat="1" spans="1:8">
      <c r="A11525" s="94" t="s">
        <v>16192</v>
      </c>
      <c r="B11525" s="239">
        <v>1108084</v>
      </c>
      <c r="C11525" s="239">
        <v>715</v>
      </c>
      <c r="D11525" s="94">
        <v>1102001</v>
      </c>
      <c r="G11525" s="256" t="s">
        <v>15309</v>
      </c>
      <c r="H11525" s="260" t="s">
        <v>15100</v>
      </c>
    </row>
    <row r="11526" s="94" customFormat="1" spans="1:8">
      <c r="A11526" s="94" t="s">
        <v>16193</v>
      </c>
      <c r="B11526" s="239">
        <v>1108085</v>
      </c>
      <c r="C11526" s="239">
        <v>715</v>
      </c>
      <c r="D11526" s="94">
        <v>1102001</v>
      </c>
      <c r="G11526" s="256" t="s">
        <v>15309</v>
      </c>
      <c r="H11526" s="260" t="s">
        <v>15100</v>
      </c>
    </row>
    <row r="11527" s="94" customFormat="1" spans="1:8">
      <c r="A11527" s="94" t="s">
        <v>16194</v>
      </c>
      <c r="B11527" s="239">
        <v>1108086</v>
      </c>
      <c r="C11527" s="239">
        <v>715</v>
      </c>
      <c r="D11527" s="94">
        <v>1102001</v>
      </c>
      <c r="G11527" s="256" t="s">
        <v>15309</v>
      </c>
      <c r="H11527" s="260" t="s">
        <v>15100</v>
      </c>
    </row>
    <row r="11528" s="94" customFormat="1" spans="1:8">
      <c r="A11528" s="94" t="s">
        <v>16195</v>
      </c>
      <c r="B11528" s="239">
        <v>1108087</v>
      </c>
      <c r="C11528" s="239">
        <v>715</v>
      </c>
      <c r="D11528" s="94">
        <v>1102001</v>
      </c>
      <c r="G11528" s="256" t="s">
        <v>15309</v>
      </c>
      <c r="H11528" s="260" t="s">
        <v>15100</v>
      </c>
    </row>
    <row r="11529" s="94" customFormat="1" spans="1:8">
      <c r="A11529" s="94" t="s">
        <v>16196</v>
      </c>
      <c r="B11529" s="239">
        <v>1108088</v>
      </c>
      <c r="C11529" s="239">
        <v>715</v>
      </c>
      <c r="D11529" s="94">
        <v>1102001</v>
      </c>
      <c r="G11529" s="256" t="s">
        <v>15309</v>
      </c>
      <c r="H11529" s="260" t="s">
        <v>15100</v>
      </c>
    </row>
    <row r="11530" s="94" customFormat="1" spans="1:8">
      <c r="A11530" s="94" t="s">
        <v>16197</v>
      </c>
      <c r="B11530" s="239">
        <v>1108089</v>
      </c>
      <c r="C11530" s="239">
        <v>715</v>
      </c>
      <c r="D11530" s="94">
        <v>1102001</v>
      </c>
      <c r="G11530" s="256" t="s">
        <v>15309</v>
      </c>
      <c r="H11530" s="260" t="s">
        <v>15100</v>
      </c>
    </row>
    <row r="11531" s="94" customFormat="1" spans="1:8">
      <c r="A11531" s="94" t="s">
        <v>16198</v>
      </c>
      <c r="B11531" s="239">
        <v>1108090</v>
      </c>
      <c r="C11531" s="239">
        <v>715</v>
      </c>
      <c r="D11531" s="94">
        <v>1102001</v>
      </c>
      <c r="G11531" s="256" t="s">
        <v>15309</v>
      </c>
      <c r="H11531" s="260" t="s">
        <v>15100</v>
      </c>
    </row>
    <row r="11532" s="94" customFormat="1" spans="1:8">
      <c r="A11532" s="94" t="s">
        <v>16199</v>
      </c>
      <c r="B11532" s="239">
        <v>1108091</v>
      </c>
      <c r="C11532" s="239">
        <v>715</v>
      </c>
      <c r="D11532" s="94">
        <v>1102001</v>
      </c>
      <c r="G11532" s="256" t="s">
        <v>15309</v>
      </c>
      <c r="H11532" s="260" t="s">
        <v>15100</v>
      </c>
    </row>
    <row r="11533" s="94" customFormat="1" spans="1:8">
      <c r="A11533" s="94" t="s">
        <v>16200</v>
      </c>
      <c r="B11533" s="239">
        <v>1108092</v>
      </c>
      <c r="C11533" s="239">
        <v>715</v>
      </c>
      <c r="D11533" s="94">
        <v>1102001</v>
      </c>
      <c r="G11533" s="256" t="s">
        <v>15309</v>
      </c>
      <c r="H11533" s="260" t="s">
        <v>15100</v>
      </c>
    </row>
    <row r="11534" s="94" customFormat="1" spans="1:8">
      <c r="A11534" s="94" t="s">
        <v>16201</v>
      </c>
      <c r="B11534" s="239">
        <v>1108093</v>
      </c>
      <c r="C11534" s="239">
        <v>715</v>
      </c>
      <c r="D11534" s="94">
        <v>1102001</v>
      </c>
      <c r="G11534" s="256" t="s">
        <v>15309</v>
      </c>
      <c r="H11534" s="260" t="s">
        <v>15100</v>
      </c>
    </row>
    <row r="11535" s="94" customFormat="1" spans="1:8">
      <c r="A11535" s="94" t="s">
        <v>16202</v>
      </c>
      <c r="B11535" s="239">
        <v>1108094</v>
      </c>
      <c r="C11535" s="239">
        <v>715</v>
      </c>
      <c r="D11535" s="94">
        <v>1102001</v>
      </c>
      <c r="G11535" s="256" t="s">
        <v>15309</v>
      </c>
      <c r="H11535" s="260" t="s">
        <v>15100</v>
      </c>
    </row>
    <row r="11536" s="94" customFormat="1" spans="1:8">
      <c r="A11536" s="94" t="s">
        <v>16203</v>
      </c>
      <c r="B11536" s="239">
        <v>1108095</v>
      </c>
      <c r="C11536" s="239">
        <v>715</v>
      </c>
      <c r="D11536" s="94">
        <v>1102001</v>
      </c>
      <c r="G11536" s="256" t="s">
        <v>15309</v>
      </c>
      <c r="H11536" s="260" t="s">
        <v>15100</v>
      </c>
    </row>
    <row r="11537" s="94" customFormat="1" spans="1:8">
      <c r="A11537" s="94" t="s">
        <v>16204</v>
      </c>
      <c r="B11537" s="239">
        <v>1108096</v>
      </c>
      <c r="C11537" s="239">
        <v>715</v>
      </c>
      <c r="D11537" s="94">
        <v>1102001</v>
      </c>
      <c r="G11537" s="256" t="s">
        <v>15309</v>
      </c>
      <c r="H11537" s="260" t="s">
        <v>15100</v>
      </c>
    </row>
    <row r="11538" s="94" customFormat="1" spans="1:8">
      <c r="A11538" s="94" t="s">
        <v>16205</v>
      </c>
      <c r="B11538" s="239">
        <v>1108097</v>
      </c>
      <c r="C11538" s="239">
        <v>715</v>
      </c>
      <c r="D11538" s="94">
        <v>1102001</v>
      </c>
      <c r="G11538" s="256" t="s">
        <v>15309</v>
      </c>
      <c r="H11538" s="260" t="s">
        <v>15100</v>
      </c>
    </row>
    <row r="11539" s="94" customFormat="1" spans="1:8">
      <c r="A11539" s="94" t="s">
        <v>16206</v>
      </c>
      <c r="B11539" s="239">
        <v>1108098</v>
      </c>
      <c r="C11539" s="239">
        <v>715</v>
      </c>
      <c r="D11539" s="94">
        <v>1102001</v>
      </c>
      <c r="G11539" s="256" t="s">
        <v>15309</v>
      </c>
      <c r="H11539" s="260" t="s">
        <v>15100</v>
      </c>
    </row>
    <row r="11540" s="94" customFormat="1" spans="1:8">
      <c r="A11540" s="94" t="s">
        <v>16207</v>
      </c>
      <c r="B11540" s="239">
        <v>1108099</v>
      </c>
      <c r="C11540" s="239">
        <v>715</v>
      </c>
      <c r="D11540" s="94">
        <v>1102001</v>
      </c>
      <c r="G11540" s="256" t="s">
        <v>15309</v>
      </c>
      <c r="H11540" s="260" t="s">
        <v>15100</v>
      </c>
    </row>
    <row r="11541" s="94" customFormat="1" spans="1:8">
      <c r="A11541" s="94" t="s">
        <v>16208</v>
      </c>
      <c r="B11541" s="239">
        <v>1108100</v>
      </c>
      <c r="C11541" s="239">
        <v>715</v>
      </c>
      <c r="D11541" s="94">
        <v>1102001</v>
      </c>
      <c r="G11541" s="256" t="s">
        <v>15309</v>
      </c>
      <c r="H11541" s="260" t="s">
        <v>15100</v>
      </c>
    </row>
    <row r="11542" s="94" customFormat="1" spans="1:8">
      <c r="A11542" s="94" t="s">
        <v>16209</v>
      </c>
      <c r="B11542" s="239">
        <v>1109001</v>
      </c>
      <c r="C11542" s="239">
        <v>715</v>
      </c>
      <c r="D11542" s="94">
        <v>1103001</v>
      </c>
      <c r="G11542" s="256" t="s">
        <v>16210</v>
      </c>
      <c r="H11542" s="260" t="s">
        <v>15100</v>
      </c>
    </row>
    <row r="11543" s="94" customFormat="1" spans="1:8">
      <c r="A11543" s="94" t="s">
        <v>16211</v>
      </c>
      <c r="B11543" s="239">
        <v>1109002</v>
      </c>
      <c r="C11543" s="239">
        <v>715</v>
      </c>
      <c r="D11543" s="94">
        <v>1103001</v>
      </c>
      <c r="G11543" s="256" t="s">
        <v>16210</v>
      </c>
      <c r="H11543" s="260" t="s">
        <v>15100</v>
      </c>
    </row>
    <row r="11544" s="94" customFormat="1" spans="1:8">
      <c r="A11544" s="94" t="s">
        <v>16212</v>
      </c>
      <c r="B11544" s="239">
        <v>1109003</v>
      </c>
      <c r="C11544" s="239">
        <v>715</v>
      </c>
      <c r="D11544" s="94">
        <v>1103001</v>
      </c>
      <c r="G11544" s="256" t="s">
        <v>16210</v>
      </c>
      <c r="H11544" s="260" t="s">
        <v>15100</v>
      </c>
    </row>
    <row r="11545" s="94" customFormat="1" spans="1:8">
      <c r="A11545" s="94" t="s">
        <v>16213</v>
      </c>
      <c r="B11545" s="239">
        <v>1109004</v>
      </c>
      <c r="C11545" s="239">
        <v>715</v>
      </c>
      <c r="D11545" s="94">
        <v>1103001</v>
      </c>
      <c r="G11545" s="256" t="s">
        <v>16210</v>
      </c>
      <c r="H11545" s="260" t="s">
        <v>15100</v>
      </c>
    </row>
    <row r="11546" s="94" customFormat="1" spans="1:8">
      <c r="A11546" s="94" t="s">
        <v>16214</v>
      </c>
      <c r="B11546" s="239">
        <v>1109005</v>
      </c>
      <c r="C11546" s="239">
        <v>715</v>
      </c>
      <c r="D11546" s="94">
        <v>1103001</v>
      </c>
      <c r="G11546" s="256" t="s">
        <v>16210</v>
      </c>
      <c r="H11546" s="260" t="s">
        <v>15100</v>
      </c>
    </row>
    <row r="11547" s="94" customFormat="1" spans="1:8">
      <c r="A11547" s="94" t="s">
        <v>16215</v>
      </c>
      <c r="B11547" s="239">
        <v>1109006</v>
      </c>
      <c r="C11547" s="239">
        <v>715</v>
      </c>
      <c r="D11547" s="94">
        <v>1103001</v>
      </c>
      <c r="G11547" s="256" t="s">
        <v>16210</v>
      </c>
      <c r="H11547" s="260" t="s">
        <v>15100</v>
      </c>
    </row>
    <row r="11548" s="94" customFormat="1" spans="1:8">
      <c r="A11548" s="94" t="s">
        <v>16216</v>
      </c>
      <c r="B11548" s="239">
        <v>1109007</v>
      </c>
      <c r="C11548" s="239">
        <v>715</v>
      </c>
      <c r="D11548" s="94">
        <v>1103001</v>
      </c>
      <c r="G11548" s="256" t="s">
        <v>16210</v>
      </c>
      <c r="H11548" s="260" t="s">
        <v>15100</v>
      </c>
    </row>
    <row r="11549" s="94" customFormat="1" spans="1:8">
      <c r="A11549" s="94" t="s">
        <v>16217</v>
      </c>
      <c r="B11549" s="239">
        <v>1109008</v>
      </c>
      <c r="C11549" s="239">
        <v>715</v>
      </c>
      <c r="D11549" s="94">
        <v>1103001</v>
      </c>
      <c r="G11549" s="256" t="s">
        <v>16210</v>
      </c>
      <c r="H11549" s="260" t="s">
        <v>15100</v>
      </c>
    </row>
    <row r="11550" s="94" customFormat="1" spans="1:8">
      <c r="A11550" s="94" t="s">
        <v>16218</v>
      </c>
      <c r="B11550" s="239">
        <v>1109009</v>
      </c>
      <c r="C11550" s="239">
        <v>715</v>
      </c>
      <c r="D11550" s="94">
        <v>1103001</v>
      </c>
      <c r="G11550" s="256" t="s">
        <v>16210</v>
      </c>
      <c r="H11550" s="260" t="s">
        <v>15100</v>
      </c>
    </row>
    <row r="11551" s="94" customFormat="1" spans="1:8">
      <c r="A11551" s="94" t="s">
        <v>16219</v>
      </c>
      <c r="B11551" s="239">
        <v>1109010</v>
      </c>
      <c r="C11551" s="239">
        <v>715</v>
      </c>
      <c r="D11551" s="94">
        <v>1103001</v>
      </c>
      <c r="G11551" s="256" t="s">
        <v>16210</v>
      </c>
      <c r="H11551" s="260" t="s">
        <v>15100</v>
      </c>
    </row>
    <row r="11552" s="94" customFormat="1" spans="1:8">
      <c r="A11552" s="94" t="s">
        <v>16220</v>
      </c>
      <c r="B11552" s="239">
        <v>1109011</v>
      </c>
      <c r="C11552" s="239">
        <v>715</v>
      </c>
      <c r="D11552" s="94">
        <v>1103001</v>
      </c>
      <c r="G11552" s="256" t="s">
        <v>16210</v>
      </c>
      <c r="H11552" s="260" t="s">
        <v>15100</v>
      </c>
    </row>
    <row r="11553" s="94" customFormat="1" spans="1:8">
      <c r="A11553" s="94" t="s">
        <v>16221</v>
      </c>
      <c r="B11553" s="239">
        <v>1109012</v>
      </c>
      <c r="C11553" s="239">
        <v>715</v>
      </c>
      <c r="D11553" s="94">
        <v>1103001</v>
      </c>
      <c r="G11553" s="256" t="s">
        <v>16210</v>
      </c>
      <c r="H11553" s="260" t="s">
        <v>15100</v>
      </c>
    </row>
    <row r="11554" s="94" customFormat="1" spans="1:8">
      <c r="A11554" s="94" t="s">
        <v>16222</v>
      </c>
      <c r="B11554" s="239">
        <v>1109013</v>
      </c>
      <c r="C11554" s="239">
        <v>715</v>
      </c>
      <c r="D11554" s="94">
        <v>1103001</v>
      </c>
      <c r="G11554" s="256" t="s">
        <v>16210</v>
      </c>
      <c r="H11554" s="260" t="s">
        <v>15100</v>
      </c>
    </row>
    <row r="11555" s="94" customFormat="1" spans="1:8">
      <c r="A11555" s="94" t="s">
        <v>16223</v>
      </c>
      <c r="B11555" s="239">
        <v>1109014</v>
      </c>
      <c r="C11555" s="239">
        <v>715</v>
      </c>
      <c r="D11555" s="94">
        <v>1103001</v>
      </c>
      <c r="G11555" s="256" t="s">
        <v>16210</v>
      </c>
      <c r="H11555" s="260" t="s">
        <v>15100</v>
      </c>
    </row>
    <row r="11556" s="94" customFormat="1" spans="1:8">
      <c r="A11556" s="94" t="s">
        <v>16224</v>
      </c>
      <c r="B11556" s="239">
        <v>1109015</v>
      </c>
      <c r="C11556" s="239">
        <v>715</v>
      </c>
      <c r="D11556" s="94">
        <v>1103001</v>
      </c>
      <c r="G11556" s="256" t="s">
        <v>16210</v>
      </c>
      <c r="H11556" s="260" t="s">
        <v>15100</v>
      </c>
    </row>
    <row r="11557" s="94" customFormat="1" spans="1:8">
      <c r="A11557" s="94" t="s">
        <v>16225</v>
      </c>
      <c r="B11557" s="239">
        <v>1109016</v>
      </c>
      <c r="C11557" s="239">
        <v>715</v>
      </c>
      <c r="D11557" s="94">
        <v>1103001</v>
      </c>
      <c r="G11557" s="256" t="s">
        <v>16210</v>
      </c>
      <c r="H11557" s="260" t="s">
        <v>15100</v>
      </c>
    </row>
    <row r="11558" s="94" customFormat="1" spans="1:8">
      <c r="A11558" s="94" t="s">
        <v>16226</v>
      </c>
      <c r="B11558" s="239">
        <v>1109017</v>
      </c>
      <c r="C11558" s="239">
        <v>715</v>
      </c>
      <c r="D11558" s="94">
        <v>1103001</v>
      </c>
      <c r="G11558" s="256" t="s">
        <v>16210</v>
      </c>
      <c r="H11558" s="260" t="s">
        <v>15100</v>
      </c>
    </row>
    <row r="11559" s="94" customFormat="1" spans="1:8">
      <c r="A11559" s="94" t="s">
        <v>16227</v>
      </c>
      <c r="B11559" s="239">
        <v>1109018</v>
      </c>
      <c r="C11559" s="239">
        <v>715</v>
      </c>
      <c r="D11559" s="94">
        <v>1103001</v>
      </c>
      <c r="G11559" s="256" t="s">
        <v>16210</v>
      </c>
      <c r="H11559" s="260" t="s">
        <v>15100</v>
      </c>
    </row>
    <row r="11560" s="94" customFormat="1" spans="1:8">
      <c r="A11560" s="94" t="s">
        <v>16228</v>
      </c>
      <c r="B11560" s="239">
        <v>1109019</v>
      </c>
      <c r="C11560" s="239">
        <v>715</v>
      </c>
      <c r="D11560" s="94">
        <v>1103001</v>
      </c>
      <c r="G11560" s="256" t="s">
        <v>16210</v>
      </c>
      <c r="H11560" s="260" t="s">
        <v>15100</v>
      </c>
    </row>
    <row r="11561" s="94" customFormat="1" spans="1:8">
      <c r="A11561" s="94" t="s">
        <v>16229</v>
      </c>
      <c r="B11561" s="239">
        <v>1109020</v>
      </c>
      <c r="C11561" s="239">
        <v>715</v>
      </c>
      <c r="D11561" s="94">
        <v>1103001</v>
      </c>
      <c r="G11561" s="256" t="s">
        <v>16210</v>
      </c>
      <c r="H11561" s="260" t="s">
        <v>15100</v>
      </c>
    </row>
    <row r="11562" s="94" customFormat="1" spans="1:8">
      <c r="A11562" s="94" t="s">
        <v>16230</v>
      </c>
      <c r="B11562" s="239">
        <v>1109021</v>
      </c>
      <c r="C11562" s="239">
        <v>715</v>
      </c>
      <c r="D11562" s="94">
        <v>1103001</v>
      </c>
      <c r="G11562" s="256" t="s">
        <v>16210</v>
      </c>
      <c r="H11562" s="260" t="s">
        <v>15100</v>
      </c>
    </row>
    <row r="11563" s="94" customFormat="1" spans="1:8">
      <c r="A11563" s="94" t="s">
        <v>16231</v>
      </c>
      <c r="B11563" s="239">
        <v>1109022</v>
      </c>
      <c r="C11563" s="239">
        <v>715</v>
      </c>
      <c r="D11563" s="94">
        <v>1103001</v>
      </c>
      <c r="G11563" s="256" t="s">
        <v>16210</v>
      </c>
      <c r="H11563" s="260" t="s">
        <v>15100</v>
      </c>
    </row>
    <row r="11564" s="94" customFormat="1" spans="1:8">
      <c r="A11564" s="94" t="s">
        <v>16232</v>
      </c>
      <c r="B11564" s="239">
        <v>1109023</v>
      </c>
      <c r="C11564" s="239">
        <v>715</v>
      </c>
      <c r="D11564" s="94">
        <v>1103001</v>
      </c>
      <c r="G11564" s="256" t="s">
        <v>16210</v>
      </c>
      <c r="H11564" s="260" t="s">
        <v>15100</v>
      </c>
    </row>
    <row r="11565" s="94" customFormat="1" spans="1:8">
      <c r="A11565" s="94" t="s">
        <v>16233</v>
      </c>
      <c r="B11565" s="239">
        <v>1109024</v>
      </c>
      <c r="C11565" s="239">
        <v>715</v>
      </c>
      <c r="D11565" s="94">
        <v>1103001</v>
      </c>
      <c r="G11565" s="256" t="s">
        <v>16210</v>
      </c>
      <c r="H11565" s="260" t="s">
        <v>15100</v>
      </c>
    </row>
    <row r="11566" s="94" customFormat="1" spans="1:8">
      <c r="A11566" s="94" t="s">
        <v>16234</v>
      </c>
      <c r="B11566" s="239">
        <v>1109025</v>
      </c>
      <c r="C11566" s="239">
        <v>715</v>
      </c>
      <c r="D11566" s="94">
        <v>1103001</v>
      </c>
      <c r="G11566" s="256" t="s">
        <v>16210</v>
      </c>
      <c r="H11566" s="260" t="s">
        <v>15100</v>
      </c>
    </row>
    <row r="11567" s="94" customFormat="1" spans="1:8">
      <c r="A11567" s="94" t="s">
        <v>16235</v>
      </c>
      <c r="B11567" s="239">
        <v>1109026</v>
      </c>
      <c r="C11567" s="239">
        <v>715</v>
      </c>
      <c r="D11567" s="94">
        <v>1103001</v>
      </c>
      <c r="G11567" s="256" t="s">
        <v>16210</v>
      </c>
      <c r="H11567" s="260" t="s">
        <v>15100</v>
      </c>
    </row>
    <row r="11568" s="94" customFormat="1" spans="1:8">
      <c r="A11568" s="94" t="s">
        <v>16236</v>
      </c>
      <c r="B11568" s="239">
        <v>1109027</v>
      </c>
      <c r="C11568" s="239">
        <v>715</v>
      </c>
      <c r="D11568" s="94">
        <v>1103001</v>
      </c>
      <c r="G11568" s="256" t="s">
        <v>16210</v>
      </c>
      <c r="H11568" s="260" t="s">
        <v>15100</v>
      </c>
    </row>
    <row r="11569" s="94" customFormat="1" spans="1:8">
      <c r="A11569" s="94" t="s">
        <v>16237</v>
      </c>
      <c r="B11569" s="239">
        <v>1109028</v>
      </c>
      <c r="C11569" s="239">
        <v>715</v>
      </c>
      <c r="D11569" s="94">
        <v>1103001</v>
      </c>
      <c r="G11569" s="256" t="s">
        <v>16210</v>
      </c>
      <c r="H11569" s="260" t="s">
        <v>15100</v>
      </c>
    </row>
    <row r="11570" s="94" customFormat="1" spans="1:8">
      <c r="A11570" s="94" t="s">
        <v>16238</v>
      </c>
      <c r="B11570" s="239">
        <v>1109029</v>
      </c>
      <c r="C11570" s="239">
        <v>715</v>
      </c>
      <c r="D11570" s="94">
        <v>1103001</v>
      </c>
      <c r="G11570" s="256" t="s">
        <v>16210</v>
      </c>
      <c r="H11570" s="260" t="s">
        <v>15100</v>
      </c>
    </row>
    <row r="11571" s="94" customFormat="1" spans="1:8">
      <c r="A11571" s="94" t="s">
        <v>16239</v>
      </c>
      <c r="B11571" s="239">
        <v>1109030</v>
      </c>
      <c r="C11571" s="239">
        <v>715</v>
      </c>
      <c r="D11571" s="94">
        <v>1103001</v>
      </c>
      <c r="G11571" s="256" t="s">
        <v>16210</v>
      </c>
      <c r="H11571" s="260" t="s">
        <v>15100</v>
      </c>
    </row>
    <row r="11572" s="94" customFormat="1" spans="1:8">
      <c r="A11572" s="94" t="s">
        <v>16240</v>
      </c>
      <c r="B11572" s="239">
        <v>1109031</v>
      </c>
      <c r="C11572" s="239">
        <v>715</v>
      </c>
      <c r="D11572" s="94">
        <v>1103001</v>
      </c>
      <c r="G11572" s="256" t="s">
        <v>16210</v>
      </c>
      <c r="H11572" s="260" t="s">
        <v>15100</v>
      </c>
    </row>
    <row r="11573" s="94" customFormat="1" spans="1:8">
      <c r="A11573" s="94" t="s">
        <v>16241</v>
      </c>
      <c r="B11573" s="239">
        <v>1109032</v>
      </c>
      <c r="C11573" s="239">
        <v>715</v>
      </c>
      <c r="D11573" s="94">
        <v>1103001</v>
      </c>
      <c r="G11573" s="256" t="s">
        <v>16210</v>
      </c>
      <c r="H11573" s="260" t="s">
        <v>15100</v>
      </c>
    </row>
    <row r="11574" s="94" customFormat="1" spans="1:8">
      <c r="A11574" s="94" t="s">
        <v>16242</v>
      </c>
      <c r="B11574" s="239">
        <v>1109033</v>
      </c>
      <c r="C11574" s="239">
        <v>715</v>
      </c>
      <c r="D11574" s="94">
        <v>1103001</v>
      </c>
      <c r="G11574" s="256" t="s">
        <v>16210</v>
      </c>
      <c r="H11574" s="260" t="s">
        <v>15100</v>
      </c>
    </row>
    <row r="11575" s="94" customFormat="1" spans="1:8">
      <c r="A11575" s="94" t="s">
        <v>16243</v>
      </c>
      <c r="B11575" s="239">
        <v>1109034</v>
      </c>
      <c r="C11575" s="239">
        <v>715</v>
      </c>
      <c r="D11575" s="94">
        <v>1103001</v>
      </c>
      <c r="G11575" s="256" t="s">
        <v>16210</v>
      </c>
      <c r="H11575" s="260" t="s">
        <v>15100</v>
      </c>
    </row>
    <row r="11576" s="94" customFormat="1" spans="1:8">
      <c r="A11576" s="94" t="s">
        <v>16244</v>
      </c>
      <c r="B11576" s="239">
        <v>1109035</v>
      </c>
      <c r="C11576" s="239">
        <v>715</v>
      </c>
      <c r="D11576" s="94">
        <v>1103001</v>
      </c>
      <c r="G11576" s="256" t="s">
        <v>16210</v>
      </c>
      <c r="H11576" s="260" t="s">
        <v>15100</v>
      </c>
    </row>
    <row r="11577" s="94" customFormat="1" spans="1:8">
      <c r="A11577" s="94" t="s">
        <v>16245</v>
      </c>
      <c r="B11577" s="239">
        <v>1109036</v>
      </c>
      <c r="C11577" s="239">
        <v>715</v>
      </c>
      <c r="D11577" s="94">
        <v>1103001</v>
      </c>
      <c r="G11577" s="256" t="s">
        <v>16210</v>
      </c>
      <c r="H11577" s="260" t="s">
        <v>15100</v>
      </c>
    </row>
    <row r="11578" s="94" customFormat="1" spans="1:8">
      <c r="A11578" s="94" t="s">
        <v>16246</v>
      </c>
      <c r="B11578" s="239">
        <v>1109037</v>
      </c>
      <c r="C11578" s="239">
        <v>715</v>
      </c>
      <c r="D11578" s="94">
        <v>1103001</v>
      </c>
      <c r="G11578" s="256" t="s">
        <v>16210</v>
      </c>
      <c r="H11578" s="260" t="s">
        <v>15100</v>
      </c>
    </row>
    <row r="11579" s="94" customFormat="1" spans="1:8">
      <c r="A11579" s="94" t="s">
        <v>16247</v>
      </c>
      <c r="B11579" s="239">
        <v>1109038</v>
      </c>
      <c r="C11579" s="239">
        <v>715</v>
      </c>
      <c r="D11579" s="94">
        <v>1103001</v>
      </c>
      <c r="G11579" s="256" t="s">
        <v>16210</v>
      </c>
      <c r="H11579" s="260" t="s">
        <v>15100</v>
      </c>
    </row>
    <row r="11580" s="94" customFormat="1" spans="1:8">
      <c r="A11580" s="94" t="s">
        <v>16248</v>
      </c>
      <c r="B11580" s="239">
        <v>1109039</v>
      </c>
      <c r="C11580" s="239">
        <v>715</v>
      </c>
      <c r="D11580" s="94">
        <v>1103001</v>
      </c>
      <c r="G11580" s="256" t="s">
        <v>16210</v>
      </c>
      <c r="H11580" s="260" t="s">
        <v>15100</v>
      </c>
    </row>
    <row r="11581" s="94" customFormat="1" spans="1:8">
      <c r="A11581" s="94" t="s">
        <v>16249</v>
      </c>
      <c r="B11581" s="239">
        <v>1109040</v>
      </c>
      <c r="C11581" s="239">
        <v>715</v>
      </c>
      <c r="D11581" s="94">
        <v>1103001</v>
      </c>
      <c r="G11581" s="256" t="s">
        <v>16210</v>
      </c>
      <c r="H11581" s="260" t="s">
        <v>15100</v>
      </c>
    </row>
    <row r="11582" s="94" customFormat="1" spans="1:8">
      <c r="A11582" s="94" t="s">
        <v>16250</v>
      </c>
      <c r="B11582" s="239">
        <v>1109041</v>
      </c>
      <c r="C11582" s="239">
        <v>715</v>
      </c>
      <c r="D11582" s="94">
        <v>1103001</v>
      </c>
      <c r="G11582" s="256" t="s">
        <v>16210</v>
      </c>
      <c r="H11582" s="260" t="s">
        <v>15100</v>
      </c>
    </row>
    <row r="11583" s="94" customFormat="1" spans="1:8">
      <c r="A11583" s="94" t="s">
        <v>16251</v>
      </c>
      <c r="B11583" s="239">
        <v>1109042</v>
      </c>
      <c r="C11583" s="239">
        <v>715</v>
      </c>
      <c r="D11583" s="94">
        <v>1103001</v>
      </c>
      <c r="G11583" s="256" t="s">
        <v>16210</v>
      </c>
      <c r="H11583" s="260" t="s">
        <v>15100</v>
      </c>
    </row>
    <row r="11584" s="94" customFormat="1" spans="1:8">
      <c r="A11584" s="94" t="s">
        <v>16252</v>
      </c>
      <c r="B11584" s="239">
        <v>1109043</v>
      </c>
      <c r="C11584" s="239">
        <v>715</v>
      </c>
      <c r="D11584" s="94">
        <v>1103001</v>
      </c>
      <c r="G11584" s="256" t="s">
        <v>16210</v>
      </c>
      <c r="H11584" s="260" t="s">
        <v>15100</v>
      </c>
    </row>
    <row r="11585" s="94" customFormat="1" spans="1:8">
      <c r="A11585" s="94" t="s">
        <v>16253</v>
      </c>
      <c r="B11585" s="239">
        <v>1109044</v>
      </c>
      <c r="C11585" s="239">
        <v>715</v>
      </c>
      <c r="D11585" s="94">
        <v>1103001</v>
      </c>
      <c r="G11585" s="256" t="s">
        <v>16210</v>
      </c>
      <c r="H11585" s="260" t="s">
        <v>15100</v>
      </c>
    </row>
    <row r="11586" s="94" customFormat="1" spans="1:8">
      <c r="A11586" s="94" t="s">
        <v>16254</v>
      </c>
      <c r="B11586" s="239">
        <v>1109045</v>
      </c>
      <c r="C11586" s="239">
        <v>715</v>
      </c>
      <c r="D11586" s="94">
        <v>1103001</v>
      </c>
      <c r="G11586" s="256" t="s">
        <v>16210</v>
      </c>
      <c r="H11586" s="260" t="s">
        <v>15100</v>
      </c>
    </row>
    <row r="11587" s="94" customFormat="1" spans="1:8">
      <c r="A11587" s="94" t="s">
        <v>16255</v>
      </c>
      <c r="B11587" s="239">
        <v>1109046</v>
      </c>
      <c r="C11587" s="239">
        <v>715</v>
      </c>
      <c r="D11587" s="94">
        <v>1103001</v>
      </c>
      <c r="G11587" s="256" t="s">
        <v>16210</v>
      </c>
      <c r="H11587" s="260" t="s">
        <v>15100</v>
      </c>
    </row>
    <row r="11588" s="94" customFormat="1" spans="1:8">
      <c r="A11588" s="94" t="s">
        <v>16256</v>
      </c>
      <c r="B11588" s="239">
        <v>1109047</v>
      </c>
      <c r="C11588" s="239">
        <v>715</v>
      </c>
      <c r="D11588" s="94">
        <v>1103001</v>
      </c>
      <c r="G11588" s="256" t="s">
        <v>16210</v>
      </c>
      <c r="H11588" s="260" t="s">
        <v>15100</v>
      </c>
    </row>
    <row r="11589" s="94" customFormat="1" spans="1:8">
      <c r="A11589" s="94" t="s">
        <v>16257</v>
      </c>
      <c r="B11589" s="239">
        <v>1109048</v>
      </c>
      <c r="C11589" s="239">
        <v>715</v>
      </c>
      <c r="D11589" s="94">
        <v>1103001</v>
      </c>
      <c r="G11589" s="256" t="s">
        <v>16210</v>
      </c>
      <c r="H11589" s="260" t="s">
        <v>15100</v>
      </c>
    </row>
    <row r="11590" s="94" customFormat="1" spans="1:8">
      <c r="A11590" s="94" t="s">
        <v>16258</v>
      </c>
      <c r="B11590" s="239">
        <v>1109049</v>
      </c>
      <c r="C11590" s="239">
        <v>715</v>
      </c>
      <c r="D11590" s="94">
        <v>1103001</v>
      </c>
      <c r="G11590" s="256" t="s">
        <v>16210</v>
      </c>
      <c r="H11590" s="260" t="s">
        <v>15100</v>
      </c>
    </row>
    <row r="11591" s="94" customFormat="1" spans="1:8">
      <c r="A11591" s="94" t="s">
        <v>16259</v>
      </c>
      <c r="B11591" s="239">
        <v>1109050</v>
      </c>
      <c r="C11591" s="239">
        <v>715</v>
      </c>
      <c r="D11591" s="94">
        <v>1103001</v>
      </c>
      <c r="G11591" s="256" t="s">
        <v>16210</v>
      </c>
      <c r="H11591" s="260" t="s">
        <v>15100</v>
      </c>
    </row>
    <row r="11592" s="94" customFormat="1" spans="1:8">
      <c r="A11592" s="94" t="s">
        <v>16260</v>
      </c>
      <c r="B11592" s="239">
        <v>1109051</v>
      </c>
      <c r="C11592" s="239">
        <v>715</v>
      </c>
      <c r="D11592" s="94">
        <v>1103001</v>
      </c>
      <c r="G11592" s="256" t="s">
        <v>16210</v>
      </c>
      <c r="H11592" s="260" t="s">
        <v>15100</v>
      </c>
    </row>
    <row r="11593" s="94" customFormat="1" spans="1:8">
      <c r="A11593" s="94" t="s">
        <v>16261</v>
      </c>
      <c r="B11593" s="239">
        <v>1109052</v>
      </c>
      <c r="C11593" s="239">
        <v>715</v>
      </c>
      <c r="D11593" s="94">
        <v>1103001</v>
      </c>
      <c r="G11593" s="256" t="s">
        <v>16210</v>
      </c>
      <c r="H11593" s="260" t="s">
        <v>15100</v>
      </c>
    </row>
    <row r="11594" s="94" customFormat="1" spans="1:8">
      <c r="A11594" s="94" t="s">
        <v>16262</v>
      </c>
      <c r="B11594" s="239">
        <v>1109053</v>
      </c>
      <c r="C11594" s="239">
        <v>715</v>
      </c>
      <c r="D11594" s="94">
        <v>1103001</v>
      </c>
      <c r="G11594" s="256" t="s">
        <v>16210</v>
      </c>
      <c r="H11594" s="260" t="s">
        <v>15100</v>
      </c>
    </row>
    <row r="11595" s="94" customFormat="1" spans="1:8">
      <c r="A11595" s="94" t="s">
        <v>16263</v>
      </c>
      <c r="B11595" s="239">
        <v>1109054</v>
      </c>
      <c r="C11595" s="239">
        <v>715</v>
      </c>
      <c r="D11595" s="94">
        <v>1103001</v>
      </c>
      <c r="G11595" s="256" t="s">
        <v>16210</v>
      </c>
      <c r="H11595" s="260" t="s">
        <v>15100</v>
      </c>
    </row>
    <row r="11596" s="94" customFormat="1" spans="1:8">
      <c r="A11596" s="94" t="s">
        <v>16264</v>
      </c>
      <c r="B11596" s="239">
        <v>1109055</v>
      </c>
      <c r="C11596" s="239">
        <v>715</v>
      </c>
      <c r="D11596" s="94">
        <v>1103001</v>
      </c>
      <c r="G11596" s="256" t="s">
        <v>16210</v>
      </c>
      <c r="H11596" s="260" t="s">
        <v>15100</v>
      </c>
    </row>
    <row r="11597" s="94" customFormat="1" spans="1:8">
      <c r="A11597" s="94" t="s">
        <v>16265</v>
      </c>
      <c r="B11597" s="239">
        <v>1109056</v>
      </c>
      <c r="C11597" s="239">
        <v>715</v>
      </c>
      <c r="D11597" s="94">
        <v>1103001</v>
      </c>
      <c r="G11597" s="256" t="s">
        <v>16210</v>
      </c>
      <c r="H11597" s="260" t="s">
        <v>15100</v>
      </c>
    </row>
    <row r="11598" s="94" customFormat="1" spans="1:8">
      <c r="A11598" s="94" t="s">
        <v>16266</v>
      </c>
      <c r="B11598" s="239">
        <v>1109057</v>
      </c>
      <c r="C11598" s="239">
        <v>715</v>
      </c>
      <c r="D11598" s="94">
        <v>1103001</v>
      </c>
      <c r="G11598" s="256" t="s">
        <v>16210</v>
      </c>
      <c r="H11598" s="260" t="s">
        <v>15100</v>
      </c>
    </row>
    <row r="11599" s="94" customFormat="1" spans="1:8">
      <c r="A11599" s="94" t="s">
        <v>16267</v>
      </c>
      <c r="B11599" s="239">
        <v>1109058</v>
      </c>
      <c r="C11599" s="239">
        <v>715</v>
      </c>
      <c r="D11599" s="94">
        <v>1103001</v>
      </c>
      <c r="G11599" s="256" t="s">
        <v>16210</v>
      </c>
      <c r="H11599" s="260" t="s">
        <v>15100</v>
      </c>
    </row>
    <row r="11600" s="94" customFormat="1" spans="1:8">
      <c r="A11600" s="94" t="s">
        <v>16268</v>
      </c>
      <c r="B11600" s="239">
        <v>1109059</v>
      </c>
      <c r="C11600" s="239">
        <v>715</v>
      </c>
      <c r="D11600" s="94">
        <v>1103001</v>
      </c>
      <c r="G11600" s="256" t="s">
        <v>16210</v>
      </c>
      <c r="H11600" s="260" t="s">
        <v>15100</v>
      </c>
    </row>
    <row r="11601" s="94" customFormat="1" spans="1:8">
      <c r="A11601" s="94" t="s">
        <v>16269</v>
      </c>
      <c r="B11601" s="239">
        <v>1109060</v>
      </c>
      <c r="C11601" s="239">
        <v>715</v>
      </c>
      <c r="D11601" s="94">
        <v>1103001</v>
      </c>
      <c r="G11601" s="256" t="s">
        <v>16210</v>
      </c>
      <c r="H11601" s="260" t="s">
        <v>15100</v>
      </c>
    </row>
    <row r="11602" s="94" customFormat="1" spans="1:8">
      <c r="A11602" s="94" t="s">
        <v>16270</v>
      </c>
      <c r="B11602" s="239">
        <v>1109061</v>
      </c>
      <c r="C11602" s="239">
        <v>715</v>
      </c>
      <c r="D11602" s="94">
        <v>1103001</v>
      </c>
      <c r="G11602" s="256" t="s">
        <v>16210</v>
      </c>
      <c r="H11602" s="260" t="s">
        <v>15100</v>
      </c>
    </row>
    <row r="11603" s="94" customFormat="1" spans="1:8">
      <c r="A11603" s="94" t="s">
        <v>16271</v>
      </c>
      <c r="B11603" s="239">
        <v>1109062</v>
      </c>
      <c r="C11603" s="239">
        <v>715</v>
      </c>
      <c r="D11603" s="94">
        <v>1103001</v>
      </c>
      <c r="G11603" s="256" t="s">
        <v>16210</v>
      </c>
      <c r="H11603" s="260" t="s">
        <v>15100</v>
      </c>
    </row>
    <row r="11604" s="94" customFormat="1" spans="1:8">
      <c r="A11604" s="94" t="s">
        <v>16272</v>
      </c>
      <c r="B11604" s="239">
        <v>1109063</v>
      </c>
      <c r="C11604" s="239">
        <v>715</v>
      </c>
      <c r="D11604" s="94">
        <v>1103001</v>
      </c>
      <c r="G11604" s="256" t="s">
        <v>16210</v>
      </c>
      <c r="H11604" s="260" t="s">
        <v>15100</v>
      </c>
    </row>
    <row r="11605" s="94" customFormat="1" spans="1:8">
      <c r="A11605" s="94" t="s">
        <v>16273</v>
      </c>
      <c r="B11605" s="239">
        <v>1109064</v>
      </c>
      <c r="C11605" s="239">
        <v>715</v>
      </c>
      <c r="D11605" s="94">
        <v>1103001</v>
      </c>
      <c r="G11605" s="256" t="s">
        <v>16210</v>
      </c>
      <c r="H11605" s="260" t="s">
        <v>15100</v>
      </c>
    </row>
    <row r="11606" s="94" customFormat="1" spans="1:8">
      <c r="A11606" s="94" t="s">
        <v>16274</v>
      </c>
      <c r="B11606" s="239">
        <v>1109065</v>
      </c>
      <c r="C11606" s="239">
        <v>715</v>
      </c>
      <c r="D11606" s="94">
        <v>1103001</v>
      </c>
      <c r="G11606" s="256" t="s">
        <v>16210</v>
      </c>
      <c r="H11606" s="260" t="s">
        <v>15100</v>
      </c>
    </row>
    <row r="11607" s="94" customFormat="1" spans="1:8">
      <c r="A11607" s="94" t="s">
        <v>16275</v>
      </c>
      <c r="B11607" s="239">
        <v>1109066</v>
      </c>
      <c r="C11607" s="239">
        <v>715</v>
      </c>
      <c r="D11607" s="94">
        <v>1103001</v>
      </c>
      <c r="G11607" s="256" t="s">
        <v>16210</v>
      </c>
      <c r="H11607" s="260" t="s">
        <v>15100</v>
      </c>
    </row>
    <row r="11608" s="94" customFormat="1" spans="1:8">
      <c r="A11608" s="94" t="s">
        <v>16276</v>
      </c>
      <c r="B11608" s="239">
        <v>1109067</v>
      </c>
      <c r="C11608" s="239">
        <v>715</v>
      </c>
      <c r="D11608" s="94">
        <v>1103001</v>
      </c>
      <c r="G11608" s="256" t="s">
        <v>16210</v>
      </c>
      <c r="H11608" s="260" t="s">
        <v>15100</v>
      </c>
    </row>
    <row r="11609" s="94" customFormat="1" spans="1:8">
      <c r="A11609" s="94" t="s">
        <v>16277</v>
      </c>
      <c r="B11609" s="239">
        <v>1109068</v>
      </c>
      <c r="C11609" s="239">
        <v>715</v>
      </c>
      <c r="D11609" s="94">
        <v>1103001</v>
      </c>
      <c r="G11609" s="256" t="s">
        <v>16210</v>
      </c>
      <c r="H11609" s="260" t="s">
        <v>15100</v>
      </c>
    </row>
    <row r="11610" s="94" customFormat="1" spans="1:8">
      <c r="A11610" s="94" t="s">
        <v>16278</v>
      </c>
      <c r="B11610" s="239">
        <v>1109069</v>
      </c>
      <c r="C11610" s="239">
        <v>715</v>
      </c>
      <c r="D11610" s="94">
        <v>1103001</v>
      </c>
      <c r="G11610" s="256" t="s">
        <v>16210</v>
      </c>
      <c r="H11610" s="260" t="s">
        <v>15100</v>
      </c>
    </row>
    <row r="11611" s="94" customFormat="1" spans="1:8">
      <c r="A11611" s="94" t="s">
        <v>16279</v>
      </c>
      <c r="B11611" s="239">
        <v>1109070</v>
      </c>
      <c r="C11611" s="239">
        <v>715</v>
      </c>
      <c r="D11611" s="94">
        <v>1103001</v>
      </c>
      <c r="G11611" s="256" t="s">
        <v>16210</v>
      </c>
      <c r="H11611" s="260" t="s">
        <v>15100</v>
      </c>
    </row>
    <row r="11612" s="94" customFormat="1" spans="1:8">
      <c r="A11612" s="94" t="s">
        <v>16280</v>
      </c>
      <c r="B11612" s="239">
        <v>1109071</v>
      </c>
      <c r="C11612" s="239">
        <v>715</v>
      </c>
      <c r="D11612" s="94">
        <v>1103001</v>
      </c>
      <c r="G11612" s="256" t="s">
        <v>16210</v>
      </c>
      <c r="H11612" s="260" t="s">
        <v>15100</v>
      </c>
    </row>
    <row r="11613" s="94" customFormat="1" spans="1:8">
      <c r="A11613" s="94" t="s">
        <v>16281</v>
      </c>
      <c r="B11613" s="239">
        <v>1109072</v>
      </c>
      <c r="C11613" s="239">
        <v>715</v>
      </c>
      <c r="D11613" s="94">
        <v>1103001</v>
      </c>
      <c r="G11613" s="256" t="s">
        <v>16210</v>
      </c>
      <c r="H11613" s="260" t="s">
        <v>15100</v>
      </c>
    </row>
    <row r="11614" s="94" customFormat="1" spans="1:8">
      <c r="A11614" s="94" t="s">
        <v>16282</v>
      </c>
      <c r="B11614" s="239">
        <v>1109073</v>
      </c>
      <c r="C11614" s="239">
        <v>715</v>
      </c>
      <c r="D11614" s="94">
        <v>1103001</v>
      </c>
      <c r="G11614" s="256" t="s">
        <v>16210</v>
      </c>
      <c r="H11614" s="260" t="s">
        <v>15100</v>
      </c>
    </row>
    <row r="11615" s="94" customFormat="1" spans="1:8">
      <c r="A11615" s="94" t="s">
        <v>16283</v>
      </c>
      <c r="B11615" s="239">
        <v>1109074</v>
      </c>
      <c r="C11615" s="239">
        <v>715</v>
      </c>
      <c r="D11615" s="94">
        <v>1103001</v>
      </c>
      <c r="G11615" s="256" t="s">
        <v>16210</v>
      </c>
      <c r="H11615" s="260" t="s">
        <v>15100</v>
      </c>
    </row>
    <row r="11616" s="94" customFormat="1" spans="1:8">
      <c r="A11616" s="94" t="s">
        <v>16284</v>
      </c>
      <c r="B11616" s="239">
        <v>1109075</v>
      </c>
      <c r="C11616" s="239">
        <v>715</v>
      </c>
      <c r="D11616" s="94">
        <v>1103001</v>
      </c>
      <c r="G11616" s="256" t="s">
        <v>16210</v>
      </c>
      <c r="H11616" s="260" t="s">
        <v>15100</v>
      </c>
    </row>
    <row r="11617" s="94" customFormat="1" spans="1:8">
      <c r="A11617" s="94" t="s">
        <v>16285</v>
      </c>
      <c r="B11617" s="239">
        <v>1109076</v>
      </c>
      <c r="C11617" s="239">
        <v>715</v>
      </c>
      <c r="D11617" s="94">
        <v>1103001</v>
      </c>
      <c r="G11617" s="256" t="s">
        <v>16210</v>
      </c>
      <c r="H11617" s="260" t="s">
        <v>15100</v>
      </c>
    </row>
    <row r="11618" s="94" customFormat="1" spans="1:8">
      <c r="A11618" s="94" t="s">
        <v>16286</v>
      </c>
      <c r="B11618" s="239">
        <v>1109077</v>
      </c>
      <c r="C11618" s="239">
        <v>715</v>
      </c>
      <c r="D11618" s="94">
        <v>1103001</v>
      </c>
      <c r="G11618" s="256" t="s">
        <v>16210</v>
      </c>
      <c r="H11618" s="260" t="s">
        <v>15100</v>
      </c>
    </row>
    <row r="11619" s="94" customFormat="1" spans="1:8">
      <c r="A11619" s="94" t="s">
        <v>16287</v>
      </c>
      <c r="B11619" s="239">
        <v>1109078</v>
      </c>
      <c r="C11619" s="239">
        <v>715</v>
      </c>
      <c r="D11619" s="94">
        <v>1103001</v>
      </c>
      <c r="G11619" s="256" t="s">
        <v>16210</v>
      </c>
      <c r="H11619" s="260" t="s">
        <v>15100</v>
      </c>
    </row>
    <row r="11620" s="94" customFormat="1" spans="1:8">
      <c r="A11620" s="94" t="s">
        <v>16288</v>
      </c>
      <c r="B11620" s="239">
        <v>1109079</v>
      </c>
      <c r="C11620" s="239">
        <v>715</v>
      </c>
      <c r="D11620" s="94">
        <v>1103001</v>
      </c>
      <c r="G11620" s="256" t="s">
        <v>16210</v>
      </c>
      <c r="H11620" s="260" t="s">
        <v>15100</v>
      </c>
    </row>
    <row r="11621" s="94" customFormat="1" spans="1:8">
      <c r="A11621" s="94" t="s">
        <v>16289</v>
      </c>
      <c r="B11621" s="239">
        <v>1109080</v>
      </c>
      <c r="C11621" s="239">
        <v>715</v>
      </c>
      <c r="D11621" s="94">
        <v>1103001</v>
      </c>
      <c r="G11621" s="256" t="s">
        <v>16210</v>
      </c>
      <c r="H11621" s="260" t="s">
        <v>15100</v>
      </c>
    </row>
    <row r="11622" s="94" customFormat="1" spans="1:8">
      <c r="A11622" s="94" t="s">
        <v>16290</v>
      </c>
      <c r="B11622" s="239">
        <v>1109081</v>
      </c>
      <c r="C11622" s="239">
        <v>715</v>
      </c>
      <c r="D11622" s="94">
        <v>1103001</v>
      </c>
      <c r="G11622" s="256" t="s">
        <v>16210</v>
      </c>
      <c r="H11622" s="260" t="s">
        <v>15100</v>
      </c>
    </row>
    <row r="11623" s="94" customFormat="1" spans="1:8">
      <c r="A11623" s="94" t="s">
        <v>16291</v>
      </c>
      <c r="B11623" s="239">
        <v>1109082</v>
      </c>
      <c r="C11623" s="239">
        <v>715</v>
      </c>
      <c r="D11623" s="94">
        <v>1103001</v>
      </c>
      <c r="G11623" s="256" t="s">
        <v>16210</v>
      </c>
      <c r="H11623" s="260" t="s">
        <v>15100</v>
      </c>
    </row>
    <row r="11624" s="94" customFormat="1" spans="1:8">
      <c r="A11624" s="94" t="s">
        <v>16292</v>
      </c>
      <c r="B11624" s="239">
        <v>1109083</v>
      </c>
      <c r="C11624" s="239">
        <v>715</v>
      </c>
      <c r="D11624" s="94">
        <v>1103001</v>
      </c>
      <c r="G11624" s="256" t="s">
        <v>16210</v>
      </c>
      <c r="H11624" s="260" t="s">
        <v>15100</v>
      </c>
    </row>
    <row r="11625" s="94" customFormat="1" spans="1:8">
      <c r="A11625" s="94" t="s">
        <v>16293</v>
      </c>
      <c r="B11625" s="239">
        <v>1109084</v>
      </c>
      <c r="C11625" s="239">
        <v>715</v>
      </c>
      <c r="D11625" s="94">
        <v>1103001</v>
      </c>
      <c r="G11625" s="256" t="s">
        <v>16210</v>
      </c>
      <c r="H11625" s="260" t="s">
        <v>15100</v>
      </c>
    </row>
    <row r="11626" s="94" customFormat="1" spans="1:8">
      <c r="A11626" s="94" t="s">
        <v>16294</v>
      </c>
      <c r="B11626" s="239">
        <v>1109085</v>
      </c>
      <c r="C11626" s="239">
        <v>715</v>
      </c>
      <c r="D11626" s="94">
        <v>1103001</v>
      </c>
      <c r="G11626" s="256" t="s">
        <v>16210</v>
      </c>
      <c r="H11626" s="260" t="s">
        <v>15100</v>
      </c>
    </row>
    <row r="11627" s="94" customFormat="1" spans="1:8">
      <c r="A11627" s="94" t="s">
        <v>16295</v>
      </c>
      <c r="B11627" s="239">
        <v>1109086</v>
      </c>
      <c r="C11627" s="239">
        <v>715</v>
      </c>
      <c r="D11627" s="94">
        <v>1103001</v>
      </c>
      <c r="G11627" s="256" t="s">
        <v>16210</v>
      </c>
      <c r="H11627" s="260" t="s">
        <v>15100</v>
      </c>
    </row>
    <row r="11628" s="94" customFormat="1" spans="1:8">
      <c r="A11628" s="94" t="s">
        <v>16296</v>
      </c>
      <c r="B11628" s="239">
        <v>1109087</v>
      </c>
      <c r="C11628" s="239">
        <v>715</v>
      </c>
      <c r="D11628" s="94">
        <v>1103001</v>
      </c>
      <c r="G11628" s="256" t="s">
        <v>16210</v>
      </c>
      <c r="H11628" s="260" t="s">
        <v>15100</v>
      </c>
    </row>
    <row r="11629" s="94" customFormat="1" spans="1:8">
      <c r="A11629" s="94" t="s">
        <v>16297</v>
      </c>
      <c r="B11629" s="239">
        <v>1109088</v>
      </c>
      <c r="C11629" s="239">
        <v>715</v>
      </c>
      <c r="D11629" s="94">
        <v>1103001</v>
      </c>
      <c r="G11629" s="256" t="s">
        <v>16210</v>
      </c>
      <c r="H11629" s="260" t="s">
        <v>15100</v>
      </c>
    </row>
    <row r="11630" s="94" customFormat="1" spans="1:8">
      <c r="A11630" s="94" t="s">
        <v>16298</v>
      </c>
      <c r="B11630" s="239">
        <v>1109089</v>
      </c>
      <c r="C11630" s="239">
        <v>715</v>
      </c>
      <c r="D11630" s="94">
        <v>1103001</v>
      </c>
      <c r="G11630" s="256" t="s">
        <v>16210</v>
      </c>
      <c r="H11630" s="260" t="s">
        <v>15100</v>
      </c>
    </row>
    <row r="11631" s="94" customFormat="1" spans="1:8">
      <c r="A11631" s="94" t="s">
        <v>16299</v>
      </c>
      <c r="B11631" s="239">
        <v>1109090</v>
      </c>
      <c r="C11631" s="239">
        <v>715</v>
      </c>
      <c r="D11631" s="94">
        <v>1103001</v>
      </c>
      <c r="G11631" s="256" t="s">
        <v>16210</v>
      </c>
      <c r="H11631" s="260" t="s">
        <v>15100</v>
      </c>
    </row>
    <row r="11632" s="94" customFormat="1" spans="1:8">
      <c r="A11632" s="94" t="s">
        <v>16300</v>
      </c>
      <c r="B11632" s="239">
        <v>1109091</v>
      </c>
      <c r="C11632" s="239">
        <v>715</v>
      </c>
      <c r="D11632" s="94">
        <v>1103001</v>
      </c>
      <c r="G11632" s="256" t="s">
        <v>16210</v>
      </c>
      <c r="H11632" s="260" t="s">
        <v>15100</v>
      </c>
    </row>
    <row r="11633" s="94" customFormat="1" spans="1:8">
      <c r="A11633" s="94" t="s">
        <v>16301</v>
      </c>
      <c r="B11633" s="239">
        <v>1109092</v>
      </c>
      <c r="C11633" s="239">
        <v>715</v>
      </c>
      <c r="D11633" s="94">
        <v>1103001</v>
      </c>
      <c r="G11633" s="256" t="s">
        <v>16210</v>
      </c>
      <c r="H11633" s="260" t="s">
        <v>15100</v>
      </c>
    </row>
    <row r="11634" s="94" customFormat="1" spans="1:8">
      <c r="A11634" s="94" t="s">
        <v>16302</v>
      </c>
      <c r="B11634" s="239">
        <v>1109093</v>
      </c>
      <c r="C11634" s="239">
        <v>715</v>
      </c>
      <c r="D11634" s="94">
        <v>1103001</v>
      </c>
      <c r="G11634" s="256" t="s">
        <v>16210</v>
      </c>
      <c r="H11634" s="260" t="s">
        <v>15100</v>
      </c>
    </row>
    <row r="11635" s="94" customFormat="1" spans="1:8">
      <c r="A11635" s="94" t="s">
        <v>16303</v>
      </c>
      <c r="B11635" s="239">
        <v>1109094</v>
      </c>
      <c r="C11635" s="239">
        <v>715</v>
      </c>
      <c r="D11635" s="94">
        <v>1103001</v>
      </c>
      <c r="G11635" s="256" t="s">
        <v>16210</v>
      </c>
      <c r="H11635" s="260" t="s">
        <v>15100</v>
      </c>
    </row>
    <row r="11636" s="94" customFormat="1" spans="1:8">
      <c r="A11636" s="94" t="s">
        <v>16304</v>
      </c>
      <c r="B11636" s="239">
        <v>1109095</v>
      </c>
      <c r="C11636" s="239">
        <v>715</v>
      </c>
      <c r="D11636" s="94">
        <v>1103001</v>
      </c>
      <c r="G11636" s="256" t="s">
        <v>16210</v>
      </c>
      <c r="H11636" s="260" t="s">
        <v>15100</v>
      </c>
    </row>
    <row r="11637" s="94" customFormat="1" spans="1:8">
      <c r="A11637" s="94" t="s">
        <v>16305</v>
      </c>
      <c r="B11637" s="239">
        <v>1109096</v>
      </c>
      <c r="C11637" s="239">
        <v>715</v>
      </c>
      <c r="D11637" s="94">
        <v>1103001</v>
      </c>
      <c r="G11637" s="256" t="s">
        <v>16210</v>
      </c>
      <c r="H11637" s="260" t="s">
        <v>15100</v>
      </c>
    </row>
    <row r="11638" s="94" customFormat="1" spans="1:8">
      <c r="A11638" s="94" t="s">
        <v>16306</v>
      </c>
      <c r="B11638" s="239">
        <v>1109097</v>
      </c>
      <c r="C11638" s="239">
        <v>715</v>
      </c>
      <c r="D11638" s="94">
        <v>1103001</v>
      </c>
      <c r="G11638" s="256" t="s">
        <v>16210</v>
      </c>
      <c r="H11638" s="260" t="s">
        <v>15100</v>
      </c>
    </row>
    <row r="11639" s="94" customFormat="1" spans="1:8">
      <c r="A11639" s="94" t="s">
        <v>16307</v>
      </c>
      <c r="B11639" s="239">
        <v>1109098</v>
      </c>
      <c r="C11639" s="239">
        <v>715</v>
      </c>
      <c r="D11639" s="94">
        <v>1103001</v>
      </c>
      <c r="G11639" s="256" t="s">
        <v>16210</v>
      </c>
      <c r="H11639" s="260" t="s">
        <v>15100</v>
      </c>
    </row>
    <row r="11640" s="94" customFormat="1" spans="1:8">
      <c r="A11640" s="94" t="s">
        <v>16308</v>
      </c>
      <c r="B11640" s="239">
        <v>1109099</v>
      </c>
      <c r="C11640" s="239">
        <v>715</v>
      </c>
      <c r="D11640" s="94">
        <v>1103001</v>
      </c>
      <c r="G11640" s="256" t="s">
        <v>16210</v>
      </c>
      <c r="H11640" s="260" t="s">
        <v>15100</v>
      </c>
    </row>
    <row r="11641" s="94" customFormat="1" spans="1:8">
      <c r="A11641" s="94" t="s">
        <v>16309</v>
      </c>
      <c r="B11641" s="239">
        <v>1109100</v>
      </c>
      <c r="C11641" s="239">
        <v>715</v>
      </c>
      <c r="D11641" s="94">
        <v>1103001</v>
      </c>
      <c r="G11641" s="256" t="s">
        <v>16210</v>
      </c>
      <c r="H11641" s="260" t="s">
        <v>15100</v>
      </c>
    </row>
    <row r="11642" s="94" customFormat="1" spans="1:8">
      <c r="A11642" s="94" t="s">
        <v>16310</v>
      </c>
      <c r="B11642" s="239">
        <v>1110001</v>
      </c>
      <c r="C11642" s="239">
        <v>715</v>
      </c>
      <c r="D11642" s="94">
        <v>1104001</v>
      </c>
      <c r="G11642" s="256" t="s">
        <v>16311</v>
      </c>
      <c r="H11642" s="260" t="s">
        <v>15100</v>
      </c>
    </row>
    <row r="11643" s="94" customFormat="1" spans="1:8">
      <c r="A11643" s="94" t="s">
        <v>16312</v>
      </c>
      <c r="B11643" s="239">
        <v>1110002</v>
      </c>
      <c r="C11643" s="239">
        <v>715</v>
      </c>
      <c r="D11643" s="94">
        <v>1104001</v>
      </c>
      <c r="G11643" s="256" t="s">
        <v>16311</v>
      </c>
      <c r="H11643" s="260" t="s">
        <v>15100</v>
      </c>
    </row>
    <row r="11644" s="94" customFormat="1" spans="1:8">
      <c r="A11644" s="94" t="s">
        <v>16313</v>
      </c>
      <c r="B11644" s="239">
        <v>1110003</v>
      </c>
      <c r="C11644" s="239">
        <v>715</v>
      </c>
      <c r="D11644" s="94">
        <v>1104001</v>
      </c>
      <c r="G11644" s="256" t="s">
        <v>16311</v>
      </c>
      <c r="H11644" s="260" t="s">
        <v>15100</v>
      </c>
    </row>
    <row r="11645" s="94" customFormat="1" spans="1:8">
      <c r="A11645" s="94" t="s">
        <v>16314</v>
      </c>
      <c r="B11645" s="239">
        <v>1110004</v>
      </c>
      <c r="C11645" s="239">
        <v>715</v>
      </c>
      <c r="D11645" s="94">
        <v>1104001</v>
      </c>
      <c r="G11645" s="256" t="s">
        <v>16311</v>
      </c>
      <c r="H11645" s="260" t="s">
        <v>15100</v>
      </c>
    </row>
    <row r="11646" s="94" customFormat="1" spans="1:8">
      <c r="A11646" s="94" t="s">
        <v>16315</v>
      </c>
      <c r="B11646" s="239">
        <v>1110005</v>
      </c>
      <c r="C11646" s="239">
        <v>715</v>
      </c>
      <c r="D11646" s="94">
        <v>1104001</v>
      </c>
      <c r="G11646" s="256" t="s">
        <v>16311</v>
      </c>
      <c r="H11646" s="260" t="s">
        <v>15100</v>
      </c>
    </row>
    <row r="11647" s="94" customFormat="1" spans="1:8">
      <c r="A11647" s="94" t="s">
        <v>16316</v>
      </c>
      <c r="B11647" s="239">
        <v>1110006</v>
      </c>
      <c r="C11647" s="239">
        <v>715</v>
      </c>
      <c r="D11647" s="94">
        <v>1104001</v>
      </c>
      <c r="G11647" s="256" t="s">
        <v>16311</v>
      </c>
      <c r="H11647" s="260" t="s">
        <v>15100</v>
      </c>
    </row>
    <row r="11648" s="94" customFormat="1" spans="1:8">
      <c r="A11648" s="94" t="s">
        <v>16317</v>
      </c>
      <c r="B11648" s="239">
        <v>1110007</v>
      </c>
      <c r="C11648" s="239">
        <v>715</v>
      </c>
      <c r="D11648" s="94">
        <v>1104001</v>
      </c>
      <c r="G11648" s="256" t="s">
        <v>16311</v>
      </c>
      <c r="H11648" s="260" t="s">
        <v>15100</v>
      </c>
    </row>
    <row r="11649" s="94" customFormat="1" spans="1:8">
      <c r="A11649" s="94" t="s">
        <v>16318</v>
      </c>
      <c r="B11649" s="239">
        <v>1110008</v>
      </c>
      <c r="C11649" s="239">
        <v>715</v>
      </c>
      <c r="D11649" s="94">
        <v>1104001</v>
      </c>
      <c r="G11649" s="256" t="s">
        <v>16311</v>
      </c>
      <c r="H11649" s="260" t="s">
        <v>15100</v>
      </c>
    </row>
    <row r="11650" s="94" customFormat="1" spans="1:8">
      <c r="A11650" s="94" t="s">
        <v>16319</v>
      </c>
      <c r="B11650" s="239">
        <v>1110009</v>
      </c>
      <c r="C11650" s="239">
        <v>715</v>
      </c>
      <c r="D11650" s="94">
        <v>1104001</v>
      </c>
      <c r="G11650" s="256" t="s">
        <v>16311</v>
      </c>
      <c r="H11650" s="260" t="s">
        <v>15100</v>
      </c>
    </row>
    <row r="11651" s="94" customFormat="1" spans="1:8">
      <c r="A11651" s="94" t="s">
        <v>16320</v>
      </c>
      <c r="B11651" s="239">
        <v>1110010</v>
      </c>
      <c r="C11651" s="239">
        <v>715</v>
      </c>
      <c r="D11651" s="94">
        <v>1104001</v>
      </c>
      <c r="G11651" s="256" t="s">
        <v>16311</v>
      </c>
      <c r="H11651" s="260" t="s">
        <v>15100</v>
      </c>
    </row>
    <row r="11652" s="94" customFormat="1" spans="1:8">
      <c r="A11652" s="94" t="s">
        <v>16321</v>
      </c>
      <c r="B11652" s="239">
        <v>1110011</v>
      </c>
      <c r="C11652" s="239">
        <v>715</v>
      </c>
      <c r="D11652" s="94">
        <v>1104001</v>
      </c>
      <c r="G11652" s="256" t="s">
        <v>16311</v>
      </c>
      <c r="H11652" s="260" t="s">
        <v>15100</v>
      </c>
    </row>
    <row r="11653" s="94" customFormat="1" spans="1:8">
      <c r="A11653" s="94" t="s">
        <v>16322</v>
      </c>
      <c r="B11653" s="239">
        <v>1110012</v>
      </c>
      <c r="C11653" s="239">
        <v>715</v>
      </c>
      <c r="D11653" s="94">
        <v>1104001</v>
      </c>
      <c r="G11653" s="256" t="s">
        <v>16311</v>
      </c>
      <c r="H11653" s="260" t="s">
        <v>15100</v>
      </c>
    </row>
    <row r="11654" s="94" customFormat="1" spans="1:8">
      <c r="A11654" s="94" t="s">
        <v>16323</v>
      </c>
      <c r="B11654" s="239">
        <v>1110013</v>
      </c>
      <c r="C11654" s="239">
        <v>715</v>
      </c>
      <c r="D11654" s="94">
        <v>1104001</v>
      </c>
      <c r="G11654" s="256" t="s">
        <v>16311</v>
      </c>
      <c r="H11654" s="260" t="s">
        <v>15100</v>
      </c>
    </row>
    <row r="11655" s="94" customFormat="1" spans="1:8">
      <c r="A11655" s="94" t="s">
        <v>16324</v>
      </c>
      <c r="B11655" s="239">
        <v>1110014</v>
      </c>
      <c r="C11655" s="239">
        <v>715</v>
      </c>
      <c r="D11655" s="94">
        <v>1104001</v>
      </c>
      <c r="G11655" s="256" t="s">
        <v>16311</v>
      </c>
      <c r="H11655" s="260" t="s">
        <v>15100</v>
      </c>
    </row>
    <row r="11656" s="94" customFormat="1" spans="1:8">
      <c r="A11656" s="94" t="s">
        <v>16325</v>
      </c>
      <c r="B11656" s="239">
        <v>1110015</v>
      </c>
      <c r="C11656" s="239">
        <v>715</v>
      </c>
      <c r="D11656" s="94">
        <v>1104001</v>
      </c>
      <c r="G11656" s="256" t="s">
        <v>16311</v>
      </c>
      <c r="H11656" s="260" t="s">
        <v>15100</v>
      </c>
    </row>
    <row r="11657" s="94" customFormat="1" spans="1:8">
      <c r="A11657" s="94" t="s">
        <v>16326</v>
      </c>
      <c r="B11657" s="239">
        <v>1110016</v>
      </c>
      <c r="C11657" s="239">
        <v>715</v>
      </c>
      <c r="D11657" s="94">
        <v>1104001</v>
      </c>
      <c r="G11657" s="256" t="s">
        <v>16311</v>
      </c>
      <c r="H11657" s="260" t="s">
        <v>15100</v>
      </c>
    </row>
    <row r="11658" s="94" customFormat="1" spans="1:8">
      <c r="A11658" s="94" t="s">
        <v>16327</v>
      </c>
      <c r="B11658" s="239">
        <v>1110017</v>
      </c>
      <c r="C11658" s="239">
        <v>715</v>
      </c>
      <c r="D11658" s="94">
        <v>1104001</v>
      </c>
      <c r="G11658" s="256" t="s">
        <v>16311</v>
      </c>
      <c r="H11658" s="260" t="s">
        <v>15100</v>
      </c>
    </row>
    <row r="11659" s="94" customFormat="1" spans="1:8">
      <c r="A11659" s="94" t="s">
        <v>16328</v>
      </c>
      <c r="B11659" s="239">
        <v>1110018</v>
      </c>
      <c r="C11659" s="239">
        <v>715</v>
      </c>
      <c r="D11659" s="94">
        <v>1104001</v>
      </c>
      <c r="G11659" s="256" t="s">
        <v>16311</v>
      </c>
      <c r="H11659" s="260" t="s">
        <v>15100</v>
      </c>
    </row>
    <row r="11660" s="94" customFormat="1" spans="1:8">
      <c r="A11660" s="94" t="s">
        <v>16329</v>
      </c>
      <c r="B11660" s="239">
        <v>1110019</v>
      </c>
      <c r="C11660" s="239">
        <v>715</v>
      </c>
      <c r="D11660" s="94">
        <v>1104001</v>
      </c>
      <c r="G11660" s="256" t="s">
        <v>16311</v>
      </c>
      <c r="H11660" s="260" t="s">
        <v>15100</v>
      </c>
    </row>
    <row r="11661" s="94" customFormat="1" spans="1:8">
      <c r="A11661" s="94" t="s">
        <v>16330</v>
      </c>
      <c r="B11661" s="239">
        <v>1110020</v>
      </c>
      <c r="C11661" s="239">
        <v>715</v>
      </c>
      <c r="D11661" s="94">
        <v>1104001</v>
      </c>
      <c r="G11661" s="256" t="s">
        <v>16311</v>
      </c>
      <c r="H11661" s="260" t="s">
        <v>15100</v>
      </c>
    </row>
    <row r="11662" s="94" customFormat="1" spans="1:8">
      <c r="A11662" s="94" t="s">
        <v>16331</v>
      </c>
      <c r="B11662" s="239">
        <v>1110021</v>
      </c>
      <c r="C11662" s="239">
        <v>715</v>
      </c>
      <c r="D11662" s="94">
        <v>1104001</v>
      </c>
      <c r="G11662" s="256" t="s">
        <v>16311</v>
      </c>
      <c r="H11662" s="260" t="s">
        <v>15100</v>
      </c>
    </row>
    <row r="11663" s="94" customFormat="1" spans="1:8">
      <c r="A11663" s="94" t="s">
        <v>16332</v>
      </c>
      <c r="B11663" s="239">
        <v>1110022</v>
      </c>
      <c r="C11663" s="239">
        <v>715</v>
      </c>
      <c r="D11663" s="94">
        <v>1104001</v>
      </c>
      <c r="G11663" s="256" t="s">
        <v>16311</v>
      </c>
      <c r="H11663" s="260" t="s">
        <v>15100</v>
      </c>
    </row>
    <row r="11664" s="94" customFormat="1" spans="1:8">
      <c r="A11664" s="94" t="s">
        <v>16333</v>
      </c>
      <c r="B11664" s="239">
        <v>1110023</v>
      </c>
      <c r="C11664" s="239">
        <v>715</v>
      </c>
      <c r="D11664" s="94">
        <v>1104001</v>
      </c>
      <c r="G11664" s="256" t="s">
        <v>16311</v>
      </c>
      <c r="H11664" s="260" t="s">
        <v>15100</v>
      </c>
    </row>
    <row r="11665" s="94" customFormat="1" spans="1:8">
      <c r="A11665" s="94" t="s">
        <v>16334</v>
      </c>
      <c r="B11665" s="239">
        <v>1110024</v>
      </c>
      <c r="C11665" s="239">
        <v>715</v>
      </c>
      <c r="D11665" s="94">
        <v>1104001</v>
      </c>
      <c r="G11665" s="256" t="s">
        <v>16311</v>
      </c>
      <c r="H11665" s="260" t="s">
        <v>15100</v>
      </c>
    </row>
    <row r="11666" s="94" customFormat="1" spans="1:8">
      <c r="A11666" s="94" t="s">
        <v>16335</v>
      </c>
      <c r="B11666" s="239">
        <v>1110025</v>
      </c>
      <c r="C11666" s="239">
        <v>715</v>
      </c>
      <c r="D11666" s="94">
        <v>1104001</v>
      </c>
      <c r="G11666" s="256" t="s">
        <v>16311</v>
      </c>
      <c r="H11666" s="260" t="s">
        <v>15100</v>
      </c>
    </row>
    <row r="11667" s="94" customFormat="1" spans="1:8">
      <c r="A11667" s="94" t="s">
        <v>16336</v>
      </c>
      <c r="B11667" s="239">
        <v>1110026</v>
      </c>
      <c r="C11667" s="239">
        <v>715</v>
      </c>
      <c r="D11667" s="94">
        <v>1104001</v>
      </c>
      <c r="G11667" s="256" t="s">
        <v>16311</v>
      </c>
      <c r="H11667" s="260" t="s">
        <v>15100</v>
      </c>
    </row>
    <row r="11668" s="94" customFormat="1" spans="1:8">
      <c r="A11668" s="94" t="s">
        <v>16337</v>
      </c>
      <c r="B11668" s="239">
        <v>1110027</v>
      </c>
      <c r="C11668" s="239">
        <v>715</v>
      </c>
      <c r="D11668" s="94">
        <v>1104001</v>
      </c>
      <c r="G11668" s="256" t="s">
        <v>16311</v>
      </c>
      <c r="H11668" s="260" t="s">
        <v>15100</v>
      </c>
    </row>
    <row r="11669" s="94" customFormat="1" spans="1:8">
      <c r="A11669" s="94" t="s">
        <v>16338</v>
      </c>
      <c r="B11669" s="239">
        <v>1110028</v>
      </c>
      <c r="C11669" s="239">
        <v>715</v>
      </c>
      <c r="D11669" s="94">
        <v>1104001</v>
      </c>
      <c r="G11669" s="256" t="s">
        <v>16311</v>
      </c>
      <c r="H11669" s="260" t="s">
        <v>15100</v>
      </c>
    </row>
    <row r="11670" s="94" customFormat="1" spans="1:8">
      <c r="A11670" s="94" t="s">
        <v>16339</v>
      </c>
      <c r="B11670" s="239">
        <v>1110029</v>
      </c>
      <c r="C11670" s="239">
        <v>715</v>
      </c>
      <c r="D11670" s="94">
        <v>1104001</v>
      </c>
      <c r="G11670" s="256" t="s">
        <v>16311</v>
      </c>
      <c r="H11670" s="260" t="s">
        <v>15100</v>
      </c>
    </row>
    <row r="11671" s="94" customFormat="1" spans="1:8">
      <c r="A11671" s="94" t="s">
        <v>16340</v>
      </c>
      <c r="B11671" s="239">
        <v>1110030</v>
      </c>
      <c r="C11671" s="239">
        <v>715</v>
      </c>
      <c r="D11671" s="94">
        <v>1104001</v>
      </c>
      <c r="G11671" s="256" t="s">
        <v>16311</v>
      </c>
      <c r="H11671" s="260" t="s">
        <v>15100</v>
      </c>
    </row>
    <row r="11672" s="94" customFormat="1" spans="1:8">
      <c r="A11672" s="94" t="s">
        <v>16341</v>
      </c>
      <c r="B11672" s="239">
        <v>1110031</v>
      </c>
      <c r="C11672" s="239">
        <v>715</v>
      </c>
      <c r="D11672" s="94">
        <v>1104001</v>
      </c>
      <c r="G11672" s="256" t="s">
        <v>16311</v>
      </c>
      <c r="H11672" s="260" t="s">
        <v>15100</v>
      </c>
    </row>
    <row r="11673" s="94" customFormat="1" spans="1:8">
      <c r="A11673" s="94" t="s">
        <v>16342</v>
      </c>
      <c r="B11673" s="239">
        <v>1110032</v>
      </c>
      <c r="C11673" s="239">
        <v>715</v>
      </c>
      <c r="D11673" s="94">
        <v>1104001</v>
      </c>
      <c r="G11673" s="256" t="s">
        <v>16311</v>
      </c>
      <c r="H11673" s="260" t="s">
        <v>15100</v>
      </c>
    </row>
    <row r="11674" s="94" customFormat="1" spans="1:8">
      <c r="A11674" s="94" t="s">
        <v>16343</v>
      </c>
      <c r="B11674" s="239">
        <v>1110033</v>
      </c>
      <c r="C11674" s="239">
        <v>715</v>
      </c>
      <c r="D11674" s="94">
        <v>1104001</v>
      </c>
      <c r="G11674" s="256" t="s">
        <v>16311</v>
      </c>
      <c r="H11674" s="260" t="s">
        <v>15100</v>
      </c>
    </row>
    <row r="11675" s="94" customFormat="1" spans="1:8">
      <c r="A11675" s="94" t="s">
        <v>16344</v>
      </c>
      <c r="B11675" s="239">
        <v>1110034</v>
      </c>
      <c r="C11675" s="239">
        <v>715</v>
      </c>
      <c r="D11675" s="94">
        <v>1104001</v>
      </c>
      <c r="G11675" s="256" t="s">
        <v>16311</v>
      </c>
      <c r="H11675" s="260" t="s">
        <v>15100</v>
      </c>
    </row>
    <row r="11676" s="94" customFormat="1" spans="1:8">
      <c r="A11676" s="94" t="s">
        <v>16345</v>
      </c>
      <c r="B11676" s="239">
        <v>1110035</v>
      </c>
      <c r="C11676" s="239">
        <v>715</v>
      </c>
      <c r="D11676" s="94">
        <v>1104001</v>
      </c>
      <c r="G11676" s="256" t="s">
        <v>16311</v>
      </c>
      <c r="H11676" s="260" t="s">
        <v>15100</v>
      </c>
    </row>
    <row r="11677" s="94" customFormat="1" spans="1:8">
      <c r="A11677" s="94" t="s">
        <v>16346</v>
      </c>
      <c r="B11677" s="239">
        <v>1110036</v>
      </c>
      <c r="C11677" s="239">
        <v>715</v>
      </c>
      <c r="D11677" s="94">
        <v>1104001</v>
      </c>
      <c r="G11677" s="256" t="s">
        <v>16311</v>
      </c>
      <c r="H11677" s="260" t="s">
        <v>15100</v>
      </c>
    </row>
    <row r="11678" s="94" customFormat="1" spans="1:8">
      <c r="A11678" s="94" t="s">
        <v>16347</v>
      </c>
      <c r="B11678" s="239">
        <v>1110037</v>
      </c>
      <c r="C11678" s="239">
        <v>715</v>
      </c>
      <c r="D11678" s="94">
        <v>1104001</v>
      </c>
      <c r="G11678" s="256" t="s">
        <v>16311</v>
      </c>
      <c r="H11678" s="260" t="s">
        <v>15100</v>
      </c>
    </row>
    <row r="11679" s="94" customFormat="1" spans="1:8">
      <c r="A11679" s="94" t="s">
        <v>16348</v>
      </c>
      <c r="B11679" s="239">
        <v>1110038</v>
      </c>
      <c r="C11679" s="239">
        <v>715</v>
      </c>
      <c r="D11679" s="94">
        <v>1104001</v>
      </c>
      <c r="G11679" s="256" t="s">
        <v>16311</v>
      </c>
      <c r="H11679" s="260" t="s">
        <v>15100</v>
      </c>
    </row>
    <row r="11680" s="94" customFormat="1" spans="1:8">
      <c r="A11680" s="94" t="s">
        <v>16349</v>
      </c>
      <c r="B11680" s="239">
        <v>1110039</v>
      </c>
      <c r="C11680" s="239">
        <v>715</v>
      </c>
      <c r="D11680" s="94">
        <v>1104001</v>
      </c>
      <c r="G11680" s="256" t="s">
        <v>16311</v>
      </c>
      <c r="H11680" s="260" t="s">
        <v>15100</v>
      </c>
    </row>
    <row r="11681" s="94" customFormat="1" spans="1:8">
      <c r="A11681" s="94" t="s">
        <v>16350</v>
      </c>
      <c r="B11681" s="239">
        <v>1110040</v>
      </c>
      <c r="C11681" s="239">
        <v>715</v>
      </c>
      <c r="D11681" s="94">
        <v>1104001</v>
      </c>
      <c r="G11681" s="256" t="s">
        <v>16311</v>
      </c>
      <c r="H11681" s="260" t="s">
        <v>15100</v>
      </c>
    </row>
    <row r="11682" s="94" customFormat="1" spans="1:8">
      <c r="A11682" s="94" t="s">
        <v>16351</v>
      </c>
      <c r="B11682" s="239">
        <v>1110041</v>
      </c>
      <c r="C11682" s="239">
        <v>715</v>
      </c>
      <c r="D11682" s="94">
        <v>1104001</v>
      </c>
      <c r="G11682" s="256" t="s">
        <v>16311</v>
      </c>
      <c r="H11682" s="260" t="s">
        <v>15100</v>
      </c>
    </row>
    <row r="11683" s="94" customFormat="1" spans="1:8">
      <c r="A11683" s="94" t="s">
        <v>16352</v>
      </c>
      <c r="B11683" s="239">
        <v>1110042</v>
      </c>
      <c r="C11683" s="239">
        <v>715</v>
      </c>
      <c r="D11683" s="94">
        <v>1104001</v>
      </c>
      <c r="G11683" s="256" t="s">
        <v>16311</v>
      </c>
      <c r="H11683" s="260" t="s">
        <v>15100</v>
      </c>
    </row>
    <row r="11684" s="94" customFormat="1" spans="1:8">
      <c r="A11684" s="94" t="s">
        <v>16353</v>
      </c>
      <c r="B11684" s="239">
        <v>1110043</v>
      </c>
      <c r="C11684" s="239">
        <v>715</v>
      </c>
      <c r="D11684" s="94">
        <v>1104001</v>
      </c>
      <c r="G11684" s="256" t="s">
        <v>16311</v>
      </c>
      <c r="H11684" s="260" t="s">
        <v>15100</v>
      </c>
    </row>
    <row r="11685" s="94" customFormat="1" spans="1:8">
      <c r="A11685" s="94" t="s">
        <v>16354</v>
      </c>
      <c r="B11685" s="239">
        <v>1110044</v>
      </c>
      <c r="C11685" s="239">
        <v>715</v>
      </c>
      <c r="D11685" s="94">
        <v>1104001</v>
      </c>
      <c r="G11685" s="256" t="s">
        <v>16311</v>
      </c>
      <c r="H11685" s="260" t="s">
        <v>15100</v>
      </c>
    </row>
    <row r="11686" s="94" customFormat="1" spans="1:8">
      <c r="A11686" s="94" t="s">
        <v>16355</v>
      </c>
      <c r="B11686" s="239">
        <v>1110045</v>
      </c>
      <c r="C11686" s="239">
        <v>715</v>
      </c>
      <c r="D11686" s="94">
        <v>1104001</v>
      </c>
      <c r="G11686" s="256" t="s">
        <v>16311</v>
      </c>
      <c r="H11686" s="260" t="s">
        <v>15100</v>
      </c>
    </row>
    <row r="11687" s="94" customFormat="1" spans="1:8">
      <c r="A11687" s="94" t="s">
        <v>16356</v>
      </c>
      <c r="B11687" s="239">
        <v>1110046</v>
      </c>
      <c r="C11687" s="239">
        <v>715</v>
      </c>
      <c r="D11687" s="94">
        <v>1104001</v>
      </c>
      <c r="G11687" s="256" t="s">
        <v>16311</v>
      </c>
      <c r="H11687" s="260" t="s">
        <v>15100</v>
      </c>
    </row>
    <row r="11688" s="94" customFormat="1" spans="1:8">
      <c r="A11688" s="94" t="s">
        <v>16357</v>
      </c>
      <c r="B11688" s="239">
        <v>1110047</v>
      </c>
      <c r="C11688" s="239">
        <v>715</v>
      </c>
      <c r="D11688" s="94">
        <v>1104001</v>
      </c>
      <c r="G11688" s="256" t="s">
        <v>16311</v>
      </c>
      <c r="H11688" s="260" t="s">
        <v>15100</v>
      </c>
    </row>
    <row r="11689" s="94" customFormat="1" spans="1:8">
      <c r="A11689" s="94" t="s">
        <v>16358</v>
      </c>
      <c r="B11689" s="239">
        <v>1110048</v>
      </c>
      <c r="C11689" s="239">
        <v>715</v>
      </c>
      <c r="D11689" s="94">
        <v>1104001</v>
      </c>
      <c r="G11689" s="256" t="s">
        <v>16311</v>
      </c>
      <c r="H11689" s="260" t="s">
        <v>15100</v>
      </c>
    </row>
    <row r="11690" s="94" customFormat="1" spans="1:8">
      <c r="A11690" s="94" t="s">
        <v>16359</v>
      </c>
      <c r="B11690" s="239">
        <v>1110049</v>
      </c>
      <c r="C11690" s="239">
        <v>715</v>
      </c>
      <c r="D11690" s="94">
        <v>1104001</v>
      </c>
      <c r="G11690" s="256" t="s">
        <v>16311</v>
      </c>
      <c r="H11690" s="260" t="s">
        <v>15100</v>
      </c>
    </row>
    <row r="11691" s="94" customFormat="1" spans="1:8">
      <c r="A11691" s="94" t="s">
        <v>16360</v>
      </c>
      <c r="B11691" s="239">
        <v>1110050</v>
      </c>
      <c r="C11691" s="239">
        <v>715</v>
      </c>
      <c r="D11691" s="94">
        <v>1104001</v>
      </c>
      <c r="G11691" s="256" t="s">
        <v>16311</v>
      </c>
      <c r="H11691" s="260" t="s">
        <v>15100</v>
      </c>
    </row>
    <row r="11692" s="94" customFormat="1" spans="1:8">
      <c r="A11692" s="94" t="s">
        <v>16361</v>
      </c>
      <c r="B11692" s="239">
        <v>1110051</v>
      </c>
      <c r="C11692" s="239">
        <v>715</v>
      </c>
      <c r="D11692" s="94">
        <v>1104001</v>
      </c>
      <c r="G11692" s="256" t="s">
        <v>16311</v>
      </c>
      <c r="H11692" s="260" t="s">
        <v>15100</v>
      </c>
    </row>
    <row r="11693" s="94" customFormat="1" spans="1:8">
      <c r="A11693" s="94" t="s">
        <v>16362</v>
      </c>
      <c r="B11693" s="239">
        <v>1110052</v>
      </c>
      <c r="C11693" s="239">
        <v>715</v>
      </c>
      <c r="D11693" s="94">
        <v>1104001</v>
      </c>
      <c r="G11693" s="256" t="s">
        <v>16311</v>
      </c>
      <c r="H11693" s="260" t="s">
        <v>15100</v>
      </c>
    </row>
    <row r="11694" s="94" customFormat="1" spans="1:8">
      <c r="A11694" s="94" t="s">
        <v>16363</v>
      </c>
      <c r="B11694" s="239">
        <v>1110053</v>
      </c>
      <c r="C11694" s="239">
        <v>715</v>
      </c>
      <c r="D11694" s="94">
        <v>1104001</v>
      </c>
      <c r="G11694" s="256" t="s">
        <v>16311</v>
      </c>
      <c r="H11694" s="260" t="s">
        <v>15100</v>
      </c>
    </row>
    <row r="11695" s="94" customFormat="1" spans="1:8">
      <c r="A11695" s="94" t="s">
        <v>16364</v>
      </c>
      <c r="B11695" s="239">
        <v>1110054</v>
      </c>
      <c r="C11695" s="239">
        <v>715</v>
      </c>
      <c r="D11695" s="94">
        <v>1104001</v>
      </c>
      <c r="G11695" s="256" t="s">
        <v>16311</v>
      </c>
      <c r="H11695" s="260" t="s">
        <v>15100</v>
      </c>
    </row>
    <row r="11696" s="94" customFormat="1" spans="1:8">
      <c r="A11696" s="94" t="s">
        <v>16365</v>
      </c>
      <c r="B11696" s="239">
        <v>1110055</v>
      </c>
      <c r="C11696" s="239">
        <v>715</v>
      </c>
      <c r="D11696" s="94">
        <v>1104001</v>
      </c>
      <c r="G11696" s="256" t="s">
        <v>16311</v>
      </c>
      <c r="H11696" s="260" t="s">
        <v>15100</v>
      </c>
    </row>
    <row r="11697" s="94" customFormat="1" spans="1:8">
      <c r="A11697" s="94" t="s">
        <v>16366</v>
      </c>
      <c r="B11697" s="239">
        <v>1110056</v>
      </c>
      <c r="C11697" s="239">
        <v>715</v>
      </c>
      <c r="D11697" s="94">
        <v>1104001</v>
      </c>
      <c r="G11697" s="256" t="s">
        <v>16311</v>
      </c>
      <c r="H11697" s="260" t="s">
        <v>15100</v>
      </c>
    </row>
    <row r="11698" s="94" customFormat="1" spans="1:8">
      <c r="A11698" s="94" t="s">
        <v>16367</v>
      </c>
      <c r="B11698" s="239">
        <v>1110057</v>
      </c>
      <c r="C11698" s="239">
        <v>715</v>
      </c>
      <c r="D11698" s="94">
        <v>1104001</v>
      </c>
      <c r="G11698" s="256" t="s">
        <v>16311</v>
      </c>
      <c r="H11698" s="260" t="s">
        <v>15100</v>
      </c>
    </row>
    <row r="11699" s="94" customFormat="1" spans="1:8">
      <c r="A11699" s="94" t="s">
        <v>16368</v>
      </c>
      <c r="B11699" s="239">
        <v>1110058</v>
      </c>
      <c r="C11699" s="239">
        <v>715</v>
      </c>
      <c r="D11699" s="94">
        <v>1104001</v>
      </c>
      <c r="G11699" s="256" t="s">
        <v>16311</v>
      </c>
      <c r="H11699" s="260" t="s">
        <v>15100</v>
      </c>
    </row>
    <row r="11700" s="94" customFormat="1" spans="1:8">
      <c r="A11700" s="94" t="s">
        <v>16369</v>
      </c>
      <c r="B11700" s="239">
        <v>1110059</v>
      </c>
      <c r="C11700" s="239">
        <v>715</v>
      </c>
      <c r="D11700" s="94">
        <v>1104001</v>
      </c>
      <c r="G11700" s="256" t="s">
        <v>16311</v>
      </c>
      <c r="H11700" s="260" t="s">
        <v>15100</v>
      </c>
    </row>
    <row r="11701" s="94" customFormat="1" spans="1:8">
      <c r="A11701" s="94" t="s">
        <v>16370</v>
      </c>
      <c r="B11701" s="239">
        <v>1110060</v>
      </c>
      <c r="C11701" s="239">
        <v>715</v>
      </c>
      <c r="D11701" s="94">
        <v>1104001</v>
      </c>
      <c r="G11701" s="256" t="s">
        <v>16311</v>
      </c>
      <c r="H11701" s="260" t="s">
        <v>15100</v>
      </c>
    </row>
    <row r="11702" s="94" customFormat="1" spans="1:8">
      <c r="A11702" s="94" t="s">
        <v>16371</v>
      </c>
      <c r="B11702" s="239">
        <v>1110061</v>
      </c>
      <c r="C11702" s="239">
        <v>715</v>
      </c>
      <c r="D11702" s="94">
        <v>1104001</v>
      </c>
      <c r="G11702" s="256" t="s">
        <v>16311</v>
      </c>
      <c r="H11702" s="260" t="s">
        <v>15100</v>
      </c>
    </row>
    <row r="11703" s="94" customFormat="1" spans="1:8">
      <c r="A11703" s="94" t="s">
        <v>16372</v>
      </c>
      <c r="B11703" s="239">
        <v>1110062</v>
      </c>
      <c r="C11703" s="239">
        <v>715</v>
      </c>
      <c r="D11703" s="94">
        <v>1104001</v>
      </c>
      <c r="G11703" s="256" t="s">
        <v>16311</v>
      </c>
      <c r="H11703" s="260" t="s">
        <v>15100</v>
      </c>
    </row>
    <row r="11704" s="94" customFormat="1" spans="1:8">
      <c r="A11704" s="94" t="s">
        <v>16373</v>
      </c>
      <c r="B11704" s="239">
        <v>1110063</v>
      </c>
      <c r="C11704" s="239">
        <v>715</v>
      </c>
      <c r="D11704" s="94">
        <v>1104001</v>
      </c>
      <c r="G11704" s="256" t="s">
        <v>16311</v>
      </c>
      <c r="H11704" s="260" t="s">
        <v>15100</v>
      </c>
    </row>
    <row r="11705" s="94" customFormat="1" spans="1:8">
      <c r="A11705" s="94" t="s">
        <v>16374</v>
      </c>
      <c r="B11705" s="239">
        <v>1110064</v>
      </c>
      <c r="C11705" s="239">
        <v>715</v>
      </c>
      <c r="D11705" s="94">
        <v>1104001</v>
      </c>
      <c r="G11705" s="256" t="s">
        <v>16311</v>
      </c>
      <c r="H11705" s="260" t="s">
        <v>15100</v>
      </c>
    </row>
    <row r="11706" s="94" customFormat="1" spans="1:8">
      <c r="A11706" s="94" t="s">
        <v>16375</v>
      </c>
      <c r="B11706" s="239">
        <v>1110065</v>
      </c>
      <c r="C11706" s="239">
        <v>715</v>
      </c>
      <c r="D11706" s="94">
        <v>1104001</v>
      </c>
      <c r="G11706" s="256" t="s">
        <v>16311</v>
      </c>
      <c r="H11706" s="260" t="s">
        <v>15100</v>
      </c>
    </row>
    <row r="11707" s="94" customFormat="1" spans="1:8">
      <c r="A11707" s="94" t="s">
        <v>16376</v>
      </c>
      <c r="B11707" s="239">
        <v>1110066</v>
      </c>
      <c r="C11707" s="239">
        <v>715</v>
      </c>
      <c r="D11707" s="94">
        <v>1104001</v>
      </c>
      <c r="G11707" s="256" t="s">
        <v>16311</v>
      </c>
      <c r="H11707" s="260" t="s">
        <v>15100</v>
      </c>
    </row>
    <row r="11708" s="94" customFormat="1" spans="1:8">
      <c r="A11708" s="94" t="s">
        <v>16377</v>
      </c>
      <c r="B11708" s="239">
        <v>1110067</v>
      </c>
      <c r="C11708" s="239">
        <v>715</v>
      </c>
      <c r="D11708" s="94">
        <v>1104001</v>
      </c>
      <c r="G11708" s="256" t="s">
        <v>16311</v>
      </c>
      <c r="H11708" s="260" t="s">
        <v>15100</v>
      </c>
    </row>
    <row r="11709" s="94" customFormat="1" spans="1:8">
      <c r="A11709" s="94" t="s">
        <v>16378</v>
      </c>
      <c r="B11709" s="239">
        <v>1110068</v>
      </c>
      <c r="C11709" s="239">
        <v>715</v>
      </c>
      <c r="D11709" s="94">
        <v>1104001</v>
      </c>
      <c r="G11709" s="256" t="s">
        <v>16311</v>
      </c>
      <c r="H11709" s="260" t="s">
        <v>15100</v>
      </c>
    </row>
    <row r="11710" s="94" customFormat="1" spans="1:8">
      <c r="A11710" s="94" t="s">
        <v>16379</v>
      </c>
      <c r="B11710" s="239">
        <v>1110069</v>
      </c>
      <c r="C11710" s="239">
        <v>715</v>
      </c>
      <c r="D11710" s="94">
        <v>1104001</v>
      </c>
      <c r="G11710" s="256" t="s">
        <v>16311</v>
      </c>
      <c r="H11710" s="260" t="s">
        <v>15100</v>
      </c>
    </row>
    <row r="11711" s="94" customFormat="1" spans="1:8">
      <c r="A11711" s="94" t="s">
        <v>16380</v>
      </c>
      <c r="B11711" s="239">
        <v>1110070</v>
      </c>
      <c r="C11711" s="239">
        <v>715</v>
      </c>
      <c r="D11711" s="94">
        <v>1104001</v>
      </c>
      <c r="G11711" s="256" t="s">
        <v>16311</v>
      </c>
      <c r="H11711" s="260" t="s">
        <v>15100</v>
      </c>
    </row>
    <row r="11712" s="94" customFormat="1" spans="1:8">
      <c r="A11712" s="94" t="s">
        <v>16381</v>
      </c>
      <c r="B11712" s="239">
        <v>1110071</v>
      </c>
      <c r="C11712" s="239">
        <v>715</v>
      </c>
      <c r="D11712" s="94">
        <v>1104001</v>
      </c>
      <c r="G11712" s="256" t="s">
        <v>16311</v>
      </c>
      <c r="H11712" s="260" t="s">
        <v>15100</v>
      </c>
    </row>
    <row r="11713" s="94" customFormat="1" spans="1:8">
      <c r="A11713" s="94" t="s">
        <v>16382</v>
      </c>
      <c r="B11713" s="239">
        <v>1110072</v>
      </c>
      <c r="C11713" s="239">
        <v>715</v>
      </c>
      <c r="D11713" s="94">
        <v>1104001</v>
      </c>
      <c r="G11713" s="256" t="s">
        <v>16311</v>
      </c>
      <c r="H11713" s="260" t="s">
        <v>15100</v>
      </c>
    </row>
    <row r="11714" s="94" customFormat="1" spans="1:8">
      <c r="A11714" s="94" t="s">
        <v>16383</v>
      </c>
      <c r="B11714" s="239">
        <v>1110073</v>
      </c>
      <c r="C11714" s="239">
        <v>715</v>
      </c>
      <c r="D11714" s="94">
        <v>1104001</v>
      </c>
      <c r="G11714" s="256" t="s">
        <v>16311</v>
      </c>
      <c r="H11714" s="260" t="s">
        <v>15100</v>
      </c>
    </row>
    <row r="11715" s="94" customFormat="1" spans="1:8">
      <c r="A11715" s="94" t="s">
        <v>16384</v>
      </c>
      <c r="B11715" s="239">
        <v>1110074</v>
      </c>
      <c r="C11715" s="239">
        <v>715</v>
      </c>
      <c r="D11715" s="94">
        <v>1104001</v>
      </c>
      <c r="G11715" s="256" t="s">
        <v>16311</v>
      </c>
      <c r="H11715" s="260" t="s">
        <v>15100</v>
      </c>
    </row>
    <row r="11716" s="94" customFormat="1" spans="1:8">
      <c r="A11716" s="94" t="s">
        <v>16385</v>
      </c>
      <c r="B11716" s="239">
        <v>1110075</v>
      </c>
      <c r="C11716" s="239">
        <v>715</v>
      </c>
      <c r="D11716" s="94">
        <v>1104001</v>
      </c>
      <c r="G11716" s="256" t="s">
        <v>16311</v>
      </c>
      <c r="H11716" s="260" t="s">
        <v>15100</v>
      </c>
    </row>
    <row r="11717" s="94" customFormat="1" spans="1:8">
      <c r="A11717" s="94" t="s">
        <v>16386</v>
      </c>
      <c r="B11717" s="239">
        <v>1110076</v>
      </c>
      <c r="C11717" s="239">
        <v>715</v>
      </c>
      <c r="D11717" s="94">
        <v>1104001</v>
      </c>
      <c r="G11717" s="256" t="s">
        <v>16311</v>
      </c>
      <c r="H11717" s="260" t="s">
        <v>15100</v>
      </c>
    </row>
    <row r="11718" s="94" customFormat="1" spans="1:8">
      <c r="A11718" s="94" t="s">
        <v>16387</v>
      </c>
      <c r="B11718" s="239">
        <v>1110077</v>
      </c>
      <c r="C11718" s="239">
        <v>715</v>
      </c>
      <c r="D11718" s="94">
        <v>1104001</v>
      </c>
      <c r="G11718" s="256" t="s">
        <v>16311</v>
      </c>
      <c r="H11718" s="260" t="s">
        <v>15100</v>
      </c>
    </row>
    <row r="11719" s="94" customFormat="1" spans="1:8">
      <c r="A11719" s="94" t="s">
        <v>16388</v>
      </c>
      <c r="B11719" s="239">
        <v>1110078</v>
      </c>
      <c r="C11719" s="239">
        <v>715</v>
      </c>
      <c r="D11719" s="94">
        <v>1104001</v>
      </c>
      <c r="G11719" s="256" t="s">
        <v>16311</v>
      </c>
      <c r="H11719" s="260" t="s">
        <v>15100</v>
      </c>
    </row>
    <row r="11720" s="94" customFormat="1" spans="1:8">
      <c r="A11720" s="94" t="s">
        <v>16389</v>
      </c>
      <c r="B11720" s="239">
        <v>1110079</v>
      </c>
      <c r="C11720" s="239">
        <v>715</v>
      </c>
      <c r="D11720" s="94">
        <v>1104001</v>
      </c>
      <c r="G11720" s="256" t="s">
        <v>16311</v>
      </c>
      <c r="H11720" s="260" t="s">
        <v>15100</v>
      </c>
    </row>
    <row r="11721" s="94" customFormat="1" spans="1:8">
      <c r="A11721" s="94" t="s">
        <v>16390</v>
      </c>
      <c r="B11721" s="239">
        <v>1110080</v>
      </c>
      <c r="C11721" s="239">
        <v>715</v>
      </c>
      <c r="D11721" s="94">
        <v>1104001</v>
      </c>
      <c r="G11721" s="256" t="s">
        <v>16311</v>
      </c>
      <c r="H11721" s="260" t="s">
        <v>15100</v>
      </c>
    </row>
    <row r="11722" s="94" customFormat="1" spans="1:8">
      <c r="A11722" s="94" t="s">
        <v>16391</v>
      </c>
      <c r="B11722" s="239">
        <v>1110081</v>
      </c>
      <c r="C11722" s="239">
        <v>715</v>
      </c>
      <c r="D11722" s="94">
        <v>1104001</v>
      </c>
      <c r="G11722" s="256" t="s">
        <v>16311</v>
      </c>
      <c r="H11722" s="260" t="s">
        <v>15100</v>
      </c>
    </row>
    <row r="11723" s="94" customFormat="1" spans="1:8">
      <c r="A11723" s="94" t="s">
        <v>16392</v>
      </c>
      <c r="B11723" s="239">
        <v>1110082</v>
      </c>
      <c r="C11723" s="239">
        <v>715</v>
      </c>
      <c r="D11723" s="94">
        <v>1104001</v>
      </c>
      <c r="G11723" s="256" t="s">
        <v>16311</v>
      </c>
      <c r="H11723" s="260" t="s">
        <v>15100</v>
      </c>
    </row>
    <row r="11724" s="94" customFormat="1" spans="1:8">
      <c r="A11724" s="94" t="s">
        <v>16393</v>
      </c>
      <c r="B11724" s="239">
        <v>1110083</v>
      </c>
      <c r="C11724" s="239">
        <v>715</v>
      </c>
      <c r="D11724" s="94">
        <v>1104001</v>
      </c>
      <c r="G11724" s="256" t="s">
        <v>16311</v>
      </c>
      <c r="H11724" s="260" t="s">
        <v>15100</v>
      </c>
    </row>
    <row r="11725" s="94" customFormat="1" spans="1:8">
      <c r="A11725" s="94" t="s">
        <v>16394</v>
      </c>
      <c r="B11725" s="239">
        <v>1110084</v>
      </c>
      <c r="C11725" s="239">
        <v>715</v>
      </c>
      <c r="D11725" s="94">
        <v>1104001</v>
      </c>
      <c r="G11725" s="256" t="s">
        <v>16311</v>
      </c>
      <c r="H11725" s="260" t="s">
        <v>15100</v>
      </c>
    </row>
    <row r="11726" s="94" customFormat="1" spans="1:8">
      <c r="A11726" s="94" t="s">
        <v>16395</v>
      </c>
      <c r="B11726" s="239">
        <v>1110085</v>
      </c>
      <c r="C11726" s="239">
        <v>715</v>
      </c>
      <c r="D11726" s="94">
        <v>1104001</v>
      </c>
      <c r="G11726" s="256" t="s">
        <v>16311</v>
      </c>
      <c r="H11726" s="260" t="s">
        <v>15100</v>
      </c>
    </row>
    <row r="11727" s="94" customFormat="1" spans="1:8">
      <c r="A11727" s="94" t="s">
        <v>16396</v>
      </c>
      <c r="B11727" s="239">
        <v>1110086</v>
      </c>
      <c r="C11727" s="239">
        <v>715</v>
      </c>
      <c r="D11727" s="94">
        <v>1104001</v>
      </c>
      <c r="G11727" s="256" t="s">
        <v>16311</v>
      </c>
      <c r="H11727" s="260" t="s">
        <v>15100</v>
      </c>
    </row>
    <row r="11728" s="94" customFormat="1" spans="1:8">
      <c r="A11728" s="94" t="s">
        <v>16397</v>
      </c>
      <c r="B11728" s="239">
        <v>1110087</v>
      </c>
      <c r="C11728" s="239">
        <v>715</v>
      </c>
      <c r="D11728" s="94">
        <v>1104001</v>
      </c>
      <c r="G11728" s="256" t="s">
        <v>16311</v>
      </c>
      <c r="H11728" s="260" t="s">
        <v>15100</v>
      </c>
    </row>
    <row r="11729" s="94" customFormat="1" spans="1:8">
      <c r="A11729" s="94" t="s">
        <v>16398</v>
      </c>
      <c r="B11729" s="239">
        <v>1110088</v>
      </c>
      <c r="C11729" s="239">
        <v>715</v>
      </c>
      <c r="D11729" s="94">
        <v>1104001</v>
      </c>
      <c r="G11729" s="256" t="s">
        <v>16311</v>
      </c>
      <c r="H11729" s="260" t="s">
        <v>15100</v>
      </c>
    </row>
    <row r="11730" s="94" customFormat="1" spans="1:8">
      <c r="A11730" s="94" t="s">
        <v>16399</v>
      </c>
      <c r="B11730" s="239">
        <v>1110089</v>
      </c>
      <c r="C11730" s="239">
        <v>715</v>
      </c>
      <c r="D11730" s="94">
        <v>1104001</v>
      </c>
      <c r="G11730" s="256" t="s">
        <v>16311</v>
      </c>
      <c r="H11730" s="260" t="s">
        <v>15100</v>
      </c>
    </row>
    <row r="11731" s="94" customFormat="1" spans="1:8">
      <c r="A11731" s="94" t="s">
        <v>16400</v>
      </c>
      <c r="B11731" s="239">
        <v>1110090</v>
      </c>
      <c r="C11731" s="239">
        <v>715</v>
      </c>
      <c r="D11731" s="94">
        <v>1104001</v>
      </c>
      <c r="G11731" s="256" t="s">
        <v>16311</v>
      </c>
      <c r="H11731" s="260" t="s">
        <v>15100</v>
      </c>
    </row>
    <row r="11732" s="94" customFormat="1" spans="1:8">
      <c r="A11732" s="94" t="s">
        <v>16401</v>
      </c>
      <c r="B11732" s="239">
        <v>1110091</v>
      </c>
      <c r="C11732" s="239">
        <v>715</v>
      </c>
      <c r="D11732" s="94">
        <v>1104001</v>
      </c>
      <c r="G11732" s="256" t="s">
        <v>16311</v>
      </c>
      <c r="H11732" s="260" t="s">
        <v>15100</v>
      </c>
    </row>
    <row r="11733" s="94" customFormat="1" spans="1:8">
      <c r="A11733" s="94" t="s">
        <v>16402</v>
      </c>
      <c r="B11733" s="239">
        <v>1110092</v>
      </c>
      <c r="C11733" s="239">
        <v>715</v>
      </c>
      <c r="D11733" s="94">
        <v>1104001</v>
      </c>
      <c r="G11733" s="256" t="s">
        <v>16311</v>
      </c>
      <c r="H11733" s="260" t="s">
        <v>15100</v>
      </c>
    </row>
    <row r="11734" s="94" customFormat="1" spans="1:8">
      <c r="A11734" s="94" t="s">
        <v>16403</v>
      </c>
      <c r="B11734" s="239">
        <v>1110093</v>
      </c>
      <c r="C11734" s="239">
        <v>715</v>
      </c>
      <c r="D11734" s="94">
        <v>1104001</v>
      </c>
      <c r="G11734" s="256" t="s">
        <v>16311</v>
      </c>
      <c r="H11734" s="260" t="s">
        <v>15100</v>
      </c>
    </row>
    <row r="11735" s="94" customFormat="1" spans="1:8">
      <c r="A11735" s="94" t="s">
        <v>16404</v>
      </c>
      <c r="B11735" s="239">
        <v>1110094</v>
      </c>
      <c r="C11735" s="239">
        <v>715</v>
      </c>
      <c r="D11735" s="94">
        <v>1104001</v>
      </c>
      <c r="G11735" s="256" t="s">
        <v>16311</v>
      </c>
      <c r="H11735" s="260" t="s">
        <v>15100</v>
      </c>
    </row>
    <row r="11736" s="94" customFormat="1" spans="1:8">
      <c r="A11736" s="94" t="s">
        <v>16405</v>
      </c>
      <c r="B11736" s="239">
        <v>1110095</v>
      </c>
      <c r="C11736" s="239">
        <v>715</v>
      </c>
      <c r="D11736" s="94">
        <v>1104001</v>
      </c>
      <c r="G11736" s="256" t="s">
        <v>16311</v>
      </c>
      <c r="H11736" s="260" t="s">
        <v>15100</v>
      </c>
    </row>
    <row r="11737" s="94" customFormat="1" spans="1:8">
      <c r="A11737" s="94" t="s">
        <v>16406</v>
      </c>
      <c r="B11737" s="239">
        <v>1110096</v>
      </c>
      <c r="C11737" s="239">
        <v>715</v>
      </c>
      <c r="D11737" s="94">
        <v>1104001</v>
      </c>
      <c r="G11737" s="256" t="s">
        <v>16311</v>
      </c>
      <c r="H11737" s="260" t="s">
        <v>15100</v>
      </c>
    </row>
    <row r="11738" s="94" customFormat="1" spans="1:8">
      <c r="A11738" s="94" t="s">
        <v>16407</v>
      </c>
      <c r="B11738" s="239">
        <v>1110097</v>
      </c>
      <c r="C11738" s="239">
        <v>715</v>
      </c>
      <c r="D11738" s="94">
        <v>1104001</v>
      </c>
      <c r="G11738" s="256" t="s">
        <v>16311</v>
      </c>
      <c r="H11738" s="260" t="s">
        <v>15100</v>
      </c>
    </row>
    <row r="11739" s="94" customFormat="1" spans="1:8">
      <c r="A11739" s="94" t="s">
        <v>16408</v>
      </c>
      <c r="B11739" s="239">
        <v>1110098</v>
      </c>
      <c r="C11739" s="239">
        <v>715</v>
      </c>
      <c r="D11739" s="94">
        <v>1104001</v>
      </c>
      <c r="G11739" s="256" t="s">
        <v>16311</v>
      </c>
      <c r="H11739" s="260" t="s">
        <v>15100</v>
      </c>
    </row>
    <row r="11740" s="94" customFormat="1" spans="1:8">
      <c r="A11740" s="94" t="s">
        <v>16409</v>
      </c>
      <c r="B11740" s="239">
        <v>1110099</v>
      </c>
      <c r="C11740" s="239">
        <v>715</v>
      </c>
      <c r="D11740" s="94">
        <v>1104001</v>
      </c>
      <c r="G11740" s="256" t="s">
        <v>16311</v>
      </c>
      <c r="H11740" s="260" t="s">
        <v>15100</v>
      </c>
    </row>
    <row r="11741" s="94" customFormat="1" spans="1:8">
      <c r="A11741" s="94" t="s">
        <v>16410</v>
      </c>
      <c r="B11741" s="239">
        <v>1110100</v>
      </c>
      <c r="C11741" s="239">
        <v>715</v>
      </c>
      <c r="D11741" s="94">
        <v>1104001</v>
      </c>
      <c r="G11741" s="256" t="s">
        <v>16311</v>
      </c>
      <c r="H11741" s="260" t="s">
        <v>15100</v>
      </c>
    </row>
    <row r="11742" s="94" customFormat="1" spans="1:8">
      <c r="A11742" s="94" t="s">
        <v>16411</v>
      </c>
      <c r="B11742" s="239">
        <v>1200001</v>
      </c>
      <c r="C11742" s="239">
        <v>701</v>
      </c>
      <c r="D11742" s="94">
        <v>1200001</v>
      </c>
      <c r="G11742" s="256" t="s">
        <v>16412</v>
      </c>
      <c r="H11742" s="260" t="s">
        <v>15100</v>
      </c>
    </row>
    <row r="11743" s="94" customFormat="1" spans="1:8">
      <c r="A11743" s="94" t="s">
        <v>16413</v>
      </c>
      <c r="B11743" s="239">
        <v>1200002</v>
      </c>
      <c r="C11743" s="239">
        <v>701</v>
      </c>
      <c r="D11743" s="94">
        <v>1200001</v>
      </c>
      <c r="G11743" s="256" t="s">
        <v>16412</v>
      </c>
      <c r="H11743" s="260" t="s">
        <v>15100</v>
      </c>
    </row>
    <row r="11744" s="94" customFormat="1" spans="1:8">
      <c r="A11744" s="94" t="s">
        <v>16414</v>
      </c>
      <c r="B11744" s="239">
        <v>1200003</v>
      </c>
      <c r="C11744" s="239">
        <v>701</v>
      </c>
      <c r="D11744" s="94">
        <v>1200001</v>
      </c>
      <c r="G11744" s="256" t="s">
        <v>16412</v>
      </c>
      <c r="H11744" s="260" t="s">
        <v>15100</v>
      </c>
    </row>
    <row r="11745" s="94" customFormat="1" spans="1:8">
      <c r="A11745" s="94" t="s">
        <v>16415</v>
      </c>
      <c r="B11745" s="239">
        <v>1200004</v>
      </c>
      <c r="C11745" s="239">
        <v>701</v>
      </c>
      <c r="D11745" s="94">
        <v>1200001</v>
      </c>
      <c r="G11745" s="256" t="s">
        <v>16412</v>
      </c>
      <c r="H11745" s="260" t="s">
        <v>15100</v>
      </c>
    </row>
    <row r="11746" s="94" customFormat="1" spans="1:8">
      <c r="A11746" s="94" t="s">
        <v>16416</v>
      </c>
      <c r="B11746" s="239">
        <v>1200005</v>
      </c>
      <c r="C11746" s="239">
        <v>701</v>
      </c>
      <c r="D11746" s="94">
        <v>1200001</v>
      </c>
      <c r="G11746" s="256" t="s">
        <v>16412</v>
      </c>
      <c r="H11746" s="260" t="s">
        <v>15100</v>
      </c>
    </row>
    <row r="11747" s="94" customFormat="1" spans="1:8">
      <c r="A11747" s="94" t="s">
        <v>16417</v>
      </c>
      <c r="B11747" s="239">
        <v>1200006</v>
      </c>
      <c r="C11747" s="239">
        <v>701</v>
      </c>
      <c r="D11747" s="94">
        <v>1200001</v>
      </c>
      <c r="G11747" s="256" t="s">
        <v>16412</v>
      </c>
      <c r="H11747" s="260" t="s">
        <v>15100</v>
      </c>
    </row>
    <row r="11748" s="94" customFormat="1" spans="1:8">
      <c r="A11748" s="94" t="s">
        <v>16418</v>
      </c>
      <c r="B11748" s="239">
        <v>1200007</v>
      </c>
      <c r="C11748" s="239">
        <v>701</v>
      </c>
      <c r="D11748" s="94">
        <v>1200001</v>
      </c>
      <c r="G11748" s="256" t="s">
        <v>16412</v>
      </c>
      <c r="H11748" s="260" t="s">
        <v>15100</v>
      </c>
    </row>
    <row r="11749" s="94" customFormat="1" spans="1:8">
      <c r="A11749" s="94" t="s">
        <v>16419</v>
      </c>
      <c r="B11749" s="239">
        <v>1200008</v>
      </c>
      <c r="C11749" s="239">
        <v>701</v>
      </c>
      <c r="D11749" s="94">
        <v>1200001</v>
      </c>
      <c r="G11749" s="256" t="s">
        <v>16412</v>
      </c>
      <c r="H11749" s="260" t="s">
        <v>15100</v>
      </c>
    </row>
    <row r="11750" s="94" customFormat="1" spans="1:8">
      <c r="A11750" s="94" t="s">
        <v>16420</v>
      </c>
      <c r="B11750" s="239">
        <v>1200009</v>
      </c>
      <c r="C11750" s="239">
        <v>701</v>
      </c>
      <c r="D11750" s="94">
        <v>1200001</v>
      </c>
      <c r="G11750" s="256" t="s">
        <v>16412</v>
      </c>
      <c r="H11750" s="260" t="s">
        <v>15100</v>
      </c>
    </row>
    <row r="11751" s="94" customFormat="1" spans="1:8">
      <c r="A11751" s="94" t="s">
        <v>16421</v>
      </c>
      <c r="B11751" s="239">
        <v>1200010</v>
      </c>
      <c r="C11751" s="239">
        <v>701</v>
      </c>
      <c r="D11751" s="94">
        <v>1200001</v>
      </c>
      <c r="G11751" s="256" t="s">
        <v>16412</v>
      </c>
      <c r="H11751" s="260" t="s">
        <v>15100</v>
      </c>
    </row>
    <row r="11752" s="94" customFormat="1" spans="1:8">
      <c r="A11752" s="94" t="s">
        <v>16422</v>
      </c>
      <c r="B11752" s="239">
        <v>1200011</v>
      </c>
      <c r="C11752" s="239">
        <v>701</v>
      </c>
      <c r="D11752" s="94">
        <v>1200001</v>
      </c>
      <c r="G11752" s="256" t="s">
        <v>16412</v>
      </c>
      <c r="H11752" s="260" t="s">
        <v>15100</v>
      </c>
    </row>
    <row r="11753" s="94" customFormat="1" spans="1:8">
      <c r="A11753" s="94" t="s">
        <v>16423</v>
      </c>
      <c r="B11753" s="239">
        <v>1200012</v>
      </c>
      <c r="C11753" s="239">
        <v>701</v>
      </c>
      <c r="D11753" s="94">
        <v>1200001</v>
      </c>
      <c r="G11753" s="256" t="s">
        <v>16412</v>
      </c>
      <c r="H11753" s="260" t="s">
        <v>15100</v>
      </c>
    </row>
    <row r="11754" s="94" customFormat="1" spans="1:8">
      <c r="A11754" s="94" t="s">
        <v>16424</v>
      </c>
      <c r="B11754" s="239">
        <v>1200013</v>
      </c>
      <c r="C11754" s="239">
        <v>701</v>
      </c>
      <c r="D11754" s="94">
        <v>1200001</v>
      </c>
      <c r="G11754" s="256" t="s">
        <v>16412</v>
      </c>
      <c r="H11754" s="260" t="s">
        <v>15100</v>
      </c>
    </row>
    <row r="11755" s="94" customFormat="1" spans="1:8">
      <c r="A11755" s="94" t="s">
        <v>16425</v>
      </c>
      <c r="B11755" s="239">
        <v>1200014</v>
      </c>
      <c r="C11755" s="239">
        <v>701</v>
      </c>
      <c r="D11755" s="94">
        <v>1200001</v>
      </c>
      <c r="G11755" s="256" t="s">
        <v>16412</v>
      </c>
      <c r="H11755" s="260" t="s">
        <v>15100</v>
      </c>
    </row>
    <row r="11756" s="94" customFormat="1" spans="1:8">
      <c r="A11756" s="94" t="s">
        <v>16426</v>
      </c>
      <c r="B11756" s="239">
        <v>1200015</v>
      </c>
      <c r="C11756" s="239">
        <v>701</v>
      </c>
      <c r="D11756" s="94">
        <v>1200001</v>
      </c>
      <c r="G11756" s="256" t="s">
        <v>16412</v>
      </c>
      <c r="H11756" s="260" t="s">
        <v>15100</v>
      </c>
    </row>
    <row r="11757" s="94" customFormat="1" spans="1:8">
      <c r="A11757" s="94" t="s">
        <v>16427</v>
      </c>
      <c r="B11757" s="239">
        <v>1200016</v>
      </c>
      <c r="C11757" s="239">
        <v>701</v>
      </c>
      <c r="D11757" s="94">
        <v>1200001</v>
      </c>
      <c r="G11757" s="256" t="s">
        <v>16412</v>
      </c>
      <c r="H11757" s="260" t="s">
        <v>15100</v>
      </c>
    </row>
    <row r="11758" s="94" customFormat="1" spans="1:8">
      <c r="A11758" s="94" t="s">
        <v>16428</v>
      </c>
      <c r="B11758" s="239">
        <v>1200017</v>
      </c>
      <c r="C11758" s="239">
        <v>701</v>
      </c>
      <c r="D11758" s="94">
        <v>1200001</v>
      </c>
      <c r="G11758" s="256" t="s">
        <v>16412</v>
      </c>
      <c r="H11758" s="260" t="s">
        <v>15100</v>
      </c>
    </row>
    <row r="11759" s="94" customFormat="1" spans="1:8">
      <c r="A11759" s="94" t="s">
        <v>16429</v>
      </c>
      <c r="B11759" s="239">
        <v>1200018</v>
      </c>
      <c r="C11759" s="239">
        <v>701</v>
      </c>
      <c r="D11759" s="94">
        <v>1200001</v>
      </c>
      <c r="G11759" s="256" t="s">
        <v>16412</v>
      </c>
      <c r="H11759" s="260" t="s">
        <v>15100</v>
      </c>
    </row>
    <row r="11760" s="94" customFormat="1" spans="1:8">
      <c r="A11760" s="94" t="s">
        <v>16430</v>
      </c>
      <c r="B11760" s="239">
        <v>1200019</v>
      </c>
      <c r="C11760" s="239">
        <v>701</v>
      </c>
      <c r="D11760" s="94">
        <v>1200001</v>
      </c>
      <c r="G11760" s="256" t="s">
        <v>16412</v>
      </c>
      <c r="H11760" s="260" t="s">
        <v>15100</v>
      </c>
    </row>
    <row r="11761" s="94" customFormat="1" spans="1:8">
      <c r="A11761" s="94" t="s">
        <v>16431</v>
      </c>
      <c r="B11761" s="239">
        <v>1200020</v>
      </c>
      <c r="C11761" s="239">
        <v>701</v>
      </c>
      <c r="D11761" s="94">
        <v>1200001</v>
      </c>
      <c r="G11761" s="256" t="s">
        <v>16412</v>
      </c>
      <c r="H11761" s="260" t="s">
        <v>15100</v>
      </c>
    </row>
    <row r="11762" s="94" customFormat="1" spans="1:8">
      <c r="A11762" s="94" t="s">
        <v>16432</v>
      </c>
      <c r="B11762" s="239">
        <v>1200021</v>
      </c>
      <c r="C11762" s="239">
        <v>701</v>
      </c>
      <c r="D11762" s="94">
        <v>1200001</v>
      </c>
      <c r="G11762" s="256" t="s">
        <v>16412</v>
      </c>
      <c r="H11762" s="260" t="s">
        <v>15100</v>
      </c>
    </row>
    <row r="11763" s="94" customFormat="1" spans="1:8">
      <c r="A11763" s="94" t="s">
        <v>16433</v>
      </c>
      <c r="B11763" s="239">
        <v>1200022</v>
      </c>
      <c r="C11763" s="239">
        <v>701</v>
      </c>
      <c r="D11763" s="94">
        <v>1200001</v>
      </c>
      <c r="G11763" s="256" t="s">
        <v>16412</v>
      </c>
      <c r="H11763" s="260" t="s">
        <v>15100</v>
      </c>
    </row>
    <row r="11764" s="94" customFormat="1" spans="1:8">
      <c r="A11764" s="94" t="s">
        <v>16434</v>
      </c>
      <c r="B11764" s="239">
        <v>1200023</v>
      </c>
      <c r="C11764" s="239">
        <v>701</v>
      </c>
      <c r="D11764" s="94">
        <v>1200001</v>
      </c>
      <c r="G11764" s="256" t="s">
        <v>16412</v>
      </c>
      <c r="H11764" s="260" t="s">
        <v>15100</v>
      </c>
    </row>
    <row r="11765" s="94" customFormat="1" spans="1:8">
      <c r="A11765" s="94" t="s">
        <v>16435</v>
      </c>
      <c r="B11765" s="239">
        <v>1200024</v>
      </c>
      <c r="C11765" s="239">
        <v>701</v>
      </c>
      <c r="D11765" s="94">
        <v>1200001</v>
      </c>
      <c r="G11765" s="256" t="s">
        <v>16412</v>
      </c>
      <c r="H11765" s="260" t="s">
        <v>15100</v>
      </c>
    </row>
    <row r="11766" s="94" customFormat="1" spans="1:8">
      <c r="A11766" s="94" t="s">
        <v>16436</v>
      </c>
      <c r="B11766" s="239">
        <v>1200025</v>
      </c>
      <c r="C11766" s="239">
        <v>701</v>
      </c>
      <c r="D11766" s="94">
        <v>1200001</v>
      </c>
      <c r="G11766" s="256" t="s">
        <v>16412</v>
      </c>
      <c r="H11766" s="260" t="s">
        <v>15100</v>
      </c>
    </row>
    <row r="11767" s="94" customFormat="1" spans="1:8">
      <c r="A11767" s="94" t="s">
        <v>16437</v>
      </c>
      <c r="B11767" s="239">
        <v>1200026</v>
      </c>
      <c r="C11767" s="239">
        <v>701</v>
      </c>
      <c r="D11767" s="94">
        <v>1200001</v>
      </c>
      <c r="G11767" s="256" t="s">
        <v>16412</v>
      </c>
      <c r="H11767" s="260" t="s">
        <v>15100</v>
      </c>
    </row>
    <row r="11768" s="94" customFormat="1" spans="1:8">
      <c r="A11768" s="94" t="s">
        <v>16438</v>
      </c>
      <c r="B11768" s="239">
        <v>1200027</v>
      </c>
      <c r="C11768" s="239">
        <v>701</v>
      </c>
      <c r="D11768" s="94">
        <v>1200001</v>
      </c>
      <c r="G11768" s="256" t="s">
        <v>16412</v>
      </c>
      <c r="H11768" s="260" t="s">
        <v>15100</v>
      </c>
    </row>
    <row r="11769" s="94" customFormat="1" spans="1:8">
      <c r="A11769" s="94" t="s">
        <v>16439</v>
      </c>
      <c r="B11769" s="239">
        <v>1200028</v>
      </c>
      <c r="C11769" s="239">
        <v>701</v>
      </c>
      <c r="D11769" s="94">
        <v>1200001</v>
      </c>
      <c r="G11769" s="256" t="s">
        <v>16412</v>
      </c>
      <c r="H11769" s="260" t="s">
        <v>15100</v>
      </c>
    </row>
    <row r="11770" s="94" customFormat="1" spans="1:8">
      <c r="A11770" s="94" t="s">
        <v>16440</v>
      </c>
      <c r="B11770" s="239">
        <v>1200029</v>
      </c>
      <c r="C11770" s="239">
        <v>701</v>
      </c>
      <c r="D11770" s="94">
        <v>1200001</v>
      </c>
      <c r="G11770" s="256" t="s">
        <v>16412</v>
      </c>
      <c r="H11770" s="260" t="s">
        <v>15100</v>
      </c>
    </row>
    <row r="11771" s="94" customFormat="1" spans="1:8">
      <c r="A11771" s="94" t="s">
        <v>16441</v>
      </c>
      <c r="B11771" s="239">
        <v>1200030</v>
      </c>
      <c r="C11771" s="239">
        <v>701</v>
      </c>
      <c r="D11771" s="94">
        <v>1200001</v>
      </c>
      <c r="G11771" s="256" t="s">
        <v>16412</v>
      </c>
      <c r="H11771" s="260" t="s">
        <v>15100</v>
      </c>
    </row>
    <row r="11772" s="94" customFormat="1" spans="1:8">
      <c r="A11772" s="94" t="s">
        <v>16442</v>
      </c>
      <c r="B11772" s="239">
        <v>1200031</v>
      </c>
      <c r="C11772" s="239">
        <v>701</v>
      </c>
      <c r="D11772" s="94">
        <v>1200001</v>
      </c>
      <c r="G11772" s="256" t="s">
        <v>16412</v>
      </c>
      <c r="H11772" s="260" t="s">
        <v>15100</v>
      </c>
    </row>
    <row r="11773" s="94" customFormat="1" spans="1:8">
      <c r="A11773" s="94" t="s">
        <v>16443</v>
      </c>
      <c r="B11773" s="239">
        <v>1200032</v>
      </c>
      <c r="C11773" s="239">
        <v>701</v>
      </c>
      <c r="D11773" s="94">
        <v>1200001</v>
      </c>
      <c r="G11773" s="256" t="s">
        <v>16412</v>
      </c>
      <c r="H11773" s="260" t="s">
        <v>15100</v>
      </c>
    </row>
    <row r="11774" s="94" customFormat="1" spans="1:8">
      <c r="A11774" s="94" t="s">
        <v>16444</v>
      </c>
      <c r="B11774" s="239">
        <v>1200033</v>
      </c>
      <c r="C11774" s="239">
        <v>701</v>
      </c>
      <c r="D11774" s="94">
        <v>1200001</v>
      </c>
      <c r="G11774" s="256" t="s">
        <v>16412</v>
      </c>
      <c r="H11774" s="260" t="s">
        <v>15100</v>
      </c>
    </row>
    <row r="11775" s="94" customFormat="1" spans="1:8">
      <c r="A11775" s="94" t="s">
        <v>16445</v>
      </c>
      <c r="B11775" s="239">
        <v>1200034</v>
      </c>
      <c r="C11775" s="239">
        <v>701</v>
      </c>
      <c r="D11775" s="94">
        <v>1200001</v>
      </c>
      <c r="G11775" s="256" t="s">
        <v>16412</v>
      </c>
      <c r="H11775" s="260" t="s">
        <v>15100</v>
      </c>
    </row>
    <row r="11776" s="94" customFormat="1" spans="1:8">
      <c r="A11776" s="94" t="s">
        <v>16446</v>
      </c>
      <c r="B11776" s="239">
        <v>1200035</v>
      </c>
      <c r="C11776" s="239">
        <v>701</v>
      </c>
      <c r="D11776" s="94">
        <v>1200001</v>
      </c>
      <c r="G11776" s="256" t="s">
        <v>16412</v>
      </c>
      <c r="H11776" s="260" t="s">
        <v>15100</v>
      </c>
    </row>
    <row r="11777" s="94" customFormat="1" spans="1:8">
      <c r="A11777" s="94" t="s">
        <v>16447</v>
      </c>
      <c r="B11777" s="239">
        <v>1200036</v>
      </c>
      <c r="C11777" s="239">
        <v>701</v>
      </c>
      <c r="D11777" s="94">
        <v>1200001</v>
      </c>
      <c r="G11777" s="256" t="s">
        <v>16412</v>
      </c>
      <c r="H11777" s="260" t="s">
        <v>15100</v>
      </c>
    </row>
    <row r="11778" s="94" customFormat="1" spans="1:8">
      <c r="A11778" s="94" t="s">
        <v>16448</v>
      </c>
      <c r="B11778" s="239">
        <v>1200037</v>
      </c>
      <c r="C11778" s="239">
        <v>701</v>
      </c>
      <c r="D11778" s="94">
        <v>1200001</v>
      </c>
      <c r="G11778" s="256" t="s">
        <v>16412</v>
      </c>
      <c r="H11778" s="260" t="s">
        <v>15100</v>
      </c>
    </row>
    <row r="11779" s="94" customFormat="1" spans="1:8">
      <c r="A11779" s="94" t="s">
        <v>16449</v>
      </c>
      <c r="B11779" s="239">
        <v>1200038</v>
      </c>
      <c r="C11779" s="239">
        <v>701</v>
      </c>
      <c r="D11779" s="94">
        <v>1200001</v>
      </c>
      <c r="G11779" s="256" t="s">
        <v>16412</v>
      </c>
      <c r="H11779" s="260" t="s">
        <v>15100</v>
      </c>
    </row>
    <row r="11780" s="94" customFormat="1" spans="1:8">
      <c r="A11780" s="94" t="s">
        <v>16450</v>
      </c>
      <c r="B11780" s="239">
        <v>1200039</v>
      </c>
      <c r="C11780" s="239">
        <v>701</v>
      </c>
      <c r="D11780" s="94">
        <v>1200001</v>
      </c>
      <c r="G11780" s="256" t="s">
        <v>16412</v>
      </c>
      <c r="H11780" s="260" t="s">
        <v>15100</v>
      </c>
    </row>
    <row r="11781" s="94" customFormat="1" spans="1:8">
      <c r="A11781" s="94" t="s">
        <v>16451</v>
      </c>
      <c r="B11781" s="239">
        <v>1200040</v>
      </c>
      <c r="C11781" s="239">
        <v>701</v>
      </c>
      <c r="D11781" s="94">
        <v>1200001</v>
      </c>
      <c r="G11781" s="256" t="s">
        <v>16412</v>
      </c>
      <c r="H11781" s="260" t="s">
        <v>15100</v>
      </c>
    </row>
    <row r="11782" s="94" customFormat="1" spans="1:8">
      <c r="A11782" s="94" t="s">
        <v>16452</v>
      </c>
      <c r="B11782" s="239">
        <v>1200041</v>
      </c>
      <c r="C11782" s="239">
        <v>701</v>
      </c>
      <c r="D11782" s="94">
        <v>1200001</v>
      </c>
      <c r="G11782" s="256" t="s">
        <v>16412</v>
      </c>
      <c r="H11782" s="260" t="s">
        <v>15100</v>
      </c>
    </row>
    <row r="11783" s="94" customFormat="1" spans="1:8">
      <c r="A11783" s="94" t="s">
        <v>16453</v>
      </c>
      <c r="B11783" s="239">
        <v>1200042</v>
      </c>
      <c r="C11783" s="239">
        <v>701</v>
      </c>
      <c r="D11783" s="94">
        <v>1200001</v>
      </c>
      <c r="G11783" s="256" t="s">
        <v>16412</v>
      </c>
      <c r="H11783" s="260" t="s">
        <v>15100</v>
      </c>
    </row>
    <row r="11784" s="94" customFormat="1" spans="1:8">
      <c r="A11784" s="94" t="s">
        <v>16454</v>
      </c>
      <c r="B11784" s="239">
        <v>1200043</v>
      </c>
      <c r="C11784" s="239">
        <v>701</v>
      </c>
      <c r="D11784" s="94">
        <v>1200001</v>
      </c>
      <c r="G11784" s="256" t="s">
        <v>16412</v>
      </c>
      <c r="H11784" s="260" t="s">
        <v>15100</v>
      </c>
    </row>
    <row r="11785" s="94" customFormat="1" spans="1:8">
      <c r="A11785" s="94" t="s">
        <v>16455</v>
      </c>
      <c r="B11785" s="239">
        <v>1200044</v>
      </c>
      <c r="C11785" s="239">
        <v>701</v>
      </c>
      <c r="D11785" s="94">
        <v>1200001</v>
      </c>
      <c r="G11785" s="256" t="s">
        <v>16412</v>
      </c>
      <c r="H11785" s="260" t="s">
        <v>15100</v>
      </c>
    </row>
    <row r="11786" s="94" customFormat="1" spans="1:8">
      <c r="A11786" s="94" t="s">
        <v>16456</v>
      </c>
      <c r="B11786" s="239">
        <v>1200045</v>
      </c>
      <c r="C11786" s="239">
        <v>701</v>
      </c>
      <c r="D11786" s="94">
        <v>1200001</v>
      </c>
      <c r="G11786" s="256" t="s">
        <v>16412</v>
      </c>
      <c r="H11786" s="260" t="s">
        <v>15100</v>
      </c>
    </row>
    <row r="11787" s="94" customFormat="1" spans="1:8">
      <c r="A11787" s="94" t="s">
        <v>16457</v>
      </c>
      <c r="B11787" s="239">
        <v>1200046</v>
      </c>
      <c r="C11787" s="239">
        <v>701</v>
      </c>
      <c r="D11787" s="94">
        <v>1200001</v>
      </c>
      <c r="G11787" s="256" t="s">
        <v>16412</v>
      </c>
      <c r="H11787" s="260" t="s">
        <v>15100</v>
      </c>
    </row>
    <row r="11788" s="94" customFormat="1" spans="1:8">
      <c r="A11788" s="94" t="s">
        <v>16458</v>
      </c>
      <c r="B11788" s="239">
        <v>1200047</v>
      </c>
      <c r="C11788" s="239">
        <v>701</v>
      </c>
      <c r="D11788" s="94">
        <v>1200001</v>
      </c>
      <c r="G11788" s="256" t="s">
        <v>16412</v>
      </c>
      <c r="H11788" s="260" t="s">
        <v>15100</v>
      </c>
    </row>
    <row r="11789" s="94" customFormat="1" spans="1:8">
      <c r="A11789" s="94" t="s">
        <v>16459</v>
      </c>
      <c r="B11789" s="239">
        <v>1200048</v>
      </c>
      <c r="C11789" s="239">
        <v>701</v>
      </c>
      <c r="D11789" s="94">
        <v>1200001</v>
      </c>
      <c r="G11789" s="256" t="s">
        <v>16412</v>
      </c>
      <c r="H11789" s="260" t="s">
        <v>15100</v>
      </c>
    </row>
    <row r="11790" s="94" customFormat="1" spans="1:8">
      <c r="A11790" s="94" t="s">
        <v>16460</v>
      </c>
      <c r="B11790" s="239">
        <v>1200049</v>
      </c>
      <c r="C11790" s="239">
        <v>701</v>
      </c>
      <c r="D11790" s="94">
        <v>1200001</v>
      </c>
      <c r="G11790" s="256" t="s">
        <v>16412</v>
      </c>
      <c r="H11790" s="260" t="s">
        <v>15100</v>
      </c>
    </row>
    <row r="11791" s="94" customFormat="1" spans="1:8">
      <c r="A11791" s="94" t="s">
        <v>16461</v>
      </c>
      <c r="B11791" s="239">
        <v>1200050</v>
      </c>
      <c r="C11791" s="239">
        <v>701</v>
      </c>
      <c r="D11791" s="94">
        <v>1200001</v>
      </c>
      <c r="G11791" s="256" t="s">
        <v>16412</v>
      </c>
      <c r="H11791" s="260" t="s">
        <v>15100</v>
      </c>
    </row>
    <row r="11792" s="94" customFormat="1" spans="1:8">
      <c r="A11792" s="94" t="s">
        <v>16462</v>
      </c>
      <c r="B11792" s="239">
        <v>1200051</v>
      </c>
      <c r="C11792" s="239">
        <v>701</v>
      </c>
      <c r="D11792" s="94">
        <v>1200001</v>
      </c>
      <c r="G11792" s="256" t="s">
        <v>16412</v>
      </c>
      <c r="H11792" s="260" t="s">
        <v>15100</v>
      </c>
    </row>
    <row r="11793" s="94" customFormat="1" spans="1:8">
      <c r="A11793" s="94" t="s">
        <v>16463</v>
      </c>
      <c r="B11793" s="239">
        <v>1200052</v>
      </c>
      <c r="C11793" s="239">
        <v>701</v>
      </c>
      <c r="D11793" s="94">
        <v>1200001</v>
      </c>
      <c r="G11793" s="256" t="s">
        <v>16412</v>
      </c>
      <c r="H11793" s="260" t="s">
        <v>15100</v>
      </c>
    </row>
    <row r="11794" s="94" customFormat="1" spans="1:8">
      <c r="A11794" s="94" t="s">
        <v>16464</v>
      </c>
      <c r="B11794" s="239">
        <v>1200053</v>
      </c>
      <c r="C11794" s="239">
        <v>701</v>
      </c>
      <c r="D11794" s="94">
        <v>1200001</v>
      </c>
      <c r="G11794" s="256" t="s">
        <v>16412</v>
      </c>
      <c r="H11794" s="260" t="s">
        <v>15100</v>
      </c>
    </row>
    <row r="11795" s="94" customFormat="1" spans="1:8">
      <c r="A11795" s="94" t="s">
        <v>16465</v>
      </c>
      <c r="B11795" s="239">
        <v>1200054</v>
      </c>
      <c r="C11795" s="239">
        <v>701</v>
      </c>
      <c r="D11795" s="94">
        <v>1200001</v>
      </c>
      <c r="G11795" s="256" t="s">
        <v>16412</v>
      </c>
      <c r="H11795" s="260" t="s">
        <v>15100</v>
      </c>
    </row>
    <row r="11796" s="94" customFormat="1" spans="1:8">
      <c r="A11796" s="94" t="s">
        <v>16466</v>
      </c>
      <c r="B11796" s="239">
        <v>1200055</v>
      </c>
      <c r="C11796" s="239">
        <v>701</v>
      </c>
      <c r="D11796" s="94">
        <v>1200001</v>
      </c>
      <c r="G11796" s="256" t="s">
        <v>16412</v>
      </c>
      <c r="H11796" s="260" t="s">
        <v>15100</v>
      </c>
    </row>
    <row r="11797" s="94" customFormat="1" spans="1:8">
      <c r="A11797" s="94" t="s">
        <v>16467</v>
      </c>
      <c r="B11797" s="239">
        <v>1200056</v>
      </c>
      <c r="C11797" s="239">
        <v>701</v>
      </c>
      <c r="D11797" s="94">
        <v>1200001</v>
      </c>
      <c r="G11797" s="256" t="s">
        <v>16412</v>
      </c>
      <c r="H11797" s="260" t="s">
        <v>15100</v>
      </c>
    </row>
    <row r="11798" s="94" customFormat="1" spans="1:8">
      <c r="A11798" s="94" t="s">
        <v>16468</v>
      </c>
      <c r="B11798" s="239">
        <v>1200057</v>
      </c>
      <c r="C11798" s="239">
        <v>701</v>
      </c>
      <c r="D11798" s="94">
        <v>1200001</v>
      </c>
      <c r="G11798" s="256" t="s">
        <v>16412</v>
      </c>
      <c r="H11798" s="260" t="s">
        <v>15100</v>
      </c>
    </row>
    <row r="11799" s="94" customFormat="1" spans="1:8">
      <c r="A11799" s="94" t="s">
        <v>16469</v>
      </c>
      <c r="B11799" s="239">
        <v>1200058</v>
      </c>
      <c r="C11799" s="239">
        <v>701</v>
      </c>
      <c r="D11799" s="94">
        <v>1200001</v>
      </c>
      <c r="G11799" s="256" t="s">
        <v>16412</v>
      </c>
      <c r="H11799" s="260" t="s">
        <v>15100</v>
      </c>
    </row>
    <row r="11800" s="94" customFormat="1" spans="1:8">
      <c r="A11800" s="94" t="s">
        <v>16470</v>
      </c>
      <c r="B11800" s="239">
        <v>1200059</v>
      </c>
      <c r="C11800" s="239">
        <v>701</v>
      </c>
      <c r="D11800" s="94">
        <v>1200001</v>
      </c>
      <c r="G11800" s="256" t="s">
        <v>16412</v>
      </c>
      <c r="H11800" s="260" t="s">
        <v>15100</v>
      </c>
    </row>
    <row r="11801" s="94" customFormat="1" spans="1:8">
      <c r="A11801" s="94" t="s">
        <v>16471</v>
      </c>
      <c r="B11801" s="239">
        <v>1200060</v>
      </c>
      <c r="C11801" s="239">
        <v>701</v>
      </c>
      <c r="D11801" s="94">
        <v>1200001</v>
      </c>
      <c r="G11801" s="256" t="s">
        <v>16412</v>
      </c>
      <c r="H11801" s="260" t="s">
        <v>15100</v>
      </c>
    </row>
    <row r="11802" s="94" customFormat="1" spans="1:8">
      <c r="A11802" s="94" t="s">
        <v>16472</v>
      </c>
      <c r="B11802" s="239">
        <v>1200061</v>
      </c>
      <c r="C11802" s="239">
        <v>701</v>
      </c>
      <c r="D11802" s="94">
        <v>1200001</v>
      </c>
      <c r="G11802" s="256" t="s">
        <v>16412</v>
      </c>
      <c r="H11802" s="260" t="s">
        <v>15100</v>
      </c>
    </row>
    <row r="11803" s="94" customFormat="1" spans="1:8">
      <c r="A11803" s="94" t="s">
        <v>16473</v>
      </c>
      <c r="B11803" s="239">
        <v>1200062</v>
      </c>
      <c r="C11803" s="239">
        <v>701</v>
      </c>
      <c r="D11803" s="94">
        <v>1200001</v>
      </c>
      <c r="G11803" s="256" t="s">
        <v>16412</v>
      </c>
      <c r="H11803" s="260" t="s">
        <v>15100</v>
      </c>
    </row>
    <row r="11804" s="94" customFormat="1" spans="1:8">
      <c r="A11804" s="94" t="s">
        <v>16474</v>
      </c>
      <c r="B11804" s="239">
        <v>1200063</v>
      </c>
      <c r="C11804" s="239">
        <v>701</v>
      </c>
      <c r="D11804" s="94">
        <v>1200001</v>
      </c>
      <c r="G11804" s="256" t="s">
        <v>16412</v>
      </c>
      <c r="H11804" s="260" t="s">
        <v>15100</v>
      </c>
    </row>
    <row r="11805" s="94" customFormat="1" spans="1:8">
      <c r="A11805" s="94" t="s">
        <v>16475</v>
      </c>
      <c r="B11805" s="239">
        <v>1200064</v>
      </c>
      <c r="C11805" s="239">
        <v>701</v>
      </c>
      <c r="D11805" s="94">
        <v>1200001</v>
      </c>
      <c r="G11805" s="256" t="s">
        <v>16412</v>
      </c>
      <c r="H11805" s="260" t="s">
        <v>15100</v>
      </c>
    </row>
    <row r="11806" s="94" customFormat="1" spans="1:8">
      <c r="A11806" s="94" t="s">
        <v>16476</v>
      </c>
      <c r="B11806" s="239">
        <v>1200065</v>
      </c>
      <c r="C11806" s="239">
        <v>701</v>
      </c>
      <c r="D11806" s="94">
        <v>1200001</v>
      </c>
      <c r="G11806" s="256" t="s">
        <v>16412</v>
      </c>
      <c r="H11806" s="260" t="s">
        <v>15100</v>
      </c>
    </row>
    <row r="11807" s="94" customFormat="1" spans="1:8">
      <c r="A11807" s="94" t="s">
        <v>16477</v>
      </c>
      <c r="B11807" s="239">
        <v>1200066</v>
      </c>
      <c r="C11807" s="239">
        <v>701</v>
      </c>
      <c r="D11807" s="94">
        <v>1200001</v>
      </c>
      <c r="G11807" s="256" t="s">
        <v>16412</v>
      </c>
      <c r="H11807" s="260" t="s">
        <v>15100</v>
      </c>
    </row>
    <row r="11808" s="94" customFormat="1" spans="1:8">
      <c r="A11808" s="94" t="s">
        <v>16478</v>
      </c>
      <c r="B11808" s="239">
        <v>1200067</v>
      </c>
      <c r="C11808" s="239">
        <v>701</v>
      </c>
      <c r="D11808" s="94">
        <v>1200001</v>
      </c>
      <c r="G11808" s="256" t="s">
        <v>16412</v>
      </c>
      <c r="H11808" s="260" t="s">
        <v>15100</v>
      </c>
    </row>
    <row r="11809" s="94" customFormat="1" spans="1:8">
      <c r="A11809" s="94" t="s">
        <v>16479</v>
      </c>
      <c r="B11809" s="239">
        <v>1200068</v>
      </c>
      <c r="C11809" s="239">
        <v>701</v>
      </c>
      <c r="D11809" s="94">
        <v>1200001</v>
      </c>
      <c r="G11809" s="256" t="s">
        <v>16412</v>
      </c>
      <c r="H11809" s="260" t="s">
        <v>15100</v>
      </c>
    </row>
    <row r="11810" s="94" customFormat="1" spans="1:8">
      <c r="A11810" s="94" t="s">
        <v>16480</v>
      </c>
      <c r="B11810" s="239">
        <v>1200069</v>
      </c>
      <c r="C11810" s="239">
        <v>701</v>
      </c>
      <c r="D11810" s="94">
        <v>1200001</v>
      </c>
      <c r="G11810" s="256" t="s">
        <v>16412</v>
      </c>
      <c r="H11810" s="260" t="s">
        <v>15100</v>
      </c>
    </row>
    <row r="11811" s="94" customFormat="1" spans="1:8">
      <c r="A11811" s="94" t="s">
        <v>16481</v>
      </c>
      <c r="B11811" s="239">
        <v>1200070</v>
      </c>
      <c r="C11811" s="239">
        <v>701</v>
      </c>
      <c r="D11811" s="94">
        <v>1200001</v>
      </c>
      <c r="G11811" s="256" t="s">
        <v>16412</v>
      </c>
      <c r="H11811" s="260" t="s">
        <v>15100</v>
      </c>
    </row>
    <row r="11812" s="94" customFormat="1" spans="1:8">
      <c r="A11812" s="94" t="s">
        <v>16482</v>
      </c>
      <c r="B11812" s="239">
        <v>1200071</v>
      </c>
      <c r="C11812" s="239">
        <v>701</v>
      </c>
      <c r="D11812" s="94">
        <v>1200001</v>
      </c>
      <c r="G11812" s="256" t="s">
        <v>16412</v>
      </c>
      <c r="H11812" s="260" t="s">
        <v>15100</v>
      </c>
    </row>
    <row r="11813" s="94" customFormat="1" spans="1:8">
      <c r="A11813" s="94" t="s">
        <v>16483</v>
      </c>
      <c r="B11813" s="239">
        <v>1200072</v>
      </c>
      <c r="C11813" s="239">
        <v>701</v>
      </c>
      <c r="D11813" s="94">
        <v>1200001</v>
      </c>
      <c r="G11813" s="256" t="s">
        <v>16412</v>
      </c>
      <c r="H11813" s="260" t="s">
        <v>15100</v>
      </c>
    </row>
    <row r="11814" s="94" customFormat="1" spans="1:8">
      <c r="A11814" s="94" t="s">
        <v>16484</v>
      </c>
      <c r="B11814" s="239">
        <v>1200073</v>
      </c>
      <c r="C11814" s="239">
        <v>701</v>
      </c>
      <c r="D11814" s="94">
        <v>1200001</v>
      </c>
      <c r="G11814" s="256" t="s">
        <v>16412</v>
      </c>
      <c r="H11814" s="260" t="s">
        <v>15100</v>
      </c>
    </row>
    <row r="11815" s="94" customFormat="1" spans="1:8">
      <c r="A11815" s="94" t="s">
        <v>16485</v>
      </c>
      <c r="B11815" s="239">
        <v>1200074</v>
      </c>
      <c r="C11815" s="239">
        <v>701</v>
      </c>
      <c r="D11815" s="94">
        <v>1200001</v>
      </c>
      <c r="G11815" s="256" t="s">
        <v>16412</v>
      </c>
      <c r="H11815" s="260" t="s">
        <v>15100</v>
      </c>
    </row>
    <row r="11816" s="94" customFormat="1" spans="1:8">
      <c r="A11816" s="94" t="s">
        <v>16486</v>
      </c>
      <c r="B11816" s="239">
        <v>1200075</v>
      </c>
      <c r="C11816" s="239">
        <v>701</v>
      </c>
      <c r="D11816" s="94">
        <v>1200001</v>
      </c>
      <c r="G11816" s="256" t="s">
        <v>16412</v>
      </c>
      <c r="H11816" s="260" t="s">
        <v>15100</v>
      </c>
    </row>
    <row r="11817" s="94" customFormat="1" spans="1:8">
      <c r="A11817" s="94" t="s">
        <v>16487</v>
      </c>
      <c r="B11817" s="239">
        <v>1200076</v>
      </c>
      <c r="C11817" s="239">
        <v>701</v>
      </c>
      <c r="D11817" s="94">
        <v>1200001</v>
      </c>
      <c r="G11817" s="256" t="s">
        <v>16412</v>
      </c>
      <c r="H11817" s="260" t="s">
        <v>15100</v>
      </c>
    </row>
    <row r="11818" s="94" customFormat="1" spans="1:8">
      <c r="A11818" s="94" t="s">
        <v>16488</v>
      </c>
      <c r="B11818" s="239">
        <v>1200077</v>
      </c>
      <c r="C11818" s="239">
        <v>701</v>
      </c>
      <c r="D11818" s="94">
        <v>1200001</v>
      </c>
      <c r="G11818" s="256" t="s">
        <v>16412</v>
      </c>
      <c r="H11818" s="260" t="s">
        <v>15100</v>
      </c>
    </row>
    <row r="11819" s="94" customFormat="1" spans="1:8">
      <c r="A11819" s="94" t="s">
        <v>16489</v>
      </c>
      <c r="B11819" s="239">
        <v>1200078</v>
      </c>
      <c r="C11819" s="239">
        <v>701</v>
      </c>
      <c r="D11819" s="94">
        <v>1200001</v>
      </c>
      <c r="G11819" s="256" t="s">
        <v>16412</v>
      </c>
      <c r="H11819" s="260" t="s">
        <v>15100</v>
      </c>
    </row>
    <row r="11820" s="94" customFormat="1" spans="1:8">
      <c r="A11820" s="94" t="s">
        <v>16490</v>
      </c>
      <c r="B11820" s="239">
        <v>1200079</v>
      </c>
      <c r="C11820" s="239">
        <v>701</v>
      </c>
      <c r="D11820" s="94">
        <v>1200001</v>
      </c>
      <c r="G11820" s="256" t="s">
        <v>16412</v>
      </c>
      <c r="H11820" s="260" t="s">
        <v>15100</v>
      </c>
    </row>
    <row r="11821" s="94" customFormat="1" spans="1:8">
      <c r="A11821" s="94" t="s">
        <v>16491</v>
      </c>
      <c r="B11821" s="239">
        <v>1200080</v>
      </c>
      <c r="C11821" s="239">
        <v>701</v>
      </c>
      <c r="D11821" s="94">
        <v>1200001</v>
      </c>
      <c r="G11821" s="256" t="s">
        <v>16412</v>
      </c>
      <c r="H11821" s="260" t="s">
        <v>15100</v>
      </c>
    </row>
    <row r="11822" s="94" customFormat="1" spans="1:8">
      <c r="A11822" s="94" t="s">
        <v>16492</v>
      </c>
      <c r="B11822" s="239">
        <v>1200081</v>
      </c>
      <c r="C11822" s="239">
        <v>701</v>
      </c>
      <c r="D11822" s="94">
        <v>1200001</v>
      </c>
      <c r="G11822" s="256" t="s">
        <v>16412</v>
      </c>
      <c r="H11822" s="260" t="s">
        <v>15100</v>
      </c>
    </row>
    <row r="11823" s="94" customFormat="1" spans="1:8">
      <c r="A11823" s="94" t="s">
        <v>16493</v>
      </c>
      <c r="B11823" s="239">
        <v>1200082</v>
      </c>
      <c r="C11823" s="239">
        <v>701</v>
      </c>
      <c r="D11823" s="94">
        <v>1200001</v>
      </c>
      <c r="G11823" s="256" t="s">
        <v>16412</v>
      </c>
      <c r="H11823" s="260" t="s">
        <v>15100</v>
      </c>
    </row>
    <row r="11824" s="94" customFormat="1" spans="1:8">
      <c r="A11824" s="94" t="s">
        <v>16494</v>
      </c>
      <c r="B11824" s="239">
        <v>1200083</v>
      </c>
      <c r="C11824" s="239">
        <v>701</v>
      </c>
      <c r="D11824" s="94">
        <v>1200001</v>
      </c>
      <c r="G11824" s="256" t="s">
        <v>16412</v>
      </c>
      <c r="H11824" s="260" t="s">
        <v>15100</v>
      </c>
    </row>
    <row r="11825" s="94" customFormat="1" spans="1:8">
      <c r="A11825" s="94" t="s">
        <v>16495</v>
      </c>
      <c r="B11825" s="239">
        <v>1200084</v>
      </c>
      <c r="C11825" s="239">
        <v>701</v>
      </c>
      <c r="D11825" s="94">
        <v>1200001</v>
      </c>
      <c r="G11825" s="256" t="s">
        <v>16412</v>
      </c>
      <c r="H11825" s="260" t="s">
        <v>15100</v>
      </c>
    </row>
    <row r="11826" s="94" customFormat="1" spans="1:8">
      <c r="A11826" s="94" t="s">
        <v>16496</v>
      </c>
      <c r="B11826" s="239">
        <v>1200085</v>
      </c>
      <c r="C11826" s="239">
        <v>701</v>
      </c>
      <c r="D11826" s="94">
        <v>1200001</v>
      </c>
      <c r="G11826" s="256" t="s">
        <v>16412</v>
      </c>
      <c r="H11826" s="260" t="s">
        <v>15100</v>
      </c>
    </row>
    <row r="11827" s="94" customFormat="1" spans="1:8">
      <c r="A11827" s="94" t="s">
        <v>16497</v>
      </c>
      <c r="B11827" s="239">
        <v>1200086</v>
      </c>
      <c r="C11827" s="239">
        <v>701</v>
      </c>
      <c r="D11827" s="94">
        <v>1200001</v>
      </c>
      <c r="G11827" s="256" t="s">
        <v>16412</v>
      </c>
      <c r="H11827" s="260" t="s">
        <v>15100</v>
      </c>
    </row>
    <row r="11828" s="94" customFormat="1" spans="1:8">
      <c r="A11828" s="94" t="s">
        <v>16498</v>
      </c>
      <c r="B11828" s="239">
        <v>1200087</v>
      </c>
      <c r="C11828" s="239">
        <v>701</v>
      </c>
      <c r="D11828" s="94">
        <v>1200001</v>
      </c>
      <c r="G11828" s="256" t="s">
        <v>16412</v>
      </c>
      <c r="H11828" s="260" t="s">
        <v>15100</v>
      </c>
    </row>
    <row r="11829" s="94" customFormat="1" spans="1:8">
      <c r="A11829" s="94" t="s">
        <v>16499</v>
      </c>
      <c r="B11829" s="239">
        <v>1200088</v>
      </c>
      <c r="C11829" s="239">
        <v>701</v>
      </c>
      <c r="D11829" s="94">
        <v>1200001</v>
      </c>
      <c r="G11829" s="256" t="s">
        <v>16412</v>
      </c>
      <c r="H11829" s="260" t="s">
        <v>15100</v>
      </c>
    </row>
    <row r="11830" s="94" customFormat="1" spans="1:8">
      <c r="A11830" s="94" t="s">
        <v>16500</v>
      </c>
      <c r="B11830" s="239">
        <v>1200089</v>
      </c>
      <c r="C11830" s="239">
        <v>701</v>
      </c>
      <c r="D11830" s="94">
        <v>1200001</v>
      </c>
      <c r="G11830" s="256" t="s">
        <v>16412</v>
      </c>
      <c r="H11830" s="260" t="s">
        <v>15100</v>
      </c>
    </row>
    <row r="11831" s="94" customFormat="1" spans="1:8">
      <c r="A11831" s="94" t="s">
        <v>16501</v>
      </c>
      <c r="B11831" s="239">
        <v>1200090</v>
      </c>
      <c r="C11831" s="239">
        <v>701</v>
      </c>
      <c r="D11831" s="94">
        <v>1200001</v>
      </c>
      <c r="G11831" s="256" t="s">
        <v>16412</v>
      </c>
      <c r="H11831" s="260" t="s">
        <v>15100</v>
      </c>
    </row>
    <row r="11832" s="94" customFormat="1" spans="1:8">
      <c r="A11832" s="94" t="s">
        <v>16502</v>
      </c>
      <c r="B11832" s="239">
        <v>1200091</v>
      </c>
      <c r="C11832" s="239">
        <v>701</v>
      </c>
      <c r="D11832" s="94">
        <v>1200001</v>
      </c>
      <c r="G11832" s="256" t="s">
        <v>16412</v>
      </c>
      <c r="H11832" s="260" t="s">
        <v>15100</v>
      </c>
    </row>
    <row r="11833" s="94" customFormat="1" spans="1:8">
      <c r="A11833" s="94" t="s">
        <v>16503</v>
      </c>
      <c r="B11833" s="239">
        <v>1200092</v>
      </c>
      <c r="C11833" s="239">
        <v>701</v>
      </c>
      <c r="D11833" s="94">
        <v>1200001</v>
      </c>
      <c r="G11833" s="256" t="s">
        <v>16412</v>
      </c>
      <c r="H11833" s="260" t="s">
        <v>15100</v>
      </c>
    </row>
    <row r="11834" s="94" customFormat="1" spans="1:8">
      <c r="A11834" s="94" t="s">
        <v>16504</v>
      </c>
      <c r="B11834" s="239">
        <v>1200093</v>
      </c>
      <c r="C11834" s="239">
        <v>701</v>
      </c>
      <c r="D11834" s="94">
        <v>1200001</v>
      </c>
      <c r="G11834" s="256" t="s">
        <v>16412</v>
      </c>
      <c r="H11834" s="260" t="s">
        <v>15100</v>
      </c>
    </row>
    <row r="11835" s="94" customFormat="1" spans="1:8">
      <c r="A11835" s="94" t="s">
        <v>16505</v>
      </c>
      <c r="B11835" s="239">
        <v>1200094</v>
      </c>
      <c r="C11835" s="239">
        <v>701</v>
      </c>
      <c r="D11835" s="94">
        <v>1200001</v>
      </c>
      <c r="G11835" s="256" t="s">
        <v>16412</v>
      </c>
      <c r="H11835" s="260" t="s">
        <v>15100</v>
      </c>
    </row>
    <row r="11836" s="94" customFormat="1" spans="1:8">
      <c r="A11836" s="94" t="s">
        <v>16506</v>
      </c>
      <c r="B11836" s="239">
        <v>1200095</v>
      </c>
      <c r="C11836" s="239">
        <v>701</v>
      </c>
      <c r="D11836" s="94">
        <v>1200001</v>
      </c>
      <c r="G11836" s="256" t="s">
        <v>16412</v>
      </c>
      <c r="H11836" s="260" t="s">
        <v>15100</v>
      </c>
    </row>
    <row r="11837" s="94" customFormat="1" spans="1:8">
      <c r="A11837" s="94" t="s">
        <v>16507</v>
      </c>
      <c r="B11837" s="239">
        <v>1200096</v>
      </c>
      <c r="C11837" s="239">
        <v>701</v>
      </c>
      <c r="D11837" s="94">
        <v>1200001</v>
      </c>
      <c r="G11837" s="256" t="s">
        <v>16412</v>
      </c>
      <c r="H11837" s="260" t="s">
        <v>15100</v>
      </c>
    </row>
    <row r="11838" s="94" customFormat="1" spans="1:8">
      <c r="A11838" s="94" t="s">
        <v>16508</v>
      </c>
      <c r="B11838" s="239">
        <v>1200097</v>
      </c>
      <c r="C11838" s="239">
        <v>701</v>
      </c>
      <c r="D11838" s="94">
        <v>1200001</v>
      </c>
      <c r="G11838" s="256" t="s">
        <v>16412</v>
      </c>
      <c r="H11838" s="260" t="s">
        <v>15100</v>
      </c>
    </row>
    <row r="11839" s="94" customFormat="1" spans="1:8">
      <c r="A11839" s="94" t="s">
        <v>16509</v>
      </c>
      <c r="B11839" s="239">
        <v>1200098</v>
      </c>
      <c r="C11839" s="239">
        <v>701</v>
      </c>
      <c r="D11839" s="94">
        <v>1200001</v>
      </c>
      <c r="G11839" s="256" t="s">
        <v>16412</v>
      </c>
      <c r="H11839" s="260" t="s">
        <v>15100</v>
      </c>
    </row>
    <row r="11840" s="94" customFormat="1" spans="1:8">
      <c r="A11840" s="94" t="s">
        <v>16510</v>
      </c>
      <c r="B11840" s="239">
        <v>1200099</v>
      </c>
      <c r="C11840" s="239">
        <v>701</v>
      </c>
      <c r="D11840" s="94">
        <v>1200001</v>
      </c>
      <c r="G11840" s="256" t="s">
        <v>16412</v>
      </c>
      <c r="H11840" s="260" t="s">
        <v>15100</v>
      </c>
    </row>
    <row r="11841" s="94" customFormat="1" spans="1:8">
      <c r="A11841" s="94" t="s">
        <v>16511</v>
      </c>
      <c r="B11841" s="239">
        <v>1200100</v>
      </c>
      <c r="C11841" s="239">
        <v>701</v>
      </c>
      <c r="D11841" s="94">
        <v>1200001</v>
      </c>
      <c r="G11841" s="256" t="s">
        <v>16412</v>
      </c>
      <c r="H11841" s="260" t="s">
        <v>15100</v>
      </c>
    </row>
    <row r="11842" s="94" customFormat="1" spans="1:8">
      <c r="A11842" s="94" t="s">
        <v>16512</v>
      </c>
      <c r="B11842" s="239">
        <v>1201001</v>
      </c>
      <c r="C11842" s="239">
        <v>701</v>
      </c>
      <c r="D11842" s="94">
        <v>1201001</v>
      </c>
      <c r="G11842" s="256" t="s">
        <v>16412</v>
      </c>
      <c r="H11842" s="260" t="s">
        <v>15100</v>
      </c>
    </row>
    <row r="11843" s="94" customFormat="1" spans="1:8">
      <c r="A11843" s="94" t="s">
        <v>16513</v>
      </c>
      <c r="B11843" s="239">
        <v>1201002</v>
      </c>
      <c r="C11843" s="239">
        <v>701</v>
      </c>
      <c r="D11843" s="94">
        <v>1201001</v>
      </c>
      <c r="G11843" s="256" t="s">
        <v>16412</v>
      </c>
      <c r="H11843" s="260" t="s">
        <v>15100</v>
      </c>
    </row>
    <row r="11844" s="94" customFormat="1" spans="1:8">
      <c r="A11844" s="94" t="s">
        <v>16514</v>
      </c>
      <c r="B11844" s="239">
        <v>1201003</v>
      </c>
      <c r="C11844" s="239">
        <v>701</v>
      </c>
      <c r="D11844" s="94">
        <v>1201001</v>
      </c>
      <c r="G11844" s="256" t="s">
        <v>16412</v>
      </c>
      <c r="H11844" s="260" t="s">
        <v>15100</v>
      </c>
    </row>
    <row r="11845" s="94" customFormat="1" spans="1:8">
      <c r="A11845" s="94" t="s">
        <v>16515</v>
      </c>
      <c r="B11845" s="239">
        <v>1201004</v>
      </c>
      <c r="C11845" s="239">
        <v>701</v>
      </c>
      <c r="D11845" s="94">
        <v>1201001</v>
      </c>
      <c r="G11845" s="256" t="s">
        <v>16412</v>
      </c>
      <c r="H11845" s="260" t="s">
        <v>15100</v>
      </c>
    </row>
    <row r="11846" s="94" customFormat="1" spans="1:8">
      <c r="A11846" s="94" t="s">
        <v>16516</v>
      </c>
      <c r="B11846" s="239">
        <v>1201005</v>
      </c>
      <c r="C11846" s="239">
        <v>701</v>
      </c>
      <c r="D11846" s="94">
        <v>1201001</v>
      </c>
      <c r="G11846" s="256" t="s">
        <v>16412</v>
      </c>
      <c r="H11846" s="260" t="s">
        <v>15100</v>
      </c>
    </row>
    <row r="11847" s="94" customFormat="1" spans="1:8">
      <c r="A11847" s="94" t="s">
        <v>16517</v>
      </c>
      <c r="B11847" s="239">
        <v>1201006</v>
      </c>
      <c r="C11847" s="239">
        <v>701</v>
      </c>
      <c r="D11847" s="94">
        <v>1201001</v>
      </c>
      <c r="G11847" s="256" t="s">
        <v>16412</v>
      </c>
      <c r="H11847" s="260" t="s">
        <v>15100</v>
      </c>
    </row>
    <row r="11848" s="94" customFormat="1" spans="1:8">
      <c r="A11848" s="94" t="s">
        <v>16518</v>
      </c>
      <c r="B11848" s="239">
        <v>1201007</v>
      </c>
      <c r="C11848" s="239">
        <v>701</v>
      </c>
      <c r="D11848" s="94">
        <v>1201001</v>
      </c>
      <c r="G11848" s="256" t="s">
        <v>16412</v>
      </c>
      <c r="H11848" s="260" t="s">
        <v>15100</v>
      </c>
    </row>
    <row r="11849" s="94" customFormat="1" spans="1:8">
      <c r="A11849" s="94" t="s">
        <v>16519</v>
      </c>
      <c r="B11849" s="239">
        <v>1201008</v>
      </c>
      <c r="C11849" s="239">
        <v>701</v>
      </c>
      <c r="D11849" s="94">
        <v>1201001</v>
      </c>
      <c r="G11849" s="256" t="s">
        <v>16412</v>
      </c>
      <c r="H11849" s="260" t="s">
        <v>15100</v>
      </c>
    </row>
    <row r="11850" s="94" customFormat="1" spans="1:8">
      <c r="A11850" s="94" t="s">
        <v>16520</v>
      </c>
      <c r="B11850" s="239">
        <v>1201009</v>
      </c>
      <c r="C11850" s="239">
        <v>701</v>
      </c>
      <c r="D11850" s="94">
        <v>1201001</v>
      </c>
      <c r="G11850" s="256" t="s">
        <v>16412</v>
      </c>
      <c r="H11850" s="260" t="s">
        <v>15100</v>
      </c>
    </row>
    <row r="11851" s="94" customFormat="1" spans="1:8">
      <c r="A11851" s="94" t="s">
        <v>16521</v>
      </c>
      <c r="B11851" s="239">
        <v>1201010</v>
      </c>
      <c r="C11851" s="239">
        <v>701</v>
      </c>
      <c r="D11851" s="94">
        <v>1201001</v>
      </c>
      <c r="G11851" s="256" t="s">
        <v>16412</v>
      </c>
      <c r="H11851" s="260" t="s">
        <v>15100</v>
      </c>
    </row>
    <row r="11852" s="94" customFormat="1" spans="1:8">
      <c r="A11852" s="94" t="s">
        <v>16522</v>
      </c>
      <c r="B11852" s="239">
        <v>1201011</v>
      </c>
      <c r="C11852" s="239">
        <v>701</v>
      </c>
      <c r="D11852" s="94">
        <v>1201001</v>
      </c>
      <c r="G11852" s="256" t="s">
        <v>16412</v>
      </c>
      <c r="H11852" s="260" t="s">
        <v>15100</v>
      </c>
    </row>
    <row r="11853" s="94" customFormat="1" spans="1:8">
      <c r="A11853" s="94" t="s">
        <v>16523</v>
      </c>
      <c r="B11853" s="239">
        <v>1201012</v>
      </c>
      <c r="C11853" s="239">
        <v>701</v>
      </c>
      <c r="D11853" s="94">
        <v>1201001</v>
      </c>
      <c r="G11853" s="256" t="s">
        <v>16412</v>
      </c>
      <c r="H11853" s="260" t="s">
        <v>15100</v>
      </c>
    </row>
    <row r="11854" s="94" customFormat="1" spans="1:8">
      <c r="A11854" s="94" t="s">
        <v>16524</v>
      </c>
      <c r="B11854" s="239">
        <v>1201013</v>
      </c>
      <c r="C11854" s="239">
        <v>701</v>
      </c>
      <c r="D11854" s="94">
        <v>1201001</v>
      </c>
      <c r="G11854" s="256" t="s">
        <v>16412</v>
      </c>
      <c r="H11854" s="260" t="s">
        <v>15100</v>
      </c>
    </row>
    <row r="11855" s="94" customFormat="1" spans="1:8">
      <c r="A11855" s="94" t="s">
        <v>16525</v>
      </c>
      <c r="B11855" s="239">
        <v>1201014</v>
      </c>
      <c r="C11855" s="239">
        <v>701</v>
      </c>
      <c r="D11855" s="94">
        <v>1201001</v>
      </c>
      <c r="G11855" s="256" t="s">
        <v>16412</v>
      </c>
      <c r="H11855" s="260" t="s">
        <v>15100</v>
      </c>
    </row>
    <row r="11856" s="94" customFormat="1" spans="1:8">
      <c r="A11856" s="94" t="s">
        <v>16526</v>
      </c>
      <c r="B11856" s="239">
        <v>1201015</v>
      </c>
      <c r="C11856" s="239">
        <v>701</v>
      </c>
      <c r="D11856" s="94">
        <v>1201001</v>
      </c>
      <c r="G11856" s="256" t="s">
        <v>16412</v>
      </c>
      <c r="H11856" s="260" t="s">
        <v>15100</v>
      </c>
    </row>
    <row r="11857" s="94" customFormat="1" spans="1:8">
      <c r="A11857" s="94" t="s">
        <v>16527</v>
      </c>
      <c r="B11857" s="239">
        <v>1201016</v>
      </c>
      <c r="C11857" s="239">
        <v>701</v>
      </c>
      <c r="D11857" s="94">
        <v>1201001</v>
      </c>
      <c r="G11857" s="256" t="s">
        <v>16412</v>
      </c>
      <c r="H11857" s="260" t="s">
        <v>15100</v>
      </c>
    </row>
    <row r="11858" s="94" customFormat="1" spans="1:8">
      <c r="A11858" s="94" t="s">
        <v>16528</v>
      </c>
      <c r="B11858" s="239">
        <v>1201017</v>
      </c>
      <c r="C11858" s="239">
        <v>701</v>
      </c>
      <c r="D11858" s="94">
        <v>1201001</v>
      </c>
      <c r="G11858" s="256" t="s">
        <v>16412</v>
      </c>
      <c r="H11858" s="260" t="s">
        <v>15100</v>
      </c>
    </row>
    <row r="11859" s="94" customFormat="1" spans="1:8">
      <c r="A11859" s="94" t="s">
        <v>16529</v>
      </c>
      <c r="B11859" s="239">
        <v>1201018</v>
      </c>
      <c r="C11859" s="239">
        <v>701</v>
      </c>
      <c r="D11859" s="94">
        <v>1201001</v>
      </c>
      <c r="G11859" s="256" t="s">
        <v>16412</v>
      </c>
      <c r="H11859" s="260" t="s">
        <v>15100</v>
      </c>
    </row>
    <row r="11860" s="94" customFormat="1" spans="1:8">
      <c r="A11860" s="94" t="s">
        <v>16530</v>
      </c>
      <c r="B11860" s="239">
        <v>1201019</v>
      </c>
      <c r="C11860" s="239">
        <v>701</v>
      </c>
      <c r="D11860" s="94">
        <v>1201001</v>
      </c>
      <c r="G11860" s="256" t="s">
        <v>16412</v>
      </c>
      <c r="H11860" s="260" t="s">
        <v>15100</v>
      </c>
    </row>
    <row r="11861" s="94" customFormat="1" spans="1:8">
      <c r="A11861" s="94" t="s">
        <v>16531</v>
      </c>
      <c r="B11861" s="239">
        <v>1201020</v>
      </c>
      <c r="C11861" s="239">
        <v>701</v>
      </c>
      <c r="D11861" s="94">
        <v>1201001</v>
      </c>
      <c r="G11861" s="256" t="s">
        <v>16412</v>
      </c>
      <c r="H11861" s="260" t="s">
        <v>15100</v>
      </c>
    </row>
    <row r="11862" s="94" customFormat="1" spans="1:8">
      <c r="A11862" s="94" t="s">
        <v>16532</v>
      </c>
      <c r="B11862" s="239">
        <v>1201021</v>
      </c>
      <c r="C11862" s="239">
        <v>701</v>
      </c>
      <c r="D11862" s="94">
        <v>1201001</v>
      </c>
      <c r="G11862" s="256" t="s">
        <v>16412</v>
      </c>
      <c r="H11862" s="260" t="s">
        <v>15100</v>
      </c>
    </row>
    <row r="11863" s="94" customFormat="1" spans="1:8">
      <c r="A11863" s="94" t="s">
        <v>16533</v>
      </c>
      <c r="B11863" s="239">
        <v>1201022</v>
      </c>
      <c r="C11863" s="239">
        <v>701</v>
      </c>
      <c r="D11863" s="94">
        <v>1201001</v>
      </c>
      <c r="G11863" s="256" t="s">
        <v>16412</v>
      </c>
      <c r="H11863" s="260" t="s">
        <v>15100</v>
      </c>
    </row>
    <row r="11864" s="94" customFormat="1" spans="1:8">
      <c r="A11864" s="94" t="s">
        <v>16534</v>
      </c>
      <c r="B11864" s="239">
        <v>1201023</v>
      </c>
      <c r="C11864" s="239">
        <v>701</v>
      </c>
      <c r="D11864" s="94">
        <v>1201001</v>
      </c>
      <c r="G11864" s="256" t="s">
        <v>16412</v>
      </c>
      <c r="H11864" s="260" t="s">
        <v>15100</v>
      </c>
    </row>
    <row r="11865" s="94" customFormat="1" spans="1:8">
      <c r="A11865" s="94" t="s">
        <v>16535</v>
      </c>
      <c r="B11865" s="239">
        <v>1201024</v>
      </c>
      <c r="C11865" s="239">
        <v>701</v>
      </c>
      <c r="D11865" s="94">
        <v>1201001</v>
      </c>
      <c r="G11865" s="256" t="s">
        <v>16412</v>
      </c>
      <c r="H11865" s="260" t="s">
        <v>15100</v>
      </c>
    </row>
    <row r="11866" s="94" customFormat="1" spans="1:8">
      <c r="A11866" s="94" t="s">
        <v>16536</v>
      </c>
      <c r="B11866" s="239">
        <v>1201025</v>
      </c>
      <c r="C11866" s="239">
        <v>701</v>
      </c>
      <c r="D11866" s="94">
        <v>1201001</v>
      </c>
      <c r="G11866" s="256" t="s">
        <v>16412</v>
      </c>
      <c r="H11866" s="260" t="s">
        <v>15100</v>
      </c>
    </row>
    <row r="11867" s="94" customFormat="1" spans="1:8">
      <c r="A11867" s="94" t="s">
        <v>16537</v>
      </c>
      <c r="B11867" s="239">
        <v>1201026</v>
      </c>
      <c r="C11867" s="239">
        <v>701</v>
      </c>
      <c r="D11867" s="94">
        <v>1201001</v>
      </c>
      <c r="G11867" s="256" t="s">
        <v>16412</v>
      </c>
      <c r="H11867" s="260" t="s">
        <v>15100</v>
      </c>
    </row>
    <row r="11868" s="94" customFormat="1" spans="1:8">
      <c r="A11868" s="94" t="s">
        <v>16538</v>
      </c>
      <c r="B11868" s="239">
        <v>1201027</v>
      </c>
      <c r="C11868" s="239">
        <v>701</v>
      </c>
      <c r="D11868" s="94">
        <v>1201001</v>
      </c>
      <c r="G11868" s="256" t="s">
        <v>16412</v>
      </c>
      <c r="H11868" s="260" t="s">
        <v>15100</v>
      </c>
    </row>
    <row r="11869" s="94" customFormat="1" spans="1:8">
      <c r="A11869" s="94" t="s">
        <v>16539</v>
      </c>
      <c r="B11869" s="239">
        <v>1201028</v>
      </c>
      <c r="C11869" s="239">
        <v>701</v>
      </c>
      <c r="D11869" s="94">
        <v>1201001</v>
      </c>
      <c r="G11869" s="256" t="s">
        <v>16412</v>
      </c>
      <c r="H11869" s="260" t="s">
        <v>15100</v>
      </c>
    </row>
    <row r="11870" s="94" customFormat="1" spans="1:8">
      <c r="A11870" s="94" t="s">
        <v>16540</v>
      </c>
      <c r="B11870" s="239">
        <v>1201029</v>
      </c>
      <c r="C11870" s="239">
        <v>701</v>
      </c>
      <c r="D11870" s="94">
        <v>1201001</v>
      </c>
      <c r="G11870" s="256" t="s">
        <v>16412</v>
      </c>
      <c r="H11870" s="260" t="s">
        <v>15100</v>
      </c>
    </row>
    <row r="11871" s="94" customFormat="1" spans="1:8">
      <c r="A11871" s="94" t="s">
        <v>16541</v>
      </c>
      <c r="B11871" s="239">
        <v>1201030</v>
      </c>
      <c r="C11871" s="239">
        <v>701</v>
      </c>
      <c r="D11871" s="94">
        <v>1201001</v>
      </c>
      <c r="G11871" s="256" t="s">
        <v>16412</v>
      </c>
      <c r="H11871" s="260" t="s">
        <v>15100</v>
      </c>
    </row>
    <row r="11872" s="94" customFormat="1" spans="1:8">
      <c r="A11872" s="94" t="s">
        <v>16542</v>
      </c>
      <c r="B11872" s="239">
        <v>1201031</v>
      </c>
      <c r="C11872" s="239">
        <v>701</v>
      </c>
      <c r="D11872" s="94">
        <v>1201001</v>
      </c>
      <c r="G11872" s="256" t="s">
        <v>16412</v>
      </c>
      <c r="H11872" s="260" t="s">
        <v>15100</v>
      </c>
    </row>
    <row r="11873" s="94" customFormat="1" spans="1:8">
      <c r="A11873" s="94" t="s">
        <v>16543</v>
      </c>
      <c r="B11873" s="239">
        <v>1201032</v>
      </c>
      <c r="C11873" s="239">
        <v>701</v>
      </c>
      <c r="D11873" s="94">
        <v>1201001</v>
      </c>
      <c r="G11873" s="256" t="s">
        <v>16412</v>
      </c>
      <c r="H11873" s="260" t="s">
        <v>15100</v>
      </c>
    </row>
    <row r="11874" s="94" customFormat="1" spans="1:8">
      <c r="A11874" s="94" t="s">
        <v>16544</v>
      </c>
      <c r="B11874" s="239">
        <v>1201033</v>
      </c>
      <c r="C11874" s="239">
        <v>701</v>
      </c>
      <c r="D11874" s="94">
        <v>1201001</v>
      </c>
      <c r="G11874" s="256" t="s">
        <v>16412</v>
      </c>
      <c r="H11874" s="260" t="s">
        <v>15100</v>
      </c>
    </row>
    <row r="11875" s="94" customFormat="1" spans="1:8">
      <c r="A11875" s="94" t="s">
        <v>16545</v>
      </c>
      <c r="B11875" s="239">
        <v>1201034</v>
      </c>
      <c r="C11875" s="239">
        <v>701</v>
      </c>
      <c r="D11875" s="94">
        <v>1201001</v>
      </c>
      <c r="G11875" s="256" t="s">
        <v>16412</v>
      </c>
      <c r="H11875" s="260" t="s">
        <v>15100</v>
      </c>
    </row>
    <row r="11876" s="94" customFormat="1" spans="1:8">
      <c r="A11876" s="94" t="s">
        <v>16546</v>
      </c>
      <c r="B11876" s="239">
        <v>1201035</v>
      </c>
      <c r="C11876" s="239">
        <v>701</v>
      </c>
      <c r="D11876" s="94">
        <v>1201001</v>
      </c>
      <c r="G11876" s="256" t="s">
        <v>16412</v>
      </c>
      <c r="H11876" s="260" t="s">
        <v>15100</v>
      </c>
    </row>
    <row r="11877" s="94" customFormat="1" spans="1:8">
      <c r="A11877" s="94" t="s">
        <v>16547</v>
      </c>
      <c r="B11877" s="239">
        <v>1201036</v>
      </c>
      <c r="C11877" s="239">
        <v>701</v>
      </c>
      <c r="D11877" s="94">
        <v>1201001</v>
      </c>
      <c r="G11877" s="256" t="s">
        <v>16412</v>
      </c>
      <c r="H11877" s="260" t="s">
        <v>15100</v>
      </c>
    </row>
    <row r="11878" s="94" customFormat="1" spans="1:8">
      <c r="A11878" s="94" t="s">
        <v>16548</v>
      </c>
      <c r="B11878" s="239">
        <v>1201037</v>
      </c>
      <c r="C11878" s="239">
        <v>701</v>
      </c>
      <c r="D11878" s="94">
        <v>1201001</v>
      </c>
      <c r="G11878" s="256" t="s">
        <v>16412</v>
      </c>
      <c r="H11878" s="260" t="s">
        <v>15100</v>
      </c>
    </row>
    <row r="11879" s="94" customFormat="1" spans="1:8">
      <c r="A11879" s="94" t="s">
        <v>16549</v>
      </c>
      <c r="B11879" s="239">
        <v>1201038</v>
      </c>
      <c r="C11879" s="239">
        <v>701</v>
      </c>
      <c r="D11879" s="94">
        <v>1201001</v>
      </c>
      <c r="G11879" s="256" t="s">
        <v>16412</v>
      </c>
      <c r="H11879" s="260" t="s">
        <v>15100</v>
      </c>
    </row>
    <row r="11880" s="94" customFormat="1" spans="1:8">
      <c r="A11880" s="94" t="s">
        <v>16550</v>
      </c>
      <c r="B11880" s="239">
        <v>1201039</v>
      </c>
      <c r="C11880" s="239">
        <v>701</v>
      </c>
      <c r="D11880" s="94">
        <v>1201001</v>
      </c>
      <c r="G11880" s="256" t="s">
        <v>16412</v>
      </c>
      <c r="H11880" s="260" t="s">
        <v>15100</v>
      </c>
    </row>
    <row r="11881" s="94" customFormat="1" spans="1:8">
      <c r="A11881" s="94" t="s">
        <v>16551</v>
      </c>
      <c r="B11881" s="239">
        <v>1201040</v>
      </c>
      <c r="C11881" s="239">
        <v>701</v>
      </c>
      <c r="D11881" s="94">
        <v>1201001</v>
      </c>
      <c r="G11881" s="256" t="s">
        <v>16412</v>
      </c>
      <c r="H11881" s="260" t="s">
        <v>15100</v>
      </c>
    </row>
    <row r="11882" s="94" customFormat="1" spans="1:8">
      <c r="A11882" s="94" t="s">
        <v>16552</v>
      </c>
      <c r="B11882" s="239">
        <v>1201041</v>
      </c>
      <c r="C11882" s="239">
        <v>701</v>
      </c>
      <c r="D11882" s="94">
        <v>1201001</v>
      </c>
      <c r="G11882" s="256" t="s">
        <v>16412</v>
      </c>
      <c r="H11882" s="260" t="s">
        <v>15100</v>
      </c>
    </row>
    <row r="11883" s="94" customFormat="1" spans="1:8">
      <c r="A11883" s="94" t="s">
        <v>16553</v>
      </c>
      <c r="B11883" s="239">
        <v>1201042</v>
      </c>
      <c r="C11883" s="239">
        <v>701</v>
      </c>
      <c r="D11883" s="94">
        <v>1201001</v>
      </c>
      <c r="G11883" s="256" t="s">
        <v>16412</v>
      </c>
      <c r="H11883" s="260" t="s">
        <v>15100</v>
      </c>
    </row>
    <row r="11884" s="94" customFormat="1" spans="1:8">
      <c r="A11884" s="94" t="s">
        <v>16554</v>
      </c>
      <c r="B11884" s="239">
        <v>1201043</v>
      </c>
      <c r="C11884" s="239">
        <v>701</v>
      </c>
      <c r="D11884" s="94">
        <v>1201001</v>
      </c>
      <c r="G11884" s="256" t="s">
        <v>16412</v>
      </c>
      <c r="H11884" s="260" t="s">
        <v>15100</v>
      </c>
    </row>
    <row r="11885" s="94" customFormat="1" spans="1:8">
      <c r="A11885" s="94" t="s">
        <v>16555</v>
      </c>
      <c r="B11885" s="239">
        <v>1201044</v>
      </c>
      <c r="C11885" s="239">
        <v>701</v>
      </c>
      <c r="D11885" s="94">
        <v>1201001</v>
      </c>
      <c r="G11885" s="256" t="s">
        <v>16412</v>
      </c>
      <c r="H11885" s="260" t="s">
        <v>15100</v>
      </c>
    </row>
    <row r="11886" s="94" customFormat="1" spans="1:8">
      <c r="A11886" s="94" t="s">
        <v>16556</v>
      </c>
      <c r="B11886" s="239">
        <v>1201045</v>
      </c>
      <c r="C11886" s="239">
        <v>701</v>
      </c>
      <c r="D11886" s="94">
        <v>1201001</v>
      </c>
      <c r="G11886" s="256" t="s">
        <v>16412</v>
      </c>
      <c r="H11886" s="260" t="s">
        <v>15100</v>
      </c>
    </row>
    <row r="11887" s="94" customFormat="1" spans="1:8">
      <c r="A11887" s="94" t="s">
        <v>16557</v>
      </c>
      <c r="B11887" s="239">
        <v>1201046</v>
      </c>
      <c r="C11887" s="239">
        <v>701</v>
      </c>
      <c r="D11887" s="94">
        <v>1201001</v>
      </c>
      <c r="G11887" s="256" t="s">
        <v>16412</v>
      </c>
      <c r="H11887" s="260" t="s">
        <v>15100</v>
      </c>
    </row>
    <row r="11888" s="94" customFormat="1" spans="1:8">
      <c r="A11888" s="94" t="s">
        <v>16558</v>
      </c>
      <c r="B11888" s="239">
        <v>1201047</v>
      </c>
      <c r="C11888" s="239">
        <v>701</v>
      </c>
      <c r="D11888" s="94">
        <v>1201001</v>
      </c>
      <c r="G11888" s="256" t="s">
        <v>16412</v>
      </c>
      <c r="H11888" s="260" t="s">
        <v>15100</v>
      </c>
    </row>
    <row r="11889" s="94" customFormat="1" spans="1:8">
      <c r="A11889" s="94" t="s">
        <v>16559</v>
      </c>
      <c r="B11889" s="239">
        <v>1201048</v>
      </c>
      <c r="C11889" s="239">
        <v>701</v>
      </c>
      <c r="D11889" s="94">
        <v>1201001</v>
      </c>
      <c r="G11889" s="256" t="s">
        <v>16412</v>
      </c>
      <c r="H11889" s="260" t="s">
        <v>15100</v>
      </c>
    </row>
    <row r="11890" s="94" customFormat="1" spans="1:8">
      <c r="A11890" s="94" t="s">
        <v>16560</v>
      </c>
      <c r="B11890" s="239">
        <v>1201049</v>
      </c>
      <c r="C11890" s="239">
        <v>701</v>
      </c>
      <c r="D11890" s="94">
        <v>1201001</v>
      </c>
      <c r="G11890" s="256" t="s">
        <v>16412</v>
      </c>
      <c r="H11890" s="260" t="s">
        <v>15100</v>
      </c>
    </row>
    <row r="11891" s="94" customFormat="1" spans="1:8">
      <c r="A11891" s="94" t="s">
        <v>16561</v>
      </c>
      <c r="B11891" s="239">
        <v>1201050</v>
      </c>
      <c r="C11891" s="239">
        <v>701</v>
      </c>
      <c r="D11891" s="94">
        <v>1201001</v>
      </c>
      <c r="G11891" s="256" t="s">
        <v>16412</v>
      </c>
      <c r="H11891" s="260" t="s">
        <v>15100</v>
      </c>
    </row>
    <row r="11892" s="94" customFormat="1" spans="1:8">
      <c r="A11892" s="94" t="s">
        <v>16562</v>
      </c>
      <c r="B11892" s="239">
        <v>1201051</v>
      </c>
      <c r="C11892" s="239">
        <v>701</v>
      </c>
      <c r="D11892" s="94">
        <v>1201001</v>
      </c>
      <c r="G11892" s="256" t="s">
        <v>16412</v>
      </c>
      <c r="H11892" s="260" t="s">
        <v>15100</v>
      </c>
    </row>
    <row r="11893" s="94" customFormat="1" spans="1:8">
      <c r="A11893" s="94" t="s">
        <v>16563</v>
      </c>
      <c r="B11893" s="239">
        <v>1201052</v>
      </c>
      <c r="C11893" s="239">
        <v>701</v>
      </c>
      <c r="D11893" s="94">
        <v>1201001</v>
      </c>
      <c r="G11893" s="256" t="s">
        <v>16412</v>
      </c>
      <c r="H11893" s="260" t="s">
        <v>15100</v>
      </c>
    </row>
    <row r="11894" s="94" customFormat="1" spans="1:8">
      <c r="A11894" s="94" t="s">
        <v>16564</v>
      </c>
      <c r="B11894" s="239">
        <v>1201053</v>
      </c>
      <c r="C11894" s="239">
        <v>701</v>
      </c>
      <c r="D11894" s="94">
        <v>1201001</v>
      </c>
      <c r="G11894" s="256" t="s">
        <v>16412</v>
      </c>
      <c r="H11894" s="260" t="s">
        <v>15100</v>
      </c>
    </row>
    <row r="11895" s="94" customFormat="1" spans="1:8">
      <c r="A11895" s="94" t="s">
        <v>16565</v>
      </c>
      <c r="B11895" s="239">
        <v>1201054</v>
      </c>
      <c r="C11895" s="239">
        <v>701</v>
      </c>
      <c r="D11895" s="94">
        <v>1201001</v>
      </c>
      <c r="G11895" s="256" t="s">
        <v>16412</v>
      </c>
      <c r="H11895" s="260" t="s">
        <v>15100</v>
      </c>
    </row>
    <row r="11896" s="94" customFormat="1" spans="1:8">
      <c r="A11896" s="94" t="s">
        <v>16566</v>
      </c>
      <c r="B11896" s="239">
        <v>1201055</v>
      </c>
      <c r="C11896" s="239">
        <v>701</v>
      </c>
      <c r="D11896" s="94">
        <v>1201001</v>
      </c>
      <c r="G11896" s="256" t="s">
        <v>16412</v>
      </c>
      <c r="H11896" s="260" t="s">
        <v>15100</v>
      </c>
    </row>
    <row r="11897" s="94" customFormat="1" spans="1:8">
      <c r="A11897" s="94" t="s">
        <v>16567</v>
      </c>
      <c r="B11897" s="239">
        <v>1201056</v>
      </c>
      <c r="C11897" s="239">
        <v>701</v>
      </c>
      <c r="D11897" s="94">
        <v>1201001</v>
      </c>
      <c r="G11897" s="256" t="s">
        <v>16412</v>
      </c>
      <c r="H11897" s="260" t="s">
        <v>15100</v>
      </c>
    </row>
    <row r="11898" s="94" customFormat="1" spans="1:8">
      <c r="A11898" s="94" t="s">
        <v>16568</v>
      </c>
      <c r="B11898" s="239">
        <v>1201057</v>
      </c>
      <c r="C11898" s="239">
        <v>701</v>
      </c>
      <c r="D11898" s="94">
        <v>1201001</v>
      </c>
      <c r="G11898" s="256" t="s">
        <v>16412</v>
      </c>
      <c r="H11898" s="260" t="s">
        <v>15100</v>
      </c>
    </row>
    <row r="11899" s="94" customFormat="1" spans="1:8">
      <c r="A11899" s="94" t="s">
        <v>16569</v>
      </c>
      <c r="B11899" s="239">
        <v>1201058</v>
      </c>
      <c r="C11899" s="239">
        <v>701</v>
      </c>
      <c r="D11899" s="94">
        <v>1201001</v>
      </c>
      <c r="G11899" s="256" t="s">
        <v>16412</v>
      </c>
      <c r="H11899" s="260" t="s">
        <v>15100</v>
      </c>
    </row>
    <row r="11900" s="94" customFormat="1" spans="1:8">
      <c r="A11900" s="94" t="s">
        <v>16570</v>
      </c>
      <c r="B11900" s="239">
        <v>1201059</v>
      </c>
      <c r="C11900" s="239">
        <v>701</v>
      </c>
      <c r="D11900" s="94">
        <v>1201001</v>
      </c>
      <c r="G11900" s="256" t="s">
        <v>16412</v>
      </c>
      <c r="H11900" s="260" t="s">
        <v>15100</v>
      </c>
    </row>
    <row r="11901" s="94" customFormat="1" spans="1:8">
      <c r="A11901" s="94" t="s">
        <v>16571</v>
      </c>
      <c r="B11901" s="239">
        <v>1201060</v>
      </c>
      <c r="C11901" s="239">
        <v>701</v>
      </c>
      <c r="D11901" s="94">
        <v>1201001</v>
      </c>
      <c r="G11901" s="256" t="s">
        <v>16412</v>
      </c>
      <c r="H11901" s="260" t="s">
        <v>15100</v>
      </c>
    </row>
    <row r="11902" s="94" customFormat="1" spans="1:8">
      <c r="A11902" s="94" t="s">
        <v>16572</v>
      </c>
      <c r="B11902" s="239">
        <v>1201061</v>
      </c>
      <c r="C11902" s="239">
        <v>701</v>
      </c>
      <c r="D11902" s="94">
        <v>1201001</v>
      </c>
      <c r="G11902" s="256" t="s">
        <v>16412</v>
      </c>
      <c r="H11902" s="260" t="s">
        <v>15100</v>
      </c>
    </row>
    <row r="11903" s="94" customFormat="1" spans="1:8">
      <c r="A11903" s="94" t="s">
        <v>16573</v>
      </c>
      <c r="B11903" s="239">
        <v>1201062</v>
      </c>
      <c r="C11903" s="239">
        <v>701</v>
      </c>
      <c r="D11903" s="94">
        <v>1201001</v>
      </c>
      <c r="G11903" s="256" t="s">
        <v>16412</v>
      </c>
      <c r="H11903" s="260" t="s">
        <v>15100</v>
      </c>
    </row>
    <row r="11904" s="94" customFormat="1" spans="1:8">
      <c r="A11904" s="94" t="s">
        <v>16574</v>
      </c>
      <c r="B11904" s="239">
        <v>1201063</v>
      </c>
      <c r="C11904" s="239">
        <v>701</v>
      </c>
      <c r="D11904" s="94">
        <v>1201001</v>
      </c>
      <c r="G11904" s="256" t="s">
        <v>16412</v>
      </c>
      <c r="H11904" s="260" t="s">
        <v>15100</v>
      </c>
    </row>
    <row r="11905" s="94" customFormat="1" spans="1:8">
      <c r="A11905" s="94" t="s">
        <v>16575</v>
      </c>
      <c r="B11905" s="239">
        <v>1201064</v>
      </c>
      <c r="C11905" s="239">
        <v>701</v>
      </c>
      <c r="D11905" s="94">
        <v>1201001</v>
      </c>
      <c r="G11905" s="256" t="s">
        <v>16412</v>
      </c>
      <c r="H11905" s="260" t="s">
        <v>15100</v>
      </c>
    </row>
    <row r="11906" s="94" customFormat="1" spans="1:8">
      <c r="A11906" s="94" t="s">
        <v>16576</v>
      </c>
      <c r="B11906" s="239">
        <v>1201065</v>
      </c>
      <c r="C11906" s="239">
        <v>701</v>
      </c>
      <c r="D11906" s="94">
        <v>1201001</v>
      </c>
      <c r="G11906" s="256" t="s">
        <v>16412</v>
      </c>
      <c r="H11906" s="260" t="s">
        <v>15100</v>
      </c>
    </row>
    <row r="11907" s="94" customFormat="1" spans="1:8">
      <c r="A11907" s="94" t="s">
        <v>16577</v>
      </c>
      <c r="B11907" s="239">
        <v>1201066</v>
      </c>
      <c r="C11907" s="239">
        <v>701</v>
      </c>
      <c r="D11907" s="94">
        <v>1201001</v>
      </c>
      <c r="G11907" s="256" t="s">
        <v>16412</v>
      </c>
      <c r="H11907" s="260" t="s">
        <v>15100</v>
      </c>
    </row>
    <row r="11908" s="94" customFormat="1" spans="1:8">
      <c r="A11908" s="94" t="s">
        <v>16578</v>
      </c>
      <c r="B11908" s="239">
        <v>1201067</v>
      </c>
      <c r="C11908" s="239">
        <v>701</v>
      </c>
      <c r="D11908" s="94">
        <v>1201001</v>
      </c>
      <c r="G11908" s="256" t="s">
        <v>16412</v>
      </c>
      <c r="H11908" s="260" t="s">
        <v>15100</v>
      </c>
    </row>
    <row r="11909" s="94" customFormat="1" spans="1:8">
      <c r="A11909" s="94" t="s">
        <v>16579</v>
      </c>
      <c r="B11909" s="239">
        <v>1201068</v>
      </c>
      <c r="C11909" s="239">
        <v>701</v>
      </c>
      <c r="D11909" s="94">
        <v>1201001</v>
      </c>
      <c r="G11909" s="256" t="s">
        <v>16412</v>
      </c>
      <c r="H11909" s="260" t="s">
        <v>15100</v>
      </c>
    </row>
    <row r="11910" s="94" customFormat="1" spans="1:8">
      <c r="A11910" s="94" t="s">
        <v>16580</v>
      </c>
      <c r="B11910" s="239">
        <v>1201069</v>
      </c>
      <c r="C11910" s="239">
        <v>701</v>
      </c>
      <c r="D11910" s="94">
        <v>1201001</v>
      </c>
      <c r="G11910" s="256" t="s">
        <v>16412</v>
      </c>
      <c r="H11910" s="260" t="s">
        <v>15100</v>
      </c>
    </row>
    <row r="11911" s="94" customFormat="1" spans="1:8">
      <c r="A11911" s="94" t="s">
        <v>16581</v>
      </c>
      <c r="B11911" s="239">
        <v>1201070</v>
      </c>
      <c r="C11911" s="239">
        <v>701</v>
      </c>
      <c r="D11911" s="94">
        <v>1201001</v>
      </c>
      <c r="G11911" s="256" t="s">
        <v>16412</v>
      </c>
      <c r="H11911" s="260" t="s">
        <v>15100</v>
      </c>
    </row>
    <row r="11912" s="94" customFormat="1" spans="1:8">
      <c r="A11912" s="94" t="s">
        <v>16582</v>
      </c>
      <c r="B11912" s="239">
        <v>1201071</v>
      </c>
      <c r="C11912" s="239">
        <v>701</v>
      </c>
      <c r="D11912" s="94">
        <v>1201001</v>
      </c>
      <c r="G11912" s="256" t="s">
        <v>16412</v>
      </c>
      <c r="H11912" s="260" t="s">
        <v>15100</v>
      </c>
    </row>
    <row r="11913" s="94" customFormat="1" spans="1:8">
      <c r="A11913" s="94" t="s">
        <v>16583</v>
      </c>
      <c r="B11913" s="239">
        <v>1201072</v>
      </c>
      <c r="C11913" s="239">
        <v>701</v>
      </c>
      <c r="D11913" s="94">
        <v>1201001</v>
      </c>
      <c r="G11913" s="256" t="s">
        <v>16412</v>
      </c>
      <c r="H11913" s="260" t="s">
        <v>15100</v>
      </c>
    </row>
    <row r="11914" s="94" customFormat="1" spans="1:8">
      <c r="A11914" s="94" t="s">
        <v>16584</v>
      </c>
      <c r="B11914" s="239">
        <v>1201073</v>
      </c>
      <c r="C11914" s="239">
        <v>701</v>
      </c>
      <c r="D11914" s="94">
        <v>1201001</v>
      </c>
      <c r="G11914" s="256" t="s">
        <v>16412</v>
      </c>
      <c r="H11914" s="260" t="s">
        <v>15100</v>
      </c>
    </row>
    <row r="11915" s="94" customFormat="1" spans="1:8">
      <c r="A11915" s="94" t="s">
        <v>16585</v>
      </c>
      <c r="B11915" s="239">
        <v>1201074</v>
      </c>
      <c r="C11915" s="239">
        <v>701</v>
      </c>
      <c r="D11915" s="94">
        <v>1201001</v>
      </c>
      <c r="G11915" s="256" t="s">
        <v>16412</v>
      </c>
      <c r="H11915" s="260" t="s">
        <v>15100</v>
      </c>
    </row>
    <row r="11916" s="94" customFormat="1" spans="1:8">
      <c r="A11916" s="94" t="s">
        <v>16586</v>
      </c>
      <c r="B11916" s="239">
        <v>1201075</v>
      </c>
      <c r="C11916" s="239">
        <v>701</v>
      </c>
      <c r="D11916" s="94">
        <v>1201001</v>
      </c>
      <c r="G11916" s="256" t="s">
        <v>16412</v>
      </c>
      <c r="H11916" s="260" t="s">
        <v>15100</v>
      </c>
    </row>
    <row r="11917" s="94" customFormat="1" spans="1:8">
      <c r="A11917" s="94" t="s">
        <v>16587</v>
      </c>
      <c r="B11917" s="239">
        <v>1201076</v>
      </c>
      <c r="C11917" s="239">
        <v>701</v>
      </c>
      <c r="D11917" s="94">
        <v>1201001</v>
      </c>
      <c r="G11917" s="256" t="s">
        <v>16412</v>
      </c>
      <c r="H11917" s="260" t="s">
        <v>15100</v>
      </c>
    </row>
    <row r="11918" s="94" customFormat="1" spans="1:8">
      <c r="A11918" s="94" t="s">
        <v>16588</v>
      </c>
      <c r="B11918" s="239">
        <v>1201077</v>
      </c>
      <c r="C11918" s="239">
        <v>701</v>
      </c>
      <c r="D11918" s="94">
        <v>1201001</v>
      </c>
      <c r="G11918" s="256" t="s">
        <v>16412</v>
      </c>
      <c r="H11918" s="260" t="s">
        <v>15100</v>
      </c>
    </row>
    <row r="11919" s="94" customFormat="1" spans="1:8">
      <c r="A11919" s="94" t="s">
        <v>16589</v>
      </c>
      <c r="B11919" s="239">
        <v>1201078</v>
      </c>
      <c r="C11919" s="239">
        <v>701</v>
      </c>
      <c r="D11919" s="94">
        <v>1201001</v>
      </c>
      <c r="G11919" s="256" t="s">
        <v>16412</v>
      </c>
      <c r="H11919" s="260" t="s">
        <v>15100</v>
      </c>
    </row>
    <row r="11920" s="94" customFormat="1" spans="1:8">
      <c r="A11920" s="94" t="s">
        <v>16590</v>
      </c>
      <c r="B11920" s="239">
        <v>1201079</v>
      </c>
      <c r="C11920" s="239">
        <v>701</v>
      </c>
      <c r="D11920" s="94">
        <v>1201001</v>
      </c>
      <c r="G11920" s="256" t="s">
        <v>16412</v>
      </c>
      <c r="H11920" s="260" t="s">
        <v>15100</v>
      </c>
    </row>
    <row r="11921" s="94" customFormat="1" spans="1:8">
      <c r="A11921" s="94" t="s">
        <v>16591</v>
      </c>
      <c r="B11921" s="239">
        <v>1201080</v>
      </c>
      <c r="C11921" s="239">
        <v>701</v>
      </c>
      <c r="D11921" s="94">
        <v>1201001</v>
      </c>
      <c r="G11921" s="256" t="s">
        <v>16412</v>
      </c>
      <c r="H11921" s="260" t="s">
        <v>15100</v>
      </c>
    </row>
    <row r="11922" s="94" customFormat="1" spans="1:8">
      <c r="A11922" s="94" t="s">
        <v>16592</v>
      </c>
      <c r="B11922" s="239">
        <v>1201081</v>
      </c>
      <c r="C11922" s="239">
        <v>701</v>
      </c>
      <c r="D11922" s="94">
        <v>1201001</v>
      </c>
      <c r="G11922" s="256" t="s">
        <v>16412</v>
      </c>
      <c r="H11922" s="260" t="s">
        <v>15100</v>
      </c>
    </row>
    <row r="11923" s="94" customFormat="1" spans="1:8">
      <c r="A11923" s="94" t="s">
        <v>16593</v>
      </c>
      <c r="B11923" s="239">
        <v>1201082</v>
      </c>
      <c r="C11923" s="239">
        <v>701</v>
      </c>
      <c r="D11923" s="94">
        <v>1201001</v>
      </c>
      <c r="G11923" s="256" t="s">
        <v>16412</v>
      </c>
      <c r="H11923" s="260" t="s">
        <v>15100</v>
      </c>
    </row>
    <row r="11924" s="94" customFormat="1" spans="1:8">
      <c r="A11924" s="94" t="s">
        <v>16594</v>
      </c>
      <c r="B11924" s="239">
        <v>1201083</v>
      </c>
      <c r="C11924" s="239">
        <v>701</v>
      </c>
      <c r="D11924" s="94">
        <v>1201001</v>
      </c>
      <c r="G11924" s="256" t="s">
        <v>16412</v>
      </c>
      <c r="H11924" s="260" t="s">
        <v>15100</v>
      </c>
    </row>
    <row r="11925" s="94" customFormat="1" spans="1:8">
      <c r="A11925" s="94" t="s">
        <v>16595</v>
      </c>
      <c r="B11925" s="239">
        <v>1201084</v>
      </c>
      <c r="C11925" s="239">
        <v>701</v>
      </c>
      <c r="D11925" s="94">
        <v>1201001</v>
      </c>
      <c r="G11925" s="256" t="s">
        <v>16412</v>
      </c>
      <c r="H11925" s="260" t="s">
        <v>15100</v>
      </c>
    </row>
    <row r="11926" s="94" customFormat="1" spans="1:8">
      <c r="A11926" s="94" t="s">
        <v>16596</v>
      </c>
      <c r="B11926" s="239">
        <v>1201085</v>
      </c>
      <c r="C11926" s="239">
        <v>701</v>
      </c>
      <c r="D11926" s="94">
        <v>1201001</v>
      </c>
      <c r="G11926" s="256" t="s">
        <v>16412</v>
      </c>
      <c r="H11926" s="260" t="s">
        <v>15100</v>
      </c>
    </row>
    <row r="11927" s="94" customFormat="1" spans="1:8">
      <c r="A11927" s="94" t="s">
        <v>16597</v>
      </c>
      <c r="B11927" s="239">
        <v>1201086</v>
      </c>
      <c r="C11927" s="239">
        <v>701</v>
      </c>
      <c r="D11927" s="94">
        <v>1201001</v>
      </c>
      <c r="G11927" s="256" t="s">
        <v>16412</v>
      </c>
      <c r="H11927" s="260" t="s">
        <v>15100</v>
      </c>
    </row>
    <row r="11928" s="94" customFormat="1" spans="1:8">
      <c r="A11928" s="94" t="s">
        <v>16598</v>
      </c>
      <c r="B11928" s="239">
        <v>1201087</v>
      </c>
      <c r="C11928" s="239">
        <v>701</v>
      </c>
      <c r="D11928" s="94">
        <v>1201001</v>
      </c>
      <c r="G11928" s="256" t="s">
        <v>16412</v>
      </c>
      <c r="H11928" s="260" t="s">
        <v>15100</v>
      </c>
    </row>
    <row r="11929" s="94" customFormat="1" spans="1:8">
      <c r="A11929" s="94" t="s">
        <v>16599</v>
      </c>
      <c r="B11929" s="239">
        <v>1201088</v>
      </c>
      <c r="C11929" s="239">
        <v>701</v>
      </c>
      <c r="D11929" s="94">
        <v>1201001</v>
      </c>
      <c r="G11929" s="256" t="s">
        <v>16412</v>
      </c>
      <c r="H11929" s="260" t="s">
        <v>15100</v>
      </c>
    </row>
    <row r="11930" s="94" customFormat="1" spans="1:8">
      <c r="A11930" s="94" t="s">
        <v>16600</v>
      </c>
      <c r="B11930" s="239">
        <v>1201089</v>
      </c>
      <c r="C11930" s="239">
        <v>701</v>
      </c>
      <c r="D11930" s="94">
        <v>1201001</v>
      </c>
      <c r="G11930" s="256" t="s">
        <v>16412</v>
      </c>
      <c r="H11930" s="260" t="s">
        <v>15100</v>
      </c>
    </row>
    <row r="11931" s="94" customFormat="1" spans="1:8">
      <c r="A11931" s="94" t="s">
        <v>16601</v>
      </c>
      <c r="B11931" s="239">
        <v>1201090</v>
      </c>
      <c r="C11931" s="239">
        <v>701</v>
      </c>
      <c r="D11931" s="94">
        <v>1201001</v>
      </c>
      <c r="G11931" s="256" t="s">
        <v>16412</v>
      </c>
      <c r="H11931" s="260" t="s">
        <v>15100</v>
      </c>
    </row>
    <row r="11932" s="94" customFormat="1" spans="1:8">
      <c r="A11932" s="94" t="s">
        <v>16602</v>
      </c>
      <c r="B11932" s="239">
        <v>1201091</v>
      </c>
      <c r="C11932" s="239">
        <v>701</v>
      </c>
      <c r="D11932" s="94">
        <v>1201001</v>
      </c>
      <c r="G11932" s="256" t="s">
        <v>16412</v>
      </c>
      <c r="H11932" s="260" t="s">
        <v>15100</v>
      </c>
    </row>
    <row r="11933" s="94" customFormat="1" spans="1:8">
      <c r="A11933" s="94" t="s">
        <v>16603</v>
      </c>
      <c r="B11933" s="239">
        <v>1201092</v>
      </c>
      <c r="C11933" s="239">
        <v>701</v>
      </c>
      <c r="D11933" s="94">
        <v>1201001</v>
      </c>
      <c r="G11933" s="256" t="s">
        <v>16412</v>
      </c>
      <c r="H11933" s="260" t="s">
        <v>15100</v>
      </c>
    </row>
    <row r="11934" s="94" customFormat="1" spans="1:8">
      <c r="A11934" s="94" t="s">
        <v>16604</v>
      </c>
      <c r="B11934" s="239">
        <v>1201093</v>
      </c>
      <c r="C11934" s="239">
        <v>701</v>
      </c>
      <c r="D11934" s="94">
        <v>1201001</v>
      </c>
      <c r="G11934" s="256" t="s">
        <v>16412</v>
      </c>
      <c r="H11934" s="260" t="s">
        <v>15100</v>
      </c>
    </row>
    <row r="11935" s="94" customFormat="1" spans="1:8">
      <c r="A11935" s="94" t="s">
        <v>16605</v>
      </c>
      <c r="B11935" s="239">
        <v>1201094</v>
      </c>
      <c r="C11935" s="239">
        <v>701</v>
      </c>
      <c r="D11935" s="94">
        <v>1201001</v>
      </c>
      <c r="G11935" s="256" t="s">
        <v>16412</v>
      </c>
      <c r="H11935" s="260" t="s">
        <v>15100</v>
      </c>
    </row>
    <row r="11936" s="94" customFormat="1" spans="1:8">
      <c r="A11936" s="94" t="s">
        <v>16606</v>
      </c>
      <c r="B11936" s="239">
        <v>1201095</v>
      </c>
      <c r="C11936" s="239">
        <v>701</v>
      </c>
      <c r="D11936" s="94">
        <v>1201001</v>
      </c>
      <c r="G11936" s="256" t="s">
        <v>16412</v>
      </c>
      <c r="H11936" s="260" t="s">
        <v>15100</v>
      </c>
    </row>
    <row r="11937" s="94" customFormat="1" spans="1:8">
      <c r="A11937" s="94" t="s">
        <v>16607</v>
      </c>
      <c r="B11937" s="239">
        <v>1201096</v>
      </c>
      <c r="C11937" s="239">
        <v>701</v>
      </c>
      <c r="D11937" s="94">
        <v>1201001</v>
      </c>
      <c r="G11937" s="256" t="s">
        <v>16412</v>
      </c>
      <c r="H11937" s="260" t="s">
        <v>15100</v>
      </c>
    </row>
    <row r="11938" s="94" customFormat="1" spans="1:8">
      <c r="A11938" s="94" t="s">
        <v>16608</v>
      </c>
      <c r="B11938" s="239">
        <v>1201097</v>
      </c>
      <c r="C11938" s="239">
        <v>701</v>
      </c>
      <c r="D11938" s="94">
        <v>1201001</v>
      </c>
      <c r="G11938" s="256" t="s">
        <v>16412</v>
      </c>
      <c r="H11938" s="260" t="s">
        <v>15100</v>
      </c>
    </row>
    <row r="11939" s="94" customFormat="1" spans="1:8">
      <c r="A11939" s="94" t="s">
        <v>16609</v>
      </c>
      <c r="B11939" s="239">
        <v>1201098</v>
      </c>
      <c r="C11939" s="239">
        <v>701</v>
      </c>
      <c r="D11939" s="94">
        <v>1201001</v>
      </c>
      <c r="G11939" s="256" t="s">
        <v>16412</v>
      </c>
      <c r="H11939" s="260" t="s">
        <v>15100</v>
      </c>
    </row>
    <row r="11940" s="94" customFormat="1" spans="1:8">
      <c r="A11940" s="94" t="s">
        <v>16610</v>
      </c>
      <c r="B11940" s="239">
        <v>1201099</v>
      </c>
      <c r="C11940" s="239">
        <v>701</v>
      </c>
      <c r="D11940" s="94">
        <v>1201001</v>
      </c>
      <c r="G11940" s="256" t="s">
        <v>16412</v>
      </c>
      <c r="H11940" s="260" t="s">
        <v>15100</v>
      </c>
    </row>
    <row r="11941" s="94" customFormat="1" spans="1:8">
      <c r="A11941" s="94" t="s">
        <v>16611</v>
      </c>
      <c r="B11941" s="239">
        <v>1201100</v>
      </c>
      <c r="C11941" s="239">
        <v>701</v>
      </c>
      <c r="D11941" s="94">
        <v>1201001</v>
      </c>
      <c r="G11941" s="256" t="s">
        <v>16412</v>
      </c>
      <c r="H11941" s="260" t="s">
        <v>15100</v>
      </c>
    </row>
    <row r="11942" s="94" customFormat="1" spans="1:8">
      <c r="A11942" s="94" t="s">
        <v>16612</v>
      </c>
      <c r="B11942" s="239">
        <v>1202001</v>
      </c>
      <c r="C11942" s="239">
        <v>706</v>
      </c>
      <c r="D11942" s="94">
        <v>1200001</v>
      </c>
      <c r="G11942" s="256" t="s">
        <v>16412</v>
      </c>
      <c r="H11942" s="260" t="s">
        <v>15100</v>
      </c>
    </row>
    <row r="11943" s="94" customFormat="1" spans="1:8">
      <c r="A11943" s="94" t="s">
        <v>16613</v>
      </c>
      <c r="B11943" s="239">
        <v>1202002</v>
      </c>
      <c r="C11943" s="239">
        <v>706</v>
      </c>
      <c r="D11943" s="94">
        <v>1200001</v>
      </c>
      <c r="G11943" s="256" t="s">
        <v>16412</v>
      </c>
      <c r="H11943" s="260" t="s">
        <v>15100</v>
      </c>
    </row>
    <row r="11944" s="94" customFormat="1" spans="1:8">
      <c r="A11944" s="94" t="s">
        <v>16614</v>
      </c>
      <c r="B11944" s="239">
        <v>1202003</v>
      </c>
      <c r="C11944" s="239">
        <v>706</v>
      </c>
      <c r="D11944" s="94">
        <v>1200001</v>
      </c>
      <c r="G11944" s="256" t="s">
        <v>16412</v>
      </c>
      <c r="H11944" s="260" t="s">
        <v>15100</v>
      </c>
    </row>
    <row r="11945" s="94" customFormat="1" spans="1:8">
      <c r="A11945" s="94" t="s">
        <v>16615</v>
      </c>
      <c r="B11945" s="239">
        <v>1202004</v>
      </c>
      <c r="C11945" s="239">
        <v>706</v>
      </c>
      <c r="D11945" s="94">
        <v>1200001</v>
      </c>
      <c r="G11945" s="256" t="s">
        <v>16412</v>
      </c>
      <c r="H11945" s="260" t="s">
        <v>15100</v>
      </c>
    </row>
    <row r="11946" s="94" customFormat="1" spans="1:8">
      <c r="A11946" s="94" t="s">
        <v>16616</v>
      </c>
      <c r="B11946" s="239">
        <v>1202005</v>
      </c>
      <c r="C11946" s="239">
        <v>706</v>
      </c>
      <c r="D11946" s="94">
        <v>1200001</v>
      </c>
      <c r="G11946" s="256" t="s">
        <v>16412</v>
      </c>
      <c r="H11946" s="260" t="s">
        <v>15100</v>
      </c>
    </row>
    <row r="11947" s="94" customFormat="1" spans="1:8">
      <c r="A11947" s="94" t="s">
        <v>16617</v>
      </c>
      <c r="B11947" s="239">
        <v>1202006</v>
      </c>
      <c r="C11947" s="239">
        <v>706</v>
      </c>
      <c r="D11947" s="94">
        <v>1200001</v>
      </c>
      <c r="G11947" s="256" t="s">
        <v>16412</v>
      </c>
      <c r="H11947" s="260" t="s">
        <v>15100</v>
      </c>
    </row>
    <row r="11948" s="94" customFormat="1" spans="1:8">
      <c r="A11948" s="94" t="s">
        <v>16618</v>
      </c>
      <c r="B11948" s="239">
        <v>1202007</v>
      </c>
      <c r="C11948" s="239">
        <v>706</v>
      </c>
      <c r="D11948" s="94">
        <v>1200001</v>
      </c>
      <c r="G11948" s="256" t="s">
        <v>16412</v>
      </c>
      <c r="H11948" s="260" t="s">
        <v>15100</v>
      </c>
    </row>
    <row r="11949" s="94" customFormat="1" spans="1:8">
      <c r="A11949" s="94" t="s">
        <v>16619</v>
      </c>
      <c r="B11949" s="239">
        <v>1202008</v>
      </c>
      <c r="C11949" s="239">
        <v>706</v>
      </c>
      <c r="D11949" s="94">
        <v>1200001</v>
      </c>
      <c r="G11949" s="256" t="s">
        <v>16412</v>
      </c>
      <c r="H11949" s="260" t="s">
        <v>15100</v>
      </c>
    </row>
    <row r="11950" s="94" customFormat="1" spans="1:8">
      <c r="A11950" s="94" t="s">
        <v>16620</v>
      </c>
      <c r="B11950" s="239">
        <v>1202009</v>
      </c>
      <c r="C11950" s="239">
        <v>706</v>
      </c>
      <c r="D11950" s="94">
        <v>1200001</v>
      </c>
      <c r="G11950" s="256" t="s">
        <v>16412</v>
      </c>
      <c r="H11950" s="260" t="s">
        <v>15100</v>
      </c>
    </row>
    <row r="11951" s="94" customFormat="1" spans="1:8">
      <c r="A11951" s="94" t="s">
        <v>16621</v>
      </c>
      <c r="B11951" s="239">
        <v>1202010</v>
      </c>
      <c r="C11951" s="239">
        <v>706</v>
      </c>
      <c r="D11951" s="94">
        <v>1200001</v>
      </c>
      <c r="G11951" s="256" t="s">
        <v>16412</v>
      </c>
      <c r="H11951" s="260" t="s">
        <v>15100</v>
      </c>
    </row>
    <row r="11952" s="94" customFormat="1" spans="1:8">
      <c r="A11952" s="94" t="s">
        <v>16622</v>
      </c>
      <c r="B11952" s="239">
        <v>1202011</v>
      </c>
      <c r="C11952" s="239">
        <v>706</v>
      </c>
      <c r="D11952" s="94">
        <v>1200001</v>
      </c>
      <c r="G11952" s="256" t="s">
        <v>16412</v>
      </c>
      <c r="H11952" s="260" t="s">
        <v>15100</v>
      </c>
    </row>
    <row r="11953" s="94" customFormat="1" spans="1:8">
      <c r="A11953" s="94" t="s">
        <v>16623</v>
      </c>
      <c r="B11953" s="239">
        <v>1202012</v>
      </c>
      <c r="C11953" s="239">
        <v>706</v>
      </c>
      <c r="D11953" s="94">
        <v>1200001</v>
      </c>
      <c r="G11953" s="256" t="s">
        <v>16412</v>
      </c>
      <c r="H11953" s="260" t="s">
        <v>15100</v>
      </c>
    </row>
    <row r="11954" s="94" customFormat="1" spans="1:8">
      <c r="A11954" s="94" t="s">
        <v>16624</v>
      </c>
      <c r="B11954" s="239">
        <v>1202013</v>
      </c>
      <c r="C11954" s="239">
        <v>706</v>
      </c>
      <c r="D11954" s="94">
        <v>1200001</v>
      </c>
      <c r="G11954" s="256" t="s">
        <v>16412</v>
      </c>
      <c r="H11954" s="260" t="s">
        <v>15100</v>
      </c>
    </row>
    <row r="11955" s="94" customFormat="1" spans="1:8">
      <c r="A11955" s="94" t="s">
        <v>16625</v>
      </c>
      <c r="B11955" s="239">
        <v>1202014</v>
      </c>
      <c r="C11955" s="239">
        <v>706</v>
      </c>
      <c r="D11955" s="94">
        <v>1200001</v>
      </c>
      <c r="G11955" s="256" t="s">
        <v>16412</v>
      </c>
      <c r="H11955" s="260" t="s">
        <v>15100</v>
      </c>
    </row>
    <row r="11956" s="94" customFormat="1" spans="1:8">
      <c r="A11956" s="94" t="s">
        <v>16626</v>
      </c>
      <c r="B11956" s="239">
        <v>1202015</v>
      </c>
      <c r="C11956" s="239">
        <v>706</v>
      </c>
      <c r="D11956" s="94">
        <v>1200001</v>
      </c>
      <c r="G11956" s="256" t="s">
        <v>16412</v>
      </c>
      <c r="H11956" s="260" t="s">
        <v>15100</v>
      </c>
    </row>
    <row r="11957" s="94" customFormat="1" spans="1:8">
      <c r="A11957" s="94" t="s">
        <v>16627</v>
      </c>
      <c r="B11957" s="239">
        <v>1202016</v>
      </c>
      <c r="C11957" s="239">
        <v>706</v>
      </c>
      <c r="D11957" s="94">
        <v>1200001</v>
      </c>
      <c r="G11957" s="256" t="s">
        <v>16412</v>
      </c>
      <c r="H11957" s="260" t="s">
        <v>15100</v>
      </c>
    </row>
    <row r="11958" s="94" customFormat="1" spans="1:8">
      <c r="A11958" s="94" t="s">
        <v>16628</v>
      </c>
      <c r="B11958" s="239">
        <v>1202017</v>
      </c>
      <c r="C11958" s="239">
        <v>706</v>
      </c>
      <c r="D11958" s="94">
        <v>1200001</v>
      </c>
      <c r="G11958" s="256" t="s">
        <v>16412</v>
      </c>
      <c r="H11958" s="260" t="s">
        <v>15100</v>
      </c>
    </row>
    <row r="11959" s="94" customFormat="1" spans="1:8">
      <c r="A11959" s="94" t="s">
        <v>16629</v>
      </c>
      <c r="B11959" s="239">
        <v>1202018</v>
      </c>
      <c r="C11959" s="239">
        <v>706</v>
      </c>
      <c r="D11959" s="94">
        <v>1200001</v>
      </c>
      <c r="G11959" s="256" t="s">
        <v>16412</v>
      </c>
      <c r="H11959" s="260" t="s">
        <v>15100</v>
      </c>
    </row>
    <row r="11960" s="94" customFormat="1" spans="1:8">
      <c r="A11960" s="94" t="s">
        <v>16630</v>
      </c>
      <c r="B11960" s="239">
        <v>1202019</v>
      </c>
      <c r="C11960" s="239">
        <v>706</v>
      </c>
      <c r="D11960" s="94">
        <v>1200001</v>
      </c>
      <c r="G11960" s="256" t="s">
        <v>16412</v>
      </c>
      <c r="H11960" s="260" t="s">
        <v>15100</v>
      </c>
    </row>
    <row r="11961" s="94" customFormat="1" spans="1:8">
      <c r="A11961" s="94" t="s">
        <v>16631</v>
      </c>
      <c r="B11961" s="239">
        <v>1202020</v>
      </c>
      <c r="C11961" s="239">
        <v>706</v>
      </c>
      <c r="D11961" s="94">
        <v>1200001</v>
      </c>
      <c r="G11961" s="256" t="s">
        <v>16412</v>
      </c>
      <c r="H11961" s="260" t="s">
        <v>15100</v>
      </c>
    </row>
    <row r="11962" s="94" customFormat="1" spans="1:8">
      <c r="A11962" s="94" t="s">
        <v>16632</v>
      </c>
      <c r="B11962" s="239">
        <v>1202021</v>
      </c>
      <c r="C11962" s="239">
        <v>706</v>
      </c>
      <c r="D11962" s="94">
        <v>1200001</v>
      </c>
      <c r="G11962" s="256" t="s">
        <v>16412</v>
      </c>
      <c r="H11962" s="260" t="s">
        <v>15100</v>
      </c>
    </row>
    <row r="11963" s="94" customFormat="1" spans="1:8">
      <c r="A11963" s="94" t="s">
        <v>16633</v>
      </c>
      <c r="B11963" s="239">
        <v>1202022</v>
      </c>
      <c r="C11963" s="239">
        <v>706</v>
      </c>
      <c r="D11963" s="94">
        <v>1200001</v>
      </c>
      <c r="G11963" s="256" t="s">
        <v>16412</v>
      </c>
      <c r="H11963" s="260" t="s">
        <v>15100</v>
      </c>
    </row>
    <row r="11964" s="94" customFormat="1" spans="1:8">
      <c r="A11964" s="94" t="s">
        <v>16634</v>
      </c>
      <c r="B11964" s="239">
        <v>1202023</v>
      </c>
      <c r="C11964" s="239">
        <v>706</v>
      </c>
      <c r="D11964" s="94">
        <v>1200001</v>
      </c>
      <c r="G11964" s="256" t="s">
        <v>16412</v>
      </c>
      <c r="H11964" s="260" t="s">
        <v>15100</v>
      </c>
    </row>
    <row r="11965" s="94" customFormat="1" spans="1:8">
      <c r="A11965" s="94" t="s">
        <v>16635</v>
      </c>
      <c r="B11965" s="239">
        <v>1202024</v>
      </c>
      <c r="C11965" s="239">
        <v>706</v>
      </c>
      <c r="D11965" s="94">
        <v>1200001</v>
      </c>
      <c r="G11965" s="256" t="s">
        <v>16412</v>
      </c>
      <c r="H11965" s="260" t="s">
        <v>15100</v>
      </c>
    </row>
    <row r="11966" s="94" customFormat="1" spans="1:8">
      <c r="A11966" s="94" t="s">
        <v>16636</v>
      </c>
      <c r="B11966" s="239">
        <v>1202025</v>
      </c>
      <c r="C11966" s="239">
        <v>706</v>
      </c>
      <c r="D11966" s="94">
        <v>1200001</v>
      </c>
      <c r="G11966" s="256" t="s">
        <v>16412</v>
      </c>
      <c r="H11966" s="260" t="s">
        <v>15100</v>
      </c>
    </row>
    <row r="11967" s="94" customFormat="1" spans="1:8">
      <c r="A11967" s="94" t="s">
        <v>16637</v>
      </c>
      <c r="B11967" s="239">
        <v>1202026</v>
      </c>
      <c r="C11967" s="239">
        <v>706</v>
      </c>
      <c r="D11967" s="94">
        <v>1200001</v>
      </c>
      <c r="G11967" s="256" t="s">
        <v>16412</v>
      </c>
      <c r="H11967" s="260" t="s">
        <v>15100</v>
      </c>
    </row>
    <row r="11968" s="94" customFormat="1" spans="1:8">
      <c r="A11968" s="94" t="s">
        <v>16638</v>
      </c>
      <c r="B11968" s="239">
        <v>1202027</v>
      </c>
      <c r="C11968" s="239">
        <v>706</v>
      </c>
      <c r="D11968" s="94">
        <v>1200001</v>
      </c>
      <c r="G11968" s="256" t="s">
        <v>16412</v>
      </c>
      <c r="H11968" s="260" t="s">
        <v>15100</v>
      </c>
    </row>
    <row r="11969" s="94" customFormat="1" spans="1:8">
      <c r="A11969" s="94" t="s">
        <v>16639</v>
      </c>
      <c r="B11969" s="239">
        <v>1202028</v>
      </c>
      <c r="C11969" s="239">
        <v>706</v>
      </c>
      <c r="D11969" s="94">
        <v>1200001</v>
      </c>
      <c r="G11969" s="256" t="s">
        <v>16412</v>
      </c>
      <c r="H11969" s="260" t="s">
        <v>15100</v>
      </c>
    </row>
    <row r="11970" s="94" customFormat="1" spans="1:8">
      <c r="A11970" s="94" t="s">
        <v>16640</v>
      </c>
      <c r="B11970" s="239">
        <v>1202029</v>
      </c>
      <c r="C11970" s="239">
        <v>706</v>
      </c>
      <c r="D11970" s="94">
        <v>1200001</v>
      </c>
      <c r="G11970" s="256" t="s">
        <v>16412</v>
      </c>
      <c r="H11970" s="260" t="s">
        <v>15100</v>
      </c>
    </row>
    <row r="11971" s="94" customFormat="1" spans="1:8">
      <c r="A11971" s="94" t="s">
        <v>16641</v>
      </c>
      <c r="B11971" s="239">
        <v>1202030</v>
      </c>
      <c r="C11971" s="239">
        <v>706</v>
      </c>
      <c r="D11971" s="94">
        <v>1200001</v>
      </c>
      <c r="G11971" s="256" t="s">
        <v>16412</v>
      </c>
      <c r="H11971" s="260" t="s">
        <v>15100</v>
      </c>
    </row>
    <row r="11972" s="94" customFormat="1" spans="1:8">
      <c r="A11972" s="94" t="s">
        <v>16642</v>
      </c>
      <c r="B11972" s="239">
        <v>1202031</v>
      </c>
      <c r="C11972" s="239">
        <v>706</v>
      </c>
      <c r="D11972" s="94">
        <v>1200001</v>
      </c>
      <c r="G11972" s="256" t="s">
        <v>16412</v>
      </c>
      <c r="H11972" s="260" t="s">
        <v>15100</v>
      </c>
    </row>
    <row r="11973" s="94" customFormat="1" spans="1:8">
      <c r="A11973" s="94" t="s">
        <v>16643</v>
      </c>
      <c r="B11973" s="239">
        <v>1202032</v>
      </c>
      <c r="C11973" s="239">
        <v>706</v>
      </c>
      <c r="D11973" s="94">
        <v>1200001</v>
      </c>
      <c r="G11973" s="256" t="s">
        <v>16412</v>
      </c>
      <c r="H11973" s="260" t="s">
        <v>15100</v>
      </c>
    </row>
    <row r="11974" s="94" customFormat="1" spans="1:8">
      <c r="A11974" s="94" t="s">
        <v>16644</v>
      </c>
      <c r="B11974" s="239">
        <v>1202033</v>
      </c>
      <c r="C11974" s="239">
        <v>706</v>
      </c>
      <c r="D11974" s="94">
        <v>1200001</v>
      </c>
      <c r="G11974" s="256" t="s">
        <v>16412</v>
      </c>
      <c r="H11974" s="260" t="s">
        <v>15100</v>
      </c>
    </row>
    <row r="11975" s="94" customFormat="1" spans="1:8">
      <c r="A11975" s="94" t="s">
        <v>16645</v>
      </c>
      <c r="B11975" s="239">
        <v>1202034</v>
      </c>
      <c r="C11975" s="239">
        <v>706</v>
      </c>
      <c r="D11975" s="94">
        <v>1200001</v>
      </c>
      <c r="G11975" s="256" t="s">
        <v>16412</v>
      </c>
      <c r="H11975" s="260" t="s">
        <v>15100</v>
      </c>
    </row>
    <row r="11976" s="94" customFormat="1" spans="1:8">
      <c r="A11976" s="94" t="s">
        <v>16646</v>
      </c>
      <c r="B11976" s="239">
        <v>1202035</v>
      </c>
      <c r="C11976" s="239">
        <v>706</v>
      </c>
      <c r="D11976" s="94">
        <v>1200001</v>
      </c>
      <c r="G11976" s="256" t="s">
        <v>16412</v>
      </c>
      <c r="H11976" s="260" t="s">
        <v>15100</v>
      </c>
    </row>
    <row r="11977" s="94" customFormat="1" spans="1:8">
      <c r="A11977" s="94" t="s">
        <v>16647</v>
      </c>
      <c r="B11977" s="239">
        <v>1202036</v>
      </c>
      <c r="C11977" s="239">
        <v>706</v>
      </c>
      <c r="D11977" s="94">
        <v>1200001</v>
      </c>
      <c r="G11977" s="256" t="s">
        <v>16412</v>
      </c>
      <c r="H11977" s="260" t="s">
        <v>15100</v>
      </c>
    </row>
    <row r="11978" s="94" customFormat="1" spans="1:8">
      <c r="A11978" s="94" t="s">
        <v>16648</v>
      </c>
      <c r="B11978" s="239">
        <v>1202037</v>
      </c>
      <c r="C11978" s="239">
        <v>706</v>
      </c>
      <c r="D11978" s="94">
        <v>1200001</v>
      </c>
      <c r="G11978" s="256" t="s">
        <v>16412</v>
      </c>
      <c r="H11978" s="260" t="s">
        <v>15100</v>
      </c>
    </row>
    <row r="11979" s="94" customFormat="1" spans="1:8">
      <c r="A11979" s="94" t="s">
        <v>16649</v>
      </c>
      <c r="B11979" s="239">
        <v>1202038</v>
      </c>
      <c r="C11979" s="239">
        <v>706</v>
      </c>
      <c r="D11979" s="94">
        <v>1200001</v>
      </c>
      <c r="G11979" s="256" t="s">
        <v>16412</v>
      </c>
      <c r="H11979" s="260" t="s">
        <v>15100</v>
      </c>
    </row>
    <row r="11980" s="94" customFormat="1" spans="1:8">
      <c r="A11980" s="94" t="s">
        <v>16650</v>
      </c>
      <c r="B11980" s="239">
        <v>1202039</v>
      </c>
      <c r="C11980" s="239">
        <v>706</v>
      </c>
      <c r="D11980" s="94">
        <v>1200001</v>
      </c>
      <c r="G11980" s="256" t="s">
        <v>16412</v>
      </c>
      <c r="H11980" s="260" t="s">
        <v>15100</v>
      </c>
    </row>
    <row r="11981" s="94" customFormat="1" spans="1:8">
      <c r="A11981" s="94" t="s">
        <v>16651</v>
      </c>
      <c r="B11981" s="239">
        <v>1202040</v>
      </c>
      <c r="C11981" s="239">
        <v>706</v>
      </c>
      <c r="D11981" s="94">
        <v>1200001</v>
      </c>
      <c r="G11981" s="256" t="s">
        <v>16412</v>
      </c>
      <c r="H11981" s="260" t="s">
        <v>15100</v>
      </c>
    </row>
    <row r="11982" s="94" customFormat="1" spans="1:8">
      <c r="A11982" s="94" t="s">
        <v>16652</v>
      </c>
      <c r="B11982" s="239">
        <v>1202041</v>
      </c>
      <c r="C11982" s="239">
        <v>706</v>
      </c>
      <c r="D11982" s="94">
        <v>1200001</v>
      </c>
      <c r="G11982" s="256" t="s">
        <v>16412</v>
      </c>
      <c r="H11982" s="260" t="s">
        <v>15100</v>
      </c>
    </row>
    <row r="11983" s="94" customFormat="1" spans="1:8">
      <c r="A11983" s="94" t="s">
        <v>16653</v>
      </c>
      <c r="B11983" s="239">
        <v>1202042</v>
      </c>
      <c r="C11983" s="239">
        <v>706</v>
      </c>
      <c r="D11983" s="94">
        <v>1200001</v>
      </c>
      <c r="G11983" s="256" t="s">
        <v>16412</v>
      </c>
      <c r="H11983" s="260" t="s">
        <v>15100</v>
      </c>
    </row>
    <row r="11984" s="94" customFormat="1" spans="1:8">
      <c r="A11984" s="94" t="s">
        <v>16654</v>
      </c>
      <c r="B11984" s="239">
        <v>1202043</v>
      </c>
      <c r="C11984" s="239">
        <v>706</v>
      </c>
      <c r="D11984" s="94">
        <v>1200001</v>
      </c>
      <c r="G11984" s="256" t="s">
        <v>16412</v>
      </c>
      <c r="H11984" s="260" t="s">
        <v>15100</v>
      </c>
    </row>
    <row r="11985" s="94" customFormat="1" spans="1:8">
      <c r="A11985" s="94" t="s">
        <v>16655</v>
      </c>
      <c r="B11985" s="239">
        <v>1202044</v>
      </c>
      <c r="C11985" s="239">
        <v>706</v>
      </c>
      <c r="D11985" s="94">
        <v>1200001</v>
      </c>
      <c r="G11985" s="256" t="s">
        <v>16412</v>
      </c>
      <c r="H11985" s="260" t="s">
        <v>15100</v>
      </c>
    </row>
    <row r="11986" s="94" customFormat="1" spans="1:8">
      <c r="A11986" s="94" t="s">
        <v>16656</v>
      </c>
      <c r="B11986" s="239">
        <v>1202045</v>
      </c>
      <c r="C11986" s="239">
        <v>706</v>
      </c>
      <c r="D11986" s="94">
        <v>1200001</v>
      </c>
      <c r="G11986" s="256" t="s">
        <v>16412</v>
      </c>
      <c r="H11986" s="260" t="s">
        <v>15100</v>
      </c>
    </row>
    <row r="11987" s="94" customFormat="1" spans="1:8">
      <c r="A11987" s="94" t="s">
        <v>16657</v>
      </c>
      <c r="B11987" s="239">
        <v>1202046</v>
      </c>
      <c r="C11987" s="239">
        <v>706</v>
      </c>
      <c r="D11987" s="94">
        <v>1200001</v>
      </c>
      <c r="G11987" s="256" t="s">
        <v>16412</v>
      </c>
      <c r="H11987" s="260" t="s">
        <v>15100</v>
      </c>
    </row>
    <row r="11988" s="94" customFormat="1" spans="1:8">
      <c r="A11988" s="94" t="s">
        <v>16658</v>
      </c>
      <c r="B11988" s="239">
        <v>1202047</v>
      </c>
      <c r="C11988" s="239">
        <v>706</v>
      </c>
      <c r="D11988" s="94">
        <v>1200001</v>
      </c>
      <c r="G11988" s="256" t="s">
        <v>16412</v>
      </c>
      <c r="H11988" s="260" t="s">
        <v>15100</v>
      </c>
    </row>
    <row r="11989" s="94" customFormat="1" spans="1:8">
      <c r="A11989" s="94" t="s">
        <v>16659</v>
      </c>
      <c r="B11989" s="239">
        <v>1202048</v>
      </c>
      <c r="C11989" s="239">
        <v>706</v>
      </c>
      <c r="D11989" s="94">
        <v>1200001</v>
      </c>
      <c r="G11989" s="256" t="s">
        <v>16412</v>
      </c>
      <c r="H11989" s="260" t="s">
        <v>15100</v>
      </c>
    </row>
    <row r="11990" s="94" customFormat="1" spans="1:8">
      <c r="A11990" s="94" t="s">
        <v>16660</v>
      </c>
      <c r="B11990" s="239">
        <v>1202049</v>
      </c>
      <c r="C11990" s="239">
        <v>706</v>
      </c>
      <c r="D11990" s="94">
        <v>1200001</v>
      </c>
      <c r="G11990" s="256" t="s">
        <v>16412</v>
      </c>
      <c r="H11990" s="260" t="s">
        <v>15100</v>
      </c>
    </row>
    <row r="11991" s="94" customFormat="1" spans="1:8">
      <c r="A11991" s="94" t="s">
        <v>16661</v>
      </c>
      <c r="B11991" s="239">
        <v>1202050</v>
      </c>
      <c r="C11991" s="239">
        <v>706</v>
      </c>
      <c r="D11991" s="94">
        <v>1200001</v>
      </c>
      <c r="G11991" s="256" t="s">
        <v>16412</v>
      </c>
      <c r="H11991" s="260" t="s">
        <v>15100</v>
      </c>
    </row>
    <row r="11992" s="94" customFormat="1" spans="1:8">
      <c r="A11992" s="94" t="s">
        <v>16662</v>
      </c>
      <c r="B11992" s="239">
        <v>1202051</v>
      </c>
      <c r="C11992" s="239">
        <v>706</v>
      </c>
      <c r="D11992" s="94">
        <v>1200001</v>
      </c>
      <c r="G11992" s="256" t="s">
        <v>16412</v>
      </c>
      <c r="H11992" s="260" t="s">
        <v>15100</v>
      </c>
    </row>
    <row r="11993" s="94" customFormat="1" spans="1:8">
      <c r="A11993" s="94" t="s">
        <v>16663</v>
      </c>
      <c r="B11993" s="239">
        <v>1202052</v>
      </c>
      <c r="C11993" s="239">
        <v>706</v>
      </c>
      <c r="D11993" s="94">
        <v>1200001</v>
      </c>
      <c r="G11993" s="256" t="s">
        <v>16412</v>
      </c>
      <c r="H11993" s="260" t="s">
        <v>15100</v>
      </c>
    </row>
    <row r="11994" s="94" customFormat="1" spans="1:8">
      <c r="A11994" s="94" t="s">
        <v>16664</v>
      </c>
      <c r="B11994" s="239">
        <v>1202053</v>
      </c>
      <c r="C11994" s="239">
        <v>706</v>
      </c>
      <c r="D11994" s="94">
        <v>1200001</v>
      </c>
      <c r="G11994" s="256" t="s">
        <v>16412</v>
      </c>
      <c r="H11994" s="260" t="s">
        <v>15100</v>
      </c>
    </row>
    <row r="11995" s="94" customFormat="1" spans="1:8">
      <c r="A11995" s="94" t="s">
        <v>16665</v>
      </c>
      <c r="B11995" s="239">
        <v>1202054</v>
      </c>
      <c r="C11995" s="239">
        <v>706</v>
      </c>
      <c r="D11995" s="94">
        <v>1200001</v>
      </c>
      <c r="G11995" s="256" t="s">
        <v>16412</v>
      </c>
      <c r="H11995" s="260" t="s">
        <v>15100</v>
      </c>
    </row>
    <row r="11996" s="94" customFormat="1" spans="1:8">
      <c r="A11996" s="94" t="s">
        <v>16666</v>
      </c>
      <c r="B11996" s="239">
        <v>1202055</v>
      </c>
      <c r="C11996" s="239">
        <v>706</v>
      </c>
      <c r="D11996" s="94">
        <v>1200001</v>
      </c>
      <c r="G11996" s="256" t="s">
        <v>16412</v>
      </c>
      <c r="H11996" s="260" t="s">
        <v>15100</v>
      </c>
    </row>
    <row r="11997" s="94" customFormat="1" spans="1:8">
      <c r="A11997" s="94" t="s">
        <v>16667</v>
      </c>
      <c r="B11997" s="239">
        <v>1202056</v>
      </c>
      <c r="C11997" s="239">
        <v>706</v>
      </c>
      <c r="D11997" s="94">
        <v>1200001</v>
      </c>
      <c r="G11997" s="256" t="s">
        <v>16412</v>
      </c>
      <c r="H11997" s="260" t="s">
        <v>15100</v>
      </c>
    </row>
    <row r="11998" s="94" customFormat="1" spans="1:8">
      <c r="A11998" s="94" t="s">
        <v>16668</v>
      </c>
      <c r="B11998" s="239">
        <v>1202057</v>
      </c>
      <c r="C11998" s="239">
        <v>706</v>
      </c>
      <c r="D11998" s="94">
        <v>1200001</v>
      </c>
      <c r="G11998" s="256" t="s">
        <v>16412</v>
      </c>
      <c r="H11998" s="260" t="s">
        <v>15100</v>
      </c>
    </row>
    <row r="11999" s="94" customFormat="1" spans="1:8">
      <c r="A11999" s="94" t="s">
        <v>16669</v>
      </c>
      <c r="B11999" s="239">
        <v>1202058</v>
      </c>
      <c r="C11999" s="239">
        <v>706</v>
      </c>
      <c r="D11999" s="94">
        <v>1200001</v>
      </c>
      <c r="G11999" s="256" t="s">
        <v>16412</v>
      </c>
      <c r="H11999" s="260" t="s">
        <v>15100</v>
      </c>
    </row>
    <row r="12000" s="94" customFormat="1" spans="1:8">
      <c r="A12000" s="94" t="s">
        <v>16670</v>
      </c>
      <c r="B12000" s="239">
        <v>1202059</v>
      </c>
      <c r="C12000" s="239">
        <v>706</v>
      </c>
      <c r="D12000" s="94">
        <v>1200001</v>
      </c>
      <c r="G12000" s="256" t="s">
        <v>16412</v>
      </c>
      <c r="H12000" s="260" t="s">
        <v>15100</v>
      </c>
    </row>
    <row r="12001" s="94" customFormat="1" spans="1:8">
      <c r="A12001" s="94" t="s">
        <v>16671</v>
      </c>
      <c r="B12001" s="239">
        <v>1202060</v>
      </c>
      <c r="C12001" s="239">
        <v>706</v>
      </c>
      <c r="D12001" s="94">
        <v>1200001</v>
      </c>
      <c r="G12001" s="256" t="s">
        <v>16412</v>
      </c>
      <c r="H12001" s="260" t="s">
        <v>15100</v>
      </c>
    </row>
    <row r="12002" s="94" customFormat="1" spans="1:8">
      <c r="A12002" s="94" t="s">
        <v>16672</v>
      </c>
      <c r="B12002" s="239">
        <v>1202061</v>
      </c>
      <c r="C12002" s="239">
        <v>706</v>
      </c>
      <c r="D12002" s="94">
        <v>1200001</v>
      </c>
      <c r="G12002" s="256" t="s">
        <v>16412</v>
      </c>
      <c r="H12002" s="260" t="s">
        <v>15100</v>
      </c>
    </row>
    <row r="12003" s="94" customFormat="1" spans="1:8">
      <c r="A12003" s="94" t="s">
        <v>16673</v>
      </c>
      <c r="B12003" s="239">
        <v>1202062</v>
      </c>
      <c r="C12003" s="239">
        <v>706</v>
      </c>
      <c r="D12003" s="94">
        <v>1200001</v>
      </c>
      <c r="G12003" s="256" t="s">
        <v>16412</v>
      </c>
      <c r="H12003" s="260" t="s">
        <v>15100</v>
      </c>
    </row>
    <row r="12004" s="94" customFormat="1" spans="1:8">
      <c r="A12004" s="94" t="s">
        <v>16674</v>
      </c>
      <c r="B12004" s="239">
        <v>1202063</v>
      </c>
      <c r="C12004" s="239">
        <v>706</v>
      </c>
      <c r="D12004" s="94">
        <v>1200001</v>
      </c>
      <c r="G12004" s="256" t="s">
        <v>16412</v>
      </c>
      <c r="H12004" s="260" t="s">
        <v>15100</v>
      </c>
    </row>
    <row r="12005" s="94" customFormat="1" spans="1:8">
      <c r="A12005" s="94" t="s">
        <v>16675</v>
      </c>
      <c r="B12005" s="239">
        <v>1202064</v>
      </c>
      <c r="C12005" s="239">
        <v>706</v>
      </c>
      <c r="D12005" s="94">
        <v>1200001</v>
      </c>
      <c r="G12005" s="256" t="s">
        <v>16412</v>
      </c>
      <c r="H12005" s="260" t="s">
        <v>15100</v>
      </c>
    </row>
    <row r="12006" s="94" customFormat="1" spans="1:8">
      <c r="A12006" s="94" t="s">
        <v>16676</v>
      </c>
      <c r="B12006" s="239">
        <v>1202065</v>
      </c>
      <c r="C12006" s="239">
        <v>706</v>
      </c>
      <c r="D12006" s="94">
        <v>1200001</v>
      </c>
      <c r="G12006" s="256" t="s">
        <v>16412</v>
      </c>
      <c r="H12006" s="260" t="s">
        <v>15100</v>
      </c>
    </row>
    <row r="12007" s="94" customFormat="1" spans="1:8">
      <c r="A12007" s="94" t="s">
        <v>16677</v>
      </c>
      <c r="B12007" s="239">
        <v>1202066</v>
      </c>
      <c r="C12007" s="239">
        <v>706</v>
      </c>
      <c r="D12007" s="94">
        <v>1200001</v>
      </c>
      <c r="G12007" s="256" t="s">
        <v>16412</v>
      </c>
      <c r="H12007" s="260" t="s">
        <v>15100</v>
      </c>
    </row>
    <row r="12008" s="94" customFormat="1" spans="1:8">
      <c r="A12008" s="94" t="s">
        <v>16678</v>
      </c>
      <c r="B12008" s="239">
        <v>1202067</v>
      </c>
      <c r="C12008" s="239">
        <v>706</v>
      </c>
      <c r="D12008" s="94">
        <v>1200001</v>
      </c>
      <c r="G12008" s="256" t="s">
        <v>16412</v>
      </c>
      <c r="H12008" s="260" t="s">
        <v>15100</v>
      </c>
    </row>
    <row r="12009" s="94" customFormat="1" spans="1:8">
      <c r="A12009" s="94" t="s">
        <v>16679</v>
      </c>
      <c r="B12009" s="239">
        <v>1202068</v>
      </c>
      <c r="C12009" s="239">
        <v>706</v>
      </c>
      <c r="D12009" s="94">
        <v>1200001</v>
      </c>
      <c r="G12009" s="256" t="s">
        <v>16412</v>
      </c>
      <c r="H12009" s="260" t="s">
        <v>15100</v>
      </c>
    </row>
    <row r="12010" s="94" customFormat="1" spans="1:8">
      <c r="A12010" s="94" t="s">
        <v>16680</v>
      </c>
      <c r="B12010" s="239">
        <v>1202069</v>
      </c>
      <c r="C12010" s="239">
        <v>706</v>
      </c>
      <c r="D12010" s="94">
        <v>1200001</v>
      </c>
      <c r="G12010" s="256" t="s">
        <v>16412</v>
      </c>
      <c r="H12010" s="260" t="s">
        <v>15100</v>
      </c>
    </row>
    <row r="12011" s="94" customFormat="1" spans="1:8">
      <c r="A12011" s="94" t="s">
        <v>16681</v>
      </c>
      <c r="B12011" s="239">
        <v>1202070</v>
      </c>
      <c r="C12011" s="239">
        <v>706</v>
      </c>
      <c r="D12011" s="94">
        <v>1200001</v>
      </c>
      <c r="G12011" s="256" t="s">
        <v>16412</v>
      </c>
      <c r="H12011" s="260" t="s">
        <v>15100</v>
      </c>
    </row>
    <row r="12012" s="94" customFormat="1" spans="1:8">
      <c r="A12012" s="94" t="s">
        <v>16682</v>
      </c>
      <c r="B12012" s="239">
        <v>1202071</v>
      </c>
      <c r="C12012" s="239">
        <v>706</v>
      </c>
      <c r="D12012" s="94">
        <v>1200001</v>
      </c>
      <c r="G12012" s="256" t="s">
        <v>16412</v>
      </c>
      <c r="H12012" s="260" t="s">
        <v>15100</v>
      </c>
    </row>
    <row r="12013" s="94" customFormat="1" spans="1:8">
      <c r="A12013" s="94" t="s">
        <v>16683</v>
      </c>
      <c r="B12013" s="239">
        <v>1202072</v>
      </c>
      <c r="C12013" s="239">
        <v>706</v>
      </c>
      <c r="D12013" s="94">
        <v>1200001</v>
      </c>
      <c r="G12013" s="256" t="s">
        <v>16412</v>
      </c>
      <c r="H12013" s="260" t="s">
        <v>15100</v>
      </c>
    </row>
    <row r="12014" s="94" customFormat="1" spans="1:8">
      <c r="A12014" s="94" t="s">
        <v>16684</v>
      </c>
      <c r="B12014" s="239">
        <v>1202073</v>
      </c>
      <c r="C12014" s="239">
        <v>706</v>
      </c>
      <c r="D12014" s="94">
        <v>1200001</v>
      </c>
      <c r="G12014" s="256" t="s">
        <v>16412</v>
      </c>
      <c r="H12014" s="260" t="s">
        <v>15100</v>
      </c>
    </row>
    <row r="12015" s="94" customFormat="1" spans="1:8">
      <c r="A12015" s="94" t="s">
        <v>16685</v>
      </c>
      <c r="B12015" s="239">
        <v>1202074</v>
      </c>
      <c r="C12015" s="239">
        <v>706</v>
      </c>
      <c r="D12015" s="94">
        <v>1200001</v>
      </c>
      <c r="G12015" s="256" t="s">
        <v>16412</v>
      </c>
      <c r="H12015" s="260" t="s">
        <v>15100</v>
      </c>
    </row>
    <row r="12016" s="94" customFormat="1" spans="1:8">
      <c r="A12016" s="94" t="s">
        <v>16686</v>
      </c>
      <c r="B12016" s="239">
        <v>1202075</v>
      </c>
      <c r="C12016" s="239">
        <v>706</v>
      </c>
      <c r="D12016" s="94">
        <v>1200001</v>
      </c>
      <c r="G12016" s="256" t="s">
        <v>16412</v>
      </c>
      <c r="H12016" s="260" t="s">
        <v>15100</v>
      </c>
    </row>
    <row r="12017" s="94" customFormat="1" spans="1:8">
      <c r="A12017" s="94" t="s">
        <v>16687</v>
      </c>
      <c r="B12017" s="239">
        <v>1202076</v>
      </c>
      <c r="C12017" s="239">
        <v>706</v>
      </c>
      <c r="D12017" s="94">
        <v>1200001</v>
      </c>
      <c r="G12017" s="256" t="s">
        <v>16412</v>
      </c>
      <c r="H12017" s="260" t="s">
        <v>15100</v>
      </c>
    </row>
    <row r="12018" s="94" customFormat="1" spans="1:8">
      <c r="A12018" s="94" t="s">
        <v>16688</v>
      </c>
      <c r="B12018" s="239">
        <v>1202077</v>
      </c>
      <c r="C12018" s="239">
        <v>706</v>
      </c>
      <c r="D12018" s="94">
        <v>1200001</v>
      </c>
      <c r="G12018" s="256" t="s">
        <v>16412</v>
      </c>
      <c r="H12018" s="260" t="s">
        <v>15100</v>
      </c>
    </row>
    <row r="12019" s="94" customFormat="1" spans="1:8">
      <c r="A12019" s="94" t="s">
        <v>16689</v>
      </c>
      <c r="B12019" s="239">
        <v>1202078</v>
      </c>
      <c r="C12019" s="239">
        <v>706</v>
      </c>
      <c r="D12019" s="94">
        <v>1200001</v>
      </c>
      <c r="G12019" s="256" t="s">
        <v>16412</v>
      </c>
      <c r="H12019" s="260" t="s">
        <v>15100</v>
      </c>
    </row>
    <row r="12020" s="94" customFormat="1" spans="1:8">
      <c r="A12020" s="94" t="s">
        <v>16690</v>
      </c>
      <c r="B12020" s="239">
        <v>1202079</v>
      </c>
      <c r="C12020" s="239">
        <v>706</v>
      </c>
      <c r="D12020" s="94">
        <v>1200001</v>
      </c>
      <c r="G12020" s="256" t="s">
        <v>16412</v>
      </c>
      <c r="H12020" s="260" t="s">
        <v>15100</v>
      </c>
    </row>
    <row r="12021" s="94" customFormat="1" spans="1:8">
      <c r="A12021" s="94" t="s">
        <v>16691</v>
      </c>
      <c r="B12021" s="239">
        <v>1202080</v>
      </c>
      <c r="C12021" s="239">
        <v>706</v>
      </c>
      <c r="D12021" s="94">
        <v>1200001</v>
      </c>
      <c r="G12021" s="256" t="s">
        <v>16412</v>
      </c>
      <c r="H12021" s="260" t="s">
        <v>15100</v>
      </c>
    </row>
    <row r="12022" s="94" customFormat="1" spans="1:8">
      <c r="A12022" s="94" t="s">
        <v>16692</v>
      </c>
      <c r="B12022" s="239">
        <v>1202081</v>
      </c>
      <c r="C12022" s="239">
        <v>706</v>
      </c>
      <c r="D12022" s="94">
        <v>1200001</v>
      </c>
      <c r="G12022" s="256" t="s">
        <v>16412</v>
      </c>
      <c r="H12022" s="260" t="s">
        <v>15100</v>
      </c>
    </row>
    <row r="12023" s="94" customFormat="1" spans="1:8">
      <c r="A12023" s="94" t="s">
        <v>16693</v>
      </c>
      <c r="B12023" s="239">
        <v>1202082</v>
      </c>
      <c r="C12023" s="239">
        <v>706</v>
      </c>
      <c r="D12023" s="94">
        <v>1200001</v>
      </c>
      <c r="G12023" s="256" t="s">
        <v>16412</v>
      </c>
      <c r="H12023" s="260" t="s">
        <v>15100</v>
      </c>
    </row>
    <row r="12024" s="94" customFormat="1" spans="1:8">
      <c r="A12024" s="94" t="s">
        <v>16694</v>
      </c>
      <c r="B12024" s="239">
        <v>1202083</v>
      </c>
      <c r="C12024" s="239">
        <v>706</v>
      </c>
      <c r="D12024" s="94">
        <v>1200001</v>
      </c>
      <c r="G12024" s="256" t="s">
        <v>16412</v>
      </c>
      <c r="H12024" s="260" t="s">
        <v>15100</v>
      </c>
    </row>
    <row r="12025" s="94" customFormat="1" spans="1:8">
      <c r="A12025" s="94" t="s">
        <v>16695</v>
      </c>
      <c r="B12025" s="239">
        <v>1202084</v>
      </c>
      <c r="C12025" s="239">
        <v>706</v>
      </c>
      <c r="D12025" s="94">
        <v>1200001</v>
      </c>
      <c r="G12025" s="256" t="s">
        <v>16412</v>
      </c>
      <c r="H12025" s="260" t="s">
        <v>15100</v>
      </c>
    </row>
    <row r="12026" s="94" customFormat="1" spans="1:8">
      <c r="A12026" s="94" t="s">
        <v>16696</v>
      </c>
      <c r="B12026" s="239">
        <v>1202085</v>
      </c>
      <c r="C12026" s="239">
        <v>706</v>
      </c>
      <c r="D12026" s="94">
        <v>1200001</v>
      </c>
      <c r="G12026" s="256" t="s">
        <v>16412</v>
      </c>
      <c r="H12026" s="260" t="s">
        <v>15100</v>
      </c>
    </row>
    <row r="12027" s="94" customFormat="1" spans="1:8">
      <c r="A12027" s="94" t="s">
        <v>16697</v>
      </c>
      <c r="B12027" s="239">
        <v>1202086</v>
      </c>
      <c r="C12027" s="239">
        <v>706</v>
      </c>
      <c r="D12027" s="94">
        <v>1200001</v>
      </c>
      <c r="G12027" s="256" t="s">
        <v>16412</v>
      </c>
      <c r="H12027" s="260" t="s">
        <v>15100</v>
      </c>
    </row>
    <row r="12028" s="94" customFormat="1" spans="1:8">
      <c r="A12028" s="94" t="s">
        <v>16698</v>
      </c>
      <c r="B12028" s="239">
        <v>1202087</v>
      </c>
      <c r="C12028" s="239">
        <v>706</v>
      </c>
      <c r="D12028" s="94">
        <v>1200001</v>
      </c>
      <c r="G12028" s="256" t="s">
        <v>16412</v>
      </c>
      <c r="H12028" s="260" t="s">
        <v>15100</v>
      </c>
    </row>
    <row r="12029" s="94" customFormat="1" spans="1:8">
      <c r="A12029" s="94" t="s">
        <v>16699</v>
      </c>
      <c r="B12029" s="239">
        <v>1202088</v>
      </c>
      <c r="C12029" s="239">
        <v>706</v>
      </c>
      <c r="D12029" s="94">
        <v>1200001</v>
      </c>
      <c r="G12029" s="256" t="s">
        <v>16412</v>
      </c>
      <c r="H12029" s="260" t="s">
        <v>15100</v>
      </c>
    </row>
    <row r="12030" s="94" customFormat="1" spans="1:8">
      <c r="A12030" s="94" t="s">
        <v>16700</v>
      </c>
      <c r="B12030" s="239">
        <v>1202089</v>
      </c>
      <c r="C12030" s="239">
        <v>706</v>
      </c>
      <c r="D12030" s="94">
        <v>1200001</v>
      </c>
      <c r="G12030" s="256" t="s">
        <v>16412</v>
      </c>
      <c r="H12030" s="260" t="s">
        <v>15100</v>
      </c>
    </row>
    <row r="12031" s="94" customFormat="1" spans="1:8">
      <c r="A12031" s="94" t="s">
        <v>16701</v>
      </c>
      <c r="B12031" s="239">
        <v>1202090</v>
      </c>
      <c r="C12031" s="239">
        <v>706</v>
      </c>
      <c r="D12031" s="94">
        <v>1200001</v>
      </c>
      <c r="G12031" s="256" t="s">
        <v>16412</v>
      </c>
      <c r="H12031" s="260" t="s">
        <v>15100</v>
      </c>
    </row>
    <row r="12032" s="94" customFormat="1" spans="1:8">
      <c r="A12032" s="94" t="s">
        <v>16702</v>
      </c>
      <c r="B12032" s="239">
        <v>1202091</v>
      </c>
      <c r="C12032" s="239">
        <v>706</v>
      </c>
      <c r="D12032" s="94">
        <v>1200001</v>
      </c>
      <c r="G12032" s="256" t="s">
        <v>16412</v>
      </c>
      <c r="H12032" s="260" t="s">
        <v>15100</v>
      </c>
    </row>
    <row r="12033" s="94" customFormat="1" spans="1:8">
      <c r="A12033" s="94" t="s">
        <v>16703</v>
      </c>
      <c r="B12033" s="239">
        <v>1202092</v>
      </c>
      <c r="C12033" s="239">
        <v>706</v>
      </c>
      <c r="D12033" s="94">
        <v>1200001</v>
      </c>
      <c r="G12033" s="256" t="s">
        <v>16412</v>
      </c>
      <c r="H12033" s="260" t="s">
        <v>15100</v>
      </c>
    </row>
    <row r="12034" s="94" customFormat="1" spans="1:8">
      <c r="A12034" s="94" t="s">
        <v>16704</v>
      </c>
      <c r="B12034" s="239">
        <v>1202093</v>
      </c>
      <c r="C12034" s="239">
        <v>706</v>
      </c>
      <c r="D12034" s="94">
        <v>1200001</v>
      </c>
      <c r="G12034" s="256" t="s">
        <v>16412</v>
      </c>
      <c r="H12034" s="260" t="s">
        <v>15100</v>
      </c>
    </row>
    <row r="12035" s="94" customFormat="1" spans="1:8">
      <c r="A12035" s="94" t="s">
        <v>16705</v>
      </c>
      <c r="B12035" s="239">
        <v>1202094</v>
      </c>
      <c r="C12035" s="239">
        <v>706</v>
      </c>
      <c r="D12035" s="94">
        <v>1200001</v>
      </c>
      <c r="G12035" s="256" t="s">
        <v>16412</v>
      </c>
      <c r="H12035" s="260" t="s">
        <v>15100</v>
      </c>
    </row>
    <row r="12036" s="94" customFormat="1" spans="1:8">
      <c r="A12036" s="94" t="s">
        <v>16706</v>
      </c>
      <c r="B12036" s="239">
        <v>1202095</v>
      </c>
      <c r="C12036" s="239">
        <v>706</v>
      </c>
      <c r="D12036" s="94">
        <v>1200001</v>
      </c>
      <c r="G12036" s="256" t="s">
        <v>16412</v>
      </c>
      <c r="H12036" s="260" t="s">
        <v>15100</v>
      </c>
    </row>
    <row r="12037" s="94" customFormat="1" spans="1:8">
      <c r="A12037" s="94" t="s">
        <v>16707</v>
      </c>
      <c r="B12037" s="239">
        <v>1202096</v>
      </c>
      <c r="C12037" s="239">
        <v>706</v>
      </c>
      <c r="D12037" s="94">
        <v>1200001</v>
      </c>
      <c r="G12037" s="256" t="s">
        <v>16412</v>
      </c>
      <c r="H12037" s="260" t="s">
        <v>15100</v>
      </c>
    </row>
    <row r="12038" s="94" customFormat="1" spans="1:8">
      <c r="A12038" s="94" t="s">
        <v>16708</v>
      </c>
      <c r="B12038" s="239">
        <v>1202097</v>
      </c>
      <c r="C12038" s="239">
        <v>706</v>
      </c>
      <c r="D12038" s="94">
        <v>1200001</v>
      </c>
      <c r="G12038" s="256" t="s">
        <v>16412</v>
      </c>
      <c r="H12038" s="260" t="s">
        <v>15100</v>
      </c>
    </row>
    <row r="12039" s="94" customFormat="1" spans="1:8">
      <c r="A12039" s="94" t="s">
        <v>16709</v>
      </c>
      <c r="B12039" s="239">
        <v>1202098</v>
      </c>
      <c r="C12039" s="239">
        <v>706</v>
      </c>
      <c r="D12039" s="94">
        <v>1200001</v>
      </c>
      <c r="G12039" s="256" t="s">
        <v>16412</v>
      </c>
      <c r="H12039" s="260" t="s">
        <v>15100</v>
      </c>
    </row>
    <row r="12040" s="94" customFormat="1" spans="1:8">
      <c r="A12040" s="94" t="s">
        <v>16710</v>
      </c>
      <c r="B12040" s="239">
        <v>1202099</v>
      </c>
      <c r="C12040" s="239">
        <v>706</v>
      </c>
      <c r="D12040" s="94">
        <v>1200001</v>
      </c>
      <c r="G12040" s="256" t="s">
        <v>16412</v>
      </c>
      <c r="H12040" s="260" t="s">
        <v>15100</v>
      </c>
    </row>
    <row r="12041" s="94" customFormat="1" spans="1:8">
      <c r="A12041" s="94" t="s">
        <v>16711</v>
      </c>
      <c r="B12041" s="239">
        <v>1202100</v>
      </c>
      <c r="C12041" s="239">
        <v>706</v>
      </c>
      <c r="D12041" s="94">
        <v>1200001</v>
      </c>
      <c r="G12041" s="256" t="s">
        <v>16412</v>
      </c>
      <c r="H12041" s="260" t="s">
        <v>15100</v>
      </c>
    </row>
    <row r="12042" s="94" customFormat="1" spans="1:8">
      <c r="A12042" s="94" t="s">
        <v>16712</v>
      </c>
      <c r="B12042" s="239">
        <v>1203001</v>
      </c>
      <c r="C12042" s="239">
        <v>706</v>
      </c>
      <c r="D12042" s="94">
        <v>1201001</v>
      </c>
      <c r="G12042" s="256" t="s">
        <v>16412</v>
      </c>
      <c r="H12042" s="260" t="s">
        <v>15100</v>
      </c>
    </row>
    <row r="12043" s="94" customFormat="1" spans="1:8">
      <c r="A12043" s="94" t="s">
        <v>16713</v>
      </c>
      <c r="B12043" s="239">
        <v>1203002</v>
      </c>
      <c r="C12043" s="239">
        <v>706</v>
      </c>
      <c r="D12043" s="94">
        <v>1201001</v>
      </c>
      <c r="G12043" s="256" t="s">
        <v>16412</v>
      </c>
      <c r="H12043" s="260" t="s">
        <v>15100</v>
      </c>
    </row>
    <row r="12044" s="94" customFormat="1" spans="1:8">
      <c r="A12044" s="94" t="s">
        <v>16714</v>
      </c>
      <c r="B12044" s="239">
        <v>1203003</v>
      </c>
      <c r="C12044" s="239">
        <v>706</v>
      </c>
      <c r="D12044" s="94">
        <v>1201001</v>
      </c>
      <c r="G12044" s="256" t="s">
        <v>16412</v>
      </c>
      <c r="H12044" s="260" t="s">
        <v>15100</v>
      </c>
    </row>
    <row r="12045" s="94" customFormat="1" spans="1:8">
      <c r="A12045" s="94" t="s">
        <v>16715</v>
      </c>
      <c r="B12045" s="239">
        <v>1203004</v>
      </c>
      <c r="C12045" s="239">
        <v>706</v>
      </c>
      <c r="D12045" s="94">
        <v>1201001</v>
      </c>
      <c r="G12045" s="256" t="s">
        <v>16412</v>
      </c>
      <c r="H12045" s="260" t="s">
        <v>15100</v>
      </c>
    </row>
    <row r="12046" s="94" customFormat="1" spans="1:8">
      <c r="A12046" s="94" t="s">
        <v>16716</v>
      </c>
      <c r="B12046" s="239">
        <v>1203005</v>
      </c>
      <c r="C12046" s="239">
        <v>706</v>
      </c>
      <c r="D12046" s="94">
        <v>1201001</v>
      </c>
      <c r="G12046" s="256" t="s">
        <v>16412</v>
      </c>
      <c r="H12046" s="260" t="s">
        <v>15100</v>
      </c>
    </row>
    <row r="12047" s="94" customFormat="1" spans="1:8">
      <c r="A12047" s="94" t="s">
        <v>16717</v>
      </c>
      <c r="B12047" s="239">
        <v>1203006</v>
      </c>
      <c r="C12047" s="239">
        <v>706</v>
      </c>
      <c r="D12047" s="94">
        <v>1201001</v>
      </c>
      <c r="G12047" s="256" t="s">
        <v>16412</v>
      </c>
      <c r="H12047" s="260" t="s">
        <v>15100</v>
      </c>
    </row>
    <row r="12048" s="94" customFormat="1" spans="1:8">
      <c r="A12048" s="94" t="s">
        <v>16718</v>
      </c>
      <c r="B12048" s="239">
        <v>1203007</v>
      </c>
      <c r="C12048" s="239">
        <v>706</v>
      </c>
      <c r="D12048" s="94">
        <v>1201001</v>
      </c>
      <c r="G12048" s="256" t="s">
        <v>16412</v>
      </c>
      <c r="H12048" s="260" t="s">
        <v>15100</v>
      </c>
    </row>
    <row r="12049" s="94" customFormat="1" spans="1:8">
      <c r="A12049" s="94" t="s">
        <v>16719</v>
      </c>
      <c r="B12049" s="239">
        <v>1203008</v>
      </c>
      <c r="C12049" s="239">
        <v>706</v>
      </c>
      <c r="D12049" s="94">
        <v>1201001</v>
      </c>
      <c r="G12049" s="256" t="s">
        <v>16412</v>
      </c>
      <c r="H12049" s="260" t="s">
        <v>15100</v>
      </c>
    </row>
    <row r="12050" s="94" customFormat="1" spans="1:8">
      <c r="A12050" s="94" t="s">
        <v>16720</v>
      </c>
      <c r="B12050" s="239">
        <v>1203009</v>
      </c>
      <c r="C12050" s="239">
        <v>706</v>
      </c>
      <c r="D12050" s="94">
        <v>1201001</v>
      </c>
      <c r="G12050" s="256" t="s">
        <v>16412</v>
      </c>
      <c r="H12050" s="260" t="s">
        <v>15100</v>
      </c>
    </row>
    <row r="12051" s="94" customFormat="1" spans="1:8">
      <c r="A12051" s="94" t="s">
        <v>16721</v>
      </c>
      <c r="B12051" s="239">
        <v>1203010</v>
      </c>
      <c r="C12051" s="239">
        <v>706</v>
      </c>
      <c r="D12051" s="94">
        <v>1201001</v>
      </c>
      <c r="G12051" s="256" t="s">
        <v>16412</v>
      </c>
      <c r="H12051" s="260" t="s">
        <v>15100</v>
      </c>
    </row>
    <row r="12052" s="94" customFormat="1" spans="1:8">
      <c r="A12052" s="94" t="s">
        <v>16722</v>
      </c>
      <c r="B12052" s="239">
        <v>1203011</v>
      </c>
      <c r="C12052" s="239">
        <v>706</v>
      </c>
      <c r="D12052" s="94">
        <v>1201001</v>
      </c>
      <c r="G12052" s="256" t="s">
        <v>16412</v>
      </c>
      <c r="H12052" s="260" t="s">
        <v>15100</v>
      </c>
    </row>
    <row r="12053" s="94" customFormat="1" spans="1:8">
      <c r="A12053" s="94" t="s">
        <v>16723</v>
      </c>
      <c r="B12053" s="239">
        <v>1203012</v>
      </c>
      <c r="C12053" s="239">
        <v>706</v>
      </c>
      <c r="D12053" s="94">
        <v>1201001</v>
      </c>
      <c r="G12053" s="256" t="s">
        <v>16412</v>
      </c>
      <c r="H12053" s="260" t="s">
        <v>15100</v>
      </c>
    </row>
    <row r="12054" s="94" customFormat="1" spans="1:8">
      <c r="A12054" s="94" t="s">
        <v>16724</v>
      </c>
      <c r="B12054" s="239">
        <v>1203013</v>
      </c>
      <c r="C12054" s="239">
        <v>706</v>
      </c>
      <c r="D12054" s="94">
        <v>1201001</v>
      </c>
      <c r="G12054" s="256" t="s">
        <v>16412</v>
      </c>
      <c r="H12054" s="260" t="s">
        <v>15100</v>
      </c>
    </row>
    <row r="12055" s="94" customFormat="1" spans="1:8">
      <c r="A12055" s="94" t="s">
        <v>16725</v>
      </c>
      <c r="B12055" s="239">
        <v>1203014</v>
      </c>
      <c r="C12055" s="239">
        <v>706</v>
      </c>
      <c r="D12055" s="94">
        <v>1201001</v>
      </c>
      <c r="G12055" s="256" t="s">
        <v>16412</v>
      </c>
      <c r="H12055" s="260" t="s">
        <v>15100</v>
      </c>
    </row>
    <row r="12056" s="94" customFormat="1" spans="1:8">
      <c r="A12056" s="94" t="s">
        <v>16726</v>
      </c>
      <c r="B12056" s="239">
        <v>1203015</v>
      </c>
      <c r="C12056" s="239">
        <v>706</v>
      </c>
      <c r="D12056" s="94">
        <v>1201001</v>
      </c>
      <c r="G12056" s="256" t="s">
        <v>16412</v>
      </c>
      <c r="H12056" s="260" t="s">
        <v>15100</v>
      </c>
    </row>
    <row r="12057" s="94" customFormat="1" spans="1:8">
      <c r="A12057" s="94" t="s">
        <v>16727</v>
      </c>
      <c r="B12057" s="239">
        <v>1203016</v>
      </c>
      <c r="C12057" s="239">
        <v>706</v>
      </c>
      <c r="D12057" s="94">
        <v>1201001</v>
      </c>
      <c r="G12057" s="256" t="s">
        <v>16412</v>
      </c>
      <c r="H12057" s="260" t="s">
        <v>15100</v>
      </c>
    </row>
    <row r="12058" s="94" customFormat="1" spans="1:8">
      <c r="A12058" s="94" t="s">
        <v>16728</v>
      </c>
      <c r="B12058" s="239">
        <v>1203017</v>
      </c>
      <c r="C12058" s="239">
        <v>706</v>
      </c>
      <c r="D12058" s="94">
        <v>1201001</v>
      </c>
      <c r="G12058" s="256" t="s">
        <v>16412</v>
      </c>
      <c r="H12058" s="260" t="s">
        <v>15100</v>
      </c>
    </row>
    <row r="12059" s="94" customFormat="1" spans="1:8">
      <c r="A12059" s="94" t="s">
        <v>16729</v>
      </c>
      <c r="B12059" s="239">
        <v>1203018</v>
      </c>
      <c r="C12059" s="239">
        <v>706</v>
      </c>
      <c r="D12059" s="94">
        <v>1201001</v>
      </c>
      <c r="G12059" s="256" t="s">
        <v>16412</v>
      </c>
      <c r="H12059" s="260" t="s">
        <v>15100</v>
      </c>
    </row>
    <row r="12060" s="94" customFormat="1" spans="1:8">
      <c r="A12060" s="94" t="s">
        <v>16730</v>
      </c>
      <c r="B12060" s="239">
        <v>1203019</v>
      </c>
      <c r="C12060" s="239">
        <v>706</v>
      </c>
      <c r="D12060" s="94">
        <v>1201001</v>
      </c>
      <c r="G12060" s="256" t="s">
        <v>16412</v>
      </c>
      <c r="H12060" s="260" t="s">
        <v>15100</v>
      </c>
    </row>
    <row r="12061" s="94" customFormat="1" spans="1:8">
      <c r="A12061" s="94" t="s">
        <v>16731</v>
      </c>
      <c r="B12061" s="239">
        <v>1203020</v>
      </c>
      <c r="C12061" s="239">
        <v>706</v>
      </c>
      <c r="D12061" s="94">
        <v>1201001</v>
      </c>
      <c r="G12061" s="256" t="s">
        <v>16412</v>
      </c>
      <c r="H12061" s="260" t="s">
        <v>15100</v>
      </c>
    </row>
    <row r="12062" s="94" customFormat="1" spans="1:8">
      <c r="A12062" s="94" t="s">
        <v>16732</v>
      </c>
      <c r="B12062" s="239">
        <v>1203021</v>
      </c>
      <c r="C12062" s="239">
        <v>706</v>
      </c>
      <c r="D12062" s="94">
        <v>1201001</v>
      </c>
      <c r="G12062" s="256" t="s">
        <v>16412</v>
      </c>
      <c r="H12062" s="260" t="s">
        <v>15100</v>
      </c>
    </row>
    <row r="12063" s="94" customFormat="1" spans="1:8">
      <c r="A12063" s="94" t="s">
        <v>16733</v>
      </c>
      <c r="B12063" s="239">
        <v>1203022</v>
      </c>
      <c r="C12063" s="239">
        <v>706</v>
      </c>
      <c r="D12063" s="94">
        <v>1201001</v>
      </c>
      <c r="G12063" s="256" t="s">
        <v>16412</v>
      </c>
      <c r="H12063" s="260" t="s">
        <v>15100</v>
      </c>
    </row>
    <row r="12064" s="94" customFormat="1" spans="1:8">
      <c r="A12064" s="94" t="s">
        <v>16734</v>
      </c>
      <c r="B12064" s="239">
        <v>1203023</v>
      </c>
      <c r="C12064" s="239">
        <v>706</v>
      </c>
      <c r="D12064" s="94">
        <v>1201001</v>
      </c>
      <c r="G12064" s="256" t="s">
        <v>16412</v>
      </c>
      <c r="H12064" s="260" t="s">
        <v>15100</v>
      </c>
    </row>
    <row r="12065" s="94" customFormat="1" spans="1:8">
      <c r="A12065" s="94" t="s">
        <v>16735</v>
      </c>
      <c r="B12065" s="239">
        <v>1203024</v>
      </c>
      <c r="C12065" s="239">
        <v>706</v>
      </c>
      <c r="D12065" s="94">
        <v>1201001</v>
      </c>
      <c r="G12065" s="256" t="s">
        <v>16412</v>
      </c>
      <c r="H12065" s="260" t="s">
        <v>15100</v>
      </c>
    </row>
    <row r="12066" s="94" customFormat="1" spans="1:8">
      <c r="A12066" s="94" t="s">
        <v>16736</v>
      </c>
      <c r="B12066" s="239">
        <v>1203025</v>
      </c>
      <c r="C12066" s="239">
        <v>706</v>
      </c>
      <c r="D12066" s="94">
        <v>1201001</v>
      </c>
      <c r="G12066" s="256" t="s">
        <v>16412</v>
      </c>
      <c r="H12066" s="260" t="s">
        <v>15100</v>
      </c>
    </row>
    <row r="12067" s="94" customFormat="1" spans="1:8">
      <c r="A12067" s="94" t="s">
        <v>16737</v>
      </c>
      <c r="B12067" s="239">
        <v>1203026</v>
      </c>
      <c r="C12067" s="239">
        <v>706</v>
      </c>
      <c r="D12067" s="94">
        <v>1201001</v>
      </c>
      <c r="G12067" s="256" t="s">
        <v>16412</v>
      </c>
      <c r="H12067" s="260" t="s">
        <v>15100</v>
      </c>
    </row>
    <row r="12068" s="94" customFormat="1" spans="1:8">
      <c r="A12068" s="94" t="s">
        <v>16738</v>
      </c>
      <c r="B12068" s="239">
        <v>1203027</v>
      </c>
      <c r="C12068" s="239">
        <v>706</v>
      </c>
      <c r="D12068" s="94">
        <v>1201001</v>
      </c>
      <c r="G12068" s="256" t="s">
        <v>16412</v>
      </c>
      <c r="H12068" s="260" t="s">
        <v>15100</v>
      </c>
    </row>
    <row r="12069" s="94" customFormat="1" spans="1:8">
      <c r="A12069" s="94" t="s">
        <v>16739</v>
      </c>
      <c r="B12069" s="239">
        <v>1203028</v>
      </c>
      <c r="C12069" s="239">
        <v>706</v>
      </c>
      <c r="D12069" s="94">
        <v>1201001</v>
      </c>
      <c r="G12069" s="256" t="s">
        <v>16412</v>
      </c>
      <c r="H12069" s="260" t="s">
        <v>15100</v>
      </c>
    </row>
    <row r="12070" s="94" customFormat="1" spans="1:8">
      <c r="A12070" s="94" t="s">
        <v>16740</v>
      </c>
      <c r="B12070" s="239">
        <v>1203029</v>
      </c>
      <c r="C12070" s="239">
        <v>706</v>
      </c>
      <c r="D12070" s="94">
        <v>1201001</v>
      </c>
      <c r="G12070" s="256" t="s">
        <v>16412</v>
      </c>
      <c r="H12070" s="260" t="s">
        <v>15100</v>
      </c>
    </row>
    <row r="12071" s="94" customFormat="1" spans="1:8">
      <c r="A12071" s="94" t="s">
        <v>16741</v>
      </c>
      <c r="B12071" s="239">
        <v>1203030</v>
      </c>
      <c r="C12071" s="239">
        <v>706</v>
      </c>
      <c r="D12071" s="94">
        <v>1201001</v>
      </c>
      <c r="G12071" s="256" t="s">
        <v>16412</v>
      </c>
      <c r="H12071" s="260" t="s">
        <v>15100</v>
      </c>
    </row>
    <row r="12072" s="94" customFormat="1" spans="1:8">
      <c r="A12072" s="94" t="s">
        <v>16742</v>
      </c>
      <c r="B12072" s="239">
        <v>1203031</v>
      </c>
      <c r="C12072" s="239">
        <v>706</v>
      </c>
      <c r="D12072" s="94">
        <v>1201001</v>
      </c>
      <c r="G12072" s="256" t="s">
        <v>16412</v>
      </c>
      <c r="H12072" s="260" t="s">
        <v>15100</v>
      </c>
    </row>
    <row r="12073" s="94" customFormat="1" spans="1:8">
      <c r="A12073" s="94" t="s">
        <v>16743</v>
      </c>
      <c r="B12073" s="239">
        <v>1203032</v>
      </c>
      <c r="C12073" s="239">
        <v>706</v>
      </c>
      <c r="D12073" s="94">
        <v>1201001</v>
      </c>
      <c r="G12073" s="256" t="s">
        <v>16412</v>
      </c>
      <c r="H12073" s="260" t="s">
        <v>15100</v>
      </c>
    </row>
    <row r="12074" s="94" customFormat="1" spans="1:8">
      <c r="A12074" s="94" t="s">
        <v>16744</v>
      </c>
      <c r="B12074" s="239">
        <v>1203033</v>
      </c>
      <c r="C12074" s="239">
        <v>706</v>
      </c>
      <c r="D12074" s="94">
        <v>1201001</v>
      </c>
      <c r="G12074" s="256" t="s">
        <v>16412</v>
      </c>
      <c r="H12074" s="260" t="s">
        <v>15100</v>
      </c>
    </row>
    <row r="12075" s="94" customFormat="1" spans="1:8">
      <c r="A12075" s="94" t="s">
        <v>16745</v>
      </c>
      <c r="B12075" s="239">
        <v>1203034</v>
      </c>
      <c r="C12075" s="239">
        <v>706</v>
      </c>
      <c r="D12075" s="94">
        <v>1201001</v>
      </c>
      <c r="G12075" s="256" t="s">
        <v>16412</v>
      </c>
      <c r="H12075" s="260" t="s">
        <v>15100</v>
      </c>
    </row>
    <row r="12076" s="94" customFormat="1" spans="1:8">
      <c r="A12076" s="94" t="s">
        <v>16746</v>
      </c>
      <c r="B12076" s="239">
        <v>1203035</v>
      </c>
      <c r="C12076" s="239">
        <v>706</v>
      </c>
      <c r="D12076" s="94">
        <v>1201001</v>
      </c>
      <c r="G12076" s="256" t="s">
        <v>16412</v>
      </c>
      <c r="H12076" s="260" t="s">
        <v>15100</v>
      </c>
    </row>
    <row r="12077" s="94" customFormat="1" spans="1:8">
      <c r="A12077" s="94" t="s">
        <v>16747</v>
      </c>
      <c r="B12077" s="239">
        <v>1203036</v>
      </c>
      <c r="C12077" s="239">
        <v>706</v>
      </c>
      <c r="D12077" s="94">
        <v>1201001</v>
      </c>
      <c r="G12077" s="256" t="s">
        <v>16412</v>
      </c>
      <c r="H12077" s="260" t="s">
        <v>15100</v>
      </c>
    </row>
    <row r="12078" s="94" customFormat="1" spans="1:8">
      <c r="A12078" s="94" t="s">
        <v>16748</v>
      </c>
      <c r="B12078" s="239">
        <v>1203037</v>
      </c>
      <c r="C12078" s="239">
        <v>706</v>
      </c>
      <c r="D12078" s="94">
        <v>1201001</v>
      </c>
      <c r="G12078" s="256" t="s">
        <v>16412</v>
      </c>
      <c r="H12078" s="260" t="s">
        <v>15100</v>
      </c>
    </row>
    <row r="12079" s="94" customFormat="1" spans="1:8">
      <c r="A12079" s="94" t="s">
        <v>16749</v>
      </c>
      <c r="B12079" s="239">
        <v>1203038</v>
      </c>
      <c r="C12079" s="239">
        <v>706</v>
      </c>
      <c r="D12079" s="94">
        <v>1201001</v>
      </c>
      <c r="G12079" s="256" t="s">
        <v>16412</v>
      </c>
      <c r="H12079" s="260" t="s">
        <v>15100</v>
      </c>
    </row>
    <row r="12080" s="94" customFormat="1" spans="1:8">
      <c r="A12080" s="94" t="s">
        <v>16750</v>
      </c>
      <c r="B12080" s="239">
        <v>1203039</v>
      </c>
      <c r="C12080" s="239">
        <v>706</v>
      </c>
      <c r="D12080" s="94">
        <v>1201001</v>
      </c>
      <c r="G12080" s="256" t="s">
        <v>16412</v>
      </c>
      <c r="H12080" s="260" t="s">
        <v>15100</v>
      </c>
    </row>
    <row r="12081" s="94" customFormat="1" spans="1:8">
      <c r="A12081" s="94" t="s">
        <v>16751</v>
      </c>
      <c r="B12081" s="239">
        <v>1203040</v>
      </c>
      <c r="C12081" s="239">
        <v>706</v>
      </c>
      <c r="D12081" s="94">
        <v>1201001</v>
      </c>
      <c r="G12081" s="256" t="s">
        <v>16412</v>
      </c>
      <c r="H12081" s="260" t="s">
        <v>15100</v>
      </c>
    </row>
    <row r="12082" s="94" customFormat="1" spans="1:8">
      <c r="A12082" s="94" t="s">
        <v>16752</v>
      </c>
      <c r="B12082" s="239">
        <v>1203041</v>
      </c>
      <c r="C12082" s="239">
        <v>706</v>
      </c>
      <c r="D12082" s="94">
        <v>1201001</v>
      </c>
      <c r="G12082" s="256" t="s">
        <v>16412</v>
      </c>
      <c r="H12082" s="260" t="s">
        <v>15100</v>
      </c>
    </row>
    <row r="12083" s="94" customFormat="1" spans="1:8">
      <c r="A12083" s="94" t="s">
        <v>16753</v>
      </c>
      <c r="B12083" s="239">
        <v>1203042</v>
      </c>
      <c r="C12083" s="239">
        <v>706</v>
      </c>
      <c r="D12083" s="94">
        <v>1201001</v>
      </c>
      <c r="G12083" s="256" t="s">
        <v>16412</v>
      </c>
      <c r="H12083" s="260" t="s">
        <v>15100</v>
      </c>
    </row>
    <row r="12084" s="94" customFormat="1" spans="1:8">
      <c r="A12084" s="94" t="s">
        <v>16754</v>
      </c>
      <c r="B12084" s="239">
        <v>1203043</v>
      </c>
      <c r="C12084" s="239">
        <v>706</v>
      </c>
      <c r="D12084" s="94">
        <v>1201001</v>
      </c>
      <c r="G12084" s="256" t="s">
        <v>16412</v>
      </c>
      <c r="H12084" s="260" t="s">
        <v>15100</v>
      </c>
    </row>
    <row r="12085" s="94" customFormat="1" spans="1:8">
      <c r="A12085" s="94" t="s">
        <v>16755</v>
      </c>
      <c r="B12085" s="239">
        <v>1203044</v>
      </c>
      <c r="C12085" s="239">
        <v>706</v>
      </c>
      <c r="D12085" s="94">
        <v>1201001</v>
      </c>
      <c r="G12085" s="256" t="s">
        <v>16412</v>
      </c>
      <c r="H12085" s="260" t="s">
        <v>15100</v>
      </c>
    </row>
    <row r="12086" s="94" customFormat="1" spans="1:8">
      <c r="A12086" s="94" t="s">
        <v>16756</v>
      </c>
      <c r="B12086" s="239">
        <v>1203045</v>
      </c>
      <c r="C12086" s="239">
        <v>706</v>
      </c>
      <c r="D12086" s="94">
        <v>1201001</v>
      </c>
      <c r="G12086" s="256" t="s">
        <v>16412</v>
      </c>
      <c r="H12086" s="260" t="s">
        <v>15100</v>
      </c>
    </row>
    <row r="12087" s="94" customFormat="1" spans="1:8">
      <c r="A12087" s="94" t="s">
        <v>16757</v>
      </c>
      <c r="B12087" s="239">
        <v>1203046</v>
      </c>
      <c r="C12087" s="239">
        <v>706</v>
      </c>
      <c r="D12087" s="94">
        <v>1201001</v>
      </c>
      <c r="G12087" s="256" t="s">
        <v>16412</v>
      </c>
      <c r="H12087" s="260" t="s">
        <v>15100</v>
      </c>
    </row>
    <row r="12088" s="94" customFormat="1" spans="1:8">
      <c r="A12088" s="94" t="s">
        <v>16758</v>
      </c>
      <c r="B12088" s="239">
        <v>1203047</v>
      </c>
      <c r="C12088" s="239">
        <v>706</v>
      </c>
      <c r="D12088" s="94">
        <v>1201001</v>
      </c>
      <c r="G12088" s="256" t="s">
        <v>16412</v>
      </c>
      <c r="H12088" s="260" t="s">
        <v>15100</v>
      </c>
    </row>
    <row r="12089" s="94" customFormat="1" spans="1:8">
      <c r="A12089" s="94" t="s">
        <v>16759</v>
      </c>
      <c r="B12089" s="239">
        <v>1203048</v>
      </c>
      <c r="C12089" s="239">
        <v>706</v>
      </c>
      <c r="D12089" s="94">
        <v>1201001</v>
      </c>
      <c r="G12089" s="256" t="s">
        <v>16412</v>
      </c>
      <c r="H12089" s="260" t="s">
        <v>15100</v>
      </c>
    </row>
    <row r="12090" s="94" customFormat="1" spans="1:8">
      <c r="A12090" s="94" t="s">
        <v>16760</v>
      </c>
      <c r="B12090" s="239">
        <v>1203049</v>
      </c>
      <c r="C12090" s="239">
        <v>706</v>
      </c>
      <c r="D12090" s="94">
        <v>1201001</v>
      </c>
      <c r="G12090" s="256" t="s">
        <v>16412</v>
      </c>
      <c r="H12090" s="260" t="s">
        <v>15100</v>
      </c>
    </row>
    <row r="12091" s="94" customFormat="1" spans="1:8">
      <c r="A12091" s="94" t="s">
        <v>16761</v>
      </c>
      <c r="B12091" s="239">
        <v>1203050</v>
      </c>
      <c r="C12091" s="239">
        <v>706</v>
      </c>
      <c r="D12091" s="94">
        <v>1201001</v>
      </c>
      <c r="G12091" s="256" t="s">
        <v>16412</v>
      </c>
      <c r="H12091" s="260" t="s">
        <v>15100</v>
      </c>
    </row>
    <row r="12092" s="94" customFormat="1" spans="1:8">
      <c r="A12092" s="94" t="s">
        <v>16762</v>
      </c>
      <c r="B12092" s="239">
        <v>1203051</v>
      </c>
      <c r="C12092" s="239">
        <v>706</v>
      </c>
      <c r="D12092" s="94">
        <v>1201001</v>
      </c>
      <c r="G12092" s="256" t="s">
        <v>16412</v>
      </c>
      <c r="H12092" s="260" t="s">
        <v>15100</v>
      </c>
    </row>
    <row r="12093" s="94" customFormat="1" spans="1:8">
      <c r="A12093" s="94" t="s">
        <v>16763</v>
      </c>
      <c r="B12093" s="239">
        <v>1203052</v>
      </c>
      <c r="C12093" s="239">
        <v>706</v>
      </c>
      <c r="D12093" s="94">
        <v>1201001</v>
      </c>
      <c r="G12093" s="256" t="s">
        <v>16412</v>
      </c>
      <c r="H12093" s="260" t="s">
        <v>15100</v>
      </c>
    </row>
    <row r="12094" s="94" customFormat="1" spans="1:8">
      <c r="A12094" s="94" t="s">
        <v>16764</v>
      </c>
      <c r="B12094" s="239">
        <v>1203053</v>
      </c>
      <c r="C12094" s="239">
        <v>706</v>
      </c>
      <c r="D12094" s="94">
        <v>1201001</v>
      </c>
      <c r="G12094" s="256" t="s">
        <v>16412</v>
      </c>
      <c r="H12094" s="260" t="s">
        <v>15100</v>
      </c>
    </row>
    <row r="12095" s="94" customFormat="1" spans="1:8">
      <c r="A12095" s="94" t="s">
        <v>16765</v>
      </c>
      <c r="B12095" s="239">
        <v>1203054</v>
      </c>
      <c r="C12095" s="239">
        <v>706</v>
      </c>
      <c r="D12095" s="94">
        <v>1201001</v>
      </c>
      <c r="G12095" s="256" t="s">
        <v>16412</v>
      </c>
      <c r="H12095" s="260" t="s">
        <v>15100</v>
      </c>
    </row>
    <row r="12096" s="94" customFormat="1" spans="1:8">
      <c r="A12096" s="94" t="s">
        <v>16766</v>
      </c>
      <c r="B12096" s="239">
        <v>1203055</v>
      </c>
      <c r="C12096" s="239">
        <v>706</v>
      </c>
      <c r="D12096" s="94">
        <v>1201001</v>
      </c>
      <c r="G12096" s="256" t="s">
        <v>16412</v>
      </c>
      <c r="H12096" s="260" t="s">
        <v>15100</v>
      </c>
    </row>
    <row r="12097" s="94" customFormat="1" spans="1:8">
      <c r="A12097" s="94" t="s">
        <v>16767</v>
      </c>
      <c r="B12097" s="239">
        <v>1203056</v>
      </c>
      <c r="C12097" s="239">
        <v>706</v>
      </c>
      <c r="D12097" s="94">
        <v>1201001</v>
      </c>
      <c r="G12097" s="256" t="s">
        <v>16412</v>
      </c>
      <c r="H12097" s="260" t="s">
        <v>15100</v>
      </c>
    </row>
    <row r="12098" s="94" customFormat="1" spans="1:8">
      <c r="A12098" s="94" t="s">
        <v>16768</v>
      </c>
      <c r="B12098" s="239">
        <v>1203057</v>
      </c>
      <c r="C12098" s="239">
        <v>706</v>
      </c>
      <c r="D12098" s="94">
        <v>1201001</v>
      </c>
      <c r="G12098" s="256" t="s">
        <v>16412</v>
      </c>
      <c r="H12098" s="260" t="s">
        <v>15100</v>
      </c>
    </row>
    <row r="12099" s="94" customFormat="1" spans="1:8">
      <c r="A12099" s="94" t="s">
        <v>16769</v>
      </c>
      <c r="B12099" s="239">
        <v>1203058</v>
      </c>
      <c r="C12099" s="239">
        <v>706</v>
      </c>
      <c r="D12099" s="94">
        <v>1201001</v>
      </c>
      <c r="G12099" s="256" t="s">
        <v>16412</v>
      </c>
      <c r="H12099" s="260" t="s">
        <v>15100</v>
      </c>
    </row>
    <row r="12100" s="94" customFormat="1" spans="1:8">
      <c r="A12100" s="94" t="s">
        <v>16770</v>
      </c>
      <c r="B12100" s="239">
        <v>1203059</v>
      </c>
      <c r="C12100" s="239">
        <v>706</v>
      </c>
      <c r="D12100" s="94">
        <v>1201001</v>
      </c>
      <c r="G12100" s="256" t="s">
        <v>16412</v>
      </c>
      <c r="H12100" s="260" t="s">
        <v>15100</v>
      </c>
    </row>
    <row r="12101" s="94" customFormat="1" spans="1:8">
      <c r="A12101" s="94" t="s">
        <v>16771</v>
      </c>
      <c r="B12101" s="239">
        <v>1203060</v>
      </c>
      <c r="C12101" s="239">
        <v>706</v>
      </c>
      <c r="D12101" s="94">
        <v>1201001</v>
      </c>
      <c r="G12101" s="256" t="s">
        <v>16412</v>
      </c>
      <c r="H12101" s="260" t="s">
        <v>15100</v>
      </c>
    </row>
    <row r="12102" s="94" customFormat="1" spans="1:8">
      <c r="A12102" s="94" t="s">
        <v>16772</v>
      </c>
      <c r="B12102" s="239">
        <v>1203061</v>
      </c>
      <c r="C12102" s="239">
        <v>706</v>
      </c>
      <c r="D12102" s="94">
        <v>1201001</v>
      </c>
      <c r="G12102" s="256" t="s">
        <v>16412</v>
      </c>
      <c r="H12102" s="260" t="s">
        <v>15100</v>
      </c>
    </row>
    <row r="12103" s="94" customFormat="1" spans="1:8">
      <c r="A12103" s="94" t="s">
        <v>16773</v>
      </c>
      <c r="B12103" s="239">
        <v>1203062</v>
      </c>
      <c r="C12103" s="239">
        <v>706</v>
      </c>
      <c r="D12103" s="94">
        <v>1201001</v>
      </c>
      <c r="G12103" s="256" t="s">
        <v>16412</v>
      </c>
      <c r="H12103" s="260" t="s">
        <v>15100</v>
      </c>
    </row>
    <row r="12104" s="94" customFormat="1" spans="1:8">
      <c r="A12104" s="94" t="s">
        <v>16774</v>
      </c>
      <c r="B12104" s="239">
        <v>1203063</v>
      </c>
      <c r="C12104" s="239">
        <v>706</v>
      </c>
      <c r="D12104" s="94">
        <v>1201001</v>
      </c>
      <c r="G12104" s="256" t="s">
        <v>16412</v>
      </c>
      <c r="H12104" s="260" t="s">
        <v>15100</v>
      </c>
    </row>
    <row r="12105" s="94" customFormat="1" spans="1:8">
      <c r="A12105" s="94" t="s">
        <v>16775</v>
      </c>
      <c r="B12105" s="239">
        <v>1203064</v>
      </c>
      <c r="C12105" s="239">
        <v>706</v>
      </c>
      <c r="D12105" s="94">
        <v>1201001</v>
      </c>
      <c r="G12105" s="256" t="s">
        <v>16412</v>
      </c>
      <c r="H12105" s="260" t="s">
        <v>15100</v>
      </c>
    </row>
    <row r="12106" s="94" customFormat="1" spans="1:8">
      <c r="A12106" s="94" t="s">
        <v>16776</v>
      </c>
      <c r="B12106" s="239">
        <v>1203065</v>
      </c>
      <c r="C12106" s="239">
        <v>706</v>
      </c>
      <c r="D12106" s="94">
        <v>1201001</v>
      </c>
      <c r="G12106" s="256" t="s">
        <v>16412</v>
      </c>
      <c r="H12106" s="260" t="s">
        <v>15100</v>
      </c>
    </row>
    <row r="12107" s="94" customFormat="1" spans="1:8">
      <c r="A12107" s="94" t="s">
        <v>16777</v>
      </c>
      <c r="B12107" s="239">
        <v>1203066</v>
      </c>
      <c r="C12107" s="239">
        <v>706</v>
      </c>
      <c r="D12107" s="94">
        <v>1201001</v>
      </c>
      <c r="G12107" s="256" t="s">
        <v>16412</v>
      </c>
      <c r="H12107" s="260" t="s">
        <v>15100</v>
      </c>
    </row>
    <row r="12108" s="94" customFormat="1" spans="1:8">
      <c r="A12108" s="94" t="s">
        <v>16778</v>
      </c>
      <c r="B12108" s="239">
        <v>1203067</v>
      </c>
      <c r="C12108" s="239">
        <v>706</v>
      </c>
      <c r="D12108" s="94">
        <v>1201001</v>
      </c>
      <c r="G12108" s="256" t="s">
        <v>16412</v>
      </c>
      <c r="H12108" s="260" t="s">
        <v>15100</v>
      </c>
    </row>
    <row r="12109" s="94" customFormat="1" spans="1:8">
      <c r="A12109" s="94" t="s">
        <v>16779</v>
      </c>
      <c r="B12109" s="239">
        <v>1203068</v>
      </c>
      <c r="C12109" s="239">
        <v>706</v>
      </c>
      <c r="D12109" s="94">
        <v>1201001</v>
      </c>
      <c r="G12109" s="256" t="s">
        <v>16412</v>
      </c>
      <c r="H12109" s="260" t="s">
        <v>15100</v>
      </c>
    </row>
    <row r="12110" s="94" customFormat="1" spans="1:8">
      <c r="A12110" s="94" t="s">
        <v>16780</v>
      </c>
      <c r="B12110" s="239">
        <v>1203069</v>
      </c>
      <c r="C12110" s="239">
        <v>706</v>
      </c>
      <c r="D12110" s="94">
        <v>1201001</v>
      </c>
      <c r="G12110" s="256" t="s">
        <v>16412</v>
      </c>
      <c r="H12110" s="260" t="s">
        <v>15100</v>
      </c>
    </row>
    <row r="12111" s="94" customFormat="1" spans="1:8">
      <c r="A12111" s="94" t="s">
        <v>16781</v>
      </c>
      <c r="B12111" s="239">
        <v>1203070</v>
      </c>
      <c r="C12111" s="239">
        <v>706</v>
      </c>
      <c r="D12111" s="94">
        <v>1201001</v>
      </c>
      <c r="G12111" s="256" t="s">
        <v>16412</v>
      </c>
      <c r="H12111" s="260" t="s">
        <v>15100</v>
      </c>
    </row>
    <row r="12112" s="94" customFormat="1" spans="1:8">
      <c r="A12112" s="94" t="s">
        <v>16782</v>
      </c>
      <c r="B12112" s="239">
        <v>1203071</v>
      </c>
      <c r="C12112" s="239">
        <v>706</v>
      </c>
      <c r="D12112" s="94">
        <v>1201001</v>
      </c>
      <c r="G12112" s="256" t="s">
        <v>16412</v>
      </c>
      <c r="H12112" s="260" t="s">
        <v>15100</v>
      </c>
    </row>
    <row r="12113" s="94" customFormat="1" spans="1:8">
      <c r="A12113" s="94" t="s">
        <v>16783</v>
      </c>
      <c r="B12113" s="239">
        <v>1203072</v>
      </c>
      <c r="C12113" s="239">
        <v>706</v>
      </c>
      <c r="D12113" s="94">
        <v>1201001</v>
      </c>
      <c r="G12113" s="256" t="s">
        <v>16412</v>
      </c>
      <c r="H12113" s="260" t="s">
        <v>15100</v>
      </c>
    </row>
    <row r="12114" s="94" customFormat="1" spans="1:8">
      <c r="A12114" s="94" t="s">
        <v>16784</v>
      </c>
      <c r="B12114" s="239">
        <v>1203073</v>
      </c>
      <c r="C12114" s="239">
        <v>706</v>
      </c>
      <c r="D12114" s="94">
        <v>1201001</v>
      </c>
      <c r="G12114" s="256" t="s">
        <v>16412</v>
      </c>
      <c r="H12114" s="260" t="s">
        <v>15100</v>
      </c>
    </row>
    <row r="12115" s="94" customFormat="1" spans="1:8">
      <c r="A12115" s="94" t="s">
        <v>16785</v>
      </c>
      <c r="B12115" s="239">
        <v>1203074</v>
      </c>
      <c r="C12115" s="239">
        <v>706</v>
      </c>
      <c r="D12115" s="94">
        <v>1201001</v>
      </c>
      <c r="G12115" s="256" t="s">
        <v>16412</v>
      </c>
      <c r="H12115" s="260" t="s">
        <v>15100</v>
      </c>
    </row>
    <row r="12116" s="94" customFormat="1" spans="1:8">
      <c r="A12116" s="94" t="s">
        <v>16786</v>
      </c>
      <c r="B12116" s="239">
        <v>1203075</v>
      </c>
      <c r="C12116" s="239">
        <v>706</v>
      </c>
      <c r="D12116" s="94">
        <v>1201001</v>
      </c>
      <c r="G12116" s="256" t="s">
        <v>16412</v>
      </c>
      <c r="H12116" s="260" t="s">
        <v>15100</v>
      </c>
    </row>
    <row r="12117" s="94" customFormat="1" spans="1:8">
      <c r="A12117" s="94" t="s">
        <v>16787</v>
      </c>
      <c r="B12117" s="239">
        <v>1203076</v>
      </c>
      <c r="C12117" s="239">
        <v>706</v>
      </c>
      <c r="D12117" s="94">
        <v>1201001</v>
      </c>
      <c r="G12117" s="256" t="s">
        <v>16412</v>
      </c>
      <c r="H12117" s="260" t="s">
        <v>15100</v>
      </c>
    </row>
    <row r="12118" s="94" customFormat="1" spans="1:8">
      <c r="A12118" s="94" t="s">
        <v>16788</v>
      </c>
      <c r="B12118" s="239">
        <v>1203077</v>
      </c>
      <c r="C12118" s="239">
        <v>706</v>
      </c>
      <c r="D12118" s="94">
        <v>1201001</v>
      </c>
      <c r="G12118" s="256" t="s">
        <v>16412</v>
      </c>
      <c r="H12118" s="260" t="s">
        <v>15100</v>
      </c>
    </row>
    <row r="12119" s="94" customFormat="1" spans="1:8">
      <c r="A12119" s="94" t="s">
        <v>16789</v>
      </c>
      <c r="B12119" s="239">
        <v>1203078</v>
      </c>
      <c r="C12119" s="239">
        <v>706</v>
      </c>
      <c r="D12119" s="94">
        <v>1201001</v>
      </c>
      <c r="G12119" s="256" t="s">
        <v>16412</v>
      </c>
      <c r="H12119" s="260" t="s">
        <v>15100</v>
      </c>
    </row>
    <row r="12120" s="94" customFormat="1" spans="1:8">
      <c r="A12120" s="94" t="s">
        <v>16790</v>
      </c>
      <c r="B12120" s="239">
        <v>1203079</v>
      </c>
      <c r="C12120" s="239">
        <v>706</v>
      </c>
      <c r="D12120" s="94">
        <v>1201001</v>
      </c>
      <c r="G12120" s="256" t="s">
        <v>16412</v>
      </c>
      <c r="H12120" s="260" t="s">
        <v>15100</v>
      </c>
    </row>
    <row r="12121" s="94" customFormat="1" spans="1:8">
      <c r="A12121" s="94" t="s">
        <v>16791</v>
      </c>
      <c r="B12121" s="239">
        <v>1203080</v>
      </c>
      <c r="C12121" s="239">
        <v>706</v>
      </c>
      <c r="D12121" s="94">
        <v>1201001</v>
      </c>
      <c r="G12121" s="256" t="s">
        <v>16412</v>
      </c>
      <c r="H12121" s="260" t="s">
        <v>15100</v>
      </c>
    </row>
    <row r="12122" s="94" customFormat="1" spans="1:8">
      <c r="A12122" s="94" t="s">
        <v>16792</v>
      </c>
      <c r="B12122" s="239">
        <v>1203081</v>
      </c>
      <c r="C12122" s="239">
        <v>706</v>
      </c>
      <c r="D12122" s="94">
        <v>1201001</v>
      </c>
      <c r="G12122" s="256" t="s">
        <v>16412</v>
      </c>
      <c r="H12122" s="260" t="s">
        <v>15100</v>
      </c>
    </row>
    <row r="12123" s="94" customFormat="1" spans="1:8">
      <c r="A12123" s="94" t="s">
        <v>16793</v>
      </c>
      <c r="B12123" s="239">
        <v>1203082</v>
      </c>
      <c r="C12123" s="239">
        <v>706</v>
      </c>
      <c r="D12123" s="94">
        <v>1201001</v>
      </c>
      <c r="G12123" s="256" t="s">
        <v>16412</v>
      </c>
      <c r="H12123" s="260" t="s">
        <v>15100</v>
      </c>
    </row>
    <row r="12124" s="94" customFormat="1" spans="1:8">
      <c r="A12124" s="94" t="s">
        <v>16794</v>
      </c>
      <c r="B12124" s="239">
        <v>1203083</v>
      </c>
      <c r="C12124" s="239">
        <v>706</v>
      </c>
      <c r="D12124" s="94">
        <v>1201001</v>
      </c>
      <c r="G12124" s="256" t="s">
        <v>16412</v>
      </c>
      <c r="H12124" s="260" t="s">
        <v>15100</v>
      </c>
    </row>
    <row r="12125" s="94" customFormat="1" spans="1:8">
      <c r="A12125" s="94" t="s">
        <v>16795</v>
      </c>
      <c r="B12125" s="239">
        <v>1203084</v>
      </c>
      <c r="C12125" s="239">
        <v>706</v>
      </c>
      <c r="D12125" s="94">
        <v>1201001</v>
      </c>
      <c r="G12125" s="256" t="s">
        <v>16412</v>
      </c>
      <c r="H12125" s="260" t="s">
        <v>15100</v>
      </c>
    </row>
    <row r="12126" s="94" customFormat="1" spans="1:8">
      <c r="A12126" s="94" t="s">
        <v>16796</v>
      </c>
      <c r="B12126" s="239">
        <v>1203085</v>
      </c>
      <c r="C12126" s="239">
        <v>706</v>
      </c>
      <c r="D12126" s="94">
        <v>1201001</v>
      </c>
      <c r="G12126" s="256" t="s">
        <v>16412</v>
      </c>
      <c r="H12126" s="260" t="s">
        <v>15100</v>
      </c>
    </row>
    <row r="12127" s="94" customFormat="1" spans="1:8">
      <c r="A12127" s="94" t="s">
        <v>16797</v>
      </c>
      <c r="B12127" s="239">
        <v>1203086</v>
      </c>
      <c r="C12127" s="239">
        <v>706</v>
      </c>
      <c r="D12127" s="94">
        <v>1201001</v>
      </c>
      <c r="G12127" s="256" t="s">
        <v>16412</v>
      </c>
      <c r="H12127" s="260" t="s">
        <v>15100</v>
      </c>
    </row>
    <row r="12128" s="94" customFormat="1" spans="1:8">
      <c r="A12128" s="94" t="s">
        <v>16798</v>
      </c>
      <c r="B12128" s="239">
        <v>1203087</v>
      </c>
      <c r="C12128" s="239">
        <v>706</v>
      </c>
      <c r="D12128" s="94">
        <v>1201001</v>
      </c>
      <c r="G12128" s="256" t="s">
        <v>16412</v>
      </c>
      <c r="H12128" s="260" t="s">
        <v>15100</v>
      </c>
    </row>
    <row r="12129" s="94" customFormat="1" spans="1:8">
      <c r="A12129" s="94" t="s">
        <v>16799</v>
      </c>
      <c r="B12129" s="239">
        <v>1203088</v>
      </c>
      <c r="C12129" s="239">
        <v>706</v>
      </c>
      <c r="D12129" s="94">
        <v>1201001</v>
      </c>
      <c r="G12129" s="256" t="s">
        <v>16412</v>
      </c>
      <c r="H12129" s="260" t="s">
        <v>15100</v>
      </c>
    </row>
    <row r="12130" s="94" customFormat="1" spans="1:8">
      <c r="A12130" s="94" t="s">
        <v>16800</v>
      </c>
      <c r="B12130" s="239">
        <v>1203089</v>
      </c>
      <c r="C12130" s="239">
        <v>706</v>
      </c>
      <c r="D12130" s="94">
        <v>1201001</v>
      </c>
      <c r="G12130" s="256" t="s">
        <v>16412</v>
      </c>
      <c r="H12130" s="260" t="s">
        <v>15100</v>
      </c>
    </row>
    <row r="12131" s="94" customFormat="1" spans="1:8">
      <c r="A12131" s="94" t="s">
        <v>16801</v>
      </c>
      <c r="B12131" s="239">
        <v>1203090</v>
      </c>
      <c r="C12131" s="239">
        <v>706</v>
      </c>
      <c r="D12131" s="94">
        <v>1201001</v>
      </c>
      <c r="G12131" s="256" t="s">
        <v>16412</v>
      </c>
      <c r="H12131" s="260" t="s">
        <v>15100</v>
      </c>
    </row>
    <row r="12132" s="94" customFormat="1" spans="1:8">
      <c r="A12132" s="94" t="s">
        <v>16802</v>
      </c>
      <c r="B12132" s="239">
        <v>1203091</v>
      </c>
      <c r="C12132" s="239">
        <v>706</v>
      </c>
      <c r="D12132" s="94">
        <v>1201001</v>
      </c>
      <c r="G12132" s="256" t="s">
        <v>16412</v>
      </c>
      <c r="H12132" s="260" t="s">
        <v>15100</v>
      </c>
    </row>
    <row r="12133" s="94" customFormat="1" spans="1:8">
      <c r="A12133" s="94" t="s">
        <v>16803</v>
      </c>
      <c r="B12133" s="239">
        <v>1203092</v>
      </c>
      <c r="C12133" s="239">
        <v>706</v>
      </c>
      <c r="D12133" s="94">
        <v>1201001</v>
      </c>
      <c r="G12133" s="256" t="s">
        <v>16412</v>
      </c>
      <c r="H12133" s="260" t="s">
        <v>15100</v>
      </c>
    </row>
    <row r="12134" s="94" customFormat="1" spans="1:8">
      <c r="A12134" s="94" t="s">
        <v>16804</v>
      </c>
      <c r="B12134" s="239">
        <v>1203093</v>
      </c>
      <c r="C12134" s="239">
        <v>706</v>
      </c>
      <c r="D12134" s="94">
        <v>1201001</v>
      </c>
      <c r="G12134" s="256" t="s">
        <v>16412</v>
      </c>
      <c r="H12134" s="260" t="s">
        <v>15100</v>
      </c>
    </row>
    <row r="12135" s="94" customFormat="1" spans="1:8">
      <c r="A12135" s="94" t="s">
        <v>16805</v>
      </c>
      <c r="B12135" s="239">
        <v>1203094</v>
      </c>
      <c r="C12135" s="239">
        <v>706</v>
      </c>
      <c r="D12135" s="94">
        <v>1201001</v>
      </c>
      <c r="G12135" s="256" t="s">
        <v>16412</v>
      </c>
      <c r="H12135" s="260" t="s">
        <v>15100</v>
      </c>
    </row>
    <row r="12136" s="94" customFormat="1" spans="1:8">
      <c r="A12136" s="94" t="s">
        <v>16806</v>
      </c>
      <c r="B12136" s="239">
        <v>1203095</v>
      </c>
      <c r="C12136" s="239">
        <v>706</v>
      </c>
      <c r="D12136" s="94">
        <v>1201001</v>
      </c>
      <c r="G12136" s="256" t="s">
        <v>16412</v>
      </c>
      <c r="H12136" s="260" t="s">
        <v>15100</v>
      </c>
    </row>
    <row r="12137" s="94" customFormat="1" spans="1:8">
      <c r="A12137" s="94" t="s">
        <v>16807</v>
      </c>
      <c r="B12137" s="239">
        <v>1203096</v>
      </c>
      <c r="C12137" s="239">
        <v>706</v>
      </c>
      <c r="D12137" s="94">
        <v>1201001</v>
      </c>
      <c r="G12137" s="256" t="s">
        <v>16412</v>
      </c>
      <c r="H12137" s="260" t="s">
        <v>15100</v>
      </c>
    </row>
    <row r="12138" s="94" customFormat="1" spans="1:8">
      <c r="A12138" s="94" t="s">
        <v>16808</v>
      </c>
      <c r="B12138" s="239">
        <v>1203097</v>
      </c>
      <c r="C12138" s="239">
        <v>706</v>
      </c>
      <c r="D12138" s="94">
        <v>1201001</v>
      </c>
      <c r="G12138" s="256" t="s">
        <v>16412</v>
      </c>
      <c r="H12138" s="260" t="s">
        <v>15100</v>
      </c>
    </row>
    <row r="12139" s="94" customFormat="1" spans="1:8">
      <c r="A12139" s="94" t="s">
        <v>16809</v>
      </c>
      <c r="B12139" s="239">
        <v>1203098</v>
      </c>
      <c r="C12139" s="239">
        <v>706</v>
      </c>
      <c r="D12139" s="94">
        <v>1201001</v>
      </c>
      <c r="G12139" s="256" t="s">
        <v>16412</v>
      </c>
      <c r="H12139" s="260" t="s">
        <v>15100</v>
      </c>
    </row>
    <row r="12140" s="94" customFormat="1" spans="1:8">
      <c r="A12140" s="94" t="s">
        <v>16810</v>
      </c>
      <c r="B12140" s="239">
        <v>1203099</v>
      </c>
      <c r="C12140" s="239">
        <v>706</v>
      </c>
      <c r="D12140" s="94">
        <v>1201001</v>
      </c>
      <c r="G12140" s="256" t="s">
        <v>16412</v>
      </c>
      <c r="H12140" s="260" t="s">
        <v>15100</v>
      </c>
    </row>
    <row r="12141" s="94" customFormat="1" spans="1:8">
      <c r="A12141" s="94" t="s">
        <v>16811</v>
      </c>
      <c r="B12141" s="239">
        <v>1203100</v>
      </c>
      <c r="C12141" s="239">
        <v>706</v>
      </c>
      <c r="D12141" s="94">
        <v>1201001</v>
      </c>
      <c r="G12141" s="256" t="s">
        <v>16412</v>
      </c>
      <c r="H12141" s="260" t="s">
        <v>15100</v>
      </c>
    </row>
    <row r="12142" s="94" customFormat="1" spans="1:8">
      <c r="A12142" s="94" t="s">
        <v>16812</v>
      </c>
      <c r="B12142" s="239">
        <v>1204001</v>
      </c>
      <c r="C12142" s="239">
        <v>706</v>
      </c>
      <c r="D12142" s="94">
        <v>1202001</v>
      </c>
      <c r="G12142" s="256" t="s">
        <v>16412</v>
      </c>
      <c r="H12142" s="260" t="s">
        <v>15100</v>
      </c>
    </row>
    <row r="12143" s="94" customFormat="1" spans="1:8">
      <c r="A12143" s="94" t="s">
        <v>16813</v>
      </c>
      <c r="B12143" s="239">
        <v>1204002</v>
      </c>
      <c r="C12143" s="239">
        <v>706</v>
      </c>
      <c r="D12143" s="94">
        <v>1202001</v>
      </c>
      <c r="G12143" s="256" t="s">
        <v>16412</v>
      </c>
      <c r="H12143" s="260" t="s">
        <v>15100</v>
      </c>
    </row>
    <row r="12144" s="94" customFormat="1" spans="1:8">
      <c r="A12144" s="94" t="s">
        <v>16814</v>
      </c>
      <c r="B12144" s="239">
        <v>1204003</v>
      </c>
      <c r="C12144" s="239">
        <v>706</v>
      </c>
      <c r="D12144" s="94">
        <v>1202001</v>
      </c>
      <c r="G12144" s="256" t="s">
        <v>16412</v>
      </c>
      <c r="H12144" s="260" t="s">
        <v>15100</v>
      </c>
    </row>
    <row r="12145" s="94" customFormat="1" spans="1:8">
      <c r="A12145" s="94" t="s">
        <v>16815</v>
      </c>
      <c r="B12145" s="239">
        <v>1204004</v>
      </c>
      <c r="C12145" s="239">
        <v>706</v>
      </c>
      <c r="D12145" s="94">
        <v>1202001</v>
      </c>
      <c r="G12145" s="256" t="s">
        <v>16412</v>
      </c>
      <c r="H12145" s="260" t="s">
        <v>15100</v>
      </c>
    </row>
    <row r="12146" s="94" customFormat="1" spans="1:8">
      <c r="A12146" s="94" t="s">
        <v>16816</v>
      </c>
      <c r="B12146" s="239">
        <v>1204005</v>
      </c>
      <c r="C12146" s="239">
        <v>706</v>
      </c>
      <c r="D12146" s="94">
        <v>1202001</v>
      </c>
      <c r="G12146" s="256" t="s">
        <v>16412</v>
      </c>
      <c r="H12146" s="260" t="s">
        <v>15100</v>
      </c>
    </row>
    <row r="12147" s="94" customFormat="1" spans="1:8">
      <c r="A12147" s="94" t="s">
        <v>16817</v>
      </c>
      <c r="B12147" s="239">
        <v>1204006</v>
      </c>
      <c r="C12147" s="239">
        <v>706</v>
      </c>
      <c r="D12147" s="94">
        <v>1202001</v>
      </c>
      <c r="G12147" s="256" t="s">
        <v>16412</v>
      </c>
      <c r="H12147" s="260" t="s">
        <v>15100</v>
      </c>
    </row>
    <row r="12148" s="94" customFormat="1" spans="1:8">
      <c r="A12148" s="94" t="s">
        <v>16818</v>
      </c>
      <c r="B12148" s="239">
        <v>1204007</v>
      </c>
      <c r="C12148" s="239">
        <v>706</v>
      </c>
      <c r="D12148" s="94">
        <v>1202001</v>
      </c>
      <c r="G12148" s="256" t="s">
        <v>16412</v>
      </c>
      <c r="H12148" s="260" t="s">
        <v>15100</v>
      </c>
    </row>
    <row r="12149" s="94" customFormat="1" spans="1:8">
      <c r="A12149" s="94" t="s">
        <v>16819</v>
      </c>
      <c r="B12149" s="239">
        <v>1204008</v>
      </c>
      <c r="C12149" s="239">
        <v>706</v>
      </c>
      <c r="D12149" s="94">
        <v>1202001</v>
      </c>
      <c r="G12149" s="256" t="s">
        <v>16412</v>
      </c>
      <c r="H12149" s="260" t="s">
        <v>15100</v>
      </c>
    </row>
    <row r="12150" s="94" customFormat="1" spans="1:8">
      <c r="A12150" s="94" t="s">
        <v>16820</v>
      </c>
      <c r="B12150" s="239">
        <v>1204009</v>
      </c>
      <c r="C12150" s="239">
        <v>706</v>
      </c>
      <c r="D12150" s="94">
        <v>1202001</v>
      </c>
      <c r="G12150" s="256" t="s">
        <v>16412</v>
      </c>
      <c r="H12150" s="260" t="s">
        <v>15100</v>
      </c>
    </row>
    <row r="12151" s="94" customFormat="1" spans="1:8">
      <c r="A12151" s="94" t="s">
        <v>16821</v>
      </c>
      <c r="B12151" s="239">
        <v>1204010</v>
      </c>
      <c r="C12151" s="239">
        <v>706</v>
      </c>
      <c r="D12151" s="94">
        <v>1202001</v>
      </c>
      <c r="G12151" s="256" t="s">
        <v>16412</v>
      </c>
      <c r="H12151" s="260" t="s">
        <v>15100</v>
      </c>
    </row>
    <row r="12152" s="94" customFormat="1" spans="1:8">
      <c r="A12152" s="94" t="s">
        <v>16822</v>
      </c>
      <c r="B12152" s="239">
        <v>1204011</v>
      </c>
      <c r="C12152" s="239">
        <v>706</v>
      </c>
      <c r="D12152" s="94">
        <v>1202001</v>
      </c>
      <c r="G12152" s="256" t="s">
        <v>16412</v>
      </c>
      <c r="H12152" s="260" t="s">
        <v>15100</v>
      </c>
    </row>
    <row r="12153" s="94" customFormat="1" spans="1:8">
      <c r="A12153" s="94" t="s">
        <v>16823</v>
      </c>
      <c r="B12153" s="239">
        <v>1204012</v>
      </c>
      <c r="C12153" s="239">
        <v>706</v>
      </c>
      <c r="D12153" s="94">
        <v>1202001</v>
      </c>
      <c r="G12153" s="256" t="s">
        <v>16412</v>
      </c>
      <c r="H12153" s="260" t="s">
        <v>15100</v>
      </c>
    </row>
    <row r="12154" s="94" customFormat="1" spans="1:8">
      <c r="A12154" s="94" t="s">
        <v>16824</v>
      </c>
      <c r="B12154" s="239">
        <v>1204013</v>
      </c>
      <c r="C12154" s="239">
        <v>706</v>
      </c>
      <c r="D12154" s="94">
        <v>1202001</v>
      </c>
      <c r="G12154" s="256" t="s">
        <v>16412</v>
      </c>
      <c r="H12154" s="260" t="s">
        <v>15100</v>
      </c>
    </row>
    <row r="12155" s="94" customFormat="1" spans="1:8">
      <c r="A12155" s="94" t="s">
        <v>16825</v>
      </c>
      <c r="B12155" s="239">
        <v>1204014</v>
      </c>
      <c r="C12155" s="239">
        <v>706</v>
      </c>
      <c r="D12155" s="94">
        <v>1202001</v>
      </c>
      <c r="G12155" s="256" t="s">
        <v>16412</v>
      </c>
      <c r="H12155" s="260" t="s">
        <v>15100</v>
      </c>
    </row>
    <row r="12156" s="94" customFormat="1" spans="1:8">
      <c r="A12156" s="94" t="s">
        <v>16826</v>
      </c>
      <c r="B12156" s="239">
        <v>1204015</v>
      </c>
      <c r="C12156" s="239">
        <v>706</v>
      </c>
      <c r="D12156" s="94">
        <v>1202001</v>
      </c>
      <c r="G12156" s="256" t="s">
        <v>16412</v>
      </c>
      <c r="H12156" s="260" t="s">
        <v>15100</v>
      </c>
    </row>
    <row r="12157" s="94" customFormat="1" spans="1:8">
      <c r="A12157" s="94" t="s">
        <v>16827</v>
      </c>
      <c r="B12157" s="239">
        <v>1204016</v>
      </c>
      <c r="C12157" s="239">
        <v>706</v>
      </c>
      <c r="D12157" s="94">
        <v>1202001</v>
      </c>
      <c r="G12157" s="256" t="s">
        <v>16412</v>
      </c>
      <c r="H12157" s="260" t="s">
        <v>15100</v>
      </c>
    </row>
    <row r="12158" s="94" customFormat="1" spans="1:8">
      <c r="A12158" s="94" t="s">
        <v>16828</v>
      </c>
      <c r="B12158" s="239">
        <v>1204017</v>
      </c>
      <c r="C12158" s="239">
        <v>706</v>
      </c>
      <c r="D12158" s="94">
        <v>1202001</v>
      </c>
      <c r="G12158" s="256" t="s">
        <v>16412</v>
      </c>
      <c r="H12158" s="260" t="s">
        <v>15100</v>
      </c>
    </row>
    <row r="12159" s="94" customFormat="1" spans="1:8">
      <c r="A12159" s="94" t="s">
        <v>16829</v>
      </c>
      <c r="B12159" s="239">
        <v>1204018</v>
      </c>
      <c r="C12159" s="239">
        <v>706</v>
      </c>
      <c r="D12159" s="94">
        <v>1202001</v>
      </c>
      <c r="G12159" s="256" t="s">
        <v>16412</v>
      </c>
      <c r="H12159" s="260" t="s">
        <v>15100</v>
      </c>
    </row>
    <row r="12160" s="94" customFormat="1" spans="1:8">
      <c r="A12160" s="94" t="s">
        <v>16830</v>
      </c>
      <c r="B12160" s="239">
        <v>1204019</v>
      </c>
      <c r="C12160" s="239">
        <v>706</v>
      </c>
      <c r="D12160" s="94">
        <v>1202001</v>
      </c>
      <c r="G12160" s="256" t="s">
        <v>16412</v>
      </c>
      <c r="H12160" s="260" t="s">
        <v>15100</v>
      </c>
    </row>
    <row r="12161" s="94" customFormat="1" spans="1:8">
      <c r="A12161" s="94" t="s">
        <v>16831</v>
      </c>
      <c r="B12161" s="239">
        <v>1204020</v>
      </c>
      <c r="C12161" s="239">
        <v>706</v>
      </c>
      <c r="D12161" s="94">
        <v>1202001</v>
      </c>
      <c r="G12161" s="256" t="s">
        <v>16412</v>
      </c>
      <c r="H12161" s="260" t="s">
        <v>15100</v>
      </c>
    </row>
    <row r="12162" s="94" customFormat="1" spans="1:8">
      <c r="A12162" s="94" t="s">
        <v>16832</v>
      </c>
      <c r="B12162" s="239">
        <v>1204021</v>
      </c>
      <c r="C12162" s="239">
        <v>706</v>
      </c>
      <c r="D12162" s="94">
        <v>1202001</v>
      </c>
      <c r="G12162" s="256" t="s">
        <v>16412</v>
      </c>
      <c r="H12162" s="260" t="s">
        <v>15100</v>
      </c>
    </row>
    <row r="12163" s="94" customFormat="1" spans="1:8">
      <c r="A12163" s="94" t="s">
        <v>16833</v>
      </c>
      <c r="B12163" s="239">
        <v>1204022</v>
      </c>
      <c r="C12163" s="239">
        <v>706</v>
      </c>
      <c r="D12163" s="94">
        <v>1202001</v>
      </c>
      <c r="G12163" s="256" t="s">
        <v>16412</v>
      </c>
      <c r="H12163" s="260" t="s">
        <v>15100</v>
      </c>
    </row>
    <row r="12164" s="94" customFormat="1" spans="1:8">
      <c r="A12164" s="94" t="s">
        <v>16834</v>
      </c>
      <c r="B12164" s="239">
        <v>1204023</v>
      </c>
      <c r="C12164" s="239">
        <v>706</v>
      </c>
      <c r="D12164" s="94">
        <v>1202001</v>
      </c>
      <c r="G12164" s="256" t="s">
        <v>16412</v>
      </c>
      <c r="H12164" s="260" t="s">
        <v>15100</v>
      </c>
    </row>
    <row r="12165" s="94" customFormat="1" spans="1:8">
      <c r="A12165" s="94" t="s">
        <v>16835</v>
      </c>
      <c r="B12165" s="239">
        <v>1204024</v>
      </c>
      <c r="C12165" s="239">
        <v>706</v>
      </c>
      <c r="D12165" s="94">
        <v>1202001</v>
      </c>
      <c r="G12165" s="256" t="s">
        <v>16412</v>
      </c>
      <c r="H12165" s="260" t="s">
        <v>15100</v>
      </c>
    </row>
    <row r="12166" s="94" customFormat="1" spans="1:8">
      <c r="A12166" s="94" t="s">
        <v>16836</v>
      </c>
      <c r="B12166" s="239">
        <v>1204025</v>
      </c>
      <c r="C12166" s="239">
        <v>706</v>
      </c>
      <c r="D12166" s="94">
        <v>1202001</v>
      </c>
      <c r="G12166" s="256" t="s">
        <v>16412</v>
      </c>
      <c r="H12166" s="260" t="s">
        <v>15100</v>
      </c>
    </row>
    <row r="12167" s="94" customFormat="1" spans="1:8">
      <c r="A12167" s="94" t="s">
        <v>16837</v>
      </c>
      <c r="B12167" s="239">
        <v>1204026</v>
      </c>
      <c r="C12167" s="239">
        <v>706</v>
      </c>
      <c r="D12167" s="94">
        <v>1202001</v>
      </c>
      <c r="G12167" s="256" t="s">
        <v>16412</v>
      </c>
      <c r="H12167" s="260" t="s">
        <v>15100</v>
      </c>
    </row>
    <row r="12168" s="94" customFormat="1" spans="1:8">
      <c r="A12168" s="94" t="s">
        <v>16838</v>
      </c>
      <c r="B12168" s="239">
        <v>1204027</v>
      </c>
      <c r="C12168" s="239">
        <v>706</v>
      </c>
      <c r="D12168" s="94">
        <v>1202001</v>
      </c>
      <c r="G12168" s="256" t="s">
        <v>16412</v>
      </c>
      <c r="H12168" s="260" t="s">
        <v>15100</v>
      </c>
    </row>
    <row r="12169" s="94" customFormat="1" spans="1:8">
      <c r="A12169" s="94" t="s">
        <v>16839</v>
      </c>
      <c r="B12169" s="239">
        <v>1204028</v>
      </c>
      <c r="C12169" s="239">
        <v>706</v>
      </c>
      <c r="D12169" s="94">
        <v>1202001</v>
      </c>
      <c r="G12169" s="256" t="s">
        <v>16412</v>
      </c>
      <c r="H12169" s="260" t="s">
        <v>15100</v>
      </c>
    </row>
    <row r="12170" s="94" customFormat="1" spans="1:8">
      <c r="A12170" s="94" t="s">
        <v>16840</v>
      </c>
      <c r="B12170" s="239">
        <v>1204029</v>
      </c>
      <c r="C12170" s="239">
        <v>706</v>
      </c>
      <c r="D12170" s="94">
        <v>1202001</v>
      </c>
      <c r="G12170" s="256" t="s">
        <v>16412</v>
      </c>
      <c r="H12170" s="260" t="s">
        <v>15100</v>
      </c>
    </row>
    <row r="12171" s="94" customFormat="1" spans="1:8">
      <c r="A12171" s="94" t="s">
        <v>16841</v>
      </c>
      <c r="B12171" s="239">
        <v>1204030</v>
      </c>
      <c r="C12171" s="239">
        <v>706</v>
      </c>
      <c r="D12171" s="94">
        <v>1202001</v>
      </c>
      <c r="G12171" s="256" t="s">
        <v>16412</v>
      </c>
      <c r="H12171" s="260" t="s">
        <v>15100</v>
      </c>
    </row>
    <row r="12172" s="94" customFormat="1" spans="1:8">
      <c r="A12172" s="94" t="s">
        <v>16842</v>
      </c>
      <c r="B12172" s="239">
        <v>1204031</v>
      </c>
      <c r="C12172" s="239">
        <v>706</v>
      </c>
      <c r="D12172" s="94">
        <v>1202001</v>
      </c>
      <c r="G12172" s="256" t="s">
        <v>16412</v>
      </c>
      <c r="H12172" s="260" t="s">
        <v>15100</v>
      </c>
    </row>
    <row r="12173" s="94" customFormat="1" spans="1:8">
      <c r="A12173" s="94" t="s">
        <v>16843</v>
      </c>
      <c r="B12173" s="239">
        <v>1204032</v>
      </c>
      <c r="C12173" s="239">
        <v>706</v>
      </c>
      <c r="D12173" s="94">
        <v>1202001</v>
      </c>
      <c r="G12173" s="256" t="s">
        <v>16412</v>
      </c>
      <c r="H12173" s="260" t="s">
        <v>15100</v>
      </c>
    </row>
    <row r="12174" s="94" customFormat="1" spans="1:8">
      <c r="A12174" s="94" t="s">
        <v>16844</v>
      </c>
      <c r="B12174" s="239">
        <v>1204033</v>
      </c>
      <c r="C12174" s="239">
        <v>706</v>
      </c>
      <c r="D12174" s="94">
        <v>1202001</v>
      </c>
      <c r="G12174" s="256" t="s">
        <v>16412</v>
      </c>
      <c r="H12174" s="260" t="s">
        <v>15100</v>
      </c>
    </row>
    <row r="12175" s="94" customFormat="1" spans="1:8">
      <c r="A12175" s="94" t="s">
        <v>16845</v>
      </c>
      <c r="B12175" s="239">
        <v>1204034</v>
      </c>
      <c r="C12175" s="239">
        <v>706</v>
      </c>
      <c r="D12175" s="94">
        <v>1202001</v>
      </c>
      <c r="G12175" s="256" t="s">
        <v>16412</v>
      </c>
      <c r="H12175" s="260" t="s">
        <v>15100</v>
      </c>
    </row>
    <row r="12176" s="94" customFormat="1" spans="1:8">
      <c r="A12176" s="94" t="s">
        <v>16846</v>
      </c>
      <c r="B12176" s="239">
        <v>1204035</v>
      </c>
      <c r="C12176" s="239">
        <v>706</v>
      </c>
      <c r="D12176" s="94">
        <v>1202001</v>
      </c>
      <c r="G12176" s="256" t="s">
        <v>16412</v>
      </c>
      <c r="H12176" s="260" t="s">
        <v>15100</v>
      </c>
    </row>
    <row r="12177" s="94" customFormat="1" spans="1:8">
      <c r="A12177" s="94" t="s">
        <v>16847</v>
      </c>
      <c r="B12177" s="239">
        <v>1204036</v>
      </c>
      <c r="C12177" s="239">
        <v>706</v>
      </c>
      <c r="D12177" s="94">
        <v>1202001</v>
      </c>
      <c r="G12177" s="256" t="s">
        <v>16412</v>
      </c>
      <c r="H12177" s="260" t="s">
        <v>15100</v>
      </c>
    </row>
    <row r="12178" s="94" customFormat="1" spans="1:8">
      <c r="A12178" s="94" t="s">
        <v>16848</v>
      </c>
      <c r="B12178" s="239">
        <v>1204037</v>
      </c>
      <c r="C12178" s="239">
        <v>706</v>
      </c>
      <c r="D12178" s="94">
        <v>1202001</v>
      </c>
      <c r="G12178" s="256" t="s">
        <v>16412</v>
      </c>
      <c r="H12178" s="260" t="s">
        <v>15100</v>
      </c>
    </row>
    <row r="12179" s="94" customFormat="1" spans="1:8">
      <c r="A12179" s="94" t="s">
        <v>16849</v>
      </c>
      <c r="B12179" s="239">
        <v>1204038</v>
      </c>
      <c r="C12179" s="239">
        <v>706</v>
      </c>
      <c r="D12179" s="94">
        <v>1202001</v>
      </c>
      <c r="G12179" s="256" t="s">
        <v>16412</v>
      </c>
      <c r="H12179" s="260" t="s">
        <v>15100</v>
      </c>
    </row>
    <row r="12180" s="94" customFormat="1" spans="1:8">
      <c r="A12180" s="94" t="s">
        <v>16850</v>
      </c>
      <c r="B12180" s="239">
        <v>1204039</v>
      </c>
      <c r="C12180" s="239">
        <v>706</v>
      </c>
      <c r="D12180" s="94">
        <v>1202001</v>
      </c>
      <c r="G12180" s="256" t="s">
        <v>16412</v>
      </c>
      <c r="H12180" s="260" t="s">
        <v>15100</v>
      </c>
    </row>
    <row r="12181" s="94" customFormat="1" spans="1:8">
      <c r="A12181" s="94" t="s">
        <v>16851</v>
      </c>
      <c r="B12181" s="239">
        <v>1204040</v>
      </c>
      <c r="C12181" s="239">
        <v>706</v>
      </c>
      <c r="D12181" s="94">
        <v>1202001</v>
      </c>
      <c r="G12181" s="256" t="s">
        <v>16412</v>
      </c>
      <c r="H12181" s="260" t="s">
        <v>15100</v>
      </c>
    </row>
    <row r="12182" s="94" customFormat="1" spans="1:8">
      <c r="A12182" s="94" t="s">
        <v>16852</v>
      </c>
      <c r="B12182" s="239">
        <v>1204041</v>
      </c>
      <c r="C12182" s="239">
        <v>706</v>
      </c>
      <c r="D12182" s="94">
        <v>1202001</v>
      </c>
      <c r="G12182" s="256" t="s">
        <v>16412</v>
      </c>
      <c r="H12182" s="260" t="s">
        <v>15100</v>
      </c>
    </row>
    <row r="12183" s="94" customFormat="1" spans="1:8">
      <c r="A12183" s="94" t="s">
        <v>16853</v>
      </c>
      <c r="B12183" s="239">
        <v>1204042</v>
      </c>
      <c r="C12183" s="239">
        <v>706</v>
      </c>
      <c r="D12183" s="94">
        <v>1202001</v>
      </c>
      <c r="G12183" s="256" t="s">
        <v>16412</v>
      </c>
      <c r="H12183" s="260" t="s">
        <v>15100</v>
      </c>
    </row>
    <row r="12184" s="94" customFormat="1" spans="1:8">
      <c r="A12184" s="94" t="s">
        <v>16854</v>
      </c>
      <c r="B12184" s="239">
        <v>1204043</v>
      </c>
      <c r="C12184" s="239">
        <v>706</v>
      </c>
      <c r="D12184" s="94">
        <v>1202001</v>
      </c>
      <c r="G12184" s="256" t="s">
        <v>16412</v>
      </c>
      <c r="H12184" s="260" t="s">
        <v>15100</v>
      </c>
    </row>
    <row r="12185" s="94" customFormat="1" spans="1:8">
      <c r="A12185" s="94" t="s">
        <v>16855</v>
      </c>
      <c r="B12185" s="239">
        <v>1204044</v>
      </c>
      <c r="C12185" s="239">
        <v>706</v>
      </c>
      <c r="D12185" s="94">
        <v>1202001</v>
      </c>
      <c r="G12185" s="256" t="s">
        <v>16412</v>
      </c>
      <c r="H12185" s="260" t="s">
        <v>15100</v>
      </c>
    </row>
    <row r="12186" s="94" customFormat="1" spans="1:8">
      <c r="A12186" s="94" t="s">
        <v>16856</v>
      </c>
      <c r="B12186" s="239">
        <v>1204045</v>
      </c>
      <c r="C12186" s="239">
        <v>706</v>
      </c>
      <c r="D12186" s="94">
        <v>1202001</v>
      </c>
      <c r="G12186" s="256" t="s">
        <v>16412</v>
      </c>
      <c r="H12186" s="260" t="s">
        <v>15100</v>
      </c>
    </row>
    <row r="12187" s="94" customFormat="1" spans="1:8">
      <c r="A12187" s="94" t="s">
        <v>16857</v>
      </c>
      <c r="B12187" s="239">
        <v>1204046</v>
      </c>
      <c r="C12187" s="239">
        <v>706</v>
      </c>
      <c r="D12187" s="94">
        <v>1202001</v>
      </c>
      <c r="G12187" s="256" t="s">
        <v>16412</v>
      </c>
      <c r="H12187" s="260" t="s">
        <v>15100</v>
      </c>
    </row>
    <row r="12188" s="94" customFormat="1" spans="1:8">
      <c r="A12188" s="94" t="s">
        <v>16858</v>
      </c>
      <c r="B12188" s="239">
        <v>1204047</v>
      </c>
      <c r="C12188" s="239">
        <v>706</v>
      </c>
      <c r="D12188" s="94">
        <v>1202001</v>
      </c>
      <c r="G12188" s="256" t="s">
        <v>16412</v>
      </c>
      <c r="H12188" s="260" t="s">
        <v>15100</v>
      </c>
    </row>
    <row r="12189" s="94" customFormat="1" spans="1:8">
      <c r="A12189" s="94" t="s">
        <v>16859</v>
      </c>
      <c r="B12189" s="239">
        <v>1204048</v>
      </c>
      <c r="C12189" s="239">
        <v>706</v>
      </c>
      <c r="D12189" s="94">
        <v>1202001</v>
      </c>
      <c r="G12189" s="256" t="s">
        <v>16412</v>
      </c>
      <c r="H12189" s="260" t="s">
        <v>15100</v>
      </c>
    </row>
    <row r="12190" s="94" customFormat="1" spans="1:8">
      <c r="A12190" s="94" t="s">
        <v>16860</v>
      </c>
      <c r="B12190" s="239">
        <v>1204049</v>
      </c>
      <c r="C12190" s="239">
        <v>706</v>
      </c>
      <c r="D12190" s="94">
        <v>1202001</v>
      </c>
      <c r="G12190" s="256" t="s">
        <v>16412</v>
      </c>
      <c r="H12190" s="260" t="s">
        <v>15100</v>
      </c>
    </row>
    <row r="12191" s="94" customFormat="1" spans="1:8">
      <c r="A12191" s="94" t="s">
        <v>16861</v>
      </c>
      <c r="B12191" s="239">
        <v>1204050</v>
      </c>
      <c r="C12191" s="239">
        <v>706</v>
      </c>
      <c r="D12191" s="94">
        <v>1202001</v>
      </c>
      <c r="G12191" s="256" t="s">
        <v>16412</v>
      </c>
      <c r="H12191" s="260" t="s">
        <v>15100</v>
      </c>
    </row>
    <row r="12192" s="94" customFormat="1" spans="1:8">
      <c r="A12192" s="94" t="s">
        <v>16862</v>
      </c>
      <c r="B12192" s="239">
        <v>1204051</v>
      </c>
      <c r="C12192" s="239">
        <v>706</v>
      </c>
      <c r="D12192" s="94">
        <v>1202001</v>
      </c>
      <c r="G12192" s="256" t="s">
        <v>16412</v>
      </c>
      <c r="H12192" s="260" t="s">
        <v>15100</v>
      </c>
    </row>
    <row r="12193" s="94" customFormat="1" spans="1:8">
      <c r="A12193" s="94" t="s">
        <v>16863</v>
      </c>
      <c r="B12193" s="239">
        <v>1204052</v>
      </c>
      <c r="C12193" s="239">
        <v>706</v>
      </c>
      <c r="D12193" s="94">
        <v>1202001</v>
      </c>
      <c r="G12193" s="256" t="s">
        <v>16412</v>
      </c>
      <c r="H12193" s="260" t="s">
        <v>15100</v>
      </c>
    </row>
    <row r="12194" s="94" customFormat="1" spans="1:8">
      <c r="A12194" s="94" t="s">
        <v>16864</v>
      </c>
      <c r="B12194" s="239">
        <v>1204053</v>
      </c>
      <c r="C12194" s="239">
        <v>706</v>
      </c>
      <c r="D12194" s="94">
        <v>1202001</v>
      </c>
      <c r="G12194" s="256" t="s">
        <v>16412</v>
      </c>
      <c r="H12194" s="260" t="s">
        <v>15100</v>
      </c>
    </row>
    <row r="12195" s="94" customFormat="1" spans="1:8">
      <c r="A12195" s="94" t="s">
        <v>16865</v>
      </c>
      <c r="B12195" s="239">
        <v>1204054</v>
      </c>
      <c r="C12195" s="239">
        <v>706</v>
      </c>
      <c r="D12195" s="94">
        <v>1202001</v>
      </c>
      <c r="G12195" s="256" t="s">
        <v>16412</v>
      </c>
      <c r="H12195" s="260" t="s">
        <v>15100</v>
      </c>
    </row>
    <row r="12196" s="94" customFormat="1" spans="1:8">
      <c r="A12196" s="94" t="s">
        <v>16866</v>
      </c>
      <c r="B12196" s="239">
        <v>1204055</v>
      </c>
      <c r="C12196" s="239">
        <v>706</v>
      </c>
      <c r="D12196" s="94">
        <v>1202001</v>
      </c>
      <c r="G12196" s="256" t="s">
        <v>16412</v>
      </c>
      <c r="H12196" s="260" t="s">
        <v>15100</v>
      </c>
    </row>
    <row r="12197" s="94" customFormat="1" spans="1:8">
      <c r="A12197" s="94" t="s">
        <v>16867</v>
      </c>
      <c r="B12197" s="239">
        <v>1204056</v>
      </c>
      <c r="C12197" s="239">
        <v>706</v>
      </c>
      <c r="D12197" s="94">
        <v>1202001</v>
      </c>
      <c r="G12197" s="256" t="s">
        <v>16412</v>
      </c>
      <c r="H12197" s="260" t="s">
        <v>15100</v>
      </c>
    </row>
    <row r="12198" s="94" customFormat="1" spans="1:8">
      <c r="A12198" s="94" t="s">
        <v>16868</v>
      </c>
      <c r="B12198" s="239">
        <v>1204057</v>
      </c>
      <c r="C12198" s="239">
        <v>706</v>
      </c>
      <c r="D12198" s="94">
        <v>1202001</v>
      </c>
      <c r="G12198" s="256" t="s">
        <v>16412</v>
      </c>
      <c r="H12198" s="260" t="s">
        <v>15100</v>
      </c>
    </row>
    <row r="12199" s="94" customFormat="1" spans="1:8">
      <c r="A12199" s="94" t="s">
        <v>16869</v>
      </c>
      <c r="B12199" s="239">
        <v>1204058</v>
      </c>
      <c r="C12199" s="239">
        <v>706</v>
      </c>
      <c r="D12199" s="94">
        <v>1202001</v>
      </c>
      <c r="G12199" s="256" t="s">
        <v>16412</v>
      </c>
      <c r="H12199" s="260" t="s">
        <v>15100</v>
      </c>
    </row>
    <row r="12200" s="94" customFormat="1" spans="1:8">
      <c r="A12200" s="94" t="s">
        <v>16870</v>
      </c>
      <c r="B12200" s="239">
        <v>1204059</v>
      </c>
      <c r="C12200" s="239">
        <v>706</v>
      </c>
      <c r="D12200" s="94">
        <v>1202001</v>
      </c>
      <c r="G12200" s="256" t="s">
        <v>16412</v>
      </c>
      <c r="H12200" s="260" t="s">
        <v>15100</v>
      </c>
    </row>
    <row r="12201" s="94" customFormat="1" spans="1:8">
      <c r="A12201" s="94" t="s">
        <v>16871</v>
      </c>
      <c r="B12201" s="239">
        <v>1204060</v>
      </c>
      <c r="C12201" s="239">
        <v>706</v>
      </c>
      <c r="D12201" s="94">
        <v>1202001</v>
      </c>
      <c r="G12201" s="256" t="s">
        <v>16412</v>
      </c>
      <c r="H12201" s="260" t="s">
        <v>15100</v>
      </c>
    </row>
    <row r="12202" s="94" customFormat="1" spans="1:8">
      <c r="A12202" s="94" t="s">
        <v>16872</v>
      </c>
      <c r="B12202" s="239">
        <v>1204061</v>
      </c>
      <c r="C12202" s="239">
        <v>706</v>
      </c>
      <c r="D12202" s="94">
        <v>1202001</v>
      </c>
      <c r="G12202" s="256" t="s">
        <v>16412</v>
      </c>
      <c r="H12202" s="260" t="s">
        <v>15100</v>
      </c>
    </row>
    <row r="12203" s="94" customFormat="1" spans="1:8">
      <c r="A12203" s="94" t="s">
        <v>16873</v>
      </c>
      <c r="B12203" s="239">
        <v>1204062</v>
      </c>
      <c r="C12203" s="239">
        <v>706</v>
      </c>
      <c r="D12203" s="94">
        <v>1202001</v>
      </c>
      <c r="G12203" s="256" t="s">
        <v>16412</v>
      </c>
      <c r="H12203" s="260" t="s">
        <v>15100</v>
      </c>
    </row>
    <row r="12204" s="94" customFormat="1" spans="1:8">
      <c r="A12204" s="94" t="s">
        <v>16874</v>
      </c>
      <c r="B12204" s="239">
        <v>1204063</v>
      </c>
      <c r="C12204" s="239">
        <v>706</v>
      </c>
      <c r="D12204" s="94">
        <v>1202001</v>
      </c>
      <c r="G12204" s="256" t="s">
        <v>16412</v>
      </c>
      <c r="H12204" s="260" t="s">
        <v>15100</v>
      </c>
    </row>
    <row r="12205" s="94" customFormat="1" spans="1:8">
      <c r="A12205" s="94" t="s">
        <v>16875</v>
      </c>
      <c r="B12205" s="239">
        <v>1204064</v>
      </c>
      <c r="C12205" s="239">
        <v>706</v>
      </c>
      <c r="D12205" s="94">
        <v>1202001</v>
      </c>
      <c r="G12205" s="256" t="s">
        <v>16412</v>
      </c>
      <c r="H12205" s="260" t="s">
        <v>15100</v>
      </c>
    </row>
    <row r="12206" s="94" customFormat="1" spans="1:8">
      <c r="A12206" s="94" t="s">
        <v>16876</v>
      </c>
      <c r="B12206" s="239">
        <v>1204065</v>
      </c>
      <c r="C12206" s="239">
        <v>706</v>
      </c>
      <c r="D12206" s="94">
        <v>1202001</v>
      </c>
      <c r="G12206" s="256" t="s">
        <v>16412</v>
      </c>
      <c r="H12206" s="260" t="s">
        <v>15100</v>
      </c>
    </row>
    <row r="12207" s="94" customFormat="1" spans="1:8">
      <c r="A12207" s="94" t="s">
        <v>16877</v>
      </c>
      <c r="B12207" s="239">
        <v>1204066</v>
      </c>
      <c r="C12207" s="239">
        <v>706</v>
      </c>
      <c r="D12207" s="94">
        <v>1202001</v>
      </c>
      <c r="G12207" s="256" t="s">
        <v>16412</v>
      </c>
      <c r="H12207" s="260" t="s">
        <v>15100</v>
      </c>
    </row>
    <row r="12208" s="94" customFormat="1" spans="1:8">
      <c r="A12208" s="94" t="s">
        <v>16878</v>
      </c>
      <c r="B12208" s="239">
        <v>1204067</v>
      </c>
      <c r="C12208" s="239">
        <v>706</v>
      </c>
      <c r="D12208" s="94">
        <v>1202001</v>
      </c>
      <c r="G12208" s="256" t="s">
        <v>16412</v>
      </c>
      <c r="H12208" s="260" t="s">
        <v>15100</v>
      </c>
    </row>
    <row r="12209" s="94" customFormat="1" spans="1:8">
      <c r="A12209" s="94" t="s">
        <v>16879</v>
      </c>
      <c r="B12209" s="239">
        <v>1204068</v>
      </c>
      <c r="C12209" s="239">
        <v>706</v>
      </c>
      <c r="D12209" s="94">
        <v>1202001</v>
      </c>
      <c r="G12209" s="256" t="s">
        <v>16412</v>
      </c>
      <c r="H12209" s="260" t="s">
        <v>15100</v>
      </c>
    </row>
    <row r="12210" s="94" customFormat="1" spans="1:8">
      <c r="A12210" s="94" t="s">
        <v>16880</v>
      </c>
      <c r="B12210" s="239">
        <v>1204069</v>
      </c>
      <c r="C12210" s="239">
        <v>706</v>
      </c>
      <c r="D12210" s="94">
        <v>1202001</v>
      </c>
      <c r="G12210" s="256" t="s">
        <v>16412</v>
      </c>
      <c r="H12210" s="260" t="s">
        <v>15100</v>
      </c>
    </row>
    <row r="12211" s="94" customFormat="1" spans="1:8">
      <c r="A12211" s="94" t="s">
        <v>16881</v>
      </c>
      <c r="B12211" s="239">
        <v>1204070</v>
      </c>
      <c r="C12211" s="239">
        <v>706</v>
      </c>
      <c r="D12211" s="94">
        <v>1202001</v>
      </c>
      <c r="G12211" s="256" t="s">
        <v>16412</v>
      </c>
      <c r="H12211" s="260" t="s">
        <v>15100</v>
      </c>
    </row>
    <row r="12212" s="94" customFormat="1" spans="1:8">
      <c r="A12212" s="94" t="s">
        <v>16882</v>
      </c>
      <c r="B12212" s="239">
        <v>1204071</v>
      </c>
      <c r="C12212" s="239">
        <v>706</v>
      </c>
      <c r="D12212" s="94">
        <v>1202001</v>
      </c>
      <c r="G12212" s="256" t="s">
        <v>16412</v>
      </c>
      <c r="H12212" s="260" t="s">
        <v>15100</v>
      </c>
    </row>
    <row r="12213" s="94" customFormat="1" spans="1:8">
      <c r="A12213" s="94" t="s">
        <v>16883</v>
      </c>
      <c r="B12213" s="239">
        <v>1204072</v>
      </c>
      <c r="C12213" s="239">
        <v>706</v>
      </c>
      <c r="D12213" s="94">
        <v>1202001</v>
      </c>
      <c r="G12213" s="256" t="s">
        <v>16412</v>
      </c>
      <c r="H12213" s="260" t="s">
        <v>15100</v>
      </c>
    </row>
    <row r="12214" s="94" customFormat="1" spans="1:8">
      <c r="A12214" s="94" t="s">
        <v>16884</v>
      </c>
      <c r="B12214" s="239">
        <v>1204073</v>
      </c>
      <c r="C12214" s="239">
        <v>706</v>
      </c>
      <c r="D12214" s="94">
        <v>1202001</v>
      </c>
      <c r="G12214" s="256" t="s">
        <v>16412</v>
      </c>
      <c r="H12214" s="260" t="s">
        <v>15100</v>
      </c>
    </row>
    <row r="12215" s="94" customFormat="1" spans="1:8">
      <c r="A12215" s="94" t="s">
        <v>16885</v>
      </c>
      <c r="B12215" s="239">
        <v>1204074</v>
      </c>
      <c r="C12215" s="239">
        <v>706</v>
      </c>
      <c r="D12215" s="94">
        <v>1202001</v>
      </c>
      <c r="G12215" s="256" t="s">
        <v>16412</v>
      </c>
      <c r="H12215" s="260" t="s">
        <v>15100</v>
      </c>
    </row>
    <row r="12216" s="94" customFormat="1" spans="1:8">
      <c r="A12216" s="94" t="s">
        <v>16886</v>
      </c>
      <c r="B12216" s="239">
        <v>1204075</v>
      </c>
      <c r="C12216" s="239">
        <v>706</v>
      </c>
      <c r="D12216" s="94">
        <v>1202001</v>
      </c>
      <c r="G12216" s="256" t="s">
        <v>16412</v>
      </c>
      <c r="H12216" s="260" t="s">
        <v>15100</v>
      </c>
    </row>
    <row r="12217" s="94" customFormat="1" spans="1:8">
      <c r="A12217" s="94" t="s">
        <v>16887</v>
      </c>
      <c r="B12217" s="239">
        <v>1204076</v>
      </c>
      <c r="C12217" s="239">
        <v>706</v>
      </c>
      <c r="D12217" s="94">
        <v>1202001</v>
      </c>
      <c r="G12217" s="256" t="s">
        <v>16412</v>
      </c>
      <c r="H12217" s="260" t="s">
        <v>15100</v>
      </c>
    </row>
    <row r="12218" s="94" customFormat="1" spans="1:8">
      <c r="A12218" s="94" t="s">
        <v>16888</v>
      </c>
      <c r="B12218" s="239">
        <v>1204077</v>
      </c>
      <c r="C12218" s="239">
        <v>706</v>
      </c>
      <c r="D12218" s="94">
        <v>1202001</v>
      </c>
      <c r="G12218" s="256" t="s">
        <v>16412</v>
      </c>
      <c r="H12218" s="260" t="s">
        <v>15100</v>
      </c>
    </row>
    <row r="12219" s="94" customFormat="1" spans="1:8">
      <c r="A12219" s="94" t="s">
        <v>16889</v>
      </c>
      <c r="B12219" s="239">
        <v>1204078</v>
      </c>
      <c r="C12219" s="239">
        <v>706</v>
      </c>
      <c r="D12219" s="94">
        <v>1202001</v>
      </c>
      <c r="G12219" s="256" t="s">
        <v>16412</v>
      </c>
      <c r="H12219" s="260" t="s">
        <v>15100</v>
      </c>
    </row>
    <row r="12220" s="94" customFormat="1" spans="1:8">
      <c r="A12220" s="94" t="s">
        <v>16890</v>
      </c>
      <c r="B12220" s="239">
        <v>1204079</v>
      </c>
      <c r="C12220" s="239">
        <v>706</v>
      </c>
      <c r="D12220" s="94">
        <v>1202001</v>
      </c>
      <c r="G12220" s="256" t="s">
        <v>16412</v>
      </c>
      <c r="H12220" s="260" t="s">
        <v>15100</v>
      </c>
    </row>
    <row r="12221" s="94" customFormat="1" spans="1:8">
      <c r="A12221" s="94" t="s">
        <v>16891</v>
      </c>
      <c r="B12221" s="239">
        <v>1204080</v>
      </c>
      <c r="C12221" s="239">
        <v>706</v>
      </c>
      <c r="D12221" s="94">
        <v>1202001</v>
      </c>
      <c r="G12221" s="256" t="s">
        <v>16412</v>
      </c>
      <c r="H12221" s="260" t="s">
        <v>15100</v>
      </c>
    </row>
    <row r="12222" s="94" customFormat="1" spans="1:8">
      <c r="A12222" s="94" t="s">
        <v>16892</v>
      </c>
      <c r="B12222" s="239">
        <v>1204081</v>
      </c>
      <c r="C12222" s="239">
        <v>706</v>
      </c>
      <c r="D12222" s="94">
        <v>1202001</v>
      </c>
      <c r="G12222" s="256" t="s">
        <v>16412</v>
      </c>
      <c r="H12222" s="260" t="s">
        <v>15100</v>
      </c>
    </row>
    <row r="12223" s="94" customFormat="1" spans="1:8">
      <c r="A12223" s="94" t="s">
        <v>16893</v>
      </c>
      <c r="B12223" s="239">
        <v>1204082</v>
      </c>
      <c r="C12223" s="239">
        <v>706</v>
      </c>
      <c r="D12223" s="94">
        <v>1202001</v>
      </c>
      <c r="G12223" s="256" t="s">
        <v>16412</v>
      </c>
      <c r="H12223" s="260" t="s">
        <v>15100</v>
      </c>
    </row>
    <row r="12224" s="94" customFormat="1" spans="1:8">
      <c r="A12224" s="94" t="s">
        <v>16894</v>
      </c>
      <c r="B12224" s="239">
        <v>1204083</v>
      </c>
      <c r="C12224" s="239">
        <v>706</v>
      </c>
      <c r="D12224" s="94">
        <v>1202001</v>
      </c>
      <c r="G12224" s="256" t="s">
        <v>16412</v>
      </c>
      <c r="H12224" s="260" t="s">
        <v>15100</v>
      </c>
    </row>
    <row r="12225" s="94" customFormat="1" spans="1:8">
      <c r="A12225" s="94" t="s">
        <v>16895</v>
      </c>
      <c r="B12225" s="239">
        <v>1204084</v>
      </c>
      <c r="C12225" s="239">
        <v>706</v>
      </c>
      <c r="D12225" s="94">
        <v>1202001</v>
      </c>
      <c r="G12225" s="256" t="s">
        <v>16412</v>
      </c>
      <c r="H12225" s="260" t="s">
        <v>15100</v>
      </c>
    </row>
    <row r="12226" s="94" customFormat="1" spans="1:8">
      <c r="A12226" s="94" t="s">
        <v>16896</v>
      </c>
      <c r="B12226" s="239">
        <v>1204085</v>
      </c>
      <c r="C12226" s="239">
        <v>706</v>
      </c>
      <c r="D12226" s="94">
        <v>1202001</v>
      </c>
      <c r="G12226" s="256" t="s">
        <v>16412</v>
      </c>
      <c r="H12226" s="260" t="s">
        <v>15100</v>
      </c>
    </row>
    <row r="12227" s="94" customFormat="1" spans="1:8">
      <c r="A12227" s="94" t="s">
        <v>16897</v>
      </c>
      <c r="B12227" s="239">
        <v>1204086</v>
      </c>
      <c r="C12227" s="239">
        <v>706</v>
      </c>
      <c r="D12227" s="94">
        <v>1202001</v>
      </c>
      <c r="G12227" s="256" t="s">
        <v>16412</v>
      </c>
      <c r="H12227" s="260" t="s">
        <v>15100</v>
      </c>
    </row>
    <row r="12228" s="94" customFormat="1" spans="1:8">
      <c r="A12228" s="94" t="s">
        <v>16898</v>
      </c>
      <c r="B12228" s="239">
        <v>1204087</v>
      </c>
      <c r="C12228" s="239">
        <v>706</v>
      </c>
      <c r="D12228" s="94">
        <v>1202001</v>
      </c>
      <c r="G12228" s="256" t="s">
        <v>16412</v>
      </c>
      <c r="H12228" s="260" t="s">
        <v>15100</v>
      </c>
    </row>
    <row r="12229" s="94" customFormat="1" spans="1:8">
      <c r="A12229" s="94" t="s">
        <v>16899</v>
      </c>
      <c r="B12229" s="239">
        <v>1204088</v>
      </c>
      <c r="C12229" s="239">
        <v>706</v>
      </c>
      <c r="D12229" s="94">
        <v>1202001</v>
      </c>
      <c r="G12229" s="256" t="s">
        <v>16412</v>
      </c>
      <c r="H12229" s="260" t="s">
        <v>15100</v>
      </c>
    </row>
    <row r="12230" s="94" customFormat="1" spans="1:8">
      <c r="A12230" s="94" t="s">
        <v>16900</v>
      </c>
      <c r="B12230" s="239">
        <v>1204089</v>
      </c>
      <c r="C12230" s="239">
        <v>706</v>
      </c>
      <c r="D12230" s="94">
        <v>1202001</v>
      </c>
      <c r="G12230" s="256" t="s">
        <v>16412</v>
      </c>
      <c r="H12230" s="260" t="s">
        <v>15100</v>
      </c>
    </row>
    <row r="12231" s="94" customFormat="1" spans="1:8">
      <c r="A12231" s="94" t="s">
        <v>16901</v>
      </c>
      <c r="B12231" s="239">
        <v>1204090</v>
      </c>
      <c r="C12231" s="239">
        <v>706</v>
      </c>
      <c r="D12231" s="94">
        <v>1202001</v>
      </c>
      <c r="G12231" s="256" t="s">
        <v>16412</v>
      </c>
      <c r="H12231" s="260" t="s">
        <v>15100</v>
      </c>
    </row>
    <row r="12232" s="94" customFormat="1" spans="1:8">
      <c r="A12232" s="94" t="s">
        <v>16902</v>
      </c>
      <c r="B12232" s="239">
        <v>1204091</v>
      </c>
      <c r="C12232" s="239">
        <v>706</v>
      </c>
      <c r="D12232" s="94">
        <v>1202001</v>
      </c>
      <c r="G12232" s="256" t="s">
        <v>16412</v>
      </c>
      <c r="H12232" s="260" t="s">
        <v>15100</v>
      </c>
    </row>
    <row r="12233" s="94" customFormat="1" spans="1:8">
      <c r="A12233" s="94" t="s">
        <v>16903</v>
      </c>
      <c r="B12233" s="239">
        <v>1204092</v>
      </c>
      <c r="C12233" s="239">
        <v>706</v>
      </c>
      <c r="D12233" s="94">
        <v>1202001</v>
      </c>
      <c r="G12233" s="256" t="s">
        <v>16412</v>
      </c>
      <c r="H12233" s="260" t="s">
        <v>15100</v>
      </c>
    </row>
    <row r="12234" s="94" customFormat="1" spans="1:8">
      <c r="A12234" s="94" t="s">
        <v>16904</v>
      </c>
      <c r="B12234" s="239">
        <v>1204093</v>
      </c>
      <c r="C12234" s="239">
        <v>706</v>
      </c>
      <c r="D12234" s="94">
        <v>1202001</v>
      </c>
      <c r="G12234" s="256" t="s">
        <v>16412</v>
      </c>
      <c r="H12234" s="260" t="s">
        <v>15100</v>
      </c>
    </row>
    <row r="12235" s="94" customFormat="1" spans="1:8">
      <c r="A12235" s="94" t="s">
        <v>16905</v>
      </c>
      <c r="B12235" s="239">
        <v>1204094</v>
      </c>
      <c r="C12235" s="239">
        <v>706</v>
      </c>
      <c r="D12235" s="94">
        <v>1202001</v>
      </c>
      <c r="G12235" s="256" t="s">
        <v>16412</v>
      </c>
      <c r="H12235" s="260" t="s">
        <v>15100</v>
      </c>
    </row>
    <row r="12236" s="94" customFormat="1" spans="1:8">
      <c r="A12236" s="94" t="s">
        <v>16906</v>
      </c>
      <c r="B12236" s="239">
        <v>1204095</v>
      </c>
      <c r="C12236" s="239">
        <v>706</v>
      </c>
      <c r="D12236" s="94">
        <v>1202001</v>
      </c>
      <c r="G12236" s="256" t="s">
        <v>16412</v>
      </c>
      <c r="H12236" s="260" t="s">
        <v>15100</v>
      </c>
    </row>
    <row r="12237" s="94" customFormat="1" spans="1:8">
      <c r="A12237" s="94" t="s">
        <v>16907</v>
      </c>
      <c r="B12237" s="239">
        <v>1204096</v>
      </c>
      <c r="C12237" s="239">
        <v>706</v>
      </c>
      <c r="D12237" s="94">
        <v>1202001</v>
      </c>
      <c r="G12237" s="256" t="s">
        <v>16412</v>
      </c>
      <c r="H12237" s="260" t="s">
        <v>15100</v>
      </c>
    </row>
    <row r="12238" s="94" customFormat="1" spans="1:8">
      <c r="A12238" s="94" t="s">
        <v>16908</v>
      </c>
      <c r="B12238" s="239">
        <v>1204097</v>
      </c>
      <c r="C12238" s="239">
        <v>706</v>
      </c>
      <c r="D12238" s="94">
        <v>1202001</v>
      </c>
      <c r="G12238" s="256" t="s">
        <v>16412</v>
      </c>
      <c r="H12238" s="260" t="s">
        <v>15100</v>
      </c>
    </row>
    <row r="12239" s="94" customFormat="1" spans="1:8">
      <c r="A12239" s="94" t="s">
        <v>16909</v>
      </c>
      <c r="B12239" s="239">
        <v>1204098</v>
      </c>
      <c r="C12239" s="239">
        <v>706</v>
      </c>
      <c r="D12239" s="94">
        <v>1202001</v>
      </c>
      <c r="G12239" s="256" t="s">
        <v>16412</v>
      </c>
      <c r="H12239" s="260" t="s">
        <v>15100</v>
      </c>
    </row>
    <row r="12240" s="94" customFormat="1" spans="1:8">
      <c r="A12240" s="94" t="s">
        <v>16910</v>
      </c>
      <c r="B12240" s="239">
        <v>1204099</v>
      </c>
      <c r="C12240" s="239">
        <v>706</v>
      </c>
      <c r="D12240" s="94">
        <v>1202001</v>
      </c>
      <c r="G12240" s="256" t="s">
        <v>16412</v>
      </c>
      <c r="H12240" s="260" t="s">
        <v>15100</v>
      </c>
    </row>
    <row r="12241" s="94" customFormat="1" spans="1:8">
      <c r="A12241" s="94" t="s">
        <v>16911</v>
      </c>
      <c r="B12241" s="239">
        <v>1204100</v>
      </c>
      <c r="C12241" s="239">
        <v>706</v>
      </c>
      <c r="D12241" s="94">
        <v>1202001</v>
      </c>
      <c r="G12241" s="256" t="s">
        <v>16412</v>
      </c>
      <c r="H12241" s="260" t="s">
        <v>15100</v>
      </c>
    </row>
    <row r="12242" s="94" customFormat="1" spans="1:8">
      <c r="A12242" s="94" t="s">
        <v>16912</v>
      </c>
      <c r="B12242" s="239">
        <v>1205001</v>
      </c>
      <c r="C12242" s="239">
        <v>711</v>
      </c>
      <c r="D12242" s="94">
        <v>1200001</v>
      </c>
      <c r="G12242" s="256" t="s">
        <v>16412</v>
      </c>
      <c r="H12242" s="260" t="s">
        <v>15100</v>
      </c>
    </row>
    <row r="12243" s="94" customFormat="1" spans="1:8">
      <c r="A12243" s="94" t="s">
        <v>16913</v>
      </c>
      <c r="B12243" s="239">
        <v>1205002</v>
      </c>
      <c r="C12243" s="239">
        <v>711</v>
      </c>
      <c r="D12243" s="94">
        <v>1200001</v>
      </c>
      <c r="G12243" s="256" t="s">
        <v>16412</v>
      </c>
      <c r="H12243" s="260" t="s">
        <v>15100</v>
      </c>
    </row>
    <row r="12244" s="94" customFormat="1" spans="1:8">
      <c r="A12244" s="94" t="s">
        <v>16914</v>
      </c>
      <c r="B12244" s="239">
        <v>1205003</v>
      </c>
      <c r="C12244" s="239">
        <v>711</v>
      </c>
      <c r="D12244" s="94">
        <v>1200001</v>
      </c>
      <c r="G12244" s="256" t="s">
        <v>16412</v>
      </c>
      <c r="H12244" s="260" t="s">
        <v>15100</v>
      </c>
    </row>
    <row r="12245" s="94" customFormat="1" spans="1:8">
      <c r="A12245" s="94" t="s">
        <v>16915</v>
      </c>
      <c r="B12245" s="239">
        <v>1205004</v>
      </c>
      <c r="C12245" s="239">
        <v>711</v>
      </c>
      <c r="D12245" s="94">
        <v>1200001</v>
      </c>
      <c r="G12245" s="256" t="s">
        <v>16412</v>
      </c>
      <c r="H12245" s="260" t="s">
        <v>15100</v>
      </c>
    </row>
    <row r="12246" s="94" customFormat="1" spans="1:8">
      <c r="A12246" s="94" t="s">
        <v>16916</v>
      </c>
      <c r="B12246" s="239">
        <v>1205005</v>
      </c>
      <c r="C12246" s="239">
        <v>711</v>
      </c>
      <c r="D12246" s="94">
        <v>1200001</v>
      </c>
      <c r="G12246" s="256" t="s">
        <v>16412</v>
      </c>
      <c r="H12246" s="260" t="s">
        <v>15100</v>
      </c>
    </row>
    <row r="12247" s="94" customFormat="1" spans="1:8">
      <c r="A12247" s="94" t="s">
        <v>16917</v>
      </c>
      <c r="B12247" s="239">
        <v>1205006</v>
      </c>
      <c r="C12247" s="239">
        <v>711</v>
      </c>
      <c r="D12247" s="94">
        <v>1200001</v>
      </c>
      <c r="G12247" s="256" t="s">
        <v>16412</v>
      </c>
      <c r="H12247" s="260" t="s">
        <v>15100</v>
      </c>
    </row>
    <row r="12248" s="94" customFormat="1" spans="1:8">
      <c r="A12248" s="94" t="s">
        <v>16918</v>
      </c>
      <c r="B12248" s="239">
        <v>1205007</v>
      </c>
      <c r="C12248" s="239">
        <v>711</v>
      </c>
      <c r="D12248" s="94">
        <v>1200001</v>
      </c>
      <c r="G12248" s="256" t="s">
        <v>16412</v>
      </c>
      <c r="H12248" s="260" t="s">
        <v>15100</v>
      </c>
    </row>
    <row r="12249" s="94" customFormat="1" spans="1:8">
      <c r="A12249" s="94" t="s">
        <v>16919</v>
      </c>
      <c r="B12249" s="239">
        <v>1205008</v>
      </c>
      <c r="C12249" s="239">
        <v>711</v>
      </c>
      <c r="D12249" s="94">
        <v>1200001</v>
      </c>
      <c r="G12249" s="256" t="s">
        <v>16412</v>
      </c>
      <c r="H12249" s="260" t="s">
        <v>15100</v>
      </c>
    </row>
    <row r="12250" s="94" customFormat="1" spans="1:8">
      <c r="A12250" s="94" t="s">
        <v>16920</v>
      </c>
      <c r="B12250" s="239">
        <v>1205009</v>
      </c>
      <c r="C12250" s="239">
        <v>711</v>
      </c>
      <c r="D12250" s="94">
        <v>1200001</v>
      </c>
      <c r="G12250" s="256" t="s">
        <v>16412</v>
      </c>
      <c r="H12250" s="260" t="s">
        <v>15100</v>
      </c>
    </row>
    <row r="12251" s="94" customFormat="1" spans="1:8">
      <c r="A12251" s="94" t="s">
        <v>16921</v>
      </c>
      <c r="B12251" s="239">
        <v>1205010</v>
      </c>
      <c r="C12251" s="239">
        <v>711</v>
      </c>
      <c r="D12251" s="94">
        <v>1200001</v>
      </c>
      <c r="G12251" s="256" t="s">
        <v>16412</v>
      </c>
      <c r="H12251" s="260" t="s">
        <v>15100</v>
      </c>
    </row>
    <row r="12252" s="94" customFormat="1" spans="1:8">
      <c r="A12252" s="94" t="s">
        <v>16922</v>
      </c>
      <c r="B12252" s="239">
        <v>1205011</v>
      </c>
      <c r="C12252" s="239">
        <v>711</v>
      </c>
      <c r="D12252" s="94">
        <v>1200001</v>
      </c>
      <c r="G12252" s="256" t="s">
        <v>16412</v>
      </c>
      <c r="H12252" s="260" t="s">
        <v>15100</v>
      </c>
    </row>
    <row r="12253" s="94" customFormat="1" spans="1:8">
      <c r="A12253" s="94" t="s">
        <v>16923</v>
      </c>
      <c r="B12253" s="239">
        <v>1205012</v>
      </c>
      <c r="C12253" s="239">
        <v>711</v>
      </c>
      <c r="D12253" s="94">
        <v>1200001</v>
      </c>
      <c r="G12253" s="256" t="s">
        <v>16412</v>
      </c>
      <c r="H12253" s="260" t="s">
        <v>15100</v>
      </c>
    </row>
    <row r="12254" s="94" customFormat="1" spans="1:8">
      <c r="A12254" s="94" t="s">
        <v>16924</v>
      </c>
      <c r="B12254" s="239">
        <v>1205013</v>
      </c>
      <c r="C12254" s="239">
        <v>711</v>
      </c>
      <c r="D12254" s="94">
        <v>1200001</v>
      </c>
      <c r="G12254" s="256" t="s">
        <v>16412</v>
      </c>
      <c r="H12254" s="260" t="s">
        <v>15100</v>
      </c>
    </row>
    <row r="12255" s="94" customFormat="1" spans="1:8">
      <c r="A12255" s="94" t="s">
        <v>16925</v>
      </c>
      <c r="B12255" s="239">
        <v>1205014</v>
      </c>
      <c r="C12255" s="239">
        <v>711</v>
      </c>
      <c r="D12255" s="94">
        <v>1200001</v>
      </c>
      <c r="G12255" s="256" t="s">
        <v>16412</v>
      </c>
      <c r="H12255" s="260" t="s">
        <v>15100</v>
      </c>
    </row>
    <row r="12256" s="94" customFormat="1" spans="1:8">
      <c r="A12256" s="94" t="s">
        <v>16926</v>
      </c>
      <c r="B12256" s="239">
        <v>1205015</v>
      </c>
      <c r="C12256" s="239">
        <v>711</v>
      </c>
      <c r="D12256" s="94">
        <v>1200001</v>
      </c>
      <c r="G12256" s="256" t="s">
        <v>16412</v>
      </c>
      <c r="H12256" s="260" t="s">
        <v>15100</v>
      </c>
    </row>
    <row r="12257" s="94" customFormat="1" spans="1:8">
      <c r="A12257" s="94" t="s">
        <v>16927</v>
      </c>
      <c r="B12257" s="239">
        <v>1205016</v>
      </c>
      <c r="C12257" s="239">
        <v>711</v>
      </c>
      <c r="D12257" s="94">
        <v>1200001</v>
      </c>
      <c r="G12257" s="256" t="s">
        <v>16412</v>
      </c>
      <c r="H12257" s="260" t="s">
        <v>15100</v>
      </c>
    </row>
    <row r="12258" s="94" customFormat="1" spans="1:8">
      <c r="A12258" s="94" t="s">
        <v>16928</v>
      </c>
      <c r="B12258" s="239">
        <v>1205017</v>
      </c>
      <c r="C12258" s="239">
        <v>711</v>
      </c>
      <c r="D12258" s="94">
        <v>1200001</v>
      </c>
      <c r="G12258" s="256" t="s">
        <v>16412</v>
      </c>
      <c r="H12258" s="260" t="s">
        <v>15100</v>
      </c>
    </row>
    <row r="12259" s="94" customFormat="1" spans="1:8">
      <c r="A12259" s="94" t="s">
        <v>16929</v>
      </c>
      <c r="B12259" s="239">
        <v>1205018</v>
      </c>
      <c r="C12259" s="239">
        <v>711</v>
      </c>
      <c r="D12259" s="94">
        <v>1200001</v>
      </c>
      <c r="G12259" s="256" t="s">
        <v>16412</v>
      </c>
      <c r="H12259" s="260" t="s">
        <v>15100</v>
      </c>
    </row>
    <row r="12260" s="94" customFormat="1" spans="1:8">
      <c r="A12260" s="94" t="s">
        <v>16930</v>
      </c>
      <c r="B12260" s="239">
        <v>1205019</v>
      </c>
      <c r="C12260" s="239">
        <v>711</v>
      </c>
      <c r="D12260" s="94">
        <v>1200001</v>
      </c>
      <c r="G12260" s="256" t="s">
        <v>16412</v>
      </c>
      <c r="H12260" s="260" t="s">
        <v>15100</v>
      </c>
    </row>
    <row r="12261" s="94" customFormat="1" spans="1:8">
      <c r="A12261" s="94" t="s">
        <v>16931</v>
      </c>
      <c r="B12261" s="239">
        <v>1205020</v>
      </c>
      <c r="C12261" s="239">
        <v>711</v>
      </c>
      <c r="D12261" s="94">
        <v>1200001</v>
      </c>
      <c r="G12261" s="256" t="s">
        <v>16412</v>
      </c>
      <c r="H12261" s="260" t="s">
        <v>15100</v>
      </c>
    </row>
    <row r="12262" s="94" customFormat="1" spans="1:8">
      <c r="A12262" s="94" t="s">
        <v>16932</v>
      </c>
      <c r="B12262" s="239">
        <v>1205021</v>
      </c>
      <c r="C12262" s="239">
        <v>711</v>
      </c>
      <c r="D12262" s="94">
        <v>1200001</v>
      </c>
      <c r="G12262" s="256" t="s">
        <v>16412</v>
      </c>
      <c r="H12262" s="260" t="s">
        <v>15100</v>
      </c>
    </row>
    <row r="12263" s="94" customFormat="1" spans="1:8">
      <c r="A12263" s="94" t="s">
        <v>16933</v>
      </c>
      <c r="B12263" s="239">
        <v>1205022</v>
      </c>
      <c r="C12263" s="239">
        <v>711</v>
      </c>
      <c r="D12263" s="94">
        <v>1200001</v>
      </c>
      <c r="G12263" s="256" t="s">
        <v>16412</v>
      </c>
      <c r="H12263" s="260" t="s">
        <v>15100</v>
      </c>
    </row>
    <row r="12264" s="94" customFormat="1" spans="1:8">
      <c r="A12264" s="94" t="s">
        <v>16934</v>
      </c>
      <c r="B12264" s="239">
        <v>1205023</v>
      </c>
      <c r="C12264" s="239">
        <v>711</v>
      </c>
      <c r="D12264" s="94">
        <v>1200001</v>
      </c>
      <c r="G12264" s="256" t="s">
        <v>16412</v>
      </c>
      <c r="H12264" s="260" t="s">
        <v>15100</v>
      </c>
    </row>
    <row r="12265" s="94" customFormat="1" spans="1:8">
      <c r="A12265" s="94" t="s">
        <v>16935</v>
      </c>
      <c r="B12265" s="239">
        <v>1205024</v>
      </c>
      <c r="C12265" s="239">
        <v>711</v>
      </c>
      <c r="D12265" s="94">
        <v>1200001</v>
      </c>
      <c r="G12265" s="256" t="s">
        <v>16412</v>
      </c>
      <c r="H12265" s="260" t="s">
        <v>15100</v>
      </c>
    </row>
    <row r="12266" s="94" customFormat="1" spans="1:8">
      <c r="A12266" s="94" t="s">
        <v>16936</v>
      </c>
      <c r="B12266" s="239">
        <v>1205025</v>
      </c>
      <c r="C12266" s="239">
        <v>711</v>
      </c>
      <c r="D12266" s="94">
        <v>1200001</v>
      </c>
      <c r="G12266" s="256" t="s">
        <v>16412</v>
      </c>
      <c r="H12266" s="260" t="s">
        <v>15100</v>
      </c>
    </row>
    <row r="12267" s="94" customFormat="1" spans="1:8">
      <c r="A12267" s="94" t="s">
        <v>16937</v>
      </c>
      <c r="B12267" s="239">
        <v>1205026</v>
      </c>
      <c r="C12267" s="239">
        <v>711</v>
      </c>
      <c r="D12267" s="94">
        <v>1200001</v>
      </c>
      <c r="G12267" s="256" t="s">
        <v>16412</v>
      </c>
      <c r="H12267" s="260" t="s">
        <v>15100</v>
      </c>
    </row>
    <row r="12268" s="94" customFormat="1" spans="1:8">
      <c r="A12268" s="94" t="s">
        <v>16938</v>
      </c>
      <c r="B12268" s="239">
        <v>1205027</v>
      </c>
      <c r="C12268" s="239">
        <v>711</v>
      </c>
      <c r="D12268" s="94">
        <v>1200001</v>
      </c>
      <c r="G12268" s="256" t="s">
        <v>16412</v>
      </c>
      <c r="H12268" s="260" t="s">
        <v>15100</v>
      </c>
    </row>
    <row r="12269" s="94" customFormat="1" spans="1:8">
      <c r="A12269" s="94" t="s">
        <v>16939</v>
      </c>
      <c r="B12269" s="239">
        <v>1205028</v>
      </c>
      <c r="C12269" s="239">
        <v>711</v>
      </c>
      <c r="D12269" s="94">
        <v>1200001</v>
      </c>
      <c r="G12269" s="256" t="s">
        <v>16412</v>
      </c>
      <c r="H12269" s="260" t="s">
        <v>15100</v>
      </c>
    </row>
    <row r="12270" s="94" customFormat="1" spans="1:8">
      <c r="A12270" s="94" t="s">
        <v>16940</v>
      </c>
      <c r="B12270" s="239">
        <v>1205029</v>
      </c>
      <c r="C12270" s="239">
        <v>711</v>
      </c>
      <c r="D12270" s="94">
        <v>1200001</v>
      </c>
      <c r="G12270" s="256" t="s">
        <v>16412</v>
      </c>
      <c r="H12270" s="260" t="s">
        <v>15100</v>
      </c>
    </row>
    <row r="12271" s="94" customFormat="1" spans="1:8">
      <c r="A12271" s="94" t="s">
        <v>16941</v>
      </c>
      <c r="B12271" s="239">
        <v>1205030</v>
      </c>
      <c r="C12271" s="239">
        <v>711</v>
      </c>
      <c r="D12271" s="94">
        <v>1200001</v>
      </c>
      <c r="G12271" s="256" t="s">
        <v>16412</v>
      </c>
      <c r="H12271" s="260" t="s">
        <v>15100</v>
      </c>
    </row>
    <row r="12272" s="94" customFormat="1" spans="1:8">
      <c r="A12272" s="94" t="s">
        <v>16942</v>
      </c>
      <c r="B12272" s="239">
        <v>1205031</v>
      </c>
      <c r="C12272" s="239">
        <v>711</v>
      </c>
      <c r="D12272" s="94">
        <v>1200001</v>
      </c>
      <c r="G12272" s="256" t="s">
        <v>16412</v>
      </c>
      <c r="H12272" s="260" t="s">
        <v>15100</v>
      </c>
    </row>
    <row r="12273" s="94" customFormat="1" spans="1:8">
      <c r="A12273" s="94" t="s">
        <v>16943</v>
      </c>
      <c r="B12273" s="239">
        <v>1205032</v>
      </c>
      <c r="C12273" s="239">
        <v>711</v>
      </c>
      <c r="D12273" s="94">
        <v>1200001</v>
      </c>
      <c r="G12273" s="256" t="s">
        <v>16412</v>
      </c>
      <c r="H12273" s="260" t="s">
        <v>15100</v>
      </c>
    </row>
    <row r="12274" s="94" customFormat="1" spans="1:8">
      <c r="A12274" s="94" t="s">
        <v>16944</v>
      </c>
      <c r="B12274" s="239">
        <v>1205033</v>
      </c>
      <c r="C12274" s="239">
        <v>711</v>
      </c>
      <c r="D12274" s="94">
        <v>1200001</v>
      </c>
      <c r="G12274" s="256" t="s">
        <v>16412</v>
      </c>
      <c r="H12274" s="260" t="s">
        <v>15100</v>
      </c>
    </row>
    <row r="12275" s="94" customFormat="1" spans="1:8">
      <c r="A12275" s="94" t="s">
        <v>16945</v>
      </c>
      <c r="B12275" s="239">
        <v>1205034</v>
      </c>
      <c r="C12275" s="239">
        <v>711</v>
      </c>
      <c r="D12275" s="94">
        <v>1200001</v>
      </c>
      <c r="G12275" s="256" t="s">
        <v>16412</v>
      </c>
      <c r="H12275" s="260" t="s">
        <v>15100</v>
      </c>
    </row>
    <row r="12276" s="94" customFormat="1" spans="1:8">
      <c r="A12276" s="94" t="s">
        <v>16946</v>
      </c>
      <c r="B12276" s="239">
        <v>1205035</v>
      </c>
      <c r="C12276" s="239">
        <v>711</v>
      </c>
      <c r="D12276" s="94">
        <v>1200001</v>
      </c>
      <c r="G12276" s="256" t="s">
        <v>16412</v>
      </c>
      <c r="H12276" s="260" t="s">
        <v>15100</v>
      </c>
    </row>
    <row r="12277" s="94" customFormat="1" spans="1:8">
      <c r="A12277" s="94" t="s">
        <v>16947</v>
      </c>
      <c r="B12277" s="239">
        <v>1205036</v>
      </c>
      <c r="C12277" s="239">
        <v>711</v>
      </c>
      <c r="D12277" s="94">
        <v>1200001</v>
      </c>
      <c r="G12277" s="256" t="s">
        <v>16412</v>
      </c>
      <c r="H12277" s="260" t="s">
        <v>15100</v>
      </c>
    </row>
    <row r="12278" s="94" customFormat="1" spans="1:8">
      <c r="A12278" s="94" t="s">
        <v>16948</v>
      </c>
      <c r="B12278" s="239">
        <v>1205037</v>
      </c>
      <c r="C12278" s="239">
        <v>711</v>
      </c>
      <c r="D12278" s="94">
        <v>1200001</v>
      </c>
      <c r="G12278" s="256" t="s">
        <v>16412</v>
      </c>
      <c r="H12278" s="260" t="s">
        <v>15100</v>
      </c>
    </row>
    <row r="12279" s="94" customFormat="1" spans="1:8">
      <c r="A12279" s="94" t="s">
        <v>16949</v>
      </c>
      <c r="B12279" s="239">
        <v>1205038</v>
      </c>
      <c r="C12279" s="239">
        <v>711</v>
      </c>
      <c r="D12279" s="94">
        <v>1200001</v>
      </c>
      <c r="G12279" s="256" t="s">
        <v>16412</v>
      </c>
      <c r="H12279" s="260" t="s">
        <v>15100</v>
      </c>
    </row>
    <row r="12280" s="94" customFormat="1" spans="1:8">
      <c r="A12280" s="94" t="s">
        <v>16950</v>
      </c>
      <c r="B12280" s="239">
        <v>1205039</v>
      </c>
      <c r="C12280" s="239">
        <v>711</v>
      </c>
      <c r="D12280" s="94">
        <v>1200001</v>
      </c>
      <c r="G12280" s="256" t="s">
        <v>16412</v>
      </c>
      <c r="H12280" s="260" t="s">
        <v>15100</v>
      </c>
    </row>
    <row r="12281" s="94" customFormat="1" spans="1:8">
      <c r="A12281" s="94" t="s">
        <v>16951</v>
      </c>
      <c r="B12281" s="239">
        <v>1205040</v>
      </c>
      <c r="C12281" s="239">
        <v>711</v>
      </c>
      <c r="D12281" s="94">
        <v>1200001</v>
      </c>
      <c r="G12281" s="256" t="s">
        <v>16412</v>
      </c>
      <c r="H12281" s="260" t="s">
        <v>15100</v>
      </c>
    </row>
    <row r="12282" s="94" customFormat="1" spans="1:8">
      <c r="A12282" s="94" t="s">
        <v>16952</v>
      </c>
      <c r="B12282" s="239">
        <v>1205041</v>
      </c>
      <c r="C12282" s="239">
        <v>711</v>
      </c>
      <c r="D12282" s="94">
        <v>1200001</v>
      </c>
      <c r="G12282" s="256" t="s">
        <v>16412</v>
      </c>
      <c r="H12282" s="260" t="s">
        <v>15100</v>
      </c>
    </row>
    <row r="12283" s="94" customFormat="1" spans="1:8">
      <c r="A12283" s="94" t="s">
        <v>16953</v>
      </c>
      <c r="B12283" s="239">
        <v>1205042</v>
      </c>
      <c r="C12283" s="239">
        <v>711</v>
      </c>
      <c r="D12283" s="94">
        <v>1200001</v>
      </c>
      <c r="G12283" s="256" t="s">
        <v>16412</v>
      </c>
      <c r="H12283" s="260" t="s">
        <v>15100</v>
      </c>
    </row>
    <row r="12284" s="94" customFormat="1" spans="1:8">
      <c r="A12284" s="94" t="s">
        <v>16954</v>
      </c>
      <c r="B12284" s="239">
        <v>1205043</v>
      </c>
      <c r="C12284" s="239">
        <v>711</v>
      </c>
      <c r="D12284" s="94">
        <v>1200001</v>
      </c>
      <c r="G12284" s="256" t="s">
        <v>16412</v>
      </c>
      <c r="H12284" s="260" t="s">
        <v>15100</v>
      </c>
    </row>
    <row r="12285" s="94" customFormat="1" spans="1:8">
      <c r="A12285" s="94" t="s">
        <v>16955</v>
      </c>
      <c r="B12285" s="239">
        <v>1205044</v>
      </c>
      <c r="C12285" s="239">
        <v>711</v>
      </c>
      <c r="D12285" s="94">
        <v>1200001</v>
      </c>
      <c r="G12285" s="256" t="s">
        <v>16412</v>
      </c>
      <c r="H12285" s="260" t="s">
        <v>15100</v>
      </c>
    </row>
    <row r="12286" s="94" customFormat="1" spans="1:8">
      <c r="A12286" s="94" t="s">
        <v>16956</v>
      </c>
      <c r="B12286" s="239">
        <v>1205045</v>
      </c>
      <c r="C12286" s="239">
        <v>711</v>
      </c>
      <c r="D12286" s="94">
        <v>1200001</v>
      </c>
      <c r="G12286" s="256" t="s">
        <v>16412</v>
      </c>
      <c r="H12286" s="260" t="s">
        <v>15100</v>
      </c>
    </row>
    <row r="12287" s="94" customFormat="1" spans="1:8">
      <c r="A12287" s="94" t="s">
        <v>16957</v>
      </c>
      <c r="B12287" s="239">
        <v>1205046</v>
      </c>
      <c r="C12287" s="239">
        <v>711</v>
      </c>
      <c r="D12287" s="94">
        <v>1200001</v>
      </c>
      <c r="G12287" s="256" t="s">
        <v>16412</v>
      </c>
      <c r="H12287" s="260" t="s">
        <v>15100</v>
      </c>
    </row>
    <row r="12288" s="94" customFormat="1" spans="1:8">
      <c r="A12288" s="94" t="s">
        <v>16958</v>
      </c>
      <c r="B12288" s="239">
        <v>1205047</v>
      </c>
      <c r="C12288" s="239">
        <v>711</v>
      </c>
      <c r="D12288" s="94">
        <v>1200001</v>
      </c>
      <c r="G12288" s="256" t="s">
        <v>16412</v>
      </c>
      <c r="H12288" s="260" t="s">
        <v>15100</v>
      </c>
    </row>
    <row r="12289" s="94" customFormat="1" spans="1:8">
      <c r="A12289" s="94" t="s">
        <v>16959</v>
      </c>
      <c r="B12289" s="239">
        <v>1205048</v>
      </c>
      <c r="C12289" s="239">
        <v>711</v>
      </c>
      <c r="D12289" s="94">
        <v>1200001</v>
      </c>
      <c r="G12289" s="256" t="s">
        <v>16412</v>
      </c>
      <c r="H12289" s="260" t="s">
        <v>15100</v>
      </c>
    </row>
    <row r="12290" s="94" customFormat="1" spans="1:8">
      <c r="A12290" s="94" t="s">
        <v>16960</v>
      </c>
      <c r="B12290" s="239">
        <v>1205049</v>
      </c>
      <c r="C12290" s="239">
        <v>711</v>
      </c>
      <c r="D12290" s="94">
        <v>1200001</v>
      </c>
      <c r="G12290" s="256" t="s">
        <v>16412</v>
      </c>
      <c r="H12290" s="260" t="s">
        <v>15100</v>
      </c>
    </row>
    <row r="12291" s="94" customFormat="1" spans="1:8">
      <c r="A12291" s="94" t="s">
        <v>16961</v>
      </c>
      <c r="B12291" s="239">
        <v>1205050</v>
      </c>
      <c r="C12291" s="239">
        <v>711</v>
      </c>
      <c r="D12291" s="94">
        <v>1200001</v>
      </c>
      <c r="G12291" s="256" t="s">
        <v>16412</v>
      </c>
      <c r="H12291" s="260" t="s">
        <v>15100</v>
      </c>
    </row>
    <row r="12292" s="94" customFormat="1" spans="1:8">
      <c r="A12292" s="94" t="s">
        <v>16962</v>
      </c>
      <c r="B12292" s="239">
        <v>1205051</v>
      </c>
      <c r="C12292" s="239">
        <v>711</v>
      </c>
      <c r="D12292" s="94">
        <v>1200001</v>
      </c>
      <c r="G12292" s="256" t="s">
        <v>16412</v>
      </c>
      <c r="H12292" s="260" t="s">
        <v>15100</v>
      </c>
    </row>
    <row r="12293" s="94" customFormat="1" spans="1:8">
      <c r="A12293" s="94" t="s">
        <v>16963</v>
      </c>
      <c r="B12293" s="239">
        <v>1205052</v>
      </c>
      <c r="C12293" s="239">
        <v>711</v>
      </c>
      <c r="D12293" s="94">
        <v>1200001</v>
      </c>
      <c r="G12293" s="256" t="s">
        <v>16412</v>
      </c>
      <c r="H12293" s="260" t="s">
        <v>15100</v>
      </c>
    </row>
    <row r="12294" s="94" customFormat="1" spans="1:8">
      <c r="A12294" s="94" t="s">
        <v>16964</v>
      </c>
      <c r="B12294" s="239">
        <v>1205053</v>
      </c>
      <c r="C12294" s="239">
        <v>711</v>
      </c>
      <c r="D12294" s="94">
        <v>1200001</v>
      </c>
      <c r="G12294" s="256" t="s">
        <v>16412</v>
      </c>
      <c r="H12294" s="260" t="s">
        <v>15100</v>
      </c>
    </row>
    <row r="12295" s="94" customFormat="1" spans="1:8">
      <c r="A12295" s="94" t="s">
        <v>16965</v>
      </c>
      <c r="B12295" s="239">
        <v>1205054</v>
      </c>
      <c r="C12295" s="239">
        <v>711</v>
      </c>
      <c r="D12295" s="94">
        <v>1200001</v>
      </c>
      <c r="G12295" s="256" t="s">
        <v>16412</v>
      </c>
      <c r="H12295" s="260" t="s">
        <v>15100</v>
      </c>
    </row>
    <row r="12296" s="94" customFormat="1" spans="1:8">
      <c r="A12296" s="94" t="s">
        <v>16966</v>
      </c>
      <c r="B12296" s="239">
        <v>1205055</v>
      </c>
      <c r="C12296" s="239">
        <v>711</v>
      </c>
      <c r="D12296" s="94">
        <v>1200001</v>
      </c>
      <c r="G12296" s="256" t="s">
        <v>16412</v>
      </c>
      <c r="H12296" s="260" t="s">
        <v>15100</v>
      </c>
    </row>
    <row r="12297" s="94" customFormat="1" spans="1:8">
      <c r="A12297" s="94" t="s">
        <v>16967</v>
      </c>
      <c r="B12297" s="239">
        <v>1205056</v>
      </c>
      <c r="C12297" s="239">
        <v>711</v>
      </c>
      <c r="D12297" s="94">
        <v>1200001</v>
      </c>
      <c r="G12297" s="256" t="s">
        <v>16412</v>
      </c>
      <c r="H12297" s="260" t="s">
        <v>15100</v>
      </c>
    </row>
    <row r="12298" s="94" customFormat="1" spans="1:8">
      <c r="A12298" s="94" t="s">
        <v>16968</v>
      </c>
      <c r="B12298" s="239">
        <v>1205057</v>
      </c>
      <c r="C12298" s="239">
        <v>711</v>
      </c>
      <c r="D12298" s="94">
        <v>1200001</v>
      </c>
      <c r="G12298" s="256" t="s">
        <v>16412</v>
      </c>
      <c r="H12298" s="260" t="s">
        <v>15100</v>
      </c>
    </row>
    <row r="12299" s="94" customFormat="1" spans="1:8">
      <c r="A12299" s="94" t="s">
        <v>16969</v>
      </c>
      <c r="B12299" s="239">
        <v>1205058</v>
      </c>
      <c r="C12299" s="239">
        <v>711</v>
      </c>
      <c r="D12299" s="94">
        <v>1200001</v>
      </c>
      <c r="G12299" s="256" t="s">
        <v>16412</v>
      </c>
      <c r="H12299" s="260" t="s">
        <v>15100</v>
      </c>
    </row>
    <row r="12300" s="94" customFormat="1" spans="1:8">
      <c r="A12300" s="94" t="s">
        <v>16970</v>
      </c>
      <c r="B12300" s="239">
        <v>1205059</v>
      </c>
      <c r="C12300" s="239">
        <v>711</v>
      </c>
      <c r="D12300" s="94">
        <v>1200001</v>
      </c>
      <c r="G12300" s="256" t="s">
        <v>16412</v>
      </c>
      <c r="H12300" s="260" t="s">
        <v>15100</v>
      </c>
    </row>
    <row r="12301" s="94" customFormat="1" spans="1:8">
      <c r="A12301" s="94" t="s">
        <v>16971</v>
      </c>
      <c r="B12301" s="239">
        <v>1205060</v>
      </c>
      <c r="C12301" s="239">
        <v>711</v>
      </c>
      <c r="D12301" s="94">
        <v>1200001</v>
      </c>
      <c r="G12301" s="256" t="s">
        <v>16412</v>
      </c>
      <c r="H12301" s="260" t="s">
        <v>15100</v>
      </c>
    </row>
    <row r="12302" s="94" customFormat="1" spans="1:8">
      <c r="A12302" s="94" t="s">
        <v>16972</v>
      </c>
      <c r="B12302" s="239">
        <v>1205061</v>
      </c>
      <c r="C12302" s="239">
        <v>711</v>
      </c>
      <c r="D12302" s="94">
        <v>1200001</v>
      </c>
      <c r="G12302" s="256" t="s">
        <v>16412</v>
      </c>
      <c r="H12302" s="260" t="s">
        <v>15100</v>
      </c>
    </row>
    <row r="12303" s="94" customFormat="1" spans="1:8">
      <c r="A12303" s="94" t="s">
        <v>16973</v>
      </c>
      <c r="B12303" s="239">
        <v>1205062</v>
      </c>
      <c r="C12303" s="239">
        <v>711</v>
      </c>
      <c r="D12303" s="94">
        <v>1200001</v>
      </c>
      <c r="G12303" s="256" t="s">
        <v>16412</v>
      </c>
      <c r="H12303" s="260" t="s">
        <v>15100</v>
      </c>
    </row>
    <row r="12304" s="94" customFormat="1" spans="1:8">
      <c r="A12304" s="94" t="s">
        <v>16974</v>
      </c>
      <c r="B12304" s="239">
        <v>1205063</v>
      </c>
      <c r="C12304" s="239">
        <v>711</v>
      </c>
      <c r="D12304" s="94">
        <v>1200001</v>
      </c>
      <c r="G12304" s="256" t="s">
        <v>16412</v>
      </c>
      <c r="H12304" s="260" t="s">
        <v>15100</v>
      </c>
    </row>
    <row r="12305" s="94" customFormat="1" spans="1:8">
      <c r="A12305" s="94" t="s">
        <v>16975</v>
      </c>
      <c r="B12305" s="239">
        <v>1205064</v>
      </c>
      <c r="C12305" s="239">
        <v>711</v>
      </c>
      <c r="D12305" s="94">
        <v>1200001</v>
      </c>
      <c r="G12305" s="256" t="s">
        <v>16412</v>
      </c>
      <c r="H12305" s="260" t="s">
        <v>15100</v>
      </c>
    </row>
    <row r="12306" s="94" customFormat="1" spans="1:8">
      <c r="A12306" s="94" t="s">
        <v>16976</v>
      </c>
      <c r="B12306" s="239">
        <v>1205065</v>
      </c>
      <c r="C12306" s="239">
        <v>711</v>
      </c>
      <c r="D12306" s="94">
        <v>1200001</v>
      </c>
      <c r="G12306" s="256" t="s">
        <v>16412</v>
      </c>
      <c r="H12306" s="260" t="s">
        <v>15100</v>
      </c>
    </row>
    <row r="12307" s="94" customFormat="1" spans="1:8">
      <c r="A12307" s="94" t="s">
        <v>16977</v>
      </c>
      <c r="B12307" s="239">
        <v>1205066</v>
      </c>
      <c r="C12307" s="239">
        <v>711</v>
      </c>
      <c r="D12307" s="94">
        <v>1200001</v>
      </c>
      <c r="G12307" s="256" t="s">
        <v>16412</v>
      </c>
      <c r="H12307" s="260" t="s">
        <v>15100</v>
      </c>
    </row>
    <row r="12308" s="94" customFormat="1" spans="1:8">
      <c r="A12308" s="94" t="s">
        <v>16978</v>
      </c>
      <c r="B12308" s="239">
        <v>1205067</v>
      </c>
      <c r="C12308" s="239">
        <v>711</v>
      </c>
      <c r="D12308" s="94">
        <v>1200001</v>
      </c>
      <c r="G12308" s="256" t="s">
        <v>16412</v>
      </c>
      <c r="H12308" s="260" t="s">
        <v>15100</v>
      </c>
    </row>
    <row r="12309" s="94" customFormat="1" spans="1:8">
      <c r="A12309" s="94" t="s">
        <v>16979</v>
      </c>
      <c r="B12309" s="239">
        <v>1205068</v>
      </c>
      <c r="C12309" s="239">
        <v>711</v>
      </c>
      <c r="D12309" s="94">
        <v>1200001</v>
      </c>
      <c r="G12309" s="256" t="s">
        <v>16412</v>
      </c>
      <c r="H12309" s="260" t="s">
        <v>15100</v>
      </c>
    </row>
    <row r="12310" s="94" customFormat="1" spans="1:8">
      <c r="A12310" s="94" t="s">
        <v>16980</v>
      </c>
      <c r="B12310" s="239">
        <v>1205069</v>
      </c>
      <c r="C12310" s="239">
        <v>711</v>
      </c>
      <c r="D12310" s="94">
        <v>1200001</v>
      </c>
      <c r="G12310" s="256" t="s">
        <v>16412</v>
      </c>
      <c r="H12310" s="260" t="s">
        <v>15100</v>
      </c>
    </row>
    <row r="12311" s="94" customFormat="1" spans="1:8">
      <c r="A12311" s="94" t="s">
        <v>16981</v>
      </c>
      <c r="B12311" s="239">
        <v>1205070</v>
      </c>
      <c r="C12311" s="239">
        <v>711</v>
      </c>
      <c r="D12311" s="94">
        <v>1200001</v>
      </c>
      <c r="G12311" s="256" t="s">
        <v>16412</v>
      </c>
      <c r="H12311" s="260" t="s">
        <v>15100</v>
      </c>
    </row>
    <row r="12312" s="94" customFormat="1" spans="1:8">
      <c r="A12312" s="94" t="s">
        <v>16982</v>
      </c>
      <c r="B12312" s="239">
        <v>1205071</v>
      </c>
      <c r="C12312" s="239">
        <v>711</v>
      </c>
      <c r="D12312" s="94">
        <v>1200001</v>
      </c>
      <c r="G12312" s="256" t="s">
        <v>16412</v>
      </c>
      <c r="H12312" s="260" t="s">
        <v>15100</v>
      </c>
    </row>
    <row r="12313" s="94" customFormat="1" spans="1:8">
      <c r="A12313" s="94" t="s">
        <v>16983</v>
      </c>
      <c r="B12313" s="239">
        <v>1205072</v>
      </c>
      <c r="C12313" s="239">
        <v>711</v>
      </c>
      <c r="D12313" s="94">
        <v>1200001</v>
      </c>
      <c r="G12313" s="256" t="s">
        <v>16412</v>
      </c>
      <c r="H12313" s="260" t="s">
        <v>15100</v>
      </c>
    </row>
    <row r="12314" s="94" customFormat="1" spans="1:8">
      <c r="A12314" s="94" t="s">
        <v>16984</v>
      </c>
      <c r="B12314" s="239">
        <v>1205073</v>
      </c>
      <c r="C12314" s="239">
        <v>711</v>
      </c>
      <c r="D12314" s="94">
        <v>1200001</v>
      </c>
      <c r="G12314" s="256" t="s">
        <v>16412</v>
      </c>
      <c r="H12314" s="260" t="s">
        <v>15100</v>
      </c>
    </row>
    <row r="12315" s="94" customFormat="1" spans="1:8">
      <c r="A12315" s="94" t="s">
        <v>16985</v>
      </c>
      <c r="B12315" s="239">
        <v>1205074</v>
      </c>
      <c r="C12315" s="239">
        <v>711</v>
      </c>
      <c r="D12315" s="94">
        <v>1200001</v>
      </c>
      <c r="G12315" s="256" t="s">
        <v>16412</v>
      </c>
      <c r="H12315" s="260" t="s">
        <v>15100</v>
      </c>
    </row>
    <row r="12316" s="94" customFormat="1" spans="1:8">
      <c r="A12316" s="94" t="s">
        <v>16986</v>
      </c>
      <c r="B12316" s="239">
        <v>1205075</v>
      </c>
      <c r="C12316" s="239">
        <v>711</v>
      </c>
      <c r="D12316" s="94">
        <v>1200001</v>
      </c>
      <c r="G12316" s="256" t="s">
        <v>16412</v>
      </c>
      <c r="H12316" s="260" t="s">
        <v>15100</v>
      </c>
    </row>
    <row r="12317" s="94" customFormat="1" spans="1:8">
      <c r="A12317" s="94" t="s">
        <v>16987</v>
      </c>
      <c r="B12317" s="239">
        <v>1205076</v>
      </c>
      <c r="C12317" s="239">
        <v>711</v>
      </c>
      <c r="D12317" s="94">
        <v>1200001</v>
      </c>
      <c r="G12317" s="256" t="s">
        <v>16412</v>
      </c>
      <c r="H12317" s="260" t="s">
        <v>15100</v>
      </c>
    </row>
    <row r="12318" s="94" customFormat="1" spans="1:8">
      <c r="A12318" s="94" t="s">
        <v>16988</v>
      </c>
      <c r="B12318" s="239">
        <v>1205077</v>
      </c>
      <c r="C12318" s="239">
        <v>711</v>
      </c>
      <c r="D12318" s="94">
        <v>1200001</v>
      </c>
      <c r="G12318" s="256" t="s">
        <v>16412</v>
      </c>
      <c r="H12318" s="260" t="s">
        <v>15100</v>
      </c>
    </row>
    <row r="12319" s="94" customFormat="1" spans="1:8">
      <c r="A12319" s="94" t="s">
        <v>16989</v>
      </c>
      <c r="B12319" s="239">
        <v>1205078</v>
      </c>
      <c r="C12319" s="239">
        <v>711</v>
      </c>
      <c r="D12319" s="94">
        <v>1200001</v>
      </c>
      <c r="G12319" s="256" t="s">
        <v>16412</v>
      </c>
      <c r="H12319" s="260" t="s">
        <v>15100</v>
      </c>
    </row>
    <row r="12320" s="94" customFormat="1" spans="1:8">
      <c r="A12320" s="94" t="s">
        <v>16990</v>
      </c>
      <c r="B12320" s="239">
        <v>1205079</v>
      </c>
      <c r="C12320" s="239">
        <v>711</v>
      </c>
      <c r="D12320" s="94">
        <v>1200001</v>
      </c>
      <c r="G12320" s="256" t="s">
        <v>16412</v>
      </c>
      <c r="H12320" s="260" t="s">
        <v>15100</v>
      </c>
    </row>
    <row r="12321" s="94" customFormat="1" spans="1:8">
      <c r="A12321" s="94" t="s">
        <v>16991</v>
      </c>
      <c r="B12321" s="239">
        <v>1205080</v>
      </c>
      <c r="C12321" s="239">
        <v>711</v>
      </c>
      <c r="D12321" s="94">
        <v>1200001</v>
      </c>
      <c r="G12321" s="256" t="s">
        <v>16412</v>
      </c>
      <c r="H12321" s="260" t="s">
        <v>15100</v>
      </c>
    </row>
    <row r="12322" s="94" customFormat="1" spans="1:8">
      <c r="A12322" s="94" t="s">
        <v>16992</v>
      </c>
      <c r="B12322" s="239">
        <v>1205081</v>
      </c>
      <c r="C12322" s="239">
        <v>711</v>
      </c>
      <c r="D12322" s="94">
        <v>1200001</v>
      </c>
      <c r="G12322" s="256" t="s">
        <v>16412</v>
      </c>
      <c r="H12322" s="260" t="s">
        <v>15100</v>
      </c>
    </row>
    <row r="12323" s="94" customFormat="1" spans="1:8">
      <c r="A12323" s="94" t="s">
        <v>16993</v>
      </c>
      <c r="B12323" s="239">
        <v>1205082</v>
      </c>
      <c r="C12323" s="239">
        <v>711</v>
      </c>
      <c r="D12323" s="94">
        <v>1200001</v>
      </c>
      <c r="G12323" s="256" t="s">
        <v>16412</v>
      </c>
      <c r="H12323" s="260" t="s">
        <v>15100</v>
      </c>
    </row>
    <row r="12324" s="94" customFormat="1" spans="1:8">
      <c r="A12324" s="94" t="s">
        <v>16994</v>
      </c>
      <c r="B12324" s="239">
        <v>1205083</v>
      </c>
      <c r="C12324" s="239">
        <v>711</v>
      </c>
      <c r="D12324" s="94">
        <v>1200001</v>
      </c>
      <c r="G12324" s="256" t="s">
        <v>16412</v>
      </c>
      <c r="H12324" s="260" t="s">
        <v>15100</v>
      </c>
    </row>
    <row r="12325" s="94" customFormat="1" spans="1:8">
      <c r="A12325" s="94" t="s">
        <v>16995</v>
      </c>
      <c r="B12325" s="239">
        <v>1205084</v>
      </c>
      <c r="C12325" s="239">
        <v>711</v>
      </c>
      <c r="D12325" s="94">
        <v>1200001</v>
      </c>
      <c r="G12325" s="256" t="s">
        <v>16412</v>
      </c>
      <c r="H12325" s="260" t="s">
        <v>15100</v>
      </c>
    </row>
    <row r="12326" s="94" customFormat="1" spans="1:8">
      <c r="A12326" s="94" t="s">
        <v>16996</v>
      </c>
      <c r="B12326" s="239">
        <v>1205085</v>
      </c>
      <c r="C12326" s="239">
        <v>711</v>
      </c>
      <c r="D12326" s="94">
        <v>1200001</v>
      </c>
      <c r="G12326" s="256" t="s">
        <v>16412</v>
      </c>
      <c r="H12326" s="260" t="s">
        <v>15100</v>
      </c>
    </row>
    <row r="12327" s="94" customFormat="1" spans="1:8">
      <c r="A12327" s="94" t="s">
        <v>16997</v>
      </c>
      <c r="B12327" s="239">
        <v>1205086</v>
      </c>
      <c r="C12327" s="239">
        <v>711</v>
      </c>
      <c r="D12327" s="94">
        <v>1200001</v>
      </c>
      <c r="G12327" s="256" t="s">
        <v>16412</v>
      </c>
      <c r="H12327" s="260" t="s">
        <v>15100</v>
      </c>
    </row>
    <row r="12328" s="94" customFormat="1" spans="1:8">
      <c r="A12328" s="94" t="s">
        <v>16998</v>
      </c>
      <c r="B12328" s="239">
        <v>1205087</v>
      </c>
      <c r="C12328" s="239">
        <v>711</v>
      </c>
      <c r="D12328" s="94">
        <v>1200001</v>
      </c>
      <c r="G12328" s="256" t="s">
        <v>16412</v>
      </c>
      <c r="H12328" s="260" t="s">
        <v>15100</v>
      </c>
    </row>
    <row r="12329" s="94" customFormat="1" spans="1:8">
      <c r="A12329" s="94" t="s">
        <v>16999</v>
      </c>
      <c r="B12329" s="239">
        <v>1205088</v>
      </c>
      <c r="C12329" s="239">
        <v>711</v>
      </c>
      <c r="D12329" s="94">
        <v>1200001</v>
      </c>
      <c r="G12329" s="256" t="s">
        <v>16412</v>
      </c>
      <c r="H12329" s="260" t="s">
        <v>15100</v>
      </c>
    </row>
    <row r="12330" s="94" customFormat="1" spans="1:8">
      <c r="A12330" s="94" t="s">
        <v>17000</v>
      </c>
      <c r="B12330" s="239">
        <v>1205089</v>
      </c>
      <c r="C12330" s="239">
        <v>711</v>
      </c>
      <c r="D12330" s="94">
        <v>1200001</v>
      </c>
      <c r="G12330" s="256" t="s">
        <v>16412</v>
      </c>
      <c r="H12330" s="260" t="s">
        <v>15100</v>
      </c>
    </row>
    <row r="12331" s="94" customFormat="1" spans="1:8">
      <c r="A12331" s="94" t="s">
        <v>17001</v>
      </c>
      <c r="B12331" s="239">
        <v>1205090</v>
      </c>
      <c r="C12331" s="239">
        <v>711</v>
      </c>
      <c r="D12331" s="94">
        <v>1200001</v>
      </c>
      <c r="G12331" s="256" t="s">
        <v>16412</v>
      </c>
      <c r="H12331" s="260" t="s">
        <v>15100</v>
      </c>
    </row>
    <row r="12332" s="94" customFormat="1" spans="1:8">
      <c r="A12332" s="94" t="s">
        <v>17002</v>
      </c>
      <c r="B12332" s="239">
        <v>1205091</v>
      </c>
      <c r="C12332" s="239">
        <v>711</v>
      </c>
      <c r="D12332" s="94">
        <v>1200001</v>
      </c>
      <c r="G12332" s="256" t="s">
        <v>16412</v>
      </c>
      <c r="H12332" s="260" t="s">
        <v>15100</v>
      </c>
    </row>
    <row r="12333" s="94" customFormat="1" spans="1:8">
      <c r="A12333" s="94" t="s">
        <v>17003</v>
      </c>
      <c r="B12333" s="239">
        <v>1205092</v>
      </c>
      <c r="C12333" s="239">
        <v>711</v>
      </c>
      <c r="D12333" s="94">
        <v>1200001</v>
      </c>
      <c r="G12333" s="256" t="s">
        <v>16412</v>
      </c>
      <c r="H12333" s="260" t="s">
        <v>15100</v>
      </c>
    </row>
    <row r="12334" s="94" customFormat="1" spans="1:8">
      <c r="A12334" s="94" t="s">
        <v>17004</v>
      </c>
      <c r="B12334" s="239">
        <v>1205093</v>
      </c>
      <c r="C12334" s="239">
        <v>711</v>
      </c>
      <c r="D12334" s="94">
        <v>1200001</v>
      </c>
      <c r="G12334" s="256" t="s">
        <v>16412</v>
      </c>
      <c r="H12334" s="260" t="s">
        <v>15100</v>
      </c>
    </row>
    <row r="12335" s="94" customFormat="1" spans="1:8">
      <c r="A12335" s="94" t="s">
        <v>17005</v>
      </c>
      <c r="B12335" s="239">
        <v>1205094</v>
      </c>
      <c r="C12335" s="239">
        <v>711</v>
      </c>
      <c r="D12335" s="94">
        <v>1200001</v>
      </c>
      <c r="G12335" s="256" t="s">
        <v>16412</v>
      </c>
      <c r="H12335" s="260" t="s">
        <v>15100</v>
      </c>
    </row>
    <row r="12336" s="94" customFormat="1" spans="1:8">
      <c r="A12336" s="94" t="s">
        <v>17006</v>
      </c>
      <c r="B12336" s="239">
        <v>1205095</v>
      </c>
      <c r="C12336" s="239">
        <v>711</v>
      </c>
      <c r="D12336" s="94">
        <v>1200001</v>
      </c>
      <c r="G12336" s="256" t="s">
        <v>16412</v>
      </c>
      <c r="H12336" s="260" t="s">
        <v>15100</v>
      </c>
    </row>
    <row r="12337" s="94" customFormat="1" spans="1:8">
      <c r="A12337" s="94" t="s">
        <v>17007</v>
      </c>
      <c r="B12337" s="239">
        <v>1205096</v>
      </c>
      <c r="C12337" s="239">
        <v>711</v>
      </c>
      <c r="D12337" s="94">
        <v>1200001</v>
      </c>
      <c r="G12337" s="256" t="s">
        <v>16412</v>
      </c>
      <c r="H12337" s="260" t="s">
        <v>15100</v>
      </c>
    </row>
    <row r="12338" s="94" customFormat="1" spans="1:8">
      <c r="A12338" s="94" t="s">
        <v>17008</v>
      </c>
      <c r="B12338" s="239">
        <v>1205097</v>
      </c>
      <c r="C12338" s="239">
        <v>711</v>
      </c>
      <c r="D12338" s="94">
        <v>1200001</v>
      </c>
      <c r="G12338" s="256" t="s">
        <v>16412</v>
      </c>
      <c r="H12338" s="260" t="s">
        <v>15100</v>
      </c>
    </row>
    <row r="12339" s="94" customFormat="1" spans="1:8">
      <c r="A12339" s="94" t="s">
        <v>17009</v>
      </c>
      <c r="B12339" s="239">
        <v>1205098</v>
      </c>
      <c r="C12339" s="239">
        <v>711</v>
      </c>
      <c r="D12339" s="94">
        <v>1200001</v>
      </c>
      <c r="G12339" s="256" t="s">
        <v>16412</v>
      </c>
      <c r="H12339" s="260" t="s">
        <v>15100</v>
      </c>
    </row>
    <row r="12340" s="94" customFormat="1" spans="1:8">
      <c r="A12340" s="94" t="s">
        <v>17010</v>
      </c>
      <c r="B12340" s="239">
        <v>1205099</v>
      </c>
      <c r="C12340" s="239">
        <v>711</v>
      </c>
      <c r="D12340" s="94">
        <v>1200001</v>
      </c>
      <c r="G12340" s="256" t="s">
        <v>16412</v>
      </c>
      <c r="H12340" s="260" t="s">
        <v>15100</v>
      </c>
    </row>
    <row r="12341" s="94" customFormat="1" spans="1:8">
      <c r="A12341" s="94" t="s">
        <v>17011</v>
      </c>
      <c r="B12341" s="239">
        <v>1205100</v>
      </c>
      <c r="C12341" s="239">
        <v>711</v>
      </c>
      <c r="D12341" s="94">
        <v>1200001</v>
      </c>
      <c r="G12341" s="256" t="s">
        <v>16412</v>
      </c>
      <c r="H12341" s="260" t="s">
        <v>15100</v>
      </c>
    </row>
    <row r="12342" s="94" customFormat="1" spans="1:8">
      <c r="A12342" s="94" t="s">
        <v>17012</v>
      </c>
      <c r="B12342" s="239">
        <v>1206001</v>
      </c>
      <c r="C12342" s="239">
        <v>711</v>
      </c>
      <c r="D12342" s="94">
        <v>1201001</v>
      </c>
      <c r="G12342" s="256" t="s">
        <v>16412</v>
      </c>
      <c r="H12342" s="260" t="s">
        <v>15100</v>
      </c>
    </row>
    <row r="12343" s="94" customFormat="1" spans="1:8">
      <c r="A12343" s="94" t="s">
        <v>17013</v>
      </c>
      <c r="B12343" s="239">
        <v>1206002</v>
      </c>
      <c r="C12343" s="239">
        <v>711</v>
      </c>
      <c r="D12343" s="94">
        <v>1201001</v>
      </c>
      <c r="G12343" s="256" t="s">
        <v>16412</v>
      </c>
      <c r="H12343" s="260" t="s">
        <v>15100</v>
      </c>
    </row>
    <row r="12344" s="94" customFormat="1" spans="1:8">
      <c r="A12344" s="94" t="s">
        <v>17014</v>
      </c>
      <c r="B12344" s="239">
        <v>1206003</v>
      </c>
      <c r="C12344" s="239">
        <v>711</v>
      </c>
      <c r="D12344" s="94">
        <v>1201001</v>
      </c>
      <c r="G12344" s="256" t="s">
        <v>16412</v>
      </c>
      <c r="H12344" s="260" t="s">
        <v>15100</v>
      </c>
    </row>
    <row r="12345" s="94" customFormat="1" spans="1:8">
      <c r="A12345" s="94" t="s">
        <v>17015</v>
      </c>
      <c r="B12345" s="239">
        <v>1206004</v>
      </c>
      <c r="C12345" s="239">
        <v>711</v>
      </c>
      <c r="D12345" s="94">
        <v>1201001</v>
      </c>
      <c r="G12345" s="256" t="s">
        <v>16412</v>
      </c>
      <c r="H12345" s="260" t="s">
        <v>15100</v>
      </c>
    </row>
    <row r="12346" s="94" customFormat="1" spans="1:8">
      <c r="A12346" s="94" t="s">
        <v>17016</v>
      </c>
      <c r="B12346" s="239">
        <v>1206005</v>
      </c>
      <c r="C12346" s="239">
        <v>711</v>
      </c>
      <c r="D12346" s="94">
        <v>1201001</v>
      </c>
      <c r="G12346" s="256" t="s">
        <v>16412</v>
      </c>
      <c r="H12346" s="260" t="s">
        <v>15100</v>
      </c>
    </row>
    <row r="12347" s="94" customFormat="1" spans="1:8">
      <c r="A12347" s="94" t="s">
        <v>17017</v>
      </c>
      <c r="B12347" s="239">
        <v>1206006</v>
      </c>
      <c r="C12347" s="239">
        <v>711</v>
      </c>
      <c r="D12347" s="94">
        <v>1201001</v>
      </c>
      <c r="G12347" s="256" t="s">
        <v>16412</v>
      </c>
      <c r="H12347" s="260" t="s">
        <v>15100</v>
      </c>
    </row>
    <row r="12348" s="94" customFormat="1" spans="1:8">
      <c r="A12348" s="94" t="s">
        <v>17018</v>
      </c>
      <c r="B12348" s="239">
        <v>1206007</v>
      </c>
      <c r="C12348" s="239">
        <v>711</v>
      </c>
      <c r="D12348" s="94">
        <v>1201001</v>
      </c>
      <c r="G12348" s="256" t="s">
        <v>16412</v>
      </c>
      <c r="H12348" s="260" t="s">
        <v>15100</v>
      </c>
    </row>
    <row r="12349" s="94" customFormat="1" spans="1:8">
      <c r="A12349" s="94" t="s">
        <v>17019</v>
      </c>
      <c r="B12349" s="239">
        <v>1206008</v>
      </c>
      <c r="C12349" s="239">
        <v>711</v>
      </c>
      <c r="D12349" s="94">
        <v>1201001</v>
      </c>
      <c r="G12349" s="256" t="s">
        <v>16412</v>
      </c>
      <c r="H12349" s="260" t="s">
        <v>15100</v>
      </c>
    </row>
    <row r="12350" s="94" customFormat="1" spans="1:8">
      <c r="A12350" s="94" t="s">
        <v>17020</v>
      </c>
      <c r="B12350" s="239">
        <v>1206009</v>
      </c>
      <c r="C12350" s="239">
        <v>711</v>
      </c>
      <c r="D12350" s="94">
        <v>1201001</v>
      </c>
      <c r="G12350" s="256" t="s">
        <v>16412</v>
      </c>
      <c r="H12350" s="260" t="s">
        <v>15100</v>
      </c>
    </row>
    <row r="12351" s="94" customFormat="1" spans="1:8">
      <c r="A12351" s="94" t="s">
        <v>17021</v>
      </c>
      <c r="B12351" s="239">
        <v>1206010</v>
      </c>
      <c r="C12351" s="239">
        <v>711</v>
      </c>
      <c r="D12351" s="94">
        <v>1201001</v>
      </c>
      <c r="G12351" s="256" t="s">
        <v>16412</v>
      </c>
      <c r="H12351" s="260" t="s">
        <v>15100</v>
      </c>
    </row>
    <row r="12352" s="94" customFormat="1" spans="1:8">
      <c r="A12352" s="94" t="s">
        <v>17022</v>
      </c>
      <c r="B12352" s="239">
        <v>1206011</v>
      </c>
      <c r="C12352" s="239">
        <v>711</v>
      </c>
      <c r="D12352" s="94">
        <v>1201001</v>
      </c>
      <c r="G12352" s="256" t="s">
        <v>16412</v>
      </c>
      <c r="H12352" s="260" t="s">
        <v>15100</v>
      </c>
    </row>
    <row r="12353" s="94" customFormat="1" spans="1:8">
      <c r="A12353" s="94" t="s">
        <v>17023</v>
      </c>
      <c r="B12353" s="239">
        <v>1206012</v>
      </c>
      <c r="C12353" s="239">
        <v>711</v>
      </c>
      <c r="D12353" s="94">
        <v>1201001</v>
      </c>
      <c r="G12353" s="256" t="s">
        <v>16412</v>
      </c>
      <c r="H12353" s="260" t="s">
        <v>15100</v>
      </c>
    </row>
    <row r="12354" s="94" customFormat="1" spans="1:8">
      <c r="A12354" s="94" t="s">
        <v>17024</v>
      </c>
      <c r="B12354" s="239">
        <v>1206013</v>
      </c>
      <c r="C12354" s="239">
        <v>711</v>
      </c>
      <c r="D12354" s="94">
        <v>1201001</v>
      </c>
      <c r="G12354" s="256" t="s">
        <v>16412</v>
      </c>
      <c r="H12354" s="260" t="s">
        <v>15100</v>
      </c>
    </row>
    <row r="12355" s="94" customFormat="1" spans="1:8">
      <c r="A12355" s="94" t="s">
        <v>17025</v>
      </c>
      <c r="B12355" s="239">
        <v>1206014</v>
      </c>
      <c r="C12355" s="239">
        <v>711</v>
      </c>
      <c r="D12355" s="94">
        <v>1201001</v>
      </c>
      <c r="G12355" s="256" t="s">
        <v>16412</v>
      </c>
      <c r="H12355" s="260" t="s">
        <v>15100</v>
      </c>
    </row>
    <row r="12356" s="94" customFormat="1" spans="1:8">
      <c r="A12356" s="94" t="s">
        <v>17026</v>
      </c>
      <c r="B12356" s="239">
        <v>1206015</v>
      </c>
      <c r="C12356" s="239">
        <v>711</v>
      </c>
      <c r="D12356" s="94">
        <v>1201001</v>
      </c>
      <c r="G12356" s="256" t="s">
        <v>16412</v>
      </c>
      <c r="H12356" s="260" t="s">
        <v>15100</v>
      </c>
    </row>
    <row r="12357" s="94" customFormat="1" spans="1:8">
      <c r="A12357" s="94" t="s">
        <v>17027</v>
      </c>
      <c r="B12357" s="239">
        <v>1206016</v>
      </c>
      <c r="C12357" s="239">
        <v>711</v>
      </c>
      <c r="D12357" s="94">
        <v>1201001</v>
      </c>
      <c r="G12357" s="256" t="s">
        <v>16412</v>
      </c>
      <c r="H12357" s="260" t="s">
        <v>15100</v>
      </c>
    </row>
    <row r="12358" s="94" customFormat="1" spans="1:8">
      <c r="A12358" s="94" t="s">
        <v>17028</v>
      </c>
      <c r="B12358" s="239">
        <v>1206017</v>
      </c>
      <c r="C12358" s="239">
        <v>711</v>
      </c>
      <c r="D12358" s="94">
        <v>1201001</v>
      </c>
      <c r="G12358" s="256" t="s">
        <v>16412</v>
      </c>
      <c r="H12358" s="260" t="s">
        <v>15100</v>
      </c>
    </row>
    <row r="12359" s="94" customFormat="1" spans="1:8">
      <c r="A12359" s="94" t="s">
        <v>17029</v>
      </c>
      <c r="B12359" s="239">
        <v>1206018</v>
      </c>
      <c r="C12359" s="239">
        <v>711</v>
      </c>
      <c r="D12359" s="94">
        <v>1201001</v>
      </c>
      <c r="G12359" s="256" t="s">
        <v>16412</v>
      </c>
      <c r="H12359" s="260" t="s">
        <v>15100</v>
      </c>
    </row>
    <row r="12360" s="94" customFormat="1" spans="1:8">
      <c r="A12360" s="94" t="s">
        <v>17030</v>
      </c>
      <c r="B12360" s="239">
        <v>1206019</v>
      </c>
      <c r="C12360" s="239">
        <v>711</v>
      </c>
      <c r="D12360" s="94">
        <v>1201001</v>
      </c>
      <c r="G12360" s="256" t="s">
        <v>16412</v>
      </c>
      <c r="H12360" s="260" t="s">
        <v>15100</v>
      </c>
    </row>
    <row r="12361" s="94" customFormat="1" spans="1:8">
      <c r="A12361" s="94" t="s">
        <v>17031</v>
      </c>
      <c r="B12361" s="239">
        <v>1206020</v>
      </c>
      <c r="C12361" s="239">
        <v>711</v>
      </c>
      <c r="D12361" s="94">
        <v>1201001</v>
      </c>
      <c r="G12361" s="256" t="s">
        <v>16412</v>
      </c>
      <c r="H12361" s="260" t="s">
        <v>15100</v>
      </c>
    </row>
    <row r="12362" s="94" customFormat="1" spans="1:8">
      <c r="A12362" s="94" t="s">
        <v>17032</v>
      </c>
      <c r="B12362" s="239">
        <v>1206021</v>
      </c>
      <c r="C12362" s="239">
        <v>711</v>
      </c>
      <c r="D12362" s="94">
        <v>1201001</v>
      </c>
      <c r="G12362" s="256" t="s">
        <v>16412</v>
      </c>
      <c r="H12362" s="260" t="s">
        <v>15100</v>
      </c>
    </row>
    <row r="12363" s="94" customFormat="1" spans="1:8">
      <c r="A12363" s="94" t="s">
        <v>17033</v>
      </c>
      <c r="B12363" s="239">
        <v>1206022</v>
      </c>
      <c r="C12363" s="239">
        <v>711</v>
      </c>
      <c r="D12363" s="94">
        <v>1201001</v>
      </c>
      <c r="G12363" s="256" t="s">
        <v>16412</v>
      </c>
      <c r="H12363" s="260" t="s">
        <v>15100</v>
      </c>
    </row>
    <row r="12364" s="94" customFormat="1" spans="1:8">
      <c r="A12364" s="94" t="s">
        <v>17034</v>
      </c>
      <c r="B12364" s="239">
        <v>1206023</v>
      </c>
      <c r="C12364" s="239">
        <v>711</v>
      </c>
      <c r="D12364" s="94">
        <v>1201001</v>
      </c>
      <c r="G12364" s="256" t="s">
        <v>16412</v>
      </c>
      <c r="H12364" s="260" t="s">
        <v>15100</v>
      </c>
    </row>
    <row r="12365" s="94" customFormat="1" spans="1:8">
      <c r="A12365" s="94" t="s">
        <v>17035</v>
      </c>
      <c r="B12365" s="239">
        <v>1206024</v>
      </c>
      <c r="C12365" s="239">
        <v>711</v>
      </c>
      <c r="D12365" s="94">
        <v>1201001</v>
      </c>
      <c r="G12365" s="256" t="s">
        <v>16412</v>
      </c>
      <c r="H12365" s="260" t="s">
        <v>15100</v>
      </c>
    </row>
    <row r="12366" s="94" customFormat="1" spans="1:8">
      <c r="A12366" s="94" t="s">
        <v>17036</v>
      </c>
      <c r="B12366" s="239">
        <v>1206025</v>
      </c>
      <c r="C12366" s="239">
        <v>711</v>
      </c>
      <c r="D12366" s="94">
        <v>1201001</v>
      </c>
      <c r="G12366" s="256" t="s">
        <v>16412</v>
      </c>
      <c r="H12366" s="260" t="s">
        <v>15100</v>
      </c>
    </row>
    <row r="12367" s="94" customFormat="1" spans="1:8">
      <c r="A12367" s="94" t="s">
        <v>17037</v>
      </c>
      <c r="B12367" s="239">
        <v>1206026</v>
      </c>
      <c r="C12367" s="239">
        <v>711</v>
      </c>
      <c r="D12367" s="94">
        <v>1201001</v>
      </c>
      <c r="G12367" s="256" t="s">
        <v>16412</v>
      </c>
      <c r="H12367" s="260" t="s">
        <v>15100</v>
      </c>
    </row>
    <row r="12368" s="94" customFormat="1" spans="1:8">
      <c r="A12368" s="94" t="s">
        <v>17038</v>
      </c>
      <c r="B12368" s="239">
        <v>1206027</v>
      </c>
      <c r="C12368" s="239">
        <v>711</v>
      </c>
      <c r="D12368" s="94">
        <v>1201001</v>
      </c>
      <c r="G12368" s="256" t="s">
        <v>16412</v>
      </c>
      <c r="H12368" s="260" t="s">
        <v>15100</v>
      </c>
    </row>
    <row r="12369" s="94" customFormat="1" spans="1:8">
      <c r="A12369" s="94" t="s">
        <v>17039</v>
      </c>
      <c r="B12369" s="239">
        <v>1206028</v>
      </c>
      <c r="C12369" s="239">
        <v>711</v>
      </c>
      <c r="D12369" s="94">
        <v>1201001</v>
      </c>
      <c r="G12369" s="256" t="s">
        <v>16412</v>
      </c>
      <c r="H12369" s="260" t="s">
        <v>15100</v>
      </c>
    </row>
    <row r="12370" s="94" customFormat="1" spans="1:8">
      <c r="A12370" s="94" t="s">
        <v>17040</v>
      </c>
      <c r="B12370" s="239">
        <v>1206029</v>
      </c>
      <c r="C12370" s="239">
        <v>711</v>
      </c>
      <c r="D12370" s="94">
        <v>1201001</v>
      </c>
      <c r="G12370" s="256" t="s">
        <v>16412</v>
      </c>
      <c r="H12370" s="260" t="s">
        <v>15100</v>
      </c>
    </row>
    <row r="12371" s="94" customFormat="1" spans="1:8">
      <c r="A12371" s="94" t="s">
        <v>17041</v>
      </c>
      <c r="B12371" s="239">
        <v>1206030</v>
      </c>
      <c r="C12371" s="239">
        <v>711</v>
      </c>
      <c r="D12371" s="94">
        <v>1201001</v>
      </c>
      <c r="G12371" s="256" t="s">
        <v>16412</v>
      </c>
      <c r="H12371" s="260" t="s">
        <v>15100</v>
      </c>
    </row>
    <row r="12372" s="94" customFormat="1" spans="1:8">
      <c r="A12372" s="94" t="s">
        <v>17042</v>
      </c>
      <c r="B12372" s="239">
        <v>1206031</v>
      </c>
      <c r="C12372" s="239">
        <v>711</v>
      </c>
      <c r="D12372" s="94">
        <v>1201001</v>
      </c>
      <c r="G12372" s="256" t="s">
        <v>16412</v>
      </c>
      <c r="H12372" s="260" t="s">
        <v>15100</v>
      </c>
    </row>
    <row r="12373" s="94" customFormat="1" spans="1:8">
      <c r="A12373" s="94" t="s">
        <v>17043</v>
      </c>
      <c r="B12373" s="239">
        <v>1206032</v>
      </c>
      <c r="C12373" s="239">
        <v>711</v>
      </c>
      <c r="D12373" s="94">
        <v>1201001</v>
      </c>
      <c r="G12373" s="256" t="s">
        <v>16412</v>
      </c>
      <c r="H12373" s="260" t="s">
        <v>15100</v>
      </c>
    </row>
    <row r="12374" s="94" customFormat="1" spans="1:8">
      <c r="A12374" s="94" t="s">
        <v>17044</v>
      </c>
      <c r="B12374" s="239">
        <v>1206033</v>
      </c>
      <c r="C12374" s="239">
        <v>711</v>
      </c>
      <c r="D12374" s="94">
        <v>1201001</v>
      </c>
      <c r="G12374" s="256" t="s">
        <v>16412</v>
      </c>
      <c r="H12374" s="260" t="s">
        <v>15100</v>
      </c>
    </row>
    <row r="12375" s="94" customFormat="1" spans="1:8">
      <c r="A12375" s="94" t="s">
        <v>17045</v>
      </c>
      <c r="B12375" s="239">
        <v>1206034</v>
      </c>
      <c r="C12375" s="239">
        <v>711</v>
      </c>
      <c r="D12375" s="94">
        <v>1201001</v>
      </c>
      <c r="G12375" s="256" t="s">
        <v>16412</v>
      </c>
      <c r="H12375" s="260" t="s">
        <v>15100</v>
      </c>
    </row>
    <row r="12376" s="94" customFormat="1" spans="1:8">
      <c r="A12376" s="94" t="s">
        <v>17046</v>
      </c>
      <c r="B12376" s="239">
        <v>1206035</v>
      </c>
      <c r="C12376" s="239">
        <v>711</v>
      </c>
      <c r="D12376" s="94">
        <v>1201001</v>
      </c>
      <c r="G12376" s="256" t="s">
        <v>16412</v>
      </c>
      <c r="H12376" s="260" t="s">
        <v>15100</v>
      </c>
    </row>
    <row r="12377" s="94" customFormat="1" spans="1:8">
      <c r="A12377" s="94" t="s">
        <v>17047</v>
      </c>
      <c r="B12377" s="239">
        <v>1206036</v>
      </c>
      <c r="C12377" s="239">
        <v>711</v>
      </c>
      <c r="D12377" s="94">
        <v>1201001</v>
      </c>
      <c r="G12377" s="256" t="s">
        <v>16412</v>
      </c>
      <c r="H12377" s="260" t="s">
        <v>15100</v>
      </c>
    </row>
    <row r="12378" s="94" customFormat="1" spans="1:8">
      <c r="A12378" s="94" t="s">
        <v>17048</v>
      </c>
      <c r="B12378" s="239">
        <v>1206037</v>
      </c>
      <c r="C12378" s="239">
        <v>711</v>
      </c>
      <c r="D12378" s="94">
        <v>1201001</v>
      </c>
      <c r="G12378" s="256" t="s">
        <v>16412</v>
      </c>
      <c r="H12378" s="260" t="s">
        <v>15100</v>
      </c>
    </row>
    <row r="12379" s="94" customFormat="1" spans="1:8">
      <c r="A12379" s="94" t="s">
        <v>17049</v>
      </c>
      <c r="B12379" s="239">
        <v>1206038</v>
      </c>
      <c r="C12379" s="239">
        <v>711</v>
      </c>
      <c r="D12379" s="94">
        <v>1201001</v>
      </c>
      <c r="G12379" s="256" t="s">
        <v>16412</v>
      </c>
      <c r="H12379" s="260" t="s">
        <v>15100</v>
      </c>
    </row>
    <row r="12380" s="94" customFormat="1" spans="1:8">
      <c r="A12380" s="94" t="s">
        <v>17050</v>
      </c>
      <c r="B12380" s="239">
        <v>1206039</v>
      </c>
      <c r="C12380" s="239">
        <v>711</v>
      </c>
      <c r="D12380" s="94">
        <v>1201001</v>
      </c>
      <c r="G12380" s="256" t="s">
        <v>16412</v>
      </c>
      <c r="H12380" s="260" t="s">
        <v>15100</v>
      </c>
    </row>
    <row r="12381" s="94" customFormat="1" spans="1:8">
      <c r="A12381" s="94" t="s">
        <v>17051</v>
      </c>
      <c r="B12381" s="239">
        <v>1206040</v>
      </c>
      <c r="C12381" s="239">
        <v>711</v>
      </c>
      <c r="D12381" s="94">
        <v>1201001</v>
      </c>
      <c r="G12381" s="256" t="s">
        <v>16412</v>
      </c>
      <c r="H12381" s="260" t="s">
        <v>15100</v>
      </c>
    </row>
    <row r="12382" s="94" customFormat="1" spans="1:8">
      <c r="A12382" s="94" t="s">
        <v>17052</v>
      </c>
      <c r="B12382" s="239">
        <v>1206041</v>
      </c>
      <c r="C12382" s="239">
        <v>711</v>
      </c>
      <c r="D12382" s="94">
        <v>1201001</v>
      </c>
      <c r="G12382" s="256" t="s">
        <v>16412</v>
      </c>
      <c r="H12382" s="260" t="s">
        <v>15100</v>
      </c>
    </row>
    <row r="12383" s="94" customFormat="1" spans="1:8">
      <c r="A12383" s="94" t="s">
        <v>17053</v>
      </c>
      <c r="B12383" s="239">
        <v>1206042</v>
      </c>
      <c r="C12383" s="239">
        <v>711</v>
      </c>
      <c r="D12383" s="94">
        <v>1201001</v>
      </c>
      <c r="G12383" s="256" t="s">
        <v>16412</v>
      </c>
      <c r="H12383" s="260" t="s">
        <v>15100</v>
      </c>
    </row>
    <row r="12384" s="94" customFormat="1" spans="1:8">
      <c r="A12384" s="94" t="s">
        <v>17054</v>
      </c>
      <c r="B12384" s="239">
        <v>1206043</v>
      </c>
      <c r="C12384" s="239">
        <v>711</v>
      </c>
      <c r="D12384" s="94">
        <v>1201001</v>
      </c>
      <c r="G12384" s="256" t="s">
        <v>16412</v>
      </c>
      <c r="H12384" s="260" t="s">
        <v>15100</v>
      </c>
    </row>
    <row r="12385" s="94" customFormat="1" spans="1:8">
      <c r="A12385" s="94" t="s">
        <v>17055</v>
      </c>
      <c r="B12385" s="239">
        <v>1206044</v>
      </c>
      <c r="C12385" s="239">
        <v>711</v>
      </c>
      <c r="D12385" s="94">
        <v>1201001</v>
      </c>
      <c r="G12385" s="256" t="s">
        <v>16412</v>
      </c>
      <c r="H12385" s="260" t="s">
        <v>15100</v>
      </c>
    </row>
    <row r="12386" s="94" customFormat="1" spans="1:8">
      <c r="A12386" s="94" t="s">
        <v>17056</v>
      </c>
      <c r="B12386" s="239">
        <v>1206045</v>
      </c>
      <c r="C12386" s="239">
        <v>711</v>
      </c>
      <c r="D12386" s="94">
        <v>1201001</v>
      </c>
      <c r="G12386" s="256" t="s">
        <v>16412</v>
      </c>
      <c r="H12386" s="260" t="s">
        <v>15100</v>
      </c>
    </row>
    <row r="12387" s="94" customFormat="1" spans="1:8">
      <c r="A12387" s="94" t="s">
        <v>17057</v>
      </c>
      <c r="B12387" s="239">
        <v>1206046</v>
      </c>
      <c r="C12387" s="239">
        <v>711</v>
      </c>
      <c r="D12387" s="94">
        <v>1201001</v>
      </c>
      <c r="G12387" s="256" t="s">
        <v>16412</v>
      </c>
      <c r="H12387" s="260" t="s">
        <v>15100</v>
      </c>
    </row>
    <row r="12388" s="94" customFormat="1" spans="1:8">
      <c r="A12388" s="94" t="s">
        <v>17058</v>
      </c>
      <c r="B12388" s="239">
        <v>1206047</v>
      </c>
      <c r="C12388" s="239">
        <v>711</v>
      </c>
      <c r="D12388" s="94">
        <v>1201001</v>
      </c>
      <c r="G12388" s="256" t="s">
        <v>16412</v>
      </c>
      <c r="H12388" s="260" t="s">
        <v>15100</v>
      </c>
    </row>
    <row r="12389" s="94" customFormat="1" spans="1:8">
      <c r="A12389" s="94" t="s">
        <v>17059</v>
      </c>
      <c r="B12389" s="239">
        <v>1206048</v>
      </c>
      <c r="C12389" s="239">
        <v>711</v>
      </c>
      <c r="D12389" s="94">
        <v>1201001</v>
      </c>
      <c r="G12389" s="256" t="s">
        <v>16412</v>
      </c>
      <c r="H12389" s="260" t="s">
        <v>15100</v>
      </c>
    </row>
    <row r="12390" s="94" customFormat="1" spans="1:8">
      <c r="A12390" s="94" t="s">
        <v>17060</v>
      </c>
      <c r="B12390" s="239">
        <v>1206049</v>
      </c>
      <c r="C12390" s="239">
        <v>711</v>
      </c>
      <c r="D12390" s="94">
        <v>1201001</v>
      </c>
      <c r="G12390" s="256" t="s">
        <v>16412</v>
      </c>
      <c r="H12390" s="260" t="s">
        <v>15100</v>
      </c>
    </row>
    <row r="12391" s="94" customFormat="1" spans="1:8">
      <c r="A12391" s="94" t="s">
        <v>17061</v>
      </c>
      <c r="B12391" s="239">
        <v>1206050</v>
      </c>
      <c r="C12391" s="239">
        <v>711</v>
      </c>
      <c r="D12391" s="94">
        <v>1201001</v>
      </c>
      <c r="G12391" s="256" t="s">
        <v>16412</v>
      </c>
      <c r="H12391" s="260" t="s">
        <v>15100</v>
      </c>
    </row>
    <row r="12392" s="94" customFormat="1" spans="1:8">
      <c r="A12392" s="94" t="s">
        <v>17062</v>
      </c>
      <c r="B12392" s="239">
        <v>1206051</v>
      </c>
      <c r="C12392" s="239">
        <v>711</v>
      </c>
      <c r="D12392" s="94">
        <v>1201001</v>
      </c>
      <c r="G12392" s="256" t="s">
        <v>16412</v>
      </c>
      <c r="H12392" s="260" t="s">
        <v>15100</v>
      </c>
    </row>
    <row r="12393" s="94" customFormat="1" spans="1:8">
      <c r="A12393" s="94" t="s">
        <v>17063</v>
      </c>
      <c r="B12393" s="239">
        <v>1206052</v>
      </c>
      <c r="C12393" s="239">
        <v>711</v>
      </c>
      <c r="D12393" s="94">
        <v>1201001</v>
      </c>
      <c r="G12393" s="256" t="s">
        <v>16412</v>
      </c>
      <c r="H12393" s="260" t="s">
        <v>15100</v>
      </c>
    </row>
    <row r="12394" s="94" customFormat="1" spans="1:8">
      <c r="A12394" s="94" t="s">
        <v>17064</v>
      </c>
      <c r="B12394" s="239">
        <v>1206053</v>
      </c>
      <c r="C12394" s="239">
        <v>711</v>
      </c>
      <c r="D12394" s="94">
        <v>1201001</v>
      </c>
      <c r="G12394" s="256" t="s">
        <v>16412</v>
      </c>
      <c r="H12394" s="260" t="s">
        <v>15100</v>
      </c>
    </row>
    <row r="12395" s="94" customFormat="1" spans="1:8">
      <c r="A12395" s="94" t="s">
        <v>17065</v>
      </c>
      <c r="B12395" s="239">
        <v>1206054</v>
      </c>
      <c r="C12395" s="239">
        <v>711</v>
      </c>
      <c r="D12395" s="94">
        <v>1201001</v>
      </c>
      <c r="G12395" s="256" t="s">
        <v>16412</v>
      </c>
      <c r="H12395" s="260" t="s">
        <v>15100</v>
      </c>
    </row>
    <row r="12396" s="94" customFormat="1" spans="1:8">
      <c r="A12396" s="94" t="s">
        <v>17066</v>
      </c>
      <c r="B12396" s="239">
        <v>1206055</v>
      </c>
      <c r="C12396" s="239">
        <v>711</v>
      </c>
      <c r="D12396" s="94">
        <v>1201001</v>
      </c>
      <c r="G12396" s="256" t="s">
        <v>16412</v>
      </c>
      <c r="H12396" s="260" t="s">
        <v>15100</v>
      </c>
    </row>
    <row r="12397" s="94" customFormat="1" spans="1:8">
      <c r="A12397" s="94" t="s">
        <v>17067</v>
      </c>
      <c r="B12397" s="239">
        <v>1206056</v>
      </c>
      <c r="C12397" s="239">
        <v>711</v>
      </c>
      <c r="D12397" s="94">
        <v>1201001</v>
      </c>
      <c r="G12397" s="256" t="s">
        <v>16412</v>
      </c>
      <c r="H12397" s="260" t="s">
        <v>15100</v>
      </c>
    </row>
    <row r="12398" s="94" customFormat="1" spans="1:8">
      <c r="A12398" s="94" t="s">
        <v>17068</v>
      </c>
      <c r="B12398" s="239">
        <v>1206057</v>
      </c>
      <c r="C12398" s="239">
        <v>711</v>
      </c>
      <c r="D12398" s="94">
        <v>1201001</v>
      </c>
      <c r="G12398" s="256" t="s">
        <v>16412</v>
      </c>
      <c r="H12398" s="260" t="s">
        <v>15100</v>
      </c>
    </row>
    <row r="12399" s="94" customFormat="1" spans="1:8">
      <c r="A12399" s="94" t="s">
        <v>17069</v>
      </c>
      <c r="B12399" s="239">
        <v>1206058</v>
      </c>
      <c r="C12399" s="239">
        <v>711</v>
      </c>
      <c r="D12399" s="94">
        <v>1201001</v>
      </c>
      <c r="G12399" s="256" t="s">
        <v>16412</v>
      </c>
      <c r="H12399" s="260" t="s">
        <v>15100</v>
      </c>
    </row>
    <row r="12400" s="94" customFormat="1" spans="1:8">
      <c r="A12400" s="94" t="s">
        <v>17070</v>
      </c>
      <c r="B12400" s="239">
        <v>1206059</v>
      </c>
      <c r="C12400" s="239">
        <v>711</v>
      </c>
      <c r="D12400" s="94">
        <v>1201001</v>
      </c>
      <c r="G12400" s="256" t="s">
        <v>16412</v>
      </c>
      <c r="H12400" s="260" t="s">
        <v>15100</v>
      </c>
    </row>
    <row r="12401" s="94" customFormat="1" spans="1:8">
      <c r="A12401" s="94" t="s">
        <v>17071</v>
      </c>
      <c r="B12401" s="239">
        <v>1206060</v>
      </c>
      <c r="C12401" s="239">
        <v>711</v>
      </c>
      <c r="D12401" s="94">
        <v>1201001</v>
      </c>
      <c r="G12401" s="256" t="s">
        <v>16412</v>
      </c>
      <c r="H12401" s="260" t="s">
        <v>15100</v>
      </c>
    </row>
    <row r="12402" s="94" customFormat="1" spans="1:8">
      <c r="A12402" s="94" t="s">
        <v>17072</v>
      </c>
      <c r="B12402" s="239">
        <v>1206061</v>
      </c>
      <c r="C12402" s="239">
        <v>711</v>
      </c>
      <c r="D12402" s="94">
        <v>1201001</v>
      </c>
      <c r="G12402" s="256" t="s">
        <v>16412</v>
      </c>
      <c r="H12402" s="260" t="s">
        <v>15100</v>
      </c>
    </row>
    <row r="12403" s="94" customFormat="1" spans="1:8">
      <c r="A12403" s="94" t="s">
        <v>17073</v>
      </c>
      <c r="B12403" s="239">
        <v>1206062</v>
      </c>
      <c r="C12403" s="239">
        <v>711</v>
      </c>
      <c r="D12403" s="94">
        <v>1201001</v>
      </c>
      <c r="G12403" s="256" t="s">
        <v>16412</v>
      </c>
      <c r="H12403" s="260" t="s">
        <v>15100</v>
      </c>
    </row>
    <row r="12404" s="94" customFormat="1" spans="1:8">
      <c r="A12404" s="94" t="s">
        <v>17074</v>
      </c>
      <c r="B12404" s="239">
        <v>1206063</v>
      </c>
      <c r="C12404" s="239">
        <v>711</v>
      </c>
      <c r="D12404" s="94">
        <v>1201001</v>
      </c>
      <c r="G12404" s="256" t="s">
        <v>16412</v>
      </c>
      <c r="H12404" s="260" t="s">
        <v>15100</v>
      </c>
    </row>
    <row r="12405" s="94" customFormat="1" spans="1:8">
      <c r="A12405" s="94" t="s">
        <v>17075</v>
      </c>
      <c r="B12405" s="239">
        <v>1206064</v>
      </c>
      <c r="C12405" s="239">
        <v>711</v>
      </c>
      <c r="D12405" s="94">
        <v>1201001</v>
      </c>
      <c r="G12405" s="256" t="s">
        <v>16412</v>
      </c>
      <c r="H12405" s="260" t="s">
        <v>15100</v>
      </c>
    </row>
    <row r="12406" s="94" customFormat="1" spans="1:8">
      <c r="A12406" s="94" t="s">
        <v>17076</v>
      </c>
      <c r="B12406" s="239">
        <v>1206065</v>
      </c>
      <c r="C12406" s="239">
        <v>711</v>
      </c>
      <c r="D12406" s="94">
        <v>1201001</v>
      </c>
      <c r="G12406" s="256" t="s">
        <v>16412</v>
      </c>
      <c r="H12406" s="260" t="s">
        <v>15100</v>
      </c>
    </row>
    <row r="12407" s="94" customFormat="1" spans="1:8">
      <c r="A12407" s="94" t="s">
        <v>17077</v>
      </c>
      <c r="B12407" s="239">
        <v>1206066</v>
      </c>
      <c r="C12407" s="239">
        <v>711</v>
      </c>
      <c r="D12407" s="94">
        <v>1201001</v>
      </c>
      <c r="G12407" s="256" t="s">
        <v>16412</v>
      </c>
      <c r="H12407" s="260" t="s">
        <v>15100</v>
      </c>
    </row>
    <row r="12408" s="94" customFormat="1" spans="1:8">
      <c r="A12408" s="94" t="s">
        <v>17078</v>
      </c>
      <c r="B12408" s="239">
        <v>1206067</v>
      </c>
      <c r="C12408" s="239">
        <v>711</v>
      </c>
      <c r="D12408" s="94">
        <v>1201001</v>
      </c>
      <c r="G12408" s="256" t="s">
        <v>16412</v>
      </c>
      <c r="H12408" s="260" t="s">
        <v>15100</v>
      </c>
    </row>
    <row r="12409" s="94" customFormat="1" spans="1:8">
      <c r="A12409" s="94" t="s">
        <v>17079</v>
      </c>
      <c r="B12409" s="239">
        <v>1206068</v>
      </c>
      <c r="C12409" s="239">
        <v>711</v>
      </c>
      <c r="D12409" s="94">
        <v>1201001</v>
      </c>
      <c r="G12409" s="256" t="s">
        <v>16412</v>
      </c>
      <c r="H12409" s="260" t="s">
        <v>15100</v>
      </c>
    </row>
    <row r="12410" s="94" customFormat="1" spans="1:8">
      <c r="A12410" s="94" t="s">
        <v>17080</v>
      </c>
      <c r="B12410" s="239">
        <v>1206069</v>
      </c>
      <c r="C12410" s="239">
        <v>711</v>
      </c>
      <c r="D12410" s="94">
        <v>1201001</v>
      </c>
      <c r="G12410" s="256" t="s">
        <v>16412</v>
      </c>
      <c r="H12410" s="260" t="s">
        <v>15100</v>
      </c>
    </row>
    <row r="12411" s="94" customFormat="1" spans="1:8">
      <c r="A12411" s="94" t="s">
        <v>17081</v>
      </c>
      <c r="B12411" s="239">
        <v>1206070</v>
      </c>
      <c r="C12411" s="239">
        <v>711</v>
      </c>
      <c r="D12411" s="94">
        <v>1201001</v>
      </c>
      <c r="G12411" s="256" t="s">
        <v>16412</v>
      </c>
      <c r="H12411" s="260" t="s">
        <v>15100</v>
      </c>
    </row>
    <row r="12412" s="94" customFormat="1" spans="1:8">
      <c r="A12412" s="94" t="s">
        <v>17082</v>
      </c>
      <c r="B12412" s="239">
        <v>1206071</v>
      </c>
      <c r="C12412" s="239">
        <v>711</v>
      </c>
      <c r="D12412" s="94">
        <v>1201001</v>
      </c>
      <c r="G12412" s="256" t="s">
        <v>16412</v>
      </c>
      <c r="H12412" s="260" t="s">
        <v>15100</v>
      </c>
    </row>
    <row r="12413" s="94" customFormat="1" spans="1:8">
      <c r="A12413" s="94" t="s">
        <v>17083</v>
      </c>
      <c r="B12413" s="239">
        <v>1206072</v>
      </c>
      <c r="C12413" s="239">
        <v>711</v>
      </c>
      <c r="D12413" s="94">
        <v>1201001</v>
      </c>
      <c r="G12413" s="256" t="s">
        <v>16412</v>
      </c>
      <c r="H12413" s="260" t="s">
        <v>15100</v>
      </c>
    </row>
    <row r="12414" s="94" customFormat="1" spans="1:8">
      <c r="A12414" s="94" t="s">
        <v>17084</v>
      </c>
      <c r="B12414" s="239">
        <v>1206073</v>
      </c>
      <c r="C12414" s="239">
        <v>711</v>
      </c>
      <c r="D12414" s="94">
        <v>1201001</v>
      </c>
      <c r="G12414" s="256" t="s">
        <v>16412</v>
      </c>
      <c r="H12414" s="260" t="s">
        <v>15100</v>
      </c>
    </row>
    <row r="12415" s="94" customFormat="1" spans="1:8">
      <c r="A12415" s="94" t="s">
        <v>17085</v>
      </c>
      <c r="B12415" s="239">
        <v>1206074</v>
      </c>
      <c r="C12415" s="239">
        <v>711</v>
      </c>
      <c r="D12415" s="94">
        <v>1201001</v>
      </c>
      <c r="G12415" s="256" t="s">
        <v>16412</v>
      </c>
      <c r="H12415" s="260" t="s">
        <v>15100</v>
      </c>
    </row>
    <row r="12416" s="94" customFormat="1" spans="1:8">
      <c r="A12416" s="94" t="s">
        <v>17086</v>
      </c>
      <c r="B12416" s="239">
        <v>1206075</v>
      </c>
      <c r="C12416" s="239">
        <v>711</v>
      </c>
      <c r="D12416" s="94">
        <v>1201001</v>
      </c>
      <c r="G12416" s="256" t="s">
        <v>16412</v>
      </c>
      <c r="H12416" s="260" t="s">
        <v>15100</v>
      </c>
    </row>
    <row r="12417" s="94" customFormat="1" spans="1:8">
      <c r="A12417" s="94" t="s">
        <v>17087</v>
      </c>
      <c r="B12417" s="239">
        <v>1206076</v>
      </c>
      <c r="C12417" s="239">
        <v>711</v>
      </c>
      <c r="D12417" s="94">
        <v>1201001</v>
      </c>
      <c r="G12417" s="256" t="s">
        <v>16412</v>
      </c>
      <c r="H12417" s="260" t="s">
        <v>15100</v>
      </c>
    </row>
    <row r="12418" s="94" customFormat="1" spans="1:8">
      <c r="A12418" s="94" t="s">
        <v>17088</v>
      </c>
      <c r="B12418" s="239">
        <v>1206077</v>
      </c>
      <c r="C12418" s="239">
        <v>711</v>
      </c>
      <c r="D12418" s="94">
        <v>1201001</v>
      </c>
      <c r="G12418" s="256" t="s">
        <v>16412</v>
      </c>
      <c r="H12418" s="260" t="s">
        <v>15100</v>
      </c>
    </row>
    <row r="12419" s="94" customFormat="1" spans="1:8">
      <c r="A12419" s="94" t="s">
        <v>17089</v>
      </c>
      <c r="B12419" s="239">
        <v>1206078</v>
      </c>
      <c r="C12419" s="239">
        <v>711</v>
      </c>
      <c r="D12419" s="94">
        <v>1201001</v>
      </c>
      <c r="G12419" s="256" t="s">
        <v>16412</v>
      </c>
      <c r="H12419" s="260" t="s">
        <v>15100</v>
      </c>
    </row>
    <row r="12420" s="94" customFormat="1" spans="1:8">
      <c r="A12420" s="94" t="s">
        <v>17090</v>
      </c>
      <c r="B12420" s="239">
        <v>1206079</v>
      </c>
      <c r="C12420" s="239">
        <v>711</v>
      </c>
      <c r="D12420" s="94">
        <v>1201001</v>
      </c>
      <c r="G12420" s="256" t="s">
        <v>16412</v>
      </c>
      <c r="H12420" s="260" t="s">
        <v>15100</v>
      </c>
    </row>
    <row r="12421" s="94" customFormat="1" spans="1:8">
      <c r="A12421" s="94" t="s">
        <v>17091</v>
      </c>
      <c r="B12421" s="239">
        <v>1206080</v>
      </c>
      <c r="C12421" s="239">
        <v>711</v>
      </c>
      <c r="D12421" s="94">
        <v>1201001</v>
      </c>
      <c r="G12421" s="256" t="s">
        <v>16412</v>
      </c>
      <c r="H12421" s="260" t="s">
        <v>15100</v>
      </c>
    </row>
    <row r="12422" s="94" customFormat="1" spans="1:8">
      <c r="A12422" s="94" t="s">
        <v>17092</v>
      </c>
      <c r="B12422" s="239">
        <v>1206081</v>
      </c>
      <c r="C12422" s="239">
        <v>711</v>
      </c>
      <c r="D12422" s="94">
        <v>1201001</v>
      </c>
      <c r="G12422" s="256" t="s">
        <v>16412</v>
      </c>
      <c r="H12422" s="260" t="s">
        <v>15100</v>
      </c>
    </row>
    <row r="12423" s="94" customFormat="1" spans="1:8">
      <c r="A12423" s="94" t="s">
        <v>17093</v>
      </c>
      <c r="B12423" s="239">
        <v>1206082</v>
      </c>
      <c r="C12423" s="239">
        <v>711</v>
      </c>
      <c r="D12423" s="94">
        <v>1201001</v>
      </c>
      <c r="G12423" s="256" t="s">
        <v>16412</v>
      </c>
      <c r="H12423" s="260" t="s">
        <v>15100</v>
      </c>
    </row>
    <row r="12424" s="94" customFormat="1" spans="1:8">
      <c r="A12424" s="94" t="s">
        <v>17094</v>
      </c>
      <c r="B12424" s="239">
        <v>1206083</v>
      </c>
      <c r="C12424" s="239">
        <v>711</v>
      </c>
      <c r="D12424" s="94">
        <v>1201001</v>
      </c>
      <c r="G12424" s="256" t="s">
        <v>16412</v>
      </c>
      <c r="H12424" s="260" t="s">
        <v>15100</v>
      </c>
    </row>
    <row r="12425" s="94" customFormat="1" spans="1:8">
      <c r="A12425" s="94" t="s">
        <v>17095</v>
      </c>
      <c r="B12425" s="239">
        <v>1206084</v>
      </c>
      <c r="C12425" s="239">
        <v>711</v>
      </c>
      <c r="D12425" s="94">
        <v>1201001</v>
      </c>
      <c r="G12425" s="256" t="s">
        <v>16412</v>
      </c>
      <c r="H12425" s="260" t="s">
        <v>15100</v>
      </c>
    </row>
    <row r="12426" s="94" customFormat="1" spans="1:8">
      <c r="A12426" s="94" t="s">
        <v>17096</v>
      </c>
      <c r="B12426" s="239">
        <v>1206085</v>
      </c>
      <c r="C12426" s="239">
        <v>711</v>
      </c>
      <c r="D12426" s="94">
        <v>1201001</v>
      </c>
      <c r="G12426" s="256" t="s">
        <v>16412</v>
      </c>
      <c r="H12426" s="260" t="s">
        <v>15100</v>
      </c>
    </row>
    <row r="12427" s="94" customFormat="1" spans="1:8">
      <c r="A12427" s="94" t="s">
        <v>17097</v>
      </c>
      <c r="B12427" s="239">
        <v>1206086</v>
      </c>
      <c r="C12427" s="239">
        <v>711</v>
      </c>
      <c r="D12427" s="94">
        <v>1201001</v>
      </c>
      <c r="G12427" s="256" t="s">
        <v>16412</v>
      </c>
      <c r="H12427" s="260" t="s">
        <v>15100</v>
      </c>
    </row>
    <row r="12428" s="94" customFormat="1" spans="1:8">
      <c r="A12428" s="94" t="s">
        <v>17098</v>
      </c>
      <c r="B12428" s="239">
        <v>1206087</v>
      </c>
      <c r="C12428" s="239">
        <v>711</v>
      </c>
      <c r="D12428" s="94">
        <v>1201001</v>
      </c>
      <c r="G12428" s="256" t="s">
        <v>16412</v>
      </c>
      <c r="H12428" s="260" t="s">
        <v>15100</v>
      </c>
    </row>
    <row r="12429" s="94" customFormat="1" spans="1:8">
      <c r="A12429" s="94" t="s">
        <v>17099</v>
      </c>
      <c r="B12429" s="239">
        <v>1206088</v>
      </c>
      <c r="C12429" s="239">
        <v>711</v>
      </c>
      <c r="D12429" s="94">
        <v>1201001</v>
      </c>
      <c r="G12429" s="256" t="s">
        <v>16412</v>
      </c>
      <c r="H12429" s="260" t="s">
        <v>15100</v>
      </c>
    </row>
    <row r="12430" s="94" customFormat="1" spans="1:8">
      <c r="A12430" s="94" t="s">
        <v>17100</v>
      </c>
      <c r="B12430" s="239">
        <v>1206089</v>
      </c>
      <c r="C12430" s="239">
        <v>711</v>
      </c>
      <c r="D12430" s="94">
        <v>1201001</v>
      </c>
      <c r="G12430" s="256" t="s">
        <v>16412</v>
      </c>
      <c r="H12430" s="260" t="s">
        <v>15100</v>
      </c>
    </row>
    <row r="12431" s="94" customFormat="1" spans="1:8">
      <c r="A12431" s="94" t="s">
        <v>17101</v>
      </c>
      <c r="B12431" s="239">
        <v>1206090</v>
      </c>
      <c r="C12431" s="239">
        <v>711</v>
      </c>
      <c r="D12431" s="94">
        <v>1201001</v>
      </c>
      <c r="G12431" s="256" t="s">
        <v>16412</v>
      </c>
      <c r="H12431" s="260" t="s">
        <v>15100</v>
      </c>
    </row>
    <row r="12432" s="94" customFormat="1" spans="1:8">
      <c r="A12432" s="94" t="s">
        <v>17102</v>
      </c>
      <c r="B12432" s="239">
        <v>1206091</v>
      </c>
      <c r="C12432" s="239">
        <v>711</v>
      </c>
      <c r="D12432" s="94">
        <v>1201001</v>
      </c>
      <c r="G12432" s="256" t="s">
        <v>16412</v>
      </c>
      <c r="H12432" s="260" t="s">
        <v>15100</v>
      </c>
    </row>
    <row r="12433" s="94" customFormat="1" spans="1:8">
      <c r="A12433" s="94" t="s">
        <v>17103</v>
      </c>
      <c r="B12433" s="239">
        <v>1206092</v>
      </c>
      <c r="C12433" s="239">
        <v>711</v>
      </c>
      <c r="D12433" s="94">
        <v>1201001</v>
      </c>
      <c r="G12433" s="256" t="s">
        <v>16412</v>
      </c>
      <c r="H12433" s="260" t="s">
        <v>15100</v>
      </c>
    </row>
    <row r="12434" s="94" customFormat="1" spans="1:8">
      <c r="A12434" s="94" t="s">
        <v>17104</v>
      </c>
      <c r="B12434" s="239">
        <v>1206093</v>
      </c>
      <c r="C12434" s="239">
        <v>711</v>
      </c>
      <c r="D12434" s="94">
        <v>1201001</v>
      </c>
      <c r="G12434" s="256" t="s">
        <v>16412</v>
      </c>
      <c r="H12434" s="260" t="s">
        <v>15100</v>
      </c>
    </row>
    <row r="12435" s="94" customFormat="1" spans="1:8">
      <c r="A12435" s="94" t="s">
        <v>17105</v>
      </c>
      <c r="B12435" s="239">
        <v>1206094</v>
      </c>
      <c r="C12435" s="239">
        <v>711</v>
      </c>
      <c r="D12435" s="94">
        <v>1201001</v>
      </c>
      <c r="G12435" s="256" t="s">
        <v>16412</v>
      </c>
      <c r="H12435" s="260" t="s">
        <v>15100</v>
      </c>
    </row>
    <row r="12436" s="94" customFormat="1" spans="1:8">
      <c r="A12436" s="94" t="s">
        <v>17106</v>
      </c>
      <c r="B12436" s="239">
        <v>1206095</v>
      </c>
      <c r="C12436" s="239">
        <v>711</v>
      </c>
      <c r="D12436" s="94">
        <v>1201001</v>
      </c>
      <c r="G12436" s="256" t="s">
        <v>16412</v>
      </c>
      <c r="H12436" s="260" t="s">
        <v>15100</v>
      </c>
    </row>
    <row r="12437" s="94" customFormat="1" spans="1:8">
      <c r="A12437" s="94" t="s">
        <v>17107</v>
      </c>
      <c r="B12437" s="239">
        <v>1206096</v>
      </c>
      <c r="C12437" s="239">
        <v>711</v>
      </c>
      <c r="D12437" s="94">
        <v>1201001</v>
      </c>
      <c r="G12437" s="256" t="s">
        <v>16412</v>
      </c>
      <c r="H12437" s="260" t="s">
        <v>15100</v>
      </c>
    </row>
    <row r="12438" s="94" customFormat="1" spans="1:8">
      <c r="A12438" s="94" t="s">
        <v>17108</v>
      </c>
      <c r="B12438" s="239">
        <v>1206097</v>
      </c>
      <c r="C12438" s="239">
        <v>711</v>
      </c>
      <c r="D12438" s="94">
        <v>1201001</v>
      </c>
      <c r="G12438" s="256" t="s">
        <v>16412</v>
      </c>
      <c r="H12438" s="260" t="s">
        <v>15100</v>
      </c>
    </row>
    <row r="12439" s="94" customFormat="1" spans="1:8">
      <c r="A12439" s="94" t="s">
        <v>17109</v>
      </c>
      <c r="B12439" s="239">
        <v>1206098</v>
      </c>
      <c r="C12439" s="239">
        <v>711</v>
      </c>
      <c r="D12439" s="94">
        <v>1201001</v>
      </c>
      <c r="G12439" s="256" t="s">
        <v>16412</v>
      </c>
      <c r="H12439" s="260" t="s">
        <v>15100</v>
      </c>
    </row>
    <row r="12440" s="94" customFormat="1" spans="1:8">
      <c r="A12440" s="94" t="s">
        <v>17110</v>
      </c>
      <c r="B12440" s="239">
        <v>1206099</v>
      </c>
      <c r="C12440" s="239">
        <v>711</v>
      </c>
      <c r="D12440" s="94">
        <v>1201001</v>
      </c>
      <c r="G12440" s="256" t="s">
        <v>16412</v>
      </c>
      <c r="H12440" s="260" t="s">
        <v>15100</v>
      </c>
    </row>
    <row r="12441" s="94" customFormat="1" spans="1:8">
      <c r="A12441" s="94" t="s">
        <v>17111</v>
      </c>
      <c r="B12441" s="239">
        <v>1206100</v>
      </c>
      <c r="C12441" s="239">
        <v>711</v>
      </c>
      <c r="D12441" s="94">
        <v>1201001</v>
      </c>
      <c r="G12441" s="256" t="s">
        <v>16412</v>
      </c>
      <c r="H12441" s="260" t="s">
        <v>15100</v>
      </c>
    </row>
    <row r="12442" s="94" customFormat="1" spans="1:8">
      <c r="A12442" s="94" t="s">
        <v>17112</v>
      </c>
      <c r="B12442" s="239">
        <v>1207001</v>
      </c>
      <c r="C12442" s="239">
        <v>711</v>
      </c>
      <c r="D12442" s="94">
        <v>1202001</v>
      </c>
      <c r="G12442" s="256" t="s">
        <v>16412</v>
      </c>
      <c r="H12442" s="260" t="s">
        <v>15100</v>
      </c>
    </row>
    <row r="12443" s="94" customFormat="1" spans="1:8">
      <c r="A12443" s="94" t="s">
        <v>17113</v>
      </c>
      <c r="B12443" s="239">
        <v>1207002</v>
      </c>
      <c r="C12443" s="239">
        <v>711</v>
      </c>
      <c r="D12443" s="94">
        <v>1202001</v>
      </c>
      <c r="G12443" s="256" t="s">
        <v>16412</v>
      </c>
      <c r="H12443" s="260" t="s">
        <v>15100</v>
      </c>
    </row>
    <row r="12444" s="94" customFormat="1" spans="1:8">
      <c r="A12444" s="94" t="s">
        <v>17114</v>
      </c>
      <c r="B12444" s="239">
        <v>1207003</v>
      </c>
      <c r="C12444" s="239">
        <v>711</v>
      </c>
      <c r="D12444" s="94">
        <v>1202001</v>
      </c>
      <c r="G12444" s="256" t="s">
        <v>16412</v>
      </c>
      <c r="H12444" s="260" t="s">
        <v>15100</v>
      </c>
    </row>
    <row r="12445" s="94" customFormat="1" spans="1:8">
      <c r="A12445" s="94" t="s">
        <v>17115</v>
      </c>
      <c r="B12445" s="239">
        <v>1207004</v>
      </c>
      <c r="C12445" s="239">
        <v>711</v>
      </c>
      <c r="D12445" s="94">
        <v>1202001</v>
      </c>
      <c r="G12445" s="256" t="s">
        <v>16412</v>
      </c>
      <c r="H12445" s="260" t="s">
        <v>15100</v>
      </c>
    </row>
    <row r="12446" s="94" customFormat="1" spans="1:8">
      <c r="A12446" s="94" t="s">
        <v>17116</v>
      </c>
      <c r="B12446" s="239">
        <v>1207005</v>
      </c>
      <c r="C12446" s="239">
        <v>711</v>
      </c>
      <c r="D12446" s="94">
        <v>1202001</v>
      </c>
      <c r="G12446" s="256" t="s">
        <v>16412</v>
      </c>
      <c r="H12446" s="260" t="s">
        <v>15100</v>
      </c>
    </row>
    <row r="12447" s="94" customFormat="1" spans="1:8">
      <c r="A12447" s="94" t="s">
        <v>17117</v>
      </c>
      <c r="B12447" s="239">
        <v>1207006</v>
      </c>
      <c r="C12447" s="239">
        <v>711</v>
      </c>
      <c r="D12447" s="94">
        <v>1202001</v>
      </c>
      <c r="G12447" s="256" t="s">
        <v>16412</v>
      </c>
      <c r="H12447" s="260" t="s">
        <v>15100</v>
      </c>
    </row>
    <row r="12448" s="94" customFormat="1" spans="1:8">
      <c r="A12448" s="94" t="s">
        <v>17118</v>
      </c>
      <c r="B12448" s="239">
        <v>1207007</v>
      </c>
      <c r="C12448" s="239">
        <v>711</v>
      </c>
      <c r="D12448" s="94">
        <v>1202001</v>
      </c>
      <c r="G12448" s="256" t="s">
        <v>16412</v>
      </c>
      <c r="H12448" s="260" t="s">
        <v>15100</v>
      </c>
    </row>
    <row r="12449" s="94" customFormat="1" spans="1:8">
      <c r="A12449" s="94" t="s">
        <v>17119</v>
      </c>
      <c r="B12449" s="239">
        <v>1207008</v>
      </c>
      <c r="C12449" s="239">
        <v>711</v>
      </c>
      <c r="D12449" s="94">
        <v>1202001</v>
      </c>
      <c r="G12449" s="256" t="s">
        <v>16412</v>
      </c>
      <c r="H12449" s="260" t="s">
        <v>15100</v>
      </c>
    </row>
    <row r="12450" s="94" customFormat="1" spans="1:8">
      <c r="A12450" s="94" t="s">
        <v>17120</v>
      </c>
      <c r="B12450" s="239">
        <v>1207009</v>
      </c>
      <c r="C12450" s="239">
        <v>711</v>
      </c>
      <c r="D12450" s="94">
        <v>1202001</v>
      </c>
      <c r="G12450" s="256" t="s">
        <v>16412</v>
      </c>
      <c r="H12450" s="260" t="s">
        <v>15100</v>
      </c>
    </row>
    <row r="12451" s="94" customFormat="1" spans="1:8">
      <c r="A12451" s="94" t="s">
        <v>17121</v>
      </c>
      <c r="B12451" s="239">
        <v>1207010</v>
      </c>
      <c r="C12451" s="239">
        <v>711</v>
      </c>
      <c r="D12451" s="94">
        <v>1202001</v>
      </c>
      <c r="G12451" s="256" t="s">
        <v>16412</v>
      </c>
      <c r="H12451" s="260" t="s">
        <v>15100</v>
      </c>
    </row>
    <row r="12452" s="94" customFormat="1" spans="1:8">
      <c r="A12452" s="94" t="s">
        <v>17122</v>
      </c>
      <c r="B12452" s="239">
        <v>1207011</v>
      </c>
      <c r="C12452" s="239">
        <v>711</v>
      </c>
      <c r="D12452" s="94">
        <v>1202001</v>
      </c>
      <c r="G12452" s="256" t="s">
        <v>16412</v>
      </c>
      <c r="H12452" s="260" t="s">
        <v>15100</v>
      </c>
    </row>
    <row r="12453" s="94" customFormat="1" spans="1:8">
      <c r="A12453" s="94" t="s">
        <v>17123</v>
      </c>
      <c r="B12453" s="239">
        <v>1207012</v>
      </c>
      <c r="C12453" s="239">
        <v>711</v>
      </c>
      <c r="D12453" s="94">
        <v>1202001</v>
      </c>
      <c r="G12453" s="256" t="s">
        <v>16412</v>
      </c>
      <c r="H12453" s="260" t="s">
        <v>15100</v>
      </c>
    </row>
    <row r="12454" s="94" customFormat="1" spans="1:8">
      <c r="A12454" s="94" t="s">
        <v>17124</v>
      </c>
      <c r="B12454" s="239">
        <v>1207013</v>
      </c>
      <c r="C12454" s="239">
        <v>711</v>
      </c>
      <c r="D12454" s="94">
        <v>1202001</v>
      </c>
      <c r="G12454" s="256" t="s">
        <v>16412</v>
      </c>
      <c r="H12454" s="260" t="s">
        <v>15100</v>
      </c>
    </row>
    <row r="12455" s="94" customFormat="1" spans="1:8">
      <c r="A12455" s="94" t="s">
        <v>17125</v>
      </c>
      <c r="B12455" s="239">
        <v>1207014</v>
      </c>
      <c r="C12455" s="239">
        <v>711</v>
      </c>
      <c r="D12455" s="94">
        <v>1202001</v>
      </c>
      <c r="G12455" s="256" t="s">
        <v>16412</v>
      </c>
      <c r="H12455" s="260" t="s">
        <v>15100</v>
      </c>
    </row>
    <row r="12456" s="94" customFormat="1" spans="1:8">
      <c r="A12456" s="94" t="s">
        <v>17126</v>
      </c>
      <c r="B12456" s="239">
        <v>1207015</v>
      </c>
      <c r="C12456" s="239">
        <v>711</v>
      </c>
      <c r="D12456" s="94">
        <v>1202001</v>
      </c>
      <c r="G12456" s="256" t="s">
        <v>16412</v>
      </c>
      <c r="H12456" s="260" t="s">
        <v>15100</v>
      </c>
    </row>
    <row r="12457" s="94" customFormat="1" spans="1:8">
      <c r="A12457" s="94" t="s">
        <v>17127</v>
      </c>
      <c r="B12457" s="239">
        <v>1207016</v>
      </c>
      <c r="C12457" s="239">
        <v>711</v>
      </c>
      <c r="D12457" s="94">
        <v>1202001</v>
      </c>
      <c r="G12457" s="256" t="s">
        <v>16412</v>
      </c>
      <c r="H12457" s="260" t="s">
        <v>15100</v>
      </c>
    </row>
    <row r="12458" s="94" customFormat="1" spans="1:8">
      <c r="A12458" s="94" t="s">
        <v>17128</v>
      </c>
      <c r="B12458" s="239">
        <v>1207017</v>
      </c>
      <c r="C12458" s="239">
        <v>711</v>
      </c>
      <c r="D12458" s="94">
        <v>1202001</v>
      </c>
      <c r="G12458" s="256" t="s">
        <v>16412</v>
      </c>
      <c r="H12458" s="260" t="s">
        <v>15100</v>
      </c>
    </row>
    <row r="12459" s="94" customFormat="1" spans="1:8">
      <c r="A12459" s="94" t="s">
        <v>17129</v>
      </c>
      <c r="B12459" s="239">
        <v>1207018</v>
      </c>
      <c r="C12459" s="239">
        <v>711</v>
      </c>
      <c r="D12459" s="94">
        <v>1202001</v>
      </c>
      <c r="G12459" s="256" t="s">
        <v>16412</v>
      </c>
      <c r="H12459" s="260" t="s">
        <v>15100</v>
      </c>
    </row>
    <row r="12460" s="94" customFormat="1" spans="1:8">
      <c r="A12460" s="94" t="s">
        <v>17130</v>
      </c>
      <c r="B12460" s="239">
        <v>1207019</v>
      </c>
      <c r="C12460" s="239">
        <v>711</v>
      </c>
      <c r="D12460" s="94">
        <v>1202001</v>
      </c>
      <c r="G12460" s="256" t="s">
        <v>16412</v>
      </c>
      <c r="H12460" s="260" t="s">
        <v>15100</v>
      </c>
    </row>
    <row r="12461" s="94" customFormat="1" spans="1:8">
      <c r="A12461" s="94" t="s">
        <v>17131</v>
      </c>
      <c r="B12461" s="239">
        <v>1207020</v>
      </c>
      <c r="C12461" s="239">
        <v>711</v>
      </c>
      <c r="D12461" s="94">
        <v>1202001</v>
      </c>
      <c r="G12461" s="256" t="s">
        <v>16412</v>
      </c>
      <c r="H12461" s="260" t="s">
        <v>15100</v>
      </c>
    </row>
    <row r="12462" s="94" customFormat="1" spans="1:8">
      <c r="A12462" s="94" t="s">
        <v>17132</v>
      </c>
      <c r="B12462" s="239">
        <v>1207021</v>
      </c>
      <c r="C12462" s="239">
        <v>711</v>
      </c>
      <c r="D12462" s="94">
        <v>1202001</v>
      </c>
      <c r="G12462" s="256" t="s">
        <v>16412</v>
      </c>
      <c r="H12462" s="260" t="s">
        <v>15100</v>
      </c>
    </row>
    <row r="12463" s="94" customFormat="1" spans="1:8">
      <c r="A12463" s="94" t="s">
        <v>17133</v>
      </c>
      <c r="B12463" s="239">
        <v>1207022</v>
      </c>
      <c r="C12463" s="239">
        <v>711</v>
      </c>
      <c r="D12463" s="94">
        <v>1202001</v>
      </c>
      <c r="G12463" s="256" t="s">
        <v>16412</v>
      </c>
      <c r="H12463" s="260" t="s">
        <v>15100</v>
      </c>
    </row>
    <row r="12464" s="94" customFormat="1" spans="1:8">
      <c r="A12464" s="94" t="s">
        <v>17134</v>
      </c>
      <c r="B12464" s="239">
        <v>1207023</v>
      </c>
      <c r="C12464" s="239">
        <v>711</v>
      </c>
      <c r="D12464" s="94">
        <v>1202001</v>
      </c>
      <c r="G12464" s="256" t="s">
        <v>16412</v>
      </c>
      <c r="H12464" s="260" t="s">
        <v>15100</v>
      </c>
    </row>
    <row r="12465" s="94" customFormat="1" spans="1:8">
      <c r="A12465" s="94" t="s">
        <v>17135</v>
      </c>
      <c r="B12465" s="239">
        <v>1207024</v>
      </c>
      <c r="C12465" s="239">
        <v>711</v>
      </c>
      <c r="D12465" s="94">
        <v>1202001</v>
      </c>
      <c r="G12465" s="256" t="s">
        <v>16412</v>
      </c>
      <c r="H12465" s="260" t="s">
        <v>15100</v>
      </c>
    </row>
    <row r="12466" s="94" customFormat="1" spans="1:8">
      <c r="A12466" s="94" t="s">
        <v>17136</v>
      </c>
      <c r="B12466" s="239">
        <v>1207025</v>
      </c>
      <c r="C12466" s="239">
        <v>711</v>
      </c>
      <c r="D12466" s="94">
        <v>1202001</v>
      </c>
      <c r="G12466" s="256" t="s">
        <v>16412</v>
      </c>
      <c r="H12466" s="260" t="s">
        <v>15100</v>
      </c>
    </row>
    <row r="12467" s="94" customFormat="1" spans="1:8">
      <c r="A12467" s="94" t="s">
        <v>17137</v>
      </c>
      <c r="B12467" s="239">
        <v>1207026</v>
      </c>
      <c r="C12467" s="239">
        <v>711</v>
      </c>
      <c r="D12467" s="94">
        <v>1202001</v>
      </c>
      <c r="G12467" s="256" t="s">
        <v>16412</v>
      </c>
      <c r="H12467" s="260" t="s">
        <v>15100</v>
      </c>
    </row>
    <row r="12468" s="94" customFormat="1" spans="1:8">
      <c r="A12468" s="94" t="s">
        <v>17138</v>
      </c>
      <c r="B12468" s="239">
        <v>1207027</v>
      </c>
      <c r="C12468" s="239">
        <v>711</v>
      </c>
      <c r="D12468" s="94">
        <v>1202001</v>
      </c>
      <c r="G12468" s="256" t="s">
        <v>16412</v>
      </c>
      <c r="H12468" s="260" t="s">
        <v>15100</v>
      </c>
    </row>
    <row r="12469" s="94" customFormat="1" spans="1:8">
      <c r="A12469" s="94" t="s">
        <v>17139</v>
      </c>
      <c r="B12469" s="239">
        <v>1207028</v>
      </c>
      <c r="C12469" s="239">
        <v>711</v>
      </c>
      <c r="D12469" s="94">
        <v>1202001</v>
      </c>
      <c r="G12469" s="256" t="s">
        <v>16412</v>
      </c>
      <c r="H12469" s="260" t="s">
        <v>15100</v>
      </c>
    </row>
    <row r="12470" s="94" customFormat="1" spans="1:8">
      <c r="A12470" s="94" t="s">
        <v>17140</v>
      </c>
      <c r="B12470" s="239">
        <v>1207029</v>
      </c>
      <c r="C12470" s="239">
        <v>711</v>
      </c>
      <c r="D12470" s="94">
        <v>1202001</v>
      </c>
      <c r="G12470" s="256" t="s">
        <v>16412</v>
      </c>
      <c r="H12470" s="260" t="s">
        <v>15100</v>
      </c>
    </row>
    <row r="12471" s="94" customFormat="1" spans="1:8">
      <c r="A12471" s="94" t="s">
        <v>17141</v>
      </c>
      <c r="B12471" s="239">
        <v>1207030</v>
      </c>
      <c r="C12471" s="239">
        <v>711</v>
      </c>
      <c r="D12471" s="94">
        <v>1202001</v>
      </c>
      <c r="G12471" s="256" t="s">
        <v>16412</v>
      </c>
      <c r="H12471" s="260" t="s">
        <v>15100</v>
      </c>
    </row>
    <row r="12472" s="94" customFormat="1" spans="1:8">
      <c r="A12472" s="94" t="s">
        <v>17142</v>
      </c>
      <c r="B12472" s="239">
        <v>1207031</v>
      </c>
      <c r="C12472" s="239">
        <v>711</v>
      </c>
      <c r="D12472" s="94">
        <v>1202001</v>
      </c>
      <c r="G12472" s="256" t="s">
        <v>16412</v>
      </c>
      <c r="H12472" s="260" t="s">
        <v>15100</v>
      </c>
    </row>
    <row r="12473" s="94" customFormat="1" spans="1:8">
      <c r="A12473" s="94" t="s">
        <v>17143</v>
      </c>
      <c r="B12473" s="239">
        <v>1207032</v>
      </c>
      <c r="C12473" s="239">
        <v>711</v>
      </c>
      <c r="D12473" s="94">
        <v>1202001</v>
      </c>
      <c r="G12473" s="256" t="s">
        <v>16412</v>
      </c>
      <c r="H12473" s="260" t="s">
        <v>15100</v>
      </c>
    </row>
    <row r="12474" s="94" customFormat="1" spans="1:8">
      <c r="A12474" s="94" t="s">
        <v>17144</v>
      </c>
      <c r="B12474" s="239">
        <v>1207033</v>
      </c>
      <c r="C12474" s="239">
        <v>711</v>
      </c>
      <c r="D12474" s="94">
        <v>1202001</v>
      </c>
      <c r="G12474" s="256" t="s">
        <v>16412</v>
      </c>
      <c r="H12474" s="260" t="s">
        <v>15100</v>
      </c>
    </row>
    <row r="12475" s="94" customFormat="1" spans="1:8">
      <c r="A12475" s="94" t="s">
        <v>17145</v>
      </c>
      <c r="B12475" s="239">
        <v>1207034</v>
      </c>
      <c r="C12475" s="239">
        <v>711</v>
      </c>
      <c r="D12475" s="94">
        <v>1202001</v>
      </c>
      <c r="G12475" s="256" t="s">
        <v>16412</v>
      </c>
      <c r="H12475" s="260" t="s">
        <v>15100</v>
      </c>
    </row>
    <row r="12476" s="94" customFormat="1" spans="1:8">
      <c r="A12476" s="94" t="s">
        <v>17146</v>
      </c>
      <c r="B12476" s="239">
        <v>1207035</v>
      </c>
      <c r="C12476" s="239">
        <v>711</v>
      </c>
      <c r="D12476" s="94">
        <v>1202001</v>
      </c>
      <c r="G12476" s="256" t="s">
        <v>16412</v>
      </c>
      <c r="H12476" s="260" t="s">
        <v>15100</v>
      </c>
    </row>
    <row r="12477" s="94" customFormat="1" spans="1:8">
      <c r="A12477" s="94" t="s">
        <v>17147</v>
      </c>
      <c r="B12477" s="239">
        <v>1207036</v>
      </c>
      <c r="C12477" s="239">
        <v>711</v>
      </c>
      <c r="D12477" s="94">
        <v>1202001</v>
      </c>
      <c r="G12477" s="256" t="s">
        <v>16412</v>
      </c>
      <c r="H12477" s="260" t="s">
        <v>15100</v>
      </c>
    </row>
    <row r="12478" s="94" customFormat="1" spans="1:8">
      <c r="A12478" s="94" t="s">
        <v>17148</v>
      </c>
      <c r="B12478" s="239">
        <v>1207037</v>
      </c>
      <c r="C12478" s="239">
        <v>711</v>
      </c>
      <c r="D12478" s="94">
        <v>1202001</v>
      </c>
      <c r="G12478" s="256" t="s">
        <v>16412</v>
      </c>
      <c r="H12478" s="260" t="s">
        <v>15100</v>
      </c>
    </row>
    <row r="12479" s="94" customFormat="1" spans="1:8">
      <c r="A12479" s="94" t="s">
        <v>17149</v>
      </c>
      <c r="B12479" s="239">
        <v>1207038</v>
      </c>
      <c r="C12479" s="239">
        <v>711</v>
      </c>
      <c r="D12479" s="94">
        <v>1202001</v>
      </c>
      <c r="G12479" s="256" t="s">
        <v>16412</v>
      </c>
      <c r="H12479" s="260" t="s">
        <v>15100</v>
      </c>
    </row>
    <row r="12480" s="94" customFormat="1" spans="1:8">
      <c r="A12480" s="94" t="s">
        <v>17150</v>
      </c>
      <c r="B12480" s="239">
        <v>1207039</v>
      </c>
      <c r="C12480" s="239">
        <v>711</v>
      </c>
      <c r="D12480" s="94">
        <v>1202001</v>
      </c>
      <c r="G12480" s="256" t="s">
        <v>16412</v>
      </c>
      <c r="H12480" s="260" t="s">
        <v>15100</v>
      </c>
    </row>
    <row r="12481" s="94" customFormat="1" spans="1:8">
      <c r="A12481" s="94" t="s">
        <v>17151</v>
      </c>
      <c r="B12481" s="239">
        <v>1207040</v>
      </c>
      <c r="C12481" s="239">
        <v>711</v>
      </c>
      <c r="D12481" s="94">
        <v>1202001</v>
      </c>
      <c r="G12481" s="256" t="s">
        <v>16412</v>
      </c>
      <c r="H12481" s="260" t="s">
        <v>15100</v>
      </c>
    </row>
    <row r="12482" s="94" customFormat="1" spans="1:8">
      <c r="A12482" s="94" t="s">
        <v>17152</v>
      </c>
      <c r="B12482" s="239">
        <v>1207041</v>
      </c>
      <c r="C12482" s="239">
        <v>711</v>
      </c>
      <c r="D12482" s="94">
        <v>1202001</v>
      </c>
      <c r="G12482" s="256" t="s">
        <v>16412</v>
      </c>
      <c r="H12482" s="260" t="s">
        <v>15100</v>
      </c>
    </row>
    <row r="12483" s="94" customFormat="1" spans="1:8">
      <c r="A12483" s="94" t="s">
        <v>17153</v>
      </c>
      <c r="B12483" s="239">
        <v>1207042</v>
      </c>
      <c r="C12483" s="239">
        <v>711</v>
      </c>
      <c r="D12483" s="94">
        <v>1202001</v>
      </c>
      <c r="G12483" s="256" t="s">
        <v>16412</v>
      </c>
      <c r="H12483" s="260" t="s">
        <v>15100</v>
      </c>
    </row>
    <row r="12484" s="94" customFormat="1" spans="1:8">
      <c r="A12484" s="94" t="s">
        <v>17154</v>
      </c>
      <c r="B12484" s="239">
        <v>1207043</v>
      </c>
      <c r="C12484" s="239">
        <v>711</v>
      </c>
      <c r="D12484" s="94">
        <v>1202001</v>
      </c>
      <c r="G12484" s="256" t="s">
        <v>16412</v>
      </c>
      <c r="H12484" s="260" t="s">
        <v>15100</v>
      </c>
    </row>
    <row r="12485" s="94" customFormat="1" spans="1:8">
      <c r="A12485" s="94" t="s">
        <v>17155</v>
      </c>
      <c r="B12485" s="239">
        <v>1207044</v>
      </c>
      <c r="C12485" s="239">
        <v>711</v>
      </c>
      <c r="D12485" s="94">
        <v>1202001</v>
      </c>
      <c r="G12485" s="256" t="s">
        <v>16412</v>
      </c>
      <c r="H12485" s="260" t="s">
        <v>15100</v>
      </c>
    </row>
    <row r="12486" s="94" customFormat="1" spans="1:8">
      <c r="A12486" s="94" t="s">
        <v>17156</v>
      </c>
      <c r="B12486" s="239">
        <v>1207045</v>
      </c>
      <c r="C12486" s="239">
        <v>711</v>
      </c>
      <c r="D12486" s="94">
        <v>1202001</v>
      </c>
      <c r="G12486" s="256" t="s">
        <v>16412</v>
      </c>
      <c r="H12486" s="260" t="s">
        <v>15100</v>
      </c>
    </row>
    <row r="12487" s="94" customFormat="1" spans="1:8">
      <c r="A12487" s="94" t="s">
        <v>17157</v>
      </c>
      <c r="B12487" s="239">
        <v>1207046</v>
      </c>
      <c r="C12487" s="239">
        <v>711</v>
      </c>
      <c r="D12487" s="94">
        <v>1202001</v>
      </c>
      <c r="G12487" s="256" t="s">
        <v>16412</v>
      </c>
      <c r="H12487" s="260" t="s">
        <v>15100</v>
      </c>
    </row>
    <row r="12488" s="94" customFormat="1" spans="1:8">
      <c r="A12488" s="94" t="s">
        <v>17158</v>
      </c>
      <c r="B12488" s="239">
        <v>1207047</v>
      </c>
      <c r="C12488" s="239">
        <v>711</v>
      </c>
      <c r="D12488" s="94">
        <v>1202001</v>
      </c>
      <c r="G12488" s="256" t="s">
        <v>16412</v>
      </c>
      <c r="H12488" s="260" t="s">
        <v>15100</v>
      </c>
    </row>
    <row r="12489" s="94" customFormat="1" spans="1:8">
      <c r="A12489" s="94" t="s">
        <v>17159</v>
      </c>
      <c r="B12489" s="239">
        <v>1207048</v>
      </c>
      <c r="C12489" s="239">
        <v>711</v>
      </c>
      <c r="D12489" s="94">
        <v>1202001</v>
      </c>
      <c r="G12489" s="256" t="s">
        <v>16412</v>
      </c>
      <c r="H12489" s="260" t="s">
        <v>15100</v>
      </c>
    </row>
    <row r="12490" s="94" customFormat="1" spans="1:8">
      <c r="A12490" s="94" t="s">
        <v>17160</v>
      </c>
      <c r="B12490" s="239">
        <v>1207049</v>
      </c>
      <c r="C12490" s="239">
        <v>711</v>
      </c>
      <c r="D12490" s="94">
        <v>1202001</v>
      </c>
      <c r="G12490" s="256" t="s">
        <v>16412</v>
      </c>
      <c r="H12490" s="260" t="s">
        <v>15100</v>
      </c>
    </row>
    <row r="12491" s="94" customFormat="1" spans="1:8">
      <c r="A12491" s="94" t="s">
        <v>17161</v>
      </c>
      <c r="B12491" s="239">
        <v>1207050</v>
      </c>
      <c r="C12491" s="239">
        <v>711</v>
      </c>
      <c r="D12491" s="94">
        <v>1202001</v>
      </c>
      <c r="G12491" s="256" t="s">
        <v>16412</v>
      </c>
      <c r="H12491" s="260" t="s">
        <v>15100</v>
      </c>
    </row>
    <row r="12492" s="94" customFormat="1" spans="1:8">
      <c r="A12492" s="94" t="s">
        <v>17162</v>
      </c>
      <c r="B12492" s="239">
        <v>1207051</v>
      </c>
      <c r="C12492" s="239">
        <v>711</v>
      </c>
      <c r="D12492" s="94">
        <v>1202001</v>
      </c>
      <c r="G12492" s="256" t="s">
        <v>16412</v>
      </c>
      <c r="H12492" s="260" t="s">
        <v>15100</v>
      </c>
    </row>
    <row r="12493" s="94" customFormat="1" spans="1:8">
      <c r="A12493" s="94" t="s">
        <v>17163</v>
      </c>
      <c r="B12493" s="239">
        <v>1207052</v>
      </c>
      <c r="C12493" s="239">
        <v>711</v>
      </c>
      <c r="D12493" s="94">
        <v>1202001</v>
      </c>
      <c r="G12493" s="256" t="s">
        <v>16412</v>
      </c>
      <c r="H12493" s="260" t="s">
        <v>15100</v>
      </c>
    </row>
    <row r="12494" s="94" customFormat="1" spans="1:8">
      <c r="A12494" s="94" t="s">
        <v>17164</v>
      </c>
      <c r="B12494" s="239">
        <v>1207053</v>
      </c>
      <c r="C12494" s="239">
        <v>711</v>
      </c>
      <c r="D12494" s="94">
        <v>1202001</v>
      </c>
      <c r="G12494" s="256" t="s">
        <v>16412</v>
      </c>
      <c r="H12494" s="260" t="s">
        <v>15100</v>
      </c>
    </row>
    <row r="12495" s="94" customFormat="1" spans="1:8">
      <c r="A12495" s="94" t="s">
        <v>17165</v>
      </c>
      <c r="B12495" s="239">
        <v>1207054</v>
      </c>
      <c r="C12495" s="239">
        <v>711</v>
      </c>
      <c r="D12495" s="94">
        <v>1202001</v>
      </c>
      <c r="G12495" s="256" t="s">
        <v>16412</v>
      </c>
      <c r="H12495" s="260" t="s">
        <v>15100</v>
      </c>
    </row>
    <row r="12496" s="94" customFormat="1" spans="1:8">
      <c r="A12496" s="94" t="s">
        <v>17166</v>
      </c>
      <c r="B12496" s="239">
        <v>1207055</v>
      </c>
      <c r="C12496" s="239">
        <v>711</v>
      </c>
      <c r="D12496" s="94">
        <v>1202001</v>
      </c>
      <c r="G12496" s="256" t="s">
        <v>16412</v>
      </c>
      <c r="H12496" s="260" t="s">
        <v>15100</v>
      </c>
    </row>
    <row r="12497" s="94" customFormat="1" spans="1:8">
      <c r="A12497" s="94" t="s">
        <v>17167</v>
      </c>
      <c r="B12497" s="239">
        <v>1207056</v>
      </c>
      <c r="C12497" s="239">
        <v>711</v>
      </c>
      <c r="D12497" s="94">
        <v>1202001</v>
      </c>
      <c r="G12497" s="256" t="s">
        <v>16412</v>
      </c>
      <c r="H12497" s="260" t="s">
        <v>15100</v>
      </c>
    </row>
    <row r="12498" s="94" customFormat="1" spans="1:8">
      <c r="A12498" s="94" t="s">
        <v>17168</v>
      </c>
      <c r="B12498" s="239">
        <v>1207057</v>
      </c>
      <c r="C12498" s="239">
        <v>711</v>
      </c>
      <c r="D12498" s="94">
        <v>1202001</v>
      </c>
      <c r="G12498" s="256" t="s">
        <v>16412</v>
      </c>
      <c r="H12498" s="260" t="s">
        <v>15100</v>
      </c>
    </row>
    <row r="12499" s="94" customFormat="1" spans="1:8">
      <c r="A12499" s="94" t="s">
        <v>17169</v>
      </c>
      <c r="B12499" s="239">
        <v>1207058</v>
      </c>
      <c r="C12499" s="239">
        <v>711</v>
      </c>
      <c r="D12499" s="94">
        <v>1202001</v>
      </c>
      <c r="G12499" s="256" t="s">
        <v>16412</v>
      </c>
      <c r="H12499" s="260" t="s">
        <v>15100</v>
      </c>
    </row>
    <row r="12500" s="94" customFormat="1" spans="1:8">
      <c r="A12500" s="94" t="s">
        <v>17170</v>
      </c>
      <c r="B12500" s="239">
        <v>1207059</v>
      </c>
      <c r="C12500" s="239">
        <v>711</v>
      </c>
      <c r="D12500" s="94">
        <v>1202001</v>
      </c>
      <c r="G12500" s="256" t="s">
        <v>16412</v>
      </c>
      <c r="H12500" s="260" t="s">
        <v>15100</v>
      </c>
    </row>
    <row r="12501" s="94" customFormat="1" spans="1:8">
      <c r="A12501" s="94" t="s">
        <v>17171</v>
      </c>
      <c r="B12501" s="239">
        <v>1207060</v>
      </c>
      <c r="C12501" s="239">
        <v>711</v>
      </c>
      <c r="D12501" s="94">
        <v>1202001</v>
      </c>
      <c r="G12501" s="256" t="s">
        <v>16412</v>
      </c>
      <c r="H12501" s="260" t="s">
        <v>15100</v>
      </c>
    </row>
    <row r="12502" s="94" customFormat="1" spans="1:8">
      <c r="A12502" s="94" t="s">
        <v>17172</v>
      </c>
      <c r="B12502" s="239">
        <v>1207061</v>
      </c>
      <c r="C12502" s="239">
        <v>711</v>
      </c>
      <c r="D12502" s="94">
        <v>1202001</v>
      </c>
      <c r="G12502" s="256" t="s">
        <v>16412</v>
      </c>
      <c r="H12502" s="260" t="s">
        <v>15100</v>
      </c>
    </row>
    <row r="12503" s="94" customFormat="1" spans="1:8">
      <c r="A12503" s="94" t="s">
        <v>17173</v>
      </c>
      <c r="B12503" s="239">
        <v>1207062</v>
      </c>
      <c r="C12503" s="239">
        <v>711</v>
      </c>
      <c r="D12503" s="94">
        <v>1202001</v>
      </c>
      <c r="G12503" s="256" t="s">
        <v>16412</v>
      </c>
      <c r="H12503" s="260" t="s">
        <v>15100</v>
      </c>
    </row>
    <row r="12504" s="94" customFormat="1" spans="1:8">
      <c r="A12504" s="94" t="s">
        <v>17174</v>
      </c>
      <c r="B12504" s="239">
        <v>1207063</v>
      </c>
      <c r="C12504" s="239">
        <v>711</v>
      </c>
      <c r="D12504" s="94">
        <v>1202001</v>
      </c>
      <c r="G12504" s="256" t="s">
        <v>16412</v>
      </c>
      <c r="H12504" s="260" t="s">
        <v>15100</v>
      </c>
    </row>
    <row r="12505" s="94" customFormat="1" spans="1:8">
      <c r="A12505" s="94" t="s">
        <v>17175</v>
      </c>
      <c r="B12505" s="239">
        <v>1207064</v>
      </c>
      <c r="C12505" s="239">
        <v>711</v>
      </c>
      <c r="D12505" s="94">
        <v>1202001</v>
      </c>
      <c r="G12505" s="256" t="s">
        <v>16412</v>
      </c>
      <c r="H12505" s="260" t="s">
        <v>15100</v>
      </c>
    </row>
    <row r="12506" s="94" customFormat="1" spans="1:8">
      <c r="A12506" s="94" t="s">
        <v>17176</v>
      </c>
      <c r="B12506" s="239">
        <v>1207065</v>
      </c>
      <c r="C12506" s="239">
        <v>711</v>
      </c>
      <c r="D12506" s="94">
        <v>1202001</v>
      </c>
      <c r="G12506" s="256" t="s">
        <v>16412</v>
      </c>
      <c r="H12506" s="260" t="s">
        <v>15100</v>
      </c>
    </row>
    <row r="12507" s="94" customFormat="1" spans="1:8">
      <c r="A12507" s="94" t="s">
        <v>17177</v>
      </c>
      <c r="B12507" s="239">
        <v>1207066</v>
      </c>
      <c r="C12507" s="239">
        <v>711</v>
      </c>
      <c r="D12507" s="94">
        <v>1202001</v>
      </c>
      <c r="G12507" s="256" t="s">
        <v>16412</v>
      </c>
      <c r="H12507" s="260" t="s">
        <v>15100</v>
      </c>
    </row>
    <row r="12508" s="94" customFormat="1" spans="1:8">
      <c r="A12508" s="94" t="s">
        <v>17178</v>
      </c>
      <c r="B12508" s="239">
        <v>1207067</v>
      </c>
      <c r="C12508" s="239">
        <v>711</v>
      </c>
      <c r="D12508" s="94">
        <v>1202001</v>
      </c>
      <c r="G12508" s="256" t="s">
        <v>16412</v>
      </c>
      <c r="H12508" s="260" t="s">
        <v>15100</v>
      </c>
    </row>
    <row r="12509" s="94" customFormat="1" spans="1:8">
      <c r="A12509" s="94" t="s">
        <v>17179</v>
      </c>
      <c r="B12509" s="239">
        <v>1207068</v>
      </c>
      <c r="C12509" s="239">
        <v>711</v>
      </c>
      <c r="D12509" s="94">
        <v>1202001</v>
      </c>
      <c r="G12509" s="256" t="s">
        <v>16412</v>
      </c>
      <c r="H12509" s="260" t="s">
        <v>15100</v>
      </c>
    </row>
    <row r="12510" s="94" customFormat="1" spans="1:8">
      <c r="A12510" s="94" t="s">
        <v>17180</v>
      </c>
      <c r="B12510" s="239">
        <v>1207069</v>
      </c>
      <c r="C12510" s="239">
        <v>711</v>
      </c>
      <c r="D12510" s="94">
        <v>1202001</v>
      </c>
      <c r="G12510" s="256" t="s">
        <v>16412</v>
      </c>
      <c r="H12510" s="260" t="s">
        <v>15100</v>
      </c>
    </row>
    <row r="12511" s="94" customFormat="1" spans="1:8">
      <c r="A12511" s="94" t="s">
        <v>17181</v>
      </c>
      <c r="B12511" s="239">
        <v>1207070</v>
      </c>
      <c r="C12511" s="239">
        <v>711</v>
      </c>
      <c r="D12511" s="94">
        <v>1202001</v>
      </c>
      <c r="G12511" s="256" t="s">
        <v>16412</v>
      </c>
      <c r="H12511" s="260" t="s">
        <v>15100</v>
      </c>
    </row>
    <row r="12512" s="94" customFormat="1" spans="1:8">
      <c r="A12512" s="94" t="s">
        <v>17182</v>
      </c>
      <c r="B12512" s="239">
        <v>1207071</v>
      </c>
      <c r="C12512" s="239">
        <v>711</v>
      </c>
      <c r="D12512" s="94">
        <v>1202001</v>
      </c>
      <c r="G12512" s="256" t="s">
        <v>16412</v>
      </c>
      <c r="H12512" s="260" t="s">
        <v>15100</v>
      </c>
    </row>
    <row r="12513" s="94" customFormat="1" spans="1:8">
      <c r="A12513" s="94" t="s">
        <v>17183</v>
      </c>
      <c r="B12513" s="239">
        <v>1207072</v>
      </c>
      <c r="C12513" s="239">
        <v>711</v>
      </c>
      <c r="D12513" s="94">
        <v>1202001</v>
      </c>
      <c r="G12513" s="256" t="s">
        <v>16412</v>
      </c>
      <c r="H12513" s="260" t="s">
        <v>15100</v>
      </c>
    </row>
    <row r="12514" s="94" customFormat="1" spans="1:8">
      <c r="A12514" s="94" t="s">
        <v>17184</v>
      </c>
      <c r="B12514" s="239">
        <v>1207073</v>
      </c>
      <c r="C12514" s="239">
        <v>711</v>
      </c>
      <c r="D12514" s="94">
        <v>1202001</v>
      </c>
      <c r="G12514" s="256" t="s">
        <v>16412</v>
      </c>
      <c r="H12514" s="260" t="s">
        <v>15100</v>
      </c>
    </row>
    <row r="12515" s="94" customFormat="1" spans="1:8">
      <c r="A12515" s="94" t="s">
        <v>17185</v>
      </c>
      <c r="B12515" s="239">
        <v>1207074</v>
      </c>
      <c r="C12515" s="239">
        <v>711</v>
      </c>
      <c r="D12515" s="94">
        <v>1202001</v>
      </c>
      <c r="G12515" s="256" t="s">
        <v>16412</v>
      </c>
      <c r="H12515" s="260" t="s">
        <v>15100</v>
      </c>
    </row>
    <row r="12516" s="94" customFormat="1" spans="1:8">
      <c r="A12516" s="94" t="s">
        <v>17186</v>
      </c>
      <c r="B12516" s="239">
        <v>1207075</v>
      </c>
      <c r="C12516" s="239">
        <v>711</v>
      </c>
      <c r="D12516" s="94">
        <v>1202001</v>
      </c>
      <c r="G12516" s="256" t="s">
        <v>16412</v>
      </c>
      <c r="H12516" s="260" t="s">
        <v>15100</v>
      </c>
    </row>
    <row r="12517" s="94" customFormat="1" spans="1:8">
      <c r="A12517" s="94" t="s">
        <v>17187</v>
      </c>
      <c r="B12517" s="239">
        <v>1207076</v>
      </c>
      <c r="C12517" s="239">
        <v>711</v>
      </c>
      <c r="D12517" s="94">
        <v>1202001</v>
      </c>
      <c r="G12517" s="256" t="s">
        <v>16412</v>
      </c>
      <c r="H12517" s="260" t="s">
        <v>15100</v>
      </c>
    </row>
    <row r="12518" s="94" customFormat="1" spans="1:8">
      <c r="A12518" s="94" t="s">
        <v>17188</v>
      </c>
      <c r="B12518" s="239">
        <v>1207077</v>
      </c>
      <c r="C12518" s="239">
        <v>711</v>
      </c>
      <c r="D12518" s="94">
        <v>1202001</v>
      </c>
      <c r="G12518" s="256" t="s">
        <v>16412</v>
      </c>
      <c r="H12518" s="260" t="s">
        <v>15100</v>
      </c>
    </row>
    <row r="12519" s="94" customFormat="1" spans="1:8">
      <c r="A12519" s="94" t="s">
        <v>17189</v>
      </c>
      <c r="B12519" s="239">
        <v>1207078</v>
      </c>
      <c r="C12519" s="239">
        <v>711</v>
      </c>
      <c r="D12519" s="94">
        <v>1202001</v>
      </c>
      <c r="G12519" s="256" t="s">
        <v>16412</v>
      </c>
      <c r="H12519" s="260" t="s">
        <v>15100</v>
      </c>
    </row>
    <row r="12520" s="94" customFormat="1" spans="1:8">
      <c r="A12520" s="94" t="s">
        <v>17190</v>
      </c>
      <c r="B12520" s="239">
        <v>1207079</v>
      </c>
      <c r="C12520" s="239">
        <v>711</v>
      </c>
      <c r="D12520" s="94">
        <v>1202001</v>
      </c>
      <c r="G12520" s="256" t="s">
        <v>16412</v>
      </c>
      <c r="H12520" s="260" t="s">
        <v>15100</v>
      </c>
    </row>
    <row r="12521" s="94" customFormat="1" spans="1:8">
      <c r="A12521" s="94" t="s">
        <v>17191</v>
      </c>
      <c r="B12521" s="239">
        <v>1207080</v>
      </c>
      <c r="C12521" s="239">
        <v>711</v>
      </c>
      <c r="D12521" s="94">
        <v>1202001</v>
      </c>
      <c r="G12521" s="256" t="s">
        <v>16412</v>
      </c>
      <c r="H12521" s="260" t="s">
        <v>15100</v>
      </c>
    </row>
    <row r="12522" s="94" customFormat="1" spans="1:8">
      <c r="A12522" s="94" t="s">
        <v>17192</v>
      </c>
      <c r="B12522" s="239">
        <v>1207081</v>
      </c>
      <c r="C12522" s="239">
        <v>711</v>
      </c>
      <c r="D12522" s="94">
        <v>1202001</v>
      </c>
      <c r="G12522" s="256" t="s">
        <v>16412</v>
      </c>
      <c r="H12522" s="260" t="s">
        <v>15100</v>
      </c>
    </row>
    <row r="12523" s="94" customFormat="1" spans="1:8">
      <c r="A12523" s="94" t="s">
        <v>17193</v>
      </c>
      <c r="B12523" s="239">
        <v>1207082</v>
      </c>
      <c r="C12523" s="239">
        <v>711</v>
      </c>
      <c r="D12523" s="94">
        <v>1202001</v>
      </c>
      <c r="G12523" s="256" t="s">
        <v>16412</v>
      </c>
      <c r="H12523" s="260" t="s">
        <v>15100</v>
      </c>
    </row>
    <row r="12524" s="94" customFormat="1" spans="1:8">
      <c r="A12524" s="94" t="s">
        <v>17194</v>
      </c>
      <c r="B12524" s="239">
        <v>1207083</v>
      </c>
      <c r="C12524" s="239">
        <v>711</v>
      </c>
      <c r="D12524" s="94">
        <v>1202001</v>
      </c>
      <c r="G12524" s="256" t="s">
        <v>16412</v>
      </c>
      <c r="H12524" s="260" t="s">
        <v>15100</v>
      </c>
    </row>
    <row r="12525" s="94" customFormat="1" spans="1:8">
      <c r="A12525" s="94" t="s">
        <v>17195</v>
      </c>
      <c r="B12525" s="239">
        <v>1207084</v>
      </c>
      <c r="C12525" s="239">
        <v>711</v>
      </c>
      <c r="D12525" s="94">
        <v>1202001</v>
      </c>
      <c r="G12525" s="256" t="s">
        <v>16412</v>
      </c>
      <c r="H12525" s="260" t="s">
        <v>15100</v>
      </c>
    </row>
    <row r="12526" s="94" customFormat="1" spans="1:8">
      <c r="A12526" s="94" t="s">
        <v>17196</v>
      </c>
      <c r="B12526" s="239">
        <v>1207085</v>
      </c>
      <c r="C12526" s="239">
        <v>711</v>
      </c>
      <c r="D12526" s="94">
        <v>1202001</v>
      </c>
      <c r="G12526" s="256" t="s">
        <v>16412</v>
      </c>
      <c r="H12526" s="260" t="s">
        <v>15100</v>
      </c>
    </row>
    <row r="12527" s="94" customFormat="1" spans="1:8">
      <c r="A12527" s="94" t="s">
        <v>17197</v>
      </c>
      <c r="B12527" s="239">
        <v>1207086</v>
      </c>
      <c r="C12527" s="239">
        <v>711</v>
      </c>
      <c r="D12527" s="94">
        <v>1202001</v>
      </c>
      <c r="G12527" s="256" t="s">
        <v>16412</v>
      </c>
      <c r="H12527" s="260" t="s">
        <v>15100</v>
      </c>
    </row>
    <row r="12528" s="94" customFormat="1" spans="1:8">
      <c r="A12528" s="94" t="s">
        <v>17198</v>
      </c>
      <c r="B12528" s="239">
        <v>1207087</v>
      </c>
      <c r="C12528" s="239">
        <v>711</v>
      </c>
      <c r="D12528" s="94">
        <v>1202001</v>
      </c>
      <c r="G12528" s="256" t="s">
        <v>16412</v>
      </c>
      <c r="H12528" s="260" t="s">
        <v>15100</v>
      </c>
    </row>
    <row r="12529" s="94" customFormat="1" spans="1:8">
      <c r="A12529" s="94" t="s">
        <v>17199</v>
      </c>
      <c r="B12529" s="239">
        <v>1207088</v>
      </c>
      <c r="C12529" s="239">
        <v>711</v>
      </c>
      <c r="D12529" s="94">
        <v>1202001</v>
      </c>
      <c r="G12529" s="256" t="s">
        <v>16412</v>
      </c>
      <c r="H12529" s="260" t="s">
        <v>15100</v>
      </c>
    </row>
    <row r="12530" s="94" customFormat="1" spans="1:8">
      <c r="A12530" s="94" t="s">
        <v>17200</v>
      </c>
      <c r="B12530" s="239">
        <v>1207089</v>
      </c>
      <c r="C12530" s="239">
        <v>711</v>
      </c>
      <c r="D12530" s="94">
        <v>1202001</v>
      </c>
      <c r="G12530" s="256" t="s">
        <v>16412</v>
      </c>
      <c r="H12530" s="260" t="s">
        <v>15100</v>
      </c>
    </row>
    <row r="12531" s="94" customFormat="1" spans="1:8">
      <c r="A12531" s="94" t="s">
        <v>17201</v>
      </c>
      <c r="B12531" s="239">
        <v>1207090</v>
      </c>
      <c r="C12531" s="239">
        <v>711</v>
      </c>
      <c r="D12531" s="94">
        <v>1202001</v>
      </c>
      <c r="G12531" s="256" t="s">
        <v>16412</v>
      </c>
      <c r="H12531" s="260" t="s">
        <v>15100</v>
      </c>
    </row>
    <row r="12532" s="94" customFormat="1" spans="1:8">
      <c r="A12532" s="94" t="s">
        <v>17202</v>
      </c>
      <c r="B12532" s="239">
        <v>1207091</v>
      </c>
      <c r="C12532" s="239">
        <v>711</v>
      </c>
      <c r="D12532" s="94">
        <v>1202001</v>
      </c>
      <c r="G12532" s="256" t="s">
        <v>16412</v>
      </c>
      <c r="H12532" s="260" t="s">
        <v>15100</v>
      </c>
    </row>
    <row r="12533" s="94" customFormat="1" spans="1:8">
      <c r="A12533" s="94" t="s">
        <v>17203</v>
      </c>
      <c r="B12533" s="239">
        <v>1207092</v>
      </c>
      <c r="C12533" s="239">
        <v>711</v>
      </c>
      <c r="D12533" s="94">
        <v>1202001</v>
      </c>
      <c r="G12533" s="256" t="s">
        <v>16412</v>
      </c>
      <c r="H12533" s="260" t="s">
        <v>15100</v>
      </c>
    </row>
    <row r="12534" s="94" customFormat="1" spans="1:8">
      <c r="A12534" s="94" t="s">
        <v>17204</v>
      </c>
      <c r="B12534" s="239">
        <v>1207093</v>
      </c>
      <c r="C12534" s="239">
        <v>711</v>
      </c>
      <c r="D12534" s="94">
        <v>1202001</v>
      </c>
      <c r="G12534" s="256" t="s">
        <v>16412</v>
      </c>
      <c r="H12534" s="260" t="s">
        <v>15100</v>
      </c>
    </row>
    <row r="12535" s="94" customFormat="1" spans="1:8">
      <c r="A12535" s="94" t="s">
        <v>17205</v>
      </c>
      <c r="B12535" s="239">
        <v>1207094</v>
      </c>
      <c r="C12535" s="239">
        <v>711</v>
      </c>
      <c r="D12535" s="94">
        <v>1202001</v>
      </c>
      <c r="G12535" s="256" t="s">
        <v>16412</v>
      </c>
      <c r="H12535" s="260" t="s">
        <v>15100</v>
      </c>
    </row>
    <row r="12536" s="94" customFormat="1" spans="1:8">
      <c r="A12536" s="94" t="s">
        <v>17206</v>
      </c>
      <c r="B12536" s="239">
        <v>1207095</v>
      </c>
      <c r="C12536" s="239">
        <v>711</v>
      </c>
      <c r="D12536" s="94">
        <v>1202001</v>
      </c>
      <c r="G12536" s="256" t="s">
        <v>16412</v>
      </c>
      <c r="H12536" s="260" t="s">
        <v>15100</v>
      </c>
    </row>
    <row r="12537" s="94" customFormat="1" spans="1:8">
      <c r="A12537" s="94" t="s">
        <v>17207</v>
      </c>
      <c r="B12537" s="239">
        <v>1207096</v>
      </c>
      <c r="C12537" s="239">
        <v>711</v>
      </c>
      <c r="D12537" s="94">
        <v>1202001</v>
      </c>
      <c r="G12537" s="256" t="s">
        <v>16412</v>
      </c>
      <c r="H12537" s="260" t="s">
        <v>15100</v>
      </c>
    </row>
    <row r="12538" s="94" customFormat="1" spans="1:8">
      <c r="A12538" s="94" t="s">
        <v>17208</v>
      </c>
      <c r="B12538" s="239">
        <v>1207097</v>
      </c>
      <c r="C12538" s="239">
        <v>711</v>
      </c>
      <c r="D12538" s="94">
        <v>1202001</v>
      </c>
      <c r="G12538" s="256" t="s">
        <v>16412</v>
      </c>
      <c r="H12538" s="260" t="s">
        <v>15100</v>
      </c>
    </row>
    <row r="12539" s="94" customFormat="1" spans="1:8">
      <c r="A12539" s="94" t="s">
        <v>17209</v>
      </c>
      <c r="B12539" s="239">
        <v>1207098</v>
      </c>
      <c r="C12539" s="239">
        <v>711</v>
      </c>
      <c r="D12539" s="94">
        <v>1202001</v>
      </c>
      <c r="G12539" s="256" t="s">
        <v>16412</v>
      </c>
      <c r="H12539" s="260" t="s">
        <v>15100</v>
      </c>
    </row>
    <row r="12540" s="94" customFormat="1" spans="1:8">
      <c r="A12540" s="94" t="s">
        <v>17210</v>
      </c>
      <c r="B12540" s="239">
        <v>1207099</v>
      </c>
      <c r="C12540" s="239">
        <v>711</v>
      </c>
      <c r="D12540" s="94">
        <v>1202001</v>
      </c>
      <c r="G12540" s="256" t="s">
        <v>16412</v>
      </c>
      <c r="H12540" s="260" t="s">
        <v>15100</v>
      </c>
    </row>
    <row r="12541" s="94" customFormat="1" spans="1:8">
      <c r="A12541" s="94" t="s">
        <v>17211</v>
      </c>
      <c r="B12541" s="239">
        <v>1207100</v>
      </c>
      <c r="C12541" s="239">
        <v>711</v>
      </c>
      <c r="D12541" s="94">
        <v>1202001</v>
      </c>
      <c r="G12541" s="256" t="s">
        <v>16412</v>
      </c>
      <c r="H12541" s="260" t="s">
        <v>15100</v>
      </c>
    </row>
    <row r="12542" s="94" customFormat="1" spans="1:8">
      <c r="A12542" s="94" t="s">
        <v>17212</v>
      </c>
      <c r="B12542" s="239">
        <v>1208001</v>
      </c>
      <c r="C12542" s="239">
        <v>716</v>
      </c>
      <c r="D12542" s="94">
        <v>1202001</v>
      </c>
      <c r="G12542" s="256" t="s">
        <v>16412</v>
      </c>
      <c r="H12542" s="260" t="s">
        <v>15100</v>
      </c>
    </row>
    <row r="12543" s="94" customFormat="1" spans="1:8">
      <c r="A12543" s="94" t="s">
        <v>17213</v>
      </c>
      <c r="B12543" s="239">
        <v>1208002</v>
      </c>
      <c r="C12543" s="239">
        <v>716</v>
      </c>
      <c r="D12543" s="94">
        <v>1202001</v>
      </c>
      <c r="G12543" s="256" t="s">
        <v>16412</v>
      </c>
      <c r="H12543" s="260" t="s">
        <v>15100</v>
      </c>
    </row>
    <row r="12544" s="94" customFormat="1" spans="1:8">
      <c r="A12544" s="94" t="s">
        <v>17214</v>
      </c>
      <c r="B12544" s="239">
        <v>1208003</v>
      </c>
      <c r="C12544" s="239">
        <v>716</v>
      </c>
      <c r="D12544" s="94">
        <v>1202001</v>
      </c>
      <c r="G12544" s="256" t="s">
        <v>16412</v>
      </c>
      <c r="H12544" s="260" t="s">
        <v>15100</v>
      </c>
    </row>
    <row r="12545" s="94" customFormat="1" spans="1:8">
      <c r="A12545" s="94" t="s">
        <v>17215</v>
      </c>
      <c r="B12545" s="239">
        <v>1208004</v>
      </c>
      <c r="C12545" s="239">
        <v>716</v>
      </c>
      <c r="D12545" s="94">
        <v>1202001</v>
      </c>
      <c r="G12545" s="256" t="s">
        <v>16412</v>
      </c>
      <c r="H12545" s="260" t="s">
        <v>15100</v>
      </c>
    </row>
    <row r="12546" s="94" customFormat="1" spans="1:8">
      <c r="A12546" s="94" t="s">
        <v>17216</v>
      </c>
      <c r="B12546" s="239">
        <v>1208005</v>
      </c>
      <c r="C12546" s="239">
        <v>716</v>
      </c>
      <c r="D12546" s="94">
        <v>1202001</v>
      </c>
      <c r="G12546" s="256" t="s">
        <v>16412</v>
      </c>
      <c r="H12546" s="260" t="s">
        <v>15100</v>
      </c>
    </row>
    <row r="12547" s="94" customFormat="1" spans="1:8">
      <c r="A12547" s="94" t="s">
        <v>17217</v>
      </c>
      <c r="B12547" s="239">
        <v>1208006</v>
      </c>
      <c r="C12547" s="239">
        <v>716</v>
      </c>
      <c r="D12547" s="94">
        <v>1202001</v>
      </c>
      <c r="G12547" s="256" t="s">
        <v>16412</v>
      </c>
      <c r="H12547" s="260" t="s">
        <v>15100</v>
      </c>
    </row>
    <row r="12548" s="94" customFormat="1" spans="1:8">
      <c r="A12548" s="94" t="s">
        <v>17218</v>
      </c>
      <c r="B12548" s="239">
        <v>1208007</v>
      </c>
      <c r="C12548" s="239">
        <v>716</v>
      </c>
      <c r="D12548" s="94">
        <v>1202001</v>
      </c>
      <c r="G12548" s="256" t="s">
        <v>16412</v>
      </c>
      <c r="H12548" s="260" t="s">
        <v>15100</v>
      </c>
    </row>
    <row r="12549" s="94" customFormat="1" spans="1:8">
      <c r="A12549" s="94" t="s">
        <v>17219</v>
      </c>
      <c r="B12549" s="239">
        <v>1208008</v>
      </c>
      <c r="C12549" s="239">
        <v>716</v>
      </c>
      <c r="D12549" s="94">
        <v>1202001</v>
      </c>
      <c r="G12549" s="256" t="s">
        <v>16412</v>
      </c>
      <c r="H12549" s="260" t="s">
        <v>15100</v>
      </c>
    </row>
    <row r="12550" s="94" customFormat="1" spans="1:8">
      <c r="A12550" s="94" t="s">
        <v>17220</v>
      </c>
      <c r="B12550" s="239">
        <v>1208009</v>
      </c>
      <c r="C12550" s="239">
        <v>716</v>
      </c>
      <c r="D12550" s="94">
        <v>1202001</v>
      </c>
      <c r="G12550" s="256" t="s">
        <v>16412</v>
      </c>
      <c r="H12550" s="260" t="s">
        <v>15100</v>
      </c>
    </row>
    <row r="12551" s="94" customFormat="1" spans="1:8">
      <c r="A12551" s="94" t="s">
        <v>17221</v>
      </c>
      <c r="B12551" s="239">
        <v>1208010</v>
      </c>
      <c r="C12551" s="239">
        <v>716</v>
      </c>
      <c r="D12551" s="94">
        <v>1202001</v>
      </c>
      <c r="G12551" s="256" t="s">
        <v>16412</v>
      </c>
      <c r="H12551" s="260" t="s">
        <v>15100</v>
      </c>
    </row>
    <row r="12552" s="94" customFormat="1" spans="1:8">
      <c r="A12552" s="94" t="s">
        <v>17222</v>
      </c>
      <c r="B12552" s="239">
        <v>1208011</v>
      </c>
      <c r="C12552" s="239">
        <v>716</v>
      </c>
      <c r="D12552" s="94">
        <v>1202001</v>
      </c>
      <c r="G12552" s="256" t="s">
        <v>16412</v>
      </c>
      <c r="H12552" s="260" t="s">
        <v>15100</v>
      </c>
    </row>
    <row r="12553" s="94" customFormat="1" spans="1:8">
      <c r="A12553" s="94" t="s">
        <v>17223</v>
      </c>
      <c r="B12553" s="239">
        <v>1208012</v>
      </c>
      <c r="C12553" s="239">
        <v>716</v>
      </c>
      <c r="D12553" s="94">
        <v>1202001</v>
      </c>
      <c r="G12553" s="256" t="s">
        <v>16412</v>
      </c>
      <c r="H12553" s="260" t="s">
        <v>15100</v>
      </c>
    </row>
    <row r="12554" s="94" customFormat="1" spans="1:8">
      <c r="A12554" s="94" t="s">
        <v>17224</v>
      </c>
      <c r="B12554" s="239">
        <v>1208013</v>
      </c>
      <c r="C12554" s="239">
        <v>716</v>
      </c>
      <c r="D12554" s="94">
        <v>1202001</v>
      </c>
      <c r="G12554" s="256" t="s">
        <v>16412</v>
      </c>
      <c r="H12554" s="260" t="s">
        <v>15100</v>
      </c>
    </row>
    <row r="12555" s="94" customFormat="1" spans="1:8">
      <c r="A12555" s="94" t="s">
        <v>17225</v>
      </c>
      <c r="B12555" s="239">
        <v>1208014</v>
      </c>
      <c r="C12555" s="239">
        <v>716</v>
      </c>
      <c r="D12555" s="94">
        <v>1202001</v>
      </c>
      <c r="G12555" s="256" t="s">
        <v>16412</v>
      </c>
      <c r="H12555" s="260" t="s">
        <v>15100</v>
      </c>
    </row>
    <row r="12556" s="94" customFormat="1" spans="1:8">
      <c r="A12556" s="94" t="s">
        <v>17226</v>
      </c>
      <c r="B12556" s="239">
        <v>1208015</v>
      </c>
      <c r="C12556" s="239">
        <v>716</v>
      </c>
      <c r="D12556" s="94">
        <v>1202001</v>
      </c>
      <c r="G12556" s="256" t="s">
        <v>16412</v>
      </c>
      <c r="H12556" s="260" t="s">
        <v>15100</v>
      </c>
    </row>
    <row r="12557" s="94" customFormat="1" spans="1:8">
      <c r="A12557" s="94" t="s">
        <v>17227</v>
      </c>
      <c r="B12557" s="239">
        <v>1208016</v>
      </c>
      <c r="C12557" s="239">
        <v>716</v>
      </c>
      <c r="D12557" s="94">
        <v>1202001</v>
      </c>
      <c r="G12557" s="256" t="s">
        <v>16412</v>
      </c>
      <c r="H12557" s="260" t="s">
        <v>15100</v>
      </c>
    </row>
    <row r="12558" s="94" customFormat="1" spans="1:8">
      <c r="A12558" s="94" t="s">
        <v>17228</v>
      </c>
      <c r="B12558" s="239">
        <v>1208017</v>
      </c>
      <c r="C12558" s="239">
        <v>716</v>
      </c>
      <c r="D12558" s="94">
        <v>1202001</v>
      </c>
      <c r="G12558" s="256" t="s">
        <v>16412</v>
      </c>
      <c r="H12558" s="260" t="s">
        <v>15100</v>
      </c>
    </row>
    <row r="12559" s="94" customFormat="1" spans="1:8">
      <c r="A12559" s="94" t="s">
        <v>17229</v>
      </c>
      <c r="B12559" s="239">
        <v>1208018</v>
      </c>
      <c r="C12559" s="239">
        <v>716</v>
      </c>
      <c r="D12559" s="94">
        <v>1202001</v>
      </c>
      <c r="G12559" s="256" t="s">
        <v>16412</v>
      </c>
      <c r="H12559" s="260" t="s">
        <v>15100</v>
      </c>
    </row>
    <row r="12560" s="94" customFormat="1" spans="1:8">
      <c r="A12560" s="94" t="s">
        <v>17230</v>
      </c>
      <c r="B12560" s="239">
        <v>1208019</v>
      </c>
      <c r="C12560" s="239">
        <v>716</v>
      </c>
      <c r="D12560" s="94">
        <v>1202001</v>
      </c>
      <c r="G12560" s="256" t="s">
        <v>16412</v>
      </c>
      <c r="H12560" s="260" t="s">
        <v>15100</v>
      </c>
    </row>
    <row r="12561" s="94" customFormat="1" spans="1:8">
      <c r="A12561" s="94" t="s">
        <v>17231</v>
      </c>
      <c r="B12561" s="239">
        <v>1208020</v>
      </c>
      <c r="C12561" s="239">
        <v>716</v>
      </c>
      <c r="D12561" s="94">
        <v>1202001</v>
      </c>
      <c r="G12561" s="256" t="s">
        <v>16412</v>
      </c>
      <c r="H12561" s="260" t="s">
        <v>15100</v>
      </c>
    </row>
    <row r="12562" s="94" customFormat="1" spans="1:8">
      <c r="A12562" s="94" t="s">
        <v>17232</v>
      </c>
      <c r="B12562" s="239">
        <v>1208021</v>
      </c>
      <c r="C12562" s="239">
        <v>716</v>
      </c>
      <c r="D12562" s="94">
        <v>1202001</v>
      </c>
      <c r="G12562" s="256" t="s">
        <v>16412</v>
      </c>
      <c r="H12562" s="260" t="s">
        <v>15100</v>
      </c>
    </row>
    <row r="12563" s="94" customFormat="1" spans="1:8">
      <c r="A12563" s="94" t="s">
        <v>17233</v>
      </c>
      <c r="B12563" s="239">
        <v>1208022</v>
      </c>
      <c r="C12563" s="239">
        <v>716</v>
      </c>
      <c r="D12563" s="94">
        <v>1202001</v>
      </c>
      <c r="G12563" s="256" t="s">
        <v>16412</v>
      </c>
      <c r="H12563" s="260" t="s">
        <v>15100</v>
      </c>
    </row>
    <row r="12564" s="94" customFormat="1" spans="1:8">
      <c r="A12564" s="94" t="s">
        <v>17234</v>
      </c>
      <c r="B12564" s="239">
        <v>1208023</v>
      </c>
      <c r="C12564" s="239">
        <v>716</v>
      </c>
      <c r="D12564" s="94">
        <v>1202001</v>
      </c>
      <c r="G12564" s="256" t="s">
        <v>16412</v>
      </c>
      <c r="H12564" s="260" t="s">
        <v>15100</v>
      </c>
    </row>
    <row r="12565" s="94" customFormat="1" spans="1:8">
      <c r="A12565" s="94" t="s">
        <v>17235</v>
      </c>
      <c r="B12565" s="239">
        <v>1208024</v>
      </c>
      <c r="C12565" s="239">
        <v>716</v>
      </c>
      <c r="D12565" s="94">
        <v>1202001</v>
      </c>
      <c r="G12565" s="256" t="s">
        <v>16412</v>
      </c>
      <c r="H12565" s="260" t="s">
        <v>15100</v>
      </c>
    </row>
    <row r="12566" s="94" customFormat="1" spans="1:8">
      <c r="A12566" s="94" t="s">
        <v>17236</v>
      </c>
      <c r="B12566" s="239">
        <v>1208025</v>
      </c>
      <c r="C12566" s="239">
        <v>716</v>
      </c>
      <c r="D12566" s="94">
        <v>1202001</v>
      </c>
      <c r="G12566" s="256" t="s">
        <v>16412</v>
      </c>
      <c r="H12566" s="260" t="s">
        <v>15100</v>
      </c>
    </row>
    <row r="12567" s="94" customFormat="1" spans="1:8">
      <c r="A12567" s="94" t="s">
        <v>17237</v>
      </c>
      <c r="B12567" s="239">
        <v>1208026</v>
      </c>
      <c r="C12567" s="239">
        <v>716</v>
      </c>
      <c r="D12567" s="94">
        <v>1202001</v>
      </c>
      <c r="G12567" s="256" t="s">
        <v>16412</v>
      </c>
      <c r="H12567" s="260" t="s">
        <v>15100</v>
      </c>
    </row>
    <row r="12568" s="94" customFormat="1" spans="1:8">
      <c r="A12568" s="94" t="s">
        <v>17238</v>
      </c>
      <c r="B12568" s="239">
        <v>1208027</v>
      </c>
      <c r="C12568" s="239">
        <v>716</v>
      </c>
      <c r="D12568" s="94">
        <v>1202001</v>
      </c>
      <c r="G12568" s="256" t="s">
        <v>16412</v>
      </c>
      <c r="H12568" s="260" t="s">
        <v>15100</v>
      </c>
    </row>
    <row r="12569" s="94" customFormat="1" spans="1:8">
      <c r="A12569" s="94" t="s">
        <v>17239</v>
      </c>
      <c r="B12569" s="239">
        <v>1208028</v>
      </c>
      <c r="C12569" s="239">
        <v>716</v>
      </c>
      <c r="D12569" s="94">
        <v>1202001</v>
      </c>
      <c r="G12569" s="256" t="s">
        <v>16412</v>
      </c>
      <c r="H12569" s="260" t="s">
        <v>15100</v>
      </c>
    </row>
    <row r="12570" s="94" customFormat="1" spans="1:8">
      <c r="A12570" s="94" t="s">
        <v>17240</v>
      </c>
      <c r="B12570" s="239">
        <v>1208029</v>
      </c>
      <c r="C12570" s="239">
        <v>716</v>
      </c>
      <c r="D12570" s="94">
        <v>1202001</v>
      </c>
      <c r="G12570" s="256" t="s">
        <v>16412</v>
      </c>
      <c r="H12570" s="260" t="s">
        <v>15100</v>
      </c>
    </row>
    <row r="12571" s="94" customFormat="1" spans="1:8">
      <c r="A12571" s="94" t="s">
        <v>17241</v>
      </c>
      <c r="B12571" s="239">
        <v>1208030</v>
      </c>
      <c r="C12571" s="239">
        <v>716</v>
      </c>
      <c r="D12571" s="94">
        <v>1202001</v>
      </c>
      <c r="G12571" s="256" t="s">
        <v>16412</v>
      </c>
      <c r="H12571" s="260" t="s">
        <v>15100</v>
      </c>
    </row>
    <row r="12572" s="94" customFormat="1" spans="1:8">
      <c r="A12572" s="94" t="s">
        <v>17242</v>
      </c>
      <c r="B12572" s="239">
        <v>1208031</v>
      </c>
      <c r="C12572" s="239">
        <v>716</v>
      </c>
      <c r="D12572" s="94">
        <v>1202001</v>
      </c>
      <c r="G12572" s="256" t="s">
        <v>16412</v>
      </c>
      <c r="H12572" s="260" t="s">
        <v>15100</v>
      </c>
    </row>
    <row r="12573" s="94" customFormat="1" spans="1:8">
      <c r="A12573" s="94" t="s">
        <v>17243</v>
      </c>
      <c r="B12573" s="239">
        <v>1208032</v>
      </c>
      <c r="C12573" s="239">
        <v>716</v>
      </c>
      <c r="D12573" s="94">
        <v>1202001</v>
      </c>
      <c r="G12573" s="256" t="s">
        <v>16412</v>
      </c>
      <c r="H12573" s="260" t="s">
        <v>15100</v>
      </c>
    </row>
    <row r="12574" s="94" customFormat="1" spans="1:8">
      <c r="A12574" s="94" t="s">
        <v>17244</v>
      </c>
      <c r="B12574" s="239">
        <v>1208033</v>
      </c>
      <c r="C12574" s="239">
        <v>716</v>
      </c>
      <c r="D12574" s="94">
        <v>1202001</v>
      </c>
      <c r="G12574" s="256" t="s">
        <v>16412</v>
      </c>
      <c r="H12574" s="260" t="s">
        <v>15100</v>
      </c>
    </row>
    <row r="12575" s="94" customFormat="1" spans="1:8">
      <c r="A12575" s="94" t="s">
        <v>17245</v>
      </c>
      <c r="B12575" s="239">
        <v>1208034</v>
      </c>
      <c r="C12575" s="239">
        <v>716</v>
      </c>
      <c r="D12575" s="94">
        <v>1202001</v>
      </c>
      <c r="G12575" s="256" t="s">
        <v>16412</v>
      </c>
      <c r="H12575" s="260" t="s">
        <v>15100</v>
      </c>
    </row>
    <row r="12576" s="94" customFormat="1" spans="1:8">
      <c r="A12576" s="94" t="s">
        <v>17246</v>
      </c>
      <c r="B12576" s="239">
        <v>1208035</v>
      </c>
      <c r="C12576" s="239">
        <v>716</v>
      </c>
      <c r="D12576" s="94">
        <v>1202001</v>
      </c>
      <c r="G12576" s="256" t="s">
        <v>16412</v>
      </c>
      <c r="H12576" s="260" t="s">
        <v>15100</v>
      </c>
    </row>
    <row r="12577" s="94" customFormat="1" spans="1:8">
      <c r="A12577" s="94" t="s">
        <v>17247</v>
      </c>
      <c r="B12577" s="239">
        <v>1208036</v>
      </c>
      <c r="C12577" s="239">
        <v>716</v>
      </c>
      <c r="D12577" s="94">
        <v>1202001</v>
      </c>
      <c r="G12577" s="256" t="s">
        <v>16412</v>
      </c>
      <c r="H12577" s="260" t="s">
        <v>15100</v>
      </c>
    </row>
    <row r="12578" s="94" customFormat="1" spans="1:8">
      <c r="A12578" s="94" t="s">
        <v>17248</v>
      </c>
      <c r="B12578" s="239">
        <v>1208037</v>
      </c>
      <c r="C12578" s="239">
        <v>716</v>
      </c>
      <c r="D12578" s="94">
        <v>1202001</v>
      </c>
      <c r="G12578" s="256" t="s">
        <v>16412</v>
      </c>
      <c r="H12578" s="260" t="s">
        <v>15100</v>
      </c>
    </row>
    <row r="12579" s="94" customFormat="1" spans="1:8">
      <c r="A12579" s="94" t="s">
        <v>17249</v>
      </c>
      <c r="B12579" s="239">
        <v>1208038</v>
      </c>
      <c r="C12579" s="239">
        <v>716</v>
      </c>
      <c r="D12579" s="94">
        <v>1202001</v>
      </c>
      <c r="G12579" s="256" t="s">
        <v>16412</v>
      </c>
      <c r="H12579" s="260" t="s">
        <v>15100</v>
      </c>
    </row>
    <row r="12580" s="94" customFormat="1" spans="1:8">
      <c r="A12580" s="94" t="s">
        <v>17250</v>
      </c>
      <c r="B12580" s="239">
        <v>1208039</v>
      </c>
      <c r="C12580" s="239">
        <v>716</v>
      </c>
      <c r="D12580" s="94">
        <v>1202001</v>
      </c>
      <c r="G12580" s="256" t="s">
        <v>16412</v>
      </c>
      <c r="H12580" s="260" t="s">
        <v>15100</v>
      </c>
    </row>
    <row r="12581" s="94" customFormat="1" spans="1:8">
      <c r="A12581" s="94" t="s">
        <v>17251</v>
      </c>
      <c r="B12581" s="239">
        <v>1208040</v>
      </c>
      <c r="C12581" s="239">
        <v>716</v>
      </c>
      <c r="D12581" s="94">
        <v>1202001</v>
      </c>
      <c r="G12581" s="256" t="s">
        <v>16412</v>
      </c>
      <c r="H12581" s="260" t="s">
        <v>15100</v>
      </c>
    </row>
    <row r="12582" s="94" customFormat="1" spans="1:8">
      <c r="A12582" s="94" t="s">
        <v>17252</v>
      </c>
      <c r="B12582" s="239">
        <v>1208041</v>
      </c>
      <c r="C12582" s="239">
        <v>716</v>
      </c>
      <c r="D12582" s="94">
        <v>1202001</v>
      </c>
      <c r="G12582" s="256" t="s">
        <v>16412</v>
      </c>
      <c r="H12582" s="260" t="s">
        <v>15100</v>
      </c>
    </row>
    <row r="12583" s="94" customFormat="1" spans="1:8">
      <c r="A12583" s="94" t="s">
        <v>17253</v>
      </c>
      <c r="B12583" s="239">
        <v>1208042</v>
      </c>
      <c r="C12583" s="239">
        <v>716</v>
      </c>
      <c r="D12583" s="94">
        <v>1202001</v>
      </c>
      <c r="G12583" s="256" t="s">
        <v>16412</v>
      </c>
      <c r="H12583" s="260" t="s">
        <v>15100</v>
      </c>
    </row>
    <row r="12584" s="94" customFormat="1" spans="1:8">
      <c r="A12584" s="94" t="s">
        <v>17254</v>
      </c>
      <c r="B12584" s="239">
        <v>1208043</v>
      </c>
      <c r="C12584" s="239">
        <v>716</v>
      </c>
      <c r="D12584" s="94">
        <v>1202001</v>
      </c>
      <c r="G12584" s="256" t="s">
        <v>16412</v>
      </c>
      <c r="H12584" s="260" t="s">
        <v>15100</v>
      </c>
    </row>
    <row r="12585" s="94" customFormat="1" spans="1:8">
      <c r="A12585" s="94" t="s">
        <v>17255</v>
      </c>
      <c r="B12585" s="239">
        <v>1208044</v>
      </c>
      <c r="C12585" s="239">
        <v>716</v>
      </c>
      <c r="D12585" s="94">
        <v>1202001</v>
      </c>
      <c r="G12585" s="256" t="s">
        <v>16412</v>
      </c>
      <c r="H12585" s="260" t="s">
        <v>15100</v>
      </c>
    </row>
    <row r="12586" s="94" customFormat="1" spans="1:8">
      <c r="A12586" s="94" t="s">
        <v>17256</v>
      </c>
      <c r="B12586" s="239">
        <v>1208045</v>
      </c>
      <c r="C12586" s="239">
        <v>716</v>
      </c>
      <c r="D12586" s="94">
        <v>1202001</v>
      </c>
      <c r="G12586" s="256" t="s">
        <v>16412</v>
      </c>
      <c r="H12586" s="260" t="s">
        <v>15100</v>
      </c>
    </row>
    <row r="12587" s="94" customFormat="1" spans="1:8">
      <c r="A12587" s="94" t="s">
        <v>17257</v>
      </c>
      <c r="B12587" s="239">
        <v>1208046</v>
      </c>
      <c r="C12587" s="239">
        <v>716</v>
      </c>
      <c r="D12587" s="94">
        <v>1202001</v>
      </c>
      <c r="G12587" s="256" t="s">
        <v>16412</v>
      </c>
      <c r="H12587" s="260" t="s">
        <v>15100</v>
      </c>
    </row>
    <row r="12588" s="94" customFormat="1" spans="1:8">
      <c r="A12588" s="94" t="s">
        <v>17258</v>
      </c>
      <c r="B12588" s="239">
        <v>1208047</v>
      </c>
      <c r="C12588" s="239">
        <v>716</v>
      </c>
      <c r="D12588" s="94">
        <v>1202001</v>
      </c>
      <c r="G12588" s="256" t="s">
        <v>16412</v>
      </c>
      <c r="H12588" s="260" t="s">
        <v>15100</v>
      </c>
    </row>
    <row r="12589" s="94" customFormat="1" spans="1:8">
      <c r="A12589" s="94" t="s">
        <v>17259</v>
      </c>
      <c r="B12589" s="239">
        <v>1208048</v>
      </c>
      <c r="C12589" s="239">
        <v>716</v>
      </c>
      <c r="D12589" s="94">
        <v>1202001</v>
      </c>
      <c r="G12589" s="256" t="s">
        <v>16412</v>
      </c>
      <c r="H12589" s="260" t="s">
        <v>15100</v>
      </c>
    </row>
    <row r="12590" s="94" customFormat="1" spans="1:8">
      <c r="A12590" s="94" t="s">
        <v>17260</v>
      </c>
      <c r="B12590" s="239">
        <v>1208049</v>
      </c>
      <c r="C12590" s="239">
        <v>716</v>
      </c>
      <c r="D12590" s="94">
        <v>1202001</v>
      </c>
      <c r="G12590" s="256" t="s">
        <v>16412</v>
      </c>
      <c r="H12590" s="260" t="s">
        <v>15100</v>
      </c>
    </row>
    <row r="12591" s="94" customFormat="1" spans="1:8">
      <c r="A12591" s="94" t="s">
        <v>17261</v>
      </c>
      <c r="B12591" s="239">
        <v>1208050</v>
      </c>
      <c r="C12591" s="239">
        <v>716</v>
      </c>
      <c r="D12591" s="94">
        <v>1202001</v>
      </c>
      <c r="G12591" s="256" t="s">
        <v>16412</v>
      </c>
      <c r="H12591" s="260" t="s">
        <v>15100</v>
      </c>
    </row>
    <row r="12592" s="94" customFormat="1" spans="1:8">
      <c r="A12592" s="94" t="s">
        <v>17262</v>
      </c>
      <c r="B12592" s="239">
        <v>1208051</v>
      </c>
      <c r="C12592" s="239">
        <v>716</v>
      </c>
      <c r="D12592" s="94">
        <v>1202001</v>
      </c>
      <c r="G12592" s="256" t="s">
        <v>16412</v>
      </c>
      <c r="H12592" s="260" t="s">
        <v>15100</v>
      </c>
    </row>
    <row r="12593" s="94" customFormat="1" spans="1:8">
      <c r="A12593" s="94" t="s">
        <v>17263</v>
      </c>
      <c r="B12593" s="239">
        <v>1208052</v>
      </c>
      <c r="C12593" s="239">
        <v>716</v>
      </c>
      <c r="D12593" s="94">
        <v>1202001</v>
      </c>
      <c r="G12593" s="256" t="s">
        <v>16412</v>
      </c>
      <c r="H12593" s="260" t="s">
        <v>15100</v>
      </c>
    </row>
    <row r="12594" s="94" customFormat="1" spans="1:8">
      <c r="A12594" s="94" t="s">
        <v>17264</v>
      </c>
      <c r="B12594" s="239">
        <v>1208053</v>
      </c>
      <c r="C12594" s="239">
        <v>716</v>
      </c>
      <c r="D12594" s="94">
        <v>1202001</v>
      </c>
      <c r="G12594" s="256" t="s">
        <v>16412</v>
      </c>
      <c r="H12594" s="260" t="s">
        <v>15100</v>
      </c>
    </row>
    <row r="12595" s="94" customFormat="1" spans="1:8">
      <c r="A12595" s="94" t="s">
        <v>17265</v>
      </c>
      <c r="B12595" s="239">
        <v>1208054</v>
      </c>
      <c r="C12595" s="239">
        <v>716</v>
      </c>
      <c r="D12595" s="94">
        <v>1202001</v>
      </c>
      <c r="G12595" s="256" t="s">
        <v>16412</v>
      </c>
      <c r="H12595" s="260" t="s">
        <v>15100</v>
      </c>
    </row>
    <row r="12596" s="94" customFormat="1" spans="1:8">
      <c r="A12596" s="94" t="s">
        <v>17266</v>
      </c>
      <c r="B12596" s="239">
        <v>1208055</v>
      </c>
      <c r="C12596" s="239">
        <v>716</v>
      </c>
      <c r="D12596" s="94">
        <v>1202001</v>
      </c>
      <c r="G12596" s="256" t="s">
        <v>16412</v>
      </c>
      <c r="H12596" s="260" t="s">
        <v>15100</v>
      </c>
    </row>
    <row r="12597" s="94" customFormat="1" spans="1:8">
      <c r="A12597" s="94" t="s">
        <v>17267</v>
      </c>
      <c r="B12597" s="239">
        <v>1208056</v>
      </c>
      <c r="C12597" s="239">
        <v>716</v>
      </c>
      <c r="D12597" s="94">
        <v>1202001</v>
      </c>
      <c r="G12597" s="256" t="s">
        <v>16412</v>
      </c>
      <c r="H12597" s="260" t="s">
        <v>15100</v>
      </c>
    </row>
    <row r="12598" s="94" customFormat="1" spans="1:8">
      <c r="A12598" s="94" t="s">
        <v>17268</v>
      </c>
      <c r="B12598" s="239">
        <v>1208057</v>
      </c>
      <c r="C12598" s="239">
        <v>716</v>
      </c>
      <c r="D12598" s="94">
        <v>1202001</v>
      </c>
      <c r="G12598" s="256" t="s">
        <v>16412</v>
      </c>
      <c r="H12598" s="260" t="s">
        <v>15100</v>
      </c>
    </row>
    <row r="12599" s="94" customFormat="1" spans="1:8">
      <c r="A12599" s="94" t="s">
        <v>17269</v>
      </c>
      <c r="B12599" s="239">
        <v>1208058</v>
      </c>
      <c r="C12599" s="239">
        <v>716</v>
      </c>
      <c r="D12599" s="94">
        <v>1202001</v>
      </c>
      <c r="G12599" s="256" t="s">
        <v>16412</v>
      </c>
      <c r="H12599" s="260" t="s">
        <v>15100</v>
      </c>
    </row>
    <row r="12600" s="94" customFormat="1" spans="1:8">
      <c r="A12600" s="94" t="s">
        <v>17270</v>
      </c>
      <c r="B12600" s="239">
        <v>1208059</v>
      </c>
      <c r="C12600" s="239">
        <v>716</v>
      </c>
      <c r="D12600" s="94">
        <v>1202001</v>
      </c>
      <c r="G12600" s="256" t="s">
        <v>16412</v>
      </c>
      <c r="H12600" s="260" t="s">
        <v>15100</v>
      </c>
    </row>
    <row r="12601" s="94" customFormat="1" spans="1:8">
      <c r="A12601" s="94" t="s">
        <v>17271</v>
      </c>
      <c r="B12601" s="239">
        <v>1208060</v>
      </c>
      <c r="C12601" s="239">
        <v>716</v>
      </c>
      <c r="D12601" s="94">
        <v>1202001</v>
      </c>
      <c r="G12601" s="256" t="s">
        <v>16412</v>
      </c>
      <c r="H12601" s="260" t="s">
        <v>15100</v>
      </c>
    </row>
    <row r="12602" s="94" customFormat="1" spans="1:8">
      <c r="A12602" s="94" t="s">
        <v>17272</v>
      </c>
      <c r="B12602" s="239">
        <v>1208061</v>
      </c>
      <c r="C12602" s="239">
        <v>716</v>
      </c>
      <c r="D12602" s="94">
        <v>1202001</v>
      </c>
      <c r="G12602" s="256" t="s">
        <v>16412</v>
      </c>
      <c r="H12602" s="260" t="s">
        <v>15100</v>
      </c>
    </row>
    <row r="12603" s="94" customFormat="1" spans="1:8">
      <c r="A12603" s="94" t="s">
        <v>17273</v>
      </c>
      <c r="B12603" s="239">
        <v>1208062</v>
      </c>
      <c r="C12603" s="239">
        <v>716</v>
      </c>
      <c r="D12603" s="94">
        <v>1202001</v>
      </c>
      <c r="G12603" s="256" t="s">
        <v>16412</v>
      </c>
      <c r="H12603" s="260" t="s">
        <v>15100</v>
      </c>
    </row>
    <row r="12604" s="94" customFormat="1" spans="1:8">
      <c r="A12604" s="94" t="s">
        <v>17274</v>
      </c>
      <c r="B12604" s="239">
        <v>1208063</v>
      </c>
      <c r="C12604" s="239">
        <v>716</v>
      </c>
      <c r="D12604" s="94">
        <v>1202001</v>
      </c>
      <c r="G12604" s="256" t="s">
        <v>16412</v>
      </c>
      <c r="H12604" s="260" t="s">
        <v>15100</v>
      </c>
    </row>
    <row r="12605" s="94" customFormat="1" spans="1:8">
      <c r="A12605" s="94" t="s">
        <v>17275</v>
      </c>
      <c r="B12605" s="239">
        <v>1208064</v>
      </c>
      <c r="C12605" s="239">
        <v>716</v>
      </c>
      <c r="D12605" s="94">
        <v>1202001</v>
      </c>
      <c r="G12605" s="256" t="s">
        <v>16412</v>
      </c>
      <c r="H12605" s="260" t="s">
        <v>15100</v>
      </c>
    </row>
    <row r="12606" s="94" customFormat="1" spans="1:8">
      <c r="A12606" s="94" t="s">
        <v>17276</v>
      </c>
      <c r="B12606" s="239">
        <v>1208065</v>
      </c>
      <c r="C12606" s="239">
        <v>716</v>
      </c>
      <c r="D12606" s="94">
        <v>1202001</v>
      </c>
      <c r="G12606" s="256" t="s">
        <v>16412</v>
      </c>
      <c r="H12606" s="260" t="s">
        <v>15100</v>
      </c>
    </row>
    <row r="12607" s="94" customFormat="1" spans="1:8">
      <c r="A12607" s="94" t="s">
        <v>17277</v>
      </c>
      <c r="B12607" s="239">
        <v>1208066</v>
      </c>
      <c r="C12607" s="239">
        <v>716</v>
      </c>
      <c r="D12607" s="94">
        <v>1202001</v>
      </c>
      <c r="G12607" s="256" t="s">
        <v>16412</v>
      </c>
      <c r="H12607" s="260" t="s">
        <v>15100</v>
      </c>
    </row>
    <row r="12608" s="94" customFormat="1" spans="1:8">
      <c r="A12608" s="94" t="s">
        <v>17278</v>
      </c>
      <c r="B12608" s="239">
        <v>1208067</v>
      </c>
      <c r="C12608" s="239">
        <v>716</v>
      </c>
      <c r="D12608" s="94">
        <v>1202001</v>
      </c>
      <c r="G12608" s="256" t="s">
        <v>16412</v>
      </c>
      <c r="H12608" s="260" t="s">
        <v>15100</v>
      </c>
    </row>
    <row r="12609" s="94" customFormat="1" spans="1:8">
      <c r="A12609" s="94" t="s">
        <v>17279</v>
      </c>
      <c r="B12609" s="239">
        <v>1208068</v>
      </c>
      <c r="C12609" s="239">
        <v>716</v>
      </c>
      <c r="D12609" s="94">
        <v>1202001</v>
      </c>
      <c r="G12609" s="256" t="s">
        <v>16412</v>
      </c>
      <c r="H12609" s="260" t="s">
        <v>15100</v>
      </c>
    </row>
    <row r="12610" s="94" customFormat="1" spans="1:8">
      <c r="A12610" s="94" t="s">
        <v>17280</v>
      </c>
      <c r="B12610" s="239">
        <v>1208069</v>
      </c>
      <c r="C12610" s="239">
        <v>716</v>
      </c>
      <c r="D12610" s="94">
        <v>1202001</v>
      </c>
      <c r="G12610" s="256" t="s">
        <v>16412</v>
      </c>
      <c r="H12610" s="260" t="s">
        <v>15100</v>
      </c>
    </row>
    <row r="12611" s="94" customFormat="1" spans="1:8">
      <c r="A12611" s="94" t="s">
        <v>17281</v>
      </c>
      <c r="B12611" s="239">
        <v>1208070</v>
      </c>
      <c r="C12611" s="239">
        <v>716</v>
      </c>
      <c r="D12611" s="94">
        <v>1202001</v>
      </c>
      <c r="G12611" s="256" t="s">
        <v>16412</v>
      </c>
      <c r="H12611" s="260" t="s">
        <v>15100</v>
      </c>
    </row>
    <row r="12612" s="94" customFormat="1" spans="1:8">
      <c r="A12612" s="94" t="s">
        <v>17282</v>
      </c>
      <c r="B12612" s="239">
        <v>1208071</v>
      </c>
      <c r="C12612" s="239">
        <v>716</v>
      </c>
      <c r="D12612" s="94">
        <v>1202001</v>
      </c>
      <c r="G12612" s="256" t="s">
        <v>16412</v>
      </c>
      <c r="H12612" s="260" t="s">
        <v>15100</v>
      </c>
    </row>
    <row r="12613" s="94" customFormat="1" spans="1:8">
      <c r="A12613" s="94" t="s">
        <v>17283</v>
      </c>
      <c r="B12613" s="239">
        <v>1208072</v>
      </c>
      <c r="C12613" s="239">
        <v>716</v>
      </c>
      <c r="D12613" s="94">
        <v>1202001</v>
      </c>
      <c r="G12613" s="256" t="s">
        <v>16412</v>
      </c>
      <c r="H12613" s="260" t="s">
        <v>15100</v>
      </c>
    </row>
    <row r="12614" s="94" customFormat="1" spans="1:8">
      <c r="A12614" s="94" t="s">
        <v>17284</v>
      </c>
      <c r="B12614" s="239">
        <v>1208073</v>
      </c>
      <c r="C12614" s="239">
        <v>716</v>
      </c>
      <c r="D12614" s="94">
        <v>1202001</v>
      </c>
      <c r="G12614" s="256" t="s">
        <v>16412</v>
      </c>
      <c r="H12614" s="260" t="s">
        <v>15100</v>
      </c>
    </row>
    <row r="12615" s="94" customFormat="1" spans="1:8">
      <c r="A12615" s="94" t="s">
        <v>17285</v>
      </c>
      <c r="B12615" s="239">
        <v>1208074</v>
      </c>
      <c r="C12615" s="239">
        <v>716</v>
      </c>
      <c r="D12615" s="94">
        <v>1202001</v>
      </c>
      <c r="G12615" s="256" t="s">
        <v>16412</v>
      </c>
      <c r="H12615" s="260" t="s">
        <v>15100</v>
      </c>
    </row>
    <row r="12616" s="94" customFormat="1" spans="1:8">
      <c r="A12616" s="94" t="s">
        <v>17286</v>
      </c>
      <c r="B12616" s="239">
        <v>1208075</v>
      </c>
      <c r="C12616" s="239">
        <v>716</v>
      </c>
      <c r="D12616" s="94">
        <v>1202001</v>
      </c>
      <c r="G12616" s="256" t="s">
        <v>16412</v>
      </c>
      <c r="H12616" s="260" t="s">
        <v>15100</v>
      </c>
    </row>
    <row r="12617" s="94" customFormat="1" spans="1:8">
      <c r="A12617" s="94" t="s">
        <v>17287</v>
      </c>
      <c r="B12617" s="239">
        <v>1208076</v>
      </c>
      <c r="C12617" s="239">
        <v>716</v>
      </c>
      <c r="D12617" s="94">
        <v>1202001</v>
      </c>
      <c r="G12617" s="256" t="s">
        <v>16412</v>
      </c>
      <c r="H12617" s="260" t="s">
        <v>15100</v>
      </c>
    </row>
    <row r="12618" s="94" customFormat="1" spans="1:8">
      <c r="A12618" s="94" t="s">
        <v>17288</v>
      </c>
      <c r="B12618" s="239">
        <v>1208077</v>
      </c>
      <c r="C12618" s="239">
        <v>716</v>
      </c>
      <c r="D12618" s="94">
        <v>1202001</v>
      </c>
      <c r="G12618" s="256" t="s">
        <v>16412</v>
      </c>
      <c r="H12618" s="260" t="s">
        <v>15100</v>
      </c>
    </row>
    <row r="12619" s="94" customFormat="1" spans="1:8">
      <c r="A12619" s="94" t="s">
        <v>17289</v>
      </c>
      <c r="B12619" s="239">
        <v>1208078</v>
      </c>
      <c r="C12619" s="239">
        <v>716</v>
      </c>
      <c r="D12619" s="94">
        <v>1202001</v>
      </c>
      <c r="G12619" s="256" t="s">
        <v>16412</v>
      </c>
      <c r="H12619" s="260" t="s">
        <v>15100</v>
      </c>
    </row>
    <row r="12620" s="94" customFormat="1" spans="1:8">
      <c r="A12620" s="94" t="s">
        <v>17290</v>
      </c>
      <c r="B12620" s="239">
        <v>1208079</v>
      </c>
      <c r="C12620" s="239">
        <v>716</v>
      </c>
      <c r="D12620" s="94">
        <v>1202001</v>
      </c>
      <c r="G12620" s="256" t="s">
        <v>16412</v>
      </c>
      <c r="H12620" s="260" t="s">
        <v>15100</v>
      </c>
    </row>
    <row r="12621" s="94" customFormat="1" spans="1:8">
      <c r="A12621" s="94" t="s">
        <v>17291</v>
      </c>
      <c r="B12621" s="239">
        <v>1208080</v>
      </c>
      <c r="C12621" s="239">
        <v>716</v>
      </c>
      <c r="D12621" s="94">
        <v>1202001</v>
      </c>
      <c r="G12621" s="256" t="s">
        <v>16412</v>
      </c>
      <c r="H12621" s="260" t="s">
        <v>15100</v>
      </c>
    </row>
    <row r="12622" s="94" customFormat="1" spans="1:8">
      <c r="A12622" s="94" t="s">
        <v>17292</v>
      </c>
      <c r="B12622" s="239">
        <v>1208081</v>
      </c>
      <c r="C12622" s="239">
        <v>716</v>
      </c>
      <c r="D12622" s="94">
        <v>1202001</v>
      </c>
      <c r="G12622" s="256" t="s">
        <v>16412</v>
      </c>
      <c r="H12622" s="260" t="s">
        <v>15100</v>
      </c>
    </row>
    <row r="12623" s="94" customFormat="1" spans="1:8">
      <c r="A12623" s="94" t="s">
        <v>17293</v>
      </c>
      <c r="B12623" s="239">
        <v>1208082</v>
      </c>
      <c r="C12623" s="239">
        <v>716</v>
      </c>
      <c r="D12623" s="94">
        <v>1202001</v>
      </c>
      <c r="G12623" s="256" t="s">
        <v>16412</v>
      </c>
      <c r="H12623" s="260" t="s">
        <v>15100</v>
      </c>
    </row>
    <row r="12624" s="94" customFormat="1" spans="1:8">
      <c r="A12624" s="94" t="s">
        <v>17294</v>
      </c>
      <c r="B12624" s="239">
        <v>1208083</v>
      </c>
      <c r="C12624" s="239">
        <v>716</v>
      </c>
      <c r="D12624" s="94">
        <v>1202001</v>
      </c>
      <c r="G12624" s="256" t="s">
        <v>16412</v>
      </c>
      <c r="H12624" s="260" t="s">
        <v>15100</v>
      </c>
    </row>
    <row r="12625" s="94" customFormat="1" spans="1:8">
      <c r="A12625" s="94" t="s">
        <v>17295</v>
      </c>
      <c r="B12625" s="239">
        <v>1208084</v>
      </c>
      <c r="C12625" s="239">
        <v>716</v>
      </c>
      <c r="D12625" s="94">
        <v>1202001</v>
      </c>
      <c r="G12625" s="256" t="s">
        <v>16412</v>
      </c>
      <c r="H12625" s="260" t="s">
        <v>15100</v>
      </c>
    </row>
    <row r="12626" s="94" customFormat="1" spans="1:8">
      <c r="A12626" s="94" t="s">
        <v>17296</v>
      </c>
      <c r="B12626" s="239">
        <v>1208085</v>
      </c>
      <c r="C12626" s="239">
        <v>716</v>
      </c>
      <c r="D12626" s="94">
        <v>1202001</v>
      </c>
      <c r="G12626" s="256" t="s">
        <v>16412</v>
      </c>
      <c r="H12626" s="260" t="s">
        <v>15100</v>
      </c>
    </row>
    <row r="12627" s="94" customFormat="1" spans="1:8">
      <c r="A12627" s="94" t="s">
        <v>17297</v>
      </c>
      <c r="B12627" s="239">
        <v>1208086</v>
      </c>
      <c r="C12627" s="239">
        <v>716</v>
      </c>
      <c r="D12627" s="94">
        <v>1202001</v>
      </c>
      <c r="G12627" s="256" t="s">
        <v>16412</v>
      </c>
      <c r="H12627" s="260" t="s">
        <v>15100</v>
      </c>
    </row>
    <row r="12628" s="94" customFormat="1" spans="1:8">
      <c r="A12628" s="94" t="s">
        <v>17298</v>
      </c>
      <c r="B12628" s="239">
        <v>1208087</v>
      </c>
      <c r="C12628" s="239">
        <v>716</v>
      </c>
      <c r="D12628" s="94">
        <v>1202001</v>
      </c>
      <c r="G12628" s="256" t="s">
        <v>16412</v>
      </c>
      <c r="H12628" s="260" t="s">
        <v>15100</v>
      </c>
    </row>
    <row r="12629" s="94" customFormat="1" spans="1:8">
      <c r="A12629" s="94" t="s">
        <v>17299</v>
      </c>
      <c r="B12629" s="239">
        <v>1208088</v>
      </c>
      <c r="C12629" s="239">
        <v>716</v>
      </c>
      <c r="D12629" s="94">
        <v>1202001</v>
      </c>
      <c r="G12629" s="256" t="s">
        <v>16412</v>
      </c>
      <c r="H12629" s="260" t="s">
        <v>15100</v>
      </c>
    </row>
    <row r="12630" s="94" customFormat="1" spans="1:8">
      <c r="A12630" s="94" t="s">
        <v>17300</v>
      </c>
      <c r="B12630" s="239">
        <v>1208089</v>
      </c>
      <c r="C12630" s="239">
        <v>716</v>
      </c>
      <c r="D12630" s="94">
        <v>1202001</v>
      </c>
      <c r="G12630" s="256" t="s">
        <v>16412</v>
      </c>
      <c r="H12630" s="260" t="s">
        <v>15100</v>
      </c>
    </row>
    <row r="12631" s="94" customFormat="1" spans="1:8">
      <c r="A12631" s="94" t="s">
        <v>17301</v>
      </c>
      <c r="B12631" s="239">
        <v>1208090</v>
      </c>
      <c r="C12631" s="239">
        <v>716</v>
      </c>
      <c r="D12631" s="94">
        <v>1202001</v>
      </c>
      <c r="G12631" s="256" t="s">
        <v>16412</v>
      </c>
      <c r="H12631" s="260" t="s">
        <v>15100</v>
      </c>
    </row>
    <row r="12632" s="94" customFormat="1" spans="1:8">
      <c r="A12632" s="94" t="s">
        <v>17302</v>
      </c>
      <c r="B12632" s="239">
        <v>1208091</v>
      </c>
      <c r="C12632" s="239">
        <v>716</v>
      </c>
      <c r="D12632" s="94">
        <v>1202001</v>
      </c>
      <c r="G12632" s="256" t="s">
        <v>16412</v>
      </c>
      <c r="H12632" s="260" t="s">
        <v>15100</v>
      </c>
    </row>
    <row r="12633" s="94" customFormat="1" spans="1:8">
      <c r="A12633" s="94" t="s">
        <v>17303</v>
      </c>
      <c r="B12633" s="239">
        <v>1208092</v>
      </c>
      <c r="C12633" s="239">
        <v>716</v>
      </c>
      <c r="D12633" s="94">
        <v>1202001</v>
      </c>
      <c r="G12633" s="256" t="s">
        <v>16412</v>
      </c>
      <c r="H12633" s="260" t="s">
        <v>15100</v>
      </c>
    </row>
    <row r="12634" s="94" customFormat="1" spans="1:8">
      <c r="A12634" s="94" t="s">
        <v>17304</v>
      </c>
      <c r="B12634" s="239">
        <v>1208093</v>
      </c>
      <c r="C12634" s="239">
        <v>716</v>
      </c>
      <c r="D12634" s="94">
        <v>1202001</v>
      </c>
      <c r="G12634" s="256" t="s">
        <v>16412</v>
      </c>
      <c r="H12634" s="260" t="s">
        <v>15100</v>
      </c>
    </row>
    <row r="12635" s="94" customFormat="1" spans="1:8">
      <c r="A12635" s="94" t="s">
        <v>17305</v>
      </c>
      <c r="B12635" s="239">
        <v>1208094</v>
      </c>
      <c r="C12635" s="239">
        <v>716</v>
      </c>
      <c r="D12635" s="94">
        <v>1202001</v>
      </c>
      <c r="G12635" s="256" t="s">
        <v>16412</v>
      </c>
      <c r="H12635" s="260" t="s">
        <v>15100</v>
      </c>
    </row>
    <row r="12636" s="94" customFormat="1" spans="1:8">
      <c r="A12636" s="94" t="s">
        <v>17306</v>
      </c>
      <c r="B12636" s="239">
        <v>1208095</v>
      </c>
      <c r="C12636" s="239">
        <v>716</v>
      </c>
      <c r="D12636" s="94">
        <v>1202001</v>
      </c>
      <c r="G12636" s="256" t="s">
        <v>16412</v>
      </c>
      <c r="H12636" s="260" t="s">
        <v>15100</v>
      </c>
    </row>
    <row r="12637" s="94" customFormat="1" spans="1:8">
      <c r="A12637" s="94" t="s">
        <v>17307</v>
      </c>
      <c r="B12637" s="239">
        <v>1208096</v>
      </c>
      <c r="C12637" s="239">
        <v>716</v>
      </c>
      <c r="D12637" s="94">
        <v>1202001</v>
      </c>
      <c r="G12637" s="256" t="s">
        <v>16412</v>
      </c>
      <c r="H12637" s="260" t="s">
        <v>15100</v>
      </c>
    </row>
    <row r="12638" s="94" customFormat="1" spans="1:8">
      <c r="A12638" s="94" t="s">
        <v>17308</v>
      </c>
      <c r="B12638" s="239">
        <v>1208097</v>
      </c>
      <c r="C12638" s="239">
        <v>716</v>
      </c>
      <c r="D12638" s="94">
        <v>1202001</v>
      </c>
      <c r="G12638" s="256" t="s">
        <v>16412</v>
      </c>
      <c r="H12638" s="260" t="s">
        <v>15100</v>
      </c>
    </row>
    <row r="12639" s="94" customFormat="1" spans="1:8">
      <c r="A12639" s="94" t="s">
        <v>17309</v>
      </c>
      <c r="B12639" s="239">
        <v>1208098</v>
      </c>
      <c r="C12639" s="239">
        <v>716</v>
      </c>
      <c r="D12639" s="94">
        <v>1202001</v>
      </c>
      <c r="G12639" s="256" t="s">
        <v>16412</v>
      </c>
      <c r="H12639" s="260" t="s">
        <v>15100</v>
      </c>
    </row>
    <row r="12640" s="94" customFormat="1" spans="1:8">
      <c r="A12640" s="94" t="s">
        <v>17310</v>
      </c>
      <c r="B12640" s="239">
        <v>1208099</v>
      </c>
      <c r="C12640" s="239">
        <v>716</v>
      </c>
      <c r="D12640" s="94">
        <v>1202001</v>
      </c>
      <c r="G12640" s="256" t="s">
        <v>16412</v>
      </c>
      <c r="H12640" s="260" t="s">
        <v>15100</v>
      </c>
    </row>
    <row r="12641" s="94" customFormat="1" spans="1:8">
      <c r="A12641" s="94" t="s">
        <v>17311</v>
      </c>
      <c r="B12641" s="239">
        <v>1208100</v>
      </c>
      <c r="C12641" s="239">
        <v>716</v>
      </c>
      <c r="D12641" s="94">
        <v>1202001</v>
      </c>
      <c r="G12641" s="256" t="s">
        <v>16412</v>
      </c>
      <c r="H12641" s="260" t="s">
        <v>15100</v>
      </c>
    </row>
    <row r="12642" s="94" customFormat="1" spans="1:8">
      <c r="A12642" s="94" t="s">
        <v>17312</v>
      </c>
      <c r="B12642" s="239">
        <v>1209001</v>
      </c>
      <c r="C12642" s="239">
        <v>716</v>
      </c>
      <c r="D12642" s="94">
        <v>1203001</v>
      </c>
      <c r="G12642" s="256" t="s">
        <v>17313</v>
      </c>
      <c r="H12642" s="260" t="s">
        <v>15100</v>
      </c>
    </row>
    <row r="12643" s="94" customFormat="1" spans="1:8">
      <c r="A12643" s="94" t="s">
        <v>17314</v>
      </c>
      <c r="B12643" s="239">
        <v>1209002</v>
      </c>
      <c r="C12643" s="239">
        <v>716</v>
      </c>
      <c r="D12643" s="94">
        <v>1203001</v>
      </c>
      <c r="G12643" s="256" t="s">
        <v>17313</v>
      </c>
      <c r="H12643" s="260" t="s">
        <v>15100</v>
      </c>
    </row>
    <row r="12644" s="94" customFormat="1" spans="1:8">
      <c r="A12644" s="94" t="s">
        <v>17315</v>
      </c>
      <c r="B12644" s="239">
        <v>1209003</v>
      </c>
      <c r="C12644" s="239">
        <v>716</v>
      </c>
      <c r="D12644" s="94">
        <v>1203001</v>
      </c>
      <c r="G12644" s="256" t="s">
        <v>17313</v>
      </c>
      <c r="H12644" s="260" t="s">
        <v>15100</v>
      </c>
    </row>
    <row r="12645" s="94" customFormat="1" spans="1:8">
      <c r="A12645" s="94" t="s">
        <v>17316</v>
      </c>
      <c r="B12645" s="239">
        <v>1209004</v>
      </c>
      <c r="C12645" s="239">
        <v>716</v>
      </c>
      <c r="D12645" s="94">
        <v>1203001</v>
      </c>
      <c r="G12645" s="256" t="s">
        <v>17313</v>
      </c>
      <c r="H12645" s="260" t="s">
        <v>15100</v>
      </c>
    </row>
    <row r="12646" s="94" customFormat="1" spans="1:8">
      <c r="A12646" s="94" t="s">
        <v>17317</v>
      </c>
      <c r="B12646" s="239">
        <v>1209005</v>
      </c>
      <c r="C12646" s="239">
        <v>716</v>
      </c>
      <c r="D12646" s="94">
        <v>1203001</v>
      </c>
      <c r="G12646" s="256" t="s">
        <v>17313</v>
      </c>
      <c r="H12646" s="260" t="s">
        <v>15100</v>
      </c>
    </row>
    <row r="12647" s="94" customFormat="1" spans="1:8">
      <c r="A12647" s="94" t="s">
        <v>17318</v>
      </c>
      <c r="B12647" s="239">
        <v>1209006</v>
      </c>
      <c r="C12647" s="239">
        <v>716</v>
      </c>
      <c r="D12647" s="94">
        <v>1203001</v>
      </c>
      <c r="G12647" s="256" t="s">
        <v>17313</v>
      </c>
      <c r="H12647" s="260" t="s">
        <v>15100</v>
      </c>
    </row>
    <row r="12648" s="94" customFormat="1" spans="1:8">
      <c r="A12648" s="94" t="s">
        <v>17319</v>
      </c>
      <c r="B12648" s="239">
        <v>1209007</v>
      </c>
      <c r="C12648" s="239">
        <v>716</v>
      </c>
      <c r="D12648" s="94">
        <v>1203001</v>
      </c>
      <c r="G12648" s="256" t="s">
        <v>17313</v>
      </c>
      <c r="H12648" s="260" t="s">
        <v>15100</v>
      </c>
    </row>
    <row r="12649" s="94" customFormat="1" spans="1:8">
      <c r="A12649" s="94" t="s">
        <v>17320</v>
      </c>
      <c r="B12649" s="239">
        <v>1209008</v>
      </c>
      <c r="C12649" s="239">
        <v>716</v>
      </c>
      <c r="D12649" s="94">
        <v>1203001</v>
      </c>
      <c r="G12649" s="256" t="s">
        <v>17313</v>
      </c>
      <c r="H12649" s="260" t="s">
        <v>15100</v>
      </c>
    </row>
    <row r="12650" s="94" customFormat="1" spans="1:8">
      <c r="A12650" s="94" t="s">
        <v>17321</v>
      </c>
      <c r="B12650" s="239">
        <v>1209009</v>
      </c>
      <c r="C12650" s="239">
        <v>716</v>
      </c>
      <c r="D12650" s="94">
        <v>1203001</v>
      </c>
      <c r="G12650" s="256" t="s">
        <v>17313</v>
      </c>
      <c r="H12650" s="260" t="s">
        <v>15100</v>
      </c>
    </row>
    <row r="12651" s="94" customFormat="1" spans="1:8">
      <c r="A12651" s="94" t="s">
        <v>17322</v>
      </c>
      <c r="B12651" s="239">
        <v>1209010</v>
      </c>
      <c r="C12651" s="239">
        <v>716</v>
      </c>
      <c r="D12651" s="94">
        <v>1203001</v>
      </c>
      <c r="G12651" s="256" t="s">
        <v>17313</v>
      </c>
      <c r="H12651" s="260" t="s">
        <v>15100</v>
      </c>
    </row>
    <row r="12652" s="94" customFormat="1" spans="1:8">
      <c r="A12652" s="94" t="s">
        <v>17323</v>
      </c>
      <c r="B12652" s="239">
        <v>1209011</v>
      </c>
      <c r="C12652" s="239">
        <v>716</v>
      </c>
      <c r="D12652" s="94">
        <v>1203001</v>
      </c>
      <c r="G12652" s="256" t="s">
        <v>17313</v>
      </c>
      <c r="H12652" s="260" t="s">
        <v>15100</v>
      </c>
    </row>
    <row r="12653" s="94" customFormat="1" spans="1:8">
      <c r="A12653" s="94" t="s">
        <v>17324</v>
      </c>
      <c r="B12653" s="239">
        <v>1209012</v>
      </c>
      <c r="C12653" s="239">
        <v>716</v>
      </c>
      <c r="D12653" s="94">
        <v>1203001</v>
      </c>
      <c r="G12653" s="256" t="s">
        <v>17313</v>
      </c>
      <c r="H12653" s="260" t="s">
        <v>15100</v>
      </c>
    </row>
    <row r="12654" s="94" customFormat="1" spans="1:8">
      <c r="A12654" s="94" t="s">
        <v>17325</v>
      </c>
      <c r="B12654" s="239">
        <v>1209013</v>
      </c>
      <c r="C12654" s="239">
        <v>716</v>
      </c>
      <c r="D12654" s="94">
        <v>1203001</v>
      </c>
      <c r="G12654" s="256" t="s">
        <v>17313</v>
      </c>
      <c r="H12654" s="260" t="s">
        <v>15100</v>
      </c>
    </row>
    <row r="12655" s="94" customFormat="1" spans="1:8">
      <c r="A12655" s="94" t="s">
        <v>17326</v>
      </c>
      <c r="B12655" s="239">
        <v>1209014</v>
      </c>
      <c r="C12655" s="239">
        <v>716</v>
      </c>
      <c r="D12655" s="94">
        <v>1203001</v>
      </c>
      <c r="G12655" s="256" t="s">
        <v>17313</v>
      </c>
      <c r="H12655" s="260" t="s">
        <v>15100</v>
      </c>
    </row>
    <row r="12656" s="94" customFormat="1" spans="1:8">
      <c r="A12656" s="94" t="s">
        <v>17327</v>
      </c>
      <c r="B12656" s="239">
        <v>1209015</v>
      </c>
      <c r="C12656" s="239">
        <v>716</v>
      </c>
      <c r="D12656" s="94">
        <v>1203001</v>
      </c>
      <c r="G12656" s="256" t="s">
        <v>17313</v>
      </c>
      <c r="H12656" s="260" t="s">
        <v>15100</v>
      </c>
    </row>
    <row r="12657" s="94" customFormat="1" spans="1:8">
      <c r="A12657" s="94" t="s">
        <v>17328</v>
      </c>
      <c r="B12657" s="239">
        <v>1209016</v>
      </c>
      <c r="C12657" s="239">
        <v>716</v>
      </c>
      <c r="D12657" s="94">
        <v>1203001</v>
      </c>
      <c r="G12657" s="256" t="s">
        <v>17313</v>
      </c>
      <c r="H12657" s="260" t="s">
        <v>15100</v>
      </c>
    </row>
    <row r="12658" s="94" customFormat="1" spans="1:8">
      <c r="A12658" s="94" t="s">
        <v>17329</v>
      </c>
      <c r="B12658" s="239">
        <v>1209017</v>
      </c>
      <c r="C12658" s="239">
        <v>716</v>
      </c>
      <c r="D12658" s="94">
        <v>1203001</v>
      </c>
      <c r="G12658" s="256" t="s">
        <v>17313</v>
      </c>
      <c r="H12658" s="260" t="s">
        <v>15100</v>
      </c>
    </row>
    <row r="12659" s="94" customFormat="1" spans="1:8">
      <c r="A12659" s="94" t="s">
        <v>17330</v>
      </c>
      <c r="B12659" s="239">
        <v>1209018</v>
      </c>
      <c r="C12659" s="239">
        <v>716</v>
      </c>
      <c r="D12659" s="94">
        <v>1203001</v>
      </c>
      <c r="G12659" s="256" t="s">
        <v>17313</v>
      </c>
      <c r="H12659" s="260" t="s">
        <v>15100</v>
      </c>
    </row>
    <row r="12660" s="94" customFormat="1" spans="1:8">
      <c r="A12660" s="94" t="s">
        <v>17331</v>
      </c>
      <c r="B12660" s="239">
        <v>1209019</v>
      </c>
      <c r="C12660" s="239">
        <v>716</v>
      </c>
      <c r="D12660" s="94">
        <v>1203001</v>
      </c>
      <c r="G12660" s="256" t="s">
        <v>17313</v>
      </c>
      <c r="H12660" s="260" t="s">
        <v>15100</v>
      </c>
    </row>
    <row r="12661" s="94" customFormat="1" spans="1:8">
      <c r="A12661" s="94" t="s">
        <v>17332</v>
      </c>
      <c r="B12661" s="239">
        <v>1209020</v>
      </c>
      <c r="C12661" s="239">
        <v>716</v>
      </c>
      <c r="D12661" s="94">
        <v>1203001</v>
      </c>
      <c r="G12661" s="256" t="s">
        <v>17313</v>
      </c>
      <c r="H12661" s="260" t="s">
        <v>15100</v>
      </c>
    </row>
    <row r="12662" s="94" customFormat="1" spans="1:8">
      <c r="A12662" s="94" t="s">
        <v>17333</v>
      </c>
      <c r="B12662" s="239">
        <v>1209021</v>
      </c>
      <c r="C12662" s="239">
        <v>716</v>
      </c>
      <c r="D12662" s="94">
        <v>1203001</v>
      </c>
      <c r="G12662" s="256" t="s">
        <v>17313</v>
      </c>
      <c r="H12662" s="260" t="s">
        <v>15100</v>
      </c>
    </row>
    <row r="12663" s="94" customFormat="1" spans="1:8">
      <c r="A12663" s="94" t="s">
        <v>17334</v>
      </c>
      <c r="B12663" s="239">
        <v>1209022</v>
      </c>
      <c r="C12663" s="239">
        <v>716</v>
      </c>
      <c r="D12663" s="94">
        <v>1203001</v>
      </c>
      <c r="G12663" s="256" t="s">
        <v>17313</v>
      </c>
      <c r="H12663" s="260" t="s">
        <v>15100</v>
      </c>
    </row>
    <row r="12664" s="94" customFormat="1" spans="1:8">
      <c r="A12664" s="94" t="s">
        <v>17335</v>
      </c>
      <c r="B12664" s="239">
        <v>1209023</v>
      </c>
      <c r="C12664" s="239">
        <v>716</v>
      </c>
      <c r="D12664" s="94">
        <v>1203001</v>
      </c>
      <c r="G12664" s="256" t="s">
        <v>17313</v>
      </c>
      <c r="H12664" s="260" t="s">
        <v>15100</v>
      </c>
    </row>
    <row r="12665" s="94" customFormat="1" spans="1:8">
      <c r="A12665" s="94" t="s">
        <v>17336</v>
      </c>
      <c r="B12665" s="239">
        <v>1209024</v>
      </c>
      <c r="C12665" s="239">
        <v>716</v>
      </c>
      <c r="D12665" s="94">
        <v>1203001</v>
      </c>
      <c r="G12665" s="256" t="s">
        <v>17313</v>
      </c>
      <c r="H12665" s="260" t="s">
        <v>15100</v>
      </c>
    </row>
    <row r="12666" s="94" customFormat="1" spans="1:8">
      <c r="A12666" s="94" t="s">
        <v>17337</v>
      </c>
      <c r="B12666" s="239">
        <v>1209025</v>
      </c>
      <c r="C12666" s="239">
        <v>716</v>
      </c>
      <c r="D12666" s="94">
        <v>1203001</v>
      </c>
      <c r="G12666" s="256" t="s">
        <v>17313</v>
      </c>
      <c r="H12666" s="260" t="s">
        <v>15100</v>
      </c>
    </row>
    <row r="12667" s="94" customFormat="1" spans="1:8">
      <c r="A12667" s="94" t="s">
        <v>17338</v>
      </c>
      <c r="B12667" s="239">
        <v>1209026</v>
      </c>
      <c r="C12667" s="239">
        <v>716</v>
      </c>
      <c r="D12667" s="94">
        <v>1203001</v>
      </c>
      <c r="G12667" s="256" t="s">
        <v>17313</v>
      </c>
      <c r="H12667" s="260" t="s">
        <v>15100</v>
      </c>
    </row>
    <row r="12668" s="94" customFormat="1" spans="1:8">
      <c r="A12668" s="94" t="s">
        <v>17339</v>
      </c>
      <c r="B12668" s="239">
        <v>1209027</v>
      </c>
      <c r="C12668" s="239">
        <v>716</v>
      </c>
      <c r="D12668" s="94">
        <v>1203001</v>
      </c>
      <c r="G12668" s="256" t="s">
        <v>17313</v>
      </c>
      <c r="H12668" s="260" t="s">
        <v>15100</v>
      </c>
    </row>
    <row r="12669" s="94" customFormat="1" spans="1:8">
      <c r="A12669" s="94" t="s">
        <v>17340</v>
      </c>
      <c r="B12669" s="239">
        <v>1209028</v>
      </c>
      <c r="C12669" s="239">
        <v>716</v>
      </c>
      <c r="D12669" s="94">
        <v>1203001</v>
      </c>
      <c r="G12669" s="256" t="s">
        <v>17313</v>
      </c>
      <c r="H12669" s="260" t="s">
        <v>15100</v>
      </c>
    </row>
    <row r="12670" s="94" customFormat="1" spans="1:8">
      <c r="A12670" s="94" t="s">
        <v>17341</v>
      </c>
      <c r="B12670" s="239">
        <v>1209029</v>
      </c>
      <c r="C12670" s="239">
        <v>716</v>
      </c>
      <c r="D12670" s="94">
        <v>1203001</v>
      </c>
      <c r="G12670" s="256" t="s">
        <v>17313</v>
      </c>
      <c r="H12670" s="260" t="s">
        <v>15100</v>
      </c>
    </row>
    <row r="12671" s="94" customFormat="1" spans="1:8">
      <c r="A12671" s="94" t="s">
        <v>17342</v>
      </c>
      <c r="B12671" s="239">
        <v>1209030</v>
      </c>
      <c r="C12671" s="239">
        <v>716</v>
      </c>
      <c r="D12671" s="94">
        <v>1203001</v>
      </c>
      <c r="G12671" s="256" t="s">
        <v>17313</v>
      </c>
      <c r="H12671" s="260" t="s">
        <v>15100</v>
      </c>
    </row>
    <row r="12672" s="94" customFormat="1" spans="1:8">
      <c r="A12672" s="94" t="s">
        <v>17343</v>
      </c>
      <c r="B12672" s="239">
        <v>1209031</v>
      </c>
      <c r="C12672" s="239">
        <v>716</v>
      </c>
      <c r="D12672" s="94">
        <v>1203001</v>
      </c>
      <c r="G12672" s="256" t="s">
        <v>17313</v>
      </c>
      <c r="H12672" s="260" t="s">
        <v>15100</v>
      </c>
    </row>
    <row r="12673" s="94" customFormat="1" spans="1:8">
      <c r="A12673" s="94" t="s">
        <v>17344</v>
      </c>
      <c r="B12673" s="239">
        <v>1209032</v>
      </c>
      <c r="C12673" s="239">
        <v>716</v>
      </c>
      <c r="D12673" s="94">
        <v>1203001</v>
      </c>
      <c r="G12673" s="256" t="s">
        <v>17313</v>
      </c>
      <c r="H12673" s="260" t="s">
        <v>15100</v>
      </c>
    </row>
    <row r="12674" s="94" customFormat="1" spans="1:8">
      <c r="A12674" s="94" t="s">
        <v>17345</v>
      </c>
      <c r="B12674" s="239">
        <v>1209033</v>
      </c>
      <c r="C12674" s="239">
        <v>716</v>
      </c>
      <c r="D12674" s="94">
        <v>1203001</v>
      </c>
      <c r="G12674" s="256" t="s">
        <v>17313</v>
      </c>
      <c r="H12674" s="260" t="s">
        <v>15100</v>
      </c>
    </row>
    <row r="12675" s="94" customFormat="1" spans="1:8">
      <c r="A12675" s="94" t="s">
        <v>17346</v>
      </c>
      <c r="B12675" s="239">
        <v>1209034</v>
      </c>
      <c r="C12675" s="239">
        <v>716</v>
      </c>
      <c r="D12675" s="94">
        <v>1203001</v>
      </c>
      <c r="G12675" s="256" t="s">
        <v>17313</v>
      </c>
      <c r="H12675" s="260" t="s">
        <v>15100</v>
      </c>
    </row>
    <row r="12676" s="94" customFormat="1" spans="1:8">
      <c r="A12676" s="94" t="s">
        <v>17347</v>
      </c>
      <c r="B12676" s="239">
        <v>1209035</v>
      </c>
      <c r="C12676" s="239">
        <v>716</v>
      </c>
      <c r="D12676" s="94">
        <v>1203001</v>
      </c>
      <c r="G12676" s="256" t="s">
        <v>17313</v>
      </c>
      <c r="H12676" s="260" t="s">
        <v>15100</v>
      </c>
    </row>
    <row r="12677" s="94" customFormat="1" spans="1:8">
      <c r="A12677" s="94" t="s">
        <v>17348</v>
      </c>
      <c r="B12677" s="239">
        <v>1209036</v>
      </c>
      <c r="C12677" s="239">
        <v>716</v>
      </c>
      <c r="D12677" s="94">
        <v>1203001</v>
      </c>
      <c r="G12677" s="256" t="s">
        <v>17313</v>
      </c>
      <c r="H12677" s="260" t="s">
        <v>15100</v>
      </c>
    </row>
    <row r="12678" s="94" customFormat="1" spans="1:8">
      <c r="A12678" s="94" t="s">
        <v>17349</v>
      </c>
      <c r="B12678" s="239">
        <v>1209037</v>
      </c>
      <c r="C12678" s="239">
        <v>716</v>
      </c>
      <c r="D12678" s="94">
        <v>1203001</v>
      </c>
      <c r="G12678" s="256" t="s">
        <v>17313</v>
      </c>
      <c r="H12678" s="260" t="s">
        <v>15100</v>
      </c>
    </row>
    <row r="12679" s="94" customFormat="1" spans="1:8">
      <c r="A12679" s="94" t="s">
        <v>17350</v>
      </c>
      <c r="B12679" s="239">
        <v>1209038</v>
      </c>
      <c r="C12679" s="239">
        <v>716</v>
      </c>
      <c r="D12679" s="94">
        <v>1203001</v>
      </c>
      <c r="G12679" s="256" t="s">
        <v>17313</v>
      </c>
      <c r="H12679" s="260" t="s">
        <v>15100</v>
      </c>
    </row>
    <row r="12680" s="94" customFormat="1" spans="1:8">
      <c r="A12680" s="94" t="s">
        <v>17351</v>
      </c>
      <c r="B12680" s="239">
        <v>1209039</v>
      </c>
      <c r="C12680" s="239">
        <v>716</v>
      </c>
      <c r="D12680" s="94">
        <v>1203001</v>
      </c>
      <c r="G12680" s="256" t="s">
        <v>17313</v>
      </c>
      <c r="H12680" s="260" t="s">
        <v>15100</v>
      </c>
    </row>
    <row r="12681" s="94" customFormat="1" spans="1:8">
      <c r="A12681" s="94" t="s">
        <v>17352</v>
      </c>
      <c r="B12681" s="239">
        <v>1209040</v>
      </c>
      <c r="C12681" s="239">
        <v>716</v>
      </c>
      <c r="D12681" s="94">
        <v>1203001</v>
      </c>
      <c r="G12681" s="256" t="s">
        <v>17313</v>
      </c>
      <c r="H12681" s="260" t="s">
        <v>15100</v>
      </c>
    </row>
    <row r="12682" s="94" customFormat="1" spans="1:8">
      <c r="A12682" s="94" t="s">
        <v>17353</v>
      </c>
      <c r="B12682" s="239">
        <v>1209041</v>
      </c>
      <c r="C12682" s="239">
        <v>716</v>
      </c>
      <c r="D12682" s="94">
        <v>1203001</v>
      </c>
      <c r="G12682" s="256" t="s">
        <v>17313</v>
      </c>
      <c r="H12682" s="260" t="s">
        <v>15100</v>
      </c>
    </row>
    <row r="12683" s="94" customFormat="1" spans="1:8">
      <c r="A12683" s="94" t="s">
        <v>17354</v>
      </c>
      <c r="B12683" s="239">
        <v>1209042</v>
      </c>
      <c r="C12683" s="239">
        <v>716</v>
      </c>
      <c r="D12683" s="94">
        <v>1203001</v>
      </c>
      <c r="G12683" s="256" t="s">
        <v>17313</v>
      </c>
      <c r="H12683" s="260" t="s">
        <v>15100</v>
      </c>
    </row>
    <row r="12684" s="94" customFormat="1" spans="1:8">
      <c r="A12684" s="94" t="s">
        <v>17355</v>
      </c>
      <c r="B12684" s="239">
        <v>1209043</v>
      </c>
      <c r="C12684" s="239">
        <v>716</v>
      </c>
      <c r="D12684" s="94">
        <v>1203001</v>
      </c>
      <c r="G12684" s="256" t="s">
        <v>17313</v>
      </c>
      <c r="H12684" s="260" t="s">
        <v>15100</v>
      </c>
    </row>
    <row r="12685" s="94" customFormat="1" spans="1:8">
      <c r="A12685" s="94" t="s">
        <v>17356</v>
      </c>
      <c r="B12685" s="239">
        <v>1209044</v>
      </c>
      <c r="C12685" s="239">
        <v>716</v>
      </c>
      <c r="D12685" s="94">
        <v>1203001</v>
      </c>
      <c r="G12685" s="256" t="s">
        <v>17313</v>
      </c>
      <c r="H12685" s="260" t="s">
        <v>15100</v>
      </c>
    </row>
    <row r="12686" s="94" customFormat="1" spans="1:8">
      <c r="A12686" s="94" t="s">
        <v>17357</v>
      </c>
      <c r="B12686" s="239">
        <v>1209045</v>
      </c>
      <c r="C12686" s="239">
        <v>716</v>
      </c>
      <c r="D12686" s="94">
        <v>1203001</v>
      </c>
      <c r="G12686" s="256" t="s">
        <v>17313</v>
      </c>
      <c r="H12686" s="260" t="s">
        <v>15100</v>
      </c>
    </row>
    <row r="12687" s="94" customFormat="1" spans="1:8">
      <c r="A12687" s="94" t="s">
        <v>17358</v>
      </c>
      <c r="B12687" s="239">
        <v>1209046</v>
      </c>
      <c r="C12687" s="239">
        <v>716</v>
      </c>
      <c r="D12687" s="94">
        <v>1203001</v>
      </c>
      <c r="G12687" s="256" t="s">
        <v>17313</v>
      </c>
      <c r="H12687" s="260" t="s">
        <v>15100</v>
      </c>
    </row>
    <row r="12688" s="94" customFormat="1" spans="1:8">
      <c r="A12688" s="94" t="s">
        <v>17359</v>
      </c>
      <c r="B12688" s="239">
        <v>1209047</v>
      </c>
      <c r="C12688" s="239">
        <v>716</v>
      </c>
      <c r="D12688" s="94">
        <v>1203001</v>
      </c>
      <c r="G12688" s="256" t="s">
        <v>17313</v>
      </c>
      <c r="H12688" s="260" t="s">
        <v>15100</v>
      </c>
    </row>
    <row r="12689" s="94" customFormat="1" spans="1:8">
      <c r="A12689" s="94" t="s">
        <v>17360</v>
      </c>
      <c r="B12689" s="239">
        <v>1209048</v>
      </c>
      <c r="C12689" s="239">
        <v>716</v>
      </c>
      <c r="D12689" s="94">
        <v>1203001</v>
      </c>
      <c r="G12689" s="256" t="s">
        <v>17313</v>
      </c>
      <c r="H12689" s="260" t="s">
        <v>15100</v>
      </c>
    </row>
    <row r="12690" s="94" customFormat="1" spans="1:8">
      <c r="A12690" s="94" t="s">
        <v>17361</v>
      </c>
      <c r="B12690" s="239">
        <v>1209049</v>
      </c>
      <c r="C12690" s="239">
        <v>716</v>
      </c>
      <c r="D12690" s="94">
        <v>1203001</v>
      </c>
      <c r="G12690" s="256" t="s">
        <v>17313</v>
      </c>
      <c r="H12690" s="260" t="s">
        <v>15100</v>
      </c>
    </row>
    <row r="12691" s="94" customFormat="1" spans="1:8">
      <c r="A12691" s="94" t="s">
        <v>17362</v>
      </c>
      <c r="B12691" s="239">
        <v>1209050</v>
      </c>
      <c r="C12691" s="239">
        <v>716</v>
      </c>
      <c r="D12691" s="94">
        <v>1203001</v>
      </c>
      <c r="G12691" s="256" t="s">
        <v>17313</v>
      </c>
      <c r="H12691" s="260" t="s">
        <v>15100</v>
      </c>
    </row>
    <row r="12692" s="94" customFormat="1" spans="1:8">
      <c r="A12692" s="94" t="s">
        <v>17363</v>
      </c>
      <c r="B12692" s="239">
        <v>1209051</v>
      </c>
      <c r="C12692" s="239">
        <v>716</v>
      </c>
      <c r="D12692" s="94">
        <v>1203001</v>
      </c>
      <c r="G12692" s="256" t="s">
        <v>17313</v>
      </c>
      <c r="H12692" s="260" t="s">
        <v>15100</v>
      </c>
    </row>
    <row r="12693" s="94" customFormat="1" spans="1:8">
      <c r="A12693" s="94" t="s">
        <v>17364</v>
      </c>
      <c r="B12693" s="239">
        <v>1209052</v>
      </c>
      <c r="C12693" s="239">
        <v>716</v>
      </c>
      <c r="D12693" s="94">
        <v>1203001</v>
      </c>
      <c r="G12693" s="256" t="s">
        <v>17313</v>
      </c>
      <c r="H12693" s="260" t="s">
        <v>15100</v>
      </c>
    </row>
    <row r="12694" s="94" customFormat="1" spans="1:8">
      <c r="A12694" s="94" t="s">
        <v>17365</v>
      </c>
      <c r="B12694" s="239">
        <v>1209053</v>
      </c>
      <c r="C12694" s="239">
        <v>716</v>
      </c>
      <c r="D12694" s="94">
        <v>1203001</v>
      </c>
      <c r="G12694" s="256" t="s">
        <v>17313</v>
      </c>
      <c r="H12694" s="260" t="s">
        <v>15100</v>
      </c>
    </row>
    <row r="12695" s="94" customFormat="1" spans="1:8">
      <c r="A12695" s="94" t="s">
        <v>17366</v>
      </c>
      <c r="B12695" s="239">
        <v>1209054</v>
      </c>
      <c r="C12695" s="239">
        <v>716</v>
      </c>
      <c r="D12695" s="94">
        <v>1203001</v>
      </c>
      <c r="G12695" s="256" t="s">
        <v>17313</v>
      </c>
      <c r="H12695" s="260" t="s">
        <v>15100</v>
      </c>
    </row>
    <row r="12696" s="94" customFormat="1" spans="1:8">
      <c r="A12696" s="94" t="s">
        <v>17367</v>
      </c>
      <c r="B12696" s="239">
        <v>1209055</v>
      </c>
      <c r="C12696" s="239">
        <v>716</v>
      </c>
      <c r="D12696" s="94">
        <v>1203001</v>
      </c>
      <c r="G12696" s="256" t="s">
        <v>17313</v>
      </c>
      <c r="H12696" s="260" t="s">
        <v>15100</v>
      </c>
    </row>
    <row r="12697" s="94" customFormat="1" spans="1:8">
      <c r="A12697" s="94" t="s">
        <v>17368</v>
      </c>
      <c r="B12697" s="239">
        <v>1209056</v>
      </c>
      <c r="C12697" s="239">
        <v>716</v>
      </c>
      <c r="D12697" s="94">
        <v>1203001</v>
      </c>
      <c r="G12697" s="256" t="s">
        <v>17313</v>
      </c>
      <c r="H12697" s="260" t="s">
        <v>15100</v>
      </c>
    </row>
    <row r="12698" s="94" customFormat="1" spans="1:8">
      <c r="A12698" s="94" t="s">
        <v>17369</v>
      </c>
      <c r="B12698" s="239">
        <v>1209057</v>
      </c>
      <c r="C12698" s="239">
        <v>716</v>
      </c>
      <c r="D12698" s="94">
        <v>1203001</v>
      </c>
      <c r="G12698" s="256" t="s">
        <v>17313</v>
      </c>
      <c r="H12698" s="260" t="s">
        <v>15100</v>
      </c>
    </row>
    <row r="12699" s="94" customFormat="1" spans="1:8">
      <c r="A12699" s="94" t="s">
        <v>17370</v>
      </c>
      <c r="B12699" s="239">
        <v>1209058</v>
      </c>
      <c r="C12699" s="239">
        <v>716</v>
      </c>
      <c r="D12699" s="94">
        <v>1203001</v>
      </c>
      <c r="G12699" s="256" t="s">
        <v>17313</v>
      </c>
      <c r="H12699" s="260" t="s">
        <v>15100</v>
      </c>
    </row>
    <row r="12700" s="94" customFormat="1" spans="1:8">
      <c r="A12700" s="94" t="s">
        <v>17371</v>
      </c>
      <c r="B12700" s="239">
        <v>1209059</v>
      </c>
      <c r="C12700" s="239">
        <v>716</v>
      </c>
      <c r="D12700" s="94">
        <v>1203001</v>
      </c>
      <c r="G12700" s="256" t="s">
        <v>17313</v>
      </c>
      <c r="H12700" s="260" t="s">
        <v>15100</v>
      </c>
    </row>
    <row r="12701" s="94" customFormat="1" spans="1:8">
      <c r="A12701" s="94" t="s">
        <v>17372</v>
      </c>
      <c r="B12701" s="239">
        <v>1209060</v>
      </c>
      <c r="C12701" s="239">
        <v>716</v>
      </c>
      <c r="D12701" s="94">
        <v>1203001</v>
      </c>
      <c r="G12701" s="256" t="s">
        <v>17313</v>
      </c>
      <c r="H12701" s="260" t="s">
        <v>15100</v>
      </c>
    </row>
    <row r="12702" s="94" customFormat="1" spans="1:8">
      <c r="A12702" s="94" t="s">
        <v>17373</v>
      </c>
      <c r="B12702" s="239">
        <v>1209061</v>
      </c>
      <c r="C12702" s="239">
        <v>716</v>
      </c>
      <c r="D12702" s="94">
        <v>1203001</v>
      </c>
      <c r="G12702" s="256" t="s">
        <v>17313</v>
      </c>
      <c r="H12702" s="260" t="s">
        <v>15100</v>
      </c>
    </row>
    <row r="12703" s="94" customFormat="1" spans="1:8">
      <c r="A12703" s="94" t="s">
        <v>17374</v>
      </c>
      <c r="B12703" s="239">
        <v>1209062</v>
      </c>
      <c r="C12703" s="239">
        <v>716</v>
      </c>
      <c r="D12703" s="94">
        <v>1203001</v>
      </c>
      <c r="G12703" s="256" t="s">
        <v>17313</v>
      </c>
      <c r="H12703" s="260" t="s">
        <v>15100</v>
      </c>
    </row>
    <row r="12704" s="94" customFormat="1" spans="1:8">
      <c r="A12704" s="94" t="s">
        <v>17375</v>
      </c>
      <c r="B12704" s="239">
        <v>1209063</v>
      </c>
      <c r="C12704" s="239">
        <v>716</v>
      </c>
      <c r="D12704" s="94">
        <v>1203001</v>
      </c>
      <c r="G12704" s="256" t="s">
        <v>17313</v>
      </c>
      <c r="H12704" s="260" t="s">
        <v>15100</v>
      </c>
    </row>
    <row r="12705" s="94" customFormat="1" spans="1:8">
      <c r="A12705" s="94" t="s">
        <v>17376</v>
      </c>
      <c r="B12705" s="239">
        <v>1209064</v>
      </c>
      <c r="C12705" s="239">
        <v>716</v>
      </c>
      <c r="D12705" s="94">
        <v>1203001</v>
      </c>
      <c r="G12705" s="256" t="s">
        <v>17313</v>
      </c>
      <c r="H12705" s="260" t="s">
        <v>15100</v>
      </c>
    </row>
    <row r="12706" s="94" customFormat="1" spans="1:8">
      <c r="A12706" s="94" t="s">
        <v>17377</v>
      </c>
      <c r="B12706" s="239">
        <v>1209065</v>
      </c>
      <c r="C12706" s="239">
        <v>716</v>
      </c>
      <c r="D12706" s="94">
        <v>1203001</v>
      </c>
      <c r="G12706" s="256" t="s">
        <v>17313</v>
      </c>
      <c r="H12706" s="260" t="s">
        <v>15100</v>
      </c>
    </row>
    <row r="12707" s="94" customFormat="1" spans="1:8">
      <c r="A12707" s="94" t="s">
        <v>17378</v>
      </c>
      <c r="B12707" s="239">
        <v>1209066</v>
      </c>
      <c r="C12707" s="239">
        <v>716</v>
      </c>
      <c r="D12707" s="94">
        <v>1203001</v>
      </c>
      <c r="G12707" s="256" t="s">
        <v>17313</v>
      </c>
      <c r="H12707" s="260" t="s">
        <v>15100</v>
      </c>
    </row>
    <row r="12708" s="94" customFormat="1" spans="1:8">
      <c r="A12708" s="94" t="s">
        <v>17379</v>
      </c>
      <c r="B12708" s="239">
        <v>1209067</v>
      </c>
      <c r="C12708" s="239">
        <v>716</v>
      </c>
      <c r="D12708" s="94">
        <v>1203001</v>
      </c>
      <c r="G12708" s="256" t="s">
        <v>17313</v>
      </c>
      <c r="H12708" s="260" t="s">
        <v>15100</v>
      </c>
    </row>
    <row r="12709" s="94" customFormat="1" spans="1:8">
      <c r="A12709" s="94" t="s">
        <v>17380</v>
      </c>
      <c r="B12709" s="239">
        <v>1209068</v>
      </c>
      <c r="C12709" s="239">
        <v>716</v>
      </c>
      <c r="D12709" s="94">
        <v>1203001</v>
      </c>
      <c r="G12709" s="256" t="s">
        <v>17313</v>
      </c>
      <c r="H12709" s="260" t="s">
        <v>15100</v>
      </c>
    </row>
    <row r="12710" s="94" customFormat="1" spans="1:8">
      <c r="A12710" s="94" t="s">
        <v>17381</v>
      </c>
      <c r="B12710" s="239">
        <v>1209069</v>
      </c>
      <c r="C12710" s="239">
        <v>716</v>
      </c>
      <c r="D12710" s="94">
        <v>1203001</v>
      </c>
      <c r="G12710" s="256" t="s">
        <v>17313</v>
      </c>
      <c r="H12710" s="260" t="s">
        <v>15100</v>
      </c>
    </row>
    <row r="12711" s="94" customFormat="1" spans="1:8">
      <c r="A12711" s="94" t="s">
        <v>17382</v>
      </c>
      <c r="B12711" s="239">
        <v>1209070</v>
      </c>
      <c r="C12711" s="239">
        <v>716</v>
      </c>
      <c r="D12711" s="94">
        <v>1203001</v>
      </c>
      <c r="G12711" s="256" t="s">
        <v>17313</v>
      </c>
      <c r="H12711" s="260" t="s">
        <v>15100</v>
      </c>
    </row>
    <row r="12712" s="94" customFormat="1" spans="1:8">
      <c r="A12712" s="94" t="s">
        <v>17383</v>
      </c>
      <c r="B12712" s="239">
        <v>1209071</v>
      </c>
      <c r="C12712" s="239">
        <v>716</v>
      </c>
      <c r="D12712" s="94">
        <v>1203001</v>
      </c>
      <c r="G12712" s="256" t="s">
        <v>17313</v>
      </c>
      <c r="H12712" s="260" t="s">
        <v>15100</v>
      </c>
    </row>
    <row r="12713" s="94" customFormat="1" spans="1:8">
      <c r="A12713" s="94" t="s">
        <v>17384</v>
      </c>
      <c r="B12713" s="239">
        <v>1209072</v>
      </c>
      <c r="C12713" s="239">
        <v>716</v>
      </c>
      <c r="D12713" s="94">
        <v>1203001</v>
      </c>
      <c r="G12713" s="256" t="s">
        <v>17313</v>
      </c>
      <c r="H12713" s="260" t="s">
        <v>15100</v>
      </c>
    </row>
    <row r="12714" s="94" customFormat="1" spans="1:8">
      <c r="A12714" s="94" t="s">
        <v>17385</v>
      </c>
      <c r="B12714" s="239">
        <v>1209073</v>
      </c>
      <c r="C12714" s="239">
        <v>716</v>
      </c>
      <c r="D12714" s="94">
        <v>1203001</v>
      </c>
      <c r="G12714" s="256" t="s">
        <v>17313</v>
      </c>
      <c r="H12714" s="260" t="s">
        <v>15100</v>
      </c>
    </row>
    <row r="12715" s="94" customFormat="1" spans="1:8">
      <c r="A12715" s="94" t="s">
        <v>17386</v>
      </c>
      <c r="B12715" s="239">
        <v>1209074</v>
      </c>
      <c r="C12715" s="239">
        <v>716</v>
      </c>
      <c r="D12715" s="94">
        <v>1203001</v>
      </c>
      <c r="G12715" s="256" t="s">
        <v>17313</v>
      </c>
      <c r="H12715" s="260" t="s">
        <v>15100</v>
      </c>
    </row>
    <row r="12716" s="94" customFormat="1" spans="1:8">
      <c r="A12716" s="94" t="s">
        <v>17387</v>
      </c>
      <c r="B12716" s="239">
        <v>1209075</v>
      </c>
      <c r="C12716" s="239">
        <v>716</v>
      </c>
      <c r="D12716" s="94">
        <v>1203001</v>
      </c>
      <c r="G12716" s="256" t="s">
        <v>17313</v>
      </c>
      <c r="H12716" s="260" t="s">
        <v>15100</v>
      </c>
    </row>
    <row r="12717" s="94" customFormat="1" spans="1:8">
      <c r="A12717" s="94" t="s">
        <v>17388</v>
      </c>
      <c r="B12717" s="239">
        <v>1209076</v>
      </c>
      <c r="C12717" s="239">
        <v>716</v>
      </c>
      <c r="D12717" s="94">
        <v>1203001</v>
      </c>
      <c r="G12717" s="256" t="s">
        <v>17313</v>
      </c>
      <c r="H12717" s="260" t="s">
        <v>15100</v>
      </c>
    </row>
    <row r="12718" s="94" customFormat="1" spans="1:8">
      <c r="A12718" s="94" t="s">
        <v>17389</v>
      </c>
      <c r="B12718" s="239">
        <v>1209077</v>
      </c>
      <c r="C12718" s="239">
        <v>716</v>
      </c>
      <c r="D12718" s="94">
        <v>1203001</v>
      </c>
      <c r="G12718" s="256" t="s">
        <v>17313</v>
      </c>
      <c r="H12718" s="260" t="s">
        <v>15100</v>
      </c>
    </row>
    <row r="12719" s="94" customFormat="1" spans="1:8">
      <c r="A12719" s="94" t="s">
        <v>17390</v>
      </c>
      <c r="B12719" s="239">
        <v>1209078</v>
      </c>
      <c r="C12719" s="239">
        <v>716</v>
      </c>
      <c r="D12719" s="94">
        <v>1203001</v>
      </c>
      <c r="G12719" s="256" t="s">
        <v>17313</v>
      </c>
      <c r="H12719" s="260" t="s">
        <v>15100</v>
      </c>
    </row>
    <row r="12720" s="94" customFormat="1" spans="1:8">
      <c r="A12720" s="94" t="s">
        <v>17391</v>
      </c>
      <c r="B12720" s="239">
        <v>1209079</v>
      </c>
      <c r="C12720" s="239">
        <v>716</v>
      </c>
      <c r="D12720" s="94">
        <v>1203001</v>
      </c>
      <c r="G12720" s="256" t="s">
        <v>17313</v>
      </c>
      <c r="H12720" s="260" t="s">
        <v>15100</v>
      </c>
    </row>
    <row r="12721" s="94" customFormat="1" spans="1:8">
      <c r="A12721" s="94" t="s">
        <v>17392</v>
      </c>
      <c r="B12721" s="239">
        <v>1209080</v>
      </c>
      <c r="C12721" s="239">
        <v>716</v>
      </c>
      <c r="D12721" s="94">
        <v>1203001</v>
      </c>
      <c r="G12721" s="256" t="s">
        <v>17313</v>
      </c>
      <c r="H12721" s="260" t="s">
        <v>15100</v>
      </c>
    </row>
    <row r="12722" s="94" customFormat="1" spans="1:8">
      <c r="A12722" s="94" t="s">
        <v>17393</v>
      </c>
      <c r="B12722" s="239">
        <v>1209081</v>
      </c>
      <c r="C12722" s="239">
        <v>716</v>
      </c>
      <c r="D12722" s="94">
        <v>1203001</v>
      </c>
      <c r="G12722" s="256" t="s">
        <v>17313</v>
      </c>
      <c r="H12722" s="260" t="s">
        <v>15100</v>
      </c>
    </row>
    <row r="12723" s="94" customFormat="1" spans="1:8">
      <c r="A12723" s="94" t="s">
        <v>17394</v>
      </c>
      <c r="B12723" s="239">
        <v>1209082</v>
      </c>
      <c r="C12723" s="239">
        <v>716</v>
      </c>
      <c r="D12723" s="94">
        <v>1203001</v>
      </c>
      <c r="G12723" s="256" t="s">
        <v>17313</v>
      </c>
      <c r="H12723" s="260" t="s">
        <v>15100</v>
      </c>
    </row>
    <row r="12724" s="94" customFormat="1" spans="1:8">
      <c r="A12724" s="94" t="s">
        <v>17395</v>
      </c>
      <c r="B12724" s="239">
        <v>1209083</v>
      </c>
      <c r="C12724" s="239">
        <v>716</v>
      </c>
      <c r="D12724" s="94">
        <v>1203001</v>
      </c>
      <c r="G12724" s="256" t="s">
        <v>17313</v>
      </c>
      <c r="H12724" s="260" t="s">
        <v>15100</v>
      </c>
    </row>
    <row r="12725" s="94" customFormat="1" spans="1:8">
      <c r="A12725" s="94" t="s">
        <v>17396</v>
      </c>
      <c r="B12725" s="239">
        <v>1209084</v>
      </c>
      <c r="C12725" s="239">
        <v>716</v>
      </c>
      <c r="D12725" s="94">
        <v>1203001</v>
      </c>
      <c r="G12725" s="256" t="s">
        <v>17313</v>
      </c>
      <c r="H12725" s="260" t="s">
        <v>15100</v>
      </c>
    </row>
    <row r="12726" s="94" customFormat="1" spans="1:8">
      <c r="A12726" s="94" t="s">
        <v>17397</v>
      </c>
      <c r="B12726" s="239">
        <v>1209085</v>
      </c>
      <c r="C12726" s="239">
        <v>716</v>
      </c>
      <c r="D12726" s="94">
        <v>1203001</v>
      </c>
      <c r="G12726" s="256" t="s">
        <v>17313</v>
      </c>
      <c r="H12726" s="260" t="s">
        <v>15100</v>
      </c>
    </row>
    <row r="12727" s="94" customFormat="1" spans="1:8">
      <c r="A12727" s="94" t="s">
        <v>17398</v>
      </c>
      <c r="B12727" s="239">
        <v>1209086</v>
      </c>
      <c r="C12727" s="239">
        <v>716</v>
      </c>
      <c r="D12727" s="94">
        <v>1203001</v>
      </c>
      <c r="G12727" s="256" t="s">
        <v>17313</v>
      </c>
      <c r="H12727" s="260" t="s">
        <v>15100</v>
      </c>
    </row>
    <row r="12728" s="94" customFormat="1" spans="1:8">
      <c r="A12728" s="94" t="s">
        <v>17399</v>
      </c>
      <c r="B12728" s="239">
        <v>1209087</v>
      </c>
      <c r="C12728" s="239">
        <v>716</v>
      </c>
      <c r="D12728" s="94">
        <v>1203001</v>
      </c>
      <c r="G12728" s="256" t="s">
        <v>17313</v>
      </c>
      <c r="H12728" s="260" t="s">
        <v>15100</v>
      </c>
    </row>
    <row r="12729" s="94" customFormat="1" spans="1:8">
      <c r="A12729" s="94" t="s">
        <v>17400</v>
      </c>
      <c r="B12729" s="239">
        <v>1209088</v>
      </c>
      <c r="C12729" s="239">
        <v>716</v>
      </c>
      <c r="D12729" s="94">
        <v>1203001</v>
      </c>
      <c r="G12729" s="256" t="s">
        <v>17313</v>
      </c>
      <c r="H12729" s="260" t="s">
        <v>15100</v>
      </c>
    </row>
    <row r="12730" s="94" customFormat="1" spans="1:8">
      <c r="A12730" s="94" t="s">
        <v>17401</v>
      </c>
      <c r="B12730" s="239">
        <v>1209089</v>
      </c>
      <c r="C12730" s="239">
        <v>716</v>
      </c>
      <c r="D12730" s="94">
        <v>1203001</v>
      </c>
      <c r="G12730" s="256" t="s">
        <v>17313</v>
      </c>
      <c r="H12730" s="260" t="s">
        <v>15100</v>
      </c>
    </row>
    <row r="12731" s="94" customFormat="1" spans="1:8">
      <c r="A12731" s="94" t="s">
        <v>17402</v>
      </c>
      <c r="B12731" s="239">
        <v>1209090</v>
      </c>
      <c r="C12731" s="239">
        <v>716</v>
      </c>
      <c r="D12731" s="94">
        <v>1203001</v>
      </c>
      <c r="G12731" s="256" t="s">
        <v>17313</v>
      </c>
      <c r="H12731" s="260" t="s">
        <v>15100</v>
      </c>
    </row>
    <row r="12732" s="94" customFormat="1" spans="1:8">
      <c r="A12732" s="94" t="s">
        <v>17403</v>
      </c>
      <c r="B12732" s="239">
        <v>1209091</v>
      </c>
      <c r="C12732" s="239">
        <v>716</v>
      </c>
      <c r="D12732" s="94">
        <v>1203001</v>
      </c>
      <c r="G12732" s="256" t="s">
        <v>17313</v>
      </c>
      <c r="H12732" s="260" t="s">
        <v>15100</v>
      </c>
    </row>
    <row r="12733" s="94" customFormat="1" spans="1:8">
      <c r="A12733" s="94" t="s">
        <v>17404</v>
      </c>
      <c r="B12733" s="239">
        <v>1209092</v>
      </c>
      <c r="C12733" s="239">
        <v>716</v>
      </c>
      <c r="D12733" s="94">
        <v>1203001</v>
      </c>
      <c r="G12733" s="256" t="s">
        <v>17313</v>
      </c>
      <c r="H12733" s="260" t="s">
        <v>15100</v>
      </c>
    </row>
    <row r="12734" s="94" customFormat="1" spans="1:8">
      <c r="A12734" s="94" t="s">
        <v>17405</v>
      </c>
      <c r="B12734" s="239">
        <v>1209093</v>
      </c>
      <c r="C12734" s="239">
        <v>716</v>
      </c>
      <c r="D12734" s="94">
        <v>1203001</v>
      </c>
      <c r="G12734" s="256" t="s">
        <v>17313</v>
      </c>
      <c r="H12734" s="260" t="s">
        <v>15100</v>
      </c>
    </row>
    <row r="12735" s="94" customFormat="1" spans="1:8">
      <c r="A12735" s="94" t="s">
        <v>17406</v>
      </c>
      <c r="B12735" s="239">
        <v>1209094</v>
      </c>
      <c r="C12735" s="239">
        <v>716</v>
      </c>
      <c r="D12735" s="94">
        <v>1203001</v>
      </c>
      <c r="G12735" s="256" t="s">
        <v>17313</v>
      </c>
      <c r="H12735" s="260" t="s">
        <v>15100</v>
      </c>
    </row>
    <row r="12736" s="94" customFormat="1" spans="1:8">
      <c r="A12736" s="94" t="s">
        <v>17407</v>
      </c>
      <c r="B12736" s="239">
        <v>1209095</v>
      </c>
      <c r="C12736" s="239">
        <v>716</v>
      </c>
      <c r="D12736" s="94">
        <v>1203001</v>
      </c>
      <c r="G12736" s="256" t="s">
        <v>17313</v>
      </c>
      <c r="H12736" s="260" t="s">
        <v>15100</v>
      </c>
    </row>
    <row r="12737" s="94" customFormat="1" spans="1:8">
      <c r="A12737" s="94" t="s">
        <v>17408</v>
      </c>
      <c r="B12737" s="239">
        <v>1209096</v>
      </c>
      <c r="C12737" s="239">
        <v>716</v>
      </c>
      <c r="D12737" s="94">
        <v>1203001</v>
      </c>
      <c r="G12737" s="256" t="s">
        <v>17313</v>
      </c>
      <c r="H12737" s="260" t="s">
        <v>15100</v>
      </c>
    </row>
    <row r="12738" s="94" customFormat="1" spans="1:8">
      <c r="A12738" s="94" t="s">
        <v>17409</v>
      </c>
      <c r="B12738" s="239">
        <v>1209097</v>
      </c>
      <c r="C12738" s="239">
        <v>716</v>
      </c>
      <c r="D12738" s="94">
        <v>1203001</v>
      </c>
      <c r="G12738" s="256" t="s">
        <v>17313</v>
      </c>
      <c r="H12738" s="260" t="s">
        <v>15100</v>
      </c>
    </row>
    <row r="12739" s="94" customFormat="1" spans="1:8">
      <c r="A12739" s="94" t="s">
        <v>17410</v>
      </c>
      <c r="B12739" s="239">
        <v>1209098</v>
      </c>
      <c r="C12739" s="239">
        <v>716</v>
      </c>
      <c r="D12739" s="94">
        <v>1203001</v>
      </c>
      <c r="G12739" s="256" t="s">
        <v>17313</v>
      </c>
      <c r="H12739" s="260" t="s">
        <v>15100</v>
      </c>
    </row>
    <row r="12740" s="94" customFormat="1" spans="1:8">
      <c r="A12740" s="94" t="s">
        <v>17411</v>
      </c>
      <c r="B12740" s="239">
        <v>1209099</v>
      </c>
      <c r="C12740" s="239">
        <v>716</v>
      </c>
      <c r="D12740" s="94">
        <v>1203001</v>
      </c>
      <c r="G12740" s="256" t="s">
        <v>17313</v>
      </c>
      <c r="H12740" s="260" t="s">
        <v>15100</v>
      </c>
    </row>
    <row r="12741" s="94" customFormat="1" spans="1:8">
      <c r="A12741" s="94" t="s">
        <v>17412</v>
      </c>
      <c r="B12741" s="239">
        <v>1209100</v>
      </c>
      <c r="C12741" s="239">
        <v>716</v>
      </c>
      <c r="D12741" s="94">
        <v>1203001</v>
      </c>
      <c r="G12741" s="256" t="s">
        <v>17313</v>
      </c>
      <c r="H12741" s="260" t="s">
        <v>15100</v>
      </c>
    </row>
    <row r="12742" s="94" customFormat="1" spans="1:8">
      <c r="A12742" s="94" t="s">
        <v>17413</v>
      </c>
      <c r="B12742" s="239">
        <v>1210001</v>
      </c>
      <c r="C12742" s="239">
        <v>716</v>
      </c>
      <c r="D12742" s="94">
        <v>1204001</v>
      </c>
      <c r="G12742" s="256" t="s">
        <v>17414</v>
      </c>
      <c r="H12742" s="260" t="s">
        <v>15100</v>
      </c>
    </row>
    <row r="12743" s="94" customFormat="1" spans="1:8">
      <c r="A12743" s="94" t="s">
        <v>17415</v>
      </c>
      <c r="B12743" s="239">
        <v>1210002</v>
      </c>
      <c r="C12743" s="239">
        <v>716</v>
      </c>
      <c r="D12743" s="94">
        <v>1204001</v>
      </c>
      <c r="G12743" s="256" t="s">
        <v>17414</v>
      </c>
      <c r="H12743" s="260" t="s">
        <v>15100</v>
      </c>
    </row>
    <row r="12744" s="94" customFormat="1" spans="1:8">
      <c r="A12744" s="94" t="s">
        <v>17416</v>
      </c>
      <c r="B12744" s="239">
        <v>1210003</v>
      </c>
      <c r="C12744" s="239">
        <v>716</v>
      </c>
      <c r="D12744" s="94">
        <v>1204001</v>
      </c>
      <c r="G12744" s="256" t="s">
        <v>17414</v>
      </c>
      <c r="H12744" s="260" t="s">
        <v>15100</v>
      </c>
    </row>
    <row r="12745" s="94" customFormat="1" spans="1:8">
      <c r="A12745" s="94" t="s">
        <v>17417</v>
      </c>
      <c r="B12745" s="239">
        <v>1210004</v>
      </c>
      <c r="C12745" s="239">
        <v>716</v>
      </c>
      <c r="D12745" s="94">
        <v>1204001</v>
      </c>
      <c r="G12745" s="256" t="s">
        <v>17414</v>
      </c>
      <c r="H12745" s="260" t="s">
        <v>15100</v>
      </c>
    </row>
    <row r="12746" s="94" customFormat="1" spans="1:8">
      <c r="A12746" s="94" t="s">
        <v>17418</v>
      </c>
      <c r="B12746" s="239">
        <v>1210005</v>
      </c>
      <c r="C12746" s="239">
        <v>716</v>
      </c>
      <c r="D12746" s="94">
        <v>1204001</v>
      </c>
      <c r="G12746" s="256" t="s">
        <v>17414</v>
      </c>
      <c r="H12746" s="260" t="s">
        <v>15100</v>
      </c>
    </row>
    <row r="12747" s="94" customFormat="1" spans="1:8">
      <c r="A12747" s="94" t="s">
        <v>17419</v>
      </c>
      <c r="B12747" s="239">
        <v>1210006</v>
      </c>
      <c r="C12747" s="239">
        <v>716</v>
      </c>
      <c r="D12747" s="94">
        <v>1204001</v>
      </c>
      <c r="G12747" s="256" t="s">
        <v>17414</v>
      </c>
      <c r="H12747" s="260" t="s">
        <v>15100</v>
      </c>
    </row>
    <row r="12748" s="94" customFormat="1" spans="1:8">
      <c r="A12748" s="94" t="s">
        <v>17420</v>
      </c>
      <c r="B12748" s="239">
        <v>1210007</v>
      </c>
      <c r="C12748" s="239">
        <v>716</v>
      </c>
      <c r="D12748" s="94">
        <v>1204001</v>
      </c>
      <c r="G12748" s="256" t="s">
        <v>17414</v>
      </c>
      <c r="H12748" s="260" t="s">
        <v>15100</v>
      </c>
    </row>
    <row r="12749" s="94" customFormat="1" spans="1:8">
      <c r="A12749" s="94" t="s">
        <v>17421</v>
      </c>
      <c r="B12749" s="239">
        <v>1210008</v>
      </c>
      <c r="C12749" s="239">
        <v>716</v>
      </c>
      <c r="D12749" s="94">
        <v>1204001</v>
      </c>
      <c r="G12749" s="256" t="s">
        <v>17414</v>
      </c>
      <c r="H12749" s="260" t="s">
        <v>15100</v>
      </c>
    </row>
    <row r="12750" s="94" customFormat="1" spans="1:8">
      <c r="A12750" s="94" t="s">
        <v>17422</v>
      </c>
      <c r="B12750" s="239">
        <v>1210009</v>
      </c>
      <c r="C12750" s="239">
        <v>716</v>
      </c>
      <c r="D12750" s="94">
        <v>1204001</v>
      </c>
      <c r="G12750" s="256" t="s">
        <v>17414</v>
      </c>
      <c r="H12750" s="260" t="s">
        <v>15100</v>
      </c>
    </row>
    <row r="12751" s="94" customFormat="1" spans="1:8">
      <c r="A12751" s="94" t="s">
        <v>17423</v>
      </c>
      <c r="B12751" s="239">
        <v>1210010</v>
      </c>
      <c r="C12751" s="239">
        <v>716</v>
      </c>
      <c r="D12751" s="94">
        <v>1204001</v>
      </c>
      <c r="G12751" s="256" t="s">
        <v>17414</v>
      </c>
      <c r="H12751" s="260" t="s">
        <v>15100</v>
      </c>
    </row>
    <row r="12752" s="94" customFormat="1" spans="1:8">
      <c r="A12752" s="94" t="s">
        <v>17424</v>
      </c>
      <c r="B12752" s="239">
        <v>1210011</v>
      </c>
      <c r="C12752" s="239">
        <v>716</v>
      </c>
      <c r="D12752" s="94">
        <v>1204001</v>
      </c>
      <c r="G12752" s="256" t="s">
        <v>17414</v>
      </c>
      <c r="H12752" s="260" t="s">
        <v>15100</v>
      </c>
    </row>
    <row r="12753" s="94" customFormat="1" spans="1:8">
      <c r="A12753" s="94" t="s">
        <v>17425</v>
      </c>
      <c r="B12753" s="239">
        <v>1210012</v>
      </c>
      <c r="C12753" s="239">
        <v>716</v>
      </c>
      <c r="D12753" s="94">
        <v>1204001</v>
      </c>
      <c r="G12753" s="256" t="s">
        <v>17414</v>
      </c>
      <c r="H12753" s="260" t="s">
        <v>15100</v>
      </c>
    </row>
    <row r="12754" s="94" customFormat="1" spans="1:8">
      <c r="A12754" s="94" t="s">
        <v>17426</v>
      </c>
      <c r="B12754" s="239">
        <v>1210013</v>
      </c>
      <c r="C12754" s="239">
        <v>716</v>
      </c>
      <c r="D12754" s="94">
        <v>1204001</v>
      </c>
      <c r="G12754" s="256" t="s">
        <v>17414</v>
      </c>
      <c r="H12754" s="260" t="s">
        <v>15100</v>
      </c>
    </row>
    <row r="12755" s="94" customFormat="1" spans="1:8">
      <c r="A12755" s="94" t="s">
        <v>17427</v>
      </c>
      <c r="B12755" s="239">
        <v>1210014</v>
      </c>
      <c r="C12755" s="239">
        <v>716</v>
      </c>
      <c r="D12755" s="94">
        <v>1204001</v>
      </c>
      <c r="G12755" s="256" t="s">
        <v>17414</v>
      </c>
      <c r="H12755" s="260" t="s">
        <v>15100</v>
      </c>
    </row>
    <row r="12756" s="94" customFormat="1" spans="1:8">
      <c r="A12756" s="94" t="s">
        <v>17428</v>
      </c>
      <c r="B12756" s="239">
        <v>1210015</v>
      </c>
      <c r="C12756" s="239">
        <v>716</v>
      </c>
      <c r="D12756" s="94">
        <v>1204001</v>
      </c>
      <c r="G12756" s="256" t="s">
        <v>17414</v>
      </c>
      <c r="H12756" s="260" t="s">
        <v>15100</v>
      </c>
    </row>
    <row r="12757" s="94" customFormat="1" spans="1:8">
      <c r="A12757" s="94" t="s">
        <v>17429</v>
      </c>
      <c r="B12757" s="239">
        <v>1210016</v>
      </c>
      <c r="C12757" s="239">
        <v>716</v>
      </c>
      <c r="D12757" s="94">
        <v>1204001</v>
      </c>
      <c r="G12757" s="256" t="s">
        <v>17414</v>
      </c>
      <c r="H12757" s="260" t="s">
        <v>15100</v>
      </c>
    </row>
    <row r="12758" s="94" customFormat="1" spans="1:8">
      <c r="A12758" s="94" t="s">
        <v>17430</v>
      </c>
      <c r="B12758" s="239">
        <v>1210017</v>
      </c>
      <c r="C12758" s="239">
        <v>716</v>
      </c>
      <c r="D12758" s="94">
        <v>1204001</v>
      </c>
      <c r="G12758" s="256" t="s">
        <v>17414</v>
      </c>
      <c r="H12758" s="260" t="s">
        <v>15100</v>
      </c>
    </row>
    <row r="12759" s="94" customFormat="1" spans="1:8">
      <c r="A12759" s="94" t="s">
        <v>17431</v>
      </c>
      <c r="B12759" s="239">
        <v>1210018</v>
      </c>
      <c r="C12759" s="239">
        <v>716</v>
      </c>
      <c r="D12759" s="94">
        <v>1204001</v>
      </c>
      <c r="G12759" s="256" t="s">
        <v>17414</v>
      </c>
      <c r="H12759" s="260" t="s">
        <v>15100</v>
      </c>
    </row>
    <row r="12760" s="94" customFormat="1" spans="1:8">
      <c r="A12760" s="94" t="s">
        <v>17432</v>
      </c>
      <c r="B12760" s="239">
        <v>1210019</v>
      </c>
      <c r="C12760" s="239">
        <v>716</v>
      </c>
      <c r="D12760" s="94">
        <v>1204001</v>
      </c>
      <c r="G12760" s="256" t="s">
        <v>17414</v>
      </c>
      <c r="H12760" s="260" t="s">
        <v>15100</v>
      </c>
    </row>
    <row r="12761" s="94" customFormat="1" spans="1:8">
      <c r="A12761" s="94" t="s">
        <v>17433</v>
      </c>
      <c r="B12761" s="239">
        <v>1210020</v>
      </c>
      <c r="C12761" s="239">
        <v>716</v>
      </c>
      <c r="D12761" s="94">
        <v>1204001</v>
      </c>
      <c r="G12761" s="256" t="s">
        <v>17414</v>
      </c>
      <c r="H12761" s="260" t="s">
        <v>15100</v>
      </c>
    </row>
    <row r="12762" s="94" customFormat="1" spans="1:8">
      <c r="A12762" s="94" t="s">
        <v>17434</v>
      </c>
      <c r="B12762" s="239">
        <v>1210021</v>
      </c>
      <c r="C12762" s="239">
        <v>716</v>
      </c>
      <c r="D12762" s="94">
        <v>1204001</v>
      </c>
      <c r="G12762" s="256" t="s">
        <v>17414</v>
      </c>
      <c r="H12762" s="260" t="s">
        <v>15100</v>
      </c>
    </row>
    <row r="12763" s="94" customFormat="1" spans="1:8">
      <c r="A12763" s="94" t="s">
        <v>17435</v>
      </c>
      <c r="B12763" s="239">
        <v>1210022</v>
      </c>
      <c r="C12763" s="239">
        <v>716</v>
      </c>
      <c r="D12763" s="94">
        <v>1204001</v>
      </c>
      <c r="G12763" s="256" t="s">
        <v>17414</v>
      </c>
      <c r="H12763" s="260" t="s">
        <v>15100</v>
      </c>
    </row>
    <row r="12764" s="94" customFormat="1" spans="1:8">
      <c r="A12764" s="94" t="s">
        <v>17436</v>
      </c>
      <c r="B12764" s="239">
        <v>1210023</v>
      </c>
      <c r="C12764" s="239">
        <v>716</v>
      </c>
      <c r="D12764" s="94">
        <v>1204001</v>
      </c>
      <c r="G12764" s="256" t="s">
        <v>17414</v>
      </c>
      <c r="H12764" s="260" t="s">
        <v>15100</v>
      </c>
    </row>
    <row r="12765" s="94" customFormat="1" spans="1:8">
      <c r="A12765" s="94" t="s">
        <v>17437</v>
      </c>
      <c r="B12765" s="239">
        <v>1210024</v>
      </c>
      <c r="C12765" s="239">
        <v>716</v>
      </c>
      <c r="D12765" s="94">
        <v>1204001</v>
      </c>
      <c r="G12765" s="256" t="s">
        <v>17414</v>
      </c>
      <c r="H12765" s="260" t="s">
        <v>15100</v>
      </c>
    </row>
    <row r="12766" s="94" customFormat="1" spans="1:8">
      <c r="A12766" s="94" t="s">
        <v>17438</v>
      </c>
      <c r="B12766" s="239">
        <v>1210025</v>
      </c>
      <c r="C12766" s="239">
        <v>716</v>
      </c>
      <c r="D12766" s="94">
        <v>1204001</v>
      </c>
      <c r="G12766" s="256" t="s">
        <v>17414</v>
      </c>
      <c r="H12766" s="260" t="s">
        <v>15100</v>
      </c>
    </row>
    <row r="12767" s="94" customFormat="1" spans="1:8">
      <c r="A12767" s="94" t="s">
        <v>17439</v>
      </c>
      <c r="B12767" s="239">
        <v>1210026</v>
      </c>
      <c r="C12767" s="239">
        <v>716</v>
      </c>
      <c r="D12767" s="94">
        <v>1204001</v>
      </c>
      <c r="G12767" s="256" t="s">
        <v>17414</v>
      </c>
      <c r="H12767" s="260" t="s">
        <v>15100</v>
      </c>
    </row>
    <row r="12768" s="94" customFormat="1" spans="1:8">
      <c r="A12768" s="94" t="s">
        <v>17440</v>
      </c>
      <c r="B12768" s="239">
        <v>1210027</v>
      </c>
      <c r="C12768" s="239">
        <v>716</v>
      </c>
      <c r="D12768" s="94">
        <v>1204001</v>
      </c>
      <c r="G12768" s="256" t="s">
        <v>17414</v>
      </c>
      <c r="H12768" s="260" t="s">
        <v>15100</v>
      </c>
    </row>
    <row r="12769" s="94" customFormat="1" spans="1:8">
      <c r="A12769" s="94" t="s">
        <v>17441</v>
      </c>
      <c r="B12769" s="239">
        <v>1210028</v>
      </c>
      <c r="C12769" s="239">
        <v>716</v>
      </c>
      <c r="D12769" s="94">
        <v>1204001</v>
      </c>
      <c r="G12769" s="256" t="s">
        <v>17414</v>
      </c>
      <c r="H12769" s="260" t="s">
        <v>15100</v>
      </c>
    </row>
    <row r="12770" s="94" customFormat="1" spans="1:8">
      <c r="A12770" s="94" t="s">
        <v>17442</v>
      </c>
      <c r="B12770" s="239">
        <v>1210029</v>
      </c>
      <c r="C12770" s="239">
        <v>716</v>
      </c>
      <c r="D12770" s="94">
        <v>1204001</v>
      </c>
      <c r="G12770" s="256" t="s">
        <v>17414</v>
      </c>
      <c r="H12770" s="260" t="s">
        <v>15100</v>
      </c>
    </row>
    <row r="12771" s="94" customFormat="1" spans="1:8">
      <c r="A12771" s="94" t="s">
        <v>17443</v>
      </c>
      <c r="B12771" s="239">
        <v>1210030</v>
      </c>
      <c r="C12771" s="239">
        <v>716</v>
      </c>
      <c r="D12771" s="94">
        <v>1204001</v>
      </c>
      <c r="G12771" s="256" t="s">
        <v>17414</v>
      </c>
      <c r="H12771" s="260" t="s">
        <v>15100</v>
      </c>
    </row>
    <row r="12772" s="94" customFormat="1" spans="1:8">
      <c r="A12772" s="94" t="s">
        <v>17444</v>
      </c>
      <c r="B12772" s="239">
        <v>1210031</v>
      </c>
      <c r="C12772" s="239">
        <v>716</v>
      </c>
      <c r="D12772" s="94">
        <v>1204001</v>
      </c>
      <c r="G12772" s="256" t="s">
        <v>17414</v>
      </c>
      <c r="H12772" s="260" t="s">
        <v>15100</v>
      </c>
    </row>
    <row r="12773" s="94" customFormat="1" spans="1:8">
      <c r="A12773" s="94" t="s">
        <v>17445</v>
      </c>
      <c r="B12773" s="239">
        <v>1210032</v>
      </c>
      <c r="C12773" s="239">
        <v>716</v>
      </c>
      <c r="D12773" s="94">
        <v>1204001</v>
      </c>
      <c r="G12773" s="256" t="s">
        <v>17414</v>
      </c>
      <c r="H12773" s="260" t="s">
        <v>15100</v>
      </c>
    </row>
    <row r="12774" s="94" customFormat="1" spans="1:8">
      <c r="A12774" s="94" t="s">
        <v>17446</v>
      </c>
      <c r="B12774" s="239">
        <v>1210033</v>
      </c>
      <c r="C12774" s="239">
        <v>716</v>
      </c>
      <c r="D12774" s="94">
        <v>1204001</v>
      </c>
      <c r="G12774" s="256" t="s">
        <v>17414</v>
      </c>
      <c r="H12774" s="260" t="s">
        <v>15100</v>
      </c>
    </row>
    <row r="12775" s="94" customFormat="1" spans="1:8">
      <c r="A12775" s="94" t="s">
        <v>17447</v>
      </c>
      <c r="B12775" s="239">
        <v>1210034</v>
      </c>
      <c r="C12775" s="239">
        <v>716</v>
      </c>
      <c r="D12775" s="94">
        <v>1204001</v>
      </c>
      <c r="G12775" s="256" t="s">
        <v>17414</v>
      </c>
      <c r="H12775" s="260" t="s">
        <v>15100</v>
      </c>
    </row>
    <row r="12776" s="94" customFormat="1" spans="1:8">
      <c r="A12776" s="94" t="s">
        <v>17448</v>
      </c>
      <c r="B12776" s="239">
        <v>1210035</v>
      </c>
      <c r="C12776" s="239">
        <v>716</v>
      </c>
      <c r="D12776" s="94">
        <v>1204001</v>
      </c>
      <c r="G12776" s="256" t="s">
        <v>17414</v>
      </c>
      <c r="H12776" s="260" t="s">
        <v>15100</v>
      </c>
    </row>
    <row r="12777" s="94" customFormat="1" spans="1:8">
      <c r="A12777" s="94" t="s">
        <v>17449</v>
      </c>
      <c r="B12777" s="239">
        <v>1210036</v>
      </c>
      <c r="C12777" s="239">
        <v>716</v>
      </c>
      <c r="D12777" s="94">
        <v>1204001</v>
      </c>
      <c r="G12777" s="256" t="s">
        <v>17414</v>
      </c>
      <c r="H12777" s="260" t="s">
        <v>15100</v>
      </c>
    </row>
    <row r="12778" s="94" customFormat="1" spans="1:8">
      <c r="A12778" s="94" t="s">
        <v>17450</v>
      </c>
      <c r="B12778" s="239">
        <v>1210037</v>
      </c>
      <c r="C12778" s="239">
        <v>716</v>
      </c>
      <c r="D12778" s="94">
        <v>1204001</v>
      </c>
      <c r="G12778" s="256" t="s">
        <v>17414</v>
      </c>
      <c r="H12778" s="260" t="s">
        <v>15100</v>
      </c>
    </row>
    <row r="12779" s="94" customFormat="1" spans="1:8">
      <c r="A12779" s="94" t="s">
        <v>17451</v>
      </c>
      <c r="B12779" s="239">
        <v>1210038</v>
      </c>
      <c r="C12779" s="239">
        <v>716</v>
      </c>
      <c r="D12779" s="94">
        <v>1204001</v>
      </c>
      <c r="G12779" s="256" t="s">
        <v>17414</v>
      </c>
      <c r="H12779" s="260" t="s">
        <v>15100</v>
      </c>
    </row>
    <row r="12780" s="94" customFormat="1" spans="1:8">
      <c r="A12780" s="94" t="s">
        <v>17452</v>
      </c>
      <c r="B12780" s="239">
        <v>1210039</v>
      </c>
      <c r="C12780" s="239">
        <v>716</v>
      </c>
      <c r="D12780" s="94">
        <v>1204001</v>
      </c>
      <c r="G12780" s="256" t="s">
        <v>17414</v>
      </c>
      <c r="H12780" s="260" t="s">
        <v>15100</v>
      </c>
    </row>
    <row r="12781" s="94" customFormat="1" spans="1:8">
      <c r="A12781" s="94" t="s">
        <v>17453</v>
      </c>
      <c r="B12781" s="239">
        <v>1210040</v>
      </c>
      <c r="C12781" s="239">
        <v>716</v>
      </c>
      <c r="D12781" s="94">
        <v>1204001</v>
      </c>
      <c r="G12781" s="256" t="s">
        <v>17414</v>
      </c>
      <c r="H12781" s="260" t="s">
        <v>15100</v>
      </c>
    </row>
    <row r="12782" s="94" customFormat="1" spans="1:8">
      <c r="A12782" s="94" t="s">
        <v>17454</v>
      </c>
      <c r="B12782" s="239">
        <v>1210041</v>
      </c>
      <c r="C12782" s="239">
        <v>716</v>
      </c>
      <c r="D12782" s="94">
        <v>1204001</v>
      </c>
      <c r="G12782" s="256" t="s">
        <v>17414</v>
      </c>
      <c r="H12782" s="260" t="s">
        <v>15100</v>
      </c>
    </row>
    <row r="12783" s="94" customFormat="1" spans="1:8">
      <c r="A12783" s="94" t="s">
        <v>17455</v>
      </c>
      <c r="B12783" s="239">
        <v>1210042</v>
      </c>
      <c r="C12783" s="239">
        <v>716</v>
      </c>
      <c r="D12783" s="94">
        <v>1204001</v>
      </c>
      <c r="G12783" s="256" t="s">
        <v>17414</v>
      </c>
      <c r="H12783" s="260" t="s">
        <v>15100</v>
      </c>
    </row>
    <row r="12784" s="94" customFormat="1" spans="1:8">
      <c r="A12784" s="94" t="s">
        <v>17456</v>
      </c>
      <c r="B12784" s="239">
        <v>1210043</v>
      </c>
      <c r="C12784" s="239">
        <v>716</v>
      </c>
      <c r="D12784" s="94">
        <v>1204001</v>
      </c>
      <c r="G12784" s="256" t="s">
        <v>17414</v>
      </c>
      <c r="H12784" s="260" t="s">
        <v>15100</v>
      </c>
    </row>
    <row r="12785" s="94" customFormat="1" spans="1:8">
      <c r="A12785" s="94" t="s">
        <v>17457</v>
      </c>
      <c r="B12785" s="239">
        <v>1210044</v>
      </c>
      <c r="C12785" s="239">
        <v>716</v>
      </c>
      <c r="D12785" s="94">
        <v>1204001</v>
      </c>
      <c r="G12785" s="256" t="s">
        <v>17414</v>
      </c>
      <c r="H12785" s="260" t="s">
        <v>15100</v>
      </c>
    </row>
    <row r="12786" s="94" customFormat="1" spans="1:8">
      <c r="A12786" s="94" t="s">
        <v>17458</v>
      </c>
      <c r="B12786" s="239">
        <v>1210045</v>
      </c>
      <c r="C12786" s="239">
        <v>716</v>
      </c>
      <c r="D12786" s="94">
        <v>1204001</v>
      </c>
      <c r="G12786" s="256" t="s">
        <v>17414</v>
      </c>
      <c r="H12786" s="260" t="s">
        <v>15100</v>
      </c>
    </row>
    <row r="12787" s="94" customFormat="1" spans="1:8">
      <c r="A12787" s="94" t="s">
        <v>17459</v>
      </c>
      <c r="B12787" s="239">
        <v>1210046</v>
      </c>
      <c r="C12787" s="239">
        <v>716</v>
      </c>
      <c r="D12787" s="94">
        <v>1204001</v>
      </c>
      <c r="G12787" s="256" t="s">
        <v>17414</v>
      </c>
      <c r="H12787" s="260" t="s">
        <v>15100</v>
      </c>
    </row>
    <row r="12788" s="94" customFormat="1" spans="1:8">
      <c r="A12788" s="94" t="s">
        <v>17460</v>
      </c>
      <c r="B12788" s="239">
        <v>1210047</v>
      </c>
      <c r="C12788" s="239">
        <v>716</v>
      </c>
      <c r="D12788" s="94">
        <v>1204001</v>
      </c>
      <c r="G12788" s="256" t="s">
        <v>17414</v>
      </c>
      <c r="H12788" s="260" t="s">
        <v>15100</v>
      </c>
    </row>
    <row r="12789" s="94" customFormat="1" spans="1:8">
      <c r="A12789" s="94" t="s">
        <v>17461</v>
      </c>
      <c r="B12789" s="239">
        <v>1210048</v>
      </c>
      <c r="C12789" s="239">
        <v>716</v>
      </c>
      <c r="D12789" s="94">
        <v>1204001</v>
      </c>
      <c r="G12789" s="256" t="s">
        <v>17414</v>
      </c>
      <c r="H12789" s="260" t="s">
        <v>15100</v>
      </c>
    </row>
    <row r="12790" s="94" customFormat="1" spans="1:8">
      <c r="A12790" s="94" t="s">
        <v>17462</v>
      </c>
      <c r="B12790" s="239">
        <v>1210049</v>
      </c>
      <c r="C12790" s="239">
        <v>716</v>
      </c>
      <c r="D12790" s="94">
        <v>1204001</v>
      </c>
      <c r="G12790" s="256" t="s">
        <v>17414</v>
      </c>
      <c r="H12790" s="260" t="s">
        <v>15100</v>
      </c>
    </row>
    <row r="12791" s="94" customFormat="1" spans="1:8">
      <c r="A12791" s="94" t="s">
        <v>17463</v>
      </c>
      <c r="B12791" s="239">
        <v>1210050</v>
      </c>
      <c r="C12791" s="239">
        <v>716</v>
      </c>
      <c r="D12791" s="94">
        <v>1204001</v>
      </c>
      <c r="G12791" s="256" t="s">
        <v>17414</v>
      </c>
      <c r="H12791" s="260" t="s">
        <v>15100</v>
      </c>
    </row>
    <row r="12792" s="94" customFormat="1" spans="1:8">
      <c r="A12792" s="94" t="s">
        <v>17464</v>
      </c>
      <c r="B12792" s="239">
        <v>1210051</v>
      </c>
      <c r="C12792" s="239">
        <v>716</v>
      </c>
      <c r="D12792" s="94">
        <v>1204001</v>
      </c>
      <c r="G12792" s="256" t="s">
        <v>17414</v>
      </c>
      <c r="H12792" s="260" t="s">
        <v>15100</v>
      </c>
    </row>
    <row r="12793" s="94" customFormat="1" spans="1:8">
      <c r="A12793" s="94" t="s">
        <v>17465</v>
      </c>
      <c r="B12793" s="239">
        <v>1210052</v>
      </c>
      <c r="C12793" s="239">
        <v>716</v>
      </c>
      <c r="D12793" s="94">
        <v>1204001</v>
      </c>
      <c r="G12793" s="256" t="s">
        <v>17414</v>
      </c>
      <c r="H12793" s="260" t="s">
        <v>15100</v>
      </c>
    </row>
    <row r="12794" s="94" customFormat="1" spans="1:8">
      <c r="A12794" s="94" t="s">
        <v>17466</v>
      </c>
      <c r="B12794" s="239">
        <v>1210053</v>
      </c>
      <c r="C12794" s="239">
        <v>716</v>
      </c>
      <c r="D12794" s="94">
        <v>1204001</v>
      </c>
      <c r="G12794" s="256" t="s">
        <v>17414</v>
      </c>
      <c r="H12794" s="260" t="s">
        <v>15100</v>
      </c>
    </row>
    <row r="12795" s="94" customFormat="1" spans="1:8">
      <c r="A12795" s="94" t="s">
        <v>17467</v>
      </c>
      <c r="B12795" s="239">
        <v>1210054</v>
      </c>
      <c r="C12795" s="239">
        <v>716</v>
      </c>
      <c r="D12795" s="94">
        <v>1204001</v>
      </c>
      <c r="G12795" s="256" t="s">
        <v>17414</v>
      </c>
      <c r="H12795" s="260" t="s">
        <v>15100</v>
      </c>
    </row>
    <row r="12796" s="94" customFormat="1" spans="1:8">
      <c r="A12796" s="94" t="s">
        <v>17468</v>
      </c>
      <c r="B12796" s="239">
        <v>1210055</v>
      </c>
      <c r="C12796" s="239">
        <v>716</v>
      </c>
      <c r="D12796" s="94">
        <v>1204001</v>
      </c>
      <c r="G12796" s="256" t="s">
        <v>17414</v>
      </c>
      <c r="H12796" s="260" t="s">
        <v>15100</v>
      </c>
    </row>
    <row r="12797" s="94" customFormat="1" spans="1:8">
      <c r="A12797" s="94" t="s">
        <v>17469</v>
      </c>
      <c r="B12797" s="239">
        <v>1210056</v>
      </c>
      <c r="C12797" s="239">
        <v>716</v>
      </c>
      <c r="D12797" s="94">
        <v>1204001</v>
      </c>
      <c r="G12797" s="256" t="s">
        <v>17414</v>
      </c>
      <c r="H12797" s="260" t="s">
        <v>15100</v>
      </c>
    </row>
    <row r="12798" s="94" customFormat="1" spans="1:8">
      <c r="A12798" s="94" t="s">
        <v>17470</v>
      </c>
      <c r="B12798" s="239">
        <v>1210057</v>
      </c>
      <c r="C12798" s="239">
        <v>716</v>
      </c>
      <c r="D12798" s="94">
        <v>1204001</v>
      </c>
      <c r="G12798" s="256" t="s">
        <v>17414</v>
      </c>
      <c r="H12798" s="260" t="s">
        <v>15100</v>
      </c>
    </row>
    <row r="12799" s="94" customFormat="1" spans="1:8">
      <c r="A12799" s="94" t="s">
        <v>17471</v>
      </c>
      <c r="B12799" s="239">
        <v>1210058</v>
      </c>
      <c r="C12799" s="239">
        <v>716</v>
      </c>
      <c r="D12799" s="94">
        <v>1204001</v>
      </c>
      <c r="G12799" s="256" t="s">
        <v>17414</v>
      </c>
      <c r="H12799" s="260" t="s">
        <v>15100</v>
      </c>
    </row>
    <row r="12800" s="94" customFormat="1" spans="1:8">
      <c r="A12800" s="94" t="s">
        <v>17472</v>
      </c>
      <c r="B12800" s="239">
        <v>1210059</v>
      </c>
      <c r="C12800" s="239">
        <v>716</v>
      </c>
      <c r="D12800" s="94">
        <v>1204001</v>
      </c>
      <c r="G12800" s="256" t="s">
        <v>17414</v>
      </c>
      <c r="H12800" s="260" t="s">
        <v>15100</v>
      </c>
    </row>
    <row r="12801" s="94" customFormat="1" spans="1:8">
      <c r="A12801" s="94" t="s">
        <v>17473</v>
      </c>
      <c r="B12801" s="239">
        <v>1210060</v>
      </c>
      <c r="C12801" s="239">
        <v>716</v>
      </c>
      <c r="D12801" s="94">
        <v>1204001</v>
      </c>
      <c r="G12801" s="256" t="s">
        <v>17414</v>
      </c>
      <c r="H12801" s="260" t="s">
        <v>15100</v>
      </c>
    </row>
    <row r="12802" s="94" customFormat="1" spans="1:8">
      <c r="A12802" s="94" t="s">
        <v>17474</v>
      </c>
      <c r="B12802" s="239">
        <v>1210061</v>
      </c>
      <c r="C12802" s="239">
        <v>716</v>
      </c>
      <c r="D12802" s="94">
        <v>1204001</v>
      </c>
      <c r="G12802" s="256" t="s">
        <v>17414</v>
      </c>
      <c r="H12802" s="260" t="s">
        <v>15100</v>
      </c>
    </row>
    <row r="12803" s="94" customFormat="1" spans="1:8">
      <c r="A12803" s="94" t="s">
        <v>17475</v>
      </c>
      <c r="B12803" s="239">
        <v>1210062</v>
      </c>
      <c r="C12803" s="239">
        <v>716</v>
      </c>
      <c r="D12803" s="94">
        <v>1204001</v>
      </c>
      <c r="G12803" s="256" t="s">
        <v>17414</v>
      </c>
      <c r="H12803" s="260" t="s">
        <v>15100</v>
      </c>
    </row>
    <row r="12804" s="94" customFormat="1" spans="1:8">
      <c r="A12804" s="94" t="s">
        <v>17476</v>
      </c>
      <c r="B12804" s="239">
        <v>1210063</v>
      </c>
      <c r="C12804" s="239">
        <v>716</v>
      </c>
      <c r="D12804" s="94">
        <v>1204001</v>
      </c>
      <c r="G12804" s="256" t="s">
        <v>17414</v>
      </c>
      <c r="H12804" s="260" t="s">
        <v>15100</v>
      </c>
    </row>
    <row r="12805" s="94" customFormat="1" spans="1:8">
      <c r="A12805" s="94" t="s">
        <v>17477</v>
      </c>
      <c r="B12805" s="239">
        <v>1210064</v>
      </c>
      <c r="C12805" s="239">
        <v>716</v>
      </c>
      <c r="D12805" s="94">
        <v>1204001</v>
      </c>
      <c r="G12805" s="256" t="s">
        <v>17414</v>
      </c>
      <c r="H12805" s="260" t="s">
        <v>15100</v>
      </c>
    </row>
    <row r="12806" s="94" customFormat="1" spans="1:8">
      <c r="A12806" s="94" t="s">
        <v>17478</v>
      </c>
      <c r="B12806" s="239">
        <v>1210065</v>
      </c>
      <c r="C12806" s="239">
        <v>716</v>
      </c>
      <c r="D12806" s="94">
        <v>1204001</v>
      </c>
      <c r="G12806" s="256" t="s">
        <v>17414</v>
      </c>
      <c r="H12806" s="260" t="s">
        <v>15100</v>
      </c>
    </row>
    <row r="12807" s="94" customFormat="1" spans="1:8">
      <c r="A12807" s="94" t="s">
        <v>17479</v>
      </c>
      <c r="B12807" s="239">
        <v>1210066</v>
      </c>
      <c r="C12807" s="239">
        <v>716</v>
      </c>
      <c r="D12807" s="94">
        <v>1204001</v>
      </c>
      <c r="G12807" s="256" t="s">
        <v>17414</v>
      </c>
      <c r="H12807" s="260" t="s">
        <v>15100</v>
      </c>
    </row>
    <row r="12808" s="94" customFormat="1" spans="1:8">
      <c r="A12808" s="94" t="s">
        <v>17480</v>
      </c>
      <c r="B12808" s="239">
        <v>1210067</v>
      </c>
      <c r="C12808" s="239">
        <v>716</v>
      </c>
      <c r="D12808" s="94">
        <v>1204001</v>
      </c>
      <c r="G12808" s="256" t="s">
        <v>17414</v>
      </c>
      <c r="H12808" s="260" t="s">
        <v>15100</v>
      </c>
    </row>
    <row r="12809" s="94" customFormat="1" spans="1:8">
      <c r="A12809" s="94" t="s">
        <v>17481</v>
      </c>
      <c r="B12809" s="239">
        <v>1210068</v>
      </c>
      <c r="C12809" s="239">
        <v>716</v>
      </c>
      <c r="D12809" s="94">
        <v>1204001</v>
      </c>
      <c r="G12809" s="256" t="s">
        <v>17414</v>
      </c>
      <c r="H12809" s="260" t="s">
        <v>15100</v>
      </c>
    </row>
    <row r="12810" s="94" customFormat="1" spans="1:8">
      <c r="A12810" s="94" t="s">
        <v>17482</v>
      </c>
      <c r="B12810" s="239">
        <v>1210069</v>
      </c>
      <c r="C12810" s="239">
        <v>716</v>
      </c>
      <c r="D12810" s="94">
        <v>1204001</v>
      </c>
      <c r="G12810" s="256" t="s">
        <v>17414</v>
      </c>
      <c r="H12810" s="260" t="s">
        <v>15100</v>
      </c>
    </row>
    <row r="12811" s="94" customFormat="1" spans="1:8">
      <c r="A12811" s="94" t="s">
        <v>17483</v>
      </c>
      <c r="B12811" s="239">
        <v>1210070</v>
      </c>
      <c r="C12811" s="239">
        <v>716</v>
      </c>
      <c r="D12811" s="94">
        <v>1204001</v>
      </c>
      <c r="G12811" s="256" t="s">
        <v>17414</v>
      </c>
      <c r="H12811" s="260" t="s">
        <v>15100</v>
      </c>
    </row>
    <row r="12812" s="94" customFormat="1" spans="1:8">
      <c r="A12812" s="94" t="s">
        <v>17484</v>
      </c>
      <c r="B12812" s="239">
        <v>1210071</v>
      </c>
      <c r="C12812" s="239">
        <v>716</v>
      </c>
      <c r="D12812" s="94">
        <v>1204001</v>
      </c>
      <c r="G12812" s="256" t="s">
        <v>17414</v>
      </c>
      <c r="H12812" s="260" t="s">
        <v>15100</v>
      </c>
    </row>
    <row r="12813" s="94" customFormat="1" spans="1:8">
      <c r="A12813" s="94" t="s">
        <v>17485</v>
      </c>
      <c r="B12813" s="239">
        <v>1210072</v>
      </c>
      <c r="C12813" s="239">
        <v>716</v>
      </c>
      <c r="D12813" s="94">
        <v>1204001</v>
      </c>
      <c r="G12813" s="256" t="s">
        <v>17414</v>
      </c>
      <c r="H12813" s="260" t="s">
        <v>15100</v>
      </c>
    </row>
    <row r="12814" s="94" customFormat="1" spans="1:8">
      <c r="A12814" s="94" t="s">
        <v>17486</v>
      </c>
      <c r="B12814" s="239">
        <v>1210073</v>
      </c>
      <c r="C12814" s="239">
        <v>716</v>
      </c>
      <c r="D12814" s="94">
        <v>1204001</v>
      </c>
      <c r="G12814" s="256" t="s">
        <v>17414</v>
      </c>
      <c r="H12814" s="260" t="s">
        <v>15100</v>
      </c>
    </row>
    <row r="12815" s="94" customFormat="1" spans="1:8">
      <c r="A12815" s="94" t="s">
        <v>17487</v>
      </c>
      <c r="B12815" s="239">
        <v>1210074</v>
      </c>
      <c r="C12815" s="239">
        <v>716</v>
      </c>
      <c r="D12815" s="94">
        <v>1204001</v>
      </c>
      <c r="G12815" s="256" t="s">
        <v>17414</v>
      </c>
      <c r="H12815" s="260" t="s">
        <v>15100</v>
      </c>
    </row>
    <row r="12816" s="94" customFormat="1" spans="1:8">
      <c r="A12816" s="94" t="s">
        <v>17488</v>
      </c>
      <c r="B12816" s="239">
        <v>1210075</v>
      </c>
      <c r="C12816" s="239">
        <v>716</v>
      </c>
      <c r="D12816" s="94">
        <v>1204001</v>
      </c>
      <c r="G12816" s="256" t="s">
        <v>17414</v>
      </c>
      <c r="H12816" s="260" t="s">
        <v>15100</v>
      </c>
    </row>
    <row r="12817" s="94" customFormat="1" spans="1:8">
      <c r="A12817" s="94" t="s">
        <v>17489</v>
      </c>
      <c r="B12817" s="239">
        <v>1210076</v>
      </c>
      <c r="C12817" s="239">
        <v>716</v>
      </c>
      <c r="D12817" s="94">
        <v>1204001</v>
      </c>
      <c r="G12817" s="256" t="s">
        <v>17414</v>
      </c>
      <c r="H12817" s="260" t="s">
        <v>15100</v>
      </c>
    </row>
    <row r="12818" s="94" customFormat="1" spans="1:8">
      <c r="A12818" s="94" t="s">
        <v>17490</v>
      </c>
      <c r="B12818" s="239">
        <v>1210077</v>
      </c>
      <c r="C12818" s="239">
        <v>716</v>
      </c>
      <c r="D12818" s="94">
        <v>1204001</v>
      </c>
      <c r="G12818" s="256" t="s">
        <v>17414</v>
      </c>
      <c r="H12818" s="260" t="s">
        <v>15100</v>
      </c>
    </row>
    <row r="12819" s="94" customFormat="1" spans="1:8">
      <c r="A12819" s="94" t="s">
        <v>17491</v>
      </c>
      <c r="B12819" s="239">
        <v>1210078</v>
      </c>
      <c r="C12819" s="239">
        <v>716</v>
      </c>
      <c r="D12819" s="94">
        <v>1204001</v>
      </c>
      <c r="G12819" s="256" t="s">
        <v>17414</v>
      </c>
      <c r="H12819" s="260" t="s">
        <v>15100</v>
      </c>
    </row>
    <row r="12820" s="94" customFormat="1" spans="1:8">
      <c r="A12820" s="94" t="s">
        <v>17492</v>
      </c>
      <c r="B12820" s="239">
        <v>1210079</v>
      </c>
      <c r="C12820" s="239">
        <v>716</v>
      </c>
      <c r="D12820" s="94">
        <v>1204001</v>
      </c>
      <c r="G12820" s="256" t="s">
        <v>17414</v>
      </c>
      <c r="H12820" s="260" t="s">
        <v>15100</v>
      </c>
    </row>
    <row r="12821" s="94" customFormat="1" spans="1:8">
      <c r="A12821" s="94" t="s">
        <v>17493</v>
      </c>
      <c r="B12821" s="239">
        <v>1210080</v>
      </c>
      <c r="C12821" s="239">
        <v>716</v>
      </c>
      <c r="D12821" s="94">
        <v>1204001</v>
      </c>
      <c r="G12821" s="256" t="s">
        <v>17414</v>
      </c>
      <c r="H12821" s="260" t="s">
        <v>15100</v>
      </c>
    </row>
    <row r="12822" s="94" customFormat="1" spans="1:8">
      <c r="A12822" s="94" t="s">
        <v>17494</v>
      </c>
      <c r="B12822" s="239">
        <v>1210081</v>
      </c>
      <c r="C12822" s="239">
        <v>716</v>
      </c>
      <c r="D12822" s="94">
        <v>1204001</v>
      </c>
      <c r="G12822" s="256" t="s">
        <v>17414</v>
      </c>
      <c r="H12822" s="260" t="s">
        <v>15100</v>
      </c>
    </row>
    <row r="12823" s="94" customFormat="1" spans="1:8">
      <c r="A12823" s="94" t="s">
        <v>17495</v>
      </c>
      <c r="B12823" s="239">
        <v>1210082</v>
      </c>
      <c r="C12823" s="239">
        <v>716</v>
      </c>
      <c r="D12823" s="94">
        <v>1204001</v>
      </c>
      <c r="G12823" s="256" t="s">
        <v>17414</v>
      </c>
      <c r="H12823" s="260" t="s">
        <v>15100</v>
      </c>
    </row>
    <row r="12824" s="94" customFormat="1" spans="1:8">
      <c r="A12824" s="94" t="s">
        <v>17496</v>
      </c>
      <c r="B12824" s="239">
        <v>1210083</v>
      </c>
      <c r="C12824" s="239">
        <v>716</v>
      </c>
      <c r="D12824" s="94">
        <v>1204001</v>
      </c>
      <c r="G12824" s="256" t="s">
        <v>17414</v>
      </c>
      <c r="H12824" s="260" t="s">
        <v>15100</v>
      </c>
    </row>
    <row r="12825" s="94" customFormat="1" spans="1:8">
      <c r="A12825" s="94" t="s">
        <v>17497</v>
      </c>
      <c r="B12825" s="239">
        <v>1210084</v>
      </c>
      <c r="C12825" s="239">
        <v>716</v>
      </c>
      <c r="D12825" s="94">
        <v>1204001</v>
      </c>
      <c r="G12825" s="256" t="s">
        <v>17414</v>
      </c>
      <c r="H12825" s="260" t="s">
        <v>15100</v>
      </c>
    </row>
    <row r="12826" s="94" customFormat="1" spans="1:8">
      <c r="A12826" s="94" t="s">
        <v>17498</v>
      </c>
      <c r="B12826" s="239">
        <v>1210085</v>
      </c>
      <c r="C12826" s="239">
        <v>716</v>
      </c>
      <c r="D12826" s="94">
        <v>1204001</v>
      </c>
      <c r="G12826" s="256" t="s">
        <v>17414</v>
      </c>
      <c r="H12826" s="260" t="s">
        <v>15100</v>
      </c>
    </row>
    <row r="12827" s="94" customFormat="1" spans="1:8">
      <c r="A12827" s="94" t="s">
        <v>17499</v>
      </c>
      <c r="B12827" s="239">
        <v>1210086</v>
      </c>
      <c r="C12827" s="239">
        <v>716</v>
      </c>
      <c r="D12827" s="94">
        <v>1204001</v>
      </c>
      <c r="G12827" s="256" t="s">
        <v>17414</v>
      </c>
      <c r="H12827" s="260" t="s">
        <v>15100</v>
      </c>
    </row>
    <row r="12828" s="94" customFormat="1" spans="1:8">
      <c r="A12828" s="94" t="s">
        <v>17500</v>
      </c>
      <c r="B12828" s="239">
        <v>1210087</v>
      </c>
      <c r="C12828" s="239">
        <v>716</v>
      </c>
      <c r="D12828" s="94">
        <v>1204001</v>
      </c>
      <c r="G12828" s="256" t="s">
        <v>17414</v>
      </c>
      <c r="H12828" s="260" t="s">
        <v>15100</v>
      </c>
    </row>
    <row r="12829" s="94" customFormat="1" spans="1:8">
      <c r="A12829" s="94" t="s">
        <v>17501</v>
      </c>
      <c r="B12829" s="239">
        <v>1210088</v>
      </c>
      <c r="C12829" s="239">
        <v>716</v>
      </c>
      <c r="D12829" s="94">
        <v>1204001</v>
      </c>
      <c r="G12829" s="256" t="s">
        <v>17414</v>
      </c>
      <c r="H12829" s="260" t="s">
        <v>15100</v>
      </c>
    </row>
    <row r="12830" s="94" customFormat="1" spans="1:8">
      <c r="A12830" s="94" t="s">
        <v>17502</v>
      </c>
      <c r="B12830" s="239">
        <v>1210089</v>
      </c>
      <c r="C12830" s="239">
        <v>716</v>
      </c>
      <c r="D12830" s="94">
        <v>1204001</v>
      </c>
      <c r="G12830" s="256" t="s">
        <v>17414</v>
      </c>
      <c r="H12830" s="260" t="s">
        <v>15100</v>
      </c>
    </row>
    <row r="12831" s="94" customFormat="1" spans="1:8">
      <c r="A12831" s="94" t="s">
        <v>17503</v>
      </c>
      <c r="B12831" s="239">
        <v>1210090</v>
      </c>
      <c r="C12831" s="239">
        <v>716</v>
      </c>
      <c r="D12831" s="94">
        <v>1204001</v>
      </c>
      <c r="G12831" s="256" t="s">
        <v>17414</v>
      </c>
      <c r="H12831" s="260" t="s">
        <v>15100</v>
      </c>
    </row>
    <row r="12832" s="94" customFormat="1" spans="1:8">
      <c r="A12832" s="94" t="s">
        <v>17504</v>
      </c>
      <c r="B12832" s="239">
        <v>1210091</v>
      </c>
      <c r="C12832" s="239">
        <v>716</v>
      </c>
      <c r="D12832" s="94">
        <v>1204001</v>
      </c>
      <c r="G12832" s="256" t="s">
        <v>17414</v>
      </c>
      <c r="H12832" s="260" t="s">
        <v>15100</v>
      </c>
    </row>
    <row r="12833" s="94" customFormat="1" spans="1:8">
      <c r="A12833" s="94" t="s">
        <v>17505</v>
      </c>
      <c r="B12833" s="239">
        <v>1210092</v>
      </c>
      <c r="C12833" s="239">
        <v>716</v>
      </c>
      <c r="D12833" s="94">
        <v>1204001</v>
      </c>
      <c r="G12833" s="256" t="s">
        <v>17414</v>
      </c>
      <c r="H12833" s="260" t="s">
        <v>15100</v>
      </c>
    </row>
    <row r="12834" s="94" customFormat="1" spans="1:8">
      <c r="A12834" s="94" t="s">
        <v>17506</v>
      </c>
      <c r="B12834" s="239">
        <v>1210093</v>
      </c>
      <c r="C12834" s="239">
        <v>716</v>
      </c>
      <c r="D12834" s="94">
        <v>1204001</v>
      </c>
      <c r="G12834" s="256" t="s">
        <v>17414</v>
      </c>
      <c r="H12834" s="260" t="s">
        <v>15100</v>
      </c>
    </row>
    <row r="12835" s="94" customFormat="1" spans="1:8">
      <c r="A12835" s="94" t="s">
        <v>17507</v>
      </c>
      <c r="B12835" s="239">
        <v>1210094</v>
      </c>
      <c r="C12835" s="239">
        <v>716</v>
      </c>
      <c r="D12835" s="94">
        <v>1204001</v>
      </c>
      <c r="G12835" s="256" t="s">
        <v>17414</v>
      </c>
      <c r="H12835" s="260" t="s">
        <v>15100</v>
      </c>
    </row>
    <row r="12836" s="94" customFormat="1" spans="1:8">
      <c r="A12836" s="94" t="s">
        <v>17508</v>
      </c>
      <c r="B12836" s="239">
        <v>1210095</v>
      </c>
      <c r="C12836" s="239">
        <v>716</v>
      </c>
      <c r="D12836" s="94">
        <v>1204001</v>
      </c>
      <c r="G12836" s="256" t="s">
        <v>17414</v>
      </c>
      <c r="H12836" s="260" t="s">
        <v>15100</v>
      </c>
    </row>
    <row r="12837" s="94" customFormat="1" spans="1:8">
      <c r="A12837" s="94" t="s">
        <v>17509</v>
      </c>
      <c r="B12837" s="239">
        <v>1210096</v>
      </c>
      <c r="C12837" s="239">
        <v>716</v>
      </c>
      <c r="D12837" s="94">
        <v>1204001</v>
      </c>
      <c r="G12837" s="256" t="s">
        <v>17414</v>
      </c>
      <c r="H12837" s="260" t="s">
        <v>15100</v>
      </c>
    </row>
    <row r="12838" s="94" customFormat="1" spans="1:8">
      <c r="A12838" s="94" t="s">
        <v>17510</v>
      </c>
      <c r="B12838" s="239">
        <v>1210097</v>
      </c>
      <c r="C12838" s="239">
        <v>716</v>
      </c>
      <c r="D12838" s="94">
        <v>1204001</v>
      </c>
      <c r="G12838" s="256" t="s">
        <v>17414</v>
      </c>
      <c r="H12838" s="260" t="s">
        <v>15100</v>
      </c>
    </row>
    <row r="12839" s="94" customFormat="1" spans="1:8">
      <c r="A12839" s="94" t="s">
        <v>17511</v>
      </c>
      <c r="B12839" s="239">
        <v>1210098</v>
      </c>
      <c r="C12839" s="239">
        <v>716</v>
      </c>
      <c r="D12839" s="94">
        <v>1204001</v>
      </c>
      <c r="G12839" s="256" t="s">
        <v>17414</v>
      </c>
      <c r="H12839" s="260" t="s">
        <v>15100</v>
      </c>
    </row>
    <row r="12840" s="94" customFormat="1" spans="1:8">
      <c r="A12840" s="94" t="s">
        <v>17512</v>
      </c>
      <c r="B12840" s="239">
        <v>1210099</v>
      </c>
      <c r="C12840" s="239">
        <v>716</v>
      </c>
      <c r="D12840" s="94">
        <v>1204001</v>
      </c>
      <c r="G12840" s="256" t="s">
        <v>17414</v>
      </c>
      <c r="H12840" s="260" t="s">
        <v>15100</v>
      </c>
    </row>
    <row r="12841" s="94" customFormat="1" spans="1:8">
      <c r="A12841" s="94" t="s">
        <v>17513</v>
      </c>
      <c r="B12841" s="239">
        <v>1210100</v>
      </c>
      <c r="C12841" s="239">
        <v>716</v>
      </c>
      <c r="D12841" s="94">
        <v>1204001</v>
      </c>
      <c r="G12841" s="256" t="s">
        <v>17414</v>
      </c>
      <c r="H12841" s="260" t="s">
        <v>15100</v>
      </c>
    </row>
    <row r="12842" s="94" customFormat="1" spans="1:8">
      <c r="A12842" s="94" t="s">
        <v>17514</v>
      </c>
      <c r="B12842" s="239">
        <v>1300001</v>
      </c>
      <c r="C12842" s="239">
        <v>702</v>
      </c>
      <c r="D12842" s="94">
        <v>1300001</v>
      </c>
      <c r="G12842" s="256" t="s">
        <v>17515</v>
      </c>
      <c r="H12842" s="260" t="s">
        <v>15100</v>
      </c>
    </row>
    <row r="12843" s="94" customFormat="1" spans="1:8">
      <c r="A12843" s="94" t="s">
        <v>17516</v>
      </c>
      <c r="B12843" s="239">
        <v>1300002</v>
      </c>
      <c r="C12843" s="239">
        <v>702</v>
      </c>
      <c r="D12843" s="94">
        <v>1300001</v>
      </c>
      <c r="G12843" s="256" t="s">
        <v>17515</v>
      </c>
      <c r="H12843" s="260" t="s">
        <v>15100</v>
      </c>
    </row>
    <row r="12844" s="94" customFormat="1" spans="1:8">
      <c r="A12844" s="94" t="s">
        <v>17517</v>
      </c>
      <c r="B12844" s="239">
        <v>1300003</v>
      </c>
      <c r="C12844" s="239">
        <v>702</v>
      </c>
      <c r="D12844" s="94">
        <v>1300001</v>
      </c>
      <c r="G12844" s="256" t="s">
        <v>17515</v>
      </c>
      <c r="H12844" s="260" t="s">
        <v>15100</v>
      </c>
    </row>
    <row r="12845" s="94" customFormat="1" spans="1:8">
      <c r="A12845" s="94" t="s">
        <v>17518</v>
      </c>
      <c r="B12845" s="239">
        <v>1300004</v>
      </c>
      <c r="C12845" s="239">
        <v>702</v>
      </c>
      <c r="D12845" s="94">
        <v>1300001</v>
      </c>
      <c r="G12845" s="256" t="s">
        <v>17515</v>
      </c>
      <c r="H12845" s="260" t="s">
        <v>15100</v>
      </c>
    </row>
    <row r="12846" s="94" customFormat="1" spans="1:8">
      <c r="A12846" s="94" t="s">
        <v>17519</v>
      </c>
      <c r="B12846" s="239">
        <v>1300005</v>
      </c>
      <c r="C12846" s="239">
        <v>702</v>
      </c>
      <c r="D12846" s="94">
        <v>1300001</v>
      </c>
      <c r="G12846" s="256" t="s">
        <v>17515</v>
      </c>
      <c r="H12846" s="260" t="s">
        <v>15100</v>
      </c>
    </row>
    <row r="12847" s="94" customFormat="1" spans="1:8">
      <c r="A12847" s="94" t="s">
        <v>17520</v>
      </c>
      <c r="B12847" s="239">
        <v>1300006</v>
      </c>
      <c r="C12847" s="239">
        <v>702</v>
      </c>
      <c r="D12847" s="94">
        <v>1300001</v>
      </c>
      <c r="G12847" s="256" t="s">
        <v>17515</v>
      </c>
      <c r="H12847" s="260" t="s">
        <v>15100</v>
      </c>
    </row>
    <row r="12848" s="94" customFormat="1" spans="1:8">
      <c r="A12848" s="94" t="s">
        <v>17521</v>
      </c>
      <c r="B12848" s="239">
        <v>1300007</v>
      </c>
      <c r="C12848" s="239">
        <v>702</v>
      </c>
      <c r="D12848" s="94">
        <v>1300001</v>
      </c>
      <c r="G12848" s="256" t="s">
        <v>17515</v>
      </c>
      <c r="H12848" s="260" t="s">
        <v>15100</v>
      </c>
    </row>
    <row r="12849" s="94" customFormat="1" spans="1:8">
      <c r="A12849" s="94" t="s">
        <v>17522</v>
      </c>
      <c r="B12849" s="239">
        <v>1300008</v>
      </c>
      <c r="C12849" s="239">
        <v>702</v>
      </c>
      <c r="D12849" s="94">
        <v>1300001</v>
      </c>
      <c r="G12849" s="256" t="s">
        <v>17515</v>
      </c>
      <c r="H12849" s="260" t="s">
        <v>15100</v>
      </c>
    </row>
    <row r="12850" s="94" customFormat="1" spans="1:8">
      <c r="A12850" s="94" t="s">
        <v>17523</v>
      </c>
      <c r="B12850" s="239">
        <v>1300009</v>
      </c>
      <c r="C12850" s="239">
        <v>702</v>
      </c>
      <c r="D12850" s="94">
        <v>1300001</v>
      </c>
      <c r="G12850" s="256" t="s">
        <v>17515</v>
      </c>
      <c r="H12850" s="260" t="s">
        <v>15100</v>
      </c>
    </row>
    <row r="12851" s="94" customFormat="1" spans="1:8">
      <c r="A12851" s="94" t="s">
        <v>17524</v>
      </c>
      <c r="B12851" s="239">
        <v>1300010</v>
      </c>
      <c r="C12851" s="239">
        <v>702</v>
      </c>
      <c r="D12851" s="94">
        <v>1300001</v>
      </c>
      <c r="G12851" s="256" t="s">
        <v>17515</v>
      </c>
      <c r="H12851" s="260" t="s">
        <v>15100</v>
      </c>
    </row>
    <row r="12852" s="94" customFormat="1" spans="1:8">
      <c r="A12852" s="94" t="s">
        <v>17525</v>
      </c>
      <c r="B12852" s="239">
        <v>1300011</v>
      </c>
      <c r="C12852" s="239">
        <v>702</v>
      </c>
      <c r="D12852" s="94">
        <v>1300001</v>
      </c>
      <c r="G12852" s="256" t="s">
        <v>17515</v>
      </c>
      <c r="H12852" s="260" t="s">
        <v>15100</v>
      </c>
    </row>
    <row r="12853" s="94" customFormat="1" spans="1:8">
      <c r="A12853" s="94" t="s">
        <v>17526</v>
      </c>
      <c r="B12853" s="239">
        <v>1300012</v>
      </c>
      <c r="C12853" s="239">
        <v>702</v>
      </c>
      <c r="D12853" s="94">
        <v>1300001</v>
      </c>
      <c r="G12853" s="256" t="s">
        <v>17515</v>
      </c>
      <c r="H12853" s="260" t="s">
        <v>15100</v>
      </c>
    </row>
    <row r="12854" s="94" customFormat="1" spans="1:8">
      <c r="A12854" s="94" t="s">
        <v>17527</v>
      </c>
      <c r="B12854" s="239">
        <v>1300013</v>
      </c>
      <c r="C12854" s="239">
        <v>702</v>
      </c>
      <c r="D12854" s="94">
        <v>1300001</v>
      </c>
      <c r="G12854" s="256" t="s">
        <v>17515</v>
      </c>
      <c r="H12854" s="260" t="s">
        <v>15100</v>
      </c>
    </row>
    <row r="12855" s="94" customFormat="1" spans="1:8">
      <c r="A12855" s="94" t="s">
        <v>17528</v>
      </c>
      <c r="B12855" s="239">
        <v>1300014</v>
      </c>
      <c r="C12855" s="239">
        <v>702</v>
      </c>
      <c r="D12855" s="94">
        <v>1300001</v>
      </c>
      <c r="G12855" s="256" t="s">
        <v>17515</v>
      </c>
      <c r="H12855" s="260" t="s">
        <v>15100</v>
      </c>
    </row>
    <row r="12856" s="94" customFormat="1" spans="1:8">
      <c r="A12856" s="94" t="s">
        <v>17529</v>
      </c>
      <c r="B12856" s="239">
        <v>1300015</v>
      </c>
      <c r="C12856" s="239">
        <v>702</v>
      </c>
      <c r="D12856" s="94">
        <v>1300001</v>
      </c>
      <c r="G12856" s="256" t="s">
        <v>17515</v>
      </c>
      <c r="H12856" s="260" t="s">
        <v>15100</v>
      </c>
    </row>
    <row r="12857" s="94" customFormat="1" spans="1:8">
      <c r="A12857" s="94" t="s">
        <v>17530</v>
      </c>
      <c r="B12857" s="239">
        <v>1300016</v>
      </c>
      <c r="C12857" s="239">
        <v>702</v>
      </c>
      <c r="D12857" s="94">
        <v>1300001</v>
      </c>
      <c r="G12857" s="256" t="s">
        <v>17515</v>
      </c>
      <c r="H12857" s="260" t="s">
        <v>15100</v>
      </c>
    </row>
    <row r="12858" s="94" customFormat="1" spans="1:8">
      <c r="A12858" s="94" t="s">
        <v>17531</v>
      </c>
      <c r="B12858" s="239">
        <v>1300017</v>
      </c>
      <c r="C12858" s="239">
        <v>702</v>
      </c>
      <c r="D12858" s="94">
        <v>1300001</v>
      </c>
      <c r="G12858" s="256" t="s">
        <v>17515</v>
      </c>
      <c r="H12858" s="260" t="s">
        <v>15100</v>
      </c>
    </row>
    <row r="12859" s="94" customFormat="1" spans="1:8">
      <c r="A12859" s="94" t="s">
        <v>17532</v>
      </c>
      <c r="B12859" s="239">
        <v>1300018</v>
      </c>
      <c r="C12859" s="239">
        <v>702</v>
      </c>
      <c r="D12859" s="94">
        <v>1300001</v>
      </c>
      <c r="G12859" s="256" t="s">
        <v>17515</v>
      </c>
      <c r="H12859" s="260" t="s">
        <v>15100</v>
      </c>
    </row>
    <row r="12860" s="94" customFormat="1" spans="1:8">
      <c r="A12860" s="94" t="s">
        <v>17533</v>
      </c>
      <c r="B12860" s="239">
        <v>1300019</v>
      </c>
      <c r="C12860" s="239">
        <v>702</v>
      </c>
      <c r="D12860" s="94">
        <v>1300001</v>
      </c>
      <c r="G12860" s="256" t="s">
        <v>17515</v>
      </c>
      <c r="H12860" s="260" t="s">
        <v>15100</v>
      </c>
    </row>
    <row r="12861" s="94" customFormat="1" spans="1:8">
      <c r="A12861" s="94" t="s">
        <v>17534</v>
      </c>
      <c r="B12861" s="239">
        <v>1300020</v>
      </c>
      <c r="C12861" s="239">
        <v>702</v>
      </c>
      <c r="D12861" s="94">
        <v>1300001</v>
      </c>
      <c r="G12861" s="256" t="s">
        <v>17515</v>
      </c>
      <c r="H12861" s="260" t="s">
        <v>15100</v>
      </c>
    </row>
    <row r="12862" s="94" customFormat="1" spans="1:8">
      <c r="A12862" s="94" t="s">
        <v>17535</v>
      </c>
      <c r="B12862" s="239">
        <v>1300021</v>
      </c>
      <c r="C12862" s="239">
        <v>702</v>
      </c>
      <c r="D12862" s="94">
        <v>1300001</v>
      </c>
      <c r="G12862" s="256" t="s">
        <v>17515</v>
      </c>
      <c r="H12862" s="260" t="s">
        <v>15100</v>
      </c>
    </row>
    <row r="12863" s="94" customFormat="1" spans="1:8">
      <c r="A12863" s="94" t="s">
        <v>17536</v>
      </c>
      <c r="B12863" s="239">
        <v>1300022</v>
      </c>
      <c r="C12863" s="239">
        <v>702</v>
      </c>
      <c r="D12863" s="94">
        <v>1300001</v>
      </c>
      <c r="G12863" s="256" t="s">
        <v>17515</v>
      </c>
      <c r="H12863" s="260" t="s">
        <v>15100</v>
      </c>
    </row>
    <row r="12864" s="94" customFormat="1" spans="1:8">
      <c r="A12864" s="94" t="s">
        <v>17537</v>
      </c>
      <c r="B12864" s="239">
        <v>1300023</v>
      </c>
      <c r="C12864" s="239">
        <v>702</v>
      </c>
      <c r="D12864" s="94">
        <v>1300001</v>
      </c>
      <c r="G12864" s="256" t="s">
        <v>17515</v>
      </c>
      <c r="H12864" s="260" t="s">
        <v>15100</v>
      </c>
    </row>
    <row r="12865" s="94" customFormat="1" spans="1:8">
      <c r="A12865" s="94" t="s">
        <v>17538</v>
      </c>
      <c r="B12865" s="239">
        <v>1300024</v>
      </c>
      <c r="C12865" s="239">
        <v>702</v>
      </c>
      <c r="D12865" s="94">
        <v>1300001</v>
      </c>
      <c r="G12865" s="256" t="s">
        <v>17515</v>
      </c>
      <c r="H12865" s="260" t="s">
        <v>15100</v>
      </c>
    </row>
    <row r="12866" s="94" customFormat="1" spans="1:8">
      <c r="A12866" s="94" t="s">
        <v>17539</v>
      </c>
      <c r="B12866" s="239">
        <v>1300025</v>
      </c>
      <c r="C12866" s="239">
        <v>702</v>
      </c>
      <c r="D12866" s="94">
        <v>1300001</v>
      </c>
      <c r="G12866" s="256" t="s">
        <v>17515</v>
      </c>
      <c r="H12866" s="260" t="s">
        <v>15100</v>
      </c>
    </row>
    <row r="12867" s="94" customFormat="1" spans="1:8">
      <c r="A12867" s="94" t="s">
        <v>17540</v>
      </c>
      <c r="B12867" s="239">
        <v>1300026</v>
      </c>
      <c r="C12867" s="239">
        <v>702</v>
      </c>
      <c r="D12867" s="94">
        <v>1300001</v>
      </c>
      <c r="G12867" s="256" t="s">
        <v>17515</v>
      </c>
      <c r="H12867" s="260" t="s">
        <v>15100</v>
      </c>
    </row>
    <row r="12868" s="94" customFormat="1" spans="1:8">
      <c r="A12868" s="94" t="s">
        <v>17541</v>
      </c>
      <c r="B12868" s="239">
        <v>1300027</v>
      </c>
      <c r="C12868" s="239">
        <v>702</v>
      </c>
      <c r="D12868" s="94">
        <v>1300001</v>
      </c>
      <c r="G12868" s="256" t="s">
        <v>17515</v>
      </c>
      <c r="H12868" s="260" t="s">
        <v>15100</v>
      </c>
    </row>
    <row r="12869" s="94" customFormat="1" spans="1:8">
      <c r="A12869" s="94" t="s">
        <v>17542</v>
      </c>
      <c r="B12869" s="239">
        <v>1300028</v>
      </c>
      <c r="C12869" s="239">
        <v>702</v>
      </c>
      <c r="D12869" s="94">
        <v>1300001</v>
      </c>
      <c r="G12869" s="256" t="s">
        <v>17515</v>
      </c>
      <c r="H12869" s="260" t="s">
        <v>15100</v>
      </c>
    </row>
    <row r="12870" s="94" customFormat="1" spans="1:8">
      <c r="A12870" s="94" t="s">
        <v>17543</v>
      </c>
      <c r="B12870" s="239">
        <v>1300029</v>
      </c>
      <c r="C12870" s="239">
        <v>702</v>
      </c>
      <c r="D12870" s="94">
        <v>1300001</v>
      </c>
      <c r="G12870" s="256" t="s">
        <v>17515</v>
      </c>
      <c r="H12870" s="260" t="s">
        <v>15100</v>
      </c>
    </row>
    <row r="12871" s="94" customFormat="1" spans="1:8">
      <c r="A12871" s="94" t="s">
        <v>17544</v>
      </c>
      <c r="B12871" s="239">
        <v>1300030</v>
      </c>
      <c r="C12871" s="239">
        <v>702</v>
      </c>
      <c r="D12871" s="94">
        <v>1300001</v>
      </c>
      <c r="G12871" s="256" t="s">
        <v>17515</v>
      </c>
      <c r="H12871" s="260" t="s">
        <v>15100</v>
      </c>
    </row>
    <row r="12872" s="94" customFormat="1" spans="1:8">
      <c r="A12872" s="94" t="s">
        <v>17545</v>
      </c>
      <c r="B12872" s="239">
        <v>1300031</v>
      </c>
      <c r="C12872" s="239">
        <v>702</v>
      </c>
      <c r="D12872" s="94">
        <v>1300001</v>
      </c>
      <c r="G12872" s="256" t="s">
        <v>17515</v>
      </c>
      <c r="H12872" s="260" t="s">
        <v>15100</v>
      </c>
    </row>
    <row r="12873" s="94" customFormat="1" spans="1:8">
      <c r="A12873" s="94" t="s">
        <v>17546</v>
      </c>
      <c r="B12873" s="239">
        <v>1300032</v>
      </c>
      <c r="C12873" s="239">
        <v>702</v>
      </c>
      <c r="D12873" s="94">
        <v>1300001</v>
      </c>
      <c r="G12873" s="256" t="s">
        <v>17515</v>
      </c>
      <c r="H12873" s="260" t="s">
        <v>15100</v>
      </c>
    </row>
    <row r="12874" s="94" customFormat="1" spans="1:8">
      <c r="A12874" s="94" t="s">
        <v>17547</v>
      </c>
      <c r="B12874" s="239">
        <v>1300033</v>
      </c>
      <c r="C12874" s="239">
        <v>702</v>
      </c>
      <c r="D12874" s="94">
        <v>1300001</v>
      </c>
      <c r="G12874" s="256" t="s">
        <v>17515</v>
      </c>
      <c r="H12874" s="260" t="s">
        <v>15100</v>
      </c>
    </row>
    <row r="12875" s="94" customFormat="1" spans="1:8">
      <c r="A12875" s="94" t="s">
        <v>17548</v>
      </c>
      <c r="B12875" s="239">
        <v>1300034</v>
      </c>
      <c r="C12875" s="239">
        <v>702</v>
      </c>
      <c r="D12875" s="94">
        <v>1300001</v>
      </c>
      <c r="G12875" s="256" t="s">
        <v>17515</v>
      </c>
      <c r="H12875" s="260" t="s">
        <v>15100</v>
      </c>
    </row>
    <row r="12876" s="94" customFormat="1" spans="1:8">
      <c r="A12876" s="94" t="s">
        <v>17549</v>
      </c>
      <c r="B12876" s="239">
        <v>1300035</v>
      </c>
      <c r="C12876" s="239">
        <v>702</v>
      </c>
      <c r="D12876" s="94">
        <v>1300001</v>
      </c>
      <c r="G12876" s="256" t="s">
        <v>17515</v>
      </c>
      <c r="H12876" s="260" t="s">
        <v>15100</v>
      </c>
    </row>
    <row r="12877" s="94" customFormat="1" spans="1:8">
      <c r="A12877" s="94" t="s">
        <v>17550</v>
      </c>
      <c r="B12877" s="239">
        <v>1300036</v>
      </c>
      <c r="C12877" s="239">
        <v>702</v>
      </c>
      <c r="D12877" s="94">
        <v>1300001</v>
      </c>
      <c r="G12877" s="256" t="s">
        <v>17515</v>
      </c>
      <c r="H12877" s="260" t="s">
        <v>15100</v>
      </c>
    </row>
    <row r="12878" s="94" customFormat="1" spans="1:8">
      <c r="A12878" s="94" t="s">
        <v>17551</v>
      </c>
      <c r="B12878" s="239">
        <v>1300037</v>
      </c>
      <c r="C12878" s="239">
        <v>702</v>
      </c>
      <c r="D12878" s="94">
        <v>1300001</v>
      </c>
      <c r="G12878" s="256" t="s">
        <v>17515</v>
      </c>
      <c r="H12878" s="260" t="s">
        <v>15100</v>
      </c>
    </row>
    <row r="12879" s="94" customFormat="1" spans="1:8">
      <c r="A12879" s="94" t="s">
        <v>17552</v>
      </c>
      <c r="B12879" s="239">
        <v>1300038</v>
      </c>
      <c r="C12879" s="239">
        <v>702</v>
      </c>
      <c r="D12879" s="94">
        <v>1300001</v>
      </c>
      <c r="G12879" s="256" t="s">
        <v>17515</v>
      </c>
      <c r="H12879" s="260" t="s">
        <v>15100</v>
      </c>
    </row>
    <row r="12880" s="94" customFormat="1" spans="1:8">
      <c r="A12880" s="94" t="s">
        <v>17553</v>
      </c>
      <c r="B12880" s="239">
        <v>1300039</v>
      </c>
      <c r="C12880" s="239">
        <v>702</v>
      </c>
      <c r="D12880" s="94">
        <v>1300001</v>
      </c>
      <c r="G12880" s="256" t="s">
        <v>17515</v>
      </c>
      <c r="H12880" s="260" t="s">
        <v>15100</v>
      </c>
    </row>
    <row r="12881" s="94" customFormat="1" spans="1:8">
      <c r="A12881" s="94" t="s">
        <v>17554</v>
      </c>
      <c r="B12881" s="239">
        <v>1300040</v>
      </c>
      <c r="C12881" s="239">
        <v>702</v>
      </c>
      <c r="D12881" s="94">
        <v>1300001</v>
      </c>
      <c r="G12881" s="256" t="s">
        <v>17515</v>
      </c>
      <c r="H12881" s="260" t="s">
        <v>15100</v>
      </c>
    </row>
    <row r="12882" s="94" customFormat="1" spans="1:8">
      <c r="A12882" s="94" t="s">
        <v>17555</v>
      </c>
      <c r="B12882" s="239">
        <v>1300041</v>
      </c>
      <c r="C12882" s="239">
        <v>702</v>
      </c>
      <c r="D12882" s="94">
        <v>1300001</v>
      </c>
      <c r="G12882" s="256" t="s">
        <v>17515</v>
      </c>
      <c r="H12882" s="260" t="s">
        <v>15100</v>
      </c>
    </row>
    <row r="12883" s="94" customFormat="1" spans="1:8">
      <c r="A12883" s="94" t="s">
        <v>17556</v>
      </c>
      <c r="B12883" s="239">
        <v>1300042</v>
      </c>
      <c r="C12883" s="239">
        <v>702</v>
      </c>
      <c r="D12883" s="94">
        <v>1300001</v>
      </c>
      <c r="G12883" s="256" t="s">
        <v>17515</v>
      </c>
      <c r="H12883" s="260" t="s">
        <v>15100</v>
      </c>
    </row>
    <row r="12884" s="94" customFormat="1" spans="1:8">
      <c r="A12884" s="94" t="s">
        <v>17557</v>
      </c>
      <c r="B12884" s="239">
        <v>1300043</v>
      </c>
      <c r="C12884" s="239">
        <v>702</v>
      </c>
      <c r="D12884" s="94">
        <v>1300001</v>
      </c>
      <c r="G12884" s="256" t="s">
        <v>17515</v>
      </c>
      <c r="H12884" s="260" t="s">
        <v>15100</v>
      </c>
    </row>
    <row r="12885" s="94" customFormat="1" spans="1:8">
      <c r="A12885" s="94" t="s">
        <v>17558</v>
      </c>
      <c r="B12885" s="239">
        <v>1300044</v>
      </c>
      <c r="C12885" s="239">
        <v>702</v>
      </c>
      <c r="D12885" s="94">
        <v>1300001</v>
      </c>
      <c r="G12885" s="256" t="s">
        <v>17515</v>
      </c>
      <c r="H12885" s="260" t="s">
        <v>15100</v>
      </c>
    </row>
    <row r="12886" s="94" customFormat="1" spans="1:8">
      <c r="A12886" s="94" t="s">
        <v>17559</v>
      </c>
      <c r="B12886" s="239">
        <v>1300045</v>
      </c>
      <c r="C12886" s="239">
        <v>702</v>
      </c>
      <c r="D12886" s="94">
        <v>1300001</v>
      </c>
      <c r="G12886" s="256" t="s">
        <v>17515</v>
      </c>
      <c r="H12886" s="260" t="s">
        <v>15100</v>
      </c>
    </row>
    <row r="12887" s="94" customFormat="1" spans="1:8">
      <c r="A12887" s="94" t="s">
        <v>17560</v>
      </c>
      <c r="B12887" s="239">
        <v>1300046</v>
      </c>
      <c r="C12887" s="239">
        <v>702</v>
      </c>
      <c r="D12887" s="94">
        <v>1300001</v>
      </c>
      <c r="G12887" s="256" t="s">
        <v>17515</v>
      </c>
      <c r="H12887" s="260" t="s">
        <v>15100</v>
      </c>
    </row>
    <row r="12888" s="94" customFormat="1" spans="1:8">
      <c r="A12888" s="94" t="s">
        <v>17561</v>
      </c>
      <c r="B12888" s="239">
        <v>1300047</v>
      </c>
      <c r="C12888" s="239">
        <v>702</v>
      </c>
      <c r="D12888" s="94">
        <v>1300001</v>
      </c>
      <c r="G12888" s="256" t="s">
        <v>17515</v>
      </c>
      <c r="H12888" s="260" t="s">
        <v>15100</v>
      </c>
    </row>
    <row r="12889" s="94" customFormat="1" spans="1:8">
      <c r="A12889" s="94" t="s">
        <v>17562</v>
      </c>
      <c r="B12889" s="239">
        <v>1300048</v>
      </c>
      <c r="C12889" s="239">
        <v>702</v>
      </c>
      <c r="D12889" s="94">
        <v>1300001</v>
      </c>
      <c r="G12889" s="256" t="s">
        <v>17515</v>
      </c>
      <c r="H12889" s="260" t="s">
        <v>15100</v>
      </c>
    </row>
    <row r="12890" s="94" customFormat="1" spans="1:8">
      <c r="A12890" s="94" t="s">
        <v>17563</v>
      </c>
      <c r="B12890" s="239">
        <v>1300049</v>
      </c>
      <c r="C12890" s="239">
        <v>702</v>
      </c>
      <c r="D12890" s="94">
        <v>1300001</v>
      </c>
      <c r="G12890" s="256" t="s">
        <v>17515</v>
      </c>
      <c r="H12890" s="260" t="s">
        <v>15100</v>
      </c>
    </row>
    <row r="12891" s="94" customFormat="1" spans="1:8">
      <c r="A12891" s="94" t="s">
        <v>17564</v>
      </c>
      <c r="B12891" s="239">
        <v>1300050</v>
      </c>
      <c r="C12891" s="239">
        <v>702</v>
      </c>
      <c r="D12891" s="94">
        <v>1300001</v>
      </c>
      <c r="G12891" s="256" t="s">
        <v>17515</v>
      </c>
      <c r="H12891" s="260" t="s">
        <v>15100</v>
      </c>
    </row>
    <row r="12892" s="94" customFormat="1" spans="1:8">
      <c r="A12892" s="94" t="s">
        <v>17565</v>
      </c>
      <c r="B12892" s="239">
        <v>1300051</v>
      </c>
      <c r="C12892" s="239">
        <v>702</v>
      </c>
      <c r="D12892" s="94">
        <v>1300001</v>
      </c>
      <c r="G12892" s="256" t="s">
        <v>17515</v>
      </c>
      <c r="H12892" s="260" t="s">
        <v>15100</v>
      </c>
    </row>
    <row r="12893" s="94" customFormat="1" spans="1:8">
      <c r="A12893" s="94" t="s">
        <v>17566</v>
      </c>
      <c r="B12893" s="239">
        <v>1300052</v>
      </c>
      <c r="C12893" s="239">
        <v>702</v>
      </c>
      <c r="D12893" s="94">
        <v>1300001</v>
      </c>
      <c r="G12893" s="256" t="s">
        <v>17515</v>
      </c>
      <c r="H12893" s="260" t="s">
        <v>15100</v>
      </c>
    </row>
    <row r="12894" s="94" customFormat="1" spans="1:8">
      <c r="A12894" s="94" t="s">
        <v>17567</v>
      </c>
      <c r="B12894" s="239">
        <v>1300053</v>
      </c>
      <c r="C12894" s="239">
        <v>702</v>
      </c>
      <c r="D12894" s="94">
        <v>1300001</v>
      </c>
      <c r="G12894" s="256" t="s">
        <v>17515</v>
      </c>
      <c r="H12894" s="260" t="s">
        <v>15100</v>
      </c>
    </row>
    <row r="12895" s="94" customFormat="1" spans="1:8">
      <c r="A12895" s="94" t="s">
        <v>17568</v>
      </c>
      <c r="B12895" s="239">
        <v>1300054</v>
      </c>
      <c r="C12895" s="239">
        <v>702</v>
      </c>
      <c r="D12895" s="94">
        <v>1300001</v>
      </c>
      <c r="G12895" s="256" t="s">
        <v>17515</v>
      </c>
      <c r="H12895" s="260" t="s">
        <v>15100</v>
      </c>
    </row>
    <row r="12896" s="94" customFormat="1" spans="1:8">
      <c r="A12896" s="94" t="s">
        <v>17569</v>
      </c>
      <c r="B12896" s="239">
        <v>1300055</v>
      </c>
      <c r="C12896" s="239">
        <v>702</v>
      </c>
      <c r="D12896" s="94">
        <v>1300001</v>
      </c>
      <c r="G12896" s="256" t="s">
        <v>17515</v>
      </c>
      <c r="H12896" s="260" t="s">
        <v>15100</v>
      </c>
    </row>
    <row r="12897" s="94" customFormat="1" spans="1:8">
      <c r="A12897" s="94" t="s">
        <v>17570</v>
      </c>
      <c r="B12897" s="239">
        <v>1300056</v>
      </c>
      <c r="C12897" s="239">
        <v>702</v>
      </c>
      <c r="D12897" s="94">
        <v>1300001</v>
      </c>
      <c r="G12897" s="256" t="s">
        <v>17515</v>
      </c>
      <c r="H12897" s="260" t="s">
        <v>15100</v>
      </c>
    </row>
    <row r="12898" s="94" customFormat="1" spans="1:8">
      <c r="A12898" s="94" t="s">
        <v>17571</v>
      </c>
      <c r="B12898" s="239">
        <v>1300057</v>
      </c>
      <c r="C12898" s="239">
        <v>702</v>
      </c>
      <c r="D12898" s="94">
        <v>1300001</v>
      </c>
      <c r="G12898" s="256" t="s">
        <v>17515</v>
      </c>
      <c r="H12898" s="260" t="s">
        <v>15100</v>
      </c>
    </row>
    <row r="12899" s="94" customFormat="1" spans="1:8">
      <c r="A12899" s="94" t="s">
        <v>17572</v>
      </c>
      <c r="B12899" s="239">
        <v>1300058</v>
      </c>
      <c r="C12899" s="239">
        <v>702</v>
      </c>
      <c r="D12899" s="94">
        <v>1300001</v>
      </c>
      <c r="G12899" s="256" t="s">
        <v>17515</v>
      </c>
      <c r="H12899" s="260" t="s">
        <v>15100</v>
      </c>
    </row>
    <row r="12900" s="94" customFormat="1" spans="1:8">
      <c r="A12900" s="94" t="s">
        <v>17573</v>
      </c>
      <c r="B12900" s="239">
        <v>1300059</v>
      </c>
      <c r="C12900" s="239">
        <v>702</v>
      </c>
      <c r="D12900" s="94">
        <v>1300001</v>
      </c>
      <c r="G12900" s="256" t="s">
        <v>17515</v>
      </c>
      <c r="H12900" s="260" t="s">
        <v>15100</v>
      </c>
    </row>
    <row r="12901" s="94" customFormat="1" spans="1:8">
      <c r="A12901" s="94" t="s">
        <v>17574</v>
      </c>
      <c r="B12901" s="239">
        <v>1300060</v>
      </c>
      <c r="C12901" s="239">
        <v>702</v>
      </c>
      <c r="D12901" s="94">
        <v>1300001</v>
      </c>
      <c r="G12901" s="256" t="s">
        <v>17515</v>
      </c>
      <c r="H12901" s="260" t="s">
        <v>15100</v>
      </c>
    </row>
    <row r="12902" s="94" customFormat="1" spans="1:8">
      <c r="A12902" s="94" t="s">
        <v>17575</v>
      </c>
      <c r="B12902" s="239">
        <v>1300061</v>
      </c>
      <c r="C12902" s="239">
        <v>702</v>
      </c>
      <c r="D12902" s="94">
        <v>1300001</v>
      </c>
      <c r="G12902" s="256" t="s">
        <v>17515</v>
      </c>
      <c r="H12902" s="260" t="s">
        <v>15100</v>
      </c>
    </row>
    <row r="12903" s="94" customFormat="1" spans="1:8">
      <c r="A12903" s="94" t="s">
        <v>17576</v>
      </c>
      <c r="B12903" s="239">
        <v>1300062</v>
      </c>
      <c r="C12903" s="239">
        <v>702</v>
      </c>
      <c r="D12903" s="94">
        <v>1300001</v>
      </c>
      <c r="G12903" s="256" t="s">
        <v>17515</v>
      </c>
      <c r="H12903" s="260" t="s">
        <v>15100</v>
      </c>
    </row>
    <row r="12904" s="94" customFormat="1" spans="1:8">
      <c r="A12904" s="94" t="s">
        <v>17577</v>
      </c>
      <c r="B12904" s="239">
        <v>1300063</v>
      </c>
      <c r="C12904" s="239">
        <v>702</v>
      </c>
      <c r="D12904" s="94">
        <v>1300001</v>
      </c>
      <c r="G12904" s="256" t="s">
        <v>17515</v>
      </c>
      <c r="H12904" s="260" t="s">
        <v>15100</v>
      </c>
    </row>
    <row r="12905" s="94" customFormat="1" spans="1:8">
      <c r="A12905" s="94" t="s">
        <v>17578</v>
      </c>
      <c r="B12905" s="239">
        <v>1300064</v>
      </c>
      <c r="C12905" s="239">
        <v>702</v>
      </c>
      <c r="D12905" s="94">
        <v>1300001</v>
      </c>
      <c r="G12905" s="256" t="s">
        <v>17515</v>
      </c>
      <c r="H12905" s="260" t="s">
        <v>15100</v>
      </c>
    </row>
    <row r="12906" s="94" customFormat="1" spans="1:8">
      <c r="A12906" s="94" t="s">
        <v>17579</v>
      </c>
      <c r="B12906" s="239">
        <v>1300065</v>
      </c>
      <c r="C12906" s="239">
        <v>702</v>
      </c>
      <c r="D12906" s="94">
        <v>1300001</v>
      </c>
      <c r="G12906" s="256" t="s">
        <v>17515</v>
      </c>
      <c r="H12906" s="260" t="s">
        <v>15100</v>
      </c>
    </row>
    <row r="12907" s="94" customFormat="1" spans="1:8">
      <c r="A12907" s="94" t="s">
        <v>17580</v>
      </c>
      <c r="B12907" s="239">
        <v>1300066</v>
      </c>
      <c r="C12907" s="239">
        <v>702</v>
      </c>
      <c r="D12907" s="94">
        <v>1300001</v>
      </c>
      <c r="G12907" s="256" t="s">
        <v>17515</v>
      </c>
      <c r="H12907" s="260" t="s">
        <v>15100</v>
      </c>
    </row>
    <row r="12908" s="94" customFormat="1" spans="1:8">
      <c r="A12908" s="94" t="s">
        <v>17581</v>
      </c>
      <c r="B12908" s="239">
        <v>1300067</v>
      </c>
      <c r="C12908" s="239">
        <v>702</v>
      </c>
      <c r="D12908" s="94">
        <v>1300001</v>
      </c>
      <c r="G12908" s="256" t="s">
        <v>17515</v>
      </c>
      <c r="H12908" s="260" t="s">
        <v>15100</v>
      </c>
    </row>
    <row r="12909" s="94" customFormat="1" spans="1:8">
      <c r="A12909" s="94" t="s">
        <v>17582</v>
      </c>
      <c r="B12909" s="239">
        <v>1300068</v>
      </c>
      <c r="C12909" s="239">
        <v>702</v>
      </c>
      <c r="D12909" s="94">
        <v>1300001</v>
      </c>
      <c r="G12909" s="256" t="s">
        <v>17515</v>
      </c>
      <c r="H12909" s="260" t="s">
        <v>15100</v>
      </c>
    </row>
    <row r="12910" s="94" customFormat="1" spans="1:8">
      <c r="A12910" s="94" t="s">
        <v>17583</v>
      </c>
      <c r="B12910" s="239">
        <v>1300069</v>
      </c>
      <c r="C12910" s="239">
        <v>702</v>
      </c>
      <c r="D12910" s="94">
        <v>1300001</v>
      </c>
      <c r="G12910" s="256" t="s">
        <v>17515</v>
      </c>
      <c r="H12910" s="260" t="s">
        <v>15100</v>
      </c>
    </row>
    <row r="12911" s="94" customFormat="1" spans="1:8">
      <c r="A12911" s="94" t="s">
        <v>17584</v>
      </c>
      <c r="B12911" s="239">
        <v>1300070</v>
      </c>
      <c r="C12911" s="239">
        <v>702</v>
      </c>
      <c r="D12911" s="94">
        <v>1300001</v>
      </c>
      <c r="G12911" s="256" t="s">
        <v>17515</v>
      </c>
      <c r="H12911" s="260" t="s">
        <v>15100</v>
      </c>
    </row>
    <row r="12912" s="94" customFormat="1" spans="1:8">
      <c r="A12912" s="94" t="s">
        <v>17585</v>
      </c>
      <c r="B12912" s="239">
        <v>1300071</v>
      </c>
      <c r="C12912" s="239">
        <v>702</v>
      </c>
      <c r="D12912" s="94">
        <v>1300001</v>
      </c>
      <c r="G12912" s="256" t="s">
        <v>17515</v>
      </c>
      <c r="H12912" s="260" t="s">
        <v>15100</v>
      </c>
    </row>
    <row r="12913" s="94" customFormat="1" spans="1:8">
      <c r="A12913" s="94" t="s">
        <v>17586</v>
      </c>
      <c r="B12913" s="239">
        <v>1300072</v>
      </c>
      <c r="C12913" s="239">
        <v>702</v>
      </c>
      <c r="D12913" s="94">
        <v>1300001</v>
      </c>
      <c r="G12913" s="256" t="s">
        <v>17515</v>
      </c>
      <c r="H12913" s="260" t="s">
        <v>15100</v>
      </c>
    </row>
    <row r="12914" s="94" customFormat="1" spans="1:8">
      <c r="A12914" s="94" t="s">
        <v>17587</v>
      </c>
      <c r="B12914" s="239">
        <v>1300073</v>
      </c>
      <c r="C12914" s="239">
        <v>702</v>
      </c>
      <c r="D12914" s="94">
        <v>1300001</v>
      </c>
      <c r="G12914" s="256" t="s">
        <v>17515</v>
      </c>
      <c r="H12914" s="260" t="s">
        <v>15100</v>
      </c>
    </row>
    <row r="12915" s="94" customFormat="1" spans="1:8">
      <c r="A12915" s="94" t="s">
        <v>17588</v>
      </c>
      <c r="B12915" s="239">
        <v>1300074</v>
      </c>
      <c r="C12915" s="239">
        <v>702</v>
      </c>
      <c r="D12915" s="94">
        <v>1300001</v>
      </c>
      <c r="G12915" s="256" t="s">
        <v>17515</v>
      </c>
      <c r="H12915" s="260" t="s">
        <v>15100</v>
      </c>
    </row>
    <row r="12916" s="94" customFormat="1" spans="1:8">
      <c r="A12916" s="94" t="s">
        <v>17589</v>
      </c>
      <c r="B12916" s="239">
        <v>1300075</v>
      </c>
      <c r="C12916" s="239">
        <v>702</v>
      </c>
      <c r="D12916" s="94">
        <v>1300001</v>
      </c>
      <c r="G12916" s="256" t="s">
        <v>17515</v>
      </c>
      <c r="H12916" s="260" t="s">
        <v>15100</v>
      </c>
    </row>
    <row r="12917" s="94" customFormat="1" spans="1:8">
      <c r="A12917" s="94" t="s">
        <v>17590</v>
      </c>
      <c r="B12917" s="239">
        <v>1300076</v>
      </c>
      <c r="C12917" s="239">
        <v>702</v>
      </c>
      <c r="D12917" s="94">
        <v>1300001</v>
      </c>
      <c r="G12917" s="256" t="s">
        <v>17515</v>
      </c>
      <c r="H12917" s="260" t="s">
        <v>15100</v>
      </c>
    </row>
    <row r="12918" s="94" customFormat="1" spans="1:8">
      <c r="A12918" s="94" t="s">
        <v>17591</v>
      </c>
      <c r="B12918" s="239">
        <v>1300077</v>
      </c>
      <c r="C12918" s="239">
        <v>702</v>
      </c>
      <c r="D12918" s="94">
        <v>1300001</v>
      </c>
      <c r="G12918" s="256" t="s">
        <v>17515</v>
      </c>
      <c r="H12918" s="260" t="s">
        <v>15100</v>
      </c>
    </row>
    <row r="12919" s="94" customFormat="1" spans="1:8">
      <c r="A12919" s="94" t="s">
        <v>17592</v>
      </c>
      <c r="B12919" s="239">
        <v>1300078</v>
      </c>
      <c r="C12919" s="239">
        <v>702</v>
      </c>
      <c r="D12919" s="94">
        <v>1300001</v>
      </c>
      <c r="G12919" s="256" t="s">
        <v>17515</v>
      </c>
      <c r="H12919" s="260" t="s">
        <v>15100</v>
      </c>
    </row>
    <row r="12920" s="94" customFormat="1" spans="1:8">
      <c r="A12920" s="94" t="s">
        <v>17593</v>
      </c>
      <c r="B12920" s="239">
        <v>1300079</v>
      </c>
      <c r="C12920" s="239">
        <v>702</v>
      </c>
      <c r="D12920" s="94">
        <v>1300001</v>
      </c>
      <c r="G12920" s="256" t="s">
        <v>17515</v>
      </c>
      <c r="H12920" s="260" t="s">
        <v>15100</v>
      </c>
    </row>
    <row r="12921" s="94" customFormat="1" spans="1:8">
      <c r="A12921" s="94" t="s">
        <v>17594</v>
      </c>
      <c r="B12921" s="239">
        <v>1300080</v>
      </c>
      <c r="C12921" s="239">
        <v>702</v>
      </c>
      <c r="D12921" s="94">
        <v>1300001</v>
      </c>
      <c r="G12921" s="256" t="s">
        <v>17515</v>
      </c>
      <c r="H12921" s="260" t="s">
        <v>15100</v>
      </c>
    </row>
    <row r="12922" s="94" customFormat="1" spans="1:8">
      <c r="A12922" s="94" t="s">
        <v>17595</v>
      </c>
      <c r="B12922" s="239">
        <v>1300081</v>
      </c>
      <c r="C12922" s="239">
        <v>702</v>
      </c>
      <c r="D12922" s="94">
        <v>1300001</v>
      </c>
      <c r="G12922" s="256" t="s">
        <v>17515</v>
      </c>
      <c r="H12922" s="260" t="s">
        <v>15100</v>
      </c>
    </row>
    <row r="12923" s="94" customFormat="1" spans="1:8">
      <c r="A12923" s="94" t="s">
        <v>17596</v>
      </c>
      <c r="B12923" s="239">
        <v>1300082</v>
      </c>
      <c r="C12923" s="239">
        <v>702</v>
      </c>
      <c r="D12923" s="94">
        <v>1300001</v>
      </c>
      <c r="G12923" s="256" t="s">
        <v>17515</v>
      </c>
      <c r="H12923" s="260" t="s">
        <v>15100</v>
      </c>
    </row>
    <row r="12924" s="94" customFormat="1" spans="1:8">
      <c r="A12924" s="94" t="s">
        <v>17597</v>
      </c>
      <c r="B12924" s="239">
        <v>1300083</v>
      </c>
      <c r="C12924" s="239">
        <v>702</v>
      </c>
      <c r="D12924" s="94">
        <v>1300001</v>
      </c>
      <c r="G12924" s="256" t="s">
        <v>17515</v>
      </c>
      <c r="H12924" s="260" t="s">
        <v>15100</v>
      </c>
    </row>
    <row r="12925" s="94" customFormat="1" spans="1:8">
      <c r="A12925" s="94" t="s">
        <v>17598</v>
      </c>
      <c r="B12925" s="239">
        <v>1300084</v>
      </c>
      <c r="C12925" s="239">
        <v>702</v>
      </c>
      <c r="D12925" s="94">
        <v>1300001</v>
      </c>
      <c r="G12925" s="256" t="s">
        <v>17515</v>
      </c>
      <c r="H12925" s="260" t="s">
        <v>15100</v>
      </c>
    </row>
    <row r="12926" s="94" customFormat="1" spans="1:8">
      <c r="A12926" s="94" t="s">
        <v>17599</v>
      </c>
      <c r="B12926" s="239">
        <v>1300085</v>
      </c>
      <c r="C12926" s="239">
        <v>702</v>
      </c>
      <c r="D12926" s="94">
        <v>1300001</v>
      </c>
      <c r="G12926" s="256" t="s">
        <v>17515</v>
      </c>
      <c r="H12926" s="260" t="s">
        <v>15100</v>
      </c>
    </row>
    <row r="12927" s="94" customFormat="1" spans="1:8">
      <c r="A12927" s="94" t="s">
        <v>17600</v>
      </c>
      <c r="B12927" s="239">
        <v>1300086</v>
      </c>
      <c r="C12927" s="239">
        <v>702</v>
      </c>
      <c r="D12927" s="94">
        <v>1300001</v>
      </c>
      <c r="G12927" s="256" t="s">
        <v>17515</v>
      </c>
      <c r="H12927" s="260" t="s">
        <v>15100</v>
      </c>
    </row>
    <row r="12928" s="94" customFormat="1" spans="1:8">
      <c r="A12928" s="94" t="s">
        <v>17601</v>
      </c>
      <c r="B12928" s="239">
        <v>1300087</v>
      </c>
      <c r="C12928" s="239">
        <v>702</v>
      </c>
      <c r="D12928" s="94">
        <v>1300001</v>
      </c>
      <c r="G12928" s="256" t="s">
        <v>17515</v>
      </c>
      <c r="H12928" s="260" t="s">
        <v>15100</v>
      </c>
    </row>
    <row r="12929" s="94" customFormat="1" spans="1:8">
      <c r="A12929" s="94" t="s">
        <v>17602</v>
      </c>
      <c r="B12929" s="239">
        <v>1300088</v>
      </c>
      <c r="C12929" s="239">
        <v>702</v>
      </c>
      <c r="D12929" s="94">
        <v>1300001</v>
      </c>
      <c r="G12929" s="256" t="s">
        <v>17515</v>
      </c>
      <c r="H12929" s="260" t="s">
        <v>15100</v>
      </c>
    </row>
    <row r="12930" s="94" customFormat="1" spans="1:8">
      <c r="A12930" s="94" t="s">
        <v>17603</v>
      </c>
      <c r="B12930" s="239">
        <v>1300089</v>
      </c>
      <c r="C12930" s="239">
        <v>702</v>
      </c>
      <c r="D12930" s="94">
        <v>1300001</v>
      </c>
      <c r="G12930" s="256" t="s">
        <v>17515</v>
      </c>
      <c r="H12930" s="260" t="s">
        <v>15100</v>
      </c>
    </row>
    <row r="12931" s="94" customFormat="1" spans="1:8">
      <c r="A12931" s="94" t="s">
        <v>17604</v>
      </c>
      <c r="B12931" s="239">
        <v>1300090</v>
      </c>
      <c r="C12931" s="239">
        <v>702</v>
      </c>
      <c r="D12931" s="94">
        <v>1300001</v>
      </c>
      <c r="G12931" s="256" t="s">
        <v>17515</v>
      </c>
      <c r="H12931" s="260" t="s">
        <v>15100</v>
      </c>
    </row>
    <row r="12932" s="94" customFormat="1" spans="1:8">
      <c r="A12932" s="94" t="s">
        <v>17605</v>
      </c>
      <c r="B12932" s="239">
        <v>1300091</v>
      </c>
      <c r="C12932" s="239">
        <v>702</v>
      </c>
      <c r="D12932" s="94">
        <v>1300001</v>
      </c>
      <c r="G12932" s="256" t="s">
        <v>17515</v>
      </c>
      <c r="H12932" s="260" t="s">
        <v>15100</v>
      </c>
    </row>
    <row r="12933" s="94" customFormat="1" spans="1:8">
      <c r="A12933" s="94" t="s">
        <v>17606</v>
      </c>
      <c r="B12933" s="239">
        <v>1300092</v>
      </c>
      <c r="C12933" s="239">
        <v>702</v>
      </c>
      <c r="D12933" s="94">
        <v>1300001</v>
      </c>
      <c r="G12933" s="256" t="s">
        <v>17515</v>
      </c>
      <c r="H12933" s="260" t="s">
        <v>15100</v>
      </c>
    </row>
    <row r="12934" s="94" customFormat="1" spans="1:8">
      <c r="A12934" s="94" t="s">
        <v>17607</v>
      </c>
      <c r="B12934" s="239">
        <v>1300093</v>
      </c>
      <c r="C12934" s="239">
        <v>702</v>
      </c>
      <c r="D12934" s="94">
        <v>1300001</v>
      </c>
      <c r="G12934" s="256" t="s">
        <v>17515</v>
      </c>
      <c r="H12934" s="260" t="s">
        <v>15100</v>
      </c>
    </row>
    <row r="12935" s="94" customFormat="1" spans="1:8">
      <c r="A12935" s="94" t="s">
        <v>17608</v>
      </c>
      <c r="B12935" s="239">
        <v>1300094</v>
      </c>
      <c r="C12935" s="239">
        <v>702</v>
      </c>
      <c r="D12935" s="94">
        <v>1300001</v>
      </c>
      <c r="G12935" s="256" t="s">
        <v>17515</v>
      </c>
      <c r="H12935" s="260" t="s">
        <v>15100</v>
      </c>
    </row>
    <row r="12936" s="94" customFormat="1" spans="1:8">
      <c r="A12936" s="94" t="s">
        <v>17609</v>
      </c>
      <c r="B12936" s="239">
        <v>1300095</v>
      </c>
      <c r="C12936" s="239">
        <v>702</v>
      </c>
      <c r="D12936" s="94">
        <v>1300001</v>
      </c>
      <c r="G12936" s="256" t="s">
        <v>17515</v>
      </c>
      <c r="H12936" s="260" t="s">
        <v>15100</v>
      </c>
    </row>
    <row r="12937" s="94" customFormat="1" spans="1:8">
      <c r="A12937" s="94" t="s">
        <v>17610</v>
      </c>
      <c r="B12937" s="239">
        <v>1300096</v>
      </c>
      <c r="C12937" s="239">
        <v>702</v>
      </c>
      <c r="D12937" s="94">
        <v>1300001</v>
      </c>
      <c r="G12937" s="256" t="s">
        <v>17515</v>
      </c>
      <c r="H12937" s="260" t="s">
        <v>15100</v>
      </c>
    </row>
    <row r="12938" s="94" customFormat="1" spans="1:8">
      <c r="A12938" s="94" t="s">
        <v>17611</v>
      </c>
      <c r="B12938" s="239">
        <v>1300097</v>
      </c>
      <c r="C12938" s="239">
        <v>702</v>
      </c>
      <c r="D12938" s="94">
        <v>1300001</v>
      </c>
      <c r="G12938" s="256" t="s">
        <v>17515</v>
      </c>
      <c r="H12938" s="260" t="s">
        <v>15100</v>
      </c>
    </row>
    <row r="12939" s="94" customFormat="1" spans="1:8">
      <c r="A12939" s="94" t="s">
        <v>17612</v>
      </c>
      <c r="B12939" s="239">
        <v>1300098</v>
      </c>
      <c r="C12939" s="239">
        <v>702</v>
      </c>
      <c r="D12939" s="94">
        <v>1300001</v>
      </c>
      <c r="G12939" s="256" t="s">
        <v>17515</v>
      </c>
      <c r="H12939" s="260" t="s">
        <v>15100</v>
      </c>
    </row>
    <row r="12940" s="94" customFormat="1" spans="1:8">
      <c r="A12940" s="94" t="s">
        <v>17613</v>
      </c>
      <c r="B12940" s="239">
        <v>1300099</v>
      </c>
      <c r="C12940" s="239">
        <v>702</v>
      </c>
      <c r="D12940" s="94">
        <v>1300001</v>
      </c>
      <c r="G12940" s="256" t="s">
        <v>17515</v>
      </c>
      <c r="H12940" s="260" t="s">
        <v>15100</v>
      </c>
    </row>
    <row r="12941" s="94" customFormat="1" spans="1:8">
      <c r="A12941" s="94" t="s">
        <v>17614</v>
      </c>
      <c r="B12941" s="239">
        <v>1300100</v>
      </c>
      <c r="C12941" s="239">
        <v>702</v>
      </c>
      <c r="D12941" s="94">
        <v>1300001</v>
      </c>
      <c r="G12941" s="256" t="s">
        <v>17515</v>
      </c>
      <c r="H12941" s="260" t="s">
        <v>15100</v>
      </c>
    </row>
    <row r="12942" s="94" customFormat="1" spans="1:8">
      <c r="A12942" s="94" t="s">
        <v>17615</v>
      </c>
      <c r="B12942" s="239">
        <v>1301001</v>
      </c>
      <c r="C12942" s="239">
        <v>702</v>
      </c>
      <c r="D12942" s="94">
        <v>1301001</v>
      </c>
      <c r="G12942" s="256" t="s">
        <v>17515</v>
      </c>
      <c r="H12942" s="260" t="s">
        <v>15100</v>
      </c>
    </row>
    <row r="12943" s="94" customFormat="1" spans="1:8">
      <c r="A12943" s="94" t="s">
        <v>17616</v>
      </c>
      <c r="B12943" s="239">
        <v>1301002</v>
      </c>
      <c r="C12943" s="239">
        <v>702</v>
      </c>
      <c r="D12943" s="94">
        <v>1301001</v>
      </c>
      <c r="G12943" s="256" t="s">
        <v>17515</v>
      </c>
      <c r="H12943" s="260" t="s">
        <v>15100</v>
      </c>
    </row>
    <row r="12944" s="94" customFormat="1" spans="1:8">
      <c r="A12944" s="94" t="s">
        <v>17617</v>
      </c>
      <c r="B12944" s="239">
        <v>1301003</v>
      </c>
      <c r="C12944" s="239">
        <v>702</v>
      </c>
      <c r="D12944" s="94">
        <v>1301001</v>
      </c>
      <c r="G12944" s="256" t="s">
        <v>17515</v>
      </c>
      <c r="H12944" s="260" t="s">
        <v>15100</v>
      </c>
    </row>
    <row r="12945" s="94" customFormat="1" spans="1:8">
      <c r="A12945" s="94" t="s">
        <v>17618</v>
      </c>
      <c r="B12945" s="239">
        <v>1301004</v>
      </c>
      <c r="C12945" s="239">
        <v>702</v>
      </c>
      <c r="D12945" s="94">
        <v>1301001</v>
      </c>
      <c r="G12945" s="256" t="s">
        <v>17515</v>
      </c>
      <c r="H12945" s="260" t="s">
        <v>15100</v>
      </c>
    </row>
    <row r="12946" s="94" customFormat="1" spans="1:8">
      <c r="A12946" s="94" t="s">
        <v>17619</v>
      </c>
      <c r="B12946" s="239">
        <v>1301005</v>
      </c>
      <c r="C12946" s="239">
        <v>702</v>
      </c>
      <c r="D12946" s="94">
        <v>1301001</v>
      </c>
      <c r="G12946" s="256" t="s">
        <v>17515</v>
      </c>
      <c r="H12946" s="260" t="s">
        <v>15100</v>
      </c>
    </row>
    <row r="12947" s="94" customFormat="1" spans="1:8">
      <c r="A12947" s="94" t="s">
        <v>17620</v>
      </c>
      <c r="B12947" s="239">
        <v>1301006</v>
      </c>
      <c r="C12947" s="239">
        <v>702</v>
      </c>
      <c r="D12947" s="94">
        <v>1301001</v>
      </c>
      <c r="G12947" s="256" t="s">
        <v>17515</v>
      </c>
      <c r="H12947" s="260" t="s">
        <v>15100</v>
      </c>
    </row>
    <row r="12948" s="94" customFormat="1" spans="1:8">
      <c r="A12948" s="94" t="s">
        <v>17621</v>
      </c>
      <c r="B12948" s="239">
        <v>1301007</v>
      </c>
      <c r="C12948" s="239">
        <v>702</v>
      </c>
      <c r="D12948" s="94">
        <v>1301001</v>
      </c>
      <c r="G12948" s="256" t="s">
        <v>17515</v>
      </c>
      <c r="H12948" s="260" t="s">
        <v>15100</v>
      </c>
    </row>
    <row r="12949" s="94" customFormat="1" spans="1:8">
      <c r="A12949" s="94" t="s">
        <v>17622</v>
      </c>
      <c r="B12949" s="239">
        <v>1301008</v>
      </c>
      <c r="C12949" s="239">
        <v>702</v>
      </c>
      <c r="D12949" s="94">
        <v>1301001</v>
      </c>
      <c r="G12949" s="256" t="s">
        <v>17515</v>
      </c>
      <c r="H12949" s="260" t="s">
        <v>15100</v>
      </c>
    </row>
    <row r="12950" s="94" customFormat="1" spans="1:8">
      <c r="A12950" s="94" t="s">
        <v>17623</v>
      </c>
      <c r="B12950" s="239">
        <v>1301009</v>
      </c>
      <c r="C12950" s="239">
        <v>702</v>
      </c>
      <c r="D12950" s="94">
        <v>1301001</v>
      </c>
      <c r="G12950" s="256" t="s">
        <v>17515</v>
      </c>
      <c r="H12950" s="260" t="s">
        <v>15100</v>
      </c>
    </row>
    <row r="12951" s="94" customFormat="1" spans="1:8">
      <c r="A12951" s="94" t="s">
        <v>17624</v>
      </c>
      <c r="B12951" s="239">
        <v>1301010</v>
      </c>
      <c r="C12951" s="239">
        <v>702</v>
      </c>
      <c r="D12951" s="94">
        <v>1301001</v>
      </c>
      <c r="G12951" s="256" t="s">
        <v>17515</v>
      </c>
      <c r="H12951" s="260" t="s">
        <v>15100</v>
      </c>
    </row>
    <row r="12952" s="94" customFormat="1" spans="1:8">
      <c r="A12952" s="94" t="s">
        <v>17625</v>
      </c>
      <c r="B12952" s="239">
        <v>1301011</v>
      </c>
      <c r="C12952" s="239">
        <v>702</v>
      </c>
      <c r="D12952" s="94">
        <v>1301001</v>
      </c>
      <c r="G12952" s="256" t="s">
        <v>17515</v>
      </c>
      <c r="H12952" s="260" t="s">
        <v>15100</v>
      </c>
    </row>
    <row r="12953" s="94" customFormat="1" spans="1:8">
      <c r="A12953" s="94" t="s">
        <v>17626</v>
      </c>
      <c r="B12953" s="239">
        <v>1301012</v>
      </c>
      <c r="C12953" s="239">
        <v>702</v>
      </c>
      <c r="D12953" s="94">
        <v>1301001</v>
      </c>
      <c r="G12953" s="256" t="s">
        <v>17515</v>
      </c>
      <c r="H12953" s="260" t="s">
        <v>15100</v>
      </c>
    </row>
    <row r="12954" s="94" customFormat="1" spans="1:8">
      <c r="A12954" s="94" t="s">
        <v>17627</v>
      </c>
      <c r="B12954" s="239">
        <v>1301013</v>
      </c>
      <c r="C12954" s="239">
        <v>702</v>
      </c>
      <c r="D12954" s="94">
        <v>1301001</v>
      </c>
      <c r="G12954" s="256" t="s">
        <v>17515</v>
      </c>
      <c r="H12954" s="260" t="s">
        <v>15100</v>
      </c>
    </row>
    <row r="12955" s="94" customFormat="1" spans="1:8">
      <c r="A12955" s="94" t="s">
        <v>17628</v>
      </c>
      <c r="B12955" s="239">
        <v>1301014</v>
      </c>
      <c r="C12955" s="239">
        <v>702</v>
      </c>
      <c r="D12955" s="94">
        <v>1301001</v>
      </c>
      <c r="G12955" s="256" t="s">
        <v>17515</v>
      </c>
      <c r="H12955" s="260" t="s">
        <v>15100</v>
      </c>
    </row>
    <row r="12956" s="94" customFormat="1" spans="1:8">
      <c r="A12956" s="94" t="s">
        <v>17629</v>
      </c>
      <c r="B12956" s="239">
        <v>1301015</v>
      </c>
      <c r="C12956" s="239">
        <v>702</v>
      </c>
      <c r="D12956" s="94">
        <v>1301001</v>
      </c>
      <c r="G12956" s="256" t="s">
        <v>17515</v>
      </c>
      <c r="H12956" s="260" t="s">
        <v>15100</v>
      </c>
    </row>
    <row r="12957" s="94" customFormat="1" spans="1:8">
      <c r="A12957" s="94" t="s">
        <v>17630</v>
      </c>
      <c r="B12957" s="239">
        <v>1301016</v>
      </c>
      <c r="C12957" s="239">
        <v>702</v>
      </c>
      <c r="D12957" s="94">
        <v>1301001</v>
      </c>
      <c r="G12957" s="256" t="s">
        <v>17515</v>
      </c>
      <c r="H12957" s="260" t="s">
        <v>15100</v>
      </c>
    </row>
    <row r="12958" s="94" customFormat="1" spans="1:8">
      <c r="A12958" s="94" t="s">
        <v>17631</v>
      </c>
      <c r="B12958" s="239">
        <v>1301017</v>
      </c>
      <c r="C12958" s="239">
        <v>702</v>
      </c>
      <c r="D12958" s="94">
        <v>1301001</v>
      </c>
      <c r="G12958" s="256" t="s">
        <v>17515</v>
      </c>
      <c r="H12958" s="260" t="s">
        <v>15100</v>
      </c>
    </row>
    <row r="12959" s="94" customFormat="1" spans="1:8">
      <c r="A12959" s="94" t="s">
        <v>17632</v>
      </c>
      <c r="B12959" s="239">
        <v>1301018</v>
      </c>
      <c r="C12959" s="239">
        <v>702</v>
      </c>
      <c r="D12959" s="94">
        <v>1301001</v>
      </c>
      <c r="G12959" s="256" t="s">
        <v>17515</v>
      </c>
      <c r="H12959" s="260" t="s">
        <v>15100</v>
      </c>
    </row>
    <row r="12960" s="94" customFormat="1" spans="1:8">
      <c r="A12960" s="94" t="s">
        <v>17633</v>
      </c>
      <c r="B12960" s="239">
        <v>1301019</v>
      </c>
      <c r="C12960" s="239">
        <v>702</v>
      </c>
      <c r="D12960" s="94">
        <v>1301001</v>
      </c>
      <c r="G12960" s="256" t="s">
        <v>17515</v>
      </c>
      <c r="H12960" s="260" t="s">
        <v>15100</v>
      </c>
    </row>
    <row r="12961" s="94" customFormat="1" spans="1:8">
      <c r="A12961" s="94" t="s">
        <v>17634</v>
      </c>
      <c r="B12961" s="239">
        <v>1301020</v>
      </c>
      <c r="C12961" s="239">
        <v>702</v>
      </c>
      <c r="D12961" s="94">
        <v>1301001</v>
      </c>
      <c r="G12961" s="256" t="s">
        <v>17515</v>
      </c>
      <c r="H12961" s="260" t="s">
        <v>15100</v>
      </c>
    </row>
    <row r="12962" s="94" customFormat="1" spans="1:8">
      <c r="A12962" s="94" t="s">
        <v>17635</v>
      </c>
      <c r="B12962" s="239">
        <v>1301021</v>
      </c>
      <c r="C12962" s="239">
        <v>702</v>
      </c>
      <c r="D12962" s="94">
        <v>1301001</v>
      </c>
      <c r="G12962" s="256" t="s">
        <v>17515</v>
      </c>
      <c r="H12962" s="260" t="s">
        <v>15100</v>
      </c>
    </row>
    <row r="12963" s="94" customFormat="1" spans="1:8">
      <c r="A12963" s="94" t="s">
        <v>17636</v>
      </c>
      <c r="B12963" s="239">
        <v>1301022</v>
      </c>
      <c r="C12963" s="239">
        <v>702</v>
      </c>
      <c r="D12963" s="94">
        <v>1301001</v>
      </c>
      <c r="G12963" s="256" t="s">
        <v>17515</v>
      </c>
      <c r="H12963" s="260" t="s">
        <v>15100</v>
      </c>
    </row>
    <row r="12964" s="94" customFormat="1" spans="1:8">
      <c r="A12964" s="94" t="s">
        <v>17637</v>
      </c>
      <c r="B12964" s="239">
        <v>1301023</v>
      </c>
      <c r="C12964" s="239">
        <v>702</v>
      </c>
      <c r="D12964" s="94">
        <v>1301001</v>
      </c>
      <c r="G12964" s="256" t="s">
        <v>17515</v>
      </c>
      <c r="H12964" s="260" t="s">
        <v>15100</v>
      </c>
    </row>
    <row r="12965" s="94" customFormat="1" spans="1:8">
      <c r="A12965" s="94" t="s">
        <v>17638</v>
      </c>
      <c r="B12965" s="239">
        <v>1301024</v>
      </c>
      <c r="C12965" s="239">
        <v>702</v>
      </c>
      <c r="D12965" s="94">
        <v>1301001</v>
      </c>
      <c r="G12965" s="256" t="s">
        <v>17515</v>
      </c>
      <c r="H12965" s="260" t="s">
        <v>15100</v>
      </c>
    </row>
    <row r="12966" s="94" customFormat="1" spans="1:8">
      <c r="A12966" s="94" t="s">
        <v>17639</v>
      </c>
      <c r="B12966" s="239">
        <v>1301025</v>
      </c>
      <c r="C12966" s="239">
        <v>702</v>
      </c>
      <c r="D12966" s="94">
        <v>1301001</v>
      </c>
      <c r="G12966" s="256" t="s">
        <v>17515</v>
      </c>
      <c r="H12966" s="260" t="s">
        <v>15100</v>
      </c>
    </row>
    <row r="12967" s="94" customFormat="1" spans="1:8">
      <c r="A12967" s="94" t="s">
        <v>17640</v>
      </c>
      <c r="B12967" s="239">
        <v>1301026</v>
      </c>
      <c r="C12967" s="239">
        <v>702</v>
      </c>
      <c r="D12967" s="94">
        <v>1301001</v>
      </c>
      <c r="G12967" s="256" t="s">
        <v>17515</v>
      </c>
      <c r="H12967" s="260" t="s">
        <v>15100</v>
      </c>
    </row>
    <row r="12968" s="94" customFormat="1" spans="1:8">
      <c r="A12968" s="94" t="s">
        <v>17641</v>
      </c>
      <c r="B12968" s="239">
        <v>1301027</v>
      </c>
      <c r="C12968" s="239">
        <v>702</v>
      </c>
      <c r="D12968" s="94">
        <v>1301001</v>
      </c>
      <c r="G12968" s="256" t="s">
        <v>17515</v>
      </c>
      <c r="H12968" s="260" t="s">
        <v>15100</v>
      </c>
    </row>
    <row r="12969" s="94" customFormat="1" spans="1:8">
      <c r="A12969" s="94" t="s">
        <v>17642</v>
      </c>
      <c r="B12969" s="239">
        <v>1301028</v>
      </c>
      <c r="C12969" s="239">
        <v>702</v>
      </c>
      <c r="D12969" s="94">
        <v>1301001</v>
      </c>
      <c r="G12969" s="256" t="s">
        <v>17515</v>
      </c>
      <c r="H12969" s="260" t="s">
        <v>15100</v>
      </c>
    </row>
    <row r="12970" s="94" customFormat="1" spans="1:8">
      <c r="A12970" s="94" t="s">
        <v>17643</v>
      </c>
      <c r="B12970" s="239">
        <v>1301029</v>
      </c>
      <c r="C12970" s="239">
        <v>702</v>
      </c>
      <c r="D12970" s="94">
        <v>1301001</v>
      </c>
      <c r="G12970" s="256" t="s">
        <v>17515</v>
      </c>
      <c r="H12970" s="260" t="s">
        <v>15100</v>
      </c>
    </row>
    <row r="12971" s="94" customFormat="1" spans="1:8">
      <c r="A12971" s="94" t="s">
        <v>17644</v>
      </c>
      <c r="B12971" s="239">
        <v>1301030</v>
      </c>
      <c r="C12971" s="239">
        <v>702</v>
      </c>
      <c r="D12971" s="94">
        <v>1301001</v>
      </c>
      <c r="G12971" s="256" t="s">
        <v>17515</v>
      </c>
      <c r="H12971" s="260" t="s">
        <v>15100</v>
      </c>
    </row>
    <row r="12972" s="94" customFormat="1" spans="1:8">
      <c r="A12972" s="94" t="s">
        <v>17645</v>
      </c>
      <c r="B12972" s="239">
        <v>1301031</v>
      </c>
      <c r="C12972" s="239">
        <v>702</v>
      </c>
      <c r="D12972" s="94">
        <v>1301001</v>
      </c>
      <c r="G12972" s="256" t="s">
        <v>17515</v>
      </c>
      <c r="H12972" s="260" t="s">
        <v>15100</v>
      </c>
    </row>
    <row r="12973" s="94" customFormat="1" spans="1:8">
      <c r="A12973" s="94" t="s">
        <v>17646</v>
      </c>
      <c r="B12973" s="239">
        <v>1301032</v>
      </c>
      <c r="C12973" s="239">
        <v>702</v>
      </c>
      <c r="D12973" s="94">
        <v>1301001</v>
      </c>
      <c r="G12973" s="256" t="s">
        <v>17515</v>
      </c>
      <c r="H12973" s="260" t="s">
        <v>15100</v>
      </c>
    </row>
    <row r="12974" s="94" customFormat="1" spans="1:8">
      <c r="A12974" s="94" t="s">
        <v>17647</v>
      </c>
      <c r="B12974" s="239">
        <v>1301033</v>
      </c>
      <c r="C12974" s="239">
        <v>702</v>
      </c>
      <c r="D12974" s="94">
        <v>1301001</v>
      </c>
      <c r="G12974" s="256" t="s">
        <v>17515</v>
      </c>
      <c r="H12974" s="260" t="s">
        <v>15100</v>
      </c>
    </row>
    <row r="12975" s="94" customFormat="1" spans="1:8">
      <c r="A12975" s="94" t="s">
        <v>17648</v>
      </c>
      <c r="B12975" s="239">
        <v>1301034</v>
      </c>
      <c r="C12975" s="239">
        <v>702</v>
      </c>
      <c r="D12975" s="94">
        <v>1301001</v>
      </c>
      <c r="G12975" s="256" t="s">
        <v>17515</v>
      </c>
      <c r="H12975" s="260" t="s">
        <v>15100</v>
      </c>
    </row>
    <row r="12976" s="94" customFormat="1" spans="1:8">
      <c r="A12976" s="94" t="s">
        <v>17649</v>
      </c>
      <c r="B12976" s="239">
        <v>1301035</v>
      </c>
      <c r="C12976" s="239">
        <v>702</v>
      </c>
      <c r="D12976" s="94">
        <v>1301001</v>
      </c>
      <c r="G12976" s="256" t="s">
        <v>17515</v>
      </c>
      <c r="H12976" s="260" t="s">
        <v>15100</v>
      </c>
    </row>
    <row r="12977" s="94" customFormat="1" spans="1:8">
      <c r="A12977" s="94" t="s">
        <v>17650</v>
      </c>
      <c r="B12977" s="239">
        <v>1301036</v>
      </c>
      <c r="C12977" s="239">
        <v>702</v>
      </c>
      <c r="D12977" s="94">
        <v>1301001</v>
      </c>
      <c r="G12977" s="256" t="s">
        <v>17515</v>
      </c>
      <c r="H12977" s="260" t="s">
        <v>15100</v>
      </c>
    </row>
    <row r="12978" s="94" customFormat="1" spans="1:8">
      <c r="A12978" s="94" t="s">
        <v>17651</v>
      </c>
      <c r="B12978" s="239">
        <v>1301037</v>
      </c>
      <c r="C12978" s="239">
        <v>702</v>
      </c>
      <c r="D12978" s="94">
        <v>1301001</v>
      </c>
      <c r="G12978" s="256" t="s">
        <v>17515</v>
      </c>
      <c r="H12978" s="260" t="s">
        <v>15100</v>
      </c>
    </row>
    <row r="12979" s="94" customFormat="1" spans="1:8">
      <c r="A12979" s="94" t="s">
        <v>17652</v>
      </c>
      <c r="B12979" s="239">
        <v>1301038</v>
      </c>
      <c r="C12979" s="239">
        <v>702</v>
      </c>
      <c r="D12979" s="94">
        <v>1301001</v>
      </c>
      <c r="G12979" s="256" t="s">
        <v>17515</v>
      </c>
      <c r="H12979" s="260" t="s">
        <v>15100</v>
      </c>
    </row>
    <row r="12980" s="94" customFormat="1" spans="1:8">
      <c r="A12980" s="94" t="s">
        <v>17653</v>
      </c>
      <c r="B12980" s="239">
        <v>1301039</v>
      </c>
      <c r="C12980" s="239">
        <v>702</v>
      </c>
      <c r="D12980" s="94">
        <v>1301001</v>
      </c>
      <c r="G12980" s="256" t="s">
        <v>17515</v>
      </c>
      <c r="H12980" s="260" t="s">
        <v>15100</v>
      </c>
    </row>
    <row r="12981" s="94" customFormat="1" spans="1:8">
      <c r="A12981" s="94" t="s">
        <v>17654</v>
      </c>
      <c r="B12981" s="239">
        <v>1301040</v>
      </c>
      <c r="C12981" s="239">
        <v>702</v>
      </c>
      <c r="D12981" s="94">
        <v>1301001</v>
      </c>
      <c r="G12981" s="256" t="s">
        <v>17515</v>
      </c>
      <c r="H12981" s="260" t="s">
        <v>15100</v>
      </c>
    </row>
    <row r="12982" s="94" customFormat="1" spans="1:8">
      <c r="A12982" s="94" t="s">
        <v>17655</v>
      </c>
      <c r="B12982" s="239">
        <v>1301041</v>
      </c>
      <c r="C12982" s="239">
        <v>702</v>
      </c>
      <c r="D12982" s="94">
        <v>1301001</v>
      </c>
      <c r="G12982" s="256" t="s">
        <v>17515</v>
      </c>
      <c r="H12982" s="260" t="s">
        <v>15100</v>
      </c>
    </row>
    <row r="12983" s="94" customFormat="1" spans="1:8">
      <c r="A12983" s="94" t="s">
        <v>17656</v>
      </c>
      <c r="B12983" s="239">
        <v>1301042</v>
      </c>
      <c r="C12983" s="239">
        <v>702</v>
      </c>
      <c r="D12983" s="94">
        <v>1301001</v>
      </c>
      <c r="G12983" s="256" t="s">
        <v>17515</v>
      </c>
      <c r="H12983" s="260" t="s">
        <v>15100</v>
      </c>
    </row>
    <row r="12984" s="94" customFormat="1" spans="1:8">
      <c r="A12984" s="94" t="s">
        <v>17657</v>
      </c>
      <c r="B12984" s="239">
        <v>1301043</v>
      </c>
      <c r="C12984" s="239">
        <v>702</v>
      </c>
      <c r="D12984" s="94">
        <v>1301001</v>
      </c>
      <c r="G12984" s="256" t="s">
        <v>17515</v>
      </c>
      <c r="H12984" s="260" t="s">
        <v>15100</v>
      </c>
    </row>
    <row r="12985" s="94" customFormat="1" spans="1:8">
      <c r="A12985" s="94" t="s">
        <v>17658</v>
      </c>
      <c r="B12985" s="239">
        <v>1301044</v>
      </c>
      <c r="C12985" s="239">
        <v>702</v>
      </c>
      <c r="D12985" s="94">
        <v>1301001</v>
      </c>
      <c r="G12985" s="256" t="s">
        <v>17515</v>
      </c>
      <c r="H12985" s="260" t="s">
        <v>15100</v>
      </c>
    </row>
    <row r="12986" s="94" customFormat="1" spans="1:8">
      <c r="A12986" s="94" t="s">
        <v>17659</v>
      </c>
      <c r="B12986" s="239">
        <v>1301045</v>
      </c>
      <c r="C12986" s="239">
        <v>702</v>
      </c>
      <c r="D12986" s="94">
        <v>1301001</v>
      </c>
      <c r="G12986" s="256" t="s">
        <v>17515</v>
      </c>
      <c r="H12986" s="260" t="s">
        <v>15100</v>
      </c>
    </row>
    <row r="12987" s="94" customFormat="1" spans="1:8">
      <c r="A12987" s="94" t="s">
        <v>17660</v>
      </c>
      <c r="B12987" s="239">
        <v>1301046</v>
      </c>
      <c r="C12987" s="239">
        <v>702</v>
      </c>
      <c r="D12987" s="94">
        <v>1301001</v>
      </c>
      <c r="G12987" s="256" t="s">
        <v>17515</v>
      </c>
      <c r="H12987" s="260" t="s">
        <v>15100</v>
      </c>
    </row>
    <row r="12988" s="94" customFormat="1" spans="1:8">
      <c r="A12988" s="94" t="s">
        <v>17661</v>
      </c>
      <c r="B12988" s="239">
        <v>1301047</v>
      </c>
      <c r="C12988" s="239">
        <v>702</v>
      </c>
      <c r="D12988" s="94">
        <v>1301001</v>
      </c>
      <c r="G12988" s="256" t="s">
        <v>17515</v>
      </c>
      <c r="H12988" s="260" t="s">
        <v>15100</v>
      </c>
    </row>
    <row r="12989" s="94" customFormat="1" spans="1:8">
      <c r="A12989" s="94" t="s">
        <v>17662</v>
      </c>
      <c r="B12989" s="239">
        <v>1301048</v>
      </c>
      <c r="C12989" s="239">
        <v>702</v>
      </c>
      <c r="D12989" s="94">
        <v>1301001</v>
      </c>
      <c r="G12989" s="256" t="s">
        <v>17515</v>
      </c>
      <c r="H12989" s="260" t="s">
        <v>15100</v>
      </c>
    </row>
    <row r="12990" s="94" customFormat="1" spans="1:8">
      <c r="A12990" s="94" t="s">
        <v>17663</v>
      </c>
      <c r="B12990" s="239">
        <v>1301049</v>
      </c>
      <c r="C12990" s="239">
        <v>702</v>
      </c>
      <c r="D12990" s="94">
        <v>1301001</v>
      </c>
      <c r="G12990" s="256" t="s">
        <v>17515</v>
      </c>
      <c r="H12990" s="260" t="s">
        <v>15100</v>
      </c>
    </row>
    <row r="12991" s="94" customFormat="1" spans="1:8">
      <c r="A12991" s="94" t="s">
        <v>17664</v>
      </c>
      <c r="B12991" s="239">
        <v>1301050</v>
      </c>
      <c r="C12991" s="239">
        <v>702</v>
      </c>
      <c r="D12991" s="94">
        <v>1301001</v>
      </c>
      <c r="G12991" s="256" t="s">
        <v>17515</v>
      </c>
      <c r="H12991" s="260" t="s">
        <v>15100</v>
      </c>
    </row>
    <row r="12992" s="94" customFormat="1" spans="1:8">
      <c r="A12992" s="94" t="s">
        <v>17665</v>
      </c>
      <c r="B12992" s="239">
        <v>1301051</v>
      </c>
      <c r="C12992" s="239">
        <v>702</v>
      </c>
      <c r="D12992" s="94">
        <v>1301001</v>
      </c>
      <c r="G12992" s="256" t="s">
        <v>17515</v>
      </c>
      <c r="H12992" s="260" t="s">
        <v>15100</v>
      </c>
    </row>
    <row r="12993" s="94" customFormat="1" spans="1:8">
      <c r="A12993" s="94" t="s">
        <v>17666</v>
      </c>
      <c r="B12993" s="239">
        <v>1301052</v>
      </c>
      <c r="C12993" s="239">
        <v>702</v>
      </c>
      <c r="D12993" s="94">
        <v>1301001</v>
      </c>
      <c r="G12993" s="256" t="s">
        <v>17515</v>
      </c>
      <c r="H12993" s="260" t="s">
        <v>15100</v>
      </c>
    </row>
    <row r="12994" s="94" customFormat="1" spans="1:8">
      <c r="A12994" s="94" t="s">
        <v>17667</v>
      </c>
      <c r="B12994" s="239">
        <v>1301053</v>
      </c>
      <c r="C12994" s="239">
        <v>702</v>
      </c>
      <c r="D12994" s="94">
        <v>1301001</v>
      </c>
      <c r="G12994" s="256" t="s">
        <v>17515</v>
      </c>
      <c r="H12994" s="260" t="s">
        <v>15100</v>
      </c>
    </row>
    <row r="12995" s="94" customFormat="1" spans="1:8">
      <c r="A12995" s="94" t="s">
        <v>17668</v>
      </c>
      <c r="B12995" s="239">
        <v>1301054</v>
      </c>
      <c r="C12995" s="239">
        <v>702</v>
      </c>
      <c r="D12995" s="94">
        <v>1301001</v>
      </c>
      <c r="G12995" s="256" t="s">
        <v>17515</v>
      </c>
      <c r="H12995" s="260" t="s">
        <v>15100</v>
      </c>
    </row>
    <row r="12996" s="94" customFormat="1" spans="1:8">
      <c r="A12996" s="94" t="s">
        <v>17669</v>
      </c>
      <c r="B12996" s="239">
        <v>1301055</v>
      </c>
      <c r="C12996" s="239">
        <v>702</v>
      </c>
      <c r="D12996" s="94">
        <v>1301001</v>
      </c>
      <c r="G12996" s="256" t="s">
        <v>17515</v>
      </c>
      <c r="H12996" s="260" t="s">
        <v>15100</v>
      </c>
    </row>
    <row r="12997" s="94" customFormat="1" spans="1:8">
      <c r="A12997" s="94" t="s">
        <v>17670</v>
      </c>
      <c r="B12997" s="239">
        <v>1301056</v>
      </c>
      <c r="C12997" s="239">
        <v>702</v>
      </c>
      <c r="D12997" s="94">
        <v>1301001</v>
      </c>
      <c r="G12997" s="256" t="s">
        <v>17515</v>
      </c>
      <c r="H12997" s="260" t="s">
        <v>15100</v>
      </c>
    </row>
    <row r="12998" s="94" customFormat="1" spans="1:8">
      <c r="A12998" s="94" t="s">
        <v>17671</v>
      </c>
      <c r="B12998" s="239">
        <v>1301057</v>
      </c>
      <c r="C12998" s="239">
        <v>702</v>
      </c>
      <c r="D12998" s="94">
        <v>1301001</v>
      </c>
      <c r="G12998" s="256" t="s">
        <v>17515</v>
      </c>
      <c r="H12998" s="260" t="s">
        <v>15100</v>
      </c>
    </row>
    <row r="12999" s="94" customFormat="1" spans="1:8">
      <c r="A12999" s="94" t="s">
        <v>17672</v>
      </c>
      <c r="B12999" s="239">
        <v>1301058</v>
      </c>
      <c r="C12999" s="239">
        <v>702</v>
      </c>
      <c r="D12999" s="94">
        <v>1301001</v>
      </c>
      <c r="G12999" s="256" t="s">
        <v>17515</v>
      </c>
      <c r="H12999" s="260" t="s">
        <v>15100</v>
      </c>
    </row>
    <row r="13000" s="94" customFormat="1" spans="1:8">
      <c r="A13000" s="94" t="s">
        <v>17673</v>
      </c>
      <c r="B13000" s="239">
        <v>1301059</v>
      </c>
      <c r="C13000" s="239">
        <v>702</v>
      </c>
      <c r="D13000" s="94">
        <v>1301001</v>
      </c>
      <c r="G13000" s="256" t="s">
        <v>17515</v>
      </c>
      <c r="H13000" s="260" t="s">
        <v>15100</v>
      </c>
    </row>
    <row r="13001" s="94" customFormat="1" spans="1:8">
      <c r="A13001" s="94" t="s">
        <v>17674</v>
      </c>
      <c r="B13001" s="239">
        <v>1301060</v>
      </c>
      <c r="C13001" s="239">
        <v>702</v>
      </c>
      <c r="D13001" s="94">
        <v>1301001</v>
      </c>
      <c r="G13001" s="256" t="s">
        <v>17515</v>
      </c>
      <c r="H13001" s="260" t="s">
        <v>15100</v>
      </c>
    </row>
    <row r="13002" s="94" customFormat="1" spans="1:8">
      <c r="A13002" s="94" t="s">
        <v>17675</v>
      </c>
      <c r="B13002" s="239">
        <v>1301061</v>
      </c>
      <c r="C13002" s="239">
        <v>702</v>
      </c>
      <c r="D13002" s="94">
        <v>1301001</v>
      </c>
      <c r="G13002" s="256" t="s">
        <v>17515</v>
      </c>
      <c r="H13002" s="260" t="s">
        <v>15100</v>
      </c>
    </row>
    <row r="13003" s="94" customFormat="1" spans="1:8">
      <c r="A13003" s="94" t="s">
        <v>17676</v>
      </c>
      <c r="B13003" s="239">
        <v>1301062</v>
      </c>
      <c r="C13003" s="239">
        <v>702</v>
      </c>
      <c r="D13003" s="94">
        <v>1301001</v>
      </c>
      <c r="G13003" s="256" t="s">
        <v>17515</v>
      </c>
      <c r="H13003" s="260" t="s">
        <v>15100</v>
      </c>
    </row>
    <row r="13004" s="94" customFormat="1" spans="1:8">
      <c r="A13004" s="94" t="s">
        <v>17677</v>
      </c>
      <c r="B13004" s="239">
        <v>1301063</v>
      </c>
      <c r="C13004" s="239">
        <v>702</v>
      </c>
      <c r="D13004" s="94">
        <v>1301001</v>
      </c>
      <c r="G13004" s="256" t="s">
        <v>17515</v>
      </c>
      <c r="H13004" s="260" t="s">
        <v>15100</v>
      </c>
    </row>
    <row r="13005" s="94" customFormat="1" spans="1:8">
      <c r="A13005" s="94" t="s">
        <v>17678</v>
      </c>
      <c r="B13005" s="239">
        <v>1301064</v>
      </c>
      <c r="C13005" s="239">
        <v>702</v>
      </c>
      <c r="D13005" s="94">
        <v>1301001</v>
      </c>
      <c r="G13005" s="256" t="s">
        <v>17515</v>
      </c>
      <c r="H13005" s="260" t="s">
        <v>15100</v>
      </c>
    </row>
    <row r="13006" s="94" customFormat="1" spans="1:8">
      <c r="A13006" s="94" t="s">
        <v>17679</v>
      </c>
      <c r="B13006" s="239">
        <v>1301065</v>
      </c>
      <c r="C13006" s="239">
        <v>702</v>
      </c>
      <c r="D13006" s="94">
        <v>1301001</v>
      </c>
      <c r="G13006" s="256" t="s">
        <v>17515</v>
      </c>
      <c r="H13006" s="260" t="s">
        <v>15100</v>
      </c>
    </row>
    <row r="13007" s="94" customFormat="1" spans="1:8">
      <c r="A13007" s="94" t="s">
        <v>17680</v>
      </c>
      <c r="B13007" s="239">
        <v>1301066</v>
      </c>
      <c r="C13007" s="239">
        <v>702</v>
      </c>
      <c r="D13007" s="94">
        <v>1301001</v>
      </c>
      <c r="G13007" s="256" t="s">
        <v>17515</v>
      </c>
      <c r="H13007" s="260" t="s">
        <v>15100</v>
      </c>
    </row>
    <row r="13008" s="94" customFormat="1" spans="1:8">
      <c r="A13008" s="94" t="s">
        <v>17681</v>
      </c>
      <c r="B13008" s="239">
        <v>1301067</v>
      </c>
      <c r="C13008" s="239">
        <v>702</v>
      </c>
      <c r="D13008" s="94">
        <v>1301001</v>
      </c>
      <c r="G13008" s="256" t="s">
        <v>17515</v>
      </c>
      <c r="H13008" s="260" t="s">
        <v>15100</v>
      </c>
    </row>
    <row r="13009" s="94" customFormat="1" spans="1:8">
      <c r="A13009" s="94" t="s">
        <v>17682</v>
      </c>
      <c r="B13009" s="239">
        <v>1301068</v>
      </c>
      <c r="C13009" s="239">
        <v>702</v>
      </c>
      <c r="D13009" s="94">
        <v>1301001</v>
      </c>
      <c r="G13009" s="256" t="s">
        <v>17515</v>
      </c>
      <c r="H13009" s="260" t="s">
        <v>15100</v>
      </c>
    </row>
    <row r="13010" s="94" customFormat="1" spans="1:8">
      <c r="A13010" s="94" t="s">
        <v>17683</v>
      </c>
      <c r="B13010" s="239">
        <v>1301069</v>
      </c>
      <c r="C13010" s="239">
        <v>702</v>
      </c>
      <c r="D13010" s="94">
        <v>1301001</v>
      </c>
      <c r="G13010" s="256" t="s">
        <v>17515</v>
      </c>
      <c r="H13010" s="260" t="s">
        <v>15100</v>
      </c>
    </row>
    <row r="13011" s="94" customFormat="1" spans="1:8">
      <c r="A13011" s="94" t="s">
        <v>17684</v>
      </c>
      <c r="B13011" s="239">
        <v>1301070</v>
      </c>
      <c r="C13011" s="239">
        <v>702</v>
      </c>
      <c r="D13011" s="94">
        <v>1301001</v>
      </c>
      <c r="G13011" s="256" t="s">
        <v>17515</v>
      </c>
      <c r="H13011" s="260" t="s">
        <v>15100</v>
      </c>
    </row>
    <row r="13012" s="94" customFormat="1" spans="1:8">
      <c r="A13012" s="94" t="s">
        <v>17685</v>
      </c>
      <c r="B13012" s="239">
        <v>1301071</v>
      </c>
      <c r="C13012" s="239">
        <v>702</v>
      </c>
      <c r="D13012" s="94">
        <v>1301001</v>
      </c>
      <c r="G13012" s="256" t="s">
        <v>17515</v>
      </c>
      <c r="H13012" s="260" t="s">
        <v>15100</v>
      </c>
    </row>
    <row r="13013" s="94" customFormat="1" spans="1:8">
      <c r="A13013" s="94" t="s">
        <v>17686</v>
      </c>
      <c r="B13013" s="239">
        <v>1301072</v>
      </c>
      <c r="C13013" s="239">
        <v>702</v>
      </c>
      <c r="D13013" s="94">
        <v>1301001</v>
      </c>
      <c r="G13013" s="256" t="s">
        <v>17515</v>
      </c>
      <c r="H13013" s="260" t="s">
        <v>15100</v>
      </c>
    </row>
    <row r="13014" s="94" customFormat="1" spans="1:8">
      <c r="A13014" s="94" t="s">
        <v>17687</v>
      </c>
      <c r="B13014" s="239">
        <v>1301073</v>
      </c>
      <c r="C13014" s="239">
        <v>702</v>
      </c>
      <c r="D13014" s="94">
        <v>1301001</v>
      </c>
      <c r="G13014" s="256" t="s">
        <v>17515</v>
      </c>
      <c r="H13014" s="260" t="s">
        <v>15100</v>
      </c>
    </row>
    <row r="13015" s="94" customFormat="1" spans="1:8">
      <c r="A13015" s="94" t="s">
        <v>17688</v>
      </c>
      <c r="B13015" s="239">
        <v>1301074</v>
      </c>
      <c r="C13015" s="239">
        <v>702</v>
      </c>
      <c r="D13015" s="94">
        <v>1301001</v>
      </c>
      <c r="G13015" s="256" t="s">
        <v>17515</v>
      </c>
      <c r="H13015" s="260" t="s">
        <v>15100</v>
      </c>
    </row>
    <row r="13016" s="94" customFormat="1" spans="1:8">
      <c r="A13016" s="94" t="s">
        <v>17689</v>
      </c>
      <c r="B13016" s="239">
        <v>1301075</v>
      </c>
      <c r="C13016" s="239">
        <v>702</v>
      </c>
      <c r="D13016" s="94">
        <v>1301001</v>
      </c>
      <c r="G13016" s="256" t="s">
        <v>17515</v>
      </c>
      <c r="H13016" s="260" t="s">
        <v>15100</v>
      </c>
    </row>
    <row r="13017" s="94" customFormat="1" spans="1:8">
      <c r="A13017" s="94" t="s">
        <v>17690</v>
      </c>
      <c r="B13017" s="239">
        <v>1301076</v>
      </c>
      <c r="C13017" s="239">
        <v>702</v>
      </c>
      <c r="D13017" s="94">
        <v>1301001</v>
      </c>
      <c r="G13017" s="256" t="s">
        <v>17515</v>
      </c>
      <c r="H13017" s="260" t="s">
        <v>15100</v>
      </c>
    </row>
    <row r="13018" s="94" customFormat="1" spans="1:8">
      <c r="A13018" s="94" t="s">
        <v>17691</v>
      </c>
      <c r="B13018" s="239">
        <v>1301077</v>
      </c>
      <c r="C13018" s="239">
        <v>702</v>
      </c>
      <c r="D13018" s="94">
        <v>1301001</v>
      </c>
      <c r="G13018" s="256" t="s">
        <v>17515</v>
      </c>
      <c r="H13018" s="260" t="s">
        <v>15100</v>
      </c>
    </row>
    <row r="13019" s="94" customFormat="1" spans="1:8">
      <c r="A13019" s="94" t="s">
        <v>17692</v>
      </c>
      <c r="B13019" s="239">
        <v>1301078</v>
      </c>
      <c r="C13019" s="239">
        <v>702</v>
      </c>
      <c r="D13019" s="94">
        <v>1301001</v>
      </c>
      <c r="G13019" s="256" t="s">
        <v>17515</v>
      </c>
      <c r="H13019" s="260" t="s">
        <v>15100</v>
      </c>
    </row>
    <row r="13020" s="94" customFormat="1" spans="1:8">
      <c r="A13020" s="94" t="s">
        <v>17693</v>
      </c>
      <c r="B13020" s="239">
        <v>1301079</v>
      </c>
      <c r="C13020" s="239">
        <v>702</v>
      </c>
      <c r="D13020" s="94">
        <v>1301001</v>
      </c>
      <c r="G13020" s="256" t="s">
        <v>17515</v>
      </c>
      <c r="H13020" s="260" t="s">
        <v>15100</v>
      </c>
    </row>
    <row r="13021" s="94" customFormat="1" spans="1:8">
      <c r="A13021" s="94" t="s">
        <v>17694</v>
      </c>
      <c r="B13021" s="239">
        <v>1301080</v>
      </c>
      <c r="C13021" s="239">
        <v>702</v>
      </c>
      <c r="D13021" s="94">
        <v>1301001</v>
      </c>
      <c r="G13021" s="256" t="s">
        <v>17515</v>
      </c>
      <c r="H13021" s="260" t="s">
        <v>15100</v>
      </c>
    </row>
    <row r="13022" s="94" customFormat="1" spans="1:8">
      <c r="A13022" s="94" t="s">
        <v>17695</v>
      </c>
      <c r="B13022" s="239">
        <v>1301081</v>
      </c>
      <c r="C13022" s="239">
        <v>702</v>
      </c>
      <c r="D13022" s="94">
        <v>1301001</v>
      </c>
      <c r="G13022" s="256" t="s">
        <v>17515</v>
      </c>
      <c r="H13022" s="260" t="s">
        <v>15100</v>
      </c>
    </row>
    <row r="13023" s="94" customFormat="1" spans="1:8">
      <c r="A13023" s="94" t="s">
        <v>17696</v>
      </c>
      <c r="B13023" s="239">
        <v>1301082</v>
      </c>
      <c r="C13023" s="239">
        <v>702</v>
      </c>
      <c r="D13023" s="94">
        <v>1301001</v>
      </c>
      <c r="G13023" s="256" t="s">
        <v>17515</v>
      </c>
      <c r="H13023" s="260" t="s">
        <v>15100</v>
      </c>
    </row>
    <row r="13024" s="94" customFormat="1" spans="1:8">
      <c r="A13024" s="94" t="s">
        <v>17697</v>
      </c>
      <c r="B13024" s="239">
        <v>1301083</v>
      </c>
      <c r="C13024" s="239">
        <v>702</v>
      </c>
      <c r="D13024" s="94">
        <v>1301001</v>
      </c>
      <c r="G13024" s="256" t="s">
        <v>17515</v>
      </c>
      <c r="H13024" s="260" t="s">
        <v>15100</v>
      </c>
    </row>
    <row r="13025" s="94" customFormat="1" spans="1:8">
      <c r="A13025" s="94" t="s">
        <v>17698</v>
      </c>
      <c r="B13025" s="239">
        <v>1301084</v>
      </c>
      <c r="C13025" s="239">
        <v>702</v>
      </c>
      <c r="D13025" s="94">
        <v>1301001</v>
      </c>
      <c r="G13025" s="256" t="s">
        <v>17515</v>
      </c>
      <c r="H13025" s="260" t="s">
        <v>15100</v>
      </c>
    </row>
    <row r="13026" s="94" customFormat="1" spans="1:8">
      <c r="A13026" s="94" t="s">
        <v>17699</v>
      </c>
      <c r="B13026" s="239">
        <v>1301085</v>
      </c>
      <c r="C13026" s="239">
        <v>702</v>
      </c>
      <c r="D13026" s="94">
        <v>1301001</v>
      </c>
      <c r="G13026" s="256" t="s">
        <v>17515</v>
      </c>
      <c r="H13026" s="260" t="s">
        <v>15100</v>
      </c>
    </row>
    <row r="13027" s="94" customFormat="1" spans="1:8">
      <c r="A13027" s="94" t="s">
        <v>17700</v>
      </c>
      <c r="B13027" s="239">
        <v>1301086</v>
      </c>
      <c r="C13027" s="239">
        <v>702</v>
      </c>
      <c r="D13027" s="94">
        <v>1301001</v>
      </c>
      <c r="G13027" s="256" t="s">
        <v>17515</v>
      </c>
      <c r="H13027" s="260" t="s">
        <v>15100</v>
      </c>
    </row>
    <row r="13028" s="94" customFormat="1" spans="1:8">
      <c r="A13028" s="94" t="s">
        <v>17701</v>
      </c>
      <c r="B13028" s="239">
        <v>1301087</v>
      </c>
      <c r="C13028" s="239">
        <v>702</v>
      </c>
      <c r="D13028" s="94">
        <v>1301001</v>
      </c>
      <c r="G13028" s="256" t="s">
        <v>17515</v>
      </c>
      <c r="H13028" s="260" t="s">
        <v>15100</v>
      </c>
    </row>
    <row r="13029" s="94" customFormat="1" spans="1:8">
      <c r="A13029" s="94" t="s">
        <v>17702</v>
      </c>
      <c r="B13029" s="239">
        <v>1301088</v>
      </c>
      <c r="C13029" s="239">
        <v>702</v>
      </c>
      <c r="D13029" s="94">
        <v>1301001</v>
      </c>
      <c r="G13029" s="256" t="s">
        <v>17515</v>
      </c>
      <c r="H13029" s="260" t="s">
        <v>15100</v>
      </c>
    </row>
    <row r="13030" s="94" customFormat="1" spans="1:8">
      <c r="A13030" s="94" t="s">
        <v>17703</v>
      </c>
      <c r="B13030" s="239">
        <v>1301089</v>
      </c>
      <c r="C13030" s="239">
        <v>702</v>
      </c>
      <c r="D13030" s="94">
        <v>1301001</v>
      </c>
      <c r="G13030" s="256" t="s">
        <v>17515</v>
      </c>
      <c r="H13030" s="260" t="s">
        <v>15100</v>
      </c>
    </row>
    <row r="13031" s="94" customFormat="1" spans="1:8">
      <c r="A13031" s="94" t="s">
        <v>17704</v>
      </c>
      <c r="B13031" s="239">
        <v>1301090</v>
      </c>
      <c r="C13031" s="239">
        <v>702</v>
      </c>
      <c r="D13031" s="94">
        <v>1301001</v>
      </c>
      <c r="G13031" s="256" t="s">
        <v>17515</v>
      </c>
      <c r="H13031" s="260" t="s">
        <v>15100</v>
      </c>
    </row>
    <row r="13032" s="94" customFormat="1" spans="1:8">
      <c r="A13032" s="94" t="s">
        <v>17705</v>
      </c>
      <c r="B13032" s="239">
        <v>1301091</v>
      </c>
      <c r="C13032" s="239">
        <v>702</v>
      </c>
      <c r="D13032" s="94">
        <v>1301001</v>
      </c>
      <c r="G13032" s="256" t="s">
        <v>17515</v>
      </c>
      <c r="H13032" s="260" t="s">
        <v>15100</v>
      </c>
    </row>
    <row r="13033" s="94" customFormat="1" spans="1:8">
      <c r="A13033" s="94" t="s">
        <v>17706</v>
      </c>
      <c r="B13033" s="239">
        <v>1301092</v>
      </c>
      <c r="C13033" s="239">
        <v>702</v>
      </c>
      <c r="D13033" s="94">
        <v>1301001</v>
      </c>
      <c r="G13033" s="256" t="s">
        <v>17515</v>
      </c>
      <c r="H13033" s="260" t="s">
        <v>15100</v>
      </c>
    </row>
    <row r="13034" s="94" customFormat="1" spans="1:8">
      <c r="A13034" s="94" t="s">
        <v>17707</v>
      </c>
      <c r="B13034" s="239">
        <v>1301093</v>
      </c>
      <c r="C13034" s="239">
        <v>702</v>
      </c>
      <c r="D13034" s="94">
        <v>1301001</v>
      </c>
      <c r="G13034" s="256" t="s">
        <v>17515</v>
      </c>
      <c r="H13034" s="260" t="s">
        <v>15100</v>
      </c>
    </row>
    <row r="13035" s="94" customFormat="1" spans="1:8">
      <c r="A13035" s="94" t="s">
        <v>17708</v>
      </c>
      <c r="B13035" s="239">
        <v>1301094</v>
      </c>
      <c r="C13035" s="239">
        <v>702</v>
      </c>
      <c r="D13035" s="94">
        <v>1301001</v>
      </c>
      <c r="G13035" s="256" t="s">
        <v>17515</v>
      </c>
      <c r="H13035" s="260" t="s">
        <v>15100</v>
      </c>
    </row>
    <row r="13036" s="94" customFormat="1" spans="1:8">
      <c r="A13036" s="94" t="s">
        <v>17709</v>
      </c>
      <c r="B13036" s="239">
        <v>1301095</v>
      </c>
      <c r="C13036" s="239">
        <v>702</v>
      </c>
      <c r="D13036" s="94">
        <v>1301001</v>
      </c>
      <c r="G13036" s="256" t="s">
        <v>17515</v>
      </c>
      <c r="H13036" s="260" t="s">
        <v>15100</v>
      </c>
    </row>
    <row r="13037" s="94" customFormat="1" spans="1:8">
      <c r="A13037" s="94" t="s">
        <v>17710</v>
      </c>
      <c r="B13037" s="239">
        <v>1301096</v>
      </c>
      <c r="C13037" s="239">
        <v>702</v>
      </c>
      <c r="D13037" s="94">
        <v>1301001</v>
      </c>
      <c r="G13037" s="256" t="s">
        <v>17515</v>
      </c>
      <c r="H13037" s="260" t="s">
        <v>15100</v>
      </c>
    </row>
    <row r="13038" s="94" customFormat="1" spans="1:8">
      <c r="A13038" s="94" t="s">
        <v>17711</v>
      </c>
      <c r="B13038" s="239">
        <v>1301097</v>
      </c>
      <c r="C13038" s="239">
        <v>702</v>
      </c>
      <c r="D13038" s="94">
        <v>1301001</v>
      </c>
      <c r="G13038" s="256" t="s">
        <v>17515</v>
      </c>
      <c r="H13038" s="260" t="s">
        <v>15100</v>
      </c>
    </row>
    <row r="13039" s="94" customFormat="1" spans="1:8">
      <c r="A13039" s="94" t="s">
        <v>17712</v>
      </c>
      <c r="B13039" s="239">
        <v>1301098</v>
      </c>
      <c r="C13039" s="239">
        <v>702</v>
      </c>
      <c r="D13039" s="94">
        <v>1301001</v>
      </c>
      <c r="G13039" s="256" t="s">
        <v>17515</v>
      </c>
      <c r="H13039" s="260" t="s">
        <v>15100</v>
      </c>
    </row>
    <row r="13040" s="94" customFormat="1" spans="1:8">
      <c r="A13040" s="94" t="s">
        <v>17713</v>
      </c>
      <c r="B13040" s="239">
        <v>1301099</v>
      </c>
      <c r="C13040" s="239">
        <v>702</v>
      </c>
      <c r="D13040" s="94">
        <v>1301001</v>
      </c>
      <c r="G13040" s="256" t="s">
        <v>17515</v>
      </c>
      <c r="H13040" s="260" t="s">
        <v>15100</v>
      </c>
    </row>
    <row r="13041" s="94" customFormat="1" spans="1:8">
      <c r="A13041" s="94" t="s">
        <v>17714</v>
      </c>
      <c r="B13041" s="239">
        <v>1301100</v>
      </c>
      <c r="C13041" s="239">
        <v>702</v>
      </c>
      <c r="D13041" s="94">
        <v>1301001</v>
      </c>
      <c r="G13041" s="256" t="s">
        <v>17515</v>
      </c>
      <c r="H13041" s="260" t="s">
        <v>15100</v>
      </c>
    </row>
    <row r="13042" s="94" customFormat="1" spans="1:8">
      <c r="A13042" s="94" t="s">
        <v>17715</v>
      </c>
      <c r="B13042" s="239">
        <v>1302001</v>
      </c>
      <c r="C13042" s="239">
        <v>707</v>
      </c>
      <c r="D13042" s="94">
        <v>1300001</v>
      </c>
      <c r="G13042" s="256" t="s">
        <v>17515</v>
      </c>
      <c r="H13042" s="260" t="s">
        <v>15100</v>
      </c>
    </row>
    <row r="13043" s="94" customFormat="1" spans="1:8">
      <c r="A13043" s="94" t="s">
        <v>17716</v>
      </c>
      <c r="B13043" s="239">
        <v>1302002</v>
      </c>
      <c r="C13043" s="239">
        <v>707</v>
      </c>
      <c r="D13043" s="94">
        <v>1300001</v>
      </c>
      <c r="G13043" s="256" t="s">
        <v>17515</v>
      </c>
      <c r="H13043" s="260" t="s">
        <v>15100</v>
      </c>
    </row>
    <row r="13044" s="94" customFormat="1" spans="1:8">
      <c r="A13044" s="94" t="s">
        <v>17717</v>
      </c>
      <c r="B13044" s="239">
        <v>1302003</v>
      </c>
      <c r="C13044" s="239">
        <v>707</v>
      </c>
      <c r="D13044" s="94">
        <v>1300001</v>
      </c>
      <c r="G13044" s="256" t="s">
        <v>17515</v>
      </c>
      <c r="H13044" s="260" t="s">
        <v>15100</v>
      </c>
    </row>
    <row r="13045" s="94" customFormat="1" spans="1:8">
      <c r="A13045" s="94" t="s">
        <v>17718</v>
      </c>
      <c r="B13045" s="239">
        <v>1302004</v>
      </c>
      <c r="C13045" s="239">
        <v>707</v>
      </c>
      <c r="D13045" s="94">
        <v>1300001</v>
      </c>
      <c r="G13045" s="256" t="s">
        <v>17515</v>
      </c>
      <c r="H13045" s="260" t="s">
        <v>15100</v>
      </c>
    </row>
    <row r="13046" s="94" customFormat="1" spans="1:8">
      <c r="A13046" s="94" t="s">
        <v>17719</v>
      </c>
      <c r="B13046" s="239">
        <v>1302005</v>
      </c>
      <c r="C13046" s="239">
        <v>707</v>
      </c>
      <c r="D13046" s="94">
        <v>1300001</v>
      </c>
      <c r="G13046" s="256" t="s">
        <v>17515</v>
      </c>
      <c r="H13046" s="260" t="s">
        <v>15100</v>
      </c>
    </row>
    <row r="13047" s="94" customFormat="1" spans="1:8">
      <c r="A13047" s="94" t="s">
        <v>17720</v>
      </c>
      <c r="B13047" s="239">
        <v>1302006</v>
      </c>
      <c r="C13047" s="239">
        <v>707</v>
      </c>
      <c r="D13047" s="94">
        <v>1300001</v>
      </c>
      <c r="G13047" s="256" t="s">
        <v>17515</v>
      </c>
      <c r="H13047" s="260" t="s">
        <v>15100</v>
      </c>
    </row>
    <row r="13048" s="94" customFormat="1" spans="1:8">
      <c r="A13048" s="94" t="s">
        <v>17721</v>
      </c>
      <c r="B13048" s="239">
        <v>1302007</v>
      </c>
      <c r="C13048" s="239">
        <v>707</v>
      </c>
      <c r="D13048" s="94">
        <v>1300001</v>
      </c>
      <c r="G13048" s="256" t="s">
        <v>17515</v>
      </c>
      <c r="H13048" s="260" t="s">
        <v>15100</v>
      </c>
    </row>
    <row r="13049" s="94" customFormat="1" spans="1:8">
      <c r="A13049" s="94" t="s">
        <v>17722</v>
      </c>
      <c r="B13049" s="239">
        <v>1302008</v>
      </c>
      <c r="C13049" s="239">
        <v>707</v>
      </c>
      <c r="D13049" s="94">
        <v>1300001</v>
      </c>
      <c r="G13049" s="256" t="s">
        <v>17515</v>
      </c>
      <c r="H13049" s="260" t="s">
        <v>15100</v>
      </c>
    </row>
    <row r="13050" s="94" customFormat="1" spans="1:8">
      <c r="A13050" s="94" t="s">
        <v>17723</v>
      </c>
      <c r="B13050" s="239">
        <v>1302009</v>
      </c>
      <c r="C13050" s="239">
        <v>707</v>
      </c>
      <c r="D13050" s="94">
        <v>1300001</v>
      </c>
      <c r="G13050" s="256" t="s">
        <v>17515</v>
      </c>
      <c r="H13050" s="260" t="s">
        <v>15100</v>
      </c>
    </row>
    <row r="13051" s="94" customFormat="1" spans="1:8">
      <c r="A13051" s="94" t="s">
        <v>17724</v>
      </c>
      <c r="B13051" s="239">
        <v>1302010</v>
      </c>
      <c r="C13051" s="239">
        <v>707</v>
      </c>
      <c r="D13051" s="94">
        <v>1300001</v>
      </c>
      <c r="G13051" s="256" t="s">
        <v>17515</v>
      </c>
      <c r="H13051" s="260" t="s">
        <v>15100</v>
      </c>
    </row>
    <row r="13052" s="94" customFormat="1" spans="1:8">
      <c r="A13052" s="94" t="s">
        <v>17725</v>
      </c>
      <c r="B13052" s="239">
        <v>1302011</v>
      </c>
      <c r="C13052" s="239">
        <v>707</v>
      </c>
      <c r="D13052" s="94">
        <v>1300001</v>
      </c>
      <c r="G13052" s="256" t="s">
        <v>17515</v>
      </c>
      <c r="H13052" s="260" t="s">
        <v>15100</v>
      </c>
    </row>
    <row r="13053" s="94" customFormat="1" spans="1:8">
      <c r="A13053" s="94" t="s">
        <v>17726</v>
      </c>
      <c r="B13053" s="239">
        <v>1302012</v>
      </c>
      <c r="C13053" s="239">
        <v>707</v>
      </c>
      <c r="D13053" s="94">
        <v>1300001</v>
      </c>
      <c r="G13053" s="256" t="s">
        <v>17515</v>
      </c>
      <c r="H13053" s="260" t="s">
        <v>15100</v>
      </c>
    </row>
    <row r="13054" s="94" customFormat="1" spans="1:8">
      <c r="A13054" s="94" t="s">
        <v>17727</v>
      </c>
      <c r="B13054" s="239">
        <v>1302013</v>
      </c>
      <c r="C13054" s="239">
        <v>707</v>
      </c>
      <c r="D13054" s="94">
        <v>1300001</v>
      </c>
      <c r="G13054" s="256" t="s">
        <v>17515</v>
      </c>
      <c r="H13054" s="260" t="s">
        <v>15100</v>
      </c>
    </row>
    <row r="13055" s="94" customFormat="1" spans="1:8">
      <c r="A13055" s="94" t="s">
        <v>17728</v>
      </c>
      <c r="B13055" s="239">
        <v>1302014</v>
      </c>
      <c r="C13055" s="239">
        <v>707</v>
      </c>
      <c r="D13055" s="94">
        <v>1300001</v>
      </c>
      <c r="G13055" s="256" t="s">
        <v>17515</v>
      </c>
      <c r="H13055" s="260" t="s">
        <v>15100</v>
      </c>
    </row>
    <row r="13056" s="94" customFormat="1" spans="1:8">
      <c r="A13056" s="94" t="s">
        <v>17729</v>
      </c>
      <c r="B13056" s="239">
        <v>1302015</v>
      </c>
      <c r="C13056" s="239">
        <v>707</v>
      </c>
      <c r="D13056" s="94">
        <v>1300001</v>
      </c>
      <c r="G13056" s="256" t="s">
        <v>17515</v>
      </c>
      <c r="H13056" s="260" t="s">
        <v>15100</v>
      </c>
    </row>
    <row r="13057" s="94" customFormat="1" spans="1:8">
      <c r="A13057" s="94" t="s">
        <v>17730</v>
      </c>
      <c r="B13057" s="239">
        <v>1302016</v>
      </c>
      <c r="C13057" s="239">
        <v>707</v>
      </c>
      <c r="D13057" s="94">
        <v>1300001</v>
      </c>
      <c r="G13057" s="256" t="s">
        <v>17515</v>
      </c>
      <c r="H13057" s="260" t="s">
        <v>15100</v>
      </c>
    </row>
    <row r="13058" s="94" customFormat="1" spans="1:8">
      <c r="A13058" s="94" t="s">
        <v>17731</v>
      </c>
      <c r="B13058" s="239">
        <v>1302017</v>
      </c>
      <c r="C13058" s="239">
        <v>707</v>
      </c>
      <c r="D13058" s="94">
        <v>1300001</v>
      </c>
      <c r="G13058" s="256" t="s">
        <v>17515</v>
      </c>
      <c r="H13058" s="260" t="s">
        <v>15100</v>
      </c>
    </row>
    <row r="13059" s="94" customFormat="1" spans="1:8">
      <c r="A13059" s="94" t="s">
        <v>17732</v>
      </c>
      <c r="B13059" s="239">
        <v>1302018</v>
      </c>
      <c r="C13059" s="239">
        <v>707</v>
      </c>
      <c r="D13059" s="94">
        <v>1300001</v>
      </c>
      <c r="G13059" s="256" t="s">
        <v>17515</v>
      </c>
      <c r="H13059" s="260" t="s">
        <v>15100</v>
      </c>
    </row>
    <row r="13060" s="94" customFormat="1" spans="1:8">
      <c r="A13060" s="94" t="s">
        <v>17733</v>
      </c>
      <c r="B13060" s="239">
        <v>1302019</v>
      </c>
      <c r="C13060" s="239">
        <v>707</v>
      </c>
      <c r="D13060" s="94">
        <v>1300001</v>
      </c>
      <c r="G13060" s="256" t="s">
        <v>17515</v>
      </c>
      <c r="H13060" s="260" t="s">
        <v>15100</v>
      </c>
    </row>
    <row r="13061" s="94" customFormat="1" spans="1:8">
      <c r="A13061" s="94" t="s">
        <v>17734</v>
      </c>
      <c r="B13061" s="239">
        <v>1302020</v>
      </c>
      <c r="C13061" s="239">
        <v>707</v>
      </c>
      <c r="D13061" s="94">
        <v>1300001</v>
      </c>
      <c r="G13061" s="256" t="s">
        <v>17515</v>
      </c>
      <c r="H13061" s="260" t="s">
        <v>15100</v>
      </c>
    </row>
    <row r="13062" s="94" customFormat="1" spans="1:8">
      <c r="A13062" s="94" t="s">
        <v>17735</v>
      </c>
      <c r="B13062" s="239">
        <v>1302021</v>
      </c>
      <c r="C13062" s="239">
        <v>707</v>
      </c>
      <c r="D13062" s="94">
        <v>1300001</v>
      </c>
      <c r="G13062" s="256" t="s">
        <v>17515</v>
      </c>
      <c r="H13062" s="260" t="s">
        <v>15100</v>
      </c>
    </row>
    <row r="13063" s="94" customFormat="1" spans="1:8">
      <c r="A13063" s="94" t="s">
        <v>17736</v>
      </c>
      <c r="B13063" s="239">
        <v>1302022</v>
      </c>
      <c r="C13063" s="239">
        <v>707</v>
      </c>
      <c r="D13063" s="94">
        <v>1300001</v>
      </c>
      <c r="G13063" s="256" t="s">
        <v>17515</v>
      </c>
      <c r="H13063" s="260" t="s">
        <v>15100</v>
      </c>
    </row>
    <row r="13064" s="94" customFormat="1" spans="1:8">
      <c r="A13064" s="94" t="s">
        <v>17737</v>
      </c>
      <c r="B13064" s="239">
        <v>1302023</v>
      </c>
      <c r="C13064" s="239">
        <v>707</v>
      </c>
      <c r="D13064" s="94">
        <v>1300001</v>
      </c>
      <c r="G13064" s="256" t="s">
        <v>17515</v>
      </c>
      <c r="H13064" s="260" t="s">
        <v>15100</v>
      </c>
    </row>
    <row r="13065" s="94" customFormat="1" spans="1:8">
      <c r="A13065" s="94" t="s">
        <v>17738</v>
      </c>
      <c r="B13065" s="239">
        <v>1302024</v>
      </c>
      <c r="C13065" s="239">
        <v>707</v>
      </c>
      <c r="D13065" s="94">
        <v>1300001</v>
      </c>
      <c r="G13065" s="256" t="s">
        <v>17515</v>
      </c>
      <c r="H13065" s="260" t="s">
        <v>15100</v>
      </c>
    </row>
    <row r="13066" s="94" customFormat="1" spans="1:8">
      <c r="A13066" s="94" t="s">
        <v>17739</v>
      </c>
      <c r="B13066" s="239">
        <v>1302025</v>
      </c>
      <c r="C13066" s="239">
        <v>707</v>
      </c>
      <c r="D13066" s="94">
        <v>1300001</v>
      </c>
      <c r="G13066" s="256" t="s">
        <v>17515</v>
      </c>
      <c r="H13066" s="260" t="s">
        <v>15100</v>
      </c>
    </row>
    <row r="13067" s="94" customFormat="1" spans="1:8">
      <c r="A13067" s="94" t="s">
        <v>17740</v>
      </c>
      <c r="B13067" s="239">
        <v>1302026</v>
      </c>
      <c r="C13067" s="239">
        <v>707</v>
      </c>
      <c r="D13067" s="94">
        <v>1300001</v>
      </c>
      <c r="G13067" s="256" t="s">
        <v>17515</v>
      </c>
      <c r="H13067" s="260" t="s">
        <v>15100</v>
      </c>
    </row>
    <row r="13068" s="94" customFormat="1" spans="1:8">
      <c r="A13068" s="94" t="s">
        <v>17741</v>
      </c>
      <c r="B13068" s="239">
        <v>1302027</v>
      </c>
      <c r="C13068" s="239">
        <v>707</v>
      </c>
      <c r="D13068" s="94">
        <v>1300001</v>
      </c>
      <c r="G13068" s="256" t="s">
        <v>17515</v>
      </c>
      <c r="H13068" s="260" t="s">
        <v>15100</v>
      </c>
    </row>
    <row r="13069" s="94" customFormat="1" spans="1:8">
      <c r="A13069" s="94" t="s">
        <v>17742</v>
      </c>
      <c r="B13069" s="239">
        <v>1302028</v>
      </c>
      <c r="C13069" s="239">
        <v>707</v>
      </c>
      <c r="D13069" s="94">
        <v>1300001</v>
      </c>
      <c r="G13069" s="256" t="s">
        <v>17515</v>
      </c>
      <c r="H13069" s="260" t="s">
        <v>15100</v>
      </c>
    </row>
    <row r="13070" s="94" customFormat="1" spans="1:8">
      <c r="A13070" s="94" t="s">
        <v>17743</v>
      </c>
      <c r="B13070" s="239">
        <v>1302029</v>
      </c>
      <c r="C13070" s="239">
        <v>707</v>
      </c>
      <c r="D13070" s="94">
        <v>1300001</v>
      </c>
      <c r="G13070" s="256" t="s">
        <v>17515</v>
      </c>
      <c r="H13070" s="260" t="s">
        <v>15100</v>
      </c>
    </row>
    <row r="13071" s="94" customFormat="1" spans="1:8">
      <c r="A13071" s="94" t="s">
        <v>17744</v>
      </c>
      <c r="B13071" s="239">
        <v>1302030</v>
      </c>
      <c r="C13071" s="239">
        <v>707</v>
      </c>
      <c r="D13071" s="94">
        <v>1300001</v>
      </c>
      <c r="G13071" s="256" t="s">
        <v>17515</v>
      </c>
      <c r="H13071" s="260" t="s">
        <v>15100</v>
      </c>
    </row>
    <row r="13072" s="94" customFormat="1" spans="1:8">
      <c r="A13072" s="94" t="s">
        <v>17745</v>
      </c>
      <c r="B13072" s="239">
        <v>1302031</v>
      </c>
      <c r="C13072" s="239">
        <v>707</v>
      </c>
      <c r="D13072" s="94">
        <v>1300001</v>
      </c>
      <c r="G13072" s="256" t="s">
        <v>17515</v>
      </c>
      <c r="H13072" s="260" t="s">
        <v>15100</v>
      </c>
    </row>
    <row r="13073" s="94" customFormat="1" spans="1:8">
      <c r="A13073" s="94" t="s">
        <v>17746</v>
      </c>
      <c r="B13073" s="239">
        <v>1302032</v>
      </c>
      <c r="C13073" s="239">
        <v>707</v>
      </c>
      <c r="D13073" s="94">
        <v>1300001</v>
      </c>
      <c r="G13073" s="256" t="s">
        <v>17515</v>
      </c>
      <c r="H13073" s="260" t="s">
        <v>15100</v>
      </c>
    </row>
    <row r="13074" s="94" customFormat="1" spans="1:8">
      <c r="A13074" s="94" t="s">
        <v>17747</v>
      </c>
      <c r="B13074" s="239">
        <v>1302033</v>
      </c>
      <c r="C13074" s="239">
        <v>707</v>
      </c>
      <c r="D13074" s="94">
        <v>1300001</v>
      </c>
      <c r="G13074" s="256" t="s">
        <v>17515</v>
      </c>
      <c r="H13074" s="260" t="s">
        <v>15100</v>
      </c>
    </row>
    <row r="13075" s="94" customFormat="1" spans="1:8">
      <c r="A13075" s="94" t="s">
        <v>17748</v>
      </c>
      <c r="B13075" s="239">
        <v>1302034</v>
      </c>
      <c r="C13075" s="239">
        <v>707</v>
      </c>
      <c r="D13075" s="94">
        <v>1300001</v>
      </c>
      <c r="G13075" s="256" t="s">
        <v>17515</v>
      </c>
      <c r="H13075" s="260" t="s">
        <v>15100</v>
      </c>
    </row>
    <row r="13076" s="94" customFormat="1" spans="1:8">
      <c r="A13076" s="94" t="s">
        <v>17749</v>
      </c>
      <c r="B13076" s="239">
        <v>1302035</v>
      </c>
      <c r="C13076" s="239">
        <v>707</v>
      </c>
      <c r="D13076" s="94">
        <v>1300001</v>
      </c>
      <c r="G13076" s="256" t="s">
        <v>17515</v>
      </c>
      <c r="H13076" s="260" t="s">
        <v>15100</v>
      </c>
    </row>
    <row r="13077" s="94" customFormat="1" spans="1:8">
      <c r="A13077" s="94" t="s">
        <v>17750</v>
      </c>
      <c r="B13077" s="239">
        <v>1302036</v>
      </c>
      <c r="C13077" s="239">
        <v>707</v>
      </c>
      <c r="D13077" s="94">
        <v>1300001</v>
      </c>
      <c r="G13077" s="256" t="s">
        <v>17515</v>
      </c>
      <c r="H13077" s="260" t="s">
        <v>15100</v>
      </c>
    </row>
    <row r="13078" s="94" customFormat="1" spans="1:8">
      <c r="A13078" s="94" t="s">
        <v>17751</v>
      </c>
      <c r="B13078" s="239">
        <v>1302037</v>
      </c>
      <c r="C13078" s="239">
        <v>707</v>
      </c>
      <c r="D13078" s="94">
        <v>1300001</v>
      </c>
      <c r="G13078" s="256" t="s">
        <v>17515</v>
      </c>
      <c r="H13078" s="260" t="s">
        <v>15100</v>
      </c>
    </row>
    <row r="13079" s="94" customFormat="1" spans="1:8">
      <c r="A13079" s="94" t="s">
        <v>17752</v>
      </c>
      <c r="B13079" s="239">
        <v>1302038</v>
      </c>
      <c r="C13079" s="239">
        <v>707</v>
      </c>
      <c r="D13079" s="94">
        <v>1300001</v>
      </c>
      <c r="G13079" s="256" t="s">
        <v>17515</v>
      </c>
      <c r="H13079" s="260" t="s">
        <v>15100</v>
      </c>
    </row>
    <row r="13080" s="94" customFormat="1" spans="1:8">
      <c r="A13080" s="94" t="s">
        <v>17753</v>
      </c>
      <c r="B13080" s="239">
        <v>1302039</v>
      </c>
      <c r="C13080" s="239">
        <v>707</v>
      </c>
      <c r="D13080" s="94">
        <v>1300001</v>
      </c>
      <c r="G13080" s="256" t="s">
        <v>17515</v>
      </c>
      <c r="H13080" s="260" t="s">
        <v>15100</v>
      </c>
    </row>
    <row r="13081" s="94" customFormat="1" spans="1:8">
      <c r="A13081" s="94" t="s">
        <v>17754</v>
      </c>
      <c r="B13081" s="239">
        <v>1302040</v>
      </c>
      <c r="C13081" s="239">
        <v>707</v>
      </c>
      <c r="D13081" s="94">
        <v>1300001</v>
      </c>
      <c r="G13081" s="256" t="s">
        <v>17515</v>
      </c>
      <c r="H13081" s="260" t="s">
        <v>15100</v>
      </c>
    </row>
    <row r="13082" s="94" customFormat="1" spans="1:8">
      <c r="A13082" s="94" t="s">
        <v>17755</v>
      </c>
      <c r="B13082" s="239">
        <v>1302041</v>
      </c>
      <c r="C13082" s="239">
        <v>707</v>
      </c>
      <c r="D13082" s="94">
        <v>1300001</v>
      </c>
      <c r="G13082" s="256" t="s">
        <v>17515</v>
      </c>
      <c r="H13082" s="260" t="s">
        <v>15100</v>
      </c>
    </row>
    <row r="13083" s="94" customFormat="1" spans="1:8">
      <c r="A13083" s="94" t="s">
        <v>17756</v>
      </c>
      <c r="B13083" s="239">
        <v>1302042</v>
      </c>
      <c r="C13083" s="239">
        <v>707</v>
      </c>
      <c r="D13083" s="94">
        <v>1300001</v>
      </c>
      <c r="G13083" s="256" t="s">
        <v>17515</v>
      </c>
      <c r="H13083" s="260" t="s">
        <v>15100</v>
      </c>
    </row>
    <row r="13084" s="94" customFormat="1" spans="1:8">
      <c r="A13084" s="94" t="s">
        <v>17757</v>
      </c>
      <c r="B13084" s="239">
        <v>1302043</v>
      </c>
      <c r="C13084" s="239">
        <v>707</v>
      </c>
      <c r="D13084" s="94">
        <v>1300001</v>
      </c>
      <c r="G13084" s="256" t="s">
        <v>17515</v>
      </c>
      <c r="H13084" s="260" t="s">
        <v>15100</v>
      </c>
    </row>
    <row r="13085" s="94" customFormat="1" spans="1:8">
      <c r="A13085" s="94" t="s">
        <v>17758</v>
      </c>
      <c r="B13085" s="239">
        <v>1302044</v>
      </c>
      <c r="C13085" s="239">
        <v>707</v>
      </c>
      <c r="D13085" s="94">
        <v>1300001</v>
      </c>
      <c r="G13085" s="256" t="s">
        <v>17515</v>
      </c>
      <c r="H13085" s="260" t="s">
        <v>15100</v>
      </c>
    </row>
    <row r="13086" s="94" customFormat="1" spans="1:8">
      <c r="A13086" s="94" t="s">
        <v>17759</v>
      </c>
      <c r="B13086" s="239">
        <v>1302045</v>
      </c>
      <c r="C13086" s="239">
        <v>707</v>
      </c>
      <c r="D13086" s="94">
        <v>1300001</v>
      </c>
      <c r="G13086" s="256" t="s">
        <v>17515</v>
      </c>
      <c r="H13086" s="260" t="s">
        <v>15100</v>
      </c>
    </row>
    <row r="13087" s="94" customFormat="1" spans="1:8">
      <c r="A13087" s="94" t="s">
        <v>17760</v>
      </c>
      <c r="B13087" s="239">
        <v>1302046</v>
      </c>
      <c r="C13087" s="239">
        <v>707</v>
      </c>
      <c r="D13087" s="94">
        <v>1300001</v>
      </c>
      <c r="G13087" s="256" t="s">
        <v>17515</v>
      </c>
      <c r="H13087" s="260" t="s">
        <v>15100</v>
      </c>
    </row>
    <row r="13088" s="94" customFormat="1" spans="1:8">
      <c r="A13088" s="94" t="s">
        <v>17761</v>
      </c>
      <c r="B13088" s="239">
        <v>1302047</v>
      </c>
      <c r="C13088" s="239">
        <v>707</v>
      </c>
      <c r="D13088" s="94">
        <v>1300001</v>
      </c>
      <c r="G13088" s="256" t="s">
        <v>17515</v>
      </c>
      <c r="H13088" s="260" t="s">
        <v>15100</v>
      </c>
    </row>
    <row r="13089" s="94" customFormat="1" spans="1:8">
      <c r="A13089" s="94" t="s">
        <v>17762</v>
      </c>
      <c r="B13089" s="239">
        <v>1302048</v>
      </c>
      <c r="C13089" s="239">
        <v>707</v>
      </c>
      <c r="D13089" s="94">
        <v>1300001</v>
      </c>
      <c r="G13089" s="256" t="s">
        <v>17515</v>
      </c>
      <c r="H13089" s="260" t="s">
        <v>15100</v>
      </c>
    </row>
    <row r="13090" s="94" customFormat="1" spans="1:8">
      <c r="A13090" s="94" t="s">
        <v>17763</v>
      </c>
      <c r="B13090" s="239">
        <v>1302049</v>
      </c>
      <c r="C13090" s="239">
        <v>707</v>
      </c>
      <c r="D13090" s="94">
        <v>1300001</v>
      </c>
      <c r="G13090" s="256" t="s">
        <v>17515</v>
      </c>
      <c r="H13090" s="260" t="s">
        <v>15100</v>
      </c>
    </row>
    <row r="13091" s="94" customFormat="1" spans="1:8">
      <c r="A13091" s="94" t="s">
        <v>17764</v>
      </c>
      <c r="B13091" s="239">
        <v>1302050</v>
      </c>
      <c r="C13091" s="239">
        <v>707</v>
      </c>
      <c r="D13091" s="94">
        <v>1300001</v>
      </c>
      <c r="G13091" s="256" t="s">
        <v>17515</v>
      </c>
      <c r="H13091" s="260" t="s">
        <v>15100</v>
      </c>
    </row>
    <row r="13092" s="94" customFormat="1" spans="1:8">
      <c r="A13092" s="94" t="s">
        <v>17765</v>
      </c>
      <c r="B13092" s="239">
        <v>1302051</v>
      </c>
      <c r="C13092" s="239">
        <v>707</v>
      </c>
      <c r="D13092" s="94">
        <v>1300001</v>
      </c>
      <c r="G13092" s="256" t="s">
        <v>17515</v>
      </c>
      <c r="H13092" s="260" t="s">
        <v>15100</v>
      </c>
    </row>
    <row r="13093" s="94" customFormat="1" spans="1:8">
      <c r="A13093" s="94" t="s">
        <v>17766</v>
      </c>
      <c r="B13093" s="239">
        <v>1302052</v>
      </c>
      <c r="C13093" s="239">
        <v>707</v>
      </c>
      <c r="D13093" s="94">
        <v>1300001</v>
      </c>
      <c r="G13093" s="256" t="s">
        <v>17515</v>
      </c>
      <c r="H13093" s="260" t="s">
        <v>15100</v>
      </c>
    </row>
    <row r="13094" s="94" customFormat="1" spans="1:8">
      <c r="A13094" s="94" t="s">
        <v>17767</v>
      </c>
      <c r="B13094" s="239">
        <v>1302053</v>
      </c>
      <c r="C13094" s="239">
        <v>707</v>
      </c>
      <c r="D13094" s="94">
        <v>1300001</v>
      </c>
      <c r="G13094" s="256" t="s">
        <v>17515</v>
      </c>
      <c r="H13094" s="260" t="s">
        <v>15100</v>
      </c>
    </row>
    <row r="13095" s="94" customFormat="1" spans="1:8">
      <c r="A13095" s="94" t="s">
        <v>17768</v>
      </c>
      <c r="B13095" s="239">
        <v>1302054</v>
      </c>
      <c r="C13095" s="239">
        <v>707</v>
      </c>
      <c r="D13095" s="94">
        <v>1300001</v>
      </c>
      <c r="G13095" s="256" t="s">
        <v>17515</v>
      </c>
      <c r="H13095" s="260" t="s">
        <v>15100</v>
      </c>
    </row>
    <row r="13096" s="94" customFormat="1" spans="1:8">
      <c r="A13096" s="94" t="s">
        <v>17769</v>
      </c>
      <c r="B13096" s="239">
        <v>1302055</v>
      </c>
      <c r="C13096" s="239">
        <v>707</v>
      </c>
      <c r="D13096" s="94">
        <v>1300001</v>
      </c>
      <c r="G13096" s="256" t="s">
        <v>17515</v>
      </c>
      <c r="H13096" s="260" t="s">
        <v>15100</v>
      </c>
    </row>
    <row r="13097" s="94" customFormat="1" spans="1:8">
      <c r="A13097" s="94" t="s">
        <v>17770</v>
      </c>
      <c r="B13097" s="239">
        <v>1302056</v>
      </c>
      <c r="C13097" s="239">
        <v>707</v>
      </c>
      <c r="D13097" s="94">
        <v>1300001</v>
      </c>
      <c r="G13097" s="256" t="s">
        <v>17515</v>
      </c>
      <c r="H13097" s="260" t="s">
        <v>15100</v>
      </c>
    </row>
    <row r="13098" s="94" customFormat="1" spans="1:8">
      <c r="A13098" s="94" t="s">
        <v>17771</v>
      </c>
      <c r="B13098" s="239">
        <v>1302057</v>
      </c>
      <c r="C13098" s="239">
        <v>707</v>
      </c>
      <c r="D13098" s="94">
        <v>1300001</v>
      </c>
      <c r="G13098" s="256" t="s">
        <v>17515</v>
      </c>
      <c r="H13098" s="260" t="s">
        <v>15100</v>
      </c>
    </row>
    <row r="13099" s="94" customFormat="1" spans="1:8">
      <c r="A13099" s="94" t="s">
        <v>17772</v>
      </c>
      <c r="B13099" s="239">
        <v>1302058</v>
      </c>
      <c r="C13099" s="239">
        <v>707</v>
      </c>
      <c r="D13099" s="94">
        <v>1300001</v>
      </c>
      <c r="G13099" s="256" t="s">
        <v>17515</v>
      </c>
      <c r="H13099" s="260" t="s">
        <v>15100</v>
      </c>
    </row>
    <row r="13100" s="94" customFormat="1" spans="1:8">
      <c r="A13100" s="94" t="s">
        <v>17773</v>
      </c>
      <c r="B13100" s="239">
        <v>1302059</v>
      </c>
      <c r="C13100" s="239">
        <v>707</v>
      </c>
      <c r="D13100" s="94">
        <v>1300001</v>
      </c>
      <c r="G13100" s="256" t="s">
        <v>17515</v>
      </c>
      <c r="H13100" s="260" t="s">
        <v>15100</v>
      </c>
    </row>
    <row r="13101" s="94" customFormat="1" spans="1:8">
      <c r="A13101" s="94" t="s">
        <v>17774</v>
      </c>
      <c r="B13101" s="239">
        <v>1302060</v>
      </c>
      <c r="C13101" s="239">
        <v>707</v>
      </c>
      <c r="D13101" s="94">
        <v>1300001</v>
      </c>
      <c r="G13101" s="256" t="s">
        <v>17515</v>
      </c>
      <c r="H13101" s="260" t="s">
        <v>15100</v>
      </c>
    </row>
    <row r="13102" s="94" customFormat="1" spans="1:8">
      <c r="A13102" s="94" t="s">
        <v>17775</v>
      </c>
      <c r="B13102" s="239">
        <v>1302061</v>
      </c>
      <c r="C13102" s="239">
        <v>707</v>
      </c>
      <c r="D13102" s="94">
        <v>1300001</v>
      </c>
      <c r="G13102" s="256" t="s">
        <v>17515</v>
      </c>
      <c r="H13102" s="260" t="s">
        <v>15100</v>
      </c>
    </row>
    <row r="13103" s="94" customFormat="1" spans="1:8">
      <c r="A13103" s="94" t="s">
        <v>17776</v>
      </c>
      <c r="B13103" s="239">
        <v>1302062</v>
      </c>
      <c r="C13103" s="239">
        <v>707</v>
      </c>
      <c r="D13103" s="94">
        <v>1300001</v>
      </c>
      <c r="G13103" s="256" t="s">
        <v>17515</v>
      </c>
      <c r="H13103" s="260" t="s">
        <v>15100</v>
      </c>
    </row>
    <row r="13104" s="94" customFormat="1" spans="1:8">
      <c r="A13104" s="94" t="s">
        <v>17777</v>
      </c>
      <c r="B13104" s="239">
        <v>1302063</v>
      </c>
      <c r="C13104" s="239">
        <v>707</v>
      </c>
      <c r="D13104" s="94">
        <v>1300001</v>
      </c>
      <c r="G13104" s="256" t="s">
        <v>17515</v>
      </c>
      <c r="H13104" s="260" t="s">
        <v>15100</v>
      </c>
    </row>
    <row r="13105" s="94" customFormat="1" spans="1:8">
      <c r="A13105" s="94" t="s">
        <v>17778</v>
      </c>
      <c r="B13105" s="239">
        <v>1302064</v>
      </c>
      <c r="C13105" s="239">
        <v>707</v>
      </c>
      <c r="D13105" s="94">
        <v>1300001</v>
      </c>
      <c r="G13105" s="256" t="s">
        <v>17515</v>
      </c>
      <c r="H13105" s="260" t="s">
        <v>15100</v>
      </c>
    </row>
    <row r="13106" s="94" customFormat="1" spans="1:8">
      <c r="A13106" s="94" t="s">
        <v>17779</v>
      </c>
      <c r="B13106" s="239">
        <v>1302065</v>
      </c>
      <c r="C13106" s="239">
        <v>707</v>
      </c>
      <c r="D13106" s="94">
        <v>1300001</v>
      </c>
      <c r="G13106" s="256" t="s">
        <v>17515</v>
      </c>
      <c r="H13106" s="260" t="s">
        <v>15100</v>
      </c>
    </row>
    <row r="13107" s="94" customFormat="1" spans="1:8">
      <c r="A13107" s="94" t="s">
        <v>17780</v>
      </c>
      <c r="B13107" s="239">
        <v>1302066</v>
      </c>
      <c r="C13107" s="239">
        <v>707</v>
      </c>
      <c r="D13107" s="94">
        <v>1300001</v>
      </c>
      <c r="G13107" s="256" t="s">
        <v>17515</v>
      </c>
      <c r="H13107" s="260" t="s">
        <v>15100</v>
      </c>
    </row>
    <row r="13108" s="94" customFormat="1" spans="1:8">
      <c r="A13108" s="94" t="s">
        <v>17781</v>
      </c>
      <c r="B13108" s="239">
        <v>1302067</v>
      </c>
      <c r="C13108" s="239">
        <v>707</v>
      </c>
      <c r="D13108" s="94">
        <v>1300001</v>
      </c>
      <c r="G13108" s="256" t="s">
        <v>17515</v>
      </c>
      <c r="H13108" s="260" t="s">
        <v>15100</v>
      </c>
    </row>
    <row r="13109" s="94" customFormat="1" spans="1:8">
      <c r="A13109" s="94" t="s">
        <v>17782</v>
      </c>
      <c r="B13109" s="239">
        <v>1302068</v>
      </c>
      <c r="C13109" s="239">
        <v>707</v>
      </c>
      <c r="D13109" s="94">
        <v>1300001</v>
      </c>
      <c r="G13109" s="256" t="s">
        <v>17515</v>
      </c>
      <c r="H13109" s="260" t="s">
        <v>15100</v>
      </c>
    </row>
    <row r="13110" s="94" customFormat="1" spans="1:8">
      <c r="A13110" s="94" t="s">
        <v>17783</v>
      </c>
      <c r="B13110" s="239">
        <v>1302069</v>
      </c>
      <c r="C13110" s="239">
        <v>707</v>
      </c>
      <c r="D13110" s="94">
        <v>1300001</v>
      </c>
      <c r="G13110" s="256" t="s">
        <v>17515</v>
      </c>
      <c r="H13110" s="260" t="s">
        <v>15100</v>
      </c>
    </row>
    <row r="13111" s="94" customFormat="1" spans="1:8">
      <c r="A13111" s="94" t="s">
        <v>17784</v>
      </c>
      <c r="B13111" s="239">
        <v>1302070</v>
      </c>
      <c r="C13111" s="239">
        <v>707</v>
      </c>
      <c r="D13111" s="94">
        <v>1300001</v>
      </c>
      <c r="G13111" s="256" t="s">
        <v>17515</v>
      </c>
      <c r="H13111" s="260" t="s">
        <v>15100</v>
      </c>
    </row>
    <row r="13112" s="94" customFormat="1" spans="1:8">
      <c r="A13112" s="94" t="s">
        <v>17785</v>
      </c>
      <c r="B13112" s="239">
        <v>1302071</v>
      </c>
      <c r="C13112" s="239">
        <v>707</v>
      </c>
      <c r="D13112" s="94">
        <v>1300001</v>
      </c>
      <c r="G13112" s="256" t="s">
        <v>17515</v>
      </c>
      <c r="H13112" s="260" t="s">
        <v>15100</v>
      </c>
    </row>
    <row r="13113" s="94" customFormat="1" spans="1:8">
      <c r="A13113" s="94" t="s">
        <v>17786</v>
      </c>
      <c r="B13113" s="239">
        <v>1302072</v>
      </c>
      <c r="C13113" s="239">
        <v>707</v>
      </c>
      <c r="D13113" s="94">
        <v>1300001</v>
      </c>
      <c r="G13113" s="256" t="s">
        <v>17515</v>
      </c>
      <c r="H13113" s="260" t="s">
        <v>15100</v>
      </c>
    </row>
    <row r="13114" s="94" customFormat="1" spans="1:8">
      <c r="A13114" s="94" t="s">
        <v>17787</v>
      </c>
      <c r="B13114" s="239">
        <v>1302073</v>
      </c>
      <c r="C13114" s="239">
        <v>707</v>
      </c>
      <c r="D13114" s="94">
        <v>1300001</v>
      </c>
      <c r="G13114" s="256" t="s">
        <v>17515</v>
      </c>
      <c r="H13114" s="260" t="s">
        <v>15100</v>
      </c>
    </row>
    <row r="13115" s="94" customFormat="1" spans="1:8">
      <c r="A13115" s="94" t="s">
        <v>17788</v>
      </c>
      <c r="B13115" s="239">
        <v>1302074</v>
      </c>
      <c r="C13115" s="239">
        <v>707</v>
      </c>
      <c r="D13115" s="94">
        <v>1300001</v>
      </c>
      <c r="G13115" s="256" t="s">
        <v>17515</v>
      </c>
      <c r="H13115" s="260" t="s">
        <v>15100</v>
      </c>
    </row>
    <row r="13116" s="94" customFormat="1" spans="1:8">
      <c r="A13116" s="94" t="s">
        <v>17789</v>
      </c>
      <c r="B13116" s="239">
        <v>1302075</v>
      </c>
      <c r="C13116" s="239">
        <v>707</v>
      </c>
      <c r="D13116" s="94">
        <v>1300001</v>
      </c>
      <c r="G13116" s="256" t="s">
        <v>17515</v>
      </c>
      <c r="H13116" s="260" t="s">
        <v>15100</v>
      </c>
    </row>
    <row r="13117" s="94" customFormat="1" spans="1:8">
      <c r="A13117" s="94" t="s">
        <v>17790</v>
      </c>
      <c r="B13117" s="239">
        <v>1302076</v>
      </c>
      <c r="C13117" s="239">
        <v>707</v>
      </c>
      <c r="D13117" s="94">
        <v>1300001</v>
      </c>
      <c r="G13117" s="256" t="s">
        <v>17515</v>
      </c>
      <c r="H13117" s="260" t="s">
        <v>15100</v>
      </c>
    </row>
    <row r="13118" s="94" customFormat="1" spans="1:8">
      <c r="A13118" s="94" t="s">
        <v>17791</v>
      </c>
      <c r="B13118" s="239">
        <v>1302077</v>
      </c>
      <c r="C13118" s="239">
        <v>707</v>
      </c>
      <c r="D13118" s="94">
        <v>1300001</v>
      </c>
      <c r="G13118" s="256" t="s">
        <v>17515</v>
      </c>
      <c r="H13118" s="260" t="s">
        <v>15100</v>
      </c>
    </row>
    <row r="13119" s="94" customFormat="1" spans="1:8">
      <c r="A13119" s="94" t="s">
        <v>17792</v>
      </c>
      <c r="B13119" s="239">
        <v>1302078</v>
      </c>
      <c r="C13119" s="239">
        <v>707</v>
      </c>
      <c r="D13119" s="94">
        <v>1300001</v>
      </c>
      <c r="G13119" s="256" t="s">
        <v>17515</v>
      </c>
      <c r="H13119" s="260" t="s">
        <v>15100</v>
      </c>
    </row>
    <row r="13120" s="94" customFormat="1" spans="1:8">
      <c r="A13120" s="94" t="s">
        <v>17793</v>
      </c>
      <c r="B13120" s="239">
        <v>1302079</v>
      </c>
      <c r="C13120" s="239">
        <v>707</v>
      </c>
      <c r="D13120" s="94">
        <v>1300001</v>
      </c>
      <c r="G13120" s="256" t="s">
        <v>17515</v>
      </c>
      <c r="H13120" s="260" t="s">
        <v>15100</v>
      </c>
    </row>
    <row r="13121" s="94" customFormat="1" spans="1:8">
      <c r="A13121" s="94" t="s">
        <v>17794</v>
      </c>
      <c r="B13121" s="239">
        <v>1302080</v>
      </c>
      <c r="C13121" s="239">
        <v>707</v>
      </c>
      <c r="D13121" s="94">
        <v>1300001</v>
      </c>
      <c r="G13121" s="256" t="s">
        <v>17515</v>
      </c>
      <c r="H13121" s="260" t="s">
        <v>15100</v>
      </c>
    </row>
    <row r="13122" s="94" customFormat="1" spans="1:8">
      <c r="A13122" s="94" t="s">
        <v>17795</v>
      </c>
      <c r="B13122" s="239">
        <v>1302081</v>
      </c>
      <c r="C13122" s="239">
        <v>707</v>
      </c>
      <c r="D13122" s="94">
        <v>1300001</v>
      </c>
      <c r="G13122" s="256" t="s">
        <v>17515</v>
      </c>
      <c r="H13122" s="260" t="s">
        <v>15100</v>
      </c>
    </row>
    <row r="13123" s="94" customFormat="1" spans="1:8">
      <c r="A13123" s="94" t="s">
        <v>17796</v>
      </c>
      <c r="B13123" s="239">
        <v>1302082</v>
      </c>
      <c r="C13123" s="239">
        <v>707</v>
      </c>
      <c r="D13123" s="94">
        <v>1300001</v>
      </c>
      <c r="G13123" s="256" t="s">
        <v>17515</v>
      </c>
      <c r="H13123" s="260" t="s">
        <v>15100</v>
      </c>
    </row>
    <row r="13124" s="94" customFormat="1" spans="1:8">
      <c r="A13124" s="94" t="s">
        <v>17797</v>
      </c>
      <c r="B13124" s="239">
        <v>1302083</v>
      </c>
      <c r="C13124" s="239">
        <v>707</v>
      </c>
      <c r="D13124" s="94">
        <v>1300001</v>
      </c>
      <c r="G13124" s="256" t="s">
        <v>17515</v>
      </c>
      <c r="H13124" s="260" t="s">
        <v>15100</v>
      </c>
    </row>
    <row r="13125" s="94" customFormat="1" spans="1:8">
      <c r="A13125" s="94" t="s">
        <v>17798</v>
      </c>
      <c r="B13125" s="239">
        <v>1302084</v>
      </c>
      <c r="C13125" s="239">
        <v>707</v>
      </c>
      <c r="D13125" s="94">
        <v>1300001</v>
      </c>
      <c r="G13125" s="256" t="s">
        <v>17515</v>
      </c>
      <c r="H13125" s="260" t="s">
        <v>15100</v>
      </c>
    </row>
    <row r="13126" s="94" customFormat="1" spans="1:8">
      <c r="A13126" s="94" t="s">
        <v>17799</v>
      </c>
      <c r="B13126" s="239">
        <v>1302085</v>
      </c>
      <c r="C13126" s="239">
        <v>707</v>
      </c>
      <c r="D13126" s="94">
        <v>1300001</v>
      </c>
      <c r="G13126" s="256" t="s">
        <v>17515</v>
      </c>
      <c r="H13126" s="260" t="s">
        <v>15100</v>
      </c>
    </row>
    <row r="13127" s="94" customFormat="1" spans="1:8">
      <c r="A13127" s="94" t="s">
        <v>17800</v>
      </c>
      <c r="B13127" s="239">
        <v>1302086</v>
      </c>
      <c r="C13127" s="239">
        <v>707</v>
      </c>
      <c r="D13127" s="94">
        <v>1300001</v>
      </c>
      <c r="G13127" s="256" t="s">
        <v>17515</v>
      </c>
      <c r="H13127" s="260" t="s">
        <v>15100</v>
      </c>
    </row>
    <row r="13128" s="94" customFormat="1" spans="1:8">
      <c r="A13128" s="94" t="s">
        <v>17801</v>
      </c>
      <c r="B13128" s="239">
        <v>1302087</v>
      </c>
      <c r="C13128" s="239">
        <v>707</v>
      </c>
      <c r="D13128" s="94">
        <v>1300001</v>
      </c>
      <c r="G13128" s="256" t="s">
        <v>17515</v>
      </c>
      <c r="H13128" s="260" t="s">
        <v>15100</v>
      </c>
    </row>
    <row r="13129" s="94" customFormat="1" spans="1:8">
      <c r="A13129" s="94" t="s">
        <v>17802</v>
      </c>
      <c r="B13129" s="239">
        <v>1302088</v>
      </c>
      <c r="C13129" s="239">
        <v>707</v>
      </c>
      <c r="D13129" s="94">
        <v>1300001</v>
      </c>
      <c r="G13129" s="256" t="s">
        <v>17515</v>
      </c>
      <c r="H13129" s="260" t="s">
        <v>15100</v>
      </c>
    </row>
    <row r="13130" s="94" customFormat="1" spans="1:8">
      <c r="A13130" s="94" t="s">
        <v>17803</v>
      </c>
      <c r="B13130" s="239">
        <v>1302089</v>
      </c>
      <c r="C13130" s="239">
        <v>707</v>
      </c>
      <c r="D13130" s="94">
        <v>1300001</v>
      </c>
      <c r="G13130" s="256" t="s">
        <v>17515</v>
      </c>
      <c r="H13130" s="260" t="s">
        <v>15100</v>
      </c>
    </row>
    <row r="13131" s="94" customFormat="1" spans="1:8">
      <c r="A13131" s="94" t="s">
        <v>17804</v>
      </c>
      <c r="B13131" s="239">
        <v>1302090</v>
      </c>
      <c r="C13131" s="239">
        <v>707</v>
      </c>
      <c r="D13131" s="94">
        <v>1300001</v>
      </c>
      <c r="G13131" s="256" t="s">
        <v>17515</v>
      </c>
      <c r="H13131" s="260" t="s">
        <v>15100</v>
      </c>
    </row>
    <row r="13132" s="94" customFormat="1" spans="1:8">
      <c r="A13132" s="94" t="s">
        <v>17805</v>
      </c>
      <c r="B13132" s="239">
        <v>1302091</v>
      </c>
      <c r="C13132" s="239">
        <v>707</v>
      </c>
      <c r="D13132" s="94">
        <v>1300001</v>
      </c>
      <c r="G13132" s="256" t="s">
        <v>17515</v>
      </c>
      <c r="H13132" s="260" t="s">
        <v>15100</v>
      </c>
    </row>
    <row r="13133" s="94" customFormat="1" spans="1:8">
      <c r="A13133" s="94" t="s">
        <v>17806</v>
      </c>
      <c r="B13133" s="239">
        <v>1302092</v>
      </c>
      <c r="C13133" s="239">
        <v>707</v>
      </c>
      <c r="D13133" s="94">
        <v>1300001</v>
      </c>
      <c r="G13133" s="256" t="s">
        <v>17515</v>
      </c>
      <c r="H13133" s="260" t="s">
        <v>15100</v>
      </c>
    </row>
    <row r="13134" s="94" customFormat="1" spans="1:8">
      <c r="A13134" s="94" t="s">
        <v>17807</v>
      </c>
      <c r="B13134" s="239">
        <v>1302093</v>
      </c>
      <c r="C13134" s="239">
        <v>707</v>
      </c>
      <c r="D13134" s="94">
        <v>1300001</v>
      </c>
      <c r="G13134" s="256" t="s">
        <v>17515</v>
      </c>
      <c r="H13134" s="260" t="s">
        <v>15100</v>
      </c>
    </row>
    <row r="13135" s="94" customFormat="1" spans="1:8">
      <c r="A13135" s="94" t="s">
        <v>17808</v>
      </c>
      <c r="B13135" s="239">
        <v>1302094</v>
      </c>
      <c r="C13135" s="239">
        <v>707</v>
      </c>
      <c r="D13135" s="94">
        <v>1300001</v>
      </c>
      <c r="G13135" s="256" t="s">
        <v>17515</v>
      </c>
      <c r="H13135" s="260" t="s">
        <v>15100</v>
      </c>
    </row>
    <row r="13136" s="94" customFormat="1" spans="1:8">
      <c r="A13136" s="94" t="s">
        <v>17809</v>
      </c>
      <c r="B13136" s="239">
        <v>1302095</v>
      </c>
      <c r="C13136" s="239">
        <v>707</v>
      </c>
      <c r="D13136" s="94">
        <v>1300001</v>
      </c>
      <c r="G13136" s="256" t="s">
        <v>17515</v>
      </c>
      <c r="H13136" s="260" t="s">
        <v>15100</v>
      </c>
    </row>
    <row r="13137" s="94" customFormat="1" spans="1:8">
      <c r="A13137" s="94" t="s">
        <v>17810</v>
      </c>
      <c r="B13137" s="239">
        <v>1302096</v>
      </c>
      <c r="C13137" s="239">
        <v>707</v>
      </c>
      <c r="D13137" s="94">
        <v>1300001</v>
      </c>
      <c r="G13137" s="256" t="s">
        <v>17515</v>
      </c>
      <c r="H13137" s="260" t="s">
        <v>15100</v>
      </c>
    </row>
    <row r="13138" s="94" customFormat="1" spans="1:8">
      <c r="A13138" s="94" t="s">
        <v>17811</v>
      </c>
      <c r="B13138" s="239">
        <v>1302097</v>
      </c>
      <c r="C13138" s="239">
        <v>707</v>
      </c>
      <c r="D13138" s="94">
        <v>1300001</v>
      </c>
      <c r="G13138" s="256" t="s">
        <v>17515</v>
      </c>
      <c r="H13138" s="260" t="s">
        <v>15100</v>
      </c>
    </row>
    <row r="13139" s="94" customFormat="1" spans="1:8">
      <c r="A13139" s="94" t="s">
        <v>17812</v>
      </c>
      <c r="B13139" s="239">
        <v>1302098</v>
      </c>
      <c r="C13139" s="239">
        <v>707</v>
      </c>
      <c r="D13139" s="94">
        <v>1300001</v>
      </c>
      <c r="G13139" s="256" t="s">
        <v>17515</v>
      </c>
      <c r="H13139" s="260" t="s">
        <v>15100</v>
      </c>
    </row>
    <row r="13140" s="94" customFormat="1" spans="1:8">
      <c r="A13140" s="94" t="s">
        <v>17813</v>
      </c>
      <c r="B13140" s="239">
        <v>1302099</v>
      </c>
      <c r="C13140" s="239">
        <v>707</v>
      </c>
      <c r="D13140" s="94">
        <v>1300001</v>
      </c>
      <c r="G13140" s="256" t="s">
        <v>17515</v>
      </c>
      <c r="H13140" s="260" t="s">
        <v>15100</v>
      </c>
    </row>
    <row r="13141" s="94" customFormat="1" spans="1:8">
      <c r="A13141" s="94" t="s">
        <v>17814</v>
      </c>
      <c r="B13141" s="239">
        <v>1302100</v>
      </c>
      <c r="C13141" s="239">
        <v>707</v>
      </c>
      <c r="D13141" s="94">
        <v>1300001</v>
      </c>
      <c r="G13141" s="256" t="s">
        <v>17515</v>
      </c>
      <c r="H13141" s="260" t="s">
        <v>15100</v>
      </c>
    </row>
    <row r="13142" s="94" customFormat="1" spans="1:8">
      <c r="A13142" s="94" t="s">
        <v>17815</v>
      </c>
      <c r="B13142" s="239">
        <v>1303001</v>
      </c>
      <c r="C13142" s="239">
        <v>707</v>
      </c>
      <c r="D13142" s="94">
        <v>1301001</v>
      </c>
      <c r="G13142" s="256" t="s">
        <v>17515</v>
      </c>
      <c r="H13142" s="260" t="s">
        <v>15100</v>
      </c>
    </row>
    <row r="13143" s="94" customFormat="1" spans="1:8">
      <c r="A13143" s="94" t="s">
        <v>17816</v>
      </c>
      <c r="B13143" s="239">
        <v>1303002</v>
      </c>
      <c r="C13143" s="239">
        <v>707</v>
      </c>
      <c r="D13143" s="94">
        <v>1301001</v>
      </c>
      <c r="G13143" s="256" t="s">
        <v>17515</v>
      </c>
      <c r="H13143" s="260" t="s">
        <v>15100</v>
      </c>
    </row>
    <row r="13144" s="94" customFormat="1" spans="1:8">
      <c r="A13144" s="94" t="s">
        <v>17817</v>
      </c>
      <c r="B13144" s="239">
        <v>1303003</v>
      </c>
      <c r="C13144" s="239">
        <v>707</v>
      </c>
      <c r="D13144" s="94">
        <v>1301001</v>
      </c>
      <c r="G13144" s="256" t="s">
        <v>17515</v>
      </c>
      <c r="H13144" s="260" t="s">
        <v>15100</v>
      </c>
    </row>
    <row r="13145" s="94" customFormat="1" spans="1:8">
      <c r="A13145" s="94" t="s">
        <v>17818</v>
      </c>
      <c r="B13145" s="239">
        <v>1303004</v>
      </c>
      <c r="C13145" s="239">
        <v>707</v>
      </c>
      <c r="D13145" s="94">
        <v>1301001</v>
      </c>
      <c r="G13145" s="256" t="s">
        <v>17515</v>
      </c>
      <c r="H13145" s="260" t="s">
        <v>15100</v>
      </c>
    </row>
    <row r="13146" s="94" customFormat="1" spans="1:8">
      <c r="A13146" s="94" t="s">
        <v>17819</v>
      </c>
      <c r="B13146" s="239">
        <v>1303005</v>
      </c>
      <c r="C13146" s="239">
        <v>707</v>
      </c>
      <c r="D13146" s="94">
        <v>1301001</v>
      </c>
      <c r="G13146" s="256" t="s">
        <v>17515</v>
      </c>
      <c r="H13146" s="260" t="s">
        <v>15100</v>
      </c>
    </row>
    <row r="13147" s="94" customFormat="1" spans="1:8">
      <c r="A13147" s="94" t="s">
        <v>17820</v>
      </c>
      <c r="B13147" s="239">
        <v>1303006</v>
      </c>
      <c r="C13147" s="239">
        <v>707</v>
      </c>
      <c r="D13147" s="94">
        <v>1301001</v>
      </c>
      <c r="G13147" s="256" t="s">
        <v>17515</v>
      </c>
      <c r="H13147" s="260" t="s">
        <v>15100</v>
      </c>
    </row>
    <row r="13148" s="94" customFormat="1" spans="1:8">
      <c r="A13148" s="94" t="s">
        <v>17821</v>
      </c>
      <c r="B13148" s="239">
        <v>1303007</v>
      </c>
      <c r="C13148" s="239">
        <v>707</v>
      </c>
      <c r="D13148" s="94">
        <v>1301001</v>
      </c>
      <c r="G13148" s="256" t="s">
        <v>17515</v>
      </c>
      <c r="H13148" s="260" t="s">
        <v>15100</v>
      </c>
    </row>
    <row r="13149" s="94" customFormat="1" spans="1:8">
      <c r="A13149" s="94" t="s">
        <v>17822</v>
      </c>
      <c r="B13149" s="239">
        <v>1303008</v>
      </c>
      <c r="C13149" s="239">
        <v>707</v>
      </c>
      <c r="D13149" s="94">
        <v>1301001</v>
      </c>
      <c r="G13149" s="256" t="s">
        <v>17515</v>
      </c>
      <c r="H13149" s="260" t="s">
        <v>15100</v>
      </c>
    </row>
    <row r="13150" s="94" customFormat="1" spans="1:8">
      <c r="A13150" s="94" t="s">
        <v>17823</v>
      </c>
      <c r="B13150" s="239">
        <v>1303009</v>
      </c>
      <c r="C13150" s="239">
        <v>707</v>
      </c>
      <c r="D13150" s="94">
        <v>1301001</v>
      </c>
      <c r="G13150" s="256" t="s">
        <v>17515</v>
      </c>
      <c r="H13150" s="260" t="s">
        <v>15100</v>
      </c>
    </row>
    <row r="13151" s="94" customFormat="1" spans="1:8">
      <c r="A13151" s="94" t="s">
        <v>17824</v>
      </c>
      <c r="B13151" s="239">
        <v>1303010</v>
      </c>
      <c r="C13151" s="239">
        <v>707</v>
      </c>
      <c r="D13151" s="94">
        <v>1301001</v>
      </c>
      <c r="G13151" s="256" t="s">
        <v>17515</v>
      </c>
      <c r="H13151" s="260" t="s">
        <v>15100</v>
      </c>
    </row>
    <row r="13152" s="94" customFormat="1" spans="1:8">
      <c r="A13152" s="94" t="s">
        <v>17825</v>
      </c>
      <c r="B13152" s="239">
        <v>1303011</v>
      </c>
      <c r="C13152" s="239">
        <v>707</v>
      </c>
      <c r="D13152" s="94">
        <v>1301001</v>
      </c>
      <c r="G13152" s="256" t="s">
        <v>17515</v>
      </c>
      <c r="H13152" s="260" t="s">
        <v>15100</v>
      </c>
    </row>
    <row r="13153" s="94" customFormat="1" spans="1:8">
      <c r="A13153" s="94" t="s">
        <v>17826</v>
      </c>
      <c r="B13153" s="239">
        <v>1303012</v>
      </c>
      <c r="C13153" s="239">
        <v>707</v>
      </c>
      <c r="D13153" s="94">
        <v>1301001</v>
      </c>
      <c r="G13153" s="256" t="s">
        <v>17515</v>
      </c>
      <c r="H13153" s="260" t="s">
        <v>15100</v>
      </c>
    </row>
    <row r="13154" s="94" customFormat="1" spans="1:8">
      <c r="A13154" s="94" t="s">
        <v>17827</v>
      </c>
      <c r="B13154" s="239">
        <v>1303013</v>
      </c>
      <c r="C13154" s="239">
        <v>707</v>
      </c>
      <c r="D13154" s="94">
        <v>1301001</v>
      </c>
      <c r="G13154" s="256" t="s">
        <v>17515</v>
      </c>
      <c r="H13154" s="260" t="s">
        <v>15100</v>
      </c>
    </row>
    <row r="13155" s="94" customFormat="1" spans="1:8">
      <c r="A13155" s="94" t="s">
        <v>17828</v>
      </c>
      <c r="B13155" s="239">
        <v>1303014</v>
      </c>
      <c r="C13155" s="239">
        <v>707</v>
      </c>
      <c r="D13155" s="94">
        <v>1301001</v>
      </c>
      <c r="G13155" s="256" t="s">
        <v>17515</v>
      </c>
      <c r="H13155" s="260" t="s">
        <v>15100</v>
      </c>
    </row>
    <row r="13156" s="94" customFormat="1" spans="1:8">
      <c r="A13156" s="94" t="s">
        <v>17829</v>
      </c>
      <c r="B13156" s="239">
        <v>1303015</v>
      </c>
      <c r="C13156" s="239">
        <v>707</v>
      </c>
      <c r="D13156" s="94">
        <v>1301001</v>
      </c>
      <c r="G13156" s="256" t="s">
        <v>17515</v>
      </c>
      <c r="H13156" s="260" t="s">
        <v>15100</v>
      </c>
    </row>
    <row r="13157" s="94" customFormat="1" spans="1:8">
      <c r="A13157" s="94" t="s">
        <v>17830</v>
      </c>
      <c r="B13157" s="239">
        <v>1303016</v>
      </c>
      <c r="C13157" s="239">
        <v>707</v>
      </c>
      <c r="D13157" s="94">
        <v>1301001</v>
      </c>
      <c r="G13157" s="256" t="s">
        <v>17515</v>
      </c>
      <c r="H13157" s="260" t="s">
        <v>15100</v>
      </c>
    </row>
    <row r="13158" s="94" customFormat="1" spans="1:8">
      <c r="A13158" s="94" t="s">
        <v>17831</v>
      </c>
      <c r="B13158" s="239">
        <v>1303017</v>
      </c>
      <c r="C13158" s="239">
        <v>707</v>
      </c>
      <c r="D13158" s="94">
        <v>1301001</v>
      </c>
      <c r="G13158" s="256" t="s">
        <v>17515</v>
      </c>
      <c r="H13158" s="260" t="s">
        <v>15100</v>
      </c>
    </row>
    <row r="13159" s="94" customFormat="1" spans="1:8">
      <c r="A13159" s="94" t="s">
        <v>17832</v>
      </c>
      <c r="B13159" s="239">
        <v>1303018</v>
      </c>
      <c r="C13159" s="239">
        <v>707</v>
      </c>
      <c r="D13159" s="94">
        <v>1301001</v>
      </c>
      <c r="G13159" s="256" t="s">
        <v>17515</v>
      </c>
      <c r="H13159" s="260" t="s">
        <v>15100</v>
      </c>
    </row>
    <row r="13160" s="94" customFormat="1" spans="1:8">
      <c r="A13160" s="94" t="s">
        <v>17833</v>
      </c>
      <c r="B13160" s="239">
        <v>1303019</v>
      </c>
      <c r="C13160" s="239">
        <v>707</v>
      </c>
      <c r="D13160" s="94">
        <v>1301001</v>
      </c>
      <c r="G13160" s="256" t="s">
        <v>17515</v>
      </c>
      <c r="H13160" s="260" t="s">
        <v>15100</v>
      </c>
    </row>
    <row r="13161" s="94" customFormat="1" spans="1:8">
      <c r="A13161" s="94" t="s">
        <v>17834</v>
      </c>
      <c r="B13161" s="239">
        <v>1303020</v>
      </c>
      <c r="C13161" s="239">
        <v>707</v>
      </c>
      <c r="D13161" s="94">
        <v>1301001</v>
      </c>
      <c r="G13161" s="256" t="s">
        <v>17515</v>
      </c>
      <c r="H13161" s="260" t="s">
        <v>15100</v>
      </c>
    </row>
    <row r="13162" s="94" customFormat="1" spans="1:8">
      <c r="A13162" s="94" t="s">
        <v>17835</v>
      </c>
      <c r="B13162" s="239">
        <v>1303021</v>
      </c>
      <c r="C13162" s="239">
        <v>707</v>
      </c>
      <c r="D13162" s="94">
        <v>1301001</v>
      </c>
      <c r="G13162" s="256" t="s">
        <v>17515</v>
      </c>
      <c r="H13162" s="260" t="s">
        <v>15100</v>
      </c>
    </row>
    <row r="13163" s="94" customFormat="1" spans="1:8">
      <c r="A13163" s="94" t="s">
        <v>17836</v>
      </c>
      <c r="B13163" s="239">
        <v>1303022</v>
      </c>
      <c r="C13163" s="239">
        <v>707</v>
      </c>
      <c r="D13163" s="94">
        <v>1301001</v>
      </c>
      <c r="G13163" s="256" t="s">
        <v>17515</v>
      </c>
      <c r="H13163" s="260" t="s">
        <v>15100</v>
      </c>
    </row>
    <row r="13164" s="94" customFormat="1" spans="1:8">
      <c r="A13164" s="94" t="s">
        <v>17837</v>
      </c>
      <c r="B13164" s="239">
        <v>1303023</v>
      </c>
      <c r="C13164" s="239">
        <v>707</v>
      </c>
      <c r="D13164" s="94">
        <v>1301001</v>
      </c>
      <c r="G13164" s="256" t="s">
        <v>17515</v>
      </c>
      <c r="H13164" s="260" t="s">
        <v>15100</v>
      </c>
    </row>
    <row r="13165" s="94" customFormat="1" spans="1:8">
      <c r="A13165" s="94" t="s">
        <v>17838</v>
      </c>
      <c r="B13165" s="239">
        <v>1303024</v>
      </c>
      <c r="C13165" s="239">
        <v>707</v>
      </c>
      <c r="D13165" s="94">
        <v>1301001</v>
      </c>
      <c r="G13165" s="256" t="s">
        <v>17515</v>
      </c>
      <c r="H13165" s="260" t="s">
        <v>15100</v>
      </c>
    </row>
    <row r="13166" s="94" customFormat="1" spans="1:8">
      <c r="A13166" s="94" t="s">
        <v>17839</v>
      </c>
      <c r="B13166" s="239">
        <v>1303025</v>
      </c>
      <c r="C13166" s="239">
        <v>707</v>
      </c>
      <c r="D13166" s="94">
        <v>1301001</v>
      </c>
      <c r="G13166" s="256" t="s">
        <v>17515</v>
      </c>
      <c r="H13166" s="260" t="s">
        <v>15100</v>
      </c>
    </row>
    <row r="13167" s="94" customFormat="1" spans="1:8">
      <c r="A13167" s="94" t="s">
        <v>17840</v>
      </c>
      <c r="B13167" s="239">
        <v>1303026</v>
      </c>
      <c r="C13167" s="239">
        <v>707</v>
      </c>
      <c r="D13167" s="94">
        <v>1301001</v>
      </c>
      <c r="G13167" s="256" t="s">
        <v>17515</v>
      </c>
      <c r="H13167" s="260" t="s">
        <v>15100</v>
      </c>
    </row>
    <row r="13168" s="94" customFormat="1" spans="1:8">
      <c r="A13168" s="94" t="s">
        <v>17841</v>
      </c>
      <c r="B13168" s="239">
        <v>1303027</v>
      </c>
      <c r="C13168" s="239">
        <v>707</v>
      </c>
      <c r="D13168" s="94">
        <v>1301001</v>
      </c>
      <c r="G13168" s="256" t="s">
        <v>17515</v>
      </c>
      <c r="H13168" s="260" t="s">
        <v>15100</v>
      </c>
    </row>
    <row r="13169" s="94" customFormat="1" spans="1:8">
      <c r="A13169" s="94" t="s">
        <v>17842</v>
      </c>
      <c r="B13169" s="239">
        <v>1303028</v>
      </c>
      <c r="C13169" s="239">
        <v>707</v>
      </c>
      <c r="D13169" s="94">
        <v>1301001</v>
      </c>
      <c r="G13169" s="256" t="s">
        <v>17515</v>
      </c>
      <c r="H13169" s="260" t="s">
        <v>15100</v>
      </c>
    </row>
    <row r="13170" s="94" customFormat="1" spans="1:8">
      <c r="A13170" s="94" t="s">
        <v>17843</v>
      </c>
      <c r="B13170" s="239">
        <v>1303029</v>
      </c>
      <c r="C13170" s="239">
        <v>707</v>
      </c>
      <c r="D13170" s="94">
        <v>1301001</v>
      </c>
      <c r="G13170" s="256" t="s">
        <v>17515</v>
      </c>
      <c r="H13170" s="260" t="s">
        <v>15100</v>
      </c>
    </row>
    <row r="13171" s="94" customFormat="1" spans="1:8">
      <c r="A13171" s="94" t="s">
        <v>17844</v>
      </c>
      <c r="B13171" s="239">
        <v>1303030</v>
      </c>
      <c r="C13171" s="239">
        <v>707</v>
      </c>
      <c r="D13171" s="94">
        <v>1301001</v>
      </c>
      <c r="G13171" s="256" t="s">
        <v>17515</v>
      </c>
      <c r="H13171" s="260" t="s">
        <v>15100</v>
      </c>
    </row>
    <row r="13172" s="94" customFormat="1" spans="1:8">
      <c r="A13172" s="94" t="s">
        <v>17845</v>
      </c>
      <c r="B13172" s="239">
        <v>1303031</v>
      </c>
      <c r="C13172" s="239">
        <v>707</v>
      </c>
      <c r="D13172" s="94">
        <v>1301001</v>
      </c>
      <c r="G13172" s="256" t="s">
        <v>17515</v>
      </c>
      <c r="H13172" s="260" t="s">
        <v>15100</v>
      </c>
    </row>
    <row r="13173" s="94" customFormat="1" spans="1:8">
      <c r="A13173" s="94" t="s">
        <v>17846</v>
      </c>
      <c r="B13173" s="239">
        <v>1303032</v>
      </c>
      <c r="C13173" s="239">
        <v>707</v>
      </c>
      <c r="D13173" s="94">
        <v>1301001</v>
      </c>
      <c r="G13173" s="256" t="s">
        <v>17515</v>
      </c>
      <c r="H13173" s="260" t="s">
        <v>15100</v>
      </c>
    </row>
    <row r="13174" s="94" customFormat="1" spans="1:8">
      <c r="A13174" s="94" t="s">
        <v>17847</v>
      </c>
      <c r="B13174" s="239">
        <v>1303033</v>
      </c>
      <c r="C13174" s="239">
        <v>707</v>
      </c>
      <c r="D13174" s="94">
        <v>1301001</v>
      </c>
      <c r="G13174" s="256" t="s">
        <v>17515</v>
      </c>
      <c r="H13174" s="260" t="s">
        <v>15100</v>
      </c>
    </row>
    <row r="13175" s="94" customFormat="1" spans="1:8">
      <c r="A13175" s="94" t="s">
        <v>17848</v>
      </c>
      <c r="B13175" s="239">
        <v>1303034</v>
      </c>
      <c r="C13175" s="239">
        <v>707</v>
      </c>
      <c r="D13175" s="94">
        <v>1301001</v>
      </c>
      <c r="G13175" s="256" t="s">
        <v>17515</v>
      </c>
      <c r="H13175" s="260" t="s">
        <v>15100</v>
      </c>
    </row>
    <row r="13176" s="94" customFormat="1" spans="1:8">
      <c r="A13176" s="94" t="s">
        <v>17849</v>
      </c>
      <c r="B13176" s="239">
        <v>1303035</v>
      </c>
      <c r="C13176" s="239">
        <v>707</v>
      </c>
      <c r="D13176" s="94">
        <v>1301001</v>
      </c>
      <c r="G13176" s="256" t="s">
        <v>17515</v>
      </c>
      <c r="H13176" s="260" t="s">
        <v>15100</v>
      </c>
    </row>
    <row r="13177" s="94" customFormat="1" spans="1:8">
      <c r="A13177" s="94" t="s">
        <v>17850</v>
      </c>
      <c r="B13177" s="239">
        <v>1303036</v>
      </c>
      <c r="C13177" s="239">
        <v>707</v>
      </c>
      <c r="D13177" s="94">
        <v>1301001</v>
      </c>
      <c r="G13177" s="256" t="s">
        <v>17515</v>
      </c>
      <c r="H13177" s="260" t="s">
        <v>15100</v>
      </c>
    </row>
    <row r="13178" s="94" customFormat="1" spans="1:8">
      <c r="A13178" s="94" t="s">
        <v>17851</v>
      </c>
      <c r="B13178" s="239">
        <v>1303037</v>
      </c>
      <c r="C13178" s="239">
        <v>707</v>
      </c>
      <c r="D13178" s="94">
        <v>1301001</v>
      </c>
      <c r="G13178" s="256" t="s">
        <v>17515</v>
      </c>
      <c r="H13178" s="260" t="s">
        <v>15100</v>
      </c>
    </row>
    <row r="13179" s="94" customFormat="1" spans="1:8">
      <c r="A13179" s="94" t="s">
        <v>17852</v>
      </c>
      <c r="B13179" s="239">
        <v>1303038</v>
      </c>
      <c r="C13179" s="239">
        <v>707</v>
      </c>
      <c r="D13179" s="94">
        <v>1301001</v>
      </c>
      <c r="G13179" s="256" t="s">
        <v>17515</v>
      </c>
      <c r="H13179" s="260" t="s">
        <v>15100</v>
      </c>
    </row>
    <row r="13180" s="94" customFormat="1" spans="1:8">
      <c r="A13180" s="94" t="s">
        <v>17853</v>
      </c>
      <c r="B13180" s="239">
        <v>1303039</v>
      </c>
      <c r="C13180" s="239">
        <v>707</v>
      </c>
      <c r="D13180" s="94">
        <v>1301001</v>
      </c>
      <c r="G13180" s="256" t="s">
        <v>17515</v>
      </c>
      <c r="H13180" s="260" t="s">
        <v>15100</v>
      </c>
    </row>
    <row r="13181" s="94" customFormat="1" spans="1:8">
      <c r="A13181" s="94" t="s">
        <v>17854</v>
      </c>
      <c r="B13181" s="239">
        <v>1303040</v>
      </c>
      <c r="C13181" s="239">
        <v>707</v>
      </c>
      <c r="D13181" s="94">
        <v>1301001</v>
      </c>
      <c r="G13181" s="256" t="s">
        <v>17515</v>
      </c>
      <c r="H13181" s="260" t="s">
        <v>15100</v>
      </c>
    </row>
    <row r="13182" s="94" customFormat="1" spans="1:8">
      <c r="A13182" s="94" t="s">
        <v>17855</v>
      </c>
      <c r="B13182" s="239">
        <v>1303041</v>
      </c>
      <c r="C13182" s="239">
        <v>707</v>
      </c>
      <c r="D13182" s="94">
        <v>1301001</v>
      </c>
      <c r="G13182" s="256" t="s">
        <v>17515</v>
      </c>
      <c r="H13182" s="260" t="s">
        <v>15100</v>
      </c>
    </row>
    <row r="13183" s="94" customFormat="1" spans="1:8">
      <c r="A13183" s="94" t="s">
        <v>17856</v>
      </c>
      <c r="B13183" s="239">
        <v>1303042</v>
      </c>
      <c r="C13183" s="239">
        <v>707</v>
      </c>
      <c r="D13183" s="94">
        <v>1301001</v>
      </c>
      <c r="G13183" s="256" t="s">
        <v>17515</v>
      </c>
      <c r="H13183" s="260" t="s">
        <v>15100</v>
      </c>
    </row>
    <row r="13184" s="94" customFormat="1" spans="1:8">
      <c r="A13184" s="94" t="s">
        <v>17857</v>
      </c>
      <c r="B13184" s="239">
        <v>1303043</v>
      </c>
      <c r="C13184" s="239">
        <v>707</v>
      </c>
      <c r="D13184" s="94">
        <v>1301001</v>
      </c>
      <c r="G13184" s="256" t="s">
        <v>17515</v>
      </c>
      <c r="H13184" s="260" t="s">
        <v>15100</v>
      </c>
    </row>
    <row r="13185" s="94" customFormat="1" spans="1:8">
      <c r="A13185" s="94" t="s">
        <v>17858</v>
      </c>
      <c r="B13185" s="239">
        <v>1303044</v>
      </c>
      <c r="C13185" s="239">
        <v>707</v>
      </c>
      <c r="D13185" s="94">
        <v>1301001</v>
      </c>
      <c r="G13185" s="256" t="s">
        <v>17515</v>
      </c>
      <c r="H13185" s="260" t="s">
        <v>15100</v>
      </c>
    </row>
    <row r="13186" s="94" customFormat="1" spans="1:8">
      <c r="A13186" s="94" t="s">
        <v>17859</v>
      </c>
      <c r="B13186" s="239">
        <v>1303045</v>
      </c>
      <c r="C13186" s="239">
        <v>707</v>
      </c>
      <c r="D13186" s="94">
        <v>1301001</v>
      </c>
      <c r="G13186" s="256" t="s">
        <v>17515</v>
      </c>
      <c r="H13186" s="260" t="s">
        <v>15100</v>
      </c>
    </row>
    <row r="13187" s="94" customFormat="1" spans="1:8">
      <c r="A13187" s="94" t="s">
        <v>17860</v>
      </c>
      <c r="B13187" s="239">
        <v>1303046</v>
      </c>
      <c r="C13187" s="239">
        <v>707</v>
      </c>
      <c r="D13187" s="94">
        <v>1301001</v>
      </c>
      <c r="G13187" s="256" t="s">
        <v>17515</v>
      </c>
      <c r="H13187" s="260" t="s">
        <v>15100</v>
      </c>
    </row>
    <row r="13188" s="94" customFormat="1" spans="1:8">
      <c r="A13188" s="94" t="s">
        <v>17861</v>
      </c>
      <c r="B13188" s="239">
        <v>1303047</v>
      </c>
      <c r="C13188" s="239">
        <v>707</v>
      </c>
      <c r="D13188" s="94">
        <v>1301001</v>
      </c>
      <c r="G13188" s="256" t="s">
        <v>17515</v>
      </c>
      <c r="H13188" s="260" t="s">
        <v>15100</v>
      </c>
    </row>
    <row r="13189" s="94" customFormat="1" spans="1:8">
      <c r="A13189" s="94" t="s">
        <v>17862</v>
      </c>
      <c r="B13189" s="239">
        <v>1303048</v>
      </c>
      <c r="C13189" s="239">
        <v>707</v>
      </c>
      <c r="D13189" s="94">
        <v>1301001</v>
      </c>
      <c r="G13189" s="256" t="s">
        <v>17515</v>
      </c>
      <c r="H13189" s="260" t="s">
        <v>15100</v>
      </c>
    </row>
    <row r="13190" s="94" customFormat="1" spans="1:8">
      <c r="A13190" s="94" t="s">
        <v>17863</v>
      </c>
      <c r="B13190" s="239">
        <v>1303049</v>
      </c>
      <c r="C13190" s="239">
        <v>707</v>
      </c>
      <c r="D13190" s="94">
        <v>1301001</v>
      </c>
      <c r="G13190" s="256" t="s">
        <v>17515</v>
      </c>
      <c r="H13190" s="260" t="s">
        <v>15100</v>
      </c>
    </row>
    <row r="13191" s="94" customFormat="1" spans="1:8">
      <c r="A13191" s="94" t="s">
        <v>17864</v>
      </c>
      <c r="B13191" s="239">
        <v>1303050</v>
      </c>
      <c r="C13191" s="239">
        <v>707</v>
      </c>
      <c r="D13191" s="94">
        <v>1301001</v>
      </c>
      <c r="G13191" s="256" t="s">
        <v>17515</v>
      </c>
      <c r="H13191" s="260" t="s">
        <v>15100</v>
      </c>
    </row>
    <row r="13192" s="94" customFormat="1" spans="1:8">
      <c r="A13192" s="94" t="s">
        <v>17865</v>
      </c>
      <c r="B13192" s="239">
        <v>1303051</v>
      </c>
      <c r="C13192" s="239">
        <v>707</v>
      </c>
      <c r="D13192" s="94">
        <v>1301001</v>
      </c>
      <c r="G13192" s="256" t="s">
        <v>17515</v>
      </c>
      <c r="H13192" s="260" t="s">
        <v>15100</v>
      </c>
    </row>
    <row r="13193" s="94" customFormat="1" spans="1:8">
      <c r="A13193" s="94" t="s">
        <v>17866</v>
      </c>
      <c r="B13193" s="239">
        <v>1303052</v>
      </c>
      <c r="C13193" s="239">
        <v>707</v>
      </c>
      <c r="D13193" s="94">
        <v>1301001</v>
      </c>
      <c r="G13193" s="256" t="s">
        <v>17515</v>
      </c>
      <c r="H13193" s="260" t="s">
        <v>15100</v>
      </c>
    </row>
    <row r="13194" s="94" customFormat="1" spans="1:8">
      <c r="A13194" s="94" t="s">
        <v>17867</v>
      </c>
      <c r="B13194" s="239">
        <v>1303053</v>
      </c>
      <c r="C13194" s="239">
        <v>707</v>
      </c>
      <c r="D13194" s="94">
        <v>1301001</v>
      </c>
      <c r="G13194" s="256" t="s">
        <v>17515</v>
      </c>
      <c r="H13194" s="260" t="s">
        <v>15100</v>
      </c>
    </row>
    <row r="13195" s="94" customFormat="1" spans="1:8">
      <c r="A13195" s="94" t="s">
        <v>17868</v>
      </c>
      <c r="B13195" s="239">
        <v>1303054</v>
      </c>
      <c r="C13195" s="239">
        <v>707</v>
      </c>
      <c r="D13195" s="94">
        <v>1301001</v>
      </c>
      <c r="G13195" s="256" t="s">
        <v>17515</v>
      </c>
      <c r="H13195" s="260" t="s">
        <v>15100</v>
      </c>
    </row>
    <row r="13196" s="94" customFormat="1" spans="1:8">
      <c r="A13196" s="94" t="s">
        <v>17869</v>
      </c>
      <c r="B13196" s="239">
        <v>1303055</v>
      </c>
      <c r="C13196" s="239">
        <v>707</v>
      </c>
      <c r="D13196" s="94">
        <v>1301001</v>
      </c>
      <c r="G13196" s="256" t="s">
        <v>17515</v>
      </c>
      <c r="H13196" s="260" t="s">
        <v>15100</v>
      </c>
    </row>
    <row r="13197" s="94" customFormat="1" spans="1:8">
      <c r="A13197" s="94" t="s">
        <v>17870</v>
      </c>
      <c r="B13197" s="239">
        <v>1303056</v>
      </c>
      <c r="C13197" s="239">
        <v>707</v>
      </c>
      <c r="D13197" s="94">
        <v>1301001</v>
      </c>
      <c r="G13197" s="256" t="s">
        <v>17515</v>
      </c>
      <c r="H13197" s="260" t="s">
        <v>15100</v>
      </c>
    </row>
    <row r="13198" s="94" customFormat="1" spans="1:8">
      <c r="A13198" s="94" t="s">
        <v>17871</v>
      </c>
      <c r="B13198" s="239">
        <v>1303057</v>
      </c>
      <c r="C13198" s="239">
        <v>707</v>
      </c>
      <c r="D13198" s="94">
        <v>1301001</v>
      </c>
      <c r="G13198" s="256" t="s">
        <v>17515</v>
      </c>
      <c r="H13198" s="260" t="s">
        <v>15100</v>
      </c>
    </row>
    <row r="13199" s="94" customFormat="1" spans="1:8">
      <c r="A13199" s="94" t="s">
        <v>17872</v>
      </c>
      <c r="B13199" s="239">
        <v>1303058</v>
      </c>
      <c r="C13199" s="239">
        <v>707</v>
      </c>
      <c r="D13199" s="94">
        <v>1301001</v>
      </c>
      <c r="G13199" s="256" t="s">
        <v>17515</v>
      </c>
      <c r="H13199" s="260" t="s">
        <v>15100</v>
      </c>
    </row>
    <row r="13200" s="94" customFormat="1" spans="1:8">
      <c r="A13200" s="94" t="s">
        <v>17873</v>
      </c>
      <c r="B13200" s="239">
        <v>1303059</v>
      </c>
      <c r="C13200" s="239">
        <v>707</v>
      </c>
      <c r="D13200" s="94">
        <v>1301001</v>
      </c>
      <c r="G13200" s="256" t="s">
        <v>17515</v>
      </c>
      <c r="H13200" s="260" t="s">
        <v>15100</v>
      </c>
    </row>
    <row r="13201" s="94" customFormat="1" spans="1:8">
      <c r="A13201" s="94" t="s">
        <v>17874</v>
      </c>
      <c r="B13201" s="239">
        <v>1303060</v>
      </c>
      <c r="C13201" s="239">
        <v>707</v>
      </c>
      <c r="D13201" s="94">
        <v>1301001</v>
      </c>
      <c r="G13201" s="256" t="s">
        <v>17515</v>
      </c>
      <c r="H13201" s="260" t="s">
        <v>15100</v>
      </c>
    </row>
    <row r="13202" s="94" customFormat="1" spans="1:8">
      <c r="A13202" s="94" t="s">
        <v>17875</v>
      </c>
      <c r="B13202" s="239">
        <v>1303061</v>
      </c>
      <c r="C13202" s="239">
        <v>707</v>
      </c>
      <c r="D13202" s="94">
        <v>1301001</v>
      </c>
      <c r="G13202" s="256" t="s">
        <v>17515</v>
      </c>
      <c r="H13202" s="260" t="s">
        <v>15100</v>
      </c>
    </row>
    <row r="13203" s="94" customFormat="1" spans="1:8">
      <c r="A13203" s="94" t="s">
        <v>17876</v>
      </c>
      <c r="B13203" s="239">
        <v>1303062</v>
      </c>
      <c r="C13203" s="239">
        <v>707</v>
      </c>
      <c r="D13203" s="94">
        <v>1301001</v>
      </c>
      <c r="G13203" s="256" t="s">
        <v>17515</v>
      </c>
      <c r="H13203" s="260" t="s">
        <v>15100</v>
      </c>
    </row>
    <row r="13204" s="94" customFormat="1" spans="1:8">
      <c r="A13204" s="94" t="s">
        <v>17877</v>
      </c>
      <c r="B13204" s="239">
        <v>1303063</v>
      </c>
      <c r="C13204" s="239">
        <v>707</v>
      </c>
      <c r="D13204" s="94">
        <v>1301001</v>
      </c>
      <c r="G13204" s="256" t="s">
        <v>17515</v>
      </c>
      <c r="H13204" s="260" t="s">
        <v>15100</v>
      </c>
    </row>
    <row r="13205" s="94" customFormat="1" spans="1:8">
      <c r="A13205" s="94" t="s">
        <v>17878</v>
      </c>
      <c r="B13205" s="239">
        <v>1303064</v>
      </c>
      <c r="C13205" s="239">
        <v>707</v>
      </c>
      <c r="D13205" s="94">
        <v>1301001</v>
      </c>
      <c r="G13205" s="256" t="s">
        <v>17515</v>
      </c>
      <c r="H13205" s="260" t="s">
        <v>15100</v>
      </c>
    </row>
    <row r="13206" s="94" customFormat="1" spans="1:8">
      <c r="A13206" s="94" t="s">
        <v>17879</v>
      </c>
      <c r="B13206" s="239">
        <v>1303065</v>
      </c>
      <c r="C13206" s="239">
        <v>707</v>
      </c>
      <c r="D13206" s="94">
        <v>1301001</v>
      </c>
      <c r="G13206" s="256" t="s">
        <v>17515</v>
      </c>
      <c r="H13206" s="260" t="s">
        <v>15100</v>
      </c>
    </row>
    <row r="13207" s="94" customFormat="1" spans="1:8">
      <c r="A13207" s="94" t="s">
        <v>17880</v>
      </c>
      <c r="B13207" s="239">
        <v>1303066</v>
      </c>
      <c r="C13207" s="239">
        <v>707</v>
      </c>
      <c r="D13207" s="94">
        <v>1301001</v>
      </c>
      <c r="G13207" s="256" t="s">
        <v>17515</v>
      </c>
      <c r="H13207" s="260" t="s">
        <v>15100</v>
      </c>
    </row>
    <row r="13208" s="94" customFormat="1" spans="1:8">
      <c r="A13208" s="94" t="s">
        <v>17881</v>
      </c>
      <c r="B13208" s="239">
        <v>1303067</v>
      </c>
      <c r="C13208" s="239">
        <v>707</v>
      </c>
      <c r="D13208" s="94">
        <v>1301001</v>
      </c>
      <c r="G13208" s="256" t="s">
        <v>17515</v>
      </c>
      <c r="H13208" s="260" t="s">
        <v>15100</v>
      </c>
    </row>
    <row r="13209" s="94" customFormat="1" spans="1:8">
      <c r="A13209" s="94" t="s">
        <v>17882</v>
      </c>
      <c r="B13209" s="239">
        <v>1303068</v>
      </c>
      <c r="C13209" s="239">
        <v>707</v>
      </c>
      <c r="D13209" s="94">
        <v>1301001</v>
      </c>
      <c r="G13209" s="256" t="s">
        <v>17515</v>
      </c>
      <c r="H13209" s="260" t="s">
        <v>15100</v>
      </c>
    </row>
    <row r="13210" s="94" customFormat="1" spans="1:8">
      <c r="A13210" s="94" t="s">
        <v>17883</v>
      </c>
      <c r="B13210" s="239">
        <v>1303069</v>
      </c>
      <c r="C13210" s="239">
        <v>707</v>
      </c>
      <c r="D13210" s="94">
        <v>1301001</v>
      </c>
      <c r="G13210" s="256" t="s">
        <v>17515</v>
      </c>
      <c r="H13210" s="260" t="s">
        <v>15100</v>
      </c>
    </row>
    <row r="13211" s="94" customFormat="1" spans="1:8">
      <c r="A13211" s="94" t="s">
        <v>17884</v>
      </c>
      <c r="B13211" s="239">
        <v>1303070</v>
      </c>
      <c r="C13211" s="239">
        <v>707</v>
      </c>
      <c r="D13211" s="94">
        <v>1301001</v>
      </c>
      <c r="G13211" s="256" t="s">
        <v>17515</v>
      </c>
      <c r="H13211" s="260" t="s">
        <v>15100</v>
      </c>
    </row>
    <row r="13212" s="94" customFormat="1" spans="1:8">
      <c r="A13212" s="94" t="s">
        <v>17885</v>
      </c>
      <c r="B13212" s="239">
        <v>1303071</v>
      </c>
      <c r="C13212" s="239">
        <v>707</v>
      </c>
      <c r="D13212" s="94">
        <v>1301001</v>
      </c>
      <c r="G13212" s="256" t="s">
        <v>17515</v>
      </c>
      <c r="H13212" s="260" t="s">
        <v>15100</v>
      </c>
    </row>
    <row r="13213" s="94" customFormat="1" spans="1:8">
      <c r="A13213" s="94" t="s">
        <v>17886</v>
      </c>
      <c r="B13213" s="239">
        <v>1303072</v>
      </c>
      <c r="C13213" s="239">
        <v>707</v>
      </c>
      <c r="D13213" s="94">
        <v>1301001</v>
      </c>
      <c r="G13213" s="256" t="s">
        <v>17515</v>
      </c>
      <c r="H13213" s="260" t="s">
        <v>15100</v>
      </c>
    </row>
    <row r="13214" s="94" customFormat="1" spans="1:8">
      <c r="A13214" s="94" t="s">
        <v>17887</v>
      </c>
      <c r="B13214" s="239">
        <v>1303073</v>
      </c>
      <c r="C13214" s="239">
        <v>707</v>
      </c>
      <c r="D13214" s="94">
        <v>1301001</v>
      </c>
      <c r="G13214" s="256" t="s">
        <v>17515</v>
      </c>
      <c r="H13214" s="260" t="s">
        <v>15100</v>
      </c>
    </row>
    <row r="13215" s="94" customFormat="1" spans="1:8">
      <c r="A13215" s="94" t="s">
        <v>17888</v>
      </c>
      <c r="B13215" s="239">
        <v>1303074</v>
      </c>
      <c r="C13215" s="239">
        <v>707</v>
      </c>
      <c r="D13215" s="94">
        <v>1301001</v>
      </c>
      <c r="G13215" s="256" t="s">
        <v>17515</v>
      </c>
      <c r="H13215" s="260" t="s">
        <v>15100</v>
      </c>
    </row>
    <row r="13216" s="94" customFormat="1" spans="1:8">
      <c r="A13216" s="94" t="s">
        <v>17889</v>
      </c>
      <c r="B13216" s="239">
        <v>1303075</v>
      </c>
      <c r="C13216" s="239">
        <v>707</v>
      </c>
      <c r="D13216" s="94">
        <v>1301001</v>
      </c>
      <c r="G13216" s="256" t="s">
        <v>17515</v>
      </c>
      <c r="H13216" s="260" t="s">
        <v>15100</v>
      </c>
    </row>
    <row r="13217" s="94" customFormat="1" spans="1:8">
      <c r="A13217" s="94" t="s">
        <v>17890</v>
      </c>
      <c r="B13217" s="239">
        <v>1303076</v>
      </c>
      <c r="C13217" s="239">
        <v>707</v>
      </c>
      <c r="D13217" s="94">
        <v>1301001</v>
      </c>
      <c r="G13217" s="256" t="s">
        <v>17515</v>
      </c>
      <c r="H13217" s="260" t="s">
        <v>15100</v>
      </c>
    </row>
    <row r="13218" s="94" customFormat="1" spans="1:8">
      <c r="A13218" s="94" t="s">
        <v>17891</v>
      </c>
      <c r="B13218" s="239">
        <v>1303077</v>
      </c>
      <c r="C13218" s="239">
        <v>707</v>
      </c>
      <c r="D13218" s="94">
        <v>1301001</v>
      </c>
      <c r="G13218" s="256" t="s">
        <v>17515</v>
      </c>
      <c r="H13218" s="260" t="s">
        <v>15100</v>
      </c>
    </row>
    <row r="13219" s="94" customFormat="1" spans="1:8">
      <c r="A13219" s="94" t="s">
        <v>17892</v>
      </c>
      <c r="B13219" s="239">
        <v>1303078</v>
      </c>
      <c r="C13219" s="239">
        <v>707</v>
      </c>
      <c r="D13219" s="94">
        <v>1301001</v>
      </c>
      <c r="G13219" s="256" t="s">
        <v>17515</v>
      </c>
      <c r="H13219" s="260" t="s">
        <v>15100</v>
      </c>
    </row>
    <row r="13220" s="94" customFormat="1" spans="1:8">
      <c r="A13220" s="94" t="s">
        <v>17893</v>
      </c>
      <c r="B13220" s="239">
        <v>1303079</v>
      </c>
      <c r="C13220" s="239">
        <v>707</v>
      </c>
      <c r="D13220" s="94">
        <v>1301001</v>
      </c>
      <c r="G13220" s="256" t="s">
        <v>17515</v>
      </c>
      <c r="H13220" s="260" t="s">
        <v>15100</v>
      </c>
    </row>
    <row r="13221" s="94" customFormat="1" spans="1:8">
      <c r="A13221" s="94" t="s">
        <v>17894</v>
      </c>
      <c r="B13221" s="239">
        <v>1303080</v>
      </c>
      <c r="C13221" s="239">
        <v>707</v>
      </c>
      <c r="D13221" s="94">
        <v>1301001</v>
      </c>
      <c r="G13221" s="256" t="s">
        <v>17515</v>
      </c>
      <c r="H13221" s="260" t="s">
        <v>15100</v>
      </c>
    </row>
    <row r="13222" s="94" customFormat="1" spans="1:8">
      <c r="A13222" s="94" t="s">
        <v>17895</v>
      </c>
      <c r="B13222" s="239">
        <v>1303081</v>
      </c>
      <c r="C13222" s="239">
        <v>707</v>
      </c>
      <c r="D13222" s="94">
        <v>1301001</v>
      </c>
      <c r="G13222" s="256" t="s">
        <v>17515</v>
      </c>
      <c r="H13222" s="260" t="s">
        <v>15100</v>
      </c>
    </row>
    <row r="13223" s="94" customFormat="1" spans="1:8">
      <c r="A13223" s="94" t="s">
        <v>17896</v>
      </c>
      <c r="B13223" s="239">
        <v>1303082</v>
      </c>
      <c r="C13223" s="239">
        <v>707</v>
      </c>
      <c r="D13223" s="94">
        <v>1301001</v>
      </c>
      <c r="G13223" s="256" t="s">
        <v>17515</v>
      </c>
      <c r="H13223" s="260" t="s">
        <v>15100</v>
      </c>
    </row>
    <row r="13224" s="94" customFormat="1" spans="1:8">
      <c r="A13224" s="94" t="s">
        <v>17897</v>
      </c>
      <c r="B13224" s="239">
        <v>1303083</v>
      </c>
      <c r="C13224" s="239">
        <v>707</v>
      </c>
      <c r="D13224" s="94">
        <v>1301001</v>
      </c>
      <c r="G13224" s="256" t="s">
        <v>17515</v>
      </c>
      <c r="H13224" s="260" t="s">
        <v>15100</v>
      </c>
    </row>
    <row r="13225" s="94" customFormat="1" spans="1:8">
      <c r="A13225" s="94" t="s">
        <v>17898</v>
      </c>
      <c r="B13225" s="239">
        <v>1303084</v>
      </c>
      <c r="C13225" s="239">
        <v>707</v>
      </c>
      <c r="D13225" s="94">
        <v>1301001</v>
      </c>
      <c r="G13225" s="256" t="s">
        <v>17515</v>
      </c>
      <c r="H13225" s="260" t="s">
        <v>15100</v>
      </c>
    </row>
    <row r="13226" s="94" customFormat="1" spans="1:8">
      <c r="A13226" s="94" t="s">
        <v>17899</v>
      </c>
      <c r="B13226" s="239">
        <v>1303085</v>
      </c>
      <c r="C13226" s="239">
        <v>707</v>
      </c>
      <c r="D13226" s="94">
        <v>1301001</v>
      </c>
      <c r="G13226" s="256" t="s">
        <v>17515</v>
      </c>
      <c r="H13226" s="260" t="s">
        <v>15100</v>
      </c>
    </row>
    <row r="13227" s="94" customFormat="1" spans="1:8">
      <c r="A13227" s="94" t="s">
        <v>17900</v>
      </c>
      <c r="B13227" s="239">
        <v>1303086</v>
      </c>
      <c r="C13227" s="239">
        <v>707</v>
      </c>
      <c r="D13227" s="94">
        <v>1301001</v>
      </c>
      <c r="G13227" s="256" t="s">
        <v>17515</v>
      </c>
      <c r="H13227" s="260" t="s">
        <v>15100</v>
      </c>
    </row>
    <row r="13228" s="94" customFormat="1" spans="1:8">
      <c r="A13228" s="94" t="s">
        <v>17901</v>
      </c>
      <c r="B13228" s="239">
        <v>1303087</v>
      </c>
      <c r="C13228" s="239">
        <v>707</v>
      </c>
      <c r="D13228" s="94">
        <v>1301001</v>
      </c>
      <c r="G13228" s="256" t="s">
        <v>17515</v>
      </c>
      <c r="H13228" s="260" t="s">
        <v>15100</v>
      </c>
    </row>
    <row r="13229" s="94" customFormat="1" spans="1:8">
      <c r="A13229" s="94" t="s">
        <v>17902</v>
      </c>
      <c r="B13229" s="239">
        <v>1303088</v>
      </c>
      <c r="C13229" s="239">
        <v>707</v>
      </c>
      <c r="D13229" s="94">
        <v>1301001</v>
      </c>
      <c r="G13229" s="256" t="s">
        <v>17515</v>
      </c>
      <c r="H13229" s="260" t="s">
        <v>15100</v>
      </c>
    </row>
    <row r="13230" s="94" customFormat="1" spans="1:8">
      <c r="A13230" s="94" t="s">
        <v>17903</v>
      </c>
      <c r="B13230" s="239">
        <v>1303089</v>
      </c>
      <c r="C13230" s="239">
        <v>707</v>
      </c>
      <c r="D13230" s="94">
        <v>1301001</v>
      </c>
      <c r="G13230" s="256" t="s">
        <v>17515</v>
      </c>
      <c r="H13230" s="260" t="s">
        <v>15100</v>
      </c>
    </row>
    <row r="13231" s="94" customFormat="1" spans="1:8">
      <c r="A13231" s="94" t="s">
        <v>17904</v>
      </c>
      <c r="B13231" s="239">
        <v>1303090</v>
      </c>
      <c r="C13231" s="239">
        <v>707</v>
      </c>
      <c r="D13231" s="94">
        <v>1301001</v>
      </c>
      <c r="G13231" s="256" t="s">
        <v>17515</v>
      </c>
      <c r="H13231" s="260" t="s">
        <v>15100</v>
      </c>
    </row>
    <row r="13232" s="94" customFormat="1" spans="1:8">
      <c r="A13232" s="94" t="s">
        <v>17905</v>
      </c>
      <c r="B13232" s="239">
        <v>1303091</v>
      </c>
      <c r="C13232" s="239">
        <v>707</v>
      </c>
      <c r="D13232" s="94">
        <v>1301001</v>
      </c>
      <c r="G13232" s="256" t="s">
        <v>17515</v>
      </c>
      <c r="H13232" s="260" t="s">
        <v>15100</v>
      </c>
    </row>
    <row r="13233" s="94" customFormat="1" spans="1:8">
      <c r="A13233" s="94" t="s">
        <v>17906</v>
      </c>
      <c r="B13233" s="239">
        <v>1303092</v>
      </c>
      <c r="C13233" s="239">
        <v>707</v>
      </c>
      <c r="D13233" s="94">
        <v>1301001</v>
      </c>
      <c r="G13233" s="256" t="s">
        <v>17515</v>
      </c>
      <c r="H13233" s="260" t="s">
        <v>15100</v>
      </c>
    </row>
    <row r="13234" s="94" customFormat="1" spans="1:8">
      <c r="A13234" s="94" t="s">
        <v>17907</v>
      </c>
      <c r="B13234" s="239">
        <v>1303093</v>
      </c>
      <c r="C13234" s="239">
        <v>707</v>
      </c>
      <c r="D13234" s="94">
        <v>1301001</v>
      </c>
      <c r="G13234" s="256" t="s">
        <v>17515</v>
      </c>
      <c r="H13234" s="260" t="s">
        <v>15100</v>
      </c>
    </row>
    <row r="13235" s="94" customFormat="1" spans="1:8">
      <c r="A13235" s="94" t="s">
        <v>17908</v>
      </c>
      <c r="B13235" s="239">
        <v>1303094</v>
      </c>
      <c r="C13235" s="239">
        <v>707</v>
      </c>
      <c r="D13235" s="94">
        <v>1301001</v>
      </c>
      <c r="G13235" s="256" t="s">
        <v>17515</v>
      </c>
      <c r="H13235" s="260" t="s">
        <v>15100</v>
      </c>
    </row>
    <row r="13236" s="94" customFormat="1" spans="1:8">
      <c r="A13236" s="94" t="s">
        <v>17909</v>
      </c>
      <c r="B13236" s="239">
        <v>1303095</v>
      </c>
      <c r="C13236" s="239">
        <v>707</v>
      </c>
      <c r="D13236" s="94">
        <v>1301001</v>
      </c>
      <c r="G13236" s="256" t="s">
        <v>17515</v>
      </c>
      <c r="H13236" s="260" t="s">
        <v>15100</v>
      </c>
    </row>
    <row r="13237" s="94" customFormat="1" spans="1:8">
      <c r="A13237" s="94" t="s">
        <v>17910</v>
      </c>
      <c r="B13237" s="239">
        <v>1303096</v>
      </c>
      <c r="C13237" s="239">
        <v>707</v>
      </c>
      <c r="D13237" s="94">
        <v>1301001</v>
      </c>
      <c r="G13237" s="256" t="s">
        <v>17515</v>
      </c>
      <c r="H13237" s="260" t="s">
        <v>15100</v>
      </c>
    </row>
    <row r="13238" s="94" customFormat="1" spans="1:8">
      <c r="A13238" s="94" t="s">
        <v>17911</v>
      </c>
      <c r="B13238" s="239">
        <v>1303097</v>
      </c>
      <c r="C13238" s="239">
        <v>707</v>
      </c>
      <c r="D13238" s="94">
        <v>1301001</v>
      </c>
      <c r="G13238" s="256" t="s">
        <v>17515</v>
      </c>
      <c r="H13238" s="260" t="s">
        <v>15100</v>
      </c>
    </row>
    <row r="13239" s="94" customFormat="1" spans="1:8">
      <c r="A13239" s="94" t="s">
        <v>17912</v>
      </c>
      <c r="B13239" s="239">
        <v>1303098</v>
      </c>
      <c r="C13239" s="239">
        <v>707</v>
      </c>
      <c r="D13239" s="94">
        <v>1301001</v>
      </c>
      <c r="G13239" s="256" t="s">
        <v>17515</v>
      </c>
      <c r="H13239" s="260" t="s">
        <v>15100</v>
      </c>
    </row>
    <row r="13240" s="94" customFormat="1" spans="1:8">
      <c r="A13240" s="94" t="s">
        <v>17913</v>
      </c>
      <c r="B13240" s="239">
        <v>1303099</v>
      </c>
      <c r="C13240" s="239">
        <v>707</v>
      </c>
      <c r="D13240" s="94">
        <v>1301001</v>
      </c>
      <c r="G13240" s="256" t="s">
        <v>17515</v>
      </c>
      <c r="H13240" s="260" t="s">
        <v>15100</v>
      </c>
    </row>
    <row r="13241" s="94" customFormat="1" spans="1:8">
      <c r="A13241" s="94" t="s">
        <v>17914</v>
      </c>
      <c r="B13241" s="239">
        <v>1303100</v>
      </c>
      <c r="C13241" s="239">
        <v>707</v>
      </c>
      <c r="D13241" s="94">
        <v>1301001</v>
      </c>
      <c r="G13241" s="256" t="s">
        <v>17515</v>
      </c>
      <c r="H13241" s="260" t="s">
        <v>15100</v>
      </c>
    </row>
    <row r="13242" s="94" customFormat="1" spans="1:8">
      <c r="A13242" s="94" t="s">
        <v>17915</v>
      </c>
      <c r="B13242" s="239">
        <v>1304001</v>
      </c>
      <c r="C13242" s="239">
        <v>707</v>
      </c>
      <c r="D13242" s="94">
        <v>1302001</v>
      </c>
      <c r="G13242" s="256" t="s">
        <v>17515</v>
      </c>
      <c r="H13242" s="260" t="s">
        <v>15100</v>
      </c>
    </row>
    <row r="13243" s="94" customFormat="1" spans="1:8">
      <c r="A13243" s="94" t="s">
        <v>17916</v>
      </c>
      <c r="B13243" s="239">
        <v>1304002</v>
      </c>
      <c r="C13243" s="239">
        <v>707</v>
      </c>
      <c r="D13243" s="94">
        <v>1302001</v>
      </c>
      <c r="G13243" s="256" t="s">
        <v>17515</v>
      </c>
      <c r="H13243" s="260" t="s">
        <v>15100</v>
      </c>
    </row>
    <row r="13244" s="94" customFormat="1" spans="1:8">
      <c r="A13244" s="94" t="s">
        <v>17917</v>
      </c>
      <c r="B13244" s="239">
        <v>1304003</v>
      </c>
      <c r="C13244" s="239">
        <v>707</v>
      </c>
      <c r="D13244" s="94">
        <v>1302001</v>
      </c>
      <c r="G13244" s="256" t="s">
        <v>17515</v>
      </c>
      <c r="H13244" s="260" t="s">
        <v>15100</v>
      </c>
    </row>
    <row r="13245" s="94" customFormat="1" spans="1:8">
      <c r="A13245" s="94" t="s">
        <v>17918</v>
      </c>
      <c r="B13245" s="239">
        <v>1304004</v>
      </c>
      <c r="C13245" s="239">
        <v>707</v>
      </c>
      <c r="D13245" s="94">
        <v>1302001</v>
      </c>
      <c r="G13245" s="256" t="s">
        <v>17515</v>
      </c>
      <c r="H13245" s="260" t="s">
        <v>15100</v>
      </c>
    </row>
    <row r="13246" s="94" customFormat="1" spans="1:8">
      <c r="A13246" s="94" t="s">
        <v>17919</v>
      </c>
      <c r="B13246" s="239">
        <v>1304005</v>
      </c>
      <c r="C13246" s="239">
        <v>707</v>
      </c>
      <c r="D13246" s="94">
        <v>1302001</v>
      </c>
      <c r="G13246" s="256" t="s">
        <v>17515</v>
      </c>
      <c r="H13246" s="260" t="s">
        <v>15100</v>
      </c>
    </row>
    <row r="13247" s="94" customFormat="1" spans="1:8">
      <c r="A13247" s="94" t="s">
        <v>17920</v>
      </c>
      <c r="B13247" s="239">
        <v>1304006</v>
      </c>
      <c r="C13247" s="239">
        <v>707</v>
      </c>
      <c r="D13247" s="94">
        <v>1302001</v>
      </c>
      <c r="G13247" s="256" t="s">
        <v>17515</v>
      </c>
      <c r="H13247" s="260" t="s">
        <v>15100</v>
      </c>
    </row>
    <row r="13248" s="94" customFormat="1" spans="1:8">
      <c r="A13248" s="94" t="s">
        <v>17921</v>
      </c>
      <c r="B13248" s="239">
        <v>1304007</v>
      </c>
      <c r="C13248" s="239">
        <v>707</v>
      </c>
      <c r="D13248" s="94">
        <v>1302001</v>
      </c>
      <c r="G13248" s="256" t="s">
        <v>17515</v>
      </c>
      <c r="H13248" s="260" t="s">
        <v>15100</v>
      </c>
    </row>
    <row r="13249" s="94" customFormat="1" spans="1:8">
      <c r="A13249" s="94" t="s">
        <v>17922</v>
      </c>
      <c r="B13249" s="239">
        <v>1304008</v>
      </c>
      <c r="C13249" s="239">
        <v>707</v>
      </c>
      <c r="D13249" s="94">
        <v>1302001</v>
      </c>
      <c r="G13249" s="256" t="s">
        <v>17515</v>
      </c>
      <c r="H13249" s="260" t="s">
        <v>15100</v>
      </c>
    </row>
    <row r="13250" s="94" customFormat="1" spans="1:8">
      <c r="A13250" s="94" t="s">
        <v>17923</v>
      </c>
      <c r="B13250" s="239">
        <v>1304009</v>
      </c>
      <c r="C13250" s="239">
        <v>707</v>
      </c>
      <c r="D13250" s="94">
        <v>1302001</v>
      </c>
      <c r="G13250" s="256" t="s">
        <v>17515</v>
      </c>
      <c r="H13250" s="260" t="s">
        <v>15100</v>
      </c>
    </row>
    <row r="13251" s="94" customFormat="1" spans="1:8">
      <c r="A13251" s="94" t="s">
        <v>17924</v>
      </c>
      <c r="B13251" s="239">
        <v>1304010</v>
      </c>
      <c r="C13251" s="239">
        <v>707</v>
      </c>
      <c r="D13251" s="94">
        <v>1302001</v>
      </c>
      <c r="G13251" s="256" t="s">
        <v>17515</v>
      </c>
      <c r="H13251" s="260" t="s">
        <v>15100</v>
      </c>
    </row>
    <row r="13252" s="94" customFormat="1" spans="1:8">
      <c r="A13252" s="94" t="s">
        <v>17925</v>
      </c>
      <c r="B13252" s="239">
        <v>1304011</v>
      </c>
      <c r="C13252" s="239">
        <v>707</v>
      </c>
      <c r="D13252" s="94">
        <v>1302001</v>
      </c>
      <c r="G13252" s="256" t="s">
        <v>17515</v>
      </c>
      <c r="H13252" s="260" t="s">
        <v>15100</v>
      </c>
    </row>
    <row r="13253" s="94" customFormat="1" spans="1:8">
      <c r="A13253" s="94" t="s">
        <v>17926</v>
      </c>
      <c r="B13253" s="239">
        <v>1304012</v>
      </c>
      <c r="C13253" s="239">
        <v>707</v>
      </c>
      <c r="D13253" s="94">
        <v>1302001</v>
      </c>
      <c r="G13253" s="256" t="s">
        <v>17515</v>
      </c>
      <c r="H13253" s="260" t="s">
        <v>15100</v>
      </c>
    </row>
    <row r="13254" s="94" customFormat="1" spans="1:8">
      <c r="A13254" s="94" t="s">
        <v>17927</v>
      </c>
      <c r="B13254" s="239">
        <v>1304013</v>
      </c>
      <c r="C13254" s="239">
        <v>707</v>
      </c>
      <c r="D13254" s="94">
        <v>1302001</v>
      </c>
      <c r="G13254" s="256" t="s">
        <v>17515</v>
      </c>
      <c r="H13254" s="260" t="s">
        <v>15100</v>
      </c>
    </row>
    <row r="13255" s="94" customFormat="1" spans="1:8">
      <c r="A13255" s="94" t="s">
        <v>17928</v>
      </c>
      <c r="B13255" s="239">
        <v>1304014</v>
      </c>
      <c r="C13255" s="239">
        <v>707</v>
      </c>
      <c r="D13255" s="94">
        <v>1302001</v>
      </c>
      <c r="G13255" s="256" t="s">
        <v>17515</v>
      </c>
      <c r="H13255" s="260" t="s">
        <v>15100</v>
      </c>
    </row>
    <row r="13256" s="94" customFormat="1" spans="1:8">
      <c r="A13256" s="94" t="s">
        <v>17929</v>
      </c>
      <c r="B13256" s="239">
        <v>1304015</v>
      </c>
      <c r="C13256" s="239">
        <v>707</v>
      </c>
      <c r="D13256" s="94">
        <v>1302001</v>
      </c>
      <c r="G13256" s="256" t="s">
        <v>17515</v>
      </c>
      <c r="H13256" s="260" t="s">
        <v>15100</v>
      </c>
    </row>
    <row r="13257" s="94" customFormat="1" spans="1:8">
      <c r="A13257" s="94" t="s">
        <v>17930</v>
      </c>
      <c r="B13257" s="239">
        <v>1304016</v>
      </c>
      <c r="C13257" s="239">
        <v>707</v>
      </c>
      <c r="D13257" s="94">
        <v>1302001</v>
      </c>
      <c r="G13257" s="256" t="s">
        <v>17515</v>
      </c>
      <c r="H13257" s="260" t="s">
        <v>15100</v>
      </c>
    </row>
    <row r="13258" s="94" customFormat="1" spans="1:8">
      <c r="A13258" s="94" t="s">
        <v>17931</v>
      </c>
      <c r="B13258" s="239">
        <v>1304017</v>
      </c>
      <c r="C13258" s="239">
        <v>707</v>
      </c>
      <c r="D13258" s="94">
        <v>1302001</v>
      </c>
      <c r="G13258" s="256" t="s">
        <v>17515</v>
      </c>
      <c r="H13258" s="260" t="s">
        <v>15100</v>
      </c>
    </row>
    <row r="13259" s="94" customFormat="1" spans="1:8">
      <c r="A13259" s="94" t="s">
        <v>17932</v>
      </c>
      <c r="B13259" s="239">
        <v>1304018</v>
      </c>
      <c r="C13259" s="239">
        <v>707</v>
      </c>
      <c r="D13259" s="94">
        <v>1302001</v>
      </c>
      <c r="G13259" s="256" t="s">
        <v>17515</v>
      </c>
      <c r="H13259" s="260" t="s">
        <v>15100</v>
      </c>
    </row>
    <row r="13260" s="94" customFormat="1" spans="1:8">
      <c r="A13260" s="94" t="s">
        <v>17933</v>
      </c>
      <c r="B13260" s="239">
        <v>1304019</v>
      </c>
      <c r="C13260" s="239">
        <v>707</v>
      </c>
      <c r="D13260" s="94">
        <v>1302001</v>
      </c>
      <c r="G13260" s="256" t="s">
        <v>17515</v>
      </c>
      <c r="H13260" s="260" t="s">
        <v>15100</v>
      </c>
    </row>
    <row r="13261" s="94" customFormat="1" spans="1:8">
      <c r="A13261" s="94" t="s">
        <v>17934</v>
      </c>
      <c r="B13261" s="239">
        <v>1304020</v>
      </c>
      <c r="C13261" s="239">
        <v>707</v>
      </c>
      <c r="D13261" s="94">
        <v>1302001</v>
      </c>
      <c r="G13261" s="256" t="s">
        <v>17515</v>
      </c>
      <c r="H13261" s="260" t="s">
        <v>15100</v>
      </c>
    </row>
    <row r="13262" s="94" customFormat="1" spans="1:8">
      <c r="A13262" s="94" t="s">
        <v>17935</v>
      </c>
      <c r="B13262" s="239">
        <v>1304021</v>
      </c>
      <c r="C13262" s="239">
        <v>707</v>
      </c>
      <c r="D13262" s="94">
        <v>1302001</v>
      </c>
      <c r="G13262" s="256" t="s">
        <v>17515</v>
      </c>
      <c r="H13262" s="260" t="s">
        <v>15100</v>
      </c>
    </row>
    <row r="13263" s="94" customFormat="1" spans="1:8">
      <c r="A13263" s="94" t="s">
        <v>17936</v>
      </c>
      <c r="B13263" s="239">
        <v>1304022</v>
      </c>
      <c r="C13263" s="239">
        <v>707</v>
      </c>
      <c r="D13263" s="94">
        <v>1302001</v>
      </c>
      <c r="G13263" s="256" t="s">
        <v>17515</v>
      </c>
      <c r="H13263" s="260" t="s">
        <v>15100</v>
      </c>
    </row>
    <row r="13264" s="94" customFormat="1" spans="1:8">
      <c r="A13264" s="94" t="s">
        <v>17937</v>
      </c>
      <c r="B13264" s="239">
        <v>1304023</v>
      </c>
      <c r="C13264" s="239">
        <v>707</v>
      </c>
      <c r="D13264" s="94">
        <v>1302001</v>
      </c>
      <c r="G13264" s="256" t="s">
        <v>17515</v>
      </c>
      <c r="H13264" s="260" t="s">
        <v>15100</v>
      </c>
    </row>
    <row r="13265" s="94" customFormat="1" spans="1:8">
      <c r="A13265" s="94" t="s">
        <v>17938</v>
      </c>
      <c r="B13265" s="239">
        <v>1304024</v>
      </c>
      <c r="C13265" s="239">
        <v>707</v>
      </c>
      <c r="D13265" s="94">
        <v>1302001</v>
      </c>
      <c r="G13265" s="256" t="s">
        <v>17515</v>
      </c>
      <c r="H13265" s="260" t="s">
        <v>15100</v>
      </c>
    </row>
    <row r="13266" s="94" customFormat="1" spans="1:8">
      <c r="A13266" s="94" t="s">
        <v>17939</v>
      </c>
      <c r="B13266" s="239">
        <v>1304025</v>
      </c>
      <c r="C13266" s="239">
        <v>707</v>
      </c>
      <c r="D13266" s="94">
        <v>1302001</v>
      </c>
      <c r="G13266" s="256" t="s">
        <v>17515</v>
      </c>
      <c r="H13266" s="260" t="s">
        <v>15100</v>
      </c>
    </row>
    <row r="13267" s="94" customFormat="1" spans="1:8">
      <c r="A13267" s="94" t="s">
        <v>17940</v>
      </c>
      <c r="B13267" s="239">
        <v>1304026</v>
      </c>
      <c r="C13267" s="239">
        <v>707</v>
      </c>
      <c r="D13267" s="94">
        <v>1302001</v>
      </c>
      <c r="G13267" s="256" t="s">
        <v>17515</v>
      </c>
      <c r="H13267" s="260" t="s">
        <v>15100</v>
      </c>
    </row>
    <row r="13268" s="94" customFormat="1" spans="1:8">
      <c r="A13268" s="94" t="s">
        <v>17941</v>
      </c>
      <c r="B13268" s="239">
        <v>1304027</v>
      </c>
      <c r="C13268" s="239">
        <v>707</v>
      </c>
      <c r="D13268" s="94">
        <v>1302001</v>
      </c>
      <c r="G13268" s="256" t="s">
        <v>17515</v>
      </c>
      <c r="H13268" s="260" t="s">
        <v>15100</v>
      </c>
    </row>
    <row r="13269" s="94" customFormat="1" spans="1:8">
      <c r="A13269" s="94" t="s">
        <v>17942</v>
      </c>
      <c r="B13269" s="239">
        <v>1304028</v>
      </c>
      <c r="C13269" s="239">
        <v>707</v>
      </c>
      <c r="D13269" s="94">
        <v>1302001</v>
      </c>
      <c r="G13269" s="256" t="s">
        <v>17515</v>
      </c>
      <c r="H13269" s="260" t="s">
        <v>15100</v>
      </c>
    </row>
    <row r="13270" s="94" customFormat="1" spans="1:8">
      <c r="A13270" s="94" t="s">
        <v>17943</v>
      </c>
      <c r="B13270" s="239">
        <v>1304029</v>
      </c>
      <c r="C13270" s="239">
        <v>707</v>
      </c>
      <c r="D13270" s="94">
        <v>1302001</v>
      </c>
      <c r="G13270" s="256" t="s">
        <v>17515</v>
      </c>
      <c r="H13270" s="260" t="s">
        <v>15100</v>
      </c>
    </row>
    <row r="13271" s="94" customFormat="1" spans="1:8">
      <c r="A13271" s="94" t="s">
        <v>17944</v>
      </c>
      <c r="B13271" s="239">
        <v>1304030</v>
      </c>
      <c r="C13271" s="239">
        <v>707</v>
      </c>
      <c r="D13271" s="94">
        <v>1302001</v>
      </c>
      <c r="G13271" s="256" t="s">
        <v>17515</v>
      </c>
      <c r="H13271" s="260" t="s">
        <v>15100</v>
      </c>
    </row>
    <row r="13272" s="94" customFormat="1" spans="1:8">
      <c r="A13272" s="94" t="s">
        <v>17945</v>
      </c>
      <c r="B13272" s="239">
        <v>1304031</v>
      </c>
      <c r="C13272" s="239">
        <v>707</v>
      </c>
      <c r="D13272" s="94">
        <v>1302001</v>
      </c>
      <c r="G13272" s="256" t="s">
        <v>17515</v>
      </c>
      <c r="H13272" s="260" t="s">
        <v>15100</v>
      </c>
    </row>
    <row r="13273" s="94" customFormat="1" spans="1:8">
      <c r="A13273" s="94" t="s">
        <v>17946</v>
      </c>
      <c r="B13273" s="239">
        <v>1304032</v>
      </c>
      <c r="C13273" s="239">
        <v>707</v>
      </c>
      <c r="D13273" s="94">
        <v>1302001</v>
      </c>
      <c r="G13273" s="256" t="s">
        <v>17515</v>
      </c>
      <c r="H13273" s="260" t="s">
        <v>15100</v>
      </c>
    </row>
    <row r="13274" s="94" customFormat="1" spans="1:8">
      <c r="A13274" s="94" t="s">
        <v>17947</v>
      </c>
      <c r="B13274" s="239">
        <v>1304033</v>
      </c>
      <c r="C13274" s="239">
        <v>707</v>
      </c>
      <c r="D13274" s="94">
        <v>1302001</v>
      </c>
      <c r="G13274" s="256" t="s">
        <v>17515</v>
      </c>
      <c r="H13274" s="260" t="s">
        <v>15100</v>
      </c>
    </row>
    <row r="13275" s="94" customFormat="1" spans="1:8">
      <c r="A13275" s="94" t="s">
        <v>17948</v>
      </c>
      <c r="B13275" s="239">
        <v>1304034</v>
      </c>
      <c r="C13275" s="239">
        <v>707</v>
      </c>
      <c r="D13275" s="94">
        <v>1302001</v>
      </c>
      <c r="G13275" s="256" t="s">
        <v>17515</v>
      </c>
      <c r="H13275" s="260" t="s">
        <v>15100</v>
      </c>
    </row>
    <row r="13276" s="94" customFormat="1" spans="1:8">
      <c r="A13276" s="94" t="s">
        <v>17949</v>
      </c>
      <c r="B13276" s="239">
        <v>1304035</v>
      </c>
      <c r="C13276" s="239">
        <v>707</v>
      </c>
      <c r="D13276" s="94">
        <v>1302001</v>
      </c>
      <c r="G13276" s="256" t="s">
        <v>17515</v>
      </c>
      <c r="H13276" s="260" t="s">
        <v>15100</v>
      </c>
    </row>
    <row r="13277" s="94" customFormat="1" spans="1:8">
      <c r="A13277" s="94" t="s">
        <v>17950</v>
      </c>
      <c r="B13277" s="239">
        <v>1304036</v>
      </c>
      <c r="C13277" s="239">
        <v>707</v>
      </c>
      <c r="D13277" s="94">
        <v>1302001</v>
      </c>
      <c r="G13277" s="256" t="s">
        <v>17515</v>
      </c>
      <c r="H13277" s="260" t="s">
        <v>15100</v>
      </c>
    </row>
    <row r="13278" s="94" customFormat="1" spans="1:8">
      <c r="A13278" s="94" t="s">
        <v>17951</v>
      </c>
      <c r="B13278" s="239">
        <v>1304037</v>
      </c>
      <c r="C13278" s="239">
        <v>707</v>
      </c>
      <c r="D13278" s="94">
        <v>1302001</v>
      </c>
      <c r="G13278" s="256" t="s">
        <v>17515</v>
      </c>
      <c r="H13278" s="260" t="s">
        <v>15100</v>
      </c>
    </row>
    <row r="13279" s="94" customFormat="1" spans="1:8">
      <c r="A13279" s="94" t="s">
        <v>17952</v>
      </c>
      <c r="B13279" s="239">
        <v>1304038</v>
      </c>
      <c r="C13279" s="239">
        <v>707</v>
      </c>
      <c r="D13279" s="94">
        <v>1302001</v>
      </c>
      <c r="G13279" s="256" t="s">
        <v>17515</v>
      </c>
      <c r="H13279" s="260" t="s">
        <v>15100</v>
      </c>
    </row>
    <row r="13280" s="94" customFormat="1" spans="1:8">
      <c r="A13280" s="94" t="s">
        <v>17953</v>
      </c>
      <c r="B13280" s="239">
        <v>1304039</v>
      </c>
      <c r="C13280" s="239">
        <v>707</v>
      </c>
      <c r="D13280" s="94">
        <v>1302001</v>
      </c>
      <c r="G13280" s="256" t="s">
        <v>17515</v>
      </c>
      <c r="H13280" s="260" t="s">
        <v>15100</v>
      </c>
    </row>
    <row r="13281" s="94" customFormat="1" spans="1:8">
      <c r="A13281" s="94" t="s">
        <v>17954</v>
      </c>
      <c r="B13281" s="239">
        <v>1304040</v>
      </c>
      <c r="C13281" s="239">
        <v>707</v>
      </c>
      <c r="D13281" s="94">
        <v>1302001</v>
      </c>
      <c r="G13281" s="256" t="s">
        <v>17515</v>
      </c>
      <c r="H13281" s="260" t="s">
        <v>15100</v>
      </c>
    </row>
    <row r="13282" s="94" customFormat="1" spans="1:8">
      <c r="A13282" s="94" t="s">
        <v>17955</v>
      </c>
      <c r="B13282" s="239">
        <v>1304041</v>
      </c>
      <c r="C13282" s="239">
        <v>707</v>
      </c>
      <c r="D13282" s="94">
        <v>1302001</v>
      </c>
      <c r="G13282" s="256" t="s">
        <v>17515</v>
      </c>
      <c r="H13282" s="260" t="s">
        <v>15100</v>
      </c>
    </row>
    <row r="13283" s="94" customFormat="1" spans="1:8">
      <c r="A13283" s="94" t="s">
        <v>17956</v>
      </c>
      <c r="B13283" s="239">
        <v>1304042</v>
      </c>
      <c r="C13283" s="239">
        <v>707</v>
      </c>
      <c r="D13283" s="94">
        <v>1302001</v>
      </c>
      <c r="G13283" s="256" t="s">
        <v>17515</v>
      </c>
      <c r="H13283" s="260" t="s">
        <v>15100</v>
      </c>
    </row>
    <row r="13284" s="94" customFormat="1" spans="1:8">
      <c r="A13284" s="94" t="s">
        <v>17957</v>
      </c>
      <c r="B13284" s="239">
        <v>1304043</v>
      </c>
      <c r="C13284" s="239">
        <v>707</v>
      </c>
      <c r="D13284" s="94">
        <v>1302001</v>
      </c>
      <c r="G13284" s="256" t="s">
        <v>17515</v>
      </c>
      <c r="H13284" s="260" t="s">
        <v>15100</v>
      </c>
    </row>
    <row r="13285" s="94" customFormat="1" spans="1:8">
      <c r="A13285" s="94" t="s">
        <v>17958</v>
      </c>
      <c r="B13285" s="239">
        <v>1304044</v>
      </c>
      <c r="C13285" s="239">
        <v>707</v>
      </c>
      <c r="D13285" s="94">
        <v>1302001</v>
      </c>
      <c r="G13285" s="256" t="s">
        <v>17515</v>
      </c>
      <c r="H13285" s="260" t="s">
        <v>15100</v>
      </c>
    </row>
    <row r="13286" s="94" customFormat="1" spans="1:8">
      <c r="A13286" s="94" t="s">
        <v>17959</v>
      </c>
      <c r="B13286" s="239">
        <v>1304045</v>
      </c>
      <c r="C13286" s="239">
        <v>707</v>
      </c>
      <c r="D13286" s="94">
        <v>1302001</v>
      </c>
      <c r="G13286" s="256" t="s">
        <v>17515</v>
      </c>
      <c r="H13286" s="260" t="s">
        <v>15100</v>
      </c>
    </row>
    <row r="13287" s="94" customFormat="1" spans="1:8">
      <c r="A13287" s="94" t="s">
        <v>17960</v>
      </c>
      <c r="B13287" s="239">
        <v>1304046</v>
      </c>
      <c r="C13287" s="239">
        <v>707</v>
      </c>
      <c r="D13287" s="94">
        <v>1302001</v>
      </c>
      <c r="G13287" s="256" t="s">
        <v>17515</v>
      </c>
      <c r="H13287" s="260" t="s">
        <v>15100</v>
      </c>
    </row>
    <row r="13288" s="94" customFormat="1" spans="1:8">
      <c r="A13288" s="94" t="s">
        <v>17961</v>
      </c>
      <c r="B13288" s="239">
        <v>1304047</v>
      </c>
      <c r="C13288" s="239">
        <v>707</v>
      </c>
      <c r="D13288" s="94">
        <v>1302001</v>
      </c>
      <c r="G13288" s="256" t="s">
        <v>17515</v>
      </c>
      <c r="H13288" s="260" t="s">
        <v>15100</v>
      </c>
    </row>
    <row r="13289" s="94" customFormat="1" spans="1:8">
      <c r="A13289" s="94" t="s">
        <v>17962</v>
      </c>
      <c r="B13289" s="239">
        <v>1304048</v>
      </c>
      <c r="C13289" s="239">
        <v>707</v>
      </c>
      <c r="D13289" s="94">
        <v>1302001</v>
      </c>
      <c r="G13289" s="256" t="s">
        <v>17515</v>
      </c>
      <c r="H13289" s="260" t="s">
        <v>15100</v>
      </c>
    </row>
    <row r="13290" s="94" customFormat="1" spans="1:8">
      <c r="A13290" s="94" t="s">
        <v>17963</v>
      </c>
      <c r="B13290" s="239">
        <v>1304049</v>
      </c>
      <c r="C13290" s="239">
        <v>707</v>
      </c>
      <c r="D13290" s="94">
        <v>1302001</v>
      </c>
      <c r="G13290" s="256" t="s">
        <v>17515</v>
      </c>
      <c r="H13290" s="260" t="s">
        <v>15100</v>
      </c>
    </row>
    <row r="13291" s="94" customFormat="1" spans="1:8">
      <c r="A13291" s="94" t="s">
        <v>17964</v>
      </c>
      <c r="B13291" s="239">
        <v>1304050</v>
      </c>
      <c r="C13291" s="239">
        <v>707</v>
      </c>
      <c r="D13291" s="94">
        <v>1302001</v>
      </c>
      <c r="G13291" s="256" t="s">
        <v>17515</v>
      </c>
      <c r="H13291" s="260" t="s">
        <v>15100</v>
      </c>
    </row>
    <row r="13292" s="94" customFormat="1" spans="1:8">
      <c r="A13292" s="94" t="s">
        <v>17965</v>
      </c>
      <c r="B13292" s="239">
        <v>1304051</v>
      </c>
      <c r="C13292" s="239">
        <v>707</v>
      </c>
      <c r="D13292" s="94">
        <v>1302001</v>
      </c>
      <c r="G13292" s="256" t="s">
        <v>17515</v>
      </c>
      <c r="H13292" s="260" t="s">
        <v>15100</v>
      </c>
    </row>
    <row r="13293" s="94" customFormat="1" spans="1:8">
      <c r="A13293" s="94" t="s">
        <v>17966</v>
      </c>
      <c r="B13293" s="239">
        <v>1304052</v>
      </c>
      <c r="C13293" s="239">
        <v>707</v>
      </c>
      <c r="D13293" s="94">
        <v>1302001</v>
      </c>
      <c r="G13293" s="256" t="s">
        <v>17515</v>
      </c>
      <c r="H13293" s="260" t="s">
        <v>15100</v>
      </c>
    </row>
    <row r="13294" s="94" customFormat="1" spans="1:8">
      <c r="A13294" s="94" t="s">
        <v>17967</v>
      </c>
      <c r="B13294" s="239">
        <v>1304053</v>
      </c>
      <c r="C13294" s="239">
        <v>707</v>
      </c>
      <c r="D13294" s="94">
        <v>1302001</v>
      </c>
      <c r="G13294" s="256" t="s">
        <v>17515</v>
      </c>
      <c r="H13294" s="260" t="s">
        <v>15100</v>
      </c>
    </row>
    <row r="13295" s="94" customFormat="1" spans="1:8">
      <c r="A13295" s="94" t="s">
        <v>17968</v>
      </c>
      <c r="B13295" s="239">
        <v>1304054</v>
      </c>
      <c r="C13295" s="239">
        <v>707</v>
      </c>
      <c r="D13295" s="94">
        <v>1302001</v>
      </c>
      <c r="G13295" s="256" t="s">
        <v>17515</v>
      </c>
      <c r="H13295" s="260" t="s">
        <v>15100</v>
      </c>
    </row>
    <row r="13296" s="94" customFormat="1" spans="1:8">
      <c r="A13296" s="94" t="s">
        <v>17969</v>
      </c>
      <c r="B13296" s="239">
        <v>1304055</v>
      </c>
      <c r="C13296" s="239">
        <v>707</v>
      </c>
      <c r="D13296" s="94">
        <v>1302001</v>
      </c>
      <c r="G13296" s="256" t="s">
        <v>17515</v>
      </c>
      <c r="H13296" s="260" t="s">
        <v>15100</v>
      </c>
    </row>
    <row r="13297" s="94" customFormat="1" spans="1:8">
      <c r="A13297" s="94" t="s">
        <v>17970</v>
      </c>
      <c r="B13297" s="239">
        <v>1304056</v>
      </c>
      <c r="C13297" s="239">
        <v>707</v>
      </c>
      <c r="D13297" s="94">
        <v>1302001</v>
      </c>
      <c r="G13297" s="256" t="s">
        <v>17515</v>
      </c>
      <c r="H13297" s="260" t="s">
        <v>15100</v>
      </c>
    </row>
    <row r="13298" s="94" customFormat="1" spans="1:8">
      <c r="A13298" s="94" t="s">
        <v>17971</v>
      </c>
      <c r="B13298" s="239">
        <v>1304057</v>
      </c>
      <c r="C13298" s="239">
        <v>707</v>
      </c>
      <c r="D13298" s="94">
        <v>1302001</v>
      </c>
      <c r="G13298" s="256" t="s">
        <v>17515</v>
      </c>
      <c r="H13298" s="260" t="s">
        <v>15100</v>
      </c>
    </row>
    <row r="13299" s="94" customFormat="1" spans="1:8">
      <c r="A13299" s="94" t="s">
        <v>17972</v>
      </c>
      <c r="B13299" s="239">
        <v>1304058</v>
      </c>
      <c r="C13299" s="239">
        <v>707</v>
      </c>
      <c r="D13299" s="94">
        <v>1302001</v>
      </c>
      <c r="G13299" s="256" t="s">
        <v>17515</v>
      </c>
      <c r="H13299" s="260" t="s">
        <v>15100</v>
      </c>
    </row>
    <row r="13300" s="94" customFormat="1" spans="1:8">
      <c r="A13300" s="94" t="s">
        <v>17973</v>
      </c>
      <c r="B13300" s="239">
        <v>1304059</v>
      </c>
      <c r="C13300" s="239">
        <v>707</v>
      </c>
      <c r="D13300" s="94">
        <v>1302001</v>
      </c>
      <c r="G13300" s="256" t="s">
        <v>17515</v>
      </c>
      <c r="H13300" s="260" t="s">
        <v>15100</v>
      </c>
    </row>
    <row r="13301" s="94" customFormat="1" spans="1:8">
      <c r="A13301" s="94" t="s">
        <v>17974</v>
      </c>
      <c r="B13301" s="239">
        <v>1304060</v>
      </c>
      <c r="C13301" s="239">
        <v>707</v>
      </c>
      <c r="D13301" s="94">
        <v>1302001</v>
      </c>
      <c r="G13301" s="256" t="s">
        <v>17515</v>
      </c>
      <c r="H13301" s="260" t="s">
        <v>15100</v>
      </c>
    </row>
    <row r="13302" s="94" customFormat="1" spans="1:8">
      <c r="A13302" s="94" t="s">
        <v>17975</v>
      </c>
      <c r="B13302" s="239">
        <v>1304061</v>
      </c>
      <c r="C13302" s="239">
        <v>707</v>
      </c>
      <c r="D13302" s="94">
        <v>1302001</v>
      </c>
      <c r="G13302" s="256" t="s">
        <v>17515</v>
      </c>
      <c r="H13302" s="260" t="s">
        <v>15100</v>
      </c>
    </row>
    <row r="13303" s="94" customFormat="1" spans="1:8">
      <c r="A13303" s="94" t="s">
        <v>17976</v>
      </c>
      <c r="B13303" s="239">
        <v>1304062</v>
      </c>
      <c r="C13303" s="239">
        <v>707</v>
      </c>
      <c r="D13303" s="94">
        <v>1302001</v>
      </c>
      <c r="G13303" s="256" t="s">
        <v>17515</v>
      </c>
      <c r="H13303" s="260" t="s">
        <v>15100</v>
      </c>
    </row>
    <row r="13304" s="94" customFormat="1" spans="1:8">
      <c r="A13304" s="94" t="s">
        <v>17977</v>
      </c>
      <c r="B13304" s="239">
        <v>1304063</v>
      </c>
      <c r="C13304" s="239">
        <v>707</v>
      </c>
      <c r="D13304" s="94">
        <v>1302001</v>
      </c>
      <c r="G13304" s="256" t="s">
        <v>17515</v>
      </c>
      <c r="H13304" s="260" t="s">
        <v>15100</v>
      </c>
    </row>
    <row r="13305" s="94" customFormat="1" spans="1:8">
      <c r="A13305" s="94" t="s">
        <v>17978</v>
      </c>
      <c r="B13305" s="239">
        <v>1304064</v>
      </c>
      <c r="C13305" s="239">
        <v>707</v>
      </c>
      <c r="D13305" s="94">
        <v>1302001</v>
      </c>
      <c r="G13305" s="256" t="s">
        <v>17515</v>
      </c>
      <c r="H13305" s="260" t="s">
        <v>15100</v>
      </c>
    </row>
    <row r="13306" s="94" customFormat="1" spans="1:8">
      <c r="A13306" s="94" t="s">
        <v>17979</v>
      </c>
      <c r="B13306" s="239">
        <v>1304065</v>
      </c>
      <c r="C13306" s="239">
        <v>707</v>
      </c>
      <c r="D13306" s="94">
        <v>1302001</v>
      </c>
      <c r="G13306" s="256" t="s">
        <v>17515</v>
      </c>
      <c r="H13306" s="260" t="s">
        <v>15100</v>
      </c>
    </row>
    <row r="13307" s="94" customFormat="1" spans="1:8">
      <c r="A13307" s="94" t="s">
        <v>17980</v>
      </c>
      <c r="B13307" s="239">
        <v>1304066</v>
      </c>
      <c r="C13307" s="239">
        <v>707</v>
      </c>
      <c r="D13307" s="94">
        <v>1302001</v>
      </c>
      <c r="G13307" s="256" t="s">
        <v>17515</v>
      </c>
      <c r="H13307" s="260" t="s">
        <v>15100</v>
      </c>
    </row>
    <row r="13308" s="94" customFormat="1" spans="1:8">
      <c r="A13308" s="94" t="s">
        <v>17981</v>
      </c>
      <c r="B13308" s="239">
        <v>1304067</v>
      </c>
      <c r="C13308" s="239">
        <v>707</v>
      </c>
      <c r="D13308" s="94">
        <v>1302001</v>
      </c>
      <c r="G13308" s="256" t="s">
        <v>17515</v>
      </c>
      <c r="H13308" s="260" t="s">
        <v>15100</v>
      </c>
    </row>
    <row r="13309" s="94" customFormat="1" spans="1:8">
      <c r="A13309" s="94" t="s">
        <v>17982</v>
      </c>
      <c r="B13309" s="239">
        <v>1304068</v>
      </c>
      <c r="C13309" s="239">
        <v>707</v>
      </c>
      <c r="D13309" s="94">
        <v>1302001</v>
      </c>
      <c r="G13309" s="256" t="s">
        <v>17515</v>
      </c>
      <c r="H13309" s="260" t="s">
        <v>15100</v>
      </c>
    </row>
    <row r="13310" s="94" customFormat="1" spans="1:8">
      <c r="A13310" s="94" t="s">
        <v>17983</v>
      </c>
      <c r="B13310" s="239">
        <v>1304069</v>
      </c>
      <c r="C13310" s="239">
        <v>707</v>
      </c>
      <c r="D13310" s="94">
        <v>1302001</v>
      </c>
      <c r="G13310" s="256" t="s">
        <v>17515</v>
      </c>
      <c r="H13310" s="260" t="s">
        <v>15100</v>
      </c>
    </row>
    <row r="13311" s="94" customFormat="1" spans="1:8">
      <c r="A13311" s="94" t="s">
        <v>17984</v>
      </c>
      <c r="B13311" s="239">
        <v>1304070</v>
      </c>
      <c r="C13311" s="239">
        <v>707</v>
      </c>
      <c r="D13311" s="94">
        <v>1302001</v>
      </c>
      <c r="G13311" s="256" t="s">
        <v>17515</v>
      </c>
      <c r="H13311" s="260" t="s">
        <v>15100</v>
      </c>
    </row>
    <row r="13312" s="94" customFormat="1" spans="1:8">
      <c r="A13312" s="94" t="s">
        <v>17985</v>
      </c>
      <c r="B13312" s="239">
        <v>1304071</v>
      </c>
      <c r="C13312" s="239">
        <v>707</v>
      </c>
      <c r="D13312" s="94">
        <v>1302001</v>
      </c>
      <c r="G13312" s="256" t="s">
        <v>17515</v>
      </c>
      <c r="H13312" s="260" t="s">
        <v>15100</v>
      </c>
    </row>
    <row r="13313" s="94" customFormat="1" spans="1:8">
      <c r="A13313" s="94" t="s">
        <v>17986</v>
      </c>
      <c r="B13313" s="239">
        <v>1304072</v>
      </c>
      <c r="C13313" s="239">
        <v>707</v>
      </c>
      <c r="D13313" s="94">
        <v>1302001</v>
      </c>
      <c r="G13313" s="256" t="s">
        <v>17515</v>
      </c>
      <c r="H13313" s="260" t="s">
        <v>15100</v>
      </c>
    </row>
    <row r="13314" s="94" customFormat="1" spans="1:8">
      <c r="A13314" s="94" t="s">
        <v>17987</v>
      </c>
      <c r="B13314" s="239">
        <v>1304073</v>
      </c>
      <c r="C13314" s="239">
        <v>707</v>
      </c>
      <c r="D13314" s="94">
        <v>1302001</v>
      </c>
      <c r="G13314" s="256" t="s">
        <v>17515</v>
      </c>
      <c r="H13314" s="260" t="s">
        <v>15100</v>
      </c>
    </row>
    <row r="13315" s="94" customFormat="1" spans="1:8">
      <c r="A13315" s="94" t="s">
        <v>17988</v>
      </c>
      <c r="B13315" s="239">
        <v>1304074</v>
      </c>
      <c r="C13315" s="239">
        <v>707</v>
      </c>
      <c r="D13315" s="94">
        <v>1302001</v>
      </c>
      <c r="G13315" s="256" t="s">
        <v>17515</v>
      </c>
      <c r="H13315" s="260" t="s">
        <v>15100</v>
      </c>
    </row>
    <row r="13316" s="94" customFormat="1" spans="1:8">
      <c r="A13316" s="94" t="s">
        <v>17989</v>
      </c>
      <c r="B13316" s="239">
        <v>1304075</v>
      </c>
      <c r="C13316" s="239">
        <v>707</v>
      </c>
      <c r="D13316" s="94">
        <v>1302001</v>
      </c>
      <c r="G13316" s="256" t="s">
        <v>17515</v>
      </c>
      <c r="H13316" s="260" t="s">
        <v>15100</v>
      </c>
    </row>
    <row r="13317" s="94" customFormat="1" spans="1:8">
      <c r="A13317" s="94" t="s">
        <v>17990</v>
      </c>
      <c r="B13317" s="239">
        <v>1304076</v>
      </c>
      <c r="C13317" s="239">
        <v>707</v>
      </c>
      <c r="D13317" s="94">
        <v>1302001</v>
      </c>
      <c r="G13317" s="256" t="s">
        <v>17515</v>
      </c>
      <c r="H13317" s="260" t="s">
        <v>15100</v>
      </c>
    </row>
    <row r="13318" s="94" customFormat="1" spans="1:8">
      <c r="A13318" s="94" t="s">
        <v>17991</v>
      </c>
      <c r="B13318" s="239">
        <v>1304077</v>
      </c>
      <c r="C13318" s="239">
        <v>707</v>
      </c>
      <c r="D13318" s="94">
        <v>1302001</v>
      </c>
      <c r="G13318" s="256" t="s">
        <v>17515</v>
      </c>
      <c r="H13318" s="260" t="s">
        <v>15100</v>
      </c>
    </row>
    <row r="13319" s="94" customFormat="1" spans="1:8">
      <c r="A13319" s="94" t="s">
        <v>17992</v>
      </c>
      <c r="B13319" s="239">
        <v>1304078</v>
      </c>
      <c r="C13319" s="239">
        <v>707</v>
      </c>
      <c r="D13319" s="94">
        <v>1302001</v>
      </c>
      <c r="G13319" s="256" t="s">
        <v>17515</v>
      </c>
      <c r="H13319" s="260" t="s">
        <v>15100</v>
      </c>
    </row>
    <row r="13320" s="94" customFormat="1" spans="1:8">
      <c r="A13320" s="94" t="s">
        <v>17993</v>
      </c>
      <c r="B13320" s="239">
        <v>1304079</v>
      </c>
      <c r="C13320" s="239">
        <v>707</v>
      </c>
      <c r="D13320" s="94">
        <v>1302001</v>
      </c>
      <c r="G13320" s="256" t="s">
        <v>17515</v>
      </c>
      <c r="H13320" s="260" t="s">
        <v>15100</v>
      </c>
    </row>
    <row r="13321" s="94" customFormat="1" spans="1:8">
      <c r="A13321" s="94" t="s">
        <v>17994</v>
      </c>
      <c r="B13321" s="239">
        <v>1304080</v>
      </c>
      <c r="C13321" s="239">
        <v>707</v>
      </c>
      <c r="D13321" s="94">
        <v>1302001</v>
      </c>
      <c r="G13321" s="256" t="s">
        <v>17515</v>
      </c>
      <c r="H13321" s="260" t="s">
        <v>15100</v>
      </c>
    </row>
    <row r="13322" s="94" customFormat="1" spans="1:8">
      <c r="A13322" s="94" t="s">
        <v>17995</v>
      </c>
      <c r="B13322" s="239">
        <v>1304081</v>
      </c>
      <c r="C13322" s="239">
        <v>707</v>
      </c>
      <c r="D13322" s="94">
        <v>1302001</v>
      </c>
      <c r="G13322" s="256" t="s">
        <v>17515</v>
      </c>
      <c r="H13322" s="260" t="s">
        <v>15100</v>
      </c>
    </row>
    <row r="13323" s="94" customFormat="1" spans="1:8">
      <c r="A13323" s="94" t="s">
        <v>17996</v>
      </c>
      <c r="B13323" s="239">
        <v>1304082</v>
      </c>
      <c r="C13323" s="239">
        <v>707</v>
      </c>
      <c r="D13323" s="94">
        <v>1302001</v>
      </c>
      <c r="G13323" s="256" t="s">
        <v>17515</v>
      </c>
      <c r="H13323" s="260" t="s">
        <v>15100</v>
      </c>
    </row>
    <row r="13324" s="94" customFormat="1" spans="1:8">
      <c r="A13324" s="94" t="s">
        <v>17997</v>
      </c>
      <c r="B13324" s="239">
        <v>1304083</v>
      </c>
      <c r="C13324" s="239">
        <v>707</v>
      </c>
      <c r="D13324" s="94">
        <v>1302001</v>
      </c>
      <c r="G13324" s="256" t="s">
        <v>17515</v>
      </c>
      <c r="H13324" s="260" t="s">
        <v>15100</v>
      </c>
    </row>
    <row r="13325" s="94" customFormat="1" spans="1:8">
      <c r="A13325" s="94" t="s">
        <v>17998</v>
      </c>
      <c r="B13325" s="239">
        <v>1304084</v>
      </c>
      <c r="C13325" s="239">
        <v>707</v>
      </c>
      <c r="D13325" s="94">
        <v>1302001</v>
      </c>
      <c r="G13325" s="256" t="s">
        <v>17515</v>
      </c>
      <c r="H13325" s="260" t="s">
        <v>15100</v>
      </c>
    </row>
    <row r="13326" s="94" customFormat="1" spans="1:8">
      <c r="A13326" s="94" t="s">
        <v>17999</v>
      </c>
      <c r="B13326" s="239">
        <v>1304085</v>
      </c>
      <c r="C13326" s="239">
        <v>707</v>
      </c>
      <c r="D13326" s="94">
        <v>1302001</v>
      </c>
      <c r="G13326" s="256" t="s">
        <v>17515</v>
      </c>
      <c r="H13326" s="260" t="s">
        <v>15100</v>
      </c>
    </row>
    <row r="13327" s="94" customFormat="1" spans="1:8">
      <c r="A13327" s="94" t="s">
        <v>18000</v>
      </c>
      <c r="B13327" s="239">
        <v>1304086</v>
      </c>
      <c r="C13327" s="239">
        <v>707</v>
      </c>
      <c r="D13327" s="94">
        <v>1302001</v>
      </c>
      <c r="G13327" s="256" t="s">
        <v>17515</v>
      </c>
      <c r="H13327" s="260" t="s">
        <v>15100</v>
      </c>
    </row>
    <row r="13328" s="94" customFormat="1" spans="1:8">
      <c r="A13328" s="94" t="s">
        <v>18001</v>
      </c>
      <c r="B13328" s="239">
        <v>1304087</v>
      </c>
      <c r="C13328" s="239">
        <v>707</v>
      </c>
      <c r="D13328" s="94">
        <v>1302001</v>
      </c>
      <c r="G13328" s="256" t="s">
        <v>17515</v>
      </c>
      <c r="H13328" s="260" t="s">
        <v>15100</v>
      </c>
    </row>
    <row r="13329" s="94" customFormat="1" spans="1:8">
      <c r="A13329" s="94" t="s">
        <v>18002</v>
      </c>
      <c r="B13329" s="239">
        <v>1304088</v>
      </c>
      <c r="C13329" s="239">
        <v>707</v>
      </c>
      <c r="D13329" s="94">
        <v>1302001</v>
      </c>
      <c r="G13329" s="256" t="s">
        <v>17515</v>
      </c>
      <c r="H13329" s="260" t="s">
        <v>15100</v>
      </c>
    </row>
    <row r="13330" s="94" customFormat="1" spans="1:8">
      <c r="A13330" s="94" t="s">
        <v>18003</v>
      </c>
      <c r="B13330" s="239">
        <v>1304089</v>
      </c>
      <c r="C13330" s="239">
        <v>707</v>
      </c>
      <c r="D13330" s="94">
        <v>1302001</v>
      </c>
      <c r="G13330" s="256" t="s">
        <v>17515</v>
      </c>
      <c r="H13330" s="260" t="s">
        <v>15100</v>
      </c>
    </row>
    <row r="13331" s="94" customFormat="1" spans="1:8">
      <c r="A13331" s="94" t="s">
        <v>18004</v>
      </c>
      <c r="B13331" s="239">
        <v>1304090</v>
      </c>
      <c r="C13331" s="239">
        <v>707</v>
      </c>
      <c r="D13331" s="94">
        <v>1302001</v>
      </c>
      <c r="G13331" s="256" t="s">
        <v>17515</v>
      </c>
      <c r="H13331" s="260" t="s">
        <v>15100</v>
      </c>
    </row>
    <row r="13332" s="94" customFormat="1" spans="1:8">
      <c r="A13332" s="94" t="s">
        <v>18005</v>
      </c>
      <c r="B13332" s="239">
        <v>1304091</v>
      </c>
      <c r="C13332" s="239">
        <v>707</v>
      </c>
      <c r="D13332" s="94">
        <v>1302001</v>
      </c>
      <c r="G13332" s="256" t="s">
        <v>17515</v>
      </c>
      <c r="H13332" s="260" t="s">
        <v>15100</v>
      </c>
    </row>
    <row r="13333" s="94" customFormat="1" spans="1:8">
      <c r="A13333" s="94" t="s">
        <v>18006</v>
      </c>
      <c r="B13333" s="239">
        <v>1304092</v>
      </c>
      <c r="C13333" s="239">
        <v>707</v>
      </c>
      <c r="D13333" s="94">
        <v>1302001</v>
      </c>
      <c r="G13333" s="256" t="s">
        <v>17515</v>
      </c>
      <c r="H13333" s="260" t="s">
        <v>15100</v>
      </c>
    </row>
    <row r="13334" s="94" customFormat="1" spans="1:8">
      <c r="A13334" s="94" t="s">
        <v>18007</v>
      </c>
      <c r="B13334" s="239">
        <v>1304093</v>
      </c>
      <c r="C13334" s="239">
        <v>707</v>
      </c>
      <c r="D13334" s="94">
        <v>1302001</v>
      </c>
      <c r="G13334" s="256" t="s">
        <v>17515</v>
      </c>
      <c r="H13334" s="260" t="s">
        <v>15100</v>
      </c>
    </row>
    <row r="13335" s="94" customFormat="1" spans="1:8">
      <c r="A13335" s="94" t="s">
        <v>18008</v>
      </c>
      <c r="B13335" s="239">
        <v>1304094</v>
      </c>
      <c r="C13335" s="239">
        <v>707</v>
      </c>
      <c r="D13335" s="94">
        <v>1302001</v>
      </c>
      <c r="G13335" s="256" t="s">
        <v>17515</v>
      </c>
      <c r="H13335" s="260" t="s">
        <v>15100</v>
      </c>
    </row>
    <row r="13336" s="94" customFormat="1" spans="1:8">
      <c r="A13336" s="94" t="s">
        <v>18009</v>
      </c>
      <c r="B13336" s="239">
        <v>1304095</v>
      </c>
      <c r="C13336" s="239">
        <v>707</v>
      </c>
      <c r="D13336" s="94">
        <v>1302001</v>
      </c>
      <c r="G13336" s="256" t="s">
        <v>17515</v>
      </c>
      <c r="H13336" s="260" t="s">
        <v>15100</v>
      </c>
    </row>
    <row r="13337" s="94" customFormat="1" spans="1:8">
      <c r="A13337" s="94" t="s">
        <v>18010</v>
      </c>
      <c r="B13337" s="239">
        <v>1304096</v>
      </c>
      <c r="C13337" s="239">
        <v>707</v>
      </c>
      <c r="D13337" s="94">
        <v>1302001</v>
      </c>
      <c r="G13337" s="256" t="s">
        <v>17515</v>
      </c>
      <c r="H13337" s="260" t="s">
        <v>15100</v>
      </c>
    </row>
    <row r="13338" s="94" customFormat="1" spans="1:8">
      <c r="A13338" s="94" t="s">
        <v>18011</v>
      </c>
      <c r="B13338" s="239">
        <v>1304097</v>
      </c>
      <c r="C13338" s="239">
        <v>707</v>
      </c>
      <c r="D13338" s="94">
        <v>1302001</v>
      </c>
      <c r="G13338" s="256" t="s">
        <v>17515</v>
      </c>
      <c r="H13338" s="260" t="s">
        <v>15100</v>
      </c>
    </row>
    <row r="13339" s="94" customFormat="1" spans="1:8">
      <c r="A13339" s="94" t="s">
        <v>18012</v>
      </c>
      <c r="B13339" s="239">
        <v>1304098</v>
      </c>
      <c r="C13339" s="239">
        <v>707</v>
      </c>
      <c r="D13339" s="94">
        <v>1302001</v>
      </c>
      <c r="G13339" s="256" t="s">
        <v>17515</v>
      </c>
      <c r="H13339" s="260" t="s">
        <v>15100</v>
      </c>
    </row>
    <row r="13340" s="94" customFormat="1" spans="1:8">
      <c r="A13340" s="94" t="s">
        <v>18013</v>
      </c>
      <c r="B13340" s="239">
        <v>1304099</v>
      </c>
      <c r="C13340" s="239">
        <v>707</v>
      </c>
      <c r="D13340" s="94">
        <v>1302001</v>
      </c>
      <c r="G13340" s="256" t="s">
        <v>17515</v>
      </c>
      <c r="H13340" s="260" t="s">
        <v>15100</v>
      </c>
    </row>
    <row r="13341" s="94" customFormat="1" spans="1:8">
      <c r="A13341" s="94" t="s">
        <v>18014</v>
      </c>
      <c r="B13341" s="239">
        <v>1304100</v>
      </c>
      <c r="C13341" s="239">
        <v>707</v>
      </c>
      <c r="D13341" s="94">
        <v>1302001</v>
      </c>
      <c r="G13341" s="256" t="s">
        <v>17515</v>
      </c>
      <c r="H13341" s="260" t="s">
        <v>15100</v>
      </c>
    </row>
    <row r="13342" s="94" customFormat="1" spans="1:8">
      <c r="A13342" s="94" t="s">
        <v>18015</v>
      </c>
      <c r="B13342" s="239">
        <v>1305001</v>
      </c>
      <c r="C13342" s="239">
        <v>712</v>
      </c>
      <c r="D13342" s="94">
        <v>1300001</v>
      </c>
      <c r="G13342" s="256" t="s">
        <v>17515</v>
      </c>
      <c r="H13342" s="260" t="s">
        <v>15100</v>
      </c>
    </row>
    <row r="13343" s="94" customFormat="1" spans="1:8">
      <c r="A13343" s="94" t="s">
        <v>18016</v>
      </c>
      <c r="B13343" s="239">
        <v>1305002</v>
      </c>
      <c r="C13343" s="239">
        <v>712</v>
      </c>
      <c r="D13343" s="94">
        <v>1300001</v>
      </c>
      <c r="G13343" s="256" t="s">
        <v>17515</v>
      </c>
      <c r="H13343" s="260" t="s">
        <v>15100</v>
      </c>
    </row>
    <row r="13344" s="94" customFormat="1" spans="1:8">
      <c r="A13344" s="94" t="s">
        <v>18017</v>
      </c>
      <c r="B13344" s="239">
        <v>1305003</v>
      </c>
      <c r="C13344" s="239">
        <v>712</v>
      </c>
      <c r="D13344" s="94">
        <v>1300001</v>
      </c>
      <c r="G13344" s="256" t="s">
        <v>17515</v>
      </c>
      <c r="H13344" s="260" t="s">
        <v>15100</v>
      </c>
    </row>
    <row r="13345" s="94" customFormat="1" spans="1:8">
      <c r="A13345" s="94" t="s">
        <v>18018</v>
      </c>
      <c r="B13345" s="239">
        <v>1305004</v>
      </c>
      <c r="C13345" s="239">
        <v>712</v>
      </c>
      <c r="D13345" s="94">
        <v>1300001</v>
      </c>
      <c r="G13345" s="256" t="s">
        <v>17515</v>
      </c>
      <c r="H13345" s="260" t="s">
        <v>15100</v>
      </c>
    </row>
    <row r="13346" s="94" customFormat="1" spans="1:8">
      <c r="A13346" s="94" t="s">
        <v>18019</v>
      </c>
      <c r="B13346" s="239">
        <v>1305005</v>
      </c>
      <c r="C13346" s="239">
        <v>712</v>
      </c>
      <c r="D13346" s="94">
        <v>1300001</v>
      </c>
      <c r="G13346" s="256" t="s">
        <v>17515</v>
      </c>
      <c r="H13346" s="260" t="s">
        <v>15100</v>
      </c>
    </row>
    <row r="13347" s="94" customFormat="1" spans="1:8">
      <c r="A13347" s="94" t="s">
        <v>18020</v>
      </c>
      <c r="B13347" s="239">
        <v>1305006</v>
      </c>
      <c r="C13347" s="239">
        <v>712</v>
      </c>
      <c r="D13347" s="94">
        <v>1300001</v>
      </c>
      <c r="G13347" s="256" t="s">
        <v>17515</v>
      </c>
      <c r="H13347" s="260" t="s">
        <v>15100</v>
      </c>
    </row>
    <row r="13348" s="94" customFormat="1" spans="1:8">
      <c r="A13348" s="94" t="s">
        <v>18021</v>
      </c>
      <c r="B13348" s="239">
        <v>1305007</v>
      </c>
      <c r="C13348" s="239">
        <v>712</v>
      </c>
      <c r="D13348" s="94">
        <v>1300001</v>
      </c>
      <c r="G13348" s="256" t="s">
        <v>17515</v>
      </c>
      <c r="H13348" s="260" t="s">
        <v>15100</v>
      </c>
    </row>
    <row r="13349" s="94" customFormat="1" spans="1:8">
      <c r="A13349" s="94" t="s">
        <v>18022</v>
      </c>
      <c r="B13349" s="239">
        <v>1305008</v>
      </c>
      <c r="C13349" s="239">
        <v>712</v>
      </c>
      <c r="D13349" s="94">
        <v>1300001</v>
      </c>
      <c r="G13349" s="256" t="s">
        <v>17515</v>
      </c>
      <c r="H13349" s="260" t="s">
        <v>15100</v>
      </c>
    </row>
    <row r="13350" s="94" customFormat="1" spans="1:8">
      <c r="A13350" s="94" t="s">
        <v>18023</v>
      </c>
      <c r="B13350" s="239">
        <v>1305009</v>
      </c>
      <c r="C13350" s="239">
        <v>712</v>
      </c>
      <c r="D13350" s="94">
        <v>1300001</v>
      </c>
      <c r="G13350" s="256" t="s">
        <v>17515</v>
      </c>
      <c r="H13350" s="260" t="s">
        <v>15100</v>
      </c>
    </row>
    <row r="13351" s="94" customFormat="1" spans="1:8">
      <c r="A13351" s="94" t="s">
        <v>18024</v>
      </c>
      <c r="B13351" s="239">
        <v>1305010</v>
      </c>
      <c r="C13351" s="239">
        <v>712</v>
      </c>
      <c r="D13351" s="94">
        <v>1300001</v>
      </c>
      <c r="G13351" s="256" t="s">
        <v>17515</v>
      </c>
      <c r="H13351" s="260" t="s">
        <v>15100</v>
      </c>
    </row>
    <row r="13352" s="94" customFormat="1" spans="1:8">
      <c r="A13352" s="94" t="s">
        <v>18025</v>
      </c>
      <c r="B13352" s="239">
        <v>1305011</v>
      </c>
      <c r="C13352" s="239">
        <v>712</v>
      </c>
      <c r="D13352" s="94">
        <v>1300001</v>
      </c>
      <c r="G13352" s="256" t="s">
        <v>17515</v>
      </c>
      <c r="H13352" s="260" t="s">
        <v>15100</v>
      </c>
    </row>
    <row r="13353" s="94" customFormat="1" spans="1:8">
      <c r="A13353" s="94" t="s">
        <v>18026</v>
      </c>
      <c r="B13353" s="239">
        <v>1305012</v>
      </c>
      <c r="C13353" s="239">
        <v>712</v>
      </c>
      <c r="D13353" s="94">
        <v>1300001</v>
      </c>
      <c r="G13353" s="256" t="s">
        <v>17515</v>
      </c>
      <c r="H13353" s="260" t="s">
        <v>15100</v>
      </c>
    </row>
    <row r="13354" s="94" customFormat="1" spans="1:8">
      <c r="A13354" s="94" t="s">
        <v>18027</v>
      </c>
      <c r="B13354" s="239">
        <v>1305013</v>
      </c>
      <c r="C13354" s="239">
        <v>712</v>
      </c>
      <c r="D13354" s="94">
        <v>1300001</v>
      </c>
      <c r="G13354" s="256" t="s">
        <v>17515</v>
      </c>
      <c r="H13354" s="260" t="s">
        <v>15100</v>
      </c>
    </row>
    <row r="13355" s="94" customFormat="1" spans="1:8">
      <c r="A13355" s="94" t="s">
        <v>18028</v>
      </c>
      <c r="B13355" s="239">
        <v>1305014</v>
      </c>
      <c r="C13355" s="239">
        <v>712</v>
      </c>
      <c r="D13355" s="94">
        <v>1300001</v>
      </c>
      <c r="G13355" s="256" t="s">
        <v>17515</v>
      </c>
      <c r="H13355" s="260" t="s">
        <v>15100</v>
      </c>
    </row>
    <row r="13356" s="94" customFormat="1" spans="1:8">
      <c r="A13356" s="94" t="s">
        <v>18029</v>
      </c>
      <c r="B13356" s="239">
        <v>1305015</v>
      </c>
      <c r="C13356" s="239">
        <v>712</v>
      </c>
      <c r="D13356" s="94">
        <v>1300001</v>
      </c>
      <c r="G13356" s="256" t="s">
        <v>17515</v>
      </c>
      <c r="H13356" s="260" t="s">
        <v>15100</v>
      </c>
    </row>
    <row r="13357" s="94" customFormat="1" spans="1:8">
      <c r="A13357" s="94" t="s">
        <v>18030</v>
      </c>
      <c r="B13357" s="239">
        <v>1305016</v>
      </c>
      <c r="C13357" s="239">
        <v>712</v>
      </c>
      <c r="D13357" s="94">
        <v>1300001</v>
      </c>
      <c r="G13357" s="256" t="s">
        <v>17515</v>
      </c>
      <c r="H13357" s="260" t="s">
        <v>15100</v>
      </c>
    </row>
    <row r="13358" s="94" customFormat="1" spans="1:8">
      <c r="A13358" s="94" t="s">
        <v>18031</v>
      </c>
      <c r="B13358" s="239">
        <v>1305017</v>
      </c>
      <c r="C13358" s="239">
        <v>712</v>
      </c>
      <c r="D13358" s="94">
        <v>1300001</v>
      </c>
      <c r="G13358" s="256" t="s">
        <v>17515</v>
      </c>
      <c r="H13358" s="260" t="s">
        <v>15100</v>
      </c>
    </row>
    <row r="13359" s="94" customFormat="1" spans="1:8">
      <c r="A13359" s="94" t="s">
        <v>18032</v>
      </c>
      <c r="B13359" s="239">
        <v>1305018</v>
      </c>
      <c r="C13359" s="239">
        <v>712</v>
      </c>
      <c r="D13359" s="94">
        <v>1300001</v>
      </c>
      <c r="G13359" s="256" t="s">
        <v>17515</v>
      </c>
      <c r="H13359" s="260" t="s">
        <v>15100</v>
      </c>
    </row>
    <row r="13360" s="94" customFormat="1" spans="1:8">
      <c r="A13360" s="94" t="s">
        <v>18033</v>
      </c>
      <c r="B13360" s="239">
        <v>1305019</v>
      </c>
      <c r="C13360" s="239">
        <v>712</v>
      </c>
      <c r="D13360" s="94">
        <v>1300001</v>
      </c>
      <c r="G13360" s="256" t="s">
        <v>17515</v>
      </c>
      <c r="H13360" s="260" t="s">
        <v>15100</v>
      </c>
    </row>
    <row r="13361" s="94" customFormat="1" spans="1:8">
      <c r="A13361" s="94" t="s">
        <v>18034</v>
      </c>
      <c r="B13361" s="239">
        <v>1305020</v>
      </c>
      <c r="C13361" s="239">
        <v>712</v>
      </c>
      <c r="D13361" s="94">
        <v>1300001</v>
      </c>
      <c r="G13361" s="256" t="s">
        <v>17515</v>
      </c>
      <c r="H13361" s="260" t="s">
        <v>15100</v>
      </c>
    </row>
    <row r="13362" s="94" customFormat="1" spans="1:8">
      <c r="A13362" s="94" t="s">
        <v>18035</v>
      </c>
      <c r="B13362" s="239">
        <v>1305021</v>
      </c>
      <c r="C13362" s="239">
        <v>712</v>
      </c>
      <c r="D13362" s="94">
        <v>1300001</v>
      </c>
      <c r="G13362" s="256" t="s">
        <v>17515</v>
      </c>
      <c r="H13362" s="260" t="s">
        <v>15100</v>
      </c>
    </row>
    <row r="13363" s="94" customFormat="1" spans="1:8">
      <c r="A13363" s="94" t="s">
        <v>18036</v>
      </c>
      <c r="B13363" s="239">
        <v>1305022</v>
      </c>
      <c r="C13363" s="239">
        <v>712</v>
      </c>
      <c r="D13363" s="94">
        <v>1300001</v>
      </c>
      <c r="G13363" s="256" t="s">
        <v>17515</v>
      </c>
      <c r="H13363" s="260" t="s">
        <v>15100</v>
      </c>
    </row>
    <row r="13364" s="94" customFormat="1" spans="1:8">
      <c r="A13364" s="94" t="s">
        <v>18037</v>
      </c>
      <c r="B13364" s="239">
        <v>1305023</v>
      </c>
      <c r="C13364" s="239">
        <v>712</v>
      </c>
      <c r="D13364" s="94">
        <v>1300001</v>
      </c>
      <c r="G13364" s="256" t="s">
        <v>17515</v>
      </c>
      <c r="H13364" s="260" t="s">
        <v>15100</v>
      </c>
    </row>
    <row r="13365" s="94" customFormat="1" spans="1:8">
      <c r="A13365" s="94" t="s">
        <v>18038</v>
      </c>
      <c r="B13365" s="239">
        <v>1305024</v>
      </c>
      <c r="C13365" s="239">
        <v>712</v>
      </c>
      <c r="D13365" s="94">
        <v>1300001</v>
      </c>
      <c r="G13365" s="256" t="s">
        <v>17515</v>
      </c>
      <c r="H13365" s="260" t="s">
        <v>15100</v>
      </c>
    </row>
    <row r="13366" s="94" customFormat="1" spans="1:8">
      <c r="A13366" s="94" t="s">
        <v>18039</v>
      </c>
      <c r="B13366" s="239">
        <v>1305025</v>
      </c>
      <c r="C13366" s="239">
        <v>712</v>
      </c>
      <c r="D13366" s="94">
        <v>1300001</v>
      </c>
      <c r="G13366" s="256" t="s">
        <v>17515</v>
      </c>
      <c r="H13366" s="260" t="s">
        <v>15100</v>
      </c>
    </row>
    <row r="13367" s="94" customFormat="1" spans="1:8">
      <c r="A13367" s="94" t="s">
        <v>18040</v>
      </c>
      <c r="B13367" s="239">
        <v>1305026</v>
      </c>
      <c r="C13367" s="239">
        <v>712</v>
      </c>
      <c r="D13367" s="94">
        <v>1300001</v>
      </c>
      <c r="G13367" s="256" t="s">
        <v>17515</v>
      </c>
      <c r="H13367" s="260" t="s">
        <v>15100</v>
      </c>
    </row>
    <row r="13368" s="94" customFormat="1" spans="1:8">
      <c r="A13368" s="94" t="s">
        <v>18041</v>
      </c>
      <c r="B13368" s="239">
        <v>1305027</v>
      </c>
      <c r="C13368" s="239">
        <v>712</v>
      </c>
      <c r="D13368" s="94">
        <v>1300001</v>
      </c>
      <c r="G13368" s="256" t="s">
        <v>17515</v>
      </c>
      <c r="H13368" s="260" t="s">
        <v>15100</v>
      </c>
    </row>
    <row r="13369" s="94" customFormat="1" spans="1:8">
      <c r="A13369" s="94" t="s">
        <v>18042</v>
      </c>
      <c r="B13369" s="239">
        <v>1305028</v>
      </c>
      <c r="C13369" s="239">
        <v>712</v>
      </c>
      <c r="D13369" s="94">
        <v>1300001</v>
      </c>
      <c r="G13369" s="256" t="s">
        <v>17515</v>
      </c>
      <c r="H13369" s="260" t="s">
        <v>15100</v>
      </c>
    </row>
    <row r="13370" s="94" customFormat="1" spans="1:8">
      <c r="A13370" s="94" t="s">
        <v>18043</v>
      </c>
      <c r="B13370" s="239">
        <v>1305029</v>
      </c>
      <c r="C13370" s="239">
        <v>712</v>
      </c>
      <c r="D13370" s="94">
        <v>1300001</v>
      </c>
      <c r="G13370" s="256" t="s">
        <v>17515</v>
      </c>
      <c r="H13370" s="260" t="s">
        <v>15100</v>
      </c>
    </row>
    <row r="13371" s="94" customFormat="1" spans="1:8">
      <c r="A13371" s="94" t="s">
        <v>18044</v>
      </c>
      <c r="B13371" s="239">
        <v>1305030</v>
      </c>
      <c r="C13371" s="239">
        <v>712</v>
      </c>
      <c r="D13371" s="94">
        <v>1300001</v>
      </c>
      <c r="G13371" s="256" t="s">
        <v>17515</v>
      </c>
      <c r="H13371" s="260" t="s">
        <v>15100</v>
      </c>
    </row>
    <row r="13372" s="94" customFormat="1" spans="1:8">
      <c r="A13372" s="94" t="s">
        <v>18045</v>
      </c>
      <c r="B13372" s="239">
        <v>1305031</v>
      </c>
      <c r="C13372" s="239">
        <v>712</v>
      </c>
      <c r="D13372" s="94">
        <v>1300001</v>
      </c>
      <c r="G13372" s="256" t="s">
        <v>17515</v>
      </c>
      <c r="H13372" s="260" t="s">
        <v>15100</v>
      </c>
    </row>
    <row r="13373" s="94" customFormat="1" spans="1:8">
      <c r="A13373" s="94" t="s">
        <v>18046</v>
      </c>
      <c r="B13373" s="239">
        <v>1305032</v>
      </c>
      <c r="C13373" s="239">
        <v>712</v>
      </c>
      <c r="D13373" s="94">
        <v>1300001</v>
      </c>
      <c r="G13373" s="256" t="s">
        <v>17515</v>
      </c>
      <c r="H13373" s="260" t="s">
        <v>15100</v>
      </c>
    </row>
    <row r="13374" s="94" customFormat="1" spans="1:8">
      <c r="A13374" s="94" t="s">
        <v>18047</v>
      </c>
      <c r="B13374" s="239">
        <v>1305033</v>
      </c>
      <c r="C13374" s="239">
        <v>712</v>
      </c>
      <c r="D13374" s="94">
        <v>1300001</v>
      </c>
      <c r="G13374" s="256" t="s">
        <v>17515</v>
      </c>
      <c r="H13374" s="260" t="s">
        <v>15100</v>
      </c>
    </row>
    <row r="13375" s="94" customFormat="1" spans="1:8">
      <c r="A13375" s="94" t="s">
        <v>18048</v>
      </c>
      <c r="B13375" s="239">
        <v>1305034</v>
      </c>
      <c r="C13375" s="239">
        <v>712</v>
      </c>
      <c r="D13375" s="94">
        <v>1300001</v>
      </c>
      <c r="G13375" s="256" t="s">
        <v>17515</v>
      </c>
      <c r="H13375" s="260" t="s">
        <v>15100</v>
      </c>
    </row>
    <row r="13376" s="94" customFormat="1" spans="1:8">
      <c r="A13376" s="94" t="s">
        <v>18049</v>
      </c>
      <c r="B13376" s="239">
        <v>1305035</v>
      </c>
      <c r="C13376" s="239">
        <v>712</v>
      </c>
      <c r="D13376" s="94">
        <v>1300001</v>
      </c>
      <c r="G13376" s="256" t="s">
        <v>17515</v>
      </c>
      <c r="H13376" s="260" t="s">
        <v>15100</v>
      </c>
    </row>
    <row r="13377" s="94" customFormat="1" spans="1:8">
      <c r="A13377" s="94" t="s">
        <v>18050</v>
      </c>
      <c r="B13377" s="239">
        <v>1305036</v>
      </c>
      <c r="C13377" s="239">
        <v>712</v>
      </c>
      <c r="D13377" s="94">
        <v>1300001</v>
      </c>
      <c r="G13377" s="256" t="s">
        <v>17515</v>
      </c>
      <c r="H13377" s="260" t="s">
        <v>15100</v>
      </c>
    </row>
    <row r="13378" s="94" customFormat="1" spans="1:8">
      <c r="A13378" s="94" t="s">
        <v>18051</v>
      </c>
      <c r="B13378" s="239">
        <v>1305037</v>
      </c>
      <c r="C13378" s="239">
        <v>712</v>
      </c>
      <c r="D13378" s="94">
        <v>1300001</v>
      </c>
      <c r="G13378" s="256" t="s">
        <v>17515</v>
      </c>
      <c r="H13378" s="260" t="s">
        <v>15100</v>
      </c>
    </row>
    <row r="13379" s="94" customFormat="1" spans="1:8">
      <c r="A13379" s="94" t="s">
        <v>18052</v>
      </c>
      <c r="B13379" s="239">
        <v>1305038</v>
      </c>
      <c r="C13379" s="239">
        <v>712</v>
      </c>
      <c r="D13379" s="94">
        <v>1300001</v>
      </c>
      <c r="G13379" s="256" t="s">
        <v>17515</v>
      </c>
      <c r="H13379" s="260" t="s">
        <v>15100</v>
      </c>
    </row>
    <row r="13380" s="94" customFormat="1" spans="1:8">
      <c r="A13380" s="94" t="s">
        <v>18053</v>
      </c>
      <c r="B13380" s="239">
        <v>1305039</v>
      </c>
      <c r="C13380" s="239">
        <v>712</v>
      </c>
      <c r="D13380" s="94">
        <v>1300001</v>
      </c>
      <c r="G13380" s="256" t="s">
        <v>17515</v>
      </c>
      <c r="H13380" s="260" t="s">
        <v>15100</v>
      </c>
    </row>
    <row r="13381" s="94" customFormat="1" spans="1:8">
      <c r="A13381" s="94" t="s">
        <v>18054</v>
      </c>
      <c r="B13381" s="239">
        <v>1305040</v>
      </c>
      <c r="C13381" s="239">
        <v>712</v>
      </c>
      <c r="D13381" s="94">
        <v>1300001</v>
      </c>
      <c r="G13381" s="256" t="s">
        <v>17515</v>
      </c>
      <c r="H13381" s="260" t="s">
        <v>15100</v>
      </c>
    </row>
    <row r="13382" s="94" customFormat="1" spans="1:8">
      <c r="A13382" s="94" t="s">
        <v>18055</v>
      </c>
      <c r="B13382" s="239">
        <v>1305041</v>
      </c>
      <c r="C13382" s="239">
        <v>712</v>
      </c>
      <c r="D13382" s="94">
        <v>1300001</v>
      </c>
      <c r="G13382" s="256" t="s">
        <v>17515</v>
      </c>
      <c r="H13382" s="260" t="s">
        <v>15100</v>
      </c>
    </row>
    <row r="13383" s="94" customFormat="1" spans="1:8">
      <c r="A13383" s="94" t="s">
        <v>18056</v>
      </c>
      <c r="B13383" s="239">
        <v>1305042</v>
      </c>
      <c r="C13383" s="239">
        <v>712</v>
      </c>
      <c r="D13383" s="94">
        <v>1300001</v>
      </c>
      <c r="G13383" s="256" t="s">
        <v>17515</v>
      </c>
      <c r="H13383" s="260" t="s">
        <v>15100</v>
      </c>
    </row>
    <row r="13384" s="94" customFormat="1" spans="1:8">
      <c r="A13384" s="94" t="s">
        <v>18057</v>
      </c>
      <c r="B13384" s="239">
        <v>1305043</v>
      </c>
      <c r="C13384" s="239">
        <v>712</v>
      </c>
      <c r="D13384" s="94">
        <v>1300001</v>
      </c>
      <c r="G13384" s="256" t="s">
        <v>17515</v>
      </c>
      <c r="H13384" s="260" t="s">
        <v>15100</v>
      </c>
    </row>
    <row r="13385" s="94" customFormat="1" spans="1:8">
      <c r="A13385" s="94" t="s">
        <v>18058</v>
      </c>
      <c r="B13385" s="239">
        <v>1305044</v>
      </c>
      <c r="C13385" s="239">
        <v>712</v>
      </c>
      <c r="D13385" s="94">
        <v>1300001</v>
      </c>
      <c r="G13385" s="256" t="s">
        <v>17515</v>
      </c>
      <c r="H13385" s="260" t="s">
        <v>15100</v>
      </c>
    </row>
    <row r="13386" s="94" customFormat="1" spans="1:8">
      <c r="A13386" s="94" t="s">
        <v>18059</v>
      </c>
      <c r="B13386" s="239">
        <v>1305045</v>
      </c>
      <c r="C13386" s="239">
        <v>712</v>
      </c>
      <c r="D13386" s="94">
        <v>1300001</v>
      </c>
      <c r="G13386" s="256" t="s">
        <v>17515</v>
      </c>
      <c r="H13386" s="260" t="s">
        <v>15100</v>
      </c>
    </row>
    <row r="13387" s="94" customFormat="1" spans="1:8">
      <c r="A13387" s="94" t="s">
        <v>18060</v>
      </c>
      <c r="B13387" s="239">
        <v>1305046</v>
      </c>
      <c r="C13387" s="239">
        <v>712</v>
      </c>
      <c r="D13387" s="94">
        <v>1300001</v>
      </c>
      <c r="G13387" s="256" t="s">
        <v>17515</v>
      </c>
      <c r="H13387" s="260" t="s">
        <v>15100</v>
      </c>
    </row>
    <row r="13388" s="94" customFormat="1" spans="1:8">
      <c r="A13388" s="94" t="s">
        <v>18061</v>
      </c>
      <c r="B13388" s="239">
        <v>1305047</v>
      </c>
      <c r="C13388" s="239">
        <v>712</v>
      </c>
      <c r="D13388" s="94">
        <v>1300001</v>
      </c>
      <c r="G13388" s="256" t="s">
        <v>17515</v>
      </c>
      <c r="H13388" s="260" t="s">
        <v>15100</v>
      </c>
    </row>
    <row r="13389" s="94" customFormat="1" spans="1:8">
      <c r="A13389" s="94" t="s">
        <v>18062</v>
      </c>
      <c r="B13389" s="239">
        <v>1305048</v>
      </c>
      <c r="C13389" s="239">
        <v>712</v>
      </c>
      <c r="D13389" s="94">
        <v>1300001</v>
      </c>
      <c r="G13389" s="256" t="s">
        <v>17515</v>
      </c>
      <c r="H13389" s="260" t="s">
        <v>15100</v>
      </c>
    </row>
    <row r="13390" s="94" customFormat="1" spans="1:8">
      <c r="A13390" s="94" t="s">
        <v>18063</v>
      </c>
      <c r="B13390" s="239">
        <v>1305049</v>
      </c>
      <c r="C13390" s="239">
        <v>712</v>
      </c>
      <c r="D13390" s="94">
        <v>1300001</v>
      </c>
      <c r="G13390" s="256" t="s">
        <v>17515</v>
      </c>
      <c r="H13390" s="260" t="s">
        <v>15100</v>
      </c>
    </row>
    <row r="13391" s="94" customFormat="1" spans="1:8">
      <c r="A13391" s="94" t="s">
        <v>18064</v>
      </c>
      <c r="B13391" s="239">
        <v>1305050</v>
      </c>
      <c r="C13391" s="239">
        <v>712</v>
      </c>
      <c r="D13391" s="94">
        <v>1300001</v>
      </c>
      <c r="G13391" s="256" t="s">
        <v>17515</v>
      </c>
      <c r="H13391" s="260" t="s">
        <v>15100</v>
      </c>
    </row>
    <row r="13392" s="94" customFormat="1" spans="1:8">
      <c r="A13392" s="94" t="s">
        <v>18065</v>
      </c>
      <c r="B13392" s="239">
        <v>1305051</v>
      </c>
      <c r="C13392" s="239">
        <v>712</v>
      </c>
      <c r="D13392" s="94">
        <v>1300001</v>
      </c>
      <c r="G13392" s="256" t="s">
        <v>17515</v>
      </c>
      <c r="H13392" s="260" t="s">
        <v>15100</v>
      </c>
    </row>
    <row r="13393" s="94" customFormat="1" spans="1:8">
      <c r="A13393" s="94" t="s">
        <v>18066</v>
      </c>
      <c r="B13393" s="239">
        <v>1305052</v>
      </c>
      <c r="C13393" s="239">
        <v>712</v>
      </c>
      <c r="D13393" s="94">
        <v>1300001</v>
      </c>
      <c r="G13393" s="256" t="s">
        <v>17515</v>
      </c>
      <c r="H13393" s="260" t="s">
        <v>15100</v>
      </c>
    </row>
    <row r="13394" s="94" customFormat="1" spans="1:8">
      <c r="A13394" s="94" t="s">
        <v>18067</v>
      </c>
      <c r="B13394" s="239">
        <v>1305053</v>
      </c>
      <c r="C13394" s="239">
        <v>712</v>
      </c>
      <c r="D13394" s="94">
        <v>1300001</v>
      </c>
      <c r="G13394" s="256" t="s">
        <v>17515</v>
      </c>
      <c r="H13394" s="260" t="s">
        <v>15100</v>
      </c>
    </row>
    <row r="13395" s="94" customFormat="1" spans="1:8">
      <c r="A13395" s="94" t="s">
        <v>18068</v>
      </c>
      <c r="B13395" s="239">
        <v>1305054</v>
      </c>
      <c r="C13395" s="239">
        <v>712</v>
      </c>
      <c r="D13395" s="94">
        <v>1300001</v>
      </c>
      <c r="G13395" s="256" t="s">
        <v>17515</v>
      </c>
      <c r="H13395" s="260" t="s">
        <v>15100</v>
      </c>
    </row>
    <row r="13396" s="94" customFormat="1" spans="1:8">
      <c r="A13396" s="94" t="s">
        <v>18069</v>
      </c>
      <c r="B13396" s="239">
        <v>1305055</v>
      </c>
      <c r="C13396" s="239">
        <v>712</v>
      </c>
      <c r="D13396" s="94">
        <v>1300001</v>
      </c>
      <c r="G13396" s="256" t="s">
        <v>17515</v>
      </c>
      <c r="H13396" s="260" t="s">
        <v>15100</v>
      </c>
    </row>
    <row r="13397" s="94" customFormat="1" spans="1:8">
      <c r="A13397" s="94" t="s">
        <v>18070</v>
      </c>
      <c r="B13397" s="239">
        <v>1305056</v>
      </c>
      <c r="C13397" s="239">
        <v>712</v>
      </c>
      <c r="D13397" s="94">
        <v>1300001</v>
      </c>
      <c r="G13397" s="256" t="s">
        <v>17515</v>
      </c>
      <c r="H13397" s="260" t="s">
        <v>15100</v>
      </c>
    </row>
    <row r="13398" s="94" customFormat="1" spans="1:8">
      <c r="A13398" s="94" t="s">
        <v>18071</v>
      </c>
      <c r="B13398" s="239">
        <v>1305057</v>
      </c>
      <c r="C13398" s="239">
        <v>712</v>
      </c>
      <c r="D13398" s="94">
        <v>1300001</v>
      </c>
      <c r="G13398" s="256" t="s">
        <v>17515</v>
      </c>
      <c r="H13398" s="260" t="s">
        <v>15100</v>
      </c>
    </row>
    <row r="13399" s="94" customFormat="1" spans="1:8">
      <c r="A13399" s="94" t="s">
        <v>18072</v>
      </c>
      <c r="B13399" s="239">
        <v>1305058</v>
      </c>
      <c r="C13399" s="239">
        <v>712</v>
      </c>
      <c r="D13399" s="94">
        <v>1300001</v>
      </c>
      <c r="G13399" s="256" t="s">
        <v>17515</v>
      </c>
      <c r="H13399" s="260" t="s">
        <v>15100</v>
      </c>
    </row>
    <row r="13400" s="94" customFormat="1" spans="1:8">
      <c r="A13400" s="94" t="s">
        <v>18073</v>
      </c>
      <c r="B13400" s="239">
        <v>1305059</v>
      </c>
      <c r="C13400" s="239">
        <v>712</v>
      </c>
      <c r="D13400" s="94">
        <v>1300001</v>
      </c>
      <c r="G13400" s="256" t="s">
        <v>17515</v>
      </c>
      <c r="H13400" s="260" t="s">
        <v>15100</v>
      </c>
    </row>
    <row r="13401" s="94" customFormat="1" spans="1:8">
      <c r="A13401" s="94" t="s">
        <v>18074</v>
      </c>
      <c r="B13401" s="239">
        <v>1305060</v>
      </c>
      <c r="C13401" s="239">
        <v>712</v>
      </c>
      <c r="D13401" s="94">
        <v>1300001</v>
      </c>
      <c r="G13401" s="256" t="s">
        <v>17515</v>
      </c>
      <c r="H13401" s="260" t="s">
        <v>15100</v>
      </c>
    </row>
    <row r="13402" s="94" customFormat="1" spans="1:8">
      <c r="A13402" s="94" t="s">
        <v>18075</v>
      </c>
      <c r="B13402" s="239">
        <v>1305061</v>
      </c>
      <c r="C13402" s="239">
        <v>712</v>
      </c>
      <c r="D13402" s="94">
        <v>1300001</v>
      </c>
      <c r="G13402" s="256" t="s">
        <v>17515</v>
      </c>
      <c r="H13402" s="260" t="s">
        <v>15100</v>
      </c>
    </row>
    <row r="13403" s="94" customFormat="1" spans="1:8">
      <c r="A13403" s="94" t="s">
        <v>18076</v>
      </c>
      <c r="B13403" s="239">
        <v>1305062</v>
      </c>
      <c r="C13403" s="239">
        <v>712</v>
      </c>
      <c r="D13403" s="94">
        <v>1300001</v>
      </c>
      <c r="G13403" s="256" t="s">
        <v>17515</v>
      </c>
      <c r="H13403" s="260" t="s">
        <v>15100</v>
      </c>
    </row>
    <row r="13404" s="94" customFormat="1" spans="1:8">
      <c r="A13404" s="94" t="s">
        <v>18077</v>
      </c>
      <c r="B13404" s="239">
        <v>1305063</v>
      </c>
      <c r="C13404" s="239">
        <v>712</v>
      </c>
      <c r="D13404" s="94">
        <v>1300001</v>
      </c>
      <c r="G13404" s="256" t="s">
        <v>17515</v>
      </c>
      <c r="H13404" s="260" t="s">
        <v>15100</v>
      </c>
    </row>
    <row r="13405" s="94" customFormat="1" spans="1:8">
      <c r="A13405" s="94" t="s">
        <v>18078</v>
      </c>
      <c r="B13405" s="239">
        <v>1305064</v>
      </c>
      <c r="C13405" s="239">
        <v>712</v>
      </c>
      <c r="D13405" s="94">
        <v>1300001</v>
      </c>
      <c r="G13405" s="256" t="s">
        <v>17515</v>
      </c>
      <c r="H13405" s="260" t="s">
        <v>15100</v>
      </c>
    </row>
    <row r="13406" s="94" customFormat="1" spans="1:8">
      <c r="A13406" s="94" t="s">
        <v>18079</v>
      </c>
      <c r="B13406" s="239">
        <v>1305065</v>
      </c>
      <c r="C13406" s="239">
        <v>712</v>
      </c>
      <c r="D13406" s="94">
        <v>1300001</v>
      </c>
      <c r="G13406" s="256" t="s">
        <v>17515</v>
      </c>
      <c r="H13406" s="260" t="s">
        <v>15100</v>
      </c>
    </row>
    <row r="13407" s="94" customFormat="1" spans="1:8">
      <c r="A13407" s="94" t="s">
        <v>18080</v>
      </c>
      <c r="B13407" s="239">
        <v>1305066</v>
      </c>
      <c r="C13407" s="239">
        <v>712</v>
      </c>
      <c r="D13407" s="94">
        <v>1300001</v>
      </c>
      <c r="G13407" s="256" t="s">
        <v>17515</v>
      </c>
      <c r="H13407" s="260" t="s">
        <v>15100</v>
      </c>
    </row>
    <row r="13408" s="94" customFormat="1" spans="1:8">
      <c r="A13408" s="94" t="s">
        <v>18081</v>
      </c>
      <c r="B13408" s="239">
        <v>1305067</v>
      </c>
      <c r="C13408" s="239">
        <v>712</v>
      </c>
      <c r="D13408" s="94">
        <v>1300001</v>
      </c>
      <c r="G13408" s="256" t="s">
        <v>17515</v>
      </c>
      <c r="H13408" s="260" t="s">
        <v>15100</v>
      </c>
    </row>
    <row r="13409" s="94" customFormat="1" spans="1:8">
      <c r="A13409" s="94" t="s">
        <v>18082</v>
      </c>
      <c r="B13409" s="239">
        <v>1305068</v>
      </c>
      <c r="C13409" s="239">
        <v>712</v>
      </c>
      <c r="D13409" s="94">
        <v>1300001</v>
      </c>
      <c r="G13409" s="256" t="s">
        <v>17515</v>
      </c>
      <c r="H13409" s="260" t="s">
        <v>15100</v>
      </c>
    </row>
    <row r="13410" s="94" customFormat="1" spans="1:8">
      <c r="A13410" s="94" t="s">
        <v>18083</v>
      </c>
      <c r="B13410" s="239">
        <v>1305069</v>
      </c>
      <c r="C13410" s="239">
        <v>712</v>
      </c>
      <c r="D13410" s="94">
        <v>1300001</v>
      </c>
      <c r="G13410" s="256" t="s">
        <v>17515</v>
      </c>
      <c r="H13410" s="260" t="s">
        <v>15100</v>
      </c>
    </row>
    <row r="13411" s="94" customFormat="1" spans="1:8">
      <c r="A13411" s="94" t="s">
        <v>18084</v>
      </c>
      <c r="B13411" s="239">
        <v>1305070</v>
      </c>
      <c r="C13411" s="239">
        <v>712</v>
      </c>
      <c r="D13411" s="94">
        <v>1300001</v>
      </c>
      <c r="G13411" s="256" t="s">
        <v>17515</v>
      </c>
      <c r="H13411" s="260" t="s">
        <v>15100</v>
      </c>
    </row>
    <row r="13412" s="94" customFormat="1" spans="1:8">
      <c r="A13412" s="94" t="s">
        <v>18085</v>
      </c>
      <c r="B13412" s="239">
        <v>1305071</v>
      </c>
      <c r="C13412" s="239">
        <v>712</v>
      </c>
      <c r="D13412" s="94">
        <v>1300001</v>
      </c>
      <c r="G13412" s="256" t="s">
        <v>17515</v>
      </c>
      <c r="H13412" s="260" t="s">
        <v>15100</v>
      </c>
    </row>
    <row r="13413" s="94" customFormat="1" spans="1:8">
      <c r="A13413" s="94" t="s">
        <v>18086</v>
      </c>
      <c r="B13413" s="239">
        <v>1305072</v>
      </c>
      <c r="C13413" s="239">
        <v>712</v>
      </c>
      <c r="D13413" s="94">
        <v>1300001</v>
      </c>
      <c r="G13413" s="256" t="s">
        <v>17515</v>
      </c>
      <c r="H13413" s="260" t="s">
        <v>15100</v>
      </c>
    </row>
    <row r="13414" s="94" customFormat="1" spans="1:8">
      <c r="A13414" s="94" t="s">
        <v>18087</v>
      </c>
      <c r="B13414" s="239">
        <v>1305073</v>
      </c>
      <c r="C13414" s="239">
        <v>712</v>
      </c>
      <c r="D13414" s="94">
        <v>1300001</v>
      </c>
      <c r="G13414" s="256" t="s">
        <v>17515</v>
      </c>
      <c r="H13414" s="260" t="s">
        <v>15100</v>
      </c>
    </row>
    <row r="13415" s="94" customFormat="1" spans="1:8">
      <c r="A13415" s="94" t="s">
        <v>18088</v>
      </c>
      <c r="B13415" s="239">
        <v>1305074</v>
      </c>
      <c r="C13415" s="239">
        <v>712</v>
      </c>
      <c r="D13415" s="94">
        <v>1300001</v>
      </c>
      <c r="G13415" s="256" t="s">
        <v>17515</v>
      </c>
      <c r="H13415" s="260" t="s">
        <v>15100</v>
      </c>
    </row>
    <row r="13416" s="94" customFormat="1" spans="1:8">
      <c r="A13416" s="94" t="s">
        <v>18089</v>
      </c>
      <c r="B13416" s="239">
        <v>1305075</v>
      </c>
      <c r="C13416" s="239">
        <v>712</v>
      </c>
      <c r="D13416" s="94">
        <v>1300001</v>
      </c>
      <c r="G13416" s="256" t="s">
        <v>17515</v>
      </c>
      <c r="H13416" s="260" t="s">
        <v>15100</v>
      </c>
    </row>
    <row r="13417" s="94" customFormat="1" spans="1:8">
      <c r="A13417" s="94" t="s">
        <v>18090</v>
      </c>
      <c r="B13417" s="239">
        <v>1305076</v>
      </c>
      <c r="C13417" s="239">
        <v>712</v>
      </c>
      <c r="D13417" s="94">
        <v>1300001</v>
      </c>
      <c r="G13417" s="256" t="s">
        <v>17515</v>
      </c>
      <c r="H13417" s="260" t="s">
        <v>15100</v>
      </c>
    </row>
    <row r="13418" s="94" customFormat="1" spans="1:8">
      <c r="A13418" s="94" t="s">
        <v>18091</v>
      </c>
      <c r="B13418" s="239">
        <v>1305077</v>
      </c>
      <c r="C13418" s="239">
        <v>712</v>
      </c>
      <c r="D13418" s="94">
        <v>1300001</v>
      </c>
      <c r="G13418" s="256" t="s">
        <v>17515</v>
      </c>
      <c r="H13418" s="260" t="s">
        <v>15100</v>
      </c>
    </row>
    <row r="13419" s="94" customFormat="1" spans="1:8">
      <c r="A13419" s="94" t="s">
        <v>18092</v>
      </c>
      <c r="B13419" s="239">
        <v>1305078</v>
      </c>
      <c r="C13419" s="239">
        <v>712</v>
      </c>
      <c r="D13419" s="94">
        <v>1300001</v>
      </c>
      <c r="G13419" s="256" t="s">
        <v>17515</v>
      </c>
      <c r="H13419" s="260" t="s">
        <v>15100</v>
      </c>
    </row>
    <row r="13420" s="94" customFormat="1" spans="1:8">
      <c r="A13420" s="94" t="s">
        <v>18093</v>
      </c>
      <c r="B13420" s="239">
        <v>1305079</v>
      </c>
      <c r="C13420" s="239">
        <v>712</v>
      </c>
      <c r="D13420" s="94">
        <v>1300001</v>
      </c>
      <c r="G13420" s="256" t="s">
        <v>17515</v>
      </c>
      <c r="H13420" s="260" t="s">
        <v>15100</v>
      </c>
    </row>
    <row r="13421" s="94" customFormat="1" spans="1:8">
      <c r="A13421" s="94" t="s">
        <v>18094</v>
      </c>
      <c r="B13421" s="239">
        <v>1305080</v>
      </c>
      <c r="C13421" s="239">
        <v>712</v>
      </c>
      <c r="D13421" s="94">
        <v>1300001</v>
      </c>
      <c r="G13421" s="256" t="s">
        <v>17515</v>
      </c>
      <c r="H13421" s="260" t="s">
        <v>15100</v>
      </c>
    </row>
    <row r="13422" s="94" customFormat="1" spans="1:8">
      <c r="A13422" s="94" t="s">
        <v>18095</v>
      </c>
      <c r="B13422" s="239">
        <v>1305081</v>
      </c>
      <c r="C13422" s="239">
        <v>712</v>
      </c>
      <c r="D13422" s="94">
        <v>1300001</v>
      </c>
      <c r="G13422" s="256" t="s">
        <v>17515</v>
      </c>
      <c r="H13422" s="260" t="s">
        <v>15100</v>
      </c>
    </row>
    <row r="13423" s="94" customFormat="1" spans="1:8">
      <c r="A13423" s="94" t="s">
        <v>18096</v>
      </c>
      <c r="B13423" s="239">
        <v>1305082</v>
      </c>
      <c r="C13423" s="239">
        <v>712</v>
      </c>
      <c r="D13423" s="94">
        <v>1300001</v>
      </c>
      <c r="G13423" s="256" t="s">
        <v>17515</v>
      </c>
      <c r="H13423" s="260" t="s">
        <v>15100</v>
      </c>
    </row>
    <row r="13424" s="94" customFormat="1" spans="1:8">
      <c r="A13424" s="94" t="s">
        <v>18097</v>
      </c>
      <c r="B13424" s="239">
        <v>1305083</v>
      </c>
      <c r="C13424" s="239">
        <v>712</v>
      </c>
      <c r="D13424" s="94">
        <v>1300001</v>
      </c>
      <c r="G13424" s="256" t="s">
        <v>17515</v>
      </c>
      <c r="H13424" s="260" t="s">
        <v>15100</v>
      </c>
    </row>
    <row r="13425" s="94" customFormat="1" spans="1:8">
      <c r="A13425" s="94" t="s">
        <v>18098</v>
      </c>
      <c r="B13425" s="239">
        <v>1305084</v>
      </c>
      <c r="C13425" s="239">
        <v>712</v>
      </c>
      <c r="D13425" s="94">
        <v>1300001</v>
      </c>
      <c r="G13425" s="256" t="s">
        <v>17515</v>
      </c>
      <c r="H13425" s="260" t="s">
        <v>15100</v>
      </c>
    </row>
    <row r="13426" s="94" customFormat="1" spans="1:8">
      <c r="A13426" s="94" t="s">
        <v>18099</v>
      </c>
      <c r="B13426" s="239">
        <v>1305085</v>
      </c>
      <c r="C13426" s="239">
        <v>712</v>
      </c>
      <c r="D13426" s="94">
        <v>1300001</v>
      </c>
      <c r="G13426" s="256" t="s">
        <v>17515</v>
      </c>
      <c r="H13426" s="260" t="s">
        <v>15100</v>
      </c>
    </row>
    <row r="13427" s="94" customFormat="1" spans="1:8">
      <c r="A13427" s="94" t="s">
        <v>18100</v>
      </c>
      <c r="B13427" s="239">
        <v>1305086</v>
      </c>
      <c r="C13427" s="239">
        <v>712</v>
      </c>
      <c r="D13427" s="94">
        <v>1300001</v>
      </c>
      <c r="G13427" s="256" t="s">
        <v>17515</v>
      </c>
      <c r="H13427" s="260" t="s">
        <v>15100</v>
      </c>
    </row>
    <row r="13428" s="94" customFormat="1" spans="1:8">
      <c r="A13428" s="94" t="s">
        <v>18101</v>
      </c>
      <c r="B13428" s="239">
        <v>1305087</v>
      </c>
      <c r="C13428" s="239">
        <v>712</v>
      </c>
      <c r="D13428" s="94">
        <v>1300001</v>
      </c>
      <c r="G13428" s="256" t="s">
        <v>17515</v>
      </c>
      <c r="H13428" s="260" t="s">
        <v>15100</v>
      </c>
    </row>
    <row r="13429" s="94" customFormat="1" spans="1:8">
      <c r="A13429" s="94" t="s">
        <v>18102</v>
      </c>
      <c r="B13429" s="239">
        <v>1305088</v>
      </c>
      <c r="C13429" s="239">
        <v>712</v>
      </c>
      <c r="D13429" s="94">
        <v>1300001</v>
      </c>
      <c r="G13429" s="256" t="s">
        <v>17515</v>
      </c>
      <c r="H13429" s="260" t="s">
        <v>15100</v>
      </c>
    </row>
    <row r="13430" s="94" customFormat="1" spans="1:8">
      <c r="A13430" s="94" t="s">
        <v>18103</v>
      </c>
      <c r="B13430" s="239">
        <v>1305089</v>
      </c>
      <c r="C13430" s="239">
        <v>712</v>
      </c>
      <c r="D13430" s="94">
        <v>1300001</v>
      </c>
      <c r="G13430" s="256" t="s">
        <v>17515</v>
      </c>
      <c r="H13430" s="260" t="s">
        <v>15100</v>
      </c>
    </row>
    <row r="13431" s="94" customFormat="1" spans="1:8">
      <c r="A13431" s="94" t="s">
        <v>18104</v>
      </c>
      <c r="B13431" s="239">
        <v>1305090</v>
      </c>
      <c r="C13431" s="239">
        <v>712</v>
      </c>
      <c r="D13431" s="94">
        <v>1300001</v>
      </c>
      <c r="G13431" s="256" t="s">
        <v>17515</v>
      </c>
      <c r="H13431" s="260" t="s">
        <v>15100</v>
      </c>
    </row>
    <row r="13432" s="94" customFormat="1" spans="1:8">
      <c r="A13432" s="94" t="s">
        <v>18105</v>
      </c>
      <c r="B13432" s="239">
        <v>1305091</v>
      </c>
      <c r="C13432" s="239">
        <v>712</v>
      </c>
      <c r="D13432" s="94">
        <v>1300001</v>
      </c>
      <c r="G13432" s="256" t="s">
        <v>17515</v>
      </c>
      <c r="H13432" s="260" t="s">
        <v>15100</v>
      </c>
    </row>
    <row r="13433" s="94" customFormat="1" spans="1:8">
      <c r="A13433" s="94" t="s">
        <v>18106</v>
      </c>
      <c r="B13433" s="239">
        <v>1305092</v>
      </c>
      <c r="C13433" s="239">
        <v>712</v>
      </c>
      <c r="D13433" s="94">
        <v>1300001</v>
      </c>
      <c r="G13433" s="256" t="s">
        <v>17515</v>
      </c>
      <c r="H13433" s="260" t="s">
        <v>15100</v>
      </c>
    </row>
    <row r="13434" s="94" customFormat="1" spans="1:8">
      <c r="A13434" s="94" t="s">
        <v>18107</v>
      </c>
      <c r="B13434" s="239">
        <v>1305093</v>
      </c>
      <c r="C13434" s="239">
        <v>712</v>
      </c>
      <c r="D13434" s="94">
        <v>1300001</v>
      </c>
      <c r="G13434" s="256" t="s">
        <v>17515</v>
      </c>
      <c r="H13434" s="260" t="s">
        <v>15100</v>
      </c>
    </row>
    <row r="13435" s="94" customFormat="1" spans="1:8">
      <c r="A13435" s="94" t="s">
        <v>18108</v>
      </c>
      <c r="B13435" s="239">
        <v>1305094</v>
      </c>
      <c r="C13435" s="239">
        <v>712</v>
      </c>
      <c r="D13435" s="94">
        <v>1300001</v>
      </c>
      <c r="G13435" s="256" t="s">
        <v>17515</v>
      </c>
      <c r="H13435" s="260" t="s">
        <v>15100</v>
      </c>
    </row>
    <row r="13436" s="94" customFormat="1" spans="1:8">
      <c r="A13436" s="94" t="s">
        <v>18109</v>
      </c>
      <c r="B13436" s="239">
        <v>1305095</v>
      </c>
      <c r="C13436" s="239">
        <v>712</v>
      </c>
      <c r="D13436" s="94">
        <v>1300001</v>
      </c>
      <c r="G13436" s="256" t="s">
        <v>17515</v>
      </c>
      <c r="H13436" s="260" t="s">
        <v>15100</v>
      </c>
    </row>
    <row r="13437" s="94" customFormat="1" spans="1:8">
      <c r="A13437" s="94" t="s">
        <v>18110</v>
      </c>
      <c r="B13437" s="239">
        <v>1305096</v>
      </c>
      <c r="C13437" s="239">
        <v>712</v>
      </c>
      <c r="D13437" s="94">
        <v>1300001</v>
      </c>
      <c r="G13437" s="256" t="s">
        <v>17515</v>
      </c>
      <c r="H13437" s="260" t="s">
        <v>15100</v>
      </c>
    </row>
    <row r="13438" s="94" customFormat="1" spans="1:8">
      <c r="A13438" s="94" t="s">
        <v>18111</v>
      </c>
      <c r="B13438" s="239">
        <v>1305097</v>
      </c>
      <c r="C13438" s="239">
        <v>712</v>
      </c>
      <c r="D13438" s="94">
        <v>1300001</v>
      </c>
      <c r="G13438" s="256" t="s">
        <v>17515</v>
      </c>
      <c r="H13438" s="260" t="s">
        <v>15100</v>
      </c>
    </row>
    <row r="13439" s="94" customFormat="1" spans="1:8">
      <c r="A13439" s="94" t="s">
        <v>18112</v>
      </c>
      <c r="B13439" s="239">
        <v>1305098</v>
      </c>
      <c r="C13439" s="239">
        <v>712</v>
      </c>
      <c r="D13439" s="94">
        <v>1300001</v>
      </c>
      <c r="G13439" s="256" t="s">
        <v>17515</v>
      </c>
      <c r="H13439" s="260" t="s">
        <v>15100</v>
      </c>
    </row>
    <row r="13440" s="94" customFormat="1" spans="1:8">
      <c r="A13440" s="94" t="s">
        <v>18113</v>
      </c>
      <c r="B13440" s="239">
        <v>1305099</v>
      </c>
      <c r="C13440" s="239">
        <v>712</v>
      </c>
      <c r="D13440" s="94">
        <v>1300001</v>
      </c>
      <c r="G13440" s="256" t="s">
        <v>17515</v>
      </c>
      <c r="H13440" s="260" t="s">
        <v>15100</v>
      </c>
    </row>
    <row r="13441" s="94" customFormat="1" spans="1:8">
      <c r="A13441" s="94" t="s">
        <v>18114</v>
      </c>
      <c r="B13441" s="239">
        <v>1305100</v>
      </c>
      <c r="C13441" s="239">
        <v>712</v>
      </c>
      <c r="D13441" s="94">
        <v>1300001</v>
      </c>
      <c r="G13441" s="256" t="s">
        <v>17515</v>
      </c>
      <c r="H13441" s="260" t="s">
        <v>15100</v>
      </c>
    </row>
    <row r="13442" s="94" customFormat="1" spans="1:8">
      <c r="A13442" s="94" t="s">
        <v>18115</v>
      </c>
      <c r="B13442" s="239">
        <v>1306001</v>
      </c>
      <c r="C13442" s="239">
        <v>712</v>
      </c>
      <c r="D13442" s="94">
        <v>1301001</v>
      </c>
      <c r="G13442" s="256" t="s">
        <v>17515</v>
      </c>
      <c r="H13442" s="260" t="s">
        <v>15100</v>
      </c>
    </row>
    <row r="13443" s="94" customFormat="1" spans="1:8">
      <c r="A13443" s="94" t="s">
        <v>18116</v>
      </c>
      <c r="B13443" s="239">
        <v>1306002</v>
      </c>
      <c r="C13443" s="239">
        <v>712</v>
      </c>
      <c r="D13443" s="94">
        <v>1301001</v>
      </c>
      <c r="G13443" s="256" t="s">
        <v>17515</v>
      </c>
      <c r="H13443" s="260" t="s">
        <v>15100</v>
      </c>
    </row>
    <row r="13444" s="94" customFormat="1" spans="1:8">
      <c r="A13444" s="94" t="s">
        <v>18117</v>
      </c>
      <c r="B13444" s="239">
        <v>1306003</v>
      </c>
      <c r="C13444" s="239">
        <v>712</v>
      </c>
      <c r="D13444" s="94">
        <v>1301001</v>
      </c>
      <c r="G13444" s="256" t="s">
        <v>17515</v>
      </c>
      <c r="H13444" s="260" t="s">
        <v>15100</v>
      </c>
    </row>
    <row r="13445" s="94" customFormat="1" spans="1:8">
      <c r="A13445" s="94" t="s">
        <v>18118</v>
      </c>
      <c r="B13445" s="239">
        <v>1306004</v>
      </c>
      <c r="C13445" s="239">
        <v>712</v>
      </c>
      <c r="D13445" s="94">
        <v>1301001</v>
      </c>
      <c r="G13445" s="256" t="s">
        <v>17515</v>
      </c>
      <c r="H13445" s="260" t="s">
        <v>15100</v>
      </c>
    </row>
    <row r="13446" s="94" customFormat="1" spans="1:8">
      <c r="A13446" s="94" t="s">
        <v>18119</v>
      </c>
      <c r="B13446" s="239">
        <v>1306005</v>
      </c>
      <c r="C13446" s="239">
        <v>712</v>
      </c>
      <c r="D13446" s="94">
        <v>1301001</v>
      </c>
      <c r="G13446" s="256" t="s">
        <v>17515</v>
      </c>
      <c r="H13446" s="260" t="s">
        <v>15100</v>
      </c>
    </row>
    <row r="13447" s="94" customFormat="1" spans="1:8">
      <c r="A13447" s="94" t="s">
        <v>18120</v>
      </c>
      <c r="B13447" s="239">
        <v>1306006</v>
      </c>
      <c r="C13447" s="239">
        <v>712</v>
      </c>
      <c r="D13447" s="94">
        <v>1301001</v>
      </c>
      <c r="G13447" s="256" t="s">
        <v>17515</v>
      </c>
      <c r="H13447" s="260" t="s">
        <v>15100</v>
      </c>
    </row>
    <row r="13448" s="94" customFormat="1" spans="1:8">
      <c r="A13448" s="94" t="s">
        <v>18121</v>
      </c>
      <c r="B13448" s="239">
        <v>1306007</v>
      </c>
      <c r="C13448" s="239">
        <v>712</v>
      </c>
      <c r="D13448" s="94">
        <v>1301001</v>
      </c>
      <c r="G13448" s="256" t="s">
        <v>17515</v>
      </c>
      <c r="H13448" s="260" t="s">
        <v>15100</v>
      </c>
    </row>
    <row r="13449" s="94" customFormat="1" spans="1:8">
      <c r="A13449" s="94" t="s">
        <v>18122</v>
      </c>
      <c r="B13449" s="239">
        <v>1306008</v>
      </c>
      <c r="C13449" s="239">
        <v>712</v>
      </c>
      <c r="D13449" s="94">
        <v>1301001</v>
      </c>
      <c r="G13449" s="256" t="s">
        <v>17515</v>
      </c>
      <c r="H13449" s="260" t="s">
        <v>15100</v>
      </c>
    </row>
    <row r="13450" s="94" customFormat="1" spans="1:8">
      <c r="A13450" s="94" t="s">
        <v>18123</v>
      </c>
      <c r="B13450" s="239">
        <v>1306009</v>
      </c>
      <c r="C13450" s="239">
        <v>712</v>
      </c>
      <c r="D13450" s="94">
        <v>1301001</v>
      </c>
      <c r="G13450" s="256" t="s">
        <v>17515</v>
      </c>
      <c r="H13450" s="260" t="s">
        <v>15100</v>
      </c>
    </row>
    <row r="13451" s="94" customFormat="1" spans="1:8">
      <c r="A13451" s="94" t="s">
        <v>18124</v>
      </c>
      <c r="B13451" s="239">
        <v>1306010</v>
      </c>
      <c r="C13451" s="239">
        <v>712</v>
      </c>
      <c r="D13451" s="94">
        <v>1301001</v>
      </c>
      <c r="G13451" s="256" t="s">
        <v>17515</v>
      </c>
      <c r="H13451" s="260" t="s">
        <v>15100</v>
      </c>
    </row>
    <row r="13452" s="94" customFormat="1" spans="1:8">
      <c r="A13452" s="94" t="s">
        <v>18125</v>
      </c>
      <c r="B13452" s="239">
        <v>1306011</v>
      </c>
      <c r="C13452" s="239">
        <v>712</v>
      </c>
      <c r="D13452" s="94">
        <v>1301001</v>
      </c>
      <c r="G13452" s="256" t="s">
        <v>17515</v>
      </c>
      <c r="H13452" s="260" t="s">
        <v>15100</v>
      </c>
    </row>
    <row r="13453" s="94" customFormat="1" spans="1:8">
      <c r="A13453" s="94" t="s">
        <v>18126</v>
      </c>
      <c r="B13453" s="239">
        <v>1306012</v>
      </c>
      <c r="C13453" s="239">
        <v>712</v>
      </c>
      <c r="D13453" s="94">
        <v>1301001</v>
      </c>
      <c r="G13453" s="256" t="s">
        <v>17515</v>
      </c>
      <c r="H13453" s="260" t="s">
        <v>15100</v>
      </c>
    </row>
    <row r="13454" s="94" customFormat="1" spans="1:8">
      <c r="A13454" s="94" t="s">
        <v>18127</v>
      </c>
      <c r="B13454" s="239">
        <v>1306013</v>
      </c>
      <c r="C13454" s="239">
        <v>712</v>
      </c>
      <c r="D13454" s="94">
        <v>1301001</v>
      </c>
      <c r="G13454" s="256" t="s">
        <v>17515</v>
      </c>
      <c r="H13454" s="260" t="s">
        <v>15100</v>
      </c>
    </row>
    <row r="13455" s="94" customFormat="1" spans="1:8">
      <c r="A13455" s="94" t="s">
        <v>18128</v>
      </c>
      <c r="B13455" s="239">
        <v>1306014</v>
      </c>
      <c r="C13455" s="239">
        <v>712</v>
      </c>
      <c r="D13455" s="94">
        <v>1301001</v>
      </c>
      <c r="G13455" s="256" t="s">
        <v>17515</v>
      </c>
      <c r="H13455" s="260" t="s">
        <v>15100</v>
      </c>
    </row>
    <row r="13456" s="94" customFormat="1" spans="1:8">
      <c r="A13456" s="94" t="s">
        <v>18129</v>
      </c>
      <c r="B13456" s="239">
        <v>1306015</v>
      </c>
      <c r="C13456" s="239">
        <v>712</v>
      </c>
      <c r="D13456" s="94">
        <v>1301001</v>
      </c>
      <c r="G13456" s="256" t="s">
        <v>17515</v>
      </c>
      <c r="H13456" s="260" t="s">
        <v>15100</v>
      </c>
    </row>
    <row r="13457" s="94" customFormat="1" spans="1:8">
      <c r="A13457" s="94" t="s">
        <v>18130</v>
      </c>
      <c r="B13457" s="239">
        <v>1306016</v>
      </c>
      <c r="C13457" s="239">
        <v>712</v>
      </c>
      <c r="D13457" s="94">
        <v>1301001</v>
      </c>
      <c r="G13457" s="256" t="s">
        <v>17515</v>
      </c>
      <c r="H13457" s="260" t="s">
        <v>15100</v>
      </c>
    </row>
    <row r="13458" s="94" customFormat="1" spans="1:8">
      <c r="A13458" s="94" t="s">
        <v>18131</v>
      </c>
      <c r="B13458" s="239">
        <v>1306017</v>
      </c>
      <c r="C13458" s="239">
        <v>712</v>
      </c>
      <c r="D13458" s="94">
        <v>1301001</v>
      </c>
      <c r="G13458" s="256" t="s">
        <v>17515</v>
      </c>
      <c r="H13458" s="260" t="s">
        <v>15100</v>
      </c>
    </row>
    <row r="13459" s="94" customFormat="1" spans="1:8">
      <c r="A13459" s="94" t="s">
        <v>18132</v>
      </c>
      <c r="B13459" s="239">
        <v>1306018</v>
      </c>
      <c r="C13459" s="239">
        <v>712</v>
      </c>
      <c r="D13459" s="94">
        <v>1301001</v>
      </c>
      <c r="G13459" s="256" t="s">
        <v>17515</v>
      </c>
      <c r="H13459" s="260" t="s">
        <v>15100</v>
      </c>
    </row>
    <row r="13460" s="94" customFormat="1" spans="1:8">
      <c r="A13460" s="94" t="s">
        <v>18133</v>
      </c>
      <c r="B13460" s="239">
        <v>1306019</v>
      </c>
      <c r="C13460" s="239">
        <v>712</v>
      </c>
      <c r="D13460" s="94">
        <v>1301001</v>
      </c>
      <c r="G13460" s="256" t="s">
        <v>17515</v>
      </c>
      <c r="H13460" s="260" t="s">
        <v>15100</v>
      </c>
    </row>
    <row r="13461" s="94" customFormat="1" spans="1:8">
      <c r="A13461" s="94" t="s">
        <v>18134</v>
      </c>
      <c r="B13461" s="239">
        <v>1306020</v>
      </c>
      <c r="C13461" s="239">
        <v>712</v>
      </c>
      <c r="D13461" s="94">
        <v>1301001</v>
      </c>
      <c r="G13461" s="256" t="s">
        <v>17515</v>
      </c>
      <c r="H13461" s="260" t="s">
        <v>15100</v>
      </c>
    </row>
    <row r="13462" s="94" customFormat="1" spans="1:8">
      <c r="A13462" s="94" t="s">
        <v>18135</v>
      </c>
      <c r="B13462" s="239">
        <v>1306021</v>
      </c>
      <c r="C13462" s="239">
        <v>712</v>
      </c>
      <c r="D13462" s="94">
        <v>1301001</v>
      </c>
      <c r="G13462" s="256" t="s">
        <v>17515</v>
      </c>
      <c r="H13462" s="260" t="s">
        <v>15100</v>
      </c>
    </row>
    <row r="13463" s="94" customFormat="1" spans="1:8">
      <c r="A13463" s="94" t="s">
        <v>18136</v>
      </c>
      <c r="B13463" s="239">
        <v>1306022</v>
      </c>
      <c r="C13463" s="239">
        <v>712</v>
      </c>
      <c r="D13463" s="94">
        <v>1301001</v>
      </c>
      <c r="G13463" s="256" t="s">
        <v>17515</v>
      </c>
      <c r="H13463" s="260" t="s">
        <v>15100</v>
      </c>
    </row>
    <row r="13464" s="94" customFormat="1" spans="1:8">
      <c r="A13464" s="94" t="s">
        <v>18137</v>
      </c>
      <c r="B13464" s="239">
        <v>1306023</v>
      </c>
      <c r="C13464" s="239">
        <v>712</v>
      </c>
      <c r="D13464" s="94">
        <v>1301001</v>
      </c>
      <c r="G13464" s="256" t="s">
        <v>17515</v>
      </c>
      <c r="H13464" s="260" t="s">
        <v>15100</v>
      </c>
    </row>
    <row r="13465" s="94" customFormat="1" spans="1:8">
      <c r="A13465" s="94" t="s">
        <v>18138</v>
      </c>
      <c r="B13465" s="239">
        <v>1306024</v>
      </c>
      <c r="C13465" s="239">
        <v>712</v>
      </c>
      <c r="D13465" s="94">
        <v>1301001</v>
      </c>
      <c r="G13465" s="256" t="s">
        <v>17515</v>
      </c>
      <c r="H13465" s="260" t="s">
        <v>15100</v>
      </c>
    </row>
    <row r="13466" s="94" customFormat="1" spans="1:8">
      <c r="A13466" s="94" t="s">
        <v>18139</v>
      </c>
      <c r="B13466" s="239">
        <v>1306025</v>
      </c>
      <c r="C13466" s="239">
        <v>712</v>
      </c>
      <c r="D13466" s="94">
        <v>1301001</v>
      </c>
      <c r="G13466" s="256" t="s">
        <v>17515</v>
      </c>
      <c r="H13466" s="260" t="s">
        <v>15100</v>
      </c>
    </row>
    <row r="13467" s="94" customFormat="1" spans="1:8">
      <c r="A13467" s="94" t="s">
        <v>18140</v>
      </c>
      <c r="B13467" s="239">
        <v>1306026</v>
      </c>
      <c r="C13467" s="239">
        <v>712</v>
      </c>
      <c r="D13467" s="94">
        <v>1301001</v>
      </c>
      <c r="G13467" s="256" t="s">
        <v>17515</v>
      </c>
      <c r="H13467" s="260" t="s">
        <v>15100</v>
      </c>
    </row>
    <row r="13468" s="94" customFormat="1" spans="1:8">
      <c r="A13468" s="94" t="s">
        <v>18141</v>
      </c>
      <c r="B13468" s="239">
        <v>1306027</v>
      </c>
      <c r="C13468" s="239">
        <v>712</v>
      </c>
      <c r="D13468" s="94">
        <v>1301001</v>
      </c>
      <c r="G13468" s="256" t="s">
        <v>17515</v>
      </c>
      <c r="H13468" s="260" t="s">
        <v>15100</v>
      </c>
    </row>
    <row r="13469" s="94" customFormat="1" spans="1:8">
      <c r="A13469" s="94" t="s">
        <v>18142</v>
      </c>
      <c r="B13469" s="239">
        <v>1306028</v>
      </c>
      <c r="C13469" s="239">
        <v>712</v>
      </c>
      <c r="D13469" s="94">
        <v>1301001</v>
      </c>
      <c r="G13469" s="256" t="s">
        <v>17515</v>
      </c>
      <c r="H13469" s="260" t="s">
        <v>15100</v>
      </c>
    </row>
    <row r="13470" s="94" customFormat="1" spans="1:8">
      <c r="A13470" s="94" t="s">
        <v>18143</v>
      </c>
      <c r="B13470" s="239">
        <v>1306029</v>
      </c>
      <c r="C13470" s="239">
        <v>712</v>
      </c>
      <c r="D13470" s="94">
        <v>1301001</v>
      </c>
      <c r="G13470" s="256" t="s">
        <v>17515</v>
      </c>
      <c r="H13470" s="260" t="s">
        <v>15100</v>
      </c>
    </row>
    <row r="13471" s="94" customFormat="1" spans="1:8">
      <c r="A13471" s="94" t="s">
        <v>18144</v>
      </c>
      <c r="B13471" s="239">
        <v>1306030</v>
      </c>
      <c r="C13471" s="239">
        <v>712</v>
      </c>
      <c r="D13471" s="94">
        <v>1301001</v>
      </c>
      <c r="G13471" s="256" t="s">
        <v>17515</v>
      </c>
      <c r="H13471" s="260" t="s">
        <v>15100</v>
      </c>
    </row>
    <row r="13472" s="94" customFormat="1" spans="1:8">
      <c r="A13472" s="94" t="s">
        <v>18145</v>
      </c>
      <c r="B13472" s="239">
        <v>1306031</v>
      </c>
      <c r="C13472" s="239">
        <v>712</v>
      </c>
      <c r="D13472" s="94">
        <v>1301001</v>
      </c>
      <c r="G13472" s="256" t="s">
        <v>17515</v>
      </c>
      <c r="H13472" s="260" t="s">
        <v>15100</v>
      </c>
    </row>
    <row r="13473" s="94" customFormat="1" spans="1:8">
      <c r="A13473" s="94" t="s">
        <v>18146</v>
      </c>
      <c r="B13473" s="239">
        <v>1306032</v>
      </c>
      <c r="C13473" s="239">
        <v>712</v>
      </c>
      <c r="D13473" s="94">
        <v>1301001</v>
      </c>
      <c r="G13473" s="256" t="s">
        <v>17515</v>
      </c>
      <c r="H13473" s="260" t="s">
        <v>15100</v>
      </c>
    </row>
    <row r="13474" s="94" customFormat="1" spans="1:8">
      <c r="A13474" s="94" t="s">
        <v>18147</v>
      </c>
      <c r="B13474" s="239">
        <v>1306033</v>
      </c>
      <c r="C13474" s="239">
        <v>712</v>
      </c>
      <c r="D13474" s="94">
        <v>1301001</v>
      </c>
      <c r="G13474" s="256" t="s">
        <v>17515</v>
      </c>
      <c r="H13474" s="260" t="s">
        <v>15100</v>
      </c>
    </row>
    <row r="13475" s="94" customFormat="1" spans="1:8">
      <c r="A13475" s="94" t="s">
        <v>18148</v>
      </c>
      <c r="B13475" s="239">
        <v>1306034</v>
      </c>
      <c r="C13475" s="239">
        <v>712</v>
      </c>
      <c r="D13475" s="94">
        <v>1301001</v>
      </c>
      <c r="G13475" s="256" t="s">
        <v>17515</v>
      </c>
      <c r="H13475" s="260" t="s">
        <v>15100</v>
      </c>
    </row>
    <row r="13476" s="94" customFormat="1" spans="1:8">
      <c r="A13476" s="94" t="s">
        <v>18149</v>
      </c>
      <c r="B13476" s="239">
        <v>1306035</v>
      </c>
      <c r="C13476" s="239">
        <v>712</v>
      </c>
      <c r="D13476" s="94">
        <v>1301001</v>
      </c>
      <c r="G13476" s="256" t="s">
        <v>17515</v>
      </c>
      <c r="H13476" s="260" t="s">
        <v>15100</v>
      </c>
    </row>
    <row r="13477" s="94" customFormat="1" spans="1:8">
      <c r="A13477" s="94" t="s">
        <v>18150</v>
      </c>
      <c r="B13477" s="239">
        <v>1306036</v>
      </c>
      <c r="C13477" s="239">
        <v>712</v>
      </c>
      <c r="D13477" s="94">
        <v>1301001</v>
      </c>
      <c r="G13477" s="256" t="s">
        <v>17515</v>
      </c>
      <c r="H13477" s="260" t="s">
        <v>15100</v>
      </c>
    </row>
    <row r="13478" s="94" customFormat="1" spans="1:8">
      <c r="A13478" s="94" t="s">
        <v>18151</v>
      </c>
      <c r="B13478" s="239">
        <v>1306037</v>
      </c>
      <c r="C13478" s="239">
        <v>712</v>
      </c>
      <c r="D13478" s="94">
        <v>1301001</v>
      </c>
      <c r="G13478" s="256" t="s">
        <v>17515</v>
      </c>
      <c r="H13478" s="260" t="s">
        <v>15100</v>
      </c>
    </row>
    <row r="13479" s="94" customFormat="1" spans="1:8">
      <c r="A13479" s="94" t="s">
        <v>18152</v>
      </c>
      <c r="B13479" s="239">
        <v>1306038</v>
      </c>
      <c r="C13479" s="239">
        <v>712</v>
      </c>
      <c r="D13479" s="94">
        <v>1301001</v>
      </c>
      <c r="G13479" s="256" t="s">
        <v>17515</v>
      </c>
      <c r="H13479" s="260" t="s">
        <v>15100</v>
      </c>
    </row>
    <row r="13480" s="94" customFormat="1" spans="1:8">
      <c r="A13480" s="94" t="s">
        <v>18153</v>
      </c>
      <c r="B13480" s="239">
        <v>1306039</v>
      </c>
      <c r="C13480" s="239">
        <v>712</v>
      </c>
      <c r="D13480" s="94">
        <v>1301001</v>
      </c>
      <c r="G13480" s="256" t="s">
        <v>17515</v>
      </c>
      <c r="H13480" s="260" t="s">
        <v>15100</v>
      </c>
    </row>
    <row r="13481" s="94" customFormat="1" spans="1:8">
      <c r="A13481" s="94" t="s">
        <v>18154</v>
      </c>
      <c r="B13481" s="239">
        <v>1306040</v>
      </c>
      <c r="C13481" s="239">
        <v>712</v>
      </c>
      <c r="D13481" s="94">
        <v>1301001</v>
      </c>
      <c r="G13481" s="256" t="s">
        <v>17515</v>
      </c>
      <c r="H13481" s="260" t="s">
        <v>15100</v>
      </c>
    </row>
    <row r="13482" s="94" customFormat="1" spans="1:8">
      <c r="A13482" s="94" t="s">
        <v>18155</v>
      </c>
      <c r="B13482" s="239">
        <v>1306041</v>
      </c>
      <c r="C13482" s="239">
        <v>712</v>
      </c>
      <c r="D13482" s="94">
        <v>1301001</v>
      </c>
      <c r="G13482" s="256" t="s">
        <v>17515</v>
      </c>
      <c r="H13482" s="260" t="s">
        <v>15100</v>
      </c>
    </row>
    <row r="13483" s="94" customFormat="1" spans="1:8">
      <c r="A13483" s="94" t="s">
        <v>18156</v>
      </c>
      <c r="B13483" s="239">
        <v>1306042</v>
      </c>
      <c r="C13483" s="239">
        <v>712</v>
      </c>
      <c r="D13483" s="94">
        <v>1301001</v>
      </c>
      <c r="G13483" s="256" t="s">
        <v>17515</v>
      </c>
      <c r="H13483" s="260" t="s">
        <v>15100</v>
      </c>
    </row>
    <row r="13484" s="94" customFormat="1" spans="1:8">
      <c r="A13484" s="94" t="s">
        <v>18157</v>
      </c>
      <c r="B13484" s="239">
        <v>1306043</v>
      </c>
      <c r="C13484" s="239">
        <v>712</v>
      </c>
      <c r="D13484" s="94">
        <v>1301001</v>
      </c>
      <c r="G13484" s="256" t="s">
        <v>17515</v>
      </c>
      <c r="H13484" s="260" t="s">
        <v>15100</v>
      </c>
    </row>
    <row r="13485" s="94" customFormat="1" spans="1:8">
      <c r="A13485" s="94" t="s">
        <v>18158</v>
      </c>
      <c r="B13485" s="239">
        <v>1306044</v>
      </c>
      <c r="C13485" s="239">
        <v>712</v>
      </c>
      <c r="D13485" s="94">
        <v>1301001</v>
      </c>
      <c r="G13485" s="256" t="s">
        <v>17515</v>
      </c>
      <c r="H13485" s="260" t="s">
        <v>15100</v>
      </c>
    </row>
    <row r="13486" s="94" customFormat="1" spans="1:8">
      <c r="A13486" s="94" t="s">
        <v>18159</v>
      </c>
      <c r="B13486" s="239">
        <v>1306045</v>
      </c>
      <c r="C13486" s="239">
        <v>712</v>
      </c>
      <c r="D13486" s="94">
        <v>1301001</v>
      </c>
      <c r="G13486" s="256" t="s">
        <v>17515</v>
      </c>
      <c r="H13486" s="260" t="s">
        <v>15100</v>
      </c>
    </row>
    <row r="13487" s="94" customFormat="1" spans="1:8">
      <c r="A13487" s="94" t="s">
        <v>18160</v>
      </c>
      <c r="B13487" s="239">
        <v>1306046</v>
      </c>
      <c r="C13487" s="239">
        <v>712</v>
      </c>
      <c r="D13487" s="94">
        <v>1301001</v>
      </c>
      <c r="G13487" s="256" t="s">
        <v>17515</v>
      </c>
      <c r="H13487" s="260" t="s">
        <v>15100</v>
      </c>
    </row>
    <row r="13488" s="94" customFormat="1" spans="1:8">
      <c r="A13488" s="94" t="s">
        <v>18161</v>
      </c>
      <c r="B13488" s="239">
        <v>1306047</v>
      </c>
      <c r="C13488" s="239">
        <v>712</v>
      </c>
      <c r="D13488" s="94">
        <v>1301001</v>
      </c>
      <c r="G13488" s="256" t="s">
        <v>17515</v>
      </c>
      <c r="H13488" s="260" t="s">
        <v>15100</v>
      </c>
    </row>
    <row r="13489" s="94" customFormat="1" spans="1:8">
      <c r="A13489" s="94" t="s">
        <v>18162</v>
      </c>
      <c r="B13489" s="239">
        <v>1306048</v>
      </c>
      <c r="C13489" s="239">
        <v>712</v>
      </c>
      <c r="D13489" s="94">
        <v>1301001</v>
      </c>
      <c r="G13489" s="256" t="s">
        <v>17515</v>
      </c>
      <c r="H13489" s="260" t="s">
        <v>15100</v>
      </c>
    </row>
    <row r="13490" s="94" customFormat="1" spans="1:8">
      <c r="A13490" s="94" t="s">
        <v>18163</v>
      </c>
      <c r="B13490" s="239">
        <v>1306049</v>
      </c>
      <c r="C13490" s="239">
        <v>712</v>
      </c>
      <c r="D13490" s="94">
        <v>1301001</v>
      </c>
      <c r="G13490" s="256" t="s">
        <v>17515</v>
      </c>
      <c r="H13490" s="260" t="s">
        <v>15100</v>
      </c>
    </row>
    <row r="13491" s="94" customFormat="1" spans="1:8">
      <c r="A13491" s="94" t="s">
        <v>18164</v>
      </c>
      <c r="B13491" s="239">
        <v>1306050</v>
      </c>
      <c r="C13491" s="239">
        <v>712</v>
      </c>
      <c r="D13491" s="94">
        <v>1301001</v>
      </c>
      <c r="G13491" s="256" t="s">
        <v>17515</v>
      </c>
      <c r="H13491" s="260" t="s">
        <v>15100</v>
      </c>
    </row>
    <row r="13492" s="94" customFormat="1" spans="1:8">
      <c r="A13492" s="94" t="s">
        <v>18165</v>
      </c>
      <c r="B13492" s="239">
        <v>1306051</v>
      </c>
      <c r="C13492" s="239">
        <v>712</v>
      </c>
      <c r="D13492" s="94">
        <v>1301001</v>
      </c>
      <c r="G13492" s="256" t="s">
        <v>17515</v>
      </c>
      <c r="H13492" s="260" t="s">
        <v>15100</v>
      </c>
    </row>
    <row r="13493" s="94" customFormat="1" spans="1:8">
      <c r="A13493" s="94" t="s">
        <v>18166</v>
      </c>
      <c r="B13493" s="239">
        <v>1306052</v>
      </c>
      <c r="C13493" s="239">
        <v>712</v>
      </c>
      <c r="D13493" s="94">
        <v>1301001</v>
      </c>
      <c r="G13493" s="256" t="s">
        <v>17515</v>
      </c>
      <c r="H13493" s="260" t="s">
        <v>15100</v>
      </c>
    </row>
    <row r="13494" s="94" customFormat="1" spans="1:8">
      <c r="A13494" s="94" t="s">
        <v>18167</v>
      </c>
      <c r="B13494" s="239">
        <v>1306053</v>
      </c>
      <c r="C13494" s="239">
        <v>712</v>
      </c>
      <c r="D13494" s="94">
        <v>1301001</v>
      </c>
      <c r="G13494" s="256" t="s">
        <v>17515</v>
      </c>
      <c r="H13494" s="260" t="s">
        <v>15100</v>
      </c>
    </row>
    <row r="13495" s="94" customFormat="1" spans="1:8">
      <c r="A13495" s="94" t="s">
        <v>18168</v>
      </c>
      <c r="B13495" s="239">
        <v>1306054</v>
      </c>
      <c r="C13495" s="239">
        <v>712</v>
      </c>
      <c r="D13495" s="94">
        <v>1301001</v>
      </c>
      <c r="G13495" s="256" t="s">
        <v>17515</v>
      </c>
      <c r="H13495" s="260" t="s">
        <v>15100</v>
      </c>
    </row>
    <row r="13496" s="94" customFormat="1" spans="1:8">
      <c r="A13496" s="94" t="s">
        <v>18169</v>
      </c>
      <c r="B13496" s="239">
        <v>1306055</v>
      </c>
      <c r="C13496" s="239">
        <v>712</v>
      </c>
      <c r="D13496" s="94">
        <v>1301001</v>
      </c>
      <c r="G13496" s="256" t="s">
        <v>17515</v>
      </c>
      <c r="H13496" s="260" t="s">
        <v>15100</v>
      </c>
    </row>
    <row r="13497" s="94" customFormat="1" spans="1:8">
      <c r="A13497" s="94" t="s">
        <v>18170</v>
      </c>
      <c r="B13497" s="239">
        <v>1306056</v>
      </c>
      <c r="C13497" s="239">
        <v>712</v>
      </c>
      <c r="D13497" s="94">
        <v>1301001</v>
      </c>
      <c r="G13497" s="256" t="s">
        <v>17515</v>
      </c>
      <c r="H13497" s="260" t="s">
        <v>15100</v>
      </c>
    </row>
    <row r="13498" s="94" customFormat="1" spans="1:8">
      <c r="A13498" s="94" t="s">
        <v>18171</v>
      </c>
      <c r="B13498" s="239">
        <v>1306057</v>
      </c>
      <c r="C13498" s="239">
        <v>712</v>
      </c>
      <c r="D13498" s="94">
        <v>1301001</v>
      </c>
      <c r="G13498" s="256" t="s">
        <v>17515</v>
      </c>
      <c r="H13498" s="260" t="s">
        <v>15100</v>
      </c>
    </row>
    <row r="13499" s="94" customFormat="1" spans="1:8">
      <c r="A13499" s="94" t="s">
        <v>18172</v>
      </c>
      <c r="B13499" s="239">
        <v>1306058</v>
      </c>
      <c r="C13499" s="239">
        <v>712</v>
      </c>
      <c r="D13499" s="94">
        <v>1301001</v>
      </c>
      <c r="G13499" s="256" t="s">
        <v>17515</v>
      </c>
      <c r="H13499" s="260" t="s">
        <v>15100</v>
      </c>
    </row>
    <row r="13500" s="94" customFormat="1" spans="1:8">
      <c r="A13500" s="94" t="s">
        <v>18173</v>
      </c>
      <c r="B13500" s="239">
        <v>1306059</v>
      </c>
      <c r="C13500" s="239">
        <v>712</v>
      </c>
      <c r="D13500" s="94">
        <v>1301001</v>
      </c>
      <c r="G13500" s="256" t="s">
        <v>17515</v>
      </c>
      <c r="H13500" s="260" t="s">
        <v>15100</v>
      </c>
    </row>
    <row r="13501" s="94" customFormat="1" spans="1:8">
      <c r="A13501" s="94" t="s">
        <v>18174</v>
      </c>
      <c r="B13501" s="239">
        <v>1306060</v>
      </c>
      <c r="C13501" s="239">
        <v>712</v>
      </c>
      <c r="D13501" s="94">
        <v>1301001</v>
      </c>
      <c r="G13501" s="256" t="s">
        <v>17515</v>
      </c>
      <c r="H13501" s="260" t="s">
        <v>15100</v>
      </c>
    </row>
    <row r="13502" s="94" customFormat="1" spans="1:8">
      <c r="A13502" s="94" t="s">
        <v>18175</v>
      </c>
      <c r="B13502" s="239">
        <v>1306061</v>
      </c>
      <c r="C13502" s="239">
        <v>712</v>
      </c>
      <c r="D13502" s="94">
        <v>1301001</v>
      </c>
      <c r="G13502" s="256" t="s">
        <v>17515</v>
      </c>
      <c r="H13502" s="260" t="s">
        <v>15100</v>
      </c>
    </row>
    <row r="13503" s="94" customFormat="1" spans="1:8">
      <c r="A13503" s="94" t="s">
        <v>18176</v>
      </c>
      <c r="B13503" s="239">
        <v>1306062</v>
      </c>
      <c r="C13503" s="239">
        <v>712</v>
      </c>
      <c r="D13503" s="94">
        <v>1301001</v>
      </c>
      <c r="G13503" s="256" t="s">
        <v>17515</v>
      </c>
      <c r="H13503" s="260" t="s">
        <v>15100</v>
      </c>
    </row>
    <row r="13504" s="94" customFormat="1" spans="1:8">
      <c r="A13504" s="94" t="s">
        <v>18177</v>
      </c>
      <c r="B13504" s="239">
        <v>1306063</v>
      </c>
      <c r="C13504" s="239">
        <v>712</v>
      </c>
      <c r="D13504" s="94">
        <v>1301001</v>
      </c>
      <c r="G13504" s="256" t="s">
        <v>17515</v>
      </c>
      <c r="H13504" s="260" t="s">
        <v>15100</v>
      </c>
    </row>
    <row r="13505" s="94" customFormat="1" spans="1:8">
      <c r="A13505" s="94" t="s">
        <v>18178</v>
      </c>
      <c r="B13505" s="239">
        <v>1306064</v>
      </c>
      <c r="C13505" s="239">
        <v>712</v>
      </c>
      <c r="D13505" s="94">
        <v>1301001</v>
      </c>
      <c r="G13505" s="256" t="s">
        <v>17515</v>
      </c>
      <c r="H13505" s="260" t="s">
        <v>15100</v>
      </c>
    </row>
    <row r="13506" s="94" customFormat="1" spans="1:8">
      <c r="A13506" s="94" t="s">
        <v>18179</v>
      </c>
      <c r="B13506" s="239">
        <v>1306065</v>
      </c>
      <c r="C13506" s="239">
        <v>712</v>
      </c>
      <c r="D13506" s="94">
        <v>1301001</v>
      </c>
      <c r="G13506" s="256" t="s">
        <v>17515</v>
      </c>
      <c r="H13506" s="260" t="s">
        <v>15100</v>
      </c>
    </row>
    <row r="13507" s="94" customFormat="1" spans="1:8">
      <c r="A13507" s="94" t="s">
        <v>18180</v>
      </c>
      <c r="B13507" s="239">
        <v>1306066</v>
      </c>
      <c r="C13507" s="239">
        <v>712</v>
      </c>
      <c r="D13507" s="94">
        <v>1301001</v>
      </c>
      <c r="G13507" s="256" t="s">
        <v>17515</v>
      </c>
      <c r="H13507" s="260" t="s">
        <v>15100</v>
      </c>
    </row>
    <row r="13508" s="94" customFormat="1" spans="1:8">
      <c r="A13508" s="94" t="s">
        <v>18181</v>
      </c>
      <c r="B13508" s="239">
        <v>1306067</v>
      </c>
      <c r="C13508" s="239">
        <v>712</v>
      </c>
      <c r="D13508" s="94">
        <v>1301001</v>
      </c>
      <c r="G13508" s="256" t="s">
        <v>17515</v>
      </c>
      <c r="H13508" s="260" t="s">
        <v>15100</v>
      </c>
    </row>
    <row r="13509" s="94" customFormat="1" spans="1:8">
      <c r="A13509" s="94" t="s">
        <v>18182</v>
      </c>
      <c r="B13509" s="239">
        <v>1306068</v>
      </c>
      <c r="C13509" s="239">
        <v>712</v>
      </c>
      <c r="D13509" s="94">
        <v>1301001</v>
      </c>
      <c r="G13509" s="256" t="s">
        <v>17515</v>
      </c>
      <c r="H13509" s="260" t="s">
        <v>15100</v>
      </c>
    </row>
    <row r="13510" s="94" customFormat="1" spans="1:8">
      <c r="A13510" s="94" t="s">
        <v>18183</v>
      </c>
      <c r="B13510" s="239">
        <v>1306069</v>
      </c>
      <c r="C13510" s="239">
        <v>712</v>
      </c>
      <c r="D13510" s="94">
        <v>1301001</v>
      </c>
      <c r="G13510" s="256" t="s">
        <v>17515</v>
      </c>
      <c r="H13510" s="260" t="s">
        <v>15100</v>
      </c>
    </row>
    <row r="13511" s="94" customFormat="1" spans="1:8">
      <c r="A13511" s="94" t="s">
        <v>18184</v>
      </c>
      <c r="B13511" s="239">
        <v>1306070</v>
      </c>
      <c r="C13511" s="239">
        <v>712</v>
      </c>
      <c r="D13511" s="94">
        <v>1301001</v>
      </c>
      <c r="G13511" s="256" t="s">
        <v>17515</v>
      </c>
      <c r="H13511" s="260" t="s">
        <v>15100</v>
      </c>
    </row>
    <row r="13512" s="94" customFormat="1" spans="1:8">
      <c r="A13512" s="94" t="s">
        <v>18185</v>
      </c>
      <c r="B13512" s="239">
        <v>1306071</v>
      </c>
      <c r="C13512" s="239">
        <v>712</v>
      </c>
      <c r="D13512" s="94">
        <v>1301001</v>
      </c>
      <c r="G13512" s="256" t="s">
        <v>17515</v>
      </c>
      <c r="H13512" s="260" t="s">
        <v>15100</v>
      </c>
    </row>
    <row r="13513" s="94" customFormat="1" spans="1:8">
      <c r="A13513" s="94" t="s">
        <v>18186</v>
      </c>
      <c r="B13513" s="239">
        <v>1306072</v>
      </c>
      <c r="C13513" s="239">
        <v>712</v>
      </c>
      <c r="D13513" s="94">
        <v>1301001</v>
      </c>
      <c r="G13513" s="256" t="s">
        <v>17515</v>
      </c>
      <c r="H13513" s="260" t="s">
        <v>15100</v>
      </c>
    </row>
    <row r="13514" s="94" customFormat="1" spans="1:8">
      <c r="A13514" s="94" t="s">
        <v>18187</v>
      </c>
      <c r="B13514" s="239">
        <v>1306073</v>
      </c>
      <c r="C13514" s="239">
        <v>712</v>
      </c>
      <c r="D13514" s="94">
        <v>1301001</v>
      </c>
      <c r="G13514" s="256" t="s">
        <v>17515</v>
      </c>
      <c r="H13514" s="260" t="s">
        <v>15100</v>
      </c>
    </row>
    <row r="13515" s="94" customFormat="1" spans="1:8">
      <c r="A13515" s="94" t="s">
        <v>18188</v>
      </c>
      <c r="B13515" s="239">
        <v>1306074</v>
      </c>
      <c r="C13515" s="239">
        <v>712</v>
      </c>
      <c r="D13515" s="94">
        <v>1301001</v>
      </c>
      <c r="G13515" s="256" t="s">
        <v>17515</v>
      </c>
      <c r="H13515" s="260" t="s">
        <v>15100</v>
      </c>
    </row>
    <row r="13516" s="94" customFormat="1" spans="1:8">
      <c r="A13516" s="94" t="s">
        <v>18189</v>
      </c>
      <c r="B13516" s="239">
        <v>1306075</v>
      </c>
      <c r="C13516" s="239">
        <v>712</v>
      </c>
      <c r="D13516" s="94">
        <v>1301001</v>
      </c>
      <c r="G13516" s="256" t="s">
        <v>17515</v>
      </c>
      <c r="H13516" s="260" t="s">
        <v>15100</v>
      </c>
    </row>
    <row r="13517" s="94" customFormat="1" spans="1:8">
      <c r="A13517" s="94" t="s">
        <v>18190</v>
      </c>
      <c r="B13517" s="239">
        <v>1306076</v>
      </c>
      <c r="C13517" s="239">
        <v>712</v>
      </c>
      <c r="D13517" s="94">
        <v>1301001</v>
      </c>
      <c r="G13517" s="256" t="s">
        <v>17515</v>
      </c>
      <c r="H13517" s="260" t="s">
        <v>15100</v>
      </c>
    </row>
    <row r="13518" s="94" customFormat="1" spans="1:8">
      <c r="A13518" s="94" t="s">
        <v>18191</v>
      </c>
      <c r="B13518" s="239">
        <v>1306077</v>
      </c>
      <c r="C13518" s="239">
        <v>712</v>
      </c>
      <c r="D13518" s="94">
        <v>1301001</v>
      </c>
      <c r="G13518" s="256" t="s">
        <v>17515</v>
      </c>
      <c r="H13518" s="260" t="s">
        <v>15100</v>
      </c>
    </row>
    <row r="13519" s="94" customFormat="1" spans="1:8">
      <c r="A13519" s="94" t="s">
        <v>18192</v>
      </c>
      <c r="B13519" s="239">
        <v>1306078</v>
      </c>
      <c r="C13519" s="239">
        <v>712</v>
      </c>
      <c r="D13519" s="94">
        <v>1301001</v>
      </c>
      <c r="G13519" s="256" t="s">
        <v>17515</v>
      </c>
      <c r="H13519" s="260" t="s">
        <v>15100</v>
      </c>
    </row>
    <row r="13520" s="94" customFormat="1" spans="1:8">
      <c r="A13520" s="94" t="s">
        <v>18193</v>
      </c>
      <c r="B13520" s="239">
        <v>1306079</v>
      </c>
      <c r="C13520" s="239">
        <v>712</v>
      </c>
      <c r="D13520" s="94">
        <v>1301001</v>
      </c>
      <c r="G13520" s="256" t="s">
        <v>17515</v>
      </c>
      <c r="H13520" s="260" t="s">
        <v>15100</v>
      </c>
    </row>
    <row r="13521" s="94" customFormat="1" spans="1:8">
      <c r="A13521" s="94" t="s">
        <v>18194</v>
      </c>
      <c r="B13521" s="239">
        <v>1306080</v>
      </c>
      <c r="C13521" s="239">
        <v>712</v>
      </c>
      <c r="D13521" s="94">
        <v>1301001</v>
      </c>
      <c r="G13521" s="256" t="s">
        <v>17515</v>
      </c>
      <c r="H13521" s="260" t="s">
        <v>15100</v>
      </c>
    </row>
    <row r="13522" s="94" customFormat="1" spans="1:8">
      <c r="A13522" s="94" t="s">
        <v>18195</v>
      </c>
      <c r="B13522" s="239">
        <v>1306081</v>
      </c>
      <c r="C13522" s="239">
        <v>712</v>
      </c>
      <c r="D13522" s="94">
        <v>1301001</v>
      </c>
      <c r="G13522" s="256" t="s">
        <v>17515</v>
      </c>
      <c r="H13522" s="260" t="s">
        <v>15100</v>
      </c>
    </row>
    <row r="13523" s="94" customFormat="1" spans="1:8">
      <c r="A13523" s="94" t="s">
        <v>18196</v>
      </c>
      <c r="B13523" s="239">
        <v>1306082</v>
      </c>
      <c r="C13523" s="239">
        <v>712</v>
      </c>
      <c r="D13523" s="94">
        <v>1301001</v>
      </c>
      <c r="G13523" s="256" t="s">
        <v>17515</v>
      </c>
      <c r="H13523" s="260" t="s">
        <v>15100</v>
      </c>
    </row>
    <row r="13524" s="94" customFormat="1" spans="1:8">
      <c r="A13524" s="94" t="s">
        <v>18197</v>
      </c>
      <c r="B13524" s="239">
        <v>1306083</v>
      </c>
      <c r="C13524" s="239">
        <v>712</v>
      </c>
      <c r="D13524" s="94">
        <v>1301001</v>
      </c>
      <c r="G13524" s="256" t="s">
        <v>17515</v>
      </c>
      <c r="H13524" s="260" t="s">
        <v>15100</v>
      </c>
    </row>
    <row r="13525" s="94" customFormat="1" spans="1:8">
      <c r="A13525" s="94" t="s">
        <v>18198</v>
      </c>
      <c r="B13525" s="239">
        <v>1306084</v>
      </c>
      <c r="C13525" s="239">
        <v>712</v>
      </c>
      <c r="D13525" s="94">
        <v>1301001</v>
      </c>
      <c r="G13525" s="256" t="s">
        <v>17515</v>
      </c>
      <c r="H13525" s="260" t="s">
        <v>15100</v>
      </c>
    </row>
    <row r="13526" s="94" customFormat="1" spans="1:8">
      <c r="A13526" s="94" t="s">
        <v>18199</v>
      </c>
      <c r="B13526" s="239">
        <v>1306085</v>
      </c>
      <c r="C13526" s="239">
        <v>712</v>
      </c>
      <c r="D13526" s="94">
        <v>1301001</v>
      </c>
      <c r="G13526" s="256" t="s">
        <v>17515</v>
      </c>
      <c r="H13526" s="260" t="s">
        <v>15100</v>
      </c>
    </row>
    <row r="13527" s="94" customFormat="1" spans="1:8">
      <c r="A13527" s="94" t="s">
        <v>18200</v>
      </c>
      <c r="B13527" s="239">
        <v>1306086</v>
      </c>
      <c r="C13527" s="239">
        <v>712</v>
      </c>
      <c r="D13527" s="94">
        <v>1301001</v>
      </c>
      <c r="G13527" s="256" t="s">
        <v>17515</v>
      </c>
      <c r="H13527" s="260" t="s">
        <v>15100</v>
      </c>
    </row>
    <row r="13528" s="94" customFormat="1" spans="1:8">
      <c r="A13528" s="94" t="s">
        <v>18201</v>
      </c>
      <c r="B13528" s="239">
        <v>1306087</v>
      </c>
      <c r="C13528" s="239">
        <v>712</v>
      </c>
      <c r="D13528" s="94">
        <v>1301001</v>
      </c>
      <c r="G13528" s="256" t="s">
        <v>17515</v>
      </c>
      <c r="H13528" s="260" t="s">
        <v>15100</v>
      </c>
    </row>
    <row r="13529" s="94" customFormat="1" spans="1:8">
      <c r="A13529" s="94" t="s">
        <v>18202</v>
      </c>
      <c r="B13529" s="239">
        <v>1306088</v>
      </c>
      <c r="C13529" s="239">
        <v>712</v>
      </c>
      <c r="D13529" s="94">
        <v>1301001</v>
      </c>
      <c r="G13529" s="256" t="s">
        <v>17515</v>
      </c>
      <c r="H13529" s="260" t="s">
        <v>15100</v>
      </c>
    </row>
    <row r="13530" s="94" customFormat="1" spans="1:8">
      <c r="A13530" s="94" t="s">
        <v>18203</v>
      </c>
      <c r="B13530" s="239">
        <v>1306089</v>
      </c>
      <c r="C13530" s="239">
        <v>712</v>
      </c>
      <c r="D13530" s="94">
        <v>1301001</v>
      </c>
      <c r="G13530" s="256" t="s">
        <v>17515</v>
      </c>
      <c r="H13530" s="260" t="s">
        <v>15100</v>
      </c>
    </row>
    <row r="13531" s="94" customFormat="1" spans="1:8">
      <c r="A13531" s="94" t="s">
        <v>18204</v>
      </c>
      <c r="B13531" s="239">
        <v>1306090</v>
      </c>
      <c r="C13531" s="239">
        <v>712</v>
      </c>
      <c r="D13531" s="94">
        <v>1301001</v>
      </c>
      <c r="G13531" s="256" t="s">
        <v>17515</v>
      </c>
      <c r="H13531" s="260" t="s">
        <v>15100</v>
      </c>
    </row>
    <row r="13532" s="94" customFormat="1" spans="1:8">
      <c r="A13532" s="94" t="s">
        <v>18205</v>
      </c>
      <c r="B13532" s="239">
        <v>1306091</v>
      </c>
      <c r="C13532" s="239">
        <v>712</v>
      </c>
      <c r="D13532" s="94">
        <v>1301001</v>
      </c>
      <c r="G13532" s="256" t="s">
        <v>17515</v>
      </c>
      <c r="H13532" s="260" t="s">
        <v>15100</v>
      </c>
    </row>
    <row r="13533" s="94" customFormat="1" spans="1:8">
      <c r="A13533" s="94" t="s">
        <v>18206</v>
      </c>
      <c r="B13533" s="239">
        <v>1306092</v>
      </c>
      <c r="C13533" s="239">
        <v>712</v>
      </c>
      <c r="D13533" s="94">
        <v>1301001</v>
      </c>
      <c r="G13533" s="256" t="s">
        <v>17515</v>
      </c>
      <c r="H13533" s="260" t="s">
        <v>15100</v>
      </c>
    </row>
    <row r="13534" s="94" customFormat="1" spans="1:8">
      <c r="A13534" s="94" t="s">
        <v>18207</v>
      </c>
      <c r="B13534" s="239">
        <v>1306093</v>
      </c>
      <c r="C13534" s="239">
        <v>712</v>
      </c>
      <c r="D13534" s="94">
        <v>1301001</v>
      </c>
      <c r="G13534" s="256" t="s">
        <v>17515</v>
      </c>
      <c r="H13534" s="260" t="s">
        <v>15100</v>
      </c>
    </row>
    <row r="13535" s="94" customFormat="1" spans="1:8">
      <c r="A13535" s="94" t="s">
        <v>18208</v>
      </c>
      <c r="B13535" s="239">
        <v>1306094</v>
      </c>
      <c r="C13535" s="239">
        <v>712</v>
      </c>
      <c r="D13535" s="94">
        <v>1301001</v>
      </c>
      <c r="G13535" s="256" t="s">
        <v>17515</v>
      </c>
      <c r="H13535" s="260" t="s">
        <v>15100</v>
      </c>
    </row>
    <row r="13536" s="94" customFormat="1" spans="1:8">
      <c r="A13536" s="94" t="s">
        <v>18209</v>
      </c>
      <c r="B13536" s="239">
        <v>1306095</v>
      </c>
      <c r="C13536" s="239">
        <v>712</v>
      </c>
      <c r="D13536" s="94">
        <v>1301001</v>
      </c>
      <c r="G13536" s="256" t="s">
        <v>17515</v>
      </c>
      <c r="H13536" s="260" t="s">
        <v>15100</v>
      </c>
    </row>
    <row r="13537" s="94" customFormat="1" spans="1:8">
      <c r="A13537" s="94" t="s">
        <v>18210</v>
      </c>
      <c r="B13537" s="239">
        <v>1306096</v>
      </c>
      <c r="C13537" s="239">
        <v>712</v>
      </c>
      <c r="D13537" s="94">
        <v>1301001</v>
      </c>
      <c r="G13537" s="256" t="s">
        <v>17515</v>
      </c>
      <c r="H13537" s="260" t="s">
        <v>15100</v>
      </c>
    </row>
    <row r="13538" s="94" customFormat="1" spans="1:8">
      <c r="A13538" s="94" t="s">
        <v>18211</v>
      </c>
      <c r="B13538" s="239">
        <v>1306097</v>
      </c>
      <c r="C13538" s="239">
        <v>712</v>
      </c>
      <c r="D13538" s="94">
        <v>1301001</v>
      </c>
      <c r="G13538" s="256" t="s">
        <v>17515</v>
      </c>
      <c r="H13538" s="260" t="s">
        <v>15100</v>
      </c>
    </row>
    <row r="13539" s="94" customFormat="1" spans="1:8">
      <c r="A13539" s="94" t="s">
        <v>18212</v>
      </c>
      <c r="B13539" s="239">
        <v>1306098</v>
      </c>
      <c r="C13539" s="239">
        <v>712</v>
      </c>
      <c r="D13539" s="94">
        <v>1301001</v>
      </c>
      <c r="G13539" s="256" t="s">
        <v>17515</v>
      </c>
      <c r="H13539" s="260" t="s">
        <v>15100</v>
      </c>
    </row>
    <row r="13540" s="94" customFormat="1" spans="1:8">
      <c r="A13540" s="94" t="s">
        <v>18213</v>
      </c>
      <c r="B13540" s="239">
        <v>1306099</v>
      </c>
      <c r="C13540" s="239">
        <v>712</v>
      </c>
      <c r="D13540" s="94">
        <v>1301001</v>
      </c>
      <c r="G13540" s="256" t="s">
        <v>17515</v>
      </c>
      <c r="H13540" s="260" t="s">
        <v>15100</v>
      </c>
    </row>
    <row r="13541" s="94" customFormat="1" spans="1:8">
      <c r="A13541" s="94" t="s">
        <v>18214</v>
      </c>
      <c r="B13541" s="239">
        <v>1306100</v>
      </c>
      <c r="C13541" s="239">
        <v>712</v>
      </c>
      <c r="D13541" s="94">
        <v>1301001</v>
      </c>
      <c r="G13541" s="256" t="s">
        <v>17515</v>
      </c>
      <c r="H13541" s="260" t="s">
        <v>15100</v>
      </c>
    </row>
    <row r="13542" s="94" customFormat="1" spans="1:8">
      <c r="A13542" s="94" t="s">
        <v>18215</v>
      </c>
      <c r="B13542" s="239">
        <v>1307001</v>
      </c>
      <c r="C13542" s="239">
        <v>712</v>
      </c>
      <c r="D13542" s="94">
        <v>1302001</v>
      </c>
      <c r="G13542" s="256" t="s">
        <v>17515</v>
      </c>
      <c r="H13542" s="260" t="s">
        <v>15100</v>
      </c>
    </row>
    <row r="13543" s="94" customFormat="1" spans="1:8">
      <c r="A13543" s="94" t="s">
        <v>18216</v>
      </c>
      <c r="B13543" s="239">
        <v>1307002</v>
      </c>
      <c r="C13543" s="239">
        <v>712</v>
      </c>
      <c r="D13543" s="94">
        <v>1302001</v>
      </c>
      <c r="G13543" s="256" t="s">
        <v>17515</v>
      </c>
      <c r="H13543" s="260" t="s">
        <v>15100</v>
      </c>
    </row>
    <row r="13544" s="94" customFormat="1" spans="1:8">
      <c r="A13544" s="94" t="s">
        <v>18217</v>
      </c>
      <c r="B13544" s="239">
        <v>1307003</v>
      </c>
      <c r="C13544" s="239">
        <v>712</v>
      </c>
      <c r="D13544" s="94">
        <v>1302001</v>
      </c>
      <c r="G13544" s="256" t="s">
        <v>17515</v>
      </c>
      <c r="H13544" s="260" t="s">
        <v>15100</v>
      </c>
    </row>
    <row r="13545" s="94" customFormat="1" spans="1:8">
      <c r="A13545" s="94" t="s">
        <v>18218</v>
      </c>
      <c r="B13545" s="239">
        <v>1307004</v>
      </c>
      <c r="C13545" s="239">
        <v>712</v>
      </c>
      <c r="D13545" s="94">
        <v>1302001</v>
      </c>
      <c r="G13545" s="256" t="s">
        <v>17515</v>
      </c>
      <c r="H13545" s="260" t="s">
        <v>15100</v>
      </c>
    </row>
    <row r="13546" s="94" customFormat="1" spans="1:8">
      <c r="A13546" s="94" t="s">
        <v>18219</v>
      </c>
      <c r="B13546" s="239">
        <v>1307005</v>
      </c>
      <c r="C13546" s="239">
        <v>712</v>
      </c>
      <c r="D13546" s="94">
        <v>1302001</v>
      </c>
      <c r="G13546" s="256" t="s">
        <v>17515</v>
      </c>
      <c r="H13546" s="260" t="s">
        <v>15100</v>
      </c>
    </row>
    <row r="13547" s="94" customFormat="1" spans="1:8">
      <c r="A13547" s="94" t="s">
        <v>18220</v>
      </c>
      <c r="B13547" s="239">
        <v>1307006</v>
      </c>
      <c r="C13547" s="239">
        <v>712</v>
      </c>
      <c r="D13547" s="94">
        <v>1302001</v>
      </c>
      <c r="G13547" s="256" t="s">
        <v>17515</v>
      </c>
      <c r="H13547" s="260" t="s">
        <v>15100</v>
      </c>
    </row>
    <row r="13548" s="94" customFormat="1" spans="1:8">
      <c r="A13548" s="94" t="s">
        <v>18221</v>
      </c>
      <c r="B13548" s="239">
        <v>1307007</v>
      </c>
      <c r="C13548" s="239">
        <v>712</v>
      </c>
      <c r="D13548" s="94">
        <v>1302001</v>
      </c>
      <c r="G13548" s="256" t="s">
        <v>17515</v>
      </c>
      <c r="H13548" s="260" t="s">
        <v>15100</v>
      </c>
    </row>
    <row r="13549" s="94" customFormat="1" spans="1:8">
      <c r="A13549" s="94" t="s">
        <v>18222</v>
      </c>
      <c r="B13549" s="239">
        <v>1307008</v>
      </c>
      <c r="C13549" s="239">
        <v>712</v>
      </c>
      <c r="D13549" s="94">
        <v>1302001</v>
      </c>
      <c r="G13549" s="256" t="s">
        <v>17515</v>
      </c>
      <c r="H13549" s="260" t="s">
        <v>15100</v>
      </c>
    </row>
    <row r="13550" s="94" customFormat="1" spans="1:8">
      <c r="A13550" s="94" t="s">
        <v>18223</v>
      </c>
      <c r="B13550" s="239">
        <v>1307009</v>
      </c>
      <c r="C13550" s="239">
        <v>712</v>
      </c>
      <c r="D13550" s="94">
        <v>1302001</v>
      </c>
      <c r="G13550" s="256" t="s">
        <v>17515</v>
      </c>
      <c r="H13550" s="260" t="s">
        <v>15100</v>
      </c>
    </row>
    <row r="13551" s="94" customFormat="1" spans="1:8">
      <c r="A13551" s="94" t="s">
        <v>18224</v>
      </c>
      <c r="B13551" s="239">
        <v>1307010</v>
      </c>
      <c r="C13551" s="239">
        <v>712</v>
      </c>
      <c r="D13551" s="94">
        <v>1302001</v>
      </c>
      <c r="G13551" s="256" t="s">
        <v>17515</v>
      </c>
      <c r="H13551" s="260" t="s">
        <v>15100</v>
      </c>
    </row>
    <row r="13552" s="94" customFormat="1" spans="1:8">
      <c r="A13552" s="94" t="s">
        <v>18225</v>
      </c>
      <c r="B13552" s="239">
        <v>1307011</v>
      </c>
      <c r="C13552" s="239">
        <v>712</v>
      </c>
      <c r="D13552" s="94">
        <v>1302001</v>
      </c>
      <c r="G13552" s="256" t="s">
        <v>17515</v>
      </c>
      <c r="H13552" s="260" t="s">
        <v>15100</v>
      </c>
    </row>
    <row r="13553" s="94" customFormat="1" spans="1:8">
      <c r="A13553" s="94" t="s">
        <v>18226</v>
      </c>
      <c r="B13553" s="239">
        <v>1307012</v>
      </c>
      <c r="C13553" s="239">
        <v>712</v>
      </c>
      <c r="D13553" s="94">
        <v>1302001</v>
      </c>
      <c r="G13553" s="256" t="s">
        <v>17515</v>
      </c>
      <c r="H13553" s="260" t="s">
        <v>15100</v>
      </c>
    </row>
    <row r="13554" s="94" customFormat="1" spans="1:8">
      <c r="A13554" s="94" t="s">
        <v>18227</v>
      </c>
      <c r="B13554" s="239">
        <v>1307013</v>
      </c>
      <c r="C13554" s="239">
        <v>712</v>
      </c>
      <c r="D13554" s="94">
        <v>1302001</v>
      </c>
      <c r="G13554" s="256" t="s">
        <v>17515</v>
      </c>
      <c r="H13554" s="260" t="s">
        <v>15100</v>
      </c>
    </row>
    <row r="13555" s="94" customFormat="1" spans="1:8">
      <c r="A13555" s="94" t="s">
        <v>18228</v>
      </c>
      <c r="B13555" s="239">
        <v>1307014</v>
      </c>
      <c r="C13555" s="239">
        <v>712</v>
      </c>
      <c r="D13555" s="94">
        <v>1302001</v>
      </c>
      <c r="G13555" s="256" t="s">
        <v>17515</v>
      </c>
      <c r="H13555" s="260" t="s">
        <v>15100</v>
      </c>
    </row>
    <row r="13556" s="94" customFormat="1" spans="1:8">
      <c r="A13556" s="94" t="s">
        <v>18229</v>
      </c>
      <c r="B13556" s="239">
        <v>1307015</v>
      </c>
      <c r="C13556" s="239">
        <v>712</v>
      </c>
      <c r="D13556" s="94">
        <v>1302001</v>
      </c>
      <c r="G13556" s="256" t="s">
        <v>17515</v>
      </c>
      <c r="H13556" s="260" t="s">
        <v>15100</v>
      </c>
    </row>
    <row r="13557" s="94" customFormat="1" spans="1:8">
      <c r="A13557" s="94" t="s">
        <v>18230</v>
      </c>
      <c r="B13557" s="239">
        <v>1307016</v>
      </c>
      <c r="C13557" s="239">
        <v>712</v>
      </c>
      <c r="D13557" s="94">
        <v>1302001</v>
      </c>
      <c r="G13557" s="256" t="s">
        <v>17515</v>
      </c>
      <c r="H13557" s="260" t="s">
        <v>15100</v>
      </c>
    </row>
    <row r="13558" s="94" customFormat="1" spans="1:8">
      <c r="A13558" s="94" t="s">
        <v>18231</v>
      </c>
      <c r="B13558" s="239">
        <v>1307017</v>
      </c>
      <c r="C13558" s="239">
        <v>712</v>
      </c>
      <c r="D13558" s="94">
        <v>1302001</v>
      </c>
      <c r="G13558" s="256" t="s">
        <v>17515</v>
      </c>
      <c r="H13558" s="260" t="s">
        <v>15100</v>
      </c>
    </row>
    <row r="13559" s="94" customFormat="1" spans="1:8">
      <c r="A13559" s="94" t="s">
        <v>18232</v>
      </c>
      <c r="B13559" s="239">
        <v>1307018</v>
      </c>
      <c r="C13559" s="239">
        <v>712</v>
      </c>
      <c r="D13559" s="94">
        <v>1302001</v>
      </c>
      <c r="G13559" s="256" t="s">
        <v>17515</v>
      </c>
      <c r="H13559" s="260" t="s">
        <v>15100</v>
      </c>
    </row>
    <row r="13560" s="94" customFormat="1" spans="1:8">
      <c r="A13560" s="94" t="s">
        <v>18233</v>
      </c>
      <c r="B13560" s="239">
        <v>1307019</v>
      </c>
      <c r="C13560" s="239">
        <v>712</v>
      </c>
      <c r="D13560" s="94">
        <v>1302001</v>
      </c>
      <c r="G13560" s="256" t="s">
        <v>17515</v>
      </c>
      <c r="H13560" s="260" t="s">
        <v>15100</v>
      </c>
    </row>
    <row r="13561" s="94" customFormat="1" spans="1:8">
      <c r="A13561" s="94" t="s">
        <v>18234</v>
      </c>
      <c r="B13561" s="239">
        <v>1307020</v>
      </c>
      <c r="C13561" s="239">
        <v>712</v>
      </c>
      <c r="D13561" s="94">
        <v>1302001</v>
      </c>
      <c r="G13561" s="256" t="s">
        <v>17515</v>
      </c>
      <c r="H13561" s="260" t="s">
        <v>15100</v>
      </c>
    </row>
    <row r="13562" s="94" customFormat="1" spans="1:8">
      <c r="A13562" s="94" t="s">
        <v>18235</v>
      </c>
      <c r="B13562" s="239">
        <v>1307021</v>
      </c>
      <c r="C13562" s="239">
        <v>712</v>
      </c>
      <c r="D13562" s="94">
        <v>1302001</v>
      </c>
      <c r="G13562" s="256" t="s">
        <v>17515</v>
      </c>
      <c r="H13562" s="260" t="s">
        <v>15100</v>
      </c>
    </row>
    <row r="13563" s="94" customFormat="1" spans="1:8">
      <c r="A13563" s="94" t="s">
        <v>18236</v>
      </c>
      <c r="B13563" s="239">
        <v>1307022</v>
      </c>
      <c r="C13563" s="239">
        <v>712</v>
      </c>
      <c r="D13563" s="94">
        <v>1302001</v>
      </c>
      <c r="G13563" s="256" t="s">
        <v>17515</v>
      </c>
      <c r="H13563" s="260" t="s">
        <v>15100</v>
      </c>
    </row>
    <row r="13564" s="94" customFormat="1" spans="1:8">
      <c r="A13564" s="94" t="s">
        <v>18237</v>
      </c>
      <c r="B13564" s="239">
        <v>1307023</v>
      </c>
      <c r="C13564" s="239">
        <v>712</v>
      </c>
      <c r="D13564" s="94">
        <v>1302001</v>
      </c>
      <c r="G13564" s="256" t="s">
        <v>17515</v>
      </c>
      <c r="H13564" s="260" t="s">
        <v>15100</v>
      </c>
    </row>
    <row r="13565" s="94" customFormat="1" spans="1:8">
      <c r="A13565" s="94" t="s">
        <v>18238</v>
      </c>
      <c r="B13565" s="239">
        <v>1307024</v>
      </c>
      <c r="C13565" s="239">
        <v>712</v>
      </c>
      <c r="D13565" s="94">
        <v>1302001</v>
      </c>
      <c r="G13565" s="256" t="s">
        <v>17515</v>
      </c>
      <c r="H13565" s="260" t="s">
        <v>15100</v>
      </c>
    </row>
    <row r="13566" s="94" customFormat="1" spans="1:8">
      <c r="A13566" s="94" t="s">
        <v>18239</v>
      </c>
      <c r="B13566" s="239">
        <v>1307025</v>
      </c>
      <c r="C13566" s="239">
        <v>712</v>
      </c>
      <c r="D13566" s="94">
        <v>1302001</v>
      </c>
      <c r="G13566" s="256" t="s">
        <v>17515</v>
      </c>
      <c r="H13566" s="260" t="s">
        <v>15100</v>
      </c>
    </row>
    <row r="13567" s="94" customFormat="1" spans="1:8">
      <c r="A13567" s="94" t="s">
        <v>18240</v>
      </c>
      <c r="B13567" s="239">
        <v>1307026</v>
      </c>
      <c r="C13567" s="239">
        <v>712</v>
      </c>
      <c r="D13567" s="94">
        <v>1302001</v>
      </c>
      <c r="G13567" s="256" t="s">
        <v>17515</v>
      </c>
      <c r="H13567" s="260" t="s">
        <v>15100</v>
      </c>
    </row>
    <row r="13568" s="94" customFormat="1" spans="1:8">
      <c r="A13568" s="94" t="s">
        <v>18241</v>
      </c>
      <c r="B13568" s="239">
        <v>1307027</v>
      </c>
      <c r="C13568" s="239">
        <v>712</v>
      </c>
      <c r="D13568" s="94">
        <v>1302001</v>
      </c>
      <c r="G13568" s="256" t="s">
        <v>17515</v>
      </c>
      <c r="H13568" s="260" t="s">
        <v>15100</v>
      </c>
    </row>
    <row r="13569" s="94" customFormat="1" spans="1:8">
      <c r="A13569" s="94" t="s">
        <v>18242</v>
      </c>
      <c r="B13569" s="239">
        <v>1307028</v>
      </c>
      <c r="C13569" s="239">
        <v>712</v>
      </c>
      <c r="D13569" s="94">
        <v>1302001</v>
      </c>
      <c r="G13569" s="256" t="s">
        <v>17515</v>
      </c>
      <c r="H13569" s="260" t="s">
        <v>15100</v>
      </c>
    </row>
    <row r="13570" s="94" customFormat="1" spans="1:8">
      <c r="A13570" s="94" t="s">
        <v>18243</v>
      </c>
      <c r="B13570" s="239">
        <v>1307029</v>
      </c>
      <c r="C13570" s="239">
        <v>712</v>
      </c>
      <c r="D13570" s="94">
        <v>1302001</v>
      </c>
      <c r="G13570" s="256" t="s">
        <v>17515</v>
      </c>
      <c r="H13570" s="260" t="s">
        <v>15100</v>
      </c>
    </row>
    <row r="13571" s="94" customFormat="1" spans="1:8">
      <c r="A13571" s="94" t="s">
        <v>18244</v>
      </c>
      <c r="B13571" s="239">
        <v>1307030</v>
      </c>
      <c r="C13571" s="239">
        <v>712</v>
      </c>
      <c r="D13571" s="94">
        <v>1302001</v>
      </c>
      <c r="G13571" s="256" t="s">
        <v>17515</v>
      </c>
      <c r="H13571" s="260" t="s">
        <v>15100</v>
      </c>
    </row>
    <row r="13572" s="94" customFormat="1" spans="1:8">
      <c r="A13572" s="94" t="s">
        <v>18245</v>
      </c>
      <c r="B13572" s="239">
        <v>1307031</v>
      </c>
      <c r="C13572" s="239">
        <v>712</v>
      </c>
      <c r="D13572" s="94">
        <v>1302001</v>
      </c>
      <c r="G13572" s="256" t="s">
        <v>17515</v>
      </c>
      <c r="H13572" s="260" t="s">
        <v>15100</v>
      </c>
    </row>
    <row r="13573" s="94" customFormat="1" spans="1:8">
      <c r="A13573" s="94" t="s">
        <v>18246</v>
      </c>
      <c r="B13573" s="239">
        <v>1307032</v>
      </c>
      <c r="C13573" s="239">
        <v>712</v>
      </c>
      <c r="D13573" s="94">
        <v>1302001</v>
      </c>
      <c r="G13573" s="256" t="s">
        <v>17515</v>
      </c>
      <c r="H13573" s="260" t="s">
        <v>15100</v>
      </c>
    </row>
    <row r="13574" s="94" customFormat="1" spans="1:8">
      <c r="A13574" s="94" t="s">
        <v>18247</v>
      </c>
      <c r="B13574" s="239">
        <v>1307033</v>
      </c>
      <c r="C13574" s="239">
        <v>712</v>
      </c>
      <c r="D13574" s="94">
        <v>1302001</v>
      </c>
      <c r="G13574" s="256" t="s">
        <v>17515</v>
      </c>
      <c r="H13574" s="260" t="s">
        <v>15100</v>
      </c>
    </row>
    <row r="13575" s="94" customFormat="1" spans="1:8">
      <c r="A13575" s="94" t="s">
        <v>18248</v>
      </c>
      <c r="B13575" s="239">
        <v>1307034</v>
      </c>
      <c r="C13575" s="239">
        <v>712</v>
      </c>
      <c r="D13575" s="94">
        <v>1302001</v>
      </c>
      <c r="G13575" s="256" t="s">
        <v>17515</v>
      </c>
      <c r="H13575" s="260" t="s">
        <v>15100</v>
      </c>
    </row>
    <row r="13576" s="94" customFormat="1" spans="1:8">
      <c r="A13576" s="94" t="s">
        <v>18249</v>
      </c>
      <c r="B13576" s="239">
        <v>1307035</v>
      </c>
      <c r="C13576" s="239">
        <v>712</v>
      </c>
      <c r="D13576" s="94">
        <v>1302001</v>
      </c>
      <c r="G13576" s="256" t="s">
        <v>17515</v>
      </c>
      <c r="H13576" s="260" t="s">
        <v>15100</v>
      </c>
    </row>
    <row r="13577" s="94" customFormat="1" spans="1:8">
      <c r="A13577" s="94" t="s">
        <v>18250</v>
      </c>
      <c r="B13577" s="239">
        <v>1307036</v>
      </c>
      <c r="C13577" s="239">
        <v>712</v>
      </c>
      <c r="D13577" s="94">
        <v>1302001</v>
      </c>
      <c r="G13577" s="256" t="s">
        <v>17515</v>
      </c>
      <c r="H13577" s="260" t="s">
        <v>15100</v>
      </c>
    </row>
    <row r="13578" s="94" customFormat="1" spans="1:8">
      <c r="A13578" s="94" t="s">
        <v>18251</v>
      </c>
      <c r="B13578" s="239">
        <v>1307037</v>
      </c>
      <c r="C13578" s="239">
        <v>712</v>
      </c>
      <c r="D13578" s="94">
        <v>1302001</v>
      </c>
      <c r="G13578" s="256" t="s">
        <v>17515</v>
      </c>
      <c r="H13578" s="260" t="s">
        <v>15100</v>
      </c>
    </row>
    <row r="13579" s="94" customFormat="1" spans="1:8">
      <c r="A13579" s="94" t="s">
        <v>18252</v>
      </c>
      <c r="B13579" s="239">
        <v>1307038</v>
      </c>
      <c r="C13579" s="239">
        <v>712</v>
      </c>
      <c r="D13579" s="94">
        <v>1302001</v>
      </c>
      <c r="G13579" s="256" t="s">
        <v>17515</v>
      </c>
      <c r="H13579" s="260" t="s">
        <v>15100</v>
      </c>
    </row>
    <row r="13580" s="94" customFormat="1" spans="1:8">
      <c r="A13580" s="94" t="s">
        <v>18253</v>
      </c>
      <c r="B13580" s="239">
        <v>1307039</v>
      </c>
      <c r="C13580" s="239">
        <v>712</v>
      </c>
      <c r="D13580" s="94">
        <v>1302001</v>
      </c>
      <c r="G13580" s="256" t="s">
        <v>17515</v>
      </c>
      <c r="H13580" s="260" t="s">
        <v>15100</v>
      </c>
    </row>
    <row r="13581" s="94" customFormat="1" spans="1:8">
      <c r="A13581" s="94" t="s">
        <v>18254</v>
      </c>
      <c r="B13581" s="239">
        <v>1307040</v>
      </c>
      <c r="C13581" s="239">
        <v>712</v>
      </c>
      <c r="D13581" s="94">
        <v>1302001</v>
      </c>
      <c r="G13581" s="256" t="s">
        <v>17515</v>
      </c>
      <c r="H13581" s="260" t="s">
        <v>15100</v>
      </c>
    </row>
    <row r="13582" s="94" customFormat="1" spans="1:8">
      <c r="A13582" s="94" t="s">
        <v>18255</v>
      </c>
      <c r="B13582" s="239">
        <v>1307041</v>
      </c>
      <c r="C13582" s="239">
        <v>712</v>
      </c>
      <c r="D13582" s="94">
        <v>1302001</v>
      </c>
      <c r="G13582" s="256" t="s">
        <v>17515</v>
      </c>
      <c r="H13582" s="260" t="s">
        <v>15100</v>
      </c>
    </row>
    <row r="13583" s="94" customFormat="1" spans="1:8">
      <c r="A13583" s="94" t="s">
        <v>18256</v>
      </c>
      <c r="B13583" s="239">
        <v>1307042</v>
      </c>
      <c r="C13583" s="239">
        <v>712</v>
      </c>
      <c r="D13583" s="94">
        <v>1302001</v>
      </c>
      <c r="G13583" s="256" t="s">
        <v>17515</v>
      </c>
      <c r="H13583" s="260" t="s">
        <v>15100</v>
      </c>
    </row>
    <row r="13584" s="94" customFormat="1" spans="1:8">
      <c r="A13584" s="94" t="s">
        <v>18257</v>
      </c>
      <c r="B13584" s="239">
        <v>1307043</v>
      </c>
      <c r="C13584" s="239">
        <v>712</v>
      </c>
      <c r="D13584" s="94">
        <v>1302001</v>
      </c>
      <c r="G13584" s="256" t="s">
        <v>17515</v>
      </c>
      <c r="H13584" s="260" t="s">
        <v>15100</v>
      </c>
    </row>
    <row r="13585" s="94" customFormat="1" spans="1:8">
      <c r="A13585" s="94" t="s">
        <v>18258</v>
      </c>
      <c r="B13585" s="239">
        <v>1307044</v>
      </c>
      <c r="C13585" s="239">
        <v>712</v>
      </c>
      <c r="D13585" s="94">
        <v>1302001</v>
      </c>
      <c r="G13585" s="256" t="s">
        <v>17515</v>
      </c>
      <c r="H13585" s="260" t="s">
        <v>15100</v>
      </c>
    </row>
    <row r="13586" s="94" customFormat="1" spans="1:8">
      <c r="A13586" s="94" t="s">
        <v>18259</v>
      </c>
      <c r="B13586" s="239">
        <v>1307045</v>
      </c>
      <c r="C13586" s="239">
        <v>712</v>
      </c>
      <c r="D13586" s="94">
        <v>1302001</v>
      </c>
      <c r="G13586" s="256" t="s">
        <v>17515</v>
      </c>
      <c r="H13586" s="260" t="s">
        <v>15100</v>
      </c>
    </row>
    <row r="13587" s="94" customFormat="1" spans="1:8">
      <c r="A13587" s="94" t="s">
        <v>18260</v>
      </c>
      <c r="B13587" s="239">
        <v>1307046</v>
      </c>
      <c r="C13587" s="239">
        <v>712</v>
      </c>
      <c r="D13587" s="94">
        <v>1302001</v>
      </c>
      <c r="G13587" s="256" t="s">
        <v>17515</v>
      </c>
      <c r="H13587" s="260" t="s">
        <v>15100</v>
      </c>
    </row>
    <row r="13588" s="94" customFormat="1" spans="1:8">
      <c r="A13588" s="94" t="s">
        <v>18261</v>
      </c>
      <c r="B13588" s="239">
        <v>1307047</v>
      </c>
      <c r="C13588" s="239">
        <v>712</v>
      </c>
      <c r="D13588" s="94">
        <v>1302001</v>
      </c>
      <c r="G13588" s="256" t="s">
        <v>17515</v>
      </c>
      <c r="H13588" s="260" t="s">
        <v>15100</v>
      </c>
    </row>
    <row r="13589" s="94" customFormat="1" spans="1:8">
      <c r="A13589" s="94" t="s">
        <v>18262</v>
      </c>
      <c r="B13589" s="239">
        <v>1307048</v>
      </c>
      <c r="C13589" s="239">
        <v>712</v>
      </c>
      <c r="D13589" s="94">
        <v>1302001</v>
      </c>
      <c r="G13589" s="256" t="s">
        <v>17515</v>
      </c>
      <c r="H13589" s="260" t="s">
        <v>15100</v>
      </c>
    </row>
    <row r="13590" s="94" customFormat="1" spans="1:8">
      <c r="A13590" s="94" t="s">
        <v>18263</v>
      </c>
      <c r="B13590" s="239">
        <v>1307049</v>
      </c>
      <c r="C13590" s="239">
        <v>712</v>
      </c>
      <c r="D13590" s="94">
        <v>1302001</v>
      </c>
      <c r="G13590" s="256" t="s">
        <v>17515</v>
      </c>
      <c r="H13590" s="260" t="s">
        <v>15100</v>
      </c>
    </row>
    <row r="13591" s="94" customFormat="1" spans="1:8">
      <c r="A13591" s="94" t="s">
        <v>18264</v>
      </c>
      <c r="B13591" s="239">
        <v>1307050</v>
      </c>
      <c r="C13591" s="239">
        <v>712</v>
      </c>
      <c r="D13591" s="94">
        <v>1302001</v>
      </c>
      <c r="G13591" s="256" t="s">
        <v>17515</v>
      </c>
      <c r="H13591" s="260" t="s">
        <v>15100</v>
      </c>
    </row>
    <row r="13592" s="94" customFormat="1" spans="1:8">
      <c r="A13592" s="94" t="s">
        <v>18265</v>
      </c>
      <c r="B13592" s="239">
        <v>1307051</v>
      </c>
      <c r="C13592" s="239">
        <v>712</v>
      </c>
      <c r="D13592" s="94">
        <v>1302001</v>
      </c>
      <c r="G13592" s="256" t="s">
        <v>17515</v>
      </c>
      <c r="H13592" s="260" t="s">
        <v>15100</v>
      </c>
    </row>
    <row r="13593" s="94" customFormat="1" spans="1:8">
      <c r="A13593" s="94" t="s">
        <v>18266</v>
      </c>
      <c r="B13593" s="239">
        <v>1307052</v>
      </c>
      <c r="C13593" s="239">
        <v>712</v>
      </c>
      <c r="D13593" s="94">
        <v>1302001</v>
      </c>
      <c r="G13593" s="256" t="s">
        <v>17515</v>
      </c>
      <c r="H13593" s="260" t="s">
        <v>15100</v>
      </c>
    </row>
    <row r="13594" s="94" customFormat="1" spans="1:8">
      <c r="A13594" s="94" t="s">
        <v>18267</v>
      </c>
      <c r="B13594" s="239">
        <v>1307053</v>
      </c>
      <c r="C13594" s="239">
        <v>712</v>
      </c>
      <c r="D13594" s="94">
        <v>1302001</v>
      </c>
      <c r="G13594" s="256" t="s">
        <v>17515</v>
      </c>
      <c r="H13594" s="260" t="s">
        <v>15100</v>
      </c>
    </row>
    <row r="13595" s="94" customFormat="1" spans="1:8">
      <c r="A13595" s="94" t="s">
        <v>18268</v>
      </c>
      <c r="B13595" s="239">
        <v>1307054</v>
      </c>
      <c r="C13595" s="239">
        <v>712</v>
      </c>
      <c r="D13595" s="94">
        <v>1302001</v>
      </c>
      <c r="G13595" s="256" t="s">
        <v>17515</v>
      </c>
      <c r="H13595" s="260" t="s">
        <v>15100</v>
      </c>
    </row>
    <row r="13596" s="94" customFormat="1" spans="1:8">
      <c r="A13596" s="94" t="s">
        <v>18269</v>
      </c>
      <c r="B13596" s="239">
        <v>1307055</v>
      </c>
      <c r="C13596" s="239">
        <v>712</v>
      </c>
      <c r="D13596" s="94">
        <v>1302001</v>
      </c>
      <c r="G13596" s="256" t="s">
        <v>17515</v>
      </c>
      <c r="H13596" s="260" t="s">
        <v>15100</v>
      </c>
    </row>
    <row r="13597" s="94" customFormat="1" spans="1:8">
      <c r="A13597" s="94" t="s">
        <v>18270</v>
      </c>
      <c r="B13597" s="239">
        <v>1307056</v>
      </c>
      <c r="C13597" s="239">
        <v>712</v>
      </c>
      <c r="D13597" s="94">
        <v>1302001</v>
      </c>
      <c r="G13597" s="256" t="s">
        <v>17515</v>
      </c>
      <c r="H13597" s="260" t="s">
        <v>15100</v>
      </c>
    </row>
    <row r="13598" s="94" customFormat="1" spans="1:8">
      <c r="A13598" s="94" t="s">
        <v>18271</v>
      </c>
      <c r="B13598" s="239">
        <v>1307057</v>
      </c>
      <c r="C13598" s="239">
        <v>712</v>
      </c>
      <c r="D13598" s="94">
        <v>1302001</v>
      </c>
      <c r="G13598" s="256" t="s">
        <v>17515</v>
      </c>
      <c r="H13598" s="260" t="s">
        <v>15100</v>
      </c>
    </row>
    <row r="13599" s="94" customFormat="1" spans="1:8">
      <c r="A13599" s="94" t="s">
        <v>18272</v>
      </c>
      <c r="B13599" s="239">
        <v>1307058</v>
      </c>
      <c r="C13599" s="239">
        <v>712</v>
      </c>
      <c r="D13599" s="94">
        <v>1302001</v>
      </c>
      <c r="G13599" s="256" t="s">
        <v>17515</v>
      </c>
      <c r="H13599" s="260" t="s">
        <v>15100</v>
      </c>
    </row>
    <row r="13600" s="94" customFormat="1" spans="1:8">
      <c r="A13600" s="94" t="s">
        <v>18273</v>
      </c>
      <c r="B13600" s="239">
        <v>1307059</v>
      </c>
      <c r="C13600" s="239">
        <v>712</v>
      </c>
      <c r="D13600" s="94">
        <v>1302001</v>
      </c>
      <c r="G13600" s="256" t="s">
        <v>17515</v>
      </c>
      <c r="H13600" s="260" t="s">
        <v>15100</v>
      </c>
    </row>
    <row r="13601" s="94" customFormat="1" spans="1:8">
      <c r="A13601" s="94" t="s">
        <v>18274</v>
      </c>
      <c r="B13601" s="239">
        <v>1307060</v>
      </c>
      <c r="C13601" s="239">
        <v>712</v>
      </c>
      <c r="D13601" s="94">
        <v>1302001</v>
      </c>
      <c r="G13601" s="256" t="s">
        <v>17515</v>
      </c>
      <c r="H13601" s="260" t="s">
        <v>15100</v>
      </c>
    </row>
    <row r="13602" s="94" customFormat="1" spans="1:8">
      <c r="A13602" s="94" t="s">
        <v>18275</v>
      </c>
      <c r="B13602" s="239">
        <v>1307061</v>
      </c>
      <c r="C13602" s="239">
        <v>712</v>
      </c>
      <c r="D13602" s="94">
        <v>1302001</v>
      </c>
      <c r="G13602" s="256" t="s">
        <v>17515</v>
      </c>
      <c r="H13602" s="260" t="s">
        <v>15100</v>
      </c>
    </row>
    <row r="13603" s="94" customFormat="1" spans="1:8">
      <c r="A13603" s="94" t="s">
        <v>18276</v>
      </c>
      <c r="B13603" s="239">
        <v>1307062</v>
      </c>
      <c r="C13603" s="239">
        <v>712</v>
      </c>
      <c r="D13603" s="94">
        <v>1302001</v>
      </c>
      <c r="G13603" s="256" t="s">
        <v>17515</v>
      </c>
      <c r="H13603" s="260" t="s">
        <v>15100</v>
      </c>
    </row>
    <row r="13604" s="94" customFormat="1" spans="1:8">
      <c r="A13604" s="94" t="s">
        <v>18277</v>
      </c>
      <c r="B13604" s="239">
        <v>1307063</v>
      </c>
      <c r="C13604" s="239">
        <v>712</v>
      </c>
      <c r="D13604" s="94">
        <v>1302001</v>
      </c>
      <c r="G13604" s="256" t="s">
        <v>17515</v>
      </c>
      <c r="H13604" s="260" t="s">
        <v>15100</v>
      </c>
    </row>
    <row r="13605" s="94" customFormat="1" spans="1:8">
      <c r="A13605" s="94" t="s">
        <v>18278</v>
      </c>
      <c r="B13605" s="239">
        <v>1307064</v>
      </c>
      <c r="C13605" s="239">
        <v>712</v>
      </c>
      <c r="D13605" s="94">
        <v>1302001</v>
      </c>
      <c r="G13605" s="256" t="s">
        <v>17515</v>
      </c>
      <c r="H13605" s="260" t="s">
        <v>15100</v>
      </c>
    </row>
    <row r="13606" s="94" customFormat="1" spans="1:8">
      <c r="A13606" s="94" t="s">
        <v>18279</v>
      </c>
      <c r="B13606" s="239">
        <v>1307065</v>
      </c>
      <c r="C13606" s="239">
        <v>712</v>
      </c>
      <c r="D13606" s="94">
        <v>1302001</v>
      </c>
      <c r="G13606" s="256" t="s">
        <v>17515</v>
      </c>
      <c r="H13606" s="260" t="s">
        <v>15100</v>
      </c>
    </row>
    <row r="13607" s="94" customFormat="1" spans="1:8">
      <c r="A13607" s="94" t="s">
        <v>18280</v>
      </c>
      <c r="B13607" s="239">
        <v>1307066</v>
      </c>
      <c r="C13607" s="239">
        <v>712</v>
      </c>
      <c r="D13607" s="94">
        <v>1302001</v>
      </c>
      <c r="G13607" s="256" t="s">
        <v>17515</v>
      </c>
      <c r="H13607" s="260" t="s">
        <v>15100</v>
      </c>
    </row>
    <row r="13608" s="94" customFormat="1" spans="1:8">
      <c r="A13608" s="94" t="s">
        <v>18281</v>
      </c>
      <c r="B13608" s="239">
        <v>1307067</v>
      </c>
      <c r="C13608" s="239">
        <v>712</v>
      </c>
      <c r="D13608" s="94">
        <v>1302001</v>
      </c>
      <c r="G13608" s="256" t="s">
        <v>17515</v>
      </c>
      <c r="H13608" s="260" t="s">
        <v>15100</v>
      </c>
    </row>
    <row r="13609" s="94" customFormat="1" spans="1:8">
      <c r="A13609" s="94" t="s">
        <v>18282</v>
      </c>
      <c r="B13609" s="239">
        <v>1307068</v>
      </c>
      <c r="C13609" s="239">
        <v>712</v>
      </c>
      <c r="D13609" s="94">
        <v>1302001</v>
      </c>
      <c r="G13609" s="256" t="s">
        <v>17515</v>
      </c>
      <c r="H13609" s="260" t="s">
        <v>15100</v>
      </c>
    </row>
    <row r="13610" s="94" customFormat="1" spans="1:8">
      <c r="A13610" s="94" t="s">
        <v>18283</v>
      </c>
      <c r="B13610" s="239">
        <v>1307069</v>
      </c>
      <c r="C13610" s="239">
        <v>712</v>
      </c>
      <c r="D13610" s="94">
        <v>1302001</v>
      </c>
      <c r="G13610" s="256" t="s">
        <v>17515</v>
      </c>
      <c r="H13610" s="260" t="s">
        <v>15100</v>
      </c>
    </row>
    <row r="13611" s="94" customFormat="1" spans="1:8">
      <c r="A13611" s="94" t="s">
        <v>18284</v>
      </c>
      <c r="B13611" s="239">
        <v>1307070</v>
      </c>
      <c r="C13611" s="239">
        <v>712</v>
      </c>
      <c r="D13611" s="94">
        <v>1302001</v>
      </c>
      <c r="G13611" s="256" t="s">
        <v>17515</v>
      </c>
      <c r="H13611" s="260" t="s">
        <v>15100</v>
      </c>
    </row>
    <row r="13612" s="94" customFormat="1" spans="1:8">
      <c r="A13612" s="94" t="s">
        <v>18285</v>
      </c>
      <c r="B13612" s="239">
        <v>1307071</v>
      </c>
      <c r="C13612" s="239">
        <v>712</v>
      </c>
      <c r="D13612" s="94">
        <v>1302001</v>
      </c>
      <c r="G13612" s="256" t="s">
        <v>17515</v>
      </c>
      <c r="H13612" s="260" t="s">
        <v>15100</v>
      </c>
    </row>
    <row r="13613" s="94" customFormat="1" spans="1:8">
      <c r="A13613" s="94" t="s">
        <v>18286</v>
      </c>
      <c r="B13613" s="239">
        <v>1307072</v>
      </c>
      <c r="C13613" s="239">
        <v>712</v>
      </c>
      <c r="D13613" s="94">
        <v>1302001</v>
      </c>
      <c r="G13613" s="256" t="s">
        <v>17515</v>
      </c>
      <c r="H13613" s="260" t="s">
        <v>15100</v>
      </c>
    </row>
    <row r="13614" s="94" customFormat="1" spans="1:8">
      <c r="A13614" s="94" t="s">
        <v>18287</v>
      </c>
      <c r="B13614" s="239">
        <v>1307073</v>
      </c>
      <c r="C13614" s="239">
        <v>712</v>
      </c>
      <c r="D13614" s="94">
        <v>1302001</v>
      </c>
      <c r="G13614" s="256" t="s">
        <v>17515</v>
      </c>
      <c r="H13614" s="260" t="s">
        <v>15100</v>
      </c>
    </row>
    <row r="13615" s="94" customFormat="1" spans="1:8">
      <c r="A13615" s="94" t="s">
        <v>18288</v>
      </c>
      <c r="B13615" s="239">
        <v>1307074</v>
      </c>
      <c r="C13615" s="239">
        <v>712</v>
      </c>
      <c r="D13615" s="94">
        <v>1302001</v>
      </c>
      <c r="G13615" s="256" t="s">
        <v>17515</v>
      </c>
      <c r="H13615" s="260" t="s">
        <v>15100</v>
      </c>
    </row>
    <row r="13616" s="94" customFormat="1" spans="1:8">
      <c r="A13616" s="94" t="s">
        <v>18289</v>
      </c>
      <c r="B13616" s="239">
        <v>1307075</v>
      </c>
      <c r="C13616" s="239">
        <v>712</v>
      </c>
      <c r="D13616" s="94">
        <v>1302001</v>
      </c>
      <c r="G13616" s="256" t="s">
        <v>17515</v>
      </c>
      <c r="H13616" s="260" t="s">
        <v>15100</v>
      </c>
    </row>
    <row r="13617" s="94" customFormat="1" spans="1:8">
      <c r="A13617" s="94" t="s">
        <v>18290</v>
      </c>
      <c r="B13617" s="239">
        <v>1307076</v>
      </c>
      <c r="C13617" s="239">
        <v>712</v>
      </c>
      <c r="D13617" s="94">
        <v>1302001</v>
      </c>
      <c r="G13617" s="256" t="s">
        <v>17515</v>
      </c>
      <c r="H13617" s="260" t="s">
        <v>15100</v>
      </c>
    </row>
    <row r="13618" s="94" customFormat="1" spans="1:8">
      <c r="A13618" s="94" t="s">
        <v>18291</v>
      </c>
      <c r="B13618" s="239">
        <v>1307077</v>
      </c>
      <c r="C13618" s="239">
        <v>712</v>
      </c>
      <c r="D13618" s="94">
        <v>1302001</v>
      </c>
      <c r="G13618" s="256" t="s">
        <v>17515</v>
      </c>
      <c r="H13618" s="260" t="s">
        <v>15100</v>
      </c>
    </row>
    <row r="13619" s="94" customFormat="1" spans="1:8">
      <c r="A13619" s="94" t="s">
        <v>18292</v>
      </c>
      <c r="B13619" s="239">
        <v>1307078</v>
      </c>
      <c r="C13619" s="239">
        <v>712</v>
      </c>
      <c r="D13619" s="94">
        <v>1302001</v>
      </c>
      <c r="G13619" s="256" t="s">
        <v>17515</v>
      </c>
      <c r="H13619" s="260" t="s">
        <v>15100</v>
      </c>
    </row>
    <row r="13620" s="94" customFormat="1" spans="1:8">
      <c r="A13620" s="94" t="s">
        <v>18293</v>
      </c>
      <c r="B13620" s="239">
        <v>1307079</v>
      </c>
      <c r="C13620" s="239">
        <v>712</v>
      </c>
      <c r="D13620" s="94">
        <v>1302001</v>
      </c>
      <c r="G13620" s="256" t="s">
        <v>17515</v>
      </c>
      <c r="H13620" s="260" t="s">
        <v>15100</v>
      </c>
    </row>
    <row r="13621" s="94" customFormat="1" spans="1:8">
      <c r="A13621" s="94" t="s">
        <v>18294</v>
      </c>
      <c r="B13621" s="239">
        <v>1307080</v>
      </c>
      <c r="C13621" s="239">
        <v>712</v>
      </c>
      <c r="D13621" s="94">
        <v>1302001</v>
      </c>
      <c r="G13621" s="256" t="s">
        <v>17515</v>
      </c>
      <c r="H13621" s="260" t="s">
        <v>15100</v>
      </c>
    </row>
    <row r="13622" s="94" customFormat="1" spans="1:8">
      <c r="A13622" s="94" t="s">
        <v>18295</v>
      </c>
      <c r="B13622" s="239">
        <v>1307081</v>
      </c>
      <c r="C13622" s="239">
        <v>712</v>
      </c>
      <c r="D13622" s="94">
        <v>1302001</v>
      </c>
      <c r="G13622" s="256" t="s">
        <v>17515</v>
      </c>
      <c r="H13622" s="260" t="s">
        <v>15100</v>
      </c>
    </row>
    <row r="13623" s="94" customFormat="1" spans="1:8">
      <c r="A13623" s="94" t="s">
        <v>18296</v>
      </c>
      <c r="B13623" s="239">
        <v>1307082</v>
      </c>
      <c r="C13623" s="239">
        <v>712</v>
      </c>
      <c r="D13623" s="94">
        <v>1302001</v>
      </c>
      <c r="G13623" s="256" t="s">
        <v>17515</v>
      </c>
      <c r="H13623" s="260" t="s">
        <v>15100</v>
      </c>
    </row>
    <row r="13624" s="94" customFormat="1" spans="1:8">
      <c r="A13624" s="94" t="s">
        <v>18297</v>
      </c>
      <c r="B13624" s="239">
        <v>1307083</v>
      </c>
      <c r="C13624" s="239">
        <v>712</v>
      </c>
      <c r="D13624" s="94">
        <v>1302001</v>
      </c>
      <c r="G13624" s="256" t="s">
        <v>17515</v>
      </c>
      <c r="H13624" s="260" t="s">
        <v>15100</v>
      </c>
    </row>
    <row r="13625" s="94" customFormat="1" spans="1:8">
      <c r="A13625" s="94" t="s">
        <v>18298</v>
      </c>
      <c r="B13625" s="239">
        <v>1307084</v>
      </c>
      <c r="C13625" s="239">
        <v>712</v>
      </c>
      <c r="D13625" s="94">
        <v>1302001</v>
      </c>
      <c r="G13625" s="256" t="s">
        <v>17515</v>
      </c>
      <c r="H13625" s="260" t="s">
        <v>15100</v>
      </c>
    </row>
    <row r="13626" s="94" customFormat="1" spans="1:8">
      <c r="A13626" s="94" t="s">
        <v>18299</v>
      </c>
      <c r="B13626" s="239">
        <v>1307085</v>
      </c>
      <c r="C13626" s="239">
        <v>712</v>
      </c>
      <c r="D13626" s="94">
        <v>1302001</v>
      </c>
      <c r="G13626" s="256" t="s">
        <v>17515</v>
      </c>
      <c r="H13626" s="260" t="s">
        <v>15100</v>
      </c>
    </row>
    <row r="13627" s="94" customFormat="1" spans="1:8">
      <c r="A13627" s="94" t="s">
        <v>18300</v>
      </c>
      <c r="B13627" s="239">
        <v>1307086</v>
      </c>
      <c r="C13627" s="239">
        <v>712</v>
      </c>
      <c r="D13627" s="94">
        <v>1302001</v>
      </c>
      <c r="G13627" s="256" t="s">
        <v>17515</v>
      </c>
      <c r="H13627" s="260" t="s">
        <v>15100</v>
      </c>
    </row>
    <row r="13628" s="94" customFormat="1" spans="1:8">
      <c r="A13628" s="94" t="s">
        <v>18301</v>
      </c>
      <c r="B13628" s="239">
        <v>1307087</v>
      </c>
      <c r="C13628" s="239">
        <v>712</v>
      </c>
      <c r="D13628" s="94">
        <v>1302001</v>
      </c>
      <c r="G13628" s="256" t="s">
        <v>17515</v>
      </c>
      <c r="H13628" s="260" t="s">
        <v>15100</v>
      </c>
    </row>
    <row r="13629" s="94" customFormat="1" spans="1:8">
      <c r="A13629" s="94" t="s">
        <v>18302</v>
      </c>
      <c r="B13629" s="239">
        <v>1307088</v>
      </c>
      <c r="C13629" s="239">
        <v>712</v>
      </c>
      <c r="D13629" s="94">
        <v>1302001</v>
      </c>
      <c r="G13629" s="256" t="s">
        <v>17515</v>
      </c>
      <c r="H13629" s="260" t="s">
        <v>15100</v>
      </c>
    </row>
    <row r="13630" s="94" customFormat="1" spans="1:8">
      <c r="A13630" s="94" t="s">
        <v>18303</v>
      </c>
      <c r="B13630" s="239">
        <v>1307089</v>
      </c>
      <c r="C13630" s="239">
        <v>712</v>
      </c>
      <c r="D13630" s="94">
        <v>1302001</v>
      </c>
      <c r="G13630" s="256" t="s">
        <v>17515</v>
      </c>
      <c r="H13630" s="260" t="s">
        <v>15100</v>
      </c>
    </row>
    <row r="13631" s="94" customFormat="1" spans="1:8">
      <c r="A13631" s="94" t="s">
        <v>18304</v>
      </c>
      <c r="B13631" s="239">
        <v>1307090</v>
      </c>
      <c r="C13631" s="239">
        <v>712</v>
      </c>
      <c r="D13631" s="94">
        <v>1302001</v>
      </c>
      <c r="G13631" s="256" t="s">
        <v>17515</v>
      </c>
      <c r="H13631" s="260" t="s">
        <v>15100</v>
      </c>
    </row>
    <row r="13632" s="94" customFormat="1" spans="1:8">
      <c r="A13632" s="94" t="s">
        <v>18305</v>
      </c>
      <c r="B13632" s="239">
        <v>1307091</v>
      </c>
      <c r="C13632" s="239">
        <v>712</v>
      </c>
      <c r="D13632" s="94">
        <v>1302001</v>
      </c>
      <c r="G13632" s="256" t="s">
        <v>17515</v>
      </c>
      <c r="H13632" s="260" t="s">
        <v>15100</v>
      </c>
    </row>
    <row r="13633" s="94" customFormat="1" spans="1:8">
      <c r="A13633" s="94" t="s">
        <v>18306</v>
      </c>
      <c r="B13633" s="239">
        <v>1307092</v>
      </c>
      <c r="C13633" s="239">
        <v>712</v>
      </c>
      <c r="D13633" s="94">
        <v>1302001</v>
      </c>
      <c r="G13633" s="256" t="s">
        <v>17515</v>
      </c>
      <c r="H13633" s="260" t="s">
        <v>15100</v>
      </c>
    </row>
    <row r="13634" s="94" customFormat="1" spans="1:8">
      <c r="A13634" s="94" t="s">
        <v>18307</v>
      </c>
      <c r="B13634" s="239">
        <v>1307093</v>
      </c>
      <c r="C13634" s="239">
        <v>712</v>
      </c>
      <c r="D13634" s="94">
        <v>1302001</v>
      </c>
      <c r="G13634" s="256" t="s">
        <v>17515</v>
      </c>
      <c r="H13634" s="260" t="s">
        <v>15100</v>
      </c>
    </row>
    <row r="13635" s="94" customFormat="1" spans="1:8">
      <c r="A13635" s="94" t="s">
        <v>18308</v>
      </c>
      <c r="B13635" s="239">
        <v>1307094</v>
      </c>
      <c r="C13635" s="239">
        <v>712</v>
      </c>
      <c r="D13635" s="94">
        <v>1302001</v>
      </c>
      <c r="G13635" s="256" t="s">
        <v>17515</v>
      </c>
      <c r="H13635" s="260" t="s">
        <v>15100</v>
      </c>
    </row>
    <row r="13636" s="94" customFormat="1" spans="1:8">
      <c r="A13636" s="94" t="s">
        <v>18309</v>
      </c>
      <c r="B13636" s="239">
        <v>1307095</v>
      </c>
      <c r="C13636" s="239">
        <v>712</v>
      </c>
      <c r="D13636" s="94">
        <v>1302001</v>
      </c>
      <c r="G13636" s="256" t="s">
        <v>17515</v>
      </c>
      <c r="H13636" s="260" t="s">
        <v>15100</v>
      </c>
    </row>
    <row r="13637" s="94" customFormat="1" spans="1:8">
      <c r="A13637" s="94" t="s">
        <v>18310</v>
      </c>
      <c r="B13637" s="239">
        <v>1307096</v>
      </c>
      <c r="C13637" s="239">
        <v>712</v>
      </c>
      <c r="D13637" s="94">
        <v>1302001</v>
      </c>
      <c r="G13637" s="256" t="s">
        <v>17515</v>
      </c>
      <c r="H13637" s="260" t="s">
        <v>15100</v>
      </c>
    </row>
    <row r="13638" s="94" customFormat="1" spans="1:8">
      <c r="A13638" s="94" t="s">
        <v>18311</v>
      </c>
      <c r="B13638" s="239">
        <v>1307097</v>
      </c>
      <c r="C13638" s="239">
        <v>712</v>
      </c>
      <c r="D13638" s="94">
        <v>1302001</v>
      </c>
      <c r="G13638" s="256" t="s">
        <v>17515</v>
      </c>
      <c r="H13638" s="260" t="s">
        <v>15100</v>
      </c>
    </row>
    <row r="13639" s="94" customFormat="1" spans="1:8">
      <c r="A13639" s="94" t="s">
        <v>18312</v>
      </c>
      <c r="B13639" s="239">
        <v>1307098</v>
      </c>
      <c r="C13639" s="239">
        <v>712</v>
      </c>
      <c r="D13639" s="94">
        <v>1302001</v>
      </c>
      <c r="G13639" s="256" t="s">
        <v>17515</v>
      </c>
      <c r="H13639" s="260" t="s">
        <v>15100</v>
      </c>
    </row>
    <row r="13640" s="94" customFormat="1" spans="1:8">
      <c r="A13640" s="94" t="s">
        <v>18313</v>
      </c>
      <c r="B13640" s="239">
        <v>1307099</v>
      </c>
      <c r="C13640" s="239">
        <v>712</v>
      </c>
      <c r="D13640" s="94">
        <v>1302001</v>
      </c>
      <c r="G13640" s="256" t="s">
        <v>17515</v>
      </c>
      <c r="H13640" s="260" t="s">
        <v>15100</v>
      </c>
    </row>
    <row r="13641" s="94" customFormat="1" spans="1:8">
      <c r="A13641" s="94" t="s">
        <v>18314</v>
      </c>
      <c r="B13641" s="239">
        <v>1307100</v>
      </c>
      <c r="C13641" s="239">
        <v>712</v>
      </c>
      <c r="D13641" s="94">
        <v>1302001</v>
      </c>
      <c r="G13641" s="256" t="s">
        <v>17515</v>
      </c>
      <c r="H13641" s="260" t="s">
        <v>15100</v>
      </c>
    </row>
    <row r="13642" s="94" customFormat="1" spans="1:8">
      <c r="A13642" s="94" t="s">
        <v>18315</v>
      </c>
      <c r="B13642" s="239">
        <v>1308001</v>
      </c>
      <c r="C13642" s="239">
        <v>717</v>
      </c>
      <c r="D13642" s="94">
        <v>1302001</v>
      </c>
      <c r="G13642" s="256" t="s">
        <v>17515</v>
      </c>
      <c r="H13642" s="260" t="s">
        <v>15100</v>
      </c>
    </row>
    <row r="13643" s="94" customFormat="1" spans="1:8">
      <c r="A13643" s="94" t="s">
        <v>18316</v>
      </c>
      <c r="B13643" s="239">
        <v>1308002</v>
      </c>
      <c r="C13643" s="239">
        <v>717</v>
      </c>
      <c r="D13643" s="94">
        <v>1302001</v>
      </c>
      <c r="G13643" s="256" t="s">
        <v>17515</v>
      </c>
      <c r="H13643" s="260" t="s">
        <v>15100</v>
      </c>
    </row>
    <row r="13644" s="94" customFormat="1" spans="1:8">
      <c r="A13644" s="94" t="s">
        <v>18317</v>
      </c>
      <c r="B13644" s="239">
        <v>1308003</v>
      </c>
      <c r="C13644" s="239">
        <v>717</v>
      </c>
      <c r="D13644" s="94">
        <v>1302001</v>
      </c>
      <c r="G13644" s="256" t="s">
        <v>17515</v>
      </c>
      <c r="H13644" s="260" t="s">
        <v>15100</v>
      </c>
    </row>
    <row r="13645" s="94" customFormat="1" spans="1:8">
      <c r="A13645" s="94" t="s">
        <v>18318</v>
      </c>
      <c r="B13645" s="239">
        <v>1308004</v>
      </c>
      <c r="C13645" s="239">
        <v>717</v>
      </c>
      <c r="D13645" s="94">
        <v>1302001</v>
      </c>
      <c r="G13645" s="256" t="s">
        <v>17515</v>
      </c>
      <c r="H13645" s="260" t="s">
        <v>15100</v>
      </c>
    </row>
    <row r="13646" s="94" customFormat="1" spans="1:8">
      <c r="A13646" s="94" t="s">
        <v>18319</v>
      </c>
      <c r="B13646" s="239">
        <v>1308005</v>
      </c>
      <c r="C13646" s="239">
        <v>717</v>
      </c>
      <c r="D13646" s="94">
        <v>1302001</v>
      </c>
      <c r="G13646" s="256" t="s">
        <v>17515</v>
      </c>
      <c r="H13646" s="260" t="s">
        <v>15100</v>
      </c>
    </row>
    <row r="13647" s="94" customFormat="1" spans="1:8">
      <c r="A13647" s="94" t="s">
        <v>18320</v>
      </c>
      <c r="B13647" s="239">
        <v>1308006</v>
      </c>
      <c r="C13647" s="239">
        <v>717</v>
      </c>
      <c r="D13647" s="94">
        <v>1302001</v>
      </c>
      <c r="G13647" s="256" t="s">
        <v>17515</v>
      </c>
      <c r="H13647" s="260" t="s">
        <v>15100</v>
      </c>
    </row>
    <row r="13648" s="94" customFormat="1" spans="1:8">
      <c r="A13648" s="94" t="s">
        <v>18321</v>
      </c>
      <c r="B13648" s="239">
        <v>1308007</v>
      </c>
      <c r="C13648" s="239">
        <v>717</v>
      </c>
      <c r="D13648" s="94">
        <v>1302001</v>
      </c>
      <c r="G13648" s="256" t="s">
        <v>17515</v>
      </c>
      <c r="H13648" s="260" t="s">
        <v>15100</v>
      </c>
    </row>
    <row r="13649" s="94" customFormat="1" spans="1:8">
      <c r="A13649" s="94" t="s">
        <v>18322</v>
      </c>
      <c r="B13649" s="239">
        <v>1308008</v>
      </c>
      <c r="C13649" s="239">
        <v>717</v>
      </c>
      <c r="D13649" s="94">
        <v>1302001</v>
      </c>
      <c r="G13649" s="256" t="s">
        <v>17515</v>
      </c>
      <c r="H13649" s="260" t="s">
        <v>15100</v>
      </c>
    </row>
    <row r="13650" s="94" customFormat="1" spans="1:8">
      <c r="A13650" s="94" t="s">
        <v>18323</v>
      </c>
      <c r="B13650" s="239">
        <v>1308009</v>
      </c>
      <c r="C13650" s="239">
        <v>717</v>
      </c>
      <c r="D13650" s="94">
        <v>1302001</v>
      </c>
      <c r="G13650" s="256" t="s">
        <v>17515</v>
      </c>
      <c r="H13650" s="260" t="s">
        <v>15100</v>
      </c>
    </row>
    <row r="13651" s="94" customFormat="1" spans="1:8">
      <c r="A13651" s="94" t="s">
        <v>18324</v>
      </c>
      <c r="B13651" s="239">
        <v>1308010</v>
      </c>
      <c r="C13651" s="239">
        <v>717</v>
      </c>
      <c r="D13651" s="94">
        <v>1302001</v>
      </c>
      <c r="G13651" s="256" t="s">
        <v>17515</v>
      </c>
      <c r="H13651" s="260" t="s">
        <v>15100</v>
      </c>
    </row>
    <row r="13652" s="94" customFormat="1" spans="1:8">
      <c r="A13652" s="94" t="s">
        <v>18325</v>
      </c>
      <c r="B13652" s="239">
        <v>1308011</v>
      </c>
      <c r="C13652" s="239">
        <v>717</v>
      </c>
      <c r="D13652" s="94">
        <v>1302001</v>
      </c>
      <c r="G13652" s="256" t="s">
        <v>17515</v>
      </c>
      <c r="H13652" s="260" t="s">
        <v>15100</v>
      </c>
    </row>
    <row r="13653" s="94" customFormat="1" spans="1:8">
      <c r="A13653" s="94" t="s">
        <v>18326</v>
      </c>
      <c r="B13653" s="239">
        <v>1308012</v>
      </c>
      <c r="C13653" s="239">
        <v>717</v>
      </c>
      <c r="D13653" s="94">
        <v>1302001</v>
      </c>
      <c r="G13653" s="256" t="s">
        <v>17515</v>
      </c>
      <c r="H13653" s="260" t="s">
        <v>15100</v>
      </c>
    </row>
    <row r="13654" s="94" customFormat="1" spans="1:8">
      <c r="A13654" s="94" t="s">
        <v>18327</v>
      </c>
      <c r="B13654" s="239">
        <v>1308013</v>
      </c>
      <c r="C13654" s="239">
        <v>717</v>
      </c>
      <c r="D13654" s="94">
        <v>1302001</v>
      </c>
      <c r="G13654" s="256" t="s">
        <v>17515</v>
      </c>
      <c r="H13654" s="260" t="s">
        <v>15100</v>
      </c>
    </row>
    <row r="13655" s="94" customFormat="1" spans="1:8">
      <c r="A13655" s="94" t="s">
        <v>18328</v>
      </c>
      <c r="B13655" s="239">
        <v>1308014</v>
      </c>
      <c r="C13655" s="239">
        <v>717</v>
      </c>
      <c r="D13655" s="94">
        <v>1302001</v>
      </c>
      <c r="G13655" s="256" t="s">
        <v>17515</v>
      </c>
      <c r="H13655" s="260" t="s">
        <v>15100</v>
      </c>
    </row>
    <row r="13656" s="94" customFormat="1" spans="1:8">
      <c r="A13656" s="94" t="s">
        <v>18329</v>
      </c>
      <c r="B13656" s="239">
        <v>1308015</v>
      </c>
      <c r="C13656" s="239">
        <v>717</v>
      </c>
      <c r="D13656" s="94">
        <v>1302001</v>
      </c>
      <c r="G13656" s="256" t="s">
        <v>17515</v>
      </c>
      <c r="H13656" s="260" t="s">
        <v>15100</v>
      </c>
    </row>
    <row r="13657" s="94" customFormat="1" spans="1:8">
      <c r="A13657" s="94" t="s">
        <v>18330</v>
      </c>
      <c r="B13657" s="239">
        <v>1308016</v>
      </c>
      <c r="C13657" s="239">
        <v>717</v>
      </c>
      <c r="D13657" s="94">
        <v>1302001</v>
      </c>
      <c r="G13657" s="256" t="s">
        <v>17515</v>
      </c>
      <c r="H13657" s="260" t="s">
        <v>15100</v>
      </c>
    </row>
    <row r="13658" s="94" customFormat="1" spans="1:8">
      <c r="A13658" s="94" t="s">
        <v>18331</v>
      </c>
      <c r="B13658" s="239">
        <v>1308017</v>
      </c>
      <c r="C13658" s="239">
        <v>717</v>
      </c>
      <c r="D13658" s="94">
        <v>1302001</v>
      </c>
      <c r="G13658" s="256" t="s">
        <v>17515</v>
      </c>
      <c r="H13658" s="260" t="s">
        <v>15100</v>
      </c>
    </row>
    <row r="13659" s="94" customFormat="1" spans="1:8">
      <c r="A13659" s="94" t="s">
        <v>18332</v>
      </c>
      <c r="B13659" s="239">
        <v>1308018</v>
      </c>
      <c r="C13659" s="239">
        <v>717</v>
      </c>
      <c r="D13659" s="94">
        <v>1302001</v>
      </c>
      <c r="G13659" s="256" t="s">
        <v>17515</v>
      </c>
      <c r="H13659" s="260" t="s">
        <v>15100</v>
      </c>
    </row>
    <row r="13660" s="94" customFormat="1" spans="1:8">
      <c r="A13660" s="94" t="s">
        <v>18333</v>
      </c>
      <c r="B13660" s="239">
        <v>1308019</v>
      </c>
      <c r="C13660" s="239">
        <v>717</v>
      </c>
      <c r="D13660" s="94">
        <v>1302001</v>
      </c>
      <c r="G13660" s="256" t="s">
        <v>17515</v>
      </c>
      <c r="H13660" s="260" t="s">
        <v>15100</v>
      </c>
    </row>
    <row r="13661" s="94" customFormat="1" spans="1:8">
      <c r="A13661" s="94" t="s">
        <v>18334</v>
      </c>
      <c r="B13661" s="239">
        <v>1308020</v>
      </c>
      <c r="C13661" s="239">
        <v>717</v>
      </c>
      <c r="D13661" s="94">
        <v>1302001</v>
      </c>
      <c r="G13661" s="256" t="s">
        <v>17515</v>
      </c>
      <c r="H13661" s="260" t="s">
        <v>15100</v>
      </c>
    </row>
    <row r="13662" s="94" customFormat="1" spans="1:8">
      <c r="A13662" s="94" t="s">
        <v>18335</v>
      </c>
      <c r="B13662" s="239">
        <v>1308021</v>
      </c>
      <c r="C13662" s="239">
        <v>717</v>
      </c>
      <c r="D13662" s="94">
        <v>1302001</v>
      </c>
      <c r="G13662" s="256" t="s">
        <v>17515</v>
      </c>
      <c r="H13662" s="260" t="s">
        <v>15100</v>
      </c>
    </row>
    <row r="13663" s="94" customFormat="1" spans="1:8">
      <c r="A13663" s="94" t="s">
        <v>18336</v>
      </c>
      <c r="B13663" s="239">
        <v>1308022</v>
      </c>
      <c r="C13663" s="239">
        <v>717</v>
      </c>
      <c r="D13663" s="94">
        <v>1302001</v>
      </c>
      <c r="G13663" s="256" t="s">
        <v>17515</v>
      </c>
      <c r="H13663" s="260" t="s">
        <v>15100</v>
      </c>
    </row>
    <row r="13664" s="94" customFormat="1" spans="1:8">
      <c r="A13664" s="94" t="s">
        <v>18337</v>
      </c>
      <c r="B13664" s="239">
        <v>1308023</v>
      </c>
      <c r="C13664" s="239">
        <v>717</v>
      </c>
      <c r="D13664" s="94">
        <v>1302001</v>
      </c>
      <c r="G13664" s="256" t="s">
        <v>17515</v>
      </c>
      <c r="H13664" s="260" t="s">
        <v>15100</v>
      </c>
    </row>
    <row r="13665" s="94" customFormat="1" spans="1:8">
      <c r="A13665" s="94" t="s">
        <v>18338</v>
      </c>
      <c r="B13665" s="239">
        <v>1308024</v>
      </c>
      <c r="C13665" s="239">
        <v>717</v>
      </c>
      <c r="D13665" s="94">
        <v>1302001</v>
      </c>
      <c r="G13665" s="256" t="s">
        <v>17515</v>
      </c>
      <c r="H13665" s="260" t="s">
        <v>15100</v>
      </c>
    </row>
    <row r="13666" s="94" customFormat="1" spans="1:8">
      <c r="A13666" s="94" t="s">
        <v>18339</v>
      </c>
      <c r="B13666" s="239">
        <v>1308025</v>
      </c>
      <c r="C13666" s="239">
        <v>717</v>
      </c>
      <c r="D13666" s="94">
        <v>1302001</v>
      </c>
      <c r="G13666" s="256" t="s">
        <v>17515</v>
      </c>
      <c r="H13666" s="260" t="s">
        <v>15100</v>
      </c>
    </row>
    <row r="13667" s="94" customFormat="1" spans="1:8">
      <c r="A13667" s="94" t="s">
        <v>18340</v>
      </c>
      <c r="B13667" s="239">
        <v>1308026</v>
      </c>
      <c r="C13667" s="239">
        <v>717</v>
      </c>
      <c r="D13667" s="94">
        <v>1302001</v>
      </c>
      <c r="G13667" s="256" t="s">
        <v>17515</v>
      </c>
      <c r="H13667" s="260" t="s">
        <v>15100</v>
      </c>
    </row>
    <row r="13668" s="94" customFormat="1" spans="1:8">
      <c r="A13668" s="94" t="s">
        <v>18341</v>
      </c>
      <c r="B13668" s="239">
        <v>1308027</v>
      </c>
      <c r="C13668" s="239">
        <v>717</v>
      </c>
      <c r="D13668" s="94">
        <v>1302001</v>
      </c>
      <c r="G13668" s="256" t="s">
        <v>17515</v>
      </c>
      <c r="H13668" s="260" t="s">
        <v>15100</v>
      </c>
    </row>
    <row r="13669" s="94" customFormat="1" spans="1:8">
      <c r="A13669" s="94" t="s">
        <v>18342</v>
      </c>
      <c r="B13669" s="239">
        <v>1308028</v>
      </c>
      <c r="C13669" s="239">
        <v>717</v>
      </c>
      <c r="D13669" s="94">
        <v>1302001</v>
      </c>
      <c r="G13669" s="256" t="s">
        <v>17515</v>
      </c>
      <c r="H13669" s="260" t="s">
        <v>15100</v>
      </c>
    </row>
    <row r="13670" s="94" customFormat="1" spans="1:8">
      <c r="A13670" s="94" t="s">
        <v>18343</v>
      </c>
      <c r="B13670" s="239">
        <v>1308029</v>
      </c>
      <c r="C13670" s="239">
        <v>717</v>
      </c>
      <c r="D13670" s="94">
        <v>1302001</v>
      </c>
      <c r="G13670" s="256" t="s">
        <v>17515</v>
      </c>
      <c r="H13670" s="260" t="s">
        <v>15100</v>
      </c>
    </row>
    <row r="13671" s="94" customFormat="1" spans="1:8">
      <c r="A13671" s="94" t="s">
        <v>18344</v>
      </c>
      <c r="B13671" s="239">
        <v>1308030</v>
      </c>
      <c r="C13671" s="239">
        <v>717</v>
      </c>
      <c r="D13671" s="94">
        <v>1302001</v>
      </c>
      <c r="G13671" s="256" t="s">
        <v>17515</v>
      </c>
      <c r="H13671" s="260" t="s">
        <v>15100</v>
      </c>
    </row>
    <row r="13672" s="94" customFormat="1" spans="1:8">
      <c r="A13672" s="94" t="s">
        <v>18345</v>
      </c>
      <c r="B13672" s="239">
        <v>1308031</v>
      </c>
      <c r="C13672" s="239">
        <v>717</v>
      </c>
      <c r="D13672" s="94">
        <v>1302001</v>
      </c>
      <c r="G13672" s="256" t="s">
        <v>17515</v>
      </c>
      <c r="H13672" s="260" t="s">
        <v>15100</v>
      </c>
    </row>
    <row r="13673" s="94" customFormat="1" spans="1:8">
      <c r="A13673" s="94" t="s">
        <v>18346</v>
      </c>
      <c r="B13673" s="239">
        <v>1308032</v>
      </c>
      <c r="C13673" s="239">
        <v>717</v>
      </c>
      <c r="D13673" s="94">
        <v>1302001</v>
      </c>
      <c r="G13673" s="256" t="s">
        <v>17515</v>
      </c>
      <c r="H13673" s="260" t="s">
        <v>15100</v>
      </c>
    </row>
    <row r="13674" s="94" customFormat="1" spans="1:8">
      <c r="A13674" s="94" t="s">
        <v>18347</v>
      </c>
      <c r="B13674" s="239">
        <v>1308033</v>
      </c>
      <c r="C13674" s="239">
        <v>717</v>
      </c>
      <c r="D13674" s="94">
        <v>1302001</v>
      </c>
      <c r="G13674" s="256" t="s">
        <v>17515</v>
      </c>
      <c r="H13674" s="260" t="s">
        <v>15100</v>
      </c>
    </row>
    <row r="13675" s="94" customFormat="1" spans="1:8">
      <c r="A13675" s="94" t="s">
        <v>18348</v>
      </c>
      <c r="B13675" s="239">
        <v>1308034</v>
      </c>
      <c r="C13675" s="239">
        <v>717</v>
      </c>
      <c r="D13675" s="94">
        <v>1302001</v>
      </c>
      <c r="G13675" s="256" t="s">
        <v>17515</v>
      </c>
      <c r="H13675" s="260" t="s">
        <v>15100</v>
      </c>
    </row>
    <row r="13676" s="94" customFormat="1" spans="1:8">
      <c r="A13676" s="94" t="s">
        <v>18349</v>
      </c>
      <c r="B13676" s="239">
        <v>1308035</v>
      </c>
      <c r="C13676" s="239">
        <v>717</v>
      </c>
      <c r="D13676" s="94">
        <v>1302001</v>
      </c>
      <c r="G13676" s="256" t="s">
        <v>17515</v>
      </c>
      <c r="H13676" s="260" t="s">
        <v>15100</v>
      </c>
    </row>
    <row r="13677" s="94" customFormat="1" spans="1:8">
      <c r="A13677" s="94" t="s">
        <v>18350</v>
      </c>
      <c r="B13677" s="239">
        <v>1308036</v>
      </c>
      <c r="C13677" s="239">
        <v>717</v>
      </c>
      <c r="D13677" s="94">
        <v>1302001</v>
      </c>
      <c r="G13677" s="256" t="s">
        <v>17515</v>
      </c>
      <c r="H13677" s="260" t="s">
        <v>15100</v>
      </c>
    </row>
    <row r="13678" s="94" customFormat="1" spans="1:8">
      <c r="A13678" s="94" t="s">
        <v>18351</v>
      </c>
      <c r="B13678" s="239">
        <v>1308037</v>
      </c>
      <c r="C13678" s="239">
        <v>717</v>
      </c>
      <c r="D13678" s="94">
        <v>1302001</v>
      </c>
      <c r="G13678" s="256" t="s">
        <v>17515</v>
      </c>
      <c r="H13678" s="260" t="s">
        <v>15100</v>
      </c>
    </row>
    <row r="13679" s="94" customFormat="1" spans="1:8">
      <c r="A13679" s="94" t="s">
        <v>18352</v>
      </c>
      <c r="B13679" s="239">
        <v>1308038</v>
      </c>
      <c r="C13679" s="239">
        <v>717</v>
      </c>
      <c r="D13679" s="94">
        <v>1302001</v>
      </c>
      <c r="G13679" s="256" t="s">
        <v>17515</v>
      </c>
      <c r="H13679" s="260" t="s">
        <v>15100</v>
      </c>
    </row>
    <row r="13680" s="94" customFormat="1" spans="1:8">
      <c r="A13680" s="94" t="s">
        <v>18353</v>
      </c>
      <c r="B13680" s="239">
        <v>1308039</v>
      </c>
      <c r="C13680" s="239">
        <v>717</v>
      </c>
      <c r="D13680" s="94">
        <v>1302001</v>
      </c>
      <c r="G13680" s="256" t="s">
        <v>17515</v>
      </c>
      <c r="H13680" s="260" t="s">
        <v>15100</v>
      </c>
    </row>
    <row r="13681" s="94" customFormat="1" spans="1:8">
      <c r="A13681" s="94" t="s">
        <v>18354</v>
      </c>
      <c r="B13681" s="239">
        <v>1308040</v>
      </c>
      <c r="C13681" s="239">
        <v>717</v>
      </c>
      <c r="D13681" s="94">
        <v>1302001</v>
      </c>
      <c r="G13681" s="256" t="s">
        <v>17515</v>
      </c>
      <c r="H13681" s="260" t="s">
        <v>15100</v>
      </c>
    </row>
    <row r="13682" s="94" customFormat="1" spans="1:8">
      <c r="A13682" s="94" t="s">
        <v>18355</v>
      </c>
      <c r="B13682" s="239">
        <v>1308041</v>
      </c>
      <c r="C13682" s="239">
        <v>717</v>
      </c>
      <c r="D13682" s="94">
        <v>1302001</v>
      </c>
      <c r="G13682" s="256" t="s">
        <v>17515</v>
      </c>
      <c r="H13682" s="260" t="s">
        <v>15100</v>
      </c>
    </row>
    <row r="13683" s="94" customFormat="1" spans="1:8">
      <c r="A13683" s="94" t="s">
        <v>18356</v>
      </c>
      <c r="B13683" s="239">
        <v>1308042</v>
      </c>
      <c r="C13683" s="239">
        <v>717</v>
      </c>
      <c r="D13683" s="94">
        <v>1302001</v>
      </c>
      <c r="G13683" s="256" t="s">
        <v>17515</v>
      </c>
      <c r="H13683" s="260" t="s">
        <v>15100</v>
      </c>
    </row>
    <row r="13684" s="94" customFormat="1" spans="1:8">
      <c r="A13684" s="94" t="s">
        <v>18357</v>
      </c>
      <c r="B13684" s="239">
        <v>1308043</v>
      </c>
      <c r="C13684" s="239">
        <v>717</v>
      </c>
      <c r="D13684" s="94">
        <v>1302001</v>
      </c>
      <c r="G13684" s="256" t="s">
        <v>17515</v>
      </c>
      <c r="H13684" s="260" t="s">
        <v>15100</v>
      </c>
    </row>
    <row r="13685" s="94" customFormat="1" spans="1:8">
      <c r="A13685" s="94" t="s">
        <v>18358</v>
      </c>
      <c r="B13685" s="239">
        <v>1308044</v>
      </c>
      <c r="C13685" s="239">
        <v>717</v>
      </c>
      <c r="D13685" s="94">
        <v>1302001</v>
      </c>
      <c r="G13685" s="256" t="s">
        <v>17515</v>
      </c>
      <c r="H13685" s="260" t="s">
        <v>15100</v>
      </c>
    </row>
    <row r="13686" s="94" customFormat="1" spans="1:8">
      <c r="A13686" s="94" t="s">
        <v>18359</v>
      </c>
      <c r="B13686" s="239">
        <v>1308045</v>
      </c>
      <c r="C13686" s="239">
        <v>717</v>
      </c>
      <c r="D13686" s="94">
        <v>1302001</v>
      </c>
      <c r="G13686" s="256" t="s">
        <v>17515</v>
      </c>
      <c r="H13686" s="260" t="s">
        <v>15100</v>
      </c>
    </row>
    <row r="13687" s="94" customFormat="1" spans="1:8">
      <c r="A13687" s="94" t="s">
        <v>18360</v>
      </c>
      <c r="B13687" s="239">
        <v>1308046</v>
      </c>
      <c r="C13687" s="239">
        <v>717</v>
      </c>
      <c r="D13687" s="94">
        <v>1302001</v>
      </c>
      <c r="G13687" s="256" t="s">
        <v>17515</v>
      </c>
      <c r="H13687" s="260" t="s">
        <v>15100</v>
      </c>
    </row>
    <row r="13688" s="94" customFormat="1" spans="1:8">
      <c r="A13688" s="94" t="s">
        <v>18361</v>
      </c>
      <c r="B13688" s="239">
        <v>1308047</v>
      </c>
      <c r="C13688" s="239">
        <v>717</v>
      </c>
      <c r="D13688" s="94">
        <v>1302001</v>
      </c>
      <c r="G13688" s="256" t="s">
        <v>17515</v>
      </c>
      <c r="H13688" s="260" t="s">
        <v>15100</v>
      </c>
    </row>
    <row r="13689" s="94" customFormat="1" spans="1:8">
      <c r="A13689" s="94" t="s">
        <v>18362</v>
      </c>
      <c r="B13689" s="239">
        <v>1308048</v>
      </c>
      <c r="C13689" s="239">
        <v>717</v>
      </c>
      <c r="D13689" s="94">
        <v>1302001</v>
      </c>
      <c r="G13689" s="256" t="s">
        <v>17515</v>
      </c>
      <c r="H13689" s="260" t="s">
        <v>15100</v>
      </c>
    </row>
    <row r="13690" s="94" customFormat="1" spans="1:8">
      <c r="A13690" s="94" t="s">
        <v>18363</v>
      </c>
      <c r="B13690" s="239">
        <v>1308049</v>
      </c>
      <c r="C13690" s="239">
        <v>717</v>
      </c>
      <c r="D13690" s="94">
        <v>1302001</v>
      </c>
      <c r="G13690" s="256" t="s">
        <v>17515</v>
      </c>
      <c r="H13690" s="260" t="s">
        <v>15100</v>
      </c>
    </row>
    <row r="13691" s="94" customFormat="1" spans="1:8">
      <c r="A13691" s="94" t="s">
        <v>18364</v>
      </c>
      <c r="B13691" s="239">
        <v>1308050</v>
      </c>
      <c r="C13691" s="239">
        <v>717</v>
      </c>
      <c r="D13691" s="94">
        <v>1302001</v>
      </c>
      <c r="G13691" s="256" t="s">
        <v>17515</v>
      </c>
      <c r="H13691" s="260" t="s">
        <v>15100</v>
      </c>
    </row>
    <row r="13692" s="94" customFormat="1" spans="1:8">
      <c r="A13692" s="94" t="s">
        <v>18365</v>
      </c>
      <c r="B13692" s="239">
        <v>1308051</v>
      </c>
      <c r="C13692" s="239">
        <v>717</v>
      </c>
      <c r="D13692" s="94">
        <v>1302001</v>
      </c>
      <c r="G13692" s="256" t="s">
        <v>17515</v>
      </c>
      <c r="H13692" s="260" t="s">
        <v>15100</v>
      </c>
    </row>
    <row r="13693" s="94" customFormat="1" spans="1:8">
      <c r="A13693" s="94" t="s">
        <v>18366</v>
      </c>
      <c r="B13693" s="239">
        <v>1308052</v>
      </c>
      <c r="C13693" s="239">
        <v>717</v>
      </c>
      <c r="D13693" s="94">
        <v>1302001</v>
      </c>
      <c r="G13693" s="256" t="s">
        <v>17515</v>
      </c>
      <c r="H13693" s="260" t="s">
        <v>15100</v>
      </c>
    </row>
    <row r="13694" s="94" customFormat="1" spans="1:8">
      <c r="A13694" s="94" t="s">
        <v>18367</v>
      </c>
      <c r="B13694" s="239">
        <v>1308053</v>
      </c>
      <c r="C13694" s="239">
        <v>717</v>
      </c>
      <c r="D13694" s="94">
        <v>1302001</v>
      </c>
      <c r="G13694" s="256" t="s">
        <v>17515</v>
      </c>
      <c r="H13694" s="260" t="s">
        <v>15100</v>
      </c>
    </row>
    <row r="13695" s="94" customFormat="1" spans="1:8">
      <c r="A13695" s="94" t="s">
        <v>18368</v>
      </c>
      <c r="B13695" s="239">
        <v>1308054</v>
      </c>
      <c r="C13695" s="239">
        <v>717</v>
      </c>
      <c r="D13695" s="94">
        <v>1302001</v>
      </c>
      <c r="G13695" s="256" t="s">
        <v>17515</v>
      </c>
      <c r="H13695" s="260" t="s">
        <v>15100</v>
      </c>
    </row>
    <row r="13696" s="94" customFormat="1" spans="1:8">
      <c r="A13696" s="94" t="s">
        <v>18369</v>
      </c>
      <c r="B13696" s="239">
        <v>1308055</v>
      </c>
      <c r="C13696" s="239">
        <v>717</v>
      </c>
      <c r="D13696" s="94">
        <v>1302001</v>
      </c>
      <c r="G13696" s="256" t="s">
        <v>17515</v>
      </c>
      <c r="H13696" s="260" t="s">
        <v>15100</v>
      </c>
    </row>
    <row r="13697" s="94" customFormat="1" spans="1:8">
      <c r="A13697" s="94" t="s">
        <v>18370</v>
      </c>
      <c r="B13697" s="239">
        <v>1308056</v>
      </c>
      <c r="C13697" s="239">
        <v>717</v>
      </c>
      <c r="D13697" s="94">
        <v>1302001</v>
      </c>
      <c r="G13697" s="256" t="s">
        <v>17515</v>
      </c>
      <c r="H13697" s="260" t="s">
        <v>15100</v>
      </c>
    </row>
    <row r="13698" s="94" customFormat="1" spans="1:8">
      <c r="A13698" s="94" t="s">
        <v>18371</v>
      </c>
      <c r="B13698" s="239">
        <v>1308057</v>
      </c>
      <c r="C13698" s="239">
        <v>717</v>
      </c>
      <c r="D13698" s="94">
        <v>1302001</v>
      </c>
      <c r="G13698" s="256" t="s">
        <v>17515</v>
      </c>
      <c r="H13698" s="260" t="s">
        <v>15100</v>
      </c>
    </row>
    <row r="13699" s="94" customFormat="1" spans="1:8">
      <c r="A13699" s="94" t="s">
        <v>18372</v>
      </c>
      <c r="B13699" s="239">
        <v>1308058</v>
      </c>
      <c r="C13699" s="239">
        <v>717</v>
      </c>
      <c r="D13699" s="94">
        <v>1302001</v>
      </c>
      <c r="G13699" s="256" t="s">
        <v>17515</v>
      </c>
      <c r="H13699" s="260" t="s">
        <v>15100</v>
      </c>
    </row>
    <row r="13700" s="94" customFormat="1" spans="1:8">
      <c r="A13700" s="94" t="s">
        <v>18373</v>
      </c>
      <c r="B13700" s="239">
        <v>1308059</v>
      </c>
      <c r="C13700" s="239">
        <v>717</v>
      </c>
      <c r="D13700" s="94">
        <v>1302001</v>
      </c>
      <c r="G13700" s="256" t="s">
        <v>17515</v>
      </c>
      <c r="H13700" s="260" t="s">
        <v>15100</v>
      </c>
    </row>
    <row r="13701" s="94" customFormat="1" spans="1:8">
      <c r="A13701" s="94" t="s">
        <v>18374</v>
      </c>
      <c r="B13701" s="239">
        <v>1308060</v>
      </c>
      <c r="C13701" s="239">
        <v>717</v>
      </c>
      <c r="D13701" s="94">
        <v>1302001</v>
      </c>
      <c r="G13701" s="256" t="s">
        <v>17515</v>
      </c>
      <c r="H13701" s="260" t="s">
        <v>15100</v>
      </c>
    </row>
    <row r="13702" s="94" customFormat="1" spans="1:8">
      <c r="A13702" s="94" t="s">
        <v>18375</v>
      </c>
      <c r="B13702" s="239">
        <v>1308061</v>
      </c>
      <c r="C13702" s="239">
        <v>717</v>
      </c>
      <c r="D13702" s="94">
        <v>1302001</v>
      </c>
      <c r="G13702" s="256" t="s">
        <v>17515</v>
      </c>
      <c r="H13702" s="260" t="s">
        <v>15100</v>
      </c>
    </row>
    <row r="13703" s="94" customFormat="1" spans="1:8">
      <c r="A13703" s="94" t="s">
        <v>18376</v>
      </c>
      <c r="B13703" s="239">
        <v>1308062</v>
      </c>
      <c r="C13703" s="239">
        <v>717</v>
      </c>
      <c r="D13703" s="94">
        <v>1302001</v>
      </c>
      <c r="G13703" s="256" t="s">
        <v>17515</v>
      </c>
      <c r="H13703" s="260" t="s">
        <v>15100</v>
      </c>
    </row>
    <row r="13704" s="94" customFormat="1" spans="1:8">
      <c r="A13704" s="94" t="s">
        <v>18377</v>
      </c>
      <c r="B13704" s="239">
        <v>1308063</v>
      </c>
      <c r="C13704" s="239">
        <v>717</v>
      </c>
      <c r="D13704" s="94">
        <v>1302001</v>
      </c>
      <c r="G13704" s="256" t="s">
        <v>17515</v>
      </c>
      <c r="H13704" s="260" t="s">
        <v>15100</v>
      </c>
    </row>
    <row r="13705" s="94" customFormat="1" spans="1:8">
      <c r="A13705" s="94" t="s">
        <v>18378</v>
      </c>
      <c r="B13705" s="239">
        <v>1308064</v>
      </c>
      <c r="C13705" s="239">
        <v>717</v>
      </c>
      <c r="D13705" s="94">
        <v>1302001</v>
      </c>
      <c r="G13705" s="256" t="s">
        <v>17515</v>
      </c>
      <c r="H13705" s="260" t="s">
        <v>15100</v>
      </c>
    </row>
    <row r="13706" s="94" customFormat="1" spans="1:8">
      <c r="A13706" s="94" t="s">
        <v>18379</v>
      </c>
      <c r="B13706" s="239">
        <v>1308065</v>
      </c>
      <c r="C13706" s="239">
        <v>717</v>
      </c>
      <c r="D13706" s="94">
        <v>1302001</v>
      </c>
      <c r="G13706" s="256" t="s">
        <v>17515</v>
      </c>
      <c r="H13706" s="260" t="s">
        <v>15100</v>
      </c>
    </row>
    <row r="13707" s="94" customFormat="1" spans="1:8">
      <c r="A13707" s="94" t="s">
        <v>18380</v>
      </c>
      <c r="B13707" s="239">
        <v>1308066</v>
      </c>
      <c r="C13707" s="239">
        <v>717</v>
      </c>
      <c r="D13707" s="94">
        <v>1302001</v>
      </c>
      <c r="G13707" s="256" t="s">
        <v>17515</v>
      </c>
      <c r="H13707" s="260" t="s">
        <v>15100</v>
      </c>
    </row>
    <row r="13708" s="94" customFormat="1" spans="1:8">
      <c r="A13708" s="94" t="s">
        <v>18381</v>
      </c>
      <c r="B13708" s="239">
        <v>1308067</v>
      </c>
      <c r="C13708" s="239">
        <v>717</v>
      </c>
      <c r="D13708" s="94">
        <v>1302001</v>
      </c>
      <c r="G13708" s="256" t="s">
        <v>17515</v>
      </c>
      <c r="H13708" s="260" t="s">
        <v>15100</v>
      </c>
    </row>
    <row r="13709" s="94" customFormat="1" spans="1:8">
      <c r="A13709" s="94" t="s">
        <v>18382</v>
      </c>
      <c r="B13709" s="239">
        <v>1308068</v>
      </c>
      <c r="C13709" s="239">
        <v>717</v>
      </c>
      <c r="D13709" s="94">
        <v>1302001</v>
      </c>
      <c r="G13709" s="256" t="s">
        <v>17515</v>
      </c>
      <c r="H13709" s="260" t="s">
        <v>15100</v>
      </c>
    </row>
    <row r="13710" s="94" customFormat="1" spans="1:8">
      <c r="A13710" s="94" t="s">
        <v>18383</v>
      </c>
      <c r="B13710" s="239">
        <v>1308069</v>
      </c>
      <c r="C13710" s="239">
        <v>717</v>
      </c>
      <c r="D13710" s="94">
        <v>1302001</v>
      </c>
      <c r="G13710" s="256" t="s">
        <v>17515</v>
      </c>
      <c r="H13710" s="260" t="s">
        <v>15100</v>
      </c>
    </row>
    <row r="13711" s="94" customFormat="1" spans="1:8">
      <c r="A13711" s="94" t="s">
        <v>18384</v>
      </c>
      <c r="B13711" s="239">
        <v>1308070</v>
      </c>
      <c r="C13711" s="239">
        <v>717</v>
      </c>
      <c r="D13711" s="94">
        <v>1302001</v>
      </c>
      <c r="G13711" s="256" t="s">
        <v>17515</v>
      </c>
      <c r="H13711" s="260" t="s">
        <v>15100</v>
      </c>
    </row>
    <row r="13712" s="94" customFormat="1" spans="1:8">
      <c r="A13712" s="94" t="s">
        <v>18385</v>
      </c>
      <c r="B13712" s="239">
        <v>1308071</v>
      </c>
      <c r="C13712" s="239">
        <v>717</v>
      </c>
      <c r="D13712" s="94">
        <v>1302001</v>
      </c>
      <c r="G13712" s="256" t="s">
        <v>17515</v>
      </c>
      <c r="H13712" s="260" t="s">
        <v>15100</v>
      </c>
    </row>
    <row r="13713" s="94" customFormat="1" spans="1:8">
      <c r="A13713" s="94" t="s">
        <v>18386</v>
      </c>
      <c r="B13713" s="239">
        <v>1308072</v>
      </c>
      <c r="C13713" s="239">
        <v>717</v>
      </c>
      <c r="D13713" s="94">
        <v>1302001</v>
      </c>
      <c r="G13713" s="256" t="s">
        <v>17515</v>
      </c>
      <c r="H13713" s="260" t="s">
        <v>15100</v>
      </c>
    </row>
    <row r="13714" s="94" customFormat="1" spans="1:8">
      <c r="A13714" s="94" t="s">
        <v>18387</v>
      </c>
      <c r="B13714" s="239">
        <v>1308073</v>
      </c>
      <c r="C13714" s="239">
        <v>717</v>
      </c>
      <c r="D13714" s="94">
        <v>1302001</v>
      </c>
      <c r="G13714" s="256" t="s">
        <v>17515</v>
      </c>
      <c r="H13714" s="260" t="s">
        <v>15100</v>
      </c>
    </row>
    <row r="13715" s="94" customFormat="1" spans="1:8">
      <c r="A13715" s="94" t="s">
        <v>18388</v>
      </c>
      <c r="B13715" s="239">
        <v>1308074</v>
      </c>
      <c r="C13715" s="239">
        <v>717</v>
      </c>
      <c r="D13715" s="94">
        <v>1302001</v>
      </c>
      <c r="G13715" s="256" t="s">
        <v>17515</v>
      </c>
      <c r="H13715" s="260" t="s">
        <v>15100</v>
      </c>
    </row>
    <row r="13716" s="94" customFormat="1" spans="1:8">
      <c r="A13716" s="94" t="s">
        <v>18389</v>
      </c>
      <c r="B13716" s="239">
        <v>1308075</v>
      </c>
      <c r="C13716" s="239">
        <v>717</v>
      </c>
      <c r="D13716" s="94">
        <v>1302001</v>
      </c>
      <c r="G13716" s="256" t="s">
        <v>17515</v>
      </c>
      <c r="H13716" s="260" t="s">
        <v>15100</v>
      </c>
    </row>
    <row r="13717" s="94" customFormat="1" spans="1:8">
      <c r="A13717" s="94" t="s">
        <v>18390</v>
      </c>
      <c r="B13717" s="239">
        <v>1308076</v>
      </c>
      <c r="C13717" s="239">
        <v>717</v>
      </c>
      <c r="D13717" s="94">
        <v>1302001</v>
      </c>
      <c r="G13717" s="256" t="s">
        <v>17515</v>
      </c>
      <c r="H13717" s="260" t="s">
        <v>15100</v>
      </c>
    </row>
    <row r="13718" s="94" customFormat="1" spans="1:8">
      <c r="A13718" s="94" t="s">
        <v>18391</v>
      </c>
      <c r="B13718" s="239">
        <v>1308077</v>
      </c>
      <c r="C13718" s="239">
        <v>717</v>
      </c>
      <c r="D13718" s="94">
        <v>1302001</v>
      </c>
      <c r="G13718" s="256" t="s">
        <v>17515</v>
      </c>
      <c r="H13718" s="260" t="s">
        <v>15100</v>
      </c>
    </row>
    <row r="13719" s="94" customFormat="1" spans="1:8">
      <c r="A13719" s="94" t="s">
        <v>18392</v>
      </c>
      <c r="B13719" s="239">
        <v>1308078</v>
      </c>
      <c r="C13719" s="239">
        <v>717</v>
      </c>
      <c r="D13719" s="94">
        <v>1302001</v>
      </c>
      <c r="G13719" s="256" t="s">
        <v>17515</v>
      </c>
      <c r="H13719" s="260" t="s">
        <v>15100</v>
      </c>
    </row>
    <row r="13720" s="94" customFormat="1" spans="1:8">
      <c r="A13720" s="94" t="s">
        <v>18393</v>
      </c>
      <c r="B13720" s="239">
        <v>1308079</v>
      </c>
      <c r="C13720" s="239">
        <v>717</v>
      </c>
      <c r="D13720" s="94">
        <v>1302001</v>
      </c>
      <c r="G13720" s="256" t="s">
        <v>17515</v>
      </c>
      <c r="H13720" s="260" t="s">
        <v>15100</v>
      </c>
    </row>
    <row r="13721" s="94" customFormat="1" spans="1:8">
      <c r="A13721" s="94" t="s">
        <v>18394</v>
      </c>
      <c r="B13721" s="239">
        <v>1308080</v>
      </c>
      <c r="C13721" s="239">
        <v>717</v>
      </c>
      <c r="D13721" s="94">
        <v>1302001</v>
      </c>
      <c r="G13721" s="256" t="s">
        <v>17515</v>
      </c>
      <c r="H13721" s="260" t="s">
        <v>15100</v>
      </c>
    </row>
    <row r="13722" s="94" customFormat="1" spans="1:8">
      <c r="A13722" s="94" t="s">
        <v>18395</v>
      </c>
      <c r="B13722" s="239">
        <v>1308081</v>
      </c>
      <c r="C13722" s="239">
        <v>717</v>
      </c>
      <c r="D13722" s="94">
        <v>1302001</v>
      </c>
      <c r="G13722" s="256" t="s">
        <v>17515</v>
      </c>
      <c r="H13722" s="260" t="s">
        <v>15100</v>
      </c>
    </row>
    <row r="13723" s="94" customFormat="1" spans="1:8">
      <c r="A13723" s="94" t="s">
        <v>18396</v>
      </c>
      <c r="B13723" s="239">
        <v>1308082</v>
      </c>
      <c r="C13723" s="239">
        <v>717</v>
      </c>
      <c r="D13723" s="94">
        <v>1302001</v>
      </c>
      <c r="G13723" s="256" t="s">
        <v>17515</v>
      </c>
      <c r="H13723" s="260" t="s">
        <v>15100</v>
      </c>
    </row>
    <row r="13724" s="94" customFormat="1" spans="1:8">
      <c r="A13724" s="94" t="s">
        <v>18397</v>
      </c>
      <c r="B13724" s="239">
        <v>1308083</v>
      </c>
      <c r="C13724" s="239">
        <v>717</v>
      </c>
      <c r="D13724" s="94">
        <v>1302001</v>
      </c>
      <c r="G13724" s="256" t="s">
        <v>17515</v>
      </c>
      <c r="H13724" s="260" t="s">
        <v>15100</v>
      </c>
    </row>
    <row r="13725" s="94" customFormat="1" spans="1:8">
      <c r="A13725" s="94" t="s">
        <v>18398</v>
      </c>
      <c r="B13725" s="239">
        <v>1308084</v>
      </c>
      <c r="C13725" s="239">
        <v>717</v>
      </c>
      <c r="D13725" s="94">
        <v>1302001</v>
      </c>
      <c r="G13725" s="256" t="s">
        <v>17515</v>
      </c>
      <c r="H13725" s="260" t="s">
        <v>15100</v>
      </c>
    </row>
    <row r="13726" s="94" customFormat="1" spans="1:8">
      <c r="A13726" s="94" t="s">
        <v>18399</v>
      </c>
      <c r="B13726" s="239">
        <v>1308085</v>
      </c>
      <c r="C13726" s="239">
        <v>717</v>
      </c>
      <c r="D13726" s="94">
        <v>1302001</v>
      </c>
      <c r="G13726" s="256" t="s">
        <v>17515</v>
      </c>
      <c r="H13726" s="260" t="s">
        <v>15100</v>
      </c>
    </row>
    <row r="13727" s="94" customFormat="1" spans="1:8">
      <c r="A13727" s="94" t="s">
        <v>18400</v>
      </c>
      <c r="B13727" s="239">
        <v>1308086</v>
      </c>
      <c r="C13727" s="239">
        <v>717</v>
      </c>
      <c r="D13727" s="94">
        <v>1302001</v>
      </c>
      <c r="G13727" s="256" t="s">
        <v>17515</v>
      </c>
      <c r="H13727" s="260" t="s">
        <v>15100</v>
      </c>
    </row>
    <row r="13728" s="94" customFormat="1" spans="1:8">
      <c r="A13728" s="94" t="s">
        <v>18401</v>
      </c>
      <c r="B13728" s="239">
        <v>1308087</v>
      </c>
      <c r="C13728" s="239">
        <v>717</v>
      </c>
      <c r="D13728" s="94">
        <v>1302001</v>
      </c>
      <c r="G13728" s="256" t="s">
        <v>17515</v>
      </c>
      <c r="H13728" s="260" t="s">
        <v>15100</v>
      </c>
    </row>
    <row r="13729" s="94" customFormat="1" spans="1:8">
      <c r="A13729" s="94" t="s">
        <v>18402</v>
      </c>
      <c r="B13729" s="239">
        <v>1308088</v>
      </c>
      <c r="C13729" s="239">
        <v>717</v>
      </c>
      <c r="D13729" s="94">
        <v>1302001</v>
      </c>
      <c r="G13729" s="256" t="s">
        <v>17515</v>
      </c>
      <c r="H13729" s="260" t="s">
        <v>15100</v>
      </c>
    </row>
    <row r="13730" s="94" customFormat="1" spans="1:8">
      <c r="A13730" s="94" t="s">
        <v>18403</v>
      </c>
      <c r="B13730" s="239">
        <v>1308089</v>
      </c>
      <c r="C13730" s="239">
        <v>717</v>
      </c>
      <c r="D13730" s="94">
        <v>1302001</v>
      </c>
      <c r="G13730" s="256" t="s">
        <v>17515</v>
      </c>
      <c r="H13730" s="260" t="s">
        <v>15100</v>
      </c>
    </row>
    <row r="13731" s="94" customFormat="1" spans="1:8">
      <c r="A13731" s="94" t="s">
        <v>18404</v>
      </c>
      <c r="B13731" s="239">
        <v>1308090</v>
      </c>
      <c r="C13731" s="239">
        <v>717</v>
      </c>
      <c r="D13731" s="94">
        <v>1302001</v>
      </c>
      <c r="G13731" s="256" t="s">
        <v>17515</v>
      </c>
      <c r="H13731" s="260" t="s">
        <v>15100</v>
      </c>
    </row>
    <row r="13732" s="94" customFormat="1" spans="1:8">
      <c r="A13732" s="94" t="s">
        <v>18405</v>
      </c>
      <c r="B13732" s="239">
        <v>1308091</v>
      </c>
      <c r="C13732" s="239">
        <v>717</v>
      </c>
      <c r="D13732" s="94">
        <v>1302001</v>
      </c>
      <c r="G13732" s="256" t="s">
        <v>17515</v>
      </c>
      <c r="H13732" s="260" t="s">
        <v>15100</v>
      </c>
    </row>
    <row r="13733" s="94" customFormat="1" spans="1:8">
      <c r="A13733" s="94" t="s">
        <v>18406</v>
      </c>
      <c r="B13733" s="239">
        <v>1308092</v>
      </c>
      <c r="C13733" s="239">
        <v>717</v>
      </c>
      <c r="D13733" s="94">
        <v>1302001</v>
      </c>
      <c r="G13733" s="256" t="s">
        <v>17515</v>
      </c>
      <c r="H13733" s="260" t="s">
        <v>15100</v>
      </c>
    </row>
    <row r="13734" s="94" customFormat="1" spans="1:8">
      <c r="A13734" s="94" t="s">
        <v>18407</v>
      </c>
      <c r="B13734" s="239">
        <v>1308093</v>
      </c>
      <c r="C13734" s="239">
        <v>717</v>
      </c>
      <c r="D13734" s="94">
        <v>1302001</v>
      </c>
      <c r="G13734" s="256" t="s">
        <v>17515</v>
      </c>
      <c r="H13734" s="260" t="s">
        <v>15100</v>
      </c>
    </row>
    <row r="13735" s="94" customFormat="1" spans="1:8">
      <c r="A13735" s="94" t="s">
        <v>18408</v>
      </c>
      <c r="B13735" s="239">
        <v>1308094</v>
      </c>
      <c r="C13735" s="239">
        <v>717</v>
      </c>
      <c r="D13735" s="94">
        <v>1302001</v>
      </c>
      <c r="G13735" s="256" t="s">
        <v>17515</v>
      </c>
      <c r="H13735" s="260" t="s">
        <v>15100</v>
      </c>
    </row>
    <row r="13736" s="94" customFormat="1" spans="1:8">
      <c r="A13736" s="94" t="s">
        <v>18409</v>
      </c>
      <c r="B13736" s="239">
        <v>1308095</v>
      </c>
      <c r="C13736" s="239">
        <v>717</v>
      </c>
      <c r="D13736" s="94">
        <v>1302001</v>
      </c>
      <c r="G13736" s="256" t="s">
        <v>17515</v>
      </c>
      <c r="H13736" s="260" t="s">
        <v>15100</v>
      </c>
    </row>
    <row r="13737" s="94" customFormat="1" spans="1:8">
      <c r="A13737" s="94" t="s">
        <v>18410</v>
      </c>
      <c r="B13737" s="239">
        <v>1308096</v>
      </c>
      <c r="C13737" s="239">
        <v>717</v>
      </c>
      <c r="D13737" s="94">
        <v>1302001</v>
      </c>
      <c r="G13737" s="256" t="s">
        <v>17515</v>
      </c>
      <c r="H13737" s="260" t="s">
        <v>15100</v>
      </c>
    </row>
    <row r="13738" s="94" customFormat="1" spans="1:8">
      <c r="A13738" s="94" t="s">
        <v>18411</v>
      </c>
      <c r="B13738" s="239">
        <v>1308097</v>
      </c>
      <c r="C13738" s="239">
        <v>717</v>
      </c>
      <c r="D13738" s="94">
        <v>1302001</v>
      </c>
      <c r="G13738" s="256" t="s">
        <v>17515</v>
      </c>
      <c r="H13738" s="260" t="s">
        <v>15100</v>
      </c>
    </row>
    <row r="13739" s="94" customFormat="1" spans="1:8">
      <c r="A13739" s="94" t="s">
        <v>18412</v>
      </c>
      <c r="B13739" s="239">
        <v>1308098</v>
      </c>
      <c r="C13739" s="239">
        <v>717</v>
      </c>
      <c r="D13739" s="94">
        <v>1302001</v>
      </c>
      <c r="G13739" s="256" t="s">
        <v>17515</v>
      </c>
      <c r="H13739" s="260" t="s">
        <v>15100</v>
      </c>
    </row>
    <row r="13740" s="94" customFormat="1" spans="1:8">
      <c r="A13740" s="94" t="s">
        <v>18413</v>
      </c>
      <c r="B13740" s="239">
        <v>1308099</v>
      </c>
      <c r="C13740" s="239">
        <v>717</v>
      </c>
      <c r="D13740" s="94">
        <v>1302001</v>
      </c>
      <c r="G13740" s="256" t="s">
        <v>17515</v>
      </c>
      <c r="H13740" s="260" t="s">
        <v>15100</v>
      </c>
    </row>
    <row r="13741" s="94" customFormat="1" spans="1:8">
      <c r="A13741" s="94" t="s">
        <v>18414</v>
      </c>
      <c r="B13741" s="239">
        <v>1308100</v>
      </c>
      <c r="C13741" s="239">
        <v>717</v>
      </c>
      <c r="D13741" s="94">
        <v>1302001</v>
      </c>
      <c r="G13741" s="256" t="s">
        <v>17515</v>
      </c>
      <c r="H13741" s="260" t="s">
        <v>15100</v>
      </c>
    </row>
    <row r="13742" s="94" customFormat="1" spans="1:8">
      <c r="A13742" s="94" t="s">
        <v>18415</v>
      </c>
      <c r="B13742" s="239">
        <v>1309001</v>
      </c>
      <c r="C13742" s="239">
        <v>717</v>
      </c>
      <c r="D13742" s="94">
        <v>1303001</v>
      </c>
      <c r="G13742" s="256" t="s">
        <v>18416</v>
      </c>
      <c r="H13742" s="260" t="s">
        <v>15100</v>
      </c>
    </row>
    <row r="13743" s="94" customFormat="1" spans="1:8">
      <c r="A13743" s="94" t="s">
        <v>18417</v>
      </c>
      <c r="B13743" s="239">
        <v>1309002</v>
      </c>
      <c r="C13743" s="239">
        <v>717</v>
      </c>
      <c r="D13743" s="94">
        <v>1303001</v>
      </c>
      <c r="G13743" s="256" t="s">
        <v>18416</v>
      </c>
      <c r="H13743" s="260" t="s">
        <v>15100</v>
      </c>
    </row>
    <row r="13744" s="94" customFormat="1" spans="1:8">
      <c r="A13744" s="94" t="s">
        <v>18418</v>
      </c>
      <c r="B13744" s="239">
        <v>1309003</v>
      </c>
      <c r="C13744" s="239">
        <v>717</v>
      </c>
      <c r="D13744" s="94">
        <v>1303001</v>
      </c>
      <c r="G13744" s="256" t="s">
        <v>18416</v>
      </c>
      <c r="H13744" s="260" t="s">
        <v>15100</v>
      </c>
    </row>
    <row r="13745" s="94" customFormat="1" spans="1:8">
      <c r="A13745" s="94" t="s">
        <v>18419</v>
      </c>
      <c r="B13745" s="239">
        <v>1309004</v>
      </c>
      <c r="C13745" s="239">
        <v>717</v>
      </c>
      <c r="D13745" s="94">
        <v>1303001</v>
      </c>
      <c r="G13745" s="256" t="s">
        <v>18416</v>
      </c>
      <c r="H13745" s="260" t="s">
        <v>15100</v>
      </c>
    </row>
    <row r="13746" s="94" customFormat="1" spans="1:8">
      <c r="A13746" s="94" t="s">
        <v>18420</v>
      </c>
      <c r="B13746" s="239">
        <v>1309005</v>
      </c>
      <c r="C13746" s="239">
        <v>717</v>
      </c>
      <c r="D13746" s="94">
        <v>1303001</v>
      </c>
      <c r="G13746" s="256" t="s">
        <v>18416</v>
      </c>
      <c r="H13746" s="260" t="s">
        <v>15100</v>
      </c>
    </row>
    <row r="13747" s="94" customFormat="1" spans="1:8">
      <c r="A13747" s="94" t="s">
        <v>18421</v>
      </c>
      <c r="B13747" s="239">
        <v>1309006</v>
      </c>
      <c r="C13747" s="239">
        <v>717</v>
      </c>
      <c r="D13747" s="94">
        <v>1303001</v>
      </c>
      <c r="G13747" s="256" t="s">
        <v>18416</v>
      </c>
      <c r="H13747" s="260" t="s">
        <v>15100</v>
      </c>
    </row>
    <row r="13748" s="94" customFormat="1" spans="1:8">
      <c r="A13748" s="94" t="s">
        <v>18422</v>
      </c>
      <c r="B13748" s="239">
        <v>1309007</v>
      </c>
      <c r="C13748" s="239">
        <v>717</v>
      </c>
      <c r="D13748" s="94">
        <v>1303001</v>
      </c>
      <c r="G13748" s="256" t="s">
        <v>18416</v>
      </c>
      <c r="H13748" s="260" t="s">
        <v>15100</v>
      </c>
    </row>
    <row r="13749" s="94" customFormat="1" spans="1:8">
      <c r="A13749" s="94" t="s">
        <v>18423</v>
      </c>
      <c r="B13749" s="239">
        <v>1309008</v>
      </c>
      <c r="C13749" s="239">
        <v>717</v>
      </c>
      <c r="D13749" s="94">
        <v>1303001</v>
      </c>
      <c r="G13749" s="256" t="s">
        <v>18416</v>
      </c>
      <c r="H13749" s="260" t="s">
        <v>15100</v>
      </c>
    </row>
    <row r="13750" s="94" customFormat="1" spans="1:8">
      <c r="A13750" s="94" t="s">
        <v>18424</v>
      </c>
      <c r="B13750" s="239">
        <v>1309009</v>
      </c>
      <c r="C13750" s="239">
        <v>717</v>
      </c>
      <c r="D13750" s="94">
        <v>1303001</v>
      </c>
      <c r="G13750" s="256" t="s">
        <v>18416</v>
      </c>
      <c r="H13750" s="260" t="s">
        <v>15100</v>
      </c>
    </row>
    <row r="13751" s="94" customFormat="1" spans="1:8">
      <c r="A13751" s="94" t="s">
        <v>18425</v>
      </c>
      <c r="B13751" s="239">
        <v>1309010</v>
      </c>
      <c r="C13751" s="239">
        <v>717</v>
      </c>
      <c r="D13751" s="94">
        <v>1303001</v>
      </c>
      <c r="G13751" s="256" t="s">
        <v>18416</v>
      </c>
      <c r="H13751" s="260" t="s">
        <v>15100</v>
      </c>
    </row>
    <row r="13752" s="94" customFormat="1" spans="1:8">
      <c r="A13752" s="94" t="s">
        <v>18426</v>
      </c>
      <c r="B13752" s="239">
        <v>1309011</v>
      </c>
      <c r="C13752" s="239">
        <v>717</v>
      </c>
      <c r="D13752" s="94">
        <v>1303001</v>
      </c>
      <c r="G13752" s="256" t="s">
        <v>18416</v>
      </c>
      <c r="H13752" s="260" t="s">
        <v>15100</v>
      </c>
    </row>
    <row r="13753" s="94" customFormat="1" spans="1:8">
      <c r="A13753" s="94" t="s">
        <v>18427</v>
      </c>
      <c r="B13753" s="239">
        <v>1309012</v>
      </c>
      <c r="C13753" s="239">
        <v>717</v>
      </c>
      <c r="D13753" s="94">
        <v>1303001</v>
      </c>
      <c r="G13753" s="256" t="s">
        <v>18416</v>
      </c>
      <c r="H13753" s="260" t="s">
        <v>15100</v>
      </c>
    </row>
    <row r="13754" s="94" customFormat="1" spans="1:8">
      <c r="A13754" s="94" t="s">
        <v>18428</v>
      </c>
      <c r="B13754" s="239">
        <v>1309013</v>
      </c>
      <c r="C13754" s="239">
        <v>717</v>
      </c>
      <c r="D13754" s="94">
        <v>1303001</v>
      </c>
      <c r="G13754" s="256" t="s">
        <v>18416</v>
      </c>
      <c r="H13754" s="260" t="s">
        <v>15100</v>
      </c>
    </row>
    <row r="13755" s="94" customFormat="1" spans="1:8">
      <c r="A13755" s="94" t="s">
        <v>18429</v>
      </c>
      <c r="B13755" s="239">
        <v>1309014</v>
      </c>
      <c r="C13755" s="239">
        <v>717</v>
      </c>
      <c r="D13755" s="94">
        <v>1303001</v>
      </c>
      <c r="G13755" s="256" t="s">
        <v>18416</v>
      </c>
      <c r="H13755" s="260" t="s">
        <v>15100</v>
      </c>
    </row>
    <row r="13756" s="94" customFormat="1" spans="1:8">
      <c r="A13756" s="94" t="s">
        <v>18430</v>
      </c>
      <c r="B13756" s="239">
        <v>1309015</v>
      </c>
      <c r="C13756" s="239">
        <v>717</v>
      </c>
      <c r="D13756" s="94">
        <v>1303001</v>
      </c>
      <c r="G13756" s="256" t="s">
        <v>18416</v>
      </c>
      <c r="H13756" s="260" t="s">
        <v>15100</v>
      </c>
    </row>
    <row r="13757" s="94" customFormat="1" spans="1:8">
      <c r="A13757" s="94" t="s">
        <v>18431</v>
      </c>
      <c r="B13757" s="239">
        <v>1309016</v>
      </c>
      <c r="C13757" s="239">
        <v>717</v>
      </c>
      <c r="D13757" s="94">
        <v>1303001</v>
      </c>
      <c r="G13757" s="256" t="s">
        <v>18416</v>
      </c>
      <c r="H13757" s="260" t="s">
        <v>15100</v>
      </c>
    </row>
    <row r="13758" s="94" customFormat="1" spans="1:8">
      <c r="A13758" s="94" t="s">
        <v>18432</v>
      </c>
      <c r="B13758" s="239">
        <v>1309017</v>
      </c>
      <c r="C13758" s="239">
        <v>717</v>
      </c>
      <c r="D13758" s="94">
        <v>1303001</v>
      </c>
      <c r="G13758" s="256" t="s">
        <v>18416</v>
      </c>
      <c r="H13758" s="260" t="s">
        <v>15100</v>
      </c>
    </row>
    <row r="13759" s="94" customFormat="1" spans="1:8">
      <c r="A13759" s="94" t="s">
        <v>18433</v>
      </c>
      <c r="B13759" s="239">
        <v>1309018</v>
      </c>
      <c r="C13759" s="239">
        <v>717</v>
      </c>
      <c r="D13759" s="94">
        <v>1303001</v>
      </c>
      <c r="G13759" s="256" t="s">
        <v>18416</v>
      </c>
      <c r="H13759" s="260" t="s">
        <v>15100</v>
      </c>
    </row>
    <row r="13760" s="94" customFormat="1" spans="1:8">
      <c r="A13760" s="94" t="s">
        <v>18434</v>
      </c>
      <c r="B13760" s="239">
        <v>1309019</v>
      </c>
      <c r="C13760" s="239">
        <v>717</v>
      </c>
      <c r="D13760" s="94">
        <v>1303001</v>
      </c>
      <c r="G13760" s="256" t="s">
        <v>18416</v>
      </c>
      <c r="H13760" s="260" t="s">
        <v>15100</v>
      </c>
    </row>
    <row r="13761" s="94" customFormat="1" spans="1:8">
      <c r="A13761" s="94" t="s">
        <v>18435</v>
      </c>
      <c r="B13761" s="239">
        <v>1309020</v>
      </c>
      <c r="C13761" s="239">
        <v>717</v>
      </c>
      <c r="D13761" s="94">
        <v>1303001</v>
      </c>
      <c r="G13761" s="256" t="s">
        <v>18416</v>
      </c>
      <c r="H13761" s="260" t="s">
        <v>15100</v>
      </c>
    </row>
    <row r="13762" s="94" customFormat="1" spans="1:8">
      <c r="A13762" s="94" t="s">
        <v>18436</v>
      </c>
      <c r="B13762" s="239">
        <v>1309021</v>
      </c>
      <c r="C13762" s="239">
        <v>717</v>
      </c>
      <c r="D13762" s="94">
        <v>1303001</v>
      </c>
      <c r="G13762" s="256" t="s">
        <v>18416</v>
      </c>
      <c r="H13762" s="260" t="s">
        <v>15100</v>
      </c>
    </row>
    <row r="13763" s="94" customFormat="1" spans="1:8">
      <c r="A13763" s="94" t="s">
        <v>18437</v>
      </c>
      <c r="B13763" s="239">
        <v>1309022</v>
      </c>
      <c r="C13763" s="239">
        <v>717</v>
      </c>
      <c r="D13763" s="94">
        <v>1303001</v>
      </c>
      <c r="G13763" s="256" t="s">
        <v>18416</v>
      </c>
      <c r="H13763" s="260" t="s">
        <v>15100</v>
      </c>
    </row>
    <row r="13764" s="94" customFormat="1" spans="1:8">
      <c r="A13764" s="94" t="s">
        <v>18438</v>
      </c>
      <c r="B13764" s="239">
        <v>1309023</v>
      </c>
      <c r="C13764" s="239">
        <v>717</v>
      </c>
      <c r="D13764" s="94">
        <v>1303001</v>
      </c>
      <c r="G13764" s="256" t="s">
        <v>18416</v>
      </c>
      <c r="H13764" s="260" t="s">
        <v>15100</v>
      </c>
    </row>
    <row r="13765" s="94" customFormat="1" spans="1:8">
      <c r="A13765" s="94" t="s">
        <v>18439</v>
      </c>
      <c r="B13765" s="239">
        <v>1309024</v>
      </c>
      <c r="C13765" s="239">
        <v>717</v>
      </c>
      <c r="D13765" s="94">
        <v>1303001</v>
      </c>
      <c r="G13765" s="256" t="s">
        <v>18416</v>
      </c>
      <c r="H13765" s="260" t="s">
        <v>15100</v>
      </c>
    </row>
    <row r="13766" s="94" customFormat="1" spans="1:8">
      <c r="A13766" s="94" t="s">
        <v>18440</v>
      </c>
      <c r="B13766" s="239">
        <v>1309025</v>
      </c>
      <c r="C13766" s="239">
        <v>717</v>
      </c>
      <c r="D13766" s="94">
        <v>1303001</v>
      </c>
      <c r="G13766" s="256" t="s">
        <v>18416</v>
      </c>
      <c r="H13766" s="260" t="s">
        <v>15100</v>
      </c>
    </row>
    <row r="13767" s="94" customFormat="1" spans="1:8">
      <c r="A13767" s="94" t="s">
        <v>18441</v>
      </c>
      <c r="B13767" s="239">
        <v>1309026</v>
      </c>
      <c r="C13767" s="239">
        <v>717</v>
      </c>
      <c r="D13767" s="94">
        <v>1303001</v>
      </c>
      <c r="G13767" s="256" t="s">
        <v>18416</v>
      </c>
      <c r="H13767" s="260" t="s">
        <v>15100</v>
      </c>
    </row>
    <row r="13768" s="94" customFormat="1" spans="1:8">
      <c r="A13768" s="94" t="s">
        <v>18442</v>
      </c>
      <c r="B13768" s="239">
        <v>1309027</v>
      </c>
      <c r="C13768" s="239">
        <v>717</v>
      </c>
      <c r="D13768" s="94">
        <v>1303001</v>
      </c>
      <c r="G13768" s="256" t="s">
        <v>18416</v>
      </c>
      <c r="H13768" s="260" t="s">
        <v>15100</v>
      </c>
    </row>
    <row r="13769" s="94" customFormat="1" spans="1:8">
      <c r="A13769" s="94" t="s">
        <v>18443</v>
      </c>
      <c r="B13769" s="239">
        <v>1309028</v>
      </c>
      <c r="C13769" s="239">
        <v>717</v>
      </c>
      <c r="D13769" s="94">
        <v>1303001</v>
      </c>
      <c r="G13769" s="256" t="s">
        <v>18416</v>
      </c>
      <c r="H13769" s="260" t="s">
        <v>15100</v>
      </c>
    </row>
    <row r="13770" s="94" customFormat="1" spans="1:8">
      <c r="A13770" s="94" t="s">
        <v>18444</v>
      </c>
      <c r="B13770" s="239">
        <v>1309029</v>
      </c>
      <c r="C13770" s="239">
        <v>717</v>
      </c>
      <c r="D13770" s="94">
        <v>1303001</v>
      </c>
      <c r="G13770" s="256" t="s">
        <v>18416</v>
      </c>
      <c r="H13770" s="260" t="s">
        <v>15100</v>
      </c>
    </row>
    <row r="13771" s="94" customFormat="1" spans="1:8">
      <c r="A13771" s="94" t="s">
        <v>18445</v>
      </c>
      <c r="B13771" s="239">
        <v>1309030</v>
      </c>
      <c r="C13771" s="239">
        <v>717</v>
      </c>
      <c r="D13771" s="94">
        <v>1303001</v>
      </c>
      <c r="G13771" s="256" t="s">
        <v>18416</v>
      </c>
      <c r="H13771" s="260" t="s">
        <v>15100</v>
      </c>
    </row>
    <row r="13772" s="94" customFormat="1" spans="1:8">
      <c r="A13772" s="94" t="s">
        <v>18446</v>
      </c>
      <c r="B13772" s="239">
        <v>1309031</v>
      </c>
      <c r="C13772" s="239">
        <v>717</v>
      </c>
      <c r="D13772" s="94">
        <v>1303001</v>
      </c>
      <c r="G13772" s="256" t="s">
        <v>18416</v>
      </c>
      <c r="H13772" s="260" t="s">
        <v>15100</v>
      </c>
    </row>
    <row r="13773" s="94" customFormat="1" spans="1:8">
      <c r="A13773" s="94" t="s">
        <v>18447</v>
      </c>
      <c r="B13773" s="239">
        <v>1309032</v>
      </c>
      <c r="C13773" s="239">
        <v>717</v>
      </c>
      <c r="D13773" s="94">
        <v>1303001</v>
      </c>
      <c r="G13773" s="256" t="s">
        <v>18416</v>
      </c>
      <c r="H13773" s="260" t="s">
        <v>15100</v>
      </c>
    </row>
    <row r="13774" s="94" customFormat="1" spans="1:8">
      <c r="A13774" s="94" t="s">
        <v>18448</v>
      </c>
      <c r="B13774" s="239">
        <v>1309033</v>
      </c>
      <c r="C13774" s="239">
        <v>717</v>
      </c>
      <c r="D13774" s="94">
        <v>1303001</v>
      </c>
      <c r="G13774" s="256" t="s">
        <v>18416</v>
      </c>
      <c r="H13774" s="260" t="s">
        <v>15100</v>
      </c>
    </row>
    <row r="13775" s="94" customFormat="1" spans="1:8">
      <c r="A13775" s="94" t="s">
        <v>18449</v>
      </c>
      <c r="B13775" s="239">
        <v>1309034</v>
      </c>
      <c r="C13775" s="239">
        <v>717</v>
      </c>
      <c r="D13775" s="94">
        <v>1303001</v>
      </c>
      <c r="G13775" s="256" t="s">
        <v>18416</v>
      </c>
      <c r="H13775" s="260" t="s">
        <v>15100</v>
      </c>
    </row>
    <row r="13776" s="94" customFormat="1" spans="1:8">
      <c r="A13776" s="94" t="s">
        <v>18450</v>
      </c>
      <c r="B13776" s="239">
        <v>1309035</v>
      </c>
      <c r="C13776" s="239">
        <v>717</v>
      </c>
      <c r="D13776" s="94">
        <v>1303001</v>
      </c>
      <c r="G13776" s="256" t="s">
        <v>18416</v>
      </c>
      <c r="H13776" s="260" t="s">
        <v>15100</v>
      </c>
    </row>
    <row r="13777" s="94" customFormat="1" spans="1:8">
      <c r="A13777" s="94" t="s">
        <v>18451</v>
      </c>
      <c r="B13777" s="239">
        <v>1309036</v>
      </c>
      <c r="C13777" s="239">
        <v>717</v>
      </c>
      <c r="D13777" s="94">
        <v>1303001</v>
      </c>
      <c r="G13777" s="256" t="s">
        <v>18416</v>
      </c>
      <c r="H13777" s="260" t="s">
        <v>15100</v>
      </c>
    </row>
    <row r="13778" s="94" customFormat="1" spans="1:8">
      <c r="A13778" s="94" t="s">
        <v>18452</v>
      </c>
      <c r="B13778" s="239">
        <v>1309037</v>
      </c>
      <c r="C13778" s="239">
        <v>717</v>
      </c>
      <c r="D13778" s="94">
        <v>1303001</v>
      </c>
      <c r="G13778" s="256" t="s">
        <v>18416</v>
      </c>
      <c r="H13778" s="260" t="s">
        <v>15100</v>
      </c>
    </row>
    <row r="13779" s="94" customFormat="1" spans="1:8">
      <c r="A13779" s="94" t="s">
        <v>18453</v>
      </c>
      <c r="B13779" s="239">
        <v>1309038</v>
      </c>
      <c r="C13779" s="239">
        <v>717</v>
      </c>
      <c r="D13779" s="94">
        <v>1303001</v>
      </c>
      <c r="G13779" s="256" t="s">
        <v>18416</v>
      </c>
      <c r="H13779" s="260" t="s">
        <v>15100</v>
      </c>
    </row>
    <row r="13780" s="94" customFormat="1" spans="1:8">
      <c r="A13780" s="94" t="s">
        <v>18454</v>
      </c>
      <c r="B13780" s="239">
        <v>1309039</v>
      </c>
      <c r="C13780" s="239">
        <v>717</v>
      </c>
      <c r="D13780" s="94">
        <v>1303001</v>
      </c>
      <c r="G13780" s="256" t="s">
        <v>18416</v>
      </c>
      <c r="H13780" s="260" t="s">
        <v>15100</v>
      </c>
    </row>
    <row r="13781" s="94" customFormat="1" spans="1:8">
      <c r="A13781" s="94" t="s">
        <v>18455</v>
      </c>
      <c r="B13781" s="239">
        <v>1309040</v>
      </c>
      <c r="C13781" s="239">
        <v>717</v>
      </c>
      <c r="D13781" s="94">
        <v>1303001</v>
      </c>
      <c r="G13781" s="256" t="s">
        <v>18416</v>
      </c>
      <c r="H13781" s="260" t="s">
        <v>15100</v>
      </c>
    </row>
    <row r="13782" s="94" customFormat="1" spans="1:8">
      <c r="A13782" s="94" t="s">
        <v>18456</v>
      </c>
      <c r="B13782" s="239">
        <v>1309041</v>
      </c>
      <c r="C13782" s="239">
        <v>717</v>
      </c>
      <c r="D13782" s="94">
        <v>1303001</v>
      </c>
      <c r="G13782" s="256" t="s">
        <v>18416</v>
      </c>
      <c r="H13782" s="260" t="s">
        <v>15100</v>
      </c>
    </row>
    <row r="13783" s="94" customFormat="1" spans="1:8">
      <c r="A13783" s="94" t="s">
        <v>18457</v>
      </c>
      <c r="B13783" s="239">
        <v>1309042</v>
      </c>
      <c r="C13783" s="239">
        <v>717</v>
      </c>
      <c r="D13783" s="94">
        <v>1303001</v>
      </c>
      <c r="G13783" s="256" t="s">
        <v>18416</v>
      </c>
      <c r="H13783" s="260" t="s">
        <v>15100</v>
      </c>
    </row>
    <row r="13784" s="94" customFormat="1" spans="1:8">
      <c r="A13784" s="94" t="s">
        <v>18458</v>
      </c>
      <c r="B13784" s="239">
        <v>1309043</v>
      </c>
      <c r="C13784" s="239">
        <v>717</v>
      </c>
      <c r="D13784" s="94">
        <v>1303001</v>
      </c>
      <c r="G13784" s="256" t="s">
        <v>18416</v>
      </c>
      <c r="H13784" s="260" t="s">
        <v>15100</v>
      </c>
    </row>
    <row r="13785" s="94" customFormat="1" spans="1:8">
      <c r="A13785" s="94" t="s">
        <v>18459</v>
      </c>
      <c r="B13785" s="239">
        <v>1309044</v>
      </c>
      <c r="C13785" s="239">
        <v>717</v>
      </c>
      <c r="D13785" s="94">
        <v>1303001</v>
      </c>
      <c r="G13785" s="256" t="s">
        <v>18416</v>
      </c>
      <c r="H13785" s="260" t="s">
        <v>15100</v>
      </c>
    </row>
    <row r="13786" s="94" customFormat="1" spans="1:8">
      <c r="A13786" s="94" t="s">
        <v>18460</v>
      </c>
      <c r="B13786" s="239">
        <v>1309045</v>
      </c>
      <c r="C13786" s="239">
        <v>717</v>
      </c>
      <c r="D13786" s="94">
        <v>1303001</v>
      </c>
      <c r="G13786" s="256" t="s">
        <v>18416</v>
      </c>
      <c r="H13786" s="260" t="s">
        <v>15100</v>
      </c>
    </row>
    <row r="13787" s="94" customFormat="1" spans="1:8">
      <c r="A13787" s="94" t="s">
        <v>18461</v>
      </c>
      <c r="B13787" s="239">
        <v>1309046</v>
      </c>
      <c r="C13787" s="239">
        <v>717</v>
      </c>
      <c r="D13787" s="94">
        <v>1303001</v>
      </c>
      <c r="G13787" s="256" t="s">
        <v>18416</v>
      </c>
      <c r="H13787" s="260" t="s">
        <v>15100</v>
      </c>
    </row>
    <row r="13788" s="94" customFormat="1" spans="1:8">
      <c r="A13788" s="94" t="s">
        <v>18462</v>
      </c>
      <c r="B13788" s="239">
        <v>1309047</v>
      </c>
      <c r="C13788" s="239">
        <v>717</v>
      </c>
      <c r="D13788" s="94">
        <v>1303001</v>
      </c>
      <c r="G13788" s="256" t="s">
        <v>18416</v>
      </c>
      <c r="H13788" s="260" t="s">
        <v>15100</v>
      </c>
    </row>
    <row r="13789" s="94" customFormat="1" spans="1:8">
      <c r="A13789" s="94" t="s">
        <v>18463</v>
      </c>
      <c r="B13789" s="239">
        <v>1309048</v>
      </c>
      <c r="C13789" s="239">
        <v>717</v>
      </c>
      <c r="D13789" s="94">
        <v>1303001</v>
      </c>
      <c r="G13789" s="256" t="s">
        <v>18416</v>
      </c>
      <c r="H13789" s="260" t="s">
        <v>15100</v>
      </c>
    </row>
    <row r="13790" s="94" customFormat="1" spans="1:8">
      <c r="A13790" s="94" t="s">
        <v>18464</v>
      </c>
      <c r="B13790" s="239">
        <v>1309049</v>
      </c>
      <c r="C13790" s="239">
        <v>717</v>
      </c>
      <c r="D13790" s="94">
        <v>1303001</v>
      </c>
      <c r="G13790" s="256" t="s">
        <v>18416</v>
      </c>
      <c r="H13790" s="260" t="s">
        <v>15100</v>
      </c>
    </row>
    <row r="13791" s="94" customFormat="1" spans="1:8">
      <c r="A13791" s="94" t="s">
        <v>18465</v>
      </c>
      <c r="B13791" s="239">
        <v>1309050</v>
      </c>
      <c r="C13791" s="239">
        <v>717</v>
      </c>
      <c r="D13791" s="94">
        <v>1303001</v>
      </c>
      <c r="G13791" s="256" t="s">
        <v>18416</v>
      </c>
      <c r="H13791" s="260" t="s">
        <v>15100</v>
      </c>
    </row>
    <row r="13792" s="94" customFormat="1" spans="1:8">
      <c r="A13792" s="94" t="s">
        <v>18466</v>
      </c>
      <c r="B13792" s="239">
        <v>1309051</v>
      </c>
      <c r="C13792" s="239">
        <v>717</v>
      </c>
      <c r="D13792" s="94">
        <v>1303001</v>
      </c>
      <c r="G13792" s="256" t="s">
        <v>18416</v>
      </c>
      <c r="H13792" s="260" t="s">
        <v>15100</v>
      </c>
    </row>
    <row r="13793" s="94" customFormat="1" spans="1:8">
      <c r="A13793" s="94" t="s">
        <v>18467</v>
      </c>
      <c r="B13793" s="239">
        <v>1309052</v>
      </c>
      <c r="C13793" s="239">
        <v>717</v>
      </c>
      <c r="D13793" s="94">
        <v>1303001</v>
      </c>
      <c r="G13793" s="256" t="s">
        <v>18416</v>
      </c>
      <c r="H13793" s="260" t="s">
        <v>15100</v>
      </c>
    </row>
    <row r="13794" s="94" customFormat="1" spans="1:8">
      <c r="A13794" s="94" t="s">
        <v>18468</v>
      </c>
      <c r="B13794" s="239">
        <v>1309053</v>
      </c>
      <c r="C13794" s="239">
        <v>717</v>
      </c>
      <c r="D13794" s="94">
        <v>1303001</v>
      </c>
      <c r="G13794" s="256" t="s">
        <v>18416</v>
      </c>
      <c r="H13794" s="260" t="s">
        <v>15100</v>
      </c>
    </row>
    <row r="13795" s="94" customFormat="1" spans="1:8">
      <c r="A13795" s="94" t="s">
        <v>18469</v>
      </c>
      <c r="B13795" s="239">
        <v>1309054</v>
      </c>
      <c r="C13795" s="239">
        <v>717</v>
      </c>
      <c r="D13795" s="94">
        <v>1303001</v>
      </c>
      <c r="G13795" s="256" t="s">
        <v>18416</v>
      </c>
      <c r="H13795" s="260" t="s">
        <v>15100</v>
      </c>
    </row>
    <row r="13796" s="94" customFormat="1" spans="1:8">
      <c r="A13796" s="94" t="s">
        <v>18470</v>
      </c>
      <c r="B13796" s="239">
        <v>1309055</v>
      </c>
      <c r="C13796" s="239">
        <v>717</v>
      </c>
      <c r="D13796" s="94">
        <v>1303001</v>
      </c>
      <c r="G13796" s="256" t="s">
        <v>18416</v>
      </c>
      <c r="H13796" s="260" t="s">
        <v>15100</v>
      </c>
    </row>
    <row r="13797" s="94" customFormat="1" spans="1:8">
      <c r="A13797" s="94" t="s">
        <v>18471</v>
      </c>
      <c r="B13797" s="239">
        <v>1309056</v>
      </c>
      <c r="C13797" s="239">
        <v>717</v>
      </c>
      <c r="D13797" s="94">
        <v>1303001</v>
      </c>
      <c r="G13797" s="256" t="s">
        <v>18416</v>
      </c>
      <c r="H13797" s="260" t="s">
        <v>15100</v>
      </c>
    </row>
    <row r="13798" s="94" customFormat="1" spans="1:8">
      <c r="A13798" s="94" t="s">
        <v>18472</v>
      </c>
      <c r="B13798" s="239">
        <v>1309057</v>
      </c>
      <c r="C13798" s="239">
        <v>717</v>
      </c>
      <c r="D13798" s="94">
        <v>1303001</v>
      </c>
      <c r="G13798" s="256" t="s">
        <v>18416</v>
      </c>
      <c r="H13798" s="260" t="s">
        <v>15100</v>
      </c>
    </row>
    <row r="13799" s="94" customFormat="1" spans="1:8">
      <c r="A13799" s="94" t="s">
        <v>18473</v>
      </c>
      <c r="B13799" s="239">
        <v>1309058</v>
      </c>
      <c r="C13799" s="239">
        <v>717</v>
      </c>
      <c r="D13799" s="94">
        <v>1303001</v>
      </c>
      <c r="G13799" s="256" t="s">
        <v>18416</v>
      </c>
      <c r="H13799" s="260" t="s">
        <v>15100</v>
      </c>
    </row>
    <row r="13800" s="94" customFormat="1" spans="1:8">
      <c r="A13800" s="94" t="s">
        <v>18474</v>
      </c>
      <c r="B13800" s="239">
        <v>1309059</v>
      </c>
      <c r="C13800" s="239">
        <v>717</v>
      </c>
      <c r="D13800" s="94">
        <v>1303001</v>
      </c>
      <c r="G13800" s="256" t="s">
        <v>18416</v>
      </c>
      <c r="H13800" s="260" t="s">
        <v>15100</v>
      </c>
    </row>
    <row r="13801" s="94" customFormat="1" spans="1:8">
      <c r="A13801" s="94" t="s">
        <v>18475</v>
      </c>
      <c r="B13801" s="239">
        <v>1309060</v>
      </c>
      <c r="C13801" s="239">
        <v>717</v>
      </c>
      <c r="D13801" s="94">
        <v>1303001</v>
      </c>
      <c r="G13801" s="256" t="s">
        <v>18416</v>
      </c>
      <c r="H13801" s="260" t="s">
        <v>15100</v>
      </c>
    </row>
    <row r="13802" s="94" customFormat="1" spans="1:8">
      <c r="A13802" s="94" t="s">
        <v>18476</v>
      </c>
      <c r="B13802" s="239">
        <v>1309061</v>
      </c>
      <c r="C13802" s="239">
        <v>717</v>
      </c>
      <c r="D13802" s="94">
        <v>1303001</v>
      </c>
      <c r="G13802" s="256" t="s">
        <v>18416</v>
      </c>
      <c r="H13802" s="260" t="s">
        <v>15100</v>
      </c>
    </row>
    <row r="13803" s="94" customFormat="1" spans="1:8">
      <c r="A13803" s="94" t="s">
        <v>18477</v>
      </c>
      <c r="B13803" s="239">
        <v>1309062</v>
      </c>
      <c r="C13803" s="239">
        <v>717</v>
      </c>
      <c r="D13803" s="94">
        <v>1303001</v>
      </c>
      <c r="G13803" s="256" t="s">
        <v>18416</v>
      </c>
      <c r="H13803" s="260" t="s">
        <v>15100</v>
      </c>
    </row>
    <row r="13804" s="94" customFormat="1" spans="1:8">
      <c r="A13804" s="94" t="s">
        <v>18478</v>
      </c>
      <c r="B13804" s="239">
        <v>1309063</v>
      </c>
      <c r="C13804" s="239">
        <v>717</v>
      </c>
      <c r="D13804" s="94">
        <v>1303001</v>
      </c>
      <c r="G13804" s="256" t="s">
        <v>18416</v>
      </c>
      <c r="H13804" s="260" t="s">
        <v>15100</v>
      </c>
    </row>
    <row r="13805" s="94" customFormat="1" spans="1:8">
      <c r="A13805" s="94" t="s">
        <v>18479</v>
      </c>
      <c r="B13805" s="239">
        <v>1309064</v>
      </c>
      <c r="C13805" s="239">
        <v>717</v>
      </c>
      <c r="D13805" s="94">
        <v>1303001</v>
      </c>
      <c r="G13805" s="256" t="s">
        <v>18416</v>
      </c>
      <c r="H13805" s="260" t="s">
        <v>15100</v>
      </c>
    </row>
    <row r="13806" s="94" customFormat="1" spans="1:8">
      <c r="A13806" s="94" t="s">
        <v>18480</v>
      </c>
      <c r="B13806" s="239">
        <v>1309065</v>
      </c>
      <c r="C13806" s="239">
        <v>717</v>
      </c>
      <c r="D13806" s="94">
        <v>1303001</v>
      </c>
      <c r="G13806" s="256" t="s">
        <v>18416</v>
      </c>
      <c r="H13806" s="260" t="s">
        <v>15100</v>
      </c>
    </row>
    <row r="13807" s="94" customFormat="1" spans="1:8">
      <c r="A13807" s="94" t="s">
        <v>18481</v>
      </c>
      <c r="B13807" s="239">
        <v>1309066</v>
      </c>
      <c r="C13807" s="239">
        <v>717</v>
      </c>
      <c r="D13807" s="94">
        <v>1303001</v>
      </c>
      <c r="G13807" s="256" t="s">
        <v>18416</v>
      </c>
      <c r="H13807" s="260" t="s">
        <v>15100</v>
      </c>
    </row>
    <row r="13808" s="94" customFormat="1" spans="1:8">
      <c r="A13808" s="94" t="s">
        <v>18482</v>
      </c>
      <c r="B13808" s="239">
        <v>1309067</v>
      </c>
      <c r="C13808" s="239">
        <v>717</v>
      </c>
      <c r="D13808" s="94">
        <v>1303001</v>
      </c>
      <c r="G13808" s="256" t="s">
        <v>18416</v>
      </c>
      <c r="H13808" s="260" t="s">
        <v>15100</v>
      </c>
    </row>
    <row r="13809" s="94" customFormat="1" spans="1:8">
      <c r="A13809" s="94" t="s">
        <v>18483</v>
      </c>
      <c r="B13809" s="239">
        <v>1309068</v>
      </c>
      <c r="C13809" s="239">
        <v>717</v>
      </c>
      <c r="D13809" s="94">
        <v>1303001</v>
      </c>
      <c r="G13809" s="256" t="s">
        <v>18416</v>
      </c>
      <c r="H13809" s="260" t="s">
        <v>15100</v>
      </c>
    </row>
    <row r="13810" s="94" customFormat="1" spans="1:8">
      <c r="A13810" s="94" t="s">
        <v>18484</v>
      </c>
      <c r="B13810" s="239">
        <v>1309069</v>
      </c>
      <c r="C13810" s="239">
        <v>717</v>
      </c>
      <c r="D13810" s="94">
        <v>1303001</v>
      </c>
      <c r="G13810" s="256" t="s">
        <v>18416</v>
      </c>
      <c r="H13810" s="260" t="s">
        <v>15100</v>
      </c>
    </row>
    <row r="13811" s="94" customFormat="1" spans="1:8">
      <c r="A13811" s="94" t="s">
        <v>18485</v>
      </c>
      <c r="B13811" s="239">
        <v>1309070</v>
      </c>
      <c r="C13811" s="239">
        <v>717</v>
      </c>
      <c r="D13811" s="94">
        <v>1303001</v>
      </c>
      <c r="G13811" s="256" t="s">
        <v>18416</v>
      </c>
      <c r="H13811" s="260" t="s">
        <v>15100</v>
      </c>
    </row>
    <row r="13812" s="94" customFormat="1" spans="1:8">
      <c r="A13812" s="94" t="s">
        <v>18486</v>
      </c>
      <c r="B13812" s="239">
        <v>1309071</v>
      </c>
      <c r="C13812" s="239">
        <v>717</v>
      </c>
      <c r="D13812" s="94">
        <v>1303001</v>
      </c>
      <c r="G13812" s="256" t="s">
        <v>18416</v>
      </c>
      <c r="H13812" s="260" t="s">
        <v>15100</v>
      </c>
    </row>
    <row r="13813" s="94" customFormat="1" spans="1:8">
      <c r="A13813" s="94" t="s">
        <v>18487</v>
      </c>
      <c r="B13813" s="239">
        <v>1309072</v>
      </c>
      <c r="C13813" s="239">
        <v>717</v>
      </c>
      <c r="D13813" s="94">
        <v>1303001</v>
      </c>
      <c r="G13813" s="256" t="s">
        <v>18416</v>
      </c>
      <c r="H13813" s="260" t="s">
        <v>15100</v>
      </c>
    </row>
    <row r="13814" s="94" customFormat="1" spans="1:8">
      <c r="A13814" s="94" t="s">
        <v>18488</v>
      </c>
      <c r="B13814" s="239">
        <v>1309073</v>
      </c>
      <c r="C13814" s="239">
        <v>717</v>
      </c>
      <c r="D13814" s="94">
        <v>1303001</v>
      </c>
      <c r="G13814" s="256" t="s">
        <v>18416</v>
      </c>
      <c r="H13814" s="260" t="s">
        <v>15100</v>
      </c>
    </row>
    <row r="13815" s="94" customFormat="1" spans="1:8">
      <c r="A13815" s="94" t="s">
        <v>18489</v>
      </c>
      <c r="B13815" s="239">
        <v>1309074</v>
      </c>
      <c r="C13815" s="239">
        <v>717</v>
      </c>
      <c r="D13815" s="94">
        <v>1303001</v>
      </c>
      <c r="G13815" s="256" t="s">
        <v>18416</v>
      </c>
      <c r="H13815" s="260" t="s">
        <v>15100</v>
      </c>
    </row>
    <row r="13816" s="94" customFormat="1" spans="1:8">
      <c r="A13816" s="94" t="s">
        <v>18490</v>
      </c>
      <c r="B13816" s="239">
        <v>1309075</v>
      </c>
      <c r="C13816" s="239">
        <v>717</v>
      </c>
      <c r="D13816" s="94">
        <v>1303001</v>
      </c>
      <c r="G13816" s="256" t="s">
        <v>18416</v>
      </c>
      <c r="H13816" s="260" t="s">
        <v>15100</v>
      </c>
    </row>
    <row r="13817" s="94" customFormat="1" spans="1:8">
      <c r="A13817" s="94" t="s">
        <v>18491</v>
      </c>
      <c r="B13817" s="239">
        <v>1309076</v>
      </c>
      <c r="C13817" s="239">
        <v>717</v>
      </c>
      <c r="D13817" s="94">
        <v>1303001</v>
      </c>
      <c r="G13817" s="256" t="s">
        <v>18416</v>
      </c>
      <c r="H13817" s="260" t="s">
        <v>15100</v>
      </c>
    </row>
    <row r="13818" s="94" customFormat="1" spans="1:8">
      <c r="A13818" s="94" t="s">
        <v>18492</v>
      </c>
      <c r="B13818" s="239">
        <v>1309077</v>
      </c>
      <c r="C13818" s="239">
        <v>717</v>
      </c>
      <c r="D13818" s="94">
        <v>1303001</v>
      </c>
      <c r="G13818" s="256" t="s">
        <v>18416</v>
      </c>
      <c r="H13818" s="260" t="s">
        <v>15100</v>
      </c>
    </row>
    <row r="13819" s="94" customFormat="1" spans="1:8">
      <c r="A13819" s="94" t="s">
        <v>18493</v>
      </c>
      <c r="B13819" s="239">
        <v>1309078</v>
      </c>
      <c r="C13819" s="239">
        <v>717</v>
      </c>
      <c r="D13819" s="94">
        <v>1303001</v>
      </c>
      <c r="G13819" s="256" t="s">
        <v>18416</v>
      </c>
      <c r="H13819" s="260" t="s">
        <v>15100</v>
      </c>
    </row>
    <row r="13820" s="94" customFormat="1" spans="1:8">
      <c r="A13820" s="94" t="s">
        <v>18494</v>
      </c>
      <c r="B13820" s="239">
        <v>1309079</v>
      </c>
      <c r="C13820" s="239">
        <v>717</v>
      </c>
      <c r="D13820" s="94">
        <v>1303001</v>
      </c>
      <c r="G13820" s="256" t="s">
        <v>18416</v>
      </c>
      <c r="H13820" s="260" t="s">
        <v>15100</v>
      </c>
    </row>
    <row r="13821" s="94" customFormat="1" spans="1:8">
      <c r="A13821" s="94" t="s">
        <v>18495</v>
      </c>
      <c r="B13821" s="239">
        <v>1309080</v>
      </c>
      <c r="C13821" s="239">
        <v>717</v>
      </c>
      <c r="D13821" s="94">
        <v>1303001</v>
      </c>
      <c r="G13821" s="256" t="s">
        <v>18416</v>
      </c>
      <c r="H13821" s="260" t="s">
        <v>15100</v>
      </c>
    </row>
    <row r="13822" s="94" customFormat="1" spans="1:8">
      <c r="A13822" s="94" t="s">
        <v>18496</v>
      </c>
      <c r="B13822" s="239">
        <v>1309081</v>
      </c>
      <c r="C13822" s="239">
        <v>717</v>
      </c>
      <c r="D13822" s="94">
        <v>1303001</v>
      </c>
      <c r="G13822" s="256" t="s">
        <v>18416</v>
      </c>
      <c r="H13822" s="260" t="s">
        <v>15100</v>
      </c>
    </row>
    <row r="13823" s="94" customFormat="1" spans="1:8">
      <c r="A13823" s="94" t="s">
        <v>18497</v>
      </c>
      <c r="B13823" s="239">
        <v>1309082</v>
      </c>
      <c r="C13823" s="239">
        <v>717</v>
      </c>
      <c r="D13823" s="94">
        <v>1303001</v>
      </c>
      <c r="G13823" s="256" t="s">
        <v>18416</v>
      </c>
      <c r="H13823" s="260" t="s">
        <v>15100</v>
      </c>
    </row>
    <row r="13824" s="94" customFormat="1" spans="1:8">
      <c r="A13824" s="94" t="s">
        <v>18498</v>
      </c>
      <c r="B13824" s="239">
        <v>1309083</v>
      </c>
      <c r="C13824" s="239">
        <v>717</v>
      </c>
      <c r="D13824" s="94">
        <v>1303001</v>
      </c>
      <c r="G13824" s="256" t="s">
        <v>18416</v>
      </c>
      <c r="H13824" s="260" t="s">
        <v>15100</v>
      </c>
    </row>
    <row r="13825" s="94" customFormat="1" spans="1:8">
      <c r="A13825" s="94" t="s">
        <v>18499</v>
      </c>
      <c r="B13825" s="239">
        <v>1309084</v>
      </c>
      <c r="C13825" s="239">
        <v>717</v>
      </c>
      <c r="D13825" s="94">
        <v>1303001</v>
      </c>
      <c r="G13825" s="256" t="s">
        <v>18416</v>
      </c>
      <c r="H13825" s="260" t="s">
        <v>15100</v>
      </c>
    </row>
    <row r="13826" s="94" customFormat="1" spans="1:8">
      <c r="A13826" s="94" t="s">
        <v>18500</v>
      </c>
      <c r="B13826" s="239">
        <v>1309085</v>
      </c>
      <c r="C13826" s="239">
        <v>717</v>
      </c>
      <c r="D13826" s="94">
        <v>1303001</v>
      </c>
      <c r="G13826" s="256" t="s">
        <v>18416</v>
      </c>
      <c r="H13826" s="260" t="s">
        <v>15100</v>
      </c>
    </row>
    <row r="13827" s="94" customFormat="1" spans="1:8">
      <c r="A13827" s="94" t="s">
        <v>18501</v>
      </c>
      <c r="B13827" s="239">
        <v>1309086</v>
      </c>
      <c r="C13827" s="239">
        <v>717</v>
      </c>
      <c r="D13827" s="94">
        <v>1303001</v>
      </c>
      <c r="G13827" s="256" t="s">
        <v>18416</v>
      </c>
      <c r="H13827" s="260" t="s">
        <v>15100</v>
      </c>
    </row>
    <row r="13828" s="94" customFormat="1" spans="1:8">
      <c r="A13828" s="94" t="s">
        <v>18502</v>
      </c>
      <c r="B13828" s="239">
        <v>1309087</v>
      </c>
      <c r="C13828" s="239">
        <v>717</v>
      </c>
      <c r="D13828" s="94">
        <v>1303001</v>
      </c>
      <c r="G13828" s="256" t="s">
        <v>18416</v>
      </c>
      <c r="H13828" s="260" t="s">
        <v>15100</v>
      </c>
    </row>
    <row r="13829" s="94" customFormat="1" spans="1:8">
      <c r="A13829" s="94" t="s">
        <v>18503</v>
      </c>
      <c r="B13829" s="239">
        <v>1309088</v>
      </c>
      <c r="C13829" s="239">
        <v>717</v>
      </c>
      <c r="D13829" s="94">
        <v>1303001</v>
      </c>
      <c r="G13829" s="256" t="s">
        <v>18416</v>
      </c>
      <c r="H13829" s="260" t="s">
        <v>15100</v>
      </c>
    </row>
    <row r="13830" s="94" customFormat="1" spans="1:8">
      <c r="A13830" s="94" t="s">
        <v>18504</v>
      </c>
      <c r="B13830" s="239">
        <v>1309089</v>
      </c>
      <c r="C13830" s="239">
        <v>717</v>
      </c>
      <c r="D13830" s="94">
        <v>1303001</v>
      </c>
      <c r="G13830" s="256" t="s">
        <v>18416</v>
      </c>
      <c r="H13830" s="260" t="s">
        <v>15100</v>
      </c>
    </row>
    <row r="13831" s="94" customFormat="1" spans="1:8">
      <c r="A13831" s="94" t="s">
        <v>18505</v>
      </c>
      <c r="B13831" s="239">
        <v>1309090</v>
      </c>
      <c r="C13831" s="239">
        <v>717</v>
      </c>
      <c r="D13831" s="94">
        <v>1303001</v>
      </c>
      <c r="G13831" s="256" t="s">
        <v>18416</v>
      </c>
      <c r="H13831" s="260" t="s">
        <v>15100</v>
      </c>
    </row>
    <row r="13832" s="94" customFormat="1" spans="1:8">
      <c r="A13832" s="94" t="s">
        <v>18506</v>
      </c>
      <c r="B13832" s="239">
        <v>1309091</v>
      </c>
      <c r="C13832" s="239">
        <v>717</v>
      </c>
      <c r="D13832" s="94">
        <v>1303001</v>
      </c>
      <c r="G13832" s="256" t="s">
        <v>18416</v>
      </c>
      <c r="H13832" s="260" t="s">
        <v>15100</v>
      </c>
    </row>
    <row r="13833" s="94" customFormat="1" spans="1:8">
      <c r="A13833" s="94" t="s">
        <v>18507</v>
      </c>
      <c r="B13833" s="239">
        <v>1309092</v>
      </c>
      <c r="C13833" s="239">
        <v>717</v>
      </c>
      <c r="D13833" s="94">
        <v>1303001</v>
      </c>
      <c r="G13833" s="256" t="s">
        <v>18416</v>
      </c>
      <c r="H13833" s="260" t="s">
        <v>15100</v>
      </c>
    </row>
    <row r="13834" s="94" customFormat="1" spans="1:8">
      <c r="A13834" s="94" t="s">
        <v>18508</v>
      </c>
      <c r="B13834" s="239">
        <v>1309093</v>
      </c>
      <c r="C13834" s="239">
        <v>717</v>
      </c>
      <c r="D13834" s="94">
        <v>1303001</v>
      </c>
      <c r="G13834" s="256" t="s">
        <v>18416</v>
      </c>
      <c r="H13834" s="260" t="s">
        <v>15100</v>
      </c>
    </row>
    <row r="13835" s="94" customFormat="1" spans="1:8">
      <c r="A13835" s="94" t="s">
        <v>18509</v>
      </c>
      <c r="B13835" s="239">
        <v>1309094</v>
      </c>
      <c r="C13835" s="239">
        <v>717</v>
      </c>
      <c r="D13835" s="94">
        <v>1303001</v>
      </c>
      <c r="G13835" s="256" t="s">
        <v>18416</v>
      </c>
      <c r="H13835" s="260" t="s">
        <v>15100</v>
      </c>
    </row>
    <row r="13836" s="94" customFormat="1" spans="1:8">
      <c r="A13836" s="94" t="s">
        <v>18510</v>
      </c>
      <c r="B13836" s="239">
        <v>1309095</v>
      </c>
      <c r="C13836" s="239">
        <v>717</v>
      </c>
      <c r="D13836" s="94">
        <v>1303001</v>
      </c>
      <c r="G13836" s="256" t="s">
        <v>18416</v>
      </c>
      <c r="H13836" s="260" t="s">
        <v>15100</v>
      </c>
    </row>
    <row r="13837" s="94" customFormat="1" spans="1:8">
      <c r="A13837" s="94" t="s">
        <v>18511</v>
      </c>
      <c r="B13837" s="239">
        <v>1309096</v>
      </c>
      <c r="C13837" s="239">
        <v>717</v>
      </c>
      <c r="D13837" s="94">
        <v>1303001</v>
      </c>
      <c r="G13837" s="256" t="s">
        <v>18416</v>
      </c>
      <c r="H13837" s="260" t="s">
        <v>15100</v>
      </c>
    </row>
    <row r="13838" s="94" customFormat="1" spans="1:8">
      <c r="A13838" s="94" t="s">
        <v>18512</v>
      </c>
      <c r="B13838" s="239">
        <v>1309097</v>
      </c>
      <c r="C13838" s="239">
        <v>717</v>
      </c>
      <c r="D13838" s="94">
        <v>1303001</v>
      </c>
      <c r="G13838" s="256" t="s">
        <v>18416</v>
      </c>
      <c r="H13838" s="260" t="s">
        <v>15100</v>
      </c>
    </row>
    <row r="13839" s="94" customFormat="1" spans="1:8">
      <c r="A13839" s="94" t="s">
        <v>18513</v>
      </c>
      <c r="B13839" s="239">
        <v>1309098</v>
      </c>
      <c r="C13839" s="239">
        <v>717</v>
      </c>
      <c r="D13839" s="94">
        <v>1303001</v>
      </c>
      <c r="G13839" s="256" t="s">
        <v>18416</v>
      </c>
      <c r="H13839" s="260" t="s">
        <v>15100</v>
      </c>
    </row>
    <row r="13840" s="94" customFormat="1" spans="1:8">
      <c r="A13840" s="94" t="s">
        <v>18514</v>
      </c>
      <c r="B13840" s="239">
        <v>1309099</v>
      </c>
      <c r="C13840" s="239">
        <v>717</v>
      </c>
      <c r="D13840" s="94">
        <v>1303001</v>
      </c>
      <c r="G13840" s="256" t="s">
        <v>18416</v>
      </c>
      <c r="H13840" s="260" t="s">
        <v>15100</v>
      </c>
    </row>
    <row r="13841" s="94" customFormat="1" spans="1:8">
      <c r="A13841" s="94" t="s">
        <v>18515</v>
      </c>
      <c r="B13841" s="239">
        <v>1309100</v>
      </c>
      <c r="C13841" s="239">
        <v>717</v>
      </c>
      <c r="D13841" s="94">
        <v>1303001</v>
      </c>
      <c r="G13841" s="256" t="s">
        <v>18416</v>
      </c>
      <c r="H13841" s="260" t="s">
        <v>15100</v>
      </c>
    </row>
    <row r="13842" s="94" customFormat="1" spans="1:8">
      <c r="A13842" s="94" t="s">
        <v>18516</v>
      </c>
      <c r="B13842" s="239">
        <v>1310001</v>
      </c>
      <c r="C13842" s="239">
        <v>717</v>
      </c>
      <c r="D13842" s="94">
        <v>1304001</v>
      </c>
      <c r="G13842" s="256" t="s">
        <v>18517</v>
      </c>
      <c r="H13842" s="260" t="s">
        <v>15100</v>
      </c>
    </row>
    <row r="13843" s="94" customFormat="1" spans="1:8">
      <c r="A13843" s="94" t="s">
        <v>18518</v>
      </c>
      <c r="B13843" s="239">
        <v>1310002</v>
      </c>
      <c r="C13843" s="239">
        <v>717</v>
      </c>
      <c r="D13843" s="94">
        <v>1304001</v>
      </c>
      <c r="G13843" s="256" t="s">
        <v>18517</v>
      </c>
      <c r="H13843" s="260" t="s">
        <v>15100</v>
      </c>
    </row>
    <row r="13844" s="94" customFormat="1" spans="1:8">
      <c r="A13844" s="94" t="s">
        <v>18519</v>
      </c>
      <c r="B13844" s="239">
        <v>1310003</v>
      </c>
      <c r="C13844" s="239">
        <v>717</v>
      </c>
      <c r="D13844" s="94">
        <v>1304001</v>
      </c>
      <c r="G13844" s="256" t="s">
        <v>18517</v>
      </c>
      <c r="H13844" s="260" t="s">
        <v>15100</v>
      </c>
    </row>
    <row r="13845" s="94" customFormat="1" spans="1:8">
      <c r="A13845" s="94" t="s">
        <v>18520</v>
      </c>
      <c r="B13845" s="239">
        <v>1310004</v>
      </c>
      <c r="C13845" s="239">
        <v>717</v>
      </c>
      <c r="D13845" s="94">
        <v>1304001</v>
      </c>
      <c r="G13845" s="256" t="s">
        <v>18517</v>
      </c>
      <c r="H13845" s="260" t="s">
        <v>15100</v>
      </c>
    </row>
    <row r="13846" s="94" customFormat="1" spans="1:8">
      <c r="A13846" s="94" t="s">
        <v>18521</v>
      </c>
      <c r="B13846" s="239">
        <v>1310005</v>
      </c>
      <c r="C13846" s="239">
        <v>717</v>
      </c>
      <c r="D13846" s="94">
        <v>1304001</v>
      </c>
      <c r="G13846" s="256" t="s">
        <v>18517</v>
      </c>
      <c r="H13846" s="260" t="s">
        <v>15100</v>
      </c>
    </row>
    <row r="13847" s="94" customFormat="1" spans="1:8">
      <c r="A13847" s="94" t="s">
        <v>18522</v>
      </c>
      <c r="B13847" s="239">
        <v>1310006</v>
      </c>
      <c r="C13847" s="239">
        <v>717</v>
      </c>
      <c r="D13847" s="94">
        <v>1304001</v>
      </c>
      <c r="G13847" s="256" t="s">
        <v>18517</v>
      </c>
      <c r="H13847" s="260" t="s">
        <v>15100</v>
      </c>
    </row>
    <row r="13848" s="94" customFormat="1" spans="1:8">
      <c r="A13848" s="94" t="s">
        <v>18523</v>
      </c>
      <c r="B13848" s="239">
        <v>1310007</v>
      </c>
      <c r="C13848" s="239">
        <v>717</v>
      </c>
      <c r="D13848" s="94">
        <v>1304001</v>
      </c>
      <c r="G13848" s="256" t="s">
        <v>18517</v>
      </c>
      <c r="H13848" s="260" t="s">
        <v>15100</v>
      </c>
    </row>
    <row r="13849" s="94" customFormat="1" spans="1:8">
      <c r="A13849" s="94" t="s">
        <v>18524</v>
      </c>
      <c r="B13849" s="239">
        <v>1310008</v>
      </c>
      <c r="C13849" s="239">
        <v>717</v>
      </c>
      <c r="D13849" s="94">
        <v>1304001</v>
      </c>
      <c r="G13849" s="256" t="s">
        <v>18517</v>
      </c>
      <c r="H13849" s="260" t="s">
        <v>15100</v>
      </c>
    </row>
    <row r="13850" s="94" customFormat="1" spans="1:8">
      <c r="A13850" s="94" t="s">
        <v>18525</v>
      </c>
      <c r="B13850" s="239">
        <v>1310009</v>
      </c>
      <c r="C13850" s="239">
        <v>717</v>
      </c>
      <c r="D13850" s="94">
        <v>1304001</v>
      </c>
      <c r="G13850" s="256" t="s">
        <v>18517</v>
      </c>
      <c r="H13850" s="260" t="s">
        <v>15100</v>
      </c>
    </row>
    <row r="13851" s="94" customFormat="1" spans="1:8">
      <c r="A13851" s="94" t="s">
        <v>18526</v>
      </c>
      <c r="B13851" s="239">
        <v>1310010</v>
      </c>
      <c r="C13851" s="239">
        <v>717</v>
      </c>
      <c r="D13851" s="94">
        <v>1304001</v>
      </c>
      <c r="G13851" s="256" t="s">
        <v>18517</v>
      </c>
      <c r="H13851" s="260" t="s">
        <v>15100</v>
      </c>
    </row>
    <row r="13852" s="94" customFormat="1" spans="1:8">
      <c r="A13852" s="94" t="s">
        <v>18527</v>
      </c>
      <c r="B13852" s="239">
        <v>1310011</v>
      </c>
      <c r="C13852" s="239">
        <v>717</v>
      </c>
      <c r="D13852" s="94">
        <v>1304001</v>
      </c>
      <c r="G13852" s="256" t="s">
        <v>18517</v>
      </c>
      <c r="H13852" s="260" t="s">
        <v>15100</v>
      </c>
    </row>
    <row r="13853" s="94" customFormat="1" spans="1:8">
      <c r="A13853" s="94" t="s">
        <v>18528</v>
      </c>
      <c r="B13853" s="239">
        <v>1310012</v>
      </c>
      <c r="C13853" s="239">
        <v>717</v>
      </c>
      <c r="D13853" s="94">
        <v>1304001</v>
      </c>
      <c r="G13853" s="256" t="s">
        <v>18517</v>
      </c>
      <c r="H13853" s="260" t="s">
        <v>15100</v>
      </c>
    </row>
    <row r="13854" s="94" customFormat="1" spans="1:8">
      <c r="A13854" s="94" t="s">
        <v>18529</v>
      </c>
      <c r="B13854" s="239">
        <v>1310013</v>
      </c>
      <c r="C13854" s="239">
        <v>717</v>
      </c>
      <c r="D13854" s="94">
        <v>1304001</v>
      </c>
      <c r="G13854" s="256" t="s">
        <v>18517</v>
      </c>
      <c r="H13854" s="260" t="s">
        <v>15100</v>
      </c>
    </row>
    <row r="13855" s="94" customFormat="1" spans="1:8">
      <c r="A13855" s="94" t="s">
        <v>18530</v>
      </c>
      <c r="B13855" s="239">
        <v>1310014</v>
      </c>
      <c r="C13855" s="239">
        <v>717</v>
      </c>
      <c r="D13855" s="94">
        <v>1304001</v>
      </c>
      <c r="G13855" s="256" t="s">
        <v>18517</v>
      </c>
      <c r="H13855" s="260" t="s">
        <v>15100</v>
      </c>
    </row>
    <row r="13856" s="94" customFormat="1" spans="1:8">
      <c r="A13856" s="94" t="s">
        <v>18531</v>
      </c>
      <c r="B13856" s="239">
        <v>1310015</v>
      </c>
      <c r="C13856" s="239">
        <v>717</v>
      </c>
      <c r="D13856" s="94">
        <v>1304001</v>
      </c>
      <c r="G13856" s="256" t="s">
        <v>18517</v>
      </c>
      <c r="H13856" s="260" t="s">
        <v>15100</v>
      </c>
    </row>
    <row r="13857" s="94" customFormat="1" spans="1:8">
      <c r="A13857" s="94" t="s">
        <v>18532</v>
      </c>
      <c r="B13857" s="239">
        <v>1310016</v>
      </c>
      <c r="C13857" s="239">
        <v>717</v>
      </c>
      <c r="D13857" s="94">
        <v>1304001</v>
      </c>
      <c r="G13857" s="256" t="s">
        <v>18517</v>
      </c>
      <c r="H13857" s="260" t="s">
        <v>15100</v>
      </c>
    </row>
    <row r="13858" s="94" customFormat="1" spans="1:8">
      <c r="A13858" s="94" t="s">
        <v>18533</v>
      </c>
      <c r="B13858" s="239">
        <v>1310017</v>
      </c>
      <c r="C13858" s="239">
        <v>717</v>
      </c>
      <c r="D13858" s="94">
        <v>1304001</v>
      </c>
      <c r="G13858" s="256" t="s">
        <v>18517</v>
      </c>
      <c r="H13858" s="260" t="s">
        <v>15100</v>
      </c>
    </row>
    <row r="13859" s="94" customFormat="1" spans="1:8">
      <c r="A13859" s="94" t="s">
        <v>18534</v>
      </c>
      <c r="B13859" s="239">
        <v>1310018</v>
      </c>
      <c r="C13859" s="239">
        <v>717</v>
      </c>
      <c r="D13859" s="94">
        <v>1304001</v>
      </c>
      <c r="G13859" s="256" t="s">
        <v>18517</v>
      </c>
      <c r="H13859" s="260" t="s">
        <v>15100</v>
      </c>
    </row>
    <row r="13860" s="94" customFormat="1" spans="1:8">
      <c r="A13860" s="94" t="s">
        <v>18535</v>
      </c>
      <c r="B13860" s="239">
        <v>1310019</v>
      </c>
      <c r="C13860" s="239">
        <v>717</v>
      </c>
      <c r="D13860" s="94">
        <v>1304001</v>
      </c>
      <c r="G13860" s="256" t="s">
        <v>18517</v>
      </c>
      <c r="H13860" s="260" t="s">
        <v>15100</v>
      </c>
    </row>
    <row r="13861" s="94" customFormat="1" spans="1:8">
      <c r="A13861" s="94" t="s">
        <v>18536</v>
      </c>
      <c r="B13861" s="239">
        <v>1310020</v>
      </c>
      <c r="C13861" s="239">
        <v>717</v>
      </c>
      <c r="D13861" s="94">
        <v>1304001</v>
      </c>
      <c r="G13861" s="256" t="s">
        <v>18517</v>
      </c>
      <c r="H13861" s="260" t="s">
        <v>15100</v>
      </c>
    </row>
    <row r="13862" s="94" customFormat="1" spans="1:8">
      <c r="A13862" s="94" t="s">
        <v>18537</v>
      </c>
      <c r="B13862" s="239">
        <v>1310021</v>
      </c>
      <c r="C13862" s="239">
        <v>717</v>
      </c>
      <c r="D13862" s="94">
        <v>1304001</v>
      </c>
      <c r="G13862" s="256" t="s">
        <v>18517</v>
      </c>
      <c r="H13862" s="260" t="s">
        <v>15100</v>
      </c>
    </row>
    <row r="13863" s="94" customFormat="1" spans="1:8">
      <c r="A13863" s="94" t="s">
        <v>18538</v>
      </c>
      <c r="B13863" s="239">
        <v>1310022</v>
      </c>
      <c r="C13863" s="239">
        <v>717</v>
      </c>
      <c r="D13863" s="94">
        <v>1304001</v>
      </c>
      <c r="G13863" s="256" t="s">
        <v>18517</v>
      </c>
      <c r="H13863" s="260" t="s">
        <v>15100</v>
      </c>
    </row>
    <row r="13864" s="94" customFormat="1" spans="1:8">
      <c r="A13864" s="94" t="s">
        <v>18539</v>
      </c>
      <c r="B13864" s="239">
        <v>1310023</v>
      </c>
      <c r="C13864" s="239">
        <v>717</v>
      </c>
      <c r="D13864" s="94">
        <v>1304001</v>
      </c>
      <c r="G13864" s="256" t="s">
        <v>18517</v>
      </c>
      <c r="H13864" s="260" t="s">
        <v>15100</v>
      </c>
    </row>
    <row r="13865" s="94" customFormat="1" spans="1:8">
      <c r="A13865" s="94" t="s">
        <v>18540</v>
      </c>
      <c r="B13865" s="239">
        <v>1310024</v>
      </c>
      <c r="C13865" s="239">
        <v>717</v>
      </c>
      <c r="D13865" s="94">
        <v>1304001</v>
      </c>
      <c r="G13865" s="256" t="s">
        <v>18517</v>
      </c>
      <c r="H13865" s="260" t="s">
        <v>15100</v>
      </c>
    </row>
    <row r="13866" s="94" customFormat="1" spans="1:8">
      <c r="A13866" s="94" t="s">
        <v>18541</v>
      </c>
      <c r="B13866" s="239">
        <v>1310025</v>
      </c>
      <c r="C13866" s="239">
        <v>717</v>
      </c>
      <c r="D13866" s="94">
        <v>1304001</v>
      </c>
      <c r="G13866" s="256" t="s">
        <v>18517</v>
      </c>
      <c r="H13866" s="260" t="s">
        <v>15100</v>
      </c>
    </row>
    <row r="13867" s="94" customFormat="1" spans="1:8">
      <c r="A13867" s="94" t="s">
        <v>18542</v>
      </c>
      <c r="B13867" s="239">
        <v>1310026</v>
      </c>
      <c r="C13867" s="239">
        <v>717</v>
      </c>
      <c r="D13867" s="94">
        <v>1304001</v>
      </c>
      <c r="G13867" s="256" t="s">
        <v>18517</v>
      </c>
      <c r="H13867" s="260" t="s">
        <v>15100</v>
      </c>
    </row>
    <row r="13868" s="94" customFormat="1" spans="1:8">
      <c r="A13868" s="94" t="s">
        <v>18543</v>
      </c>
      <c r="B13868" s="239">
        <v>1310027</v>
      </c>
      <c r="C13868" s="239">
        <v>717</v>
      </c>
      <c r="D13868" s="94">
        <v>1304001</v>
      </c>
      <c r="G13868" s="256" t="s">
        <v>18517</v>
      </c>
      <c r="H13868" s="260" t="s">
        <v>15100</v>
      </c>
    </row>
    <row r="13869" s="94" customFormat="1" spans="1:8">
      <c r="A13869" s="94" t="s">
        <v>18544</v>
      </c>
      <c r="B13869" s="239">
        <v>1310028</v>
      </c>
      <c r="C13869" s="239">
        <v>717</v>
      </c>
      <c r="D13869" s="94">
        <v>1304001</v>
      </c>
      <c r="G13869" s="256" t="s">
        <v>18517</v>
      </c>
      <c r="H13869" s="260" t="s">
        <v>15100</v>
      </c>
    </row>
    <row r="13870" s="94" customFormat="1" spans="1:8">
      <c r="A13870" s="94" t="s">
        <v>18545</v>
      </c>
      <c r="B13870" s="239">
        <v>1310029</v>
      </c>
      <c r="C13870" s="239">
        <v>717</v>
      </c>
      <c r="D13870" s="94">
        <v>1304001</v>
      </c>
      <c r="G13870" s="256" t="s">
        <v>18517</v>
      </c>
      <c r="H13870" s="260" t="s">
        <v>15100</v>
      </c>
    </row>
    <row r="13871" s="94" customFormat="1" spans="1:8">
      <c r="A13871" s="94" t="s">
        <v>18546</v>
      </c>
      <c r="B13871" s="239">
        <v>1310030</v>
      </c>
      <c r="C13871" s="239">
        <v>717</v>
      </c>
      <c r="D13871" s="94">
        <v>1304001</v>
      </c>
      <c r="G13871" s="256" t="s">
        <v>18517</v>
      </c>
      <c r="H13871" s="260" t="s">
        <v>15100</v>
      </c>
    </row>
    <row r="13872" s="94" customFormat="1" spans="1:8">
      <c r="A13872" s="94" t="s">
        <v>18547</v>
      </c>
      <c r="B13872" s="239">
        <v>1310031</v>
      </c>
      <c r="C13872" s="239">
        <v>717</v>
      </c>
      <c r="D13872" s="94">
        <v>1304001</v>
      </c>
      <c r="G13872" s="256" t="s">
        <v>18517</v>
      </c>
      <c r="H13872" s="260" t="s">
        <v>15100</v>
      </c>
    </row>
    <row r="13873" s="94" customFormat="1" spans="1:8">
      <c r="A13873" s="94" t="s">
        <v>18548</v>
      </c>
      <c r="B13873" s="239">
        <v>1310032</v>
      </c>
      <c r="C13873" s="239">
        <v>717</v>
      </c>
      <c r="D13873" s="94">
        <v>1304001</v>
      </c>
      <c r="G13873" s="256" t="s">
        <v>18517</v>
      </c>
      <c r="H13873" s="260" t="s">
        <v>15100</v>
      </c>
    </row>
    <row r="13874" s="94" customFormat="1" spans="1:8">
      <c r="A13874" s="94" t="s">
        <v>18549</v>
      </c>
      <c r="B13874" s="239">
        <v>1310033</v>
      </c>
      <c r="C13874" s="239">
        <v>717</v>
      </c>
      <c r="D13874" s="94">
        <v>1304001</v>
      </c>
      <c r="G13874" s="256" t="s">
        <v>18517</v>
      </c>
      <c r="H13874" s="260" t="s">
        <v>15100</v>
      </c>
    </row>
    <row r="13875" s="94" customFormat="1" spans="1:8">
      <c r="A13875" s="94" t="s">
        <v>18550</v>
      </c>
      <c r="B13875" s="239">
        <v>1310034</v>
      </c>
      <c r="C13875" s="239">
        <v>717</v>
      </c>
      <c r="D13875" s="94">
        <v>1304001</v>
      </c>
      <c r="G13875" s="256" t="s">
        <v>18517</v>
      </c>
      <c r="H13875" s="260" t="s">
        <v>15100</v>
      </c>
    </row>
    <row r="13876" s="94" customFormat="1" spans="1:8">
      <c r="A13876" s="94" t="s">
        <v>18551</v>
      </c>
      <c r="B13876" s="239">
        <v>1310035</v>
      </c>
      <c r="C13876" s="239">
        <v>717</v>
      </c>
      <c r="D13876" s="94">
        <v>1304001</v>
      </c>
      <c r="G13876" s="256" t="s">
        <v>18517</v>
      </c>
      <c r="H13876" s="260" t="s">
        <v>15100</v>
      </c>
    </row>
    <row r="13877" s="94" customFormat="1" spans="1:8">
      <c r="A13877" s="94" t="s">
        <v>18552</v>
      </c>
      <c r="B13877" s="239">
        <v>1310036</v>
      </c>
      <c r="C13877" s="239">
        <v>717</v>
      </c>
      <c r="D13877" s="94">
        <v>1304001</v>
      </c>
      <c r="G13877" s="256" t="s">
        <v>18517</v>
      </c>
      <c r="H13877" s="260" t="s">
        <v>15100</v>
      </c>
    </row>
    <row r="13878" s="94" customFormat="1" spans="1:8">
      <c r="A13878" s="94" t="s">
        <v>18553</v>
      </c>
      <c r="B13878" s="239">
        <v>1310037</v>
      </c>
      <c r="C13878" s="239">
        <v>717</v>
      </c>
      <c r="D13878" s="94">
        <v>1304001</v>
      </c>
      <c r="G13878" s="256" t="s">
        <v>18517</v>
      </c>
      <c r="H13878" s="260" t="s">
        <v>15100</v>
      </c>
    </row>
    <row r="13879" s="94" customFormat="1" spans="1:8">
      <c r="A13879" s="94" t="s">
        <v>18554</v>
      </c>
      <c r="B13879" s="239">
        <v>1310038</v>
      </c>
      <c r="C13879" s="239">
        <v>717</v>
      </c>
      <c r="D13879" s="94">
        <v>1304001</v>
      </c>
      <c r="G13879" s="256" t="s">
        <v>18517</v>
      </c>
      <c r="H13879" s="260" t="s">
        <v>15100</v>
      </c>
    </row>
    <row r="13880" s="94" customFormat="1" spans="1:8">
      <c r="A13880" s="94" t="s">
        <v>18555</v>
      </c>
      <c r="B13880" s="239">
        <v>1310039</v>
      </c>
      <c r="C13880" s="239">
        <v>717</v>
      </c>
      <c r="D13880" s="94">
        <v>1304001</v>
      </c>
      <c r="G13880" s="256" t="s">
        <v>18517</v>
      </c>
      <c r="H13880" s="260" t="s">
        <v>15100</v>
      </c>
    </row>
    <row r="13881" s="94" customFormat="1" spans="1:8">
      <c r="A13881" s="94" t="s">
        <v>18556</v>
      </c>
      <c r="B13881" s="239">
        <v>1310040</v>
      </c>
      <c r="C13881" s="239">
        <v>717</v>
      </c>
      <c r="D13881" s="94">
        <v>1304001</v>
      </c>
      <c r="G13881" s="256" t="s">
        <v>18517</v>
      </c>
      <c r="H13881" s="260" t="s">
        <v>15100</v>
      </c>
    </row>
    <row r="13882" s="94" customFormat="1" spans="1:8">
      <c r="A13882" s="94" t="s">
        <v>18557</v>
      </c>
      <c r="B13882" s="239">
        <v>1310041</v>
      </c>
      <c r="C13882" s="239">
        <v>717</v>
      </c>
      <c r="D13882" s="94">
        <v>1304001</v>
      </c>
      <c r="G13882" s="256" t="s">
        <v>18517</v>
      </c>
      <c r="H13882" s="260" t="s">
        <v>15100</v>
      </c>
    </row>
    <row r="13883" s="94" customFormat="1" spans="1:8">
      <c r="A13883" s="94" t="s">
        <v>18558</v>
      </c>
      <c r="B13883" s="239">
        <v>1310042</v>
      </c>
      <c r="C13883" s="239">
        <v>717</v>
      </c>
      <c r="D13883" s="94">
        <v>1304001</v>
      </c>
      <c r="G13883" s="256" t="s">
        <v>18517</v>
      </c>
      <c r="H13883" s="260" t="s">
        <v>15100</v>
      </c>
    </row>
    <row r="13884" s="94" customFormat="1" spans="1:8">
      <c r="A13884" s="94" t="s">
        <v>18559</v>
      </c>
      <c r="B13884" s="239">
        <v>1310043</v>
      </c>
      <c r="C13884" s="239">
        <v>717</v>
      </c>
      <c r="D13884" s="94">
        <v>1304001</v>
      </c>
      <c r="G13884" s="256" t="s">
        <v>18517</v>
      </c>
      <c r="H13884" s="260" t="s">
        <v>15100</v>
      </c>
    </row>
    <row r="13885" s="94" customFormat="1" spans="1:8">
      <c r="A13885" s="94" t="s">
        <v>18560</v>
      </c>
      <c r="B13885" s="239">
        <v>1310044</v>
      </c>
      <c r="C13885" s="239">
        <v>717</v>
      </c>
      <c r="D13885" s="94">
        <v>1304001</v>
      </c>
      <c r="G13885" s="256" t="s">
        <v>18517</v>
      </c>
      <c r="H13885" s="260" t="s">
        <v>15100</v>
      </c>
    </row>
    <row r="13886" s="94" customFormat="1" spans="1:8">
      <c r="A13886" s="94" t="s">
        <v>18561</v>
      </c>
      <c r="B13886" s="239">
        <v>1310045</v>
      </c>
      <c r="C13886" s="239">
        <v>717</v>
      </c>
      <c r="D13886" s="94">
        <v>1304001</v>
      </c>
      <c r="G13886" s="256" t="s">
        <v>18517</v>
      </c>
      <c r="H13886" s="260" t="s">
        <v>15100</v>
      </c>
    </row>
    <row r="13887" s="94" customFormat="1" spans="1:8">
      <c r="A13887" s="94" t="s">
        <v>18562</v>
      </c>
      <c r="B13887" s="239">
        <v>1310046</v>
      </c>
      <c r="C13887" s="239">
        <v>717</v>
      </c>
      <c r="D13887" s="94">
        <v>1304001</v>
      </c>
      <c r="G13887" s="256" t="s">
        <v>18517</v>
      </c>
      <c r="H13887" s="260" t="s">
        <v>15100</v>
      </c>
    </row>
    <row r="13888" s="94" customFormat="1" spans="1:8">
      <c r="A13888" s="94" t="s">
        <v>18563</v>
      </c>
      <c r="B13888" s="239">
        <v>1310047</v>
      </c>
      <c r="C13888" s="239">
        <v>717</v>
      </c>
      <c r="D13888" s="94">
        <v>1304001</v>
      </c>
      <c r="G13888" s="256" t="s">
        <v>18517</v>
      </c>
      <c r="H13888" s="260" t="s">
        <v>15100</v>
      </c>
    </row>
    <row r="13889" s="94" customFormat="1" spans="1:8">
      <c r="A13889" s="94" t="s">
        <v>18564</v>
      </c>
      <c r="B13889" s="239">
        <v>1310048</v>
      </c>
      <c r="C13889" s="239">
        <v>717</v>
      </c>
      <c r="D13889" s="94">
        <v>1304001</v>
      </c>
      <c r="G13889" s="256" t="s">
        <v>18517</v>
      </c>
      <c r="H13889" s="260" t="s">
        <v>15100</v>
      </c>
    </row>
    <row r="13890" s="94" customFormat="1" spans="1:8">
      <c r="A13890" s="94" t="s">
        <v>18565</v>
      </c>
      <c r="B13890" s="239">
        <v>1310049</v>
      </c>
      <c r="C13890" s="239">
        <v>717</v>
      </c>
      <c r="D13890" s="94">
        <v>1304001</v>
      </c>
      <c r="G13890" s="256" t="s">
        <v>18517</v>
      </c>
      <c r="H13890" s="260" t="s">
        <v>15100</v>
      </c>
    </row>
    <row r="13891" s="94" customFormat="1" spans="1:8">
      <c r="A13891" s="94" t="s">
        <v>18566</v>
      </c>
      <c r="B13891" s="239">
        <v>1310050</v>
      </c>
      <c r="C13891" s="239">
        <v>717</v>
      </c>
      <c r="D13891" s="94">
        <v>1304001</v>
      </c>
      <c r="G13891" s="256" t="s">
        <v>18517</v>
      </c>
      <c r="H13891" s="260" t="s">
        <v>15100</v>
      </c>
    </row>
    <row r="13892" s="94" customFormat="1" spans="1:8">
      <c r="A13892" s="94" t="s">
        <v>18567</v>
      </c>
      <c r="B13892" s="239">
        <v>1310051</v>
      </c>
      <c r="C13892" s="239">
        <v>717</v>
      </c>
      <c r="D13892" s="94">
        <v>1304001</v>
      </c>
      <c r="G13892" s="256" t="s">
        <v>18517</v>
      </c>
      <c r="H13892" s="260" t="s">
        <v>15100</v>
      </c>
    </row>
    <row r="13893" s="94" customFormat="1" spans="1:8">
      <c r="A13893" s="94" t="s">
        <v>18568</v>
      </c>
      <c r="B13893" s="239">
        <v>1310052</v>
      </c>
      <c r="C13893" s="239">
        <v>717</v>
      </c>
      <c r="D13893" s="94">
        <v>1304001</v>
      </c>
      <c r="G13893" s="256" t="s">
        <v>18517</v>
      </c>
      <c r="H13893" s="260" t="s">
        <v>15100</v>
      </c>
    </row>
    <row r="13894" s="94" customFormat="1" spans="1:8">
      <c r="A13894" s="94" t="s">
        <v>18569</v>
      </c>
      <c r="B13894" s="239">
        <v>1310053</v>
      </c>
      <c r="C13894" s="239">
        <v>717</v>
      </c>
      <c r="D13894" s="94">
        <v>1304001</v>
      </c>
      <c r="G13894" s="256" t="s">
        <v>18517</v>
      </c>
      <c r="H13894" s="260" t="s">
        <v>15100</v>
      </c>
    </row>
    <row r="13895" s="94" customFormat="1" spans="1:8">
      <c r="A13895" s="94" t="s">
        <v>18570</v>
      </c>
      <c r="B13895" s="239">
        <v>1310054</v>
      </c>
      <c r="C13895" s="239">
        <v>717</v>
      </c>
      <c r="D13895" s="94">
        <v>1304001</v>
      </c>
      <c r="G13895" s="256" t="s">
        <v>18517</v>
      </c>
      <c r="H13895" s="260" t="s">
        <v>15100</v>
      </c>
    </row>
    <row r="13896" s="94" customFormat="1" spans="1:8">
      <c r="A13896" s="94" t="s">
        <v>18571</v>
      </c>
      <c r="B13896" s="239">
        <v>1310055</v>
      </c>
      <c r="C13896" s="239">
        <v>717</v>
      </c>
      <c r="D13896" s="94">
        <v>1304001</v>
      </c>
      <c r="G13896" s="256" t="s">
        <v>18517</v>
      </c>
      <c r="H13896" s="260" t="s">
        <v>15100</v>
      </c>
    </row>
    <row r="13897" s="94" customFormat="1" spans="1:8">
      <c r="A13897" s="94" t="s">
        <v>18572</v>
      </c>
      <c r="B13897" s="239">
        <v>1310056</v>
      </c>
      <c r="C13897" s="239">
        <v>717</v>
      </c>
      <c r="D13897" s="94">
        <v>1304001</v>
      </c>
      <c r="G13897" s="256" t="s">
        <v>18517</v>
      </c>
      <c r="H13897" s="260" t="s">
        <v>15100</v>
      </c>
    </row>
    <row r="13898" s="94" customFormat="1" spans="1:8">
      <c r="A13898" s="94" t="s">
        <v>18573</v>
      </c>
      <c r="B13898" s="239">
        <v>1310057</v>
      </c>
      <c r="C13898" s="239">
        <v>717</v>
      </c>
      <c r="D13898" s="94">
        <v>1304001</v>
      </c>
      <c r="G13898" s="256" t="s">
        <v>18517</v>
      </c>
      <c r="H13898" s="260" t="s">
        <v>15100</v>
      </c>
    </row>
    <row r="13899" s="94" customFormat="1" spans="1:8">
      <c r="A13899" s="94" t="s">
        <v>18574</v>
      </c>
      <c r="B13899" s="239">
        <v>1310058</v>
      </c>
      <c r="C13899" s="239">
        <v>717</v>
      </c>
      <c r="D13899" s="94">
        <v>1304001</v>
      </c>
      <c r="G13899" s="256" t="s">
        <v>18517</v>
      </c>
      <c r="H13899" s="260" t="s">
        <v>15100</v>
      </c>
    </row>
    <row r="13900" s="94" customFormat="1" spans="1:8">
      <c r="A13900" s="94" t="s">
        <v>18575</v>
      </c>
      <c r="B13900" s="239">
        <v>1310059</v>
      </c>
      <c r="C13900" s="239">
        <v>717</v>
      </c>
      <c r="D13900" s="94">
        <v>1304001</v>
      </c>
      <c r="G13900" s="256" t="s">
        <v>18517</v>
      </c>
      <c r="H13900" s="260" t="s">
        <v>15100</v>
      </c>
    </row>
    <row r="13901" s="94" customFormat="1" spans="1:8">
      <c r="A13901" s="94" t="s">
        <v>18576</v>
      </c>
      <c r="B13901" s="239">
        <v>1310060</v>
      </c>
      <c r="C13901" s="239">
        <v>717</v>
      </c>
      <c r="D13901" s="94">
        <v>1304001</v>
      </c>
      <c r="G13901" s="256" t="s">
        <v>18517</v>
      </c>
      <c r="H13901" s="260" t="s">
        <v>15100</v>
      </c>
    </row>
    <row r="13902" s="94" customFormat="1" spans="1:8">
      <c r="A13902" s="94" t="s">
        <v>18577</v>
      </c>
      <c r="B13902" s="239">
        <v>1310061</v>
      </c>
      <c r="C13902" s="239">
        <v>717</v>
      </c>
      <c r="D13902" s="94">
        <v>1304001</v>
      </c>
      <c r="G13902" s="256" t="s">
        <v>18517</v>
      </c>
      <c r="H13902" s="260" t="s">
        <v>15100</v>
      </c>
    </row>
    <row r="13903" s="94" customFormat="1" spans="1:8">
      <c r="A13903" s="94" t="s">
        <v>18578</v>
      </c>
      <c r="B13903" s="239">
        <v>1310062</v>
      </c>
      <c r="C13903" s="239">
        <v>717</v>
      </c>
      <c r="D13903" s="94">
        <v>1304001</v>
      </c>
      <c r="G13903" s="256" t="s">
        <v>18517</v>
      </c>
      <c r="H13903" s="260" t="s">
        <v>15100</v>
      </c>
    </row>
    <row r="13904" s="94" customFormat="1" spans="1:8">
      <c r="A13904" s="94" t="s">
        <v>18579</v>
      </c>
      <c r="B13904" s="239">
        <v>1310063</v>
      </c>
      <c r="C13904" s="239">
        <v>717</v>
      </c>
      <c r="D13904" s="94">
        <v>1304001</v>
      </c>
      <c r="G13904" s="256" t="s">
        <v>18517</v>
      </c>
      <c r="H13904" s="260" t="s">
        <v>15100</v>
      </c>
    </row>
    <row r="13905" s="94" customFormat="1" spans="1:8">
      <c r="A13905" s="94" t="s">
        <v>18580</v>
      </c>
      <c r="B13905" s="239">
        <v>1310064</v>
      </c>
      <c r="C13905" s="239">
        <v>717</v>
      </c>
      <c r="D13905" s="94">
        <v>1304001</v>
      </c>
      <c r="G13905" s="256" t="s">
        <v>18517</v>
      </c>
      <c r="H13905" s="260" t="s">
        <v>15100</v>
      </c>
    </row>
    <row r="13906" s="94" customFormat="1" spans="1:8">
      <c r="A13906" s="94" t="s">
        <v>18581</v>
      </c>
      <c r="B13906" s="239">
        <v>1310065</v>
      </c>
      <c r="C13906" s="239">
        <v>717</v>
      </c>
      <c r="D13906" s="94">
        <v>1304001</v>
      </c>
      <c r="G13906" s="256" t="s">
        <v>18517</v>
      </c>
      <c r="H13906" s="260" t="s">
        <v>15100</v>
      </c>
    </row>
    <row r="13907" s="94" customFormat="1" spans="1:8">
      <c r="A13907" s="94" t="s">
        <v>18582</v>
      </c>
      <c r="B13907" s="239">
        <v>1310066</v>
      </c>
      <c r="C13907" s="239">
        <v>717</v>
      </c>
      <c r="D13907" s="94">
        <v>1304001</v>
      </c>
      <c r="G13907" s="256" t="s">
        <v>18517</v>
      </c>
      <c r="H13907" s="260" t="s">
        <v>15100</v>
      </c>
    </row>
    <row r="13908" s="94" customFormat="1" spans="1:8">
      <c r="A13908" s="94" t="s">
        <v>18583</v>
      </c>
      <c r="B13908" s="239">
        <v>1310067</v>
      </c>
      <c r="C13908" s="239">
        <v>717</v>
      </c>
      <c r="D13908" s="94">
        <v>1304001</v>
      </c>
      <c r="G13908" s="256" t="s">
        <v>18517</v>
      </c>
      <c r="H13908" s="260" t="s">
        <v>15100</v>
      </c>
    </row>
    <row r="13909" s="94" customFormat="1" spans="1:8">
      <c r="A13909" s="94" t="s">
        <v>18584</v>
      </c>
      <c r="B13909" s="239">
        <v>1310068</v>
      </c>
      <c r="C13909" s="239">
        <v>717</v>
      </c>
      <c r="D13909" s="94">
        <v>1304001</v>
      </c>
      <c r="G13909" s="256" t="s">
        <v>18517</v>
      </c>
      <c r="H13909" s="260" t="s">
        <v>15100</v>
      </c>
    </row>
    <row r="13910" s="94" customFormat="1" spans="1:8">
      <c r="A13910" s="94" t="s">
        <v>18585</v>
      </c>
      <c r="B13910" s="239">
        <v>1310069</v>
      </c>
      <c r="C13910" s="239">
        <v>717</v>
      </c>
      <c r="D13910" s="94">
        <v>1304001</v>
      </c>
      <c r="G13910" s="256" t="s">
        <v>18517</v>
      </c>
      <c r="H13910" s="260" t="s">
        <v>15100</v>
      </c>
    </row>
    <row r="13911" s="94" customFormat="1" spans="1:8">
      <c r="A13911" s="94" t="s">
        <v>18586</v>
      </c>
      <c r="B13911" s="239">
        <v>1310070</v>
      </c>
      <c r="C13911" s="239">
        <v>717</v>
      </c>
      <c r="D13911" s="94">
        <v>1304001</v>
      </c>
      <c r="G13911" s="256" t="s">
        <v>18517</v>
      </c>
      <c r="H13911" s="260" t="s">
        <v>15100</v>
      </c>
    </row>
    <row r="13912" s="94" customFormat="1" spans="1:8">
      <c r="A13912" s="94" t="s">
        <v>18587</v>
      </c>
      <c r="B13912" s="239">
        <v>1310071</v>
      </c>
      <c r="C13912" s="239">
        <v>717</v>
      </c>
      <c r="D13912" s="94">
        <v>1304001</v>
      </c>
      <c r="G13912" s="256" t="s">
        <v>18517</v>
      </c>
      <c r="H13912" s="260" t="s">
        <v>15100</v>
      </c>
    </row>
    <row r="13913" s="94" customFormat="1" spans="1:8">
      <c r="A13913" s="94" t="s">
        <v>18588</v>
      </c>
      <c r="B13913" s="239">
        <v>1310072</v>
      </c>
      <c r="C13913" s="239">
        <v>717</v>
      </c>
      <c r="D13913" s="94">
        <v>1304001</v>
      </c>
      <c r="G13913" s="256" t="s">
        <v>18517</v>
      </c>
      <c r="H13913" s="260" t="s">
        <v>15100</v>
      </c>
    </row>
    <row r="13914" s="94" customFormat="1" spans="1:8">
      <c r="A13914" s="94" t="s">
        <v>18589</v>
      </c>
      <c r="B13914" s="239">
        <v>1310073</v>
      </c>
      <c r="C13914" s="239">
        <v>717</v>
      </c>
      <c r="D13914" s="94">
        <v>1304001</v>
      </c>
      <c r="G13914" s="256" t="s">
        <v>18517</v>
      </c>
      <c r="H13914" s="260" t="s">
        <v>15100</v>
      </c>
    </row>
    <row r="13915" s="94" customFormat="1" spans="1:8">
      <c r="A13915" s="94" t="s">
        <v>18590</v>
      </c>
      <c r="B13915" s="239">
        <v>1310074</v>
      </c>
      <c r="C13915" s="239">
        <v>717</v>
      </c>
      <c r="D13915" s="94">
        <v>1304001</v>
      </c>
      <c r="G13915" s="256" t="s">
        <v>18517</v>
      </c>
      <c r="H13915" s="260" t="s">
        <v>15100</v>
      </c>
    </row>
    <row r="13916" s="94" customFormat="1" spans="1:8">
      <c r="A13916" s="94" t="s">
        <v>18591</v>
      </c>
      <c r="B13916" s="239">
        <v>1310075</v>
      </c>
      <c r="C13916" s="239">
        <v>717</v>
      </c>
      <c r="D13916" s="94">
        <v>1304001</v>
      </c>
      <c r="G13916" s="256" t="s">
        <v>18517</v>
      </c>
      <c r="H13916" s="260" t="s">
        <v>15100</v>
      </c>
    </row>
    <row r="13917" s="94" customFormat="1" spans="1:8">
      <c r="A13917" s="94" t="s">
        <v>18592</v>
      </c>
      <c r="B13917" s="239">
        <v>1310076</v>
      </c>
      <c r="C13917" s="239">
        <v>717</v>
      </c>
      <c r="D13917" s="94">
        <v>1304001</v>
      </c>
      <c r="G13917" s="256" t="s">
        <v>18517</v>
      </c>
      <c r="H13917" s="260" t="s">
        <v>15100</v>
      </c>
    </row>
    <row r="13918" s="94" customFormat="1" spans="1:8">
      <c r="A13918" s="94" t="s">
        <v>18593</v>
      </c>
      <c r="B13918" s="239">
        <v>1310077</v>
      </c>
      <c r="C13918" s="239">
        <v>717</v>
      </c>
      <c r="D13918" s="94">
        <v>1304001</v>
      </c>
      <c r="G13918" s="256" t="s">
        <v>18517</v>
      </c>
      <c r="H13918" s="260" t="s">
        <v>15100</v>
      </c>
    </row>
    <row r="13919" s="94" customFormat="1" spans="1:8">
      <c r="A13919" s="94" t="s">
        <v>18594</v>
      </c>
      <c r="B13919" s="239">
        <v>1310078</v>
      </c>
      <c r="C13919" s="239">
        <v>717</v>
      </c>
      <c r="D13919" s="94">
        <v>1304001</v>
      </c>
      <c r="G13919" s="256" t="s">
        <v>18517</v>
      </c>
      <c r="H13919" s="260" t="s">
        <v>15100</v>
      </c>
    </row>
    <row r="13920" s="94" customFormat="1" spans="1:8">
      <c r="A13920" s="94" t="s">
        <v>18595</v>
      </c>
      <c r="B13920" s="239">
        <v>1310079</v>
      </c>
      <c r="C13920" s="239">
        <v>717</v>
      </c>
      <c r="D13920" s="94">
        <v>1304001</v>
      </c>
      <c r="G13920" s="256" t="s">
        <v>18517</v>
      </c>
      <c r="H13920" s="260" t="s">
        <v>15100</v>
      </c>
    </row>
    <row r="13921" s="94" customFormat="1" spans="1:8">
      <c r="A13921" s="94" t="s">
        <v>18596</v>
      </c>
      <c r="B13921" s="239">
        <v>1310080</v>
      </c>
      <c r="C13921" s="239">
        <v>717</v>
      </c>
      <c r="D13921" s="94">
        <v>1304001</v>
      </c>
      <c r="G13921" s="256" t="s">
        <v>18517</v>
      </c>
      <c r="H13921" s="260" t="s">
        <v>15100</v>
      </c>
    </row>
    <row r="13922" s="94" customFormat="1" spans="1:8">
      <c r="A13922" s="94" t="s">
        <v>18597</v>
      </c>
      <c r="B13922" s="239">
        <v>1310081</v>
      </c>
      <c r="C13922" s="239">
        <v>717</v>
      </c>
      <c r="D13922" s="94">
        <v>1304001</v>
      </c>
      <c r="G13922" s="256" t="s">
        <v>18517</v>
      </c>
      <c r="H13922" s="260" t="s">
        <v>15100</v>
      </c>
    </row>
    <row r="13923" s="94" customFormat="1" spans="1:8">
      <c r="A13923" s="94" t="s">
        <v>18598</v>
      </c>
      <c r="B13923" s="239">
        <v>1310082</v>
      </c>
      <c r="C13923" s="239">
        <v>717</v>
      </c>
      <c r="D13923" s="94">
        <v>1304001</v>
      </c>
      <c r="G13923" s="256" t="s">
        <v>18517</v>
      </c>
      <c r="H13923" s="260" t="s">
        <v>15100</v>
      </c>
    </row>
    <row r="13924" s="94" customFormat="1" spans="1:8">
      <c r="A13924" s="94" t="s">
        <v>18599</v>
      </c>
      <c r="B13924" s="239">
        <v>1310083</v>
      </c>
      <c r="C13924" s="239">
        <v>717</v>
      </c>
      <c r="D13924" s="94">
        <v>1304001</v>
      </c>
      <c r="G13924" s="256" t="s">
        <v>18517</v>
      </c>
      <c r="H13924" s="260" t="s">
        <v>15100</v>
      </c>
    </row>
    <row r="13925" s="94" customFormat="1" spans="1:8">
      <c r="A13925" s="94" t="s">
        <v>18600</v>
      </c>
      <c r="B13925" s="239">
        <v>1310084</v>
      </c>
      <c r="C13925" s="239">
        <v>717</v>
      </c>
      <c r="D13925" s="94">
        <v>1304001</v>
      </c>
      <c r="G13925" s="256" t="s">
        <v>18517</v>
      </c>
      <c r="H13925" s="260" t="s">
        <v>15100</v>
      </c>
    </row>
    <row r="13926" s="94" customFormat="1" spans="1:8">
      <c r="A13926" s="94" t="s">
        <v>18601</v>
      </c>
      <c r="B13926" s="239">
        <v>1310085</v>
      </c>
      <c r="C13926" s="239">
        <v>717</v>
      </c>
      <c r="D13926" s="94">
        <v>1304001</v>
      </c>
      <c r="G13926" s="256" t="s">
        <v>18517</v>
      </c>
      <c r="H13926" s="260" t="s">
        <v>15100</v>
      </c>
    </row>
    <row r="13927" s="94" customFormat="1" spans="1:8">
      <c r="A13927" s="94" t="s">
        <v>18602</v>
      </c>
      <c r="B13927" s="239">
        <v>1310086</v>
      </c>
      <c r="C13927" s="239">
        <v>717</v>
      </c>
      <c r="D13927" s="94">
        <v>1304001</v>
      </c>
      <c r="G13927" s="256" t="s">
        <v>18517</v>
      </c>
      <c r="H13927" s="260" t="s">
        <v>15100</v>
      </c>
    </row>
    <row r="13928" s="94" customFormat="1" spans="1:8">
      <c r="A13928" s="94" t="s">
        <v>18603</v>
      </c>
      <c r="B13928" s="239">
        <v>1310087</v>
      </c>
      <c r="C13928" s="239">
        <v>717</v>
      </c>
      <c r="D13928" s="94">
        <v>1304001</v>
      </c>
      <c r="G13928" s="256" t="s">
        <v>18517</v>
      </c>
      <c r="H13928" s="260" t="s">
        <v>15100</v>
      </c>
    </row>
    <row r="13929" s="94" customFormat="1" spans="1:8">
      <c r="A13929" s="94" t="s">
        <v>18604</v>
      </c>
      <c r="B13929" s="239">
        <v>1310088</v>
      </c>
      <c r="C13929" s="239">
        <v>717</v>
      </c>
      <c r="D13929" s="94">
        <v>1304001</v>
      </c>
      <c r="G13929" s="256" t="s">
        <v>18517</v>
      </c>
      <c r="H13929" s="260" t="s">
        <v>15100</v>
      </c>
    </row>
    <row r="13930" s="94" customFormat="1" spans="1:8">
      <c r="A13930" s="94" t="s">
        <v>18605</v>
      </c>
      <c r="B13930" s="239">
        <v>1310089</v>
      </c>
      <c r="C13930" s="239">
        <v>717</v>
      </c>
      <c r="D13930" s="94">
        <v>1304001</v>
      </c>
      <c r="G13930" s="256" t="s">
        <v>18517</v>
      </c>
      <c r="H13930" s="260" t="s">
        <v>15100</v>
      </c>
    </row>
    <row r="13931" s="94" customFormat="1" spans="1:8">
      <c r="A13931" s="94" t="s">
        <v>18606</v>
      </c>
      <c r="B13931" s="239">
        <v>1310090</v>
      </c>
      <c r="C13931" s="239">
        <v>717</v>
      </c>
      <c r="D13931" s="94">
        <v>1304001</v>
      </c>
      <c r="G13931" s="256" t="s">
        <v>18517</v>
      </c>
      <c r="H13931" s="260" t="s">
        <v>15100</v>
      </c>
    </row>
    <row r="13932" s="94" customFormat="1" spans="1:8">
      <c r="A13932" s="94" t="s">
        <v>18607</v>
      </c>
      <c r="B13932" s="239">
        <v>1310091</v>
      </c>
      <c r="C13932" s="239">
        <v>717</v>
      </c>
      <c r="D13932" s="94">
        <v>1304001</v>
      </c>
      <c r="G13932" s="256" t="s">
        <v>18517</v>
      </c>
      <c r="H13932" s="260" t="s">
        <v>15100</v>
      </c>
    </row>
    <row r="13933" s="94" customFormat="1" spans="1:8">
      <c r="A13933" s="94" t="s">
        <v>18608</v>
      </c>
      <c r="B13933" s="239">
        <v>1310092</v>
      </c>
      <c r="C13933" s="239">
        <v>717</v>
      </c>
      <c r="D13933" s="94">
        <v>1304001</v>
      </c>
      <c r="G13933" s="256" t="s">
        <v>18517</v>
      </c>
      <c r="H13933" s="260" t="s">
        <v>15100</v>
      </c>
    </row>
    <row r="13934" s="94" customFormat="1" spans="1:8">
      <c r="A13934" s="94" t="s">
        <v>18609</v>
      </c>
      <c r="B13934" s="239">
        <v>1310093</v>
      </c>
      <c r="C13934" s="239">
        <v>717</v>
      </c>
      <c r="D13934" s="94">
        <v>1304001</v>
      </c>
      <c r="G13934" s="256" t="s">
        <v>18517</v>
      </c>
      <c r="H13934" s="260" t="s">
        <v>15100</v>
      </c>
    </row>
    <row r="13935" s="94" customFormat="1" spans="1:8">
      <c r="A13935" s="94" t="s">
        <v>18610</v>
      </c>
      <c r="B13935" s="239">
        <v>1310094</v>
      </c>
      <c r="C13935" s="239">
        <v>717</v>
      </c>
      <c r="D13935" s="94">
        <v>1304001</v>
      </c>
      <c r="G13935" s="256" t="s">
        <v>18517</v>
      </c>
      <c r="H13935" s="260" t="s">
        <v>15100</v>
      </c>
    </row>
    <row r="13936" s="94" customFormat="1" spans="1:8">
      <c r="A13936" s="94" t="s">
        <v>18611</v>
      </c>
      <c r="B13936" s="239">
        <v>1310095</v>
      </c>
      <c r="C13936" s="239">
        <v>717</v>
      </c>
      <c r="D13936" s="94">
        <v>1304001</v>
      </c>
      <c r="G13936" s="256" t="s">
        <v>18517</v>
      </c>
      <c r="H13936" s="260" t="s">
        <v>15100</v>
      </c>
    </row>
    <row r="13937" s="94" customFormat="1" spans="1:8">
      <c r="A13937" s="94" t="s">
        <v>18612</v>
      </c>
      <c r="B13937" s="239">
        <v>1310096</v>
      </c>
      <c r="C13937" s="239">
        <v>717</v>
      </c>
      <c r="D13937" s="94">
        <v>1304001</v>
      </c>
      <c r="G13937" s="256" t="s">
        <v>18517</v>
      </c>
      <c r="H13937" s="260" t="s">
        <v>15100</v>
      </c>
    </row>
    <row r="13938" s="94" customFormat="1" spans="1:8">
      <c r="A13938" s="94" t="s">
        <v>18613</v>
      </c>
      <c r="B13938" s="239">
        <v>1310097</v>
      </c>
      <c r="C13938" s="239">
        <v>717</v>
      </c>
      <c r="D13938" s="94">
        <v>1304001</v>
      </c>
      <c r="G13938" s="256" t="s">
        <v>18517</v>
      </c>
      <c r="H13938" s="260" t="s">
        <v>15100</v>
      </c>
    </row>
    <row r="13939" s="94" customFormat="1" spans="1:8">
      <c r="A13939" s="94" t="s">
        <v>18614</v>
      </c>
      <c r="B13939" s="239">
        <v>1310098</v>
      </c>
      <c r="C13939" s="239">
        <v>717</v>
      </c>
      <c r="D13939" s="94">
        <v>1304001</v>
      </c>
      <c r="G13939" s="256" t="s">
        <v>18517</v>
      </c>
      <c r="H13939" s="260" t="s">
        <v>15100</v>
      </c>
    </row>
    <row r="13940" s="94" customFormat="1" spans="1:8">
      <c r="A13940" s="94" t="s">
        <v>18615</v>
      </c>
      <c r="B13940" s="239">
        <v>1310099</v>
      </c>
      <c r="C13940" s="239">
        <v>717</v>
      </c>
      <c r="D13940" s="94">
        <v>1304001</v>
      </c>
      <c r="G13940" s="256" t="s">
        <v>18517</v>
      </c>
      <c r="H13940" s="260" t="s">
        <v>15100</v>
      </c>
    </row>
    <row r="13941" s="94" customFormat="1" spans="1:8">
      <c r="A13941" s="94" t="s">
        <v>18616</v>
      </c>
      <c r="B13941" s="239">
        <v>1310100</v>
      </c>
      <c r="C13941" s="239">
        <v>717</v>
      </c>
      <c r="D13941" s="94">
        <v>1304001</v>
      </c>
      <c r="G13941" s="256" t="s">
        <v>18517</v>
      </c>
      <c r="H13941" s="260" t="s">
        <v>15100</v>
      </c>
    </row>
    <row r="13942" s="94" customFormat="1" spans="1:8">
      <c r="A13942" s="94" t="s">
        <v>18617</v>
      </c>
      <c r="B13942" s="239">
        <v>1400001</v>
      </c>
      <c r="C13942" s="239">
        <v>703</v>
      </c>
      <c r="D13942" s="94">
        <v>1400001</v>
      </c>
      <c r="G13942" s="256" t="s">
        <v>18618</v>
      </c>
      <c r="H13942" s="260" t="s">
        <v>15100</v>
      </c>
    </row>
    <row r="13943" s="94" customFormat="1" spans="1:8">
      <c r="A13943" s="94" t="s">
        <v>18619</v>
      </c>
      <c r="B13943" s="239">
        <v>1400002</v>
      </c>
      <c r="C13943" s="239">
        <v>703</v>
      </c>
      <c r="D13943" s="94">
        <v>1400001</v>
      </c>
      <c r="G13943" s="256" t="s">
        <v>18618</v>
      </c>
      <c r="H13943" s="260" t="s">
        <v>15100</v>
      </c>
    </row>
    <row r="13944" s="94" customFormat="1" spans="1:8">
      <c r="A13944" s="94" t="s">
        <v>18620</v>
      </c>
      <c r="B13944" s="239">
        <v>1400003</v>
      </c>
      <c r="C13944" s="239">
        <v>703</v>
      </c>
      <c r="D13944" s="94">
        <v>1400001</v>
      </c>
      <c r="G13944" s="256" t="s">
        <v>18618</v>
      </c>
      <c r="H13944" s="260" t="s">
        <v>15100</v>
      </c>
    </row>
    <row r="13945" s="94" customFormat="1" spans="1:8">
      <c r="A13945" s="94" t="s">
        <v>18621</v>
      </c>
      <c r="B13945" s="239">
        <v>1400004</v>
      </c>
      <c r="C13945" s="239">
        <v>703</v>
      </c>
      <c r="D13945" s="94">
        <v>1400001</v>
      </c>
      <c r="G13945" s="256" t="s">
        <v>18618</v>
      </c>
      <c r="H13945" s="260" t="s">
        <v>15100</v>
      </c>
    </row>
    <row r="13946" s="94" customFormat="1" spans="1:8">
      <c r="A13946" s="94" t="s">
        <v>18622</v>
      </c>
      <c r="B13946" s="239">
        <v>1400005</v>
      </c>
      <c r="C13946" s="239">
        <v>703</v>
      </c>
      <c r="D13946" s="94">
        <v>1400001</v>
      </c>
      <c r="G13946" s="256" t="s">
        <v>18618</v>
      </c>
      <c r="H13946" s="260" t="s">
        <v>15100</v>
      </c>
    </row>
    <row r="13947" s="94" customFormat="1" spans="1:8">
      <c r="A13947" s="94" t="s">
        <v>18623</v>
      </c>
      <c r="B13947" s="239">
        <v>1400006</v>
      </c>
      <c r="C13947" s="239">
        <v>703</v>
      </c>
      <c r="D13947" s="94">
        <v>1400001</v>
      </c>
      <c r="G13947" s="256" t="s">
        <v>18618</v>
      </c>
      <c r="H13947" s="260" t="s">
        <v>15100</v>
      </c>
    </row>
    <row r="13948" s="94" customFormat="1" spans="1:8">
      <c r="A13948" s="94" t="s">
        <v>18624</v>
      </c>
      <c r="B13948" s="239">
        <v>1400007</v>
      </c>
      <c r="C13948" s="239">
        <v>703</v>
      </c>
      <c r="D13948" s="94">
        <v>1400001</v>
      </c>
      <c r="G13948" s="256" t="s">
        <v>18618</v>
      </c>
      <c r="H13948" s="260" t="s">
        <v>15100</v>
      </c>
    </row>
    <row r="13949" s="94" customFormat="1" spans="1:8">
      <c r="A13949" s="94" t="s">
        <v>18625</v>
      </c>
      <c r="B13949" s="239">
        <v>1400008</v>
      </c>
      <c r="C13949" s="239">
        <v>703</v>
      </c>
      <c r="D13949" s="94">
        <v>1400001</v>
      </c>
      <c r="G13949" s="256" t="s">
        <v>18618</v>
      </c>
      <c r="H13949" s="260" t="s">
        <v>15100</v>
      </c>
    </row>
    <row r="13950" s="94" customFormat="1" spans="1:8">
      <c r="A13950" s="94" t="s">
        <v>18626</v>
      </c>
      <c r="B13950" s="239">
        <v>1400009</v>
      </c>
      <c r="C13950" s="239">
        <v>703</v>
      </c>
      <c r="D13950" s="94">
        <v>1400001</v>
      </c>
      <c r="G13950" s="256" t="s">
        <v>18618</v>
      </c>
      <c r="H13950" s="260" t="s">
        <v>15100</v>
      </c>
    </row>
    <row r="13951" s="94" customFormat="1" spans="1:8">
      <c r="A13951" s="94" t="s">
        <v>18627</v>
      </c>
      <c r="B13951" s="239">
        <v>1400010</v>
      </c>
      <c r="C13951" s="239">
        <v>703</v>
      </c>
      <c r="D13951" s="94">
        <v>1400001</v>
      </c>
      <c r="G13951" s="256" t="s">
        <v>18618</v>
      </c>
      <c r="H13951" s="260" t="s">
        <v>15100</v>
      </c>
    </row>
    <row r="13952" s="94" customFormat="1" spans="1:8">
      <c r="A13952" s="94" t="s">
        <v>18628</v>
      </c>
      <c r="B13952" s="239">
        <v>1400011</v>
      </c>
      <c r="C13952" s="239">
        <v>703</v>
      </c>
      <c r="D13952" s="94">
        <v>1400001</v>
      </c>
      <c r="G13952" s="256" t="s">
        <v>18618</v>
      </c>
      <c r="H13952" s="260" t="s">
        <v>15100</v>
      </c>
    </row>
    <row r="13953" s="94" customFormat="1" spans="1:8">
      <c r="A13953" s="94" t="s">
        <v>18629</v>
      </c>
      <c r="B13953" s="239">
        <v>1400012</v>
      </c>
      <c r="C13953" s="239">
        <v>703</v>
      </c>
      <c r="D13953" s="94">
        <v>1400001</v>
      </c>
      <c r="G13953" s="256" t="s">
        <v>18618</v>
      </c>
      <c r="H13953" s="260" t="s">
        <v>15100</v>
      </c>
    </row>
    <row r="13954" s="94" customFormat="1" spans="1:8">
      <c r="A13954" s="94" t="s">
        <v>18630</v>
      </c>
      <c r="B13954" s="239">
        <v>1400013</v>
      </c>
      <c r="C13954" s="239">
        <v>703</v>
      </c>
      <c r="D13954" s="94">
        <v>1400001</v>
      </c>
      <c r="G13954" s="256" t="s">
        <v>18618</v>
      </c>
      <c r="H13954" s="260" t="s">
        <v>15100</v>
      </c>
    </row>
    <row r="13955" s="94" customFormat="1" spans="1:8">
      <c r="A13955" s="94" t="s">
        <v>18631</v>
      </c>
      <c r="B13955" s="239">
        <v>1400014</v>
      </c>
      <c r="C13955" s="239">
        <v>703</v>
      </c>
      <c r="D13955" s="94">
        <v>1400001</v>
      </c>
      <c r="G13955" s="256" t="s">
        <v>18618</v>
      </c>
      <c r="H13955" s="260" t="s">
        <v>15100</v>
      </c>
    </row>
    <row r="13956" s="94" customFormat="1" spans="1:8">
      <c r="A13956" s="94" t="s">
        <v>18632</v>
      </c>
      <c r="B13956" s="239">
        <v>1400015</v>
      </c>
      <c r="C13956" s="239">
        <v>703</v>
      </c>
      <c r="D13956" s="94">
        <v>1400001</v>
      </c>
      <c r="G13956" s="256" t="s">
        <v>18618</v>
      </c>
      <c r="H13956" s="260" t="s">
        <v>15100</v>
      </c>
    </row>
    <row r="13957" s="94" customFormat="1" spans="1:8">
      <c r="A13957" s="94" t="s">
        <v>18633</v>
      </c>
      <c r="B13957" s="239">
        <v>1400016</v>
      </c>
      <c r="C13957" s="239">
        <v>703</v>
      </c>
      <c r="D13957" s="94">
        <v>1400001</v>
      </c>
      <c r="G13957" s="256" t="s">
        <v>18618</v>
      </c>
      <c r="H13957" s="260" t="s">
        <v>15100</v>
      </c>
    </row>
    <row r="13958" s="94" customFormat="1" spans="1:8">
      <c r="A13958" s="94" t="s">
        <v>18634</v>
      </c>
      <c r="B13958" s="239">
        <v>1400017</v>
      </c>
      <c r="C13958" s="239">
        <v>703</v>
      </c>
      <c r="D13958" s="94">
        <v>1400001</v>
      </c>
      <c r="G13958" s="256" t="s">
        <v>18618</v>
      </c>
      <c r="H13958" s="260" t="s">
        <v>15100</v>
      </c>
    </row>
    <row r="13959" s="94" customFormat="1" spans="1:8">
      <c r="A13959" s="94" t="s">
        <v>18635</v>
      </c>
      <c r="B13959" s="239">
        <v>1400018</v>
      </c>
      <c r="C13959" s="239">
        <v>703</v>
      </c>
      <c r="D13959" s="94">
        <v>1400001</v>
      </c>
      <c r="G13959" s="256" t="s">
        <v>18618</v>
      </c>
      <c r="H13959" s="260" t="s">
        <v>15100</v>
      </c>
    </row>
    <row r="13960" s="94" customFormat="1" spans="1:8">
      <c r="A13960" s="94" t="s">
        <v>18636</v>
      </c>
      <c r="B13960" s="239">
        <v>1400019</v>
      </c>
      <c r="C13960" s="239">
        <v>703</v>
      </c>
      <c r="D13960" s="94">
        <v>1400001</v>
      </c>
      <c r="G13960" s="256" t="s">
        <v>18618</v>
      </c>
      <c r="H13960" s="260" t="s">
        <v>15100</v>
      </c>
    </row>
    <row r="13961" s="94" customFormat="1" spans="1:8">
      <c r="A13961" s="94" t="s">
        <v>18637</v>
      </c>
      <c r="B13961" s="239">
        <v>1400020</v>
      </c>
      <c r="C13961" s="239">
        <v>703</v>
      </c>
      <c r="D13961" s="94">
        <v>1400001</v>
      </c>
      <c r="G13961" s="256" t="s">
        <v>18618</v>
      </c>
      <c r="H13961" s="260" t="s">
        <v>15100</v>
      </c>
    </row>
    <row r="13962" s="94" customFormat="1" spans="1:8">
      <c r="A13962" s="94" t="s">
        <v>18638</v>
      </c>
      <c r="B13962" s="239">
        <v>1400021</v>
      </c>
      <c r="C13962" s="239">
        <v>703</v>
      </c>
      <c r="D13962" s="94">
        <v>1400001</v>
      </c>
      <c r="G13962" s="256" t="s">
        <v>18618</v>
      </c>
      <c r="H13962" s="260" t="s">
        <v>15100</v>
      </c>
    </row>
    <row r="13963" s="94" customFormat="1" spans="1:8">
      <c r="A13963" s="94" t="s">
        <v>18639</v>
      </c>
      <c r="B13963" s="239">
        <v>1400022</v>
      </c>
      <c r="C13963" s="239">
        <v>703</v>
      </c>
      <c r="D13963" s="94">
        <v>1400001</v>
      </c>
      <c r="G13963" s="256" t="s">
        <v>18618</v>
      </c>
      <c r="H13963" s="260" t="s">
        <v>15100</v>
      </c>
    </row>
    <row r="13964" s="94" customFormat="1" spans="1:8">
      <c r="A13964" s="94" t="s">
        <v>18640</v>
      </c>
      <c r="B13964" s="239">
        <v>1400023</v>
      </c>
      <c r="C13964" s="239">
        <v>703</v>
      </c>
      <c r="D13964" s="94">
        <v>1400001</v>
      </c>
      <c r="G13964" s="256" t="s">
        <v>18618</v>
      </c>
      <c r="H13964" s="260" t="s">
        <v>15100</v>
      </c>
    </row>
    <row r="13965" s="94" customFormat="1" spans="1:8">
      <c r="A13965" s="94" t="s">
        <v>18641</v>
      </c>
      <c r="B13965" s="239">
        <v>1400024</v>
      </c>
      <c r="C13965" s="239">
        <v>703</v>
      </c>
      <c r="D13965" s="94">
        <v>1400001</v>
      </c>
      <c r="G13965" s="256" t="s">
        <v>18618</v>
      </c>
      <c r="H13965" s="260" t="s">
        <v>15100</v>
      </c>
    </row>
    <row r="13966" s="94" customFormat="1" spans="1:8">
      <c r="A13966" s="94" t="s">
        <v>18642</v>
      </c>
      <c r="B13966" s="239">
        <v>1400025</v>
      </c>
      <c r="C13966" s="239">
        <v>703</v>
      </c>
      <c r="D13966" s="94">
        <v>1400001</v>
      </c>
      <c r="G13966" s="256" t="s">
        <v>18618</v>
      </c>
      <c r="H13966" s="260" t="s">
        <v>15100</v>
      </c>
    </row>
    <row r="13967" s="94" customFormat="1" spans="1:8">
      <c r="A13967" s="94" t="s">
        <v>18643</v>
      </c>
      <c r="B13967" s="239">
        <v>1400026</v>
      </c>
      <c r="C13967" s="239">
        <v>703</v>
      </c>
      <c r="D13967" s="94">
        <v>1400001</v>
      </c>
      <c r="G13967" s="256" t="s">
        <v>18618</v>
      </c>
      <c r="H13967" s="260" t="s">
        <v>15100</v>
      </c>
    </row>
    <row r="13968" s="94" customFormat="1" spans="1:8">
      <c r="A13968" s="94" t="s">
        <v>18644</v>
      </c>
      <c r="B13968" s="239">
        <v>1400027</v>
      </c>
      <c r="C13968" s="239">
        <v>703</v>
      </c>
      <c r="D13968" s="94">
        <v>1400001</v>
      </c>
      <c r="G13968" s="256" t="s">
        <v>18618</v>
      </c>
      <c r="H13968" s="260" t="s">
        <v>15100</v>
      </c>
    </row>
    <row r="13969" s="94" customFormat="1" spans="1:8">
      <c r="A13969" s="94" t="s">
        <v>18645</v>
      </c>
      <c r="B13969" s="239">
        <v>1400028</v>
      </c>
      <c r="C13969" s="239">
        <v>703</v>
      </c>
      <c r="D13969" s="94">
        <v>1400001</v>
      </c>
      <c r="G13969" s="256" t="s">
        <v>18618</v>
      </c>
      <c r="H13969" s="260" t="s">
        <v>15100</v>
      </c>
    </row>
    <row r="13970" s="94" customFormat="1" spans="1:8">
      <c r="A13970" s="94" t="s">
        <v>18646</v>
      </c>
      <c r="B13970" s="239">
        <v>1400029</v>
      </c>
      <c r="C13970" s="239">
        <v>703</v>
      </c>
      <c r="D13970" s="94">
        <v>1400001</v>
      </c>
      <c r="G13970" s="256" t="s">
        <v>18618</v>
      </c>
      <c r="H13970" s="260" t="s">
        <v>15100</v>
      </c>
    </row>
    <row r="13971" s="94" customFormat="1" spans="1:8">
      <c r="A13971" s="94" t="s">
        <v>18647</v>
      </c>
      <c r="B13971" s="239">
        <v>1400030</v>
      </c>
      <c r="C13971" s="239">
        <v>703</v>
      </c>
      <c r="D13971" s="94">
        <v>1400001</v>
      </c>
      <c r="G13971" s="256" t="s">
        <v>18618</v>
      </c>
      <c r="H13971" s="260" t="s">
        <v>15100</v>
      </c>
    </row>
    <row r="13972" s="94" customFormat="1" spans="1:8">
      <c r="A13972" s="94" t="s">
        <v>18648</v>
      </c>
      <c r="B13972" s="239">
        <v>1400031</v>
      </c>
      <c r="C13972" s="239">
        <v>703</v>
      </c>
      <c r="D13972" s="94">
        <v>1400001</v>
      </c>
      <c r="G13972" s="256" t="s">
        <v>18618</v>
      </c>
      <c r="H13972" s="260" t="s">
        <v>15100</v>
      </c>
    </row>
    <row r="13973" s="94" customFormat="1" spans="1:8">
      <c r="A13973" s="94" t="s">
        <v>18649</v>
      </c>
      <c r="B13973" s="239">
        <v>1400032</v>
      </c>
      <c r="C13973" s="239">
        <v>703</v>
      </c>
      <c r="D13973" s="94">
        <v>1400001</v>
      </c>
      <c r="G13973" s="256" t="s">
        <v>18618</v>
      </c>
      <c r="H13973" s="260" t="s">
        <v>15100</v>
      </c>
    </row>
    <row r="13974" s="94" customFormat="1" spans="1:8">
      <c r="A13974" s="94" t="s">
        <v>18650</v>
      </c>
      <c r="B13974" s="239">
        <v>1400033</v>
      </c>
      <c r="C13974" s="239">
        <v>703</v>
      </c>
      <c r="D13974" s="94">
        <v>1400001</v>
      </c>
      <c r="G13974" s="256" t="s">
        <v>18618</v>
      </c>
      <c r="H13974" s="260" t="s">
        <v>15100</v>
      </c>
    </row>
    <row r="13975" s="94" customFormat="1" spans="1:8">
      <c r="A13975" s="94" t="s">
        <v>18651</v>
      </c>
      <c r="B13975" s="239">
        <v>1400034</v>
      </c>
      <c r="C13975" s="239">
        <v>703</v>
      </c>
      <c r="D13975" s="94">
        <v>1400001</v>
      </c>
      <c r="G13975" s="256" t="s">
        <v>18618</v>
      </c>
      <c r="H13975" s="260" t="s">
        <v>15100</v>
      </c>
    </row>
    <row r="13976" s="94" customFormat="1" spans="1:8">
      <c r="A13976" s="94" t="s">
        <v>18652</v>
      </c>
      <c r="B13976" s="239">
        <v>1400035</v>
      </c>
      <c r="C13976" s="239">
        <v>703</v>
      </c>
      <c r="D13976" s="94">
        <v>1400001</v>
      </c>
      <c r="G13976" s="256" t="s">
        <v>18618</v>
      </c>
      <c r="H13976" s="260" t="s">
        <v>15100</v>
      </c>
    </row>
    <row r="13977" s="94" customFormat="1" spans="1:8">
      <c r="A13977" s="94" t="s">
        <v>18653</v>
      </c>
      <c r="B13977" s="239">
        <v>1400036</v>
      </c>
      <c r="C13977" s="239">
        <v>703</v>
      </c>
      <c r="D13977" s="94">
        <v>1400001</v>
      </c>
      <c r="G13977" s="256" t="s">
        <v>18618</v>
      </c>
      <c r="H13977" s="260" t="s">
        <v>15100</v>
      </c>
    </row>
    <row r="13978" s="94" customFormat="1" spans="1:8">
      <c r="A13978" s="94" t="s">
        <v>18654</v>
      </c>
      <c r="B13978" s="239">
        <v>1400037</v>
      </c>
      <c r="C13978" s="239">
        <v>703</v>
      </c>
      <c r="D13978" s="94">
        <v>1400001</v>
      </c>
      <c r="G13978" s="256" t="s">
        <v>18618</v>
      </c>
      <c r="H13978" s="260" t="s">
        <v>15100</v>
      </c>
    </row>
    <row r="13979" s="94" customFormat="1" spans="1:8">
      <c r="A13979" s="94" t="s">
        <v>18655</v>
      </c>
      <c r="B13979" s="239">
        <v>1400038</v>
      </c>
      <c r="C13979" s="239">
        <v>703</v>
      </c>
      <c r="D13979" s="94">
        <v>1400001</v>
      </c>
      <c r="G13979" s="256" t="s">
        <v>18618</v>
      </c>
      <c r="H13979" s="260" t="s">
        <v>15100</v>
      </c>
    </row>
    <row r="13980" s="94" customFormat="1" spans="1:8">
      <c r="A13980" s="94" t="s">
        <v>18656</v>
      </c>
      <c r="B13980" s="239">
        <v>1400039</v>
      </c>
      <c r="C13980" s="239">
        <v>703</v>
      </c>
      <c r="D13980" s="94">
        <v>1400001</v>
      </c>
      <c r="G13980" s="256" t="s">
        <v>18618</v>
      </c>
      <c r="H13980" s="260" t="s">
        <v>15100</v>
      </c>
    </row>
    <row r="13981" s="94" customFormat="1" spans="1:8">
      <c r="A13981" s="94" t="s">
        <v>18657</v>
      </c>
      <c r="B13981" s="239">
        <v>1400040</v>
      </c>
      <c r="C13981" s="239">
        <v>703</v>
      </c>
      <c r="D13981" s="94">
        <v>1400001</v>
      </c>
      <c r="G13981" s="256" t="s">
        <v>18618</v>
      </c>
      <c r="H13981" s="260" t="s">
        <v>15100</v>
      </c>
    </row>
    <row r="13982" s="94" customFormat="1" spans="1:8">
      <c r="A13982" s="94" t="s">
        <v>18658</v>
      </c>
      <c r="B13982" s="239">
        <v>1400041</v>
      </c>
      <c r="C13982" s="239">
        <v>703</v>
      </c>
      <c r="D13982" s="94">
        <v>1400001</v>
      </c>
      <c r="G13982" s="256" t="s">
        <v>18618</v>
      </c>
      <c r="H13982" s="260" t="s">
        <v>15100</v>
      </c>
    </row>
    <row r="13983" s="94" customFormat="1" spans="1:8">
      <c r="A13983" s="94" t="s">
        <v>18659</v>
      </c>
      <c r="B13983" s="239">
        <v>1400042</v>
      </c>
      <c r="C13983" s="239">
        <v>703</v>
      </c>
      <c r="D13983" s="94">
        <v>1400001</v>
      </c>
      <c r="G13983" s="256" t="s">
        <v>18618</v>
      </c>
      <c r="H13983" s="260" t="s">
        <v>15100</v>
      </c>
    </row>
    <row r="13984" s="94" customFormat="1" spans="1:8">
      <c r="A13984" s="94" t="s">
        <v>18660</v>
      </c>
      <c r="B13984" s="239">
        <v>1400043</v>
      </c>
      <c r="C13984" s="239">
        <v>703</v>
      </c>
      <c r="D13984" s="94">
        <v>1400001</v>
      </c>
      <c r="G13984" s="256" t="s">
        <v>18618</v>
      </c>
      <c r="H13984" s="260" t="s">
        <v>15100</v>
      </c>
    </row>
    <row r="13985" s="94" customFormat="1" spans="1:8">
      <c r="A13985" s="94" t="s">
        <v>18661</v>
      </c>
      <c r="B13985" s="239">
        <v>1400044</v>
      </c>
      <c r="C13985" s="239">
        <v>703</v>
      </c>
      <c r="D13985" s="94">
        <v>1400001</v>
      </c>
      <c r="G13985" s="256" t="s">
        <v>18618</v>
      </c>
      <c r="H13985" s="260" t="s">
        <v>15100</v>
      </c>
    </row>
    <row r="13986" s="94" customFormat="1" spans="1:8">
      <c r="A13986" s="94" t="s">
        <v>18662</v>
      </c>
      <c r="B13986" s="239">
        <v>1400045</v>
      </c>
      <c r="C13986" s="239">
        <v>703</v>
      </c>
      <c r="D13986" s="94">
        <v>1400001</v>
      </c>
      <c r="G13986" s="256" t="s">
        <v>18618</v>
      </c>
      <c r="H13986" s="260" t="s">
        <v>15100</v>
      </c>
    </row>
    <row r="13987" s="94" customFormat="1" spans="1:8">
      <c r="A13987" s="94" t="s">
        <v>18663</v>
      </c>
      <c r="B13987" s="239">
        <v>1400046</v>
      </c>
      <c r="C13987" s="239">
        <v>703</v>
      </c>
      <c r="D13987" s="94">
        <v>1400001</v>
      </c>
      <c r="G13987" s="256" t="s">
        <v>18618</v>
      </c>
      <c r="H13987" s="260" t="s">
        <v>15100</v>
      </c>
    </row>
    <row r="13988" s="94" customFormat="1" spans="1:8">
      <c r="A13988" s="94" t="s">
        <v>18664</v>
      </c>
      <c r="B13988" s="239">
        <v>1400047</v>
      </c>
      <c r="C13988" s="239">
        <v>703</v>
      </c>
      <c r="D13988" s="94">
        <v>1400001</v>
      </c>
      <c r="G13988" s="256" t="s">
        <v>18618</v>
      </c>
      <c r="H13988" s="260" t="s">
        <v>15100</v>
      </c>
    </row>
    <row r="13989" s="94" customFormat="1" spans="1:8">
      <c r="A13989" s="94" t="s">
        <v>18665</v>
      </c>
      <c r="B13989" s="239">
        <v>1400048</v>
      </c>
      <c r="C13989" s="239">
        <v>703</v>
      </c>
      <c r="D13989" s="94">
        <v>1400001</v>
      </c>
      <c r="G13989" s="256" t="s">
        <v>18618</v>
      </c>
      <c r="H13989" s="260" t="s">
        <v>15100</v>
      </c>
    </row>
    <row r="13990" s="94" customFormat="1" spans="1:8">
      <c r="A13990" s="94" t="s">
        <v>18666</v>
      </c>
      <c r="B13990" s="239">
        <v>1400049</v>
      </c>
      <c r="C13990" s="239">
        <v>703</v>
      </c>
      <c r="D13990" s="94">
        <v>1400001</v>
      </c>
      <c r="G13990" s="256" t="s">
        <v>18618</v>
      </c>
      <c r="H13990" s="260" t="s">
        <v>15100</v>
      </c>
    </row>
    <row r="13991" s="94" customFormat="1" spans="1:8">
      <c r="A13991" s="94" t="s">
        <v>18667</v>
      </c>
      <c r="B13991" s="239">
        <v>1400050</v>
      </c>
      <c r="C13991" s="239">
        <v>703</v>
      </c>
      <c r="D13991" s="94">
        <v>1400001</v>
      </c>
      <c r="G13991" s="256" t="s">
        <v>18618</v>
      </c>
      <c r="H13991" s="260" t="s">
        <v>15100</v>
      </c>
    </row>
    <row r="13992" s="94" customFormat="1" spans="1:8">
      <c r="A13992" s="94" t="s">
        <v>18668</v>
      </c>
      <c r="B13992" s="239">
        <v>1400051</v>
      </c>
      <c r="C13992" s="239">
        <v>703</v>
      </c>
      <c r="D13992" s="94">
        <v>1400001</v>
      </c>
      <c r="G13992" s="256" t="s">
        <v>18618</v>
      </c>
      <c r="H13992" s="260" t="s">
        <v>15100</v>
      </c>
    </row>
    <row r="13993" s="94" customFormat="1" spans="1:8">
      <c r="A13993" s="94" t="s">
        <v>18669</v>
      </c>
      <c r="B13993" s="239">
        <v>1400052</v>
      </c>
      <c r="C13993" s="239">
        <v>703</v>
      </c>
      <c r="D13993" s="94">
        <v>1400001</v>
      </c>
      <c r="G13993" s="256" t="s">
        <v>18618</v>
      </c>
      <c r="H13993" s="260" t="s">
        <v>15100</v>
      </c>
    </row>
    <row r="13994" s="94" customFormat="1" spans="1:8">
      <c r="A13994" s="94" t="s">
        <v>18670</v>
      </c>
      <c r="B13994" s="239">
        <v>1400053</v>
      </c>
      <c r="C13994" s="239">
        <v>703</v>
      </c>
      <c r="D13994" s="94">
        <v>1400001</v>
      </c>
      <c r="G13994" s="256" t="s">
        <v>18618</v>
      </c>
      <c r="H13994" s="260" t="s">
        <v>15100</v>
      </c>
    </row>
    <row r="13995" s="94" customFormat="1" spans="1:8">
      <c r="A13995" s="94" t="s">
        <v>18671</v>
      </c>
      <c r="B13995" s="239">
        <v>1400054</v>
      </c>
      <c r="C13995" s="239">
        <v>703</v>
      </c>
      <c r="D13995" s="94">
        <v>1400001</v>
      </c>
      <c r="G13995" s="256" t="s">
        <v>18618</v>
      </c>
      <c r="H13995" s="260" t="s">
        <v>15100</v>
      </c>
    </row>
    <row r="13996" s="94" customFormat="1" spans="1:8">
      <c r="A13996" s="94" t="s">
        <v>18672</v>
      </c>
      <c r="B13996" s="239">
        <v>1400055</v>
      </c>
      <c r="C13996" s="239">
        <v>703</v>
      </c>
      <c r="D13996" s="94">
        <v>1400001</v>
      </c>
      <c r="G13996" s="256" t="s">
        <v>18618</v>
      </c>
      <c r="H13996" s="260" t="s">
        <v>15100</v>
      </c>
    </row>
    <row r="13997" s="94" customFormat="1" spans="1:8">
      <c r="A13997" s="94" t="s">
        <v>18673</v>
      </c>
      <c r="B13997" s="239">
        <v>1400056</v>
      </c>
      <c r="C13997" s="239">
        <v>703</v>
      </c>
      <c r="D13997" s="94">
        <v>1400001</v>
      </c>
      <c r="G13997" s="256" t="s">
        <v>18618</v>
      </c>
      <c r="H13997" s="260" t="s">
        <v>15100</v>
      </c>
    </row>
    <row r="13998" s="94" customFormat="1" spans="1:8">
      <c r="A13998" s="94" t="s">
        <v>18674</v>
      </c>
      <c r="B13998" s="239">
        <v>1400057</v>
      </c>
      <c r="C13998" s="239">
        <v>703</v>
      </c>
      <c r="D13998" s="94">
        <v>1400001</v>
      </c>
      <c r="G13998" s="256" t="s">
        <v>18618</v>
      </c>
      <c r="H13998" s="260" t="s">
        <v>15100</v>
      </c>
    </row>
    <row r="13999" s="94" customFormat="1" spans="1:8">
      <c r="A13999" s="94" t="s">
        <v>18675</v>
      </c>
      <c r="B13999" s="239">
        <v>1400058</v>
      </c>
      <c r="C13999" s="239">
        <v>703</v>
      </c>
      <c r="D13999" s="94">
        <v>1400001</v>
      </c>
      <c r="G13999" s="256" t="s">
        <v>18618</v>
      </c>
      <c r="H13999" s="260" t="s">
        <v>15100</v>
      </c>
    </row>
    <row r="14000" s="94" customFormat="1" spans="1:8">
      <c r="A14000" s="94" t="s">
        <v>18676</v>
      </c>
      <c r="B14000" s="239">
        <v>1400059</v>
      </c>
      <c r="C14000" s="239">
        <v>703</v>
      </c>
      <c r="D14000" s="94">
        <v>1400001</v>
      </c>
      <c r="G14000" s="256" t="s">
        <v>18618</v>
      </c>
      <c r="H14000" s="260" t="s">
        <v>15100</v>
      </c>
    </row>
    <row r="14001" s="94" customFormat="1" spans="1:8">
      <c r="A14001" s="94" t="s">
        <v>18677</v>
      </c>
      <c r="B14001" s="239">
        <v>1400060</v>
      </c>
      <c r="C14001" s="239">
        <v>703</v>
      </c>
      <c r="D14001" s="94">
        <v>1400001</v>
      </c>
      <c r="G14001" s="256" t="s">
        <v>18618</v>
      </c>
      <c r="H14001" s="260" t="s">
        <v>15100</v>
      </c>
    </row>
    <row r="14002" s="94" customFormat="1" spans="1:8">
      <c r="A14002" s="94" t="s">
        <v>18678</v>
      </c>
      <c r="B14002" s="239">
        <v>1400061</v>
      </c>
      <c r="C14002" s="239">
        <v>703</v>
      </c>
      <c r="D14002" s="94">
        <v>1400001</v>
      </c>
      <c r="G14002" s="256" t="s">
        <v>18618</v>
      </c>
      <c r="H14002" s="260" t="s">
        <v>15100</v>
      </c>
    </row>
    <row r="14003" s="94" customFormat="1" spans="1:8">
      <c r="A14003" s="94" t="s">
        <v>18679</v>
      </c>
      <c r="B14003" s="239">
        <v>1400062</v>
      </c>
      <c r="C14003" s="239">
        <v>703</v>
      </c>
      <c r="D14003" s="94">
        <v>1400001</v>
      </c>
      <c r="G14003" s="256" t="s">
        <v>18618</v>
      </c>
      <c r="H14003" s="260" t="s">
        <v>15100</v>
      </c>
    </row>
    <row r="14004" s="94" customFormat="1" spans="1:8">
      <c r="A14004" s="94" t="s">
        <v>18680</v>
      </c>
      <c r="B14004" s="239">
        <v>1400063</v>
      </c>
      <c r="C14004" s="239">
        <v>703</v>
      </c>
      <c r="D14004" s="94">
        <v>1400001</v>
      </c>
      <c r="G14004" s="256" t="s">
        <v>18618</v>
      </c>
      <c r="H14004" s="260" t="s">
        <v>15100</v>
      </c>
    </row>
    <row r="14005" s="94" customFormat="1" spans="1:8">
      <c r="A14005" s="94" t="s">
        <v>18681</v>
      </c>
      <c r="B14005" s="239">
        <v>1400064</v>
      </c>
      <c r="C14005" s="239">
        <v>703</v>
      </c>
      <c r="D14005" s="94">
        <v>1400001</v>
      </c>
      <c r="G14005" s="256" t="s">
        <v>18618</v>
      </c>
      <c r="H14005" s="260" t="s">
        <v>15100</v>
      </c>
    </row>
    <row r="14006" s="94" customFormat="1" spans="1:8">
      <c r="A14006" s="94" t="s">
        <v>18682</v>
      </c>
      <c r="B14006" s="239">
        <v>1400065</v>
      </c>
      <c r="C14006" s="239">
        <v>703</v>
      </c>
      <c r="D14006" s="94">
        <v>1400001</v>
      </c>
      <c r="G14006" s="256" t="s">
        <v>18618</v>
      </c>
      <c r="H14006" s="260" t="s">
        <v>15100</v>
      </c>
    </row>
    <row r="14007" s="94" customFormat="1" spans="1:8">
      <c r="A14007" s="94" t="s">
        <v>18683</v>
      </c>
      <c r="B14007" s="239">
        <v>1400066</v>
      </c>
      <c r="C14007" s="239">
        <v>703</v>
      </c>
      <c r="D14007" s="94">
        <v>1400001</v>
      </c>
      <c r="G14007" s="256" t="s">
        <v>18618</v>
      </c>
      <c r="H14007" s="260" t="s">
        <v>15100</v>
      </c>
    </row>
    <row r="14008" s="94" customFormat="1" spans="1:8">
      <c r="A14008" s="94" t="s">
        <v>18684</v>
      </c>
      <c r="B14008" s="239">
        <v>1400067</v>
      </c>
      <c r="C14008" s="239">
        <v>703</v>
      </c>
      <c r="D14008" s="94">
        <v>1400001</v>
      </c>
      <c r="G14008" s="256" t="s">
        <v>18618</v>
      </c>
      <c r="H14008" s="260" t="s">
        <v>15100</v>
      </c>
    </row>
    <row r="14009" s="94" customFormat="1" spans="1:8">
      <c r="A14009" s="94" t="s">
        <v>18685</v>
      </c>
      <c r="B14009" s="239">
        <v>1400068</v>
      </c>
      <c r="C14009" s="239">
        <v>703</v>
      </c>
      <c r="D14009" s="94">
        <v>1400001</v>
      </c>
      <c r="G14009" s="256" t="s">
        <v>18618</v>
      </c>
      <c r="H14009" s="260" t="s">
        <v>15100</v>
      </c>
    </row>
    <row r="14010" s="94" customFormat="1" spans="1:8">
      <c r="A14010" s="94" t="s">
        <v>18686</v>
      </c>
      <c r="B14010" s="239">
        <v>1400069</v>
      </c>
      <c r="C14010" s="239">
        <v>703</v>
      </c>
      <c r="D14010" s="94">
        <v>1400001</v>
      </c>
      <c r="G14010" s="256" t="s">
        <v>18618</v>
      </c>
      <c r="H14010" s="260" t="s">
        <v>15100</v>
      </c>
    </row>
    <row r="14011" s="94" customFormat="1" spans="1:8">
      <c r="A14011" s="94" t="s">
        <v>18687</v>
      </c>
      <c r="B14011" s="239">
        <v>1400070</v>
      </c>
      <c r="C14011" s="239">
        <v>703</v>
      </c>
      <c r="D14011" s="94">
        <v>1400001</v>
      </c>
      <c r="G14011" s="256" t="s">
        <v>18618</v>
      </c>
      <c r="H14011" s="260" t="s">
        <v>15100</v>
      </c>
    </row>
    <row r="14012" s="94" customFormat="1" spans="1:8">
      <c r="A14012" s="94" t="s">
        <v>18688</v>
      </c>
      <c r="B14012" s="239">
        <v>1400071</v>
      </c>
      <c r="C14012" s="239">
        <v>703</v>
      </c>
      <c r="D14012" s="94">
        <v>1400001</v>
      </c>
      <c r="G14012" s="256" t="s">
        <v>18618</v>
      </c>
      <c r="H14012" s="260" t="s">
        <v>15100</v>
      </c>
    </row>
    <row r="14013" s="94" customFormat="1" spans="1:8">
      <c r="A14013" s="94" t="s">
        <v>18689</v>
      </c>
      <c r="B14013" s="239">
        <v>1400072</v>
      </c>
      <c r="C14013" s="239">
        <v>703</v>
      </c>
      <c r="D14013" s="94">
        <v>1400001</v>
      </c>
      <c r="G14013" s="256" t="s">
        <v>18618</v>
      </c>
      <c r="H14013" s="260" t="s">
        <v>15100</v>
      </c>
    </row>
    <row r="14014" s="94" customFormat="1" spans="1:8">
      <c r="A14014" s="94" t="s">
        <v>18690</v>
      </c>
      <c r="B14014" s="239">
        <v>1400073</v>
      </c>
      <c r="C14014" s="239">
        <v>703</v>
      </c>
      <c r="D14014" s="94">
        <v>1400001</v>
      </c>
      <c r="G14014" s="256" t="s">
        <v>18618</v>
      </c>
      <c r="H14014" s="260" t="s">
        <v>15100</v>
      </c>
    </row>
    <row r="14015" s="94" customFormat="1" spans="1:8">
      <c r="A14015" s="94" t="s">
        <v>18691</v>
      </c>
      <c r="B14015" s="239">
        <v>1400074</v>
      </c>
      <c r="C14015" s="239">
        <v>703</v>
      </c>
      <c r="D14015" s="94">
        <v>1400001</v>
      </c>
      <c r="G14015" s="256" t="s">
        <v>18618</v>
      </c>
      <c r="H14015" s="260" t="s">
        <v>15100</v>
      </c>
    </row>
    <row r="14016" s="94" customFormat="1" spans="1:8">
      <c r="A14016" s="94" t="s">
        <v>18692</v>
      </c>
      <c r="B14016" s="239">
        <v>1400075</v>
      </c>
      <c r="C14016" s="239">
        <v>703</v>
      </c>
      <c r="D14016" s="94">
        <v>1400001</v>
      </c>
      <c r="G14016" s="256" t="s">
        <v>18618</v>
      </c>
      <c r="H14016" s="260" t="s">
        <v>15100</v>
      </c>
    </row>
    <row r="14017" s="94" customFormat="1" spans="1:8">
      <c r="A14017" s="94" t="s">
        <v>18693</v>
      </c>
      <c r="B14017" s="239">
        <v>1400076</v>
      </c>
      <c r="C14017" s="239">
        <v>703</v>
      </c>
      <c r="D14017" s="94">
        <v>1400001</v>
      </c>
      <c r="G14017" s="256" t="s">
        <v>18618</v>
      </c>
      <c r="H14017" s="260" t="s">
        <v>15100</v>
      </c>
    </row>
    <row r="14018" s="94" customFormat="1" spans="1:8">
      <c r="A14018" s="94" t="s">
        <v>18694</v>
      </c>
      <c r="B14018" s="239">
        <v>1400077</v>
      </c>
      <c r="C14018" s="239">
        <v>703</v>
      </c>
      <c r="D14018" s="94">
        <v>1400001</v>
      </c>
      <c r="G14018" s="256" t="s">
        <v>18618</v>
      </c>
      <c r="H14018" s="260" t="s">
        <v>15100</v>
      </c>
    </row>
    <row r="14019" s="94" customFormat="1" spans="1:8">
      <c r="A14019" s="94" t="s">
        <v>18695</v>
      </c>
      <c r="B14019" s="239">
        <v>1400078</v>
      </c>
      <c r="C14019" s="239">
        <v>703</v>
      </c>
      <c r="D14019" s="94">
        <v>1400001</v>
      </c>
      <c r="G14019" s="256" t="s">
        <v>18618</v>
      </c>
      <c r="H14019" s="260" t="s">
        <v>15100</v>
      </c>
    </row>
    <row r="14020" s="94" customFormat="1" spans="1:8">
      <c r="A14020" s="94" t="s">
        <v>18696</v>
      </c>
      <c r="B14020" s="239">
        <v>1400079</v>
      </c>
      <c r="C14020" s="239">
        <v>703</v>
      </c>
      <c r="D14020" s="94">
        <v>1400001</v>
      </c>
      <c r="G14020" s="256" t="s">
        <v>18618</v>
      </c>
      <c r="H14020" s="260" t="s">
        <v>15100</v>
      </c>
    </row>
    <row r="14021" s="94" customFormat="1" spans="1:8">
      <c r="A14021" s="94" t="s">
        <v>18697</v>
      </c>
      <c r="B14021" s="239">
        <v>1400080</v>
      </c>
      <c r="C14021" s="239">
        <v>703</v>
      </c>
      <c r="D14021" s="94">
        <v>1400001</v>
      </c>
      <c r="G14021" s="256" t="s">
        <v>18618</v>
      </c>
      <c r="H14021" s="260" t="s">
        <v>15100</v>
      </c>
    </row>
    <row r="14022" s="94" customFormat="1" spans="1:8">
      <c r="A14022" s="94" t="s">
        <v>18698</v>
      </c>
      <c r="B14022" s="239">
        <v>1400081</v>
      </c>
      <c r="C14022" s="239">
        <v>703</v>
      </c>
      <c r="D14022" s="94">
        <v>1400001</v>
      </c>
      <c r="G14022" s="256" t="s">
        <v>18618</v>
      </c>
      <c r="H14022" s="260" t="s">
        <v>15100</v>
      </c>
    </row>
    <row r="14023" s="94" customFormat="1" spans="1:8">
      <c r="A14023" s="94" t="s">
        <v>18699</v>
      </c>
      <c r="B14023" s="239">
        <v>1400082</v>
      </c>
      <c r="C14023" s="239">
        <v>703</v>
      </c>
      <c r="D14023" s="94">
        <v>1400001</v>
      </c>
      <c r="G14023" s="256" t="s">
        <v>18618</v>
      </c>
      <c r="H14023" s="260" t="s">
        <v>15100</v>
      </c>
    </row>
    <row r="14024" s="94" customFormat="1" spans="1:8">
      <c r="A14024" s="94" t="s">
        <v>18700</v>
      </c>
      <c r="B14024" s="239">
        <v>1400083</v>
      </c>
      <c r="C14024" s="239">
        <v>703</v>
      </c>
      <c r="D14024" s="94">
        <v>1400001</v>
      </c>
      <c r="G14024" s="256" t="s">
        <v>18618</v>
      </c>
      <c r="H14024" s="260" t="s">
        <v>15100</v>
      </c>
    </row>
    <row r="14025" s="94" customFormat="1" spans="1:8">
      <c r="A14025" s="94" t="s">
        <v>18701</v>
      </c>
      <c r="B14025" s="239">
        <v>1400084</v>
      </c>
      <c r="C14025" s="239">
        <v>703</v>
      </c>
      <c r="D14025" s="94">
        <v>1400001</v>
      </c>
      <c r="G14025" s="256" t="s">
        <v>18618</v>
      </c>
      <c r="H14025" s="260" t="s">
        <v>15100</v>
      </c>
    </row>
    <row r="14026" s="94" customFormat="1" spans="1:8">
      <c r="A14026" s="94" t="s">
        <v>18702</v>
      </c>
      <c r="B14026" s="239">
        <v>1400085</v>
      </c>
      <c r="C14026" s="239">
        <v>703</v>
      </c>
      <c r="D14026" s="94">
        <v>1400001</v>
      </c>
      <c r="G14026" s="256" t="s">
        <v>18618</v>
      </c>
      <c r="H14026" s="260" t="s">
        <v>15100</v>
      </c>
    </row>
    <row r="14027" s="94" customFormat="1" spans="1:8">
      <c r="A14027" s="94" t="s">
        <v>18703</v>
      </c>
      <c r="B14027" s="239">
        <v>1400086</v>
      </c>
      <c r="C14027" s="239">
        <v>703</v>
      </c>
      <c r="D14027" s="94">
        <v>1400001</v>
      </c>
      <c r="G14027" s="256" t="s">
        <v>18618</v>
      </c>
      <c r="H14027" s="260" t="s">
        <v>15100</v>
      </c>
    </row>
    <row r="14028" s="94" customFormat="1" spans="1:8">
      <c r="A14028" s="94" t="s">
        <v>18704</v>
      </c>
      <c r="B14028" s="239">
        <v>1400087</v>
      </c>
      <c r="C14028" s="239">
        <v>703</v>
      </c>
      <c r="D14028" s="94">
        <v>1400001</v>
      </c>
      <c r="G14028" s="256" t="s">
        <v>18618</v>
      </c>
      <c r="H14028" s="260" t="s">
        <v>15100</v>
      </c>
    </row>
    <row r="14029" s="94" customFormat="1" spans="1:8">
      <c r="A14029" s="94" t="s">
        <v>18705</v>
      </c>
      <c r="B14029" s="239">
        <v>1400088</v>
      </c>
      <c r="C14029" s="239">
        <v>703</v>
      </c>
      <c r="D14029" s="94">
        <v>1400001</v>
      </c>
      <c r="G14029" s="256" t="s">
        <v>18618</v>
      </c>
      <c r="H14029" s="260" t="s">
        <v>15100</v>
      </c>
    </row>
    <row r="14030" s="94" customFormat="1" spans="1:8">
      <c r="A14030" s="94" t="s">
        <v>18706</v>
      </c>
      <c r="B14030" s="239">
        <v>1400089</v>
      </c>
      <c r="C14030" s="239">
        <v>703</v>
      </c>
      <c r="D14030" s="94">
        <v>1400001</v>
      </c>
      <c r="G14030" s="256" t="s">
        <v>18618</v>
      </c>
      <c r="H14030" s="260" t="s">
        <v>15100</v>
      </c>
    </row>
    <row r="14031" s="94" customFormat="1" spans="1:8">
      <c r="A14031" s="94" t="s">
        <v>18707</v>
      </c>
      <c r="B14031" s="239">
        <v>1400090</v>
      </c>
      <c r="C14031" s="239">
        <v>703</v>
      </c>
      <c r="D14031" s="94">
        <v>1400001</v>
      </c>
      <c r="G14031" s="256" t="s">
        <v>18618</v>
      </c>
      <c r="H14031" s="260" t="s">
        <v>15100</v>
      </c>
    </row>
    <row r="14032" s="94" customFormat="1" spans="1:8">
      <c r="A14032" s="94" t="s">
        <v>18708</v>
      </c>
      <c r="B14032" s="239">
        <v>1400091</v>
      </c>
      <c r="C14032" s="239">
        <v>703</v>
      </c>
      <c r="D14032" s="94">
        <v>1400001</v>
      </c>
      <c r="G14032" s="256" t="s">
        <v>18618</v>
      </c>
      <c r="H14032" s="260" t="s">
        <v>15100</v>
      </c>
    </row>
    <row r="14033" s="94" customFormat="1" spans="1:8">
      <c r="A14033" s="94" t="s">
        <v>18709</v>
      </c>
      <c r="B14033" s="239">
        <v>1400092</v>
      </c>
      <c r="C14033" s="239">
        <v>703</v>
      </c>
      <c r="D14033" s="94">
        <v>1400001</v>
      </c>
      <c r="G14033" s="256" t="s">
        <v>18618</v>
      </c>
      <c r="H14033" s="260" t="s">
        <v>15100</v>
      </c>
    </row>
    <row r="14034" s="94" customFormat="1" spans="1:8">
      <c r="A14034" s="94" t="s">
        <v>18710</v>
      </c>
      <c r="B14034" s="239">
        <v>1400093</v>
      </c>
      <c r="C14034" s="239">
        <v>703</v>
      </c>
      <c r="D14034" s="94">
        <v>1400001</v>
      </c>
      <c r="G14034" s="256" t="s">
        <v>18618</v>
      </c>
      <c r="H14034" s="260" t="s">
        <v>15100</v>
      </c>
    </row>
    <row r="14035" s="94" customFormat="1" spans="1:8">
      <c r="A14035" s="94" t="s">
        <v>18711</v>
      </c>
      <c r="B14035" s="239">
        <v>1400094</v>
      </c>
      <c r="C14035" s="239">
        <v>703</v>
      </c>
      <c r="D14035" s="94">
        <v>1400001</v>
      </c>
      <c r="G14035" s="256" t="s">
        <v>18618</v>
      </c>
      <c r="H14035" s="260" t="s">
        <v>15100</v>
      </c>
    </row>
    <row r="14036" s="94" customFormat="1" spans="1:8">
      <c r="A14036" s="94" t="s">
        <v>18712</v>
      </c>
      <c r="B14036" s="239">
        <v>1400095</v>
      </c>
      <c r="C14036" s="239">
        <v>703</v>
      </c>
      <c r="D14036" s="94">
        <v>1400001</v>
      </c>
      <c r="G14036" s="256" t="s">
        <v>18618</v>
      </c>
      <c r="H14036" s="260" t="s">
        <v>15100</v>
      </c>
    </row>
    <row r="14037" s="94" customFormat="1" spans="1:8">
      <c r="A14037" s="94" t="s">
        <v>18713</v>
      </c>
      <c r="B14037" s="239">
        <v>1400096</v>
      </c>
      <c r="C14037" s="239">
        <v>703</v>
      </c>
      <c r="D14037" s="94">
        <v>1400001</v>
      </c>
      <c r="G14037" s="256" t="s">
        <v>18618</v>
      </c>
      <c r="H14037" s="260" t="s">
        <v>15100</v>
      </c>
    </row>
    <row r="14038" s="94" customFormat="1" spans="1:8">
      <c r="A14038" s="94" t="s">
        <v>18714</v>
      </c>
      <c r="B14038" s="239">
        <v>1400097</v>
      </c>
      <c r="C14038" s="239">
        <v>703</v>
      </c>
      <c r="D14038" s="94">
        <v>1400001</v>
      </c>
      <c r="G14038" s="256" t="s">
        <v>18618</v>
      </c>
      <c r="H14038" s="260" t="s">
        <v>15100</v>
      </c>
    </row>
    <row r="14039" s="94" customFormat="1" spans="1:8">
      <c r="A14039" s="94" t="s">
        <v>18715</v>
      </c>
      <c r="B14039" s="239">
        <v>1400098</v>
      </c>
      <c r="C14039" s="239">
        <v>703</v>
      </c>
      <c r="D14039" s="94">
        <v>1400001</v>
      </c>
      <c r="G14039" s="256" t="s">
        <v>18618</v>
      </c>
      <c r="H14039" s="260" t="s">
        <v>15100</v>
      </c>
    </row>
    <row r="14040" s="94" customFormat="1" spans="1:8">
      <c r="A14040" s="94" t="s">
        <v>18716</v>
      </c>
      <c r="B14040" s="239">
        <v>1400099</v>
      </c>
      <c r="C14040" s="239">
        <v>703</v>
      </c>
      <c r="D14040" s="94">
        <v>1400001</v>
      </c>
      <c r="G14040" s="256" t="s">
        <v>18618</v>
      </c>
      <c r="H14040" s="260" t="s">
        <v>15100</v>
      </c>
    </row>
    <row r="14041" s="94" customFormat="1" spans="1:8">
      <c r="A14041" s="94" t="s">
        <v>18717</v>
      </c>
      <c r="B14041" s="239">
        <v>1400100</v>
      </c>
      <c r="C14041" s="239">
        <v>703</v>
      </c>
      <c r="D14041" s="94">
        <v>1400001</v>
      </c>
      <c r="G14041" s="256" t="s">
        <v>18618</v>
      </c>
      <c r="H14041" s="260" t="s">
        <v>15100</v>
      </c>
    </row>
    <row r="14042" s="94" customFormat="1" spans="1:8">
      <c r="A14042" s="94" t="s">
        <v>18718</v>
      </c>
      <c r="B14042" s="239">
        <v>1401001</v>
      </c>
      <c r="C14042" s="239">
        <v>703</v>
      </c>
      <c r="D14042" s="94">
        <v>1401001</v>
      </c>
      <c r="G14042" s="256" t="s">
        <v>18618</v>
      </c>
      <c r="H14042" s="260" t="s">
        <v>15100</v>
      </c>
    </row>
    <row r="14043" s="94" customFormat="1" spans="1:8">
      <c r="A14043" s="94" t="s">
        <v>18719</v>
      </c>
      <c r="B14043" s="239">
        <v>1401002</v>
      </c>
      <c r="C14043" s="239">
        <v>703</v>
      </c>
      <c r="D14043" s="94">
        <v>1401001</v>
      </c>
      <c r="G14043" s="256" t="s">
        <v>18618</v>
      </c>
      <c r="H14043" s="260" t="s">
        <v>15100</v>
      </c>
    </row>
    <row r="14044" s="94" customFormat="1" spans="1:8">
      <c r="A14044" s="94" t="s">
        <v>18720</v>
      </c>
      <c r="B14044" s="239">
        <v>1401003</v>
      </c>
      <c r="C14044" s="239">
        <v>703</v>
      </c>
      <c r="D14044" s="94">
        <v>1401001</v>
      </c>
      <c r="G14044" s="256" t="s">
        <v>18618</v>
      </c>
      <c r="H14044" s="260" t="s">
        <v>15100</v>
      </c>
    </row>
    <row r="14045" s="94" customFormat="1" spans="1:8">
      <c r="A14045" s="94" t="s">
        <v>18721</v>
      </c>
      <c r="B14045" s="239">
        <v>1401004</v>
      </c>
      <c r="C14045" s="239">
        <v>703</v>
      </c>
      <c r="D14045" s="94">
        <v>1401001</v>
      </c>
      <c r="G14045" s="256" t="s">
        <v>18618</v>
      </c>
      <c r="H14045" s="260" t="s">
        <v>15100</v>
      </c>
    </row>
    <row r="14046" s="94" customFormat="1" spans="1:8">
      <c r="A14046" s="94" t="s">
        <v>18722</v>
      </c>
      <c r="B14046" s="239">
        <v>1401005</v>
      </c>
      <c r="C14046" s="239">
        <v>703</v>
      </c>
      <c r="D14046" s="94">
        <v>1401001</v>
      </c>
      <c r="G14046" s="256" t="s">
        <v>18618</v>
      </c>
      <c r="H14046" s="260" t="s">
        <v>15100</v>
      </c>
    </row>
    <row r="14047" s="94" customFormat="1" spans="1:8">
      <c r="A14047" s="94" t="s">
        <v>18723</v>
      </c>
      <c r="B14047" s="239">
        <v>1401006</v>
      </c>
      <c r="C14047" s="239">
        <v>703</v>
      </c>
      <c r="D14047" s="94">
        <v>1401001</v>
      </c>
      <c r="G14047" s="256" t="s">
        <v>18618</v>
      </c>
      <c r="H14047" s="260" t="s">
        <v>15100</v>
      </c>
    </row>
    <row r="14048" s="94" customFormat="1" spans="1:8">
      <c r="A14048" s="94" t="s">
        <v>18724</v>
      </c>
      <c r="B14048" s="239">
        <v>1401007</v>
      </c>
      <c r="C14048" s="239">
        <v>703</v>
      </c>
      <c r="D14048" s="94">
        <v>1401001</v>
      </c>
      <c r="G14048" s="256" t="s">
        <v>18618</v>
      </c>
      <c r="H14048" s="260" t="s">
        <v>15100</v>
      </c>
    </row>
    <row r="14049" s="94" customFormat="1" spans="1:8">
      <c r="A14049" s="94" t="s">
        <v>18725</v>
      </c>
      <c r="B14049" s="239">
        <v>1401008</v>
      </c>
      <c r="C14049" s="239">
        <v>703</v>
      </c>
      <c r="D14049" s="94">
        <v>1401001</v>
      </c>
      <c r="G14049" s="256" t="s">
        <v>18618</v>
      </c>
      <c r="H14049" s="260" t="s">
        <v>15100</v>
      </c>
    </row>
    <row r="14050" s="94" customFormat="1" spans="1:8">
      <c r="A14050" s="94" t="s">
        <v>18726</v>
      </c>
      <c r="B14050" s="239">
        <v>1401009</v>
      </c>
      <c r="C14050" s="239">
        <v>703</v>
      </c>
      <c r="D14050" s="94">
        <v>1401001</v>
      </c>
      <c r="G14050" s="256" t="s">
        <v>18618</v>
      </c>
      <c r="H14050" s="260" t="s">
        <v>15100</v>
      </c>
    </row>
    <row r="14051" s="94" customFormat="1" spans="1:8">
      <c r="A14051" s="94" t="s">
        <v>18727</v>
      </c>
      <c r="B14051" s="239">
        <v>1401010</v>
      </c>
      <c r="C14051" s="239">
        <v>703</v>
      </c>
      <c r="D14051" s="94">
        <v>1401001</v>
      </c>
      <c r="G14051" s="256" t="s">
        <v>18618</v>
      </c>
      <c r="H14051" s="260" t="s">
        <v>15100</v>
      </c>
    </row>
    <row r="14052" s="94" customFormat="1" spans="1:8">
      <c r="A14052" s="94" t="s">
        <v>18728</v>
      </c>
      <c r="B14052" s="239">
        <v>1401011</v>
      </c>
      <c r="C14052" s="239">
        <v>703</v>
      </c>
      <c r="D14052" s="94">
        <v>1401001</v>
      </c>
      <c r="G14052" s="256" t="s">
        <v>18618</v>
      </c>
      <c r="H14052" s="260" t="s">
        <v>15100</v>
      </c>
    </row>
    <row r="14053" s="94" customFormat="1" spans="1:8">
      <c r="A14053" s="94" t="s">
        <v>18729</v>
      </c>
      <c r="B14053" s="239">
        <v>1401012</v>
      </c>
      <c r="C14053" s="239">
        <v>703</v>
      </c>
      <c r="D14053" s="94">
        <v>1401001</v>
      </c>
      <c r="G14053" s="256" t="s">
        <v>18618</v>
      </c>
      <c r="H14053" s="260" t="s">
        <v>15100</v>
      </c>
    </row>
    <row r="14054" s="94" customFormat="1" spans="1:8">
      <c r="A14054" s="94" t="s">
        <v>18730</v>
      </c>
      <c r="B14054" s="239">
        <v>1401013</v>
      </c>
      <c r="C14054" s="239">
        <v>703</v>
      </c>
      <c r="D14054" s="94">
        <v>1401001</v>
      </c>
      <c r="G14054" s="256" t="s">
        <v>18618</v>
      </c>
      <c r="H14054" s="260" t="s">
        <v>15100</v>
      </c>
    </row>
    <row r="14055" s="94" customFormat="1" spans="1:8">
      <c r="A14055" s="94" t="s">
        <v>18731</v>
      </c>
      <c r="B14055" s="239">
        <v>1401014</v>
      </c>
      <c r="C14055" s="239">
        <v>703</v>
      </c>
      <c r="D14055" s="94">
        <v>1401001</v>
      </c>
      <c r="G14055" s="256" t="s">
        <v>18618</v>
      </c>
      <c r="H14055" s="260" t="s">
        <v>15100</v>
      </c>
    </row>
    <row r="14056" s="94" customFormat="1" spans="1:8">
      <c r="A14056" s="94" t="s">
        <v>18732</v>
      </c>
      <c r="B14056" s="239">
        <v>1401015</v>
      </c>
      <c r="C14056" s="239">
        <v>703</v>
      </c>
      <c r="D14056" s="94">
        <v>1401001</v>
      </c>
      <c r="G14056" s="256" t="s">
        <v>18618</v>
      </c>
      <c r="H14056" s="260" t="s">
        <v>15100</v>
      </c>
    </row>
    <row r="14057" s="94" customFormat="1" spans="1:8">
      <c r="A14057" s="94" t="s">
        <v>18733</v>
      </c>
      <c r="B14057" s="239">
        <v>1401016</v>
      </c>
      <c r="C14057" s="239">
        <v>703</v>
      </c>
      <c r="D14057" s="94">
        <v>1401001</v>
      </c>
      <c r="G14057" s="256" t="s">
        <v>18618</v>
      </c>
      <c r="H14057" s="260" t="s">
        <v>15100</v>
      </c>
    </row>
    <row r="14058" s="94" customFormat="1" spans="1:8">
      <c r="A14058" s="94" t="s">
        <v>18734</v>
      </c>
      <c r="B14058" s="239">
        <v>1401017</v>
      </c>
      <c r="C14058" s="239">
        <v>703</v>
      </c>
      <c r="D14058" s="94">
        <v>1401001</v>
      </c>
      <c r="G14058" s="256" t="s">
        <v>18618</v>
      </c>
      <c r="H14058" s="260" t="s">
        <v>15100</v>
      </c>
    </row>
    <row r="14059" s="94" customFormat="1" spans="1:8">
      <c r="A14059" s="94" t="s">
        <v>18735</v>
      </c>
      <c r="B14059" s="239">
        <v>1401018</v>
      </c>
      <c r="C14059" s="239">
        <v>703</v>
      </c>
      <c r="D14059" s="94">
        <v>1401001</v>
      </c>
      <c r="G14059" s="256" t="s">
        <v>18618</v>
      </c>
      <c r="H14059" s="260" t="s">
        <v>15100</v>
      </c>
    </row>
    <row r="14060" s="94" customFormat="1" spans="1:8">
      <c r="A14060" s="94" t="s">
        <v>18736</v>
      </c>
      <c r="B14060" s="239">
        <v>1401019</v>
      </c>
      <c r="C14060" s="239">
        <v>703</v>
      </c>
      <c r="D14060" s="94">
        <v>1401001</v>
      </c>
      <c r="G14060" s="256" t="s">
        <v>18618</v>
      </c>
      <c r="H14060" s="260" t="s">
        <v>15100</v>
      </c>
    </row>
    <row r="14061" s="94" customFormat="1" spans="1:8">
      <c r="A14061" s="94" t="s">
        <v>18737</v>
      </c>
      <c r="B14061" s="239">
        <v>1401020</v>
      </c>
      <c r="C14061" s="239">
        <v>703</v>
      </c>
      <c r="D14061" s="94">
        <v>1401001</v>
      </c>
      <c r="G14061" s="256" t="s">
        <v>18618</v>
      </c>
      <c r="H14061" s="260" t="s">
        <v>15100</v>
      </c>
    </row>
    <row r="14062" s="94" customFormat="1" spans="1:8">
      <c r="A14062" s="94" t="s">
        <v>18738</v>
      </c>
      <c r="B14062" s="239">
        <v>1401021</v>
      </c>
      <c r="C14062" s="239">
        <v>703</v>
      </c>
      <c r="D14062" s="94">
        <v>1401001</v>
      </c>
      <c r="G14062" s="256" t="s">
        <v>18618</v>
      </c>
      <c r="H14062" s="260" t="s">
        <v>15100</v>
      </c>
    </row>
    <row r="14063" s="94" customFormat="1" spans="1:8">
      <c r="A14063" s="94" t="s">
        <v>18739</v>
      </c>
      <c r="B14063" s="239">
        <v>1401022</v>
      </c>
      <c r="C14063" s="239">
        <v>703</v>
      </c>
      <c r="D14063" s="94">
        <v>1401001</v>
      </c>
      <c r="G14063" s="256" t="s">
        <v>18618</v>
      </c>
      <c r="H14063" s="260" t="s">
        <v>15100</v>
      </c>
    </row>
    <row r="14064" s="94" customFormat="1" spans="1:8">
      <c r="A14064" s="94" t="s">
        <v>18740</v>
      </c>
      <c r="B14064" s="239">
        <v>1401023</v>
      </c>
      <c r="C14064" s="239">
        <v>703</v>
      </c>
      <c r="D14064" s="94">
        <v>1401001</v>
      </c>
      <c r="G14064" s="256" t="s">
        <v>18618</v>
      </c>
      <c r="H14064" s="260" t="s">
        <v>15100</v>
      </c>
    </row>
    <row r="14065" s="94" customFormat="1" spans="1:8">
      <c r="A14065" s="94" t="s">
        <v>18741</v>
      </c>
      <c r="B14065" s="239">
        <v>1401024</v>
      </c>
      <c r="C14065" s="239">
        <v>703</v>
      </c>
      <c r="D14065" s="94">
        <v>1401001</v>
      </c>
      <c r="G14065" s="256" t="s">
        <v>18618</v>
      </c>
      <c r="H14065" s="260" t="s">
        <v>15100</v>
      </c>
    </row>
    <row r="14066" s="94" customFormat="1" spans="1:8">
      <c r="A14066" s="94" t="s">
        <v>18742</v>
      </c>
      <c r="B14066" s="239">
        <v>1401025</v>
      </c>
      <c r="C14066" s="239">
        <v>703</v>
      </c>
      <c r="D14066" s="94">
        <v>1401001</v>
      </c>
      <c r="G14066" s="256" t="s">
        <v>18618</v>
      </c>
      <c r="H14066" s="260" t="s">
        <v>15100</v>
      </c>
    </row>
    <row r="14067" s="94" customFormat="1" spans="1:8">
      <c r="A14067" s="94" t="s">
        <v>18743</v>
      </c>
      <c r="B14067" s="239">
        <v>1401026</v>
      </c>
      <c r="C14067" s="239">
        <v>703</v>
      </c>
      <c r="D14067" s="94">
        <v>1401001</v>
      </c>
      <c r="G14067" s="256" t="s">
        <v>18618</v>
      </c>
      <c r="H14067" s="260" t="s">
        <v>15100</v>
      </c>
    </row>
    <row r="14068" s="94" customFormat="1" spans="1:8">
      <c r="A14068" s="94" t="s">
        <v>18744</v>
      </c>
      <c r="B14068" s="239">
        <v>1401027</v>
      </c>
      <c r="C14068" s="239">
        <v>703</v>
      </c>
      <c r="D14068" s="94">
        <v>1401001</v>
      </c>
      <c r="G14068" s="256" t="s">
        <v>18618</v>
      </c>
      <c r="H14068" s="260" t="s">
        <v>15100</v>
      </c>
    </row>
    <row r="14069" s="94" customFormat="1" spans="1:8">
      <c r="A14069" s="94" t="s">
        <v>18745</v>
      </c>
      <c r="B14069" s="239">
        <v>1401028</v>
      </c>
      <c r="C14069" s="239">
        <v>703</v>
      </c>
      <c r="D14069" s="94">
        <v>1401001</v>
      </c>
      <c r="G14069" s="256" t="s">
        <v>18618</v>
      </c>
      <c r="H14069" s="260" t="s">
        <v>15100</v>
      </c>
    </row>
    <row r="14070" s="94" customFormat="1" spans="1:8">
      <c r="A14070" s="94" t="s">
        <v>18746</v>
      </c>
      <c r="B14070" s="239">
        <v>1401029</v>
      </c>
      <c r="C14070" s="239">
        <v>703</v>
      </c>
      <c r="D14070" s="94">
        <v>1401001</v>
      </c>
      <c r="G14070" s="256" t="s">
        <v>18618</v>
      </c>
      <c r="H14070" s="260" t="s">
        <v>15100</v>
      </c>
    </row>
    <row r="14071" s="94" customFormat="1" spans="1:8">
      <c r="A14071" s="94" t="s">
        <v>18747</v>
      </c>
      <c r="B14071" s="239">
        <v>1401030</v>
      </c>
      <c r="C14071" s="239">
        <v>703</v>
      </c>
      <c r="D14071" s="94">
        <v>1401001</v>
      </c>
      <c r="G14071" s="256" t="s">
        <v>18618</v>
      </c>
      <c r="H14071" s="260" t="s">
        <v>15100</v>
      </c>
    </row>
    <row r="14072" s="94" customFormat="1" spans="1:8">
      <c r="A14072" s="94" t="s">
        <v>18748</v>
      </c>
      <c r="B14072" s="239">
        <v>1401031</v>
      </c>
      <c r="C14072" s="239">
        <v>703</v>
      </c>
      <c r="D14072" s="94">
        <v>1401001</v>
      </c>
      <c r="G14072" s="256" t="s">
        <v>18618</v>
      </c>
      <c r="H14072" s="260" t="s">
        <v>15100</v>
      </c>
    </row>
    <row r="14073" s="94" customFormat="1" spans="1:8">
      <c r="A14073" s="94" t="s">
        <v>18749</v>
      </c>
      <c r="B14073" s="239">
        <v>1401032</v>
      </c>
      <c r="C14073" s="239">
        <v>703</v>
      </c>
      <c r="D14073" s="94">
        <v>1401001</v>
      </c>
      <c r="G14073" s="256" t="s">
        <v>18618</v>
      </c>
      <c r="H14073" s="260" t="s">
        <v>15100</v>
      </c>
    </row>
    <row r="14074" s="94" customFormat="1" spans="1:8">
      <c r="A14074" s="94" t="s">
        <v>18750</v>
      </c>
      <c r="B14074" s="239">
        <v>1401033</v>
      </c>
      <c r="C14074" s="239">
        <v>703</v>
      </c>
      <c r="D14074" s="94">
        <v>1401001</v>
      </c>
      <c r="G14074" s="256" t="s">
        <v>18618</v>
      </c>
      <c r="H14074" s="260" t="s">
        <v>15100</v>
      </c>
    </row>
    <row r="14075" s="94" customFormat="1" spans="1:8">
      <c r="A14075" s="94" t="s">
        <v>18751</v>
      </c>
      <c r="B14075" s="239">
        <v>1401034</v>
      </c>
      <c r="C14075" s="239">
        <v>703</v>
      </c>
      <c r="D14075" s="94">
        <v>1401001</v>
      </c>
      <c r="G14075" s="256" t="s">
        <v>18618</v>
      </c>
      <c r="H14075" s="260" t="s">
        <v>15100</v>
      </c>
    </row>
    <row r="14076" s="94" customFormat="1" spans="1:8">
      <c r="A14076" s="94" t="s">
        <v>18752</v>
      </c>
      <c r="B14076" s="239">
        <v>1401035</v>
      </c>
      <c r="C14076" s="239">
        <v>703</v>
      </c>
      <c r="D14076" s="94">
        <v>1401001</v>
      </c>
      <c r="G14076" s="256" t="s">
        <v>18618</v>
      </c>
      <c r="H14076" s="260" t="s">
        <v>15100</v>
      </c>
    </row>
    <row r="14077" s="94" customFormat="1" spans="1:8">
      <c r="A14077" s="94" t="s">
        <v>18753</v>
      </c>
      <c r="B14077" s="239">
        <v>1401036</v>
      </c>
      <c r="C14077" s="239">
        <v>703</v>
      </c>
      <c r="D14077" s="94">
        <v>1401001</v>
      </c>
      <c r="G14077" s="256" t="s">
        <v>18618</v>
      </c>
      <c r="H14077" s="260" t="s">
        <v>15100</v>
      </c>
    </row>
    <row r="14078" s="94" customFormat="1" spans="1:8">
      <c r="A14078" s="94" t="s">
        <v>18754</v>
      </c>
      <c r="B14078" s="239">
        <v>1401037</v>
      </c>
      <c r="C14078" s="239">
        <v>703</v>
      </c>
      <c r="D14078" s="94">
        <v>1401001</v>
      </c>
      <c r="G14078" s="256" t="s">
        <v>18618</v>
      </c>
      <c r="H14078" s="260" t="s">
        <v>15100</v>
      </c>
    </row>
    <row r="14079" s="94" customFormat="1" spans="1:8">
      <c r="A14079" s="94" t="s">
        <v>18755</v>
      </c>
      <c r="B14079" s="239">
        <v>1401038</v>
      </c>
      <c r="C14079" s="239">
        <v>703</v>
      </c>
      <c r="D14079" s="94">
        <v>1401001</v>
      </c>
      <c r="G14079" s="256" t="s">
        <v>18618</v>
      </c>
      <c r="H14079" s="260" t="s">
        <v>15100</v>
      </c>
    </row>
    <row r="14080" s="94" customFormat="1" spans="1:8">
      <c r="A14080" s="94" t="s">
        <v>18756</v>
      </c>
      <c r="B14080" s="239">
        <v>1401039</v>
      </c>
      <c r="C14080" s="239">
        <v>703</v>
      </c>
      <c r="D14080" s="94">
        <v>1401001</v>
      </c>
      <c r="G14080" s="256" t="s">
        <v>18618</v>
      </c>
      <c r="H14080" s="260" t="s">
        <v>15100</v>
      </c>
    </row>
    <row r="14081" s="94" customFormat="1" spans="1:8">
      <c r="A14081" s="94" t="s">
        <v>18757</v>
      </c>
      <c r="B14081" s="239">
        <v>1401040</v>
      </c>
      <c r="C14081" s="239">
        <v>703</v>
      </c>
      <c r="D14081" s="94">
        <v>1401001</v>
      </c>
      <c r="G14081" s="256" t="s">
        <v>18618</v>
      </c>
      <c r="H14081" s="260" t="s">
        <v>15100</v>
      </c>
    </row>
    <row r="14082" s="94" customFormat="1" spans="1:8">
      <c r="A14082" s="94" t="s">
        <v>18758</v>
      </c>
      <c r="B14082" s="239">
        <v>1401041</v>
      </c>
      <c r="C14082" s="239">
        <v>703</v>
      </c>
      <c r="D14082" s="94">
        <v>1401001</v>
      </c>
      <c r="G14082" s="256" t="s">
        <v>18618</v>
      </c>
      <c r="H14082" s="260" t="s">
        <v>15100</v>
      </c>
    </row>
    <row r="14083" s="94" customFormat="1" spans="1:8">
      <c r="A14083" s="94" t="s">
        <v>18759</v>
      </c>
      <c r="B14083" s="239">
        <v>1401042</v>
      </c>
      <c r="C14083" s="239">
        <v>703</v>
      </c>
      <c r="D14083" s="94">
        <v>1401001</v>
      </c>
      <c r="G14083" s="256" t="s">
        <v>18618</v>
      </c>
      <c r="H14083" s="260" t="s">
        <v>15100</v>
      </c>
    </row>
    <row r="14084" s="94" customFormat="1" spans="1:8">
      <c r="A14084" s="94" t="s">
        <v>18760</v>
      </c>
      <c r="B14084" s="239">
        <v>1401043</v>
      </c>
      <c r="C14084" s="239">
        <v>703</v>
      </c>
      <c r="D14084" s="94">
        <v>1401001</v>
      </c>
      <c r="G14084" s="256" t="s">
        <v>18618</v>
      </c>
      <c r="H14084" s="260" t="s">
        <v>15100</v>
      </c>
    </row>
    <row r="14085" s="94" customFormat="1" spans="1:8">
      <c r="A14085" s="94" t="s">
        <v>18761</v>
      </c>
      <c r="B14085" s="239">
        <v>1401044</v>
      </c>
      <c r="C14085" s="239">
        <v>703</v>
      </c>
      <c r="D14085" s="94">
        <v>1401001</v>
      </c>
      <c r="G14085" s="256" t="s">
        <v>18618</v>
      </c>
      <c r="H14085" s="260" t="s">
        <v>15100</v>
      </c>
    </row>
    <row r="14086" s="94" customFormat="1" spans="1:8">
      <c r="A14086" s="94" t="s">
        <v>18762</v>
      </c>
      <c r="B14086" s="239">
        <v>1401045</v>
      </c>
      <c r="C14086" s="239">
        <v>703</v>
      </c>
      <c r="D14086" s="94">
        <v>1401001</v>
      </c>
      <c r="G14086" s="256" t="s">
        <v>18618</v>
      </c>
      <c r="H14086" s="260" t="s">
        <v>15100</v>
      </c>
    </row>
    <row r="14087" s="94" customFormat="1" spans="1:8">
      <c r="A14087" s="94" t="s">
        <v>18763</v>
      </c>
      <c r="B14087" s="239">
        <v>1401046</v>
      </c>
      <c r="C14087" s="239">
        <v>703</v>
      </c>
      <c r="D14087" s="94">
        <v>1401001</v>
      </c>
      <c r="G14087" s="256" t="s">
        <v>18618</v>
      </c>
      <c r="H14087" s="260" t="s">
        <v>15100</v>
      </c>
    </row>
    <row r="14088" s="94" customFormat="1" spans="1:8">
      <c r="A14088" s="94" t="s">
        <v>18764</v>
      </c>
      <c r="B14088" s="239">
        <v>1401047</v>
      </c>
      <c r="C14088" s="239">
        <v>703</v>
      </c>
      <c r="D14088" s="94">
        <v>1401001</v>
      </c>
      <c r="G14088" s="256" t="s">
        <v>18618</v>
      </c>
      <c r="H14088" s="260" t="s">
        <v>15100</v>
      </c>
    </row>
    <row r="14089" s="94" customFormat="1" spans="1:8">
      <c r="A14089" s="94" t="s">
        <v>18765</v>
      </c>
      <c r="B14089" s="239">
        <v>1401048</v>
      </c>
      <c r="C14089" s="239">
        <v>703</v>
      </c>
      <c r="D14089" s="94">
        <v>1401001</v>
      </c>
      <c r="G14089" s="256" t="s">
        <v>18618</v>
      </c>
      <c r="H14089" s="260" t="s">
        <v>15100</v>
      </c>
    </row>
    <row r="14090" s="94" customFormat="1" spans="1:8">
      <c r="A14090" s="94" t="s">
        <v>18766</v>
      </c>
      <c r="B14090" s="239">
        <v>1401049</v>
      </c>
      <c r="C14090" s="239">
        <v>703</v>
      </c>
      <c r="D14090" s="94">
        <v>1401001</v>
      </c>
      <c r="G14090" s="256" t="s">
        <v>18618</v>
      </c>
      <c r="H14090" s="260" t="s">
        <v>15100</v>
      </c>
    </row>
    <row r="14091" s="94" customFormat="1" spans="1:8">
      <c r="A14091" s="94" t="s">
        <v>18767</v>
      </c>
      <c r="B14091" s="239">
        <v>1401050</v>
      </c>
      <c r="C14091" s="239">
        <v>703</v>
      </c>
      <c r="D14091" s="94">
        <v>1401001</v>
      </c>
      <c r="G14091" s="256" t="s">
        <v>18618</v>
      </c>
      <c r="H14091" s="260" t="s">
        <v>15100</v>
      </c>
    </row>
    <row r="14092" s="94" customFormat="1" spans="1:8">
      <c r="A14092" s="94" t="s">
        <v>18768</v>
      </c>
      <c r="B14092" s="239">
        <v>1401051</v>
      </c>
      <c r="C14092" s="239">
        <v>703</v>
      </c>
      <c r="D14092" s="94">
        <v>1401001</v>
      </c>
      <c r="G14092" s="256" t="s">
        <v>18618</v>
      </c>
      <c r="H14092" s="260" t="s">
        <v>15100</v>
      </c>
    </row>
    <row r="14093" s="94" customFormat="1" spans="1:8">
      <c r="A14093" s="94" t="s">
        <v>18769</v>
      </c>
      <c r="B14093" s="239">
        <v>1401052</v>
      </c>
      <c r="C14093" s="239">
        <v>703</v>
      </c>
      <c r="D14093" s="94">
        <v>1401001</v>
      </c>
      <c r="G14093" s="256" t="s">
        <v>18618</v>
      </c>
      <c r="H14093" s="260" t="s">
        <v>15100</v>
      </c>
    </row>
    <row r="14094" s="94" customFormat="1" spans="1:8">
      <c r="A14094" s="94" t="s">
        <v>18770</v>
      </c>
      <c r="B14094" s="239">
        <v>1401053</v>
      </c>
      <c r="C14094" s="239">
        <v>703</v>
      </c>
      <c r="D14094" s="94">
        <v>1401001</v>
      </c>
      <c r="G14094" s="256" t="s">
        <v>18618</v>
      </c>
      <c r="H14094" s="260" t="s">
        <v>15100</v>
      </c>
    </row>
    <row r="14095" s="94" customFormat="1" spans="1:8">
      <c r="A14095" s="94" t="s">
        <v>18771</v>
      </c>
      <c r="B14095" s="239">
        <v>1401054</v>
      </c>
      <c r="C14095" s="239">
        <v>703</v>
      </c>
      <c r="D14095" s="94">
        <v>1401001</v>
      </c>
      <c r="G14095" s="256" t="s">
        <v>18618</v>
      </c>
      <c r="H14095" s="260" t="s">
        <v>15100</v>
      </c>
    </row>
    <row r="14096" s="94" customFormat="1" spans="1:8">
      <c r="A14096" s="94" t="s">
        <v>18772</v>
      </c>
      <c r="B14096" s="239">
        <v>1401055</v>
      </c>
      <c r="C14096" s="239">
        <v>703</v>
      </c>
      <c r="D14096" s="94">
        <v>1401001</v>
      </c>
      <c r="G14096" s="256" t="s">
        <v>18618</v>
      </c>
      <c r="H14096" s="260" t="s">
        <v>15100</v>
      </c>
    </row>
    <row r="14097" s="94" customFormat="1" spans="1:8">
      <c r="A14097" s="94" t="s">
        <v>18773</v>
      </c>
      <c r="B14097" s="239">
        <v>1401056</v>
      </c>
      <c r="C14097" s="239">
        <v>703</v>
      </c>
      <c r="D14097" s="94">
        <v>1401001</v>
      </c>
      <c r="G14097" s="256" t="s">
        <v>18618</v>
      </c>
      <c r="H14097" s="260" t="s">
        <v>15100</v>
      </c>
    </row>
    <row r="14098" s="94" customFormat="1" spans="1:8">
      <c r="A14098" s="94" t="s">
        <v>18774</v>
      </c>
      <c r="B14098" s="239">
        <v>1401057</v>
      </c>
      <c r="C14098" s="239">
        <v>703</v>
      </c>
      <c r="D14098" s="94">
        <v>1401001</v>
      </c>
      <c r="G14098" s="256" t="s">
        <v>18618</v>
      </c>
      <c r="H14098" s="260" t="s">
        <v>15100</v>
      </c>
    </row>
    <row r="14099" s="94" customFormat="1" spans="1:8">
      <c r="A14099" s="94" t="s">
        <v>18775</v>
      </c>
      <c r="B14099" s="239">
        <v>1401058</v>
      </c>
      <c r="C14099" s="239">
        <v>703</v>
      </c>
      <c r="D14099" s="94">
        <v>1401001</v>
      </c>
      <c r="G14099" s="256" t="s">
        <v>18618</v>
      </c>
      <c r="H14099" s="260" t="s">
        <v>15100</v>
      </c>
    </row>
    <row r="14100" s="94" customFormat="1" spans="1:8">
      <c r="A14100" s="94" t="s">
        <v>18776</v>
      </c>
      <c r="B14100" s="239">
        <v>1401059</v>
      </c>
      <c r="C14100" s="239">
        <v>703</v>
      </c>
      <c r="D14100" s="94">
        <v>1401001</v>
      </c>
      <c r="G14100" s="256" t="s">
        <v>18618</v>
      </c>
      <c r="H14100" s="260" t="s">
        <v>15100</v>
      </c>
    </row>
    <row r="14101" s="94" customFormat="1" spans="1:8">
      <c r="A14101" s="94" t="s">
        <v>18777</v>
      </c>
      <c r="B14101" s="239">
        <v>1401060</v>
      </c>
      <c r="C14101" s="239">
        <v>703</v>
      </c>
      <c r="D14101" s="94">
        <v>1401001</v>
      </c>
      <c r="G14101" s="256" t="s">
        <v>18618</v>
      </c>
      <c r="H14101" s="260" t="s">
        <v>15100</v>
      </c>
    </row>
    <row r="14102" s="94" customFormat="1" spans="1:8">
      <c r="A14102" s="94" t="s">
        <v>18778</v>
      </c>
      <c r="B14102" s="239">
        <v>1401061</v>
      </c>
      <c r="C14102" s="239">
        <v>703</v>
      </c>
      <c r="D14102" s="94">
        <v>1401001</v>
      </c>
      <c r="G14102" s="256" t="s">
        <v>18618</v>
      </c>
      <c r="H14102" s="260" t="s">
        <v>15100</v>
      </c>
    </row>
    <row r="14103" s="94" customFormat="1" spans="1:8">
      <c r="A14103" s="94" t="s">
        <v>18779</v>
      </c>
      <c r="B14103" s="239">
        <v>1401062</v>
      </c>
      <c r="C14103" s="239">
        <v>703</v>
      </c>
      <c r="D14103" s="94">
        <v>1401001</v>
      </c>
      <c r="G14103" s="256" t="s">
        <v>18618</v>
      </c>
      <c r="H14103" s="260" t="s">
        <v>15100</v>
      </c>
    </row>
    <row r="14104" s="94" customFormat="1" spans="1:8">
      <c r="A14104" s="94" t="s">
        <v>18780</v>
      </c>
      <c r="B14104" s="239">
        <v>1401063</v>
      </c>
      <c r="C14104" s="239">
        <v>703</v>
      </c>
      <c r="D14104" s="94">
        <v>1401001</v>
      </c>
      <c r="G14104" s="256" t="s">
        <v>18618</v>
      </c>
      <c r="H14104" s="260" t="s">
        <v>15100</v>
      </c>
    </row>
    <row r="14105" s="94" customFormat="1" spans="1:8">
      <c r="A14105" s="94" t="s">
        <v>18781</v>
      </c>
      <c r="B14105" s="239">
        <v>1401064</v>
      </c>
      <c r="C14105" s="239">
        <v>703</v>
      </c>
      <c r="D14105" s="94">
        <v>1401001</v>
      </c>
      <c r="G14105" s="256" t="s">
        <v>18618</v>
      </c>
      <c r="H14105" s="260" t="s">
        <v>15100</v>
      </c>
    </row>
    <row r="14106" s="94" customFormat="1" spans="1:8">
      <c r="A14106" s="94" t="s">
        <v>18782</v>
      </c>
      <c r="B14106" s="239">
        <v>1401065</v>
      </c>
      <c r="C14106" s="239">
        <v>703</v>
      </c>
      <c r="D14106" s="94">
        <v>1401001</v>
      </c>
      <c r="G14106" s="256" t="s">
        <v>18618</v>
      </c>
      <c r="H14106" s="260" t="s">
        <v>15100</v>
      </c>
    </row>
    <row r="14107" s="94" customFormat="1" spans="1:8">
      <c r="A14107" s="94" t="s">
        <v>18783</v>
      </c>
      <c r="B14107" s="239">
        <v>1401066</v>
      </c>
      <c r="C14107" s="239">
        <v>703</v>
      </c>
      <c r="D14107" s="94">
        <v>1401001</v>
      </c>
      <c r="G14107" s="256" t="s">
        <v>18618</v>
      </c>
      <c r="H14107" s="260" t="s">
        <v>15100</v>
      </c>
    </row>
    <row r="14108" s="94" customFormat="1" spans="1:8">
      <c r="A14108" s="94" t="s">
        <v>18784</v>
      </c>
      <c r="B14108" s="239">
        <v>1401067</v>
      </c>
      <c r="C14108" s="239">
        <v>703</v>
      </c>
      <c r="D14108" s="94">
        <v>1401001</v>
      </c>
      <c r="G14108" s="256" t="s">
        <v>18618</v>
      </c>
      <c r="H14108" s="260" t="s">
        <v>15100</v>
      </c>
    </row>
    <row r="14109" s="94" customFormat="1" spans="1:8">
      <c r="A14109" s="94" t="s">
        <v>18785</v>
      </c>
      <c r="B14109" s="239">
        <v>1401068</v>
      </c>
      <c r="C14109" s="239">
        <v>703</v>
      </c>
      <c r="D14109" s="94">
        <v>1401001</v>
      </c>
      <c r="G14109" s="256" t="s">
        <v>18618</v>
      </c>
      <c r="H14109" s="260" t="s">
        <v>15100</v>
      </c>
    </row>
    <row r="14110" s="94" customFormat="1" spans="1:8">
      <c r="A14110" s="94" t="s">
        <v>18786</v>
      </c>
      <c r="B14110" s="239">
        <v>1401069</v>
      </c>
      <c r="C14110" s="239">
        <v>703</v>
      </c>
      <c r="D14110" s="94">
        <v>1401001</v>
      </c>
      <c r="G14110" s="256" t="s">
        <v>18618</v>
      </c>
      <c r="H14110" s="260" t="s">
        <v>15100</v>
      </c>
    </row>
    <row r="14111" s="94" customFormat="1" spans="1:8">
      <c r="A14111" s="94" t="s">
        <v>18787</v>
      </c>
      <c r="B14111" s="239">
        <v>1401070</v>
      </c>
      <c r="C14111" s="239">
        <v>703</v>
      </c>
      <c r="D14111" s="94">
        <v>1401001</v>
      </c>
      <c r="G14111" s="256" t="s">
        <v>18618</v>
      </c>
      <c r="H14111" s="260" t="s">
        <v>15100</v>
      </c>
    </row>
    <row r="14112" s="94" customFormat="1" spans="1:8">
      <c r="A14112" s="94" t="s">
        <v>18788</v>
      </c>
      <c r="B14112" s="239">
        <v>1401071</v>
      </c>
      <c r="C14112" s="239">
        <v>703</v>
      </c>
      <c r="D14112" s="94">
        <v>1401001</v>
      </c>
      <c r="G14112" s="256" t="s">
        <v>18618</v>
      </c>
      <c r="H14112" s="260" t="s">
        <v>15100</v>
      </c>
    </row>
    <row r="14113" s="94" customFormat="1" spans="1:8">
      <c r="A14113" s="94" t="s">
        <v>18789</v>
      </c>
      <c r="B14113" s="239">
        <v>1401072</v>
      </c>
      <c r="C14113" s="239">
        <v>703</v>
      </c>
      <c r="D14113" s="94">
        <v>1401001</v>
      </c>
      <c r="G14113" s="256" t="s">
        <v>18618</v>
      </c>
      <c r="H14113" s="260" t="s">
        <v>15100</v>
      </c>
    </row>
    <row r="14114" s="94" customFormat="1" spans="1:8">
      <c r="A14114" s="94" t="s">
        <v>18790</v>
      </c>
      <c r="B14114" s="239">
        <v>1401073</v>
      </c>
      <c r="C14114" s="239">
        <v>703</v>
      </c>
      <c r="D14114" s="94">
        <v>1401001</v>
      </c>
      <c r="G14114" s="256" t="s">
        <v>18618</v>
      </c>
      <c r="H14114" s="260" t="s">
        <v>15100</v>
      </c>
    </row>
    <row r="14115" s="94" customFormat="1" spans="1:8">
      <c r="A14115" s="94" t="s">
        <v>18791</v>
      </c>
      <c r="B14115" s="239">
        <v>1401074</v>
      </c>
      <c r="C14115" s="239">
        <v>703</v>
      </c>
      <c r="D14115" s="94">
        <v>1401001</v>
      </c>
      <c r="G14115" s="256" t="s">
        <v>18618</v>
      </c>
      <c r="H14115" s="260" t="s">
        <v>15100</v>
      </c>
    </row>
    <row r="14116" s="94" customFormat="1" spans="1:8">
      <c r="A14116" s="94" t="s">
        <v>18792</v>
      </c>
      <c r="B14116" s="239">
        <v>1401075</v>
      </c>
      <c r="C14116" s="239">
        <v>703</v>
      </c>
      <c r="D14116" s="94">
        <v>1401001</v>
      </c>
      <c r="G14116" s="256" t="s">
        <v>18618</v>
      </c>
      <c r="H14116" s="260" t="s">
        <v>15100</v>
      </c>
    </row>
    <row r="14117" s="94" customFormat="1" spans="1:8">
      <c r="A14117" s="94" t="s">
        <v>18793</v>
      </c>
      <c r="B14117" s="239">
        <v>1401076</v>
      </c>
      <c r="C14117" s="239">
        <v>703</v>
      </c>
      <c r="D14117" s="94">
        <v>1401001</v>
      </c>
      <c r="G14117" s="256" t="s">
        <v>18618</v>
      </c>
      <c r="H14117" s="260" t="s">
        <v>15100</v>
      </c>
    </row>
    <row r="14118" s="94" customFormat="1" spans="1:8">
      <c r="A14118" s="94" t="s">
        <v>18794</v>
      </c>
      <c r="B14118" s="239">
        <v>1401077</v>
      </c>
      <c r="C14118" s="239">
        <v>703</v>
      </c>
      <c r="D14118" s="94">
        <v>1401001</v>
      </c>
      <c r="G14118" s="256" t="s">
        <v>18618</v>
      </c>
      <c r="H14118" s="260" t="s">
        <v>15100</v>
      </c>
    </row>
    <row r="14119" s="94" customFormat="1" spans="1:8">
      <c r="A14119" s="94" t="s">
        <v>18795</v>
      </c>
      <c r="B14119" s="239">
        <v>1401078</v>
      </c>
      <c r="C14119" s="239">
        <v>703</v>
      </c>
      <c r="D14119" s="94">
        <v>1401001</v>
      </c>
      <c r="G14119" s="256" t="s">
        <v>18618</v>
      </c>
      <c r="H14119" s="260" t="s">
        <v>15100</v>
      </c>
    </row>
    <row r="14120" s="94" customFormat="1" spans="1:8">
      <c r="A14120" s="94" t="s">
        <v>18796</v>
      </c>
      <c r="B14120" s="239">
        <v>1401079</v>
      </c>
      <c r="C14120" s="239">
        <v>703</v>
      </c>
      <c r="D14120" s="94">
        <v>1401001</v>
      </c>
      <c r="G14120" s="256" t="s">
        <v>18618</v>
      </c>
      <c r="H14120" s="260" t="s">
        <v>15100</v>
      </c>
    </row>
    <row r="14121" s="94" customFormat="1" spans="1:8">
      <c r="A14121" s="94" t="s">
        <v>18797</v>
      </c>
      <c r="B14121" s="239">
        <v>1401080</v>
      </c>
      <c r="C14121" s="239">
        <v>703</v>
      </c>
      <c r="D14121" s="94">
        <v>1401001</v>
      </c>
      <c r="G14121" s="256" t="s">
        <v>18618</v>
      </c>
      <c r="H14121" s="260" t="s">
        <v>15100</v>
      </c>
    </row>
    <row r="14122" s="94" customFormat="1" spans="1:8">
      <c r="A14122" s="94" t="s">
        <v>18798</v>
      </c>
      <c r="B14122" s="239">
        <v>1401081</v>
      </c>
      <c r="C14122" s="239">
        <v>703</v>
      </c>
      <c r="D14122" s="94">
        <v>1401001</v>
      </c>
      <c r="G14122" s="256" t="s">
        <v>18618</v>
      </c>
      <c r="H14122" s="260" t="s">
        <v>15100</v>
      </c>
    </row>
    <row r="14123" s="94" customFormat="1" spans="1:8">
      <c r="A14123" s="94" t="s">
        <v>18799</v>
      </c>
      <c r="B14123" s="239">
        <v>1401082</v>
      </c>
      <c r="C14123" s="239">
        <v>703</v>
      </c>
      <c r="D14123" s="94">
        <v>1401001</v>
      </c>
      <c r="G14123" s="256" t="s">
        <v>18618</v>
      </c>
      <c r="H14123" s="260" t="s">
        <v>15100</v>
      </c>
    </row>
    <row r="14124" s="94" customFormat="1" spans="1:8">
      <c r="A14124" s="94" t="s">
        <v>18800</v>
      </c>
      <c r="B14124" s="239">
        <v>1401083</v>
      </c>
      <c r="C14124" s="239">
        <v>703</v>
      </c>
      <c r="D14124" s="94">
        <v>1401001</v>
      </c>
      <c r="G14124" s="256" t="s">
        <v>18618</v>
      </c>
      <c r="H14124" s="260" t="s">
        <v>15100</v>
      </c>
    </row>
    <row r="14125" s="94" customFormat="1" spans="1:8">
      <c r="A14125" s="94" t="s">
        <v>18801</v>
      </c>
      <c r="B14125" s="239">
        <v>1401084</v>
      </c>
      <c r="C14125" s="239">
        <v>703</v>
      </c>
      <c r="D14125" s="94">
        <v>1401001</v>
      </c>
      <c r="G14125" s="256" t="s">
        <v>18618</v>
      </c>
      <c r="H14125" s="260" t="s">
        <v>15100</v>
      </c>
    </row>
    <row r="14126" s="94" customFormat="1" spans="1:8">
      <c r="A14126" s="94" t="s">
        <v>18802</v>
      </c>
      <c r="B14126" s="239">
        <v>1401085</v>
      </c>
      <c r="C14126" s="239">
        <v>703</v>
      </c>
      <c r="D14126" s="94">
        <v>1401001</v>
      </c>
      <c r="G14126" s="256" t="s">
        <v>18618</v>
      </c>
      <c r="H14126" s="260" t="s">
        <v>15100</v>
      </c>
    </row>
    <row r="14127" s="94" customFormat="1" spans="1:8">
      <c r="A14127" s="94" t="s">
        <v>18803</v>
      </c>
      <c r="B14127" s="239">
        <v>1401086</v>
      </c>
      <c r="C14127" s="239">
        <v>703</v>
      </c>
      <c r="D14127" s="94">
        <v>1401001</v>
      </c>
      <c r="G14127" s="256" t="s">
        <v>18618</v>
      </c>
      <c r="H14127" s="260" t="s">
        <v>15100</v>
      </c>
    </row>
    <row r="14128" s="94" customFormat="1" spans="1:8">
      <c r="A14128" s="94" t="s">
        <v>18804</v>
      </c>
      <c r="B14128" s="239">
        <v>1401087</v>
      </c>
      <c r="C14128" s="239">
        <v>703</v>
      </c>
      <c r="D14128" s="94">
        <v>1401001</v>
      </c>
      <c r="G14128" s="256" t="s">
        <v>18618</v>
      </c>
      <c r="H14128" s="260" t="s">
        <v>15100</v>
      </c>
    </row>
    <row r="14129" s="94" customFormat="1" spans="1:8">
      <c r="A14129" s="94" t="s">
        <v>18805</v>
      </c>
      <c r="B14129" s="239">
        <v>1401088</v>
      </c>
      <c r="C14129" s="239">
        <v>703</v>
      </c>
      <c r="D14129" s="94">
        <v>1401001</v>
      </c>
      <c r="G14129" s="256" t="s">
        <v>18618</v>
      </c>
      <c r="H14129" s="260" t="s">
        <v>15100</v>
      </c>
    </row>
    <row r="14130" s="94" customFormat="1" spans="1:8">
      <c r="A14130" s="94" t="s">
        <v>18806</v>
      </c>
      <c r="B14130" s="239">
        <v>1401089</v>
      </c>
      <c r="C14130" s="239">
        <v>703</v>
      </c>
      <c r="D14130" s="94">
        <v>1401001</v>
      </c>
      <c r="G14130" s="256" t="s">
        <v>18618</v>
      </c>
      <c r="H14130" s="260" t="s">
        <v>15100</v>
      </c>
    </row>
    <row r="14131" s="94" customFormat="1" spans="1:8">
      <c r="A14131" s="94" t="s">
        <v>18807</v>
      </c>
      <c r="B14131" s="239">
        <v>1401090</v>
      </c>
      <c r="C14131" s="239">
        <v>703</v>
      </c>
      <c r="D14131" s="94">
        <v>1401001</v>
      </c>
      <c r="G14131" s="256" t="s">
        <v>18618</v>
      </c>
      <c r="H14131" s="260" t="s">
        <v>15100</v>
      </c>
    </row>
    <row r="14132" s="94" customFormat="1" spans="1:8">
      <c r="A14132" s="94" t="s">
        <v>18808</v>
      </c>
      <c r="B14132" s="239">
        <v>1401091</v>
      </c>
      <c r="C14132" s="239">
        <v>703</v>
      </c>
      <c r="D14132" s="94">
        <v>1401001</v>
      </c>
      <c r="G14132" s="256" t="s">
        <v>18618</v>
      </c>
      <c r="H14132" s="260" t="s">
        <v>15100</v>
      </c>
    </row>
    <row r="14133" s="94" customFormat="1" spans="1:8">
      <c r="A14133" s="94" t="s">
        <v>18809</v>
      </c>
      <c r="B14133" s="239">
        <v>1401092</v>
      </c>
      <c r="C14133" s="239">
        <v>703</v>
      </c>
      <c r="D14133" s="94">
        <v>1401001</v>
      </c>
      <c r="G14133" s="256" t="s">
        <v>18618</v>
      </c>
      <c r="H14133" s="260" t="s">
        <v>15100</v>
      </c>
    </row>
    <row r="14134" s="94" customFormat="1" spans="1:8">
      <c r="A14134" s="94" t="s">
        <v>18810</v>
      </c>
      <c r="B14134" s="239">
        <v>1401093</v>
      </c>
      <c r="C14134" s="239">
        <v>703</v>
      </c>
      <c r="D14134" s="94">
        <v>1401001</v>
      </c>
      <c r="G14134" s="256" t="s">
        <v>18618</v>
      </c>
      <c r="H14134" s="260" t="s">
        <v>15100</v>
      </c>
    </row>
    <row r="14135" s="94" customFormat="1" spans="1:8">
      <c r="A14135" s="94" t="s">
        <v>18811</v>
      </c>
      <c r="B14135" s="239">
        <v>1401094</v>
      </c>
      <c r="C14135" s="239">
        <v>703</v>
      </c>
      <c r="D14135" s="94">
        <v>1401001</v>
      </c>
      <c r="G14135" s="256" t="s">
        <v>18618</v>
      </c>
      <c r="H14135" s="260" t="s">
        <v>15100</v>
      </c>
    </row>
    <row r="14136" s="94" customFormat="1" spans="1:8">
      <c r="A14136" s="94" t="s">
        <v>18812</v>
      </c>
      <c r="B14136" s="239">
        <v>1401095</v>
      </c>
      <c r="C14136" s="239">
        <v>703</v>
      </c>
      <c r="D14136" s="94">
        <v>1401001</v>
      </c>
      <c r="G14136" s="256" t="s">
        <v>18618</v>
      </c>
      <c r="H14136" s="260" t="s">
        <v>15100</v>
      </c>
    </row>
    <row r="14137" s="94" customFormat="1" spans="1:8">
      <c r="A14137" s="94" t="s">
        <v>18813</v>
      </c>
      <c r="B14137" s="239">
        <v>1401096</v>
      </c>
      <c r="C14137" s="239">
        <v>703</v>
      </c>
      <c r="D14137" s="94">
        <v>1401001</v>
      </c>
      <c r="G14137" s="256" t="s">
        <v>18618</v>
      </c>
      <c r="H14137" s="260" t="s">
        <v>15100</v>
      </c>
    </row>
    <row r="14138" s="94" customFormat="1" spans="1:8">
      <c r="A14138" s="94" t="s">
        <v>18814</v>
      </c>
      <c r="B14138" s="239">
        <v>1401097</v>
      </c>
      <c r="C14138" s="239">
        <v>703</v>
      </c>
      <c r="D14138" s="94">
        <v>1401001</v>
      </c>
      <c r="G14138" s="256" t="s">
        <v>18618</v>
      </c>
      <c r="H14138" s="260" t="s">
        <v>15100</v>
      </c>
    </row>
    <row r="14139" s="94" customFormat="1" spans="1:8">
      <c r="A14139" s="94" t="s">
        <v>18815</v>
      </c>
      <c r="B14139" s="239">
        <v>1401098</v>
      </c>
      <c r="C14139" s="239">
        <v>703</v>
      </c>
      <c r="D14139" s="94">
        <v>1401001</v>
      </c>
      <c r="G14139" s="256" t="s">
        <v>18618</v>
      </c>
      <c r="H14139" s="260" t="s">
        <v>15100</v>
      </c>
    </row>
    <row r="14140" s="94" customFormat="1" spans="1:8">
      <c r="A14140" s="94" t="s">
        <v>18816</v>
      </c>
      <c r="B14140" s="239">
        <v>1401099</v>
      </c>
      <c r="C14140" s="239">
        <v>703</v>
      </c>
      <c r="D14140" s="94">
        <v>1401001</v>
      </c>
      <c r="G14140" s="256" t="s">
        <v>18618</v>
      </c>
      <c r="H14140" s="260" t="s">
        <v>15100</v>
      </c>
    </row>
    <row r="14141" s="94" customFormat="1" spans="1:8">
      <c r="A14141" s="94" t="s">
        <v>18817</v>
      </c>
      <c r="B14141" s="239">
        <v>1401100</v>
      </c>
      <c r="C14141" s="239">
        <v>703</v>
      </c>
      <c r="D14141" s="94">
        <v>1401001</v>
      </c>
      <c r="G14141" s="256" t="s">
        <v>18618</v>
      </c>
      <c r="H14141" s="260" t="s">
        <v>15100</v>
      </c>
    </row>
    <row r="14142" s="94" customFormat="1" spans="1:8">
      <c r="A14142" s="94" t="s">
        <v>18818</v>
      </c>
      <c r="B14142" s="239">
        <v>1402001</v>
      </c>
      <c r="C14142" s="239">
        <v>708</v>
      </c>
      <c r="D14142" s="94">
        <v>1400001</v>
      </c>
      <c r="G14142" s="256" t="s">
        <v>18618</v>
      </c>
      <c r="H14142" s="260" t="s">
        <v>15100</v>
      </c>
    </row>
    <row r="14143" s="94" customFormat="1" spans="1:8">
      <c r="A14143" s="94" t="s">
        <v>18819</v>
      </c>
      <c r="B14143" s="239">
        <v>1402002</v>
      </c>
      <c r="C14143" s="239">
        <v>708</v>
      </c>
      <c r="D14143" s="94">
        <v>1400001</v>
      </c>
      <c r="G14143" s="256" t="s">
        <v>18618</v>
      </c>
      <c r="H14143" s="260" t="s">
        <v>15100</v>
      </c>
    </row>
    <row r="14144" s="94" customFormat="1" spans="1:8">
      <c r="A14144" s="94" t="s">
        <v>18820</v>
      </c>
      <c r="B14144" s="239">
        <v>1402003</v>
      </c>
      <c r="C14144" s="239">
        <v>708</v>
      </c>
      <c r="D14144" s="94">
        <v>1400001</v>
      </c>
      <c r="G14144" s="256" t="s">
        <v>18618</v>
      </c>
      <c r="H14144" s="260" t="s">
        <v>15100</v>
      </c>
    </row>
    <row r="14145" s="94" customFormat="1" spans="1:8">
      <c r="A14145" s="94" t="s">
        <v>18821</v>
      </c>
      <c r="B14145" s="239">
        <v>1402004</v>
      </c>
      <c r="C14145" s="239">
        <v>708</v>
      </c>
      <c r="D14145" s="94">
        <v>1400001</v>
      </c>
      <c r="G14145" s="256" t="s">
        <v>18618</v>
      </c>
      <c r="H14145" s="260" t="s">
        <v>15100</v>
      </c>
    </row>
    <row r="14146" s="94" customFormat="1" spans="1:8">
      <c r="A14146" s="94" t="s">
        <v>18822</v>
      </c>
      <c r="B14146" s="239">
        <v>1402005</v>
      </c>
      <c r="C14146" s="239">
        <v>708</v>
      </c>
      <c r="D14146" s="94">
        <v>1400001</v>
      </c>
      <c r="G14146" s="256" t="s">
        <v>18618</v>
      </c>
      <c r="H14146" s="260" t="s">
        <v>15100</v>
      </c>
    </row>
    <row r="14147" s="94" customFormat="1" spans="1:8">
      <c r="A14147" s="94" t="s">
        <v>18823</v>
      </c>
      <c r="B14147" s="239">
        <v>1402006</v>
      </c>
      <c r="C14147" s="239">
        <v>708</v>
      </c>
      <c r="D14147" s="94">
        <v>1400001</v>
      </c>
      <c r="G14147" s="256" t="s">
        <v>18618</v>
      </c>
      <c r="H14147" s="260" t="s">
        <v>15100</v>
      </c>
    </row>
    <row r="14148" s="94" customFormat="1" spans="1:8">
      <c r="A14148" s="94" t="s">
        <v>18824</v>
      </c>
      <c r="B14148" s="239">
        <v>1402007</v>
      </c>
      <c r="C14148" s="239">
        <v>708</v>
      </c>
      <c r="D14148" s="94">
        <v>1400001</v>
      </c>
      <c r="G14148" s="256" t="s">
        <v>18618</v>
      </c>
      <c r="H14148" s="260" t="s">
        <v>15100</v>
      </c>
    </row>
    <row r="14149" s="94" customFormat="1" spans="1:8">
      <c r="A14149" s="94" t="s">
        <v>18825</v>
      </c>
      <c r="B14149" s="239">
        <v>1402008</v>
      </c>
      <c r="C14149" s="239">
        <v>708</v>
      </c>
      <c r="D14149" s="94">
        <v>1400001</v>
      </c>
      <c r="G14149" s="256" t="s">
        <v>18618</v>
      </c>
      <c r="H14149" s="260" t="s">
        <v>15100</v>
      </c>
    </row>
    <row r="14150" s="94" customFormat="1" spans="1:8">
      <c r="A14150" s="94" t="s">
        <v>18826</v>
      </c>
      <c r="B14150" s="239">
        <v>1402009</v>
      </c>
      <c r="C14150" s="239">
        <v>708</v>
      </c>
      <c r="D14150" s="94">
        <v>1400001</v>
      </c>
      <c r="G14150" s="256" t="s">
        <v>18618</v>
      </c>
      <c r="H14150" s="260" t="s">
        <v>15100</v>
      </c>
    </row>
    <row r="14151" s="94" customFormat="1" spans="1:8">
      <c r="A14151" s="94" t="s">
        <v>18827</v>
      </c>
      <c r="B14151" s="239">
        <v>1402010</v>
      </c>
      <c r="C14151" s="239">
        <v>708</v>
      </c>
      <c r="D14151" s="94">
        <v>1400001</v>
      </c>
      <c r="G14151" s="256" t="s">
        <v>18618</v>
      </c>
      <c r="H14151" s="260" t="s">
        <v>15100</v>
      </c>
    </row>
    <row r="14152" s="94" customFormat="1" spans="1:8">
      <c r="A14152" s="94" t="s">
        <v>18828</v>
      </c>
      <c r="B14152" s="239">
        <v>1402011</v>
      </c>
      <c r="C14152" s="239">
        <v>708</v>
      </c>
      <c r="D14152" s="94">
        <v>1400001</v>
      </c>
      <c r="G14152" s="256" t="s">
        <v>18618</v>
      </c>
      <c r="H14152" s="260" t="s">
        <v>15100</v>
      </c>
    </row>
    <row r="14153" s="94" customFormat="1" spans="1:8">
      <c r="A14153" s="94" t="s">
        <v>18829</v>
      </c>
      <c r="B14153" s="239">
        <v>1402012</v>
      </c>
      <c r="C14153" s="239">
        <v>708</v>
      </c>
      <c r="D14153" s="94">
        <v>1400001</v>
      </c>
      <c r="G14153" s="256" t="s">
        <v>18618</v>
      </c>
      <c r="H14153" s="260" t="s">
        <v>15100</v>
      </c>
    </row>
    <row r="14154" s="94" customFormat="1" spans="1:8">
      <c r="A14154" s="94" t="s">
        <v>18830</v>
      </c>
      <c r="B14154" s="239">
        <v>1402013</v>
      </c>
      <c r="C14154" s="239">
        <v>708</v>
      </c>
      <c r="D14154" s="94">
        <v>1400001</v>
      </c>
      <c r="G14154" s="256" t="s">
        <v>18618</v>
      </c>
      <c r="H14154" s="260" t="s">
        <v>15100</v>
      </c>
    </row>
    <row r="14155" s="94" customFormat="1" spans="1:8">
      <c r="A14155" s="94" t="s">
        <v>18831</v>
      </c>
      <c r="B14155" s="239">
        <v>1402014</v>
      </c>
      <c r="C14155" s="239">
        <v>708</v>
      </c>
      <c r="D14155" s="94">
        <v>1400001</v>
      </c>
      <c r="G14155" s="256" t="s">
        <v>18618</v>
      </c>
      <c r="H14155" s="260" t="s">
        <v>15100</v>
      </c>
    </row>
    <row r="14156" s="94" customFormat="1" spans="1:8">
      <c r="A14156" s="94" t="s">
        <v>18832</v>
      </c>
      <c r="B14156" s="239">
        <v>1402015</v>
      </c>
      <c r="C14156" s="239">
        <v>708</v>
      </c>
      <c r="D14156" s="94">
        <v>1400001</v>
      </c>
      <c r="G14156" s="256" t="s">
        <v>18618</v>
      </c>
      <c r="H14156" s="260" t="s">
        <v>15100</v>
      </c>
    </row>
    <row r="14157" s="94" customFormat="1" spans="1:8">
      <c r="A14157" s="94" t="s">
        <v>18833</v>
      </c>
      <c r="B14157" s="239">
        <v>1402016</v>
      </c>
      <c r="C14157" s="239">
        <v>708</v>
      </c>
      <c r="D14157" s="94">
        <v>1400001</v>
      </c>
      <c r="G14157" s="256" t="s">
        <v>18618</v>
      </c>
      <c r="H14157" s="260" t="s">
        <v>15100</v>
      </c>
    </row>
    <row r="14158" s="94" customFormat="1" spans="1:8">
      <c r="A14158" s="94" t="s">
        <v>18834</v>
      </c>
      <c r="B14158" s="239">
        <v>1402017</v>
      </c>
      <c r="C14158" s="239">
        <v>708</v>
      </c>
      <c r="D14158" s="94">
        <v>1400001</v>
      </c>
      <c r="G14158" s="256" t="s">
        <v>18618</v>
      </c>
      <c r="H14158" s="260" t="s">
        <v>15100</v>
      </c>
    </row>
    <row r="14159" s="94" customFormat="1" spans="1:8">
      <c r="A14159" s="94" t="s">
        <v>18835</v>
      </c>
      <c r="B14159" s="239">
        <v>1402018</v>
      </c>
      <c r="C14159" s="239">
        <v>708</v>
      </c>
      <c r="D14159" s="94">
        <v>1400001</v>
      </c>
      <c r="G14159" s="256" t="s">
        <v>18618</v>
      </c>
      <c r="H14159" s="260" t="s">
        <v>15100</v>
      </c>
    </row>
    <row r="14160" s="94" customFormat="1" spans="1:8">
      <c r="A14160" s="94" t="s">
        <v>18836</v>
      </c>
      <c r="B14160" s="239">
        <v>1402019</v>
      </c>
      <c r="C14160" s="239">
        <v>708</v>
      </c>
      <c r="D14160" s="94">
        <v>1400001</v>
      </c>
      <c r="G14160" s="256" t="s">
        <v>18618</v>
      </c>
      <c r="H14160" s="260" t="s">
        <v>15100</v>
      </c>
    </row>
    <row r="14161" s="94" customFormat="1" spans="1:8">
      <c r="A14161" s="94" t="s">
        <v>18837</v>
      </c>
      <c r="B14161" s="239">
        <v>1402020</v>
      </c>
      <c r="C14161" s="239">
        <v>708</v>
      </c>
      <c r="D14161" s="94">
        <v>1400001</v>
      </c>
      <c r="G14161" s="256" t="s">
        <v>18618</v>
      </c>
      <c r="H14161" s="260" t="s">
        <v>15100</v>
      </c>
    </row>
    <row r="14162" s="94" customFormat="1" spans="1:8">
      <c r="A14162" s="94" t="s">
        <v>18838</v>
      </c>
      <c r="B14162" s="239">
        <v>1402021</v>
      </c>
      <c r="C14162" s="239">
        <v>708</v>
      </c>
      <c r="D14162" s="94">
        <v>1400001</v>
      </c>
      <c r="G14162" s="256" t="s">
        <v>18618</v>
      </c>
      <c r="H14162" s="260" t="s">
        <v>15100</v>
      </c>
    </row>
    <row r="14163" s="94" customFormat="1" spans="1:8">
      <c r="A14163" s="94" t="s">
        <v>18839</v>
      </c>
      <c r="B14163" s="239">
        <v>1402022</v>
      </c>
      <c r="C14163" s="239">
        <v>708</v>
      </c>
      <c r="D14163" s="94">
        <v>1400001</v>
      </c>
      <c r="G14163" s="256" t="s">
        <v>18618</v>
      </c>
      <c r="H14163" s="260" t="s">
        <v>15100</v>
      </c>
    </row>
    <row r="14164" s="94" customFormat="1" spans="1:8">
      <c r="A14164" s="94" t="s">
        <v>18840</v>
      </c>
      <c r="B14164" s="239">
        <v>1402023</v>
      </c>
      <c r="C14164" s="239">
        <v>708</v>
      </c>
      <c r="D14164" s="94">
        <v>1400001</v>
      </c>
      <c r="G14164" s="256" t="s">
        <v>18618</v>
      </c>
      <c r="H14164" s="260" t="s">
        <v>15100</v>
      </c>
    </row>
    <row r="14165" s="94" customFormat="1" spans="1:8">
      <c r="A14165" s="94" t="s">
        <v>18841</v>
      </c>
      <c r="B14165" s="239">
        <v>1402024</v>
      </c>
      <c r="C14165" s="239">
        <v>708</v>
      </c>
      <c r="D14165" s="94">
        <v>1400001</v>
      </c>
      <c r="G14165" s="256" t="s">
        <v>18618</v>
      </c>
      <c r="H14165" s="260" t="s">
        <v>15100</v>
      </c>
    </row>
    <row r="14166" s="94" customFormat="1" spans="1:8">
      <c r="A14166" s="94" t="s">
        <v>18842</v>
      </c>
      <c r="B14166" s="239">
        <v>1402025</v>
      </c>
      <c r="C14166" s="239">
        <v>708</v>
      </c>
      <c r="D14166" s="94">
        <v>1400001</v>
      </c>
      <c r="G14166" s="256" t="s">
        <v>18618</v>
      </c>
      <c r="H14166" s="260" t="s">
        <v>15100</v>
      </c>
    </row>
    <row r="14167" s="94" customFormat="1" spans="1:8">
      <c r="A14167" s="94" t="s">
        <v>18843</v>
      </c>
      <c r="B14167" s="239">
        <v>1402026</v>
      </c>
      <c r="C14167" s="239">
        <v>708</v>
      </c>
      <c r="D14167" s="94">
        <v>1400001</v>
      </c>
      <c r="G14167" s="256" t="s">
        <v>18618</v>
      </c>
      <c r="H14167" s="260" t="s">
        <v>15100</v>
      </c>
    </row>
    <row r="14168" s="94" customFormat="1" spans="1:8">
      <c r="A14168" s="94" t="s">
        <v>18844</v>
      </c>
      <c r="B14168" s="239">
        <v>1402027</v>
      </c>
      <c r="C14168" s="239">
        <v>708</v>
      </c>
      <c r="D14168" s="94">
        <v>1400001</v>
      </c>
      <c r="G14168" s="256" t="s">
        <v>18618</v>
      </c>
      <c r="H14168" s="260" t="s">
        <v>15100</v>
      </c>
    </row>
    <row r="14169" s="94" customFormat="1" spans="1:8">
      <c r="A14169" s="94" t="s">
        <v>18845</v>
      </c>
      <c r="B14169" s="239">
        <v>1402028</v>
      </c>
      <c r="C14169" s="239">
        <v>708</v>
      </c>
      <c r="D14169" s="94">
        <v>1400001</v>
      </c>
      <c r="G14169" s="256" t="s">
        <v>18618</v>
      </c>
      <c r="H14169" s="260" t="s">
        <v>15100</v>
      </c>
    </row>
    <row r="14170" s="94" customFormat="1" spans="1:8">
      <c r="A14170" s="94" t="s">
        <v>18846</v>
      </c>
      <c r="B14170" s="239">
        <v>1402029</v>
      </c>
      <c r="C14170" s="239">
        <v>708</v>
      </c>
      <c r="D14170" s="94">
        <v>1400001</v>
      </c>
      <c r="G14170" s="256" t="s">
        <v>18618</v>
      </c>
      <c r="H14170" s="260" t="s">
        <v>15100</v>
      </c>
    </row>
    <row r="14171" s="94" customFormat="1" spans="1:8">
      <c r="A14171" s="94" t="s">
        <v>18847</v>
      </c>
      <c r="B14171" s="239">
        <v>1402030</v>
      </c>
      <c r="C14171" s="239">
        <v>708</v>
      </c>
      <c r="D14171" s="94">
        <v>1400001</v>
      </c>
      <c r="G14171" s="256" t="s">
        <v>18618</v>
      </c>
      <c r="H14171" s="260" t="s">
        <v>15100</v>
      </c>
    </row>
    <row r="14172" s="94" customFormat="1" spans="1:8">
      <c r="A14172" s="94" t="s">
        <v>18848</v>
      </c>
      <c r="B14172" s="239">
        <v>1402031</v>
      </c>
      <c r="C14172" s="239">
        <v>708</v>
      </c>
      <c r="D14172" s="94">
        <v>1400001</v>
      </c>
      <c r="G14172" s="256" t="s">
        <v>18618</v>
      </c>
      <c r="H14172" s="260" t="s">
        <v>15100</v>
      </c>
    </row>
    <row r="14173" s="94" customFormat="1" spans="1:8">
      <c r="A14173" s="94" t="s">
        <v>18849</v>
      </c>
      <c r="B14173" s="239">
        <v>1402032</v>
      </c>
      <c r="C14173" s="239">
        <v>708</v>
      </c>
      <c r="D14173" s="94">
        <v>1400001</v>
      </c>
      <c r="G14173" s="256" t="s">
        <v>18618</v>
      </c>
      <c r="H14173" s="260" t="s">
        <v>15100</v>
      </c>
    </row>
    <row r="14174" s="94" customFormat="1" spans="1:8">
      <c r="A14174" s="94" t="s">
        <v>18850</v>
      </c>
      <c r="B14174" s="239">
        <v>1402033</v>
      </c>
      <c r="C14174" s="239">
        <v>708</v>
      </c>
      <c r="D14174" s="94">
        <v>1400001</v>
      </c>
      <c r="G14174" s="256" t="s">
        <v>18618</v>
      </c>
      <c r="H14174" s="260" t="s">
        <v>15100</v>
      </c>
    </row>
    <row r="14175" s="94" customFormat="1" spans="1:8">
      <c r="A14175" s="94" t="s">
        <v>18851</v>
      </c>
      <c r="B14175" s="239">
        <v>1402034</v>
      </c>
      <c r="C14175" s="239">
        <v>708</v>
      </c>
      <c r="D14175" s="94">
        <v>1400001</v>
      </c>
      <c r="G14175" s="256" t="s">
        <v>18618</v>
      </c>
      <c r="H14175" s="260" t="s">
        <v>15100</v>
      </c>
    </row>
    <row r="14176" s="94" customFormat="1" spans="1:8">
      <c r="A14176" s="94" t="s">
        <v>18852</v>
      </c>
      <c r="B14176" s="239">
        <v>1402035</v>
      </c>
      <c r="C14176" s="239">
        <v>708</v>
      </c>
      <c r="D14176" s="94">
        <v>1400001</v>
      </c>
      <c r="G14176" s="256" t="s">
        <v>18618</v>
      </c>
      <c r="H14176" s="260" t="s">
        <v>15100</v>
      </c>
    </row>
    <row r="14177" s="94" customFormat="1" spans="1:8">
      <c r="A14177" s="94" t="s">
        <v>18853</v>
      </c>
      <c r="B14177" s="239">
        <v>1402036</v>
      </c>
      <c r="C14177" s="239">
        <v>708</v>
      </c>
      <c r="D14177" s="94">
        <v>1400001</v>
      </c>
      <c r="G14177" s="256" t="s">
        <v>18618</v>
      </c>
      <c r="H14177" s="260" t="s">
        <v>15100</v>
      </c>
    </row>
    <row r="14178" s="94" customFormat="1" spans="1:8">
      <c r="A14178" s="94" t="s">
        <v>18854</v>
      </c>
      <c r="B14178" s="239">
        <v>1402037</v>
      </c>
      <c r="C14178" s="239">
        <v>708</v>
      </c>
      <c r="D14178" s="94">
        <v>1400001</v>
      </c>
      <c r="G14178" s="256" t="s">
        <v>18618</v>
      </c>
      <c r="H14178" s="260" t="s">
        <v>15100</v>
      </c>
    </row>
    <row r="14179" s="94" customFormat="1" spans="1:8">
      <c r="A14179" s="94" t="s">
        <v>18855</v>
      </c>
      <c r="B14179" s="239">
        <v>1402038</v>
      </c>
      <c r="C14179" s="239">
        <v>708</v>
      </c>
      <c r="D14179" s="94">
        <v>1400001</v>
      </c>
      <c r="G14179" s="256" t="s">
        <v>18618</v>
      </c>
      <c r="H14179" s="260" t="s">
        <v>15100</v>
      </c>
    </row>
    <row r="14180" s="94" customFormat="1" spans="1:8">
      <c r="A14180" s="94" t="s">
        <v>18856</v>
      </c>
      <c r="B14180" s="239">
        <v>1402039</v>
      </c>
      <c r="C14180" s="239">
        <v>708</v>
      </c>
      <c r="D14180" s="94">
        <v>1400001</v>
      </c>
      <c r="G14180" s="256" t="s">
        <v>18618</v>
      </c>
      <c r="H14180" s="260" t="s">
        <v>15100</v>
      </c>
    </row>
    <row r="14181" s="94" customFormat="1" spans="1:8">
      <c r="A14181" s="94" t="s">
        <v>18857</v>
      </c>
      <c r="B14181" s="239">
        <v>1402040</v>
      </c>
      <c r="C14181" s="239">
        <v>708</v>
      </c>
      <c r="D14181" s="94">
        <v>1400001</v>
      </c>
      <c r="G14181" s="256" t="s">
        <v>18618</v>
      </c>
      <c r="H14181" s="260" t="s">
        <v>15100</v>
      </c>
    </row>
    <row r="14182" s="94" customFormat="1" spans="1:8">
      <c r="A14182" s="94" t="s">
        <v>18858</v>
      </c>
      <c r="B14182" s="239">
        <v>1402041</v>
      </c>
      <c r="C14182" s="239">
        <v>708</v>
      </c>
      <c r="D14182" s="94">
        <v>1400001</v>
      </c>
      <c r="G14182" s="256" t="s">
        <v>18618</v>
      </c>
      <c r="H14182" s="260" t="s">
        <v>15100</v>
      </c>
    </row>
    <row r="14183" s="94" customFormat="1" spans="1:8">
      <c r="A14183" s="94" t="s">
        <v>18859</v>
      </c>
      <c r="B14183" s="239">
        <v>1402042</v>
      </c>
      <c r="C14183" s="239">
        <v>708</v>
      </c>
      <c r="D14183" s="94">
        <v>1400001</v>
      </c>
      <c r="G14183" s="256" t="s">
        <v>18618</v>
      </c>
      <c r="H14183" s="260" t="s">
        <v>15100</v>
      </c>
    </row>
    <row r="14184" s="94" customFormat="1" spans="1:8">
      <c r="A14184" s="94" t="s">
        <v>18860</v>
      </c>
      <c r="B14184" s="239">
        <v>1402043</v>
      </c>
      <c r="C14184" s="239">
        <v>708</v>
      </c>
      <c r="D14184" s="94">
        <v>1400001</v>
      </c>
      <c r="G14184" s="256" t="s">
        <v>18618</v>
      </c>
      <c r="H14184" s="260" t="s">
        <v>15100</v>
      </c>
    </row>
    <row r="14185" s="94" customFormat="1" spans="1:8">
      <c r="A14185" s="94" t="s">
        <v>18861</v>
      </c>
      <c r="B14185" s="239">
        <v>1402044</v>
      </c>
      <c r="C14185" s="239">
        <v>708</v>
      </c>
      <c r="D14185" s="94">
        <v>1400001</v>
      </c>
      <c r="G14185" s="256" t="s">
        <v>18618</v>
      </c>
      <c r="H14185" s="260" t="s">
        <v>15100</v>
      </c>
    </row>
    <row r="14186" s="94" customFormat="1" spans="1:8">
      <c r="A14186" s="94" t="s">
        <v>18862</v>
      </c>
      <c r="B14186" s="239">
        <v>1402045</v>
      </c>
      <c r="C14186" s="239">
        <v>708</v>
      </c>
      <c r="D14186" s="94">
        <v>1400001</v>
      </c>
      <c r="G14186" s="256" t="s">
        <v>18618</v>
      </c>
      <c r="H14186" s="260" t="s">
        <v>15100</v>
      </c>
    </row>
    <row r="14187" s="94" customFormat="1" spans="1:8">
      <c r="A14187" s="94" t="s">
        <v>18863</v>
      </c>
      <c r="B14187" s="239">
        <v>1402046</v>
      </c>
      <c r="C14187" s="239">
        <v>708</v>
      </c>
      <c r="D14187" s="94">
        <v>1400001</v>
      </c>
      <c r="G14187" s="256" t="s">
        <v>18618</v>
      </c>
      <c r="H14187" s="260" t="s">
        <v>15100</v>
      </c>
    </row>
    <row r="14188" s="94" customFormat="1" spans="1:8">
      <c r="A14188" s="94" t="s">
        <v>18864</v>
      </c>
      <c r="B14188" s="239">
        <v>1402047</v>
      </c>
      <c r="C14188" s="239">
        <v>708</v>
      </c>
      <c r="D14188" s="94">
        <v>1400001</v>
      </c>
      <c r="G14188" s="256" t="s">
        <v>18618</v>
      </c>
      <c r="H14188" s="260" t="s">
        <v>15100</v>
      </c>
    </row>
    <row r="14189" s="94" customFormat="1" spans="1:8">
      <c r="A14189" s="94" t="s">
        <v>18865</v>
      </c>
      <c r="B14189" s="239">
        <v>1402048</v>
      </c>
      <c r="C14189" s="239">
        <v>708</v>
      </c>
      <c r="D14189" s="94">
        <v>1400001</v>
      </c>
      <c r="G14189" s="256" t="s">
        <v>18618</v>
      </c>
      <c r="H14189" s="260" t="s">
        <v>15100</v>
      </c>
    </row>
    <row r="14190" s="94" customFormat="1" spans="1:8">
      <c r="A14190" s="94" t="s">
        <v>18866</v>
      </c>
      <c r="B14190" s="239">
        <v>1402049</v>
      </c>
      <c r="C14190" s="239">
        <v>708</v>
      </c>
      <c r="D14190" s="94">
        <v>1400001</v>
      </c>
      <c r="G14190" s="256" t="s">
        <v>18618</v>
      </c>
      <c r="H14190" s="260" t="s">
        <v>15100</v>
      </c>
    </row>
    <row r="14191" s="94" customFormat="1" spans="1:8">
      <c r="A14191" s="94" t="s">
        <v>18867</v>
      </c>
      <c r="B14191" s="239">
        <v>1402050</v>
      </c>
      <c r="C14191" s="239">
        <v>708</v>
      </c>
      <c r="D14191" s="94">
        <v>1400001</v>
      </c>
      <c r="G14191" s="256" t="s">
        <v>18618</v>
      </c>
      <c r="H14191" s="260" t="s">
        <v>15100</v>
      </c>
    </row>
    <row r="14192" s="94" customFormat="1" spans="1:8">
      <c r="A14192" s="94" t="s">
        <v>18868</v>
      </c>
      <c r="B14192" s="239">
        <v>1402051</v>
      </c>
      <c r="C14192" s="239">
        <v>708</v>
      </c>
      <c r="D14192" s="94">
        <v>1400001</v>
      </c>
      <c r="G14192" s="256" t="s">
        <v>18618</v>
      </c>
      <c r="H14192" s="260" t="s">
        <v>15100</v>
      </c>
    </row>
    <row r="14193" s="94" customFormat="1" spans="1:8">
      <c r="A14193" s="94" t="s">
        <v>18869</v>
      </c>
      <c r="B14193" s="239">
        <v>1402052</v>
      </c>
      <c r="C14193" s="239">
        <v>708</v>
      </c>
      <c r="D14193" s="94">
        <v>1400001</v>
      </c>
      <c r="G14193" s="256" t="s">
        <v>18618</v>
      </c>
      <c r="H14193" s="260" t="s">
        <v>15100</v>
      </c>
    </row>
    <row r="14194" s="94" customFormat="1" spans="1:8">
      <c r="A14194" s="94" t="s">
        <v>18870</v>
      </c>
      <c r="B14194" s="239">
        <v>1402053</v>
      </c>
      <c r="C14194" s="239">
        <v>708</v>
      </c>
      <c r="D14194" s="94">
        <v>1400001</v>
      </c>
      <c r="G14194" s="256" t="s">
        <v>18618</v>
      </c>
      <c r="H14194" s="260" t="s">
        <v>15100</v>
      </c>
    </row>
    <row r="14195" s="94" customFormat="1" spans="1:8">
      <c r="A14195" s="94" t="s">
        <v>18871</v>
      </c>
      <c r="B14195" s="239">
        <v>1402054</v>
      </c>
      <c r="C14195" s="239">
        <v>708</v>
      </c>
      <c r="D14195" s="94">
        <v>1400001</v>
      </c>
      <c r="G14195" s="256" t="s">
        <v>18618</v>
      </c>
      <c r="H14195" s="260" t="s">
        <v>15100</v>
      </c>
    </row>
    <row r="14196" s="94" customFormat="1" spans="1:8">
      <c r="A14196" s="94" t="s">
        <v>18872</v>
      </c>
      <c r="B14196" s="239">
        <v>1402055</v>
      </c>
      <c r="C14196" s="239">
        <v>708</v>
      </c>
      <c r="D14196" s="94">
        <v>1400001</v>
      </c>
      <c r="G14196" s="256" t="s">
        <v>18618</v>
      </c>
      <c r="H14196" s="260" t="s">
        <v>15100</v>
      </c>
    </row>
    <row r="14197" s="94" customFormat="1" spans="1:8">
      <c r="A14197" s="94" t="s">
        <v>18873</v>
      </c>
      <c r="B14197" s="239">
        <v>1402056</v>
      </c>
      <c r="C14197" s="239">
        <v>708</v>
      </c>
      <c r="D14197" s="94">
        <v>1400001</v>
      </c>
      <c r="G14197" s="256" t="s">
        <v>18618</v>
      </c>
      <c r="H14197" s="260" t="s">
        <v>15100</v>
      </c>
    </row>
    <row r="14198" s="94" customFormat="1" spans="1:8">
      <c r="A14198" s="94" t="s">
        <v>18874</v>
      </c>
      <c r="B14198" s="239">
        <v>1402057</v>
      </c>
      <c r="C14198" s="239">
        <v>708</v>
      </c>
      <c r="D14198" s="94">
        <v>1400001</v>
      </c>
      <c r="G14198" s="256" t="s">
        <v>18618</v>
      </c>
      <c r="H14198" s="260" t="s">
        <v>15100</v>
      </c>
    </row>
    <row r="14199" s="94" customFormat="1" spans="1:8">
      <c r="A14199" s="94" t="s">
        <v>18875</v>
      </c>
      <c r="B14199" s="239">
        <v>1402058</v>
      </c>
      <c r="C14199" s="239">
        <v>708</v>
      </c>
      <c r="D14199" s="94">
        <v>1400001</v>
      </c>
      <c r="G14199" s="256" t="s">
        <v>18618</v>
      </c>
      <c r="H14199" s="260" t="s">
        <v>15100</v>
      </c>
    </row>
    <row r="14200" s="94" customFormat="1" spans="1:8">
      <c r="A14200" s="94" t="s">
        <v>18876</v>
      </c>
      <c r="B14200" s="239">
        <v>1402059</v>
      </c>
      <c r="C14200" s="239">
        <v>708</v>
      </c>
      <c r="D14200" s="94">
        <v>1400001</v>
      </c>
      <c r="G14200" s="256" t="s">
        <v>18618</v>
      </c>
      <c r="H14200" s="260" t="s">
        <v>15100</v>
      </c>
    </row>
    <row r="14201" s="94" customFormat="1" spans="1:8">
      <c r="A14201" s="94" t="s">
        <v>18877</v>
      </c>
      <c r="B14201" s="239">
        <v>1402060</v>
      </c>
      <c r="C14201" s="239">
        <v>708</v>
      </c>
      <c r="D14201" s="94">
        <v>1400001</v>
      </c>
      <c r="G14201" s="256" t="s">
        <v>18618</v>
      </c>
      <c r="H14201" s="260" t="s">
        <v>15100</v>
      </c>
    </row>
    <row r="14202" s="94" customFormat="1" spans="1:8">
      <c r="A14202" s="94" t="s">
        <v>18878</v>
      </c>
      <c r="B14202" s="239">
        <v>1402061</v>
      </c>
      <c r="C14202" s="239">
        <v>708</v>
      </c>
      <c r="D14202" s="94">
        <v>1400001</v>
      </c>
      <c r="G14202" s="256" t="s">
        <v>18618</v>
      </c>
      <c r="H14202" s="260" t="s">
        <v>15100</v>
      </c>
    </row>
    <row r="14203" s="94" customFormat="1" spans="1:8">
      <c r="A14203" s="94" t="s">
        <v>18879</v>
      </c>
      <c r="B14203" s="239">
        <v>1402062</v>
      </c>
      <c r="C14203" s="239">
        <v>708</v>
      </c>
      <c r="D14203" s="94">
        <v>1400001</v>
      </c>
      <c r="G14203" s="256" t="s">
        <v>18618</v>
      </c>
      <c r="H14203" s="260" t="s">
        <v>15100</v>
      </c>
    </row>
    <row r="14204" s="94" customFormat="1" spans="1:8">
      <c r="A14204" s="94" t="s">
        <v>18880</v>
      </c>
      <c r="B14204" s="239">
        <v>1402063</v>
      </c>
      <c r="C14204" s="239">
        <v>708</v>
      </c>
      <c r="D14204" s="94">
        <v>1400001</v>
      </c>
      <c r="G14204" s="256" t="s">
        <v>18618</v>
      </c>
      <c r="H14204" s="260" t="s">
        <v>15100</v>
      </c>
    </row>
    <row r="14205" s="94" customFormat="1" spans="1:8">
      <c r="A14205" s="94" t="s">
        <v>18881</v>
      </c>
      <c r="B14205" s="239">
        <v>1402064</v>
      </c>
      <c r="C14205" s="239">
        <v>708</v>
      </c>
      <c r="D14205" s="94">
        <v>1400001</v>
      </c>
      <c r="G14205" s="256" t="s">
        <v>18618</v>
      </c>
      <c r="H14205" s="260" t="s">
        <v>15100</v>
      </c>
    </row>
    <row r="14206" s="94" customFormat="1" spans="1:8">
      <c r="A14206" s="94" t="s">
        <v>18882</v>
      </c>
      <c r="B14206" s="239">
        <v>1402065</v>
      </c>
      <c r="C14206" s="239">
        <v>708</v>
      </c>
      <c r="D14206" s="94">
        <v>1400001</v>
      </c>
      <c r="G14206" s="256" t="s">
        <v>18618</v>
      </c>
      <c r="H14206" s="260" t="s">
        <v>15100</v>
      </c>
    </row>
    <row r="14207" s="94" customFormat="1" spans="1:8">
      <c r="A14207" s="94" t="s">
        <v>18883</v>
      </c>
      <c r="B14207" s="239">
        <v>1402066</v>
      </c>
      <c r="C14207" s="239">
        <v>708</v>
      </c>
      <c r="D14207" s="94">
        <v>1400001</v>
      </c>
      <c r="G14207" s="256" t="s">
        <v>18618</v>
      </c>
      <c r="H14207" s="260" t="s">
        <v>15100</v>
      </c>
    </row>
    <row r="14208" s="94" customFormat="1" spans="1:8">
      <c r="A14208" s="94" t="s">
        <v>18884</v>
      </c>
      <c r="B14208" s="239">
        <v>1402067</v>
      </c>
      <c r="C14208" s="239">
        <v>708</v>
      </c>
      <c r="D14208" s="94">
        <v>1400001</v>
      </c>
      <c r="G14208" s="256" t="s">
        <v>18618</v>
      </c>
      <c r="H14208" s="260" t="s">
        <v>15100</v>
      </c>
    </row>
    <row r="14209" s="94" customFormat="1" spans="1:8">
      <c r="A14209" s="94" t="s">
        <v>18885</v>
      </c>
      <c r="B14209" s="239">
        <v>1402068</v>
      </c>
      <c r="C14209" s="239">
        <v>708</v>
      </c>
      <c r="D14209" s="94">
        <v>1400001</v>
      </c>
      <c r="G14209" s="256" t="s">
        <v>18618</v>
      </c>
      <c r="H14209" s="260" t="s">
        <v>15100</v>
      </c>
    </row>
    <row r="14210" s="94" customFormat="1" spans="1:8">
      <c r="A14210" s="94" t="s">
        <v>18886</v>
      </c>
      <c r="B14210" s="239">
        <v>1402069</v>
      </c>
      <c r="C14210" s="239">
        <v>708</v>
      </c>
      <c r="D14210" s="94">
        <v>1400001</v>
      </c>
      <c r="G14210" s="256" t="s">
        <v>18618</v>
      </c>
      <c r="H14210" s="260" t="s">
        <v>15100</v>
      </c>
    </row>
    <row r="14211" s="94" customFormat="1" spans="1:8">
      <c r="A14211" s="94" t="s">
        <v>18887</v>
      </c>
      <c r="B14211" s="239">
        <v>1402070</v>
      </c>
      <c r="C14211" s="239">
        <v>708</v>
      </c>
      <c r="D14211" s="94">
        <v>1400001</v>
      </c>
      <c r="G14211" s="256" t="s">
        <v>18618</v>
      </c>
      <c r="H14211" s="260" t="s">
        <v>15100</v>
      </c>
    </row>
    <row r="14212" s="94" customFormat="1" spans="1:8">
      <c r="A14212" s="94" t="s">
        <v>18888</v>
      </c>
      <c r="B14212" s="239">
        <v>1402071</v>
      </c>
      <c r="C14212" s="239">
        <v>708</v>
      </c>
      <c r="D14212" s="94">
        <v>1400001</v>
      </c>
      <c r="G14212" s="256" t="s">
        <v>18618</v>
      </c>
      <c r="H14212" s="260" t="s">
        <v>15100</v>
      </c>
    </row>
    <row r="14213" s="94" customFormat="1" spans="1:8">
      <c r="A14213" s="94" t="s">
        <v>18889</v>
      </c>
      <c r="B14213" s="239">
        <v>1402072</v>
      </c>
      <c r="C14213" s="239">
        <v>708</v>
      </c>
      <c r="D14213" s="94">
        <v>1400001</v>
      </c>
      <c r="G14213" s="256" t="s">
        <v>18618</v>
      </c>
      <c r="H14213" s="260" t="s">
        <v>15100</v>
      </c>
    </row>
    <row r="14214" s="94" customFormat="1" spans="1:8">
      <c r="A14214" s="94" t="s">
        <v>18890</v>
      </c>
      <c r="B14214" s="239">
        <v>1402073</v>
      </c>
      <c r="C14214" s="239">
        <v>708</v>
      </c>
      <c r="D14214" s="94">
        <v>1400001</v>
      </c>
      <c r="G14214" s="256" t="s">
        <v>18618</v>
      </c>
      <c r="H14214" s="260" t="s">
        <v>15100</v>
      </c>
    </row>
    <row r="14215" s="94" customFormat="1" spans="1:8">
      <c r="A14215" s="94" t="s">
        <v>18891</v>
      </c>
      <c r="B14215" s="239">
        <v>1402074</v>
      </c>
      <c r="C14215" s="239">
        <v>708</v>
      </c>
      <c r="D14215" s="94">
        <v>1400001</v>
      </c>
      <c r="G14215" s="256" t="s">
        <v>18618</v>
      </c>
      <c r="H14215" s="260" t="s">
        <v>15100</v>
      </c>
    </row>
    <row r="14216" s="94" customFormat="1" spans="1:8">
      <c r="A14216" s="94" t="s">
        <v>18892</v>
      </c>
      <c r="B14216" s="239">
        <v>1402075</v>
      </c>
      <c r="C14216" s="239">
        <v>708</v>
      </c>
      <c r="D14216" s="94">
        <v>1400001</v>
      </c>
      <c r="G14216" s="256" t="s">
        <v>18618</v>
      </c>
      <c r="H14216" s="260" t="s">
        <v>15100</v>
      </c>
    </row>
    <row r="14217" s="94" customFormat="1" spans="1:8">
      <c r="A14217" s="94" t="s">
        <v>18893</v>
      </c>
      <c r="B14217" s="239">
        <v>1402076</v>
      </c>
      <c r="C14217" s="239">
        <v>708</v>
      </c>
      <c r="D14217" s="94">
        <v>1400001</v>
      </c>
      <c r="G14217" s="256" t="s">
        <v>18618</v>
      </c>
      <c r="H14217" s="260" t="s">
        <v>15100</v>
      </c>
    </row>
    <row r="14218" s="94" customFormat="1" spans="1:8">
      <c r="A14218" s="94" t="s">
        <v>18894</v>
      </c>
      <c r="B14218" s="239">
        <v>1402077</v>
      </c>
      <c r="C14218" s="239">
        <v>708</v>
      </c>
      <c r="D14218" s="94">
        <v>1400001</v>
      </c>
      <c r="G14218" s="256" t="s">
        <v>18618</v>
      </c>
      <c r="H14218" s="260" t="s">
        <v>15100</v>
      </c>
    </row>
    <row r="14219" s="94" customFormat="1" spans="1:8">
      <c r="A14219" s="94" t="s">
        <v>18895</v>
      </c>
      <c r="B14219" s="239">
        <v>1402078</v>
      </c>
      <c r="C14219" s="239">
        <v>708</v>
      </c>
      <c r="D14219" s="94">
        <v>1400001</v>
      </c>
      <c r="G14219" s="256" t="s">
        <v>18618</v>
      </c>
      <c r="H14219" s="260" t="s">
        <v>15100</v>
      </c>
    </row>
    <row r="14220" s="94" customFormat="1" spans="1:8">
      <c r="A14220" s="94" t="s">
        <v>18896</v>
      </c>
      <c r="B14220" s="239">
        <v>1402079</v>
      </c>
      <c r="C14220" s="239">
        <v>708</v>
      </c>
      <c r="D14220" s="94">
        <v>1400001</v>
      </c>
      <c r="G14220" s="256" t="s">
        <v>18618</v>
      </c>
      <c r="H14220" s="260" t="s">
        <v>15100</v>
      </c>
    </row>
    <row r="14221" s="94" customFormat="1" spans="1:8">
      <c r="A14221" s="94" t="s">
        <v>18897</v>
      </c>
      <c r="B14221" s="239">
        <v>1402080</v>
      </c>
      <c r="C14221" s="239">
        <v>708</v>
      </c>
      <c r="D14221" s="94">
        <v>1400001</v>
      </c>
      <c r="G14221" s="256" t="s">
        <v>18618</v>
      </c>
      <c r="H14221" s="260" t="s">
        <v>15100</v>
      </c>
    </row>
    <row r="14222" s="94" customFormat="1" spans="1:8">
      <c r="A14222" s="94" t="s">
        <v>18898</v>
      </c>
      <c r="B14222" s="239">
        <v>1402081</v>
      </c>
      <c r="C14222" s="239">
        <v>708</v>
      </c>
      <c r="D14222" s="94">
        <v>1400001</v>
      </c>
      <c r="G14222" s="256" t="s">
        <v>18618</v>
      </c>
      <c r="H14222" s="260" t="s">
        <v>15100</v>
      </c>
    </row>
    <row r="14223" s="94" customFormat="1" spans="1:8">
      <c r="A14223" s="94" t="s">
        <v>18899</v>
      </c>
      <c r="B14223" s="239">
        <v>1402082</v>
      </c>
      <c r="C14223" s="239">
        <v>708</v>
      </c>
      <c r="D14223" s="94">
        <v>1400001</v>
      </c>
      <c r="G14223" s="256" t="s">
        <v>18618</v>
      </c>
      <c r="H14223" s="260" t="s">
        <v>15100</v>
      </c>
    </row>
    <row r="14224" s="94" customFormat="1" spans="1:8">
      <c r="A14224" s="94" t="s">
        <v>18900</v>
      </c>
      <c r="B14224" s="239">
        <v>1402083</v>
      </c>
      <c r="C14224" s="239">
        <v>708</v>
      </c>
      <c r="D14224" s="94">
        <v>1400001</v>
      </c>
      <c r="G14224" s="256" t="s">
        <v>18618</v>
      </c>
      <c r="H14224" s="260" t="s">
        <v>15100</v>
      </c>
    </row>
    <row r="14225" s="94" customFormat="1" spans="1:8">
      <c r="A14225" s="94" t="s">
        <v>18901</v>
      </c>
      <c r="B14225" s="239">
        <v>1402084</v>
      </c>
      <c r="C14225" s="239">
        <v>708</v>
      </c>
      <c r="D14225" s="94">
        <v>1400001</v>
      </c>
      <c r="G14225" s="256" t="s">
        <v>18618</v>
      </c>
      <c r="H14225" s="260" t="s">
        <v>15100</v>
      </c>
    </row>
    <row r="14226" s="94" customFormat="1" spans="1:8">
      <c r="A14226" s="94" t="s">
        <v>18902</v>
      </c>
      <c r="B14226" s="239">
        <v>1402085</v>
      </c>
      <c r="C14226" s="239">
        <v>708</v>
      </c>
      <c r="D14226" s="94">
        <v>1400001</v>
      </c>
      <c r="G14226" s="256" t="s">
        <v>18618</v>
      </c>
      <c r="H14226" s="260" t="s">
        <v>15100</v>
      </c>
    </row>
    <row r="14227" s="94" customFormat="1" spans="1:8">
      <c r="A14227" s="94" t="s">
        <v>18903</v>
      </c>
      <c r="B14227" s="239">
        <v>1402086</v>
      </c>
      <c r="C14227" s="239">
        <v>708</v>
      </c>
      <c r="D14227" s="94">
        <v>1400001</v>
      </c>
      <c r="G14227" s="256" t="s">
        <v>18618</v>
      </c>
      <c r="H14227" s="260" t="s">
        <v>15100</v>
      </c>
    </row>
    <row r="14228" s="94" customFormat="1" spans="1:8">
      <c r="A14228" s="94" t="s">
        <v>18904</v>
      </c>
      <c r="B14228" s="239">
        <v>1402087</v>
      </c>
      <c r="C14228" s="239">
        <v>708</v>
      </c>
      <c r="D14228" s="94">
        <v>1400001</v>
      </c>
      <c r="G14228" s="256" t="s">
        <v>18618</v>
      </c>
      <c r="H14228" s="260" t="s">
        <v>15100</v>
      </c>
    </row>
    <row r="14229" s="94" customFormat="1" spans="1:8">
      <c r="A14229" s="94" t="s">
        <v>18905</v>
      </c>
      <c r="B14229" s="239">
        <v>1402088</v>
      </c>
      <c r="C14229" s="239">
        <v>708</v>
      </c>
      <c r="D14229" s="94">
        <v>1400001</v>
      </c>
      <c r="G14229" s="256" t="s">
        <v>18618</v>
      </c>
      <c r="H14229" s="260" t="s">
        <v>15100</v>
      </c>
    </row>
    <row r="14230" s="94" customFormat="1" spans="1:8">
      <c r="A14230" s="94" t="s">
        <v>18906</v>
      </c>
      <c r="B14230" s="239">
        <v>1402089</v>
      </c>
      <c r="C14230" s="239">
        <v>708</v>
      </c>
      <c r="D14230" s="94">
        <v>1400001</v>
      </c>
      <c r="G14230" s="256" t="s">
        <v>18618</v>
      </c>
      <c r="H14230" s="260" t="s">
        <v>15100</v>
      </c>
    </row>
    <row r="14231" s="94" customFormat="1" spans="1:8">
      <c r="A14231" s="94" t="s">
        <v>18907</v>
      </c>
      <c r="B14231" s="239">
        <v>1402090</v>
      </c>
      <c r="C14231" s="239">
        <v>708</v>
      </c>
      <c r="D14231" s="94">
        <v>1400001</v>
      </c>
      <c r="G14231" s="256" t="s">
        <v>18618</v>
      </c>
      <c r="H14231" s="260" t="s">
        <v>15100</v>
      </c>
    </row>
    <row r="14232" s="94" customFormat="1" spans="1:8">
      <c r="A14232" s="94" t="s">
        <v>18908</v>
      </c>
      <c r="B14232" s="239">
        <v>1402091</v>
      </c>
      <c r="C14232" s="239">
        <v>708</v>
      </c>
      <c r="D14232" s="94">
        <v>1400001</v>
      </c>
      <c r="G14232" s="256" t="s">
        <v>18618</v>
      </c>
      <c r="H14232" s="260" t="s">
        <v>15100</v>
      </c>
    </row>
    <row r="14233" s="94" customFormat="1" spans="1:8">
      <c r="A14233" s="94" t="s">
        <v>18909</v>
      </c>
      <c r="B14233" s="239">
        <v>1402092</v>
      </c>
      <c r="C14233" s="239">
        <v>708</v>
      </c>
      <c r="D14233" s="94">
        <v>1400001</v>
      </c>
      <c r="G14233" s="256" t="s">
        <v>18618</v>
      </c>
      <c r="H14233" s="260" t="s">
        <v>15100</v>
      </c>
    </row>
    <row r="14234" s="94" customFormat="1" spans="1:8">
      <c r="A14234" s="94" t="s">
        <v>18910</v>
      </c>
      <c r="B14234" s="239">
        <v>1402093</v>
      </c>
      <c r="C14234" s="239">
        <v>708</v>
      </c>
      <c r="D14234" s="94">
        <v>1400001</v>
      </c>
      <c r="G14234" s="256" t="s">
        <v>18618</v>
      </c>
      <c r="H14234" s="260" t="s">
        <v>15100</v>
      </c>
    </row>
    <row r="14235" s="94" customFormat="1" spans="1:8">
      <c r="A14235" s="94" t="s">
        <v>18911</v>
      </c>
      <c r="B14235" s="239">
        <v>1402094</v>
      </c>
      <c r="C14235" s="239">
        <v>708</v>
      </c>
      <c r="D14235" s="94">
        <v>1400001</v>
      </c>
      <c r="G14235" s="256" t="s">
        <v>18618</v>
      </c>
      <c r="H14235" s="260" t="s">
        <v>15100</v>
      </c>
    </row>
    <row r="14236" s="94" customFormat="1" spans="1:8">
      <c r="A14236" s="94" t="s">
        <v>18912</v>
      </c>
      <c r="B14236" s="239">
        <v>1402095</v>
      </c>
      <c r="C14236" s="239">
        <v>708</v>
      </c>
      <c r="D14236" s="94">
        <v>1400001</v>
      </c>
      <c r="G14236" s="256" t="s">
        <v>18618</v>
      </c>
      <c r="H14236" s="260" t="s">
        <v>15100</v>
      </c>
    </row>
    <row r="14237" s="94" customFormat="1" spans="1:8">
      <c r="A14237" s="94" t="s">
        <v>18913</v>
      </c>
      <c r="B14237" s="239">
        <v>1402096</v>
      </c>
      <c r="C14237" s="239">
        <v>708</v>
      </c>
      <c r="D14237" s="94">
        <v>1400001</v>
      </c>
      <c r="G14237" s="256" t="s">
        <v>18618</v>
      </c>
      <c r="H14237" s="260" t="s">
        <v>15100</v>
      </c>
    </row>
    <row r="14238" s="94" customFormat="1" spans="1:8">
      <c r="A14238" s="94" t="s">
        <v>18914</v>
      </c>
      <c r="B14238" s="239">
        <v>1402097</v>
      </c>
      <c r="C14238" s="239">
        <v>708</v>
      </c>
      <c r="D14238" s="94">
        <v>1400001</v>
      </c>
      <c r="G14238" s="256" t="s">
        <v>18618</v>
      </c>
      <c r="H14238" s="260" t="s">
        <v>15100</v>
      </c>
    </row>
    <row r="14239" s="94" customFormat="1" spans="1:8">
      <c r="A14239" s="94" t="s">
        <v>18915</v>
      </c>
      <c r="B14239" s="239">
        <v>1402098</v>
      </c>
      <c r="C14239" s="239">
        <v>708</v>
      </c>
      <c r="D14239" s="94">
        <v>1400001</v>
      </c>
      <c r="G14239" s="256" t="s">
        <v>18618</v>
      </c>
      <c r="H14239" s="260" t="s">
        <v>15100</v>
      </c>
    </row>
    <row r="14240" s="94" customFormat="1" spans="1:8">
      <c r="A14240" s="94" t="s">
        <v>18916</v>
      </c>
      <c r="B14240" s="239">
        <v>1402099</v>
      </c>
      <c r="C14240" s="239">
        <v>708</v>
      </c>
      <c r="D14240" s="94">
        <v>1400001</v>
      </c>
      <c r="G14240" s="256" t="s">
        <v>18618</v>
      </c>
      <c r="H14240" s="260" t="s">
        <v>15100</v>
      </c>
    </row>
    <row r="14241" s="94" customFormat="1" spans="1:8">
      <c r="A14241" s="94" t="s">
        <v>18917</v>
      </c>
      <c r="B14241" s="239">
        <v>1402100</v>
      </c>
      <c r="C14241" s="239">
        <v>708</v>
      </c>
      <c r="D14241" s="94">
        <v>1400001</v>
      </c>
      <c r="G14241" s="256" t="s">
        <v>18618</v>
      </c>
      <c r="H14241" s="260" t="s">
        <v>15100</v>
      </c>
    </row>
    <row r="14242" s="94" customFormat="1" spans="1:8">
      <c r="A14242" s="94" t="s">
        <v>18918</v>
      </c>
      <c r="B14242" s="239">
        <v>1403001</v>
      </c>
      <c r="C14242" s="239">
        <v>708</v>
      </c>
      <c r="D14242" s="94">
        <v>1401001</v>
      </c>
      <c r="G14242" s="256" t="s">
        <v>18618</v>
      </c>
      <c r="H14242" s="260" t="s">
        <v>15100</v>
      </c>
    </row>
    <row r="14243" s="94" customFormat="1" spans="1:8">
      <c r="A14243" s="94" t="s">
        <v>18919</v>
      </c>
      <c r="B14243" s="239">
        <v>1403002</v>
      </c>
      <c r="C14243" s="239">
        <v>708</v>
      </c>
      <c r="D14243" s="94">
        <v>1401001</v>
      </c>
      <c r="G14243" s="256" t="s">
        <v>18618</v>
      </c>
      <c r="H14243" s="260" t="s">
        <v>15100</v>
      </c>
    </row>
    <row r="14244" s="94" customFormat="1" spans="1:8">
      <c r="A14244" s="94" t="s">
        <v>18920</v>
      </c>
      <c r="B14244" s="239">
        <v>1403003</v>
      </c>
      <c r="C14244" s="239">
        <v>708</v>
      </c>
      <c r="D14244" s="94">
        <v>1401001</v>
      </c>
      <c r="G14244" s="256" t="s">
        <v>18618</v>
      </c>
      <c r="H14244" s="260" t="s">
        <v>15100</v>
      </c>
    </row>
    <row r="14245" s="94" customFormat="1" spans="1:8">
      <c r="A14245" s="94" t="s">
        <v>18921</v>
      </c>
      <c r="B14245" s="239">
        <v>1403004</v>
      </c>
      <c r="C14245" s="239">
        <v>708</v>
      </c>
      <c r="D14245" s="94">
        <v>1401001</v>
      </c>
      <c r="G14245" s="256" t="s">
        <v>18618</v>
      </c>
      <c r="H14245" s="260" t="s">
        <v>15100</v>
      </c>
    </row>
    <row r="14246" s="94" customFormat="1" spans="1:8">
      <c r="A14246" s="94" t="s">
        <v>18922</v>
      </c>
      <c r="B14246" s="239">
        <v>1403005</v>
      </c>
      <c r="C14246" s="239">
        <v>708</v>
      </c>
      <c r="D14246" s="94">
        <v>1401001</v>
      </c>
      <c r="G14246" s="256" t="s">
        <v>18618</v>
      </c>
      <c r="H14246" s="260" t="s">
        <v>15100</v>
      </c>
    </row>
    <row r="14247" s="94" customFormat="1" spans="1:8">
      <c r="A14247" s="94" t="s">
        <v>18923</v>
      </c>
      <c r="B14247" s="239">
        <v>1403006</v>
      </c>
      <c r="C14247" s="239">
        <v>708</v>
      </c>
      <c r="D14247" s="94">
        <v>1401001</v>
      </c>
      <c r="G14247" s="256" t="s">
        <v>18618</v>
      </c>
      <c r="H14247" s="260" t="s">
        <v>15100</v>
      </c>
    </row>
    <row r="14248" s="94" customFormat="1" spans="1:8">
      <c r="A14248" s="94" t="s">
        <v>18924</v>
      </c>
      <c r="B14248" s="239">
        <v>1403007</v>
      </c>
      <c r="C14248" s="239">
        <v>708</v>
      </c>
      <c r="D14248" s="94">
        <v>1401001</v>
      </c>
      <c r="G14248" s="256" t="s">
        <v>18618</v>
      </c>
      <c r="H14248" s="260" t="s">
        <v>15100</v>
      </c>
    </row>
    <row r="14249" s="94" customFormat="1" spans="1:8">
      <c r="A14249" s="94" t="s">
        <v>18925</v>
      </c>
      <c r="B14249" s="239">
        <v>1403008</v>
      </c>
      <c r="C14249" s="239">
        <v>708</v>
      </c>
      <c r="D14249" s="94">
        <v>1401001</v>
      </c>
      <c r="G14249" s="256" t="s">
        <v>18618</v>
      </c>
      <c r="H14249" s="260" t="s">
        <v>15100</v>
      </c>
    </row>
    <row r="14250" s="94" customFormat="1" spans="1:8">
      <c r="A14250" s="94" t="s">
        <v>18926</v>
      </c>
      <c r="B14250" s="239">
        <v>1403009</v>
      </c>
      <c r="C14250" s="239">
        <v>708</v>
      </c>
      <c r="D14250" s="94">
        <v>1401001</v>
      </c>
      <c r="G14250" s="256" t="s">
        <v>18618</v>
      </c>
      <c r="H14250" s="260" t="s">
        <v>15100</v>
      </c>
    </row>
    <row r="14251" s="94" customFormat="1" spans="1:8">
      <c r="A14251" s="94" t="s">
        <v>18927</v>
      </c>
      <c r="B14251" s="239">
        <v>1403010</v>
      </c>
      <c r="C14251" s="239">
        <v>708</v>
      </c>
      <c r="D14251" s="94">
        <v>1401001</v>
      </c>
      <c r="G14251" s="256" t="s">
        <v>18618</v>
      </c>
      <c r="H14251" s="260" t="s">
        <v>15100</v>
      </c>
    </row>
    <row r="14252" s="94" customFormat="1" spans="1:8">
      <c r="A14252" s="94" t="s">
        <v>18928</v>
      </c>
      <c r="B14252" s="239">
        <v>1403011</v>
      </c>
      <c r="C14252" s="239">
        <v>708</v>
      </c>
      <c r="D14252" s="94">
        <v>1401001</v>
      </c>
      <c r="G14252" s="256" t="s">
        <v>18618</v>
      </c>
      <c r="H14252" s="260" t="s">
        <v>15100</v>
      </c>
    </row>
    <row r="14253" s="94" customFormat="1" spans="1:8">
      <c r="A14253" s="94" t="s">
        <v>18929</v>
      </c>
      <c r="B14253" s="239">
        <v>1403012</v>
      </c>
      <c r="C14253" s="239">
        <v>708</v>
      </c>
      <c r="D14253" s="94">
        <v>1401001</v>
      </c>
      <c r="G14253" s="256" t="s">
        <v>18618</v>
      </c>
      <c r="H14253" s="260" t="s">
        <v>15100</v>
      </c>
    </row>
    <row r="14254" s="94" customFormat="1" spans="1:8">
      <c r="A14254" s="94" t="s">
        <v>18930</v>
      </c>
      <c r="B14254" s="239">
        <v>1403013</v>
      </c>
      <c r="C14254" s="239">
        <v>708</v>
      </c>
      <c r="D14254" s="94">
        <v>1401001</v>
      </c>
      <c r="G14254" s="256" t="s">
        <v>18618</v>
      </c>
      <c r="H14254" s="260" t="s">
        <v>15100</v>
      </c>
    </row>
    <row r="14255" s="94" customFormat="1" spans="1:8">
      <c r="A14255" s="94" t="s">
        <v>18931</v>
      </c>
      <c r="B14255" s="239">
        <v>1403014</v>
      </c>
      <c r="C14255" s="239">
        <v>708</v>
      </c>
      <c r="D14255" s="94">
        <v>1401001</v>
      </c>
      <c r="G14255" s="256" t="s">
        <v>18618</v>
      </c>
      <c r="H14255" s="260" t="s">
        <v>15100</v>
      </c>
    </row>
    <row r="14256" s="94" customFormat="1" spans="1:8">
      <c r="A14256" s="94" t="s">
        <v>18932</v>
      </c>
      <c r="B14256" s="239">
        <v>1403015</v>
      </c>
      <c r="C14256" s="239">
        <v>708</v>
      </c>
      <c r="D14256" s="94">
        <v>1401001</v>
      </c>
      <c r="G14256" s="256" t="s">
        <v>18618</v>
      </c>
      <c r="H14256" s="260" t="s">
        <v>15100</v>
      </c>
    </row>
    <row r="14257" s="94" customFormat="1" spans="1:8">
      <c r="A14257" s="94" t="s">
        <v>18933</v>
      </c>
      <c r="B14257" s="239">
        <v>1403016</v>
      </c>
      <c r="C14257" s="239">
        <v>708</v>
      </c>
      <c r="D14257" s="94">
        <v>1401001</v>
      </c>
      <c r="G14257" s="256" t="s">
        <v>18618</v>
      </c>
      <c r="H14257" s="260" t="s">
        <v>15100</v>
      </c>
    </row>
    <row r="14258" s="94" customFormat="1" spans="1:8">
      <c r="A14258" s="94" t="s">
        <v>18934</v>
      </c>
      <c r="B14258" s="239">
        <v>1403017</v>
      </c>
      <c r="C14258" s="239">
        <v>708</v>
      </c>
      <c r="D14258" s="94">
        <v>1401001</v>
      </c>
      <c r="G14258" s="256" t="s">
        <v>18618</v>
      </c>
      <c r="H14258" s="260" t="s">
        <v>15100</v>
      </c>
    </row>
    <row r="14259" s="94" customFormat="1" spans="1:8">
      <c r="A14259" s="94" t="s">
        <v>18935</v>
      </c>
      <c r="B14259" s="239">
        <v>1403018</v>
      </c>
      <c r="C14259" s="239">
        <v>708</v>
      </c>
      <c r="D14259" s="94">
        <v>1401001</v>
      </c>
      <c r="G14259" s="256" t="s">
        <v>18618</v>
      </c>
      <c r="H14259" s="260" t="s">
        <v>15100</v>
      </c>
    </row>
    <row r="14260" s="94" customFormat="1" spans="1:8">
      <c r="A14260" s="94" t="s">
        <v>18936</v>
      </c>
      <c r="B14260" s="239">
        <v>1403019</v>
      </c>
      <c r="C14260" s="239">
        <v>708</v>
      </c>
      <c r="D14260" s="94">
        <v>1401001</v>
      </c>
      <c r="G14260" s="256" t="s">
        <v>18618</v>
      </c>
      <c r="H14260" s="260" t="s">
        <v>15100</v>
      </c>
    </row>
    <row r="14261" s="94" customFormat="1" spans="1:8">
      <c r="A14261" s="94" t="s">
        <v>18937</v>
      </c>
      <c r="B14261" s="239">
        <v>1403020</v>
      </c>
      <c r="C14261" s="239">
        <v>708</v>
      </c>
      <c r="D14261" s="94">
        <v>1401001</v>
      </c>
      <c r="G14261" s="256" t="s">
        <v>18618</v>
      </c>
      <c r="H14261" s="260" t="s">
        <v>15100</v>
      </c>
    </row>
    <row r="14262" s="94" customFormat="1" spans="1:8">
      <c r="A14262" s="94" t="s">
        <v>18938</v>
      </c>
      <c r="B14262" s="239">
        <v>1403021</v>
      </c>
      <c r="C14262" s="239">
        <v>708</v>
      </c>
      <c r="D14262" s="94">
        <v>1401001</v>
      </c>
      <c r="G14262" s="256" t="s">
        <v>18618</v>
      </c>
      <c r="H14262" s="260" t="s">
        <v>15100</v>
      </c>
    </row>
    <row r="14263" s="94" customFormat="1" spans="1:8">
      <c r="A14263" s="94" t="s">
        <v>18939</v>
      </c>
      <c r="B14263" s="239">
        <v>1403022</v>
      </c>
      <c r="C14263" s="239">
        <v>708</v>
      </c>
      <c r="D14263" s="94">
        <v>1401001</v>
      </c>
      <c r="G14263" s="256" t="s">
        <v>18618</v>
      </c>
      <c r="H14263" s="260" t="s">
        <v>15100</v>
      </c>
    </row>
    <row r="14264" s="94" customFormat="1" spans="1:8">
      <c r="A14264" s="94" t="s">
        <v>18940</v>
      </c>
      <c r="B14264" s="239">
        <v>1403023</v>
      </c>
      <c r="C14264" s="239">
        <v>708</v>
      </c>
      <c r="D14264" s="94">
        <v>1401001</v>
      </c>
      <c r="G14264" s="256" t="s">
        <v>18618</v>
      </c>
      <c r="H14264" s="260" t="s">
        <v>15100</v>
      </c>
    </row>
    <row r="14265" s="94" customFormat="1" spans="1:8">
      <c r="A14265" s="94" t="s">
        <v>18941</v>
      </c>
      <c r="B14265" s="239">
        <v>1403024</v>
      </c>
      <c r="C14265" s="239">
        <v>708</v>
      </c>
      <c r="D14265" s="94">
        <v>1401001</v>
      </c>
      <c r="G14265" s="256" t="s">
        <v>18618</v>
      </c>
      <c r="H14265" s="260" t="s">
        <v>15100</v>
      </c>
    </row>
    <row r="14266" s="94" customFormat="1" spans="1:8">
      <c r="A14266" s="94" t="s">
        <v>18942</v>
      </c>
      <c r="B14266" s="239">
        <v>1403025</v>
      </c>
      <c r="C14266" s="239">
        <v>708</v>
      </c>
      <c r="D14266" s="94">
        <v>1401001</v>
      </c>
      <c r="G14266" s="256" t="s">
        <v>18618</v>
      </c>
      <c r="H14266" s="260" t="s">
        <v>15100</v>
      </c>
    </row>
    <row r="14267" s="94" customFormat="1" spans="1:8">
      <c r="A14267" s="94" t="s">
        <v>18943</v>
      </c>
      <c r="B14267" s="239">
        <v>1403026</v>
      </c>
      <c r="C14267" s="239">
        <v>708</v>
      </c>
      <c r="D14267" s="94">
        <v>1401001</v>
      </c>
      <c r="G14267" s="256" t="s">
        <v>18618</v>
      </c>
      <c r="H14267" s="260" t="s">
        <v>15100</v>
      </c>
    </row>
    <row r="14268" s="94" customFormat="1" spans="1:8">
      <c r="A14268" s="94" t="s">
        <v>18944</v>
      </c>
      <c r="B14268" s="239">
        <v>1403027</v>
      </c>
      <c r="C14268" s="239">
        <v>708</v>
      </c>
      <c r="D14268" s="94">
        <v>1401001</v>
      </c>
      <c r="G14268" s="256" t="s">
        <v>18618</v>
      </c>
      <c r="H14268" s="260" t="s">
        <v>15100</v>
      </c>
    </row>
    <row r="14269" s="94" customFormat="1" spans="1:8">
      <c r="A14269" s="94" t="s">
        <v>18945</v>
      </c>
      <c r="B14269" s="239">
        <v>1403028</v>
      </c>
      <c r="C14269" s="239">
        <v>708</v>
      </c>
      <c r="D14269" s="94">
        <v>1401001</v>
      </c>
      <c r="G14269" s="256" t="s">
        <v>18618</v>
      </c>
      <c r="H14269" s="260" t="s">
        <v>15100</v>
      </c>
    </row>
    <row r="14270" s="94" customFormat="1" spans="1:8">
      <c r="A14270" s="94" t="s">
        <v>18946</v>
      </c>
      <c r="B14270" s="239">
        <v>1403029</v>
      </c>
      <c r="C14270" s="239">
        <v>708</v>
      </c>
      <c r="D14270" s="94">
        <v>1401001</v>
      </c>
      <c r="G14270" s="256" t="s">
        <v>18618</v>
      </c>
      <c r="H14270" s="260" t="s">
        <v>15100</v>
      </c>
    </row>
    <row r="14271" s="94" customFormat="1" spans="1:8">
      <c r="A14271" s="94" t="s">
        <v>18947</v>
      </c>
      <c r="B14271" s="239">
        <v>1403030</v>
      </c>
      <c r="C14271" s="239">
        <v>708</v>
      </c>
      <c r="D14271" s="94">
        <v>1401001</v>
      </c>
      <c r="G14271" s="256" t="s">
        <v>18618</v>
      </c>
      <c r="H14271" s="260" t="s">
        <v>15100</v>
      </c>
    </row>
    <row r="14272" s="94" customFormat="1" spans="1:8">
      <c r="A14272" s="94" t="s">
        <v>18948</v>
      </c>
      <c r="B14272" s="239">
        <v>1403031</v>
      </c>
      <c r="C14272" s="239">
        <v>708</v>
      </c>
      <c r="D14272" s="94">
        <v>1401001</v>
      </c>
      <c r="G14272" s="256" t="s">
        <v>18618</v>
      </c>
      <c r="H14272" s="260" t="s">
        <v>15100</v>
      </c>
    </row>
    <row r="14273" s="94" customFormat="1" spans="1:8">
      <c r="A14273" s="94" t="s">
        <v>18949</v>
      </c>
      <c r="B14273" s="239">
        <v>1403032</v>
      </c>
      <c r="C14273" s="239">
        <v>708</v>
      </c>
      <c r="D14273" s="94">
        <v>1401001</v>
      </c>
      <c r="G14273" s="256" t="s">
        <v>18618</v>
      </c>
      <c r="H14273" s="260" t="s">
        <v>15100</v>
      </c>
    </row>
    <row r="14274" s="94" customFormat="1" spans="1:8">
      <c r="A14274" s="94" t="s">
        <v>18950</v>
      </c>
      <c r="B14274" s="239">
        <v>1403033</v>
      </c>
      <c r="C14274" s="239">
        <v>708</v>
      </c>
      <c r="D14274" s="94">
        <v>1401001</v>
      </c>
      <c r="G14274" s="256" t="s">
        <v>18618</v>
      </c>
      <c r="H14274" s="260" t="s">
        <v>15100</v>
      </c>
    </row>
    <row r="14275" s="94" customFormat="1" spans="1:8">
      <c r="A14275" s="94" t="s">
        <v>18951</v>
      </c>
      <c r="B14275" s="239">
        <v>1403034</v>
      </c>
      <c r="C14275" s="239">
        <v>708</v>
      </c>
      <c r="D14275" s="94">
        <v>1401001</v>
      </c>
      <c r="G14275" s="256" t="s">
        <v>18618</v>
      </c>
      <c r="H14275" s="260" t="s">
        <v>15100</v>
      </c>
    </row>
    <row r="14276" s="94" customFormat="1" spans="1:8">
      <c r="A14276" s="94" t="s">
        <v>18952</v>
      </c>
      <c r="B14276" s="239">
        <v>1403035</v>
      </c>
      <c r="C14276" s="239">
        <v>708</v>
      </c>
      <c r="D14276" s="94">
        <v>1401001</v>
      </c>
      <c r="G14276" s="256" t="s">
        <v>18618</v>
      </c>
      <c r="H14276" s="260" t="s">
        <v>15100</v>
      </c>
    </row>
    <row r="14277" s="94" customFormat="1" spans="1:8">
      <c r="A14277" s="94" t="s">
        <v>18953</v>
      </c>
      <c r="B14277" s="239">
        <v>1403036</v>
      </c>
      <c r="C14277" s="239">
        <v>708</v>
      </c>
      <c r="D14277" s="94">
        <v>1401001</v>
      </c>
      <c r="G14277" s="256" t="s">
        <v>18618</v>
      </c>
      <c r="H14277" s="260" t="s">
        <v>15100</v>
      </c>
    </row>
    <row r="14278" s="94" customFormat="1" spans="1:8">
      <c r="A14278" s="94" t="s">
        <v>18954</v>
      </c>
      <c r="B14278" s="239">
        <v>1403037</v>
      </c>
      <c r="C14278" s="239">
        <v>708</v>
      </c>
      <c r="D14278" s="94">
        <v>1401001</v>
      </c>
      <c r="G14278" s="256" t="s">
        <v>18618</v>
      </c>
      <c r="H14278" s="260" t="s">
        <v>15100</v>
      </c>
    </row>
    <row r="14279" s="94" customFormat="1" spans="1:8">
      <c r="A14279" s="94" t="s">
        <v>18955</v>
      </c>
      <c r="B14279" s="239">
        <v>1403038</v>
      </c>
      <c r="C14279" s="239">
        <v>708</v>
      </c>
      <c r="D14279" s="94">
        <v>1401001</v>
      </c>
      <c r="G14279" s="256" t="s">
        <v>18618</v>
      </c>
      <c r="H14279" s="260" t="s">
        <v>15100</v>
      </c>
    </row>
    <row r="14280" s="94" customFormat="1" spans="1:8">
      <c r="A14280" s="94" t="s">
        <v>18956</v>
      </c>
      <c r="B14280" s="239">
        <v>1403039</v>
      </c>
      <c r="C14280" s="239">
        <v>708</v>
      </c>
      <c r="D14280" s="94">
        <v>1401001</v>
      </c>
      <c r="G14280" s="256" t="s">
        <v>18618</v>
      </c>
      <c r="H14280" s="260" t="s">
        <v>15100</v>
      </c>
    </row>
    <row r="14281" s="94" customFormat="1" spans="1:8">
      <c r="A14281" s="94" t="s">
        <v>18957</v>
      </c>
      <c r="B14281" s="239">
        <v>1403040</v>
      </c>
      <c r="C14281" s="239">
        <v>708</v>
      </c>
      <c r="D14281" s="94">
        <v>1401001</v>
      </c>
      <c r="G14281" s="256" t="s">
        <v>18618</v>
      </c>
      <c r="H14281" s="260" t="s">
        <v>15100</v>
      </c>
    </row>
    <row r="14282" s="94" customFormat="1" spans="1:8">
      <c r="A14282" s="94" t="s">
        <v>18958</v>
      </c>
      <c r="B14282" s="239">
        <v>1403041</v>
      </c>
      <c r="C14282" s="239">
        <v>708</v>
      </c>
      <c r="D14282" s="94">
        <v>1401001</v>
      </c>
      <c r="G14282" s="256" t="s">
        <v>18618</v>
      </c>
      <c r="H14282" s="260" t="s">
        <v>15100</v>
      </c>
    </row>
    <row r="14283" s="94" customFormat="1" spans="1:8">
      <c r="A14283" s="94" t="s">
        <v>18959</v>
      </c>
      <c r="B14283" s="239">
        <v>1403042</v>
      </c>
      <c r="C14283" s="239">
        <v>708</v>
      </c>
      <c r="D14283" s="94">
        <v>1401001</v>
      </c>
      <c r="G14283" s="256" t="s">
        <v>18618</v>
      </c>
      <c r="H14283" s="260" t="s">
        <v>15100</v>
      </c>
    </row>
    <row r="14284" s="94" customFormat="1" spans="1:8">
      <c r="A14284" s="94" t="s">
        <v>18960</v>
      </c>
      <c r="B14284" s="239">
        <v>1403043</v>
      </c>
      <c r="C14284" s="239">
        <v>708</v>
      </c>
      <c r="D14284" s="94">
        <v>1401001</v>
      </c>
      <c r="G14284" s="256" t="s">
        <v>18618</v>
      </c>
      <c r="H14284" s="260" t="s">
        <v>15100</v>
      </c>
    </row>
    <row r="14285" s="94" customFormat="1" spans="1:8">
      <c r="A14285" s="94" t="s">
        <v>18961</v>
      </c>
      <c r="B14285" s="239">
        <v>1403044</v>
      </c>
      <c r="C14285" s="239">
        <v>708</v>
      </c>
      <c r="D14285" s="94">
        <v>1401001</v>
      </c>
      <c r="G14285" s="256" t="s">
        <v>18618</v>
      </c>
      <c r="H14285" s="260" t="s">
        <v>15100</v>
      </c>
    </row>
    <row r="14286" s="94" customFormat="1" spans="1:8">
      <c r="A14286" s="94" t="s">
        <v>18962</v>
      </c>
      <c r="B14286" s="239">
        <v>1403045</v>
      </c>
      <c r="C14286" s="239">
        <v>708</v>
      </c>
      <c r="D14286" s="94">
        <v>1401001</v>
      </c>
      <c r="G14286" s="256" t="s">
        <v>18618</v>
      </c>
      <c r="H14286" s="260" t="s">
        <v>15100</v>
      </c>
    </row>
    <row r="14287" s="94" customFormat="1" spans="1:8">
      <c r="A14287" s="94" t="s">
        <v>18963</v>
      </c>
      <c r="B14287" s="239">
        <v>1403046</v>
      </c>
      <c r="C14287" s="239">
        <v>708</v>
      </c>
      <c r="D14287" s="94">
        <v>1401001</v>
      </c>
      <c r="G14287" s="256" t="s">
        <v>18618</v>
      </c>
      <c r="H14287" s="260" t="s">
        <v>15100</v>
      </c>
    </row>
    <row r="14288" s="94" customFormat="1" spans="1:8">
      <c r="A14288" s="94" t="s">
        <v>18964</v>
      </c>
      <c r="B14288" s="239">
        <v>1403047</v>
      </c>
      <c r="C14288" s="239">
        <v>708</v>
      </c>
      <c r="D14288" s="94">
        <v>1401001</v>
      </c>
      <c r="G14288" s="256" t="s">
        <v>18618</v>
      </c>
      <c r="H14288" s="260" t="s">
        <v>15100</v>
      </c>
    </row>
    <row r="14289" s="94" customFormat="1" spans="1:8">
      <c r="A14289" s="94" t="s">
        <v>18965</v>
      </c>
      <c r="B14289" s="239">
        <v>1403048</v>
      </c>
      <c r="C14289" s="239">
        <v>708</v>
      </c>
      <c r="D14289" s="94">
        <v>1401001</v>
      </c>
      <c r="G14289" s="256" t="s">
        <v>18618</v>
      </c>
      <c r="H14289" s="260" t="s">
        <v>15100</v>
      </c>
    </row>
    <row r="14290" s="94" customFormat="1" spans="1:8">
      <c r="A14290" s="94" t="s">
        <v>18966</v>
      </c>
      <c r="B14290" s="239">
        <v>1403049</v>
      </c>
      <c r="C14290" s="239">
        <v>708</v>
      </c>
      <c r="D14290" s="94">
        <v>1401001</v>
      </c>
      <c r="G14290" s="256" t="s">
        <v>18618</v>
      </c>
      <c r="H14290" s="260" t="s">
        <v>15100</v>
      </c>
    </row>
    <row r="14291" s="94" customFormat="1" spans="1:8">
      <c r="A14291" s="94" t="s">
        <v>18967</v>
      </c>
      <c r="B14291" s="239">
        <v>1403050</v>
      </c>
      <c r="C14291" s="239">
        <v>708</v>
      </c>
      <c r="D14291" s="94">
        <v>1401001</v>
      </c>
      <c r="G14291" s="256" t="s">
        <v>18618</v>
      </c>
      <c r="H14291" s="260" t="s">
        <v>15100</v>
      </c>
    </row>
    <row r="14292" s="94" customFormat="1" spans="1:8">
      <c r="A14292" s="94" t="s">
        <v>18968</v>
      </c>
      <c r="B14292" s="239">
        <v>1403051</v>
      </c>
      <c r="C14292" s="239">
        <v>708</v>
      </c>
      <c r="D14292" s="94">
        <v>1401001</v>
      </c>
      <c r="G14292" s="256" t="s">
        <v>18618</v>
      </c>
      <c r="H14292" s="260" t="s">
        <v>15100</v>
      </c>
    </row>
    <row r="14293" s="94" customFormat="1" spans="1:8">
      <c r="A14293" s="94" t="s">
        <v>18969</v>
      </c>
      <c r="B14293" s="239">
        <v>1403052</v>
      </c>
      <c r="C14293" s="239">
        <v>708</v>
      </c>
      <c r="D14293" s="94">
        <v>1401001</v>
      </c>
      <c r="G14293" s="256" t="s">
        <v>18618</v>
      </c>
      <c r="H14293" s="260" t="s">
        <v>15100</v>
      </c>
    </row>
    <row r="14294" s="94" customFormat="1" spans="1:8">
      <c r="A14294" s="94" t="s">
        <v>18970</v>
      </c>
      <c r="B14294" s="239">
        <v>1403053</v>
      </c>
      <c r="C14294" s="239">
        <v>708</v>
      </c>
      <c r="D14294" s="94">
        <v>1401001</v>
      </c>
      <c r="G14294" s="256" t="s">
        <v>18618</v>
      </c>
      <c r="H14294" s="260" t="s">
        <v>15100</v>
      </c>
    </row>
    <row r="14295" s="94" customFormat="1" spans="1:8">
      <c r="A14295" s="94" t="s">
        <v>18971</v>
      </c>
      <c r="B14295" s="239">
        <v>1403054</v>
      </c>
      <c r="C14295" s="239">
        <v>708</v>
      </c>
      <c r="D14295" s="94">
        <v>1401001</v>
      </c>
      <c r="G14295" s="256" t="s">
        <v>18618</v>
      </c>
      <c r="H14295" s="260" t="s">
        <v>15100</v>
      </c>
    </row>
    <row r="14296" s="94" customFormat="1" spans="1:8">
      <c r="A14296" s="94" t="s">
        <v>18972</v>
      </c>
      <c r="B14296" s="239">
        <v>1403055</v>
      </c>
      <c r="C14296" s="239">
        <v>708</v>
      </c>
      <c r="D14296" s="94">
        <v>1401001</v>
      </c>
      <c r="G14296" s="256" t="s">
        <v>18618</v>
      </c>
      <c r="H14296" s="260" t="s">
        <v>15100</v>
      </c>
    </row>
    <row r="14297" s="94" customFormat="1" spans="1:8">
      <c r="A14297" s="94" t="s">
        <v>18973</v>
      </c>
      <c r="B14297" s="239">
        <v>1403056</v>
      </c>
      <c r="C14297" s="239">
        <v>708</v>
      </c>
      <c r="D14297" s="94">
        <v>1401001</v>
      </c>
      <c r="G14297" s="256" t="s">
        <v>18618</v>
      </c>
      <c r="H14297" s="260" t="s">
        <v>15100</v>
      </c>
    </row>
    <row r="14298" s="94" customFormat="1" spans="1:8">
      <c r="A14298" s="94" t="s">
        <v>18974</v>
      </c>
      <c r="B14298" s="239">
        <v>1403057</v>
      </c>
      <c r="C14298" s="239">
        <v>708</v>
      </c>
      <c r="D14298" s="94">
        <v>1401001</v>
      </c>
      <c r="G14298" s="256" t="s">
        <v>18618</v>
      </c>
      <c r="H14298" s="260" t="s">
        <v>15100</v>
      </c>
    </row>
    <row r="14299" s="94" customFormat="1" spans="1:8">
      <c r="A14299" s="94" t="s">
        <v>18975</v>
      </c>
      <c r="B14299" s="239">
        <v>1403058</v>
      </c>
      <c r="C14299" s="239">
        <v>708</v>
      </c>
      <c r="D14299" s="94">
        <v>1401001</v>
      </c>
      <c r="G14299" s="256" t="s">
        <v>18618</v>
      </c>
      <c r="H14299" s="260" t="s">
        <v>15100</v>
      </c>
    </row>
    <row r="14300" s="94" customFormat="1" spans="1:8">
      <c r="A14300" s="94" t="s">
        <v>18976</v>
      </c>
      <c r="B14300" s="239">
        <v>1403059</v>
      </c>
      <c r="C14300" s="239">
        <v>708</v>
      </c>
      <c r="D14300" s="94">
        <v>1401001</v>
      </c>
      <c r="G14300" s="256" t="s">
        <v>18618</v>
      </c>
      <c r="H14300" s="260" t="s">
        <v>15100</v>
      </c>
    </row>
    <row r="14301" s="94" customFormat="1" spans="1:8">
      <c r="A14301" s="94" t="s">
        <v>18977</v>
      </c>
      <c r="B14301" s="239">
        <v>1403060</v>
      </c>
      <c r="C14301" s="239">
        <v>708</v>
      </c>
      <c r="D14301" s="94">
        <v>1401001</v>
      </c>
      <c r="G14301" s="256" t="s">
        <v>18618</v>
      </c>
      <c r="H14301" s="260" t="s">
        <v>15100</v>
      </c>
    </row>
    <row r="14302" s="94" customFormat="1" spans="1:8">
      <c r="A14302" s="94" t="s">
        <v>18978</v>
      </c>
      <c r="B14302" s="239">
        <v>1403061</v>
      </c>
      <c r="C14302" s="239">
        <v>708</v>
      </c>
      <c r="D14302" s="94">
        <v>1401001</v>
      </c>
      <c r="G14302" s="256" t="s">
        <v>18618</v>
      </c>
      <c r="H14302" s="260" t="s">
        <v>15100</v>
      </c>
    </row>
    <row r="14303" s="94" customFormat="1" spans="1:8">
      <c r="A14303" s="94" t="s">
        <v>18979</v>
      </c>
      <c r="B14303" s="239">
        <v>1403062</v>
      </c>
      <c r="C14303" s="239">
        <v>708</v>
      </c>
      <c r="D14303" s="94">
        <v>1401001</v>
      </c>
      <c r="G14303" s="256" t="s">
        <v>18618</v>
      </c>
      <c r="H14303" s="260" t="s">
        <v>15100</v>
      </c>
    </row>
    <row r="14304" s="94" customFormat="1" spans="1:8">
      <c r="A14304" s="94" t="s">
        <v>18980</v>
      </c>
      <c r="B14304" s="239">
        <v>1403063</v>
      </c>
      <c r="C14304" s="239">
        <v>708</v>
      </c>
      <c r="D14304" s="94">
        <v>1401001</v>
      </c>
      <c r="G14304" s="256" t="s">
        <v>18618</v>
      </c>
      <c r="H14304" s="260" t="s">
        <v>15100</v>
      </c>
    </row>
    <row r="14305" s="94" customFormat="1" spans="1:8">
      <c r="A14305" s="94" t="s">
        <v>18981</v>
      </c>
      <c r="B14305" s="239">
        <v>1403064</v>
      </c>
      <c r="C14305" s="239">
        <v>708</v>
      </c>
      <c r="D14305" s="94">
        <v>1401001</v>
      </c>
      <c r="G14305" s="256" t="s">
        <v>18618</v>
      </c>
      <c r="H14305" s="260" t="s">
        <v>15100</v>
      </c>
    </row>
    <row r="14306" s="94" customFormat="1" spans="1:8">
      <c r="A14306" s="94" t="s">
        <v>18982</v>
      </c>
      <c r="B14306" s="239">
        <v>1403065</v>
      </c>
      <c r="C14306" s="239">
        <v>708</v>
      </c>
      <c r="D14306" s="94">
        <v>1401001</v>
      </c>
      <c r="G14306" s="256" t="s">
        <v>18618</v>
      </c>
      <c r="H14306" s="260" t="s">
        <v>15100</v>
      </c>
    </row>
    <row r="14307" s="94" customFormat="1" spans="1:8">
      <c r="A14307" s="94" t="s">
        <v>18983</v>
      </c>
      <c r="B14307" s="239">
        <v>1403066</v>
      </c>
      <c r="C14307" s="239">
        <v>708</v>
      </c>
      <c r="D14307" s="94">
        <v>1401001</v>
      </c>
      <c r="G14307" s="256" t="s">
        <v>18618</v>
      </c>
      <c r="H14307" s="260" t="s">
        <v>15100</v>
      </c>
    </row>
    <row r="14308" s="94" customFormat="1" spans="1:8">
      <c r="A14308" s="94" t="s">
        <v>18984</v>
      </c>
      <c r="B14308" s="239">
        <v>1403067</v>
      </c>
      <c r="C14308" s="239">
        <v>708</v>
      </c>
      <c r="D14308" s="94">
        <v>1401001</v>
      </c>
      <c r="G14308" s="256" t="s">
        <v>18618</v>
      </c>
      <c r="H14308" s="260" t="s">
        <v>15100</v>
      </c>
    </row>
    <row r="14309" s="94" customFormat="1" spans="1:8">
      <c r="A14309" s="94" t="s">
        <v>18985</v>
      </c>
      <c r="B14309" s="239">
        <v>1403068</v>
      </c>
      <c r="C14309" s="239">
        <v>708</v>
      </c>
      <c r="D14309" s="94">
        <v>1401001</v>
      </c>
      <c r="G14309" s="256" t="s">
        <v>18618</v>
      </c>
      <c r="H14309" s="260" t="s">
        <v>15100</v>
      </c>
    </row>
    <row r="14310" s="94" customFormat="1" spans="1:8">
      <c r="A14310" s="94" t="s">
        <v>18986</v>
      </c>
      <c r="B14310" s="239">
        <v>1403069</v>
      </c>
      <c r="C14310" s="239">
        <v>708</v>
      </c>
      <c r="D14310" s="94">
        <v>1401001</v>
      </c>
      <c r="G14310" s="256" t="s">
        <v>18618</v>
      </c>
      <c r="H14310" s="260" t="s">
        <v>15100</v>
      </c>
    </row>
    <row r="14311" s="94" customFormat="1" spans="1:8">
      <c r="A14311" s="94" t="s">
        <v>18987</v>
      </c>
      <c r="B14311" s="239">
        <v>1403070</v>
      </c>
      <c r="C14311" s="239">
        <v>708</v>
      </c>
      <c r="D14311" s="94">
        <v>1401001</v>
      </c>
      <c r="G14311" s="256" t="s">
        <v>18618</v>
      </c>
      <c r="H14311" s="260" t="s">
        <v>15100</v>
      </c>
    </row>
    <row r="14312" s="94" customFormat="1" spans="1:8">
      <c r="A14312" s="94" t="s">
        <v>18988</v>
      </c>
      <c r="B14312" s="239">
        <v>1403071</v>
      </c>
      <c r="C14312" s="239">
        <v>708</v>
      </c>
      <c r="D14312" s="94">
        <v>1401001</v>
      </c>
      <c r="G14312" s="256" t="s">
        <v>18618</v>
      </c>
      <c r="H14312" s="260" t="s">
        <v>15100</v>
      </c>
    </row>
    <row r="14313" s="94" customFormat="1" spans="1:8">
      <c r="A14313" s="94" t="s">
        <v>18989</v>
      </c>
      <c r="B14313" s="239">
        <v>1403072</v>
      </c>
      <c r="C14313" s="239">
        <v>708</v>
      </c>
      <c r="D14313" s="94">
        <v>1401001</v>
      </c>
      <c r="G14313" s="256" t="s">
        <v>18618</v>
      </c>
      <c r="H14313" s="260" t="s">
        <v>15100</v>
      </c>
    </row>
    <row r="14314" s="94" customFormat="1" spans="1:8">
      <c r="A14314" s="94" t="s">
        <v>18990</v>
      </c>
      <c r="B14314" s="239">
        <v>1403073</v>
      </c>
      <c r="C14314" s="239">
        <v>708</v>
      </c>
      <c r="D14314" s="94">
        <v>1401001</v>
      </c>
      <c r="G14314" s="256" t="s">
        <v>18618</v>
      </c>
      <c r="H14314" s="260" t="s">
        <v>15100</v>
      </c>
    </row>
    <row r="14315" s="94" customFormat="1" spans="1:8">
      <c r="A14315" s="94" t="s">
        <v>18991</v>
      </c>
      <c r="B14315" s="239">
        <v>1403074</v>
      </c>
      <c r="C14315" s="239">
        <v>708</v>
      </c>
      <c r="D14315" s="94">
        <v>1401001</v>
      </c>
      <c r="G14315" s="256" t="s">
        <v>18618</v>
      </c>
      <c r="H14315" s="260" t="s">
        <v>15100</v>
      </c>
    </row>
    <row r="14316" s="94" customFormat="1" spans="1:8">
      <c r="A14316" s="94" t="s">
        <v>18992</v>
      </c>
      <c r="B14316" s="239">
        <v>1403075</v>
      </c>
      <c r="C14316" s="239">
        <v>708</v>
      </c>
      <c r="D14316" s="94">
        <v>1401001</v>
      </c>
      <c r="G14316" s="256" t="s">
        <v>18618</v>
      </c>
      <c r="H14316" s="260" t="s">
        <v>15100</v>
      </c>
    </row>
    <row r="14317" s="94" customFormat="1" spans="1:8">
      <c r="A14317" s="94" t="s">
        <v>18993</v>
      </c>
      <c r="B14317" s="239">
        <v>1403076</v>
      </c>
      <c r="C14317" s="239">
        <v>708</v>
      </c>
      <c r="D14317" s="94">
        <v>1401001</v>
      </c>
      <c r="G14317" s="256" t="s">
        <v>18618</v>
      </c>
      <c r="H14317" s="260" t="s">
        <v>15100</v>
      </c>
    </row>
    <row r="14318" s="94" customFormat="1" spans="1:8">
      <c r="A14318" s="94" t="s">
        <v>18994</v>
      </c>
      <c r="B14318" s="239">
        <v>1403077</v>
      </c>
      <c r="C14318" s="239">
        <v>708</v>
      </c>
      <c r="D14318" s="94">
        <v>1401001</v>
      </c>
      <c r="G14318" s="256" t="s">
        <v>18618</v>
      </c>
      <c r="H14318" s="260" t="s">
        <v>15100</v>
      </c>
    </row>
    <row r="14319" s="94" customFormat="1" spans="1:8">
      <c r="A14319" s="94" t="s">
        <v>18995</v>
      </c>
      <c r="B14319" s="239">
        <v>1403078</v>
      </c>
      <c r="C14319" s="239">
        <v>708</v>
      </c>
      <c r="D14319" s="94">
        <v>1401001</v>
      </c>
      <c r="G14319" s="256" t="s">
        <v>18618</v>
      </c>
      <c r="H14319" s="260" t="s">
        <v>15100</v>
      </c>
    </row>
    <row r="14320" s="94" customFormat="1" spans="1:8">
      <c r="A14320" s="94" t="s">
        <v>18996</v>
      </c>
      <c r="B14320" s="239">
        <v>1403079</v>
      </c>
      <c r="C14320" s="239">
        <v>708</v>
      </c>
      <c r="D14320" s="94">
        <v>1401001</v>
      </c>
      <c r="G14320" s="256" t="s">
        <v>18618</v>
      </c>
      <c r="H14320" s="260" t="s">
        <v>15100</v>
      </c>
    </row>
    <row r="14321" s="94" customFormat="1" spans="1:8">
      <c r="A14321" s="94" t="s">
        <v>18997</v>
      </c>
      <c r="B14321" s="239">
        <v>1403080</v>
      </c>
      <c r="C14321" s="239">
        <v>708</v>
      </c>
      <c r="D14321" s="94">
        <v>1401001</v>
      </c>
      <c r="G14321" s="256" t="s">
        <v>18618</v>
      </c>
      <c r="H14321" s="260" t="s">
        <v>15100</v>
      </c>
    </row>
    <row r="14322" s="94" customFormat="1" spans="1:8">
      <c r="A14322" s="94" t="s">
        <v>18998</v>
      </c>
      <c r="B14322" s="239">
        <v>1403081</v>
      </c>
      <c r="C14322" s="239">
        <v>708</v>
      </c>
      <c r="D14322" s="94">
        <v>1401001</v>
      </c>
      <c r="G14322" s="256" t="s">
        <v>18618</v>
      </c>
      <c r="H14322" s="260" t="s">
        <v>15100</v>
      </c>
    </row>
    <row r="14323" s="94" customFormat="1" spans="1:8">
      <c r="A14323" s="94" t="s">
        <v>18999</v>
      </c>
      <c r="B14323" s="239">
        <v>1403082</v>
      </c>
      <c r="C14323" s="239">
        <v>708</v>
      </c>
      <c r="D14323" s="94">
        <v>1401001</v>
      </c>
      <c r="G14323" s="256" t="s">
        <v>18618</v>
      </c>
      <c r="H14323" s="260" t="s">
        <v>15100</v>
      </c>
    </row>
    <row r="14324" s="94" customFormat="1" spans="1:8">
      <c r="A14324" s="94" t="s">
        <v>19000</v>
      </c>
      <c r="B14324" s="239">
        <v>1403083</v>
      </c>
      <c r="C14324" s="239">
        <v>708</v>
      </c>
      <c r="D14324" s="94">
        <v>1401001</v>
      </c>
      <c r="G14324" s="256" t="s">
        <v>18618</v>
      </c>
      <c r="H14324" s="260" t="s">
        <v>15100</v>
      </c>
    </row>
    <row r="14325" s="94" customFormat="1" spans="1:8">
      <c r="A14325" s="94" t="s">
        <v>19001</v>
      </c>
      <c r="B14325" s="239">
        <v>1403084</v>
      </c>
      <c r="C14325" s="239">
        <v>708</v>
      </c>
      <c r="D14325" s="94">
        <v>1401001</v>
      </c>
      <c r="G14325" s="256" t="s">
        <v>18618</v>
      </c>
      <c r="H14325" s="260" t="s">
        <v>15100</v>
      </c>
    </row>
    <row r="14326" s="94" customFormat="1" spans="1:8">
      <c r="A14326" s="94" t="s">
        <v>19002</v>
      </c>
      <c r="B14326" s="239">
        <v>1403085</v>
      </c>
      <c r="C14326" s="239">
        <v>708</v>
      </c>
      <c r="D14326" s="94">
        <v>1401001</v>
      </c>
      <c r="G14326" s="256" t="s">
        <v>18618</v>
      </c>
      <c r="H14326" s="260" t="s">
        <v>15100</v>
      </c>
    </row>
    <row r="14327" s="94" customFormat="1" spans="1:8">
      <c r="A14327" s="94" t="s">
        <v>19003</v>
      </c>
      <c r="B14327" s="239">
        <v>1403086</v>
      </c>
      <c r="C14327" s="239">
        <v>708</v>
      </c>
      <c r="D14327" s="94">
        <v>1401001</v>
      </c>
      <c r="G14327" s="256" t="s">
        <v>18618</v>
      </c>
      <c r="H14327" s="260" t="s">
        <v>15100</v>
      </c>
    </row>
    <row r="14328" s="94" customFormat="1" spans="1:8">
      <c r="A14328" s="94" t="s">
        <v>19004</v>
      </c>
      <c r="B14328" s="239">
        <v>1403087</v>
      </c>
      <c r="C14328" s="239">
        <v>708</v>
      </c>
      <c r="D14328" s="94">
        <v>1401001</v>
      </c>
      <c r="G14328" s="256" t="s">
        <v>18618</v>
      </c>
      <c r="H14328" s="260" t="s">
        <v>15100</v>
      </c>
    </row>
    <row r="14329" s="94" customFormat="1" spans="1:8">
      <c r="A14329" s="94" t="s">
        <v>19005</v>
      </c>
      <c r="B14329" s="239">
        <v>1403088</v>
      </c>
      <c r="C14329" s="239">
        <v>708</v>
      </c>
      <c r="D14329" s="94">
        <v>1401001</v>
      </c>
      <c r="G14329" s="256" t="s">
        <v>18618</v>
      </c>
      <c r="H14329" s="260" t="s">
        <v>15100</v>
      </c>
    </row>
    <row r="14330" s="94" customFormat="1" spans="1:8">
      <c r="A14330" s="94" t="s">
        <v>19006</v>
      </c>
      <c r="B14330" s="239">
        <v>1403089</v>
      </c>
      <c r="C14330" s="239">
        <v>708</v>
      </c>
      <c r="D14330" s="94">
        <v>1401001</v>
      </c>
      <c r="G14330" s="256" t="s">
        <v>18618</v>
      </c>
      <c r="H14330" s="260" t="s">
        <v>15100</v>
      </c>
    </row>
    <row r="14331" s="94" customFormat="1" spans="1:8">
      <c r="A14331" s="94" t="s">
        <v>19007</v>
      </c>
      <c r="B14331" s="239">
        <v>1403090</v>
      </c>
      <c r="C14331" s="239">
        <v>708</v>
      </c>
      <c r="D14331" s="94">
        <v>1401001</v>
      </c>
      <c r="G14331" s="256" t="s">
        <v>18618</v>
      </c>
      <c r="H14331" s="260" t="s">
        <v>15100</v>
      </c>
    </row>
    <row r="14332" s="94" customFormat="1" spans="1:8">
      <c r="A14332" s="94" t="s">
        <v>19008</v>
      </c>
      <c r="B14332" s="239">
        <v>1403091</v>
      </c>
      <c r="C14332" s="239">
        <v>708</v>
      </c>
      <c r="D14332" s="94">
        <v>1401001</v>
      </c>
      <c r="G14332" s="256" t="s">
        <v>18618</v>
      </c>
      <c r="H14332" s="260" t="s">
        <v>15100</v>
      </c>
    </row>
    <row r="14333" s="94" customFormat="1" spans="1:8">
      <c r="A14333" s="94" t="s">
        <v>19009</v>
      </c>
      <c r="B14333" s="239">
        <v>1403092</v>
      </c>
      <c r="C14333" s="239">
        <v>708</v>
      </c>
      <c r="D14333" s="94">
        <v>1401001</v>
      </c>
      <c r="G14333" s="256" t="s">
        <v>18618</v>
      </c>
      <c r="H14333" s="260" t="s">
        <v>15100</v>
      </c>
    </row>
    <row r="14334" s="94" customFormat="1" spans="1:8">
      <c r="A14334" s="94" t="s">
        <v>19010</v>
      </c>
      <c r="B14334" s="239">
        <v>1403093</v>
      </c>
      <c r="C14334" s="239">
        <v>708</v>
      </c>
      <c r="D14334" s="94">
        <v>1401001</v>
      </c>
      <c r="G14334" s="256" t="s">
        <v>18618</v>
      </c>
      <c r="H14334" s="260" t="s">
        <v>15100</v>
      </c>
    </row>
    <row r="14335" s="94" customFormat="1" spans="1:8">
      <c r="A14335" s="94" t="s">
        <v>19011</v>
      </c>
      <c r="B14335" s="239">
        <v>1403094</v>
      </c>
      <c r="C14335" s="239">
        <v>708</v>
      </c>
      <c r="D14335" s="94">
        <v>1401001</v>
      </c>
      <c r="G14335" s="256" t="s">
        <v>18618</v>
      </c>
      <c r="H14335" s="260" t="s">
        <v>15100</v>
      </c>
    </row>
    <row r="14336" s="94" customFormat="1" spans="1:8">
      <c r="A14336" s="94" t="s">
        <v>19012</v>
      </c>
      <c r="B14336" s="239">
        <v>1403095</v>
      </c>
      <c r="C14336" s="239">
        <v>708</v>
      </c>
      <c r="D14336" s="94">
        <v>1401001</v>
      </c>
      <c r="G14336" s="256" t="s">
        <v>18618</v>
      </c>
      <c r="H14336" s="260" t="s">
        <v>15100</v>
      </c>
    </row>
    <row r="14337" s="94" customFormat="1" spans="1:8">
      <c r="A14337" s="94" t="s">
        <v>19013</v>
      </c>
      <c r="B14337" s="239">
        <v>1403096</v>
      </c>
      <c r="C14337" s="239">
        <v>708</v>
      </c>
      <c r="D14337" s="94">
        <v>1401001</v>
      </c>
      <c r="G14337" s="256" t="s">
        <v>18618</v>
      </c>
      <c r="H14337" s="260" t="s">
        <v>15100</v>
      </c>
    </row>
    <row r="14338" s="94" customFormat="1" spans="1:8">
      <c r="A14338" s="94" t="s">
        <v>19014</v>
      </c>
      <c r="B14338" s="239">
        <v>1403097</v>
      </c>
      <c r="C14338" s="239">
        <v>708</v>
      </c>
      <c r="D14338" s="94">
        <v>1401001</v>
      </c>
      <c r="G14338" s="256" t="s">
        <v>18618</v>
      </c>
      <c r="H14338" s="260" t="s">
        <v>15100</v>
      </c>
    </row>
    <row r="14339" s="94" customFormat="1" spans="1:8">
      <c r="A14339" s="94" t="s">
        <v>19015</v>
      </c>
      <c r="B14339" s="239">
        <v>1403098</v>
      </c>
      <c r="C14339" s="239">
        <v>708</v>
      </c>
      <c r="D14339" s="94">
        <v>1401001</v>
      </c>
      <c r="G14339" s="256" t="s">
        <v>18618</v>
      </c>
      <c r="H14339" s="260" t="s">
        <v>15100</v>
      </c>
    </row>
    <row r="14340" s="94" customFormat="1" spans="1:8">
      <c r="A14340" s="94" t="s">
        <v>19016</v>
      </c>
      <c r="B14340" s="239">
        <v>1403099</v>
      </c>
      <c r="C14340" s="239">
        <v>708</v>
      </c>
      <c r="D14340" s="94">
        <v>1401001</v>
      </c>
      <c r="G14340" s="256" t="s">
        <v>18618</v>
      </c>
      <c r="H14340" s="260" t="s">
        <v>15100</v>
      </c>
    </row>
    <row r="14341" s="94" customFormat="1" spans="1:8">
      <c r="A14341" s="94" t="s">
        <v>19017</v>
      </c>
      <c r="B14341" s="239">
        <v>1403100</v>
      </c>
      <c r="C14341" s="239">
        <v>708</v>
      </c>
      <c r="D14341" s="94">
        <v>1401001</v>
      </c>
      <c r="G14341" s="256" t="s">
        <v>18618</v>
      </c>
      <c r="H14341" s="260" t="s">
        <v>15100</v>
      </c>
    </row>
    <row r="14342" s="94" customFormat="1" spans="1:8">
      <c r="A14342" s="94" t="s">
        <v>19018</v>
      </c>
      <c r="B14342" s="239">
        <v>1404001</v>
      </c>
      <c r="C14342" s="239">
        <v>708</v>
      </c>
      <c r="D14342" s="94">
        <v>1402001</v>
      </c>
      <c r="G14342" s="256" t="s">
        <v>18618</v>
      </c>
      <c r="H14342" s="260" t="s">
        <v>15100</v>
      </c>
    </row>
    <row r="14343" s="94" customFormat="1" spans="1:8">
      <c r="A14343" s="94" t="s">
        <v>19019</v>
      </c>
      <c r="B14343" s="239">
        <v>1404002</v>
      </c>
      <c r="C14343" s="239">
        <v>708</v>
      </c>
      <c r="D14343" s="94">
        <v>1402001</v>
      </c>
      <c r="G14343" s="256" t="s">
        <v>18618</v>
      </c>
      <c r="H14343" s="260" t="s">
        <v>15100</v>
      </c>
    </row>
    <row r="14344" s="94" customFormat="1" spans="1:8">
      <c r="A14344" s="94" t="s">
        <v>19020</v>
      </c>
      <c r="B14344" s="239">
        <v>1404003</v>
      </c>
      <c r="C14344" s="239">
        <v>708</v>
      </c>
      <c r="D14344" s="94">
        <v>1402001</v>
      </c>
      <c r="G14344" s="256" t="s">
        <v>18618</v>
      </c>
      <c r="H14344" s="260" t="s">
        <v>15100</v>
      </c>
    </row>
    <row r="14345" s="94" customFormat="1" spans="1:8">
      <c r="A14345" s="94" t="s">
        <v>19021</v>
      </c>
      <c r="B14345" s="239">
        <v>1404004</v>
      </c>
      <c r="C14345" s="239">
        <v>708</v>
      </c>
      <c r="D14345" s="94">
        <v>1402001</v>
      </c>
      <c r="G14345" s="256" t="s">
        <v>18618</v>
      </c>
      <c r="H14345" s="260" t="s">
        <v>15100</v>
      </c>
    </row>
    <row r="14346" s="94" customFormat="1" spans="1:8">
      <c r="A14346" s="94" t="s">
        <v>19022</v>
      </c>
      <c r="B14346" s="239">
        <v>1404005</v>
      </c>
      <c r="C14346" s="239">
        <v>708</v>
      </c>
      <c r="D14346" s="94">
        <v>1402001</v>
      </c>
      <c r="G14346" s="256" t="s">
        <v>18618</v>
      </c>
      <c r="H14346" s="260" t="s">
        <v>15100</v>
      </c>
    </row>
    <row r="14347" s="94" customFormat="1" spans="1:8">
      <c r="A14347" s="94" t="s">
        <v>19023</v>
      </c>
      <c r="B14347" s="239">
        <v>1404006</v>
      </c>
      <c r="C14347" s="239">
        <v>708</v>
      </c>
      <c r="D14347" s="94">
        <v>1402001</v>
      </c>
      <c r="G14347" s="256" t="s">
        <v>18618</v>
      </c>
      <c r="H14347" s="260" t="s">
        <v>15100</v>
      </c>
    </row>
    <row r="14348" s="94" customFormat="1" spans="1:8">
      <c r="A14348" s="94" t="s">
        <v>19024</v>
      </c>
      <c r="B14348" s="239">
        <v>1404007</v>
      </c>
      <c r="C14348" s="239">
        <v>708</v>
      </c>
      <c r="D14348" s="94">
        <v>1402001</v>
      </c>
      <c r="G14348" s="256" t="s">
        <v>18618</v>
      </c>
      <c r="H14348" s="260" t="s">
        <v>15100</v>
      </c>
    </row>
    <row r="14349" s="94" customFormat="1" spans="1:8">
      <c r="A14349" s="94" t="s">
        <v>19025</v>
      </c>
      <c r="B14349" s="239">
        <v>1404008</v>
      </c>
      <c r="C14349" s="239">
        <v>708</v>
      </c>
      <c r="D14349" s="94">
        <v>1402001</v>
      </c>
      <c r="G14349" s="256" t="s">
        <v>18618</v>
      </c>
      <c r="H14349" s="260" t="s">
        <v>15100</v>
      </c>
    </row>
    <row r="14350" s="94" customFormat="1" spans="1:8">
      <c r="A14350" s="94" t="s">
        <v>19026</v>
      </c>
      <c r="B14350" s="239">
        <v>1404009</v>
      </c>
      <c r="C14350" s="239">
        <v>708</v>
      </c>
      <c r="D14350" s="94">
        <v>1402001</v>
      </c>
      <c r="G14350" s="256" t="s">
        <v>18618</v>
      </c>
      <c r="H14350" s="260" t="s">
        <v>15100</v>
      </c>
    </row>
    <row r="14351" s="94" customFormat="1" spans="1:8">
      <c r="A14351" s="94" t="s">
        <v>19027</v>
      </c>
      <c r="B14351" s="239">
        <v>1404010</v>
      </c>
      <c r="C14351" s="239">
        <v>708</v>
      </c>
      <c r="D14351" s="94">
        <v>1402001</v>
      </c>
      <c r="G14351" s="256" t="s">
        <v>18618</v>
      </c>
      <c r="H14351" s="260" t="s">
        <v>15100</v>
      </c>
    </row>
    <row r="14352" s="94" customFormat="1" spans="1:8">
      <c r="A14352" s="94" t="s">
        <v>19028</v>
      </c>
      <c r="B14352" s="239">
        <v>1404011</v>
      </c>
      <c r="C14352" s="239">
        <v>708</v>
      </c>
      <c r="D14352" s="94">
        <v>1402001</v>
      </c>
      <c r="G14352" s="256" t="s">
        <v>18618</v>
      </c>
      <c r="H14352" s="260" t="s">
        <v>15100</v>
      </c>
    </row>
    <row r="14353" s="94" customFormat="1" spans="1:8">
      <c r="A14353" s="94" t="s">
        <v>19029</v>
      </c>
      <c r="B14353" s="239">
        <v>1404012</v>
      </c>
      <c r="C14353" s="239">
        <v>708</v>
      </c>
      <c r="D14353" s="94">
        <v>1402001</v>
      </c>
      <c r="G14353" s="256" t="s">
        <v>18618</v>
      </c>
      <c r="H14353" s="260" t="s">
        <v>15100</v>
      </c>
    </row>
    <row r="14354" s="94" customFormat="1" spans="1:8">
      <c r="A14354" s="94" t="s">
        <v>19030</v>
      </c>
      <c r="B14354" s="239">
        <v>1404013</v>
      </c>
      <c r="C14354" s="239">
        <v>708</v>
      </c>
      <c r="D14354" s="94">
        <v>1402001</v>
      </c>
      <c r="G14354" s="256" t="s">
        <v>18618</v>
      </c>
      <c r="H14354" s="260" t="s">
        <v>15100</v>
      </c>
    </row>
    <row r="14355" s="94" customFormat="1" spans="1:8">
      <c r="A14355" s="94" t="s">
        <v>19031</v>
      </c>
      <c r="B14355" s="239">
        <v>1404014</v>
      </c>
      <c r="C14355" s="239">
        <v>708</v>
      </c>
      <c r="D14355" s="94">
        <v>1402001</v>
      </c>
      <c r="G14355" s="256" t="s">
        <v>18618</v>
      </c>
      <c r="H14355" s="260" t="s">
        <v>15100</v>
      </c>
    </row>
    <row r="14356" s="94" customFormat="1" spans="1:8">
      <c r="A14356" s="94" t="s">
        <v>19032</v>
      </c>
      <c r="B14356" s="239">
        <v>1404015</v>
      </c>
      <c r="C14356" s="239">
        <v>708</v>
      </c>
      <c r="D14356" s="94">
        <v>1402001</v>
      </c>
      <c r="G14356" s="256" t="s">
        <v>18618</v>
      </c>
      <c r="H14356" s="260" t="s">
        <v>15100</v>
      </c>
    </row>
    <row r="14357" s="94" customFormat="1" spans="1:8">
      <c r="A14357" s="94" t="s">
        <v>19033</v>
      </c>
      <c r="B14357" s="239">
        <v>1404016</v>
      </c>
      <c r="C14357" s="239">
        <v>708</v>
      </c>
      <c r="D14357" s="94">
        <v>1402001</v>
      </c>
      <c r="G14357" s="256" t="s">
        <v>18618</v>
      </c>
      <c r="H14357" s="260" t="s">
        <v>15100</v>
      </c>
    </row>
    <row r="14358" s="94" customFormat="1" spans="1:8">
      <c r="A14358" s="94" t="s">
        <v>19034</v>
      </c>
      <c r="B14358" s="239">
        <v>1404017</v>
      </c>
      <c r="C14358" s="239">
        <v>708</v>
      </c>
      <c r="D14358" s="94">
        <v>1402001</v>
      </c>
      <c r="G14358" s="256" t="s">
        <v>18618</v>
      </c>
      <c r="H14358" s="260" t="s">
        <v>15100</v>
      </c>
    </row>
    <row r="14359" s="94" customFormat="1" spans="1:8">
      <c r="A14359" s="94" t="s">
        <v>19035</v>
      </c>
      <c r="B14359" s="239">
        <v>1404018</v>
      </c>
      <c r="C14359" s="239">
        <v>708</v>
      </c>
      <c r="D14359" s="94">
        <v>1402001</v>
      </c>
      <c r="G14359" s="256" t="s">
        <v>18618</v>
      </c>
      <c r="H14359" s="260" t="s">
        <v>15100</v>
      </c>
    </row>
    <row r="14360" s="94" customFormat="1" spans="1:8">
      <c r="A14360" s="94" t="s">
        <v>19036</v>
      </c>
      <c r="B14360" s="239">
        <v>1404019</v>
      </c>
      <c r="C14360" s="239">
        <v>708</v>
      </c>
      <c r="D14360" s="94">
        <v>1402001</v>
      </c>
      <c r="G14360" s="256" t="s">
        <v>18618</v>
      </c>
      <c r="H14360" s="260" t="s">
        <v>15100</v>
      </c>
    </row>
    <row r="14361" s="94" customFormat="1" spans="1:8">
      <c r="A14361" s="94" t="s">
        <v>19037</v>
      </c>
      <c r="B14361" s="239">
        <v>1404020</v>
      </c>
      <c r="C14361" s="239">
        <v>708</v>
      </c>
      <c r="D14361" s="94">
        <v>1402001</v>
      </c>
      <c r="G14361" s="256" t="s">
        <v>18618</v>
      </c>
      <c r="H14361" s="260" t="s">
        <v>15100</v>
      </c>
    </row>
    <row r="14362" s="94" customFormat="1" spans="1:8">
      <c r="A14362" s="94" t="s">
        <v>19038</v>
      </c>
      <c r="B14362" s="239">
        <v>1404021</v>
      </c>
      <c r="C14362" s="239">
        <v>708</v>
      </c>
      <c r="D14362" s="94">
        <v>1402001</v>
      </c>
      <c r="G14362" s="256" t="s">
        <v>18618</v>
      </c>
      <c r="H14362" s="260" t="s">
        <v>15100</v>
      </c>
    </row>
    <row r="14363" s="94" customFormat="1" spans="1:8">
      <c r="A14363" s="94" t="s">
        <v>19039</v>
      </c>
      <c r="B14363" s="239">
        <v>1404022</v>
      </c>
      <c r="C14363" s="239">
        <v>708</v>
      </c>
      <c r="D14363" s="94">
        <v>1402001</v>
      </c>
      <c r="G14363" s="256" t="s">
        <v>18618</v>
      </c>
      <c r="H14363" s="260" t="s">
        <v>15100</v>
      </c>
    </row>
    <row r="14364" s="94" customFormat="1" spans="1:8">
      <c r="A14364" s="94" t="s">
        <v>19040</v>
      </c>
      <c r="B14364" s="239">
        <v>1404023</v>
      </c>
      <c r="C14364" s="239">
        <v>708</v>
      </c>
      <c r="D14364" s="94">
        <v>1402001</v>
      </c>
      <c r="G14364" s="256" t="s">
        <v>18618</v>
      </c>
      <c r="H14364" s="260" t="s">
        <v>15100</v>
      </c>
    </row>
    <row r="14365" s="94" customFormat="1" spans="1:8">
      <c r="A14365" s="94" t="s">
        <v>19041</v>
      </c>
      <c r="B14365" s="239">
        <v>1404024</v>
      </c>
      <c r="C14365" s="239">
        <v>708</v>
      </c>
      <c r="D14365" s="94">
        <v>1402001</v>
      </c>
      <c r="G14365" s="256" t="s">
        <v>18618</v>
      </c>
      <c r="H14365" s="260" t="s">
        <v>15100</v>
      </c>
    </row>
    <row r="14366" s="94" customFormat="1" spans="1:8">
      <c r="A14366" s="94" t="s">
        <v>19042</v>
      </c>
      <c r="B14366" s="239">
        <v>1404025</v>
      </c>
      <c r="C14366" s="239">
        <v>708</v>
      </c>
      <c r="D14366" s="94">
        <v>1402001</v>
      </c>
      <c r="G14366" s="256" t="s">
        <v>18618</v>
      </c>
      <c r="H14366" s="260" t="s">
        <v>15100</v>
      </c>
    </row>
    <row r="14367" s="94" customFormat="1" spans="1:8">
      <c r="A14367" s="94" t="s">
        <v>19043</v>
      </c>
      <c r="B14367" s="239">
        <v>1404026</v>
      </c>
      <c r="C14367" s="239">
        <v>708</v>
      </c>
      <c r="D14367" s="94">
        <v>1402001</v>
      </c>
      <c r="G14367" s="256" t="s">
        <v>18618</v>
      </c>
      <c r="H14367" s="260" t="s">
        <v>15100</v>
      </c>
    </row>
    <row r="14368" s="94" customFormat="1" spans="1:8">
      <c r="A14368" s="94" t="s">
        <v>19044</v>
      </c>
      <c r="B14368" s="239">
        <v>1404027</v>
      </c>
      <c r="C14368" s="239">
        <v>708</v>
      </c>
      <c r="D14368" s="94">
        <v>1402001</v>
      </c>
      <c r="G14368" s="256" t="s">
        <v>18618</v>
      </c>
      <c r="H14368" s="260" t="s">
        <v>15100</v>
      </c>
    </row>
    <row r="14369" s="94" customFormat="1" spans="1:8">
      <c r="A14369" s="94" t="s">
        <v>19045</v>
      </c>
      <c r="B14369" s="239">
        <v>1404028</v>
      </c>
      <c r="C14369" s="239">
        <v>708</v>
      </c>
      <c r="D14369" s="94">
        <v>1402001</v>
      </c>
      <c r="G14369" s="256" t="s">
        <v>18618</v>
      </c>
      <c r="H14369" s="260" t="s">
        <v>15100</v>
      </c>
    </row>
    <row r="14370" s="94" customFormat="1" spans="1:8">
      <c r="A14370" s="94" t="s">
        <v>19046</v>
      </c>
      <c r="B14370" s="239">
        <v>1404029</v>
      </c>
      <c r="C14370" s="239">
        <v>708</v>
      </c>
      <c r="D14370" s="94">
        <v>1402001</v>
      </c>
      <c r="G14370" s="256" t="s">
        <v>18618</v>
      </c>
      <c r="H14370" s="260" t="s">
        <v>15100</v>
      </c>
    </row>
    <row r="14371" s="94" customFormat="1" spans="1:8">
      <c r="A14371" s="94" t="s">
        <v>19047</v>
      </c>
      <c r="B14371" s="239">
        <v>1404030</v>
      </c>
      <c r="C14371" s="239">
        <v>708</v>
      </c>
      <c r="D14371" s="94">
        <v>1402001</v>
      </c>
      <c r="G14371" s="256" t="s">
        <v>18618</v>
      </c>
      <c r="H14371" s="260" t="s">
        <v>15100</v>
      </c>
    </row>
    <row r="14372" s="94" customFormat="1" spans="1:8">
      <c r="A14372" s="94" t="s">
        <v>19048</v>
      </c>
      <c r="B14372" s="239">
        <v>1404031</v>
      </c>
      <c r="C14372" s="239">
        <v>708</v>
      </c>
      <c r="D14372" s="94">
        <v>1402001</v>
      </c>
      <c r="G14372" s="256" t="s">
        <v>18618</v>
      </c>
      <c r="H14372" s="260" t="s">
        <v>15100</v>
      </c>
    </row>
    <row r="14373" s="94" customFormat="1" spans="1:8">
      <c r="A14373" s="94" t="s">
        <v>19049</v>
      </c>
      <c r="B14373" s="239">
        <v>1404032</v>
      </c>
      <c r="C14373" s="239">
        <v>708</v>
      </c>
      <c r="D14373" s="94">
        <v>1402001</v>
      </c>
      <c r="G14373" s="256" t="s">
        <v>18618</v>
      </c>
      <c r="H14373" s="260" t="s">
        <v>15100</v>
      </c>
    </row>
    <row r="14374" s="94" customFormat="1" spans="1:8">
      <c r="A14374" s="94" t="s">
        <v>19050</v>
      </c>
      <c r="B14374" s="239">
        <v>1404033</v>
      </c>
      <c r="C14374" s="239">
        <v>708</v>
      </c>
      <c r="D14374" s="94">
        <v>1402001</v>
      </c>
      <c r="G14374" s="256" t="s">
        <v>18618</v>
      </c>
      <c r="H14374" s="260" t="s">
        <v>15100</v>
      </c>
    </row>
    <row r="14375" s="94" customFormat="1" spans="1:8">
      <c r="A14375" s="94" t="s">
        <v>19051</v>
      </c>
      <c r="B14375" s="239">
        <v>1404034</v>
      </c>
      <c r="C14375" s="239">
        <v>708</v>
      </c>
      <c r="D14375" s="94">
        <v>1402001</v>
      </c>
      <c r="G14375" s="256" t="s">
        <v>18618</v>
      </c>
      <c r="H14375" s="260" t="s">
        <v>15100</v>
      </c>
    </row>
    <row r="14376" s="94" customFormat="1" spans="1:8">
      <c r="A14376" s="94" t="s">
        <v>19052</v>
      </c>
      <c r="B14376" s="239">
        <v>1404035</v>
      </c>
      <c r="C14376" s="239">
        <v>708</v>
      </c>
      <c r="D14376" s="94">
        <v>1402001</v>
      </c>
      <c r="G14376" s="256" t="s">
        <v>18618</v>
      </c>
      <c r="H14376" s="260" t="s">
        <v>15100</v>
      </c>
    </row>
    <row r="14377" s="94" customFormat="1" spans="1:8">
      <c r="A14377" s="94" t="s">
        <v>19053</v>
      </c>
      <c r="B14377" s="239">
        <v>1404036</v>
      </c>
      <c r="C14377" s="239">
        <v>708</v>
      </c>
      <c r="D14377" s="94">
        <v>1402001</v>
      </c>
      <c r="G14377" s="256" t="s">
        <v>18618</v>
      </c>
      <c r="H14377" s="260" t="s">
        <v>15100</v>
      </c>
    </row>
    <row r="14378" s="94" customFormat="1" spans="1:8">
      <c r="A14378" s="94" t="s">
        <v>19054</v>
      </c>
      <c r="B14378" s="239">
        <v>1404037</v>
      </c>
      <c r="C14378" s="239">
        <v>708</v>
      </c>
      <c r="D14378" s="94">
        <v>1402001</v>
      </c>
      <c r="G14378" s="256" t="s">
        <v>18618</v>
      </c>
      <c r="H14378" s="260" t="s">
        <v>15100</v>
      </c>
    </row>
    <row r="14379" s="94" customFormat="1" spans="1:8">
      <c r="A14379" s="94" t="s">
        <v>19055</v>
      </c>
      <c r="B14379" s="239">
        <v>1404038</v>
      </c>
      <c r="C14379" s="239">
        <v>708</v>
      </c>
      <c r="D14379" s="94">
        <v>1402001</v>
      </c>
      <c r="G14379" s="256" t="s">
        <v>18618</v>
      </c>
      <c r="H14379" s="260" t="s">
        <v>15100</v>
      </c>
    </row>
    <row r="14380" s="94" customFormat="1" spans="1:8">
      <c r="A14380" s="94" t="s">
        <v>19056</v>
      </c>
      <c r="B14380" s="239">
        <v>1404039</v>
      </c>
      <c r="C14380" s="239">
        <v>708</v>
      </c>
      <c r="D14380" s="94">
        <v>1402001</v>
      </c>
      <c r="G14380" s="256" t="s">
        <v>18618</v>
      </c>
      <c r="H14380" s="260" t="s">
        <v>15100</v>
      </c>
    </row>
    <row r="14381" s="94" customFormat="1" spans="1:8">
      <c r="A14381" s="94" t="s">
        <v>19057</v>
      </c>
      <c r="B14381" s="239">
        <v>1404040</v>
      </c>
      <c r="C14381" s="239">
        <v>708</v>
      </c>
      <c r="D14381" s="94">
        <v>1402001</v>
      </c>
      <c r="G14381" s="256" t="s">
        <v>18618</v>
      </c>
      <c r="H14381" s="260" t="s">
        <v>15100</v>
      </c>
    </row>
    <row r="14382" s="94" customFormat="1" spans="1:8">
      <c r="A14382" s="94" t="s">
        <v>19058</v>
      </c>
      <c r="B14382" s="239">
        <v>1404041</v>
      </c>
      <c r="C14382" s="239">
        <v>708</v>
      </c>
      <c r="D14382" s="94">
        <v>1402001</v>
      </c>
      <c r="G14382" s="256" t="s">
        <v>18618</v>
      </c>
      <c r="H14382" s="260" t="s">
        <v>15100</v>
      </c>
    </row>
    <row r="14383" s="94" customFormat="1" spans="1:8">
      <c r="A14383" s="94" t="s">
        <v>19059</v>
      </c>
      <c r="B14383" s="239">
        <v>1404042</v>
      </c>
      <c r="C14383" s="239">
        <v>708</v>
      </c>
      <c r="D14383" s="94">
        <v>1402001</v>
      </c>
      <c r="G14383" s="256" t="s">
        <v>18618</v>
      </c>
      <c r="H14383" s="260" t="s">
        <v>15100</v>
      </c>
    </row>
    <row r="14384" s="94" customFormat="1" spans="1:8">
      <c r="A14384" s="94" t="s">
        <v>19060</v>
      </c>
      <c r="B14384" s="239">
        <v>1404043</v>
      </c>
      <c r="C14384" s="239">
        <v>708</v>
      </c>
      <c r="D14384" s="94">
        <v>1402001</v>
      </c>
      <c r="G14384" s="256" t="s">
        <v>18618</v>
      </c>
      <c r="H14384" s="260" t="s">
        <v>15100</v>
      </c>
    </row>
    <row r="14385" s="94" customFormat="1" spans="1:8">
      <c r="A14385" s="94" t="s">
        <v>19061</v>
      </c>
      <c r="B14385" s="239">
        <v>1404044</v>
      </c>
      <c r="C14385" s="239">
        <v>708</v>
      </c>
      <c r="D14385" s="94">
        <v>1402001</v>
      </c>
      <c r="G14385" s="256" t="s">
        <v>18618</v>
      </c>
      <c r="H14385" s="260" t="s">
        <v>15100</v>
      </c>
    </row>
    <row r="14386" s="94" customFormat="1" spans="1:8">
      <c r="A14386" s="94" t="s">
        <v>19062</v>
      </c>
      <c r="B14386" s="239">
        <v>1404045</v>
      </c>
      <c r="C14386" s="239">
        <v>708</v>
      </c>
      <c r="D14386" s="94">
        <v>1402001</v>
      </c>
      <c r="G14386" s="256" t="s">
        <v>18618</v>
      </c>
      <c r="H14386" s="260" t="s">
        <v>15100</v>
      </c>
    </row>
    <row r="14387" s="94" customFormat="1" spans="1:8">
      <c r="A14387" s="94" t="s">
        <v>19063</v>
      </c>
      <c r="B14387" s="239">
        <v>1404046</v>
      </c>
      <c r="C14387" s="239">
        <v>708</v>
      </c>
      <c r="D14387" s="94">
        <v>1402001</v>
      </c>
      <c r="G14387" s="256" t="s">
        <v>18618</v>
      </c>
      <c r="H14387" s="260" t="s">
        <v>15100</v>
      </c>
    </row>
    <row r="14388" s="94" customFormat="1" spans="1:8">
      <c r="A14388" s="94" t="s">
        <v>19064</v>
      </c>
      <c r="B14388" s="239">
        <v>1404047</v>
      </c>
      <c r="C14388" s="239">
        <v>708</v>
      </c>
      <c r="D14388" s="94">
        <v>1402001</v>
      </c>
      <c r="G14388" s="256" t="s">
        <v>18618</v>
      </c>
      <c r="H14388" s="260" t="s">
        <v>15100</v>
      </c>
    </row>
    <row r="14389" s="94" customFormat="1" spans="1:8">
      <c r="A14389" s="94" t="s">
        <v>19065</v>
      </c>
      <c r="B14389" s="239">
        <v>1404048</v>
      </c>
      <c r="C14389" s="239">
        <v>708</v>
      </c>
      <c r="D14389" s="94">
        <v>1402001</v>
      </c>
      <c r="G14389" s="256" t="s">
        <v>18618</v>
      </c>
      <c r="H14389" s="260" t="s">
        <v>15100</v>
      </c>
    </row>
    <row r="14390" s="94" customFormat="1" spans="1:8">
      <c r="A14390" s="94" t="s">
        <v>19066</v>
      </c>
      <c r="B14390" s="239">
        <v>1404049</v>
      </c>
      <c r="C14390" s="239">
        <v>708</v>
      </c>
      <c r="D14390" s="94">
        <v>1402001</v>
      </c>
      <c r="G14390" s="256" t="s">
        <v>18618</v>
      </c>
      <c r="H14390" s="260" t="s">
        <v>15100</v>
      </c>
    </row>
    <row r="14391" s="94" customFormat="1" spans="1:8">
      <c r="A14391" s="94" t="s">
        <v>19067</v>
      </c>
      <c r="B14391" s="239">
        <v>1404050</v>
      </c>
      <c r="C14391" s="239">
        <v>708</v>
      </c>
      <c r="D14391" s="94">
        <v>1402001</v>
      </c>
      <c r="G14391" s="256" t="s">
        <v>18618</v>
      </c>
      <c r="H14391" s="260" t="s">
        <v>15100</v>
      </c>
    </row>
    <row r="14392" s="94" customFormat="1" spans="1:8">
      <c r="A14392" s="94" t="s">
        <v>19068</v>
      </c>
      <c r="B14392" s="239">
        <v>1404051</v>
      </c>
      <c r="C14392" s="239">
        <v>708</v>
      </c>
      <c r="D14392" s="94">
        <v>1402001</v>
      </c>
      <c r="G14392" s="256" t="s">
        <v>18618</v>
      </c>
      <c r="H14392" s="260" t="s">
        <v>15100</v>
      </c>
    </row>
    <row r="14393" s="94" customFormat="1" spans="1:8">
      <c r="A14393" s="94" t="s">
        <v>19069</v>
      </c>
      <c r="B14393" s="239">
        <v>1404052</v>
      </c>
      <c r="C14393" s="239">
        <v>708</v>
      </c>
      <c r="D14393" s="94">
        <v>1402001</v>
      </c>
      <c r="G14393" s="256" t="s">
        <v>18618</v>
      </c>
      <c r="H14393" s="260" t="s">
        <v>15100</v>
      </c>
    </row>
    <row r="14394" s="94" customFormat="1" spans="1:8">
      <c r="A14394" s="94" t="s">
        <v>19070</v>
      </c>
      <c r="B14394" s="239">
        <v>1404053</v>
      </c>
      <c r="C14394" s="239">
        <v>708</v>
      </c>
      <c r="D14394" s="94">
        <v>1402001</v>
      </c>
      <c r="G14394" s="256" t="s">
        <v>18618</v>
      </c>
      <c r="H14394" s="260" t="s">
        <v>15100</v>
      </c>
    </row>
    <row r="14395" s="94" customFormat="1" spans="1:8">
      <c r="A14395" s="94" t="s">
        <v>19071</v>
      </c>
      <c r="B14395" s="239">
        <v>1404054</v>
      </c>
      <c r="C14395" s="239">
        <v>708</v>
      </c>
      <c r="D14395" s="94">
        <v>1402001</v>
      </c>
      <c r="G14395" s="256" t="s">
        <v>18618</v>
      </c>
      <c r="H14395" s="260" t="s">
        <v>15100</v>
      </c>
    </row>
    <row r="14396" s="94" customFormat="1" spans="1:8">
      <c r="A14396" s="94" t="s">
        <v>19072</v>
      </c>
      <c r="B14396" s="239">
        <v>1404055</v>
      </c>
      <c r="C14396" s="239">
        <v>708</v>
      </c>
      <c r="D14396" s="94">
        <v>1402001</v>
      </c>
      <c r="G14396" s="256" t="s">
        <v>18618</v>
      </c>
      <c r="H14396" s="260" t="s">
        <v>15100</v>
      </c>
    </row>
    <row r="14397" s="94" customFormat="1" spans="1:8">
      <c r="A14397" s="94" t="s">
        <v>19073</v>
      </c>
      <c r="B14397" s="239">
        <v>1404056</v>
      </c>
      <c r="C14397" s="239">
        <v>708</v>
      </c>
      <c r="D14397" s="94">
        <v>1402001</v>
      </c>
      <c r="G14397" s="256" t="s">
        <v>18618</v>
      </c>
      <c r="H14397" s="260" t="s">
        <v>15100</v>
      </c>
    </row>
    <row r="14398" s="94" customFormat="1" spans="1:8">
      <c r="A14398" s="94" t="s">
        <v>19074</v>
      </c>
      <c r="B14398" s="239">
        <v>1404057</v>
      </c>
      <c r="C14398" s="239">
        <v>708</v>
      </c>
      <c r="D14398" s="94">
        <v>1402001</v>
      </c>
      <c r="G14398" s="256" t="s">
        <v>18618</v>
      </c>
      <c r="H14398" s="260" t="s">
        <v>15100</v>
      </c>
    </row>
    <row r="14399" s="94" customFormat="1" spans="1:8">
      <c r="A14399" s="94" t="s">
        <v>19075</v>
      </c>
      <c r="B14399" s="239">
        <v>1404058</v>
      </c>
      <c r="C14399" s="239">
        <v>708</v>
      </c>
      <c r="D14399" s="94">
        <v>1402001</v>
      </c>
      <c r="G14399" s="256" t="s">
        <v>18618</v>
      </c>
      <c r="H14399" s="260" t="s">
        <v>15100</v>
      </c>
    </row>
    <row r="14400" s="94" customFormat="1" spans="1:8">
      <c r="A14400" s="94" t="s">
        <v>19076</v>
      </c>
      <c r="B14400" s="239">
        <v>1404059</v>
      </c>
      <c r="C14400" s="239">
        <v>708</v>
      </c>
      <c r="D14400" s="94">
        <v>1402001</v>
      </c>
      <c r="G14400" s="256" t="s">
        <v>18618</v>
      </c>
      <c r="H14400" s="260" t="s">
        <v>15100</v>
      </c>
    </row>
    <row r="14401" s="94" customFormat="1" spans="1:8">
      <c r="A14401" s="94" t="s">
        <v>19077</v>
      </c>
      <c r="B14401" s="239">
        <v>1404060</v>
      </c>
      <c r="C14401" s="239">
        <v>708</v>
      </c>
      <c r="D14401" s="94">
        <v>1402001</v>
      </c>
      <c r="G14401" s="256" t="s">
        <v>18618</v>
      </c>
      <c r="H14401" s="260" t="s">
        <v>15100</v>
      </c>
    </row>
    <row r="14402" s="94" customFormat="1" spans="1:8">
      <c r="A14402" s="94" t="s">
        <v>19078</v>
      </c>
      <c r="B14402" s="239">
        <v>1404061</v>
      </c>
      <c r="C14402" s="239">
        <v>708</v>
      </c>
      <c r="D14402" s="94">
        <v>1402001</v>
      </c>
      <c r="G14402" s="256" t="s">
        <v>18618</v>
      </c>
      <c r="H14402" s="260" t="s">
        <v>15100</v>
      </c>
    </row>
    <row r="14403" s="94" customFormat="1" spans="1:8">
      <c r="A14403" s="94" t="s">
        <v>19079</v>
      </c>
      <c r="B14403" s="239">
        <v>1404062</v>
      </c>
      <c r="C14403" s="239">
        <v>708</v>
      </c>
      <c r="D14403" s="94">
        <v>1402001</v>
      </c>
      <c r="G14403" s="256" t="s">
        <v>18618</v>
      </c>
      <c r="H14403" s="260" t="s">
        <v>15100</v>
      </c>
    </row>
    <row r="14404" s="94" customFormat="1" spans="1:8">
      <c r="A14404" s="94" t="s">
        <v>19080</v>
      </c>
      <c r="B14404" s="239">
        <v>1404063</v>
      </c>
      <c r="C14404" s="239">
        <v>708</v>
      </c>
      <c r="D14404" s="94">
        <v>1402001</v>
      </c>
      <c r="G14404" s="256" t="s">
        <v>18618</v>
      </c>
      <c r="H14404" s="260" t="s">
        <v>15100</v>
      </c>
    </row>
    <row r="14405" s="94" customFormat="1" spans="1:8">
      <c r="A14405" s="94" t="s">
        <v>19081</v>
      </c>
      <c r="B14405" s="239">
        <v>1404064</v>
      </c>
      <c r="C14405" s="239">
        <v>708</v>
      </c>
      <c r="D14405" s="94">
        <v>1402001</v>
      </c>
      <c r="G14405" s="256" t="s">
        <v>18618</v>
      </c>
      <c r="H14405" s="260" t="s">
        <v>15100</v>
      </c>
    </row>
    <row r="14406" s="94" customFormat="1" spans="1:8">
      <c r="A14406" s="94" t="s">
        <v>19082</v>
      </c>
      <c r="B14406" s="239">
        <v>1404065</v>
      </c>
      <c r="C14406" s="239">
        <v>708</v>
      </c>
      <c r="D14406" s="94">
        <v>1402001</v>
      </c>
      <c r="G14406" s="256" t="s">
        <v>18618</v>
      </c>
      <c r="H14406" s="260" t="s">
        <v>15100</v>
      </c>
    </row>
    <row r="14407" s="94" customFormat="1" spans="1:8">
      <c r="A14407" s="94" t="s">
        <v>19083</v>
      </c>
      <c r="B14407" s="239">
        <v>1404066</v>
      </c>
      <c r="C14407" s="239">
        <v>708</v>
      </c>
      <c r="D14407" s="94">
        <v>1402001</v>
      </c>
      <c r="G14407" s="256" t="s">
        <v>18618</v>
      </c>
      <c r="H14407" s="260" t="s">
        <v>15100</v>
      </c>
    </row>
    <row r="14408" s="94" customFormat="1" spans="1:8">
      <c r="A14408" s="94" t="s">
        <v>19084</v>
      </c>
      <c r="B14408" s="239">
        <v>1404067</v>
      </c>
      <c r="C14408" s="239">
        <v>708</v>
      </c>
      <c r="D14408" s="94">
        <v>1402001</v>
      </c>
      <c r="G14408" s="256" t="s">
        <v>18618</v>
      </c>
      <c r="H14408" s="260" t="s">
        <v>15100</v>
      </c>
    </row>
    <row r="14409" s="94" customFormat="1" spans="1:8">
      <c r="A14409" s="94" t="s">
        <v>19085</v>
      </c>
      <c r="B14409" s="239">
        <v>1404068</v>
      </c>
      <c r="C14409" s="239">
        <v>708</v>
      </c>
      <c r="D14409" s="94">
        <v>1402001</v>
      </c>
      <c r="G14409" s="256" t="s">
        <v>18618</v>
      </c>
      <c r="H14409" s="260" t="s">
        <v>15100</v>
      </c>
    </row>
    <row r="14410" s="94" customFormat="1" spans="1:8">
      <c r="A14410" s="94" t="s">
        <v>19086</v>
      </c>
      <c r="B14410" s="239">
        <v>1404069</v>
      </c>
      <c r="C14410" s="239">
        <v>708</v>
      </c>
      <c r="D14410" s="94">
        <v>1402001</v>
      </c>
      <c r="G14410" s="256" t="s">
        <v>18618</v>
      </c>
      <c r="H14410" s="260" t="s">
        <v>15100</v>
      </c>
    </row>
    <row r="14411" s="94" customFormat="1" spans="1:8">
      <c r="A14411" s="94" t="s">
        <v>19087</v>
      </c>
      <c r="B14411" s="239">
        <v>1404070</v>
      </c>
      <c r="C14411" s="239">
        <v>708</v>
      </c>
      <c r="D14411" s="94">
        <v>1402001</v>
      </c>
      <c r="G14411" s="256" t="s">
        <v>18618</v>
      </c>
      <c r="H14411" s="260" t="s">
        <v>15100</v>
      </c>
    </row>
    <row r="14412" s="94" customFormat="1" spans="1:8">
      <c r="A14412" s="94" t="s">
        <v>19088</v>
      </c>
      <c r="B14412" s="239">
        <v>1404071</v>
      </c>
      <c r="C14412" s="239">
        <v>708</v>
      </c>
      <c r="D14412" s="94">
        <v>1402001</v>
      </c>
      <c r="G14412" s="256" t="s">
        <v>18618</v>
      </c>
      <c r="H14412" s="260" t="s">
        <v>15100</v>
      </c>
    </row>
    <row r="14413" s="94" customFormat="1" spans="1:8">
      <c r="A14413" s="94" t="s">
        <v>19089</v>
      </c>
      <c r="B14413" s="239">
        <v>1404072</v>
      </c>
      <c r="C14413" s="239">
        <v>708</v>
      </c>
      <c r="D14413" s="94">
        <v>1402001</v>
      </c>
      <c r="G14413" s="256" t="s">
        <v>18618</v>
      </c>
      <c r="H14413" s="260" t="s">
        <v>15100</v>
      </c>
    </row>
    <row r="14414" s="94" customFormat="1" spans="1:8">
      <c r="A14414" s="94" t="s">
        <v>19090</v>
      </c>
      <c r="B14414" s="239">
        <v>1404073</v>
      </c>
      <c r="C14414" s="239">
        <v>708</v>
      </c>
      <c r="D14414" s="94">
        <v>1402001</v>
      </c>
      <c r="G14414" s="256" t="s">
        <v>18618</v>
      </c>
      <c r="H14414" s="260" t="s">
        <v>15100</v>
      </c>
    </row>
    <row r="14415" s="94" customFormat="1" spans="1:8">
      <c r="A14415" s="94" t="s">
        <v>19091</v>
      </c>
      <c r="B14415" s="239">
        <v>1404074</v>
      </c>
      <c r="C14415" s="239">
        <v>708</v>
      </c>
      <c r="D14415" s="94">
        <v>1402001</v>
      </c>
      <c r="G14415" s="256" t="s">
        <v>18618</v>
      </c>
      <c r="H14415" s="260" t="s">
        <v>15100</v>
      </c>
    </row>
    <row r="14416" s="94" customFormat="1" spans="1:8">
      <c r="A14416" s="94" t="s">
        <v>19092</v>
      </c>
      <c r="B14416" s="239">
        <v>1404075</v>
      </c>
      <c r="C14416" s="239">
        <v>708</v>
      </c>
      <c r="D14416" s="94">
        <v>1402001</v>
      </c>
      <c r="G14416" s="256" t="s">
        <v>18618</v>
      </c>
      <c r="H14416" s="260" t="s">
        <v>15100</v>
      </c>
    </row>
    <row r="14417" s="94" customFormat="1" spans="1:8">
      <c r="A14417" s="94" t="s">
        <v>19093</v>
      </c>
      <c r="B14417" s="239">
        <v>1404076</v>
      </c>
      <c r="C14417" s="239">
        <v>708</v>
      </c>
      <c r="D14417" s="94">
        <v>1402001</v>
      </c>
      <c r="G14417" s="256" t="s">
        <v>18618</v>
      </c>
      <c r="H14417" s="260" t="s">
        <v>15100</v>
      </c>
    </row>
    <row r="14418" s="94" customFormat="1" spans="1:8">
      <c r="A14418" s="94" t="s">
        <v>19094</v>
      </c>
      <c r="B14418" s="239">
        <v>1404077</v>
      </c>
      <c r="C14418" s="239">
        <v>708</v>
      </c>
      <c r="D14418" s="94">
        <v>1402001</v>
      </c>
      <c r="G14418" s="256" t="s">
        <v>18618</v>
      </c>
      <c r="H14418" s="260" t="s">
        <v>15100</v>
      </c>
    </row>
    <row r="14419" s="94" customFormat="1" spans="1:8">
      <c r="A14419" s="94" t="s">
        <v>19095</v>
      </c>
      <c r="B14419" s="239">
        <v>1404078</v>
      </c>
      <c r="C14419" s="239">
        <v>708</v>
      </c>
      <c r="D14419" s="94">
        <v>1402001</v>
      </c>
      <c r="G14419" s="256" t="s">
        <v>18618</v>
      </c>
      <c r="H14419" s="260" t="s">
        <v>15100</v>
      </c>
    </row>
    <row r="14420" s="94" customFormat="1" spans="1:8">
      <c r="A14420" s="94" t="s">
        <v>19096</v>
      </c>
      <c r="B14420" s="239">
        <v>1404079</v>
      </c>
      <c r="C14420" s="239">
        <v>708</v>
      </c>
      <c r="D14420" s="94">
        <v>1402001</v>
      </c>
      <c r="G14420" s="256" t="s">
        <v>18618</v>
      </c>
      <c r="H14420" s="260" t="s">
        <v>15100</v>
      </c>
    </row>
    <row r="14421" s="94" customFormat="1" spans="1:8">
      <c r="A14421" s="94" t="s">
        <v>19097</v>
      </c>
      <c r="B14421" s="239">
        <v>1404080</v>
      </c>
      <c r="C14421" s="239">
        <v>708</v>
      </c>
      <c r="D14421" s="94">
        <v>1402001</v>
      </c>
      <c r="G14421" s="256" t="s">
        <v>18618</v>
      </c>
      <c r="H14421" s="260" t="s">
        <v>15100</v>
      </c>
    </row>
    <row r="14422" s="94" customFormat="1" spans="1:8">
      <c r="A14422" s="94" t="s">
        <v>19098</v>
      </c>
      <c r="B14422" s="239">
        <v>1404081</v>
      </c>
      <c r="C14422" s="239">
        <v>708</v>
      </c>
      <c r="D14422" s="94">
        <v>1402001</v>
      </c>
      <c r="G14422" s="256" t="s">
        <v>18618</v>
      </c>
      <c r="H14422" s="260" t="s">
        <v>15100</v>
      </c>
    </row>
    <row r="14423" s="94" customFormat="1" spans="1:8">
      <c r="A14423" s="94" t="s">
        <v>19099</v>
      </c>
      <c r="B14423" s="239">
        <v>1404082</v>
      </c>
      <c r="C14423" s="239">
        <v>708</v>
      </c>
      <c r="D14423" s="94">
        <v>1402001</v>
      </c>
      <c r="G14423" s="256" t="s">
        <v>18618</v>
      </c>
      <c r="H14423" s="260" t="s">
        <v>15100</v>
      </c>
    </row>
    <row r="14424" s="94" customFormat="1" spans="1:8">
      <c r="A14424" s="94" t="s">
        <v>19100</v>
      </c>
      <c r="B14424" s="239">
        <v>1404083</v>
      </c>
      <c r="C14424" s="239">
        <v>708</v>
      </c>
      <c r="D14424" s="94">
        <v>1402001</v>
      </c>
      <c r="G14424" s="256" t="s">
        <v>18618</v>
      </c>
      <c r="H14424" s="260" t="s">
        <v>15100</v>
      </c>
    </row>
    <row r="14425" s="94" customFormat="1" spans="1:8">
      <c r="A14425" s="94" t="s">
        <v>19101</v>
      </c>
      <c r="B14425" s="239">
        <v>1404084</v>
      </c>
      <c r="C14425" s="239">
        <v>708</v>
      </c>
      <c r="D14425" s="94">
        <v>1402001</v>
      </c>
      <c r="G14425" s="256" t="s">
        <v>18618</v>
      </c>
      <c r="H14425" s="260" t="s">
        <v>15100</v>
      </c>
    </row>
    <row r="14426" s="94" customFormat="1" spans="1:8">
      <c r="A14426" s="94" t="s">
        <v>19102</v>
      </c>
      <c r="B14426" s="239">
        <v>1404085</v>
      </c>
      <c r="C14426" s="239">
        <v>708</v>
      </c>
      <c r="D14426" s="94">
        <v>1402001</v>
      </c>
      <c r="G14426" s="256" t="s">
        <v>18618</v>
      </c>
      <c r="H14426" s="260" t="s">
        <v>15100</v>
      </c>
    </row>
    <row r="14427" s="94" customFormat="1" spans="1:8">
      <c r="A14427" s="94" t="s">
        <v>19103</v>
      </c>
      <c r="B14427" s="239">
        <v>1404086</v>
      </c>
      <c r="C14427" s="239">
        <v>708</v>
      </c>
      <c r="D14427" s="94">
        <v>1402001</v>
      </c>
      <c r="G14427" s="256" t="s">
        <v>18618</v>
      </c>
      <c r="H14427" s="260" t="s">
        <v>15100</v>
      </c>
    </row>
    <row r="14428" s="94" customFormat="1" spans="1:8">
      <c r="A14428" s="94" t="s">
        <v>19104</v>
      </c>
      <c r="B14428" s="239">
        <v>1404087</v>
      </c>
      <c r="C14428" s="239">
        <v>708</v>
      </c>
      <c r="D14428" s="94">
        <v>1402001</v>
      </c>
      <c r="G14428" s="256" t="s">
        <v>18618</v>
      </c>
      <c r="H14428" s="260" t="s">
        <v>15100</v>
      </c>
    </row>
    <row r="14429" s="94" customFormat="1" spans="1:8">
      <c r="A14429" s="94" t="s">
        <v>19105</v>
      </c>
      <c r="B14429" s="239">
        <v>1404088</v>
      </c>
      <c r="C14429" s="239">
        <v>708</v>
      </c>
      <c r="D14429" s="94">
        <v>1402001</v>
      </c>
      <c r="G14429" s="256" t="s">
        <v>18618</v>
      </c>
      <c r="H14429" s="260" t="s">
        <v>15100</v>
      </c>
    </row>
    <row r="14430" s="94" customFormat="1" spans="1:8">
      <c r="A14430" s="94" t="s">
        <v>19106</v>
      </c>
      <c r="B14430" s="239">
        <v>1404089</v>
      </c>
      <c r="C14430" s="239">
        <v>708</v>
      </c>
      <c r="D14430" s="94">
        <v>1402001</v>
      </c>
      <c r="G14430" s="256" t="s">
        <v>18618</v>
      </c>
      <c r="H14430" s="260" t="s">
        <v>15100</v>
      </c>
    </row>
    <row r="14431" s="94" customFormat="1" spans="1:8">
      <c r="A14431" s="94" t="s">
        <v>19107</v>
      </c>
      <c r="B14431" s="239">
        <v>1404090</v>
      </c>
      <c r="C14431" s="239">
        <v>708</v>
      </c>
      <c r="D14431" s="94">
        <v>1402001</v>
      </c>
      <c r="G14431" s="256" t="s">
        <v>18618</v>
      </c>
      <c r="H14431" s="260" t="s">
        <v>15100</v>
      </c>
    </row>
    <row r="14432" s="94" customFormat="1" spans="1:8">
      <c r="A14432" s="94" t="s">
        <v>19108</v>
      </c>
      <c r="B14432" s="239">
        <v>1404091</v>
      </c>
      <c r="C14432" s="239">
        <v>708</v>
      </c>
      <c r="D14432" s="94">
        <v>1402001</v>
      </c>
      <c r="G14432" s="256" t="s">
        <v>18618</v>
      </c>
      <c r="H14432" s="260" t="s">
        <v>15100</v>
      </c>
    </row>
    <row r="14433" s="94" customFormat="1" spans="1:8">
      <c r="A14433" s="94" t="s">
        <v>19109</v>
      </c>
      <c r="B14433" s="239">
        <v>1404092</v>
      </c>
      <c r="C14433" s="239">
        <v>708</v>
      </c>
      <c r="D14433" s="94">
        <v>1402001</v>
      </c>
      <c r="G14433" s="256" t="s">
        <v>18618</v>
      </c>
      <c r="H14433" s="260" t="s">
        <v>15100</v>
      </c>
    </row>
    <row r="14434" s="94" customFormat="1" spans="1:8">
      <c r="A14434" s="94" t="s">
        <v>19110</v>
      </c>
      <c r="B14434" s="239">
        <v>1404093</v>
      </c>
      <c r="C14434" s="239">
        <v>708</v>
      </c>
      <c r="D14434" s="94">
        <v>1402001</v>
      </c>
      <c r="G14434" s="256" t="s">
        <v>18618</v>
      </c>
      <c r="H14434" s="260" t="s">
        <v>15100</v>
      </c>
    </row>
    <row r="14435" s="94" customFormat="1" spans="1:8">
      <c r="A14435" s="94" t="s">
        <v>19111</v>
      </c>
      <c r="B14435" s="239">
        <v>1404094</v>
      </c>
      <c r="C14435" s="239">
        <v>708</v>
      </c>
      <c r="D14435" s="94">
        <v>1402001</v>
      </c>
      <c r="G14435" s="256" t="s">
        <v>18618</v>
      </c>
      <c r="H14435" s="260" t="s">
        <v>15100</v>
      </c>
    </row>
    <row r="14436" s="94" customFormat="1" spans="1:8">
      <c r="A14436" s="94" t="s">
        <v>19112</v>
      </c>
      <c r="B14436" s="239">
        <v>1404095</v>
      </c>
      <c r="C14436" s="239">
        <v>708</v>
      </c>
      <c r="D14436" s="94">
        <v>1402001</v>
      </c>
      <c r="G14436" s="256" t="s">
        <v>18618</v>
      </c>
      <c r="H14436" s="260" t="s">
        <v>15100</v>
      </c>
    </row>
    <row r="14437" s="94" customFormat="1" spans="1:8">
      <c r="A14437" s="94" t="s">
        <v>19113</v>
      </c>
      <c r="B14437" s="239">
        <v>1404096</v>
      </c>
      <c r="C14437" s="239">
        <v>708</v>
      </c>
      <c r="D14437" s="94">
        <v>1402001</v>
      </c>
      <c r="G14437" s="256" t="s">
        <v>18618</v>
      </c>
      <c r="H14437" s="260" t="s">
        <v>15100</v>
      </c>
    </row>
    <row r="14438" s="94" customFormat="1" spans="1:8">
      <c r="A14438" s="94" t="s">
        <v>19114</v>
      </c>
      <c r="B14438" s="239">
        <v>1404097</v>
      </c>
      <c r="C14438" s="239">
        <v>708</v>
      </c>
      <c r="D14438" s="94">
        <v>1402001</v>
      </c>
      <c r="G14438" s="256" t="s">
        <v>18618</v>
      </c>
      <c r="H14438" s="260" t="s">
        <v>15100</v>
      </c>
    </row>
    <row r="14439" s="94" customFormat="1" spans="1:8">
      <c r="A14439" s="94" t="s">
        <v>19115</v>
      </c>
      <c r="B14439" s="239">
        <v>1404098</v>
      </c>
      <c r="C14439" s="239">
        <v>708</v>
      </c>
      <c r="D14439" s="94">
        <v>1402001</v>
      </c>
      <c r="G14439" s="256" t="s">
        <v>18618</v>
      </c>
      <c r="H14439" s="260" t="s">
        <v>15100</v>
      </c>
    </row>
    <row r="14440" s="94" customFormat="1" spans="1:8">
      <c r="A14440" s="94" t="s">
        <v>19116</v>
      </c>
      <c r="B14440" s="239">
        <v>1404099</v>
      </c>
      <c r="C14440" s="239">
        <v>708</v>
      </c>
      <c r="D14440" s="94">
        <v>1402001</v>
      </c>
      <c r="G14440" s="256" t="s">
        <v>18618</v>
      </c>
      <c r="H14440" s="260" t="s">
        <v>15100</v>
      </c>
    </row>
    <row r="14441" s="94" customFormat="1" spans="1:8">
      <c r="A14441" s="94" t="s">
        <v>19117</v>
      </c>
      <c r="B14441" s="239">
        <v>1404100</v>
      </c>
      <c r="C14441" s="239">
        <v>708</v>
      </c>
      <c r="D14441" s="94">
        <v>1402001</v>
      </c>
      <c r="G14441" s="256" t="s">
        <v>18618</v>
      </c>
      <c r="H14441" s="260" t="s">
        <v>15100</v>
      </c>
    </row>
    <row r="14442" s="94" customFormat="1" spans="1:8">
      <c r="A14442" s="94" t="s">
        <v>19118</v>
      </c>
      <c r="B14442" s="239">
        <v>1405001</v>
      </c>
      <c r="C14442" s="239">
        <v>713</v>
      </c>
      <c r="D14442" s="94">
        <v>1400001</v>
      </c>
      <c r="G14442" s="256" t="s">
        <v>18618</v>
      </c>
      <c r="H14442" s="260" t="s">
        <v>15100</v>
      </c>
    </row>
    <row r="14443" s="94" customFormat="1" spans="1:8">
      <c r="A14443" s="94" t="s">
        <v>19119</v>
      </c>
      <c r="B14443" s="239">
        <v>1405002</v>
      </c>
      <c r="C14443" s="239">
        <v>713</v>
      </c>
      <c r="D14443" s="94">
        <v>1400001</v>
      </c>
      <c r="G14443" s="256" t="s">
        <v>18618</v>
      </c>
      <c r="H14443" s="260" t="s">
        <v>15100</v>
      </c>
    </row>
    <row r="14444" s="94" customFormat="1" spans="1:8">
      <c r="A14444" s="94" t="s">
        <v>19120</v>
      </c>
      <c r="B14444" s="239">
        <v>1405003</v>
      </c>
      <c r="C14444" s="239">
        <v>713</v>
      </c>
      <c r="D14444" s="94">
        <v>1400001</v>
      </c>
      <c r="G14444" s="256" t="s">
        <v>18618</v>
      </c>
      <c r="H14444" s="260" t="s">
        <v>15100</v>
      </c>
    </row>
    <row r="14445" s="94" customFormat="1" spans="1:8">
      <c r="A14445" s="94" t="s">
        <v>19121</v>
      </c>
      <c r="B14445" s="239">
        <v>1405004</v>
      </c>
      <c r="C14445" s="239">
        <v>713</v>
      </c>
      <c r="D14445" s="94">
        <v>1400001</v>
      </c>
      <c r="G14445" s="256" t="s">
        <v>18618</v>
      </c>
      <c r="H14445" s="260" t="s">
        <v>15100</v>
      </c>
    </row>
    <row r="14446" s="94" customFormat="1" spans="1:8">
      <c r="A14446" s="94" t="s">
        <v>19122</v>
      </c>
      <c r="B14446" s="239">
        <v>1405005</v>
      </c>
      <c r="C14446" s="239">
        <v>713</v>
      </c>
      <c r="D14446" s="94">
        <v>1400001</v>
      </c>
      <c r="G14446" s="256" t="s">
        <v>18618</v>
      </c>
      <c r="H14446" s="260" t="s">
        <v>15100</v>
      </c>
    </row>
    <row r="14447" s="94" customFormat="1" spans="1:8">
      <c r="A14447" s="94" t="s">
        <v>19123</v>
      </c>
      <c r="B14447" s="239">
        <v>1405006</v>
      </c>
      <c r="C14447" s="239">
        <v>713</v>
      </c>
      <c r="D14447" s="94">
        <v>1400001</v>
      </c>
      <c r="G14447" s="256" t="s">
        <v>18618</v>
      </c>
      <c r="H14447" s="260" t="s">
        <v>15100</v>
      </c>
    </row>
    <row r="14448" s="94" customFormat="1" spans="1:8">
      <c r="A14448" s="94" t="s">
        <v>19124</v>
      </c>
      <c r="B14448" s="239">
        <v>1405007</v>
      </c>
      <c r="C14448" s="239">
        <v>713</v>
      </c>
      <c r="D14448" s="94">
        <v>1400001</v>
      </c>
      <c r="G14448" s="256" t="s">
        <v>18618</v>
      </c>
      <c r="H14448" s="260" t="s">
        <v>15100</v>
      </c>
    </row>
    <row r="14449" s="94" customFormat="1" spans="1:8">
      <c r="A14449" s="94" t="s">
        <v>19125</v>
      </c>
      <c r="B14449" s="239">
        <v>1405008</v>
      </c>
      <c r="C14449" s="239">
        <v>713</v>
      </c>
      <c r="D14449" s="94">
        <v>1400001</v>
      </c>
      <c r="G14449" s="256" t="s">
        <v>18618</v>
      </c>
      <c r="H14449" s="260" t="s">
        <v>15100</v>
      </c>
    </row>
    <row r="14450" s="94" customFormat="1" spans="1:8">
      <c r="A14450" s="94" t="s">
        <v>19126</v>
      </c>
      <c r="B14450" s="239">
        <v>1405009</v>
      </c>
      <c r="C14450" s="239">
        <v>713</v>
      </c>
      <c r="D14450" s="94">
        <v>1400001</v>
      </c>
      <c r="G14450" s="256" t="s">
        <v>18618</v>
      </c>
      <c r="H14450" s="260" t="s">
        <v>15100</v>
      </c>
    </row>
    <row r="14451" s="94" customFormat="1" spans="1:8">
      <c r="A14451" s="94" t="s">
        <v>19127</v>
      </c>
      <c r="B14451" s="239">
        <v>1405010</v>
      </c>
      <c r="C14451" s="239">
        <v>713</v>
      </c>
      <c r="D14451" s="94">
        <v>1400001</v>
      </c>
      <c r="G14451" s="256" t="s">
        <v>18618</v>
      </c>
      <c r="H14451" s="260" t="s">
        <v>15100</v>
      </c>
    </row>
    <row r="14452" s="94" customFormat="1" spans="1:8">
      <c r="A14452" s="94" t="s">
        <v>19128</v>
      </c>
      <c r="B14452" s="239">
        <v>1405011</v>
      </c>
      <c r="C14452" s="239">
        <v>713</v>
      </c>
      <c r="D14452" s="94">
        <v>1400001</v>
      </c>
      <c r="G14452" s="256" t="s">
        <v>18618</v>
      </c>
      <c r="H14452" s="260" t="s">
        <v>15100</v>
      </c>
    </row>
    <row r="14453" s="94" customFormat="1" spans="1:8">
      <c r="A14453" s="94" t="s">
        <v>19129</v>
      </c>
      <c r="B14453" s="239">
        <v>1405012</v>
      </c>
      <c r="C14453" s="239">
        <v>713</v>
      </c>
      <c r="D14453" s="94">
        <v>1400001</v>
      </c>
      <c r="G14453" s="256" t="s">
        <v>18618</v>
      </c>
      <c r="H14453" s="260" t="s">
        <v>15100</v>
      </c>
    </row>
    <row r="14454" s="94" customFormat="1" spans="1:8">
      <c r="A14454" s="94" t="s">
        <v>19130</v>
      </c>
      <c r="B14454" s="239">
        <v>1405013</v>
      </c>
      <c r="C14454" s="239">
        <v>713</v>
      </c>
      <c r="D14454" s="94">
        <v>1400001</v>
      </c>
      <c r="G14454" s="256" t="s">
        <v>18618</v>
      </c>
      <c r="H14454" s="260" t="s">
        <v>15100</v>
      </c>
    </row>
    <row r="14455" s="94" customFormat="1" spans="1:8">
      <c r="A14455" s="94" t="s">
        <v>19131</v>
      </c>
      <c r="B14455" s="239">
        <v>1405014</v>
      </c>
      <c r="C14455" s="239">
        <v>713</v>
      </c>
      <c r="D14455" s="94">
        <v>1400001</v>
      </c>
      <c r="G14455" s="256" t="s">
        <v>18618</v>
      </c>
      <c r="H14455" s="260" t="s">
        <v>15100</v>
      </c>
    </row>
    <row r="14456" s="94" customFormat="1" spans="1:8">
      <c r="A14456" s="94" t="s">
        <v>19132</v>
      </c>
      <c r="B14456" s="239">
        <v>1405015</v>
      </c>
      <c r="C14456" s="239">
        <v>713</v>
      </c>
      <c r="D14456" s="94">
        <v>1400001</v>
      </c>
      <c r="G14456" s="256" t="s">
        <v>18618</v>
      </c>
      <c r="H14456" s="260" t="s">
        <v>15100</v>
      </c>
    </row>
    <row r="14457" s="94" customFormat="1" spans="1:8">
      <c r="A14457" s="94" t="s">
        <v>19133</v>
      </c>
      <c r="B14457" s="239">
        <v>1405016</v>
      </c>
      <c r="C14457" s="239">
        <v>713</v>
      </c>
      <c r="D14457" s="94">
        <v>1400001</v>
      </c>
      <c r="G14457" s="256" t="s">
        <v>18618</v>
      </c>
      <c r="H14457" s="260" t="s">
        <v>15100</v>
      </c>
    </row>
    <row r="14458" s="94" customFormat="1" spans="1:8">
      <c r="A14458" s="94" t="s">
        <v>19134</v>
      </c>
      <c r="B14458" s="239">
        <v>1405017</v>
      </c>
      <c r="C14458" s="239">
        <v>713</v>
      </c>
      <c r="D14458" s="94">
        <v>1400001</v>
      </c>
      <c r="G14458" s="256" t="s">
        <v>18618</v>
      </c>
      <c r="H14458" s="260" t="s">
        <v>15100</v>
      </c>
    </row>
    <row r="14459" s="94" customFormat="1" spans="1:8">
      <c r="A14459" s="94" t="s">
        <v>19135</v>
      </c>
      <c r="B14459" s="239">
        <v>1405018</v>
      </c>
      <c r="C14459" s="239">
        <v>713</v>
      </c>
      <c r="D14459" s="94">
        <v>1400001</v>
      </c>
      <c r="G14459" s="256" t="s">
        <v>18618</v>
      </c>
      <c r="H14459" s="260" t="s">
        <v>15100</v>
      </c>
    </row>
    <row r="14460" s="94" customFormat="1" spans="1:8">
      <c r="A14460" s="94" t="s">
        <v>19136</v>
      </c>
      <c r="B14460" s="239">
        <v>1405019</v>
      </c>
      <c r="C14460" s="239">
        <v>713</v>
      </c>
      <c r="D14460" s="94">
        <v>1400001</v>
      </c>
      <c r="G14460" s="256" t="s">
        <v>18618</v>
      </c>
      <c r="H14460" s="260" t="s">
        <v>15100</v>
      </c>
    </row>
    <row r="14461" s="94" customFormat="1" spans="1:8">
      <c r="A14461" s="94" t="s">
        <v>19137</v>
      </c>
      <c r="B14461" s="239">
        <v>1405020</v>
      </c>
      <c r="C14461" s="239">
        <v>713</v>
      </c>
      <c r="D14461" s="94">
        <v>1400001</v>
      </c>
      <c r="G14461" s="256" t="s">
        <v>18618</v>
      </c>
      <c r="H14461" s="260" t="s">
        <v>15100</v>
      </c>
    </row>
    <row r="14462" s="94" customFormat="1" spans="1:8">
      <c r="A14462" s="94" t="s">
        <v>19138</v>
      </c>
      <c r="B14462" s="239">
        <v>1405021</v>
      </c>
      <c r="C14462" s="239">
        <v>713</v>
      </c>
      <c r="D14462" s="94">
        <v>1400001</v>
      </c>
      <c r="G14462" s="256" t="s">
        <v>18618</v>
      </c>
      <c r="H14462" s="260" t="s">
        <v>15100</v>
      </c>
    </row>
    <row r="14463" s="94" customFormat="1" spans="1:8">
      <c r="A14463" s="94" t="s">
        <v>19139</v>
      </c>
      <c r="B14463" s="239">
        <v>1405022</v>
      </c>
      <c r="C14463" s="239">
        <v>713</v>
      </c>
      <c r="D14463" s="94">
        <v>1400001</v>
      </c>
      <c r="G14463" s="256" t="s">
        <v>18618</v>
      </c>
      <c r="H14463" s="260" t="s">
        <v>15100</v>
      </c>
    </row>
    <row r="14464" s="94" customFormat="1" spans="1:8">
      <c r="A14464" s="94" t="s">
        <v>19140</v>
      </c>
      <c r="B14464" s="239">
        <v>1405023</v>
      </c>
      <c r="C14464" s="239">
        <v>713</v>
      </c>
      <c r="D14464" s="94">
        <v>1400001</v>
      </c>
      <c r="G14464" s="256" t="s">
        <v>18618</v>
      </c>
      <c r="H14464" s="260" t="s">
        <v>15100</v>
      </c>
    </row>
    <row r="14465" s="94" customFormat="1" spans="1:8">
      <c r="A14465" s="94" t="s">
        <v>19141</v>
      </c>
      <c r="B14465" s="239">
        <v>1405024</v>
      </c>
      <c r="C14465" s="239">
        <v>713</v>
      </c>
      <c r="D14465" s="94">
        <v>1400001</v>
      </c>
      <c r="G14465" s="256" t="s">
        <v>18618</v>
      </c>
      <c r="H14465" s="260" t="s">
        <v>15100</v>
      </c>
    </row>
    <row r="14466" s="94" customFormat="1" spans="1:8">
      <c r="A14466" s="94" t="s">
        <v>19142</v>
      </c>
      <c r="B14466" s="239">
        <v>1405025</v>
      </c>
      <c r="C14466" s="239">
        <v>713</v>
      </c>
      <c r="D14466" s="94">
        <v>1400001</v>
      </c>
      <c r="G14466" s="256" t="s">
        <v>18618</v>
      </c>
      <c r="H14466" s="260" t="s">
        <v>15100</v>
      </c>
    </row>
    <row r="14467" s="94" customFormat="1" spans="1:8">
      <c r="A14467" s="94" t="s">
        <v>19143</v>
      </c>
      <c r="B14467" s="239">
        <v>1405026</v>
      </c>
      <c r="C14467" s="239">
        <v>713</v>
      </c>
      <c r="D14467" s="94">
        <v>1400001</v>
      </c>
      <c r="G14467" s="256" t="s">
        <v>18618</v>
      </c>
      <c r="H14467" s="260" t="s">
        <v>15100</v>
      </c>
    </row>
    <row r="14468" s="94" customFormat="1" spans="1:8">
      <c r="A14468" s="94" t="s">
        <v>19144</v>
      </c>
      <c r="B14468" s="239">
        <v>1405027</v>
      </c>
      <c r="C14468" s="239">
        <v>713</v>
      </c>
      <c r="D14468" s="94">
        <v>1400001</v>
      </c>
      <c r="G14468" s="256" t="s">
        <v>18618</v>
      </c>
      <c r="H14468" s="260" t="s">
        <v>15100</v>
      </c>
    </row>
    <row r="14469" s="94" customFormat="1" spans="1:8">
      <c r="A14469" s="94" t="s">
        <v>19145</v>
      </c>
      <c r="B14469" s="239">
        <v>1405028</v>
      </c>
      <c r="C14469" s="239">
        <v>713</v>
      </c>
      <c r="D14469" s="94">
        <v>1400001</v>
      </c>
      <c r="G14469" s="256" t="s">
        <v>18618</v>
      </c>
      <c r="H14469" s="260" t="s">
        <v>15100</v>
      </c>
    </row>
    <row r="14470" s="94" customFormat="1" spans="1:8">
      <c r="A14470" s="94" t="s">
        <v>19146</v>
      </c>
      <c r="B14470" s="239">
        <v>1405029</v>
      </c>
      <c r="C14470" s="239">
        <v>713</v>
      </c>
      <c r="D14470" s="94">
        <v>1400001</v>
      </c>
      <c r="G14470" s="256" t="s">
        <v>18618</v>
      </c>
      <c r="H14470" s="260" t="s">
        <v>15100</v>
      </c>
    </row>
    <row r="14471" s="94" customFormat="1" spans="1:8">
      <c r="A14471" s="94" t="s">
        <v>19147</v>
      </c>
      <c r="B14471" s="239">
        <v>1405030</v>
      </c>
      <c r="C14471" s="239">
        <v>713</v>
      </c>
      <c r="D14471" s="94">
        <v>1400001</v>
      </c>
      <c r="G14471" s="256" t="s">
        <v>18618</v>
      </c>
      <c r="H14471" s="260" t="s">
        <v>15100</v>
      </c>
    </row>
    <row r="14472" s="94" customFormat="1" spans="1:8">
      <c r="A14472" s="94" t="s">
        <v>19148</v>
      </c>
      <c r="B14472" s="239">
        <v>1405031</v>
      </c>
      <c r="C14472" s="239">
        <v>713</v>
      </c>
      <c r="D14472" s="94">
        <v>1400001</v>
      </c>
      <c r="G14472" s="256" t="s">
        <v>18618</v>
      </c>
      <c r="H14472" s="260" t="s">
        <v>15100</v>
      </c>
    </row>
    <row r="14473" s="94" customFormat="1" spans="1:8">
      <c r="A14473" s="94" t="s">
        <v>19149</v>
      </c>
      <c r="B14473" s="239">
        <v>1405032</v>
      </c>
      <c r="C14473" s="239">
        <v>713</v>
      </c>
      <c r="D14473" s="94">
        <v>1400001</v>
      </c>
      <c r="G14473" s="256" t="s">
        <v>18618</v>
      </c>
      <c r="H14473" s="260" t="s">
        <v>15100</v>
      </c>
    </row>
    <row r="14474" s="94" customFormat="1" spans="1:8">
      <c r="A14474" s="94" t="s">
        <v>19150</v>
      </c>
      <c r="B14474" s="239">
        <v>1405033</v>
      </c>
      <c r="C14474" s="239">
        <v>713</v>
      </c>
      <c r="D14474" s="94">
        <v>1400001</v>
      </c>
      <c r="G14474" s="256" t="s">
        <v>18618</v>
      </c>
      <c r="H14474" s="260" t="s">
        <v>15100</v>
      </c>
    </row>
    <row r="14475" s="94" customFormat="1" spans="1:8">
      <c r="A14475" s="94" t="s">
        <v>19151</v>
      </c>
      <c r="B14475" s="239">
        <v>1405034</v>
      </c>
      <c r="C14475" s="239">
        <v>713</v>
      </c>
      <c r="D14475" s="94">
        <v>1400001</v>
      </c>
      <c r="G14475" s="256" t="s">
        <v>18618</v>
      </c>
      <c r="H14475" s="260" t="s">
        <v>15100</v>
      </c>
    </row>
    <row r="14476" s="94" customFormat="1" spans="1:8">
      <c r="A14476" s="94" t="s">
        <v>19152</v>
      </c>
      <c r="B14476" s="239">
        <v>1405035</v>
      </c>
      <c r="C14476" s="239">
        <v>713</v>
      </c>
      <c r="D14476" s="94">
        <v>1400001</v>
      </c>
      <c r="G14476" s="256" t="s">
        <v>18618</v>
      </c>
      <c r="H14476" s="260" t="s">
        <v>15100</v>
      </c>
    </row>
    <row r="14477" s="94" customFormat="1" spans="1:8">
      <c r="A14477" s="94" t="s">
        <v>19153</v>
      </c>
      <c r="B14477" s="239">
        <v>1405036</v>
      </c>
      <c r="C14477" s="239">
        <v>713</v>
      </c>
      <c r="D14477" s="94">
        <v>1400001</v>
      </c>
      <c r="G14477" s="256" t="s">
        <v>18618</v>
      </c>
      <c r="H14477" s="260" t="s">
        <v>15100</v>
      </c>
    </row>
    <row r="14478" s="94" customFormat="1" spans="1:8">
      <c r="A14478" s="94" t="s">
        <v>19154</v>
      </c>
      <c r="B14478" s="239">
        <v>1405037</v>
      </c>
      <c r="C14478" s="239">
        <v>713</v>
      </c>
      <c r="D14478" s="94">
        <v>1400001</v>
      </c>
      <c r="G14478" s="256" t="s">
        <v>18618</v>
      </c>
      <c r="H14478" s="260" t="s">
        <v>15100</v>
      </c>
    </row>
    <row r="14479" s="94" customFormat="1" spans="1:8">
      <c r="A14479" s="94" t="s">
        <v>19155</v>
      </c>
      <c r="B14479" s="239">
        <v>1405038</v>
      </c>
      <c r="C14479" s="239">
        <v>713</v>
      </c>
      <c r="D14479" s="94">
        <v>1400001</v>
      </c>
      <c r="G14479" s="256" t="s">
        <v>18618</v>
      </c>
      <c r="H14479" s="260" t="s">
        <v>15100</v>
      </c>
    </row>
    <row r="14480" s="94" customFormat="1" spans="1:8">
      <c r="A14480" s="94" t="s">
        <v>19156</v>
      </c>
      <c r="B14480" s="239">
        <v>1405039</v>
      </c>
      <c r="C14480" s="239">
        <v>713</v>
      </c>
      <c r="D14480" s="94">
        <v>1400001</v>
      </c>
      <c r="G14480" s="256" t="s">
        <v>18618</v>
      </c>
      <c r="H14480" s="260" t="s">
        <v>15100</v>
      </c>
    </row>
    <row r="14481" s="94" customFormat="1" spans="1:8">
      <c r="A14481" s="94" t="s">
        <v>19157</v>
      </c>
      <c r="B14481" s="239">
        <v>1405040</v>
      </c>
      <c r="C14481" s="239">
        <v>713</v>
      </c>
      <c r="D14481" s="94">
        <v>1400001</v>
      </c>
      <c r="G14481" s="256" t="s">
        <v>18618</v>
      </c>
      <c r="H14481" s="260" t="s">
        <v>15100</v>
      </c>
    </row>
    <row r="14482" s="94" customFormat="1" spans="1:8">
      <c r="A14482" s="94" t="s">
        <v>19158</v>
      </c>
      <c r="B14482" s="239">
        <v>1405041</v>
      </c>
      <c r="C14482" s="239">
        <v>713</v>
      </c>
      <c r="D14482" s="94">
        <v>1400001</v>
      </c>
      <c r="G14482" s="256" t="s">
        <v>18618</v>
      </c>
      <c r="H14482" s="260" t="s">
        <v>15100</v>
      </c>
    </row>
    <row r="14483" s="94" customFormat="1" spans="1:8">
      <c r="A14483" s="94" t="s">
        <v>19159</v>
      </c>
      <c r="B14483" s="239">
        <v>1405042</v>
      </c>
      <c r="C14483" s="239">
        <v>713</v>
      </c>
      <c r="D14483" s="94">
        <v>1400001</v>
      </c>
      <c r="G14483" s="256" t="s">
        <v>18618</v>
      </c>
      <c r="H14483" s="260" t="s">
        <v>15100</v>
      </c>
    </row>
    <row r="14484" s="94" customFormat="1" spans="1:8">
      <c r="A14484" s="94" t="s">
        <v>19160</v>
      </c>
      <c r="B14484" s="239">
        <v>1405043</v>
      </c>
      <c r="C14484" s="239">
        <v>713</v>
      </c>
      <c r="D14484" s="94">
        <v>1400001</v>
      </c>
      <c r="G14484" s="256" t="s">
        <v>18618</v>
      </c>
      <c r="H14484" s="260" t="s">
        <v>15100</v>
      </c>
    </row>
    <row r="14485" s="94" customFormat="1" spans="1:8">
      <c r="A14485" s="94" t="s">
        <v>19161</v>
      </c>
      <c r="B14485" s="239">
        <v>1405044</v>
      </c>
      <c r="C14485" s="239">
        <v>713</v>
      </c>
      <c r="D14485" s="94">
        <v>1400001</v>
      </c>
      <c r="G14485" s="256" t="s">
        <v>18618</v>
      </c>
      <c r="H14485" s="260" t="s">
        <v>15100</v>
      </c>
    </row>
    <row r="14486" s="94" customFormat="1" spans="1:8">
      <c r="A14486" s="94" t="s">
        <v>19162</v>
      </c>
      <c r="B14486" s="239">
        <v>1405045</v>
      </c>
      <c r="C14486" s="239">
        <v>713</v>
      </c>
      <c r="D14486" s="94">
        <v>1400001</v>
      </c>
      <c r="G14486" s="256" t="s">
        <v>18618</v>
      </c>
      <c r="H14486" s="260" t="s">
        <v>15100</v>
      </c>
    </row>
    <row r="14487" s="94" customFormat="1" spans="1:8">
      <c r="A14487" s="94" t="s">
        <v>19163</v>
      </c>
      <c r="B14487" s="239">
        <v>1405046</v>
      </c>
      <c r="C14487" s="239">
        <v>713</v>
      </c>
      <c r="D14487" s="94">
        <v>1400001</v>
      </c>
      <c r="G14487" s="256" t="s">
        <v>18618</v>
      </c>
      <c r="H14487" s="260" t="s">
        <v>15100</v>
      </c>
    </row>
    <row r="14488" s="94" customFormat="1" spans="1:8">
      <c r="A14488" s="94" t="s">
        <v>19164</v>
      </c>
      <c r="B14488" s="239">
        <v>1405047</v>
      </c>
      <c r="C14488" s="239">
        <v>713</v>
      </c>
      <c r="D14488" s="94">
        <v>1400001</v>
      </c>
      <c r="G14488" s="256" t="s">
        <v>18618</v>
      </c>
      <c r="H14488" s="260" t="s">
        <v>15100</v>
      </c>
    </row>
    <row r="14489" s="94" customFormat="1" spans="1:8">
      <c r="A14489" s="94" t="s">
        <v>19165</v>
      </c>
      <c r="B14489" s="239">
        <v>1405048</v>
      </c>
      <c r="C14489" s="239">
        <v>713</v>
      </c>
      <c r="D14489" s="94">
        <v>1400001</v>
      </c>
      <c r="G14489" s="256" t="s">
        <v>18618</v>
      </c>
      <c r="H14489" s="260" t="s">
        <v>15100</v>
      </c>
    </row>
    <row r="14490" s="94" customFormat="1" spans="1:8">
      <c r="A14490" s="94" t="s">
        <v>19166</v>
      </c>
      <c r="B14490" s="239">
        <v>1405049</v>
      </c>
      <c r="C14490" s="239">
        <v>713</v>
      </c>
      <c r="D14490" s="94">
        <v>1400001</v>
      </c>
      <c r="G14490" s="256" t="s">
        <v>18618</v>
      </c>
      <c r="H14490" s="260" t="s">
        <v>15100</v>
      </c>
    </row>
    <row r="14491" s="94" customFormat="1" spans="1:8">
      <c r="A14491" s="94" t="s">
        <v>19167</v>
      </c>
      <c r="B14491" s="239">
        <v>1405050</v>
      </c>
      <c r="C14491" s="239">
        <v>713</v>
      </c>
      <c r="D14491" s="94">
        <v>1400001</v>
      </c>
      <c r="G14491" s="256" t="s">
        <v>18618</v>
      </c>
      <c r="H14491" s="260" t="s">
        <v>15100</v>
      </c>
    </row>
    <row r="14492" s="94" customFormat="1" spans="1:8">
      <c r="A14492" s="94" t="s">
        <v>19168</v>
      </c>
      <c r="B14492" s="239">
        <v>1405051</v>
      </c>
      <c r="C14492" s="239">
        <v>713</v>
      </c>
      <c r="D14492" s="94">
        <v>1400001</v>
      </c>
      <c r="G14492" s="256" t="s">
        <v>18618</v>
      </c>
      <c r="H14492" s="260" t="s">
        <v>15100</v>
      </c>
    </row>
    <row r="14493" s="94" customFormat="1" spans="1:8">
      <c r="A14493" s="94" t="s">
        <v>19169</v>
      </c>
      <c r="B14493" s="239">
        <v>1405052</v>
      </c>
      <c r="C14493" s="239">
        <v>713</v>
      </c>
      <c r="D14493" s="94">
        <v>1400001</v>
      </c>
      <c r="G14493" s="256" t="s">
        <v>18618</v>
      </c>
      <c r="H14493" s="260" t="s">
        <v>15100</v>
      </c>
    </row>
    <row r="14494" s="94" customFormat="1" spans="1:8">
      <c r="A14494" s="94" t="s">
        <v>19170</v>
      </c>
      <c r="B14494" s="239">
        <v>1405053</v>
      </c>
      <c r="C14494" s="239">
        <v>713</v>
      </c>
      <c r="D14494" s="94">
        <v>1400001</v>
      </c>
      <c r="G14494" s="256" t="s">
        <v>18618</v>
      </c>
      <c r="H14494" s="260" t="s">
        <v>15100</v>
      </c>
    </row>
    <row r="14495" s="94" customFormat="1" spans="1:8">
      <c r="A14495" s="94" t="s">
        <v>19171</v>
      </c>
      <c r="B14495" s="239">
        <v>1405054</v>
      </c>
      <c r="C14495" s="239">
        <v>713</v>
      </c>
      <c r="D14495" s="94">
        <v>1400001</v>
      </c>
      <c r="G14495" s="256" t="s">
        <v>18618</v>
      </c>
      <c r="H14495" s="260" t="s">
        <v>15100</v>
      </c>
    </row>
    <row r="14496" s="94" customFormat="1" spans="1:8">
      <c r="A14496" s="94" t="s">
        <v>19172</v>
      </c>
      <c r="B14496" s="239">
        <v>1405055</v>
      </c>
      <c r="C14496" s="239">
        <v>713</v>
      </c>
      <c r="D14496" s="94">
        <v>1400001</v>
      </c>
      <c r="G14496" s="256" t="s">
        <v>18618</v>
      </c>
      <c r="H14496" s="260" t="s">
        <v>15100</v>
      </c>
    </row>
    <row r="14497" s="94" customFormat="1" spans="1:8">
      <c r="A14497" s="94" t="s">
        <v>19173</v>
      </c>
      <c r="B14497" s="239">
        <v>1405056</v>
      </c>
      <c r="C14497" s="239">
        <v>713</v>
      </c>
      <c r="D14497" s="94">
        <v>1400001</v>
      </c>
      <c r="G14497" s="256" t="s">
        <v>18618</v>
      </c>
      <c r="H14497" s="260" t="s">
        <v>15100</v>
      </c>
    </row>
    <row r="14498" s="94" customFormat="1" spans="1:8">
      <c r="A14498" s="94" t="s">
        <v>19174</v>
      </c>
      <c r="B14498" s="239">
        <v>1405057</v>
      </c>
      <c r="C14498" s="239">
        <v>713</v>
      </c>
      <c r="D14498" s="94">
        <v>1400001</v>
      </c>
      <c r="G14498" s="256" t="s">
        <v>18618</v>
      </c>
      <c r="H14498" s="260" t="s">
        <v>15100</v>
      </c>
    </row>
    <row r="14499" s="94" customFormat="1" spans="1:8">
      <c r="A14499" s="94" t="s">
        <v>19175</v>
      </c>
      <c r="B14499" s="239">
        <v>1405058</v>
      </c>
      <c r="C14499" s="239">
        <v>713</v>
      </c>
      <c r="D14499" s="94">
        <v>1400001</v>
      </c>
      <c r="G14499" s="256" t="s">
        <v>18618</v>
      </c>
      <c r="H14499" s="260" t="s">
        <v>15100</v>
      </c>
    </row>
    <row r="14500" s="94" customFormat="1" spans="1:8">
      <c r="A14500" s="94" t="s">
        <v>19176</v>
      </c>
      <c r="B14500" s="239">
        <v>1405059</v>
      </c>
      <c r="C14500" s="239">
        <v>713</v>
      </c>
      <c r="D14500" s="94">
        <v>1400001</v>
      </c>
      <c r="G14500" s="256" t="s">
        <v>18618</v>
      </c>
      <c r="H14500" s="260" t="s">
        <v>15100</v>
      </c>
    </row>
    <row r="14501" s="94" customFormat="1" spans="1:8">
      <c r="A14501" s="94" t="s">
        <v>19177</v>
      </c>
      <c r="B14501" s="239">
        <v>1405060</v>
      </c>
      <c r="C14501" s="239">
        <v>713</v>
      </c>
      <c r="D14501" s="94">
        <v>1400001</v>
      </c>
      <c r="G14501" s="256" t="s">
        <v>18618</v>
      </c>
      <c r="H14501" s="260" t="s">
        <v>15100</v>
      </c>
    </row>
    <row r="14502" s="94" customFormat="1" spans="1:8">
      <c r="A14502" s="94" t="s">
        <v>19178</v>
      </c>
      <c r="B14502" s="239">
        <v>1405061</v>
      </c>
      <c r="C14502" s="239">
        <v>713</v>
      </c>
      <c r="D14502" s="94">
        <v>1400001</v>
      </c>
      <c r="G14502" s="256" t="s">
        <v>18618</v>
      </c>
      <c r="H14502" s="260" t="s">
        <v>15100</v>
      </c>
    </row>
    <row r="14503" s="94" customFormat="1" spans="1:8">
      <c r="A14503" s="94" t="s">
        <v>19179</v>
      </c>
      <c r="B14503" s="239">
        <v>1405062</v>
      </c>
      <c r="C14503" s="239">
        <v>713</v>
      </c>
      <c r="D14503" s="94">
        <v>1400001</v>
      </c>
      <c r="G14503" s="256" t="s">
        <v>18618</v>
      </c>
      <c r="H14503" s="260" t="s">
        <v>15100</v>
      </c>
    </row>
    <row r="14504" s="94" customFormat="1" spans="1:8">
      <c r="A14504" s="94" t="s">
        <v>19180</v>
      </c>
      <c r="B14504" s="239">
        <v>1405063</v>
      </c>
      <c r="C14504" s="239">
        <v>713</v>
      </c>
      <c r="D14504" s="94">
        <v>1400001</v>
      </c>
      <c r="G14504" s="256" t="s">
        <v>18618</v>
      </c>
      <c r="H14504" s="260" t="s">
        <v>15100</v>
      </c>
    </row>
    <row r="14505" s="94" customFormat="1" spans="1:8">
      <c r="A14505" s="94" t="s">
        <v>19181</v>
      </c>
      <c r="B14505" s="239">
        <v>1405064</v>
      </c>
      <c r="C14505" s="239">
        <v>713</v>
      </c>
      <c r="D14505" s="94">
        <v>1400001</v>
      </c>
      <c r="G14505" s="256" t="s">
        <v>18618</v>
      </c>
      <c r="H14505" s="260" t="s">
        <v>15100</v>
      </c>
    </row>
    <row r="14506" s="94" customFormat="1" spans="1:8">
      <c r="A14506" s="94" t="s">
        <v>19182</v>
      </c>
      <c r="B14506" s="239">
        <v>1405065</v>
      </c>
      <c r="C14506" s="239">
        <v>713</v>
      </c>
      <c r="D14506" s="94">
        <v>1400001</v>
      </c>
      <c r="G14506" s="256" t="s">
        <v>18618</v>
      </c>
      <c r="H14506" s="260" t="s">
        <v>15100</v>
      </c>
    </row>
    <row r="14507" s="94" customFormat="1" spans="1:8">
      <c r="A14507" s="94" t="s">
        <v>19183</v>
      </c>
      <c r="B14507" s="239">
        <v>1405066</v>
      </c>
      <c r="C14507" s="239">
        <v>713</v>
      </c>
      <c r="D14507" s="94">
        <v>1400001</v>
      </c>
      <c r="G14507" s="256" t="s">
        <v>18618</v>
      </c>
      <c r="H14507" s="260" t="s">
        <v>15100</v>
      </c>
    </row>
    <row r="14508" s="94" customFormat="1" spans="1:8">
      <c r="A14508" s="94" t="s">
        <v>19184</v>
      </c>
      <c r="B14508" s="239">
        <v>1405067</v>
      </c>
      <c r="C14508" s="239">
        <v>713</v>
      </c>
      <c r="D14508" s="94">
        <v>1400001</v>
      </c>
      <c r="G14508" s="256" t="s">
        <v>18618</v>
      </c>
      <c r="H14508" s="260" t="s">
        <v>15100</v>
      </c>
    </row>
    <row r="14509" s="94" customFormat="1" spans="1:8">
      <c r="A14509" s="94" t="s">
        <v>19185</v>
      </c>
      <c r="B14509" s="239">
        <v>1405068</v>
      </c>
      <c r="C14509" s="239">
        <v>713</v>
      </c>
      <c r="D14509" s="94">
        <v>1400001</v>
      </c>
      <c r="G14509" s="256" t="s">
        <v>18618</v>
      </c>
      <c r="H14509" s="260" t="s">
        <v>15100</v>
      </c>
    </row>
    <row r="14510" s="94" customFormat="1" spans="1:8">
      <c r="A14510" s="94" t="s">
        <v>19186</v>
      </c>
      <c r="B14510" s="239">
        <v>1405069</v>
      </c>
      <c r="C14510" s="239">
        <v>713</v>
      </c>
      <c r="D14510" s="94">
        <v>1400001</v>
      </c>
      <c r="G14510" s="256" t="s">
        <v>18618</v>
      </c>
      <c r="H14510" s="260" t="s">
        <v>15100</v>
      </c>
    </row>
    <row r="14511" s="94" customFormat="1" spans="1:8">
      <c r="A14511" s="94" t="s">
        <v>19187</v>
      </c>
      <c r="B14511" s="239">
        <v>1405070</v>
      </c>
      <c r="C14511" s="239">
        <v>713</v>
      </c>
      <c r="D14511" s="94">
        <v>1400001</v>
      </c>
      <c r="G14511" s="256" t="s">
        <v>18618</v>
      </c>
      <c r="H14511" s="260" t="s">
        <v>15100</v>
      </c>
    </row>
    <row r="14512" s="94" customFormat="1" spans="1:8">
      <c r="A14512" s="94" t="s">
        <v>19188</v>
      </c>
      <c r="B14512" s="239">
        <v>1405071</v>
      </c>
      <c r="C14512" s="239">
        <v>713</v>
      </c>
      <c r="D14512" s="94">
        <v>1400001</v>
      </c>
      <c r="G14512" s="256" t="s">
        <v>18618</v>
      </c>
      <c r="H14512" s="260" t="s">
        <v>15100</v>
      </c>
    </row>
    <row r="14513" s="94" customFormat="1" spans="1:8">
      <c r="A14513" s="94" t="s">
        <v>19189</v>
      </c>
      <c r="B14513" s="239">
        <v>1405072</v>
      </c>
      <c r="C14513" s="239">
        <v>713</v>
      </c>
      <c r="D14513" s="94">
        <v>1400001</v>
      </c>
      <c r="G14513" s="256" t="s">
        <v>18618</v>
      </c>
      <c r="H14513" s="260" t="s">
        <v>15100</v>
      </c>
    </row>
    <row r="14514" s="94" customFormat="1" spans="1:8">
      <c r="A14514" s="94" t="s">
        <v>19190</v>
      </c>
      <c r="B14514" s="239">
        <v>1405073</v>
      </c>
      <c r="C14514" s="239">
        <v>713</v>
      </c>
      <c r="D14514" s="94">
        <v>1400001</v>
      </c>
      <c r="G14514" s="256" t="s">
        <v>18618</v>
      </c>
      <c r="H14514" s="260" t="s">
        <v>15100</v>
      </c>
    </row>
    <row r="14515" s="94" customFormat="1" spans="1:8">
      <c r="A14515" s="94" t="s">
        <v>19191</v>
      </c>
      <c r="B14515" s="239">
        <v>1405074</v>
      </c>
      <c r="C14515" s="239">
        <v>713</v>
      </c>
      <c r="D14515" s="94">
        <v>1400001</v>
      </c>
      <c r="G14515" s="256" t="s">
        <v>18618</v>
      </c>
      <c r="H14515" s="260" t="s">
        <v>15100</v>
      </c>
    </row>
    <row r="14516" s="94" customFormat="1" spans="1:8">
      <c r="A14516" s="94" t="s">
        <v>19192</v>
      </c>
      <c r="B14516" s="239">
        <v>1405075</v>
      </c>
      <c r="C14516" s="239">
        <v>713</v>
      </c>
      <c r="D14516" s="94">
        <v>1400001</v>
      </c>
      <c r="G14516" s="256" t="s">
        <v>18618</v>
      </c>
      <c r="H14516" s="260" t="s">
        <v>15100</v>
      </c>
    </row>
    <row r="14517" s="94" customFormat="1" spans="1:8">
      <c r="A14517" s="94" t="s">
        <v>19193</v>
      </c>
      <c r="B14517" s="239">
        <v>1405076</v>
      </c>
      <c r="C14517" s="239">
        <v>713</v>
      </c>
      <c r="D14517" s="94">
        <v>1400001</v>
      </c>
      <c r="G14517" s="256" t="s">
        <v>18618</v>
      </c>
      <c r="H14517" s="260" t="s">
        <v>15100</v>
      </c>
    </row>
    <row r="14518" s="94" customFormat="1" spans="1:8">
      <c r="A14518" s="94" t="s">
        <v>19194</v>
      </c>
      <c r="B14518" s="239">
        <v>1405077</v>
      </c>
      <c r="C14518" s="239">
        <v>713</v>
      </c>
      <c r="D14518" s="94">
        <v>1400001</v>
      </c>
      <c r="G14518" s="256" t="s">
        <v>18618</v>
      </c>
      <c r="H14518" s="260" t="s">
        <v>15100</v>
      </c>
    </row>
    <row r="14519" s="94" customFormat="1" spans="1:8">
      <c r="A14519" s="94" t="s">
        <v>19195</v>
      </c>
      <c r="B14519" s="239">
        <v>1405078</v>
      </c>
      <c r="C14519" s="239">
        <v>713</v>
      </c>
      <c r="D14519" s="94">
        <v>1400001</v>
      </c>
      <c r="G14519" s="256" t="s">
        <v>18618</v>
      </c>
      <c r="H14519" s="260" t="s">
        <v>15100</v>
      </c>
    </row>
    <row r="14520" s="94" customFormat="1" spans="1:8">
      <c r="A14520" s="94" t="s">
        <v>19196</v>
      </c>
      <c r="B14520" s="239">
        <v>1405079</v>
      </c>
      <c r="C14520" s="239">
        <v>713</v>
      </c>
      <c r="D14520" s="94">
        <v>1400001</v>
      </c>
      <c r="G14520" s="256" t="s">
        <v>18618</v>
      </c>
      <c r="H14520" s="260" t="s">
        <v>15100</v>
      </c>
    </row>
    <row r="14521" s="94" customFormat="1" spans="1:8">
      <c r="A14521" s="94" t="s">
        <v>19197</v>
      </c>
      <c r="B14521" s="239">
        <v>1405080</v>
      </c>
      <c r="C14521" s="239">
        <v>713</v>
      </c>
      <c r="D14521" s="94">
        <v>1400001</v>
      </c>
      <c r="G14521" s="256" t="s">
        <v>18618</v>
      </c>
      <c r="H14521" s="260" t="s">
        <v>15100</v>
      </c>
    </row>
    <row r="14522" s="94" customFormat="1" spans="1:8">
      <c r="A14522" s="94" t="s">
        <v>19198</v>
      </c>
      <c r="B14522" s="239">
        <v>1405081</v>
      </c>
      <c r="C14522" s="239">
        <v>713</v>
      </c>
      <c r="D14522" s="94">
        <v>1400001</v>
      </c>
      <c r="G14522" s="256" t="s">
        <v>18618</v>
      </c>
      <c r="H14522" s="260" t="s">
        <v>15100</v>
      </c>
    </row>
    <row r="14523" s="94" customFormat="1" spans="1:8">
      <c r="A14523" s="94" t="s">
        <v>19199</v>
      </c>
      <c r="B14523" s="239">
        <v>1405082</v>
      </c>
      <c r="C14523" s="239">
        <v>713</v>
      </c>
      <c r="D14523" s="94">
        <v>1400001</v>
      </c>
      <c r="G14523" s="256" t="s">
        <v>18618</v>
      </c>
      <c r="H14523" s="260" t="s">
        <v>15100</v>
      </c>
    </row>
    <row r="14524" s="94" customFormat="1" spans="1:8">
      <c r="A14524" s="94" t="s">
        <v>19200</v>
      </c>
      <c r="B14524" s="239">
        <v>1405083</v>
      </c>
      <c r="C14524" s="239">
        <v>713</v>
      </c>
      <c r="D14524" s="94">
        <v>1400001</v>
      </c>
      <c r="G14524" s="256" t="s">
        <v>18618</v>
      </c>
      <c r="H14524" s="260" t="s">
        <v>15100</v>
      </c>
    </row>
    <row r="14525" s="94" customFormat="1" spans="1:8">
      <c r="A14525" s="94" t="s">
        <v>19201</v>
      </c>
      <c r="B14525" s="239">
        <v>1405084</v>
      </c>
      <c r="C14525" s="239">
        <v>713</v>
      </c>
      <c r="D14525" s="94">
        <v>1400001</v>
      </c>
      <c r="G14525" s="256" t="s">
        <v>18618</v>
      </c>
      <c r="H14525" s="260" t="s">
        <v>15100</v>
      </c>
    </row>
    <row r="14526" s="94" customFormat="1" spans="1:8">
      <c r="A14526" s="94" t="s">
        <v>19202</v>
      </c>
      <c r="B14526" s="239">
        <v>1405085</v>
      </c>
      <c r="C14526" s="239">
        <v>713</v>
      </c>
      <c r="D14526" s="94">
        <v>1400001</v>
      </c>
      <c r="G14526" s="256" t="s">
        <v>18618</v>
      </c>
      <c r="H14526" s="260" t="s">
        <v>15100</v>
      </c>
    </row>
    <row r="14527" s="94" customFormat="1" spans="1:8">
      <c r="A14527" s="94" t="s">
        <v>19203</v>
      </c>
      <c r="B14527" s="239">
        <v>1405086</v>
      </c>
      <c r="C14527" s="239">
        <v>713</v>
      </c>
      <c r="D14527" s="94">
        <v>1400001</v>
      </c>
      <c r="G14527" s="256" t="s">
        <v>18618</v>
      </c>
      <c r="H14527" s="260" t="s">
        <v>15100</v>
      </c>
    </row>
    <row r="14528" s="94" customFormat="1" spans="1:8">
      <c r="A14528" s="94" t="s">
        <v>19204</v>
      </c>
      <c r="B14528" s="239">
        <v>1405087</v>
      </c>
      <c r="C14528" s="239">
        <v>713</v>
      </c>
      <c r="D14528" s="94">
        <v>1400001</v>
      </c>
      <c r="G14528" s="256" t="s">
        <v>18618</v>
      </c>
      <c r="H14528" s="260" t="s">
        <v>15100</v>
      </c>
    </row>
    <row r="14529" s="94" customFormat="1" spans="1:8">
      <c r="A14529" s="94" t="s">
        <v>19205</v>
      </c>
      <c r="B14529" s="239">
        <v>1405088</v>
      </c>
      <c r="C14529" s="239">
        <v>713</v>
      </c>
      <c r="D14529" s="94">
        <v>1400001</v>
      </c>
      <c r="G14529" s="256" t="s">
        <v>18618</v>
      </c>
      <c r="H14529" s="260" t="s">
        <v>15100</v>
      </c>
    </row>
    <row r="14530" s="94" customFormat="1" spans="1:8">
      <c r="A14530" s="94" t="s">
        <v>19206</v>
      </c>
      <c r="B14530" s="239">
        <v>1405089</v>
      </c>
      <c r="C14530" s="239">
        <v>713</v>
      </c>
      <c r="D14530" s="94">
        <v>1400001</v>
      </c>
      <c r="G14530" s="256" t="s">
        <v>18618</v>
      </c>
      <c r="H14530" s="260" t="s">
        <v>15100</v>
      </c>
    </row>
    <row r="14531" s="94" customFormat="1" spans="1:8">
      <c r="A14531" s="94" t="s">
        <v>19207</v>
      </c>
      <c r="B14531" s="239">
        <v>1405090</v>
      </c>
      <c r="C14531" s="239">
        <v>713</v>
      </c>
      <c r="D14531" s="94">
        <v>1400001</v>
      </c>
      <c r="G14531" s="256" t="s">
        <v>18618</v>
      </c>
      <c r="H14531" s="260" t="s">
        <v>15100</v>
      </c>
    </row>
    <row r="14532" s="94" customFormat="1" spans="1:8">
      <c r="A14532" s="94" t="s">
        <v>19208</v>
      </c>
      <c r="B14532" s="239">
        <v>1405091</v>
      </c>
      <c r="C14532" s="239">
        <v>713</v>
      </c>
      <c r="D14532" s="94">
        <v>1400001</v>
      </c>
      <c r="G14532" s="256" t="s">
        <v>18618</v>
      </c>
      <c r="H14532" s="260" t="s">
        <v>15100</v>
      </c>
    </row>
    <row r="14533" s="94" customFormat="1" spans="1:8">
      <c r="A14533" s="94" t="s">
        <v>19209</v>
      </c>
      <c r="B14533" s="239">
        <v>1405092</v>
      </c>
      <c r="C14533" s="239">
        <v>713</v>
      </c>
      <c r="D14533" s="94">
        <v>1400001</v>
      </c>
      <c r="G14533" s="256" t="s">
        <v>18618</v>
      </c>
      <c r="H14533" s="260" t="s">
        <v>15100</v>
      </c>
    </row>
    <row r="14534" s="94" customFormat="1" spans="1:8">
      <c r="A14534" s="94" t="s">
        <v>19210</v>
      </c>
      <c r="B14534" s="239">
        <v>1405093</v>
      </c>
      <c r="C14534" s="239">
        <v>713</v>
      </c>
      <c r="D14534" s="94">
        <v>1400001</v>
      </c>
      <c r="G14534" s="256" t="s">
        <v>18618</v>
      </c>
      <c r="H14534" s="260" t="s">
        <v>15100</v>
      </c>
    </row>
    <row r="14535" s="94" customFormat="1" spans="1:8">
      <c r="A14535" s="94" t="s">
        <v>19211</v>
      </c>
      <c r="B14535" s="239">
        <v>1405094</v>
      </c>
      <c r="C14535" s="239">
        <v>713</v>
      </c>
      <c r="D14535" s="94">
        <v>1400001</v>
      </c>
      <c r="G14535" s="256" t="s">
        <v>18618</v>
      </c>
      <c r="H14535" s="260" t="s">
        <v>15100</v>
      </c>
    </row>
    <row r="14536" s="94" customFormat="1" spans="1:8">
      <c r="A14536" s="94" t="s">
        <v>19212</v>
      </c>
      <c r="B14536" s="239">
        <v>1405095</v>
      </c>
      <c r="C14536" s="239">
        <v>713</v>
      </c>
      <c r="D14536" s="94">
        <v>1400001</v>
      </c>
      <c r="G14536" s="256" t="s">
        <v>18618</v>
      </c>
      <c r="H14536" s="260" t="s">
        <v>15100</v>
      </c>
    </row>
    <row r="14537" s="94" customFormat="1" spans="1:8">
      <c r="A14537" s="94" t="s">
        <v>19213</v>
      </c>
      <c r="B14537" s="239">
        <v>1405096</v>
      </c>
      <c r="C14537" s="239">
        <v>713</v>
      </c>
      <c r="D14537" s="94">
        <v>1400001</v>
      </c>
      <c r="G14537" s="256" t="s">
        <v>18618</v>
      </c>
      <c r="H14537" s="260" t="s">
        <v>15100</v>
      </c>
    </row>
    <row r="14538" s="94" customFormat="1" spans="1:8">
      <c r="A14538" s="94" t="s">
        <v>19214</v>
      </c>
      <c r="B14538" s="239">
        <v>1405097</v>
      </c>
      <c r="C14538" s="239">
        <v>713</v>
      </c>
      <c r="D14538" s="94">
        <v>1400001</v>
      </c>
      <c r="G14538" s="256" t="s">
        <v>18618</v>
      </c>
      <c r="H14538" s="260" t="s">
        <v>15100</v>
      </c>
    </row>
    <row r="14539" s="94" customFormat="1" spans="1:8">
      <c r="A14539" s="94" t="s">
        <v>19215</v>
      </c>
      <c r="B14539" s="239">
        <v>1405098</v>
      </c>
      <c r="C14539" s="239">
        <v>713</v>
      </c>
      <c r="D14539" s="94">
        <v>1400001</v>
      </c>
      <c r="G14539" s="256" t="s">
        <v>18618</v>
      </c>
      <c r="H14539" s="260" t="s">
        <v>15100</v>
      </c>
    </row>
    <row r="14540" s="94" customFormat="1" spans="1:8">
      <c r="A14540" s="94" t="s">
        <v>19216</v>
      </c>
      <c r="B14540" s="239">
        <v>1405099</v>
      </c>
      <c r="C14540" s="239">
        <v>713</v>
      </c>
      <c r="D14540" s="94">
        <v>1400001</v>
      </c>
      <c r="G14540" s="256" t="s">
        <v>18618</v>
      </c>
      <c r="H14540" s="260" t="s">
        <v>15100</v>
      </c>
    </row>
    <row r="14541" s="94" customFormat="1" spans="1:8">
      <c r="A14541" s="94" t="s">
        <v>19217</v>
      </c>
      <c r="B14541" s="239">
        <v>1405100</v>
      </c>
      <c r="C14541" s="239">
        <v>713</v>
      </c>
      <c r="D14541" s="94">
        <v>1400001</v>
      </c>
      <c r="G14541" s="256" t="s">
        <v>18618</v>
      </c>
      <c r="H14541" s="260" t="s">
        <v>15100</v>
      </c>
    </row>
    <row r="14542" s="94" customFormat="1" spans="1:8">
      <c r="A14542" s="94" t="s">
        <v>19218</v>
      </c>
      <c r="B14542" s="239">
        <v>1406001</v>
      </c>
      <c r="C14542" s="239">
        <v>713</v>
      </c>
      <c r="D14542" s="94">
        <v>1401001</v>
      </c>
      <c r="G14542" s="256" t="s">
        <v>18618</v>
      </c>
      <c r="H14542" s="260" t="s">
        <v>15100</v>
      </c>
    </row>
    <row r="14543" s="94" customFormat="1" spans="1:8">
      <c r="A14543" s="94" t="s">
        <v>19219</v>
      </c>
      <c r="B14543" s="239">
        <v>1406002</v>
      </c>
      <c r="C14543" s="239">
        <v>713</v>
      </c>
      <c r="D14543" s="94">
        <v>1401001</v>
      </c>
      <c r="G14543" s="256" t="s">
        <v>18618</v>
      </c>
      <c r="H14543" s="260" t="s">
        <v>15100</v>
      </c>
    </row>
    <row r="14544" s="94" customFormat="1" spans="1:8">
      <c r="A14544" s="94" t="s">
        <v>19220</v>
      </c>
      <c r="B14544" s="239">
        <v>1406003</v>
      </c>
      <c r="C14544" s="239">
        <v>713</v>
      </c>
      <c r="D14544" s="94">
        <v>1401001</v>
      </c>
      <c r="G14544" s="256" t="s">
        <v>18618</v>
      </c>
      <c r="H14544" s="260" t="s">
        <v>15100</v>
      </c>
    </row>
    <row r="14545" s="94" customFormat="1" spans="1:8">
      <c r="A14545" s="94" t="s">
        <v>19221</v>
      </c>
      <c r="B14545" s="239">
        <v>1406004</v>
      </c>
      <c r="C14545" s="239">
        <v>713</v>
      </c>
      <c r="D14545" s="94">
        <v>1401001</v>
      </c>
      <c r="G14545" s="256" t="s">
        <v>18618</v>
      </c>
      <c r="H14545" s="260" t="s">
        <v>15100</v>
      </c>
    </row>
    <row r="14546" s="94" customFormat="1" spans="1:8">
      <c r="A14546" s="94" t="s">
        <v>19222</v>
      </c>
      <c r="B14546" s="239">
        <v>1406005</v>
      </c>
      <c r="C14546" s="239">
        <v>713</v>
      </c>
      <c r="D14546" s="94">
        <v>1401001</v>
      </c>
      <c r="G14546" s="256" t="s">
        <v>18618</v>
      </c>
      <c r="H14546" s="260" t="s">
        <v>15100</v>
      </c>
    </row>
    <row r="14547" s="94" customFormat="1" spans="1:8">
      <c r="A14547" s="94" t="s">
        <v>19223</v>
      </c>
      <c r="B14547" s="239">
        <v>1406006</v>
      </c>
      <c r="C14547" s="239">
        <v>713</v>
      </c>
      <c r="D14547" s="94">
        <v>1401001</v>
      </c>
      <c r="G14547" s="256" t="s">
        <v>18618</v>
      </c>
      <c r="H14547" s="260" t="s">
        <v>15100</v>
      </c>
    </row>
    <row r="14548" s="94" customFormat="1" spans="1:8">
      <c r="A14548" s="94" t="s">
        <v>19224</v>
      </c>
      <c r="B14548" s="239">
        <v>1406007</v>
      </c>
      <c r="C14548" s="239">
        <v>713</v>
      </c>
      <c r="D14548" s="94">
        <v>1401001</v>
      </c>
      <c r="G14548" s="256" t="s">
        <v>18618</v>
      </c>
      <c r="H14548" s="260" t="s">
        <v>15100</v>
      </c>
    </row>
    <row r="14549" s="94" customFormat="1" spans="1:8">
      <c r="A14549" s="94" t="s">
        <v>19225</v>
      </c>
      <c r="B14549" s="239">
        <v>1406008</v>
      </c>
      <c r="C14549" s="239">
        <v>713</v>
      </c>
      <c r="D14549" s="94">
        <v>1401001</v>
      </c>
      <c r="G14549" s="256" t="s">
        <v>18618</v>
      </c>
      <c r="H14549" s="260" t="s">
        <v>15100</v>
      </c>
    </row>
    <row r="14550" s="94" customFormat="1" spans="1:8">
      <c r="A14550" s="94" t="s">
        <v>19226</v>
      </c>
      <c r="B14550" s="239">
        <v>1406009</v>
      </c>
      <c r="C14550" s="239">
        <v>713</v>
      </c>
      <c r="D14550" s="94">
        <v>1401001</v>
      </c>
      <c r="G14550" s="256" t="s">
        <v>18618</v>
      </c>
      <c r="H14550" s="260" t="s">
        <v>15100</v>
      </c>
    </row>
    <row r="14551" s="94" customFormat="1" spans="1:8">
      <c r="A14551" s="94" t="s">
        <v>19227</v>
      </c>
      <c r="B14551" s="239">
        <v>1406010</v>
      </c>
      <c r="C14551" s="239">
        <v>713</v>
      </c>
      <c r="D14551" s="94">
        <v>1401001</v>
      </c>
      <c r="G14551" s="256" t="s">
        <v>18618</v>
      </c>
      <c r="H14551" s="260" t="s">
        <v>15100</v>
      </c>
    </row>
    <row r="14552" s="94" customFormat="1" spans="1:8">
      <c r="A14552" s="94" t="s">
        <v>19228</v>
      </c>
      <c r="B14552" s="239">
        <v>1406011</v>
      </c>
      <c r="C14552" s="239">
        <v>713</v>
      </c>
      <c r="D14552" s="94">
        <v>1401001</v>
      </c>
      <c r="G14552" s="256" t="s">
        <v>18618</v>
      </c>
      <c r="H14552" s="260" t="s">
        <v>15100</v>
      </c>
    </row>
    <row r="14553" s="94" customFormat="1" spans="1:8">
      <c r="A14553" s="94" t="s">
        <v>19229</v>
      </c>
      <c r="B14553" s="239">
        <v>1406012</v>
      </c>
      <c r="C14553" s="239">
        <v>713</v>
      </c>
      <c r="D14553" s="94">
        <v>1401001</v>
      </c>
      <c r="G14553" s="256" t="s">
        <v>18618</v>
      </c>
      <c r="H14553" s="260" t="s">
        <v>15100</v>
      </c>
    </row>
    <row r="14554" s="94" customFormat="1" spans="1:8">
      <c r="A14554" s="94" t="s">
        <v>19230</v>
      </c>
      <c r="B14554" s="239">
        <v>1406013</v>
      </c>
      <c r="C14554" s="239">
        <v>713</v>
      </c>
      <c r="D14554" s="94">
        <v>1401001</v>
      </c>
      <c r="G14554" s="256" t="s">
        <v>18618</v>
      </c>
      <c r="H14554" s="260" t="s">
        <v>15100</v>
      </c>
    </row>
    <row r="14555" s="94" customFormat="1" spans="1:8">
      <c r="A14555" s="94" t="s">
        <v>19231</v>
      </c>
      <c r="B14555" s="239">
        <v>1406014</v>
      </c>
      <c r="C14555" s="239">
        <v>713</v>
      </c>
      <c r="D14555" s="94">
        <v>1401001</v>
      </c>
      <c r="G14555" s="256" t="s">
        <v>18618</v>
      </c>
      <c r="H14555" s="260" t="s">
        <v>15100</v>
      </c>
    </row>
    <row r="14556" s="94" customFormat="1" spans="1:8">
      <c r="A14556" s="94" t="s">
        <v>19232</v>
      </c>
      <c r="B14556" s="239">
        <v>1406015</v>
      </c>
      <c r="C14556" s="239">
        <v>713</v>
      </c>
      <c r="D14556" s="94">
        <v>1401001</v>
      </c>
      <c r="G14556" s="256" t="s">
        <v>18618</v>
      </c>
      <c r="H14556" s="260" t="s">
        <v>15100</v>
      </c>
    </row>
    <row r="14557" s="94" customFormat="1" spans="1:8">
      <c r="A14557" s="94" t="s">
        <v>19233</v>
      </c>
      <c r="B14557" s="239">
        <v>1406016</v>
      </c>
      <c r="C14557" s="239">
        <v>713</v>
      </c>
      <c r="D14557" s="94">
        <v>1401001</v>
      </c>
      <c r="G14557" s="256" t="s">
        <v>18618</v>
      </c>
      <c r="H14557" s="260" t="s">
        <v>15100</v>
      </c>
    </row>
    <row r="14558" s="94" customFormat="1" spans="1:8">
      <c r="A14558" s="94" t="s">
        <v>19234</v>
      </c>
      <c r="B14558" s="239">
        <v>1406017</v>
      </c>
      <c r="C14558" s="239">
        <v>713</v>
      </c>
      <c r="D14558" s="94">
        <v>1401001</v>
      </c>
      <c r="G14558" s="256" t="s">
        <v>18618</v>
      </c>
      <c r="H14558" s="260" t="s">
        <v>15100</v>
      </c>
    </row>
    <row r="14559" s="94" customFormat="1" spans="1:8">
      <c r="A14559" s="94" t="s">
        <v>19235</v>
      </c>
      <c r="B14559" s="239">
        <v>1406018</v>
      </c>
      <c r="C14559" s="239">
        <v>713</v>
      </c>
      <c r="D14559" s="94">
        <v>1401001</v>
      </c>
      <c r="G14559" s="256" t="s">
        <v>18618</v>
      </c>
      <c r="H14559" s="260" t="s">
        <v>15100</v>
      </c>
    </row>
    <row r="14560" s="94" customFormat="1" spans="1:8">
      <c r="A14560" s="94" t="s">
        <v>19236</v>
      </c>
      <c r="B14560" s="239">
        <v>1406019</v>
      </c>
      <c r="C14560" s="239">
        <v>713</v>
      </c>
      <c r="D14560" s="94">
        <v>1401001</v>
      </c>
      <c r="G14560" s="256" t="s">
        <v>18618</v>
      </c>
      <c r="H14560" s="260" t="s">
        <v>15100</v>
      </c>
    </row>
    <row r="14561" s="94" customFormat="1" spans="1:8">
      <c r="A14561" s="94" t="s">
        <v>19237</v>
      </c>
      <c r="B14561" s="239">
        <v>1406020</v>
      </c>
      <c r="C14561" s="239">
        <v>713</v>
      </c>
      <c r="D14561" s="94">
        <v>1401001</v>
      </c>
      <c r="G14561" s="256" t="s">
        <v>18618</v>
      </c>
      <c r="H14561" s="260" t="s">
        <v>15100</v>
      </c>
    </row>
    <row r="14562" s="94" customFormat="1" spans="1:8">
      <c r="A14562" s="94" t="s">
        <v>19238</v>
      </c>
      <c r="B14562" s="239">
        <v>1406021</v>
      </c>
      <c r="C14562" s="239">
        <v>713</v>
      </c>
      <c r="D14562" s="94">
        <v>1401001</v>
      </c>
      <c r="G14562" s="256" t="s">
        <v>18618</v>
      </c>
      <c r="H14562" s="260" t="s">
        <v>15100</v>
      </c>
    </row>
    <row r="14563" s="94" customFormat="1" spans="1:8">
      <c r="A14563" s="94" t="s">
        <v>19239</v>
      </c>
      <c r="B14563" s="239">
        <v>1406022</v>
      </c>
      <c r="C14563" s="239">
        <v>713</v>
      </c>
      <c r="D14563" s="94">
        <v>1401001</v>
      </c>
      <c r="G14563" s="256" t="s">
        <v>18618</v>
      </c>
      <c r="H14563" s="260" t="s">
        <v>15100</v>
      </c>
    </row>
    <row r="14564" s="94" customFormat="1" spans="1:8">
      <c r="A14564" s="94" t="s">
        <v>19240</v>
      </c>
      <c r="B14564" s="239">
        <v>1406023</v>
      </c>
      <c r="C14564" s="239">
        <v>713</v>
      </c>
      <c r="D14564" s="94">
        <v>1401001</v>
      </c>
      <c r="G14564" s="256" t="s">
        <v>18618</v>
      </c>
      <c r="H14564" s="260" t="s">
        <v>15100</v>
      </c>
    </row>
    <row r="14565" s="94" customFormat="1" spans="1:8">
      <c r="A14565" s="94" t="s">
        <v>19241</v>
      </c>
      <c r="B14565" s="239">
        <v>1406024</v>
      </c>
      <c r="C14565" s="239">
        <v>713</v>
      </c>
      <c r="D14565" s="94">
        <v>1401001</v>
      </c>
      <c r="G14565" s="256" t="s">
        <v>18618</v>
      </c>
      <c r="H14565" s="260" t="s">
        <v>15100</v>
      </c>
    </row>
    <row r="14566" s="94" customFormat="1" spans="1:8">
      <c r="A14566" s="94" t="s">
        <v>19242</v>
      </c>
      <c r="B14566" s="239">
        <v>1406025</v>
      </c>
      <c r="C14566" s="239">
        <v>713</v>
      </c>
      <c r="D14566" s="94">
        <v>1401001</v>
      </c>
      <c r="G14566" s="256" t="s">
        <v>18618</v>
      </c>
      <c r="H14566" s="260" t="s">
        <v>15100</v>
      </c>
    </row>
    <row r="14567" s="94" customFormat="1" spans="1:8">
      <c r="A14567" s="94" t="s">
        <v>19243</v>
      </c>
      <c r="B14567" s="239">
        <v>1406026</v>
      </c>
      <c r="C14567" s="239">
        <v>713</v>
      </c>
      <c r="D14567" s="94">
        <v>1401001</v>
      </c>
      <c r="G14567" s="256" t="s">
        <v>18618</v>
      </c>
      <c r="H14567" s="260" t="s">
        <v>15100</v>
      </c>
    </row>
    <row r="14568" s="94" customFormat="1" spans="1:8">
      <c r="A14568" s="94" t="s">
        <v>19244</v>
      </c>
      <c r="B14568" s="239">
        <v>1406027</v>
      </c>
      <c r="C14568" s="239">
        <v>713</v>
      </c>
      <c r="D14568" s="94">
        <v>1401001</v>
      </c>
      <c r="G14568" s="256" t="s">
        <v>18618</v>
      </c>
      <c r="H14568" s="260" t="s">
        <v>15100</v>
      </c>
    </row>
    <row r="14569" s="94" customFormat="1" spans="1:8">
      <c r="A14569" s="94" t="s">
        <v>19245</v>
      </c>
      <c r="B14569" s="239">
        <v>1406028</v>
      </c>
      <c r="C14569" s="239">
        <v>713</v>
      </c>
      <c r="D14569" s="94">
        <v>1401001</v>
      </c>
      <c r="G14569" s="256" t="s">
        <v>18618</v>
      </c>
      <c r="H14569" s="260" t="s">
        <v>15100</v>
      </c>
    </row>
    <row r="14570" s="94" customFormat="1" spans="1:8">
      <c r="A14570" s="94" t="s">
        <v>19246</v>
      </c>
      <c r="B14570" s="239">
        <v>1406029</v>
      </c>
      <c r="C14570" s="239">
        <v>713</v>
      </c>
      <c r="D14570" s="94">
        <v>1401001</v>
      </c>
      <c r="G14570" s="256" t="s">
        <v>18618</v>
      </c>
      <c r="H14570" s="260" t="s">
        <v>15100</v>
      </c>
    </row>
    <row r="14571" s="94" customFormat="1" spans="1:8">
      <c r="A14571" s="94" t="s">
        <v>19247</v>
      </c>
      <c r="B14571" s="239">
        <v>1406030</v>
      </c>
      <c r="C14571" s="239">
        <v>713</v>
      </c>
      <c r="D14571" s="94">
        <v>1401001</v>
      </c>
      <c r="G14571" s="256" t="s">
        <v>18618</v>
      </c>
      <c r="H14571" s="260" t="s">
        <v>15100</v>
      </c>
    </row>
    <row r="14572" s="94" customFormat="1" spans="1:8">
      <c r="A14572" s="94" t="s">
        <v>19248</v>
      </c>
      <c r="B14572" s="239">
        <v>1406031</v>
      </c>
      <c r="C14572" s="239">
        <v>713</v>
      </c>
      <c r="D14572" s="94">
        <v>1401001</v>
      </c>
      <c r="G14572" s="256" t="s">
        <v>18618</v>
      </c>
      <c r="H14572" s="260" t="s">
        <v>15100</v>
      </c>
    </row>
    <row r="14573" s="94" customFormat="1" spans="1:8">
      <c r="A14573" s="94" t="s">
        <v>19249</v>
      </c>
      <c r="B14573" s="239">
        <v>1406032</v>
      </c>
      <c r="C14573" s="239">
        <v>713</v>
      </c>
      <c r="D14573" s="94">
        <v>1401001</v>
      </c>
      <c r="G14573" s="256" t="s">
        <v>18618</v>
      </c>
      <c r="H14573" s="260" t="s">
        <v>15100</v>
      </c>
    </row>
    <row r="14574" s="94" customFormat="1" spans="1:8">
      <c r="A14574" s="94" t="s">
        <v>19250</v>
      </c>
      <c r="B14574" s="239">
        <v>1406033</v>
      </c>
      <c r="C14574" s="239">
        <v>713</v>
      </c>
      <c r="D14574" s="94">
        <v>1401001</v>
      </c>
      <c r="G14574" s="256" t="s">
        <v>18618</v>
      </c>
      <c r="H14574" s="260" t="s">
        <v>15100</v>
      </c>
    </row>
    <row r="14575" s="94" customFormat="1" spans="1:8">
      <c r="A14575" s="94" t="s">
        <v>19251</v>
      </c>
      <c r="B14575" s="239">
        <v>1406034</v>
      </c>
      <c r="C14575" s="239">
        <v>713</v>
      </c>
      <c r="D14575" s="94">
        <v>1401001</v>
      </c>
      <c r="G14575" s="256" t="s">
        <v>18618</v>
      </c>
      <c r="H14575" s="260" t="s">
        <v>15100</v>
      </c>
    </row>
    <row r="14576" s="94" customFormat="1" spans="1:8">
      <c r="A14576" s="94" t="s">
        <v>19252</v>
      </c>
      <c r="B14576" s="239">
        <v>1406035</v>
      </c>
      <c r="C14576" s="239">
        <v>713</v>
      </c>
      <c r="D14576" s="94">
        <v>1401001</v>
      </c>
      <c r="G14576" s="256" t="s">
        <v>18618</v>
      </c>
      <c r="H14576" s="260" t="s">
        <v>15100</v>
      </c>
    </row>
    <row r="14577" s="94" customFormat="1" spans="1:8">
      <c r="A14577" s="94" t="s">
        <v>19253</v>
      </c>
      <c r="B14577" s="239">
        <v>1406036</v>
      </c>
      <c r="C14577" s="239">
        <v>713</v>
      </c>
      <c r="D14577" s="94">
        <v>1401001</v>
      </c>
      <c r="G14577" s="256" t="s">
        <v>18618</v>
      </c>
      <c r="H14577" s="260" t="s">
        <v>15100</v>
      </c>
    </row>
    <row r="14578" s="94" customFormat="1" spans="1:8">
      <c r="A14578" s="94" t="s">
        <v>19254</v>
      </c>
      <c r="B14578" s="239">
        <v>1406037</v>
      </c>
      <c r="C14578" s="239">
        <v>713</v>
      </c>
      <c r="D14578" s="94">
        <v>1401001</v>
      </c>
      <c r="G14578" s="256" t="s">
        <v>18618</v>
      </c>
      <c r="H14578" s="260" t="s">
        <v>15100</v>
      </c>
    </row>
    <row r="14579" s="94" customFormat="1" spans="1:8">
      <c r="A14579" s="94" t="s">
        <v>19255</v>
      </c>
      <c r="B14579" s="239">
        <v>1406038</v>
      </c>
      <c r="C14579" s="239">
        <v>713</v>
      </c>
      <c r="D14579" s="94">
        <v>1401001</v>
      </c>
      <c r="G14579" s="256" t="s">
        <v>18618</v>
      </c>
      <c r="H14579" s="260" t="s">
        <v>15100</v>
      </c>
    </row>
    <row r="14580" s="94" customFormat="1" spans="1:8">
      <c r="A14580" s="94" t="s">
        <v>19256</v>
      </c>
      <c r="B14580" s="239">
        <v>1406039</v>
      </c>
      <c r="C14580" s="239">
        <v>713</v>
      </c>
      <c r="D14580" s="94">
        <v>1401001</v>
      </c>
      <c r="G14580" s="256" t="s">
        <v>18618</v>
      </c>
      <c r="H14580" s="260" t="s">
        <v>15100</v>
      </c>
    </row>
    <row r="14581" s="94" customFormat="1" spans="1:8">
      <c r="A14581" s="94" t="s">
        <v>19257</v>
      </c>
      <c r="B14581" s="239">
        <v>1406040</v>
      </c>
      <c r="C14581" s="239">
        <v>713</v>
      </c>
      <c r="D14581" s="94">
        <v>1401001</v>
      </c>
      <c r="G14581" s="256" t="s">
        <v>18618</v>
      </c>
      <c r="H14581" s="260" t="s">
        <v>15100</v>
      </c>
    </row>
    <row r="14582" s="94" customFormat="1" spans="1:8">
      <c r="A14582" s="94" t="s">
        <v>19258</v>
      </c>
      <c r="B14582" s="239">
        <v>1406041</v>
      </c>
      <c r="C14582" s="239">
        <v>713</v>
      </c>
      <c r="D14582" s="94">
        <v>1401001</v>
      </c>
      <c r="G14582" s="256" t="s">
        <v>18618</v>
      </c>
      <c r="H14582" s="260" t="s">
        <v>15100</v>
      </c>
    </row>
    <row r="14583" s="94" customFormat="1" spans="1:8">
      <c r="A14583" s="94" t="s">
        <v>19259</v>
      </c>
      <c r="B14583" s="239">
        <v>1406042</v>
      </c>
      <c r="C14583" s="239">
        <v>713</v>
      </c>
      <c r="D14583" s="94">
        <v>1401001</v>
      </c>
      <c r="G14583" s="256" t="s">
        <v>18618</v>
      </c>
      <c r="H14583" s="260" t="s">
        <v>15100</v>
      </c>
    </row>
    <row r="14584" s="94" customFormat="1" spans="1:8">
      <c r="A14584" s="94" t="s">
        <v>19260</v>
      </c>
      <c r="B14584" s="239">
        <v>1406043</v>
      </c>
      <c r="C14584" s="239">
        <v>713</v>
      </c>
      <c r="D14584" s="94">
        <v>1401001</v>
      </c>
      <c r="G14584" s="256" t="s">
        <v>18618</v>
      </c>
      <c r="H14584" s="260" t="s">
        <v>15100</v>
      </c>
    </row>
    <row r="14585" s="94" customFormat="1" spans="1:8">
      <c r="A14585" s="94" t="s">
        <v>19261</v>
      </c>
      <c r="B14585" s="239">
        <v>1406044</v>
      </c>
      <c r="C14585" s="239">
        <v>713</v>
      </c>
      <c r="D14585" s="94">
        <v>1401001</v>
      </c>
      <c r="G14585" s="256" t="s">
        <v>18618</v>
      </c>
      <c r="H14585" s="260" t="s">
        <v>15100</v>
      </c>
    </row>
    <row r="14586" s="94" customFormat="1" spans="1:8">
      <c r="A14586" s="94" t="s">
        <v>19262</v>
      </c>
      <c r="B14586" s="239">
        <v>1406045</v>
      </c>
      <c r="C14586" s="239">
        <v>713</v>
      </c>
      <c r="D14586" s="94">
        <v>1401001</v>
      </c>
      <c r="G14586" s="256" t="s">
        <v>18618</v>
      </c>
      <c r="H14586" s="260" t="s">
        <v>15100</v>
      </c>
    </row>
    <row r="14587" s="94" customFormat="1" spans="1:8">
      <c r="A14587" s="94" t="s">
        <v>19263</v>
      </c>
      <c r="B14587" s="239">
        <v>1406046</v>
      </c>
      <c r="C14587" s="239">
        <v>713</v>
      </c>
      <c r="D14587" s="94">
        <v>1401001</v>
      </c>
      <c r="G14587" s="256" t="s">
        <v>18618</v>
      </c>
      <c r="H14587" s="260" t="s">
        <v>15100</v>
      </c>
    </row>
    <row r="14588" s="94" customFormat="1" spans="1:8">
      <c r="A14588" s="94" t="s">
        <v>19264</v>
      </c>
      <c r="B14588" s="239">
        <v>1406047</v>
      </c>
      <c r="C14588" s="239">
        <v>713</v>
      </c>
      <c r="D14588" s="94">
        <v>1401001</v>
      </c>
      <c r="G14588" s="256" t="s">
        <v>18618</v>
      </c>
      <c r="H14588" s="260" t="s">
        <v>15100</v>
      </c>
    </row>
    <row r="14589" s="94" customFormat="1" spans="1:8">
      <c r="A14589" s="94" t="s">
        <v>19265</v>
      </c>
      <c r="B14589" s="239">
        <v>1406048</v>
      </c>
      <c r="C14589" s="239">
        <v>713</v>
      </c>
      <c r="D14589" s="94">
        <v>1401001</v>
      </c>
      <c r="G14589" s="256" t="s">
        <v>18618</v>
      </c>
      <c r="H14589" s="260" t="s">
        <v>15100</v>
      </c>
    </row>
    <row r="14590" s="94" customFormat="1" spans="1:8">
      <c r="A14590" s="94" t="s">
        <v>19266</v>
      </c>
      <c r="B14590" s="239">
        <v>1406049</v>
      </c>
      <c r="C14590" s="239">
        <v>713</v>
      </c>
      <c r="D14590" s="94">
        <v>1401001</v>
      </c>
      <c r="G14590" s="256" t="s">
        <v>18618</v>
      </c>
      <c r="H14590" s="260" t="s">
        <v>15100</v>
      </c>
    </row>
    <row r="14591" s="94" customFormat="1" spans="1:8">
      <c r="A14591" s="94" t="s">
        <v>19267</v>
      </c>
      <c r="B14591" s="239">
        <v>1406050</v>
      </c>
      <c r="C14591" s="239">
        <v>713</v>
      </c>
      <c r="D14591" s="94">
        <v>1401001</v>
      </c>
      <c r="G14591" s="256" t="s">
        <v>18618</v>
      </c>
      <c r="H14591" s="260" t="s">
        <v>15100</v>
      </c>
    </row>
    <row r="14592" s="94" customFormat="1" spans="1:8">
      <c r="A14592" s="94" t="s">
        <v>19268</v>
      </c>
      <c r="B14592" s="239">
        <v>1406051</v>
      </c>
      <c r="C14592" s="239">
        <v>713</v>
      </c>
      <c r="D14592" s="94">
        <v>1401001</v>
      </c>
      <c r="G14592" s="256" t="s">
        <v>18618</v>
      </c>
      <c r="H14592" s="260" t="s">
        <v>15100</v>
      </c>
    </row>
    <row r="14593" s="94" customFormat="1" spans="1:8">
      <c r="A14593" s="94" t="s">
        <v>19269</v>
      </c>
      <c r="B14593" s="239">
        <v>1406052</v>
      </c>
      <c r="C14593" s="239">
        <v>713</v>
      </c>
      <c r="D14593" s="94">
        <v>1401001</v>
      </c>
      <c r="G14593" s="256" t="s">
        <v>18618</v>
      </c>
      <c r="H14593" s="260" t="s">
        <v>15100</v>
      </c>
    </row>
    <row r="14594" s="94" customFormat="1" spans="1:8">
      <c r="A14594" s="94" t="s">
        <v>19270</v>
      </c>
      <c r="B14594" s="239">
        <v>1406053</v>
      </c>
      <c r="C14594" s="239">
        <v>713</v>
      </c>
      <c r="D14594" s="94">
        <v>1401001</v>
      </c>
      <c r="G14594" s="256" t="s">
        <v>18618</v>
      </c>
      <c r="H14594" s="260" t="s">
        <v>15100</v>
      </c>
    </row>
    <row r="14595" s="94" customFormat="1" spans="1:8">
      <c r="A14595" s="94" t="s">
        <v>19271</v>
      </c>
      <c r="B14595" s="239">
        <v>1406054</v>
      </c>
      <c r="C14595" s="239">
        <v>713</v>
      </c>
      <c r="D14595" s="94">
        <v>1401001</v>
      </c>
      <c r="G14595" s="256" t="s">
        <v>18618</v>
      </c>
      <c r="H14595" s="260" t="s">
        <v>15100</v>
      </c>
    </row>
    <row r="14596" s="94" customFormat="1" spans="1:8">
      <c r="A14596" s="94" t="s">
        <v>19272</v>
      </c>
      <c r="B14596" s="239">
        <v>1406055</v>
      </c>
      <c r="C14596" s="239">
        <v>713</v>
      </c>
      <c r="D14596" s="94">
        <v>1401001</v>
      </c>
      <c r="G14596" s="256" t="s">
        <v>18618</v>
      </c>
      <c r="H14596" s="260" t="s">
        <v>15100</v>
      </c>
    </row>
    <row r="14597" s="94" customFormat="1" spans="1:8">
      <c r="A14597" s="94" t="s">
        <v>19273</v>
      </c>
      <c r="B14597" s="239">
        <v>1406056</v>
      </c>
      <c r="C14597" s="239">
        <v>713</v>
      </c>
      <c r="D14597" s="94">
        <v>1401001</v>
      </c>
      <c r="G14597" s="256" t="s">
        <v>18618</v>
      </c>
      <c r="H14597" s="260" t="s">
        <v>15100</v>
      </c>
    </row>
    <row r="14598" s="94" customFormat="1" spans="1:8">
      <c r="A14598" s="94" t="s">
        <v>19274</v>
      </c>
      <c r="B14598" s="239">
        <v>1406057</v>
      </c>
      <c r="C14598" s="239">
        <v>713</v>
      </c>
      <c r="D14598" s="94">
        <v>1401001</v>
      </c>
      <c r="G14598" s="256" t="s">
        <v>18618</v>
      </c>
      <c r="H14598" s="260" t="s">
        <v>15100</v>
      </c>
    </row>
    <row r="14599" s="94" customFormat="1" spans="1:8">
      <c r="A14599" s="94" t="s">
        <v>19275</v>
      </c>
      <c r="B14599" s="239">
        <v>1406058</v>
      </c>
      <c r="C14599" s="239">
        <v>713</v>
      </c>
      <c r="D14599" s="94">
        <v>1401001</v>
      </c>
      <c r="G14599" s="256" t="s">
        <v>18618</v>
      </c>
      <c r="H14599" s="260" t="s">
        <v>15100</v>
      </c>
    </row>
    <row r="14600" s="94" customFormat="1" spans="1:8">
      <c r="A14600" s="94" t="s">
        <v>19276</v>
      </c>
      <c r="B14600" s="239">
        <v>1406059</v>
      </c>
      <c r="C14600" s="239">
        <v>713</v>
      </c>
      <c r="D14600" s="94">
        <v>1401001</v>
      </c>
      <c r="G14600" s="256" t="s">
        <v>18618</v>
      </c>
      <c r="H14600" s="260" t="s">
        <v>15100</v>
      </c>
    </row>
    <row r="14601" s="94" customFormat="1" spans="1:8">
      <c r="A14601" s="94" t="s">
        <v>19277</v>
      </c>
      <c r="B14601" s="239">
        <v>1406060</v>
      </c>
      <c r="C14601" s="239">
        <v>713</v>
      </c>
      <c r="D14601" s="94">
        <v>1401001</v>
      </c>
      <c r="G14601" s="256" t="s">
        <v>18618</v>
      </c>
      <c r="H14601" s="260" t="s">
        <v>15100</v>
      </c>
    </row>
    <row r="14602" s="94" customFormat="1" spans="1:8">
      <c r="A14602" s="94" t="s">
        <v>19278</v>
      </c>
      <c r="B14602" s="239">
        <v>1406061</v>
      </c>
      <c r="C14602" s="239">
        <v>713</v>
      </c>
      <c r="D14602" s="94">
        <v>1401001</v>
      </c>
      <c r="G14602" s="256" t="s">
        <v>18618</v>
      </c>
      <c r="H14602" s="260" t="s">
        <v>15100</v>
      </c>
    </row>
    <row r="14603" s="94" customFormat="1" spans="1:8">
      <c r="A14603" s="94" t="s">
        <v>19279</v>
      </c>
      <c r="B14603" s="239">
        <v>1406062</v>
      </c>
      <c r="C14603" s="239">
        <v>713</v>
      </c>
      <c r="D14603" s="94">
        <v>1401001</v>
      </c>
      <c r="G14603" s="256" t="s">
        <v>18618</v>
      </c>
      <c r="H14603" s="260" t="s">
        <v>15100</v>
      </c>
    </row>
    <row r="14604" s="94" customFormat="1" spans="1:8">
      <c r="A14604" s="94" t="s">
        <v>19280</v>
      </c>
      <c r="B14604" s="239">
        <v>1406063</v>
      </c>
      <c r="C14604" s="239">
        <v>713</v>
      </c>
      <c r="D14604" s="94">
        <v>1401001</v>
      </c>
      <c r="G14604" s="256" t="s">
        <v>18618</v>
      </c>
      <c r="H14604" s="260" t="s">
        <v>15100</v>
      </c>
    </row>
    <row r="14605" s="94" customFormat="1" spans="1:8">
      <c r="A14605" s="94" t="s">
        <v>19281</v>
      </c>
      <c r="B14605" s="239">
        <v>1406064</v>
      </c>
      <c r="C14605" s="239">
        <v>713</v>
      </c>
      <c r="D14605" s="94">
        <v>1401001</v>
      </c>
      <c r="G14605" s="256" t="s">
        <v>18618</v>
      </c>
      <c r="H14605" s="260" t="s">
        <v>15100</v>
      </c>
    </row>
    <row r="14606" s="94" customFormat="1" spans="1:8">
      <c r="A14606" s="94" t="s">
        <v>19282</v>
      </c>
      <c r="B14606" s="239">
        <v>1406065</v>
      </c>
      <c r="C14606" s="239">
        <v>713</v>
      </c>
      <c r="D14606" s="94">
        <v>1401001</v>
      </c>
      <c r="G14606" s="256" t="s">
        <v>18618</v>
      </c>
      <c r="H14606" s="260" t="s">
        <v>15100</v>
      </c>
    </row>
    <row r="14607" s="94" customFormat="1" spans="1:8">
      <c r="A14607" s="94" t="s">
        <v>19283</v>
      </c>
      <c r="B14607" s="239">
        <v>1406066</v>
      </c>
      <c r="C14607" s="239">
        <v>713</v>
      </c>
      <c r="D14607" s="94">
        <v>1401001</v>
      </c>
      <c r="G14607" s="256" t="s">
        <v>18618</v>
      </c>
      <c r="H14607" s="260" t="s">
        <v>15100</v>
      </c>
    </row>
    <row r="14608" s="94" customFormat="1" spans="1:8">
      <c r="A14608" s="94" t="s">
        <v>19284</v>
      </c>
      <c r="B14608" s="239">
        <v>1406067</v>
      </c>
      <c r="C14608" s="239">
        <v>713</v>
      </c>
      <c r="D14608" s="94">
        <v>1401001</v>
      </c>
      <c r="G14608" s="256" t="s">
        <v>18618</v>
      </c>
      <c r="H14608" s="260" t="s">
        <v>15100</v>
      </c>
    </row>
    <row r="14609" s="94" customFormat="1" spans="1:8">
      <c r="A14609" s="94" t="s">
        <v>19285</v>
      </c>
      <c r="B14609" s="239">
        <v>1406068</v>
      </c>
      <c r="C14609" s="239">
        <v>713</v>
      </c>
      <c r="D14609" s="94">
        <v>1401001</v>
      </c>
      <c r="G14609" s="256" t="s">
        <v>18618</v>
      </c>
      <c r="H14609" s="260" t="s">
        <v>15100</v>
      </c>
    </row>
    <row r="14610" s="94" customFormat="1" spans="1:8">
      <c r="A14610" s="94" t="s">
        <v>19286</v>
      </c>
      <c r="B14610" s="239">
        <v>1406069</v>
      </c>
      <c r="C14610" s="239">
        <v>713</v>
      </c>
      <c r="D14610" s="94">
        <v>1401001</v>
      </c>
      <c r="G14610" s="256" t="s">
        <v>18618</v>
      </c>
      <c r="H14610" s="260" t="s">
        <v>15100</v>
      </c>
    </row>
    <row r="14611" s="94" customFormat="1" spans="1:8">
      <c r="A14611" s="94" t="s">
        <v>19287</v>
      </c>
      <c r="B14611" s="239">
        <v>1406070</v>
      </c>
      <c r="C14611" s="239">
        <v>713</v>
      </c>
      <c r="D14611" s="94">
        <v>1401001</v>
      </c>
      <c r="G14611" s="256" t="s">
        <v>18618</v>
      </c>
      <c r="H14611" s="260" t="s">
        <v>15100</v>
      </c>
    </row>
    <row r="14612" s="94" customFormat="1" spans="1:8">
      <c r="A14612" s="94" t="s">
        <v>19288</v>
      </c>
      <c r="B14612" s="239">
        <v>1406071</v>
      </c>
      <c r="C14612" s="239">
        <v>713</v>
      </c>
      <c r="D14612" s="94">
        <v>1401001</v>
      </c>
      <c r="G14612" s="256" t="s">
        <v>18618</v>
      </c>
      <c r="H14612" s="260" t="s">
        <v>15100</v>
      </c>
    </row>
    <row r="14613" s="94" customFormat="1" spans="1:8">
      <c r="A14613" s="94" t="s">
        <v>19289</v>
      </c>
      <c r="B14613" s="239">
        <v>1406072</v>
      </c>
      <c r="C14613" s="239">
        <v>713</v>
      </c>
      <c r="D14613" s="94">
        <v>1401001</v>
      </c>
      <c r="G14613" s="256" t="s">
        <v>18618</v>
      </c>
      <c r="H14613" s="260" t="s">
        <v>15100</v>
      </c>
    </row>
    <row r="14614" s="94" customFormat="1" spans="1:8">
      <c r="A14614" s="94" t="s">
        <v>19290</v>
      </c>
      <c r="B14614" s="239">
        <v>1406073</v>
      </c>
      <c r="C14614" s="239">
        <v>713</v>
      </c>
      <c r="D14614" s="94">
        <v>1401001</v>
      </c>
      <c r="G14614" s="256" t="s">
        <v>18618</v>
      </c>
      <c r="H14614" s="260" t="s">
        <v>15100</v>
      </c>
    </row>
    <row r="14615" s="94" customFormat="1" spans="1:8">
      <c r="A14615" s="94" t="s">
        <v>19291</v>
      </c>
      <c r="B14615" s="239">
        <v>1406074</v>
      </c>
      <c r="C14615" s="239">
        <v>713</v>
      </c>
      <c r="D14615" s="94">
        <v>1401001</v>
      </c>
      <c r="G14615" s="256" t="s">
        <v>18618</v>
      </c>
      <c r="H14615" s="260" t="s">
        <v>15100</v>
      </c>
    </row>
    <row r="14616" s="94" customFormat="1" spans="1:8">
      <c r="A14616" s="94" t="s">
        <v>19292</v>
      </c>
      <c r="B14616" s="239">
        <v>1406075</v>
      </c>
      <c r="C14616" s="239">
        <v>713</v>
      </c>
      <c r="D14616" s="94">
        <v>1401001</v>
      </c>
      <c r="G14616" s="256" t="s">
        <v>18618</v>
      </c>
      <c r="H14616" s="260" t="s">
        <v>15100</v>
      </c>
    </row>
    <row r="14617" s="94" customFormat="1" spans="1:8">
      <c r="A14617" s="94" t="s">
        <v>19293</v>
      </c>
      <c r="B14617" s="239">
        <v>1406076</v>
      </c>
      <c r="C14617" s="239">
        <v>713</v>
      </c>
      <c r="D14617" s="94">
        <v>1401001</v>
      </c>
      <c r="G14617" s="256" t="s">
        <v>18618</v>
      </c>
      <c r="H14617" s="260" t="s">
        <v>15100</v>
      </c>
    </row>
    <row r="14618" s="94" customFormat="1" spans="1:8">
      <c r="A14618" s="94" t="s">
        <v>19294</v>
      </c>
      <c r="B14618" s="239">
        <v>1406077</v>
      </c>
      <c r="C14618" s="239">
        <v>713</v>
      </c>
      <c r="D14618" s="94">
        <v>1401001</v>
      </c>
      <c r="G14618" s="256" t="s">
        <v>18618</v>
      </c>
      <c r="H14618" s="260" t="s">
        <v>15100</v>
      </c>
    </row>
    <row r="14619" s="94" customFormat="1" spans="1:8">
      <c r="A14619" s="94" t="s">
        <v>19295</v>
      </c>
      <c r="B14619" s="239">
        <v>1406078</v>
      </c>
      <c r="C14619" s="239">
        <v>713</v>
      </c>
      <c r="D14619" s="94">
        <v>1401001</v>
      </c>
      <c r="G14619" s="256" t="s">
        <v>18618</v>
      </c>
      <c r="H14619" s="260" t="s">
        <v>15100</v>
      </c>
    </row>
    <row r="14620" s="94" customFormat="1" spans="1:8">
      <c r="A14620" s="94" t="s">
        <v>19296</v>
      </c>
      <c r="B14620" s="239">
        <v>1406079</v>
      </c>
      <c r="C14620" s="239">
        <v>713</v>
      </c>
      <c r="D14620" s="94">
        <v>1401001</v>
      </c>
      <c r="G14620" s="256" t="s">
        <v>18618</v>
      </c>
      <c r="H14620" s="260" t="s">
        <v>15100</v>
      </c>
    </row>
    <row r="14621" s="94" customFormat="1" spans="1:8">
      <c r="A14621" s="94" t="s">
        <v>19297</v>
      </c>
      <c r="B14621" s="239">
        <v>1406080</v>
      </c>
      <c r="C14621" s="239">
        <v>713</v>
      </c>
      <c r="D14621" s="94">
        <v>1401001</v>
      </c>
      <c r="G14621" s="256" t="s">
        <v>18618</v>
      </c>
      <c r="H14621" s="260" t="s">
        <v>15100</v>
      </c>
    </row>
    <row r="14622" s="94" customFormat="1" spans="1:8">
      <c r="A14622" s="94" t="s">
        <v>19298</v>
      </c>
      <c r="B14622" s="239">
        <v>1406081</v>
      </c>
      <c r="C14622" s="239">
        <v>713</v>
      </c>
      <c r="D14622" s="94">
        <v>1401001</v>
      </c>
      <c r="G14622" s="256" t="s">
        <v>18618</v>
      </c>
      <c r="H14622" s="260" t="s">
        <v>15100</v>
      </c>
    </row>
    <row r="14623" s="94" customFormat="1" spans="1:8">
      <c r="A14623" s="94" t="s">
        <v>19299</v>
      </c>
      <c r="B14623" s="239">
        <v>1406082</v>
      </c>
      <c r="C14623" s="239">
        <v>713</v>
      </c>
      <c r="D14623" s="94">
        <v>1401001</v>
      </c>
      <c r="G14623" s="256" t="s">
        <v>18618</v>
      </c>
      <c r="H14623" s="260" t="s">
        <v>15100</v>
      </c>
    </row>
    <row r="14624" s="94" customFormat="1" spans="1:8">
      <c r="A14624" s="94" t="s">
        <v>19300</v>
      </c>
      <c r="B14624" s="239">
        <v>1406083</v>
      </c>
      <c r="C14624" s="239">
        <v>713</v>
      </c>
      <c r="D14624" s="94">
        <v>1401001</v>
      </c>
      <c r="G14624" s="256" t="s">
        <v>18618</v>
      </c>
      <c r="H14624" s="260" t="s">
        <v>15100</v>
      </c>
    </row>
    <row r="14625" s="94" customFormat="1" spans="1:8">
      <c r="A14625" s="94" t="s">
        <v>19301</v>
      </c>
      <c r="B14625" s="239">
        <v>1406084</v>
      </c>
      <c r="C14625" s="239">
        <v>713</v>
      </c>
      <c r="D14625" s="94">
        <v>1401001</v>
      </c>
      <c r="G14625" s="256" t="s">
        <v>18618</v>
      </c>
      <c r="H14625" s="260" t="s">
        <v>15100</v>
      </c>
    </row>
    <row r="14626" s="94" customFormat="1" spans="1:8">
      <c r="A14626" s="94" t="s">
        <v>19302</v>
      </c>
      <c r="B14626" s="239">
        <v>1406085</v>
      </c>
      <c r="C14626" s="239">
        <v>713</v>
      </c>
      <c r="D14626" s="94">
        <v>1401001</v>
      </c>
      <c r="G14626" s="256" t="s">
        <v>18618</v>
      </c>
      <c r="H14626" s="260" t="s">
        <v>15100</v>
      </c>
    </row>
    <row r="14627" s="94" customFormat="1" spans="1:8">
      <c r="A14627" s="94" t="s">
        <v>19303</v>
      </c>
      <c r="B14627" s="239">
        <v>1406086</v>
      </c>
      <c r="C14627" s="239">
        <v>713</v>
      </c>
      <c r="D14627" s="94">
        <v>1401001</v>
      </c>
      <c r="G14627" s="256" t="s">
        <v>18618</v>
      </c>
      <c r="H14627" s="260" t="s">
        <v>15100</v>
      </c>
    </row>
    <row r="14628" s="94" customFormat="1" spans="1:8">
      <c r="A14628" s="94" t="s">
        <v>19304</v>
      </c>
      <c r="B14628" s="239">
        <v>1406087</v>
      </c>
      <c r="C14628" s="239">
        <v>713</v>
      </c>
      <c r="D14628" s="94">
        <v>1401001</v>
      </c>
      <c r="G14628" s="256" t="s">
        <v>18618</v>
      </c>
      <c r="H14628" s="260" t="s">
        <v>15100</v>
      </c>
    </row>
    <row r="14629" s="94" customFormat="1" spans="1:8">
      <c r="A14629" s="94" t="s">
        <v>19305</v>
      </c>
      <c r="B14629" s="239">
        <v>1406088</v>
      </c>
      <c r="C14629" s="239">
        <v>713</v>
      </c>
      <c r="D14629" s="94">
        <v>1401001</v>
      </c>
      <c r="G14629" s="256" t="s">
        <v>18618</v>
      </c>
      <c r="H14629" s="260" t="s">
        <v>15100</v>
      </c>
    </row>
    <row r="14630" s="94" customFormat="1" spans="1:8">
      <c r="A14630" s="94" t="s">
        <v>19306</v>
      </c>
      <c r="B14630" s="239">
        <v>1406089</v>
      </c>
      <c r="C14630" s="239">
        <v>713</v>
      </c>
      <c r="D14630" s="94">
        <v>1401001</v>
      </c>
      <c r="G14630" s="256" t="s">
        <v>18618</v>
      </c>
      <c r="H14630" s="260" t="s">
        <v>15100</v>
      </c>
    </row>
    <row r="14631" s="94" customFormat="1" spans="1:8">
      <c r="A14631" s="94" t="s">
        <v>19307</v>
      </c>
      <c r="B14631" s="239">
        <v>1406090</v>
      </c>
      <c r="C14631" s="239">
        <v>713</v>
      </c>
      <c r="D14631" s="94">
        <v>1401001</v>
      </c>
      <c r="G14631" s="256" t="s">
        <v>18618</v>
      </c>
      <c r="H14631" s="260" t="s">
        <v>15100</v>
      </c>
    </row>
    <row r="14632" s="94" customFormat="1" spans="1:8">
      <c r="A14632" s="94" t="s">
        <v>19308</v>
      </c>
      <c r="B14632" s="239">
        <v>1406091</v>
      </c>
      <c r="C14632" s="239">
        <v>713</v>
      </c>
      <c r="D14632" s="94">
        <v>1401001</v>
      </c>
      <c r="G14632" s="256" t="s">
        <v>18618</v>
      </c>
      <c r="H14632" s="260" t="s">
        <v>15100</v>
      </c>
    </row>
    <row r="14633" s="94" customFormat="1" spans="1:8">
      <c r="A14633" s="94" t="s">
        <v>19309</v>
      </c>
      <c r="B14633" s="239">
        <v>1406092</v>
      </c>
      <c r="C14633" s="239">
        <v>713</v>
      </c>
      <c r="D14633" s="94">
        <v>1401001</v>
      </c>
      <c r="G14633" s="256" t="s">
        <v>18618</v>
      </c>
      <c r="H14633" s="260" t="s">
        <v>15100</v>
      </c>
    </row>
    <row r="14634" s="94" customFormat="1" spans="1:8">
      <c r="A14634" s="94" t="s">
        <v>19310</v>
      </c>
      <c r="B14634" s="239">
        <v>1406093</v>
      </c>
      <c r="C14634" s="239">
        <v>713</v>
      </c>
      <c r="D14634" s="94">
        <v>1401001</v>
      </c>
      <c r="G14634" s="256" t="s">
        <v>18618</v>
      </c>
      <c r="H14634" s="260" t="s">
        <v>15100</v>
      </c>
    </row>
    <row r="14635" s="94" customFormat="1" spans="1:8">
      <c r="A14635" s="94" t="s">
        <v>19311</v>
      </c>
      <c r="B14635" s="239">
        <v>1406094</v>
      </c>
      <c r="C14635" s="239">
        <v>713</v>
      </c>
      <c r="D14635" s="94">
        <v>1401001</v>
      </c>
      <c r="G14635" s="256" t="s">
        <v>18618</v>
      </c>
      <c r="H14635" s="260" t="s">
        <v>15100</v>
      </c>
    </row>
    <row r="14636" s="94" customFormat="1" spans="1:8">
      <c r="A14636" s="94" t="s">
        <v>19312</v>
      </c>
      <c r="B14636" s="239">
        <v>1406095</v>
      </c>
      <c r="C14636" s="239">
        <v>713</v>
      </c>
      <c r="D14636" s="94">
        <v>1401001</v>
      </c>
      <c r="G14636" s="256" t="s">
        <v>18618</v>
      </c>
      <c r="H14636" s="260" t="s">
        <v>15100</v>
      </c>
    </row>
    <row r="14637" s="94" customFormat="1" spans="1:8">
      <c r="A14637" s="94" t="s">
        <v>19313</v>
      </c>
      <c r="B14637" s="239">
        <v>1406096</v>
      </c>
      <c r="C14637" s="239">
        <v>713</v>
      </c>
      <c r="D14637" s="94">
        <v>1401001</v>
      </c>
      <c r="G14637" s="256" t="s">
        <v>18618</v>
      </c>
      <c r="H14637" s="260" t="s">
        <v>15100</v>
      </c>
    </row>
    <row r="14638" s="94" customFormat="1" spans="1:8">
      <c r="A14638" s="94" t="s">
        <v>19314</v>
      </c>
      <c r="B14638" s="239">
        <v>1406097</v>
      </c>
      <c r="C14638" s="239">
        <v>713</v>
      </c>
      <c r="D14638" s="94">
        <v>1401001</v>
      </c>
      <c r="G14638" s="256" t="s">
        <v>18618</v>
      </c>
      <c r="H14638" s="260" t="s">
        <v>15100</v>
      </c>
    </row>
    <row r="14639" s="94" customFormat="1" spans="1:8">
      <c r="A14639" s="94" t="s">
        <v>19315</v>
      </c>
      <c r="B14639" s="239">
        <v>1406098</v>
      </c>
      <c r="C14639" s="239">
        <v>713</v>
      </c>
      <c r="D14639" s="94">
        <v>1401001</v>
      </c>
      <c r="G14639" s="256" t="s">
        <v>18618</v>
      </c>
      <c r="H14639" s="260" t="s">
        <v>15100</v>
      </c>
    </row>
    <row r="14640" s="94" customFormat="1" spans="1:8">
      <c r="A14640" s="94" t="s">
        <v>19316</v>
      </c>
      <c r="B14640" s="239">
        <v>1406099</v>
      </c>
      <c r="C14640" s="239">
        <v>713</v>
      </c>
      <c r="D14640" s="94">
        <v>1401001</v>
      </c>
      <c r="G14640" s="256" t="s">
        <v>18618</v>
      </c>
      <c r="H14640" s="260" t="s">
        <v>15100</v>
      </c>
    </row>
    <row r="14641" s="94" customFormat="1" spans="1:8">
      <c r="A14641" s="94" t="s">
        <v>19317</v>
      </c>
      <c r="B14641" s="239">
        <v>1406100</v>
      </c>
      <c r="C14641" s="239">
        <v>713</v>
      </c>
      <c r="D14641" s="94">
        <v>1401001</v>
      </c>
      <c r="G14641" s="256" t="s">
        <v>18618</v>
      </c>
      <c r="H14641" s="260" t="s">
        <v>15100</v>
      </c>
    </row>
    <row r="14642" s="94" customFormat="1" spans="1:8">
      <c r="A14642" s="94" t="s">
        <v>19318</v>
      </c>
      <c r="B14642" s="239">
        <v>1407001</v>
      </c>
      <c r="C14642" s="239">
        <v>713</v>
      </c>
      <c r="D14642" s="94">
        <v>1402001</v>
      </c>
      <c r="G14642" s="256" t="s">
        <v>18618</v>
      </c>
      <c r="H14642" s="260" t="s">
        <v>15100</v>
      </c>
    </row>
    <row r="14643" s="94" customFormat="1" spans="1:8">
      <c r="A14643" s="94" t="s">
        <v>19319</v>
      </c>
      <c r="B14643" s="239">
        <v>1407002</v>
      </c>
      <c r="C14643" s="239">
        <v>713</v>
      </c>
      <c r="D14643" s="94">
        <v>1402001</v>
      </c>
      <c r="G14643" s="256" t="s">
        <v>18618</v>
      </c>
      <c r="H14643" s="260" t="s">
        <v>15100</v>
      </c>
    </row>
    <row r="14644" s="94" customFormat="1" spans="1:8">
      <c r="A14644" s="94" t="s">
        <v>19320</v>
      </c>
      <c r="B14644" s="239">
        <v>1407003</v>
      </c>
      <c r="C14644" s="239">
        <v>713</v>
      </c>
      <c r="D14644" s="94">
        <v>1402001</v>
      </c>
      <c r="G14644" s="256" t="s">
        <v>18618</v>
      </c>
      <c r="H14644" s="260" t="s">
        <v>15100</v>
      </c>
    </row>
    <row r="14645" s="94" customFormat="1" spans="1:8">
      <c r="A14645" s="94" t="s">
        <v>19321</v>
      </c>
      <c r="B14645" s="239">
        <v>1407004</v>
      </c>
      <c r="C14645" s="239">
        <v>713</v>
      </c>
      <c r="D14645" s="94">
        <v>1402001</v>
      </c>
      <c r="G14645" s="256" t="s">
        <v>18618</v>
      </c>
      <c r="H14645" s="260" t="s">
        <v>15100</v>
      </c>
    </row>
    <row r="14646" s="94" customFormat="1" spans="1:8">
      <c r="A14646" s="94" t="s">
        <v>19322</v>
      </c>
      <c r="B14646" s="239">
        <v>1407005</v>
      </c>
      <c r="C14646" s="239">
        <v>713</v>
      </c>
      <c r="D14646" s="94">
        <v>1402001</v>
      </c>
      <c r="G14646" s="256" t="s">
        <v>18618</v>
      </c>
      <c r="H14646" s="260" t="s">
        <v>15100</v>
      </c>
    </row>
    <row r="14647" s="94" customFormat="1" spans="1:8">
      <c r="A14647" s="94" t="s">
        <v>19323</v>
      </c>
      <c r="B14647" s="239">
        <v>1407006</v>
      </c>
      <c r="C14647" s="239">
        <v>713</v>
      </c>
      <c r="D14647" s="94">
        <v>1402001</v>
      </c>
      <c r="G14647" s="256" t="s">
        <v>18618</v>
      </c>
      <c r="H14647" s="260" t="s">
        <v>15100</v>
      </c>
    </row>
    <row r="14648" s="94" customFormat="1" spans="1:8">
      <c r="A14648" s="94" t="s">
        <v>19324</v>
      </c>
      <c r="B14648" s="239">
        <v>1407007</v>
      </c>
      <c r="C14648" s="239">
        <v>713</v>
      </c>
      <c r="D14648" s="94">
        <v>1402001</v>
      </c>
      <c r="G14648" s="256" t="s">
        <v>18618</v>
      </c>
      <c r="H14648" s="260" t="s">
        <v>15100</v>
      </c>
    </row>
    <row r="14649" s="94" customFormat="1" spans="1:8">
      <c r="A14649" s="94" t="s">
        <v>19325</v>
      </c>
      <c r="B14649" s="239">
        <v>1407008</v>
      </c>
      <c r="C14649" s="239">
        <v>713</v>
      </c>
      <c r="D14649" s="94">
        <v>1402001</v>
      </c>
      <c r="G14649" s="256" t="s">
        <v>18618</v>
      </c>
      <c r="H14649" s="260" t="s">
        <v>15100</v>
      </c>
    </row>
    <row r="14650" s="94" customFormat="1" spans="1:8">
      <c r="A14650" s="94" t="s">
        <v>19326</v>
      </c>
      <c r="B14650" s="239">
        <v>1407009</v>
      </c>
      <c r="C14650" s="239">
        <v>713</v>
      </c>
      <c r="D14650" s="94">
        <v>1402001</v>
      </c>
      <c r="G14650" s="256" t="s">
        <v>18618</v>
      </c>
      <c r="H14650" s="260" t="s">
        <v>15100</v>
      </c>
    </row>
    <row r="14651" s="94" customFormat="1" spans="1:8">
      <c r="A14651" s="94" t="s">
        <v>19327</v>
      </c>
      <c r="B14651" s="239">
        <v>1407010</v>
      </c>
      <c r="C14651" s="239">
        <v>713</v>
      </c>
      <c r="D14651" s="94">
        <v>1402001</v>
      </c>
      <c r="G14651" s="256" t="s">
        <v>18618</v>
      </c>
      <c r="H14651" s="260" t="s">
        <v>15100</v>
      </c>
    </row>
    <row r="14652" s="94" customFormat="1" spans="1:8">
      <c r="A14652" s="94" t="s">
        <v>19328</v>
      </c>
      <c r="B14652" s="239">
        <v>1407011</v>
      </c>
      <c r="C14652" s="239">
        <v>713</v>
      </c>
      <c r="D14652" s="94">
        <v>1402001</v>
      </c>
      <c r="G14652" s="256" t="s">
        <v>18618</v>
      </c>
      <c r="H14652" s="260" t="s">
        <v>15100</v>
      </c>
    </row>
    <row r="14653" s="94" customFormat="1" spans="1:8">
      <c r="A14653" s="94" t="s">
        <v>19329</v>
      </c>
      <c r="B14653" s="239">
        <v>1407012</v>
      </c>
      <c r="C14653" s="239">
        <v>713</v>
      </c>
      <c r="D14653" s="94">
        <v>1402001</v>
      </c>
      <c r="G14653" s="256" t="s">
        <v>18618</v>
      </c>
      <c r="H14653" s="260" t="s">
        <v>15100</v>
      </c>
    </row>
    <row r="14654" s="94" customFormat="1" spans="1:8">
      <c r="A14654" s="94" t="s">
        <v>19330</v>
      </c>
      <c r="B14654" s="239">
        <v>1407013</v>
      </c>
      <c r="C14654" s="239">
        <v>713</v>
      </c>
      <c r="D14654" s="94">
        <v>1402001</v>
      </c>
      <c r="G14654" s="256" t="s">
        <v>18618</v>
      </c>
      <c r="H14654" s="260" t="s">
        <v>15100</v>
      </c>
    </row>
    <row r="14655" s="94" customFormat="1" spans="1:8">
      <c r="A14655" s="94" t="s">
        <v>19331</v>
      </c>
      <c r="B14655" s="239">
        <v>1407014</v>
      </c>
      <c r="C14655" s="239">
        <v>713</v>
      </c>
      <c r="D14655" s="94">
        <v>1402001</v>
      </c>
      <c r="G14655" s="256" t="s">
        <v>18618</v>
      </c>
      <c r="H14655" s="260" t="s">
        <v>15100</v>
      </c>
    </row>
    <row r="14656" s="94" customFormat="1" spans="1:8">
      <c r="A14656" s="94" t="s">
        <v>19332</v>
      </c>
      <c r="B14656" s="239">
        <v>1407015</v>
      </c>
      <c r="C14656" s="239">
        <v>713</v>
      </c>
      <c r="D14656" s="94">
        <v>1402001</v>
      </c>
      <c r="G14656" s="256" t="s">
        <v>18618</v>
      </c>
      <c r="H14656" s="260" t="s">
        <v>15100</v>
      </c>
    </row>
    <row r="14657" s="94" customFormat="1" spans="1:8">
      <c r="A14657" s="94" t="s">
        <v>19333</v>
      </c>
      <c r="B14657" s="239">
        <v>1407016</v>
      </c>
      <c r="C14657" s="239">
        <v>713</v>
      </c>
      <c r="D14657" s="94">
        <v>1402001</v>
      </c>
      <c r="G14657" s="256" t="s">
        <v>18618</v>
      </c>
      <c r="H14657" s="260" t="s">
        <v>15100</v>
      </c>
    </row>
    <row r="14658" s="94" customFormat="1" spans="1:8">
      <c r="A14658" s="94" t="s">
        <v>19334</v>
      </c>
      <c r="B14658" s="239">
        <v>1407017</v>
      </c>
      <c r="C14658" s="239">
        <v>713</v>
      </c>
      <c r="D14658" s="94">
        <v>1402001</v>
      </c>
      <c r="G14658" s="256" t="s">
        <v>18618</v>
      </c>
      <c r="H14658" s="260" t="s">
        <v>15100</v>
      </c>
    </row>
    <row r="14659" s="94" customFormat="1" spans="1:8">
      <c r="A14659" s="94" t="s">
        <v>19335</v>
      </c>
      <c r="B14659" s="239">
        <v>1407018</v>
      </c>
      <c r="C14659" s="239">
        <v>713</v>
      </c>
      <c r="D14659" s="94">
        <v>1402001</v>
      </c>
      <c r="G14659" s="256" t="s">
        <v>18618</v>
      </c>
      <c r="H14659" s="260" t="s">
        <v>15100</v>
      </c>
    </row>
    <row r="14660" s="94" customFormat="1" spans="1:8">
      <c r="A14660" s="94" t="s">
        <v>19336</v>
      </c>
      <c r="B14660" s="239">
        <v>1407019</v>
      </c>
      <c r="C14660" s="239">
        <v>713</v>
      </c>
      <c r="D14660" s="94">
        <v>1402001</v>
      </c>
      <c r="G14660" s="256" t="s">
        <v>18618</v>
      </c>
      <c r="H14660" s="260" t="s">
        <v>15100</v>
      </c>
    </row>
    <row r="14661" s="94" customFormat="1" spans="1:8">
      <c r="A14661" s="94" t="s">
        <v>19337</v>
      </c>
      <c r="B14661" s="239">
        <v>1407020</v>
      </c>
      <c r="C14661" s="239">
        <v>713</v>
      </c>
      <c r="D14661" s="94">
        <v>1402001</v>
      </c>
      <c r="G14661" s="256" t="s">
        <v>18618</v>
      </c>
      <c r="H14661" s="260" t="s">
        <v>15100</v>
      </c>
    </row>
    <row r="14662" s="94" customFormat="1" spans="1:8">
      <c r="A14662" s="94" t="s">
        <v>19338</v>
      </c>
      <c r="B14662" s="239">
        <v>1407021</v>
      </c>
      <c r="C14662" s="239">
        <v>713</v>
      </c>
      <c r="D14662" s="94">
        <v>1402001</v>
      </c>
      <c r="G14662" s="256" t="s">
        <v>18618</v>
      </c>
      <c r="H14662" s="260" t="s">
        <v>15100</v>
      </c>
    </row>
    <row r="14663" s="94" customFormat="1" spans="1:8">
      <c r="A14663" s="94" t="s">
        <v>19339</v>
      </c>
      <c r="B14663" s="239">
        <v>1407022</v>
      </c>
      <c r="C14663" s="239">
        <v>713</v>
      </c>
      <c r="D14663" s="94">
        <v>1402001</v>
      </c>
      <c r="G14663" s="256" t="s">
        <v>18618</v>
      </c>
      <c r="H14663" s="260" t="s">
        <v>15100</v>
      </c>
    </row>
    <row r="14664" s="94" customFormat="1" spans="1:8">
      <c r="A14664" s="94" t="s">
        <v>19340</v>
      </c>
      <c r="B14664" s="239">
        <v>1407023</v>
      </c>
      <c r="C14664" s="239">
        <v>713</v>
      </c>
      <c r="D14664" s="94">
        <v>1402001</v>
      </c>
      <c r="G14664" s="256" t="s">
        <v>18618</v>
      </c>
      <c r="H14664" s="260" t="s">
        <v>15100</v>
      </c>
    </row>
    <row r="14665" s="94" customFormat="1" spans="1:8">
      <c r="A14665" s="94" t="s">
        <v>19341</v>
      </c>
      <c r="B14665" s="239">
        <v>1407024</v>
      </c>
      <c r="C14665" s="239">
        <v>713</v>
      </c>
      <c r="D14665" s="94">
        <v>1402001</v>
      </c>
      <c r="G14665" s="256" t="s">
        <v>18618</v>
      </c>
      <c r="H14665" s="260" t="s">
        <v>15100</v>
      </c>
    </row>
    <row r="14666" s="94" customFormat="1" spans="1:8">
      <c r="A14666" s="94" t="s">
        <v>19342</v>
      </c>
      <c r="B14666" s="239">
        <v>1407025</v>
      </c>
      <c r="C14666" s="239">
        <v>713</v>
      </c>
      <c r="D14666" s="94">
        <v>1402001</v>
      </c>
      <c r="G14666" s="256" t="s">
        <v>18618</v>
      </c>
      <c r="H14666" s="260" t="s">
        <v>15100</v>
      </c>
    </row>
    <row r="14667" s="94" customFormat="1" spans="1:8">
      <c r="A14667" s="94" t="s">
        <v>19343</v>
      </c>
      <c r="B14667" s="239">
        <v>1407026</v>
      </c>
      <c r="C14667" s="239">
        <v>713</v>
      </c>
      <c r="D14667" s="94">
        <v>1402001</v>
      </c>
      <c r="G14667" s="256" t="s">
        <v>18618</v>
      </c>
      <c r="H14667" s="260" t="s">
        <v>15100</v>
      </c>
    </row>
    <row r="14668" s="94" customFormat="1" spans="1:8">
      <c r="A14668" s="94" t="s">
        <v>19344</v>
      </c>
      <c r="B14668" s="239">
        <v>1407027</v>
      </c>
      <c r="C14668" s="239">
        <v>713</v>
      </c>
      <c r="D14668" s="94">
        <v>1402001</v>
      </c>
      <c r="G14668" s="256" t="s">
        <v>18618</v>
      </c>
      <c r="H14668" s="260" t="s">
        <v>15100</v>
      </c>
    </row>
    <row r="14669" s="94" customFormat="1" spans="1:8">
      <c r="A14669" s="94" t="s">
        <v>19345</v>
      </c>
      <c r="B14669" s="239">
        <v>1407028</v>
      </c>
      <c r="C14669" s="239">
        <v>713</v>
      </c>
      <c r="D14669" s="94">
        <v>1402001</v>
      </c>
      <c r="G14669" s="256" t="s">
        <v>18618</v>
      </c>
      <c r="H14669" s="260" t="s">
        <v>15100</v>
      </c>
    </row>
    <row r="14670" s="94" customFormat="1" spans="1:8">
      <c r="A14670" s="94" t="s">
        <v>19346</v>
      </c>
      <c r="B14670" s="239">
        <v>1407029</v>
      </c>
      <c r="C14670" s="239">
        <v>713</v>
      </c>
      <c r="D14670" s="94">
        <v>1402001</v>
      </c>
      <c r="G14670" s="256" t="s">
        <v>18618</v>
      </c>
      <c r="H14670" s="260" t="s">
        <v>15100</v>
      </c>
    </row>
    <row r="14671" s="94" customFormat="1" spans="1:8">
      <c r="A14671" s="94" t="s">
        <v>19347</v>
      </c>
      <c r="B14671" s="239">
        <v>1407030</v>
      </c>
      <c r="C14671" s="239">
        <v>713</v>
      </c>
      <c r="D14671" s="94">
        <v>1402001</v>
      </c>
      <c r="G14671" s="256" t="s">
        <v>18618</v>
      </c>
      <c r="H14671" s="260" t="s">
        <v>15100</v>
      </c>
    </row>
    <row r="14672" s="94" customFormat="1" spans="1:8">
      <c r="A14672" s="94" t="s">
        <v>19348</v>
      </c>
      <c r="B14672" s="239">
        <v>1407031</v>
      </c>
      <c r="C14672" s="239">
        <v>713</v>
      </c>
      <c r="D14672" s="94">
        <v>1402001</v>
      </c>
      <c r="G14672" s="256" t="s">
        <v>18618</v>
      </c>
      <c r="H14672" s="260" t="s">
        <v>15100</v>
      </c>
    </row>
    <row r="14673" s="94" customFormat="1" spans="1:8">
      <c r="A14673" s="94" t="s">
        <v>19349</v>
      </c>
      <c r="B14673" s="239">
        <v>1407032</v>
      </c>
      <c r="C14673" s="239">
        <v>713</v>
      </c>
      <c r="D14673" s="94">
        <v>1402001</v>
      </c>
      <c r="G14673" s="256" t="s">
        <v>18618</v>
      </c>
      <c r="H14673" s="260" t="s">
        <v>15100</v>
      </c>
    </row>
    <row r="14674" s="94" customFormat="1" spans="1:8">
      <c r="A14674" s="94" t="s">
        <v>19350</v>
      </c>
      <c r="B14674" s="239">
        <v>1407033</v>
      </c>
      <c r="C14674" s="239">
        <v>713</v>
      </c>
      <c r="D14674" s="94">
        <v>1402001</v>
      </c>
      <c r="G14674" s="256" t="s">
        <v>18618</v>
      </c>
      <c r="H14674" s="260" t="s">
        <v>15100</v>
      </c>
    </row>
    <row r="14675" s="94" customFormat="1" spans="1:8">
      <c r="A14675" s="94" t="s">
        <v>19351</v>
      </c>
      <c r="B14675" s="239">
        <v>1407034</v>
      </c>
      <c r="C14675" s="239">
        <v>713</v>
      </c>
      <c r="D14675" s="94">
        <v>1402001</v>
      </c>
      <c r="G14675" s="256" t="s">
        <v>18618</v>
      </c>
      <c r="H14675" s="260" t="s">
        <v>15100</v>
      </c>
    </row>
    <row r="14676" s="94" customFormat="1" spans="1:8">
      <c r="A14676" s="94" t="s">
        <v>19352</v>
      </c>
      <c r="B14676" s="239">
        <v>1407035</v>
      </c>
      <c r="C14676" s="239">
        <v>713</v>
      </c>
      <c r="D14676" s="94">
        <v>1402001</v>
      </c>
      <c r="G14676" s="256" t="s">
        <v>18618</v>
      </c>
      <c r="H14676" s="260" t="s">
        <v>15100</v>
      </c>
    </row>
    <row r="14677" s="94" customFormat="1" spans="1:8">
      <c r="A14677" s="94" t="s">
        <v>19353</v>
      </c>
      <c r="B14677" s="239">
        <v>1407036</v>
      </c>
      <c r="C14677" s="239">
        <v>713</v>
      </c>
      <c r="D14677" s="94">
        <v>1402001</v>
      </c>
      <c r="G14677" s="256" t="s">
        <v>18618</v>
      </c>
      <c r="H14677" s="260" t="s">
        <v>15100</v>
      </c>
    </row>
    <row r="14678" s="94" customFormat="1" spans="1:8">
      <c r="A14678" s="94" t="s">
        <v>19354</v>
      </c>
      <c r="B14678" s="239">
        <v>1407037</v>
      </c>
      <c r="C14678" s="239">
        <v>713</v>
      </c>
      <c r="D14678" s="94">
        <v>1402001</v>
      </c>
      <c r="G14678" s="256" t="s">
        <v>18618</v>
      </c>
      <c r="H14678" s="260" t="s">
        <v>15100</v>
      </c>
    </row>
    <row r="14679" s="94" customFormat="1" spans="1:8">
      <c r="A14679" s="94" t="s">
        <v>19355</v>
      </c>
      <c r="B14679" s="239">
        <v>1407038</v>
      </c>
      <c r="C14679" s="239">
        <v>713</v>
      </c>
      <c r="D14679" s="94">
        <v>1402001</v>
      </c>
      <c r="G14679" s="256" t="s">
        <v>18618</v>
      </c>
      <c r="H14679" s="260" t="s">
        <v>15100</v>
      </c>
    </row>
    <row r="14680" s="94" customFormat="1" spans="1:8">
      <c r="A14680" s="94" t="s">
        <v>19356</v>
      </c>
      <c r="B14680" s="239">
        <v>1407039</v>
      </c>
      <c r="C14680" s="239">
        <v>713</v>
      </c>
      <c r="D14680" s="94">
        <v>1402001</v>
      </c>
      <c r="G14680" s="256" t="s">
        <v>18618</v>
      </c>
      <c r="H14680" s="260" t="s">
        <v>15100</v>
      </c>
    </row>
    <row r="14681" s="94" customFormat="1" spans="1:8">
      <c r="A14681" s="94" t="s">
        <v>19357</v>
      </c>
      <c r="B14681" s="239">
        <v>1407040</v>
      </c>
      <c r="C14681" s="239">
        <v>713</v>
      </c>
      <c r="D14681" s="94">
        <v>1402001</v>
      </c>
      <c r="G14681" s="256" t="s">
        <v>18618</v>
      </c>
      <c r="H14681" s="260" t="s">
        <v>15100</v>
      </c>
    </row>
    <row r="14682" s="94" customFormat="1" spans="1:8">
      <c r="A14682" s="94" t="s">
        <v>19358</v>
      </c>
      <c r="B14682" s="239">
        <v>1407041</v>
      </c>
      <c r="C14682" s="239">
        <v>713</v>
      </c>
      <c r="D14682" s="94">
        <v>1402001</v>
      </c>
      <c r="G14682" s="256" t="s">
        <v>18618</v>
      </c>
      <c r="H14682" s="260" t="s">
        <v>15100</v>
      </c>
    </row>
    <row r="14683" s="94" customFormat="1" spans="1:8">
      <c r="A14683" s="94" t="s">
        <v>19359</v>
      </c>
      <c r="B14683" s="239">
        <v>1407042</v>
      </c>
      <c r="C14683" s="239">
        <v>713</v>
      </c>
      <c r="D14683" s="94">
        <v>1402001</v>
      </c>
      <c r="G14683" s="256" t="s">
        <v>18618</v>
      </c>
      <c r="H14683" s="260" t="s">
        <v>15100</v>
      </c>
    </row>
    <row r="14684" s="94" customFormat="1" spans="1:8">
      <c r="A14684" s="94" t="s">
        <v>19360</v>
      </c>
      <c r="B14684" s="239">
        <v>1407043</v>
      </c>
      <c r="C14684" s="239">
        <v>713</v>
      </c>
      <c r="D14684" s="94">
        <v>1402001</v>
      </c>
      <c r="G14684" s="256" t="s">
        <v>18618</v>
      </c>
      <c r="H14684" s="260" t="s">
        <v>15100</v>
      </c>
    </row>
    <row r="14685" s="94" customFormat="1" spans="1:8">
      <c r="A14685" s="94" t="s">
        <v>19361</v>
      </c>
      <c r="B14685" s="239">
        <v>1407044</v>
      </c>
      <c r="C14685" s="239">
        <v>713</v>
      </c>
      <c r="D14685" s="94">
        <v>1402001</v>
      </c>
      <c r="G14685" s="256" t="s">
        <v>18618</v>
      </c>
      <c r="H14685" s="260" t="s">
        <v>15100</v>
      </c>
    </row>
    <row r="14686" s="94" customFormat="1" spans="1:8">
      <c r="A14686" s="94" t="s">
        <v>19362</v>
      </c>
      <c r="B14686" s="239">
        <v>1407045</v>
      </c>
      <c r="C14686" s="239">
        <v>713</v>
      </c>
      <c r="D14686" s="94">
        <v>1402001</v>
      </c>
      <c r="G14686" s="256" t="s">
        <v>18618</v>
      </c>
      <c r="H14686" s="260" t="s">
        <v>15100</v>
      </c>
    </row>
    <row r="14687" s="94" customFormat="1" spans="1:8">
      <c r="A14687" s="94" t="s">
        <v>19363</v>
      </c>
      <c r="B14687" s="239">
        <v>1407046</v>
      </c>
      <c r="C14687" s="239">
        <v>713</v>
      </c>
      <c r="D14687" s="94">
        <v>1402001</v>
      </c>
      <c r="G14687" s="256" t="s">
        <v>18618</v>
      </c>
      <c r="H14687" s="260" t="s">
        <v>15100</v>
      </c>
    </row>
    <row r="14688" s="94" customFormat="1" spans="1:8">
      <c r="A14688" s="94" t="s">
        <v>19364</v>
      </c>
      <c r="B14688" s="239">
        <v>1407047</v>
      </c>
      <c r="C14688" s="239">
        <v>713</v>
      </c>
      <c r="D14688" s="94">
        <v>1402001</v>
      </c>
      <c r="G14688" s="256" t="s">
        <v>18618</v>
      </c>
      <c r="H14688" s="260" t="s">
        <v>15100</v>
      </c>
    </row>
    <row r="14689" s="94" customFormat="1" spans="1:8">
      <c r="A14689" s="94" t="s">
        <v>19365</v>
      </c>
      <c r="B14689" s="239">
        <v>1407048</v>
      </c>
      <c r="C14689" s="239">
        <v>713</v>
      </c>
      <c r="D14689" s="94">
        <v>1402001</v>
      </c>
      <c r="G14689" s="256" t="s">
        <v>18618</v>
      </c>
      <c r="H14689" s="260" t="s">
        <v>15100</v>
      </c>
    </row>
    <row r="14690" s="94" customFormat="1" spans="1:8">
      <c r="A14690" s="94" t="s">
        <v>19366</v>
      </c>
      <c r="B14690" s="239">
        <v>1407049</v>
      </c>
      <c r="C14690" s="239">
        <v>713</v>
      </c>
      <c r="D14690" s="94">
        <v>1402001</v>
      </c>
      <c r="G14690" s="256" t="s">
        <v>18618</v>
      </c>
      <c r="H14690" s="260" t="s">
        <v>15100</v>
      </c>
    </row>
    <row r="14691" s="94" customFormat="1" spans="1:8">
      <c r="A14691" s="94" t="s">
        <v>19367</v>
      </c>
      <c r="B14691" s="239">
        <v>1407050</v>
      </c>
      <c r="C14691" s="239">
        <v>713</v>
      </c>
      <c r="D14691" s="94">
        <v>1402001</v>
      </c>
      <c r="G14691" s="256" t="s">
        <v>18618</v>
      </c>
      <c r="H14691" s="260" t="s">
        <v>15100</v>
      </c>
    </row>
    <row r="14692" s="94" customFormat="1" spans="1:8">
      <c r="A14692" s="94" t="s">
        <v>19368</v>
      </c>
      <c r="B14692" s="239">
        <v>1407051</v>
      </c>
      <c r="C14692" s="239">
        <v>713</v>
      </c>
      <c r="D14692" s="94">
        <v>1402001</v>
      </c>
      <c r="G14692" s="256" t="s">
        <v>18618</v>
      </c>
      <c r="H14692" s="260" t="s">
        <v>15100</v>
      </c>
    </row>
    <row r="14693" s="94" customFormat="1" spans="1:8">
      <c r="A14693" s="94" t="s">
        <v>19369</v>
      </c>
      <c r="B14693" s="239">
        <v>1407052</v>
      </c>
      <c r="C14693" s="239">
        <v>713</v>
      </c>
      <c r="D14693" s="94">
        <v>1402001</v>
      </c>
      <c r="G14693" s="256" t="s">
        <v>18618</v>
      </c>
      <c r="H14693" s="260" t="s">
        <v>15100</v>
      </c>
    </row>
    <row r="14694" s="94" customFormat="1" spans="1:8">
      <c r="A14694" s="94" t="s">
        <v>19370</v>
      </c>
      <c r="B14694" s="239">
        <v>1407053</v>
      </c>
      <c r="C14694" s="239">
        <v>713</v>
      </c>
      <c r="D14694" s="94">
        <v>1402001</v>
      </c>
      <c r="G14694" s="256" t="s">
        <v>18618</v>
      </c>
      <c r="H14694" s="260" t="s">
        <v>15100</v>
      </c>
    </row>
    <row r="14695" s="94" customFormat="1" spans="1:8">
      <c r="A14695" s="94" t="s">
        <v>19371</v>
      </c>
      <c r="B14695" s="239">
        <v>1407054</v>
      </c>
      <c r="C14695" s="239">
        <v>713</v>
      </c>
      <c r="D14695" s="94">
        <v>1402001</v>
      </c>
      <c r="G14695" s="256" t="s">
        <v>18618</v>
      </c>
      <c r="H14695" s="260" t="s">
        <v>15100</v>
      </c>
    </row>
    <row r="14696" s="94" customFormat="1" spans="1:8">
      <c r="A14696" s="94" t="s">
        <v>19372</v>
      </c>
      <c r="B14696" s="239">
        <v>1407055</v>
      </c>
      <c r="C14696" s="239">
        <v>713</v>
      </c>
      <c r="D14696" s="94">
        <v>1402001</v>
      </c>
      <c r="G14696" s="256" t="s">
        <v>18618</v>
      </c>
      <c r="H14696" s="260" t="s">
        <v>15100</v>
      </c>
    </row>
    <row r="14697" s="94" customFormat="1" spans="1:8">
      <c r="A14697" s="94" t="s">
        <v>19373</v>
      </c>
      <c r="B14697" s="239">
        <v>1407056</v>
      </c>
      <c r="C14697" s="239">
        <v>713</v>
      </c>
      <c r="D14697" s="94">
        <v>1402001</v>
      </c>
      <c r="G14697" s="256" t="s">
        <v>18618</v>
      </c>
      <c r="H14697" s="260" t="s">
        <v>15100</v>
      </c>
    </row>
    <row r="14698" s="94" customFormat="1" spans="1:8">
      <c r="A14698" s="94" t="s">
        <v>19374</v>
      </c>
      <c r="B14698" s="239">
        <v>1407057</v>
      </c>
      <c r="C14698" s="239">
        <v>713</v>
      </c>
      <c r="D14698" s="94">
        <v>1402001</v>
      </c>
      <c r="G14698" s="256" t="s">
        <v>18618</v>
      </c>
      <c r="H14698" s="260" t="s">
        <v>15100</v>
      </c>
    </row>
    <row r="14699" s="94" customFormat="1" spans="1:8">
      <c r="A14699" s="94" t="s">
        <v>19375</v>
      </c>
      <c r="B14699" s="239">
        <v>1407058</v>
      </c>
      <c r="C14699" s="239">
        <v>713</v>
      </c>
      <c r="D14699" s="94">
        <v>1402001</v>
      </c>
      <c r="G14699" s="256" t="s">
        <v>18618</v>
      </c>
      <c r="H14699" s="260" t="s">
        <v>15100</v>
      </c>
    </row>
    <row r="14700" s="94" customFormat="1" spans="1:8">
      <c r="A14700" s="94" t="s">
        <v>19376</v>
      </c>
      <c r="B14700" s="239">
        <v>1407059</v>
      </c>
      <c r="C14700" s="239">
        <v>713</v>
      </c>
      <c r="D14700" s="94">
        <v>1402001</v>
      </c>
      <c r="G14700" s="256" t="s">
        <v>18618</v>
      </c>
      <c r="H14700" s="260" t="s">
        <v>15100</v>
      </c>
    </row>
    <row r="14701" s="94" customFormat="1" spans="1:8">
      <c r="A14701" s="94" t="s">
        <v>19377</v>
      </c>
      <c r="B14701" s="239">
        <v>1407060</v>
      </c>
      <c r="C14701" s="239">
        <v>713</v>
      </c>
      <c r="D14701" s="94">
        <v>1402001</v>
      </c>
      <c r="G14701" s="256" t="s">
        <v>18618</v>
      </c>
      <c r="H14701" s="260" t="s">
        <v>15100</v>
      </c>
    </row>
    <row r="14702" s="94" customFormat="1" spans="1:8">
      <c r="A14702" s="94" t="s">
        <v>19378</v>
      </c>
      <c r="B14702" s="239">
        <v>1407061</v>
      </c>
      <c r="C14702" s="239">
        <v>713</v>
      </c>
      <c r="D14702" s="94">
        <v>1402001</v>
      </c>
      <c r="G14702" s="256" t="s">
        <v>18618</v>
      </c>
      <c r="H14702" s="260" t="s">
        <v>15100</v>
      </c>
    </row>
    <row r="14703" s="94" customFormat="1" spans="1:8">
      <c r="A14703" s="94" t="s">
        <v>19379</v>
      </c>
      <c r="B14703" s="239">
        <v>1407062</v>
      </c>
      <c r="C14703" s="239">
        <v>713</v>
      </c>
      <c r="D14703" s="94">
        <v>1402001</v>
      </c>
      <c r="G14703" s="256" t="s">
        <v>18618</v>
      </c>
      <c r="H14703" s="260" t="s">
        <v>15100</v>
      </c>
    </row>
    <row r="14704" s="94" customFormat="1" spans="1:8">
      <c r="A14704" s="94" t="s">
        <v>19380</v>
      </c>
      <c r="B14704" s="239">
        <v>1407063</v>
      </c>
      <c r="C14704" s="239">
        <v>713</v>
      </c>
      <c r="D14704" s="94">
        <v>1402001</v>
      </c>
      <c r="G14704" s="256" t="s">
        <v>18618</v>
      </c>
      <c r="H14704" s="260" t="s">
        <v>15100</v>
      </c>
    </row>
    <row r="14705" s="94" customFormat="1" spans="1:8">
      <c r="A14705" s="94" t="s">
        <v>19381</v>
      </c>
      <c r="B14705" s="239">
        <v>1407064</v>
      </c>
      <c r="C14705" s="239">
        <v>713</v>
      </c>
      <c r="D14705" s="94">
        <v>1402001</v>
      </c>
      <c r="G14705" s="256" t="s">
        <v>18618</v>
      </c>
      <c r="H14705" s="260" t="s">
        <v>15100</v>
      </c>
    </row>
    <row r="14706" s="94" customFormat="1" spans="1:8">
      <c r="A14706" s="94" t="s">
        <v>19382</v>
      </c>
      <c r="B14706" s="239">
        <v>1407065</v>
      </c>
      <c r="C14706" s="239">
        <v>713</v>
      </c>
      <c r="D14706" s="94">
        <v>1402001</v>
      </c>
      <c r="G14706" s="256" t="s">
        <v>18618</v>
      </c>
      <c r="H14706" s="260" t="s">
        <v>15100</v>
      </c>
    </row>
    <row r="14707" s="94" customFormat="1" spans="1:8">
      <c r="A14707" s="94" t="s">
        <v>19383</v>
      </c>
      <c r="B14707" s="239">
        <v>1407066</v>
      </c>
      <c r="C14707" s="239">
        <v>713</v>
      </c>
      <c r="D14707" s="94">
        <v>1402001</v>
      </c>
      <c r="G14707" s="256" t="s">
        <v>18618</v>
      </c>
      <c r="H14707" s="260" t="s">
        <v>15100</v>
      </c>
    </row>
    <row r="14708" s="94" customFormat="1" spans="1:8">
      <c r="A14708" s="94" t="s">
        <v>19384</v>
      </c>
      <c r="B14708" s="239">
        <v>1407067</v>
      </c>
      <c r="C14708" s="239">
        <v>713</v>
      </c>
      <c r="D14708" s="94">
        <v>1402001</v>
      </c>
      <c r="G14708" s="256" t="s">
        <v>18618</v>
      </c>
      <c r="H14708" s="260" t="s">
        <v>15100</v>
      </c>
    </row>
    <row r="14709" s="94" customFormat="1" spans="1:8">
      <c r="A14709" s="94" t="s">
        <v>19385</v>
      </c>
      <c r="B14709" s="239">
        <v>1407068</v>
      </c>
      <c r="C14709" s="239">
        <v>713</v>
      </c>
      <c r="D14709" s="94">
        <v>1402001</v>
      </c>
      <c r="G14709" s="256" t="s">
        <v>18618</v>
      </c>
      <c r="H14709" s="260" t="s">
        <v>15100</v>
      </c>
    </row>
    <row r="14710" s="94" customFormat="1" spans="1:8">
      <c r="A14710" s="94" t="s">
        <v>19386</v>
      </c>
      <c r="B14710" s="239">
        <v>1407069</v>
      </c>
      <c r="C14710" s="239">
        <v>713</v>
      </c>
      <c r="D14710" s="94">
        <v>1402001</v>
      </c>
      <c r="G14710" s="256" t="s">
        <v>18618</v>
      </c>
      <c r="H14710" s="260" t="s">
        <v>15100</v>
      </c>
    </row>
    <row r="14711" s="94" customFormat="1" spans="1:8">
      <c r="A14711" s="94" t="s">
        <v>19387</v>
      </c>
      <c r="B14711" s="239">
        <v>1407070</v>
      </c>
      <c r="C14711" s="239">
        <v>713</v>
      </c>
      <c r="D14711" s="94">
        <v>1402001</v>
      </c>
      <c r="G14711" s="256" t="s">
        <v>18618</v>
      </c>
      <c r="H14711" s="260" t="s">
        <v>15100</v>
      </c>
    </row>
    <row r="14712" s="94" customFormat="1" spans="1:8">
      <c r="A14712" s="94" t="s">
        <v>19388</v>
      </c>
      <c r="B14712" s="239">
        <v>1407071</v>
      </c>
      <c r="C14712" s="239">
        <v>713</v>
      </c>
      <c r="D14712" s="94">
        <v>1402001</v>
      </c>
      <c r="G14712" s="256" t="s">
        <v>18618</v>
      </c>
      <c r="H14712" s="260" t="s">
        <v>15100</v>
      </c>
    </row>
    <row r="14713" s="94" customFormat="1" spans="1:8">
      <c r="A14713" s="94" t="s">
        <v>19389</v>
      </c>
      <c r="B14713" s="239">
        <v>1407072</v>
      </c>
      <c r="C14713" s="239">
        <v>713</v>
      </c>
      <c r="D14713" s="94">
        <v>1402001</v>
      </c>
      <c r="G14713" s="256" t="s">
        <v>18618</v>
      </c>
      <c r="H14713" s="260" t="s">
        <v>15100</v>
      </c>
    </row>
    <row r="14714" s="94" customFormat="1" spans="1:8">
      <c r="A14714" s="94" t="s">
        <v>19390</v>
      </c>
      <c r="B14714" s="239">
        <v>1407073</v>
      </c>
      <c r="C14714" s="239">
        <v>713</v>
      </c>
      <c r="D14714" s="94">
        <v>1402001</v>
      </c>
      <c r="G14714" s="256" t="s">
        <v>18618</v>
      </c>
      <c r="H14714" s="260" t="s">
        <v>15100</v>
      </c>
    </row>
    <row r="14715" s="94" customFormat="1" spans="1:8">
      <c r="A14715" s="94" t="s">
        <v>19391</v>
      </c>
      <c r="B14715" s="239">
        <v>1407074</v>
      </c>
      <c r="C14715" s="239">
        <v>713</v>
      </c>
      <c r="D14715" s="94">
        <v>1402001</v>
      </c>
      <c r="G14715" s="256" t="s">
        <v>18618</v>
      </c>
      <c r="H14715" s="260" t="s">
        <v>15100</v>
      </c>
    </row>
    <row r="14716" s="94" customFormat="1" spans="1:8">
      <c r="A14716" s="94" t="s">
        <v>19392</v>
      </c>
      <c r="B14716" s="239">
        <v>1407075</v>
      </c>
      <c r="C14716" s="239">
        <v>713</v>
      </c>
      <c r="D14716" s="94">
        <v>1402001</v>
      </c>
      <c r="G14716" s="256" t="s">
        <v>18618</v>
      </c>
      <c r="H14716" s="260" t="s">
        <v>15100</v>
      </c>
    </row>
    <row r="14717" s="94" customFormat="1" spans="1:8">
      <c r="A14717" s="94" t="s">
        <v>19393</v>
      </c>
      <c r="B14717" s="239">
        <v>1407076</v>
      </c>
      <c r="C14717" s="239">
        <v>713</v>
      </c>
      <c r="D14717" s="94">
        <v>1402001</v>
      </c>
      <c r="G14717" s="256" t="s">
        <v>18618</v>
      </c>
      <c r="H14717" s="260" t="s">
        <v>15100</v>
      </c>
    </row>
    <row r="14718" s="94" customFormat="1" spans="1:8">
      <c r="A14718" s="94" t="s">
        <v>19394</v>
      </c>
      <c r="B14718" s="239">
        <v>1407077</v>
      </c>
      <c r="C14718" s="239">
        <v>713</v>
      </c>
      <c r="D14718" s="94">
        <v>1402001</v>
      </c>
      <c r="G14718" s="256" t="s">
        <v>18618</v>
      </c>
      <c r="H14718" s="260" t="s">
        <v>15100</v>
      </c>
    </row>
    <row r="14719" s="94" customFormat="1" spans="1:8">
      <c r="A14719" s="94" t="s">
        <v>19395</v>
      </c>
      <c r="B14719" s="239">
        <v>1407078</v>
      </c>
      <c r="C14719" s="239">
        <v>713</v>
      </c>
      <c r="D14719" s="94">
        <v>1402001</v>
      </c>
      <c r="G14719" s="256" t="s">
        <v>18618</v>
      </c>
      <c r="H14719" s="260" t="s">
        <v>15100</v>
      </c>
    </row>
    <row r="14720" s="94" customFormat="1" spans="1:8">
      <c r="A14720" s="94" t="s">
        <v>19396</v>
      </c>
      <c r="B14720" s="239">
        <v>1407079</v>
      </c>
      <c r="C14720" s="239">
        <v>713</v>
      </c>
      <c r="D14720" s="94">
        <v>1402001</v>
      </c>
      <c r="G14720" s="256" t="s">
        <v>18618</v>
      </c>
      <c r="H14720" s="260" t="s">
        <v>15100</v>
      </c>
    </row>
    <row r="14721" s="94" customFormat="1" spans="1:8">
      <c r="A14721" s="94" t="s">
        <v>19397</v>
      </c>
      <c r="B14721" s="239">
        <v>1407080</v>
      </c>
      <c r="C14721" s="239">
        <v>713</v>
      </c>
      <c r="D14721" s="94">
        <v>1402001</v>
      </c>
      <c r="G14721" s="256" t="s">
        <v>18618</v>
      </c>
      <c r="H14721" s="260" t="s">
        <v>15100</v>
      </c>
    </row>
    <row r="14722" s="94" customFormat="1" spans="1:8">
      <c r="A14722" s="94" t="s">
        <v>19398</v>
      </c>
      <c r="B14722" s="239">
        <v>1407081</v>
      </c>
      <c r="C14722" s="239">
        <v>713</v>
      </c>
      <c r="D14722" s="94">
        <v>1402001</v>
      </c>
      <c r="G14722" s="256" t="s">
        <v>18618</v>
      </c>
      <c r="H14722" s="260" t="s">
        <v>15100</v>
      </c>
    </row>
    <row r="14723" s="94" customFormat="1" spans="1:8">
      <c r="A14723" s="94" t="s">
        <v>19399</v>
      </c>
      <c r="B14723" s="239">
        <v>1407082</v>
      </c>
      <c r="C14723" s="239">
        <v>713</v>
      </c>
      <c r="D14723" s="94">
        <v>1402001</v>
      </c>
      <c r="G14723" s="256" t="s">
        <v>18618</v>
      </c>
      <c r="H14723" s="260" t="s">
        <v>15100</v>
      </c>
    </row>
    <row r="14724" s="94" customFormat="1" spans="1:8">
      <c r="A14724" s="94" t="s">
        <v>19400</v>
      </c>
      <c r="B14724" s="239">
        <v>1407083</v>
      </c>
      <c r="C14724" s="239">
        <v>713</v>
      </c>
      <c r="D14724" s="94">
        <v>1402001</v>
      </c>
      <c r="G14724" s="256" t="s">
        <v>18618</v>
      </c>
      <c r="H14724" s="260" t="s">
        <v>15100</v>
      </c>
    </row>
    <row r="14725" s="94" customFormat="1" spans="1:8">
      <c r="A14725" s="94" t="s">
        <v>19401</v>
      </c>
      <c r="B14725" s="239">
        <v>1407084</v>
      </c>
      <c r="C14725" s="239">
        <v>713</v>
      </c>
      <c r="D14725" s="94">
        <v>1402001</v>
      </c>
      <c r="G14725" s="256" t="s">
        <v>18618</v>
      </c>
      <c r="H14725" s="260" t="s">
        <v>15100</v>
      </c>
    </row>
    <row r="14726" s="94" customFormat="1" spans="1:8">
      <c r="A14726" s="94" t="s">
        <v>19402</v>
      </c>
      <c r="B14726" s="239">
        <v>1407085</v>
      </c>
      <c r="C14726" s="239">
        <v>713</v>
      </c>
      <c r="D14726" s="94">
        <v>1402001</v>
      </c>
      <c r="G14726" s="256" t="s">
        <v>18618</v>
      </c>
      <c r="H14726" s="260" t="s">
        <v>15100</v>
      </c>
    </row>
    <row r="14727" s="94" customFormat="1" spans="1:8">
      <c r="A14727" s="94" t="s">
        <v>19403</v>
      </c>
      <c r="B14727" s="239">
        <v>1407086</v>
      </c>
      <c r="C14727" s="239">
        <v>713</v>
      </c>
      <c r="D14727" s="94">
        <v>1402001</v>
      </c>
      <c r="G14727" s="256" t="s">
        <v>18618</v>
      </c>
      <c r="H14727" s="260" t="s">
        <v>15100</v>
      </c>
    </row>
    <row r="14728" s="94" customFormat="1" spans="1:8">
      <c r="A14728" s="94" t="s">
        <v>19404</v>
      </c>
      <c r="B14728" s="239">
        <v>1407087</v>
      </c>
      <c r="C14728" s="239">
        <v>713</v>
      </c>
      <c r="D14728" s="94">
        <v>1402001</v>
      </c>
      <c r="G14728" s="256" t="s">
        <v>18618</v>
      </c>
      <c r="H14728" s="260" t="s">
        <v>15100</v>
      </c>
    </row>
    <row r="14729" s="94" customFormat="1" spans="1:8">
      <c r="A14729" s="94" t="s">
        <v>19405</v>
      </c>
      <c r="B14729" s="239">
        <v>1407088</v>
      </c>
      <c r="C14729" s="239">
        <v>713</v>
      </c>
      <c r="D14729" s="94">
        <v>1402001</v>
      </c>
      <c r="G14729" s="256" t="s">
        <v>18618</v>
      </c>
      <c r="H14729" s="260" t="s">
        <v>15100</v>
      </c>
    </row>
    <row r="14730" s="94" customFormat="1" spans="1:8">
      <c r="A14730" s="94" t="s">
        <v>19406</v>
      </c>
      <c r="B14730" s="239">
        <v>1407089</v>
      </c>
      <c r="C14730" s="239">
        <v>713</v>
      </c>
      <c r="D14730" s="94">
        <v>1402001</v>
      </c>
      <c r="G14730" s="256" t="s">
        <v>18618</v>
      </c>
      <c r="H14730" s="260" t="s">
        <v>15100</v>
      </c>
    </row>
    <row r="14731" s="94" customFormat="1" spans="1:8">
      <c r="A14731" s="94" t="s">
        <v>19407</v>
      </c>
      <c r="B14731" s="239">
        <v>1407090</v>
      </c>
      <c r="C14731" s="239">
        <v>713</v>
      </c>
      <c r="D14731" s="94">
        <v>1402001</v>
      </c>
      <c r="G14731" s="256" t="s">
        <v>18618</v>
      </c>
      <c r="H14731" s="260" t="s">
        <v>15100</v>
      </c>
    </row>
    <row r="14732" s="94" customFormat="1" spans="1:8">
      <c r="A14732" s="94" t="s">
        <v>19408</v>
      </c>
      <c r="B14732" s="239">
        <v>1407091</v>
      </c>
      <c r="C14732" s="239">
        <v>713</v>
      </c>
      <c r="D14732" s="94">
        <v>1402001</v>
      </c>
      <c r="G14732" s="256" t="s">
        <v>18618</v>
      </c>
      <c r="H14732" s="260" t="s">
        <v>15100</v>
      </c>
    </row>
    <row r="14733" s="94" customFormat="1" spans="1:8">
      <c r="A14733" s="94" t="s">
        <v>19409</v>
      </c>
      <c r="B14733" s="239">
        <v>1407092</v>
      </c>
      <c r="C14733" s="239">
        <v>713</v>
      </c>
      <c r="D14733" s="94">
        <v>1402001</v>
      </c>
      <c r="G14733" s="256" t="s">
        <v>18618</v>
      </c>
      <c r="H14733" s="260" t="s">
        <v>15100</v>
      </c>
    </row>
    <row r="14734" s="94" customFormat="1" spans="1:8">
      <c r="A14734" s="94" t="s">
        <v>19410</v>
      </c>
      <c r="B14734" s="239">
        <v>1407093</v>
      </c>
      <c r="C14734" s="239">
        <v>713</v>
      </c>
      <c r="D14734" s="94">
        <v>1402001</v>
      </c>
      <c r="G14734" s="256" t="s">
        <v>18618</v>
      </c>
      <c r="H14734" s="260" t="s">
        <v>15100</v>
      </c>
    </row>
    <row r="14735" s="94" customFormat="1" spans="1:8">
      <c r="A14735" s="94" t="s">
        <v>19411</v>
      </c>
      <c r="B14735" s="239">
        <v>1407094</v>
      </c>
      <c r="C14735" s="239">
        <v>713</v>
      </c>
      <c r="D14735" s="94">
        <v>1402001</v>
      </c>
      <c r="G14735" s="256" t="s">
        <v>18618</v>
      </c>
      <c r="H14735" s="260" t="s">
        <v>15100</v>
      </c>
    </row>
    <row r="14736" s="94" customFormat="1" spans="1:8">
      <c r="A14736" s="94" t="s">
        <v>19412</v>
      </c>
      <c r="B14736" s="239">
        <v>1407095</v>
      </c>
      <c r="C14736" s="239">
        <v>713</v>
      </c>
      <c r="D14736" s="94">
        <v>1402001</v>
      </c>
      <c r="G14736" s="256" t="s">
        <v>18618</v>
      </c>
      <c r="H14736" s="260" t="s">
        <v>15100</v>
      </c>
    </row>
    <row r="14737" s="94" customFormat="1" spans="1:8">
      <c r="A14737" s="94" t="s">
        <v>19413</v>
      </c>
      <c r="B14737" s="239">
        <v>1407096</v>
      </c>
      <c r="C14737" s="239">
        <v>713</v>
      </c>
      <c r="D14737" s="94">
        <v>1402001</v>
      </c>
      <c r="G14737" s="256" t="s">
        <v>18618</v>
      </c>
      <c r="H14737" s="260" t="s">
        <v>15100</v>
      </c>
    </row>
    <row r="14738" s="94" customFormat="1" spans="1:8">
      <c r="A14738" s="94" t="s">
        <v>19414</v>
      </c>
      <c r="B14738" s="239">
        <v>1407097</v>
      </c>
      <c r="C14738" s="239">
        <v>713</v>
      </c>
      <c r="D14738" s="94">
        <v>1402001</v>
      </c>
      <c r="G14738" s="256" t="s">
        <v>18618</v>
      </c>
      <c r="H14738" s="260" t="s">
        <v>15100</v>
      </c>
    </row>
    <row r="14739" s="94" customFormat="1" spans="1:8">
      <c r="A14739" s="94" t="s">
        <v>19415</v>
      </c>
      <c r="B14739" s="239">
        <v>1407098</v>
      </c>
      <c r="C14739" s="239">
        <v>713</v>
      </c>
      <c r="D14739" s="94">
        <v>1402001</v>
      </c>
      <c r="G14739" s="256" t="s">
        <v>18618</v>
      </c>
      <c r="H14739" s="260" t="s">
        <v>15100</v>
      </c>
    </row>
    <row r="14740" s="94" customFormat="1" spans="1:8">
      <c r="A14740" s="94" t="s">
        <v>19416</v>
      </c>
      <c r="B14740" s="239">
        <v>1407099</v>
      </c>
      <c r="C14740" s="239">
        <v>713</v>
      </c>
      <c r="D14740" s="94">
        <v>1402001</v>
      </c>
      <c r="G14740" s="256" t="s">
        <v>18618</v>
      </c>
      <c r="H14740" s="260" t="s">
        <v>15100</v>
      </c>
    </row>
    <row r="14741" s="94" customFormat="1" spans="1:8">
      <c r="A14741" s="94" t="s">
        <v>19417</v>
      </c>
      <c r="B14741" s="239">
        <v>1407100</v>
      </c>
      <c r="C14741" s="239">
        <v>713</v>
      </c>
      <c r="D14741" s="94">
        <v>1402001</v>
      </c>
      <c r="G14741" s="256" t="s">
        <v>18618</v>
      </c>
      <c r="H14741" s="260" t="s">
        <v>15100</v>
      </c>
    </row>
    <row r="14742" s="94" customFormat="1" spans="1:8">
      <c r="A14742" s="94" t="s">
        <v>19418</v>
      </c>
      <c r="B14742" s="239">
        <v>1408001</v>
      </c>
      <c r="C14742" s="239">
        <v>718</v>
      </c>
      <c r="D14742" s="94">
        <v>1402001</v>
      </c>
      <c r="G14742" s="256" t="s">
        <v>18618</v>
      </c>
      <c r="H14742" s="260" t="s">
        <v>15100</v>
      </c>
    </row>
    <row r="14743" s="94" customFormat="1" spans="1:8">
      <c r="A14743" s="94" t="s">
        <v>19419</v>
      </c>
      <c r="B14743" s="239">
        <v>1408002</v>
      </c>
      <c r="C14743" s="239">
        <v>718</v>
      </c>
      <c r="D14743" s="94">
        <v>1402001</v>
      </c>
      <c r="G14743" s="256" t="s">
        <v>18618</v>
      </c>
      <c r="H14743" s="260" t="s">
        <v>15100</v>
      </c>
    </row>
    <row r="14744" s="94" customFormat="1" spans="1:8">
      <c r="A14744" s="94" t="s">
        <v>19420</v>
      </c>
      <c r="B14744" s="239">
        <v>1408003</v>
      </c>
      <c r="C14744" s="239">
        <v>718</v>
      </c>
      <c r="D14744" s="94">
        <v>1402001</v>
      </c>
      <c r="G14744" s="256" t="s">
        <v>18618</v>
      </c>
      <c r="H14744" s="260" t="s">
        <v>15100</v>
      </c>
    </row>
    <row r="14745" s="94" customFormat="1" spans="1:8">
      <c r="A14745" s="94" t="s">
        <v>19421</v>
      </c>
      <c r="B14745" s="239">
        <v>1408004</v>
      </c>
      <c r="C14745" s="239">
        <v>718</v>
      </c>
      <c r="D14745" s="94">
        <v>1402001</v>
      </c>
      <c r="G14745" s="256" t="s">
        <v>18618</v>
      </c>
      <c r="H14745" s="260" t="s">
        <v>15100</v>
      </c>
    </row>
    <row r="14746" s="94" customFormat="1" spans="1:8">
      <c r="A14746" s="94" t="s">
        <v>19422</v>
      </c>
      <c r="B14746" s="239">
        <v>1408005</v>
      </c>
      <c r="C14746" s="239">
        <v>718</v>
      </c>
      <c r="D14746" s="94">
        <v>1402001</v>
      </c>
      <c r="G14746" s="256" t="s">
        <v>18618</v>
      </c>
      <c r="H14746" s="260" t="s">
        <v>15100</v>
      </c>
    </row>
    <row r="14747" s="94" customFormat="1" spans="1:8">
      <c r="A14747" s="94" t="s">
        <v>19423</v>
      </c>
      <c r="B14747" s="239">
        <v>1408006</v>
      </c>
      <c r="C14747" s="239">
        <v>718</v>
      </c>
      <c r="D14747" s="94">
        <v>1402001</v>
      </c>
      <c r="G14747" s="256" t="s">
        <v>18618</v>
      </c>
      <c r="H14747" s="260" t="s">
        <v>15100</v>
      </c>
    </row>
    <row r="14748" s="94" customFormat="1" spans="1:8">
      <c r="A14748" s="94" t="s">
        <v>19424</v>
      </c>
      <c r="B14748" s="239">
        <v>1408007</v>
      </c>
      <c r="C14748" s="239">
        <v>718</v>
      </c>
      <c r="D14748" s="94">
        <v>1402001</v>
      </c>
      <c r="G14748" s="256" t="s">
        <v>18618</v>
      </c>
      <c r="H14748" s="260" t="s">
        <v>15100</v>
      </c>
    </row>
    <row r="14749" s="94" customFormat="1" spans="1:8">
      <c r="A14749" s="94" t="s">
        <v>19425</v>
      </c>
      <c r="B14749" s="239">
        <v>1408008</v>
      </c>
      <c r="C14749" s="239">
        <v>718</v>
      </c>
      <c r="D14749" s="94">
        <v>1402001</v>
      </c>
      <c r="G14749" s="256" t="s">
        <v>18618</v>
      </c>
      <c r="H14749" s="260" t="s">
        <v>15100</v>
      </c>
    </row>
    <row r="14750" s="94" customFormat="1" spans="1:8">
      <c r="A14750" s="94" t="s">
        <v>19426</v>
      </c>
      <c r="B14750" s="239">
        <v>1408009</v>
      </c>
      <c r="C14750" s="239">
        <v>718</v>
      </c>
      <c r="D14750" s="94">
        <v>1402001</v>
      </c>
      <c r="G14750" s="256" t="s">
        <v>18618</v>
      </c>
      <c r="H14750" s="260" t="s">
        <v>15100</v>
      </c>
    </row>
    <row r="14751" s="94" customFormat="1" spans="1:8">
      <c r="A14751" s="94" t="s">
        <v>19427</v>
      </c>
      <c r="B14751" s="239">
        <v>1408010</v>
      </c>
      <c r="C14751" s="239">
        <v>718</v>
      </c>
      <c r="D14751" s="94">
        <v>1402001</v>
      </c>
      <c r="G14751" s="256" t="s">
        <v>18618</v>
      </c>
      <c r="H14751" s="260" t="s">
        <v>15100</v>
      </c>
    </row>
    <row r="14752" s="94" customFormat="1" spans="1:8">
      <c r="A14752" s="94" t="s">
        <v>19428</v>
      </c>
      <c r="B14752" s="239">
        <v>1408011</v>
      </c>
      <c r="C14752" s="239">
        <v>718</v>
      </c>
      <c r="D14752" s="94">
        <v>1402001</v>
      </c>
      <c r="G14752" s="256" t="s">
        <v>18618</v>
      </c>
      <c r="H14752" s="260" t="s">
        <v>15100</v>
      </c>
    </row>
    <row r="14753" s="94" customFormat="1" spans="1:8">
      <c r="A14753" s="94" t="s">
        <v>19429</v>
      </c>
      <c r="B14753" s="239">
        <v>1408012</v>
      </c>
      <c r="C14753" s="239">
        <v>718</v>
      </c>
      <c r="D14753" s="94">
        <v>1402001</v>
      </c>
      <c r="G14753" s="256" t="s">
        <v>18618</v>
      </c>
      <c r="H14753" s="260" t="s">
        <v>15100</v>
      </c>
    </row>
    <row r="14754" s="94" customFormat="1" spans="1:8">
      <c r="A14754" s="94" t="s">
        <v>19430</v>
      </c>
      <c r="B14754" s="239">
        <v>1408013</v>
      </c>
      <c r="C14754" s="239">
        <v>718</v>
      </c>
      <c r="D14754" s="94">
        <v>1402001</v>
      </c>
      <c r="G14754" s="256" t="s">
        <v>18618</v>
      </c>
      <c r="H14754" s="260" t="s">
        <v>15100</v>
      </c>
    </row>
    <row r="14755" s="94" customFormat="1" spans="1:8">
      <c r="A14755" s="94" t="s">
        <v>19431</v>
      </c>
      <c r="B14755" s="239">
        <v>1408014</v>
      </c>
      <c r="C14755" s="239">
        <v>718</v>
      </c>
      <c r="D14755" s="94">
        <v>1402001</v>
      </c>
      <c r="G14755" s="256" t="s">
        <v>18618</v>
      </c>
      <c r="H14755" s="260" t="s">
        <v>15100</v>
      </c>
    </row>
    <row r="14756" s="94" customFormat="1" spans="1:8">
      <c r="A14756" s="94" t="s">
        <v>19432</v>
      </c>
      <c r="B14756" s="239">
        <v>1408015</v>
      </c>
      <c r="C14756" s="239">
        <v>718</v>
      </c>
      <c r="D14756" s="94">
        <v>1402001</v>
      </c>
      <c r="G14756" s="256" t="s">
        <v>18618</v>
      </c>
      <c r="H14756" s="260" t="s">
        <v>15100</v>
      </c>
    </row>
    <row r="14757" s="94" customFormat="1" spans="1:8">
      <c r="A14757" s="94" t="s">
        <v>19433</v>
      </c>
      <c r="B14757" s="239">
        <v>1408016</v>
      </c>
      <c r="C14757" s="239">
        <v>718</v>
      </c>
      <c r="D14757" s="94">
        <v>1402001</v>
      </c>
      <c r="G14757" s="256" t="s">
        <v>18618</v>
      </c>
      <c r="H14757" s="260" t="s">
        <v>15100</v>
      </c>
    </row>
    <row r="14758" s="94" customFormat="1" spans="1:8">
      <c r="A14758" s="94" t="s">
        <v>19434</v>
      </c>
      <c r="B14758" s="239">
        <v>1408017</v>
      </c>
      <c r="C14758" s="239">
        <v>718</v>
      </c>
      <c r="D14758" s="94">
        <v>1402001</v>
      </c>
      <c r="G14758" s="256" t="s">
        <v>18618</v>
      </c>
      <c r="H14758" s="260" t="s">
        <v>15100</v>
      </c>
    </row>
    <row r="14759" s="94" customFormat="1" spans="1:8">
      <c r="A14759" s="94" t="s">
        <v>19435</v>
      </c>
      <c r="B14759" s="239">
        <v>1408018</v>
      </c>
      <c r="C14759" s="239">
        <v>718</v>
      </c>
      <c r="D14759" s="94">
        <v>1402001</v>
      </c>
      <c r="G14759" s="256" t="s">
        <v>18618</v>
      </c>
      <c r="H14759" s="260" t="s">
        <v>15100</v>
      </c>
    </row>
    <row r="14760" s="94" customFormat="1" spans="1:8">
      <c r="A14760" s="94" t="s">
        <v>19436</v>
      </c>
      <c r="B14760" s="239">
        <v>1408019</v>
      </c>
      <c r="C14760" s="239">
        <v>718</v>
      </c>
      <c r="D14760" s="94">
        <v>1402001</v>
      </c>
      <c r="G14760" s="256" t="s">
        <v>18618</v>
      </c>
      <c r="H14760" s="260" t="s">
        <v>15100</v>
      </c>
    </row>
    <row r="14761" s="94" customFormat="1" spans="1:8">
      <c r="A14761" s="94" t="s">
        <v>19437</v>
      </c>
      <c r="B14761" s="239">
        <v>1408020</v>
      </c>
      <c r="C14761" s="239">
        <v>718</v>
      </c>
      <c r="D14761" s="94">
        <v>1402001</v>
      </c>
      <c r="G14761" s="256" t="s">
        <v>18618</v>
      </c>
      <c r="H14761" s="260" t="s">
        <v>15100</v>
      </c>
    </row>
    <row r="14762" s="94" customFormat="1" spans="1:8">
      <c r="A14762" s="94" t="s">
        <v>19438</v>
      </c>
      <c r="B14762" s="239">
        <v>1408021</v>
      </c>
      <c r="C14762" s="239">
        <v>718</v>
      </c>
      <c r="D14762" s="94">
        <v>1402001</v>
      </c>
      <c r="G14762" s="256" t="s">
        <v>18618</v>
      </c>
      <c r="H14762" s="260" t="s">
        <v>15100</v>
      </c>
    </row>
    <row r="14763" s="94" customFormat="1" spans="1:8">
      <c r="A14763" s="94" t="s">
        <v>19439</v>
      </c>
      <c r="B14763" s="239">
        <v>1408022</v>
      </c>
      <c r="C14763" s="239">
        <v>718</v>
      </c>
      <c r="D14763" s="94">
        <v>1402001</v>
      </c>
      <c r="G14763" s="256" t="s">
        <v>18618</v>
      </c>
      <c r="H14763" s="260" t="s">
        <v>15100</v>
      </c>
    </row>
    <row r="14764" s="94" customFormat="1" spans="1:8">
      <c r="A14764" s="94" t="s">
        <v>19440</v>
      </c>
      <c r="B14764" s="239">
        <v>1408023</v>
      </c>
      <c r="C14764" s="239">
        <v>718</v>
      </c>
      <c r="D14764" s="94">
        <v>1402001</v>
      </c>
      <c r="G14764" s="256" t="s">
        <v>18618</v>
      </c>
      <c r="H14764" s="260" t="s">
        <v>15100</v>
      </c>
    </row>
    <row r="14765" s="94" customFormat="1" spans="1:8">
      <c r="A14765" s="94" t="s">
        <v>19441</v>
      </c>
      <c r="B14765" s="239">
        <v>1408024</v>
      </c>
      <c r="C14765" s="239">
        <v>718</v>
      </c>
      <c r="D14765" s="94">
        <v>1402001</v>
      </c>
      <c r="G14765" s="256" t="s">
        <v>18618</v>
      </c>
      <c r="H14765" s="260" t="s">
        <v>15100</v>
      </c>
    </row>
    <row r="14766" s="94" customFormat="1" spans="1:8">
      <c r="A14766" s="94" t="s">
        <v>19442</v>
      </c>
      <c r="B14766" s="239">
        <v>1408025</v>
      </c>
      <c r="C14766" s="239">
        <v>718</v>
      </c>
      <c r="D14766" s="94">
        <v>1402001</v>
      </c>
      <c r="G14766" s="256" t="s">
        <v>18618</v>
      </c>
      <c r="H14766" s="260" t="s">
        <v>15100</v>
      </c>
    </row>
    <row r="14767" s="94" customFormat="1" spans="1:8">
      <c r="A14767" s="94" t="s">
        <v>19443</v>
      </c>
      <c r="B14767" s="239">
        <v>1408026</v>
      </c>
      <c r="C14767" s="239">
        <v>718</v>
      </c>
      <c r="D14767" s="94">
        <v>1402001</v>
      </c>
      <c r="G14767" s="256" t="s">
        <v>18618</v>
      </c>
      <c r="H14767" s="260" t="s">
        <v>15100</v>
      </c>
    </row>
    <row r="14768" s="94" customFormat="1" spans="1:8">
      <c r="A14768" s="94" t="s">
        <v>19444</v>
      </c>
      <c r="B14768" s="239">
        <v>1408027</v>
      </c>
      <c r="C14768" s="239">
        <v>718</v>
      </c>
      <c r="D14768" s="94">
        <v>1402001</v>
      </c>
      <c r="G14768" s="256" t="s">
        <v>18618</v>
      </c>
      <c r="H14768" s="260" t="s">
        <v>15100</v>
      </c>
    </row>
    <row r="14769" s="94" customFormat="1" spans="1:8">
      <c r="A14769" s="94" t="s">
        <v>19445</v>
      </c>
      <c r="B14769" s="239">
        <v>1408028</v>
      </c>
      <c r="C14769" s="239">
        <v>718</v>
      </c>
      <c r="D14769" s="94">
        <v>1402001</v>
      </c>
      <c r="G14769" s="256" t="s">
        <v>18618</v>
      </c>
      <c r="H14769" s="260" t="s">
        <v>15100</v>
      </c>
    </row>
    <row r="14770" s="94" customFormat="1" spans="1:8">
      <c r="A14770" s="94" t="s">
        <v>19446</v>
      </c>
      <c r="B14770" s="239">
        <v>1408029</v>
      </c>
      <c r="C14770" s="239">
        <v>718</v>
      </c>
      <c r="D14770" s="94">
        <v>1402001</v>
      </c>
      <c r="G14770" s="256" t="s">
        <v>18618</v>
      </c>
      <c r="H14770" s="260" t="s">
        <v>15100</v>
      </c>
    </row>
    <row r="14771" s="94" customFormat="1" spans="1:8">
      <c r="A14771" s="94" t="s">
        <v>19447</v>
      </c>
      <c r="B14771" s="239">
        <v>1408030</v>
      </c>
      <c r="C14771" s="239">
        <v>718</v>
      </c>
      <c r="D14771" s="94">
        <v>1402001</v>
      </c>
      <c r="G14771" s="256" t="s">
        <v>18618</v>
      </c>
      <c r="H14771" s="260" t="s">
        <v>15100</v>
      </c>
    </row>
    <row r="14772" s="94" customFormat="1" spans="1:8">
      <c r="A14772" s="94" t="s">
        <v>19448</v>
      </c>
      <c r="B14772" s="239">
        <v>1408031</v>
      </c>
      <c r="C14772" s="239">
        <v>718</v>
      </c>
      <c r="D14772" s="94">
        <v>1402001</v>
      </c>
      <c r="G14772" s="256" t="s">
        <v>18618</v>
      </c>
      <c r="H14772" s="260" t="s">
        <v>15100</v>
      </c>
    </row>
    <row r="14773" s="94" customFormat="1" spans="1:8">
      <c r="A14773" s="94" t="s">
        <v>19449</v>
      </c>
      <c r="B14773" s="239">
        <v>1408032</v>
      </c>
      <c r="C14773" s="239">
        <v>718</v>
      </c>
      <c r="D14773" s="94">
        <v>1402001</v>
      </c>
      <c r="G14773" s="256" t="s">
        <v>18618</v>
      </c>
      <c r="H14773" s="260" t="s">
        <v>15100</v>
      </c>
    </row>
    <row r="14774" s="94" customFormat="1" spans="1:8">
      <c r="A14774" s="94" t="s">
        <v>19450</v>
      </c>
      <c r="B14774" s="239">
        <v>1408033</v>
      </c>
      <c r="C14774" s="239">
        <v>718</v>
      </c>
      <c r="D14774" s="94">
        <v>1402001</v>
      </c>
      <c r="G14774" s="256" t="s">
        <v>18618</v>
      </c>
      <c r="H14774" s="260" t="s">
        <v>15100</v>
      </c>
    </row>
    <row r="14775" s="94" customFormat="1" spans="1:8">
      <c r="A14775" s="94" t="s">
        <v>19451</v>
      </c>
      <c r="B14775" s="239">
        <v>1408034</v>
      </c>
      <c r="C14775" s="239">
        <v>718</v>
      </c>
      <c r="D14775" s="94">
        <v>1402001</v>
      </c>
      <c r="G14775" s="256" t="s">
        <v>18618</v>
      </c>
      <c r="H14775" s="260" t="s">
        <v>15100</v>
      </c>
    </row>
    <row r="14776" s="94" customFormat="1" spans="1:8">
      <c r="A14776" s="94" t="s">
        <v>19452</v>
      </c>
      <c r="B14776" s="239">
        <v>1408035</v>
      </c>
      <c r="C14776" s="239">
        <v>718</v>
      </c>
      <c r="D14776" s="94">
        <v>1402001</v>
      </c>
      <c r="G14776" s="256" t="s">
        <v>18618</v>
      </c>
      <c r="H14776" s="260" t="s">
        <v>15100</v>
      </c>
    </row>
    <row r="14777" s="94" customFormat="1" spans="1:8">
      <c r="A14777" s="94" t="s">
        <v>19453</v>
      </c>
      <c r="B14777" s="239">
        <v>1408036</v>
      </c>
      <c r="C14777" s="239">
        <v>718</v>
      </c>
      <c r="D14777" s="94">
        <v>1402001</v>
      </c>
      <c r="G14777" s="256" t="s">
        <v>18618</v>
      </c>
      <c r="H14777" s="260" t="s">
        <v>15100</v>
      </c>
    </row>
    <row r="14778" s="94" customFormat="1" spans="1:8">
      <c r="A14778" s="94" t="s">
        <v>19454</v>
      </c>
      <c r="B14778" s="239">
        <v>1408037</v>
      </c>
      <c r="C14778" s="239">
        <v>718</v>
      </c>
      <c r="D14778" s="94">
        <v>1402001</v>
      </c>
      <c r="G14778" s="256" t="s">
        <v>18618</v>
      </c>
      <c r="H14778" s="260" t="s">
        <v>15100</v>
      </c>
    </row>
    <row r="14779" s="94" customFormat="1" spans="1:8">
      <c r="A14779" s="94" t="s">
        <v>19455</v>
      </c>
      <c r="B14779" s="239">
        <v>1408038</v>
      </c>
      <c r="C14779" s="239">
        <v>718</v>
      </c>
      <c r="D14779" s="94">
        <v>1402001</v>
      </c>
      <c r="G14779" s="256" t="s">
        <v>18618</v>
      </c>
      <c r="H14779" s="260" t="s">
        <v>15100</v>
      </c>
    </row>
    <row r="14780" s="94" customFormat="1" spans="1:8">
      <c r="A14780" s="94" t="s">
        <v>19456</v>
      </c>
      <c r="B14780" s="239">
        <v>1408039</v>
      </c>
      <c r="C14780" s="239">
        <v>718</v>
      </c>
      <c r="D14780" s="94">
        <v>1402001</v>
      </c>
      <c r="G14780" s="256" t="s">
        <v>18618</v>
      </c>
      <c r="H14780" s="260" t="s">
        <v>15100</v>
      </c>
    </row>
    <row r="14781" s="94" customFormat="1" spans="1:8">
      <c r="A14781" s="94" t="s">
        <v>19457</v>
      </c>
      <c r="B14781" s="239">
        <v>1408040</v>
      </c>
      <c r="C14781" s="239">
        <v>718</v>
      </c>
      <c r="D14781" s="94">
        <v>1402001</v>
      </c>
      <c r="G14781" s="256" t="s">
        <v>18618</v>
      </c>
      <c r="H14781" s="260" t="s">
        <v>15100</v>
      </c>
    </row>
    <row r="14782" s="94" customFormat="1" spans="1:8">
      <c r="A14782" s="94" t="s">
        <v>19458</v>
      </c>
      <c r="B14782" s="239">
        <v>1408041</v>
      </c>
      <c r="C14782" s="239">
        <v>718</v>
      </c>
      <c r="D14782" s="94">
        <v>1402001</v>
      </c>
      <c r="G14782" s="256" t="s">
        <v>18618</v>
      </c>
      <c r="H14782" s="260" t="s">
        <v>15100</v>
      </c>
    </row>
    <row r="14783" s="94" customFormat="1" spans="1:8">
      <c r="A14783" s="94" t="s">
        <v>19459</v>
      </c>
      <c r="B14783" s="239">
        <v>1408042</v>
      </c>
      <c r="C14783" s="239">
        <v>718</v>
      </c>
      <c r="D14783" s="94">
        <v>1402001</v>
      </c>
      <c r="G14783" s="256" t="s">
        <v>18618</v>
      </c>
      <c r="H14783" s="260" t="s">
        <v>15100</v>
      </c>
    </row>
    <row r="14784" s="94" customFormat="1" spans="1:8">
      <c r="A14784" s="94" t="s">
        <v>19460</v>
      </c>
      <c r="B14784" s="239">
        <v>1408043</v>
      </c>
      <c r="C14784" s="239">
        <v>718</v>
      </c>
      <c r="D14784" s="94">
        <v>1402001</v>
      </c>
      <c r="G14784" s="256" t="s">
        <v>18618</v>
      </c>
      <c r="H14784" s="260" t="s">
        <v>15100</v>
      </c>
    </row>
    <row r="14785" s="94" customFormat="1" spans="1:8">
      <c r="A14785" s="94" t="s">
        <v>19461</v>
      </c>
      <c r="B14785" s="239">
        <v>1408044</v>
      </c>
      <c r="C14785" s="239">
        <v>718</v>
      </c>
      <c r="D14785" s="94">
        <v>1402001</v>
      </c>
      <c r="G14785" s="256" t="s">
        <v>18618</v>
      </c>
      <c r="H14785" s="260" t="s">
        <v>15100</v>
      </c>
    </row>
    <row r="14786" s="94" customFormat="1" spans="1:8">
      <c r="A14786" s="94" t="s">
        <v>19462</v>
      </c>
      <c r="B14786" s="239">
        <v>1408045</v>
      </c>
      <c r="C14786" s="239">
        <v>718</v>
      </c>
      <c r="D14786" s="94">
        <v>1402001</v>
      </c>
      <c r="G14786" s="256" t="s">
        <v>18618</v>
      </c>
      <c r="H14786" s="260" t="s">
        <v>15100</v>
      </c>
    </row>
    <row r="14787" s="94" customFormat="1" spans="1:8">
      <c r="A14787" s="94" t="s">
        <v>19463</v>
      </c>
      <c r="B14787" s="239">
        <v>1408046</v>
      </c>
      <c r="C14787" s="239">
        <v>718</v>
      </c>
      <c r="D14787" s="94">
        <v>1402001</v>
      </c>
      <c r="G14787" s="256" t="s">
        <v>18618</v>
      </c>
      <c r="H14787" s="260" t="s">
        <v>15100</v>
      </c>
    </row>
    <row r="14788" s="94" customFormat="1" spans="1:8">
      <c r="A14788" s="94" t="s">
        <v>19464</v>
      </c>
      <c r="B14788" s="239">
        <v>1408047</v>
      </c>
      <c r="C14788" s="239">
        <v>718</v>
      </c>
      <c r="D14788" s="94">
        <v>1402001</v>
      </c>
      <c r="G14788" s="256" t="s">
        <v>18618</v>
      </c>
      <c r="H14788" s="260" t="s">
        <v>15100</v>
      </c>
    </row>
    <row r="14789" s="94" customFormat="1" spans="1:8">
      <c r="A14789" s="94" t="s">
        <v>19465</v>
      </c>
      <c r="B14789" s="239">
        <v>1408048</v>
      </c>
      <c r="C14789" s="239">
        <v>718</v>
      </c>
      <c r="D14789" s="94">
        <v>1402001</v>
      </c>
      <c r="G14789" s="256" t="s">
        <v>18618</v>
      </c>
      <c r="H14789" s="260" t="s">
        <v>15100</v>
      </c>
    </row>
    <row r="14790" s="94" customFormat="1" spans="1:8">
      <c r="A14790" s="94" t="s">
        <v>19466</v>
      </c>
      <c r="B14790" s="239">
        <v>1408049</v>
      </c>
      <c r="C14790" s="239">
        <v>718</v>
      </c>
      <c r="D14790" s="94">
        <v>1402001</v>
      </c>
      <c r="G14790" s="256" t="s">
        <v>18618</v>
      </c>
      <c r="H14790" s="260" t="s">
        <v>15100</v>
      </c>
    </row>
    <row r="14791" s="94" customFormat="1" spans="1:8">
      <c r="A14791" s="94" t="s">
        <v>19467</v>
      </c>
      <c r="B14791" s="239">
        <v>1408050</v>
      </c>
      <c r="C14791" s="239">
        <v>718</v>
      </c>
      <c r="D14791" s="94">
        <v>1402001</v>
      </c>
      <c r="G14791" s="256" t="s">
        <v>18618</v>
      </c>
      <c r="H14791" s="260" t="s">
        <v>15100</v>
      </c>
    </row>
    <row r="14792" s="94" customFormat="1" spans="1:8">
      <c r="A14792" s="94" t="s">
        <v>19468</v>
      </c>
      <c r="B14792" s="239">
        <v>1408051</v>
      </c>
      <c r="C14792" s="239">
        <v>718</v>
      </c>
      <c r="D14792" s="94">
        <v>1402001</v>
      </c>
      <c r="G14792" s="256" t="s">
        <v>18618</v>
      </c>
      <c r="H14792" s="260" t="s">
        <v>15100</v>
      </c>
    </row>
    <row r="14793" s="94" customFormat="1" spans="1:8">
      <c r="A14793" s="94" t="s">
        <v>19469</v>
      </c>
      <c r="B14793" s="239">
        <v>1408052</v>
      </c>
      <c r="C14793" s="239">
        <v>718</v>
      </c>
      <c r="D14793" s="94">
        <v>1402001</v>
      </c>
      <c r="G14793" s="256" t="s">
        <v>18618</v>
      </c>
      <c r="H14793" s="260" t="s">
        <v>15100</v>
      </c>
    </row>
    <row r="14794" s="94" customFormat="1" spans="1:8">
      <c r="A14794" s="94" t="s">
        <v>19470</v>
      </c>
      <c r="B14794" s="239">
        <v>1408053</v>
      </c>
      <c r="C14794" s="239">
        <v>718</v>
      </c>
      <c r="D14794" s="94">
        <v>1402001</v>
      </c>
      <c r="G14794" s="256" t="s">
        <v>18618</v>
      </c>
      <c r="H14794" s="260" t="s">
        <v>15100</v>
      </c>
    </row>
    <row r="14795" s="94" customFormat="1" spans="1:8">
      <c r="A14795" s="94" t="s">
        <v>19471</v>
      </c>
      <c r="B14795" s="239">
        <v>1408054</v>
      </c>
      <c r="C14795" s="239">
        <v>718</v>
      </c>
      <c r="D14795" s="94">
        <v>1402001</v>
      </c>
      <c r="G14795" s="256" t="s">
        <v>18618</v>
      </c>
      <c r="H14795" s="260" t="s">
        <v>15100</v>
      </c>
    </row>
    <row r="14796" s="94" customFormat="1" spans="1:8">
      <c r="A14796" s="94" t="s">
        <v>19472</v>
      </c>
      <c r="B14796" s="239">
        <v>1408055</v>
      </c>
      <c r="C14796" s="239">
        <v>718</v>
      </c>
      <c r="D14796" s="94">
        <v>1402001</v>
      </c>
      <c r="G14796" s="256" t="s">
        <v>18618</v>
      </c>
      <c r="H14796" s="260" t="s">
        <v>15100</v>
      </c>
    </row>
    <row r="14797" s="94" customFormat="1" spans="1:8">
      <c r="A14797" s="94" t="s">
        <v>19473</v>
      </c>
      <c r="B14797" s="239">
        <v>1408056</v>
      </c>
      <c r="C14797" s="239">
        <v>718</v>
      </c>
      <c r="D14797" s="94">
        <v>1402001</v>
      </c>
      <c r="G14797" s="256" t="s">
        <v>18618</v>
      </c>
      <c r="H14797" s="260" t="s">
        <v>15100</v>
      </c>
    </row>
    <row r="14798" s="94" customFormat="1" spans="1:8">
      <c r="A14798" s="94" t="s">
        <v>19474</v>
      </c>
      <c r="B14798" s="239">
        <v>1408057</v>
      </c>
      <c r="C14798" s="239">
        <v>718</v>
      </c>
      <c r="D14798" s="94">
        <v>1402001</v>
      </c>
      <c r="G14798" s="256" t="s">
        <v>18618</v>
      </c>
      <c r="H14798" s="260" t="s">
        <v>15100</v>
      </c>
    </row>
    <row r="14799" s="94" customFormat="1" spans="1:8">
      <c r="A14799" s="94" t="s">
        <v>19475</v>
      </c>
      <c r="B14799" s="239">
        <v>1408058</v>
      </c>
      <c r="C14799" s="239">
        <v>718</v>
      </c>
      <c r="D14799" s="94">
        <v>1402001</v>
      </c>
      <c r="G14799" s="256" t="s">
        <v>18618</v>
      </c>
      <c r="H14799" s="260" t="s">
        <v>15100</v>
      </c>
    </row>
    <row r="14800" s="94" customFormat="1" spans="1:8">
      <c r="A14800" s="94" t="s">
        <v>19476</v>
      </c>
      <c r="B14800" s="239">
        <v>1408059</v>
      </c>
      <c r="C14800" s="239">
        <v>718</v>
      </c>
      <c r="D14800" s="94">
        <v>1402001</v>
      </c>
      <c r="G14800" s="256" t="s">
        <v>18618</v>
      </c>
      <c r="H14800" s="260" t="s">
        <v>15100</v>
      </c>
    </row>
    <row r="14801" s="94" customFormat="1" spans="1:8">
      <c r="A14801" s="94" t="s">
        <v>19477</v>
      </c>
      <c r="B14801" s="239">
        <v>1408060</v>
      </c>
      <c r="C14801" s="239">
        <v>718</v>
      </c>
      <c r="D14801" s="94">
        <v>1402001</v>
      </c>
      <c r="G14801" s="256" t="s">
        <v>18618</v>
      </c>
      <c r="H14801" s="260" t="s">
        <v>15100</v>
      </c>
    </row>
    <row r="14802" s="94" customFormat="1" spans="1:8">
      <c r="A14802" s="94" t="s">
        <v>19478</v>
      </c>
      <c r="B14802" s="239">
        <v>1408061</v>
      </c>
      <c r="C14802" s="239">
        <v>718</v>
      </c>
      <c r="D14802" s="94">
        <v>1402001</v>
      </c>
      <c r="G14802" s="256" t="s">
        <v>18618</v>
      </c>
      <c r="H14802" s="260" t="s">
        <v>15100</v>
      </c>
    </row>
    <row r="14803" s="94" customFormat="1" spans="1:8">
      <c r="A14803" s="94" t="s">
        <v>19479</v>
      </c>
      <c r="B14803" s="239">
        <v>1408062</v>
      </c>
      <c r="C14803" s="239">
        <v>718</v>
      </c>
      <c r="D14803" s="94">
        <v>1402001</v>
      </c>
      <c r="G14803" s="256" t="s">
        <v>18618</v>
      </c>
      <c r="H14803" s="260" t="s">
        <v>15100</v>
      </c>
    </row>
    <row r="14804" s="94" customFormat="1" spans="1:8">
      <c r="A14804" s="94" t="s">
        <v>19480</v>
      </c>
      <c r="B14804" s="239">
        <v>1408063</v>
      </c>
      <c r="C14804" s="239">
        <v>718</v>
      </c>
      <c r="D14804" s="94">
        <v>1402001</v>
      </c>
      <c r="G14804" s="256" t="s">
        <v>18618</v>
      </c>
      <c r="H14804" s="260" t="s">
        <v>15100</v>
      </c>
    </row>
    <row r="14805" s="94" customFormat="1" spans="1:8">
      <c r="A14805" s="94" t="s">
        <v>19481</v>
      </c>
      <c r="B14805" s="239">
        <v>1408064</v>
      </c>
      <c r="C14805" s="239">
        <v>718</v>
      </c>
      <c r="D14805" s="94">
        <v>1402001</v>
      </c>
      <c r="G14805" s="256" t="s">
        <v>18618</v>
      </c>
      <c r="H14805" s="260" t="s">
        <v>15100</v>
      </c>
    </row>
    <row r="14806" s="94" customFormat="1" spans="1:8">
      <c r="A14806" s="94" t="s">
        <v>19482</v>
      </c>
      <c r="B14806" s="239">
        <v>1408065</v>
      </c>
      <c r="C14806" s="239">
        <v>718</v>
      </c>
      <c r="D14806" s="94">
        <v>1402001</v>
      </c>
      <c r="G14806" s="256" t="s">
        <v>18618</v>
      </c>
      <c r="H14806" s="260" t="s">
        <v>15100</v>
      </c>
    </row>
    <row r="14807" s="94" customFormat="1" spans="1:8">
      <c r="A14807" s="94" t="s">
        <v>19483</v>
      </c>
      <c r="B14807" s="239">
        <v>1408066</v>
      </c>
      <c r="C14807" s="239">
        <v>718</v>
      </c>
      <c r="D14807" s="94">
        <v>1402001</v>
      </c>
      <c r="G14807" s="256" t="s">
        <v>18618</v>
      </c>
      <c r="H14807" s="260" t="s">
        <v>15100</v>
      </c>
    </row>
    <row r="14808" s="94" customFormat="1" spans="1:8">
      <c r="A14808" s="94" t="s">
        <v>19484</v>
      </c>
      <c r="B14808" s="239">
        <v>1408067</v>
      </c>
      <c r="C14808" s="239">
        <v>718</v>
      </c>
      <c r="D14808" s="94">
        <v>1402001</v>
      </c>
      <c r="G14808" s="256" t="s">
        <v>18618</v>
      </c>
      <c r="H14808" s="260" t="s">
        <v>15100</v>
      </c>
    </row>
    <row r="14809" s="94" customFormat="1" spans="1:8">
      <c r="A14809" s="94" t="s">
        <v>19485</v>
      </c>
      <c r="B14809" s="239">
        <v>1408068</v>
      </c>
      <c r="C14809" s="239">
        <v>718</v>
      </c>
      <c r="D14809" s="94">
        <v>1402001</v>
      </c>
      <c r="G14809" s="256" t="s">
        <v>18618</v>
      </c>
      <c r="H14809" s="260" t="s">
        <v>15100</v>
      </c>
    </row>
    <row r="14810" s="94" customFormat="1" spans="1:8">
      <c r="A14810" s="94" t="s">
        <v>19486</v>
      </c>
      <c r="B14810" s="239">
        <v>1408069</v>
      </c>
      <c r="C14810" s="239">
        <v>718</v>
      </c>
      <c r="D14810" s="94">
        <v>1402001</v>
      </c>
      <c r="G14810" s="256" t="s">
        <v>18618</v>
      </c>
      <c r="H14810" s="260" t="s">
        <v>15100</v>
      </c>
    </row>
    <row r="14811" s="94" customFormat="1" spans="1:8">
      <c r="A14811" s="94" t="s">
        <v>19487</v>
      </c>
      <c r="B14811" s="239">
        <v>1408070</v>
      </c>
      <c r="C14811" s="239">
        <v>718</v>
      </c>
      <c r="D14811" s="94">
        <v>1402001</v>
      </c>
      <c r="G14811" s="256" t="s">
        <v>18618</v>
      </c>
      <c r="H14811" s="260" t="s">
        <v>15100</v>
      </c>
    </row>
    <row r="14812" s="94" customFormat="1" spans="1:8">
      <c r="A14812" s="94" t="s">
        <v>19488</v>
      </c>
      <c r="B14812" s="239">
        <v>1408071</v>
      </c>
      <c r="C14812" s="239">
        <v>718</v>
      </c>
      <c r="D14812" s="94">
        <v>1402001</v>
      </c>
      <c r="G14812" s="256" t="s">
        <v>18618</v>
      </c>
      <c r="H14812" s="260" t="s">
        <v>15100</v>
      </c>
    </row>
    <row r="14813" s="94" customFormat="1" spans="1:8">
      <c r="A14813" s="94" t="s">
        <v>19489</v>
      </c>
      <c r="B14813" s="239">
        <v>1408072</v>
      </c>
      <c r="C14813" s="239">
        <v>718</v>
      </c>
      <c r="D14813" s="94">
        <v>1402001</v>
      </c>
      <c r="G14813" s="256" t="s">
        <v>18618</v>
      </c>
      <c r="H14813" s="260" t="s">
        <v>15100</v>
      </c>
    </row>
    <row r="14814" s="94" customFormat="1" spans="1:8">
      <c r="A14814" s="94" t="s">
        <v>19490</v>
      </c>
      <c r="B14814" s="239">
        <v>1408073</v>
      </c>
      <c r="C14814" s="239">
        <v>718</v>
      </c>
      <c r="D14814" s="94">
        <v>1402001</v>
      </c>
      <c r="G14814" s="256" t="s">
        <v>18618</v>
      </c>
      <c r="H14814" s="260" t="s">
        <v>15100</v>
      </c>
    </row>
    <row r="14815" s="94" customFormat="1" spans="1:8">
      <c r="A14815" s="94" t="s">
        <v>19491</v>
      </c>
      <c r="B14815" s="239">
        <v>1408074</v>
      </c>
      <c r="C14815" s="239">
        <v>718</v>
      </c>
      <c r="D14815" s="94">
        <v>1402001</v>
      </c>
      <c r="G14815" s="256" t="s">
        <v>18618</v>
      </c>
      <c r="H14815" s="260" t="s">
        <v>15100</v>
      </c>
    </row>
    <row r="14816" s="94" customFormat="1" spans="1:8">
      <c r="A14816" s="94" t="s">
        <v>19492</v>
      </c>
      <c r="B14816" s="239">
        <v>1408075</v>
      </c>
      <c r="C14816" s="239">
        <v>718</v>
      </c>
      <c r="D14816" s="94">
        <v>1402001</v>
      </c>
      <c r="G14816" s="256" t="s">
        <v>18618</v>
      </c>
      <c r="H14816" s="260" t="s">
        <v>15100</v>
      </c>
    </row>
    <row r="14817" s="94" customFormat="1" spans="1:8">
      <c r="A14817" s="94" t="s">
        <v>19493</v>
      </c>
      <c r="B14817" s="239">
        <v>1408076</v>
      </c>
      <c r="C14817" s="239">
        <v>718</v>
      </c>
      <c r="D14817" s="94">
        <v>1402001</v>
      </c>
      <c r="G14817" s="256" t="s">
        <v>18618</v>
      </c>
      <c r="H14817" s="260" t="s">
        <v>15100</v>
      </c>
    </row>
    <row r="14818" s="94" customFormat="1" spans="1:8">
      <c r="A14818" s="94" t="s">
        <v>19494</v>
      </c>
      <c r="B14818" s="239">
        <v>1408077</v>
      </c>
      <c r="C14818" s="239">
        <v>718</v>
      </c>
      <c r="D14818" s="94">
        <v>1402001</v>
      </c>
      <c r="G14818" s="256" t="s">
        <v>18618</v>
      </c>
      <c r="H14818" s="260" t="s">
        <v>15100</v>
      </c>
    </row>
    <row r="14819" s="94" customFormat="1" spans="1:8">
      <c r="A14819" s="94" t="s">
        <v>19495</v>
      </c>
      <c r="B14819" s="239">
        <v>1408078</v>
      </c>
      <c r="C14819" s="239">
        <v>718</v>
      </c>
      <c r="D14819" s="94">
        <v>1402001</v>
      </c>
      <c r="G14819" s="256" t="s">
        <v>18618</v>
      </c>
      <c r="H14819" s="260" t="s">
        <v>15100</v>
      </c>
    </row>
    <row r="14820" s="94" customFormat="1" spans="1:8">
      <c r="A14820" s="94" t="s">
        <v>19496</v>
      </c>
      <c r="B14820" s="239">
        <v>1408079</v>
      </c>
      <c r="C14820" s="239">
        <v>718</v>
      </c>
      <c r="D14820" s="94">
        <v>1402001</v>
      </c>
      <c r="G14820" s="256" t="s">
        <v>18618</v>
      </c>
      <c r="H14820" s="260" t="s">
        <v>15100</v>
      </c>
    </row>
    <row r="14821" s="94" customFormat="1" spans="1:8">
      <c r="A14821" s="94" t="s">
        <v>19497</v>
      </c>
      <c r="B14821" s="239">
        <v>1408080</v>
      </c>
      <c r="C14821" s="239">
        <v>718</v>
      </c>
      <c r="D14821" s="94">
        <v>1402001</v>
      </c>
      <c r="G14821" s="256" t="s">
        <v>18618</v>
      </c>
      <c r="H14821" s="260" t="s">
        <v>15100</v>
      </c>
    </row>
    <row r="14822" s="94" customFormat="1" spans="1:8">
      <c r="A14822" s="94" t="s">
        <v>19498</v>
      </c>
      <c r="B14822" s="239">
        <v>1408081</v>
      </c>
      <c r="C14822" s="239">
        <v>718</v>
      </c>
      <c r="D14822" s="94">
        <v>1402001</v>
      </c>
      <c r="G14822" s="256" t="s">
        <v>18618</v>
      </c>
      <c r="H14822" s="260" t="s">
        <v>15100</v>
      </c>
    </row>
    <row r="14823" s="94" customFormat="1" spans="1:8">
      <c r="A14823" s="94" t="s">
        <v>19499</v>
      </c>
      <c r="B14823" s="239">
        <v>1408082</v>
      </c>
      <c r="C14823" s="239">
        <v>718</v>
      </c>
      <c r="D14823" s="94">
        <v>1402001</v>
      </c>
      <c r="G14823" s="256" t="s">
        <v>18618</v>
      </c>
      <c r="H14823" s="260" t="s">
        <v>15100</v>
      </c>
    </row>
    <row r="14824" s="94" customFormat="1" spans="1:8">
      <c r="A14824" s="94" t="s">
        <v>19500</v>
      </c>
      <c r="B14824" s="239">
        <v>1408083</v>
      </c>
      <c r="C14824" s="239">
        <v>718</v>
      </c>
      <c r="D14824" s="94">
        <v>1402001</v>
      </c>
      <c r="G14824" s="256" t="s">
        <v>18618</v>
      </c>
      <c r="H14824" s="260" t="s">
        <v>15100</v>
      </c>
    </row>
    <row r="14825" s="94" customFormat="1" spans="1:8">
      <c r="A14825" s="94" t="s">
        <v>19501</v>
      </c>
      <c r="B14825" s="239">
        <v>1408084</v>
      </c>
      <c r="C14825" s="239">
        <v>718</v>
      </c>
      <c r="D14825" s="94">
        <v>1402001</v>
      </c>
      <c r="G14825" s="256" t="s">
        <v>18618</v>
      </c>
      <c r="H14825" s="260" t="s">
        <v>15100</v>
      </c>
    </row>
    <row r="14826" s="94" customFormat="1" spans="1:8">
      <c r="A14826" s="94" t="s">
        <v>19502</v>
      </c>
      <c r="B14826" s="239">
        <v>1408085</v>
      </c>
      <c r="C14826" s="239">
        <v>718</v>
      </c>
      <c r="D14826" s="94">
        <v>1402001</v>
      </c>
      <c r="G14826" s="256" t="s">
        <v>18618</v>
      </c>
      <c r="H14826" s="260" t="s">
        <v>15100</v>
      </c>
    </row>
    <row r="14827" s="94" customFormat="1" spans="1:8">
      <c r="A14827" s="94" t="s">
        <v>19503</v>
      </c>
      <c r="B14827" s="239">
        <v>1408086</v>
      </c>
      <c r="C14827" s="239">
        <v>718</v>
      </c>
      <c r="D14827" s="94">
        <v>1402001</v>
      </c>
      <c r="G14827" s="256" t="s">
        <v>18618</v>
      </c>
      <c r="H14827" s="260" t="s">
        <v>15100</v>
      </c>
    </row>
    <row r="14828" s="94" customFormat="1" spans="1:8">
      <c r="A14828" s="94" t="s">
        <v>19504</v>
      </c>
      <c r="B14828" s="239">
        <v>1408087</v>
      </c>
      <c r="C14828" s="239">
        <v>718</v>
      </c>
      <c r="D14828" s="94">
        <v>1402001</v>
      </c>
      <c r="G14828" s="256" t="s">
        <v>18618</v>
      </c>
      <c r="H14828" s="260" t="s">
        <v>15100</v>
      </c>
    </row>
    <row r="14829" s="94" customFormat="1" spans="1:8">
      <c r="A14829" s="94" t="s">
        <v>19505</v>
      </c>
      <c r="B14829" s="239">
        <v>1408088</v>
      </c>
      <c r="C14829" s="239">
        <v>718</v>
      </c>
      <c r="D14829" s="94">
        <v>1402001</v>
      </c>
      <c r="G14829" s="256" t="s">
        <v>18618</v>
      </c>
      <c r="H14829" s="260" t="s">
        <v>15100</v>
      </c>
    </row>
    <row r="14830" s="94" customFormat="1" spans="1:8">
      <c r="A14830" s="94" t="s">
        <v>19506</v>
      </c>
      <c r="B14830" s="239">
        <v>1408089</v>
      </c>
      <c r="C14830" s="239">
        <v>718</v>
      </c>
      <c r="D14830" s="94">
        <v>1402001</v>
      </c>
      <c r="G14830" s="256" t="s">
        <v>18618</v>
      </c>
      <c r="H14830" s="260" t="s">
        <v>15100</v>
      </c>
    </row>
    <row r="14831" s="94" customFormat="1" spans="1:8">
      <c r="A14831" s="94" t="s">
        <v>19507</v>
      </c>
      <c r="B14831" s="239">
        <v>1408090</v>
      </c>
      <c r="C14831" s="239">
        <v>718</v>
      </c>
      <c r="D14831" s="94">
        <v>1402001</v>
      </c>
      <c r="G14831" s="256" t="s">
        <v>18618</v>
      </c>
      <c r="H14831" s="260" t="s">
        <v>15100</v>
      </c>
    </row>
    <row r="14832" s="94" customFormat="1" spans="1:8">
      <c r="A14832" s="94" t="s">
        <v>19508</v>
      </c>
      <c r="B14832" s="239">
        <v>1408091</v>
      </c>
      <c r="C14832" s="239">
        <v>718</v>
      </c>
      <c r="D14832" s="94">
        <v>1402001</v>
      </c>
      <c r="G14832" s="256" t="s">
        <v>18618</v>
      </c>
      <c r="H14832" s="260" t="s">
        <v>15100</v>
      </c>
    </row>
    <row r="14833" s="94" customFormat="1" spans="1:8">
      <c r="A14833" s="94" t="s">
        <v>19509</v>
      </c>
      <c r="B14833" s="239">
        <v>1408092</v>
      </c>
      <c r="C14833" s="239">
        <v>718</v>
      </c>
      <c r="D14833" s="94">
        <v>1402001</v>
      </c>
      <c r="G14833" s="256" t="s">
        <v>18618</v>
      </c>
      <c r="H14833" s="260" t="s">
        <v>15100</v>
      </c>
    </row>
    <row r="14834" s="94" customFormat="1" spans="1:8">
      <c r="A14834" s="94" t="s">
        <v>19510</v>
      </c>
      <c r="B14834" s="239">
        <v>1408093</v>
      </c>
      <c r="C14834" s="239">
        <v>718</v>
      </c>
      <c r="D14834" s="94">
        <v>1402001</v>
      </c>
      <c r="G14834" s="256" t="s">
        <v>18618</v>
      </c>
      <c r="H14834" s="260" t="s">
        <v>15100</v>
      </c>
    </row>
    <row r="14835" s="94" customFormat="1" spans="1:8">
      <c r="A14835" s="94" t="s">
        <v>19511</v>
      </c>
      <c r="B14835" s="239">
        <v>1408094</v>
      </c>
      <c r="C14835" s="239">
        <v>718</v>
      </c>
      <c r="D14835" s="94">
        <v>1402001</v>
      </c>
      <c r="G14835" s="256" t="s">
        <v>18618</v>
      </c>
      <c r="H14835" s="260" t="s">
        <v>15100</v>
      </c>
    </row>
    <row r="14836" s="94" customFormat="1" spans="1:8">
      <c r="A14836" s="94" t="s">
        <v>19512</v>
      </c>
      <c r="B14836" s="239">
        <v>1408095</v>
      </c>
      <c r="C14836" s="239">
        <v>718</v>
      </c>
      <c r="D14836" s="94">
        <v>1402001</v>
      </c>
      <c r="G14836" s="256" t="s">
        <v>18618</v>
      </c>
      <c r="H14836" s="260" t="s">
        <v>15100</v>
      </c>
    </row>
    <row r="14837" s="94" customFormat="1" spans="1:8">
      <c r="A14837" s="94" t="s">
        <v>19513</v>
      </c>
      <c r="B14837" s="239">
        <v>1408096</v>
      </c>
      <c r="C14837" s="239">
        <v>718</v>
      </c>
      <c r="D14837" s="94">
        <v>1402001</v>
      </c>
      <c r="G14837" s="256" t="s">
        <v>18618</v>
      </c>
      <c r="H14837" s="260" t="s">
        <v>15100</v>
      </c>
    </row>
    <row r="14838" s="94" customFormat="1" spans="1:8">
      <c r="A14838" s="94" t="s">
        <v>19514</v>
      </c>
      <c r="B14838" s="239">
        <v>1408097</v>
      </c>
      <c r="C14838" s="239">
        <v>718</v>
      </c>
      <c r="D14838" s="94">
        <v>1402001</v>
      </c>
      <c r="G14838" s="256" t="s">
        <v>18618</v>
      </c>
      <c r="H14838" s="260" t="s">
        <v>15100</v>
      </c>
    </row>
    <row r="14839" s="94" customFormat="1" spans="1:8">
      <c r="A14839" s="94" t="s">
        <v>19515</v>
      </c>
      <c r="B14839" s="239">
        <v>1408098</v>
      </c>
      <c r="C14839" s="239">
        <v>718</v>
      </c>
      <c r="D14839" s="94">
        <v>1402001</v>
      </c>
      <c r="G14839" s="256" t="s">
        <v>18618</v>
      </c>
      <c r="H14839" s="260" t="s">
        <v>15100</v>
      </c>
    </row>
    <row r="14840" s="94" customFormat="1" spans="1:8">
      <c r="A14840" s="94" t="s">
        <v>19516</v>
      </c>
      <c r="B14840" s="239">
        <v>1408099</v>
      </c>
      <c r="C14840" s="239">
        <v>718</v>
      </c>
      <c r="D14840" s="94">
        <v>1402001</v>
      </c>
      <c r="G14840" s="256" t="s">
        <v>18618</v>
      </c>
      <c r="H14840" s="260" t="s">
        <v>15100</v>
      </c>
    </row>
    <row r="14841" s="94" customFormat="1" spans="1:8">
      <c r="A14841" s="94" t="s">
        <v>19517</v>
      </c>
      <c r="B14841" s="239">
        <v>1408100</v>
      </c>
      <c r="C14841" s="239">
        <v>718</v>
      </c>
      <c r="D14841" s="94">
        <v>1402001</v>
      </c>
      <c r="G14841" s="256" t="s">
        <v>18618</v>
      </c>
      <c r="H14841" s="260" t="s">
        <v>15100</v>
      </c>
    </row>
    <row r="14842" s="94" customFormat="1" spans="1:8">
      <c r="A14842" s="94" t="s">
        <v>19518</v>
      </c>
      <c r="B14842" s="239">
        <v>1409001</v>
      </c>
      <c r="C14842" s="239">
        <v>718</v>
      </c>
      <c r="D14842" s="94">
        <v>1403001</v>
      </c>
      <c r="G14842" s="256" t="s">
        <v>19519</v>
      </c>
      <c r="H14842" s="260" t="s">
        <v>15100</v>
      </c>
    </row>
    <row r="14843" s="94" customFormat="1" spans="1:8">
      <c r="A14843" s="94" t="s">
        <v>19520</v>
      </c>
      <c r="B14843" s="239">
        <v>1409002</v>
      </c>
      <c r="C14843" s="239">
        <v>718</v>
      </c>
      <c r="D14843" s="94">
        <v>1403001</v>
      </c>
      <c r="G14843" s="256" t="s">
        <v>19519</v>
      </c>
      <c r="H14843" s="260" t="s">
        <v>15100</v>
      </c>
    </row>
    <row r="14844" s="94" customFormat="1" spans="1:8">
      <c r="A14844" s="94" t="s">
        <v>19521</v>
      </c>
      <c r="B14844" s="239">
        <v>1409003</v>
      </c>
      <c r="C14844" s="239">
        <v>718</v>
      </c>
      <c r="D14844" s="94">
        <v>1403001</v>
      </c>
      <c r="G14844" s="256" t="s">
        <v>19519</v>
      </c>
      <c r="H14844" s="260" t="s">
        <v>15100</v>
      </c>
    </row>
    <row r="14845" s="94" customFormat="1" spans="1:8">
      <c r="A14845" s="94" t="s">
        <v>19522</v>
      </c>
      <c r="B14845" s="239">
        <v>1409004</v>
      </c>
      <c r="C14845" s="239">
        <v>718</v>
      </c>
      <c r="D14845" s="94">
        <v>1403001</v>
      </c>
      <c r="G14845" s="256" t="s">
        <v>19519</v>
      </c>
      <c r="H14845" s="260" t="s">
        <v>15100</v>
      </c>
    </row>
    <row r="14846" s="94" customFormat="1" spans="1:8">
      <c r="A14846" s="94" t="s">
        <v>19523</v>
      </c>
      <c r="B14846" s="239">
        <v>1409005</v>
      </c>
      <c r="C14846" s="239">
        <v>718</v>
      </c>
      <c r="D14846" s="94">
        <v>1403001</v>
      </c>
      <c r="G14846" s="256" t="s">
        <v>19519</v>
      </c>
      <c r="H14846" s="260" t="s">
        <v>15100</v>
      </c>
    </row>
    <row r="14847" s="94" customFormat="1" spans="1:8">
      <c r="A14847" s="94" t="s">
        <v>19524</v>
      </c>
      <c r="B14847" s="239">
        <v>1409006</v>
      </c>
      <c r="C14847" s="239">
        <v>718</v>
      </c>
      <c r="D14847" s="94">
        <v>1403001</v>
      </c>
      <c r="G14847" s="256" t="s">
        <v>19519</v>
      </c>
      <c r="H14847" s="260" t="s">
        <v>15100</v>
      </c>
    </row>
    <row r="14848" s="94" customFormat="1" spans="1:8">
      <c r="A14848" s="94" t="s">
        <v>19525</v>
      </c>
      <c r="B14848" s="239">
        <v>1409007</v>
      </c>
      <c r="C14848" s="239">
        <v>718</v>
      </c>
      <c r="D14848" s="94">
        <v>1403001</v>
      </c>
      <c r="G14848" s="256" t="s">
        <v>19519</v>
      </c>
      <c r="H14848" s="260" t="s">
        <v>15100</v>
      </c>
    </row>
    <row r="14849" s="94" customFormat="1" spans="1:8">
      <c r="A14849" s="94" t="s">
        <v>19526</v>
      </c>
      <c r="B14849" s="239">
        <v>1409008</v>
      </c>
      <c r="C14849" s="239">
        <v>718</v>
      </c>
      <c r="D14849" s="94">
        <v>1403001</v>
      </c>
      <c r="G14849" s="256" t="s">
        <v>19519</v>
      </c>
      <c r="H14849" s="260" t="s">
        <v>15100</v>
      </c>
    </row>
    <row r="14850" s="94" customFormat="1" spans="1:8">
      <c r="A14850" s="94" t="s">
        <v>19527</v>
      </c>
      <c r="B14850" s="239">
        <v>1409009</v>
      </c>
      <c r="C14850" s="239">
        <v>718</v>
      </c>
      <c r="D14850" s="94">
        <v>1403001</v>
      </c>
      <c r="G14850" s="256" t="s">
        <v>19519</v>
      </c>
      <c r="H14850" s="260" t="s">
        <v>15100</v>
      </c>
    </row>
    <row r="14851" s="94" customFormat="1" spans="1:8">
      <c r="A14851" s="94" t="s">
        <v>19528</v>
      </c>
      <c r="B14851" s="239">
        <v>1409010</v>
      </c>
      <c r="C14851" s="239">
        <v>718</v>
      </c>
      <c r="D14851" s="94">
        <v>1403001</v>
      </c>
      <c r="G14851" s="256" t="s">
        <v>19519</v>
      </c>
      <c r="H14851" s="260" t="s">
        <v>15100</v>
      </c>
    </row>
    <row r="14852" s="94" customFormat="1" spans="1:8">
      <c r="A14852" s="94" t="s">
        <v>19529</v>
      </c>
      <c r="B14852" s="239">
        <v>1409011</v>
      </c>
      <c r="C14852" s="239">
        <v>718</v>
      </c>
      <c r="D14852" s="94">
        <v>1403001</v>
      </c>
      <c r="G14852" s="256" t="s">
        <v>19519</v>
      </c>
      <c r="H14852" s="260" t="s">
        <v>15100</v>
      </c>
    </row>
    <row r="14853" s="94" customFormat="1" spans="1:8">
      <c r="A14853" s="94" t="s">
        <v>19530</v>
      </c>
      <c r="B14853" s="239">
        <v>1409012</v>
      </c>
      <c r="C14853" s="239">
        <v>718</v>
      </c>
      <c r="D14853" s="94">
        <v>1403001</v>
      </c>
      <c r="G14853" s="256" t="s">
        <v>19519</v>
      </c>
      <c r="H14853" s="260" t="s">
        <v>15100</v>
      </c>
    </row>
    <row r="14854" s="94" customFormat="1" spans="1:8">
      <c r="A14854" s="94" t="s">
        <v>19531</v>
      </c>
      <c r="B14854" s="239">
        <v>1409013</v>
      </c>
      <c r="C14854" s="239">
        <v>718</v>
      </c>
      <c r="D14854" s="94">
        <v>1403001</v>
      </c>
      <c r="G14854" s="256" t="s">
        <v>19519</v>
      </c>
      <c r="H14854" s="260" t="s">
        <v>15100</v>
      </c>
    </row>
    <row r="14855" s="94" customFormat="1" spans="1:8">
      <c r="A14855" s="94" t="s">
        <v>19532</v>
      </c>
      <c r="B14855" s="239">
        <v>1409014</v>
      </c>
      <c r="C14855" s="239">
        <v>718</v>
      </c>
      <c r="D14855" s="94">
        <v>1403001</v>
      </c>
      <c r="G14855" s="256" t="s">
        <v>19519</v>
      </c>
      <c r="H14855" s="260" t="s">
        <v>15100</v>
      </c>
    </row>
    <row r="14856" s="94" customFormat="1" spans="1:8">
      <c r="A14856" s="94" t="s">
        <v>19533</v>
      </c>
      <c r="B14856" s="239">
        <v>1409015</v>
      </c>
      <c r="C14856" s="239">
        <v>718</v>
      </c>
      <c r="D14856" s="94">
        <v>1403001</v>
      </c>
      <c r="G14856" s="256" t="s">
        <v>19519</v>
      </c>
      <c r="H14856" s="260" t="s">
        <v>15100</v>
      </c>
    </row>
    <row r="14857" s="94" customFormat="1" spans="1:8">
      <c r="A14857" s="94" t="s">
        <v>19534</v>
      </c>
      <c r="B14857" s="239">
        <v>1409016</v>
      </c>
      <c r="C14857" s="239">
        <v>718</v>
      </c>
      <c r="D14857" s="94">
        <v>1403001</v>
      </c>
      <c r="G14857" s="256" t="s">
        <v>19519</v>
      </c>
      <c r="H14857" s="260" t="s">
        <v>15100</v>
      </c>
    </row>
    <row r="14858" s="94" customFormat="1" spans="1:8">
      <c r="A14858" s="94" t="s">
        <v>19535</v>
      </c>
      <c r="B14858" s="239">
        <v>1409017</v>
      </c>
      <c r="C14858" s="239">
        <v>718</v>
      </c>
      <c r="D14858" s="94">
        <v>1403001</v>
      </c>
      <c r="G14858" s="256" t="s">
        <v>19519</v>
      </c>
      <c r="H14858" s="260" t="s">
        <v>15100</v>
      </c>
    </row>
    <row r="14859" s="94" customFormat="1" spans="1:8">
      <c r="A14859" s="94" t="s">
        <v>19536</v>
      </c>
      <c r="B14859" s="239">
        <v>1409018</v>
      </c>
      <c r="C14859" s="239">
        <v>718</v>
      </c>
      <c r="D14859" s="94">
        <v>1403001</v>
      </c>
      <c r="G14859" s="256" t="s">
        <v>19519</v>
      </c>
      <c r="H14859" s="260" t="s">
        <v>15100</v>
      </c>
    </row>
    <row r="14860" s="94" customFormat="1" spans="1:8">
      <c r="A14860" s="94" t="s">
        <v>19537</v>
      </c>
      <c r="B14860" s="239">
        <v>1409019</v>
      </c>
      <c r="C14860" s="239">
        <v>718</v>
      </c>
      <c r="D14860" s="94">
        <v>1403001</v>
      </c>
      <c r="G14860" s="256" t="s">
        <v>19519</v>
      </c>
      <c r="H14860" s="260" t="s">
        <v>15100</v>
      </c>
    </row>
    <row r="14861" s="94" customFormat="1" spans="1:8">
      <c r="A14861" s="94" t="s">
        <v>19538</v>
      </c>
      <c r="B14861" s="239">
        <v>1409020</v>
      </c>
      <c r="C14861" s="239">
        <v>718</v>
      </c>
      <c r="D14861" s="94">
        <v>1403001</v>
      </c>
      <c r="G14861" s="256" t="s">
        <v>19519</v>
      </c>
      <c r="H14861" s="260" t="s">
        <v>15100</v>
      </c>
    </row>
    <row r="14862" s="94" customFormat="1" spans="1:8">
      <c r="A14862" s="94" t="s">
        <v>19539</v>
      </c>
      <c r="B14862" s="239">
        <v>1409021</v>
      </c>
      <c r="C14862" s="239">
        <v>718</v>
      </c>
      <c r="D14862" s="94">
        <v>1403001</v>
      </c>
      <c r="G14862" s="256" t="s">
        <v>19519</v>
      </c>
      <c r="H14862" s="260" t="s">
        <v>15100</v>
      </c>
    </row>
    <row r="14863" s="94" customFormat="1" spans="1:8">
      <c r="A14863" s="94" t="s">
        <v>19540</v>
      </c>
      <c r="B14863" s="239">
        <v>1409022</v>
      </c>
      <c r="C14863" s="239">
        <v>718</v>
      </c>
      <c r="D14863" s="94">
        <v>1403001</v>
      </c>
      <c r="G14863" s="256" t="s">
        <v>19519</v>
      </c>
      <c r="H14863" s="260" t="s">
        <v>15100</v>
      </c>
    </row>
    <row r="14864" s="94" customFormat="1" spans="1:8">
      <c r="A14864" s="94" t="s">
        <v>19541</v>
      </c>
      <c r="B14864" s="239">
        <v>1409023</v>
      </c>
      <c r="C14864" s="239">
        <v>718</v>
      </c>
      <c r="D14864" s="94">
        <v>1403001</v>
      </c>
      <c r="G14864" s="256" t="s">
        <v>19519</v>
      </c>
      <c r="H14864" s="260" t="s">
        <v>15100</v>
      </c>
    </row>
    <row r="14865" s="94" customFormat="1" spans="1:8">
      <c r="A14865" s="94" t="s">
        <v>19542</v>
      </c>
      <c r="B14865" s="239">
        <v>1409024</v>
      </c>
      <c r="C14865" s="239">
        <v>718</v>
      </c>
      <c r="D14865" s="94">
        <v>1403001</v>
      </c>
      <c r="G14865" s="256" t="s">
        <v>19519</v>
      </c>
      <c r="H14865" s="260" t="s">
        <v>15100</v>
      </c>
    </row>
    <row r="14866" s="94" customFormat="1" spans="1:8">
      <c r="A14866" s="94" t="s">
        <v>19543</v>
      </c>
      <c r="B14866" s="239">
        <v>1409025</v>
      </c>
      <c r="C14866" s="239">
        <v>718</v>
      </c>
      <c r="D14866" s="94">
        <v>1403001</v>
      </c>
      <c r="G14866" s="256" t="s">
        <v>19519</v>
      </c>
      <c r="H14866" s="260" t="s">
        <v>15100</v>
      </c>
    </row>
    <row r="14867" s="94" customFormat="1" spans="1:8">
      <c r="A14867" s="94" t="s">
        <v>19544</v>
      </c>
      <c r="B14867" s="239">
        <v>1409026</v>
      </c>
      <c r="C14867" s="239">
        <v>718</v>
      </c>
      <c r="D14867" s="94">
        <v>1403001</v>
      </c>
      <c r="G14867" s="256" t="s">
        <v>19519</v>
      </c>
      <c r="H14867" s="260" t="s">
        <v>15100</v>
      </c>
    </row>
    <row r="14868" s="94" customFormat="1" spans="1:8">
      <c r="A14868" s="94" t="s">
        <v>19545</v>
      </c>
      <c r="B14868" s="239">
        <v>1409027</v>
      </c>
      <c r="C14868" s="239">
        <v>718</v>
      </c>
      <c r="D14868" s="94">
        <v>1403001</v>
      </c>
      <c r="G14868" s="256" t="s">
        <v>19519</v>
      </c>
      <c r="H14868" s="260" t="s">
        <v>15100</v>
      </c>
    </row>
    <row r="14869" s="94" customFormat="1" spans="1:8">
      <c r="A14869" s="94" t="s">
        <v>19546</v>
      </c>
      <c r="B14869" s="239">
        <v>1409028</v>
      </c>
      <c r="C14869" s="239">
        <v>718</v>
      </c>
      <c r="D14869" s="94">
        <v>1403001</v>
      </c>
      <c r="G14869" s="256" t="s">
        <v>19519</v>
      </c>
      <c r="H14869" s="260" t="s">
        <v>15100</v>
      </c>
    </row>
    <row r="14870" s="94" customFormat="1" spans="1:8">
      <c r="A14870" s="94" t="s">
        <v>19547</v>
      </c>
      <c r="B14870" s="239">
        <v>1409029</v>
      </c>
      <c r="C14870" s="239">
        <v>718</v>
      </c>
      <c r="D14870" s="94">
        <v>1403001</v>
      </c>
      <c r="G14870" s="256" t="s">
        <v>19519</v>
      </c>
      <c r="H14870" s="260" t="s">
        <v>15100</v>
      </c>
    </row>
    <row r="14871" s="94" customFormat="1" spans="1:8">
      <c r="A14871" s="94" t="s">
        <v>19548</v>
      </c>
      <c r="B14871" s="239">
        <v>1409030</v>
      </c>
      <c r="C14871" s="239">
        <v>718</v>
      </c>
      <c r="D14871" s="94">
        <v>1403001</v>
      </c>
      <c r="G14871" s="256" t="s">
        <v>19519</v>
      </c>
      <c r="H14871" s="260" t="s">
        <v>15100</v>
      </c>
    </row>
    <row r="14872" s="94" customFormat="1" spans="1:8">
      <c r="A14872" s="94" t="s">
        <v>19549</v>
      </c>
      <c r="B14872" s="239">
        <v>1409031</v>
      </c>
      <c r="C14872" s="239">
        <v>718</v>
      </c>
      <c r="D14872" s="94">
        <v>1403001</v>
      </c>
      <c r="G14872" s="256" t="s">
        <v>19519</v>
      </c>
      <c r="H14872" s="260" t="s">
        <v>15100</v>
      </c>
    </row>
    <row r="14873" s="94" customFormat="1" spans="1:8">
      <c r="A14873" s="94" t="s">
        <v>19550</v>
      </c>
      <c r="B14873" s="239">
        <v>1409032</v>
      </c>
      <c r="C14873" s="239">
        <v>718</v>
      </c>
      <c r="D14873" s="94">
        <v>1403001</v>
      </c>
      <c r="G14873" s="256" t="s">
        <v>19519</v>
      </c>
      <c r="H14873" s="260" t="s">
        <v>15100</v>
      </c>
    </row>
    <row r="14874" s="94" customFormat="1" spans="1:8">
      <c r="A14874" s="94" t="s">
        <v>19551</v>
      </c>
      <c r="B14874" s="239">
        <v>1409033</v>
      </c>
      <c r="C14874" s="239">
        <v>718</v>
      </c>
      <c r="D14874" s="94">
        <v>1403001</v>
      </c>
      <c r="G14874" s="256" t="s">
        <v>19519</v>
      </c>
      <c r="H14874" s="260" t="s">
        <v>15100</v>
      </c>
    </row>
    <row r="14875" s="94" customFormat="1" spans="1:8">
      <c r="A14875" s="94" t="s">
        <v>19552</v>
      </c>
      <c r="B14875" s="239">
        <v>1409034</v>
      </c>
      <c r="C14875" s="239">
        <v>718</v>
      </c>
      <c r="D14875" s="94">
        <v>1403001</v>
      </c>
      <c r="G14875" s="256" t="s">
        <v>19519</v>
      </c>
      <c r="H14875" s="260" t="s">
        <v>15100</v>
      </c>
    </row>
    <row r="14876" s="94" customFormat="1" spans="1:8">
      <c r="A14876" s="94" t="s">
        <v>19553</v>
      </c>
      <c r="B14876" s="239">
        <v>1409035</v>
      </c>
      <c r="C14876" s="239">
        <v>718</v>
      </c>
      <c r="D14876" s="94">
        <v>1403001</v>
      </c>
      <c r="G14876" s="256" t="s">
        <v>19519</v>
      </c>
      <c r="H14876" s="260" t="s">
        <v>15100</v>
      </c>
    </row>
    <row r="14877" s="94" customFormat="1" spans="1:8">
      <c r="A14877" s="94" t="s">
        <v>19554</v>
      </c>
      <c r="B14877" s="239">
        <v>1409036</v>
      </c>
      <c r="C14877" s="239">
        <v>718</v>
      </c>
      <c r="D14877" s="94">
        <v>1403001</v>
      </c>
      <c r="G14877" s="256" t="s">
        <v>19519</v>
      </c>
      <c r="H14877" s="260" t="s">
        <v>15100</v>
      </c>
    </row>
    <row r="14878" s="94" customFormat="1" spans="1:8">
      <c r="A14878" s="94" t="s">
        <v>19555</v>
      </c>
      <c r="B14878" s="239">
        <v>1409037</v>
      </c>
      <c r="C14878" s="239">
        <v>718</v>
      </c>
      <c r="D14878" s="94">
        <v>1403001</v>
      </c>
      <c r="G14878" s="256" t="s">
        <v>19519</v>
      </c>
      <c r="H14878" s="260" t="s">
        <v>15100</v>
      </c>
    </row>
    <row r="14879" s="94" customFormat="1" spans="1:8">
      <c r="A14879" s="94" t="s">
        <v>19556</v>
      </c>
      <c r="B14879" s="239">
        <v>1409038</v>
      </c>
      <c r="C14879" s="239">
        <v>718</v>
      </c>
      <c r="D14879" s="94">
        <v>1403001</v>
      </c>
      <c r="G14879" s="256" t="s">
        <v>19519</v>
      </c>
      <c r="H14879" s="260" t="s">
        <v>15100</v>
      </c>
    </row>
    <row r="14880" s="94" customFormat="1" spans="1:8">
      <c r="A14880" s="94" t="s">
        <v>19557</v>
      </c>
      <c r="B14880" s="239">
        <v>1409039</v>
      </c>
      <c r="C14880" s="239">
        <v>718</v>
      </c>
      <c r="D14880" s="94">
        <v>1403001</v>
      </c>
      <c r="G14880" s="256" t="s">
        <v>19519</v>
      </c>
      <c r="H14880" s="260" t="s">
        <v>15100</v>
      </c>
    </row>
    <row r="14881" s="94" customFormat="1" spans="1:8">
      <c r="A14881" s="94" t="s">
        <v>19558</v>
      </c>
      <c r="B14881" s="239">
        <v>1409040</v>
      </c>
      <c r="C14881" s="239">
        <v>718</v>
      </c>
      <c r="D14881" s="94">
        <v>1403001</v>
      </c>
      <c r="G14881" s="256" t="s">
        <v>19519</v>
      </c>
      <c r="H14881" s="260" t="s">
        <v>15100</v>
      </c>
    </row>
    <row r="14882" s="94" customFormat="1" spans="1:8">
      <c r="A14882" s="94" t="s">
        <v>19559</v>
      </c>
      <c r="B14882" s="239">
        <v>1409041</v>
      </c>
      <c r="C14882" s="239">
        <v>718</v>
      </c>
      <c r="D14882" s="94">
        <v>1403001</v>
      </c>
      <c r="G14882" s="256" t="s">
        <v>19519</v>
      </c>
      <c r="H14882" s="260" t="s">
        <v>15100</v>
      </c>
    </row>
    <row r="14883" s="94" customFormat="1" spans="1:8">
      <c r="A14883" s="94" t="s">
        <v>19560</v>
      </c>
      <c r="B14883" s="239">
        <v>1409042</v>
      </c>
      <c r="C14883" s="239">
        <v>718</v>
      </c>
      <c r="D14883" s="94">
        <v>1403001</v>
      </c>
      <c r="G14883" s="256" t="s">
        <v>19519</v>
      </c>
      <c r="H14883" s="260" t="s">
        <v>15100</v>
      </c>
    </row>
    <row r="14884" s="94" customFormat="1" spans="1:8">
      <c r="A14884" s="94" t="s">
        <v>19561</v>
      </c>
      <c r="B14884" s="239">
        <v>1409043</v>
      </c>
      <c r="C14884" s="239">
        <v>718</v>
      </c>
      <c r="D14884" s="94">
        <v>1403001</v>
      </c>
      <c r="G14884" s="256" t="s">
        <v>19519</v>
      </c>
      <c r="H14884" s="260" t="s">
        <v>15100</v>
      </c>
    </row>
    <row r="14885" s="94" customFormat="1" spans="1:8">
      <c r="A14885" s="94" t="s">
        <v>19562</v>
      </c>
      <c r="B14885" s="239">
        <v>1409044</v>
      </c>
      <c r="C14885" s="239">
        <v>718</v>
      </c>
      <c r="D14885" s="94">
        <v>1403001</v>
      </c>
      <c r="G14885" s="256" t="s">
        <v>19519</v>
      </c>
      <c r="H14885" s="260" t="s">
        <v>15100</v>
      </c>
    </row>
    <row r="14886" s="94" customFormat="1" spans="1:8">
      <c r="A14886" s="94" t="s">
        <v>19563</v>
      </c>
      <c r="B14886" s="239">
        <v>1409045</v>
      </c>
      <c r="C14886" s="239">
        <v>718</v>
      </c>
      <c r="D14886" s="94">
        <v>1403001</v>
      </c>
      <c r="G14886" s="256" t="s">
        <v>19519</v>
      </c>
      <c r="H14886" s="260" t="s">
        <v>15100</v>
      </c>
    </row>
    <row r="14887" s="94" customFormat="1" spans="1:8">
      <c r="A14887" s="94" t="s">
        <v>19564</v>
      </c>
      <c r="B14887" s="239">
        <v>1409046</v>
      </c>
      <c r="C14887" s="239">
        <v>718</v>
      </c>
      <c r="D14887" s="94">
        <v>1403001</v>
      </c>
      <c r="G14887" s="256" t="s">
        <v>19519</v>
      </c>
      <c r="H14887" s="260" t="s">
        <v>15100</v>
      </c>
    </row>
    <row r="14888" s="94" customFormat="1" spans="1:8">
      <c r="A14888" s="94" t="s">
        <v>19565</v>
      </c>
      <c r="B14888" s="239">
        <v>1409047</v>
      </c>
      <c r="C14888" s="239">
        <v>718</v>
      </c>
      <c r="D14888" s="94">
        <v>1403001</v>
      </c>
      <c r="G14888" s="256" t="s">
        <v>19519</v>
      </c>
      <c r="H14888" s="260" t="s">
        <v>15100</v>
      </c>
    </row>
    <row r="14889" s="94" customFormat="1" spans="1:8">
      <c r="A14889" s="94" t="s">
        <v>19566</v>
      </c>
      <c r="B14889" s="239">
        <v>1409048</v>
      </c>
      <c r="C14889" s="239">
        <v>718</v>
      </c>
      <c r="D14889" s="94">
        <v>1403001</v>
      </c>
      <c r="G14889" s="256" t="s">
        <v>19519</v>
      </c>
      <c r="H14889" s="260" t="s">
        <v>15100</v>
      </c>
    </row>
    <row r="14890" s="94" customFormat="1" spans="1:8">
      <c r="A14890" s="94" t="s">
        <v>19567</v>
      </c>
      <c r="B14890" s="239">
        <v>1409049</v>
      </c>
      <c r="C14890" s="239">
        <v>718</v>
      </c>
      <c r="D14890" s="94">
        <v>1403001</v>
      </c>
      <c r="G14890" s="256" t="s">
        <v>19519</v>
      </c>
      <c r="H14890" s="260" t="s">
        <v>15100</v>
      </c>
    </row>
    <row r="14891" s="94" customFormat="1" spans="1:8">
      <c r="A14891" s="94" t="s">
        <v>19568</v>
      </c>
      <c r="B14891" s="239">
        <v>1409050</v>
      </c>
      <c r="C14891" s="239">
        <v>718</v>
      </c>
      <c r="D14891" s="94">
        <v>1403001</v>
      </c>
      <c r="G14891" s="256" t="s">
        <v>19519</v>
      </c>
      <c r="H14891" s="260" t="s">
        <v>15100</v>
      </c>
    </row>
    <row r="14892" s="94" customFormat="1" spans="1:8">
      <c r="A14892" s="94" t="s">
        <v>19569</v>
      </c>
      <c r="B14892" s="239">
        <v>1409051</v>
      </c>
      <c r="C14892" s="239">
        <v>718</v>
      </c>
      <c r="D14892" s="94">
        <v>1403001</v>
      </c>
      <c r="G14892" s="256" t="s">
        <v>19519</v>
      </c>
      <c r="H14892" s="260" t="s">
        <v>15100</v>
      </c>
    </row>
    <row r="14893" s="94" customFormat="1" spans="1:8">
      <c r="A14893" s="94" t="s">
        <v>19570</v>
      </c>
      <c r="B14893" s="239">
        <v>1409052</v>
      </c>
      <c r="C14893" s="239">
        <v>718</v>
      </c>
      <c r="D14893" s="94">
        <v>1403001</v>
      </c>
      <c r="G14893" s="256" t="s">
        <v>19519</v>
      </c>
      <c r="H14893" s="260" t="s">
        <v>15100</v>
      </c>
    </row>
    <row r="14894" s="94" customFormat="1" spans="1:8">
      <c r="A14894" s="94" t="s">
        <v>19571</v>
      </c>
      <c r="B14894" s="239">
        <v>1409053</v>
      </c>
      <c r="C14894" s="239">
        <v>718</v>
      </c>
      <c r="D14894" s="94">
        <v>1403001</v>
      </c>
      <c r="G14894" s="256" t="s">
        <v>19519</v>
      </c>
      <c r="H14894" s="260" t="s">
        <v>15100</v>
      </c>
    </row>
    <row r="14895" s="94" customFormat="1" spans="1:8">
      <c r="A14895" s="94" t="s">
        <v>19572</v>
      </c>
      <c r="B14895" s="239">
        <v>1409054</v>
      </c>
      <c r="C14895" s="239">
        <v>718</v>
      </c>
      <c r="D14895" s="94">
        <v>1403001</v>
      </c>
      <c r="G14895" s="256" t="s">
        <v>19519</v>
      </c>
      <c r="H14895" s="260" t="s">
        <v>15100</v>
      </c>
    </row>
    <row r="14896" s="94" customFormat="1" spans="1:8">
      <c r="A14896" s="94" t="s">
        <v>19573</v>
      </c>
      <c r="B14896" s="239">
        <v>1409055</v>
      </c>
      <c r="C14896" s="239">
        <v>718</v>
      </c>
      <c r="D14896" s="94">
        <v>1403001</v>
      </c>
      <c r="G14896" s="256" t="s">
        <v>19519</v>
      </c>
      <c r="H14896" s="260" t="s">
        <v>15100</v>
      </c>
    </row>
    <row r="14897" s="94" customFormat="1" spans="1:8">
      <c r="A14897" s="94" t="s">
        <v>19574</v>
      </c>
      <c r="B14897" s="239">
        <v>1409056</v>
      </c>
      <c r="C14897" s="239">
        <v>718</v>
      </c>
      <c r="D14897" s="94">
        <v>1403001</v>
      </c>
      <c r="G14897" s="256" t="s">
        <v>19519</v>
      </c>
      <c r="H14897" s="260" t="s">
        <v>15100</v>
      </c>
    </row>
    <row r="14898" s="94" customFormat="1" spans="1:8">
      <c r="A14898" s="94" t="s">
        <v>19575</v>
      </c>
      <c r="B14898" s="239">
        <v>1409057</v>
      </c>
      <c r="C14898" s="239">
        <v>718</v>
      </c>
      <c r="D14898" s="94">
        <v>1403001</v>
      </c>
      <c r="G14898" s="256" t="s">
        <v>19519</v>
      </c>
      <c r="H14898" s="260" t="s">
        <v>15100</v>
      </c>
    </row>
    <row r="14899" s="94" customFormat="1" spans="1:8">
      <c r="A14899" s="94" t="s">
        <v>19576</v>
      </c>
      <c r="B14899" s="239">
        <v>1409058</v>
      </c>
      <c r="C14899" s="239">
        <v>718</v>
      </c>
      <c r="D14899" s="94">
        <v>1403001</v>
      </c>
      <c r="G14899" s="256" t="s">
        <v>19519</v>
      </c>
      <c r="H14899" s="260" t="s">
        <v>15100</v>
      </c>
    </row>
    <row r="14900" s="94" customFormat="1" spans="1:8">
      <c r="A14900" s="94" t="s">
        <v>19577</v>
      </c>
      <c r="B14900" s="239">
        <v>1409059</v>
      </c>
      <c r="C14900" s="239">
        <v>718</v>
      </c>
      <c r="D14900" s="94">
        <v>1403001</v>
      </c>
      <c r="G14900" s="256" t="s">
        <v>19519</v>
      </c>
      <c r="H14900" s="260" t="s">
        <v>15100</v>
      </c>
    </row>
    <row r="14901" s="94" customFormat="1" spans="1:8">
      <c r="A14901" s="94" t="s">
        <v>19578</v>
      </c>
      <c r="B14901" s="239">
        <v>1409060</v>
      </c>
      <c r="C14901" s="239">
        <v>718</v>
      </c>
      <c r="D14901" s="94">
        <v>1403001</v>
      </c>
      <c r="G14901" s="256" t="s">
        <v>19519</v>
      </c>
      <c r="H14901" s="260" t="s">
        <v>15100</v>
      </c>
    </row>
    <row r="14902" s="94" customFormat="1" spans="1:8">
      <c r="A14902" s="94" t="s">
        <v>19579</v>
      </c>
      <c r="B14902" s="239">
        <v>1409061</v>
      </c>
      <c r="C14902" s="239">
        <v>718</v>
      </c>
      <c r="D14902" s="94">
        <v>1403001</v>
      </c>
      <c r="G14902" s="256" t="s">
        <v>19519</v>
      </c>
      <c r="H14902" s="260" t="s">
        <v>15100</v>
      </c>
    </row>
    <row r="14903" s="94" customFormat="1" spans="1:8">
      <c r="A14903" s="94" t="s">
        <v>19580</v>
      </c>
      <c r="B14903" s="239">
        <v>1409062</v>
      </c>
      <c r="C14903" s="239">
        <v>718</v>
      </c>
      <c r="D14903" s="94">
        <v>1403001</v>
      </c>
      <c r="G14903" s="256" t="s">
        <v>19519</v>
      </c>
      <c r="H14903" s="260" t="s">
        <v>15100</v>
      </c>
    </row>
    <row r="14904" s="94" customFormat="1" spans="1:8">
      <c r="A14904" s="94" t="s">
        <v>19581</v>
      </c>
      <c r="B14904" s="239">
        <v>1409063</v>
      </c>
      <c r="C14904" s="239">
        <v>718</v>
      </c>
      <c r="D14904" s="94">
        <v>1403001</v>
      </c>
      <c r="G14904" s="256" t="s">
        <v>19519</v>
      </c>
      <c r="H14904" s="260" t="s">
        <v>15100</v>
      </c>
    </row>
    <row r="14905" s="94" customFormat="1" spans="1:8">
      <c r="A14905" s="94" t="s">
        <v>19582</v>
      </c>
      <c r="B14905" s="239">
        <v>1409064</v>
      </c>
      <c r="C14905" s="239">
        <v>718</v>
      </c>
      <c r="D14905" s="94">
        <v>1403001</v>
      </c>
      <c r="G14905" s="256" t="s">
        <v>19519</v>
      </c>
      <c r="H14905" s="260" t="s">
        <v>15100</v>
      </c>
    </row>
    <row r="14906" s="94" customFormat="1" spans="1:8">
      <c r="A14906" s="94" t="s">
        <v>19583</v>
      </c>
      <c r="B14906" s="239">
        <v>1409065</v>
      </c>
      <c r="C14906" s="239">
        <v>718</v>
      </c>
      <c r="D14906" s="94">
        <v>1403001</v>
      </c>
      <c r="G14906" s="256" t="s">
        <v>19519</v>
      </c>
      <c r="H14906" s="260" t="s">
        <v>15100</v>
      </c>
    </row>
    <row r="14907" s="94" customFormat="1" spans="1:8">
      <c r="A14907" s="94" t="s">
        <v>19584</v>
      </c>
      <c r="B14907" s="239">
        <v>1409066</v>
      </c>
      <c r="C14907" s="239">
        <v>718</v>
      </c>
      <c r="D14907" s="94">
        <v>1403001</v>
      </c>
      <c r="G14907" s="256" t="s">
        <v>19519</v>
      </c>
      <c r="H14907" s="260" t="s">
        <v>15100</v>
      </c>
    </row>
    <row r="14908" s="94" customFormat="1" spans="1:8">
      <c r="A14908" s="94" t="s">
        <v>19585</v>
      </c>
      <c r="B14908" s="239">
        <v>1409067</v>
      </c>
      <c r="C14908" s="239">
        <v>718</v>
      </c>
      <c r="D14908" s="94">
        <v>1403001</v>
      </c>
      <c r="G14908" s="256" t="s">
        <v>19519</v>
      </c>
      <c r="H14908" s="260" t="s">
        <v>15100</v>
      </c>
    </row>
    <row r="14909" s="94" customFormat="1" spans="1:8">
      <c r="A14909" s="94" t="s">
        <v>19586</v>
      </c>
      <c r="B14909" s="239">
        <v>1409068</v>
      </c>
      <c r="C14909" s="239">
        <v>718</v>
      </c>
      <c r="D14909" s="94">
        <v>1403001</v>
      </c>
      <c r="G14909" s="256" t="s">
        <v>19519</v>
      </c>
      <c r="H14909" s="260" t="s">
        <v>15100</v>
      </c>
    </row>
    <row r="14910" s="94" customFormat="1" spans="1:8">
      <c r="A14910" s="94" t="s">
        <v>19587</v>
      </c>
      <c r="B14910" s="239">
        <v>1409069</v>
      </c>
      <c r="C14910" s="239">
        <v>718</v>
      </c>
      <c r="D14910" s="94">
        <v>1403001</v>
      </c>
      <c r="G14910" s="256" t="s">
        <v>19519</v>
      </c>
      <c r="H14910" s="260" t="s">
        <v>15100</v>
      </c>
    </row>
    <row r="14911" s="94" customFormat="1" spans="1:8">
      <c r="A14911" s="94" t="s">
        <v>19588</v>
      </c>
      <c r="B14911" s="239">
        <v>1409070</v>
      </c>
      <c r="C14911" s="239">
        <v>718</v>
      </c>
      <c r="D14911" s="94">
        <v>1403001</v>
      </c>
      <c r="G14911" s="256" t="s">
        <v>19519</v>
      </c>
      <c r="H14911" s="260" t="s">
        <v>15100</v>
      </c>
    </row>
    <row r="14912" s="94" customFormat="1" spans="1:8">
      <c r="A14912" s="94" t="s">
        <v>19589</v>
      </c>
      <c r="B14912" s="239">
        <v>1409071</v>
      </c>
      <c r="C14912" s="239">
        <v>718</v>
      </c>
      <c r="D14912" s="94">
        <v>1403001</v>
      </c>
      <c r="G14912" s="256" t="s">
        <v>19519</v>
      </c>
      <c r="H14912" s="260" t="s">
        <v>15100</v>
      </c>
    </row>
    <row r="14913" s="94" customFormat="1" spans="1:8">
      <c r="A14913" s="94" t="s">
        <v>19590</v>
      </c>
      <c r="B14913" s="239">
        <v>1409072</v>
      </c>
      <c r="C14913" s="239">
        <v>718</v>
      </c>
      <c r="D14913" s="94">
        <v>1403001</v>
      </c>
      <c r="G14913" s="256" t="s">
        <v>19519</v>
      </c>
      <c r="H14913" s="260" t="s">
        <v>15100</v>
      </c>
    </row>
    <row r="14914" s="94" customFormat="1" spans="1:8">
      <c r="A14914" s="94" t="s">
        <v>19591</v>
      </c>
      <c r="B14914" s="239">
        <v>1409073</v>
      </c>
      <c r="C14914" s="239">
        <v>718</v>
      </c>
      <c r="D14914" s="94">
        <v>1403001</v>
      </c>
      <c r="G14914" s="256" t="s">
        <v>19519</v>
      </c>
      <c r="H14914" s="260" t="s">
        <v>15100</v>
      </c>
    </row>
    <row r="14915" s="94" customFormat="1" spans="1:8">
      <c r="A14915" s="94" t="s">
        <v>19592</v>
      </c>
      <c r="B14915" s="239">
        <v>1409074</v>
      </c>
      <c r="C14915" s="239">
        <v>718</v>
      </c>
      <c r="D14915" s="94">
        <v>1403001</v>
      </c>
      <c r="G14915" s="256" t="s">
        <v>19519</v>
      </c>
      <c r="H14915" s="260" t="s">
        <v>15100</v>
      </c>
    </row>
    <row r="14916" s="94" customFormat="1" spans="1:8">
      <c r="A14916" s="94" t="s">
        <v>19593</v>
      </c>
      <c r="B14916" s="239">
        <v>1409075</v>
      </c>
      <c r="C14916" s="239">
        <v>718</v>
      </c>
      <c r="D14916" s="94">
        <v>1403001</v>
      </c>
      <c r="G14916" s="256" t="s">
        <v>19519</v>
      </c>
      <c r="H14916" s="260" t="s">
        <v>15100</v>
      </c>
    </row>
    <row r="14917" s="94" customFormat="1" spans="1:8">
      <c r="A14917" s="94" t="s">
        <v>19594</v>
      </c>
      <c r="B14917" s="239">
        <v>1409076</v>
      </c>
      <c r="C14917" s="239">
        <v>718</v>
      </c>
      <c r="D14917" s="94">
        <v>1403001</v>
      </c>
      <c r="G14917" s="256" t="s">
        <v>19519</v>
      </c>
      <c r="H14917" s="260" t="s">
        <v>15100</v>
      </c>
    </row>
    <row r="14918" s="94" customFormat="1" spans="1:8">
      <c r="A14918" s="94" t="s">
        <v>19595</v>
      </c>
      <c r="B14918" s="239">
        <v>1409077</v>
      </c>
      <c r="C14918" s="239">
        <v>718</v>
      </c>
      <c r="D14918" s="94">
        <v>1403001</v>
      </c>
      <c r="G14918" s="256" t="s">
        <v>19519</v>
      </c>
      <c r="H14918" s="260" t="s">
        <v>15100</v>
      </c>
    </row>
    <row r="14919" s="94" customFormat="1" spans="1:8">
      <c r="A14919" s="94" t="s">
        <v>19596</v>
      </c>
      <c r="B14919" s="239">
        <v>1409078</v>
      </c>
      <c r="C14919" s="239">
        <v>718</v>
      </c>
      <c r="D14919" s="94">
        <v>1403001</v>
      </c>
      <c r="G14919" s="256" t="s">
        <v>19519</v>
      </c>
      <c r="H14919" s="260" t="s">
        <v>15100</v>
      </c>
    </row>
    <row r="14920" s="94" customFormat="1" spans="1:8">
      <c r="A14920" s="94" t="s">
        <v>19597</v>
      </c>
      <c r="B14920" s="239">
        <v>1409079</v>
      </c>
      <c r="C14920" s="239">
        <v>718</v>
      </c>
      <c r="D14920" s="94">
        <v>1403001</v>
      </c>
      <c r="G14920" s="256" t="s">
        <v>19519</v>
      </c>
      <c r="H14920" s="260" t="s">
        <v>15100</v>
      </c>
    </row>
    <row r="14921" s="94" customFormat="1" spans="1:8">
      <c r="A14921" s="94" t="s">
        <v>19598</v>
      </c>
      <c r="B14921" s="239">
        <v>1409080</v>
      </c>
      <c r="C14921" s="239">
        <v>718</v>
      </c>
      <c r="D14921" s="94">
        <v>1403001</v>
      </c>
      <c r="G14921" s="256" t="s">
        <v>19519</v>
      </c>
      <c r="H14921" s="260" t="s">
        <v>15100</v>
      </c>
    </row>
    <row r="14922" s="94" customFormat="1" spans="1:8">
      <c r="A14922" s="94" t="s">
        <v>19599</v>
      </c>
      <c r="B14922" s="239">
        <v>1409081</v>
      </c>
      <c r="C14922" s="239">
        <v>718</v>
      </c>
      <c r="D14922" s="94">
        <v>1403001</v>
      </c>
      <c r="G14922" s="256" t="s">
        <v>19519</v>
      </c>
      <c r="H14922" s="260" t="s">
        <v>15100</v>
      </c>
    </row>
    <row r="14923" s="94" customFormat="1" spans="1:8">
      <c r="A14923" s="94" t="s">
        <v>19600</v>
      </c>
      <c r="B14923" s="239">
        <v>1409082</v>
      </c>
      <c r="C14923" s="239">
        <v>718</v>
      </c>
      <c r="D14923" s="94">
        <v>1403001</v>
      </c>
      <c r="G14923" s="256" t="s">
        <v>19519</v>
      </c>
      <c r="H14923" s="260" t="s">
        <v>15100</v>
      </c>
    </row>
    <row r="14924" s="94" customFormat="1" spans="1:8">
      <c r="A14924" s="94" t="s">
        <v>19601</v>
      </c>
      <c r="B14924" s="239">
        <v>1409083</v>
      </c>
      <c r="C14924" s="239">
        <v>718</v>
      </c>
      <c r="D14924" s="94">
        <v>1403001</v>
      </c>
      <c r="G14924" s="256" t="s">
        <v>19519</v>
      </c>
      <c r="H14924" s="260" t="s">
        <v>15100</v>
      </c>
    </row>
    <row r="14925" s="94" customFormat="1" spans="1:8">
      <c r="A14925" s="94" t="s">
        <v>19602</v>
      </c>
      <c r="B14925" s="239">
        <v>1409084</v>
      </c>
      <c r="C14925" s="239">
        <v>718</v>
      </c>
      <c r="D14925" s="94">
        <v>1403001</v>
      </c>
      <c r="G14925" s="256" t="s">
        <v>19519</v>
      </c>
      <c r="H14925" s="260" t="s">
        <v>15100</v>
      </c>
    </row>
    <row r="14926" s="94" customFormat="1" spans="1:8">
      <c r="A14926" s="94" t="s">
        <v>19603</v>
      </c>
      <c r="B14926" s="239">
        <v>1409085</v>
      </c>
      <c r="C14926" s="239">
        <v>718</v>
      </c>
      <c r="D14926" s="94">
        <v>1403001</v>
      </c>
      <c r="G14926" s="256" t="s">
        <v>19519</v>
      </c>
      <c r="H14926" s="260" t="s">
        <v>15100</v>
      </c>
    </row>
    <row r="14927" s="94" customFormat="1" spans="1:8">
      <c r="A14927" s="94" t="s">
        <v>19604</v>
      </c>
      <c r="B14927" s="239">
        <v>1409086</v>
      </c>
      <c r="C14927" s="239">
        <v>718</v>
      </c>
      <c r="D14927" s="94">
        <v>1403001</v>
      </c>
      <c r="G14927" s="256" t="s">
        <v>19519</v>
      </c>
      <c r="H14927" s="260" t="s">
        <v>15100</v>
      </c>
    </row>
    <row r="14928" s="94" customFormat="1" spans="1:8">
      <c r="A14928" s="94" t="s">
        <v>19605</v>
      </c>
      <c r="B14928" s="239">
        <v>1409087</v>
      </c>
      <c r="C14928" s="239">
        <v>718</v>
      </c>
      <c r="D14928" s="94">
        <v>1403001</v>
      </c>
      <c r="G14928" s="256" t="s">
        <v>19519</v>
      </c>
      <c r="H14928" s="260" t="s">
        <v>15100</v>
      </c>
    </row>
    <row r="14929" s="94" customFormat="1" spans="1:8">
      <c r="A14929" s="94" t="s">
        <v>19606</v>
      </c>
      <c r="B14929" s="239">
        <v>1409088</v>
      </c>
      <c r="C14929" s="239">
        <v>718</v>
      </c>
      <c r="D14929" s="94">
        <v>1403001</v>
      </c>
      <c r="G14929" s="256" t="s">
        <v>19519</v>
      </c>
      <c r="H14929" s="260" t="s">
        <v>15100</v>
      </c>
    </row>
    <row r="14930" s="94" customFormat="1" spans="1:8">
      <c r="A14930" s="94" t="s">
        <v>19607</v>
      </c>
      <c r="B14930" s="239">
        <v>1409089</v>
      </c>
      <c r="C14930" s="239">
        <v>718</v>
      </c>
      <c r="D14930" s="94">
        <v>1403001</v>
      </c>
      <c r="G14930" s="256" t="s">
        <v>19519</v>
      </c>
      <c r="H14930" s="260" t="s">
        <v>15100</v>
      </c>
    </row>
    <row r="14931" s="94" customFormat="1" spans="1:8">
      <c r="A14931" s="94" t="s">
        <v>19608</v>
      </c>
      <c r="B14931" s="239">
        <v>1409090</v>
      </c>
      <c r="C14931" s="239">
        <v>718</v>
      </c>
      <c r="D14931" s="94">
        <v>1403001</v>
      </c>
      <c r="G14931" s="256" t="s">
        <v>19519</v>
      </c>
      <c r="H14931" s="260" t="s">
        <v>15100</v>
      </c>
    </row>
    <row r="14932" s="94" customFormat="1" spans="1:8">
      <c r="A14932" s="94" t="s">
        <v>19609</v>
      </c>
      <c r="B14932" s="239">
        <v>1409091</v>
      </c>
      <c r="C14932" s="239">
        <v>718</v>
      </c>
      <c r="D14932" s="94">
        <v>1403001</v>
      </c>
      <c r="G14932" s="256" t="s">
        <v>19519</v>
      </c>
      <c r="H14932" s="260" t="s">
        <v>15100</v>
      </c>
    </row>
    <row r="14933" s="94" customFormat="1" spans="1:8">
      <c r="A14933" s="94" t="s">
        <v>19610</v>
      </c>
      <c r="B14933" s="239">
        <v>1409092</v>
      </c>
      <c r="C14933" s="239">
        <v>718</v>
      </c>
      <c r="D14933" s="94">
        <v>1403001</v>
      </c>
      <c r="G14933" s="256" t="s">
        <v>19519</v>
      </c>
      <c r="H14933" s="260" t="s">
        <v>15100</v>
      </c>
    </row>
    <row r="14934" s="94" customFormat="1" spans="1:8">
      <c r="A14934" s="94" t="s">
        <v>19611</v>
      </c>
      <c r="B14934" s="239">
        <v>1409093</v>
      </c>
      <c r="C14934" s="239">
        <v>718</v>
      </c>
      <c r="D14934" s="94">
        <v>1403001</v>
      </c>
      <c r="G14934" s="256" t="s">
        <v>19519</v>
      </c>
      <c r="H14934" s="260" t="s">
        <v>15100</v>
      </c>
    </row>
    <row r="14935" s="94" customFormat="1" spans="1:8">
      <c r="A14935" s="94" t="s">
        <v>19612</v>
      </c>
      <c r="B14935" s="239">
        <v>1409094</v>
      </c>
      <c r="C14935" s="239">
        <v>718</v>
      </c>
      <c r="D14935" s="94">
        <v>1403001</v>
      </c>
      <c r="G14935" s="256" t="s">
        <v>19519</v>
      </c>
      <c r="H14935" s="260" t="s">
        <v>15100</v>
      </c>
    </row>
    <row r="14936" s="94" customFormat="1" spans="1:8">
      <c r="A14936" s="94" t="s">
        <v>19613</v>
      </c>
      <c r="B14936" s="239">
        <v>1409095</v>
      </c>
      <c r="C14936" s="239">
        <v>718</v>
      </c>
      <c r="D14936" s="94">
        <v>1403001</v>
      </c>
      <c r="G14936" s="256" t="s">
        <v>19519</v>
      </c>
      <c r="H14936" s="260" t="s">
        <v>15100</v>
      </c>
    </row>
    <row r="14937" s="94" customFormat="1" spans="1:8">
      <c r="A14937" s="94" t="s">
        <v>19614</v>
      </c>
      <c r="B14937" s="239">
        <v>1409096</v>
      </c>
      <c r="C14937" s="239">
        <v>718</v>
      </c>
      <c r="D14937" s="94">
        <v>1403001</v>
      </c>
      <c r="G14937" s="256" t="s">
        <v>19519</v>
      </c>
      <c r="H14937" s="260" t="s">
        <v>15100</v>
      </c>
    </row>
    <row r="14938" s="94" customFormat="1" spans="1:8">
      <c r="A14938" s="94" t="s">
        <v>19615</v>
      </c>
      <c r="B14938" s="239">
        <v>1409097</v>
      </c>
      <c r="C14938" s="239">
        <v>718</v>
      </c>
      <c r="D14938" s="94">
        <v>1403001</v>
      </c>
      <c r="G14938" s="256" t="s">
        <v>19519</v>
      </c>
      <c r="H14938" s="260" t="s">
        <v>15100</v>
      </c>
    </row>
    <row r="14939" s="94" customFormat="1" spans="1:8">
      <c r="A14939" s="94" t="s">
        <v>19616</v>
      </c>
      <c r="B14939" s="239">
        <v>1409098</v>
      </c>
      <c r="C14939" s="239">
        <v>718</v>
      </c>
      <c r="D14939" s="94">
        <v>1403001</v>
      </c>
      <c r="G14939" s="256" t="s">
        <v>19519</v>
      </c>
      <c r="H14939" s="260" t="s">
        <v>15100</v>
      </c>
    </row>
    <row r="14940" s="94" customFormat="1" spans="1:8">
      <c r="A14940" s="94" t="s">
        <v>19617</v>
      </c>
      <c r="B14940" s="239">
        <v>1409099</v>
      </c>
      <c r="C14940" s="239">
        <v>718</v>
      </c>
      <c r="D14940" s="94">
        <v>1403001</v>
      </c>
      <c r="G14940" s="256" t="s">
        <v>19519</v>
      </c>
      <c r="H14940" s="260" t="s">
        <v>15100</v>
      </c>
    </row>
    <row r="14941" s="94" customFormat="1" spans="1:8">
      <c r="A14941" s="94" t="s">
        <v>19618</v>
      </c>
      <c r="B14941" s="239">
        <v>1409100</v>
      </c>
      <c r="C14941" s="239">
        <v>718</v>
      </c>
      <c r="D14941" s="94">
        <v>1403001</v>
      </c>
      <c r="G14941" s="256" t="s">
        <v>19519</v>
      </c>
      <c r="H14941" s="260" t="s">
        <v>15100</v>
      </c>
    </row>
    <row r="14942" s="94" customFormat="1" spans="1:8">
      <c r="A14942" s="94" t="s">
        <v>19619</v>
      </c>
      <c r="B14942" s="239">
        <v>1410001</v>
      </c>
      <c r="C14942" s="239">
        <v>718</v>
      </c>
      <c r="D14942" s="94">
        <v>1404001</v>
      </c>
      <c r="G14942" s="256" t="s">
        <v>19620</v>
      </c>
      <c r="H14942" s="260" t="s">
        <v>15100</v>
      </c>
    </row>
    <row r="14943" s="94" customFormat="1" spans="1:8">
      <c r="A14943" s="94" t="s">
        <v>19621</v>
      </c>
      <c r="B14943" s="239">
        <v>1410002</v>
      </c>
      <c r="C14943" s="239">
        <v>718</v>
      </c>
      <c r="D14943" s="94">
        <v>1404001</v>
      </c>
      <c r="G14943" s="256" t="s">
        <v>19620</v>
      </c>
      <c r="H14943" s="260" t="s">
        <v>15100</v>
      </c>
    </row>
    <row r="14944" s="94" customFormat="1" spans="1:8">
      <c r="A14944" s="94" t="s">
        <v>19622</v>
      </c>
      <c r="B14944" s="239">
        <v>1410003</v>
      </c>
      <c r="C14944" s="239">
        <v>718</v>
      </c>
      <c r="D14944" s="94">
        <v>1404001</v>
      </c>
      <c r="G14944" s="256" t="s">
        <v>19620</v>
      </c>
      <c r="H14944" s="260" t="s">
        <v>15100</v>
      </c>
    </row>
    <row r="14945" s="94" customFormat="1" spans="1:8">
      <c r="A14945" s="94" t="s">
        <v>19623</v>
      </c>
      <c r="B14945" s="239">
        <v>1410004</v>
      </c>
      <c r="C14945" s="239">
        <v>718</v>
      </c>
      <c r="D14945" s="94">
        <v>1404001</v>
      </c>
      <c r="G14945" s="256" t="s">
        <v>19620</v>
      </c>
      <c r="H14945" s="260" t="s">
        <v>15100</v>
      </c>
    </row>
    <row r="14946" s="94" customFormat="1" spans="1:8">
      <c r="A14946" s="94" t="s">
        <v>19624</v>
      </c>
      <c r="B14946" s="239">
        <v>1410005</v>
      </c>
      <c r="C14946" s="239">
        <v>718</v>
      </c>
      <c r="D14946" s="94">
        <v>1404001</v>
      </c>
      <c r="G14946" s="256" t="s">
        <v>19620</v>
      </c>
      <c r="H14946" s="260" t="s">
        <v>15100</v>
      </c>
    </row>
    <row r="14947" s="94" customFormat="1" spans="1:8">
      <c r="A14947" s="94" t="s">
        <v>19625</v>
      </c>
      <c r="B14947" s="239">
        <v>1410006</v>
      </c>
      <c r="C14947" s="239">
        <v>718</v>
      </c>
      <c r="D14947" s="94">
        <v>1404001</v>
      </c>
      <c r="G14947" s="256" t="s">
        <v>19620</v>
      </c>
      <c r="H14947" s="260" t="s">
        <v>15100</v>
      </c>
    </row>
    <row r="14948" s="94" customFormat="1" spans="1:8">
      <c r="A14948" s="94" t="s">
        <v>19626</v>
      </c>
      <c r="B14948" s="239">
        <v>1410007</v>
      </c>
      <c r="C14948" s="239">
        <v>718</v>
      </c>
      <c r="D14948" s="94">
        <v>1404001</v>
      </c>
      <c r="G14948" s="256" t="s">
        <v>19620</v>
      </c>
      <c r="H14948" s="260" t="s">
        <v>15100</v>
      </c>
    </row>
    <row r="14949" s="94" customFormat="1" spans="1:8">
      <c r="A14949" s="94" t="s">
        <v>19627</v>
      </c>
      <c r="B14949" s="239">
        <v>1410008</v>
      </c>
      <c r="C14949" s="239">
        <v>718</v>
      </c>
      <c r="D14949" s="94">
        <v>1404001</v>
      </c>
      <c r="G14949" s="256" t="s">
        <v>19620</v>
      </c>
      <c r="H14949" s="260" t="s">
        <v>15100</v>
      </c>
    </row>
    <row r="14950" s="94" customFormat="1" spans="1:8">
      <c r="A14950" s="94" t="s">
        <v>19628</v>
      </c>
      <c r="B14950" s="239">
        <v>1410009</v>
      </c>
      <c r="C14950" s="239">
        <v>718</v>
      </c>
      <c r="D14950" s="94">
        <v>1404001</v>
      </c>
      <c r="G14950" s="256" t="s">
        <v>19620</v>
      </c>
      <c r="H14950" s="260" t="s">
        <v>15100</v>
      </c>
    </row>
    <row r="14951" s="94" customFormat="1" spans="1:8">
      <c r="A14951" s="94" t="s">
        <v>19629</v>
      </c>
      <c r="B14951" s="239">
        <v>1410010</v>
      </c>
      <c r="C14951" s="239">
        <v>718</v>
      </c>
      <c r="D14951" s="94">
        <v>1404001</v>
      </c>
      <c r="G14951" s="256" t="s">
        <v>19620</v>
      </c>
      <c r="H14951" s="260" t="s">
        <v>15100</v>
      </c>
    </row>
    <row r="14952" s="94" customFormat="1" spans="1:8">
      <c r="A14952" s="94" t="s">
        <v>19630</v>
      </c>
      <c r="B14952" s="239">
        <v>1410011</v>
      </c>
      <c r="C14952" s="239">
        <v>718</v>
      </c>
      <c r="D14952" s="94">
        <v>1404001</v>
      </c>
      <c r="G14952" s="256" t="s">
        <v>19620</v>
      </c>
      <c r="H14952" s="260" t="s">
        <v>15100</v>
      </c>
    </row>
    <row r="14953" s="94" customFormat="1" spans="1:8">
      <c r="A14953" s="94" t="s">
        <v>19631</v>
      </c>
      <c r="B14953" s="239">
        <v>1410012</v>
      </c>
      <c r="C14953" s="239">
        <v>718</v>
      </c>
      <c r="D14953" s="94">
        <v>1404001</v>
      </c>
      <c r="G14953" s="256" t="s">
        <v>19620</v>
      </c>
      <c r="H14953" s="260" t="s">
        <v>15100</v>
      </c>
    </row>
    <row r="14954" s="94" customFormat="1" spans="1:8">
      <c r="A14954" s="94" t="s">
        <v>19632</v>
      </c>
      <c r="B14954" s="239">
        <v>1410013</v>
      </c>
      <c r="C14954" s="239">
        <v>718</v>
      </c>
      <c r="D14954" s="94">
        <v>1404001</v>
      </c>
      <c r="G14954" s="256" t="s">
        <v>19620</v>
      </c>
      <c r="H14954" s="260" t="s">
        <v>15100</v>
      </c>
    </row>
    <row r="14955" s="94" customFormat="1" spans="1:8">
      <c r="A14955" s="94" t="s">
        <v>19633</v>
      </c>
      <c r="B14955" s="239">
        <v>1410014</v>
      </c>
      <c r="C14955" s="239">
        <v>718</v>
      </c>
      <c r="D14955" s="94">
        <v>1404001</v>
      </c>
      <c r="G14955" s="256" t="s">
        <v>19620</v>
      </c>
      <c r="H14955" s="260" t="s">
        <v>15100</v>
      </c>
    </row>
    <row r="14956" s="94" customFormat="1" spans="1:8">
      <c r="A14956" s="94" t="s">
        <v>19634</v>
      </c>
      <c r="B14956" s="239">
        <v>1410015</v>
      </c>
      <c r="C14956" s="239">
        <v>718</v>
      </c>
      <c r="D14956" s="94">
        <v>1404001</v>
      </c>
      <c r="G14956" s="256" t="s">
        <v>19620</v>
      </c>
      <c r="H14956" s="260" t="s">
        <v>15100</v>
      </c>
    </row>
    <row r="14957" s="94" customFormat="1" spans="1:8">
      <c r="A14957" s="94" t="s">
        <v>19635</v>
      </c>
      <c r="B14957" s="239">
        <v>1410016</v>
      </c>
      <c r="C14957" s="239">
        <v>718</v>
      </c>
      <c r="D14957" s="94">
        <v>1404001</v>
      </c>
      <c r="G14957" s="256" t="s">
        <v>19620</v>
      </c>
      <c r="H14957" s="260" t="s">
        <v>15100</v>
      </c>
    </row>
    <row r="14958" s="94" customFormat="1" spans="1:8">
      <c r="A14958" s="94" t="s">
        <v>19636</v>
      </c>
      <c r="B14958" s="239">
        <v>1410017</v>
      </c>
      <c r="C14958" s="239">
        <v>718</v>
      </c>
      <c r="D14958" s="94">
        <v>1404001</v>
      </c>
      <c r="G14958" s="256" t="s">
        <v>19620</v>
      </c>
      <c r="H14958" s="260" t="s">
        <v>15100</v>
      </c>
    </row>
    <row r="14959" s="94" customFormat="1" spans="1:8">
      <c r="A14959" s="94" t="s">
        <v>19637</v>
      </c>
      <c r="B14959" s="239">
        <v>1410018</v>
      </c>
      <c r="C14959" s="239">
        <v>718</v>
      </c>
      <c r="D14959" s="94">
        <v>1404001</v>
      </c>
      <c r="G14959" s="256" t="s">
        <v>19620</v>
      </c>
      <c r="H14959" s="260" t="s">
        <v>15100</v>
      </c>
    </row>
    <row r="14960" s="94" customFormat="1" spans="1:8">
      <c r="A14960" s="94" t="s">
        <v>19638</v>
      </c>
      <c r="B14960" s="239">
        <v>1410019</v>
      </c>
      <c r="C14960" s="239">
        <v>718</v>
      </c>
      <c r="D14960" s="94">
        <v>1404001</v>
      </c>
      <c r="G14960" s="256" t="s">
        <v>19620</v>
      </c>
      <c r="H14960" s="260" t="s">
        <v>15100</v>
      </c>
    </row>
    <row r="14961" s="94" customFormat="1" spans="1:8">
      <c r="A14961" s="94" t="s">
        <v>19639</v>
      </c>
      <c r="B14961" s="239">
        <v>1410020</v>
      </c>
      <c r="C14961" s="239">
        <v>718</v>
      </c>
      <c r="D14961" s="94">
        <v>1404001</v>
      </c>
      <c r="G14961" s="256" t="s">
        <v>19620</v>
      </c>
      <c r="H14961" s="260" t="s">
        <v>15100</v>
      </c>
    </row>
    <row r="14962" s="94" customFormat="1" spans="1:8">
      <c r="A14962" s="94" t="s">
        <v>19640</v>
      </c>
      <c r="B14962" s="239">
        <v>1410021</v>
      </c>
      <c r="C14962" s="239">
        <v>718</v>
      </c>
      <c r="D14962" s="94">
        <v>1404001</v>
      </c>
      <c r="G14962" s="256" t="s">
        <v>19620</v>
      </c>
      <c r="H14962" s="260" t="s">
        <v>15100</v>
      </c>
    </row>
    <row r="14963" s="94" customFormat="1" spans="1:8">
      <c r="A14963" s="94" t="s">
        <v>19641</v>
      </c>
      <c r="B14963" s="239">
        <v>1410022</v>
      </c>
      <c r="C14963" s="239">
        <v>718</v>
      </c>
      <c r="D14963" s="94">
        <v>1404001</v>
      </c>
      <c r="G14963" s="256" t="s">
        <v>19620</v>
      </c>
      <c r="H14963" s="260" t="s">
        <v>15100</v>
      </c>
    </row>
    <row r="14964" s="94" customFormat="1" spans="1:8">
      <c r="A14964" s="94" t="s">
        <v>19642</v>
      </c>
      <c r="B14964" s="239">
        <v>1410023</v>
      </c>
      <c r="C14964" s="239">
        <v>718</v>
      </c>
      <c r="D14964" s="94">
        <v>1404001</v>
      </c>
      <c r="G14964" s="256" t="s">
        <v>19620</v>
      </c>
      <c r="H14964" s="260" t="s">
        <v>15100</v>
      </c>
    </row>
    <row r="14965" s="94" customFormat="1" spans="1:8">
      <c r="A14965" s="94" t="s">
        <v>19643</v>
      </c>
      <c r="B14965" s="239">
        <v>1410024</v>
      </c>
      <c r="C14965" s="239">
        <v>718</v>
      </c>
      <c r="D14965" s="94">
        <v>1404001</v>
      </c>
      <c r="G14965" s="256" t="s">
        <v>19620</v>
      </c>
      <c r="H14965" s="260" t="s">
        <v>15100</v>
      </c>
    </row>
    <row r="14966" s="94" customFormat="1" spans="1:8">
      <c r="A14966" s="94" t="s">
        <v>19644</v>
      </c>
      <c r="B14966" s="239">
        <v>1410025</v>
      </c>
      <c r="C14966" s="239">
        <v>718</v>
      </c>
      <c r="D14966" s="94">
        <v>1404001</v>
      </c>
      <c r="G14966" s="256" t="s">
        <v>19620</v>
      </c>
      <c r="H14966" s="260" t="s">
        <v>15100</v>
      </c>
    </row>
    <row r="14967" s="94" customFormat="1" spans="1:8">
      <c r="A14967" s="94" t="s">
        <v>19645</v>
      </c>
      <c r="B14967" s="239">
        <v>1410026</v>
      </c>
      <c r="C14967" s="239">
        <v>718</v>
      </c>
      <c r="D14967" s="94">
        <v>1404001</v>
      </c>
      <c r="G14967" s="256" t="s">
        <v>19620</v>
      </c>
      <c r="H14967" s="260" t="s">
        <v>15100</v>
      </c>
    </row>
    <row r="14968" s="94" customFormat="1" spans="1:8">
      <c r="A14968" s="94" t="s">
        <v>19646</v>
      </c>
      <c r="B14968" s="239">
        <v>1410027</v>
      </c>
      <c r="C14968" s="239">
        <v>718</v>
      </c>
      <c r="D14968" s="94">
        <v>1404001</v>
      </c>
      <c r="G14968" s="256" t="s">
        <v>19620</v>
      </c>
      <c r="H14968" s="260" t="s">
        <v>15100</v>
      </c>
    </row>
    <row r="14969" s="94" customFormat="1" spans="1:8">
      <c r="A14969" s="94" t="s">
        <v>19647</v>
      </c>
      <c r="B14969" s="239">
        <v>1410028</v>
      </c>
      <c r="C14969" s="239">
        <v>718</v>
      </c>
      <c r="D14969" s="94">
        <v>1404001</v>
      </c>
      <c r="G14969" s="256" t="s">
        <v>19620</v>
      </c>
      <c r="H14969" s="260" t="s">
        <v>15100</v>
      </c>
    </row>
    <row r="14970" s="94" customFormat="1" spans="1:8">
      <c r="A14970" s="94" t="s">
        <v>19648</v>
      </c>
      <c r="B14970" s="239">
        <v>1410029</v>
      </c>
      <c r="C14970" s="239">
        <v>718</v>
      </c>
      <c r="D14970" s="94">
        <v>1404001</v>
      </c>
      <c r="G14970" s="256" t="s">
        <v>19620</v>
      </c>
      <c r="H14970" s="260" t="s">
        <v>15100</v>
      </c>
    </row>
    <row r="14971" s="94" customFormat="1" spans="1:8">
      <c r="A14971" s="94" t="s">
        <v>19649</v>
      </c>
      <c r="B14971" s="239">
        <v>1410030</v>
      </c>
      <c r="C14971" s="239">
        <v>718</v>
      </c>
      <c r="D14971" s="94">
        <v>1404001</v>
      </c>
      <c r="G14971" s="256" t="s">
        <v>19620</v>
      </c>
      <c r="H14971" s="260" t="s">
        <v>15100</v>
      </c>
    </row>
    <row r="14972" s="94" customFormat="1" spans="1:8">
      <c r="A14972" s="94" t="s">
        <v>19650</v>
      </c>
      <c r="B14972" s="239">
        <v>1410031</v>
      </c>
      <c r="C14972" s="239">
        <v>718</v>
      </c>
      <c r="D14972" s="94">
        <v>1404001</v>
      </c>
      <c r="G14972" s="256" t="s">
        <v>19620</v>
      </c>
      <c r="H14972" s="260" t="s">
        <v>15100</v>
      </c>
    </row>
    <row r="14973" s="94" customFormat="1" spans="1:8">
      <c r="A14973" s="94" t="s">
        <v>19651</v>
      </c>
      <c r="B14973" s="239">
        <v>1410032</v>
      </c>
      <c r="C14973" s="239">
        <v>718</v>
      </c>
      <c r="D14973" s="94">
        <v>1404001</v>
      </c>
      <c r="G14973" s="256" t="s">
        <v>19620</v>
      </c>
      <c r="H14973" s="260" t="s">
        <v>15100</v>
      </c>
    </row>
    <row r="14974" s="94" customFormat="1" spans="1:8">
      <c r="A14974" s="94" t="s">
        <v>19652</v>
      </c>
      <c r="B14974" s="239">
        <v>1410033</v>
      </c>
      <c r="C14974" s="239">
        <v>718</v>
      </c>
      <c r="D14974" s="94">
        <v>1404001</v>
      </c>
      <c r="G14974" s="256" t="s">
        <v>19620</v>
      </c>
      <c r="H14974" s="260" t="s">
        <v>15100</v>
      </c>
    </row>
    <row r="14975" s="94" customFormat="1" spans="1:8">
      <c r="A14975" s="94" t="s">
        <v>19653</v>
      </c>
      <c r="B14975" s="239">
        <v>1410034</v>
      </c>
      <c r="C14975" s="239">
        <v>718</v>
      </c>
      <c r="D14975" s="94">
        <v>1404001</v>
      </c>
      <c r="G14975" s="256" t="s">
        <v>19620</v>
      </c>
      <c r="H14975" s="260" t="s">
        <v>15100</v>
      </c>
    </row>
    <row r="14976" s="94" customFormat="1" spans="1:8">
      <c r="A14976" s="94" t="s">
        <v>19654</v>
      </c>
      <c r="B14976" s="239">
        <v>1410035</v>
      </c>
      <c r="C14976" s="239">
        <v>718</v>
      </c>
      <c r="D14976" s="94">
        <v>1404001</v>
      </c>
      <c r="G14976" s="256" t="s">
        <v>19620</v>
      </c>
      <c r="H14976" s="260" t="s">
        <v>15100</v>
      </c>
    </row>
    <row r="14977" s="94" customFormat="1" spans="1:8">
      <c r="A14977" s="94" t="s">
        <v>19655</v>
      </c>
      <c r="B14977" s="239">
        <v>1410036</v>
      </c>
      <c r="C14977" s="239">
        <v>718</v>
      </c>
      <c r="D14977" s="94">
        <v>1404001</v>
      </c>
      <c r="G14977" s="256" t="s">
        <v>19620</v>
      </c>
      <c r="H14977" s="260" t="s">
        <v>15100</v>
      </c>
    </row>
    <row r="14978" s="94" customFormat="1" spans="1:8">
      <c r="A14978" s="94" t="s">
        <v>19656</v>
      </c>
      <c r="B14978" s="239">
        <v>1410037</v>
      </c>
      <c r="C14978" s="239">
        <v>718</v>
      </c>
      <c r="D14978" s="94">
        <v>1404001</v>
      </c>
      <c r="G14978" s="256" t="s">
        <v>19620</v>
      </c>
      <c r="H14978" s="260" t="s">
        <v>15100</v>
      </c>
    </row>
    <row r="14979" s="94" customFormat="1" spans="1:8">
      <c r="A14979" s="94" t="s">
        <v>19657</v>
      </c>
      <c r="B14979" s="239">
        <v>1410038</v>
      </c>
      <c r="C14979" s="239">
        <v>718</v>
      </c>
      <c r="D14979" s="94">
        <v>1404001</v>
      </c>
      <c r="G14979" s="256" t="s">
        <v>19620</v>
      </c>
      <c r="H14979" s="260" t="s">
        <v>15100</v>
      </c>
    </row>
    <row r="14980" s="94" customFormat="1" spans="1:8">
      <c r="A14980" s="94" t="s">
        <v>19658</v>
      </c>
      <c r="B14980" s="239">
        <v>1410039</v>
      </c>
      <c r="C14980" s="239">
        <v>718</v>
      </c>
      <c r="D14980" s="94">
        <v>1404001</v>
      </c>
      <c r="G14980" s="256" t="s">
        <v>19620</v>
      </c>
      <c r="H14980" s="260" t="s">
        <v>15100</v>
      </c>
    </row>
    <row r="14981" s="94" customFormat="1" spans="1:8">
      <c r="A14981" s="94" t="s">
        <v>19659</v>
      </c>
      <c r="B14981" s="239">
        <v>1410040</v>
      </c>
      <c r="C14981" s="239">
        <v>718</v>
      </c>
      <c r="D14981" s="94">
        <v>1404001</v>
      </c>
      <c r="G14981" s="256" t="s">
        <v>19620</v>
      </c>
      <c r="H14981" s="260" t="s">
        <v>15100</v>
      </c>
    </row>
    <row r="14982" s="94" customFormat="1" spans="1:8">
      <c r="A14982" s="94" t="s">
        <v>19660</v>
      </c>
      <c r="B14982" s="239">
        <v>1410041</v>
      </c>
      <c r="C14982" s="239">
        <v>718</v>
      </c>
      <c r="D14982" s="94">
        <v>1404001</v>
      </c>
      <c r="G14982" s="256" t="s">
        <v>19620</v>
      </c>
      <c r="H14982" s="260" t="s">
        <v>15100</v>
      </c>
    </row>
    <row r="14983" s="94" customFormat="1" spans="1:8">
      <c r="A14983" s="94" t="s">
        <v>19661</v>
      </c>
      <c r="B14983" s="239">
        <v>1410042</v>
      </c>
      <c r="C14983" s="239">
        <v>718</v>
      </c>
      <c r="D14983" s="94">
        <v>1404001</v>
      </c>
      <c r="G14983" s="256" t="s">
        <v>19620</v>
      </c>
      <c r="H14983" s="260" t="s">
        <v>15100</v>
      </c>
    </row>
    <row r="14984" s="94" customFormat="1" spans="1:8">
      <c r="A14984" s="94" t="s">
        <v>19662</v>
      </c>
      <c r="B14984" s="239">
        <v>1410043</v>
      </c>
      <c r="C14984" s="239">
        <v>718</v>
      </c>
      <c r="D14984" s="94">
        <v>1404001</v>
      </c>
      <c r="G14984" s="256" t="s">
        <v>19620</v>
      </c>
      <c r="H14984" s="260" t="s">
        <v>15100</v>
      </c>
    </row>
    <row r="14985" s="94" customFormat="1" spans="1:8">
      <c r="A14985" s="94" t="s">
        <v>19663</v>
      </c>
      <c r="B14985" s="239">
        <v>1410044</v>
      </c>
      <c r="C14985" s="239">
        <v>718</v>
      </c>
      <c r="D14985" s="94">
        <v>1404001</v>
      </c>
      <c r="G14985" s="256" t="s">
        <v>19620</v>
      </c>
      <c r="H14985" s="260" t="s">
        <v>15100</v>
      </c>
    </row>
    <row r="14986" s="94" customFormat="1" spans="1:8">
      <c r="A14986" s="94" t="s">
        <v>19664</v>
      </c>
      <c r="B14986" s="239">
        <v>1410045</v>
      </c>
      <c r="C14986" s="239">
        <v>718</v>
      </c>
      <c r="D14986" s="94">
        <v>1404001</v>
      </c>
      <c r="G14986" s="256" t="s">
        <v>19620</v>
      </c>
      <c r="H14986" s="260" t="s">
        <v>15100</v>
      </c>
    </row>
    <row r="14987" s="94" customFormat="1" spans="1:8">
      <c r="A14987" s="94" t="s">
        <v>19665</v>
      </c>
      <c r="B14987" s="239">
        <v>1410046</v>
      </c>
      <c r="C14987" s="239">
        <v>718</v>
      </c>
      <c r="D14987" s="94">
        <v>1404001</v>
      </c>
      <c r="G14987" s="256" t="s">
        <v>19620</v>
      </c>
      <c r="H14987" s="260" t="s">
        <v>15100</v>
      </c>
    </row>
    <row r="14988" s="94" customFormat="1" spans="1:8">
      <c r="A14988" s="94" t="s">
        <v>19666</v>
      </c>
      <c r="B14988" s="239">
        <v>1410047</v>
      </c>
      <c r="C14988" s="239">
        <v>718</v>
      </c>
      <c r="D14988" s="94">
        <v>1404001</v>
      </c>
      <c r="G14988" s="256" t="s">
        <v>19620</v>
      </c>
      <c r="H14988" s="260" t="s">
        <v>15100</v>
      </c>
    </row>
    <row r="14989" s="94" customFormat="1" spans="1:8">
      <c r="A14989" s="94" t="s">
        <v>19667</v>
      </c>
      <c r="B14989" s="239">
        <v>1410048</v>
      </c>
      <c r="C14989" s="239">
        <v>718</v>
      </c>
      <c r="D14989" s="94">
        <v>1404001</v>
      </c>
      <c r="G14989" s="256" t="s">
        <v>19620</v>
      </c>
      <c r="H14989" s="260" t="s">
        <v>15100</v>
      </c>
    </row>
    <row r="14990" s="94" customFormat="1" spans="1:8">
      <c r="A14990" s="94" t="s">
        <v>19668</v>
      </c>
      <c r="B14990" s="239">
        <v>1410049</v>
      </c>
      <c r="C14990" s="239">
        <v>718</v>
      </c>
      <c r="D14990" s="94">
        <v>1404001</v>
      </c>
      <c r="G14990" s="256" t="s">
        <v>19620</v>
      </c>
      <c r="H14990" s="260" t="s">
        <v>15100</v>
      </c>
    </row>
    <row r="14991" s="94" customFormat="1" spans="1:8">
      <c r="A14991" s="94" t="s">
        <v>19669</v>
      </c>
      <c r="B14991" s="239">
        <v>1410050</v>
      </c>
      <c r="C14991" s="239">
        <v>718</v>
      </c>
      <c r="D14991" s="94">
        <v>1404001</v>
      </c>
      <c r="G14991" s="256" t="s">
        <v>19620</v>
      </c>
      <c r="H14991" s="260" t="s">
        <v>15100</v>
      </c>
    </row>
    <row r="14992" s="94" customFormat="1" spans="1:8">
      <c r="A14992" s="94" t="s">
        <v>19670</v>
      </c>
      <c r="B14992" s="239">
        <v>1410051</v>
      </c>
      <c r="C14992" s="239">
        <v>718</v>
      </c>
      <c r="D14992" s="94">
        <v>1404001</v>
      </c>
      <c r="G14992" s="256" t="s">
        <v>19620</v>
      </c>
      <c r="H14992" s="260" t="s">
        <v>15100</v>
      </c>
    </row>
    <row r="14993" s="94" customFormat="1" spans="1:8">
      <c r="A14993" s="94" t="s">
        <v>19671</v>
      </c>
      <c r="B14993" s="239">
        <v>1410052</v>
      </c>
      <c r="C14993" s="239">
        <v>718</v>
      </c>
      <c r="D14993" s="94">
        <v>1404001</v>
      </c>
      <c r="G14993" s="256" t="s">
        <v>19620</v>
      </c>
      <c r="H14993" s="260" t="s">
        <v>15100</v>
      </c>
    </row>
    <row r="14994" s="94" customFormat="1" spans="1:8">
      <c r="A14994" s="94" t="s">
        <v>19672</v>
      </c>
      <c r="B14994" s="239">
        <v>1410053</v>
      </c>
      <c r="C14994" s="239">
        <v>718</v>
      </c>
      <c r="D14994" s="94">
        <v>1404001</v>
      </c>
      <c r="G14994" s="256" t="s">
        <v>19620</v>
      </c>
      <c r="H14994" s="260" t="s">
        <v>15100</v>
      </c>
    </row>
    <row r="14995" s="94" customFormat="1" spans="1:8">
      <c r="A14995" s="94" t="s">
        <v>19673</v>
      </c>
      <c r="B14995" s="239">
        <v>1410054</v>
      </c>
      <c r="C14995" s="239">
        <v>718</v>
      </c>
      <c r="D14995" s="94">
        <v>1404001</v>
      </c>
      <c r="G14995" s="256" t="s">
        <v>19620</v>
      </c>
      <c r="H14995" s="260" t="s">
        <v>15100</v>
      </c>
    </row>
    <row r="14996" s="94" customFormat="1" spans="1:8">
      <c r="A14996" s="94" t="s">
        <v>19674</v>
      </c>
      <c r="B14996" s="239">
        <v>1410055</v>
      </c>
      <c r="C14996" s="239">
        <v>718</v>
      </c>
      <c r="D14996" s="94">
        <v>1404001</v>
      </c>
      <c r="G14996" s="256" t="s">
        <v>19620</v>
      </c>
      <c r="H14996" s="260" t="s">
        <v>15100</v>
      </c>
    </row>
    <row r="14997" s="94" customFormat="1" spans="1:8">
      <c r="A14997" s="94" t="s">
        <v>19675</v>
      </c>
      <c r="B14997" s="239">
        <v>1410056</v>
      </c>
      <c r="C14997" s="239">
        <v>718</v>
      </c>
      <c r="D14997" s="94">
        <v>1404001</v>
      </c>
      <c r="G14997" s="256" t="s">
        <v>19620</v>
      </c>
      <c r="H14997" s="260" t="s">
        <v>15100</v>
      </c>
    </row>
    <row r="14998" s="94" customFormat="1" spans="1:8">
      <c r="A14998" s="94" t="s">
        <v>19676</v>
      </c>
      <c r="B14998" s="239">
        <v>1410057</v>
      </c>
      <c r="C14998" s="239">
        <v>718</v>
      </c>
      <c r="D14998" s="94">
        <v>1404001</v>
      </c>
      <c r="G14998" s="256" t="s">
        <v>19620</v>
      </c>
      <c r="H14998" s="260" t="s">
        <v>15100</v>
      </c>
    </row>
    <row r="14999" s="94" customFormat="1" spans="1:8">
      <c r="A14999" s="94" t="s">
        <v>19677</v>
      </c>
      <c r="B14999" s="239">
        <v>1410058</v>
      </c>
      <c r="C14999" s="239">
        <v>718</v>
      </c>
      <c r="D14999" s="94">
        <v>1404001</v>
      </c>
      <c r="G14999" s="256" t="s">
        <v>19620</v>
      </c>
      <c r="H14999" s="260" t="s">
        <v>15100</v>
      </c>
    </row>
    <row r="15000" s="94" customFormat="1" spans="1:8">
      <c r="A15000" s="94" t="s">
        <v>19678</v>
      </c>
      <c r="B15000" s="239">
        <v>1410059</v>
      </c>
      <c r="C15000" s="239">
        <v>718</v>
      </c>
      <c r="D15000" s="94">
        <v>1404001</v>
      </c>
      <c r="G15000" s="256" t="s">
        <v>19620</v>
      </c>
      <c r="H15000" s="260" t="s">
        <v>15100</v>
      </c>
    </row>
    <row r="15001" s="94" customFormat="1" spans="1:8">
      <c r="A15001" s="94" t="s">
        <v>19679</v>
      </c>
      <c r="B15001" s="239">
        <v>1410060</v>
      </c>
      <c r="C15001" s="239">
        <v>718</v>
      </c>
      <c r="D15001" s="94">
        <v>1404001</v>
      </c>
      <c r="G15001" s="256" t="s">
        <v>19620</v>
      </c>
      <c r="H15001" s="260" t="s">
        <v>15100</v>
      </c>
    </row>
    <row r="15002" s="94" customFormat="1" spans="1:8">
      <c r="A15002" s="94" t="s">
        <v>19680</v>
      </c>
      <c r="B15002" s="239">
        <v>1410061</v>
      </c>
      <c r="C15002" s="239">
        <v>718</v>
      </c>
      <c r="D15002" s="94">
        <v>1404001</v>
      </c>
      <c r="G15002" s="256" t="s">
        <v>19620</v>
      </c>
      <c r="H15002" s="260" t="s">
        <v>15100</v>
      </c>
    </row>
    <row r="15003" s="94" customFormat="1" spans="1:8">
      <c r="A15003" s="94" t="s">
        <v>19681</v>
      </c>
      <c r="B15003" s="239">
        <v>1410062</v>
      </c>
      <c r="C15003" s="239">
        <v>718</v>
      </c>
      <c r="D15003" s="94">
        <v>1404001</v>
      </c>
      <c r="G15003" s="256" t="s">
        <v>19620</v>
      </c>
      <c r="H15003" s="260" t="s">
        <v>15100</v>
      </c>
    </row>
    <row r="15004" s="94" customFormat="1" spans="1:8">
      <c r="A15004" s="94" t="s">
        <v>19682</v>
      </c>
      <c r="B15004" s="239">
        <v>1410063</v>
      </c>
      <c r="C15004" s="239">
        <v>718</v>
      </c>
      <c r="D15004" s="94">
        <v>1404001</v>
      </c>
      <c r="G15004" s="256" t="s">
        <v>19620</v>
      </c>
      <c r="H15004" s="260" t="s">
        <v>15100</v>
      </c>
    </row>
    <row r="15005" s="94" customFormat="1" spans="1:8">
      <c r="A15005" s="94" t="s">
        <v>19683</v>
      </c>
      <c r="B15005" s="239">
        <v>1410064</v>
      </c>
      <c r="C15005" s="239">
        <v>718</v>
      </c>
      <c r="D15005" s="94">
        <v>1404001</v>
      </c>
      <c r="G15005" s="256" t="s">
        <v>19620</v>
      </c>
      <c r="H15005" s="260" t="s">
        <v>15100</v>
      </c>
    </row>
    <row r="15006" s="94" customFormat="1" spans="1:8">
      <c r="A15006" s="94" t="s">
        <v>19684</v>
      </c>
      <c r="B15006" s="239">
        <v>1410065</v>
      </c>
      <c r="C15006" s="239">
        <v>718</v>
      </c>
      <c r="D15006" s="94">
        <v>1404001</v>
      </c>
      <c r="G15006" s="256" t="s">
        <v>19620</v>
      </c>
      <c r="H15006" s="260" t="s">
        <v>15100</v>
      </c>
    </row>
    <row r="15007" s="94" customFormat="1" spans="1:8">
      <c r="A15007" s="94" t="s">
        <v>19685</v>
      </c>
      <c r="B15007" s="239">
        <v>1410066</v>
      </c>
      <c r="C15007" s="239">
        <v>718</v>
      </c>
      <c r="D15007" s="94">
        <v>1404001</v>
      </c>
      <c r="G15007" s="256" t="s">
        <v>19620</v>
      </c>
      <c r="H15007" s="260" t="s">
        <v>15100</v>
      </c>
    </row>
    <row r="15008" s="94" customFormat="1" spans="1:8">
      <c r="A15008" s="94" t="s">
        <v>19686</v>
      </c>
      <c r="B15008" s="239">
        <v>1410067</v>
      </c>
      <c r="C15008" s="239">
        <v>718</v>
      </c>
      <c r="D15008" s="94">
        <v>1404001</v>
      </c>
      <c r="G15008" s="256" t="s">
        <v>19620</v>
      </c>
      <c r="H15008" s="260" t="s">
        <v>15100</v>
      </c>
    </row>
    <row r="15009" s="94" customFormat="1" spans="1:8">
      <c r="A15009" s="94" t="s">
        <v>19687</v>
      </c>
      <c r="B15009" s="239">
        <v>1410068</v>
      </c>
      <c r="C15009" s="239">
        <v>718</v>
      </c>
      <c r="D15009" s="94">
        <v>1404001</v>
      </c>
      <c r="G15009" s="256" t="s">
        <v>19620</v>
      </c>
      <c r="H15009" s="260" t="s">
        <v>15100</v>
      </c>
    </row>
    <row r="15010" s="94" customFormat="1" spans="1:8">
      <c r="A15010" s="94" t="s">
        <v>19688</v>
      </c>
      <c r="B15010" s="239">
        <v>1410069</v>
      </c>
      <c r="C15010" s="239">
        <v>718</v>
      </c>
      <c r="D15010" s="94">
        <v>1404001</v>
      </c>
      <c r="G15010" s="256" t="s">
        <v>19620</v>
      </c>
      <c r="H15010" s="260" t="s">
        <v>15100</v>
      </c>
    </row>
    <row r="15011" s="94" customFormat="1" spans="1:8">
      <c r="A15011" s="94" t="s">
        <v>19689</v>
      </c>
      <c r="B15011" s="239">
        <v>1410070</v>
      </c>
      <c r="C15011" s="239">
        <v>718</v>
      </c>
      <c r="D15011" s="94">
        <v>1404001</v>
      </c>
      <c r="G15011" s="256" t="s">
        <v>19620</v>
      </c>
      <c r="H15011" s="260" t="s">
        <v>15100</v>
      </c>
    </row>
    <row r="15012" s="94" customFormat="1" spans="1:8">
      <c r="A15012" s="94" t="s">
        <v>19690</v>
      </c>
      <c r="B15012" s="239">
        <v>1410071</v>
      </c>
      <c r="C15012" s="239">
        <v>718</v>
      </c>
      <c r="D15012" s="94">
        <v>1404001</v>
      </c>
      <c r="G15012" s="256" t="s">
        <v>19620</v>
      </c>
      <c r="H15012" s="260" t="s">
        <v>15100</v>
      </c>
    </row>
    <row r="15013" s="94" customFormat="1" spans="1:8">
      <c r="A15013" s="94" t="s">
        <v>19691</v>
      </c>
      <c r="B15013" s="239">
        <v>1410072</v>
      </c>
      <c r="C15013" s="239">
        <v>718</v>
      </c>
      <c r="D15013" s="94">
        <v>1404001</v>
      </c>
      <c r="G15013" s="256" t="s">
        <v>19620</v>
      </c>
      <c r="H15013" s="260" t="s">
        <v>15100</v>
      </c>
    </row>
    <row r="15014" s="94" customFormat="1" spans="1:8">
      <c r="A15014" s="94" t="s">
        <v>19692</v>
      </c>
      <c r="B15014" s="239">
        <v>1410073</v>
      </c>
      <c r="C15014" s="239">
        <v>718</v>
      </c>
      <c r="D15014" s="94">
        <v>1404001</v>
      </c>
      <c r="G15014" s="256" t="s">
        <v>19620</v>
      </c>
      <c r="H15014" s="260" t="s">
        <v>15100</v>
      </c>
    </row>
    <row r="15015" s="94" customFormat="1" spans="1:8">
      <c r="A15015" s="94" t="s">
        <v>19693</v>
      </c>
      <c r="B15015" s="239">
        <v>1410074</v>
      </c>
      <c r="C15015" s="239">
        <v>718</v>
      </c>
      <c r="D15015" s="94">
        <v>1404001</v>
      </c>
      <c r="G15015" s="256" t="s">
        <v>19620</v>
      </c>
      <c r="H15015" s="260" t="s">
        <v>15100</v>
      </c>
    </row>
    <row r="15016" s="94" customFormat="1" spans="1:8">
      <c r="A15016" s="94" t="s">
        <v>19694</v>
      </c>
      <c r="B15016" s="239">
        <v>1410075</v>
      </c>
      <c r="C15016" s="239">
        <v>718</v>
      </c>
      <c r="D15016" s="94">
        <v>1404001</v>
      </c>
      <c r="G15016" s="256" t="s">
        <v>19620</v>
      </c>
      <c r="H15016" s="260" t="s">
        <v>15100</v>
      </c>
    </row>
    <row r="15017" s="94" customFormat="1" spans="1:8">
      <c r="A15017" s="94" t="s">
        <v>19695</v>
      </c>
      <c r="B15017" s="239">
        <v>1410076</v>
      </c>
      <c r="C15017" s="239">
        <v>718</v>
      </c>
      <c r="D15017" s="94">
        <v>1404001</v>
      </c>
      <c r="G15017" s="256" t="s">
        <v>19620</v>
      </c>
      <c r="H15017" s="260" t="s">
        <v>15100</v>
      </c>
    </row>
    <row r="15018" s="94" customFormat="1" spans="1:8">
      <c r="A15018" s="94" t="s">
        <v>19696</v>
      </c>
      <c r="B15018" s="239">
        <v>1410077</v>
      </c>
      <c r="C15018" s="239">
        <v>718</v>
      </c>
      <c r="D15018" s="94">
        <v>1404001</v>
      </c>
      <c r="G15018" s="256" t="s">
        <v>19620</v>
      </c>
      <c r="H15018" s="260" t="s">
        <v>15100</v>
      </c>
    </row>
    <row r="15019" s="94" customFormat="1" spans="1:8">
      <c r="A15019" s="94" t="s">
        <v>19697</v>
      </c>
      <c r="B15019" s="239">
        <v>1410078</v>
      </c>
      <c r="C15019" s="239">
        <v>718</v>
      </c>
      <c r="D15019" s="94">
        <v>1404001</v>
      </c>
      <c r="G15019" s="256" t="s">
        <v>19620</v>
      </c>
      <c r="H15019" s="260" t="s">
        <v>15100</v>
      </c>
    </row>
    <row r="15020" s="94" customFormat="1" spans="1:8">
      <c r="A15020" s="94" t="s">
        <v>19698</v>
      </c>
      <c r="B15020" s="239">
        <v>1410079</v>
      </c>
      <c r="C15020" s="239">
        <v>718</v>
      </c>
      <c r="D15020" s="94">
        <v>1404001</v>
      </c>
      <c r="G15020" s="256" t="s">
        <v>19620</v>
      </c>
      <c r="H15020" s="260" t="s">
        <v>15100</v>
      </c>
    </row>
    <row r="15021" s="94" customFormat="1" spans="1:8">
      <c r="A15021" s="94" t="s">
        <v>19699</v>
      </c>
      <c r="B15021" s="239">
        <v>1410080</v>
      </c>
      <c r="C15021" s="239">
        <v>718</v>
      </c>
      <c r="D15021" s="94">
        <v>1404001</v>
      </c>
      <c r="G15021" s="256" t="s">
        <v>19620</v>
      </c>
      <c r="H15021" s="260" t="s">
        <v>15100</v>
      </c>
    </row>
    <row r="15022" s="94" customFormat="1" spans="1:8">
      <c r="A15022" s="94" t="s">
        <v>19700</v>
      </c>
      <c r="B15022" s="239">
        <v>1410081</v>
      </c>
      <c r="C15022" s="239">
        <v>718</v>
      </c>
      <c r="D15022" s="94">
        <v>1404001</v>
      </c>
      <c r="G15022" s="256" t="s">
        <v>19620</v>
      </c>
      <c r="H15022" s="260" t="s">
        <v>15100</v>
      </c>
    </row>
    <row r="15023" s="94" customFormat="1" spans="1:8">
      <c r="A15023" s="94" t="s">
        <v>19701</v>
      </c>
      <c r="B15023" s="239">
        <v>1410082</v>
      </c>
      <c r="C15023" s="239">
        <v>718</v>
      </c>
      <c r="D15023" s="94">
        <v>1404001</v>
      </c>
      <c r="G15023" s="256" t="s">
        <v>19620</v>
      </c>
      <c r="H15023" s="260" t="s">
        <v>15100</v>
      </c>
    </row>
    <row r="15024" s="94" customFormat="1" spans="1:8">
      <c r="A15024" s="94" t="s">
        <v>19702</v>
      </c>
      <c r="B15024" s="239">
        <v>1410083</v>
      </c>
      <c r="C15024" s="239">
        <v>718</v>
      </c>
      <c r="D15024" s="94">
        <v>1404001</v>
      </c>
      <c r="G15024" s="256" t="s">
        <v>19620</v>
      </c>
      <c r="H15024" s="260" t="s">
        <v>15100</v>
      </c>
    </row>
    <row r="15025" s="94" customFormat="1" spans="1:8">
      <c r="A15025" s="94" t="s">
        <v>19703</v>
      </c>
      <c r="B15025" s="239">
        <v>1410084</v>
      </c>
      <c r="C15025" s="239">
        <v>718</v>
      </c>
      <c r="D15025" s="94">
        <v>1404001</v>
      </c>
      <c r="G15025" s="256" t="s">
        <v>19620</v>
      </c>
      <c r="H15025" s="260" t="s">
        <v>15100</v>
      </c>
    </row>
    <row r="15026" s="94" customFormat="1" spans="1:8">
      <c r="A15026" s="94" t="s">
        <v>19704</v>
      </c>
      <c r="B15026" s="239">
        <v>1410085</v>
      </c>
      <c r="C15026" s="239">
        <v>718</v>
      </c>
      <c r="D15026" s="94">
        <v>1404001</v>
      </c>
      <c r="G15026" s="256" t="s">
        <v>19620</v>
      </c>
      <c r="H15026" s="260" t="s">
        <v>15100</v>
      </c>
    </row>
    <row r="15027" s="94" customFormat="1" spans="1:8">
      <c r="A15027" s="94" t="s">
        <v>19705</v>
      </c>
      <c r="B15027" s="239">
        <v>1410086</v>
      </c>
      <c r="C15027" s="239">
        <v>718</v>
      </c>
      <c r="D15027" s="94">
        <v>1404001</v>
      </c>
      <c r="G15027" s="256" t="s">
        <v>19620</v>
      </c>
      <c r="H15027" s="260" t="s">
        <v>15100</v>
      </c>
    </row>
    <row r="15028" s="94" customFormat="1" spans="1:8">
      <c r="A15028" s="94" t="s">
        <v>19706</v>
      </c>
      <c r="B15028" s="239">
        <v>1410087</v>
      </c>
      <c r="C15028" s="239">
        <v>718</v>
      </c>
      <c r="D15028" s="94">
        <v>1404001</v>
      </c>
      <c r="G15028" s="256" t="s">
        <v>19620</v>
      </c>
      <c r="H15028" s="260" t="s">
        <v>15100</v>
      </c>
    </row>
    <row r="15029" s="94" customFormat="1" spans="1:8">
      <c r="A15029" s="94" t="s">
        <v>19707</v>
      </c>
      <c r="B15029" s="239">
        <v>1410088</v>
      </c>
      <c r="C15029" s="239">
        <v>718</v>
      </c>
      <c r="D15029" s="94">
        <v>1404001</v>
      </c>
      <c r="G15029" s="256" t="s">
        <v>19620</v>
      </c>
      <c r="H15029" s="260" t="s">
        <v>15100</v>
      </c>
    </row>
    <row r="15030" s="94" customFormat="1" spans="1:8">
      <c r="A15030" s="94" t="s">
        <v>19708</v>
      </c>
      <c r="B15030" s="239">
        <v>1410089</v>
      </c>
      <c r="C15030" s="239">
        <v>718</v>
      </c>
      <c r="D15030" s="94">
        <v>1404001</v>
      </c>
      <c r="G15030" s="256" t="s">
        <v>19620</v>
      </c>
      <c r="H15030" s="260" t="s">
        <v>15100</v>
      </c>
    </row>
    <row r="15031" s="94" customFormat="1" spans="1:8">
      <c r="A15031" s="94" t="s">
        <v>19709</v>
      </c>
      <c r="B15031" s="239">
        <v>1410090</v>
      </c>
      <c r="C15031" s="239">
        <v>718</v>
      </c>
      <c r="D15031" s="94">
        <v>1404001</v>
      </c>
      <c r="G15031" s="256" t="s">
        <v>19620</v>
      </c>
      <c r="H15031" s="260" t="s">
        <v>15100</v>
      </c>
    </row>
    <row r="15032" s="94" customFormat="1" spans="1:8">
      <c r="A15032" s="94" t="s">
        <v>19710</v>
      </c>
      <c r="B15032" s="239">
        <v>1410091</v>
      </c>
      <c r="C15032" s="239">
        <v>718</v>
      </c>
      <c r="D15032" s="94">
        <v>1404001</v>
      </c>
      <c r="G15032" s="256" t="s">
        <v>19620</v>
      </c>
      <c r="H15032" s="260" t="s">
        <v>15100</v>
      </c>
    </row>
    <row r="15033" s="94" customFormat="1" spans="1:8">
      <c r="A15033" s="94" t="s">
        <v>19711</v>
      </c>
      <c r="B15033" s="239">
        <v>1410092</v>
      </c>
      <c r="C15033" s="239">
        <v>718</v>
      </c>
      <c r="D15033" s="94">
        <v>1404001</v>
      </c>
      <c r="G15033" s="256" t="s">
        <v>19620</v>
      </c>
      <c r="H15033" s="260" t="s">
        <v>15100</v>
      </c>
    </row>
    <row r="15034" s="94" customFormat="1" spans="1:8">
      <c r="A15034" s="94" t="s">
        <v>19712</v>
      </c>
      <c r="B15034" s="239">
        <v>1410093</v>
      </c>
      <c r="C15034" s="239">
        <v>718</v>
      </c>
      <c r="D15034" s="94">
        <v>1404001</v>
      </c>
      <c r="G15034" s="256" t="s">
        <v>19620</v>
      </c>
      <c r="H15034" s="260" t="s">
        <v>15100</v>
      </c>
    </row>
    <row r="15035" s="94" customFormat="1" spans="1:8">
      <c r="A15035" s="94" t="s">
        <v>19713</v>
      </c>
      <c r="B15035" s="239">
        <v>1410094</v>
      </c>
      <c r="C15035" s="239">
        <v>718</v>
      </c>
      <c r="D15035" s="94">
        <v>1404001</v>
      </c>
      <c r="G15035" s="256" t="s">
        <v>19620</v>
      </c>
      <c r="H15035" s="260" t="s">
        <v>15100</v>
      </c>
    </row>
    <row r="15036" s="94" customFormat="1" spans="1:8">
      <c r="A15036" s="94" t="s">
        <v>19714</v>
      </c>
      <c r="B15036" s="239">
        <v>1410095</v>
      </c>
      <c r="C15036" s="239">
        <v>718</v>
      </c>
      <c r="D15036" s="94">
        <v>1404001</v>
      </c>
      <c r="G15036" s="256" t="s">
        <v>19620</v>
      </c>
      <c r="H15036" s="260" t="s">
        <v>15100</v>
      </c>
    </row>
    <row r="15037" s="94" customFormat="1" spans="1:8">
      <c r="A15037" s="94" t="s">
        <v>19715</v>
      </c>
      <c r="B15037" s="239">
        <v>1410096</v>
      </c>
      <c r="C15037" s="239">
        <v>718</v>
      </c>
      <c r="D15037" s="94">
        <v>1404001</v>
      </c>
      <c r="G15037" s="256" t="s">
        <v>19620</v>
      </c>
      <c r="H15037" s="260" t="s">
        <v>15100</v>
      </c>
    </row>
    <row r="15038" s="94" customFormat="1" spans="1:8">
      <c r="A15038" s="94" t="s">
        <v>19716</v>
      </c>
      <c r="B15038" s="239">
        <v>1410097</v>
      </c>
      <c r="C15038" s="239">
        <v>718</v>
      </c>
      <c r="D15038" s="94">
        <v>1404001</v>
      </c>
      <c r="G15038" s="256" t="s">
        <v>19620</v>
      </c>
      <c r="H15038" s="260" t="s">
        <v>15100</v>
      </c>
    </row>
    <row r="15039" s="94" customFormat="1" spans="1:8">
      <c r="A15039" s="94" t="s">
        <v>19717</v>
      </c>
      <c r="B15039" s="239">
        <v>1410098</v>
      </c>
      <c r="C15039" s="239">
        <v>718</v>
      </c>
      <c r="D15039" s="94">
        <v>1404001</v>
      </c>
      <c r="G15039" s="256" t="s">
        <v>19620</v>
      </c>
      <c r="H15039" s="260" t="s">
        <v>15100</v>
      </c>
    </row>
    <row r="15040" s="94" customFormat="1" spans="1:8">
      <c r="A15040" s="94" t="s">
        <v>19718</v>
      </c>
      <c r="B15040" s="239">
        <v>1410099</v>
      </c>
      <c r="C15040" s="239">
        <v>718</v>
      </c>
      <c r="D15040" s="94">
        <v>1404001</v>
      </c>
      <c r="G15040" s="256" t="s">
        <v>19620</v>
      </c>
      <c r="H15040" s="260" t="s">
        <v>15100</v>
      </c>
    </row>
    <row r="15041" s="94" customFormat="1" spans="1:8">
      <c r="A15041" s="94" t="s">
        <v>19719</v>
      </c>
      <c r="B15041" s="239">
        <v>1410100</v>
      </c>
      <c r="C15041" s="239">
        <v>718</v>
      </c>
      <c r="D15041" s="94">
        <v>1404001</v>
      </c>
      <c r="G15041" s="256" t="s">
        <v>19620</v>
      </c>
      <c r="H15041" s="260" t="s">
        <v>15100</v>
      </c>
    </row>
    <row r="15042" s="94" customFormat="1" spans="1:8">
      <c r="A15042" s="94" t="s">
        <v>19720</v>
      </c>
      <c r="B15042" s="239">
        <v>1500001</v>
      </c>
      <c r="C15042" s="239">
        <v>704</v>
      </c>
      <c r="D15042" s="94">
        <v>1500001</v>
      </c>
      <c r="G15042" s="256" t="s">
        <v>19721</v>
      </c>
      <c r="H15042" s="260" t="s">
        <v>15100</v>
      </c>
    </row>
    <row r="15043" s="94" customFormat="1" spans="1:8">
      <c r="A15043" s="94" t="s">
        <v>19722</v>
      </c>
      <c r="B15043" s="239">
        <v>1500002</v>
      </c>
      <c r="C15043" s="239">
        <v>704</v>
      </c>
      <c r="D15043" s="94">
        <v>1500001</v>
      </c>
      <c r="G15043" s="256" t="s">
        <v>19721</v>
      </c>
      <c r="H15043" s="260" t="s">
        <v>15100</v>
      </c>
    </row>
    <row r="15044" s="94" customFormat="1" spans="1:8">
      <c r="A15044" s="94" t="s">
        <v>19723</v>
      </c>
      <c r="B15044" s="239">
        <v>1500003</v>
      </c>
      <c r="C15044" s="239">
        <v>704</v>
      </c>
      <c r="D15044" s="94">
        <v>1500001</v>
      </c>
      <c r="G15044" s="256" t="s">
        <v>19721</v>
      </c>
      <c r="H15044" s="260" t="s">
        <v>15100</v>
      </c>
    </row>
    <row r="15045" s="94" customFormat="1" spans="1:8">
      <c r="A15045" s="94" t="s">
        <v>19724</v>
      </c>
      <c r="B15045" s="239">
        <v>1500004</v>
      </c>
      <c r="C15045" s="239">
        <v>704</v>
      </c>
      <c r="D15045" s="94">
        <v>1500001</v>
      </c>
      <c r="G15045" s="256" t="s">
        <v>19721</v>
      </c>
      <c r="H15045" s="260" t="s">
        <v>15100</v>
      </c>
    </row>
    <row r="15046" s="94" customFormat="1" spans="1:8">
      <c r="A15046" s="94" t="s">
        <v>19725</v>
      </c>
      <c r="B15046" s="239">
        <v>1500005</v>
      </c>
      <c r="C15046" s="239">
        <v>704</v>
      </c>
      <c r="D15046" s="94">
        <v>1500001</v>
      </c>
      <c r="G15046" s="256" t="s">
        <v>19721</v>
      </c>
      <c r="H15046" s="260" t="s">
        <v>15100</v>
      </c>
    </row>
    <row r="15047" s="94" customFormat="1" spans="1:8">
      <c r="A15047" s="94" t="s">
        <v>19726</v>
      </c>
      <c r="B15047" s="239">
        <v>1500006</v>
      </c>
      <c r="C15047" s="239">
        <v>704</v>
      </c>
      <c r="D15047" s="94">
        <v>1500001</v>
      </c>
      <c r="G15047" s="256" t="s">
        <v>19721</v>
      </c>
      <c r="H15047" s="260" t="s">
        <v>15100</v>
      </c>
    </row>
    <row r="15048" s="94" customFormat="1" spans="1:8">
      <c r="A15048" s="94" t="s">
        <v>19727</v>
      </c>
      <c r="B15048" s="239">
        <v>1500007</v>
      </c>
      <c r="C15048" s="239">
        <v>704</v>
      </c>
      <c r="D15048" s="94">
        <v>1500001</v>
      </c>
      <c r="G15048" s="256" t="s">
        <v>19721</v>
      </c>
      <c r="H15048" s="260" t="s">
        <v>15100</v>
      </c>
    </row>
    <row r="15049" s="94" customFormat="1" spans="1:8">
      <c r="A15049" s="94" t="s">
        <v>19728</v>
      </c>
      <c r="B15049" s="239">
        <v>1500008</v>
      </c>
      <c r="C15049" s="239">
        <v>704</v>
      </c>
      <c r="D15049" s="94">
        <v>1500001</v>
      </c>
      <c r="G15049" s="256" t="s">
        <v>19721</v>
      </c>
      <c r="H15049" s="260" t="s">
        <v>15100</v>
      </c>
    </row>
    <row r="15050" s="94" customFormat="1" spans="1:8">
      <c r="A15050" s="94" t="s">
        <v>19729</v>
      </c>
      <c r="B15050" s="239">
        <v>1500009</v>
      </c>
      <c r="C15050" s="239">
        <v>704</v>
      </c>
      <c r="D15050" s="94">
        <v>1500001</v>
      </c>
      <c r="G15050" s="256" t="s">
        <v>19721</v>
      </c>
      <c r="H15050" s="260" t="s">
        <v>15100</v>
      </c>
    </row>
    <row r="15051" s="94" customFormat="1" spans="1:8">
      <c r="A15051" s="94" t="s">
        <v>19730</v>
      </c>
      <c r="B15051" s="239">
        <v>1500010</v>
      </c>
      <c r="C15051" s="239">
        <v>704</v>
      </c>
      <c r="D15051" s="94">
        <v>1500001</v>
      </c>
      <c r="G15051" s="256" t="s">
        <v>19721</v>
      </c>
      <c r="H15051" s="260" t="s">
        <v>15100</v>
      </c>
    </row>
    <row r="15052" s="94" customFormat="1" spans="1:8">
      <c r="A15052" s="94" t="s">
        <v>19731</v>
      </c>
      <c r="B15052" s="239">
        <v>1500011</v>
      </c>
      <c r="C15052" s="239">
        <v>704</v>
      </c>
      <c r="D15052" s="94">
        <v>1500001</v>
      </c>
      <c r="G15052" s="256" t="s">
        <v>19721</v>
      </c>
      <c r="H15052" s="260" t="s">
        <v>15100</v>
      </c>
    </row>
    <row r="15053" s="94" customFormat="1" spans="1:8">
      <c r="A15053" s="94" t="s">
        <v>19732</v>
      </c>
      <c r="B15053" s="239">
        <v>1500012</v>
      </c>
      <c r="C15053" s="239">
        <v>704</v>
      </c>
      <c r="D15053" s="94">
        <v>1500001</v>
      </c>
      <c r="G15053" s="256" t="s">
        <v>19721</v>
      </c>
      <c r="H15053" s="260" t="s">
        <v>15100</v>
      </c>
    </row>
    <row r="15054" s="94" customFormat="1" spans="1:8">
      <c r="A15054" s="94" t="s">
        <v>19733</v>
      </c>
      <c r="B15054" s="239">
        <v>1500013</v>
      </c>
      <c r="C15054" s="239">
        <v>704</v>
      </c>
      <c r="D15054" s="94">
        <v>1500001</v>
      </c>
      <c r="G15054" s="256" t="s">
        <v>19721</v>
      </c>
      <c r="H15054" s="260" t="s">
        <v>15100</v>
      </c>
    </row>
    <row r="15055" s="94" customFormat="1" spans="1:8">
      <c r="A15055" s="94" t="s">
        <v>19734</v>
      </c>
      <c r="B15055" s="239">
        <v>1500014</v>
      </c>
      <c r="C15055" s="239">
        <v>704</v>
      </c>
      <c r="D15055" s="94">
        <v>1500001</v>
      </c>
      <c r="G15055" s="256" t="s">
        <v>19721</v>
      </c>
      <c r="H15055" s="260" t="s">
        <v>15100</v>
      </c>
    </row>
    <row r="15056" s="94" customFormat="1" spans="1:8">
      <c r="A15056" s="94" t="s">
        <v>19735</v>
      </c>
      <c r="B15056" s="239">
        <v>1500015</v>
      </c>
      <c r="C15056" s="239">
        <v>704</v>
      </c>
      <c r="D15056" s="94">
        <v>1500001</v>
      </c>
      <c r="G15056" s="256" t="s">
        <v>19721</v>
      </c>
      <c r="H15056" s="260" t="s">
        <v>15100</v>
      </c>
    </row>
    <row r="15057" s="94" customFormat="1" spans="1:8">
      <c r="A15057" s="94" t="s">
        <v>19736</v>
      </c>
      <c r="B15057" s="239">
        <v>1500016</v>
      </c>
      <c r="C15057" s="239">
        <v>704</v>
      </c>
      <c r="D15057" s="94">
        <v>1500001</v>
      </c>
      <c r="G15057" s="256" t="s">
        <v>19721</v>
      </c>
      <c r="H15057" s="260" t="s">
        <v>15100</v>
      </c>
    </row>
    <row r="15058" s="94" customFormat="1" spans="1:8">
      <c r="A15058" s="94" t="s">
        <v>19737</v>
      </c>
      <c r="B15058" s="239">
        <v>1500017</v>
      </c>
      <c r="C15058" s="239">
        <v>704</v>
      </c>
      <c r="D15058" s="94">
        <v>1500001</v>
      </c>
      <c r="G15058" s="256" t="s">
        <v>19721</v>
      </c>
      <c r="H15058" s="260" t="s">
        <v>15100</v>
      </c>
    </row>
    <row r="15059" s="94" customFormat="1" spans="1:8">
      <c r="A15059" s="94" t="s">
        <v>19738</v>
      </c>
      <c r="B15059" s="239">
        <v>1500018</v>
      </c>
      <c r="C15059" s="239">
        <v>704</v>
      </c>
      <c r="D15059" s="94">
        <v>1500001</v>
      </c>
      <c r="G15059" s="256" t="s">
        <v>19721</v>
      </c>
      <c r="H15059" s="260" t="s">
        <v>15100</v>
      </c>
    </row>
    <row r="15060" s="94" customFormat="1" spans="1:8">
      <c r="A15060" s="94" t="s">
        <v>19739</v>
      </c>
      <c r="B15060" s="239">
        <v>1500019</v>
      </c>
      <c r="C15060" s="239">
        <v>704</v>
      </c>
      <c r="D15060" s="94">
        <v>1500001</v>
      </c>
      <c r="G15060" s="256" t="s">
        <v>19721</v>
      </c>
      <c r="H15060" s="260" t="s">
        <v>15100</v>
      </c>
    </row>
    <row r="15061" s="94" customFormat="1" spans="1:8">
      <c r="A15061" s="94" t="s">
        <v>19740</v>
      </c>
      <c r="B15061" s="239">
        <v>1500020</v>
      </c>
      <c r="C15061" s="239">
        <v>704</v>
      </c>
      <c r="D15061" s="94">
        <v>1500001</v>
      </c>
      <c r="G15061" s="256" t="s">
        <v>19721</v>
      </c>
      <c r="H15061" s="260" t="s">
        <v>15100</v>
      </c>
    </row>
    <row r="15062" s="94" customFormat="1" spans="1:8">
      <c r="A15062" s="94" t="s">
        <v>19741</v>
      </c>
      <c r="B15062" s="239">
        <v>1500021</v>
      </c>
      <c r="C15062" s="239">
        <v>704</v>
      </c>
      <c r="D15062" s="94">
        <v>1500001</v>
      </c>
      <c r="G15062" s="256" t="s">
        <v>19721</v>
      </c>
      <c r="H15062" s="260" t="s">
        <v>15100</v>
      </c>
    </row>
    <row r="15063" s="94" customFormat="1" spans="1:8">
      <c r="A15063" s="94" t="s">
        <v>19742</v>
      </c>
      <c r="B15063" s="239">
        <v>1500022</v>
      </c>
      <c r="C15063" s="239">
        <v>704</v>
      </c>
      <c r="D15063" s="94">
        <v>1500001</v>
      </c>
      <c r="G15063" s="256" t="s">
        <v>19721</v>
      </c>
      <c r="H15063" s="260" t="s">
        <v>15100</v>
      </c>
    </row>
    <row r="15064" s="94" customFormat="1" spans="1:8">
      <c r="A15064" s="94" t="s">
        <v>19743</v>
      </c>
      <c r="B15064" s="239">
        <v>1500023</v>
      </c>
      <c r="C15064" s="239">
        <v>704</v>
      </c>
      <c r="D15064" s="94">
        <v>1500001</v>
      </c>
      <c r="G15064" s="256" t="s">
        <v>19721</v>
      </c>
      <c r="H15064" s="260" t="s">
        <v>15100</v>
      </c>
    </row>
    <row r="15065" s="94" customFormat="1" spans="1:8">
      <c r="A15065" s="94" t="s">
        <v>19744</v>
      </c>
      <c r="B15065" s="239">
        <v>1500024</v>
      </c>
      <c r="C15065" s="239">
        <v>704</v>
      </c>
      <c r="D15065" s="94">
        <v>1500001</v>
      </c>
      <c r="G15065" s="256" t="s">
        <v>19721</v>
      </c>
      <c r="H15065" s="260" t="s">
        <v>15100</v>
      </c>
    </row>
    <row r="15066" s="94" customFormat="1" spans="1:8">
      <c r="A15066" s="94" t="s">
        <v>19745</v>
      </c>
      <c r="B15066" s="239">
        <v>1500025</v>
      </c>
      <c r="C15066" s="239">
        <v>704</v>
      </c>
      <c r="D15066" s="94">
        <v>1500001</v>
      </c>
      <c r="G15066" s="256" t="s">
        <v>19721</v>
      </c>
      <c r="H15066" s="260" t="s">
        <v>15100</v>
      </c>
    </row>
    <row r="15067" s="94" customFormat="1" spans="1:8">
      <c r="A15067" s="94" t="s">
        <v>19746</v>
      </c>
      <c r="B15067" s="239">
        <v>1500026</v>
      </c>
      <c r="C15067" s="239">
        <v>704</v>
      </c>
      <c r="D15067" s="94">
        <v>1500001</v>
      </c>
      <c r="G15067" s="256" t="s">
        <v>19721</v>
      </c>
      <c r="H15067" s="260" t="s">
        <v>15100</v>
      </c>
    </row>
    <row r="15068" s="94" customFormat="1" spans="1:8">
      <c r="A15068" s="94" t="s">
        <v>19747</v>
      </c>
      <c r="B15068" s="239">
        <v>1500027</v>
      </c>
      <c r="C15068" s="239">
        <v>704</v>
      </c>
      <c r="D15068" s="94">
        <v>1500001</v>
      </c>
      <c r="G15068" s="256" t="s">
        <v>19721</v>
      </c>
      <c r="H15068" s="260" t="s">
        <v>15100</v>
      </c>
    </row>
    <row r="15069" s="94" customFormat="1" spans="1:8">
      <c r="A15069" s="94" t="s">
        <v>19748</v>
      </c>
      <c r="B15069" s="239">
        <v>1500028</v>
      </c>
      <c r="C15069" s="239">
        <v>704</v>
      </c>
      <c r="D15069" s="94">
        <v>1500001</v>
      </c>
      <c r="G15069" s="256" t="s">
        <v>19721</v>
      </c>
      <c r="H15069" s="260" t="s">
        <v>15100</v>
      </c>
    </row>
    <row r="15070" s="94" customFormat="1" spans="1:8">
      <c r="A15070" s="94" t="s">
        <v>19749</v>
      </c>
      <c r="B15070" s="239">
        <v>1500029</v>
      </c>
      <c r="C15070" s="239">
        <v>704</v>
      </c>
      <c r="D15070" s="94">
        <v>1500001</v>
      </c>
      <c r="G15070" s="256" t="s">
        <v>19721</v>
      </c>
      <c r="H15070" s="260" t="s">
        <v>15100</v>
      </c>
    </row>
    <row r="15071" s="94" customFormat="1" spans="1:8">
      <c r="A15071" s="94" t="s">
        <v>19750</v>
      </c>
      <c r="B15071" s="239">
        <v>1500030</v>
      </c>
      <c r="C15071" s="239">
        <v>704</v>
      </c>
      <c r="D15071" s="94">
        <v>1500001</v>
      </c>
      <c r="G15071" s="256" t="s">
        <v>19721</v>
      </c>
      <c r="H15071" s="260" t="s">
        <v>15100</v>
      </c>
    </row>
    <row r="15072" s="94" customFormat="1" spans="1:8">
      <c r="A15072" s="94" t="s">
        <v>19751</v>
      </c>
      <c r="B15072" s="239">
        <v>1500031</v>
      </c>
      <c r="C15072" s="239">
        <v>704</v>
      </c>
      <c r="D15072" s="94">
        <v>1500001</v>
      </c>
      <c r="G15072" s="256" t="s">
        <v>19721</v>
      </c>
      <c r="H15072" s="260" t="s">
        <v>15100</v>
      </c>
    </row>
    <row r="15073" s="94" customFormat="1" spans="1:8">
      <c r="A15073" s="94" t="s">
        <v>19752</v>
      </c>
      <c r="B15073" s="239">
        <v>1500032</v>
      </c>
      <c r="C15073" s="239">
        <v>704</v>
      </c>
      <c r="D15073" s="94">
        <v>1500001</v>
      </c>
      <c r="G15073" s="256" t="s">
        <v>19721</v>
      </c>
      <c r="H15073" s="260" t="s">
        <v>15100</v>
      </c>
    </row>
    <row r="15074" s="94" customFormat="1" spans="1:8">
      <c r="A15074" s="94" t="s">
        <v>19753</v>
      </c>
      <c r="B15074" s="239">
        <v>1500033</v>
      </c>
      <c r="C15074" s="239">
        <v>704</v>
      </c>
      <c r="D15074" s="94">
        <v>1500001</v>
      </c>
      <c r="G15074" s="256" t="s">
        <v>19721</v>
      </c>
      <c r="H15074" s="260" t="s">
        <v>15100</v>
      </c>
    </row>
    <row r="15075" s="94" customFormat="1" spans="1:8">
      <c r="A15075" s="94" t="s">
        <v>19754</v>
      </c>
      <c r="B15075" s="239">
        <v>1500034</v>
      </c>
      <c r="C15075" s="239">
        <v>704</v>
      </c>
      <c r="D15075" s="94">
        <v>1500001</v>
      </c>
      <c r="G15075" s="256" t="s">
        <v>19721</v>
      </c>
      <c r="H15075" s="260" t="s">
        <v>15100</v>
      </c>
    </row>
    <row r="15076" s="94" customFormat="1" spans="1:8">
      <c r="A15076" s="94" t="s">
        <v>19755</v>
      </c>
      <c r="B15076" s="239">
        <v>1500035</v>
      </c>
      <c r="C15076" s="239">
        <v>704</v>
      </c>
      <c r="D15076" s="94">
        <v>1500001</v>
      </c>
      <c r="G15076" s="256" t="s">
        <v>19721</v>
      </c>
      <c r="H15076" s="260" t="s">
        <v>15100</v>
      </c>
    </row>
    <row r="15077" s="94" customFormat="1" spans="1:8">
      <c r="A15077" s="94" t="s">
        <v>19756</v>
      </c>
      <c r="B15077" s="239">
        <v>1500036</v>
      </c>
      <c r="C15077" s="239">
        <v>704</v>
      </c>
      <c r="D15077" s="94">
        <v>1500001</v>
      </c>
      <c r="G15077" s="256" t="s">
        <v>19721</v>
      </c>
      <c r="H15077" s="260" t="s">
        <v>15100</v>
      </c>
    </row>
    <row r="15078" s="94" customFormat="1" spans="1:8">
      <c r="A15078" s="94" t="s">
        <v>19757</v>
      </c>
      <c r="B15078" s="239">
        <v>1500037</v>
      </c>
      <c r="C15078" s="239">
        <v>704</v>
      </c>
      <c r="D15078" s="94">
        <v>1500001</v>
      </c>
      <c r="G15078" s="256" t="s">
        <v>19721</v>
      </c>
      <c r="H15078" s="260" t="s">
        <v>15100</v>
      </c>
    </row>
    <row r="15079" s="94" customFormat="1" spans="1:8">
      <c r="A15079" s="94" t="s">
        <v>19758</v>
      </c>
      <c r="B15079" s="239">
        <v>1500038</v>
      </c>
      <c r="C15079" s="239">
        <v>704</v>
      </c>
      <c r="D15079" s="94">
        <v>1500001</v>
      </c>
      <c r="G15079" s="256" t="s">
        <v>19721</v>
      </c>
      <c r="H15079" s="260" t="s">
        <v>15100</v>
      </c>
    </row>
    <row r="15080" s="94" customFormat="1" spans="1:8">
      <c r="A15080" s="94" t="s">
        <v>19759</v>
      </c>
      <c r="B15080" s="239">
        <v>1500039</v>
      </c>
      <c r="C15080" s="239">
        <v>704</v>
      </c>
      <c r="D15080" s="94">
        <v>1500001</v>
      </c>
      <c r="G15080" s="256" t="s">
        <v>19721</v>
      </c>
      <c r="H15080" s="260" t="s">
        <v>15100</v>
      </c>
    </row>
    <row r="15081" s="94" customFormat="1" spans="1:8">
      <c r="A15081" s="94" t="s">
        <v>19760</v>
      </c>
      <c r="B15081" s="239">
        <v>1500040</v>
      </c>
      <c r="C15081" s="239">
        <v>704</v>
      </c>
      <c r="D15081" s="94">
        <v>1500001</v>
      </c>
      <c r="G15081" s="256" t="s">
        <v>19721</v>
      </c>
      <c r="H15081" s="260" t="s">
        <v>15100</v>
      </c>
    </row>
    <row r="15082" s="94" customFormat="1" spans="1:8">
      <c r="A15082" s="94" t="s">
        <v>19761</v>
      </c>
      <c r="B15082" s="239">
        <v>1500041</v>
      </c>
      <c r="C15082" s="239">
        <v>704</v>
      </c>
      <c r="D15082" s="94">
        <v>1500001</v>
      </c>
      <c r="G15082" s="256" t="s">
        <v>19721</v>
      </c>
      <c r="H15082" s="260" t="s">
        <v>15100</v>
      </c>
    </row>
    <row r="15083" s="94" customFormat="1" spans="1:8">
      <c r="A15083" s="94" t="s">
        <v>19762</v>
      </c>
      <c r="B15083" s="239">
        <v>1500042</v>
      </c>
      <c r="C15083" s="239">
        <v>704</v>
      </c>
      <c r="D15083" s="94">
        <v>1500001</v>
      </c>
      <c r="G15083" s="256" t="s">
        <v>19721</v>
      </c>
      <c r="H15083" s="260" t="s">
        <v>15100</v>
      </c>
    </row>
    <row r="15084" s="94" customFormat="1" spans="1:8">
      <c r="A15084" s="94" t="s">
        <v>19763</v>
      </c>
      <c r="B15084" s="239">
        <v>1500043</v>
      </c>
      <c r="C15084" s="239">
        <v>704</v>
      </c>
      <c r="D15084" s="94">
        <v>1500001</v>
      </c>
      <c r="G15084" s="256" t="s">
        <v>19721</v>
      </c>
      <c r="H15084" s="260" t="s">
        <v>15100</v>
      </c>
    </row>
    <row r="15085" s="94" customFormat="1" spans="1:8">
      <c r="A15085" s="94" t="s">
        <v>19764</v>
      </c>
      <c r="B15085" s="239">
        <v>1500044</v>
      </c>
      <c r="C15085" s="239">
        <v>704</v>
      </c>
      <c r="D15085" s="94">
        <v>1500001</v>
      </c>
      <c r="G15085" s="256" t="s">
        <v>19721</v>
      </c>
      <c r="H15085" s="260" t="s">
        <v>15100</v>
      </c>
    </row>
    <row r="15086" s="94" customFormat="1" spans="1:8">
      <c r="A15086" s="94" t="s">
        <v>19765</v>
      </c>
      <c r="B15086" s="239">
        <v>1500045</v>
      </c>
      <c r="C15086" s="239">
        <v>704</v>
      </c>
      <c r="D15086" s="94">
        <v>1500001</v>
      </c>
      <c r="G15086" s="256" t="s">
        <v>19721</v>
      </c>
      <c r="H15086" s="260" t="s">
        <v>15100</v>
      </c>
    </row>
    <row r="15087" s="94" customFormat="1" spans="1:8">
      <c r="A15087" s="94" t="s">
        <v>19766</v>
      </c>
      <c r="B15087" s="239">
        <v>1500046</v>
      </c>
      <c r="C15087" s="239">
        <v>704</v>
      </c>
      <c r="D15087" s="94">
        <v>1500001</v>
      </c>
      <c r="G15087" s="256" t="s">
        <v>19721</v>
      </c>
      <c r="H15087" s="260" t="s">
        <v>15100</v>
      </c>
    </row>
    <row r="15088" s="94" customFormat="1" spans="1:8">
      <c r="A15088" s="94" t="s">
        <v>19767</v>
      </c>
      <c r="B15088" s="239">
        <v>1500047</v>
      </c>
      <c r="C15088" s="239">
        <v>704</v>
      </c>
      <c r="D15088" s="94">
        <v>1500001</v>
      </c>
      <c r="G15088" s="256" t="s">
        <v>19721</v>
      </c>
      <c r="H15088" s="260" t="s">
        <v>15100</v>
      </c>
    </row>
    <row r="15089" s="94" customFormat="1" spans="1:8">
      <c r="A15089" s="94" t="s">
        <v>19768</v>
      </c>
      <c r="B15089" s="239">
        <v>1500048</v>
      </c>
      <c r="C15089" s="239">
        <v>704</v>
      </c>
      <c r="D15089" s="94">
        <v>1500001</v>
      </c>
      <c r="G15089" s="256" t="s">
        <v>19721</v>
      </c>
      <c r="H15089" s="260" t="s">
        <v>15100</v>
      </c>
    </row>
    <row r="15090" s="94" customFormat="1" spans="1:8">
      <c r="A15090" s="94" t="s">
        <v>19769</v>
      </c>
      <c r="B15090" s="239">
        <v>1500049</v>
      </c>
      <c r="C15090" s="239">
        <v>704</v>
      </c>
      <c r="D15090" s="94">
        <v>1500001</v>
      </c>
      <c r="G15090" s="256" t="s">
        <v>19721</v>
      </c>
      <c r="H15090" s="260" t="s">
        <v>15100</v>
      </c>
    </row>
    <row r="15091" s="94" customFormat="1" spans="1:8">
      <c r="A15091" s="94" t="s">
        <v>19770</v>
      </c>
      <c r="B15091" s="239">
        <v>1500050</v>
      </c>
      <c r="C15091" s="239">
        <v>704</v>
      </c>
      <c r="D15091" s="94">
        <v>1500001</v>
      </c>
      <c r="G15091" s="256" t="s">
        <v>19721</v>
      </c>
      <c r="H15091" s="260" t="s">
        <v>15100</v>
      </c>
    </row>
    <row r="15092" s="94" customFormat="1" spans="1:8">
      <c r="A15092" s="94" t="s">
        <v>19771</v>
      </c>
      <c r="B15092" s="239">
        <v>1500051</v>
      </c>
      <c r="C15092" s="239">
        <v>704</v>
      </c>
      <c r="D15092" s="94">
        <v>1500001</v>
      </c>
      <c r="G15092" s="256" t="s">
        <v>19721</v>
      </c>
      <c r="H15092" s="260" t="s">
        <v>15100</v>
      </c>
    </row>
    <row r="15093" s="94" customFormat="1" spans="1:8">
      <c r="A15093" s="94" t="s">
        <v>19772</v>
      </c>
      <c r="B15093" s="239">
        <v>1500052</v>
      </c>
      <c r="C15093" s="239">
        <v>704</v>
      </c>
      <c r="D15093" s="94">
        <v>1500001</v>
      </c>
      <c r="G15093" s="256" t="s">
        <v>19721</v>
      </c>
      <c r="H15093" s="260" t="s">
        <v>15100</v>
      </c>
    </row>
    <row r="15094" s="94" customFormat="1" spans="1:8">
      <c r="A15094" s="94" t="s">
        <v>19773</v>
      </c>
      <c r="B15094" s="239">
        <v>1500053</v>
      </c>
      <c r="C15094" s="239">
        <v>704</v>
      </c>
      <c r="D15094" s="94">
        <v>1500001</v>
      </c>
      <c r="G15094" s="256" t="s">
        <v>19721</v>
      </c>
      <c r="H15094" s="260" t="s">
        <v>15100</v>
      </c>
    </row>
    <row r="15095" s="94" customFormat="1" spans="1:8">
      <c r="A15095" s="94" t="s">
        <v>19774</v>
      </c>
      <c r="B15095" s="239">
        <v>1500054</v>
      </c>
      <c r="C15095" s="239">
        <v>704</v>
      </c>
      <c r="D15095" s="94">
        <v>1500001</v>
      </c>
      <c r="G15095" s="256" t="s">
        <v>19721</v>
      </c>
      <c r="H15095" s="260" t="s">
        <v>15100</v>
      </c>
    </row>
    <row r="15096" s="94" customFormat="1" spans="1:8">
      <c r="A15096" s="94" t="s">
        <v>19775</v>
      </c>
      <c r="B15096" s="239">
        <v>1500055</v>
      </c>
      <c r="C15096" s="239">
        <v>704</v>
      </c>
      <c r="D15096" s="94">
        <v>1500001</v>
      </c>
      <c r="G15096" s="256" t="s">
        <v>19721</v>
      </c>
      <c r="H15096" s="260" t="s">
        <v>15100</v>
      </c>
    </row>
    <row r="15097" s="94" customFormat="1" spans="1:8">
      <c r="A15097" s="94" t="s">
        <v>19776</v>
      </c>
      <c r="B15097" s="239">
        <v>1500056</v>
      </c>
      <c r="C15097" s="239">
        <v>704</v>
      </c>
      <c r="D15097" s="94">
        <v>1500001</v>
      </c>
      <c r="G15097" s="256" t="s">
        <v>19721</v>
      </c>
      <c r="H15097" s="260" t="s">
        <v>15100</v>
      </c>
    </row>
    <row r="15098" s="94" customFormat="1" spans="1:8">
      <c r="A15098" s="94" t="s">
        <v>19777</v>
      </c>
      <c r="B15098" s="239">
        <v>1500057</v>
      </c>
      <c r="C15098" s="239">
        <v>704</v>
      </c>
      <c r="D15098" s="94">
        <v>1500001</v>
      </c>
      <c r="G15098" s="256" t="s">
        <v>19721</v>
      </c>
      <c r="H15098" s="260" t="s">
        <v>15100</v>
      </c>
    </row>
    <row r="15099" s="94" customFormat="1" spans="1:8">
      <c r="A15099" s="94" t="s">
        <v>19778</v>
      </c>
      <c r="B15099" s="239">
        <v>1500058</v>
      </c>
      <c r="C15099" s="239">
        <v>704</v>
      </c>
      <c r="D15099" s="94">
        <v>1500001</v>
      </c>
      <c r="G15099" s="256" t="s">
        <v>19721</v>
      </c>
      <c r="H15099" s="260" t="s">
        <v>15100</v>
      </c>
    </row>
    <row r="15100" s="94" customFormat="1" spans="1:8">
      <c r="A15100" s="94" t="s">
        <v>19779</v>
      </c>
      <c r="B15100" s="239">
        <v>1500059</v>
      </c>
      <c r="C15100" s="239">
        <v>704</v>
      </c>
      <c r="D15100" s="94">
        <v>1500001</v>
      </c>
      <c r="G15100" s="256" t="s">
        <v>19721</v>
      </c>
      <c r="H15100" s="260" t="s">
        <v>15100</v>
      </c>
    </row>
    <row r="15101" s="94" customFormat="1" spans="1:8">
      <c r="A15101" s="94" t="s">
        <v>19780</v>
      </c>
      <c r="B15101" s="239">
        <v>1500060</v>
      </c>
      <c r="C15101" s="239">
        <v>704</v>
      </c>
      <c r="D15101" s="94">
        <v>1500001</v>
      </c>
      <c r="G15101" s="256" t="s">
        <v>19721</v>
      </c>
      <c r="H15101" s="260" t="s">
        <v>15100</v>
      </c>
    </row>
    <row r="15102" s="94" customFormat="1" spans="1:8">
      <c r="A15102" s="94" t="s">
        <v>19781</v>
      </c>
      <c r="B15102" s="239">
        <v>1500061</v>
      </c>
      <c r="C15102" s="239">
        <v>704</v>
      </c>
      <c r="D15102" s="94">
        <v>1500001</v>
      </c>
      <c r="G15102" s="256" t="s">
        <v>19721</v>
      </c>
      <c r="H15102" s="260" t="s">
        <v>15100</v>
      </c>
    </row>
    <row r="15103" s="94" customFormat="1" spans="1:8">
      <c r="A15103" s="94" t="s">
        <v>19782</v>
      </c>
      <c r="B15103" s="239">
        <v>1500062</v>
      </c>
      <c r="C15103" s="239">
        <v>704</v>
      </c>
      <c r="D15103" s="94">
        <v>1500001</v>
      </c>
      <c r="G15103" s="256" t="s">
        <v>19721</v>
      </c>
      <c r="H15103" s="260" t="s">
        <v>15100</v>
      </c>
    </row>
    <row r="15104" s="94" customFormat="1" spans="1:8">
      <c r="A15104" s="94" t="s">
        <v>19783</v>
      </c>
      <c r="B15104" s="239">
        <v>1500063</v>
      </c>
      <c r="C15104" s="239">
        <v>704</v>
      </c>
      <c r="D15104" s="94">
        <v>1500001</v>
      </c>
      <c r="G15104" s="256" t="s">
        <v>19721</v>
      </c>
      <c r="H15104" s="260" t="s">
        <v>15100</v>
      </c>
    </row>
    <row r="15105" s="94" customFormat="1" spans="1:8">
      <c r="A15105" s="94" t="s">
        <v>19784</v>
      </c>
      <c r="B15105" s="239">
        <v>1500064</v>
      </c>
      <c r="C15105" s="239">
        <v>704</v>
      </c>
      <c r="D15105" s="94">
        <v>1500001</v>
      </c>
      <c r="G15105" s="256" t="s">
        <v>19721</v>
      </c>
      <c r="H15105" s="260" t="s">
        <v>15100</v>
      </c>
    </row>
    <row r="15106" s="94" customFormat="1" spans="1:8">
      <c r="A15106" s="94" t="s">
        <v>19785</v>
      </c>
      <c r="B15106" s="239">
        <v>1500065</v>
      </c>
      <c r="C15106" s="239">
        <v>704</v>
      </c>
      <c r="D15106" s="94">
        <v>1500001</v>
      </c>
      <c r="G15106" s="256" t="s">
        <v>19721</v>
      </c>
      <c r="H15106" s="260" t="s">
        <v>15100</v>
      </c>
    </row>
    <row r="15107" s="94" customFormat="1" spans="1:8">
      <c r="A15107" s="94" t="s">
        <v>19786</v>
      </c>
      <c r="B15107" s="239">
        <v>1500066</v>
      </c>
      <c r="C15107" s="239">
        <v>704</v>
      </c>
      <c r="D15107" s="94">
        <v>1500001</v>
      </c>
      <c r="G15107" s="256" t="s">
        <v>19721</v>
      </c>
      <c r="H15107" s="260" t="s">
        <v>15100</v>
      </c>
    </row>
    <row r="15108" s="94" customFormat="1" spans="1:8">
      <c r="A15108" s="94" t="s">
        <v>19787</v>
      </c>
      <c r="B15108" s="239">
        <v>1500067</v>
      </c>
      <c r="C15108" s="239">
        <v>704</v>
      </c>
      <c r="D15108" s="94">
        <v>1500001</v>
      </c>
      <c r="G15108" s="256" t="s">
        <v>19721</v>
      </c>
      <c r="H15108" s="260" t="s">
        <v>15100</v>
      </c>
    </row>
    <row r="15109" s="94" customFormat="1" spans="1:8">
      <c r="A15109" s="94" t="s">
        <v>19788</v>
      </c>
      <c r="B15109" s="239">
        <v>1500068</v>
      </c>
      <c r="C15109" s="239">
        <v>704</v>
      </c>
      <c r="D15109" s="94">
        <v>1500001</v>
      </c>
      <c r="G15109" s="256" t="s">
        <v>19721</v>
      </c>
      <c r="H15109" s="260" t="s">
        <v>15100</v>
      </c>
    </row>
    <row r="15110" s="94" customFormat="1" spans="1:8">
      <c r="A15110" s="94" t="s">
        <v>19789</v>
      </c>
      <c r="B15110" s="239">
        <v>1500069</v>
      </c>
      <c r="C15110" s="239">
        <v>704</v>
      </c>
      <c r="D15110" s="94">
        <v>1500001</v>
      </c>
      <c r="G15110" s="256" t="s">
        <v>19721</v>
      </c>
      <c r="H15110" s="260" t="s">
        <v>15100</v>
      </c>
    </row>
    <row r="15111" s="94" customFormat="1" spans="1:8">
      <c r="A15111" s="94" t="s">
        <v>19790</v>
      </c>
      <c r="B15111" s="239">
        <v>1500070</v>
      </c>
      <c r="C15111" s="239">
        <v>704</v>
      </c>
      <c r="D15111" s="94">
        <v>1500001</v>
      </c>
      <c r="G15111" s="256" t="s">
        <v>19721</v>
      </c>
      <c r="H15111" s="260" t="s">
        <v>15100</v>
      </c>
    </row>
    <row r="15112" s="94" customFormat="1" spans="1:8">
      <c r="A15112" s="94" t="s">
        <v>19791</v>
      </c>
      <c r="B15112" s="239">
        <v>1500071</v>
      </c>
      <c r="C15112" s="239">
        <v>704</v>
      </c>
      <c r="D15112" s="94">
        <v>1500001</v>
      </c>
      <c r="G15112" s="256" t="s">
        <v>19721</v>
      </c>
      <c r="H15112" s="260" t="s">
        <v>15100</v>
      </c>
    </row>
    <row r="15113" s="94" customFormat="1" spans="1:8">
      <c r="A15113" s="94" t="s">
        <v>19792</v>
      </c>
      <c r="B15113" s="239">
        <v>1500072</v>
      </c>
      <c r="C15113" s="239">
        <v>704</v>
      </c>
      <c r="D15113" s="94">
        <v>1500001</v>
      </c>
      <c r="G15113" s="256" t="s">
        <v>19721</v>
      </c>
      <c r="H15113" s="260" t="s">
        <v>15100</v>
      </c>
    </row>
    <row r="15114" s="94" customFormat="1" spans="1:8">
      <c r="A15114" s="94" t="s">
        <v>19793</v>
      </c>
      <c r="B15114" s="239">
        <v>1500073</v>
      </c>
      <c r="C15114" s="239">
        <v>704</v>
      </c>
      <c r="D15114" s="94">
        <v>1500001</v>
      </c>
      <c r="G15114" s="256" t="s">
        <v>19721</v>
      </c>
      <c r="H15114" s="260" t="s">
        <v>15100</v>
      </c>
    </row>
    <row r="15115" s="94" customFormat="1" spans="1:8">
      <c r="A15115" s="94" t="s">
        <v>19794</v>
      </c>
      <c r="B15115" s="239">
        <v>1500074</v>
      </c>
      <c r="C15115" s="239">
        <v>704</v>
      </c>
      <c r="D15115" s="94">
        <v>1500001</v>
      </c>
      <c r="G15115" s="256" t="s">
        <v>19721</v>
      </c>
      <c r="H15115" s="260" t="s">
        <v>15100</v>
      </c>
    </row>
    <row r="15116" s="94" customFormat="1" spans="1:8">
      <c r="A15116" s="94" t="s">
        <v>19795</v>
      </c>
      <c r="B15116" s="239">
        <v>1500075</v>
      </c>
      <c r="C15116" s="239">
        <v>704</v>
      </c>
      <c r="D15116" s="94">
        <v>1500001</v>
      </c>
      <c r="G15116" s="256" t="s">
        <v>19721</v>
      </c>
      <c r="H15116" s="260" t="s">
        <v>15100</v>
      </c>
    </row>
    <row r="15117" s="94" customFormat="1" spans="1:8">
      <c r="A15117" s="94" t="s">
        <v>19796</v>
      </c>
      <c r="B15117" s="239">
        <v>1500076</v>
      </c>
      <c r="C15117" s="239">
        <v>704</v>
      </c>
      <c r="D15117" s="94">
        <v>1500001</v>
      </c>
      <c r="G15117" s="256" t="s">
        <v>19721</v>
      </c>
      <c r="H15117" s="260" t="s">
        <v>15100</v>
      </c>
    </row>
    <row r="15118" s="94" customFormat="1" spans="1:8">
      <c r="A15118" s="94" t="s">
        <v>19797</v>
      </c>
      <c r="B15118" s="239">
        <v>1500077</v>
      </c>
      <c r="C15118" s="239">
        <v>704</v>
      </c>
      <c r="D15118" s="94">
        <v>1500001</v>
      </c>
      <c r="G15118" s="256" t="s">
        <v>19721</v>
      </c>
      <c r="H15118" s="260" t="s">
        <v>15100</v>
      </c>
    </row>
    <row r="15119" s="94" customFormat="1" spans="1:8">
      <c r="A15119" s="94" t="s">
        <v>19798</v>
      </c>
      <c r="B15119" s="239">
        <v>1500078</v>
      </c>
      <c r="C15119" s="239">
        <v>704</v>
      </c>
      <c r="D15119" s="94">
        <v>1500001</v>
      </c>
      <c r="G15119" s="256" t="s">
        <v>19721</v>
      </c>
      <c r="H15119" s="260" t="s">
        <v>15100</v>
      </c>
    </row>
    <row r="15120" s="94" customFormat="1" spans="1:8">
      <c r="A15120" s="94" t="s">
        <v>19799</v>
      </c>
      <c r="B15120" s="239">
        <v>1500079</v>
      </c>
      <c r="C15120" s="239">
        <v>704</v>
      </c>
      <c r="D15120" s="94">
        <v>1500001</v>
      </c>
      <c r="G15120" s="256" t="s">
        <v>19721</v>
      </c>
      <c r="H15120" s="260" t="s">
        <v>15100</v>
      </c>
    </row>
    <row r="15121" s="94" customFormat="1" spans="1:8">
      <c r="A15121" s="94" t="s">
        <v>19800</v>
      </c>
      <c r="B15121" s="239">
        <v>1500080</v>
      </c>
      <c r="C15121" s="239">
        <v>704</v>
      </c>
      <c r="D15121" s="94">
        <v>1500001</v>
      </c>
      <c r="G15121" s="256" t="s">
        <v>19721</v>
      </c>
      <c r="H15121" s="260" t="s">
        <v>15100</v>
      </c>
    </row>
    <row r="15122" s="94" customFormat="1" spans="1:8">
      <c r="A15122" s="94" t="s">
        <v>19801</v>
      </c>
      <c r="B15122" s="239">
        <v>1500081</v>
      </c>
      <c r="C15122" s="239">
        <v>704</v>
      </c>
      <c r="D15122" s="94">
        <v>1500001</v>
      </c>
      <c r="G15122" s="256" t="s">
        <v>19721</v>
      </c>
      <c r="H15122" s="260" t="s">
        <v>15100</v>
      </c>
    </row>
    <row r="15123" s="94" customFormat="1" spans="1:8">
      <c r="A15123" s="94" t="s">
        <v>19802</v>
      </c>
      <c r="B15123" s="239">
        <v>1500082</v>
      </c>
      <c r="C15123" s="239">
        <v>704</v>
      </c>
      <c r="D15123" s="94">
        <v>1500001</v>
      </c>
      <c r="G15123" s="256" t="s">
        <v>19721</v>
      </c>
      <c r="H15123" s="260" t="s">
        <v>15100</v>
      </c>
    </row>
    <row r="15124" s="94" customFormat="1" spans="1:8">
      <c r="A15124" s="94" t="s">
        <v>19803</v>
      </c>
      <c r="B15124" s="239">
        <v>1500083</v>
      </c>
      <c r="C15124" s="239">
        <v>704</v>
      </c>
      <c r="D15124" s="94">
        <v>1500001</v>
      </c>
      <c r="G15124" s="256" t="s">
        <v>19721</v>
      </c>
      <c r="H15124" s="260" t="s">
        <v>15100</v>
      </c>
    </row>
    <row r="15125" s="94" customFormat="1" spans="1:8">
      <c r="A15125" s="94" t="s">
        <v>19804</v>
      </c>
      <c r="B15125" s="239">
        <v>1500084</v>
      </c>
      <c r="C15125" s="239">
        <v>704</v>
      </c>
      <c r="D15125" s="94">
        <v>1500001</v>
      </c>
      <c r="G15125" s="256" t="s">
        <v>19721</v>
      </c>
      <c r="H15125" s="260" t="s">
        <v>15100</v>
      </c>
    </row>
    <row r="15126" s="94" customFormat="1" spans="1:8">
      <c r="A15126" s="94" t="s">
        <v>19805</v>
      </c>
      <c r="B15126" s="239">
        <v>1500085</v>
      </c>
      <c r="C15126" s="239">
        <v>704</v>
      </c>
      <c r="D15126" s="94">
        <v>1500001</v>
      </c>
      <c r="G15126" s="256" t="s">
        <v>19721</v>
      </c>
      <c r="H15126" s="260" t="s">
        <v>15100</v>
      </c>
    </row>
    <row r="15127" s="94" customFormat="1" spans="1:8">
      <c r="A15127" s="94" t="s">
        <v>19806</v>
      </c>
      <c r="B15127" s="239">
        <v>1500086</v>
      </c>
      <c r="C15127" s="239">
        <v>704</v>
      </c>
      <c r="D15127" s="94">
        <v>1500001</v>
      </c>
      <c r="G15127" s="256" t="s">
        <v>19721</v>
      </c>
      <c r="H15127" s="260" t="s">
        <v>15100</v>
      </c>
    </row>
    <row r="15128" s="94" customFormat="1" spans="1:8">
      <c r="A15128" s="94" t="s">
        <v>19807</v>
      </c>
      <c r="B15128" s="239">
        <v>1500087</v>
      </c>
      <c r="C15128" s="239">
        <v>704</v>
      </c>
      <c r="D15128" s="94">
        <v>1500001</v>
      </c>
      <c r="G15128" s="256" t="s">
        <v>19721</v>
      </c>
      <c r="H15128" s="260" t="s">
        <v>15100</v>
      </c>
    </row>
    <row r="15129" s="94" customFormat="1" spans="1:8">
      <c r="A15129" s="94" t="s">
        <v>19808</v>
      </c>
      <c r="B15129" s="239">
        <v>1500088</v>
      </c>
      <c r="C15129" s="239">
        <v>704</v>
      </c>
      <c r="D15129" s="94">
        <v>1500001</v>
      </c>
      <c r="G15129" s="256" t="s">
        <v>19721</v>
      </c>
      <c r="H15129" s="260" t="s">
        <v>15100</v>
      </c>
    </row>
    <row r="15130" s="94" customFormat="1" spans="1:8">
      <c r="A15130" s="94" t="s">
        <v>19809</v>
      </c>
      <c r="B15130" s="239">
        <v>1500089</v>
      </c>
      <c r="C15130" s="239">
        <v>704</v>
      </c>
      <c r="D15130" s="94">
        <v>1500001</v>
      </c>
      <c r="G15130" s="256" t="s">
        <v>19721</v>
      </c>
      <c r="H15130" s="260" t="s">
        <v>15100</v>
      </c>
    </row>
    <row r="15131" s="94" customFormat="1" spans="1:8">
      <c r="A15131" s="94" t="s">
        <v>19810</v>
      </c>
      <c r="B15131" s="239">
        <v>1500090</v>
      </c>
      <c r="C15131" s="239">
        <v>704</v>
      </c>
      <c r="D15131" s="94">
        <v>1500001</v>
      </c>
      <c r="G15131" s="256" t="s">
        <v>19721</v>
      </c>
      <c r="H15131" s="260" t="s">
        <v>15100</v>
      </c>
    </row>
    <row r="15132" s="94" customFormat="1" spans="1:8">
      <c r="A15132" s="94" t="s">
        <v>19811</v>
      </c>
      <c r="B15132" s="239">
        <v>1500091</v>
      </c>
      <c r="C15132" s="239">
        <v>704</v>
      </c>
      <c r="D15132" s="94">
        <v>1500001</v>
      </c>
      <c r="G15132" s="256" t="s">
        <v>19721</v>
      </c>
      <c r="H15132" s="260" t="s">
        <v>15100</v>
      </c>
    </row>
    <row r="15133" s="94" customFormat="1" spans="1:8">
      <c r="A15133" s="94" t="s">
        <v>19812</v>
      </c>
      <c r="B15133" s="239">
        <v>1500092</v>
      </c>
      <c r="C15133" s="239">
        <v>704</v>
      </c>
      <c r="D15133" s="94">
        <v>1500001</v>
      </c>
      <c r="G15133" s="256" t="s">
        <v>19721</v>
      </c>
      <c r="H15133" s="260" t="s">
        <v>15100</v>
      </c>
    </row>
    <row r="15134" s="94" customFormat="1" spans="1:8">
      <c r="A15134" s="94" t="s">
        <v>19813</v>
      </c>
      <c r="B15134" s="239">
        <v>1500093</v>
      </c>
      <c r="C15134" s="239">
        <v>704</v>
      </c>
      <c r="D15134" s="94">
        <v>1500001</v>
      </c>
      <c r="G15134" s="256" t="s">
        <v>19721</v>
      </c>
      <c r="H15134" s="260" t="s">
        <v>15100</v>
      </c>
    </row>
    <row r="15135" s="94" customFormat="1" spans="1:8">
      <c r="A15135" s="94" t="s">
        <v>19814</v>
      </c>
      <c r="B15135" s="239">
        <v>1500094</v>
      </c>
      <c r="C15135" s="239">
        <v>704</v>
      </c>
      <c r="D15135" s="94">
        <v>1500001</v>
      </c>
      <c r="G15135" s="256" t="s">
        <v>19721</v>
      </c>
      <c r="H15135" s="260" t="s">
        <v>15100</v>
      </c>
    </row>
    <row r="15136" s="94" customFormat="1" spans="1:8">
      <c r="A15136" s="94" t="s">
        <v>19815</v>
      </c>
      <c r="B15136" s="239">
        <v>1500095</v>
      </c>
      <c r="C15136" s="239">
        <v>704</v>
      </c>
      <c r="D15136" s="94">
        <v>1500001</v>
      </c>
      <c r="G15136" s="256" t="s">
        <v>19721</v>
      </c>
      <c r="H15136" s="260" t="s">
        <v>15100</v>
      </c>
    </row>
    <row r="15137" s="94" customFormat="1" spans="1:8">
      <c r="A15137" s="94" t="s">
        <v>19816</v>
      </c>
      <c r="B15137" s="239">
        <v>1500096</v>
      </c>
      <c r="C15137" s="239">
        <v>704</v>
      </c>
      <c r="D15137" s="94">
        <v>1500001</v>
      </c>
      <c r="G15137" s="256" t="s">
        <v>19721</v>
      </c>
      <c r="H15137" s="260" t="s">
        <v>15100</v>
      </c>
    </row>
    <row r="15138" s="94" customFormat="1" spans="1:8">
      <c r="A15138" s="94" t="s">
        <v>19817</v>
      </c>
      <c r="B15138" s="239">
        <v>1500097</v>
      </c>
      <c r="C15138" s="239">
        <v>704</v>
      </c>
      <c r="D15138" s="94">
        <v>1500001</v>
      </c>
      <c r="G15138" s="256" t="s">
        <v>19721</v>
      </c>
      <c r="H15138" s="260" t="s">
        <v>15100</v>
      </c>
    </row>
    <row r="15139" s="94" customFormat="1" spans="1:8">
      <c r="A15139" s="94" t="s">
        <v>19818</v>
      </c>
      <c r="B15139" s="239">
        <v>1500098</v>
      </c>
      <c r="C15139" s="239">
        <v>704</v>
      </c>
      <c r="D15139" s="94">
        <v>1500001</v>
      </c>
      <c r="G15139" s="256" t="s">
        <v>19721</v>
      </c>
      <c r="H15139" s="260" t="s">
        <v>15100</v>
      </c>
    </row>
    <row r="15140" s="94" customFormat="1" spans="1:8">
      <c r="A15140" s="94" t="s">
        <v>19819</v>
      </c>
      <c r="B15140" s="239">
        <v>1500099</v>
      </c>
      <c r="C15140" s="239">
        <v>704</v>
      </c>
      <c r="D15140" s="94">
        <v>1500001</v>
      </c>
      <c r="G15140" s="256" t="s">
        <v>19721</v>
      </c>
      <c r="H15140" s="260" t="s">
        <v>15100</v>
      </c>
    </row>
    <row r="15141" s="94" customFormat="1" spans="1:8">
      <c r="A15141" s="94" t="s">
        <v>19820</v>
      </c>
      <c r="B15141" s="239">
        <v>1500100</v>
      </c>
      <c r="C15141" s="239">
        <v>704</v>
      </c>
      <c r="D15141" s="94">
        <v>1500001</v>
      </c>
      <c r="G15141" s="256" t="s">
        <v>19721</v>
      </c>
      <c r="H15141" s="260" t="s">
        <v>15100</v>
      </c>
    </row>
    <row r="15142" s="94" customFormat="1" spans="1:8">
      <c r="A15142" s="94" t="s">
        <v>19821</v>
      </c>
      <c r="B15142" s="239">
        <v>1501001</v>
      </c>
      <c r="C15142" s="239">
        <v>704</v>
      </c>
      <c r="D15142" s="94">
        <v>1501001</v>
      </c>
      <c r="G15142" s="256" t="s">
        <v>19721</v>
      </c>
      <c r="H15142" s="260" t="s">
        <v>15100</v>
      </c>
    </row>
    <row r="15143" s="94" customFormat="1" spans="1:8">
      <c r="A15143" s="94" t="s">
        <v>19822</v>
      </c>
      <c r="B15143" s="239">
        <v>1501002</v>
      </c>
      <c r="C15143" s="239">
        <v>704</v>
      </c>
      <c r="D15143" s="94">
        <v>1501001</v>
      </c>
      <c r="G15143" s="256" t="s">
        <v>19721</v>
      </c>
      <c r="H15143" s="260" t="s">
        <v>15100</v>
      </c>
    </row>
    <row r="15144" s="94" customFormat="1" spans="1:8">
      <c r="A15144" s="94" t="s">
        <v>19823</v>
      </c>
      <c r="B15144" s="239">
        <v>1501003</v>
      </c>
      <c r="C15144" s="239">
        <v>704</v>
      </c>
      <c r="D15144" s="94">
        <v>1501001</v>
      </c>
      <c r="G15144" s="256" t="s">
        <v>19721</v>
      </c>
      <c r="H15144" s="260" t="s">
        <v>15100</v>
      </c>
    </row>
    <row r="15145" s="94" customFormat="1" spans="1:8">
      <c r="A15145" s="94" t="s">
        <v>19824</v>
      </c>
      <c r="B15145" s="239">
        <v>1501004</v>
      </c>
      <c r="C15145" s="239">
        <v>704</v>
      </c>
      <c r="D15145" s="94">
        <v>1501001</v>
      </c>
      <c r="G15145" s="256" t="s">
        <v>19721</v>
      </c>
      <c r="H15145" s="260" t="s">
        <v>15100</v>
      </c>
    </row>
    <row r="15146" s="94" customFormat="1" spans="1:8">
      <c r="A15146" s="94" t="s">
        <v>19825</v>
      </c>
      <c r="B15146" s="239">
        <v>1501005</v>
      </c>
      <c r="C15146" s="239">
        <v>704</v>
      </c>
      <c r="D15146" s="94">
        <v>1501001</v>
      </c>
      <c r="G15146" s="256" t="s">
        <v>19721</v>
      </c>
      <c r="H15146" s="260" t="s">
        <v>15100</v>
      </c>
    </row>
    <row r="15147" s="94" customFormat="1" spans="1:8">
      <c r="A15147" s="94" t="s">
        <v>19826</v>
      </c>
      <c r="B15147" s="239">
        <v>1501006</v>
      </c>
      <c r="C15147" s="239">
        <v>704</v>
      </c>
      <c r="D15147" s="94">
        <v>1501001</v>
      </c>
      <c r="G15147" s="256" t="s">
        <v>19721</v>
      </c>
      <c r="H15147" s="260" t="s">
        <v>15100</v>
      </c>
    </row>
    <row r="15148" s="94" customFormat="1" spans="1:8">
      <c r="A15148" s="94" t="s">
        <v>19827</v>
      </c>
      <c r="B15148" s="239">
        <v>1501007</v>
      </c>
      <c r="C15148" s="239">
        <v>704</v>
      </c>
      <c r="D15148" s="94">
        <v>1501001</v>
      </c>
      <c r="G15148" s="256" t="s">
        <v>19721</v>
      </c>
      <c r="H15148" s="260" t="s">
        <v>15100</v>
      </c>
    </row>
    <row r="15149" s="94" customFormat="1" spans="1:8">
      <c r="A15149" s="94" t="s">
        <v>19828</v>
      </c>
      <c r="B15149" s="239">
        <v>1501008</v>
      </c>
      <c r="C15149" s="239">
        <v>704</v>
      </c>
      <c r="D15149" s="94">
        <v>1501001</v>
      </c>
      <c r="G15149" s="256" t="s">
        <v>19721</v>
      </c>
      <c r="H15149" s="260" t="s">
        <v>15100</v>
      </c>
    </row>
    <row r="15150" s="94" customFormat="1" spans="1:8">
      <c r="A15150" s="94" t="s">
        <v>19829</v>
      </c>
      <c r="B15150" s="239">
        <v>1501009</v>
      </c>
      <c r="C15150" s="239">
        <v>704</v>
      </c>
      <c r="D15150" s="94">
        <v>1501001</v>
      </c>
      <c r="G15150" s="256" t="s">
        <v>19721</v>
      </c>
      <c r="H15150" s="260" t="s">
        <v>15100</v>
      </c>
    </row>
    <row r="15151" s="94" customFormat="1" spans="1:8">
      <c r="A15151" s="94" t="s">
        <v>19830</v>
      </c>
      <c r="B15151" s="239">
        <v>1501010</v>
      </c>
      <c r="C15151" s="239">
        <v>704</v>
      </c>
      <c r="D15151" s="94">
        <v>1501001</v>
      </c>
      <c r="G15151" s="256" t="s">
        <v>19721</v>
      </c>
      <c r="H15151" s="260" t="s">
        <v>15100</v>
      </c>
    </row>
    <row r="15152" s="94" customFormat="1" spans="1:8">
      <c r="A15152" s="94" t="s">
        <v>19831</v>
      </c>
      <c r="B15152" s="239">
        <v>1501011</v>
      </c>
      <c r="C15152" s="239">
        <v>704</v>
      </c>
      <c r="D15152" s="94">
        <v>1501001</v>
      </c>
      <c r="G15152" s="256" t="s">
        <v>19721</v>
      </c>
      <c r="H15152" s="260" t="s">
        <v>15100</v>
      </c>
    </row>
    <row r="15153" s="94" customFormat="1" spans="1:8">
      <c r="A15153" s="94" t="s">
        <v>19832</v>
      </c>
      <c r="B15153" s="239">
        <v>1501012</v>
      </c>
      <c r="C15153" s="239">
        <v>704</v>
      </c>
      <c r="D15153" s="94">
        <v>1501001</v>
      </c>
      <c r="G15153" s="256" t="s">
        <v>19721</v>
      </c>
      <c r="H15153" s="260" t="s">
        <v>15100</v>
      </c>
    </row>
    <row r="15154" s="94" customFormat="1" spans="1:8">
      <c r="A15154" s="94" t="s">
        <v>19833</v>
      </c>
      <c r="B15154" s="239">
        <v>1501013</v>
      </c>
      <c r="C15154" s="239">
        <v>704</v>
      </c>
      <c r="D15154" s="94">
        <v>1501001</v>
      </c>
      <c r="G15154" s="256" t="s">
        <v>19721</v>
      </c>
      <c r="H15154" s="260" t="s">
        <v>15100</v>
      </c>
    </row>
    <row r="15155" s="94" customFormat="1" spans="1:8">
      <c r="A15155" s="94" t="s">
        <v>19834</v>
      </c>
      <c r="B15155" s="239">
        <v>1501014</v>
      </c>
      <c r="C15155" s="239">
        <v>704</v>
      </c>
      <c r="D15155" s="94">
        <v>1501001</v>
      </c>
      <c r="G15155" s="256" t="s">
        <v>19721</v>
      </c>
      <c r="H15155" s="260" t="s">
        <v>15100</v>
      </c>
    </row>
    <row r="15156" s="94" customFormat="1" spans="1:8">
      <c r="A15156" s="94" t="s">
        <v>19835</v>
      </c>
      <c r="B15156" s="239">
        <v>1501015</v>
      </c>
      <c r="C15156" s="239">
        <v>704</v>
      </c>
      <c r="D15156" s="94">
        <v>1501001</v>
      </c>
      <c r="G15156" s="256" t="s">
        <v>19721</v>
      </c>
      <c r="H15156" s="260" t="s">
        <v>15100</v>
      </c>
    </row>
    <row r="15157" s="94" customFormat="1" spans="1:8">
      <c r="A15157" s="94" t="s">
        <v>19836</v>
      </c>
      <c r="B15157" s="239">
        <v>1501016</v>
      </c>
      <c r="C15157" s="239">
        <v>704</v>
      </c>
      <c r="D15157" s="94">
        <v>1501001</v>
      </c>
      <c r="G15157" s="256" t="s">
        <v>19721</v>
      </c>
      <c r="H15157" s="260" t="s">
        <v>15100</v>
      </c>
    </row>
    <row r="15158" s="94" customFormat="1" spans="1:8">
      <c r="A15158" s="94" t="s">
        <v>19837</v>
      </c>
      <c r="B15158" s="239">
        <v>1501017</v>
      </c>
      <c r="C15158" s="239">
        <v>704</v>
      </c>
      <c r="D15158" s="94">
        <v>1501001</v>
      </c>
      <c r="G15158" s="256" t="s">
        <v>19721</v>
      </c>
      <c r="H15158" s="260" t="s">
        <v>15100</v>
      </c>
    </row>
    <row r="15159" s="94" customFormat="1" spans="1:8">
      <c r="A15159" s="94" t="s">
        <v>19838</v>
      </c>
      <c r="B15159" s="239">
        <v>1501018</v>
      </c>
      <c r="C15159" s="239">
        <v>704</v>
      </c>
      <c r="D15159" s="94">
        <v>1501001</v>
      </c>
      <c r="G15159" s="256" t="s">
        <v>19721</v>
      </c>
      <c r="H15159" s="260" t="s">
        <v>15100</v>
      </c>
    </row>
    <row r="15160" s="94" customFormat="1" spans="1:8">
      <c r="A15160" s="94" t="s">
        <v>19839</v>
      </c>
      <c r="B15160" s="239">
        <v>1501019</v>
      </c>
      <c r="C15160" s="239">
        <v>704</v>
      </c>
      <c r="D15160" s="94">
        <v>1501001</v>
      </c>
      <c r="G15160" s="256" t="s">
        <v>19721</v>
      </c>
      <c r="H15160" s="260" t="s">
        <v>15100</v>
      </c>
    </row>
    <row r="15161" s="94" customFormat="1" spans="1:8">
      <c r="A15161" s="94" t="s">
        <v>19840</v>
      </c>
      <c r="B15161" s="239">
        <v>1501020</v>
      </c>
      <c r="C15161" s="239">
        <v>704</v>
      </c>
      <c r="D15161" s="94">
        <v>1501001</v>
      </c>
      <c r="G15161" s="256" t="s">
        <v>19721</v>
      </c>
      <c r="H15161" s="260" t="s">
        <v>15100</v>
      </c>
    </row>
    <row r="15162" s="94" customFormat="1" spans="1:8">
      <c r="A15162" s="94" t="s">
        <v>19841</v>
      </c>
      <c r="B15162" s="239">
        <v>1501021</v>
      </c>
      <c r="C15162" s="239">
        <v>704</v>
      </c>
      <c r="D15162" s="94">
        <v>1501001</v>
      </c>
      <c r="G15162" s="256" t="s">
        <v>19721</v>
      </c>
      <c r="H15162" s="260" t="s">
        <v>15100</v>
      </c>
    </row>
    <row r="15163" s="94" customFormat="1" spans="1:8">
      <c r="A15163" s="94" t="s">
        <v>19842</v>
      </c>
      <c r="B15163" s="239">
        <v>1501022</v>
      </c>
      <c r="C15163" s="239">
        <v>704</v>
      </c>
      <c r="D15163" s="94">
        <v>1501001</v>
      </c>
      <c r="G15163" s="256" t="s">
        <v>19721</v>
      </c>
      <c r="H15163" s="260" t="s">
        <v>15100</v>
      </c>
    </row>
    <row r="15164" s="94" customFormat="1" spans="1:8">
      <c r="A15164" s="94" t="s">
        <v>19843</v>
      </c>
      <c r="B15164" s="239">
        <v>1501023</v>
      </c>
      <c r="C15164" s="239">
        <v>704</v>
      </c>
      <c r="D15164" s="94">
        <v>1501001</v>
      </c>
      <c r="G15164" s="256" t="s">
        <v>19721</v>
      </c>
      <c r="H15164" s="260" t="s">
        <v>15100</v>
      </c>
    </row>
    <row r="15165" s="94" customFormat="1" spans="1:8">
      <c r="A15165" s="94" t="s">
        <v>19844</v>
      </c>
      <c r="B15165" s="239">
        <v>1501024</v>
      </c>
      <c r="C15165" s="239">
        <v>704</v>
      </c>
      <c r="D15165" s="94">
        <v>1501001</v>
      </c>
      <c r="G15165" s="256" t="s">
        <v>19721</v>
      </c>
      <c r="H15165" s="260" t="s">
        <v>15100</v>
      </c>
    </row>
    <row r="15166" s="94" customFormat="1" spans="1:8">
      <c r="A15166" s="94" t="s">
        <v>19845</v>
      </c>
      <c r="B15166" s="239">
        <v>1501025</v>
      </c>
      <c r="C15166" s="239">
        <v>704</v>
      </c>
      <c r="D15166" s="94">
        <v>1501001</v>
      </c>
      <c r="G15166" s="256" t="s">
        <v>19721</v>
      </c>
      <c r="H15166" s="260" t="s">
        <v>15100</v>
      </c>
    </row>
    <row r="15167" s="94" customFormat="1" spans="1:8">
      <c r="A15167" s="94" t="s">
        <v>19846</v>
      </c>
      <c r="B15167" s="239">
        <v>1501026</v>
      </c>
      <c r="C15167" s="239">
        <v>704</v>
      </c>
      <c r="D15167" s="94">
        <v>1501001</v>
      </c>
      <c r="G15167" s="256" t="s">
        <v>19721</v>
      </c>
      <c r="H15167" s="260" t="s">
        <v>15100</v>
      </c>
    </row>
    <row r="15168" s="94" customFormat="1" spans="1:8">
      <c r="A15168" s="94" t="s">
        <v>19847</v>
      </c>
      <c r="B15168" s="239">
        <v>1501027</v>
      </c>
      <c r="C15168" s="239">
        <v>704</v>
      </c>
      <c r="D15168" s="94">
        <v>1501001</v>
      </c>
      <c r="G15168" s="256" t="s">
        <v>19721</v>
      </c>
      <c r="H15168" s="260" t="s">
        <v>15100</v>
      </c>
    </row>
    <row r="15169" s="94" customFormat="1" spans="1:8">
      <c r="A15169" s="94" t="s">
        <v>19848</v>
      </c>
      <c r="B15169" s="239">
        <v>1501028</v>
      </c>
      <c r="C15169" s="239">
        <v>704</v>
      </c>
      <c r="D15169" s="94">
        <v>1501001</v>
      </c>
      <c r="G15169" s="256" t="s">
        <v>19721</v>
      </c>
      <c r="H15169" s="260" t="s">
        <v>15100</v>
      </c>
    </row>
    <row r="15170" s="94" customFormat="1" spans="1:8">
      <c r="A15170" s="94" t="s">
        <v>19849</v>
      </c>
      <c r="B15170" s="239">
        <v>1501029</v>
      </c>
      <c r="C15170" s="239">
        <v>704</v>
      </c>
      <c r="D15170" s="94">
        <v>1501001</v>
      </c>
      <c r="G15170" s="256" t="s">
        <v>19721</v>
      </c>
      <c r="H15170" s="260" t="s">
        <v>15100</v>
      </c>
    </row>
    <row r="15171" s="94" customFormat="1" spans="1:8">
      <c r="A15171" s="94" t="s">
        <v>19850</v>
      </c>
      <c r="B15171" s="239">
        <v>1501030</v>
      </c>
      <c r="C15171" s="239">
        <v>704</v>
      </c>
      <c r="D15171" s="94">
        <v>1501001</v>
      </c>
      <c r="G15171" s="256" t="s">
        <v>19721</v>
      </c>
      <c r="H15171" s="260" t="s">
        <v>15100</v>
      </c>
    </row>
    <row r="15172" s="94" customFormat="1" spans="1:8">
      <c r="A15172" s="94" t="s">
        <v>19851</v>
      </c>
      <c r="B15172" s="239">
        <v>1501031</v>
      </c>
      <c r="C15172" s="239">
        <v>704</v>
      </c>
      <c r="D15172" s="94">
        <v>1501001</v>
      </c>
      <c r="G15172" s="256" t="s">
        <v>19721</v>
      </c>
      <c r="H15172" s="260" t="s">
        <v>15100</v>
      </c>
    </row>
    <row r="15173" s="94" customFormat="1" spans="1:8">
      <c r="A15173" s="94" t="s">
        <v>19852</v>
      </c>
      <c r="B15173" s="239">
        <v>1501032</v>
      </c>
      <c r="C15173" s="239">
        <v>704</v>
      </c>
      <c r="D15173" s="94">
        <v>1501001</v>
      </c>
      <c r="G15173" s="256" t="s">
        <v>19721</v>
      </c>
      <c r="H15173" s="260" t="s">
        <v>15100</v>
      </c>
    </row>
    <row r="15174" s="94" customFormat="1" spans="1:8">
      <c r="A15174" s="94" t="s">
        <v>19853</v>
      </c>
      <c r="B15174" s="239">
        <v>1501033</v>
      </c>
      <c r="C15174" s="239">
        <v>704</v>
      </c>
      <c r="D15174" s="94">
        <v>1501001</v>
      </c>
      <c r="G15174" s="256" t="s">
        <v>19721</v>
      </c>
      <c r="H15174" s="260" t="s">
        <v>15100</v>
      </c>
    </row>
    <row r="15175" s="94" customFormat="1" spans="1:8">
      <c r="A15175" s="94" t="s">
        <v>19854</v>
      </c>
      <c r="B15175" s="239">
        <v>1501034</v>
      </c>
      <c r="C15175" s="239">
        <v>704</v>
      </c>
      <c r="D15175" s="94">
        <v>1501001</v>
      </c>
      <c r="G15175" s="256" t="s">
        <v>19721</v>
      </c>
      <c r="H15175" s="260" t="s">
        <v>15100</v>
      </c>
    </row>
    <row r="15176" s="94" customFormat="1" spans="1:8">
      <c r="A15176" s="94" t="s">
        <v>19855</v>
      </c>
      <c r="B15176" s="239">
        <v>1501035</v>
      </c>
      <c r="C15176" s="239">
        <v>704</v>
      </c>
      <c r="D15176" s="94">
        <v>1501001</v>
      </c>
      <c r="G15176" s="256" t="s">
        <v>19721</v>
      </c>
      <c r="H15176" s="260" t="s">
        <v>15100</v>
      </c>
    </row>
    <row r="15177" s="94" customFormat="1" spans="1:8">
      <c r="A15177" s="94" t="s">
        <v>19856</v>
      </c>
      <c r="B15177" s="239">
        <v>1501036</v>
      </c>
      <c r="C15177" s="239">
        <v>704</v>
      </c>
      <c r="D15177" s="94">
        <v>1501001</v>
      </c>
      <c r="G15177" s="256" t="s">
        <v>19721</v>
      </c>
      <c r="H15177" s="260" t="s">
        <v>15100</v>
      </c>
    </row>
    <row r="15178" s="94" customFormat="1" spans="1:8">
      <c r="A15178" s="94" t="s">
        <v>19857</v>
      </c>
      <c r="B15178" s="239">
        <v>1501037</v>
      </c>
      <c r="C15178" s="239">
        <v>704</v>
      </c>
      <c r="D15178" s="94">
        <v>1501001</v>
      </c>
      <c r="G15178" s="256" t="s">
        <v>19721</v>
      </c>
      <c r="H15178" s="260" t="s">
        <v>15100</v>
      </c>
    </row>
    <row r="15179" s="94" customFormat="1" spans="1:8">
      <c r="A15179" s="94" t="s">
        <v>19858</v>
      </c>
      <c r="B15179" s="239">
        <v>1501038</v>
      </c>
      <c r="C15179" s="239">
        <v>704</v>
      </c>
      <c r="D15179" s="94">
        <v>1501001</v>
      </c>
      <c r="G15179" s="256" t="s">
        <v>19721</v>
      </c>
      <c r="H15179" s="260" t="s">
        <v>15100</v>
      </c>
    </row>
    <row r="15180" s="94" customFormat="1" spans="1:8">
      <c r="A15180" s="94" t="s">
        <v>19859</v>
      </c>
      <c r="B15180" s="239">
        <v>1501039</v>
      </c>
      <c r="C15180" s="239">
        <v>704</v>
      </c>
      <c r="D15180" s="94">
        <v>1501001</v>
      </c>
      <c r="G15180" s="256" t="s">
        <v>19721</v>
      </c>
      <c r="H15180" s="260" t="s">
        <v>15100</v>
      </c>
    </row>
    <row r="15181" s="94" customFormat="1" spans="1:8">
      <c r="A15181" s="94" t="s">
        <v>19860</v>
      </c>
      <c r="B15181" s="239">
        <v>1501040</v>
      </c>
      <c r="C15181" s="239">
        <v>704</v>
      </c>
      <c r="D15181" s="94">
        <v>1501001</v>
      </c>
      <c r="G15181" s="256" t="s">
        <v>19721</v>
      </c>
      <c r="H15181" s="260" t="s">
        <v>15100</v>
      </c>
    </row>
    <row r="15182" s="94" customFormat="1" spans="1:8">
      <c r="A15182" s="94" t="s">
        <v>19861</v>
      </c>
      <c r="B15182" s="239">
        <v>1501041</v>
      </c>
      <c r="C15182" s="239">
        <v>704</v>
      </c>
      <c r="D15182" s="94">
        <v>1501001</v>
      </c>
      <c r="G15182" s="256" t="s">
        <v>19721</v>
      </c>
      <c r="H15182" s="260" t="s">
        <v>15100</v>
      </c>
    </row>
    <row r="15183" s="94" customFormat="1" spans="1:8">
      <c r="A15183" s="94" t="s">
        <v>19862</v>
      </c>
      <c r="B15183" s="239">
        <v>1501042</v>
      </c>
      <c r="C15183" s="239">
        <v>704</v>
      </c>
      <c r="D15183" s="94">
        <v>1501001</v>
      </c>
      <c r="G15183" s="256" t="s">
        <v>19721</v>
      </c>
      <c r="H15183" s="260" t="s">
        <v>15100</v>
      </c>
    </row>
    <row r="15184" s="94" customFormat="1" spans="1:8">
      <c r="A15184" s="94" t="s">
        <v>19863</v>
      </c>
      <c r="B15184" s="239">
        <v>1501043</v>
      </c>
      <c r="C15184" s="239">
        <v>704</v>
      </c>
      <c r="D15184" s="94">
        <v>1501001</v>
      </c>
      <c r="G15184" s="256" t="s">
        <v>19721</v>
      </c>
      <c r="H15184" s="260" t="s">
        <v>15100</v>
      </c>
    </row>
    <row r="15185" s="94" customFormat="1" spans="1:8">
      <c r="A15185" s="94" t="s">
        <v>19864</v>
      </c>
      <c r="B15185" s="239">
        <v>1501044</v>
      </c>
      <c r="C15185" s="239">
        <v>704</v>
      </c>
      <c r="D15185" s="94">
        <v>1501001</v>
      </c>
      <c r="G15185" s="256" t="s">
        <v>19721</v>
      </c>
      <c r="H15185" s="260" t="s">
        <v>15100</v>
      </c>
    </row>
    <row r="15186" s="94" customFormat="1" spans="1:8">
      <c r="A15186" s="94" t="s">
        <v>19865</v>
      </c>
      <c r="B15186" s="239">
        <v>1501045</v>
      </c>
      <c r="C15186" s="239">
        <v>704</v>
      </c>
      <c r="D15186" s="94">
        <v>1501001</v>
      </c>
      <c r="G15186" s="256" t="s">
        <v>19721</v>
      </c>
      <c r="H15186" s="260" t="s">
        <v>15100</v>
      </c>
    </row>
    <row r="15187" s="94" customFormat="1" spans="1:8">
      <c r="A15187" s="94" t="s">
        <v>19866</v>
      </c>
      <c r="B15187" s="239">
        <v>1501046</v>
      </c>
      <c r="C15187" s="239">
        <v>704</v>
      </c>
      <c r="D15187" s="94">
        <v>1501001</v>
      </c>
      <c r="G15187" s="256" t="s">
        <v>19721</v>
      </c>
      <c r="H15187" s="260" t="s">
        <v>15100</v>
      </c>
    </row>
    <row r="15188" s="94" customFormat="1" spans="1:8">
      <c r="A15188" s="94" t="s">
        <v>19867</v>
      </c>
      <c r="B15188" s="239">
        <v>1501047</v>
      </c>
      <c r="C15188" s="239">
        <v>704</v>
      </c>
      <c r="D15188" s="94">
        <v>1501001</v>
      </c>
      <c r="G15188" s="256" t="s">
        <v>19721</v>
      </c>
      <c r="H15188" s="260" t="s">
        <v>15100</v>
      </c>
    </row>
    <row r="15189" s="94" customFormat="1" spans="1:8">
      <c r="A15189" s="94" t="s">
        <v>19868</v>
      </c>
      <c r="B15189" s="239">
        <v>1501048</v>
      </c>
      <c r="C15189" s="239">
        <v>704</v>
      </c>
      <c r="D15189" s="94">
        <v>1501001</v>
      </c>
      <c r="G15189" s="256" t="s">
        <v>19721</v>
      </c>
      <c r="H15189" s="260" t="s">
        <v>15100</v>
      </c>
    </row>
    <row r="15190" s="94" customFormat="1" spans="1:8">
      <c r="A15190" s="94" t="s">
        <v>19869</v>
      </c>
      <c r="B15190" s="239">
        <v>1501049</v>
      </c>
      <c r="C15190" s="239">
        <v>704</v>
      </c>
      <c r="D15190" s="94">
        <v>1501001</v>
      </c>
      <c r="G15190" s="256" t="s">
        <v>19721</v>
      </c>
      <c r="H15190" s="260" t="s">
        <v>15100</v>
      </c>
    </row>
    <row r="15191" s="94" customFormat="1" spans="1:8">
      <c r="A15191" s="94" t="s">
        <v>19870</v>
      </c>
      <c r="B15191" s="239">
        <v>1501050</v>
      </c>
      <c r="C15191" s="239">
        <v>704</v>
      </c>
      <c r="D15191" s="94">
        <v>1501001</v>
      </c>
      <c r="G15191" s="256" t="s">
        <v>19721</v>
      </c>
      <c r="H15191" s="260" t="s">
        <v>15100</v>
      </c>
    </row>
    <row r="15192" s="94" customFormat="1" spans="1:8">
      <c r="A15192" s="94" t="s">
        <v>19871</v>
      </c>
      <c r="B15192" s="239">
        <v>1501051</v>
      </c>
      <c r="C15192" s="239">
        <v>704</v>
      </c>
      <c r="D15192" s="94">
        <v>1501001</v>
      </c>
      <c r="G15192" s="256" t="s">
        <v>19721</v>
      </c>
      <c r="H15192" s="260" t="s">
        <v>15100</v>
      </c>
    </row>
    <row r="15193" s="94" customFormat="1" spans="1:8">
      <c r="A15193" s="94" t="s">
        <v>19872</v>
      </c>
      <c r="B15193" s="239">
        <v>1501052</v>
      </c>
      <c r="C15193" s="239">
        <v>704</v>
      </c>
      <c r="D15193" s="94">
        <v>1501001</v>
      </c>
      <c r="G15193" s="256" t="s">
        <v>19721</v>
      </c>
      <c r="H15193" s="260" t="s">
        <v>15100</v>
      </c>
    </row>
    <row r="15194" s="94" customFormat="1" spans="1:8">
      <c r="A15194" s="94" t="s">
        <v>19873</v>
      </c>
      <c r="B15194" s="239">
        <v>1501053</v>
      </c>
      <c r="C15194" s="239">
        <v>704</v>
      </c>
      <c r="D15194" s="94">
        <v>1501001</v>
      </c>
      <c r="G15194" s="256" t="s">
        <v>19721</v>
      </c>
      <c r="H15194" s="260" t="s">
        <v>15100</v>
      </c>
    </row>
    <row r="15195" s="94" customFormat="1" spans="1:8">
      <c r="A15195" s="94" t="s">
        <v>19874</v>
      </c>
      <c r="B15195" s="239">
        <v>1501054</v>
      </c>
      <c r="C15195" s="239">
        <v>704</v>
      </c>
      <c r="D15195" s="94">
        <v>1501001</v>
      </c>
      <c r="G15195" s="256" t="s">
        <v>19721</v>
      </c>
      <c r="H15195" s="260" t="s">
        <v>15100</v>
      </c>
    </row>
    <row r="15196" s="94" customFormat="1" spans="1:8">
      <c r="A15196" s="94" t="s">
        <v>19875</v>
      </c>
      <c r="B15196" s="239">
        <v>1501055</v>
      </c>
      <c r="C15196" s="239">
        <v>704</v>
      </c>
      <c r="D15196" s="94">
        <v>1501001</v>
      </c>
      <c r="G15196" s="256" t="s">
        <v>19721</v>
      </c>
      <c r="H15196" s="260" t="s">
        <v>15100</v>
      </c>
    </row>
    <row r="15197" s="94" customFormat="1" spans="1:8">
      <c r="A15197" s="94" t="s">
        <v>19876</v>
      </c>
      <c r="B15197" s="239">
        <v>1501056</v>
      </c>
      <c r="C15197" s="239">
        <v>704</v>
      </c>
      <c r="D15197" s="94">
        <v>1501001</v>
      </c>
      <c r="G15197" s="256" t="s">
        <v>19721</v>
      </c>
      <c r="H15197" s="260" t="s">
        <v>15100</v>
      </c>
    </row>
    <row r="15198" s="94" customFormat="1" spans="1:8">
      <c r="A15198" s="94" t="s">
        <v>19877</v>
      </c>
      <c r="B15198" s="239">
        <v>1501057</v>
      </c>
      <c r="C15198" s="239">
        <v>704</v>
      </c>
      <c r="D15198" s="94">
        <v>1501001</v>
      </c>
      <c r="G15198" s="256" t="s">
        <v>19721</v>
      </c>
      <c r="H15198" s="260" t="s">
        <v>15100</v>
      </c>
    </row>
    <row r="15199" s="94" customFormat="1" spans="1:8">
      <c r="A15199" s="94" t="s">
        <v>19878</v>
      </c>
      <c r="B15199" s="239">
        <v>1501058</v>
      </c>
      <c r="C15199" s="239">
        <v>704</v>
      </c>
      <c r="D15199" s="94">
        <v>1501001</v>
      </c>
      <c r="G15199" s="256" t="s">
        <v>19721</v>
      </c>
      <c r="H15199" s="260" t="s">
        <v>15100</v>
      </c>
    </row>
    <row r="15200" s="94" customFormat="1" spans="1:8">
      <c r="A15200" s="94" t="s">
        <v>19879</v>
      </c>
      <c r="B15200" s="239">
        <v>1501059</v>
      </c>
      <c r="C15200" s="239">
        <v>704</v>
      </c>
      <c r="D15200" s="94">
        <v>1501001</v>
      </c>
      <c r="G15200" s="256" t="s">
        <v>19721</v>
      </c>
      <c r="H15200" s="260" t="s">
        <v>15100</v>
      </c>
    </row>
    <row r="15201" s="94" customFormat="1" spans="1:8">
      <c r="A15201" s="94" t="s">
        <v>19880</v>
      </c>
      <c r="B15201" s="239">
        <v>1501060</v>
      </c>
      <c r="C15201" s="239">
        <v>704</v>
      </c>
      <c r="D15201" s="94">
        <v>1501001</v>
      </c>
      <c r="G15201" s="256" t="s">
        <v>19721</v>
      </c>
      <c r="H15201" s="260" t="s">
        <v>15100</v>
      </c>
    </row>
    <row r="15202" s="94" customFormat="1" spans="1:8">
      <c r="A15202" s="94" t="s">
        <v>19881</v>
      </c>
      <c r="B15202" s="239">
        <v>1501061</v>
      </c>
      <c r="C15202" s="239">
        <v>704</v>
      </c>
      <c r="D15202" s="94">
        <v>1501001</v>
      </c>
      <c r="G15202" s="256" t="s">
        <v>19721</v>
      </c>
      <c r="H15202" s="260" t="s">
        <v>15100</v>
      </c>
    </row>
    <row r="15203" s="94" customFormat="1" spans="1:8">
      <c r="A15203" s="94" t="s">
        <v>19882</v>
      </c>
      <c r="B15203" s="239">
        <v>1501062</v>
      </c>
      <c r="C15203" s="239">
        <v>704</v>
      </c>
      <c r="D15203" s="94">
        <v>1501001</v>
      </c>
      <c r="G15203" s="256" t="s">
        <v>19721</v>
      </c>
      <c r="H15203" s="260" t="s">
        <v>15100</v>
      </c>
    </row>
    <row r="15204" s="94" customFormat="1" spans="1:8">
      <c r="A15204" s="94" t="s">
        <v>19883</v>
      </c>
      <c r="B15204" s="239">
        <v>1501063</v>
      </c>
      <c r="C15204" s="239">
        <v>704</v>
      </c>
      <c r="D15204" s="94">
        <v>1501001</v>
      </c>
      <c r="G15204" s="256" t="s">
        <v>19721</v>
      </c>
      <c r="H15204" s="260" t="s">
        <v>15100</v>
      </c>
    </row>
    <row r="15205" s="94" customFormat="1" spans="1:8">
      <c r="A15205" s="94" t="s">
        <v>19884</v>
      </c>
      <c r="B15205" s="239">
        <v>1501064</v>
      </c>
      <c r="C15205" s="239">
        <v>704</v>
      </c>
      <c r="D15205" s="94">
        <v>1501001</v>
      </c>
      <c r="G15205" s="256" t="s">
        <v>19721</v>
      </c>
      <c r="H15205" s="260" t="s">
        <v>15100</v>
      </c>
    </row>
    <row r="15206" s="94" customFormat="1" spans="1:8">
      <c r="A15206" s="94" t="s">
        <v>19885</v>
      </c>
      <c r="B15206" s="239">
        <v>1501065</v>
      </c>
      <c r="C15206" s="239">
        <v>704</v>
      </c>
      <c r="D15206" s="94">
        <v>1501001</v>
      </c>
      <c r="G15206" s="256" t="s">
        <v>19721</v>
      </c>
      <c r="H15206" s="260" t="s">
        <v>15100</v>
      </c>
    </row>
    <row r="15207" s="94" customFormat="1" spans="1:8">
      <c r="A15207" s="94" t="s">
        <v>19886</v>
      </c>
      <c r="B15207" s="239">
        <v>1501066</v>
      </c>
      <c r="C15207" s="239">
        <v>704</v>
      </c>
      <c r="D15207" s="94">
        <v>1501001</v>
      </c>
      <c r="G15207" s="256" t="s">
        <v>19721</v>
      </c>
      <c r="H15207" s="260" t="s">
        <v>15100</v>
      </c>
    </row>
    <row r="15208" s="94" customFormat="1" spans="1:8">
      <c r="A15208" s="94" t="s">
        <v>19887</v>
      </c>
      <c r="B15208" s="239">
        <v>1501067</v>
      </c>
      <c r="C15208" s="239">
        <v>704</v>
      </c>
      <c r="D15208" s="94">
        <v>1501001</v>
      </c>
      <c r="G15208" s="256" t="s">
        <v>19721</v>
      </c>
      <c r="H15208" s="260" t="s">
        <v>15100</v>
      </c>
    </row>
    <row r="15209" s="94" customFormat="1" spans="1:8">
      <c r="A15209" s="94" t="s">
        <v>19888</v>
      </c>
      <c r="B15209" s="239">
        <v>1501068</v>
      </c>
      <c r="C15209" s="239">
        <v>704</v>
      </c>
      <c r="D15209" s="94">
        <v>1501001</v>
      </c>
      <c r="G15209" s="256" t="s">
        <v>19721</v>
      </c>
      <c r="H15209" s="260" t="s">
        <v>15100</v>
      </c>
    </row>
    <row r="15210" s="94" customFormat="1" spans="1:8">
      <c r="A15210" s="94" t="s">
        <v>19889</v>
      </c>
      <c r="B15210" s="239">
        <v>1501069</v>
      </c>
      <c r="C15210" s="239">
        <v>704</v>
      </c>
      <c r="D15210" s="94">
        <v>1501001</v>
      </c>
      <c r="G15210" s="256" t="s">
        <v>19721</v>
      </c>
      <c r="H15210" s="260" t="s">
        <v>15100</v>
      </c>
    </row>
    <row r="15211" s="94" customFormat="1" spans="1:8">
      <c r="A15211" s="94" t="s">
        <v>19890</v>
      </c>
      <c r="B15211" s="239">
        <v>1501070</v>
      </c>
      <c r="C15211" s="239">
        <v>704</v>
      </c>
      <c r="D15211" s="94">
        <v>1501001</v>
      </c>
      <c r="G15211" s="256" t="s">
        <v>19721</v>
      </c>
      <c r="H15211" s="260" t="s">
        <v>15100</v>
      </c>
    </row>
    <row r="15212" s="94" customFormat="1" spans="1:8">
      <c r="A15212" s="94" t="s">
        <v>19891</v>
      </c>
      <c r="B15212" s="239">
        <v>1501071</v>
      </c>
      <c r="C15212" s="239">
        <v>704</v>
      </c>
      <c r="D15212" s="94">
        <v>1501001</v>
      </c>
      <c r="G15212" s="256" t="s">
        <v>19721</v>
      </c>
      <c r="H15212" s="260" t="s">
        <v>15100</v>
      </c>
    </row>
    <row r="15213" s="94" customFormat="1" spans="1:8">
      <c r="A15213" s="94" t="s">
        <v>19892</v>
      </c>
      <c r="B15213" s="239">
        <v>1501072</v>
      </c>
      <c r="C15213" s="239">
        <v>704</v>
      </c>
      <c r="D15213" s="94">
        <v>1501001</v>
      </c>
      <c r="G15213" s="256" t="s">
        <v>19721</v>
      </c>
      <c r="H15213" s="260" t="s">
        <v>15100</v>
      </c>
    </row>
    <row r="15214" s="94" customFormat="1" spans="1:8">
      <c r="A15214" s="94" t="s">
        <v>19893</v>
      </c>
      <c r="B15214" s="239">
        <v>1501073</v>
      </c>
      <c r="C15214" s="239">
        <v>704</v>
      </c>
      <c r="D15214" s="94">
        <v>1501001</v>
      </c>
      <c r="G15214" s="256" t="s">
        <v>19721</v>
      </c>
      <c r="H15214" s="260" t="s">
        <v>15100</v>
      </c>
    </row>
    <row r="15215" s="94" customFormat="1" spans="1:8">
      <c r="A15215" s="94" t="s">
        <v>19894</v>
      </c>
      <c r="B15215" s="239">
        <v>1501074</v>
      </c>
      <c r="C15215" s="239">
        <v>704</v>
      </c>
      <c r="D15215" s="94">
        <v>1501001</v>
      </c>
      <c r="G15215" s="256" t="s">
        <v>19721</v>
      </c>
      <c r="H15215" s="260" t="s">
        <v>15100</v>
      </c>
    </row>
    <row r="15216" s="94" customFormat="1" spans="1:8">
      <c r="A15216" s="94" t="s">
        <v>19895</v>
      </c>
      <c r="B15216" s="239">
        <v>1501075</v>
      </c>
      <c r="C15216" s="239">
        <v>704</v>
      </c>
      <c r="D15216" s="94">
        <v>1501001</v>
      </c>
      <c r="G15216" s="256" t="s">
        <v>19721</v>
      </c>
      <c r="H15216" s="260" t="s">
        <v>15100</v>
      </c>
    </row>
    <row r="15217" s="94" customFormat="1" spans="1:8">
      <c r="A15217" s="94" t="s">
        <v>19896</v>
      </c>
      <c r="B15217" s="239">
        <v>1501076</v>
      </c>
      <c r="C15217" s="239">
        <v>704</v>
      </c>
      <c r="D15217" s="94">
        <v>1501001</v>
      </c>
      <c r="G15217" s="256" t="s">
        <v>19721</v>
      </c>
      <c r="H15217" s="260" t="s">
        <v>15100</v>
      </c>
    </row>
    <row r="15218" s="94" customFormat="1" spans="1:8">
      <c r="A15218" s="94" t="s">
        <v>19897</v>
      </c>
      <c r="B15218" s="239">
        <v>1501077</v>
      </c>
      <c r="C15218" s="239">
        <v>704</v>
      </c>
      <c r="D15218" s="94">
        <v>1501001</v>
      </c>
      <c r="G15218" s="256" t="s">
        <v>19721</v>
      </c>
      <c r="H15218" s="260" t="s">
        <v>15100</v>
      </c>
    </row>
    <row r="15219" s="94" customFormat="1" spans="1:8">
      <c r="A15219" s="94" t="s">
        <v>19898</v>
      </c>
      <c r="B15219" s="239">
        <v>1501078</v>
      </c>
      <c r="C15219" s="239">
        <v>704</v>
      </c>
      <c r="D15219" s="94">
        <v>1501001</v>
      </c>
      <c r="G15219" s="256" t="s">
        <v>19721</v>
      </c>
      <c r="H15219" s="260" t="s">
        <v>15100</v>
      </c>
    </row>
    <row r="15220" s="94" customFormat="1" spans="1:8">
      <c r="A15220" s="94" t="s">
        <v>19899</v>
      </c>
      <c r="B15220" s="239">
        <v>1501079</v>
      </c>
      <c r="C15220" s="239">
        <v>704</v>
      </c>
      <c r="D15220" s="94">
        <v>1501001</v>
      </c>
      <c r="G15220" s="256" t="s">
        <v>19721</v>
      </c>
      <c r="H15220" s="260" t="s">
        <v>15100</v>
      </c>
    </row>
    <row r="15221" s="94" customFormat="1" spans="1:8">
      <c r="A15221" s="94" t="s">
        <v>19900</v>
      </c>
      <c r="B15221" s="239">
        <v>1501080</v>
      </c>
      <c r="C15221" s="239">
        <v>704</v>
      </c>
      <c r="D15221" s="94">
        <v>1501001</v>
      </c>
      <c r="G15221" s="256" t="s">
        <v>19721</v>
      </c>
      <c r="H15221" s="260" t="s">
        <v>15100</v>
      </c>
    </row>
    <row r="15222" s="94" customFormat="1" spans="1:8">
      <c r="A15222" s="94" t="s">
        <v>19901</v>
      </c>
      <c r="B15222" s="239">
        <v>1501081</v>
      </c>
      <c r="C15222" s="239">
        <v>704</v>
      </c>
      <c r="D15222" s="94">
        <v>1501001</v>
      </c>
      <c r="G15222" s="256" t="s">
        <v>19721</v>
      </c>
      <c r="H15222" s="260" t="s">
        <v>15100</v>
      </c>
    </row>
    <row r="15223" s="94" customFormat="1" spans="1:8">
      <c r="A15223" s="94" t="s">
        <v>19902</v>
      </c>
      <c r="B15223" s="239">
        <v>1501082</v>
      </c>
      <c r="C15223" s="239">
        <v>704</v>
      </c>
      <c r="D15223" s="94">
        <v>1501001</v>
      </c>
      <c r="G15223" s="256" t="s">
        <v>19721</v>
      </c>
      <c r="H15223" s="260" t="s">
        <v>15100</v>
      </c>
    </row>
    <row r="15224" s="94" customFormat="1" spans="1:8">
      <c r="A15224" s="94" t="s">
        <v>19903</v>
      </c>
      <c r="B15224" s="239">
        <v>1501083</v>
      </c>
      <c r="C15224" s="239">
        <v>704</v>
      </c>
      <c r="D15224" s="94">
        <v>1501001</v>
      </c>
      <c r="G15224" s="256" t="s">
        <v>19721</v>
      </c>
      <c r="H15224" s="260" t="s">
        <v>15100</v>
      </c>
    </row>
    <row r="15225" s="94" customFormat="1" spans="1:8">
      <c r="A15225" s="94" t="s">
        <v>19904</v>
      </c>
      <c r="B15225" s="239">
        <v>1501084</v>
      </c>
      <c r="C15225" s="239">
        <v>704</v>
      </c>
      <c r="D15225" s="94">
        <v>1501001</v>
      </c>
      <c r="G15225" s="256" t="s">
        <v>19721</v>
      </c>
      <c r="H15225" s="260" t="s">
        <v>15100</v>
      </c>
    </row>
    <row r="15226" s="94" customFormat="1" spans="1:8">
      <c r="A15226" s="94" t="s">
        <v>19905</v>
      </c>
      <c r="B15226" s="239">
        <v>1501085</v>
      </c>
      <c r="C15226" s="239">
        <v>704</v>
      </c>
      <c r="D15226" s="94">
        <v>1501001</v>
      </c>
      <c r="G15226" s="256" t="s">
        <v>19721</v>
      </c>
      <c r="H15226" s="260" t="s">
        <v>15100</v>
      </c>
    </row>
    <row r="15227" s="94" customFormat="1" spans="1:8">
      <c r="A15227" s="94" t="s">
        <v>19906</v>
      </c>
      <c r="B15227" s="239">
        <v>1501086</v>
      </c>
      <c r="C15227" s="239">
        <v>704</v>
      </c>
      <c r="D15227" s="94">
        <v>1501001</v>
      </c>
      <c r="G15227" s="256" t="s">
        <v>19721</v>
      </c>
      <c r="H15227" s="260" t="s">
        <v>15100</v>
      </c>
    </row>
    <row r="15228" s="94" customFormat="1" spans="1:8">
      <c r="A15228" s="94" t="s">
        <v>19907</v>
      </c>
      <c r="B15228" s="239">
        <v>1501087</v>
      </c>
      <c r="C15228" s="239">
        <v>704</v>
      </c>
      <c r="D15228" s="94">
        <v>1501001</v>
      </c>
      <c r="G15228" s="256" t="s">
        <v>19721</v>
      </c>
      <c r="H15228" s="260" t="s">
        <v>15100</v>
      </c>
    </row>
    <row r="15229" s="94" customFormat="1" spans="1:8">
      <c r="A15229" s="94" t="s">
        <v>19908</v>
      </c>
      <c r="B15229" s="239">
        <v>1501088</v>
      </c>
      <c r="C15229" s="239">
        <v>704</v>
      </c>
      <c r="D15229" s="94">
        <v>1501001</v>
      </c>
      <c r="G15229" s="256" t="s">
        <v>19721</v>
      </c>
      <c r="H15229" s="260" t="s">
        <v>15100</v>
      </c>
    </row>
    <row r="15230" s="94" customFormat="1" spans="1:8">
      <c r="A15230" s="94" t="s">
        <v>19909</v>
      </c>
      <c r="B15230" s="239">
        <v>1501089</v>
      </c>
      <c r="C15230" s="239">
        <v>704</v>
      </c>
      <c r="D15230" s="94">
        <v>1501001</v>
      </c>
      <c r="G15230" s="256" t="s">
        <v>19721</v>
      </c>
      <c r="H15230" s="260" t="s">
        <v>15100</v>
      </c>
    </row>
    <row r="15231" s="94" customFormat="1" spans="1:8">
      <c r="A15231" s="94" t="s">
        <v>19910</v>
      </c>
      <c r="B15231" s="239">
        <v>1501090</v>
      </c>
      <c r="C15231" s="239">
        <v>704</v>
      </c>
      <c r="D15231" s="94">
        <v>1501001</v>
      </c>
      <c r="G15231" s="256" t="s">
        <v>19721</v>
      </c>
      <c r="H15231" s="260" t="s">
        <v>15100</v>
      </c>
    </row>
    <row r="15232" s="94" customFormat="1" spans="1:8">
      <c r="A15232" s="94" t="s">
        <v>19911</v>
      </c>
      <c r="B15232" s="239">
        <v>1501091</v>
      </c>
      <c r="C15232" s="239">
        <v>704</v>
      </c>
      <c r="D15232" s="94">
        <v>1501001</v>
      </c>
      <c r="G15232" s="256" t="s">
        <v>19721</v>
      </c>
      <c r="H15232" s="260" t="s">
        <v>15100</v>
      </c>
    </row>
    <row r="15233" s="94" customFormat="1" spans="1:8">
      <c r="A15233" s="94" t="s">
        <v>19912</v>
      </c>
      <c r="B15233" s="239">
        <v>1501092</v>
      </c>
      <c r="C15233" s="239">
        <v>704</v>
      </c>
      <c r="D15233" s="94">
        <v>1501001</v>
      </c>
      <c r="G15233" s="256" t="s">
        <v>19721</v>
      </c>
      <c r="H15233" s="260" t="s">
        <v>15100</v>
      </c>
    </row>
    <row r="15234" s="94" customFormat="1" spans="1:8">
      <c r="A15234" s="94" t="s">
        <v>19913</v>
      </c>
      <c r="B15234" s="239">
        <v>1501093</v>
      </c>
      <c r="C15234" s="239">
        <v>704</v>
      </c>
      <c r="D15234" s="94">
        <v>1501001</v>
      </c>
      <c r="G15234" s="256" t="s">
        <v>19721</v>
      </c>
      <c r="H15234" s="260" t="s">
        <v>15100</v>
      </c>
    </row>
    <row r="15235" s="94" customFormat="1" spans="1:8">
      <c r="A15235" s="94" t="s">
        <v>19914</v>
      </c>
      <c r="B15235" s="239">
        <v>1501094</v>
      </c>
      <c r="C15235" s="239">
        <v>704</v>
      </c>
      <c r="D15235" s="94">
        <v>1501001</v>
      </c>
      <c r="G15235" s="256" t="s">
        <v>19721</v>
      </c>
      <c r="H15235" s="260" t="s">
        <v>15100</v>
      </c>
    </row>
    <row r="15236" s="94" customFormat="1" spans="1:8">
      <c r="A15236" s="94" t="s">
        <v>19915</v>
      </c>
      <c r="B15236" s="239">
        <v>1501095</v>
      </c>
      <c r="C15236" s="239">
        <v>704</v>
      </c>
      <c r="D15236" s="94">
        <v>1501001</v>
      </c>
      <c r="G15236" s="256" t="s">
        <v>19721</v>
      </c>
      <c r="H15236" s="260" t="s">
        <v>15100</v>
      </c>
    </row>
    <row r="15237" s="94" customFormat="1" spans="1:8">
      <c r="A15237" s="94" t="s">
        <v>19916</v>
      </c>
      <c r="B15237" s="239">
        <v>1501096</v>
      </c>
      <c r="C15237" s="239">
        <v>704</v>
      </c>
      <c r="D15237" s="94">
        <v>1501001</v>
      </c>
      <c r="G15237" s="256" t="s">
        <v>19721</v>
      </c>
      <c r="H15237" s="260" t="s">
        <v>15100</v>
      </c>
    </row>
    <row r="15238" s="94" customFormat="1" spans="1:8">
      <c r="A15238" s="94" t="s">
        <v>19917</v>
      </c>
      <c r="B15238" s="239">
        <v>1501097</v>
      </c>
      <c r="C15238" s="239">
        <v>704</v>
      </c>
      <c r="D15238" s="94">
        <v>1501001</v>
      </c>
      <c r="G15238" s="256" t="s">
        <v>19721</v>
      </c>
      <c r="H15238" s="260" t="s">
        <v>15100</v>
      </c>
    </row>
    <row r="15239" s="94" customFormat="1" spans="1:8">
      <c r="A15239" s="94" t="s">
        <v>19918</v>
      </c>
      <c r="B15239" s="239">
        <v>1501098</v>
      </c>
      <c r="C15239" s="239">
        <v>704</v>
      </c>
      <c r="D15239" s="94">
        <v>1501001</v>
      </c>
      <c r="G15239" s="256" t="s">
        <v>19721</v>
      </c>
      <c r="H15239" s="260" t="s">
        <v>15100</v>
      </c>
    </row>
    <row r="15240" s="94" customFormat="1" spans="1:8">
      <c r="A15240" s="94" t="s">
        <v>19919</v>
      </c>
      <c r="B15240" s="239">
        <v>1501099</v>
      </c>
      <c r="C15240" s="239">
        <v>704</v>
      </c>
      <c r="D15240" s="94">
        <v>1501001</v>
      </c>
      <c r="G15240" s="256" t="s">
        <v>19721</v>
      </c>
      <c r="H15240" s="260" t="s">
        <v>15100</v>
      </c>
    </row>
    <row r="15241" s="94" customFormat="1" spans="1:8">
      <c r="A15241" s="94" t="s">
        <v>19920</v>
      </c>
      <c r="B15241" s="239">
        <v>1501100</v>
      </c>
      <c r="C15241" s="239">
        <v>704</v>
      </c>
      <c r="D15241" s="94">
        <v>1501001</v>
      </c>
      <c r="G15241" s="256" t="s">
        <v>19721</v>
      </c>
      <c r="H15241" s="260" t="s">
        <v>15100</v>
      </c>
    </row>
    <row r="15242" s="94" customFormat="1" spans="1:8">
      <c r="A15242" s="94" t="s">
        <v>19921</v>
      </c>
      <c r="B15242" s="239">
        <v>1502001</v>
      </c>
      <c r="C15242" s="239">
        <v>709</v>
      </c>
      <c r="D15242" s="94">
        <v>1500001</v>
      </c>
      <c r="G15242" s="256" t="s">
        <v>19721</v>
      </c>
      <c r="H15242" s="260" t="s">
        <v>15100</v>
      </c>
    </row>
    <row r="15243" s="94" customFormat="1" spans="1:8">
      <c r="A15243" s="94" t="s">
        <v>19922</v>
      </c>
      <c r="B15243" s="239">
        <v>1502002</v>
      </c>
      <c r="C15243" s="239">
        <v>709</v>
      </c>
      <c r="D15243" s="94">
        <v>1500001</v>
      </c>
      <c r="G15243" s="256" t="s">
        <v>19721</v>
      </c>
      <c r="H15243" s="260" t="s">
        <v>15100</v>
      </c>
    </row>
    <row r="15244" s="94" customFormat="1" spans="1:8">
      <c r="A15244" s="94" t="s">
        <v>19923</v>
      </c>
      <c r="B15244" s="239">
        <v>1502003</v>
      </c>
      <c r="C15244" s="239">
        <v>709</v>
      </c>
      <c r="D15244" s="94">
        <v>1500001</v>
      </c>
      <c r="G15244" s="256" t="s">
        <v>19721</v>
      </c>
      <c r="H15244" s="260" t="s">
        <v>15100</v>
      </c>
    </row>
    <row r="15245" s="94" customFormat="1" spans="1:8">
      <c r="A15245" s="94" t="s">
        <v>19924</v>
      </c>
      <c r="B15245" s="239">
        <v>1502004</v>
      </c>
      <c r="C15245" s="239">
        <v>709</v>
      </c>
      <c r="D15245" s="94">
        <v>1500001</v>
      </c>
      <c r="G15245" s="256" t="s">
        <v>19721</v>
      </c>
      <c r="H15245" s="260" t="s">
        <v>15100</v>
      </c>
    </row>
    <row r="15246" s="94" customFormat="1" spans="1:8">
      <c r="A15246" s="94" t="s">
        <v>19925</v>
      </c>
      <c r="B15246" s="239">
        <v>1502005</v>
      </c>
      <c r="C15246" s="239">
        <v>709</v>
      </c>
      <c r="D15246" s="94">
        <v>1500001</v>
      </c>
      <c r="G15246" s="256" t="s">
        <v>19721</v>
      </c>
      <c r="H15246" s="260" t="s">
        <v>15100</v>
      </c>
    </row>
    <row r="15247" s="94" customFormat="1" spans="1:8">
      <c r="A15247" s="94" t="s">
        <v>19926</v>
      </c>
      <c r="B15247" s="239">
        <v>1502006</v>
      </c>
      <c r="C15247" s="239">
        <v>709</v>
      </c>
      <c r="D15247" s="94">
        <v>1500001</v>
      </c>
      <c r="G15247" s="256" t="s">
        <v>19721</v>
      </c>
      <c r="H15247" s="260" t="s">
        <v>15100</v>
      </c>
    </row>
    <row r="15248" s="94" customFormat="1" spans="1:8">
      <c r="A15248" s="94" t="s">
        <v>19927</v>
      </c>
      <c r="B15248" s="239">
        <v>1502007</v>
      </c>
      <c r="C15248" s="239">
        <v>709</v>
      </c>
      <c r="D15248" s="94">
        <v>1500001</v>
      </c>
      <c r="G15248" s="256" t="s">
        <v>19721</v>
      </c>
      <c r="H15248" s="260" t="s">
        <v>15100</v>
      </c>
    </row>
    <row r="15249" s="94" customFormat="1" spans="1:8">
      <c r="A15249" s="94" t="s">
        <v>19928</v>
      </c>
      <c r="B15249" s="239">
        <v>1502008</v>
      </c>
      <c r="C15249" s="239">
        <v>709</v>
      </c>
      <c r="D15249" s="94">
        <v>1500001</v>
      </c>
      <c r="G15249" s="256" t="s">
        <v>19721</v>
      </c>
      <c r="H15249" s="260" t="s">
        <v>15100</v>
      </c>
    </row>
    <row r="15250" s="94" customFormat="1" spans="1:8">
      <c r="A15250" s="94" t="s">
        <v>19929</v>
      </c>
      <c r="B15250" s="239">
        <v>1502009</v>
      </c>
      <c r="C15250" s="239">
        <v>709</v>
      </c>
      <c r="D15250" s="94">
        <v>1500001</v>
      </c>
      <c r="G15250" s="256" t="s">
        <v>19721</v>
      </c>
      <c r="H15250" s="260" t="s">
        <v>15100</v>
      </c>
    </row>
    <row r="15251" s="94" customFormat="1" spans="1:8">
      <c r="A15251" s="94" t="s">
        <v>19930</v>
      </c>
      <c r="B15251" s="239">
        <v>1502010</v>
      </c>
      <c r="C15251" s="239">
        <v>709</v>
      </c>
      <c r="D15251" s="94">
        <v>1500001</v>
      </c>
      <c r="G15251" s="256" t="s">
        <v>19721</v>
      </c>
      <c r="H15251" s="260" t="s">
        <v>15100</v>
      </c>
    </row>
    <row r="15252" s="94" customFormat="1" spans="1:8">
      <c r="A15252" s="94" t="s">
        <v>19931</v>
      </c>
      <c r="B15252" s="239">
        <v>1502011</v>
      </c>
      <c r="C15252" s="239">
        <v>709</v>
      </c>
      <c r="D15252" s="94">
        <v>1500001</v>
      </c>
      <c r="G15252" s="256" t="s">
        <v>19721</v>
      </c>
      <c r="H15252" s="260" t="s">
        <v>15100</v>
      </c>
    </row>
    <row r="15253" s="94" customFormat="1" spans="1:8">
      <c r="A15253" s="94" t="s">
        <v>19932</v>
      </c>
      <c r="B15253" s="239">
        <v>1502012</v>
      </c>
      <c r="C15253" s="239">
        <v>709</v>
      </c>
      <c r="D15253" s="94">
        <v>1500001</v>
      </c>
      <c r="G15253" s="256" t="s">
        <v>19721</v>
      </c>
      <c r="H15253" s="260" t="s">
        <v>15100</v>
      </c>
    </row>
    <row r="15254" s="94" customFormat="1" spans="1:8">
      <c r="A15254" s="94" t="s">
        <v>19933</v>
      </c>
      <c r="B15254" s="239">
        <v>1502013</v>
      </c>
      <c r="C15254" s="239">
        <v>709</v>
      </c>
      <c r="D15254" s="94">
        <v>1500001</v>
      </c>
      <c r="G15254" s="256" t="s">
        <v>19721</v>
      </c>
      <c r="H15254" s="260" t="s">
        <v>15100</v>
      </c>
    </row>
    <row r="15255" s="94" customFormat="1" spans="1:8">
      <c r="A15255" s="94" t="s">
        <v>19934</v>
      </c>
      <c r="B15255" s="239">
        <v>1502014</v>
      </c>
      <c r="C15255" s="239">
        <v>709</v>
      </c>
      <c r="D15255" s="94">
        <v>1500001</v>
      </c>
      <c r="G15255" s="256" t="s">
        <v>19721</v>
      </c>
      <c r="H15255" s="260" t="s">
        <v>15100</v>
      </c>
    </row>
    <row r="15256" s="94" customFormat="1" spans="1:8">
      <c r="A15256" s="94" t="s">
        <v>19935</v>
      </c>
      <c r="B15256" s="239">
        <v>1502015</v>
      </c>
      <c r="C15256" s="239">
        <v>709</v>
      </c>
      <c r="D15256" s="94">
        <v>1500001</v>
      </c>
      <c r="G15256" s="256" t="s">
        <v>19721</v>
      </c>
      <c r="H15256" s="260" t="s">
        <v>15100</v>
      </c>
    </row>
    <row r="15257" s="94" customFormat="1" spans="1:8">
      <c r="A15257" s="94" t="s">
        <v>19936</v>
      </c>
      <c r="B15257" s="239">
        <v>1502016</v>
      </c>
      <c r="C15257" s="239">
        <v>709</v>
      </c>
      <c r="D15257" s="94">
        <v>1500001</v>
      </c>
      <c r="G15257" s="256" t="s">
        <v>19721</v>
      </c>
      <c r="H15257" s="260" t="s">
        <v>15100</v>
      </c>
    </row>
    <row r="15258" s="94" customFormat="1" spans="1:8">
      <c r="A15258" s="94" t="s">
        <v>19937</v>
      </c>
      <c r="B15258" s="239">
        <v>1502017</v>
      </c>
      <c r="C15258" s="239">
        <v>709</v>
      </c>
      <c r="D15258" s="94">
        <v>1500001</v>
      </c>
      <c r="G15258" s="256" t="s">
        <v>19721</v>
      </c>
      <c r="H15258" s="260" t="s">
        <v>15100</v>
      </c>
    </row>
    <row r="15259" s="94" customFormat="1" spans="1:8">
      <c r="A15259" s="94" t="s">
        <v>19938</v>
      </c>
      <c r="B15259" s="239">
        <v>1502018</v>
      </c>
      <c r="C15259" s="239">
        <v>709</v>
      </c>
      <c r="D15259" s="94">
        <v>1500001</v>
      </c>
      <c r="G15259" s="256" t="s">
        <v>19721</v>
      </c>
      <c r="H15259" s="260" t="s">
        <v>15100</v>
      </c>
    </row>
    <row r="15260" s="94" customFormat="1" spans="1:8">
      <c r="A15260" s="94" t="s">
        <v>19939</v>
      </c>
      <c r="B15260" s="239">
        <v>1502019</v>
      </c>
      <c r="C15260" s="239">
        <v>709</v>
      </c>
      <c r="D15260" s="94">
        <v>1500001</v>
      </c>
      <c r="G15260" s="256" t="s">
        <v>19721</v>
      </c>
      <c r="H15260" s="260" t="s">
        <v>15100</v>
      </c>
    </row>
    <row r="15261" s="94" customFormat="1" spans="1:8">
      <c r="A15261" s="94" t="s">
        <v>19940</v>
      </c>
      <c r="B15261" s="239">
        <v>1502020</v>
      </c>
      <c r="C15261" s="239">
        <v>709</v>
      </c>
      <c r="D15261" s="94">
        <v>1500001</v>
      </c>
      <c r="G15261" s="256" t="s">
        <v>19721</v>
      </c>
      <c r="H15261" s="260" t="s">
        <v>15100</v>
      </c>
    </row>
    <row r="15262" s="94" customFormat="1" spans="1:8">
      <c r="A15262" s="94" t="s">
        <v>19941</v>
      </c>
      <c r="B15262" s="239">
        <v>1502021</v>
      </c>
      <c r="C15262" s="239">
        <v>709</v>
      </c>
      <c r="D15262" s="94">
        <v>1500001</v>
      </c>
      <c r="G15262" s="256" t="s">
        <v>19721</v>
      </c>
      <c r="H15262" s="260" t="s">
        <v>15100</v>
      </c>
    </row>
    <row r="15263" s="94" customFormat="1" spans="1:8">
      <c r="A15263" s="94" t="s">
        <v>19942</v>
      </c>
      <c r="B15263" s="239">
        <v>1502022</v>
      </c>
      <c r="C15263" s="239">
        <v>709</v>
      </c>
      <c r="D15263" s="94">
        <v>1500001</v>
      </c>
      <c r="G15263" s="256" t="s">
        <v>19721</v>
      </c>
      <c r="H15263" s="260" t="s">
        <v>15100</v>
      </c>
    </row>
    <row r="15264" s="94" customFormat="1" spans="1:8">
      <c r="A15264" s="94" t="s">
        <v>19943</v>
      </c>
      <c r="B15264" s="239">
        <v>1502023</v>
      </c>
      <c r="C15264" s="239">
        <v>709</v>
      </c>
      <c r="D15264" s="94">
        <v>1500001</v>
      </c>
      <c r="G15264" s="256" t="s">
        <v>19721</v>
      </c>
      <c r="H15264" s="260" t="s">
        <v>15100</v>
      </c>
    </row>
    <row r="15265" s="94" customFormat="1" spans="1:8">
      <c r="A15265" s="94" t="s">
        <v>19944</v>
      </c>
      <c r="B15265" s="239">
        <v>1502024</v>
      </c>
      <c r="C15265" s="239">
        <v>709</v>
      </c>
      <c r="D15265" s="94">
        <v>1500001</v>
      </c>
      <c r="G15265" s="256" t="s">
        <v>19721</v>
      </c>
      <c r="H15265" s="260" t="s">
        <v>15100</v>
      </c>
    </row>
    <row r="15266" s="94" customFormat="1" spans="1:8">
      <c r="A15266" s="94" t="s">
        <v>19945</v>
      </c>
      <c r="B15266" s="239">
        <v>1502025</v>
      </c>
      <c r="C15266" s="239">
        <v>709</v>
      </c>
      <c r="D15266" s="94">
        <v>1500001</v>
      </c>
      <c r="G15266" s="256" t="s">
        <v>19721</v>
      </c>
      <c r="H15266" s="260" t="s">
        <v>15100</v>
      </c>
    </row>
    <row r="15267" s="94" customFormat="1" spans="1:8">
      <c r="A15267" s="94" t="s">
        <v>19946</v>
      </c>
      <c r="B15267" s="239">
        <v>1502026</v>
      </c>
      <c r="C15267" s="239">
        <v>709</v>
      </c>
      <c r="D15267" s="94">
        <v>1500001</v>
      </c>
      <c r="G15267" s="256" t="s">
        <v>19721</v>
      </c>
      <c r="H15267" s="260" t="s">
        <v>15100</v>
      </c>
    </row>
    <row r="15268" s="94" customFormat="1" spans="1:8">
      <c r="A15268" s="94" t="s">
        <v>19947</v>
      </c>
      <c r="B15268" s="239">
        <v>1502027</v>
      </c>
      <c r="C15268" s="239">
        <v>709</v>
      </c>
      <c r="D15268" s="94">
        <v>1500001</v>
      </c>
      <c r="G15268" s="256" t="s">
        <v>19721</v>
      </c>
      <c r="H15268" s="260" t="s">
        <v>15100</v>
      </c>
    </row>
    <row r="15269" s="94" customFormat="1" spans="1:8">
      <c r="A15269" s="94" t="s">
        <v>19948</v>
      </c>
      <c r="B15269" s="239">
        <v>1502028</v>
      </c>
      <c r="C15269" s="239">
        <v>709</v>
      </c>
      <c r="D15269" s="94">
        <v>1500001</v>
      </c>
      <c r="G15269" s="256" t="s">
        <v>19721</v>
      </c>
      <c r="H15269" s="260" t="s">
        <v>15100</v>
      </c>
    </row>
    <row r="15270" s="94" customFormat="1" spans="1:8">
      <c r="A15270" s="94" t="s">
        <v>19949</v>
      </c>
      <c r="B15270" s="239">
        <v>1502029</v>
      </c>
      <c r="C15270" s="239">
        <v>709</v>
      </c>
      <c r="D15270" s="94">
        <v>1500001</v>
      </c>
      <c r="G15270" s="256" t="s">
        <v>19721</v>
      </c>
      <c r="H15270" s="260" t="s">
        <v>15100</v>
      </c>
    </row>
    <row r="15271" s="94" customFormat="1" spans="1:8">
      <c r="A15271" s="94" t="s">
        <v>19950</v>
      </c>
      <c r="B15271" s="239">
        <v>1502030</v>
      </c>
      <c r="C15271" s="239">
        <v>709</v>
      </c>
      <c r="D15271" s="94">
        <v>1500001</v>
      </c>
      <c r="G15271" s="256" t="s">
        <v>19721</v>
      </c>
      <c r="H15271" s="260" t="s">
        <v>15100</v>
      </c>
    </row>
    <row r="15272" s="94" customFormat="1" spans="1:8">
      <c r="A15272" s="94" t="s">
        <v>19951</v>
      </c>
      <c r="B15272" s="239">
        <v>1502031</v>
      </c>
      <c r="C15272" s="239">
        <v>709</v>
      </c>
      <c r="D15272" s="94">
        <v>1500001</v>
      </c>
      <c r="G15272" s="256" t="s">
        <v>19721</v>
      </c>
      <c r="H15272" s="260" t="s">
        <v>15100</v>
      </c>
    </row>
    <row r="15273" s="94" customFormat="1" spans="1:8">
      <c r="A15273" s="94" t="s">
        <v>19952</v>
      </c>
      <c r="B15273" s="239">
        <v>1502032</v>
      </c>
      <c r="C15273" s="239">
        <v>709</v>
      </c>
      <c r="D15273" s="94">
        <v>1500001</v>
      </c>
      <c r="G15273" s="256" t="s">
        <v>19721</v>
      </c>
      <c r="H15273" s="260" t="s">
        <v>15100</v>
      </c>
    </row>
    <row r="15274" s="94" customFormat="1" spans="1:8">
      <c r="A15274" s="94" t="s">
        <v>19953</v>
      </c>
      <c r="B15274" s="239">
        <v>1502033</v>
      </c>
      <c r="C15274" s="239">
        <v>709</v>
      </c>
      <c r="D15274" s="94">
        <v>1500001</v>
      </c>
      <c r="G15274" s="256" t="s">
        <v>19721</v>
      </c>
      <c r="H15274" s="260" t="s">
        <v>15100</v>
      </c>
    </row>
    <row r="15275" s="94" customFormat="1" spans="1:8">
      <c r="A15275" s="94" t="s">
        <v>19954</v>
      </c>
      <c r="B15275" s="239">
        <v>1502034</v>
      </c>
      <c r="C15275" s="239">
        <v>709</v>
      </c>
      <c r="D15275" s="94">
        <v>1500001</v>
      </c>
      <c r="G15275" s="256" t="s">
        <v>19721</v>
      </c>
      <c r="H15275" s="260" t="s">
        <v>15100</v>
      </c>
    </row>
    <row r="15276" s="94" customFormat="1" spans="1:8">
      <c r="A15276" s="94" t="s">
        <v>19955</v>
      </c>
      <c r="B15276" s="239">
        <v>1502035</v>
      </c>
      <c r="C15276" s="239">
        <v>709</v>
      </c>
      <c r="D15276" s="94">
        <v>1500001</v>
      </c>
      <c r="G15276" s="256" t="s">
        <v>19721</v>
      </c>
      <c r="H15276" s="260" t="s">
        <v>15100</v>
      </c>
    </row>
    <row r="15277" s="94" customFormat="1" spans="1:8">
      <c r="A15277" s="94" t="s">
        <v>19956</v>
      </c>
      <c r="B15277" s="239">
        <v>1502036</v>
      </c>
      <c r="C15277" s="239">
        <v>709</v>
      </c>
      <c r="D15277" s="94">
        <v>1500001</v>
      </c>
      <c r="G15277" s="256" t="s">
        <v>19721</v>
      </c>
      <c r="H15277" s="260" t="s">
        <v>15100</v>
      </c>
    </row>
    <row r="15278" s="94" customFormat="1" spans="1:8">
      <c r="A15278" s="94" t="s">
        <v>19957</v>
      </c>
      <c r="B15278" s="239">
        <v>1502037</v>
      </c>
      <c r="C15278" s="239">
        <v>709</v>
      </c>
      <c r="D15278" s="94">
        <v>1500001</v>
      </c>
      <c r="G15278" s="256" t="s">
        <v>19721</v>
      </c>
      <c r="H15278" s="260" t="s">
        <v>15100</v>
      </c>
    </row>
    <row r="15279" s="94" customFormat="1" spans="1:8">
      <c r="A15279" s="94" t="s">
        <v>19958</v>
      </c>
      <c r="B15279" s="239">
        <v>1502038</v>
      </c>
      <c r="C15279" s="239">
        <v>709</v>
      </c>
      <c r="D15279" s="94">
        <v>1500001</v>
      </c>
      <c r="G15279" s="256" t="s">
        <v>19721</v>
      </c>
      <c r="H15279" s="260" t="s">
        <v>15100</v>
      </c>
    </row>
    <row r="15280" s="94" customFormat="1" spans="1:8">
      <c r="A15280" s="94" t="s">
        <v>19959</v>
      </c>
      <c r="B15280" s="239">
        <v>1502039</v>
      </c>
      <c r="C15280" s="239">
        <v>709</v>
      </c>
      <c r="D15280" s="94">
        <v>1500001</v>
      </c>
      <c r="G15280" s="256" t="s">
        <v>19721</v>
      </c>
      <c r="H15280" s="260" t="s">
        <v>15100</v>
      </c>
    </row>
    <row r="15281" s="94" customFormat="1" spans="1:8">
      <c r="A15281" s="94" t="s">
        <v>19960</v>
      </c>
      <c r="B15281" s="239">
        <v>1502040</v>
      </c>
      <c r="C15281" s="239">
        <v>709</v>
      </c>
      <c r="D15281" s="94">
        <v>1500001</v>
      </c>
      <c r="G15281" s="256" t="s">
        <v>19721</v>
      </c>
      <c r="H15281" s="260" t="s">
        <v>15100</v>
      </c>
    </row>
    <row r="15282" s="94" customFormat="1" spans="1:8">
      <c r="A15282" s="94" t="s">
        <v>19961</v>
      </c>
      <c r="B15282" s="239">
        <v>1502041</v>
      </c>
      <c r="C15282" s="239">
        <v>709</v>
      </c>
      <c r="D15282" s="94">
        <v>1500001</v>
      </c>
      <c r="G15282" s="256" t="s">
        <v>19721</v>
      </c>
      <c r="H15282" s="260" t="s">
        <v>15100</v>
      </c>
    </row>
    <row r="15283" s="94" customFormat="1" spans="1:8">
      <c r="A15283" s="94" t="s">
        <v>19962</v>
      </c>
      <c r="B15283" s="239">
        <v>1502042</v>
      </c>
      <c r="C15283" s="239">
        <v>709</v>
      </c>
      <c r="D15283" s="94">
        <v>1500001</v>
      </c>
      <c r="G15283" s="256" t="s">
        <v>19721</v>
      </c>
      <c r="H15283" s="260" t="s">
        <v>15100</v>
      </c>
    </row>
    <row r="15284" s="94" customFormat="1" spans="1:8">
      <c r="A15284" s="94" t="s">
        <v>19963</v>
      </c>
      <c r="B15284" s="239">
        <v>1502043</v>
      </c>
      <c r="C15284" s="239">
        <v>709</v>
      </c>
      <c r="D15284" s="94">
        <v>1500001</v>
      </c>
      <c r="G15284" s="256" t="s">
        <v>19721</v>
      </c>
      <c r="H15284" s="260" t="s">
        <v>15100</v>
      </c>
    </row>
    <row r="15285" s="94" customFormat="1" spans="1:8">
      <c r="A15285" s="94" t="s">
        <v>19964</v>
      </c>
      <c r="B15285" s="239">
        <v>1502044</v>
      </c>
      <c r="C15285" s="239">
        <v>709</v>
      </c>
      <c r="D15285" s="94">
        <v>1500001</v>
      </c>
      <c r="G15285" s="256" t="s">
        <v>19721</v>
      </c>
      <c r="H15285" s="260" t="s">
        <v>15100</v>
      </c>
    </row>
    <row r="15286" s="94" customFormat="1" spans="1:8">
      <c r="A15286" s="94" t="s">
        <v>19965</v>
      </c>
      <c r="B15286" s="239">
        <v>1502045</v>
      </c>
      <c r="C15286" s="239">
        <v>709</v>
      </c>
      <c r="D15286" s="94">
        <v>1500001</v>
      </c>
      <c r="G15286" s="256" t="s">
        <v>19721</v>
      </c>
      <c r="H15286" s="260" t="s">
        <v>15100</v>
      </c>
    </row>
    <row r="15287" s="94" customFormat="1" spans="1:8">
      <c r="A15287" s="94" t="s">
        <v>19966</v>
      </c>
      <c r="B15287" s="239">
        <v>1502046</v>
      </c>
      <c r="C15287" s="239">
        <v>709</v>
      </c>
      <c r="D15287" s="94">
        <v>1500001</v>
      </c>
      <c r="G15287" s="256" t="s">
        <v>19721</v>
      </c>
      <c r="H15287" s="260" t="s">
        <v>15100</v>
      </c>
    </row>
    <row r="15288" s="94" customFormat="1" spans="1:8">
      <c r="A15288" s="94" t="s">
        <v>19967</v>
      </c>
      <c r="B15288" s="239">
        <v>1502047</v>
      </c>
      <c r="C15288" s="239">
        <v>709</v>
      </c>
      <c r="D15288" s="94">
        <v>1500001</v>
      </c>
      <c r="G15288" s="256" t="s">
        <v>19721</v>
      </c>
      <c r="H15288" s="260" t="s">
        <v>15100</v>
      </c>
    </row>
    <row r="15289" s="94" customFormat="1" spans="1:8">
      <c r="A15289" s="94" t="s">
        <v>19968</v>
      </c>
      <c r="B15289" s="239">
        <v>1502048</v>
      </c>
      <c r="C15289" s="239">
        <v>709</v>
      </c>
      <c r="D15289" s="94">
        <v>1500001</v>
      </c>
      <c r="G15289" s="256" t="s">
        <v>19721</v>
      </c>
      <c r="H15289" s="260" t="s">
        <v>15100</v>
      </c>
    </row>
    <row r="15290" s="94" customFormat="1" spans="1:8">
      <c r="A15290" s="94" t="s">
        <v>19969</v>
      </c>
      <c r="B15290" s="239">
        <v>1502049</v>
      </c>
      <c r="C15290" s="239">
        <v>709</v>
      </c>
      <c r="D15290" s="94">
        <v>1500001</v>
      </c>
      <c r="G15290" s="256" t="s">
        <v>19721</v>
      </c>
      <c r="H15290" s="260" t="s">
        <v>15100</v>
      </c>
    </row>
    <row r="15291" s="94" customFormat="1" spans="1:8">
      <c r="A15291" s="94" t="s">
        <v>19970</v>
      </c>
      <c r="B15291" s="239">
        <v>1502050</v>
      </c>
      <c r="C15291" s="239">
        <v>709</v>
      </c>
      <c r="D15291" s="94">
        <v>1500001</v>
      </c>
      <c r="G15291" s="256" t="s">
        <v>19721</v>
      </c>
      <c r="H15291" s="260" t="s">
        <v>15100</v>
      </c>
    </row>
    <row r="15292" s="94" customFormat="1" spans="1:8">
      <c r="A15292" s="94" t="s">
        <v>19971</v>
      </c>
      <c r="B15292" s="239">
        <v>1502051</v>
      </c>
      <c r="C15292" s="239">
        <v>709</v>
      </c>
      <c r="D15292" s="94">
        <v>1500001</v>
      </c>
      <c r="G15292" s="256" t="s">
        <v>19721</v>
      </c>
      <c r="H15292" s="260" t="s">
        <v>15100</v>
      </c>
    </row>
    <row r="15293" s="94" customFormat="1" spans="1:8">
      <c r="A15293" s="94" t="s">
        <v>19972</v>
      </c>
      <c r="B15293" s="239">
        <v>1502052</v>
      </c>
      <c r="C15293" s="239">
        <v>709</v>
      </c>
      <c r="D15293" s="94">
        <v>1500001</v>
      </c>
      <c r="G15293" s="256" t="s">
        <v>19721</v>
      </c>
      <c r="H15293" s="260" t="s">
        <v>15100</v>
      </c>
    </row>
    <row r="15294" s="94" customFormat="1" spans="1:8">
      <c r="A15294" s="94" t="s">
        <v>19973</v>
      </c>
      <c r="B15294" s="239">
        <v>1502053</v>
      </c>
      <c r="C15294" s="239">
        <v>709</v>
      </c>
      <c r="D15294" s="94">
        <v>1500001</v>
      </c>
      <c r="G15294" s="256" t="s">
        <v>19721</v>
      </c>
      <c r="H15294" s="260" t="s">
        <v>15100</v>
      </c>
    </row>
    <row r="15295" s="94" customFormat="1" spans="1:8">
      <c r="A15295" s="94" t="s">
        <v>19974</v>
      </c>
      <c r="B15295" s="239">
        <v>1502054</v>
      </c>
      <c r="C15295" s="239">
        <v>709</v>
      </c>
      <c r="D15295" s="94">
        <v>1500001</v>
      </c>
      <c r="G15295" s="256" t="s">
        <v>19721</v>
      </c>
      <c r="H15295" s="260" t="s">
        <v>15100</v>
      </c>
    </row>
    <row r="15296" s="94" customFormat="1" spans="1:8">
      <c r="A15296" s="94" t="s">
        <v>19975</v>
      </c>
      <c r="B15296" s="239">
        <v>1502055</v>
      </c>
      <c r="C15296" s="239">
        <v>709</v>
      </c>
      <c r="D15296" s="94">
        <v>1500001</v>
      </c>
      <c r="G15296" s="256" t="s">
        <v>19721</v>
      </c>
      <c r="H15296" s="260" t="s">
        <v>15100</v>
      </c>
    </row>
    <row r="15297" s="94" customFormat="1" spans="1:8">
      <c r="A15297" s="94" t="s">
        <v>19976</v>
      </c>
      <c r="B15297" s="239">
        <v>1502056</v>
      </c>
      <c r="C15297" s="239">
        <v>709</v>
      </c>
      <c r="D15297" s="94">
        <v>1500001</v>
      </c>
      <c r="G15297" s="256" t="s">
        <v>19721</v>
      </c>
      <c r="H15297" s="260" t="s">
        <v>15100</v>
      </c>
    </row>
    <row r="15298" s="94" customFormat="1" spans="1:8">
      <c r="A15298" s="94" t="s">
        <v>19977</v>
      </c>
      <c r="B15298" s="239">
        <v>1502057</v>
      </c>
      <c r="C15298" s="239">
        <v>709</v>
      </c>
      <c r="D15298" s="94">
        <v>1500001</v>
      </c>
      <c r="G15298" s="256" t="s">
        <v>19721</v>
      </c>
      <c r="H15298" s="260" t="s">
        <v>15100</v>
      </c>
    </row>
    <row r="15299" s="94" customFormat="1" spans="1:8">
      <c r="A15299" s="94" t="s">
        <v>19978</v>
      </c>
      <c r="B15299" s="239">
        <v>1502058</v>
      </c>
      <c r="C15299" s="239">
        <v>709</v>
      </c>
      <c r="D15299" s="94">
        <v>1500001</v>
      </c>
      <c r="G15299" s="256" t="s">
        <v>19721</v>
      </c>
      <c r="H15299" s="260" t="s">
        <v>15100</v>
      </c>
    </row>
    <row r="15300" s="94" customFormat="1" spans="1:8">
      <c r="A15300" s="94" t="s">
        <v>19979</v>
      </c>
      <c r="B15300" s="239">
        <v>1502059</v>
      </c>
      <c r="C15300" s="239">
        <v>709</v>
      </c>
      <c r="D15300" s="94">
        <v>1500001</v>
      </c>
      <c r="G15300" s="256" t="s">
        <v>19721</v>
      </c>
      <c r="H15300" s="260" t="s">
        <v>15100</v>
      </c>
    </row>
    <row r="15301" s="94" customFormat="1" spans="1:8">
      <c r="A15301" s="94" t="s">
        <v>19980</v>
      </c>
      <c r="B15301" s="239">
        <v>1502060</v>
      </c>
      <c r="C15301" s="239">
        <v>709</v>
      </c>
      <c r="D15301" s="94">
        <v>1500001</v>
      </c>
      <c r="G15301" s="256" t="s">
        <v>19721</v>
      </c>
      <c r="H15301" s="260" t="s">
        <v>15100</v>
      </c>
    </row>
    <row r="15302" s="94" customFormat="1" spans="1:8">
      <c r="A15302" s="94" t="s">
        <v>19981</v>
      </c>
      <c r="B15302" s="239">
        <v>1502061</v>
      </c>
      <c r="C15302" s="239">
        <v>709</v>
      </c>
      <c r="D15302" s="94">
        <v>1500001</v>
      </c>
      <c r="G15302" s="256" t="s">
        <v>19721</v>
      </c>
      <c r="H15302" s="260" t="s">
        <v>15100</v>
      </c>
    </row>
    <row r="15303" s="94" customFormat="1" spans="1:8">
      <c r="A15303" s="94" t="s">
        <v>19982</v>
      </c>
      <c r="B15303" s="239">
        <v>1502062</v>
      </c>
      <c r="C15303" s="239">
        <v>709</v>
      </c>
      <c r="D15303" s="94">
        <v>1500001</v>
      </c>
      <c r="G15303" s="256" t="s">
        <v>19721</v>
      </c>
      <c r="H15303" s="260" t="s">
        <v>15100</v>
      </c>
    </row>
    <row r="15304" s="94" customFormat="1" spans="1:8">
      <c r="A15304" s="94" t="s">
        <v>19983</v>
      </c>
      <c r="B15304" s="239">
        <v>1502063</v>
      </c>
      <c r="C15304" s="239">
        <v>709</v>
      </c>
      <c r="D15304" s="94">
        <v>1500001</v>
      </c>
      <c r="G15304" s="256" t="s">
        <v>19721</v>
      </c>
      <c r="H15304" s="260" t="s">
        <v>15100</v>
      </c>
    </row>
    <row r="15305" s="94" customFormat="1" spans="1:8">
      <c r="A15305" s="94" t="s">
        <v>19984</v>
      </c>
      <c r="B15305" s="239">
        <v>1502064</v>
      </c>
      <c r="C15305" s="239">
        <v>709</v>
      </c>
      <c r="D15305" s="94">
        <v>1500001</v>
      </c>
      <c r="G15305" s="256" t="s">
        <v>19721</v>
      </c>
      <c r="H15305" s="260" t="s">
        <v>15100</v>
      </c>
    </row>
    <row r="15306" s="94" customFormat="1" spans="1:8">
      <c r="A15306" s="94" t="s">
        <v>19985</v>
      </c>
      <c r="B15306" s="239">
        <v>1502065</v>
      </c>
      <c r="C15306" s="239">
        <v>709</v>
      </c>
      <c r="D15306" s="94">
        <v>1500001</v>
      </c>
      <c r="G15306" s="256" t="s">
        <v>19721</v>
      </c>
      <c r="H15306" s="260" t="s">
        <v>15100</v>
      </c>
    </row>
    <row r="15307" s="94" customFormat="1" spans="1:8">
      <c r="A15307" s="94" t="s">
        <v>19986</v>
      </c>
      <c r="B15307" s="239">
        <v>1502066</v>
      </c>
      <c r="C15307" s="239">
        <v>709</v>
      </c>
      <c r="D15307" s="94">
        <v>1500001</v>
      </c>
      <c r="G15307" s="256" t="s">
        <v>19721</v>
      </c>
      <c r="H15307" s="260" t="s">
        <v>15100</v>
      </c>
    </row>
    <row r="15308" s="94" customFormat="1" spans="1:8">
      <c r="A15308" s="94" t="s">
        <v>19987</v>
      </c>
      <c r="B15308" s="239">
        <v>1502067</v>
      </c>
      <c r="C15308" s="239">
        <v>709</v>
      </c>
      <c r="D15308" s="94">
        <v>1500001</v>
      </c>
      <c r="G15308" s="256" t="s">
        <v>19721</v>
      </c>
      <c r="H15308" s="260" t="s">
        <v>15100</v>
      </c>
    </row>
    <row r="15309" s="94" customFormat="1" spans="1:8">
      <c r="A15309" s="94" t="s">
        <v>19988</v>
      </c>
      <c r="B15309" s="239">
        <v>1502068</v>
      </c>
      <c r="C15309" s="239">
        <v>709</v>
      </c>
      <c r="D15309" s="94">
        <v>1500001</v>
      </c>
      <c r="G15309" s="256" t="s">
        <v>19721</v>
      </c>
      <c r="H15309" s="260" t="s">
        <v>15100</v>
      </c>
    </row>
    <row r="15310" s="94" customFormat="1" spans="1:8">
      <c r="A15310" s="94" t="s">
        <v>19989</v>
      </c>
      <c r="B15310" s="239">
        <v>1502069</v>
      </c>
      <c r="C15310" s="239">
        <v>709</v>
      </c>
      <c r="D15310" s="94">
        <v>1500001</v>
      </c>
      <c r="G15310" s="256" t="s">
        <v>19721</v>
      </c>
      <c r="H15310" s="260" t="s">
        <v>15100</v>
      </c>
    </row>
    <row r="15311" s="94" customFormat="1" spans="1:8">
      <c r="A15311" s="94" t="s">
        <v>19990</v>
      </c>
      <c r="B15311" s="239">
        <v>1502070</v>
      </c>
      <c r="C15311" s="239">
        <v>709</v>
      </c>
      <c r="D15311" s="94">
        <v>1500001</v>
      </c>
      <c r="G15311" s="256" t="s">
        <v>19721</v>
      </c>
      <c r="H15311" s="260" t="s">
        <v>15100</v>
      </c>
    </row>
    <row r="15312" s="94" customFormat="1" spans="1:8">
      <c r="A15312" s="94" t="s">
        <v>19991</v>
      </c>
      <c r="B15312" s="239">
        <v>1502071</v>
      </c>
      <c r="C15312" s="239">
        <v>709</v>
      </c>
      <c r="D15312" s="94">
        <v>1500001</v>
      </c>
      <c r="G15312" s="256" t="s">
        <v>19721</v>
      </c>
      <c r="H15312" s="260" t="s">
        <v>15100</v>
      </c>
    </row>
    <row r="15313" s="94" customFormat="1" spans="1:8">
      <c r="A15313" s="94" t="s">
        <v>19992</v>
      </c>
      <c r="B15313" s="239">
        <v>1502072</v>
      </c>
      <c r="C15313" s="239">
        <v>709</v>
      </c>
      <c r="D15313" s="94">
        <v>1500001</v>
      </c>
      <c r="G15313" s="256" t="s">
        <v>19721</v>
      </c>
      <c r="H15313" s="260" t="s">
        <v>15100</v>
      </c>
    </row>
    <row r="15314" s="94" customFormat="1" spans="1:8">
      <c r="A15314" s="94" t="s">
        <v>19993</v>
      </c>
      <c r="B15314" s="239">
        <v>1502073</v>
      </c>
      <c r="C15314" s="239">
        <v>709</v>
      </c>
      <c r="D15314" s="94">
        <v>1500001</v>
      </c>
      <c r="G15314" s="256" t="s">
        <v>19721</v>
      </c>
      <c r="H15314" s="260" t="s">
        <v>15100</v>
      </c>
    </row>
    <row r="15315" s="94" customFormat="1" spans="1:8">
      <c r="A15315" s="94" t="s">
        <v>19994</v>
      </c>
      <c r="B15315" s="239">
        <v>1502074</v>
      </c>
      <c r="C15315" s="239">
        <v>709</v>
      </c>
      <c r="D15315" s="94">
        <v>1500001</v>
      </c>
      <c r="G15315" s="256" t="s">
        <v>19721</v>
      </c>
      <c r="H15315" s="260" t="s">
        <v>15100</v>
      </c>
    </row>
    <row r="15316" s="94" customFormat="1" spans="1:8">
      <c r="A15316" s="94" t="s">
        <v>19995</v>
      </c>
      <c r="B15316" s="239">
        <v>1502075</v>
      </c>
      <c r="C15316" s="239">
        <v>709</v>
      </c>
      <c r="D15316" s="94">
        <v>1500001</v>
      </c>
      <c r="G15316" s="256" t="s">
        <v>19721</v>
      </c>
      <c r="H15316" s="260" t="s">
        <v>15100</v>
      </c>
    </row>
    <row r="15317" s="94" customFormat="1" spans="1:8">
      <c r="A15317" s="94" t="s">
        <v>19996</v>
      </c>
      <c r="B15317" s="239">
        <v>1502076</v>
      </c>
      <c r="C15317" s="239">
        <v>709</v>
      </c>
      <c r="D15317" s="94">
        <v>1500001</v>
      </c>
      <c r="G15317" s="256" t="s">
        <v>19721</v>
      </c>
      <c r="H15317" s="260" t="s">
        <v>15100</v>
      </c>
    </row>
    <row r="15318" s="94" customFormat="1" spans="1:8">
      <c r="A15318" s="94" t="s">
        <v>19997</v>
      </c>
      <c r="B15318" s="239">
        <v>1502077</v>
      </c>
      <c r="C15318" s="239">
        <v>709</v>
      </c>
      <c r="D15318" s="94">
        <v>1500001</v>
      </c>
      <c r="G15318" s="256" t="s">
        <v>19721</v>
      </c>
      <c r="H15318" s="260" t="s">
        <v>15100</v>
      </c>
    </row>
    <row r="15319" s="94" customFormat="1" spans="1:8">
      <c r="A15319" s="94" t="s">
        <v>19998</v>
      </c>
      <c r="B15319" s="239">
        <v>1502078</v>
      </c>
      <c r="C15319" s="239">
        <v>709</v>
      </c>
      <c r="D15319" s="94">
        <v>1500001</v>
      </c>
      <c r="G15319" s="256" t="s">
        <v>19721</v>
      </c>
      <c r="H15319" s="260" t="s">
        <v>15100</v>
      </c>
    </row>
    <row r="15320" s="94" customFormat="1" spans="1:8">
      <c r="A15320" s="94" t="s">
        <v>19999</v>
      </c>
      <c r="B15320" s="239">
        <v>1502079</v>
      </c>
      <c r="C15320" s="239">
        <v>709</v>
      </c>
      <c r="D15320" s="94">
        <v>1500001</v>
      </c>
      <c r="G15320" s="256" t="s">
        <v>19721</v>
      </c>
      <c r="H15320" s="260" t="s">
        <v>15100</v>
      </c>
    </row>
    <row r="15321" s="94" customFormat="1" spans="1:8">
      <c r="A15321" s="94" t="s">
        <v>20000</v>
      </c>
      <c r="B15321" s="239">
        <v>1502080</v>
      </c>
      <c r="C15321" s="239">
        <v>709</v>
      </c>
      <c r="D15321" s="94">
        <v>1500001</v>
      </c>
      <c r="G15321" s="256" t="s">
        <v>19721</v>
      </c>
      <c r="H15321" s="260" t="s">
        <v>15100</v>
      </c>
    </row>
    <row r="15322" s="94" customFormat="1" spans="1:8">
      <c r="A15322" s="94" t="s">
        <v>20001</v>
      </c>
      <c r="B15322" s="239">
        <v>1502081</v>
      </c>
      <c r="C15322" s="239">
        <v>709</v>
      </c>
      <c r="D15322" s="94">
        <v>1500001</v>
      </c>
      <c r="G15322" s="256" t="s">
        <v>19721</v>
      </c>
      <c r="H15322" s="260" t="s">
        <v>15100</v>
      </c>
    </row>
    <row r="15323" s="94" customFormat="1" spans="1:8">
      <c r="A15323" s="94" t="s">
        <v>20002</v>
      </c>
      <c r="B15323" s="239">
        <v>1502082</v>
      </c>
      <c r="C15323" s="239">
        <v>709</v>
      </c>
      <c r="D15323" s="94">
        <v>1500001</v>
      </c>
      <c r="G15323" s="256" t="s">
        <v>19721</v>
      </c>
      <c r="H15323" s="260" t="s">
        <v>15100</v>
      </c>
    </row>
    <row r="15324" s="94" customFormat="1" spans="1:8">
      <c r="A15324" s="94" t="s">
        <v>20003</v>
      </c>
      <c r="B15324" s="239">
        <v>1502083</v>
      </c>
      <c r="C15324" s="239">
        <v>709</v>
      </c>
      <c r="D15324" s="94">
        <v>1500001</v>
      </c>
      <c r="G15324" s="256" t="s">
        <v>19721</v>
      </c>
      <c r="H15324" s="260" t="s">
        <v>15100</v>
      </c>
    </row>
    <row r="15325" s="94" customFormat="1" spans="1:8">
      <c r="A15325" s="94" t="s">
        <v>20004</v>
      </c>
      <c r="B15325" s="239">
        <v>1502084</v>
      </c>
      <c r="C15325" s="239">
        <v>709</v>
      </c>
      <c r="D15325" s="94">
        <v>1500001</v>
      </c>
      <c r="G15325" s="256" t="s">
        <v>19721</v>
      </c>
      <c r="H15325" s="260" t="s">
        <v>15100</v>
      </c>
    </row>
    <row r="15326" s="94" customFormat="1" spans="1:8">
      <c r="A15326" s="94" t="s">
        <v>20005</v>
      </c>
      <c r="B15326" s="239">
        <v>1502085</v>
      </c>
      <c r="C15326" s="239">
        <v>709</v>
      </c>
      <c r="D15326" s="94">
        <v>1500001</v>
      </c>
      <c r="G15326" s="256" t="s">
        <v>19721</v>
      </c>
      <c r="H15326" s="260" t="s">
        <v>15100</v>
      </c>
    </row>
    <row r="15327" s="94" customFormat="1" spans="1:8">
      <c r="A15327" s="94" t="s">
        <v>20006</v>
      </c>
      <c r="B15327" s="239">
        <v>1502086</v>
      </c>
      <c r="C15327" s="239">
        <v>709</v>
      </c>
      <c r="D15327" s="94">
        <v>1500001</v>
      </c>
      <c r="G15327" s="256" t="s">
        <v>19721</v>
      </c>
      <c r="H15327" s="260" t="s">
        <v>15100</v>
      </c>
    </row>
    <row r="15328" s="94" customFormat="1" spans="1:8">
      <c r="A15328" s="94" t="s">
        <v>20007</v>
      </c>
      <c r="B15328" s="239">
        <v>1502087</v>
      </c>
      <c r="C15328" s="239">
        <v>709</v>
      </c>
      <c r="D15328" s="94">
        <v>1500001</v>
      </c>
      <c r="G15328" s="256" t="s">
        <v>19721</v>
      </c>
      <c r="H15328" s="260" t="s">
        <v>15100</v>
      </c>
    </row>
    <row r="15329" s="94" customFormat="1" spans="1:8">
      <c r="A15329" s="94" t="s">
        <v>20008</v>
      </c>
      <c r="B15329" s="239">
        <v>1502088</v>
      </c>
      <c r="C15329" s="239">
        <v>709</v>
      </c>
      <c r="D15329" s="94">
        <v>1500001</v>
      </c>
      <c r="G15329" s="256" t="s">
        <v>19721</v>
      </c>
      <c r="H15329" s="260" t="s">
        <v>15100</v>
      </c>
    </row>
    <row r="15330" s="94" customFormat="1" spans="1:8">
      <c r="A15330" s="94" t="s">
        <v>20009</v>
      </c>
      <c r="B15330" s="239">
        <v>1502089</v>
      </c>
      <c r="C15330" s="239">
        <v>709</v>
      </c>
      <c r="D15330" s="94">
        <v>1500001</v>
      </c>
      <c r="G15330" s="256" t="s">
        <v>19721</v>
      </c>
      <c r="H15330" s="260" t="s">
        <v>15100</v>
      </c>
    </row>
    <row r="15331" s="94" customFormat="1" spans="1:8">
      <c r="A15331" s="94" t="s">
        <v>20010</v>
      </c>
      <c r="B15331" s="239">
        <v>1502090</v>
      </c>
      <c r="C15331" s="239">
        <v>709</v>
      </c>
      <c r="D15331" s="94">
        <v>1500001</v>
      </c>
      <c r="G15331" s="256" t="s">
        <v>19721</v>
      </c>
      <c r="H15331" s="260" t="s">
        <v>15100</v>
      </c>
    </row>
    <row r="15332" s="94" customFormat="1" spans="1:8">
      <c r="A15332" s="94" t="s">
        <v>20011</v>
      </c>
      <c r="B15332" s="239">
        <v>1502091</v>
      </c>
      <c r="C15332" s="239">
        <v>709</v>
      </c>
      <c r="D15332" s="94">
        <v>1500001</v>
      </c>
      <c r="G15332" s="256" t="s">
        <v>19721</v>
      </c>
      <c r="H15332" s="260" t="s">
        <v>15100</v>
      </c>
    </row>
    <row r="15333" s="94" customFormat="1" spans="1:8">
      <c r="A15333" s="94" t="s">
        <v>20012</v>
      </c>
      <c r="B15333" s="239">
        <v>1502092</v>
      </c>
      <c r="C15333" s="239">
        <v>709</v>
      </c>
      <c r="D15333" s="94">
        <v>1500001</v>
      </c>
      <c r="G15333" s="256" t="s">
        <v>19721</v>
      </c>
      <c r="H15333" s="260" t="s">
        <v>15100</v>
      </c>
    </row>
    <row r="15334" s="94" customFormat="1" spans="1:8">
      <c r="A15334" s="94" t="s">
        <v>20013</v>
      </c>
      <c r="B15334" s="239">
        <v>1502093</v>
      </c>
      <c r="C15334" s="239">
        <v>709</v>
      </c>
      <c r="D15334" s="94">
        <v>1500001</v>
      </c>
      <c r="G15334" s="256" t="s">
        <v>19721</v>
      </c>
      <c r="H15334" s="260" t="s">
        <v>15100</v>
      </c>
    </row>
    <row r="15335" s="94" customFormat="1" spans="1:8">
      <c r="A15335" s="94" t="s">
        <v>20014</v>
      </c>
      <c r="B15335" s="239">
        <v>1502094</v>
      </c>
      <c r="C15335" s="239">
        <v>709</v>
      </c>
      <c r="D15335" s="94">
        <v>1500001</v>
      </c>
      <c r="G15335" s="256" t="s">
        <v>19721</v>
      </c>
      <c r="H15335" s="260" t="s">
        <v>15100</v>
      </c>
    </row>
    <row r="15336" s="94" customFormat="1" spans="1:8">
      <c r="A15336" s="94" t="s">
        <v>20015</v>
      </c>
      <c r="B15336" s="239">
        <v>1502095</v>
      </c>
      <c r="C15336" s="239">
        <v>709</v>
      </c>
      <c r="D15336" s="94">
        <v>1500001</v>
      </c>
      <c r="G15336" s="256" t="s">
        <v>19721</v>
      </c>
      <c r="H15336" s="260" t="s">
        <v>15100</v>
      </c>
    </row>
    <row r="15337" s="94" customFormat="1" spans="1:8">
      <c r="A15337" s="94" t="s">
        <v>20016</v>
      </c>
      <c r="B15337" s="239">
        <v>1502096</v>
      </c>
      <c r="C15337" s="239">
        <v>709</v>
      </c>
      <c r="D15337" s="94">
        <v>1500001</v>
      </c>
      <c r="G15337" s="256" t="s">
        <v>19721</v>
      </c>
      <c r="H15337" s="260" t="s">
        <v>15100</v>
      </c>
    </row>
    <row r="15338" s="94" customFormat="1" spans="1:8">
      <c r="A15338" s="94" t="s">
        <v>20017</v>
      </c>
      <c r="B15338" s="239">
        <v>1502097</v>
      </c>
      <c r="C15338" s="239">
        <v>709</v>
      </c>
      <c r="D15338" s="94">
        <v>1500001</v>
      </c>
      <c r="G15338" s="256" t="s">
        <v>19721</v>
      </c>
      <c r="H15338" s="260" t="s">
        <v>15100</v>
      </c>
    </row>
    <row r="15339" s="94" customFormat="1" spans="1:8">
      <c r="A15339" s="94" t="s">
        <v>20018</v>
      </c>
      <c r="B15339" s="239">
        <v>1502098</v>
      </c>
      <c r="C15339" s="239">
        <v>709</v>
      </c>
      <c r="D15339" s="94">
        <v>1500001</v>
      </c>
      <c r="G15339" s="256" t="s">
        <v>19721</v>
      </c>
      <c r="H15339" s="260" t="s">
        <v>15100</v>
      </c>
    </row>
    <row r="15340" s="94" customFormat="1" spans="1:8">
      <c r="A15340" s="94" t="s">
        <v>20019</v>
      </c>
      <c r="B15340" s="239">
        <v>1502099</v>
      </c>
      <c r="C15340" s="239">
        <v>709</v>
      </c>
      <c r="D15340" s="94">
        <v>1500001</v>
      </c>
      <c r="G15340" s="256" t="s">
        <v>19721</v>
      </c>
      <c r="H15340" s="260" t="s">
        <v>15100</v>
      </c>
    </row>
    <row r="15341" s="94" customFormat="1" spans="1:8">
      <c r="A15341" s="94" t="s">
        <v>20020</v>
      </c>
      <c r="B15341" s="239">
        <v>1502100</v>
      </c>
      <c r="C15341" s="239">
        <v>709</v>
      </c>
      <c r="D15341" s="94">
        <v>1500001</v>
      </c>
      <c r="G15341" s="256" t="s">
        <v>19721</v>
      </c>
      <c r="H15341" s="260" t="s">
        <v>15100</v>
      </c>
    </row>
    <row r="15342" s="94" customFormat="1" spans="1:8">
      <c r="A15342" s="94" t="s">
        <v>20021</v>
      </c>
      <c r="B15342" s="239">
        <v>1503001</v>
      </c>
      <c r="C15342" s="239">
        <v>709</v>
      </c>
      <c r="D15342" s="94">
        <v>1501001</v>
      </c>
      <c r="G15342" s="256" t="s">
        <v>19721</v>
      </c>
      <c r="H15342" s="260" t="s">
        <v>15100</v>
      </c>
    </row>
    <row r="15343" s="94" customFormat="1" spans="1:8">
      <c r="A15343" s="94" t="s">
        <v>20022</v>
      </c>
      <c r="B15343" s="239">
        <v>1503002</v>
      </c>
      <c r="C15343" s="239">
        <v>709</v>
      </c>
      <c r="D15343" s="94">
        <v>1501001</v>
      </c>
      <c r="G15343" s="256" t="s">
        <v>19721</v>
      </c>
      <c r="H15343" s="260" t="s">
        <v>15100</v>
      </c>
    </row>
    <row r="15344" s="94" customFormat="1" spans="1:8">
      <c r="A15344" s="94" t="s">
        <v>20023</v>
      </c>
      <c r="B15344" s="239">
        <v>1503003</v>
      </c>
      <c r="C15344" s="239">
        <v>709</v>
      </c>
      <c r="D15344" s="94">
        <v>1501001</v>
      </c>
      <c r="G15344" s="256" t="s">
        <v>19721</v>
      </c>
      <c r="H15344" s="260" t="s">
        <v>15100</v>
      </c>
    </row>
    <row r="15345" s="94" customFormat="1" spans="1:8">
      <c r="A15345" s="94" t="s">
        <v>20024</v>
      </c>
      <c r="B15345" s="239">
        <v>1503004</v>
      </c>
      <c r="C15345" s="239">
        <v>709</v>
      </c>
      <c r="D15345" s="94">
        <v>1501001</v>
      </c>
      <c r="G15345" s="256" t="s">
        <v>19721</v>
      </c>
      <c r="H15345" s="260" t="s">
        <v>15100</v>
      </c>
    </row>
    <row r="15346" s="94" customFormat="1" spans="1:8">
      <c r="A15346" s="94" t="s">
        <v>20025</v>
      </c>
      <c r="B15346" s="239">
        <v>1503005</v>
      </c>
      <c r="C15346" s="239">
        <v>709</v>
      </c>
      <c r="D15346" s="94">
        <v>1501001</v>
      </c>
      <c r="G15346" s="256" t="s">
        <v>19721</v>
      </c>
      <c r="H15346" s="260" t="s">
        <v>15100</v>
      </c>
    </row>
    <row r="15347" s="94" customFormat="1" spans="1:8">
      <c r="A15347" s="94" t="s">
        <v>20026</v>
      </c>
      <c r="B15347" s="239">
        <v>1503006</v>
      </c>
      <c r="C15347" s="239">
        <v>709</v>
      </c>
      <c r="D15347" s="94">
        <v>1501001</v>
      </c>
      <c r="G15347" s="256" t="s">
        <v>19721</v>
      </c>
      <c r="H15347" s="260" t="s">
        <v>15100</v>
      </c>
    </row>
    <row r="15348" s="94" customFormat="1" spans="1:8">
      <c r="A15348" s="94" t="s">
        <v>20027</v>
      </c>
      <c r="B15348" s="239">
        <v>1503007</v>
      </c>
      <c r="C15348" s="239">
        <v>709</v>
      </c>
      <c r="D15348" s="94">
        <v>1501001</v>
      </c>
      <c r="G15348" s="256" t="s">
        <v>19721</v>
      </c>
      <c r="H15348" s="260" t="s">
        <v>15100</v>
      </c>
    </row>
    <row r="15349" s="94" customFormat="1" spans="1:8">
      <c r="A15349" s="94" t="s">
        <v>20028</v>
      </c>
      <c r="B15349" s="239">
        <v>1503008</v>
      </c>
      <c r="C15349" s="239">
        <v>709</v>
      </c>
      <c r="D15349" s="94">
        <v>1501001</v>
      </c>
      <c r="G15349" s="256" t="s">
        <v>19721</v>
      </c>
      <c r="H15349" s="260" t="s">
        <v>15100</v>
      </c>
    </row>
    <row r="15350" s="94" customFormat="1" spans="1:8">
      <c r="A15350" s="94" t="s">
        <v>20029</v>
      </c>
      <c r="B15350" s="239">
        <v>1503009</v>
      </c>
      <c r="C15350" s="239">
        <v>709</v>
      </c>
      <c r="D15350" s="94">
        <v>1501001</v>
      </c>
      <c r="G15350" s="256" t="s">
        <v>19721</v>
      </c>
      <c r="H15350" s="260" t="s">
        <v>15100</v>
      </c>
    </row>
    <row r="15351" s="94" customFormat="1" spans="1:8">
      <c r="A15351" s="94" t="s">
        <v>20030</v>
      </c>
      <c r="B15351" s="239">
        <v>1503010</v>
      </c>
      <c r="C15351" s="239">
        <v>709</v>
      </c>
      <c r="D15351" s="94">
        <v>1501001</v>
      </c>
      <c r="G15351" s="256" t="s">
        <v>19721</v>
      </c>
      <c r="H15351" s="260" t="s">
        <v>15100</v>
      </c>
    </row>
    <row r="15352" s="94" customFormat="1" spans="1:8">
      <c r="A15352" s="94" t="s">
        <v>20031</v>
      </c>
      <c r="B15352" s="239">
        <v>1503011</v>
      </c>
      <c r="C15352" s="239">
        <v>709</v>
      </c>
      <c r="D15352" s="94">
        <v>1501001</v>
      </c>
      <c r="G15352" s="256" t="s">
        <v>19721</v>
      </c>
      <c r="H15352" s="260" t="s">
        <v>15100</v>
      </c>
    </row>
    <row r="15353" s="94" customFormat="1" spans="1:8">
      <c r="A15353" s="94" t="s">
        <v>20032</v>
      </c>
      <c r="B15353" s="239">
        <v>1503012</v>
      </c>
      <c r="C15353" s="239">
        <v>709</v>
      </c>
      <c r="D15353" s="94">
        <v>1501001</v>
      </c>
      <c r="G15353" s="256" t="s">
        <v>19721</v>
      </c>
      <c r="H15353" s="260" t="s">
        <v>15100</v>
      </c>
    </row>
    <row r="15354" s="94" customFormat="1" spans="1:8">
      <c r="A15354" s="94" t="s">
        <v>20033</v>
      </c>
      <c r="B15354" s="239">
        <v>1503013</v>
      </c>
      <c r="C15354" s="239">
        <v>709</v>
      </c>
      <c r="D15354" s="94">
        <v>1501001</v>
      </c>
      <c r="G15354" s="256" t="s">
        <v>19721</v>
      </c>
      <c r="H15354" s="260" t="s">
        <v>15100</v>
      </c>
    </row>
    <row r="15355" s="94" customFormat="1" spans="1:8">
      <c r="A15355" s="94" t="s">
        <v>20034</v>
      </c>
      <c r="B15355" s="239">
        <v>1503014</v>
      </c>
      <c r="C15355" s="239">
        <v>709</v>
      </c>
      <c r="D15355" s="94">
        <v>1501001</v>
      </c>
      <c r="G15355" s="256" t="s">
        <v>19721</v>
      </c>
      <c r="H15355" s="260" t="s">
        <v>15100</v>
      </c>
    </row>
    <row r="15356" s="94" customFormat="1" spans="1:8">
      <c r="A15356" s="94" t="s">
        <v>20035</v>
      </c>
      <c r="B15356" s="239">
        <v>1503015</v>
      </c>
      <c r="C15356" s="239">
        <v>709</v>
      </c>
      <c r="D15356" s="94">
        <v>1501001</v>
      </c>
      <c r="G15356" s="256" t="s">
        <v>19721</v>
      </c>
      <c r="H15356" s="260" t="s">
        <v>15100</v>
      </c>
    </row>
    <row r="15357" s="94" customFormat="1" spans="1:8">
      <c r="A15357" s="94" t="s">
        <v>20036</v>
      </c>
      <c r="B15357" s="239">
        <v>1503016</v>
      </c>
      <c r="C15357" s="239">
        <v>709</v>
      </c>
      <c r="D15357" s="94">
        <v>1501001</v>
      </c>
      <c r="G15357" s="256" t="s">
        <v>19721</v>
      </c>
      <c r="H15357" s="260" t="s">
        <v>15100</v>
      </c>
    </row>
    <row r="15358" s="94" customFormat="1" spans="1:8">
      <c r="A15358" s="94" t="s">
        <v>20037</v>
      </c>
      <c r="B15358" s="239">
        <v>1503017</v>
      </c>
      <c r="C15358" s="239">
        <v>709</v>
      </c>
      <c r="D15358" s="94">
        <v>1501001</v>
      </c>
      <c r="G15358" s="256" t="s">
        <v>19721</v>
      </c>
      <c r="H15358" s="260" t="s">
        <v>15100</v>
      </c>
    </row>
    <row r="15359" s="94" customFormat="1" spans="1:8">
      <c r="A15359" s="94" t="s">
        <v>20038</v>
      </c>
      <c r="B15359" s="239">
        <v>1503018</v>
      </c>
      <c r="C15359" s="239">
        <v>709</v>
      </c>
      <c r="D15359" s="94">
        <v>1501001</v>
      </c>
      <c r="G15359" s="256" t="s">
        <v>19721</v>
      </c>
      <c r="H15359" s="260" t="s">
        <v>15100</v>
      </c>
    </row>
    <row r="15360" s="94" customFormat="1" spans="1:8">
      <c r="A15360" s="94" t="s">
        <v>20039</v>
      </c>
      <c r="B15360" s="239">
        <v>1503019</v>
      </c>
      <c r="C15360" s="239">
        <v>709</v>
      </c>
      <c r="D15360" s="94">
        <v>1501001</v>
      </c>
      <c r="G15360" s="256" t="s">
        <v>19721</v>
      </c>
      <c r="H15360" s="260" t="s">
        <v>15100</v>
      </c>
    </row>
    <row r="15361" s="94" customFormat="1" spans="1:8">
      <c r="A15361" s="94" t="s">
        <v>20040</v>
      </c>
      <c r="B15361" s="239">
        <v>1503020</v>
      </c>
      <c r="C15361" s="239">
        <v>709</v>
      </c>
      <c r="D15361" s="94">
        <v>1501001</v>
      </c>
      <c r="G15361" s="256" t="s">
        <v>19721</v>
      </c>
      <c r="H15361" s="260" t="s">
        <v>15100</v>
      </c>
    </row>
    <row r="15362" s="94" customFormat="1" spans="1:8">
      <c r="A15362" s="94" t="s">
        <v>20041</v>
      </c>
      <c r="B15362" s="239">
        <v>1503021</v>
      </c>
      <c r="C15362" s="239">
        <v>709</v>
      </c>
      <c r="D15362" s="94">
        <v>1501001</v>
      </c>
      <c r="G15362" s="256" t="s">
        <v>19721</v>
      </c>
      <c r="H15362" s="260" t="s">
        <v>15100</v>
      </c>
    </row>
    <row r="15363" s="94" customFormat="1" spans="1:8">
      <c r="A15363" s="94" t="s">
        <v>20042</v>
      </c>
      <c r="B15363" s="239">
        <v>1503022</v>
      </c>
      <c r="C15363" s="239">
        <v>709</v>
      </c>
      <c r="D15363" s="94">
        <v>1501001</v>
      </c>
      <c r="G15363" s="256" t="s">
        <v>19721</v>
      </c>
      <c r="H15363" s="260" t="s">
        <v>15100</v>
      </c>
    </row>
    <row r="15364" s="94" customFormat="1" spans="1:8">
      <c r="A15364" s="94" t="s">
        <v>20043</v>
      </c>
      <c r="B15364" s="239">
        <v>1503023</v>
      </c>
      <c r="C15364" s="239">
        <v>709</v>
      </c>
      <c r="D15364" s="94">
        <v>1501001</v>
      </c>
      <c r="G15364" s="256" t="s">
        <v>19721</v>
      </c>
      <c r="H15364" s="260" t="s">
        <v>15100</v>
      </c>
    </row>
    <row r="15365" s="94" customFormat="1" spans="1:8">
      <c r="A15365" s="94" t="s">
        <v>20044</v>
      </c>
      <c r="B15365" s="239">
        <v>1503024</v>
      </c>
      <c r="C15365" s="239">
        <v>709</v>
      </c>
      <c r="D15365" s="94">
        <v>1501001</v>
      </c>
      <c r="G15365" s="256" t="s">
        <v>19721</v>
      </c>
      <c r="H15365" s="260" t="s">
        <v>15100</v>
      </c>
    </row>
    <row r="15366" s="94" customFormat="1" spans="1:8">
      <c r="A15366" s="94" t="s">
        <v>20045</v>
      </c>
      <c r="B15366" s="239">
        <v>1503025</v>
      </c>
      <c r="C15366" s="239">
        <v>709</v>
      </c>
      <c r="D15366" s="94">
        <v>1501001</v>
      </c>
      <c r="G15366" s="256" t="s">
        <v>19721</v>
      </c>
      <c r="H15366" s="260" t="s">
        <v>15100</v>
      </c>
    </row>
    <row r="15367" s="94" customFormat="1" spans="1:8">
      <c r="A15367" s="94" t="s">
        <v>20046</v>
      </c>
      <c r="B15367" s="239">
        <v>1503026</v>
      </c>
      <c r="C15367" s="239">
        <v>709</v>
      </c>
      <c r="D15367" s="94">
        <v>1501001</v>
      </c>
      <c r="G15367" s="256" t="s">
        <v>19721</v>
      </c>
      <c r="H15367" s="260" t="s">
        <v>15100</v>
      </c>
    </row>
    <row r="15368" s="94" customFormat="1" spans="1:8">
      <c r="A15368" s="94" t="s">
        <v>20047</v>
      </c>
      <c r="B15368" s="239">
        <v>1503027</v>
      </c>
      <c r="C15368" s="239">
        <v>709</v>
      </c>
      <c r="D15368" s="94">
        <v>1501001</v>
      </c>
      <c r="G15368" s="256" t="s">
        <v>19721</v>
      </c>
      <c r="H15368" s="260" t="s">
        <v>15100</v>
      </c>
    </row>
    <row r="15369" s="94" customFormat="1" spans="1:8">
      <c r="A15369" s="94" t="s">
        <v>20048</v>
      </c>
      <c r="B15369" s="239">
        <v>1503028</v>
      </c>
      <c r="C15369" s="239">
        <v>709</v>
      </c>
      <c r="D15369" s="94">
        <v>1501001</v>
      </c>
      <c r="G15369" s="256" t="s">
        <v>19721</v>
      </c>
      <c r="H15369" s="260" t="s">
        <v>15100</v>
      </c>
    </row>
    <row r="15370" s="94" customFormat="1" spans="1:8">
      <c r="A15370" s="94" t="s">
        <v>20049</v>
      </c>
      <c r="B15370" s="239">
        <v>1503029</v>
      </c>
      <c r="C15370" s="239">
        <v>709</v>
      </c>
      <c r="D15370" s="94">
        <v>1501001</v>
      </c>
      <c r="G15370" s="256" t="s">
        <v>19721</v>
      </c>
      <c r="H15370" s="260" t="s">
        <v>15100</v>
      </c>
    </row>
    <row r="15371" s="94" customFormat="1" spans="1:8">
      <c r="A15371" s="94" t="s">
        <v>20050</v>
      </c>
      <c r="B15371" s="239">
        <v>1503030</v>
      </c>
      <c r="C15371" s="239">
        <v>709</v>
      </c>
      <c r="D15371" s="94">
        <v>1501001</v>
      </c>
      <c r="G15371" s="256" t="s">
        <v>19721</v>
      </c>
      <c r="H15371" s="260" t="s">
        <v>15100</v>
      </c>
    </row>
    <row r="15372" s="94" customFormat="1" spans="1:8">
      <c r="A15372" s="94" t="s">
        <v>20051</v>
      </c>
      <c r="B15372" s="239">
        <v>1503031</v>
      </c>
      <c r="C15372" s="239">
        <v>709</v>
      </c>
      <c r="D15372" s="94">
        <v>1501001</v>
      </c>
      <c r="G15372" s="256" t="s">
        <v>19721</v>
      </c>
      <c r="H15372" s="260" t="s">
        <v>15100</v>
      </c>
    </row>
    <row r="15373" s="94" customFormat="1" spans="1:8">
      <c r="A15373" s="94" t="s">
        <v>20052</v>
      </c>
      <c r="B15373" s="239">
        <v>1503032</v>
      </c>
      <c r="C15373" s="239">
        <v>709</v>
      </c>
      <c r="D15373" s="94">
        <v>1501001</v>
      </c>
      <c r="G15373" s="256" t="s">
        <v>19721</v>
      </c>
      <c r="H15373" s="260" t="s">
        <v>15100</v>
      </c>
    </row>
    <row r="15374" s="94" customFormat="1" spans="1:8">
      <c r="A15374" s="94" t="s">
        <v>20053</v>
      </c>
      <c r="B15374" s="239">
        <v>1503033</v>
      </c>
      <c r="C15374" s="239">
        <v>709</v>
      </c>
      <c r="D15374" s="94">
        <v>1501001</v>
      </c>
      <c r="G15374" s="256" t="s">
        <v>19721</v>
      </c>
      <c r="H15374" s="260" t="s">
        <v>15100</v>
      </c>
    </row>
    <row r="15375" s="94" customFormat="1" spans="1:8">
      <c r="A15375" s="94" t="s">
        <v>20054</v>
      </c>
      <c r="B15375" s="239">
        <v>1503034</v>
      </c>
      <c r="C15375" s="239">
        <v>709</v>
      </c>
      <c r="D15375" s="94">
        <v>1501001</v>
      </c>
      <c r="G15375" s="256" t="s">
        <v>19721</v>
      </c>
      <c r="H15375" s="260" t="s">
        <v>15100</v>
      </c>
    </row>
    <row r="15376" s="94" customFormat="1" spans="1:8">
      <c r="A15376" s="94" t="s">
        <v>20055</v>
      </c>
      <c r="B15376" s="239">
        <v>1503035</v>
      </c>
      <c r="C15376" s="239">
        <v>709</v>
      </c>
      <c r="D15376" s="94">
        <v>1501001</v>
      </c>
      <c r="G15376" s="256" t="s">
        <v>19721</v>
      </c>
      <c r="H15376" s="260" t="s">
        <v>15100</v>
      </c>
    </row>
    <row r="15377" s="94" customFormat="1" spans="1:8">
      <c r="A15377" s="94" t="s">
        <v>20056</v>
      </c>
      <c r="B15377" s="239">
        <v>1503036</v>
      </c>
      <c r="C15377" s="239">
        <v>709</v>
      </c>
      <c r="D15377" s="94">
        <v>1501001</v>
      </c>
      <c r="G15377" s="256" t="s">
        <v>19721</v>
      </c>
      <c r="H15377" s="260" t="s">
        <v>15100</v>
      </c>
    </row>
    <row r="15378" s="94" customFormat="1" spans="1:8">
      <c r="A15378" s="94" t="s">
        <v>20057</v>
      </c>
      <c r="B15378" s="239">
        <v>1503037</v>
      </c>
      <c r="C15378" s="239">
        <v>709</v>
      </c>
      <c r="D15378" s="94">
        <v>1501001</v>
      </c>
      <c r="G15378" s="256" t="s">
        <v>19721</v>
      </c>
      <c r="H15378" s="260" t="s">
        <v>15100</v>
      </c>
    </row>
    <row r="15379" s="94" customFormat="1" spans="1:8">
      <c r="A15379" s="94" t="s">
        <v>20058</v>
      </c>
      <c r="B15379" s="239">
        <v>1503038</v>
      </c>
      <c r="C15379" s="239">
        <v>709</v>
      </c>
      <c r="D15379" s="94">
        <v>1501001</v>
      </c>
      <c r="G15379" s="256" t="s">
        <v>19721</v>
      </c>
      <c r="H15379" s="260" t="s">
        <v>15100</v>
      </c>
    </row>
    <row r="15380" s="94" customFormat="1" spans="1:8">
      <c r="A15380" s="94" t="s">
        <v>20059</v>
      </c>
      <c r="B15380" s="239">
        <v>1503039</v>
      </c>
      <c r="C15380" s="239">
        <v>709</v>
      </c>
      <c r="D15380" s="94">
        <v>1501001</v>
      </c>
      <c r="G15380" s="256" t="s">
        <v>19721</v>
      </c>
      <c r="H15380" s="260" t="s">
        <v>15100</v>
      </c>
    </row>
    <row r="15381" s="94" customFormat="1" spans="1:8">
      <c r="A15381" s="94" t="s">
        <v>20060</v>
      </c>
      <c r="B15381" s="239">
        <v>1503040</v>
      </c>
      <c r="C15381" s="239">
        <v>709</v>
      </c>
      <c r="D15381" s="94">
        <v>1501001</v>
      </c>
      <c r="G15381" s="256" t="s">
        <v>19721</v>
      </c>
      <c r="H15381" s="260" t="s">
        <v>15100</v>
      </c>
    </row>
    <row r="15382" s="94" customFormat="1" spans="1:8">
      <c r="A15382" s="94" t="s">
        <v>20061</v>
      </c>
      <c r="B15382" s="239">
        <v>1503041</v>
      </c>
      <c r="C15382" s="239">
        <v>709</v>
      </c>
      <c r="D15382" s="94">
        <v>1501001</v>
      </c>
      <c r="G15382" s="256" t="s">
        <v>19721</v>
      </c>
      <c r="H15382" s="260" t="s">
        <v>15100</v>
      </c>
    </row>
    <row r="15383" s="94" customFormat="1" spans="1:8">
      <c r="A15383" s="94" t="s">
        <v>20062</v>
      </c>
      <c r="B15383" s="239">
        <v>1503042</v>
      </c>
      <c r="C15383" s="239">
        <v>709</v>
      </c>
      <c r="D15383" s="94">
        <v>1501001</v>
      </c>
      <c r="G15383" s="256" t="s">
        <v>19721</v>
      </c>
      <c r="H15383" s="260" t="s">
        <v>15100</v>
      </c>
    </row>
    <row r="15384" s="94" customFormat="1" spans="1:8">
      <c r="A15384" s="94" t="s">
        <v>20063</v>
      </c>
      <c r="B15384" s="239">
        <v>1503043</v>
      </c>
      <c r="C15384" s="239">
        <v>709</v>
      </c>
      <c r="D15384" s="94">
        <v>1501001</v>
      </c>
      <c r="G15384" s="256" t="s">
        <v>19721</v>
      </c>
      <c r="H15384" s="260" t="s">
        <v>15100</v>
      </c>
    </row>
    <row r="15385" s="94" customFormat="1" spans="1:8">
      <c r="A15385" s="94" t="s">
        <v>20064</v>
      </c>
      <c r="B15385" s="239">
        <v>1503044</v>
      </c>
      <c r="C15385" s="239">
        <v>709</v>
      </c>
      <c r="D15385" s="94">
        <v>1501001</v>
      </c>
      <c r="G15385" s="256" t="s">
        <v>19721</v>
      </c>
      <c r="H15385" s="260" t="s">
        <v>15100</v>
      </c>
    </row>
    <row r="15386" s="94" customFormat="1" spans="1:8">
      <c r="A15386" s="94" t="s">
        <v>20065</v>
      </c>
      <c r="B15386" s="239">
        <v>1503045</v>
      </c>
      <c r="C15386" s="239">
        <v>709</v>
      </c>
      <c r="D15386" s="94">
        <v>1501001</v>
      </c>
      <c r="G15386" s="256" t="s">
        <v>19721</v>
      </c>
      <c r="H15386" s="260" t="s">
        <v>15100</v>
      </c>
    </row>
    <row r="15387" s="94" customFormat="1" spans="1:8">
      <c r="A15387" s="94" t="s">
        <v>20066</v>
      </c>
      <c r="B15387" s="239">
        <v>1503046</v>
      </c>
      <c r="C15387" s="239">
        <v>709</v>
      </c>
      <c r="D15387" s="94">
        <v>1501001</v>
      </c>
      <c r="G15387" s="256" t="s">
        <v>19721</v>
      </c>
      <c r="H15387" s="260" t="s">
        <v>15100</v>
      </c>
    </row>
    <row r="15388" s="94" customFormat="1" spans="1:8">
      <c r="A15388" s="94" t="s">
        <v>20067</v>
      </c>
      <c r="B15388" s="239">
        <v>1503047</v>
      </c>
      <c r="C15388" s="239">
        <v>709</v>
      </c>
      <c r="D15388" s="94">
        <v>1501001</v>
      </c>
      <c r="G15388" s="256" t="s">
        <v>19721</v>
      </c>
      <c r="H15388" s="260" t="s">
        <v>15100</v>
      </c>
    </row>
    <row r="15389" s="94" customFormat="1" spans="1:8">
      <c r="A15389" s="94" t="s">
        <v>20068</v>
      </c>
      <c r="B15389" s="239">
        <v>1503048</v>
      </c>
      <c r="C15389" s="239">
        <v>709</v>
      </c>
      <c r="D15389" s="94">
        <v>1501001</v>
      </c>
      <c r="G15389" s="256" t="s">
        <v>19721</v>
      </c>
      <c r="H15389" s="260" t="s">
        <v>15100</v>
      </c>
    </row>
    <row r="15390" s="94" customFormat="1" spans="1:8">
      <c r="A15390" s="94" t="s">
        <v>20069</v>
      </c>
      <c r="B15390" s="239">
        <v>1503049</v>
      </c>
      <c r="C15390" s="239">
        <v>709</v>
      </c>
      <c r="D15390" s="94">
        <v>1501001</v>
      </c>
      <c r="G15390" s="256" t="s">
        <v>19721</v>
      </c>
      <c r="H15390" s="260" t="s">
        <v>15100</v>
      </c>
    </row>
    <row r="15391" s="94" customFormat="1" spans="1:8">
      <c r="A15391" s="94" t="s">
        <v>20070</v>
      </c>
      <c r="B15391" s="239">
        <v>1503050</v>
      </c>
      <c r="C15391" s="239">
        <v>709</v>
      </c>
      <c r="D15391" s="94">
        <v>1501001</v>
      </c>
      <c r="G15391" s="256" t="s">
        <v>19721</v>
      </c>
      <c r="H15391" s="260" t="s">
        <v>15100</v>
      </c>
    </row>
    <row r="15392" s="94" customFormat="1" spans="1:8">
      <c r="A15392" s="94" t="s">
        <v>20071</v>
      </c>
      <c r="B15392" s="239">
        <v>1503051</v>
      </c>
      <c r="C15392" s="239">
        <v>709</v>
      </c>
      <c r="D15392" s="94">
        <v>1501001</v>
      </c>
      <c r="G15392" s="256" t="s">
        <v>19721</v>
      </c>
      <c r="H15392" s="260" t="s">
        <v>15100</v>
      </c>
    </row>
    <row r="15393" s="94" customFormat="1" spans="1:8">
      <c r="A15393" s="94" t="s">
        <v>20072</v>
      </c>
      <c r="B15393" s="239">
        <v>1503052</v>
      </c>
      <c r="C15393" s="239">
        <v>709</v>
      </c>
      <c r="D15393" s="94">
        <v>1501001</v>
      </c>
      <c r="G15393" s="256" t="s">
        <v>19721</v>
      </c>
      <c r="H15393" s="260" t="s">
        <v>15100</v>
      </c>
    </row>
    <row r="15394" s="94" customFormat="1" spans="1:8">
      <c r="A15394" s="94" t="s">
        <v>20073</v>
      </c>
      <c r="B15394" s="239">
        <v>1503053</v>
      </c>
      <c r="C15394" s="239">
        <v>709</v>
      </c>
      <c r="D15394" s="94">
        <v>1501001</v>
      </c>
      <c r="G15394" s="256" t="s">
        <v>19721</v>
      </c>
      <c r="H15394" s="260" t="s">
        <v>15100</v>
      </c>
    </row>
    <row r="15395" s="94" customFormat="1" spans="1:8">
      <c r="A15395" s="94" t="s">
        <v>20074</v>
      </c>
      <c r="B15395" s="239">
        <v>1503054</v>
      </c>
      <c r="C15395" s="239">
        <v>709</v>
      </c>
      <c r="D15395" s="94">
        <v>1501001</v>
      </c>
      <c r="G15395" s="256" t="s">
        <v>19721</v>
      </c>
      <c r="H15395" s="260" t="s">
        <v>15100</v>
      </c>
    </row>
    <row r="15396" s="94" customFormat="1" spans="1:8">
      <c r="A15396" s="94" t="s">
        <v>20075</v>
      </c>
      <c r="B15396" s="239">
        <v>1503055</v>
      </c>
      <c r="C15396" s="239">
        <v>709</v>
      </c>
      <c r="D15396" s="94">
        <v>1501001</v>
      </c>
      <c r="G15396" s="256" t="s">
        <v>19721</v>
      </c>
      <c r="H15396" s="260" t="s">
        <v>15100</v>
      </c>
    </row>
    <row r="15397" s="94" customFormat="1" spans="1:8">
      <c r="A15397" s="94" t="s">
        <v>20076</v>
      </c>
      <c r="B15397" s="239">
        <v>1503056</v>
      </c>
      <c r="C15397" s="239">
        <v>709</v>
      </c>
      <c r="D15397" s="94">
        <v>1501001</v>
      </c>
      <c r="G15397" s="256" t="s">
        <v>19721</v>
      </c>
      <c r="H15397" s="260" t="s">
        <v>15100</v>
      </c>
    </row>
    <row r="15398" s="94" customFormat="1" spans="1:8">
      <c r="A15398" s="94" t="s">
        <v>20077</v>
      </c>
      <c r="B15398" s="239">
        <v>1503057</v>
      </c>
      <c r="C15398" s="239">
        <v>709</v>
      </c>
      <c r="D15398" s="94">
        <v>1501001</v>
      </c>
      <c r="G15398" s="256" t="s">
        <v>19721</v>
      </c>
      <c r="H15398" s="260" t="s">
        <v>15100</v>
      </c>
    </row>
    <row r="15399" s="94" customFormat="1" spans="1:8">
      <c r="A15399" s="94" t="s">
        <v>20078</v>
      </c>
      <c r="B15399" s="239">
        <v>1503058</v>
      </c>
      <c r="C15399" s="239">
        <v>709</v>
      </c>
      <c r="D15399" s="94">
        <v>1501001</v>
      </c>
      <c r="G15399" s="256" t="s">
        <v>19721</v>
      </c>
      <c r="H15399" s="260" t="s">
        <v>15100</v>
      </c>
    </row>
    <row r="15400" s="94" customFormat="1" spans="1:8">
      <c r="A15400" s="94" t="s">
        <v>20079</v>
      </c>
      <c r="B15400" s="239">
        <v>1503059</v>
      </c>
      <c r="C15400" s="239">
        <v>709</v>
      </c>
      <c r="D15400" s="94">
        <v>1501001</v>
      </c>
      <c r="G15400" s="256" t="s">
        <v>19721</v>
      </c>
      <c r="H15400" s="260" t="s">
        <v>15100</v>
      </c>
    </row>
    <row r="15401" s="94" customFormat="1" spans="1:8">
      <c r="A15401" s="94" t="s">
        <v>20080</v>
      </c>
      <c r="B15401" s="239">
        <v>1503060</v>
      </c>
      <c r="C15401" s="239">
        <v>709</v>
      </c>
      <c r="D15401" s="94">
        <v>1501001</v>
      </c>
      <c r="G15401" s="256" t="s">
        <v>19721</v>
      </c>
      <c r="H15401" s="260" t="s">
        <v>15100</v>
      </c>
    </row>
    <row r="15402" s="94" customFormat="1" spans="1:8">
      <c r="A15402" s="94" t="s">
        <v>20081</v>
      </c>
      <c r="B15402" s="239">
        <v>1503061</v>
      </c>
      <c r="C15402" s="239">
        <v>709</v>
      </c>
      <c r="D15402" s="94">
        <v>1501001</v>
      </c>
      <c r="G15402" s="256" t="s">
        <v>19721</v>
      </c>
      <c r="H15402" s="260" t="s">
        <v>15100</v>
      </c>
    </row>
    <row r="15403" s="94" customFormat="1" spans="1:8">
      <c r="A15403" s="94" t="s">
        <v>20082</v>
      </c>
      <c r="B15403" s="239">
        <v>1503062</v>
      </c>
      <c r="C15403" s="239">
        <v>709</v>
      </c>
      <c r="D15403" s="94">
        <v>1501001</v>
      </c>
      <c r="G15403" s="256" t="s">
        <v>19721</v>
      </c>
      <c r="H15403" s="260" t="s">
        <v>15100</v>
      </c>
    </row>
    <row r="15404" s="94" customFormat="1" spans="1:8">
      <c r="A15404" s="94" t="s">
        <v>20083</v>
      </c>
      <c r="B15404" s="239">
        <v>1503063</v>
      </c>
      <c r="C15404" s="239">
        <v>709</v>
      </c>
      <c r="D15404" s="94">
        <v>1501001</v>
      </c>
      <c r="G15404" s="256" t="s">
        <v>19721</v>
      </c>
      <c r="H15404" s="260" t="s">
        <v>15100</v>
      </c>
    </row>
    <row r="15405" s="94" customFormat="1" spans="1:8">
      <c r="A15405" s="94" t="s">
        <v>20084</v>
      </c>
      <c r="B15405" s="239">
        <v>1503064</v>
      </c>
      <c r="C15405" s="239">
        <v>709</v>
      </c>
      <c r="D15405" s="94">
        <v>1501001</v>
      </c>
      <c r="G15405" s="256" t="s">
        <v>19721</v>
      </c>
      <c r="H15405" s="260" t="s">
        <v>15100</v>
      </c>
    </row>
    <row r="15406" s="94" customFormat="1" spans="1:8">
      <c r="A15406" s="94" t="s">
        <v>20085</v>
      </c>
      <c r="B15406" s="239">
        <v>1503065</v>
      </c>
      <c r="C15406" s="239">
        <v>709</v>
      </c>
      <c r="D15406" s="94">
        <v>1501001</v>
      </c>
      <c r="G15406" s="256" t="s">
        <v>19721</v>
      </c>
      <c r="H15406" s="260" t="s">
        <v>15100</v>
      </c>
    </row>
    <row r="15407" s="94" customFormat="1" spans="1:8">
      <c r="A15407" s="94" t="s">
        <v>20086</v>
      </c>
      <c r="B15407" s="239">
        <v>1503066</v>
      </c>
      <c r="C15407" s="239">
        <v>709</v>
      </c>
      <c r="D15407" s="94">
        <v>1501001</v>
      </c>
      <c r="G15407" s="256" t="s">
        <v>19721</v>
      </c>
      <c r="H15407" s="260" t="s">
        <v>15100</v>
      </c>
    </row>
    <row r="15408" s="94" customFormat="1" spans="1:8">
      <c r="A15408" s="94" t="s">
        <v>20087</v>
      </c>
      <c r="B15408" s="239">
        <v>1503067</v>
      </c>
      <c r="C15408" s="239">
        <v>709</v>
      </c>
      <c r="D15408" s="94">
        <v>1501001</v>
      </c>
      <c r="G15408" s="256" t="s">
        <v>19721</v>
      </c>
      <c r="H15408" s="260" t="s">
        <v>15100</v>
      </c>
    </row>
    <row r="15409" s="94" customFormat="1" spans="1:8">
      <c r="A15409" s="94" t="s">
        <v>20088</v>
      </c>
      <c r="B15409" s="239">
        <v>1503068</v>
      </c>
      <c r="C15409" s="239">
        <v>709</v>
      </c>
      <c r="D15409" s="94">
        <v>1501001</v>
      </c>
      <c r="G15409" s="256" t="s">
        <v>19721</v>
      </c>
      <c r="H15409" s="260" t="s">
        <v>15100</v>
      </c>
    </row>
    <row r="15410" s="94" customFormat="1" spans="1:8">
      <c r="A15410" s="94" t="s">
        <v>20089</v>
      </c>
      <c r="B15410" s="239">
        <v>1503069</v>
      </c>
      <c r="C15410" s="239">
        <v>709</v>
      </c>
      <c r="D15410" s="94">
        <v>1501001</v>
      </c>
      <c r="G15410" s="256" t="s">
        <v>19721</v>
      </c>
      <c r="H15410" s="260" t="s">
        <v>15100</v>
      </c>
    </row>
    <row r="15411" s="94" customFormat="1" spans="1:8">
      <c r="A15411" s="94" t="s">
        <v>20090</v>
      </c>
      <c r="B15411" s="239">
        <v>1503070</v>
      </c>
      <c r="C15411" s="239">
        <v>709</v>
      </c>
      <c r="D15411" s="94">
        <v>1501001</v>
      </c>
      <c r="G15411" s="256" t="s">
        <v>19721</v>
      </c>
      <c r="H15411" s="260" t="s">
        <v>15100</v>
      </c>
    </row>
    <row r="15412" s="94" customFormat="1" spans="1:8">
      <c r="A15412" s="94" t="s">
        <v>20091</v>
      </c>
      <c r="B15412" s="239">
        <v>1503071</v>
      </c>
      <c r="C15412" s="239">
        <v>709</v>
      </c>
      <c r="D15412" s="94">
        <v>1501001</v>
      </c>
      <c r="G15412" s="256" t="s">
        <v>19721</v>
      </c>
      <c r="H15412" s="260" t="s">
        <v>15100</v>
      </c>
    </row>
    <row r="15413" s="94" customFormat="1" spans="1:8">
      <c r="A15413" s="94" t="s">
        <v>20092</v>
      </c>
      <c r="B15413" s="239">
        <v>1503072</v>
      </c>
      <c r="C15413" s="239">
        <v>709</v>
      </c>
      <c r="D15413" s="94">
        <v>1501001</v>
      </c>
      <c r="G15413" s="256" t="s">
        <v>19721</v>
      </c>
      <c r="H15413" s="260" t="s">
        <v>15100</v>
      </c>
    </row>
    <row r="15414" s="94" customFormat="1" spans="1:8">
      <c r="A15414" s="94" t="s">
        <v>20093</v>
      </c>
      <c r="B15414" s="239">
        <v>1503073</v>
      </c>
      <c r="C15414" s="239">
        <v>709</v>
      </c>
      <c r="D15414" s="94">
        <v>1501001</v>
      </c>
      <c r="G15414" s="256" t="s">
        <v>19721</v>
      </c>
      <c r="H15414" s="260" t="s">
        <v>15100</v>
      </c>
    </row>
    <row r="15415" s="94" customFormat="1" spans="1:8">
      <c r="A15415" s="94" t="s">
        <v>20094</v>
      </c>
      <c r="B15415" s="239">
        <v>1503074</v>
      </c>
      <c r="C15415" s="239">
        <v>709</v>
      </c>
      <c r="D15415" s="94">
        <v>1501001</v>
      </c>
      <c r="G15415" s="256" t="s">
        <v>19721</v>
      </c>
      <c r="H15415" s="260" t="s">
        <v>15100</v>
      </c>
    </row>
    <row r="15416" s="94" customFormat="1" spans="1:8">
      <c r="A15416" s="94" t="s">
        <v>20095</v>
      </c>
      <c r="B15416" s="239">
        <v>1503075</v>
      </c>
      <c r="C15416" s="239">
        <v>709</v>
      </c>
      <c r="D15416" s="94">
        <v>1501001</v>
      </c>
      <c r="G15416" s="256" t="s">
        <v>19721</v>
      </c>
      <c r="H15416" s="260" t="s">
        <v>15100</v>
      </c>
    </row>
    <row r="15417" s="94" customFormat="1" spans="1:8">
      <c r="A15417" s="94" t="s">
        <v>20096</v>
      </c>
      <c r="B15417" s="239">
        <v>1503076</v>
      </c>
      <c r="C15417" s="239">
        <v>709</v>
      </c>
      <c r="D15417" s="94">
        <v>1501001</v>
      </c>
      <c r="G15417" s="256" t="s">
        <v>19721</v>
      </c>
      <c r="H15417" s="260" t="s">
        <v>15100</v>
      </c>
    </row>
    <row r="15418" s="94" customFormat="1" spans="1:8">
      <c r="A15418" s="94" t="s">
        <v>20097</v>
      </c>
      <c r="B15418" s="239">
        <v>1503077</v>
      </c>
      <c r="C15418" s="239">
        <v>709</v>
      </c>
      <c r="D15418" s="94">
        <v>1501001</v>
      </c>
      <c r="G15418" s="256" t="s">
        <v>19721</v>
      </c>
      <c r="H15418" s="260" t="s">
        <v>15100</v>
      </c>
    </row>
    <row r="15419" s="94" customFormat="1" spans="1:8">
      <c r="A15419" s="94" t="s">
        <v>20098</v>
      </c>
      <c r="B15419" s="239">
        <v>1503078</v>
      </c>
      <c r="C15419" s="239">
        <v>709</v>
      </c>
      <c r="D15419" s="94">
        <v>1501001</v>
      </c>
      <c r="G15419" s="256" t="s">
        <v>19721</v>
      </c>
      <c r="H15419" s="260" t="s">
        <v>15100</v>
      </c>
    </row>
    <row r="15420" s="94" customFormat="1" spans="1:8">
      <c r="A15420" s="94" t="s">
        <v>20099</v>
      </c>
      <c r="B15420" s="239">
        <v>1503079</v>
      </c>
      <c r="C15420" s="239">
        <v>709</v>
      </c>
      <c r="D15420" s="94">
        <v>1501001</v>
      </c>
      <c r="G15420" s="256" t="s">
        <v>19721</v>
      </c>
      <c r="H15420" s="260" t="s">
        <v>15100</v>
      </c>
    </row>
    <row r="15421" s="94" customFormat="1" spans="1:8">
      <c r="A15421" s="94" t="s">
        <v>20100</v>
      </c>
      <c r="B15421" s="239">
        <v>1503080</v>
      </c>
      <c r="C15421" s="239">
        <v>709</v>
      </c>
      <c r="D15421" s="94">
        <v>1501001</v>
      </c>
      <c r="G15421" s="256" t="s">
        <v>19721</v>
      </c>
      <c r="H15421" s="260" t="s">
        <v>15100</v>
      </c>
    </row>
    <row r="15422" s="94" customFormat="1" spans="1:8">
      <c r="A15422" s="94" t="s">
        <v>20101</v>
      </c>
      <c r="B15422" s="239">
        <v>1503081</v>
      </c>
      <c r="C15422" s="239">
        <v>709</v>
      </c>
      <c r="D15422" s="94">
        <v>1501001</v>
      </c>
      <c r="G15422" s="256" t="s">
        <v>19721</v>
      </c>
      <c r="H15422" s="260" t="s">
        <v>15100</v>
      </c>
    </row>
    <row r="15423" s="94" customFormat="1" spans="1:8">
      <c r="A15423" s="94" t="s">
        <v>20102</v>
      </c>
      <c r="B15423" s="239">
        <v>1503082</v>
      </c>
      <c r="C15423" s="239">
        <v>709</v>
      </c>
      <c r="D15423" s="94">
        <v>1501001</v>
      </c>
      <c r="G15423" s="256" t="s">
        <v>19721</v>
      </c>
      <c r="H15423" s="260" t="s">
        <v>15100</v>
      </c>
    </row>
    <row r="15424" s="94" customFormat="1" spans="1:8">
      <c r="A15424" s="94" t="s">
        <v>20103</v>
      </c>
      <c r="B15424" s="239">
        <v>1503083</v>
      </c>
      <c r="C15424" s="239">
        <v>709</v>
      </c>
      <c r="D15424" s="94">
        <v>1501001</v>
      </c>
      <c r="G15424" s="256" t="s">
        <v>19721</v>
      </c>
      <c r="H15424" s="260" t="s">
        <v>15100</v>
      </c>
    </row>
    <row r="15425" s="94" customFormat="1" spans="1:8">
      <c r="A15425" s="94" t="s">
        <v>20104</v>
      </c>
      <c r="B15425" s="239">
        <v>1503084</v>
      </c>
      <c r="C15425" s="239">
        <v>709</v>
      </c>
      <c r="D15425" s="94">
        <v>1501001</v>
      </c>
      <c r="G15425" s="256" t="s">
        <v>19721</v>
      </c>
      <c r="H15425" s="260" t="s">
        <v>15100</v>
      </c>
    </row>
    <row r="15426" s="94" customFormat="1" spans="1:8">
      <c r="A15426" s="94" t="s">
        <v>20105</v>
      </c>
      <c r="B15426" s="239">
        <v>1503085</v>
      </c>
      <c r="C15426" s="239">
        <v>709</v>
      </c>
      <c r="D15426" s="94">
        <v>1501001</v>
      </c>
      <c r="G15426" s="256" t="s">
        <v>19721</v>
      </c>
      <c r="H15426" s="260" t="s">
        <v>15100</v>
      </c>
    </row>
    <row r="15427" s="94" customFormat="1" spans="1:8">
      <c r="A15427" s="94" t="s">
        <v>20106</v>
      </c>
      <c r="B15427" s="239">
        <v>1503086</v>
      </c>
      <c r="C15427" s="239">
        <v>709</v>
      </c>
      <c r="D15427" s="94">
        <v>1501001</v>
      </c>
      <c r="G15427" s="256" t="s">
        <v>19721</v>
      </c>
      <c r="H15427" s="260" t="s">
        <v>15100</v>
      </c>
    </row>
    <row r="15428" s="94" customFormat="1" spans="1:8">
      <c r="A15428" s="94" t="s">
        <v>20107</v>
      </c>
      <c r="B15428" s="239">
        <v>1503087</v>
      </c>
      <c r="C15428" s="239">
        <v>709</v>
      </c>
      <c r="D15428" s="94">
        <v>1501001</v>
      </c>
      <c r="G15428" s="256" t="s">
        <v>19721</v>
      </c>
      <c r="H15428" s="260" t="s">
        <v>15100</v>
      </c>
    </row>
    <row r="15429" s="94" customFormat="1" spans="1:8">
      <c r="A15429" s="94" t="s">
        <v>20108</v>
      </c>
      <c r="B15429" s="239">
        <v>1503088</v>
      </c>
      <c r="C15429" s="239">
        <v>709</v>
      </c>
      <c r="D15429" s="94">
        <v>1501001</v>
      </c>
      <c r="G15429" s="256" t="s">
        <v>19721</v>
      </c>
      <c r="H15429" s="260" t="s">
        <v>15100</v>
      </c>
    </row>
    <row r="15430" s="94" customFormat="1" spans="1:8">
      <c r="A15430" s="94" t="s">
        <v>20109</v>
      </c>
      <c r="B15430" s="239">
        <v>1503089</v>
      </c>
      <c r="C15430" s="239">
        <v>709</v>
      </c>
      <c r="D15430" s="94">
        <v>1501001</v>
      </c>
      <c r="G15430" s="256" t="s">
        <v>19721</v>
      </c>
      <c r="H15430" s="260" t="s">
        <v>15100</v>
      </c>
    </row>
    <row r="15431" s="94" customFormat="1" spans="1:8">
      <c r="A15431" s="94" t="s">
        <v>20110</v>
      </c>
      <c r="B15431" s="239">
        <v>1503090</v>
      </c>
      <c r="C15431" s="239">
        <v>709</v>
      </c>
      <c r="D15431" s="94">
        <v>1501001</v>
      </c>
      <c r="G15431" s="256" t="s">
        <v>19721</v>
      </c>
      <c r="H15431" s="260" t="s">
        <v>15100</v>
      </c>
    </row>
    <row r="15432" s="94" customFormat="1" spans="1:8">
      <c r="A15432" s="94" t="s">
        <v>20111</v>
      </c>
      <c r="B15432" s="239">
        <v>1503091</v>
      </c>
      <c r="C15432" s="239">
        <v>709</v>
      </c>
      <c r="D15432" s="94">
        <v>1501001</v>
      </c>
      <c r="G15432" s="256" t="s">
        <v>19721</v>
      </c>
      <c r="H15432" s="260" t="s">
        <v>15100</v>
      </c>
    </row>
    <row r="15433" s="94" customFormat="1" spans="1:8">
      <c r="A15433" s="94" t="s">
        <v>20112</v>
      </c>
      <c r="B15433" s="239">
        <v>1503092</v>
      </c>
      <c r="C15433" s="239">
        <v>709</v>
      </c>
      <c r="D15433" s="94">
        <v>1501001</v>
      </c>
      <c r="G15433" s="256" t="s">
        <v>19721</v>
      </c>
      <c r="H15433" s="260" t="s">
        <v>15100</v>
      </c>
    </row>
    <row r="15434" s="94" customFormat="1" spans="1:8">
      <c r="A15434" s="94" t="s">
        <v>20113</v>
      </c>
      <c r="B15434" s="239">
        <v>1503093</v>
      </c>
      <c r="C15434" s="239">
        <v>709</v>
      </c>
      <c r="D15434" s="94">
        <v>1501001</v>
      </c>
      <c r="G15434" s="256" t="s">
        <v>19721</v>
      </c>
      <c r="H15434" s="260" t="s">
        <v>15100</v>
      </c>
    </row>
    <row r="15435" s="94" customFormat="1" spans="1:8">
      <c r="A15435" s="94" t="s">
        <v>20114</v>
      </c>
      <c r="B15435" s="239">
        <v>1503094</v>
      </c>
      <c r="C15435" s="239">
        <v>709</v>
      </c>
      <c r="D15435" s="94">
        <v>1501001</v>
      </c>
      <c r="G15435" s="256" t="s">
        <v>19721</v>
      </c>
      <c r="H15435" s="260" t="s">
        <v>15100</v>
      </c>
    </row>
    <row r="15436" s="94" customFormat="1" spans="1:8">
      <c r="A15436" s="94" t="s">
        <v>20115</v>
      </c>
      <c r="B15436" s="239">
        <v>1503095</v>
      </c>
      <c r="C15436" s="239">
        <v>709</v>
      </c>
      <c r="D15436" s="94">
        <v>1501001</v>
      </c>
      <c r="G15436" s="256" t="s">
        <v>19721</v>
      </c>
      <c r="H15436" s="260" t="s">
        <v>15100</v>
      </c>
    </row>
    <row r="15437" s="94" customFormat="1" spans="1:8">
      <c r="A15437" s="94" t="s">
        <v>20116</v>
      </c>
      <c r="B15437" s="239">
        <v>1503096</v>
      </c>
      <c r="C15437" s="239">
        <v>709</v>
      </c>
      <c r="D15437" s="94">
        <v>1501001</v>
      </c>
      <c r="G15437" s="256" t="s">
        <v>19721</v>
      </c>
      <c r="H15437" s="260" t="s">
        <v>15100</v>
      </c>
    </row>
    <row r="15438" s="94" customFormat="1" spans="1:8">
      <c r="A15438" s="94" t="s">
        <v>20117</v>
      </c>
      <c r="B15438" s="239">
        <v>1503097</v>
      </c>
      <c r="C15438" s="239">
        <v>709</v>
      </c>
      <c r="D15438" s="94">
        <v>1501001</v>
      </c>
      <c r="G15438" s="256" t="s">
        <v>19721</v>
      </c>
      <c r="H15438" s="260" t="s">
        <v>15100</v>
      </c>
    </row>
    <row r="15439" s="94" customFormat="1" spans="1:8">
      <c r="A15439" s="94" t="s">
        <v>20118</v>
      </c>
      <c r="B15439" s="239">
        <v>1503098</v>
      </c>
      <c r="C15439" s="239">
        <v>709</v>
      </c>
      <c r="D15439" s="94">
        <v>1501001</v>
      </c>
      <c r="G15439" s="256" t="s">
        <v>19721</v>
      </c>
      <c r="H15439" s="260" t="s">
        <v>15100</v>
      </c>
    </row>
    <row r="15440" s="94" customFormat="1" spans="1:8">
      <c r="A15440" s="94" t="s">
        <v>20119</v>
      </c>
      <c r="B15440" s="239">
        <v>1503099</v>
      </c>
      <c r="C15440" s="239">
        <v>709</v>
      </c>
      <c r="D15440" s="94">
        <v>1501001</v>
      </c>
      <c r="G15440" s="256" t="s">
        <v>19721</v>
      </c>
      <c r="H15440" s="260" t="s">
        <v>15100</v>
      </c>
    </row>
    <row r="15441" s="94" customFormat="1" spans="1:8">
      <c r="A15441" s="94" t="s">
        <v>20120</v>
      </c>
      <c r="B15441" s="239">
        <v>1503100</v>
      </c>
      <c r="C15441" s="239">
        <v>709</v>
      </c>
      <c r="D15441" s="94">
        <v>1501001</v>
      </c>
      <c r="G15441" s="256" t="s">
        <v>19721</v>
      </c>
      <c r="H15441" s="260" t="s">
        <v>15100</v>
      </c>
    </row>
    <row r="15442" s="94" customFormat="1" spans="1:8">
      <c r="A15442" s="94" t="s">
        <v>20121</v>
      </c>
      <c r="B15442" s="239">
        <v>1504001</v>
      </c>
      <c r="C15442" s="239">
        <v>709</v>
      </c>
      <c r="D15442" s="94">
        <v>1502001</v>
      </c>
      <c r="G15442" s="256" t="s">
        <v>19721</v>
      </c>
      <c r="H15442" s="260" t="s">
        <v>15100</v>
      </c>
    </row>
    <row r="15443" s="94" customFormat="1" spans="1:8">
      <c r="A15443" s="94" t="s">
        <v>20122</v>
      </c>
      <c r="B15443" s="239">
        <v>1504002</v>
      </c>
      <c r="C15443" s="239">
        <v>709</v>
      </c>
      <c r="D15443" s="94">
        <v>1502001</v>
      </c>
      <c r="G15443" s="256" t="s">
        <v>19721</v>
      </c>
      <c r="H15443" s="260" t="s">
        <v>15100</v>
      </c>
    </row>
    <row r="15444" s="94" customFormat="1" spans="1:8">
      <c r="A15444" s="94" t="s">
        <v>20123</v>
      </c>
      <c r="B15444" s="239">
        <v>1504003</v>
      </c>
      <c r="C15444" s="239">
        <v>709</v>
      </c>
      <c r="D15444" s="94">
        <v>1502001</v>
      </c>
      <c r="G15444" s="256" t="s">
        <v>19721</v>
      </c>
      <c r="H15444" s="260" t="s">
        <v>15100</v>
      </c>
    </row>
    <row r="15445" s="94" customFormat="1" spans="1:8">
      <c r="A15445" s="94" t="s">
        <v>20124</v>
      </c>
      <c r="B15445" s="239">
        <v>1504004</v>
      </c>
      <c r="C15445" s="239">
        <v>709</v>
      </c>
      <c r="D15445" s="94">
        <v>1502001</v>
      </c>
      <c r="G15445" s="256" t="s">
        <v>19721</v>
      </c>
      <c r="H15445" s="260" t="s">
        <v>15100</v>
      </c>
    </row>
    <row r="15446" s="94" customFormat="1" spans="1:8">
      <c r="A15446" s="94" t="s">
        <v>20125</v>
      </c>
      <c r="B15446" s="239">
        <v>1504005</v>
      </c>
      <c r="C15446" s="239">
        <v>709</v>
      </c>
      <c r="D15446" s="94">
        <v>1502001</v>
      </c>
      <c r="G15446" s="256" t="s">
        <v>19721</v>
      </c>
      <c r="H15446" s="260" t="s">
        <v>15100</v>
      </c>
    </row>
    <row r="15447" s="94" customFormat="1" spans="1:8">
      <c r="A15447" s="94" t="s">
        <v>20126</v>
      </c>
      <c r="B15447" s="239">
        <v>1504006</v>
      </c>
      <c r="C15447" s="239">
        <v>709</v>
      </c>
      <c r="D15447" s="94">
        <v>1502001</v>
      </c>
      <c r="G15447" s="256" t="s">
        <v>19721</v>
      </c>
      <c r="H15447" s="260" t="s">
        <v>15100</v>
      </c>
    </row>
    <row r="15448" s="94" customFormat="1" spans="1:8">
      <c r="A15448" s="94" t="s">
        <v>20127</v>
      </c>
      <c r="B15448" s="239">
        <v>1504007</v>
      </c>
      <c r="C15448" s="239">
        <v>709</v>
      </c>
      <c r="D15448" s="94">
        <v>1502001</v>
      </c>
      <c r="G15448" s="256" t="s">
        <v>19721</v>
      </c>
      <c r="H15448" s="260" t="s">
        <v>15100</v>
      </c>
    </row>
    <row r="15449" s="94" customFormat="1" spans="1:8">
      <c r="A15449" s="94" t="s">
        <v>20128</v>
      </c>
      <c r="B15449" s="239">
        <v>1504008</v>
      </c>
      <c r="C15449" s="239">
        <v>709</v>
      </c>
      <c r="D15449" s="94">
        <v>1502001</v>
      </c>
      <c r="G15449" s="256" t="s">
        <v>19721</v>
      </c>
      <c r="H15449" s="260" t="s">
        <v>15100</v>
      </c>
    </row>
    <row r="15450" s="94" customFormat="1" spans="1:8">
      <c r="A15450" s="94" t="s">
        <v>20129</v>
      </c>
      <c r="B15450" s="239">
        <v>1504009</v>
      </c>
      <c r="C15450" s="239">
        <v>709</v>
      </c>
      <c r="D15450" s="94">
        <v>1502001</v>
      </c>
      <c r="G15450" s="256" t="s">
        <v>19721</v>
      </c>
      <c r="H15450" s="260" t="s">
        <v>15100</v>
      </c>
    </row>
    <row r="15451" s="94" customFormat="1" spans="1:8">
      <c r="A15451" s="94" t="s">
        <v>20130</v>
      </c>
      <c r="B15451" s="239">
        <v>1504010</v>
      </c>
      <c r="C15451" s="239">
        <v>709</v>
      </c>
      <c r="D15451" s="94">
        <v>1502001</v>
      </c>
      <c r="G15451" s="256" t="s">
        <v>19721</v>
      </c>
      <c r="H15451" s="260" t="s">
        <v>15100</v>
      </c>
    </row>
    <row r="15452" s="94" customFormat="1" spans="1:8">
      <c r="A15452" s="94" t="s">
        <v>20131</v>
      </c>
      <c r="B15452" s="239">
        <v>1504011</v>
      </c>
      <c r="C15452" s="239">
        <v>709</v>
      </c>
      <c r="D15452" s="94">
        <v>1502001</v>
      </c>
      <c r="G15452" s="256" t="s">
        <v>19721</v>
      </c>
      <c r="H15452" s="260" t="s">
        <v>15100</v>
      </c>
    </row>
    <row r="15453" s="94" customFormat="1" spans="1:8">
      <c r="A15453" s="94" t="s">
        <v>20132</v>
      </c>
      <c r="B15453" s="239">
        <v>1504012</v>
      </c>
      <c r="C15453" s="239">
        <v>709</v>
      </c>
      <c r="D15453" s="94">
        <v>1502001</v>
      </c>
      <c r="G15453" s="256" t="s">
        <v>19721</v>
      </c>
      <c r="H15453" s="260" t="s">
        <v>15100</v>
      </c>
    </row>
    <row r="15454" s="94" customFormat="1" spans="1:8">
      <c r="A15454" s="94" t="s">
        <v>20133</v>
      </c>
      <c r="B15454" s="239">
        <v>1504013</v>
      </c>
      <c r="C15454" s="239">
        <v>709</v>
      </c>
      <c r="D15454" s="94">
        <v>1502001</v>
      </c>
      <c r="G15454" s="256" t="s">
        <v>19721</v>
      </c>
      <c r="H15454" s="260" t="s">
        <v>15100</v>
      </c>
    </row>
    <row r="15455" s="94" customFormat="1" spans="1:8">
      <c r="A15455" s="94" t="s">
        <v>20134</v>
      </c>
      <c r="B15455" s="239">
        <v>1504014</v>
      </c>
      <c r="C15455" s="239">
        <v>709</v>
      </c>
      <c r="D15455" s="94">
        <v>1502001</v>
      </c>
      <c r="G15455" s="256" t="s">
        <v>19721</v>
      </c>
      <c r="H15455" s="260" t="s">
        <v>15100</v>
      </c>
    </row>
    <row r="15456" s="94" customFormat="1" spans="1:8">
      <c r="A15456" s="94" t="s">
        <v>20135</v>
      </c>
      <c r="B15456" s="239">
        <v>1504015</v>
      </c>
      <c r="C15456" s="239">
        <v>709</v>
      </c>
      <c r="D15456" s="94">
        <v>1502001</v>
      </c>
      <c r="G15456" s="256" t="s">
        <v>19721</v>
      </c>
      <c r="H15456" s="260" t="s">
        <v>15100</v>
      </c>
    </row>
    <row r="15457" s="94" customFormat="1" spans="1:8">
      <c r="A15457" s="94" t="s">
        <v>20136</v>
      </c>
      <c r="B15457" s="239">
        <v>1504016</v>
      </c>
      <c r="C15457" s="239">
        <v>709</v>
      </c>
      <c r="D15457" s="94">
        <v>1502001</v>
      </c>
      <c r="G15457" s="256" t="s">
        <v>19721</v>
      </c>
      <c r="H15457" s="260" t="s">
        <v>15100</v>
      </c>
    </row>
    <row r="15458" s="94" customFormat="1" spans="1:8">
      <c r="A15458" s="94" t="s">
        <v>20137</v>
      </c>
      <c r="B15458" s="239">
        <v>1504017</v>
      </c>
      <c r="C15458" s="239">
        <v>709</v>
      </c>
      <c r="D15458" s="94">
        <v>1502001</v>
      </c>
      <c r="G15458" s="256" t="s">
        <v>19721</v>
      </c>
      <c r="H15458" s="260" t="s">
        <v>15100</v>
      </c>
    </row>
    <row r="15459" s="94" customFormat="1" spans="1:8">
      <c r="A15459" s="94" t="s">
        <v>20138</v>
      </c>
      <c r="B15459" s="239">
        <v>1504018</v>
      </c>
      <c r="C15459" s="239">
        <v>709</v>
      </c>
      <c r="D15459" s="94">
        <v>1502001</v>
      </c>
      <c r="G15459" s="256" t="s">
        <v>19721</v>
      </c>
      <c r="H15459" s="260" t="s">
        <v>15100</v>
      </c>
    </row>
    <row r="15460" s="94" customFormat="1" spans="1:8">
      <c r="A15460" s="94" t="s">
        <v>20139</v>
      </c>
      <c r="B15460" s="239">
        <v>1504019</v>
      </c>
      <c r="C15460" s="239">
        <v>709</v>
      </c>
      <c r="D15460" s="94">
        <v>1502001</v>
      </c>
      <c r="G15460" s="256" t="s">
        <v>19721</v>
      </c>
      <c r="H15460" s="260" t="s">
        <v>15100</v>
      </c>
    </row>
    <row r="15461" s="94" customFormat="1" spans="1:8">
      <c r="A15461" s="94" t="s">
        <v>20140</v>
      </c>
      <c r="B15461" s="239">
        <v>1504020</v>
      </c>
      <c r="C15461" s="239">
        <v>709</v>
      </c>
      <c r="D15461" s="94">
        <v>1502001</v>
      </c>
      <c r="G15461" s="256" t="s">
        <v>19721</v>
      </c>
      <c r="H15461" s="260" t="s">
        <v>15100</v>
      </c>
    </row>
    <row r="15462" s="94" customFormat="1" spans="1:8">
      <c r="A15462" s="94" t="s">
        <v>20141</v>
      </c>
      <c r="B15462" s="239">
        <v>1504021</v>
      </c>
      <c r="C15462" s="239">
        <v>709</v>
      </c>
      <c r="D15462" s="94">
        <v>1502001</v>
      </c>
      <c r="G15462" s="256" t="s">
        <v>19721</v>
      </c>
      <c r="H15462" s="260" t="s">
        <v>15100</v>
      </c>
    </row>
    <row r="15463" s="94" customFormat="1" spans="1:8">
      <c r="A15463" s="94" t="s">
        <v>20142</v>
      </c>
      <c r="B15463" s="239">
        <v>1504022</v>
      </c>
      <c r="C15463" s="239">
        <v>709</v>
      </c>
      <c r="D15463" s="94">
        <v>1502001</v>
      </c>
      <c r="G15463" s="256" t="s">
        <v>19721</v>
      </c>
      <c r="H15463" s="260" t="s">
        <v>15100</v>
      </c>
    </row>
    <row r="15464" s="94" customFormat="1" spans="1:8">
      <c r="A15464" s="94" t="s">
        <v>20143</v>
      </c>
      <c r="B15464" s="239">
        <v>1504023</v>
      </c>
      <c r="C15464" s="239">
        <v>709</v>
      </c>
      <c r="D15464" s="94">
        <v>1502001</v>
      </c>
      <c r="G15464" s="256" t="s">
        <v>19721</v>
      </c>
      <c r="H15464" s="260" t="s">
        <v>15100</v>
      </c>
    </row>
    <row r="15465" s="94" customFormat="1" spans="1:8">
      <c r="A15465" s="94" t="s">
        <v>20144</v>
      </c>
      <c r="B15465" s="239">
        <v>1504024</v>
      </c>
      <c r="C15465" s="239">
        <v>709</v>
      </c>
      <c r="D15465" s="94">
        <v>1502001</v>
      </c>
      <c r="G15465" s="256" t="s">
        <v>19721</v>
      </c>
      <c r="H15465" s="260" t="s">
        <v>15100</v>
      </c>
    </row>
    <row r="15466" s="94" customFormat="1" spans="1:8">
      <c r="A15466" s="94" t="s">
        <v>20145</v>
      </c>
      <c r="B15466" s="239">
        <v>1504025</v>
      </c>
      <c r="C15466" s="239">
        <v>709</v>
      </c>
      <c r="D15466" s="94">
        <v>1502001</v>
      </c>
      <c r="G15466" s="256" t="s">
        <v>19721</v>
      </c>
      <c r="H15466" s="260" t="s">
        <v>15100</v>
      </c>
    </row>
    <row r="15467" s="94" customFormat="1" spans="1:8">
      <c r="A15467" s="94" t="s">
        <v>20146</v>
      </c>
      <c r="B15467" s="239">
        <v>1504026</v>
      </c>
      <c r="C15467" s="239">
        <v>709</v>
      </c>
      <c r="D15467" s="94">
        <v>1502001</v>
      </c>
      <c r="G15467" s="256" t="s">
        <v>19721</v>
      </c>
      <c r="H15467" s="260" t="s">
        <v>15100</v>
      </c>
    </row>
    <row r="15468" s="94" customFormat="1" spans="1:8">
      <c r="A15468" s="94" t="s">
        <v>20147</v>
      </c>
      <c r="B15468" s="239">
        <v>1504027</v>
      </c>
      <c r="C15468" s="239">
        <v>709</v>
      </c>
      <c r="D15468" s="94">
        <v>1502001</v>
      </c>
      <c r="G15468" s="256" t="s">
        <v>19721</v>
      </c>
      <c r="H15468" s="260" t="s">
        <v>15100</v>
      </c>
    </row>
    <row r="15469" s="94" customFormat="1" spans="1:8">
      <c r="A15469" s="94" t="s">
        <v>20148</v>
      </c>
      <c r="B15469" s="239">
        <v>1504028</v>
      </c>
      <c r="C15469" s="239">
        <v>709</v>
      </c>
      <c r="D15469" s="94">
        <v>1502001</v>
      </c>
      <c r="G15469" s="256" t="s">
        <v>19721</v>
      </c>
      <c r="H15469" s="260" t="s">
        <v>15100</v>
      </c>
    </row>
    <row r="15470" s="94" customFormat="1" spans="1:8">
      <c r="A15470" s="94" t="s">
        <v>20149</v>
      </c>
      <c r="B15470" s="239">
        <v>1504029</v>
      </c>
      <c r="C15470" s="239">
        <v>709</v>
      </c>
      <c r="D15470" s="94">
        <v>1502001</v>
      </c>
      <c r="G15470" s="256" t="s">
        <v>19721</v>
      </c>
      <c r="H15470" s="260" t="s">
        <v>15100</v>
      </c>
    </row>
    <row r="15471" s="94" customFormat="1" spans="1:8">
      <c r="A15471" s="94" t="s">
        <v>20150</v>
      </c>
      <c r="B15471" s="239">
        <v>1504030</v>
      </c>
      <c r="C15471" s="239">
        <v>709</v>
      </c>
      <c r="D15471" s="94">
        <v>1502001</v>
      </c>
      <c r="G15471" s="256" t="s">
        <v>19721</v>
      </c>
      <c r="H15471" s="260" t="s">
        <v>15100</v>
      </c>
    </row>
    <row r="15472" s="94" customFormat="1" spans="1:8">
      <c r="A15472" s="94" t="s">
        <v>20151</v>
      </c>
      <c r="B15472" s="239">
        <v>1504031</v>
      </c>
      <c r="C15472" s="239">
        <v>709</v>
      </c>
      <c r="D15472" s="94">
        <v>1502001</v>
      </c>
      <c r="G15472" s="256" t="s">
        <v>19721</v>
      </c>
      <c r="H15472" s="260" t="s">
        <v>15100</v>
      </c>
    </row>
    <row r="15473" s="94" customFormat="1" spans="1:8">
      <c r="A15473" s="94" t="s">
        <v>20152</v>
      </c>
      <c r="B15473" s="239">
        <v>1504032</v>
      </c>
      <c r="C15473" s="239">
        <v>709</v>
      </c>
      <c r="D15473" s="94">
        <v>1502001</v>
      </c>
      <c r="G15473" s="256" t="s">
        <v>19721</v>
      </c>
      <c r="H15473" s="260" t="s">
        <v>15100</v>
      </c>
    </row>
    <row r="15474" s="94" customFormat="1" spans="1:8">
      <c r="A15474" s="94" t="s">
        <v>20153</v>
      </c>
      <c r="B15474" s="239">
        <v>1504033</v>
      </c>
      <c r="C15474" s="239">
        <v>709</v>
      </c>
      <c r="D15474" s="94">
        <v>1502001</v>
      </c>
      <c r="G15474" s="256" t="s">
        <v>19721</v>
      </c>
      <c r="H15474" s="260" t="s">
        <v>15100</v>
      </c>
    </row>
    <row r="15475" s="94" customFormat="1" spans="1:8">
      <c r="A15475" s="94" t="s">
        <v>20154</v>
      </c>
      <c r="B15475" s="239">
        <v>1504034</v>
      </c>
      <c r="C15475" s="239">
        <v>709</v>
      </c>
      <c r="D15475" s="94">
        <v>1502001</v>
      </c>
      <c r="G15475" s="256" t="s">
        <v>19721</v>
      </c>
      <c r="H15475" s="260" t="s">
        <v>15100</v>
      </c>
    </row>
    <row r="15476" s="94" customFormat="1" spans="1:8">
      <c r="A15476" s="94" t="s">
        <v>20155</v>
      </c>
      <c r="B15476" s="239">
        <v>1504035</v>
      </c>
      <c r="C15476" s="239">
        <v>709</v>
      </c>
      <c r="D15476" s="94">
        <v>1502001</v>
      </c>
      <c r="G15476" s="256" t="s">
        <v>19721</v>
      </c>
      <c r="H15476" s="260" t="s">
        <v>15100</v>
      </c>
    </row>
    <row r="15477" s="94" customFormat="1" spans="1:8">
      <c r="A15477" s="94" t="s">
        <v>20156</v>
      </c>
      <c r="B15477" s="239">
        <v>1504036</v>
      </c>
      <c r="C15477" s="239">
        <v>709</v>
      </c>
      <c r="D15477" s="94">
        <v>1502001</v>
      </c>
      <c r="G15477" s="256" t="s">
        <v>19721</v>
      </c>
      <c r="H15477" s="260" t="s">
        <v>15100</v>
      </c>
    </row>
    <row r="15478" s="94" customFormat="1" spans="1:8">
      <c r="A15478" s="94" t="s">
        <v>20157</v>
      </c>
      <c r="B15478" s="239">
        <v>1504037</v>
      </c>
      <c r="C15478" s="239">
        <v>709</v>
      </c>
      <c r="D15478" s="94">
        <v>1502001</v>
      </c>
      <c r="G15478" s="256" t="s">
        <v>19721</v>
      </c>
      <c r="H15478" s="260" t="s">
        <v>15100</v>
      </c>
    </row>
    <row r="15479" s="94" customFormat="1" spans="1:8">
      <c r="A15479" s="94" t="s">
        <v>20158</v>
      </c>
      <c r="B15479" s="239">
        <v>1504038</v>
      </c>
      <c r="C15479" s="239">
        <v>709</v>
      </c>
      <c r="D15479" s="94">
        <v>1502001</v>
      </c>
      <c r="G15479" s="256" t="s">
        <v>19721</v>
      </c>
      <c r="H15479" s="260" t="s">
        <v>15100</v>
      </c>
    </row>
    <row r="15480" s="94" customFormat="1" spans="1:8">
      <c r="A15480" s="94" t="s">
        <v>20159</v>
      </c>
      <c r="B15480" s="239">
        <v>1504039</v>
      </c>
      <c r="C15480" s="239">
        <v>709</v>
      </c>
      <c r="D15480" s="94">
        <v>1502001</v>
      </c>
      <c r="G15480" s="256" t="s">
        <v>19721</v>
      </c>
      <c r="H15480" s="260" t="s">
        <v>15100</v>
      </c>
    </row>
    <row r="15481" s="94" customFormat="1" spans="1:8">
      <c r="A15481" s="94" t="s">
        <v>20160</v>
      </c>
      <c r="B15481" s="239">
        <v>1504040</v>
      </c>
      <c r="C15481" s="239">
        <v>709</v>
      </c>
      <c r="D15481" s="94">
        <v>1502001</v>
      </c>
      <c r="G15481" s="256" t="s">
        <v>19721</v>
      </c>
      <c r="H15481" s="260" t="s">
        <v>15100</v>
      </c>
    </row>
    <row r="15482" s="94" customFormat="1" spans="1:8">
      <c r="A15482" s="94" t="s">
        <v>20161</v>
      </c>
      <c r="B15482" s="239">
        <v>1504041</v>
      </c>
      <c r="C15482" s="239">
        <v>709</v>
      </c>
      <c r="D15482" s="94">
        <v>1502001</v>
      </c>
      <c r="G15482" s="256" t="s">
        <v>19721</v>
      </c>
      <c r="H15482" s="260" t="s">
        <v>15100</v>
      </c>
    </row>
    <row r="15483" s="94" customFormat="1" spans="1:8">
      <c r="A15483" s="94" t="s">
        <v>20162</v>
      </c>
      <c r="B15483" s="239">
        <v>1504042</v>
      </c>
      <c r="C15483" s="239">
        <v>709</v>
      </c>
      <c r="D15483" s="94">
        <v>1502001</v>
      </c>
      <c r="G15483" s="256" t="s">
        <v>19721</v>
      </c>
      <c r="H15483" s="260" t="s">
        <v>15100</v>
      </c>
    </row>
    <row r="15484" s="94" customFormat="1" spans="1:8">
      <c r="A15484" s="94" t="s">
        <v>20163</v>
      </c>
      <c r="B15484" s="239">
        <v>1504043</v>
      </c>
      <c r="C15484" s="239">
        <v>709</v>
      </c>
      <c r="D15484" s="94">
        <v>1502001</v>
      </c>
      <c r="G15484" s="256" t="s">
        <v>19721</v>
      </c>
      <c r="H15484" s="260" t="s">
        <v>15100</v>
      </c>
    </row>
    <row r="15485" s="94" customFormat="1" spans="1:8">
      <c r="A15485" s="94" t="s">
        <v>20164</v>
      </c>
      <c r="B15485" s="239">
        <v>1504044</v>
      </c>
      <c r="C15485" s="239">
        <v>709</v>
      </c>
      <c r="D15485" s="94">
        <v>1502001</v>
      </c>
      <c r="G15485" s="256" t="s">
        <v>19721</v>
      </c>
      <c r="H15485" s="260" t="s">
        <v>15100</v>
      </c>
    </row>
    <row r="15486" s="94" customFormat="1" spans="1:8">
      <c r="A15486" s="94" t="s">
        <v>20165</v>
      </c>
      <c r="B15486" s="239">
        <v>1504045</v>
      </c>
      <c r="C15486" s="239">
        <v>709</v>
      </c>
      <c r="D15486" s="94">
        <v>1502001</v>
      </c>
      <c r="G15486" s="256" t="s">
        <v>19721</v>
      </c>
      <c r="H15486" s="260" t="s">
        <v>15100</v>
      </c>
    </row>
    <row r="15487" s="94" customFormat="1" spans="1:8">
      <c r="A15487" s="94" t="s">
        <v>20166</v>
      </c>
      <c r="B15487" s="239">
        <v>1504046</v>
      </c>
      <c r="C15487" s="239">
        <v>709</v>
      </c>
      <c r="D15487" s="94">
        <v>1502001</v>
      </c>
      <c r="G15487" s="256" t="s">
        <v>19721</v>
      </c>
      <c r="H15487" s="260" t="s">
        <v>15100</v>
      </c>
    </row>
    <row r="15488" s="94" customFormat="1" spans="1:8">
      <c r="A15488" s="94" t="s">
        <v>20167</v>
      </c>
      <c r="B15488" s="239">
        <v>1504047</v>
      </c>
      <c r="C15488" s="239">
        <v>709</v>
      </c>
      <c r="D15488" s="94">
        <v>1502001</v>
      </c>
      <c r="G15488" s="256" t="s">
        <v>19721</v>
      </c>
      <c r="H15488" s="260" t="s">
        <v>15100</v>
      </c>
    </row>
    <row r="15489" s="94" customFormat="1" spans="1:8">
      <c r="A15489" s="94" t="s">
        <v>20168</v>
      </c>
      <c r="B15489" s="239">
        <v>1504048</v>
      </c>
      <c r="C15489" s="239">
        <v>709</v>
      </c>
      <c r="D15489" s="94">
        <v>1502001</v>
      </c>
      <c r="G15489" s="256" t="s">
        <v>19721</v>
      </c>
      <c r="H15489" s="260" t="s">
        <v>15100</v>
      </c>
    </row>
    <row r="15490" s="94" customFormat="1" spans="1:8">
      <c r="A15490" s="94" t="s">
        <v>20169</v>
      </c>
      <c r="B15490" s="239">
        <v>1504049</v>
      </c>
      <c r="C15490" s="239">
        <v>709</v>
      </c>
      <c r="D15490" s="94">
        <v>1502001</v>
      </c>
      <c r="G15490" s="256" t="s">
        <v>19721</v>
      </c>
      <c r="H15490" s="260" t="s">
        <v>15100</v>
      </c>
    </row>
    <row r="15491" s="94" customFormat="1" spans="1:8">
      <c r="A15491" s="94" t="s">
        <v>20170</v>
      </c>
      <c r="B15491" s="239">
        <v>1504050</v>
      </c>
      <c r="C15491" s="239">
        <v>709</v>
      </c>
      <c r="D15491" s="94">
        <v>1502001</v>
      </c>
      <c r="G15491" s="256" t="s">
        <v>19721</v>
      </c>
      <c r="H15491" s="260" t="s">
        <v>15100</v>
      </c>
    </row>
    <row r="15492" s="94" customFormat="1" spans="1:8">
      <c r="A15492" s="94" t="s">
        <v>20171</v>
      </c>
      <c r="B15492" s="239">
        <v>1504051</v>
      </c>
      <c r="C15492" s="239">
        <v>709</v>
      </c>
      <c r="D15492" s="94">
        <v>1502001</v>
      </c>
      <c r="G15492" s="256" t="s">
        <v>19721</v>
      </c>
      <c r="H15492" s="260" t="s">
        <v>15100</v>
      </c>
    </row>
    <row r="15493" s="94" customFormat="1" spans="1:8">
      <c r="A15493" s="94" t="s">
        <v>20172</v>
      </c>
      <c r="B15493" s="239">
        <v>1504052</v>
      </c>
      <c r="C15493" s="239">
        <v>709</v>
      </c>
      <c r="D15493" s="94">
        <v>1502001</v>
      </c>
      <c r="G15493" s="256" t="s">
        <v>19721</v>
      </c>
      <c r="H15493" s="260" t="s">
        <v>15100</v>
      </c>
    </row>
    <row r="15494" s="94" customFormat="1" spans="1:8">
      <c r="A15494" s="94" t="s">
        <v>20173</v>
      </c>
      <c r="B15494" s="239">
        <v>1504053</v>
      </c>
      <c r="C15494" s="239">
        <v>709</v>
      </c>
      <c r="D15494" s="94">
        <v>1502001</v>
      </c>
      <c r="G15494" s="256" t="s">
        <v>19721</v>
      </c>
      <c r="H15494" s="260" t="s">
        <v>15100</v>
      </c>
    </row>
    <row r="15495" s="94" customFormat="1" spans="1:8">
      <c r="A15495" s="94" t="s">
        <v>20174</v>
      </c>
      <c r="B15495" s="239">
        <v>1504054</v>
      </c>
      <c r="C15495" s="239">
        <v>709</v>
      </c>
      <c r="D15495" s="94">
        <v>1502001</v>
      </c>
      <c r="G15495" s="256" t="s">
        <v>19721</v>
      </c>
      <c r="H15495" s="260" t="s">
        <v>15100</v>
      </c>
    </row>
    <row r="15496" s="94" customFormat="1" spans="1:8">
      <c r="A15496" s="94" t="s">
        <v>20175</v>
      </c>
      <c r="B15496" s="239">
        <v>1504055</v>
      </c>
      <c r="C15496" s="239">
        <v>709</v>
      </c>
      <c r="D15496" s="94">
        <v>1502001</v>
      </c>
      <c r="G15496" s="256" t="s">
        <v>19721</v>
      </c>
      <c r="H15496" s="260" t="s">
        <v>15100</v>
      </c>
    </row>
    <row r="15497" s="94" customFormat="1" spans="1:8">
      <c r="A15497" s="94" t="s">
        <v>20176</v>
      </c>
      <c r="B15497" s="239">
        <v>1504056</v>
      </c>
      <c r="C15497" s="239">
        <v>709</v>
      </c>
      <c r="D15497" s="94">
        <v>1502001</v>
      </c>
      <c r="G15497" s="256" t="s">
        <v>19721</v>
      </c>
      <c r="H15497" s="260" t="s">
        <v>15100</v>
      </c>
    </row>
    <row r="15498" s="94" customFormat="1" spans="1:8">
      <c r="A15498" s="94" t="s">
        <v>20177</v>
      </c>
      <c r="B15498" s="239">
        <v>1504057</v>
      </c>
      <c r="C15498" s="239">
        <v>709</v>
      </c>
      <c r="D15498" s="94">
        <v>1502001</v>
      </c>
      <c r="G15498" s="256" t="s">
        <v>19721</v>
      </c>
      <c r="H15498" s="260" t="s">
        <v>15100</v>
      </c>
    </row>
    <row r="15499" s="94" customFormat="1" spans="1:8">
      <c r="A15499" s="94" t="s">
        <v>20178</v>
      </c>
      <c r="B15499" s="239">
        <v>1504058</v>
      </c>
      <c r="C15499" s="239">
        <v>709</v>
      </c>
      <c r="D15499" s="94">
        <v>1502001</v>
      </c>
      <c r="G15499" s="256" t="s">
        <v>19721</v>
      </c>
      <c r="H15499" s="260" t="s">
        <v>15100</v>
      </c>
    </row>
    <row r="15500" s="94" customFormat="1" spans="1:8">
      <c r="A15500" s="94" t="s">
        <v>20179</v>
      </c>
      <c r="B15500" s="239">
        <v>1504059</v>
      </c>
      <c r="C15500" s="239">
        <v>709</v>
      </c>
      <c r="D15500" s="94">
        <v>1502001</v>
      </c>
      <c r="G15500" s="256" t="s">
        <v>19721</v>
      </c>
      <c r="H15500" s="260" t="s">
        <v>15100</v>
      </c>
    </row>
    <row r="15501" s="94" customFormat="1" spans="1:8">
      <c r="A15501" s="94" t="s">
        <v>20180</v>
      </c>
      <c r="B15501" s="239">
        <v>1504060</v>
      </c>
      <c r="C15501" s="239">
        <v>709</v>
      </c>
      <c r="D15501" s="94">
        <v>1502001</v>
      </c>
      <c r="G15501" s="256" t="s">
        <v>19721</v>
      </c>
      <c r="H15501" s="260" t="s">
        <v>15100</v>
      </c>
    </row>
    <row r="15502" s="94" customFormat="1" spans="1:8">
      <c r="A15502" s="94" t="s">
        <v>20181</v>
      </c>
      <c r="B15502" s="239">
        <v>1504061</v>
      </c>
      <c r="C15502" s="239">
        <v>709</v>
      </c>
      <c r="D15502" s="94">
        <v>1502001</v>
      </c>
      <c r="G15502" s="256" t="s">
        <v>19721</v>
      </c>
      <c r="H15502" s="260" t="s">
        <v>15100</v>
      </c>
    </row>
    <row r="15503" s="94" customFormat="1" spans="1:8">
      <c r="A15503" s="94" t="s">
        <v>20182</v>
      </c>
      <c r="B15503" s="239">
        <v>1504062</v>
      </c>
      <c r="C15503" s="239">
        <v>709</v>
      </c>
      <c r="D15503" s="94">
        <v>1502001</v>
      </c>
      <c r="G15503" s="256" t="s">
        <v>19721</v>
      </c>
      <c r="H15503" s="260" t="s">
        <v>15100</v>
      </c>
    </row>
    <row r="15504" s="94" customFormat="1" spans="1:8">
      <c r="A15504" s="94" t="s">
        <v>20183</v>
      </c>
      <c r="B15504" s="239">
        <v>1504063</v>
      </c>
      <c r="C15504" s="239">
        <v>709</v>
      </c>
      <c r="D15504" s="94">
        <v>1502001</v>
      </c>
      <c r="G15504" s="256" t="s">
        <v>19721</v>
      </c>
      <c r="H15504" s="260" t="s">
        <v>15100</v>
      </c>
    </row>
    <row r="15505" s="94" customFormat="1" spans="1:8">
      <c r="A15505" s="94" t="s">
        <v>20184</v>
      </c>
      <c r="B15505" s="239">
        <v>1504064</v>
      </c>
      <c r="C15505" s="239">
        <v>709</v>
      </c>
      <c r="D15505" s="94">
        <v>1502001</v>
      </c>
      <c r="G15505" s="256" t="s">
        <v>19721</v>
      </c>
      <c r="H15505" s="260" t="s">
        <v>15100</v>
      </c>
    </row>
    <row r="15506" s="94" customFormat="1" spans="1:8">
      <c r="A15506" s="94" t="s">
        <v>20185</v>
      </c>
      <c r="B15506" s="239">
        <v>1504065</v>
      </c>
      <c r="C15506" s="239">
        <v>709</v>
      </c>
      <c r="D15506" s="94">
        <v>1502001</v>
      </c>
      <c r="G15506" s="256" t="s">
        <v>19721</v>
      </c>
      <c r="H15506" s="260" t="s">
        <v>15100</v>
      </c>
    </row>
    <row r="15507" s="94" customFormat="1" spans="1:8">
      <c r="A15507" s="94" t="s">
        <v>20186</v>
      </c>
      <c r="B15507" s="239">
        <v>1504066</v>
      </c>
      <c r="C15507" s="239">
        <v>709</v>
      </c>
      <c r="D15507" s="94">
        <v>1502001</v>
      </c>
      <c r="G15507" s="256" t="s">
        <v>19721</v>
      </c>
      <c r="H15507" s="260" t="s">
        <v>15100</v>
      </c>
    </row>
    <row r="15508" s="94" customFormat="1" spans="1:8">
      <c r="A15508" s="94" t="s">
        <v>20187</v>
      </c>
      <c r="B15508" s="239">
        <v>1504067</v>
      </c>
      <c r="C15508" s="239">
        <v>709</v>
      </c>
      <c r="D15508" s="94">
        <v>1502001</v>
      </c>
      <c r="G15508" s="256" t="s">
        <v>19721</v>
      </c>
      <c r="H15508" s="260" t="s">
        <v>15100</v>
      </c>
    </row>
    <row r="15509" s="94" customFormat="1" spans="1:8">
      <c r="A15509" s="94" t="s">
        <v>20188</v>
      </c>
      <c r="B15509" s="239">
        <v>1504068</v>
      </c>
      <c r="C15509" s="239">
        <v>709</v>
      </c>
      <c r="D15509" s="94">
        <v>1502001</v>
      </c>
      <c r="G15509" s="256" t="s">
        <v>19721</v>
      </c>
      <c r="H15509" s="260" t="s">
        <v>15100</v>
      </c>
    </row>
    <row r="15510" s="94" customFormat="1" spans="1:8">
      <c r="A15510" s="94" t="s">
        <v>20189</v>
      </c>
      <c r="B15510" s="239">
        <v>1504069</v>
      </c>
      <c r="C15510" s="239">
        <v>709</v>
      </c>
      <c r="D15510" s="94">
        <v>1502001</v>
      </c>
      <c r="G15510" s="256" t="s">
        <v>19721</v>
      </c>
      <c r="H15510" s="260" t="s">
        <v>15100</v>
      </c>
    </row>
    <row r="15511" s="94" customFormat="1" spans="1:8">
      <c r="A15511" s="94" t="s">
        <v>20190</v>
      </c>
      <c r="B15511" s="239">
        <v>1504070</v>
      </c>
      <c r="C15511" s="239">
        <v>709</v>
      </c>
      <c r="D15511" s="94">
        <v>1502001</v>
      </c>
      <c r="G15511" s="256" t="s">
        <v>19721</v>
      </c>
      <c r="H15511" s="260" t="s">
        <v>15100</v>
      </c>
    </row>
    <row r="15512" s="94" customFormat="1" spans="1:8">
      <c r="A15512" s="94" t="s">
        <v>20191</v>
      </c>
      <c r="B15512" s="239">
        <v>1504071</v>
      </c>
      <c r="C15512" s="239">
        <v>709</v>
      </c>
      <c r="D15512" s="94">
        <v>1502001</v>
      </c>
      <c r="G15512" s="256" t="s">
        <v>19721</v>
      </c>
      <c r="H15512" s="260" t="s">
        <v>15100</v>
      </c>
    </row>
    <row r="15513" s="94" customFormat="1" spans="1:8">
      <c r="A15513" s="94" t="s">
        <v>20192</v>
      </c>
      <c r="B15513" s="239">
        <v>1504072</v>
      </c>
      <c r="C15513" s="239">
        <v>709</v>
      </c>
      <c r="D15513" s="94">
        <v>1502001</v>
      </c>
      <c r="G15513" s="256" t="s">
        <v>19721</v>
      </c>
      <c r="H15513" s="260" t="s">
        <v>15100</v>
      </c>
    </row>
    <row r="15514" s="94" customFormat="1" spans="1:8">
      <c r="A15514" s="94" t="s">
        <v>20193</v>
      </c>
      <c r="B15514" s="239">
        <v>1504073</v>
      </c>
      <c r="C15514" s="239">
        <v>709</v>
      </c>
      <c r="D15514" s="94">
        <v>1502001</v>
      </c>
      <c r="G15514" s="256" t="s">
        <v>19721</v>
      </c>
      <c r="H15514" s="260" t="s">
        <v>15100</v>
      </c>
    </row>
    <row r="15515" s="94" customFormat="1" spans="1:8">
      <c r="A15515" s="94" t="s">
        <v>20194</v>
      </c>
      <c r="B15515" s="239">
        <v>1504074</v>
      </c>
      <c r="C15515" s="239">
        <v>709</v>
      </c>
      <c r="D15515" s="94">
        <v>1502001</v>
      </c>
      <c r="G15515" s="256" t="s">
        <v>19721</v>
      </c>
      <c r="H15515" s="260" t="s">
        <v>15100</v>
      </c>
    </row>
    <row r="15516" s="94" customFormat="1" spans="1:8">
      <c r="A15516" s="94" t="s">
        <v>20195</v>
      </c>
      <c r="B15516" s="239">
        <v>1504075</v>
      </c>
      <c r="C15516" s="239">
        <v>709</v>
      </c>
      <c r="D15516" s="94">
        <v>1502001</v>
      </c>
      <c r="G15516" s="256" t="s">
        <v>19721</v>
      </c>
      <c r="H15516" s="260" t="s">
        <v>15100</v>
      </c>
    </row>
    <row r="15517" s="94" customFormat="1" spans="1:8">
      <c r="A15517" s="94" t="s">
        <v>20196</v>
      </c>
      <c r="B15517" s="239">
        <v>1504076</v>
      </c>
      <c r="C15517" s="239">
        <v>709</v>
      </c>
      <c r="D15517" s="94">
        <v>1502001</v>
      </c>
      <c r="G15517" s="256" t="s">
        <v>19721</v>
      </c>
      <c r="H15517" s="260" t="s">
        <v>15100</v>
      </c>
    </row>
    <row r="15518" s="94" customFormat="1" spans="1:8">
      <c r="A15518" s="94" t="s">
        <v>20197</v>
      </c>
      <c r="B15518" s="239">
        <v>1504077</v>
      </c>
      <c r="C15518" s="239">
        <v>709</v>
      </c>
      <c r="D15518" s="94">
        <v>1502001</v>
      </c>
      <c r="G15518" s="256" t="s">
        <v>19721</v>
      </c>
      <c r="H15518" s="260" t="s">
        <v>15100</v>
      </c>
    </row>
    <row r="15519" s="94" customFormat="1" spans="1:8">
      <c r="A15519" s="94" t="s">
        <v>20198</v>
      </c>
      <c r="B15519" s="239">
        <v>1504078</v>
      </c>
      <c r="C15519" s="239">
        <v>709</v>
      </c>
      <c r="D15519" s="94">
        <v>1502001</v>
      </c>
      <c r="G15519" s="256" t="s">
        <v>19721</v>
      </c>
      <c r="H15519" s="260" t="s">
        <v>15100</v>
      </c>
    </row>
    <row r="15520" s="94" customFormat="1" spans="1:8">
      <c r="A15520" s="94" t="s">
        <v>20199</v>
      </c>
      <c r="B15520" s="239">
        <v>1504079</v>
      </c>
      <c r="C15520" s="239">
        <v>709</v>
      </c>
      <c r="D15520" s="94">
        <v>1502001</v>
      </c>
      <c r="G15520" s="256" t="s">
        <v>19721</v>
      </c>
      <c r="H15520" s="260" t="s">
        <v>15100</v>
      </c>
    </row>
    <row r="15521" s="94" customFormat="1" spans="1:8">
      <c r="A15521" s="94" t="s">
        <v>20200</v>
      </c>
      <c r="B15521" s="239">
        <v>1504080</v>
      </c>
      <c r="C15521" s="239">
        <v>709</v>
      </c>
      <c r="D15521" s="94">
        <v>1502001</v>
      </c>
      <c r="G15521" s="256" t="s">
        <v>19721</v>
      </c>
      <c r="H15521" s="260" t="s">
        <v>15100</v>
      </c>
    </row>
    <row r="15522" s="94" customFormat="1" spans="1:8">
      <c r="A15522" s="94" t="s">
        <v>20201</v>
      </c>
      <c r="B15522" s="239">
        <v>1504081</v>
      </c>
      <c r="C15522" s="239">
        <v>709</v>
      </c>
      <c r="D15522" s="94">
        <v>1502001</v>
      </c>
      <c r="G15522" s="256" t="s">
        <v>19721</v>
      </c>
      <c r="H15522" s="260" t="s">
        <v>15100</v>
      </c>
    </row>
    <row r="15523" s="94" customFormat="1" spans="1:8">
      <c r="A15523" s="94" t="s">
        <v>20202</v>
      </c>
      <c r="B15523" s="239">
        <v>1504082</v>
      </c>
      <c r="C15523" s="239">
        <v>709</v>
      </c>
      <c r="D15523" s="94">
        <v>1502001</v>
      </c>
      <c r="G15523" s="256" t="s">
        <v>19721</v>
      </c>
      <c r="H15523" s="260" t="s">
        <v>15100</v>
      </c>
    </row>
    <row r="15524" s="94" customFormat="1" spans="1:8">
      <c r="A15524" s="94" t="s">
        <v>20203</v>
      </c>
      <c r="B15524" s="239">
        <v>1504083</v>
      </c>
      <c r="C15524" s="239">
        <v>709</v>
      </c>
      <c r="D15524" s="94">
        <v>1502001</v>
      </c>
      <c r="G15524" s="256" t="s">
        <v>19721</v>
      </c>
      <c r="H15524" s="260" t="s">
        <v>15100</v>
      </c>
    </row>
    <row r="15525" s="94" customFormat="1" spans="1:8">
      <c r="A15525" s="94" t="s">
        <v>20204</v>
      </c>
      <c r="B15525" s="239">
        <v>1504084</v>
      </c>
      <c r="C15525" s="239">
        <v>709</v>
      </c>
      <c r="D15525" s="94">
        <v>1502001</v>
      </c>
      <c r="G15525" s="256" t="s">
        <v>19721</v>
      </c>
      <c r="H15525" s="260" t="s">
        <v>15100</v>
      </c>
    </row>
    <row r="15526" s="94" customFormat="1" spans="1:8">
      <c r="A15526" s="94" t="s">
        <v>20205</v>
      </c>
      <c r="B15526" s="239">
        <v>1504085</v>
      </c>
      <c r="C15526" s="239">
        <v>709</v>
      </c>
      <c r="D15526" s="94">
        <v>1502001</v>
      </c>
      <c r="G15526" s="256" t="s">
        <v>19721</v>
      </c>
      <c r="H15526" s="260" t="s">
        <v>15100</v>
      </c>
    </row>
    <row r="15527" s="94" customFormat="1" spans="1:8">
      <c r="A15527" s="94" t="s">
        <v>20206</v>
      </c>
      <c r="B15527" s="239">
        <v>1504086</v>
      </c>
      <c r="C15527" s="239">
        <v>709</v>
      </c>
      <c r="D15527" s="94">
        <v>1502001</v>
      </c>
      <c r="G15527" s="256" t="s">
        <v>19721</v>
      </c>
      <c r="H15527" s="260" t="s">
        <v>15100</v>
      </c>
    </row>
    <row r="15528" s="94" customFormat="1" spans="1:8">
      <c r="A15528" s="94" t="s">
        <v>20207</v>
      </c>
      <c r="B15528" s="239">
        <v>1504087</v>
      </c>
      <c r="C15528" s="239">
        <v>709</v>
      </c>
      <c r="D15528" s="94">
        <v>1502001</v>
      </c>
      <c r="G15528" s="256" t="s">
        <v>19721</v>
      </c>
      <c r="H15528" s="260" t="s">
        <v>15100</v>
      </c>
    </row>
    <row r="15529" s="94" customFormat="1" spans="1:8">
      <c r="A15529" s="94" t="s">
        <v>20208</v>
      </c>
      <c r="B15529" s="239">
        <v>1504088</v>
      </c>
      <c r="C15529" s="239">
        <v>709</v>
      </c>
      <c r="D15529" s="94">
        <v>1502001</v>
      </c>
      <c r="G15529" s="256" t="s">
        <v>19721</v>
      </c>
      <c r="H15529" s="260" t="s">
        <v>15100</v>
      </c>
    </row>
    <row r="15530" s="94" customFormat="1" spans="1:8">
      <c r="A15530" s="94" t="s">
        <v>20209</v>
      </c>
      <c r="B15530" s="239">
        <v>1504089</v>
      </c>
      <c r="C15530" s="239">
        <v>709</v>
      </c>
      <c r="D15530" s="94">
        <v>1502001</v>
      </c>
      <c r="G15530" s="256" t="s">
        <v>19721</v>
      </c>
      <c r="H15530" s="260" t="s">
        <v>15100</v>
      </c>
    </row>
    <row r="15531" s="94" customFormat="1" spans="1:8">
      <c r="A15531" s="94" t="s">
        <v>20210</v>
      </c>
      <c r="B15531" s="239">
        <v>1504090</v>
      </c>
      <c r="C15531" s="239">
        <v>709</v>
      </c>
      <c r="D15531" s="94">
        <v>1502001</v>
      </c>
      <c r="G15531" s="256" t="s">
        <v>19721</v>
      </c>
      <c r="H15531" s="260" t="s">
        <v>15100</v>
      </c>
    </row>
    <row r="15532" s="94" customFormat="1" spans="1:8">
      <c r="A15532" s="94" t="s">
        <v>20211</v>
      </c>
      <c r="B15532" s="239">
        <v>1504091</v>
      </c>
      <c r="C15532" s="239">
        <v>709</v>
      </c>
      <c r="D15532" s="94">
        <v>1502001</v>
      </c>
      <c r="G15532" s="256" t="s">
        <v>19721</v>
      </c>
      <c r="H15532" s="260" t="s">
        <v>15100</v>
      </c>
    </row>
    <row r="15533" s="94" customFormat="1" spans="1:8">
      <c r="A15533" s="94" t="s">
        <v>20212</v>
      </c>
      <c r="B15533" s="239">
        <v>1504092</v>
      </c>
      <c r="C15533" s="239">
        <v>709</v>
      </c>
      <c r="D15533" s="94">
        <v>1502001</v>
      </c>
      <c r="G15533" s="256" t="s">
        <v>19721</v>
      </c>
      <c r="H15533" s="260" t="s">
        <v>15100</v>
      </c>
    </row>
    <row r="15534" s="94" customFormat="1" spans="1:8">
      <c r="A15534" s="94" t="s">
        <v>20213</v>
      </c>
      <c r="B15534" s="239">
        <v>1504093</v>
      </c>
      <c r="C15534" s="239">
        <v>709</v>
      </c>
      <c r="D15534" s="94">
        <v>1502001</v>
      </c>
      <c r="G15534" s="256" t="s">
        <v>19721</v>
      </c>
      <c r="H15534" s="260" t="s">
        <v>15100</v>
      </c>
    </row>
    <row r="15535" s="94" customFormat="1" spans="1:8">
      <c r="A15535" s="94" t="s">
        <v>20214</v>
      </c>
      <c r="B15535" s="239">
        <v>1504094</v>
      </c>
      <c r="C15535" s="239">
        <v>709</v>
      </c>
      <c r="D15535" s="94">
        <v>1502001</v>
      </c>
      <c r="G15535" s="256" t="s">
        <v>19721</v>
      </c>
      <c r="H15535" s="260" t="s">
        <v>15100</v>
      </c>
    </row>
    <row r="15536" s="94" customFormat="1" spans="1:8">
      <c r="A15536" s="94" t="s">
        <v>20215</v>
      </c>
      <c r="B15536" s="239">
        <v>1504095</v>
      </c>
      <c r="C15536" s="239">
        <v>709</v>
      </c>
      <c r="D15536" s="94">
        <v>1502001</v>
      </c>
      <c r="G15536" s="256" t="s">
        <v>19721</v>
      </c>
      <c r="H15536" s="260" t="s">
        <v>15100</v>
      </c>
    </row>
    <row r="15537" s="94" customFormat="1" spans="1:8">
      <c r="A15537" s="94" t="s">
        <v>20216</v>
      </c>
      <c r="B15537" s="239">
        <v>1504096</v>
      </c>
      <c r="C15537" s="239">
        <v>709</v>
      </c>
      <c r="D15537" s="94">
        <v>1502001</v>
      </c>
      <c r="G15537" s="256" t="s">
        <v>19721</v>
      </c>
      <c r="H15537" s="260" t="s">
        <v>15100</v>
      </c>
    </row>
    <row r="15538" s="94" customFormat="1" spans="1:8">
      <c r="A15538" s="94" t="s">
        <v>20217</v>
      </c>
      <c r="B15538" s="239">
        <v>1504097</v>
      </c>
      <c r="C15538" s="239">
        <v>709</v>
      </c>
      <c r="D15538" s="94">
        <v>1502001</v>
      </c>
      <c r="G15538" s="256" t="s">
        <v>19721</v>
      </c>
      <c r="H15538" s="260" t="s">
        <v>15100</v>
      </c>
    </row>
    <row r="15539" s="94" customFormat="1" spans="1:8">
      <c r="A15539" s="94" t="s">
        <v>20218</v>
      </c>
      <c r="B15539" s="239">
        <v>1504098</v>
      </c>
      <c r="C15539" s="239">
        <v>709</v>
      </c>
      <c r="D15539" s="94">
        <v>1502001</v>
      </c>
      <c r="G15539" s="256" t="s">
        <v>19721</v>
      </c>
      <c r="H15539" s="260" t="s">
        <v>15100</v>
      </c>
    </row>
    <row r="15540" s="94" customFormat="1" spans="1:8">
      <c r="A15540" s="94" t="s">
        <v>20219</v>
      </c>
      <c r="B15540" s="239">
        <v>1504099</v>
      </c>
      <c r="C15540" s="239">
        <v>709</v>
      </c>
      <c r="D15540" s="94">
        <v>1502001</v>
      </c>
      <c r="G15540" s="256" t="s">
        <v>19721</v>
      </c>
      <c r="H15540" s="260" t="s">
        <v>15100</v>
      </c>
    </row>
    <row r="15541" s="94" customFormat="1" spans="1:8">
      <c r="A15541" s="94" t="s">
        <v>20220</v>
      </c>
      <c r="B15541" s="239">
        <v>1504100</v>
      </c>
      <c r="C15541" s="239">
        <v>709</v>
      </c>
      <c r="D15541" s="94">
        <v>1502001</v>
      </c>
      <c r="G15541" s="256" t="s">
        <v>19721</v>
      </c>
      <c r="H15541" s="260" t="s">
        <v>15100</v>
      </c>
    </row>
    <row r="15542" s="94" customFormat="1" spans="1:8">
      <c r="A15542" s="94" t="s">
        <v>20221</v>
      </c>
      <c r="B15542" s="239">
        <v>1505001</v>
      </c>
      <c r="C15542" s="239">
        <v>714</v>
      </c>
      <c r="D15542" s="94">
        <v>1500001</v>
      </c>
      <c r="G15542" s="256" t="s">
        <v>19721</v>
      </c>
      <c r="H15542" s="260" t="s">
        <v>15100</v>
      </c>
    </row>
    <row r="15543" s="94" customFormat="1" spans="1:8">
      <c r="A15543" s="94" t="s">
        <v>20222</v>
      </c>
      <c r="B15543" s="239">
        <v>1505002</v>
      </c>
      <c r="C15543" s="239">
        <v>714</v>
      </c>
      <c r="D15543" s="94">
        <v>1500001</v>
      </c>
      <c r="G15543" s="256" t="s">
        <v>19721</v>
      </c>
      <c r="H15543" s="260" t="s">
        <v>15100</v>
      </c>
    </row>
    <row r="15544" s="94" customFormat="1" spans="1:8">
      <c r="A15544" s="94" t="s">
        <v>20223</v>
      </c>
      <c r="B15544" s="239">
        <v>1505003</v>
      </c>
      <c r="C15544" s="239">
        <v>714</v>
      </c>
      <c r="D15544" s="94">
        <v>1500001</v>
      </c>
      <c r="G15544" s="256" t="s">
        <v>19721</v>
      </c>
      <c r="H15544" s="260" t="s">
        <v>15100</v>
      </c>
    </row>
    <row r="15545" s="94" customFormat="1" spans="1:8">
      <c r="A15545" s="94" t="s">
        <v>20224</v>
      </c>
      <c r="B15545" s="239">
        <v>1505004</v>
      </c>
      <c r="C15545" s="239">
        <v>714</v>
      </c>
      <c r="D15545" s="94">
        <v>1500001</v>
      </c>
      <c r="G15545" s="256" t="s">
        <v>19721</v>
      </c>
      <c r="H15545" s="260" t="s">
        <v>15100</v>
      </c>
    </row>
    <row r="15546" s="94" customFormat="1" spans="1:8">
      <c r="A15546" s="94" t="s">
        <v>20225</v>
      </c>
      <c r="B15546" s="239">
        <v>1505005</v>
      </c>
      <c r="C15546" s="239">
        <v>714</v>
      </c>
      <c r="D15546" s="94">
        <v>1500001</v>
      </c>
      <c r="G15546" s="256" t="s">
        <v>19721</v>
      </c>
      <c r="H15546" s="260" t="s">
        <v>15100</v>
      </c>
    </row>
    <row r="15547" s="94" customFormat="1" spans="1:8">
      <c r="A15547" s="94" t="s">
        <v>20226</v>
      </c>
      <c r="B15547" s="239">
        <v>1505006</v>
      </c>
      <c r="C15547" s="239">
        <v>714</v>
      </c>
      <c r="D15547" s="94">
        <v>1500001</v>
      </c>
      <c r="G15547" s="256" t="s">
        <v>19721</v>
      </c>
      <c r="H15547" s="260" t="s">
        <v>15100</v>
      </c>
    </row>
    <row r="15548" s="94" customFormat="1" spans="1:8">
      <c r="A15548" s="94" t="s">
        <v>20227</v>
      </c>
      <c r="B15548" s="239">
        <v>1505007</v>
      </c>
      <c r="C15548" s="239">
        <v>714</v>
      </c>
      <c r="D15548" s="94">
        <v>1500001</v>
      </c>
      <c r="G15548" s="256" t="s">
        <v>19721</v>
      </c>
      <c r="H15548" s="260" t="s">
        <v>15100</v>
      </c>
    </row>
    <row r="15549" s="94" customFormat="1" spans="1:8">
      <c r="A15549" s="94" t="s">
        <v>20228</v>
      </c>
      <c r="B15549" s="239">
        <v>1505008</v>
      </c>
      <c r="C15549" s="239">
        <v>714</v>
      </c>
      <c r="D15549" s="94">
        <v>1500001</v>
      </c>
      <c r="G15549" s="256" t="s">
        <v>19721</v>
      </c>
      <c r="H15549" s="260" t="s">
        <v>15100</v>
      </c>
    </row>
    <row r="15550" s="94" customFormat="1" spans="1:8">
      <c r="A15550" s="94" t="s">
        <v>20229</v>
      </c>
      <c r="B15550" s="239">
        <v>1505009</v>
      </c>
      <c r="C15550" s="239">
        <v>714</v>
      </c>
      <c r="D15550" s="94">
        <v>1500001</v>
      </c>
      <c r="G15550" s="256" t="s">
        <v>19721</v>
      </c>
      <c r="H15550" s="260" t="s">
        <v>15100</v>
      </c>
    </row>
    <row r="15551" s="94" customFormat="1" spans="1:8">
      <c r="A15551" s="94" t="s">
        <v>20230</v>
      </c>
      <c r="B15551" s="239">
        <v>1505010</v>
      </c>
      <c r="C15551" s="239">
        <v>714</v>
      </c>
      <c r="D15551" s="94">
        <v>1500001</v>
      </c>
      <c r="G15551" s="256" t="s">
        <v>19721</v>
      </c>
      <c r="H15551" s="260" t="s">
        <v>15100</v>
      </c>
    </row>
    <row r="15552" s="94" customFormat="1" spans="1:8">
      <c r="A15552" s="94" t="s">
        <v>20231</v>
      </c>
      <c r="B15552" s="239">
        <v>1505011</v>
      </c>
      <c r="C15552" s="239">
        <v>714</v>
      </c>
      <c r="D15552" s="94">
        <v>1500001</v>
      </c>
      <c r="G15552" s="256" t="s">
        <v>19721</v>
      </c>
      <c r="H15552" s="260" t="s">
        <v>15100</v>
      </c>
    </row>
    <row r="15553" s="94" customFormat="1" spans="1:8">
      <c r="A15553" s="94" t="s">
        <v>20232</v>
      </c>
      <c r="B15553" s="239">
        <v>1505012</v>
      </c>
      <c r="C15553" s="239">
        <v>714</v>
      </c>
      <c r="D15553" s="94">
        <v>1500001</v>
      </c>
      <c r="G15553" s="256" t="s">
        <v>19721</v>
      </c>
      <c r="H15553" s="260" t="s">
        <v>15100</v>
      </c>
    </row>
    <row r="15554" s="94" customFormat="1" spans="1:8">
      <c r="A15554" s="94" t="s">
        <v>20233</v>
      </c>
      <c r="B15554" s="239">
        <v>1505013</v>
      </c>
      <c r="C15554" s="239">
        <v>714</v>
      </c>
      <c r="D15554" s="94">
        <v>1500001</v>
      </c>
      <c r="G15554" s="256" t="s">
        <v>19721</v>
      </c>
      <c r="H15554" s="260" t="s">
        <v>15100</v>
      </c>
    </row>
    <row r="15555" s="94" customFormat="1" spans="1:8">
      <c r="A15555" s="94" t="s">
        <v>20234</v>
      </c>
      <c r="B15555" s="239">
        <v>1505014</v>
      </c>
      <c r="C15555" s="239">
        <v>714</v>
      </c>
      <c r="D15555" s="94">
        <v>1500001</v>
      </c>
      <c r="G15555" s="256" t="s">
        <v>19721</v>
      </c>
      <c r="H15555" s="260" t="s">
        <v>15100</v>
      </c>
    </row>
    <row r="15556" s="94" customFormat="1" spans="1:8">
      <c r="A15556" s="94" t="s">
        <v>20235</v>
      </c>
      <c r="B15556" s="239">
        <v>1505015</v>
      </c>
      <c r="C15556" s="239">
        <v>714</v>
      </c>
      <c r="D15556" s="94">
        <v>1500001</v>
      </c>
      <c r="G15556" s="256" t="s">
        <v>19721</v>
      </c>
      <c r="H15556" s="260" t="s">
        <v>15100</v>
      </c>
    </row>
    <row r="15557" s="94" customFormat="1" spans="1:8">
      <c r="A15557" s="94" t="s">
        <v>20236</v>
      </c>
      <c r="B15557" s="239">
        <v>1505016</v>
      </c>
      <c r="C15557" s="239">
        <v>714</v>
      </c>
      <c r="D15557" s="94">
        <v>1500001</v>
      </c>
      <c r="G15557" s="256" t="s">
        <v>19721</v>
      </c>
      <c r="H15557" s="260" t="s">
        <v>15100</v>
      </c>
    </row>
    <row r="15558" s="94" customFormat="1" spans="1:8">
      <c r="A15558" s="94" t="s">
        <v>20237</v>
      </c>
      <c r="B15558" s="239">
        <v>1505017</v>
      </c>
      <c r="C15558" s="239">
        <v>714</v>
      </c>
      <c r="D15558" s="94">
        <v>1500001</v>
      </c>
      <c r="G15558" s="256" t="s">
        <v>19721</v>
      </c>
      <c r="H15558" s="260" t="s">
        <v>15100</v>
      </c>
    </row>
    <row r="15559" s="94" customFormat="1" spans="1:8">
      <c r="A15559" s="94" t="s">
        <v>20238</v>
      </c>
      <c r="B15559" s="239">
        <v>1505018</v>
      </c>
      <c r="C15559" s="239">
        <v>714</v>
      </c>
      <c r="D15559" s="94">
        <v>1500001</v>
      </c>
      <c r="G15559" s="256" t="s">
        <v>19721</v>
      </c>
      <c r="H15559" s="260" t="s">
        <v>15100</v>
      </c>
    </row>
    <row r="15560" s="94" customFormat="1" spans="1:8">
      <c r="A15560" s="94" t="s">
        <v>20239</v>
      </c>
      <c r="B15560" s="239">
        <v>1505019</v>
      </c>
      <c r="C15560" s="239">
        <v>714</v>
      </c>
      <c r="D15560" s="94">
        <v>1500001</v>
      </c>
      <c r="G15560" s="256" t="s">
        <v>19721</v>
      </c>
      <c r="H15560" s="260" t="s">
        <v>15100</v>
      </c>
    </row>
    <row r="15561" s="94" customFormat="1" spans="1:8">
      <c r="A15561" s="94" t="s">
        <v>20240</v>
      </c>
      <c r="B15561" s="239">
        <v>1505020</v>
      </c>
      <c r="C15561" s="239">
        <v>714</v>
      </c>
      <c r="D15561" s="94">
        <v>1500001</v>
      </c>
      <c r="G15561" s="256" t="s">
        <v>19721</v>
      </c>
      <c r="H15561" s="260" t="s">
        <v>15100</v>
      </c>
    </row>
    <row r="15562" s="94" customFormat="1" spans="1:8">
      <c r="A15562" s="94" t="s">
        <v>20241</v>
      </c>
      <c r="B15562" s="239">
        <v>1505021</v>
      </c>
      <c r="C15562" s="239">
        <v>714</v>
      </c>
      <c r="D15562" s="94">
        <v>1500001</v>
      </c>
      <c r="G15562" s="256" t="s">
        <v>19721</v>
      </c>
      <c r="H15562" s="260" t="s">
        <v>15100</v>
      </c>
    </row>
    <row r="15563" s="94" customFormat="1" spans="1:8">
      <c r="A15563" s="94" t="s">
        <v>20242</v>
      </c>
      <c r="B15563" s="239">
        <v>1505022</v>
      </c>
      <c r="C15563" s="239">
        <v>714</v>
      </c>
      <c r="D15563" s="94">
        <v>1500001</v>
      </c>
      <c r="G15563" s="256" t="s">
        <v>19721</v>
      </c>
      <c r="H15563" s="260" t="s">
        <v>15100</v>
      </c>
    </row>
    <row r="15564" s="94" customFormat="1" spans="1:8">
      <c r="A15564" s="94" t="s">
        <v>20243</v>
      </c>
      <c r="B15564" s="239">
        <v>1505023</v>
      </c>
      <c r="C15564" s="239">
        <v>714</v>
      </c>
      <c r="D15564" s="94">
        <v>1500001</v>
      </c>
      <c r="G15564" s="256" t="s">
        <v>19721</v>
      </c>
      <c r="H15564" s="260" t="s">
        <v>15100</v>
      </c>
    </row>
    <row r="15565" s="94" customFormat="1" spans="1:8">
      <c r="A15565" s="94" t="s">
        <v>20244</v>
      </c>
      <c r="B15565" s="239">
        <v>1505024</v>
      </c>
      <c r="C15565" s="239">
        <v>714</v>
      </c>
      <c r="D15565" s="94">
        <v>1500001</v>
      </c>
      <c r="G15565" s="256" t="s">
        <v>19721</v>
      </c>
      <c r="H15565" s="260" t="s">
        <v>15100</v>
      </c>
    </row>
    <row r="15566" s="94" customFormat="1" spans="1:8">
      <c r="A15566" s="94" t="s">
        <v>20245</v>
      </c>
      <c r="B15566" s="239">
        <v>1505025</v>
      </c>
      <c r="C15566" s="239">
        <v>714</v>
      </c>
      <c r="D15566" s="94">
        <v>1500001</v>
      </c>
      <c r="G15566" s="256" t="s">
        <v>19721</v>
      </c>
      <c r="H15566" s="260" t="s">
        <v>15100</v>
      </c>
    </row>
    <row r="15567" s="94" customFormat="1" spans="1:8">
      <c r="A15567" s="94" t="s">
        <v>20246</v>
      </c>
      <c r="B15567" s="239">
        <v>1505026</v>
      </c>
      <c r="C15567" s="239">
        <v>714</v>
      </c>
      <c r="D15567" s="94">
        <v>1500001</v>
      </c>
      <c r="G15567" s="256" t="s">
        <v>19721</v>
      </c>
      <c r="H15567" s="260" t="s">
        <v>15100</v>
      </c>
    </row>
    <row r="15568" s="94" customFormat="1" spans="1:8">
      <c r="A15568" s="94" t="s">
        <v>20247</v>
      </c>
      <c r="B15568" s="239">
        <v>1505027</v>
      </c>
      <c r="C15568" s="239">
        <v>714</v>
      </c>
      <c r="D15568" s="94">
        <v>1500001</v>
      </c>
      <c r="G15568" s="256" t="s">
        <v>19721</v>
      </c>
      <c r="H15568" s="260" t="s">
        <v>15100</v>
      </c>
    </row>
    <row r="15569" s="94" customFormat="1" spans="1:8">
      <c r="A15569" s="94" t="s">
        <v>20248</v>
      </c>
      <c r="B15569" s="239">
        <v>1505028</v>
      </c>
      <c r="C15569" s="239">
        <v>714</v>
      </c>
      <c r="D15569" s="94">
        <v>1500001</v>
      </c>
      <c r="G15569" s="256" t="s">
        <v>19721</v>
      </c>
      <c r="H15569" s="260" t="s">
        <v>15100</v>
      </c>
    </row>
    <row r="15570" s="94" customFormat="1" spans="1:8">
      <c r="A15570" s="94" t="s">
        <v>20249</v>
      </c>
      <c r="B15570" s="239">
        <v>1505029</v>
      </c>
      <c r="C15570" s="239">
        <v>714</v>
      </c>
      <c r="D15570" s="94">
        <v>1500001</v>
      </c>
      <c r="G15570" s="256" t="s">
        <v>19721</v>
      </c>
      <c r="H15570" s="260" t="s">
        <v>15100</v>
      </c>
    </row>
    <row r="15571" s="94" customFormat="1" spans="1:8">
      <c r="A15571" s="94" t="s">
        <v>20250</v>
      </c>
      <c r="B15571" s="239">
        <v>1505030</v>
      </c>
      <c r="C15571" s="239">
        <v>714</v>
      </c>
      <c r="D15571" s="94">
        <v>1500001</v>
      </c>
      <c r="G15571" s="256" t="s">
        <v>19721</v>
      </c>
      <c r="H15571" s="260" t="s">
        <v>15100</v>
      </c>
    </row>
    <row r="15572" s="94" customFormat="1" spans="1:8">
      <c r="A15572" s="94" t="s">
        <v>20251</v>
      </c>
      <c r="B15572" s="239">
        <v>1505031</v>
      </c>
      <c r="C15572" s="239">
        <v>714</v>
      </c>
      <c r="D15572" s="94">
        <v>1500001</v>
      </c>
      <c r="G15572" s="256" t="s">
        <v>19721</v>
      </c>
      <c r="H15572" s="260" t="s">
        <v>15100</v>
      </c>
    </row>
    <row r="15573" s="94" customFormat="1" spans="1:8">
      <c r="A15573" s="94" t="s">
        <v>20252</v>
      </c>
      <c r="B15573" s="239">
        <v>1505032</v>
      </c>
      <c r="C15573" s="239">
        <v>714</v>
      </c>
      <c r="D15573" s="94">
        <v>1500001</v>
      </c>
      <c r="G15573" s="256" t="s">
        <v>19721</v>
      </c>
      <c r="H15573" s="260" t="s">
        <v>15100</v>
      </c>
    </row>
    <row r="15574" s="94" customFormat="1" spans="1:8">
      <c r="A15574" s="94" t="s">
        <v>20253</v>
      </c>
      <c r="B15574" s="239">
        <v>1505033</v>
      </c>
      <c r="C15574" s="239">
        <v>714</v>
      </c>
      <c r="D15574" s="94">
        <v>1500001</v>
      </c>
      <c r="G15574" s="256" t="s">
        <v>19721</v>
      </c>
      <c r="H15574" s="260" t="s">
        <v>15100</v>
      </c>
    </row>
    <row r="15575" s="94" customFormat="1" spans="1:8">
      <c r="A15575" s="94" t="s">
        <v>20254</v>
      </c>
      <c r="B15575" s="239">
        <v>1505034</v>
      </c>
      <c r="C15575" s="239">
        <v>714</v>
      </c>
      <c r="D15575" s="94">
        <v>1500001</v>
      </c>
      <c r="G15575" s="256" t="s">
        <v>19721</v>
      </c>
      <c r="H15575" s="260" t="s">
        <v>15100</v>
      </c>
    </row>
    <row r="15576" s="94" customFormat="1" spans="1:8">
      <c r="A15576" s="94" t="s">
        <v>20255</v>
      </c>
      <c r="B15576" s="239">
        <v>1505035</v>
      </c>
      <c r="C15576" s="239">
        <v>714</v>
      </c>
      <c r="D15576" s="94">
        <v>1500001</v>
      </c>
      <c r="G15576" s="256" t="s">
        <v>19721</v>
      </c>
      <c r="H15576" s="260" t="s">
        <v>15100</v>
      </c>
    </row>
    <row r="15577" s="94" customFormat="1" spans="1:8">
      <c r="A15577" s="94" t="s">
        <v>20256</v>
      </c>
      <c r="B15577" s="239">
        <v>1505036</v>
      </c>
      <c r="C15577" s="239">
        <v>714</v>
      </c>
      <c r="D15577" s="94">
        <v>1500001</v>
      </c>
      <c r="G15577" s="256" t="s">
        <v>19721</v>
      </c>
      <c r="H15577" s="260" t="s">
        <v>15100</v>
      </c>
    </row>
    <row r="15578" s="94" customFormat="1" spans="1:8">
      <c r="A15578" s="94" t="s">
        <v>20257</v>
      </c>
      <c r="B15578" s="239">
        <v>1505037</v>
      </c>
      <c r="C15578" s="239">
        <v>714</v>
      </c>
      <c r="D15578" s="94">
        <v>1500001</v>
      </c>
      <c r="G15578" s="256" t="s">
        <v>19721</v>
      </c>
      <c r="H15578" s="260" t="s">
        <v>15100</v>
      </c>
    </row>
    <row r="15579" s="94" customFormat="1" spans="1:8">
      <c r="A15579" s="94" t="s">
        <v>20258</v>
      </c>
      <c r="B15579" s="239">
        <v>1505038</v>
      </c>
      <c r="C15579" s="239">
        <v>714</v>
      </c>
      <c r="D15579" s="94">
        <v>1500001</v>
      </c>
      <c r="G15579" s="256" t="s">
        <v>19721</v>
      </c>
      <c r="H15579" s="260" t="s">
        <v>15100</v>
      </c>
    </row>
    <row r="15580" s="94" customFormat="1" spans="1:8">
      <c r="A15580" s="94" t="s">
        <v>20259</v>
      </c>
      <c r="B15580" s="239">
        <v>1505039</v>
      </c>
      <c r="C15580" s="239">
        <v>714</v>
      </c>
      <c r="D15580" s="94">
        <v>1500001</v>
      </c>
      <c r="G15580" s="256" t="s">
        <v>19721</v>
      </c>
      <c r="H15580" s="260" t="s">
        <v>15100</v>
      </c>
    </row>
    <row r="15581" s="94" customFormat="1" spans="1:8">
      <c r="A15581" s="94" t="s">
        <v>20260</v>
      </c>
      <c r="B15581" s="239">
        <v>1505040</v>
      </c>
      <c r="C15581" s="239">
        <v>714</v>
      </c>
      <c r="D15581" s="94">
        <v>1500001</v>
      </c>
      <c r="G15581" s="256" t="s">
        <v>19721</v>
      </c>
      <c r="H15581" s="260" t="s">
        <v>15100</v>
      </c>
    </row>
    <row r="15582" s="94" customFormat="1" spans="1:8">
      <c r="A15582" s="94" t="s">
        <v>20261</v>
      </c>
      <c r="B15582" s="239">
        <v>1505041</v>
      </c>
      <c r="C15582" s="239">
        <v>714</v>
      </c>
      <c r="D15582" s="94">
        <v>1500001</v>
      </c>
      <c r="G15582" s="256" t="s">
        <v>19721</v>
      </c>
      <c r="H15582" s="260" t="s">
        <v>15100</v>
      </c>
    </row>
    <row r="15583" s="94" customFormat="1" spans="1:8">
      <c r="A15583" s="94" t="s">
        <v>20262</v>
      </c>
      <c r="B15583" s="239">
        <v>1505042</v>
      </c>
      <c r="C15583" s="239">
        <v>714</v>
      </c>
      <c r="D15583" s="94">
        <v>1500001</v>
      </c>
      <c r="G15583" s="256" t="s">
        <v>19721</v>
      </c>
      <c r="H15583" s="260" t="s">
        <v>15100</v>
      </c>
    </row>
    <row r="15584" s="94" customFormat="1" spans="1:8">
      <c r="A15584" s="94" t="s">
        <v>20263</v>
      </c>
      <c r="B15584" s="239">
        <v>1505043</v>
      </c>
      <c r="C15584" s="239">
        <v>714</v>
      </c>
      <c r="D15584" s="94">
        <v>1500001</v>
      </c>
      <c r="G15584" s="256" t="s">
        <v>19721</v>
      </c>
      <c r="H15584" s="260" t="s">
        <v>15100</v>
      </c>
    </row>
    <row r="15585" s="94" customFormat="1" spans="1:8">
      <c r="A15585" s="94" t="s">
        <v>20264</v>
      </c>
      <c r="B15585" s="239">
        <v>1505044</v>
      </c>
      <c r="C15585" s="239">
        <v>714</v>
      </c>
      <c r="D15585" s="94">
        <v>1500001</v>
      </c>
      <c r="G15585" s="256" t="s">
        <v>19721</v>
      </c>
      <c r="H15585" s="260" t="s">
        <v>15100</v>
      </c>
    </row>
    <row r="15586" s="94" customFormat="1" spans="1:8">
      <c r="A15586" s="94" t="s">
        <v>20265</v>
      </c>
      <c r="B15586" s="239">
        <v>1505045</v>
      </c>
      <c r="C15586" s="239">
        <v>714</v>
      </c>
      <c r="D15586" s="94">
        <v>1500001</v>
      </c>
      <c r="G15586" s="256" t="s">
        <v>19721</v>
      </c>
      <c r="H15586" s="260" t="s">
        <v>15100</v>
      </c>
    </row>
    <row r="15587" s="94" customFormat="1" spans="1:8">
      <c r="A15587" s="94" t="s">
        <v>20266</v>
      </c>
      <c r="B15587" s="239">
        <v>1505046</v>
      </c>
      <c r="C15587" s="239">
        <v>714</v>
      </c>
      <c r="D15587" s="94">
        <v>1500001</v>
      </c>
      <c r="G15587" s="256" t="s">
        <v>19721</v>
      </c>
      <c r="H15587" s="260" t="s">
        <v>15100</v>
      </c>
    </row>
    <row r="15588" s="94" customFormat="1" spans="1:8">
      <c r="A15588" s="94" t="s">
        <v>20267</v>
      </c>
      <c r="B15588" s="239">
        <v>1505047</v>
      </c>
      <c r="C15588" s="239">
        <v>714</v>
      </c>
      <c r="D15588" s="94">
        <v>1500001</v>
      </c>
      <c r="G15588" s="256" t="s">
        <v>19721</v>
      </c>
      <c r="H15588" s="260" t="s">
        <v>15100</v>
      </c>
    </row>
    <row r="15589" s="94" customFormat="1" spans="1:8">
      <c r="A15589" s="94" t="s">
        <v>20268</v>
      </c>
      <c r="B15589" s="239">
        <v>1505048</v>
      </c>
      <c r="C15589" s="239">
        <v>714</v>
      </c>
      <c r="D15589" s="94">
        <v>1500001</v>
      </c>
      <c r="G15589" s="256" t="s">
        <v>19721</v>
      </c>
      <c r="H15589" s="260" t="s">
        <v>15100</v>
      </c>
    </row>
    <row r="15590" s="94" customFormat="1" spans="1:8">
      <c r="A15590" s="94" t="s">
        <v>20269</v>
      </c>
      <c r="B15590" s="239">
        <v>1505049</v>
      </c>
      <c r="C15590" s="239">
        <v>714</v>
      </c>
      <c r="D15590" s="94">
        <v>1500001</v>
      </c>
      <c r="G15590" s="256" t="s">
        <v>19721</v>
      </c>
      <c r="H15590" s="260" t="s">
        <v>15100</v>
      </c>
    </row>
    <row r="15591" s="94" customFormat="1" spans="1:8">
      <c r="A15591" s="94" t="s">
        <v>20270</v>
      </c>
      <c r="B15591" s="239">
        <v>1505050</v>
      </c>
      <c r="C15591" s="239">
        <v>714</v>
      </c>
      <c r="D15591" s="94">
        <v>1500001</v>
      </c>
      <c r="G15591" s="256" t="s">
        <v>19721</v>
      </c>
      <c r="H15591" s="260" t="s">
        <v>15100</v>
      </c>
    </row>
    <row r="15592" s="94" customFormat="1" spans="1:8">
      <c r="A15592" s="94" t="s">
        <v>20271</v>
      </c>
      <c r="B15592" s="239">
        <v>1505051</v>
      </c>
      <c r="C15592" s="239">
        <v>714</v>
      </c>
      <c r="D15592" s="94">
        <v>1500001</v>
      </c>
      <c r="G15592" s="256" t="s">
        <v>19721</v>
      </c>
      <c r="H15592" s="260" t="s">
        <v>15100</v>
      </c>
    </row>
    <row r="15593" s="94" customFormat="1" spans="1:8">
      <c r="A15593" s="94" t="s">
        <v>20272</v>
      </c>
      <c r="B15593" s="239">
        <v>1505052</v>
      </c>
      <c r="C15593" s="239">
        <v>714</v>
      </c>
      <c r="D15593" s="94">
        <v>1500001</v>
      </c>
      <c r="G15593" s="256" t="s">
        <v>19721</v>
      </c>
      <c r="H15593" s="260" t="s">
        <v>15100</v>
      </c>
    </row>
    <row r="15594" s="94" customFormat="1" spans="1:8">
      <c r="A15594" s="94" t="s">
        <v>20273</v>
      </c>
      <c r="B15594" s="239">
        <v>1505053</v>
      </c>
      <c r="C15594" s="239">
        <v>714</v>
      </c>
      <c r="D15594" s="94">
        <v>1500001</v>
      </c>
      <c r="G15594" s="256" t="s">
        <v>19721</v>
      </c>
      <c r="H15594" s="260" t="s">
        <v>15100</v>
      </c>
    </row>
    <row r="15595" s="94" customFormat="1" spans="1:8">
      <c r="A15595" s="94" t="s">
        <v>20274</v>
      </c>
      <c r="B15595" s="239">
        <v>1505054</v>
      </c>
      <c r="C15595" s="239">
        <v>714</v>
      </c>
      <c r="D15595" s="94">
        <v>1500001</v>
      </c>
      <c r="G15595" s="256" t="s">
        <v>19721</v>
      </c>
      <c r="H15595" s="260" t="s">
        <v>15100</v>
      </c>
    </row>
    <row r="15596" s="94" customFormat="1" spans="1:8">
      <c r="A15596" s="94" t="s">
        <v>20275</v>
      </c>
      <c r="B15596" s="239">
        <v>1505055</v>
      </c>
      <c r="C15596" s="239">
        <v>714</v>
      </c>
      <c r="D15596" s="94">
        <v>1500001</v>
      </c>
      <c r="G15596" s="256" t="s">
        <v>19721</v>
      </c>
      <c r="H15596" s="260" t="s">
        <v>15100</v>
      </c>
    </row>
    <row r="15597" s="94" customFormat="1" spans="1:8">
      <c r="A15597" s="94" t="s">
        <v>20276</v>
      </c>
      <c r="B15597" s="239">
        <v>1505056</v>
      </c>
      <c r="C15597" s="239">
        <v>714</v>
      </c>
      <c r="D15597" s="94">
        <v>1500001</v>
      </c>
      <c r="G15597" s="256" t="s">
        <v>19721</v>
      </c>
      <c r="H15597" s="260" t="s">
        <v>15100</v>
      </c>
    </row>
    <row r="15598" s="94" customFormat="1" spans="1:8">
      <c r="A15598" s="94" t="s">
        <v>20277</v>
      </c>
      <c r="B15598" s="239">
        <v>1505057</v>
      </c>
      <c r="C15598" s="239">
        <v>714</v>
      </c>
      <c r="D15598" s="94">
        <v>1500001</v>
      </c>
      <c r="G15598" s="256" t="s">
        <v>19721</v>
      </c>
      <c r="H15598" s="260" t="s">
        <v>15100</v>
      </c>
    </row>
    <row r="15599" s="94" customFormat="1" spans="1:8">
      <c r="A15599" s="94" t="s">
        <v>20278</v>
      </c>
      <c r="B15599" s="239">
        <v>1505058</v>
      </c>
      <c r="C15599" s="239">
        <v>714</v>
      </c>
      <c r="D15599" s="94">
        <v>1500001</v>
      </c>
      <c r="G15599" s="256" t="s">
        <v>19721</v>
      </c>
      <c r="H15599" s="260" t="s">
        <v>15100</v>
      </c>
    </row>
    <row r="15600" s="94" customFormat="1" spans="1:8">
      <c r="A15600" s="94" t="s">
        <v>20279</v>
      </c>
      <c r="B15600" s="239">
        <v>1505059</v>
      </c>
      <c r="C15600" s="239">
        <v>714</v>
      </c>
      <c r="D15600" s="94">
        <v>1500001</v>
      </c>
      <c r="G15600" s="256" t="s">
        <v>19721</v>
      </c>
      <c r="H15600" s="260" t="s">
        <v>15100</v>
      </c>
    </row>
    <row r="15601" s="94" customFormat="1" spans="1:8">
      <c r="A15601" s="94" t="s">
        <v>20280</v>
      </c>
      <c r="B15601" s="239">
        <v>1505060</v>
      </c>
      <c r="C15601" s="239">
        <v>714</v>
      </c>
      <c r="D15601" s="94">
        <v>1500001</v>
      </c>
      <c r="G15601" s="256" t="s">
        <v>19721</v>
      </c>
      <c r="H15601" s="260" t="s">
        <v>15100</v>
      </c>
    </row>
    <row r="15602" s="94" customFormat="1" spans="1:8">
      <c r="A15602" s="94" t="s">
        <v>20281</v>
      </c>
      <c r="B15602" s="239">
        <v>1505061</v>
      </c>
      <c r="C15602" s="239">
        <v>714</v>
      </c>
      <c r="D15602" s="94">
        <v>1500001</v>
      </c>
      <c r="G15602" s="256" t="s">
        <v>19721</v>
      </c>
      <c r="H15602" s="260" t="s">
        <v>15100</v>
      </c>
    </row>
    <row r="15603" s="94" customFormat="1" spans="1:8">
      <c r="A15603" s="94" t="s">
        <v>20282</v>
      </c>
      <c r="B15603" s="239">
        <v>1505062</v>
      </c>
      <c r="C15603" s="239">
        <v>714</v>
      </c>
      <c r="D15603" s="94">
        <v>1500001</v>
      </c>
      <c r="G15603" s="256" t="s">
        <v>19721</v>
      </c>
      <c r="H15603" s="260" t="s">
        <v>15100</v>
      </c>
    </row>
    <row r="15604" s="94" customFormat="1" spans="1:8">
      <c r="A15604" s="94" t="s">
        <v>20283</v>
      </c>
      <c r="B15604" s="239">
        <v>1505063</v>
      </c>
      <c r="C15604" s="239">
        <v>714</v>
      </c>
      <c r="D15604" s="94">
        <v>1500001</v>
      </c>
      <c r="G15604" s="256" t="s">
        <v>19721</v>
      </c>
      <c r="H15604" s="260" t="s">
        <v>15100</v>
      </c>
    </row>
    <row r="15605" s="94" customFormat="1" spans="1:8">
      <c r="A15605" s="94" t="s">
        <v>20284</v>
      </c>
      <c r="B15605" s="239">
        <v>1505064</v>
      </c>
      <c r="C15605" s="239">
        <v>714</v>
      </c>
      <c r="D15605" s="94">
        <v>1500001</v>
      </c>
      <c r="G15605" s="256" t="s">
        <v>19721</v>
      </c>
      <c r="H15605" s="260" t="s">
        <v>15100</v>
      </c>
    </row>
    <row r="15606" s="94" customFormat="1" spans="1:8">
      <c r="A15606" s="94" t="s">
        <v>20285</v>
      </c>
      <c r="B15606" s="239">
        <v>1505065</v>
      </c>
      <c r="C15606" s="239">
        <v>714</v>
      </c>
      <c r="D15606" s="94">
        <v>1500001</v>
      </c>
      <c r="G15606" s="256" t="s">
        <v>19721</v>
      </c>
      <c r="H15606" s="260" t="s">
        <v>15100</v>
      </c>
    </row>
    <row r="15607" s="94" customFormat="1" spans="1:8">
      <c r="A15607" s="94" t="s">
        <v>20286</v>
      </c>
      <c r="B15607" s="239">
        <v>1505066</v>
      </c>
      <c r="C15607" s="239">
        <v>714</v>
      </c>
      <c r="D15607" s="94">
        <v>1500001</v>
      </c>
      <c r="G15607" s="256" t="s">
        <v>19721</v>
      </c>
      <c r="H15607" s="260" t="s">
        <v>15100</v>
      </c>
    </row>
    <row r="15608" s="94" customFormat="1" spans="1:8">
      <c r="A15608" s="94" t="s">
        <v>20287</v>
      </c>
      <c r="B15608" s="239">
        <v>1505067</v>
      </c>
      <c r="C15608" s="239">
        <v>714</v>
      </c>
      <c r="D15608" s="94">
        <v>1500001</v>
      </c>
      <c r="G15608" s="256" t="s">
        <v>19721</v>
      </c>
      <c r="H15608" s="260" t="s">
        <v>15100</v>
      </c>
    </row>
    <row r="15609" s="94" customFormat="1" spans="1:8">
      <c r="A15609" s="94" t="s">
        <v>20288</v>
      </c>
      <c r="B15609" s="239">
        <v>1505068</v>
      </c>
      <c r="C15609" s="239">
        <v>714</v>
      </c>
      <c r="D15609" s="94">
        <v>1500001</v>
      </c>
      <c r="G15609" s="256" t="s">
        <v>19721</v>
      </c>
      <c r="H15609" s="260" t="s">
        <v>15100</v>
      </c>
    </row>
    <row r="15610" s="94" customFormat="1" spans="1:8">
      <c r="A15610" s="94" t="s">
        <v>20289</v>
      </c>
      <c r="B15610" s="239">
        <v>1505069</v>
      </c>
      <c r="C15610" s="239">
        <v>714</v>
      </c>
      <c r="D15610" s="94">
        <v>1500001</v>
      </c>
      <c r="G15610" s="256" t="s">
        <v>19721</v>
      </c>
      <c r="H15610" s="260" t="s">
        <v>15100</v>
      </c>
    </row>
    <row r="15611" s="94" customFormat="1" spans="1:8">
      <c r="A15611" s="94" t="s">
        <v>20290</v>
      </c>
      <c r="B15611" s="239">
        <v>1505070</v>
      </c>
      <c r="C15611" s="239">
        <v>714</v>
      </c>
      <c r="D15611" s="94">
        <v>1500001</v>
      </c>
      <c r="G15611" s="256" t="s">
        <v>19721</v>
      </c>
      <c r="H15611" s="260" t="s">
        <v>15100</v>
      </c>
    </row>
    <row r="15612" s="94" customFormat="1" spans="1:8">
      <c r="A15612" s="94" t="s">
        <v>20291</v>
      </c>
      <c r="B15612" s="239">
        <v>1505071</v>
      </c>
      <c r="C15612" s="239">
        <v>714</v>
      </c>
      <c r="D15612" s="94">
        <v>1500001</v>
      </c>
      <c r="G15612" s="256" t="s">
        <v>19721</v>
      </c>
      <c r="H15612" s="260" t="s">
        <v>15100</v>
      </c>
    </row>
    <row r="15613" s="94" customFormat="1" spans="1:8">
      <c r="A15613" s="94" t="s">
        <v>20292</v>
      </c>
      <c r="B15613" s="239">
        <v>1505072</v>
      </c>
      <c r="C15613" s="239">
        <v>714</v>
      </c>
      <c r="D15613" s="94">
        <v>1500001</v>
      </c>
      <c r="G15613" s="256" t="s">
        <v>19721</v>
      </c>
      <c r="H15613" s="260" t="s">
        <v>15100</v>
      </c>
    </row>
    <row r="15614" s="94" customFormat="1" spans="1:8">
      <c r="A15614" s="94" t="s">
        <v>20293</v>
      </c>
      <c r="B15614" s="239">
        <v>1505073</v>
      </c>
      <c r="C15614" s="239">
        <v>714</v>
      </c>
      <c r="D15614" s="94">
        <v>1500001</v>
      </c>
      <c r="G15614" s="256" t="s">
        <v>19721</v>
      </c>
      <c r="H15614" s="260" t="s">
        <v>15100</v>
      </c>
    </row>
    <row r="15615" s="94" customFormat="1" spans="1:8">
      <c r="A15615" s="94" t="s">
        <v>20294</v>
      </c>
      <c r="B15615" s="239">
        <v>1505074</v>
      </c>
      <c r="C15615" s="239">
        <v>714</v>
      </c>
      <c r="D15615" s="94">
        <v>1500001</v>
      </c>
      <c r="G15615" s="256" t="s">
        <v>19721</v>
      </c>
      <c r="H15615" s="260" t="s">
        <v>15100</v>
      </c>
    </row>
    <row r="15616" s="94" customFormat="1" spans="1:8">
      <c r="A15616" s="94" t="s">
        <v>20295</v>
      </c>
      <c r="B15616" s="239">
        <v>1505075</v>
      </c>
      <c r="C15616" s="239">
        <v>714</v>
      </c>
      <c r="D15616" s="94">
        <v>1500001</v>
      </c>
      <c r="G15616" s="256" t="s">
        <v>19721</v>
      </c>
      <c r="H15616" s="260" t="s">
        <v>15100</v>
      </c>
    </row>
    <row r="15617" s="94" customFormat="1" spans="1:8">
      <c r="A15617" s="94" t="s">
        <v>20296</v>
      </c>
      <c r="B15617" s="239">
        <v>1505076</v>
      </c>
      <c r="C15617" s="239">
        <v>714</v>
      </c>
      <c r="D15617" s="94">
        <v>1500001</v>
      </c>
      <c r="G15617" s="256" t="s">
        <v>19721</v>
      </c>
      <c r="H15617" s="260" t="s">
        <v>15100</v>
      </c>
    </row>
    <row r="15618" s="94" customFormat="1" spans="1:8">
      <c r="A15618" s="94" t="s">
        <v>20297</v>
      </c>
      <c r="B15618" s="239">
        <v>1505077</v>
      </c>
      <c r="C15618" s="239">
        <v>714</v>
      </c>
      <c r="D15618" s="94">
        <v>1500001</v>
      </c>
      <c r="G15618" s="256" t="s">
        <v>19721</v>
      </c>
      <c r="H15618" s="260" t="s">
        <v>15100</v>
      </c>
    </row>
    <row r="15619" s="94" customFormat="1" spans="1:8">
      <c r="A15619" s="94" t="s">
        <v>20298</v>
      </c>
      <c r="B15619" s="239">
        <v>1505078</v>
      </c>
      <c r="C15619" s="239">
        <v>714</v>
      </c>
      <c r="D15619" s="94">
        <v>1500001</v>
      </c>
      <c r="G15619" s="256" t="s">
        <v>19721</v>
      </c>
      <c r="H15619" s="260" t="s">
        <v>15100</v>
      </c>
    </row>
    <row r="15620" s="94" customFormat="1" spans="1:8">
      <c r="A15620" s="94" t="s">
        <v>20299</v>
      </c>
      <c r="B15620" s="239">
        <v>1505079</v>
      </c>
      <c r="C15620" s="239">
        <v>714</v>
      </c>
      <c r="D15620" s="94">
        <v>1500001</v>
      </c>
      <c r="G15620" s="256" t="s">
        <v>19721</v>
      </c>
      <c r="H15620" s="260" t="s">
        <v>15100</v>
      </c>
    </row>
    <row r="15621" s="94" customFormat="1" spans="1:8">
      <c r="A15621" s="94" t="s">
        <v>20300</v>
      </c>
      <c r="B15621" s="239">
        <v>1505080</v>
      </c>
      <c r="C15621" s="239">
        <v>714</v>
      </c>
      <c r="D15621" s="94">
        <v>1500001</v>
      </c>
      <c r="G15621" s="256" t="s">
        <v>19721</v>
      </c>
      <c r="H15621" s="260" t="s">
        <v>15100</v>
      </c>
    </row>
    <row r="15622" s="94" customFormat="1" spans="1:8">
      <c r="A15622" s="94" t="s">
        <v>20301</v>
      </c>
      <c r="B15622" s="239">
        <v>1505081</v>
      </c>
      <c r="C15622" s="239">
        <v>714</v>
      </c>
      <c r="D15622" s="94">
        <v>1500001</v>
      </c>
      <c r="G15622" s="256" t="s">
        <v>19721</v>
      </c>
      <c r="H15622" s="260" t="s">
        <v>15100</v>
      </c>
    </row>
    <row r="15623" s="94" customFormat="1" spans="1:8">
      <c r="A15623" s="94" t="s">
        <v>20302</v>
      </c>
      <c r="B15623" s="239">
        <v>1505082</v>
      </c>
      <c r="C15623" s="239">
        <v>714</v>
      </c>
      <c r="D15623" s="94">
        <v>1500001</v>
      </c>
      <c r="G15623" s="256" t="s">
        <v>19721</v>
      </c>
      <c r="H15623" s="260" t="s">
        <v>15100</v>
      </c>
    </row>
    <row r="15624" s="94" customFormat="1" spans="1:8">
      <c r="A15624" s="94" t="s">
        <v>20303</v>
      </c>
      <c r="B15624" s="239">
        <v>1505083</v>
      </c>
      <c r="C15624" s="239">
        <v>714</v>
      </c>
      <c r="D15624" s="94">
        <v>1500001</v>
      </c>
      <c r="G15624" s="256" t="s">
        <v>19721</v>
      </c>
      <c r="H15624" s="260" t="s">
        <v>15100</v>
      </c>
    </row>
    <row r="15625" s="94" customFormat="1" spans="1:8">
      <c r="A15625" s="94" t="s">
        <v>20304</v>
      </c>
      <c r="B15625" s="239">
        <v>1505084</v>
      </c>
      <c r="C15625" s="239">
        <v>714</v>
      </c>
      <c r="D15625" s="94">
        <v>1500001</v>
      </c>
      <c r="G15625" s="256" t="s">
        <v>19721</v>
      </c>
      <c r="H15625" s="260" t="s">
        <v>15100</v>
      </c>
    </row>
    <row r="15626" s="94" customFormat="1" spans="1:8">
      <c r="A15626" s="94" t="s">
        <v>20305</v>
      </c>
      <c r="B15626" s="239">
        <v>1505085</v>
      </c>
      <c r="C15626" s="239">
        <v>714</v>
      </c>
      <c r="D15626" s="94">
        <v>1500001</v>
      </c>
      <c r="G15626" s="256" t="s">
        <v>19721</v>
      </c>
      <c r="H15626" s="260" t="s">
        <v>15100</v>
      </c>
    </row>
    <row r="15627" s="94" customFormat="1" spans="1:8">
      <c r="A15627" s="94" t="s">
        <v>20306</v>
      </c>
      <c r="B15627" s="239">
        <v>1505086</v>
      </c>
      <c r="C15627" s="239">
        <v>714</v>
      </c>
      <c r="D15627" s="94">
        <v>1500001</v>
      </c>
      <c r="G15627" s="256" t="s">
        <v>19721</v>
      </c>
      <c r="H15627" s="260" t="s">
        <v>15100</v>
      </c>
    </row>
    <row r="15628" s="94" customFormat="1" spans="1:8">
      <c r="A15628" s="94" t="s">
        <v>20307</v>
      </c>
      <c r="B15628" s="239">
        <v>1505087</v>
      </c>
      <c r="C15628" s="239">
        <v>714</v>
      </c>
      <c r="D15628" s="94">
        <v>1500001</v>
      </c>
      <c r="G15628" s="256" t="s">
        <v>19721</v>
      </c>
      <c r="H15628" s="260" t="s">
        <v>15100</v>
      </c>
    </row>
    <row r="15629" s="94" customFormat="1" spans="1:8">
      <c r="A15629" s="94" t="s">
        <v>20308</v>
      </c>
      <c r="B15629" s="239">
        <v>1505088</v>
      </c>
      <c r="C15629" s="239">
        <v>714</v>
      </c>
      <c r="D15629" s="94">
        <v>1500001</v>
      </c>
      <c r="G15629" s="256" t="s">
        <v>19721</v>
      </c>
      <c r="H15629" s="260" t="s">
        <v>15100</v>
      </c>
    </row>
    <row r="15630" s="94" customFormat="1" spans="1:8">
      <c r="A15630" s="94" t="s">
        <v>20309</v>
      </c>
      <c r="B15630" s="239">
        <v>1505089</v>
      </c>
      <c r="C15630" s="239">
        <v>714</v>
      </c>
      <c r="D15630" s="94">
        <v>1500001</v>
      </c>
      <c r="G15630" s="256" t="s">
        <v>19721</v>
      </c>
      <c r="H15630" s="260" t="s">
        <v>15100</v>
      </c>
    </row>
    <row r="15631" s="94" customFormat="1" spans="1:8">
      <c r="A15631" s="94" t="s">
        <v>20310</v>
      </c>
      <c r="B15631" s="239">
        <v>1505090</v>
      </c>
      <c r="C15631" s="239">
        <v>714</v>
      </c>
      <c r="D15631" s="94">
        <v>1500001</v>
      </c>
      <c r="G15631" s="256" t="s">
        <v>19721</v>
      </c>
      <c r="H15631" s="260" t="s">
        <v>15100</v>
      </c>
    </row>
    <row r="15632" s="94" customFormat="1" spans="1:8">
      <c r="A15632" s="94" t="s">
        <v>20311</v>
      </c>
      <c r="B15632" s="239">
        <v>1505091</v>
      </c>
      <c r="C15632" s="239">
        <v>714</v>
      </c>
      <c r="D15632" s="94">
        <v>1500001</v>
      </c>
      <c r="G15632" s="256" t="s">
        <v>19721</v>
      </c>
      <c r="H15632" s="260" t="s">
        <v>15100</v>
      </c>
    </row>
    <row r="15633" s="94" customFormat="1" spans="1:8">
      <c r="A15633" s="94" t="s">
        <v>20312</v>
      </c>
      <c r="B15633" s="239">
        <v>1505092</v>
      </c>
      <c r="C15633" s="239">
        <v>714</v>
      </c>
      <c r="D15633" s="94">
        <v>1500001</v>
      </c>
      <c r="G15633" s="256" t="s">
        <v>19721</v>
      </c>
      <c r="H15633" s="260" t="s">
        <v>15100</v>
      </c>
    </row>
    <row r="15634" s="94" customFormat="1" spans="1:8">
      <c r="A15634" s="94" t="s">
        <v>20313</v>
      </c>
      <c r="B15634" s="239">
        <v>1505093</v>
      </c>
      <c r="C15634" s="239">
        <v>714</v>
      </c>
      <c r="D15634" s="94">
        <v>1500001</v>
      </c>
      <c r="G15634" s="256" t="s">
        <v>19721</v>
      </c>
      <c r="H15634" s="260" t="s">
        <v>15100</v>
      </c>
    </row>
    <row r="15635" s="94" customFormat="1" spans="1:8">
      <c r="A15635" s="94" t="s">
        <v>20314</v>
      </c>
      <c r="B15635" s="239">
        <v>1505094</v>
      </c>
      <c r="C15635" s="239">
        <v>714</v>
      </c>
      <c r="D15635" s="94">
        <v>1500001</v>
      </c>
      <c r="G15635" s="256" t="s">
        <v>19721</v>
      </c>
      <c r="H15635" s="260" t="s">
        <v>15100</v>
      </c>
    </row>
    <row r="15636" s="94" customFormat="1" spans="1:8">
      <c r="A15636" s="94" t="s">
        <v>20315</v>
      </c>
      <c r="B15636" s="239">
        <v>1505095</v>
      </c>
      <c r="C15636" s="239">
        <v>714</v>
      </c>
      <c r="D15636" s="94">
        <v>1500001</v>
      </c>
      <c r="G15636" s="256" t="s">
        <v>19721</v>
      </c>
      <c r="H15636" s="260" t="s">
        <v>15100</v>
      </c>
    </row>
    <row r="15637" s="94" customFormat="1" spans="1:8">
      <c r="A15637" s="94" t="s">
        <v>20316</v>
      </c>
      <c r="B15637" s="239">
        <v>1505096</v>
      </c>
      <c r="C15637" s="239">
        <v>714</v>
      </c>
      <c r="D15637" s="94">
        <v>1500001</v>
      </c>
      <c r="G15637" s="256" t="s">
        <v>19721</v>
      </c>
      <c r="H15637" s="260" t="s">
        <v>15100</v>
      </c>
    </row>
    <row r="15638" s="94" customFormat="1" spans="1:8">
      <c r="A15638" s="94" t="s">
        <v>20317</v>
      </c>
      <c r="B15638" s="239">
        <v>1505097</v>
      </c>
      <c r="C15638" s="239">
        <v>714</v>
      </c>
      <c r="D15638" s="94">
        <v>1500001</v>
      </c>
      <c r="G15638" s="256" t="s">
        <v>19721</v>
      </c>
      <c r="H15638" s="260" t="s">
        <v>15100</v>
      </c>
    </row>
    <row r="15639" s="94" customFormat="1" spans="1:8">
      <c r="A15639" s="94" t="s">
        <v>20318</v>
      </c>
      <c r="B15639" s="239">
        <v>1505098</v>
      </c>
      <c r="C15639" s="239">
        <v>714</v>
      </c>
      <c r="D15639" s="94">
        <v>1500001</v>
      </c>
      <c r="G15639" s="256" t="s">
        <v>19721</v>
      </c>
      <c r="H15639" s="260" t="s">
        <v>15100</v>
      </c>
    </row>
    <row r="15640" s="94" customFormat="1" spans="1:8">
      <c r="A15640" s="94" t="s">
        <v>20319</v>
      </c>
      <c r="B15640" s="239">
        <v>1505099</v>
      </c>
      <c r="C15640" s="239">
        <v>714</v>
      </c>
      <c r="D15640" s="94">
        <v>1500001</v>
      </c>
      <c r="G15640" s="256" t="s">
        <v>19721</v>
      </c>
      <c r="H15640" s="260" t="s">
        <v>15100</v>
      </c>
    </row>
    <row r="15641" s="94" customFormat="1" spans="1:8">
      <c r="A15641" s="94" t="s">
        <v>20320</v>
      </c>
      <c r="B15641" s="239">
        <v>1505100</v>
      </c>
      <c r="C15641" s="239">
        <v>714</v>
      </c>
      <c r="D15641" s="94">
        <v>1500001</v>
      </c>
      <c r="G15641" s="256" t="s">
        <v>19721</v>
      </c>
      <c r="H15641" s="260" t="s">
        <v>15100</v>
      </c>
    </row>
    <row r="15642" s="94" customFormat="1" spans="1:8">
      <c r="A15642" s="94" t="s">
        <v>20321</v>
      </c>
      <c r="B15642" s="239">
        <v>1506001</v>
      </c>
      <c r="C15642" s="239">
        <v>714</v>
      </c>
      <c r="D15642" s="94">
        <v>1501001</v>
      </c>
      <c r="G15642" s="256" t="s">
        <v>19721</v>
      </c>
      <c r="H15642" s="260" t="s">
        <v>15100</v>
      </c>
    </row>
    <row r="15643" s="94" customFormat="1" spans="1:8">
      <c r="A15643" s="94" t="s">
        <v>20322</v>
      </c>
      <c r="B15643" s="239">
        <v>1506002</v>
      </c>
      <c r="C15643" s="239">
        <v>714</v>
      </c>
      <c r="D15643" s="94">
        <v>1501001</v>
      </c>
      <c r="G15643" s="256" t="s">
        <v>19721</v>
      </c>
      <c r="H15643" s="260" t="s">
        <v>15100</v>
      </c>
    </row>
    <row r="15644" s="94" customFormat="1" spans="1:8">
      <c r="A15644" s="94" t="s">
        <v>20323</v>
      </c>
      <c r="B15644" s="239">
        <v>1506003</v>
      </c>
      <c r="C15644" s="239">
        <v>714</v>
      </c>
      <c r="D15644" s="94">
        <v>1501001</v>
      </c>
      <c r="G15644" s="256" t="s">
        <v>19721</v>
      </c>
      <c r="H15644" s="260" t="s">
        <v>15100</v>
      </c>
    </row>
    <row r="15645" s="94" customFormat="1" spans="1:8">
      <c r="A15645" s="94" t="s">
        <v>20324</v>
      </c>
      <c r="B15645" s="239">
        <v>1506004</v>
      </c>
      <c r="C15645" s="239">
        <v>714</v>
      </c>
      <c r="D15645" s="94">
        <v>1501001</v>
      </c>
      <c r="G15645" s="256" t="s">
        <v>19721</v>
      </c>
      <c r="H15645" s="260" t="s">
        <v>15100</v>
      </c>
    </row>
    <row r="15646" s="94" customFormat="1" spans="1:8">
      <c r="A15646" s="94" t="s">
        <v>20325</v>
      </c>
      <c r="B15646" s="239">
        <v>1506005</v>
      </c>
      <c r="C15646" s="239">
        <v>714</v>
      </c>
      <c r="D15646" s="94">
        <v>1501001</v>
      </c>
      <c r="G15646" s="256" t="s">
        <v>19721</v>
      </c>
      <c r="H15646" s="260" t="s">
        <v>15100</v>
      </c>
    </row>
    <row r="15647" s="94" customFormat="1" spans="1:8">
      <c r="A15647" s="94" t="s">
        <v>20326</v>
      </c>
      <c r="B15647" s="239">
        <v>1506006</v>
      </c>
      <c r="C15647" s="239">
        <v>714</v>
      </c>
      <c r="D15647" s="94">
        <v>1501001</v>
      </c>
      <c r="G15647" s="256" t="s">
        <v>19721</v>
      </c>
      <c r="H15647" s="260" t="s">
        <v>15100</v>
      </c>
    </row>
    <row r="15648" s="94" customFormat="1" spans="1:8">
      <c r="A15648" s="94" t="s">
        <v>20327</v>
      </c>
      <c r="B15648" s="239">
        <v>1506007</v>
      </c>
      <c r="C15648" s="239">
        <v>714</v>
      </c>
      <c r="D15648" s="94">
        <v>1501001</v>
      </c>
      <c r="G15648" s="256" t="s">
        <v>19721</v>
      </c>
      <c r="H15648" s="260" t="s">
        <v>15100</v>
      </c>
    </row>
    <row r="15649" s="94" customFormat="1" spans="1:8">
      <c r="A15649" s="94" t="s">
        <v>20328</v>
      </c>
      <c r="B15649" s="239">
        <v>1506008</v>
      </c>
      <c r="C15649" s="239">
        <v>714</v>
      </c>
      <c r="D15649" s="94">
        <v>1501001</v>
      </c>
      <c r="G15649" s="256" t="s">
        <v>19721</v>
      </c>
      <c r="H15649" s="260" t="s">
        <v>15100</v>
      </c>
    </row>
    <row r="15650" s="94" customFormat="1" spans="1:8">
      <c r="A15650" s="94" t="s">
        <v>20329</v>
      </c>
      <c r="B15650" s="239">
        <v>1506009</v>
      </c>
      <c r="C15650" s="239">
        <v>714</v>
      </c>
      <c r="D15650" s="94">
        <v>1501001</v>
      </c>
      <c r="G15650" s="256" t="s">
        <v>19721</v>
      </c>
      <c r="H15650" s="260" t="s">
        <v>15100</v>
      </c>
    </row>
    <row r="15651" s="94" customFormat="1" spans="1:8">
      <c r="A15651" s="94" t="s">
        <v>20330</v>
      </c>
      <c r="B15651" s="239">
        <v>1506010</v>
      </c>
      <c r="C15651" s="239">
        <v>714</v>
      </c>
      <c r="D15651" s="94">
        <v>1501001</v>
      </c>
      <c r="G15651" s="256" t="s">
        <v>19721</v>
      </c>
      <c r="H15651" s="260" t="s">
        <v>15100</v>
      </c>
    </row>
    <row r="15652" s="94" customFormat="1" spans="1:8">
      <c r="A15652" s="94" t="s">
        <v>20331</v>
      </c>
      <c r="B15652" s="239">
        <v>1506011</v>
      </c>
      <c r="C15652" s="239">
        <v>714</v>
      </c>
      <c r="D15652" s="94">
        <v>1501001</v>
      </c>
      <c r="G15652" s="256" t="s">
        <v>19721</v>
      </c>
      <c r="H15652" s="260" t="s">
        <v>15100</v>
      </c>
    </row>
    <row r="15653" s="94" customFormat="1" spans="1:8">
      <c r="A15653" s="94" t="s">
        <v>20332</v>
      </c>
      <c r="B15653" s="239">
        <v>1506012</v>
      </c>
      <c r="C15653" s="239">
        <v>714</v>
      </c>
      <c r="D15653" s="94">
        <v>1501001</v>
      </c>
      <c r="G15653" s="256" t="s">
        <v>19721</v>
      </c>
      <c r="H15653" s="260" t="s">
        <v>15100</v>
      </c>
    </row>
    <row r="15654" s="94" customFormat="1" spans="1:8">
      <c r="A15654" s="94" t="s">
        <v>20333</v>
      </c>
      <c r="B15654" s="239">
        <v>1506013</v>
      </c>
      <c r="C15654" s="239">
        <v>714</v>
      </c>
      <c r="D15654" s="94">
        <v>1501001</v>
      </c>
      <c r="G15654" s="256" t="s">
        <v>19721</v>
      </c>
      <c r="H15654" s="260" t="s">
        <v>15100</v>
      </c>
    </row>
    <row r="15655" s="94" customFormat="1" spans="1:8">
      <c r="A15655" s="94" t="s">
        <v>20334</v>
      </c>
      <c r="B15655" s="239">
        <v>1506014</v>
      </c>
      <c r="C15655" s="239">
        <v>714</v>
      </c>
      <c r="D15655" s="94">
        <v>1501001</v>
      </c>
      <c r="G15655" s="256" t="s">
        <v>19721</v>
      </c>
      <c r="H15655" s="260" t="s">
        <v>15100</v>
      </c>
    </row>
    <row r="15656" s="94" customFormat="1" spans="1:8">
      <c r="A15656" s="94" t="s">
        <v>20335</v>
      </c>
      <c r="B15656" s="239">
        <v>1506015</v>
      </c>
      <c r="C15656" s="239">
        <v>714</v>
      </c>
      <c r="D15656" s="94">
        <v>1501001</v>
      </c>
      <c r="G15656" s="256" t="s">
        <v>19721</v>
      </c>
      <c r="H15656" s="260" t="s">
        <v>15100</v>
      </c>
    </row>
    <row r="15657" s="94" customFormat="1" spans="1:8">
      <c r="A15657" s="94" t="s">
        <v>20336</v>
      </c>
      <c r="B15657" s="239">
        <v>1506016</v>
      </c>
      <c r="C15657" s="239">
        <v>714</v>
      </c>
      <c r="D15657" s="94">
        <v>1501001</v>
      </c>
      <c r="G15657" s="256" t="s">
        <v>19721</v>
      </c>
      <c r="H15657" s="260" t="s">
        <v>15100</v>
      </c>
    </row>
    <row r="15658" s="94" customFormat="1" spans="1:8">
      <c r="A15658" s="94" t="s">
        <v>20337</v>
      </c>
      <c r="B15658" s="239">
        <v>1506017</v>
      </c>
      <c r="C15658" s="239">
        <v>714</v>
      </c>
      <c r="D15658" s="94">
        <v>1501001</v>
      </c>
      <c r="G15658" s="256" t="s">
        <v>19721</v>
      </c>
      <c r="H15658" s="260" t="s">
        <v>15100</v>
      </c>
    </row>
    <row r="15659" s="94" customFormat="1" spans="1:8">
      <c r="A15659" s="94" t="s">
        <v>20338</v>
      </c>
      <c r="B15659" s="239">
        <v>1506018</v>
      </c>
      <c r="C15659" s="239">
        <v>714</v>
      </c>
      <c r="D15659" s="94">
        <v>1501001</v>
      </c>
      <c r="G15659" s="256" t="s">
        <v>19721</v>
      </c>
      <c r="H15659" s="260" t="s">
        <v>15100</v>
      </c>
    </row>
    <row r="15660" s="94" customFormat="1" spans="1:8">
      <c r="A15660" s="94" t="s">
        <v>20339</v>
      </c>
      <c r="B15660" s="239">
        <v>1506019</v>
      </c>
      <c r="C15660" s="239">
        <v>714</v>
      </c>
      <c r="D15660" s="94">
        <v>1501001</v>
      </c>
      <c r="G15660" s="256" t="s">
        <v>19721</v>
      </c>
      <c r="H15660" s="260" t="s">
        <v>15100</v>
      </c>
    </row>
    <row r="15661" s="94" customFormat="1" spans="1:8">
      <c r="A15661" s="94" t="s">
        <v>20340</v>
      </c>
      <c r="B15661" s="239">
        <v>1506020</v>
      </c>
      <c r="C15661" s="239">
        <v>714</v>
      </c>
      <c r="D15661" s="94">
        <v>1501001</v>
      </c>
      <c r="G15661" s="256" t="s">
        <v>19721</v>
      </c>
      <c r="H15661" s="260" t="s">
        <v>15100</v>
      </c>
    </row>
    <row r="15662" s="94" customFormat="1" spans="1:8">
      <c r="A15662" s="94" t="s">
        <v>20341</v>
      </c>
      <c r="B15662" s="239">
        <v>1506021</v>
      </c>
      <c r="C15662" s="239">
        <v>714</v>
      </c>
      <c r="D15662" s="94">
        <v>1501001</v>
      </c>
      <c r="G15662" s="256" t="s">
        <v>19721</v>
      </c>
      <c r="H15662" s="260" t="s">
        <v>15100</v>
      </c>
    </row>
    <row r="15663" s="94" customFormat="1" spans="1:8">
      <c r="A15663" s="94" t="s">
        <v>20342</v>
      </c>
      <c r="B15663" s="239">
        <v>1506022</v>
      </c>
      <c r="C15663" s="239">
        <v>714</v>
      </c>
      <c r="D15663" s="94">
        <v>1501001</v>
      </c>
      <c r="G15663" s="256" t="s">
        <v>19721</v>
      </c>
      <c r="H15663" s="260" t="s">
        <v>15100</v>
      </c>
    </row>
    <row r="15664" s="94" customFormat="1" spans="1:8">
      <c r="A15664" s="94" t="s">
        <v>20343</v>
      </c>
      <c r="B15664" s="239">
        <v>1506023</v>
      </c>
      <c r="C15664" s="239">
        <v>714</v>
      </c>
      <c r="D15664" s="94">
        <v>1501001</v>
      </c>
      <c r="G15664" s="256" t="s">
        <v>19721</v>
      </c>
      <c r="H15664" s="260" t="s">
        <v>15100</v>
      </c>
    </row>
    <row r="15665" s="94" customFormat="1" spans="1:8">
      <c r="A15665" s="94" t="s">
        <v>20344</v>
      </c>
      <c r="B15665" s="239">
        <v>1506024</v>
      </c>
      <c r="C15665" s="239">
        <v>714</v>
      </c>
      <c r="D15665" s="94">
        <v>1501001</v>
      </c>
      <c r="G15665" s="256" t="s">
        <v>19721</v>
      </c>
      <c r="H15665" s="260" t="s">
        <v>15100</v>
      </c>
    </row>
    <row r="15666" s="94" customFormat="1" spans="1:8">
      <c r="A15666" s="94" t="s">
        <v>20345</v>
      </c>
      <c r="B15666" s="239">
        <v>1506025</v>
      </c>
      <c r="C15666" s="239">
        <v>714</v>
      </c>
      <c r="D15666" s="94">
        <v>1501001</v>
      </c>
      <c r="G15666" s="256" t="s">
        <v>19721</v>
      </c>
      <c r="H15666" s="260" t="s">
        <v>15100</v>
      </c>
    </row>
    <row r="15667" s="94" customFormat="1" spans="1:8">
      <c r="A15667" s="94" t="s">
        <v>20346</v>
      </c>
      <c r="B15667" s="239">
        <v>1506026</v>
      </c>
      <c r="C15667" s="239">
        <v>714</v>
      </c>
      <c r="D15667" s="94">
        <v>1501001</v>
      </c>
      <c r="G15667" s="256" t="s">
        <v>19721</v>
      </c>
      <c r="H15667" s="260" t="s">
        <v>15100</v>
      </c>
    </row>
    <row r="15668" s="94" customFormat="1" spans="1:8">
      <c r="A15668" s="94" t="s">
        <v>20347</v>
      </c>
      <c r="B15668" s="239">
        <v>1506027</v>
      </c>
      <c r="C15668" s="239">
        <v>714</v>
      </c>
      <c r="D15668" s="94">
        <v>1501001</v>
      </c>
      <c r="G15668" s="256" t="s">
        <v>19721</v>
      </c>
      <c r="H15668" s="260" t="s">
        <v>15100</v>
      </c>
    </row>
    <row r="15669" s="94" customFormat="1" spans="1:8">
      <c r="A15669" s="94" t="s">
        <v>20348</v>
      </c>
      <c r="B15669" s="239">
        <v>1506028</v>
      </c>
      <c r="C15669" s="239">
        <v>714</v>
      </c>
      <c r="D15669" s="94">
        <v>1501001</v>
      </c>
      <c r="G15669" s="256" t="s">
        <v>19721</v>
      </c>
      <c r="H15669" s="260" t="s">
        <v>15100</v>
      </c>
    </row>
    <row r="15670" s="94" customFormat="1" spans="1:8">
      <c r="A15670" s="94" t="s">
        <v>20349</v>
      </c>
      <c r="B15670" s="239">
        <v>1506029</v>
      </c>
      <c r="C15670" s="239">
        <v>714</v>
      </c>
      <c r="D15670" s="94">
        <v>1501001</v>
      </c>
      <c r="G15670" s="256" t="s">
        <v>19721</v>
      </c>
      <c r="H15670" s="260" t="s">
        <v>15100</v>
      </c>
    </row>
    <row r="15671" s="94" customFormat="1" spans="1:8">
      <c r="A15671" s="94" t="s">
        <v>20350</v>
      </c>
      <c r="B15671" s="239">
        <v>1506030</v>
      </c>
      <c r="C15671" s="239">
        <v>714</v>
      </c>
      <c r="D15671" s="94">
        <v>1501001</v>
      </c>
      <c r="G15671" s="256" t="s">
        <v>19721</v>
      </c>
      <c r="H15671" s="260" t="s">
        <v>15100</v>
      </c>
    </row>
    <row r="15672" s="94" customFormat="1" spans="1:8">
      <c r="A15672" s="94" t="s">
        <v>20351</v>
      </c>
      <c r="B15672" s="239">
        <v>1506031</v>
      </c>
      <c r="C15672" s="239">
        <v>714</v>
      </c>
      <c r="D15672" s="94">
        <v>1501001</v>
      </c>
      <c r="G15672" s="256" t="s">
        <v>19721</v>
      </c>
      <c r="H15672" s="260" t="s">
        <v>15100</v>
      </c>
    </row>
    <row r="15673" s="94" customFormat="1" spans="1:8">
      <c r="A15673" s="94" t="s">
        <v>20352</v>
      </c>
      <c r="B15673" s="239">
        <v>1506032</v>
      </c>
      <c r="C15673" s="239">
        <v>714</v>
      </c>
      <c r="D15673" s="94">
        <v>1501001</v>
      </c>
      <c r="G15673" s="256" t="s">
        <v>19721</v>
      </c>
      <c r="H15673" s="260" t="s">
        <v>15100</v>
      </c>
    </row>
    <row r="15674" s="94" customFormat="1" spans="1:8">
      <c r="A15674" s="94" t="s">
        <v>20353</v>
      </c>
      <c r="B15674" s="239">
        <v>1506033</v>
      </c>
      <c r="C15674" s="239">
        <v>714</v>
      </c>
      <c r="D15674" s="94">
        <v>1501001</v>
      </c>
      <c r="G15674" s="256" t="s">
        <v>19721</v>
      </c>
      <c r="H15674" s="260" t="s">
        <v>15100</v>
      </c>
    </row>
    <row r="15675" s="94" customFormat="1" spans="1:8">
      <c r="A15675" s="94" t="s">
        <v>20354</v>
      </c>
      <c r="B15675" s="239">
        <v>1506034</v>
      </c>
      <c r="C15675" s="239">
        <v>714</v>
      </c>
      <c r="D15675" s="94">
        <v>1501001</v>
      </c>
      <c r="G15675" s="256" t="s">
        <v>19721</v>
      </c>
      <c r="H15675" s="260" t="s">
        <v>15100</v>
      </c>
    </row>
    <row r="15676" s="94" customFormat="1" spans="1:8">
      <c r="A15676" s="94" t="s">
        <v>20355</v>
      </c>
      <c r="B15676" s="239">
        <v>1506035</v>
      </c>
      <c r="C15676" s="239">
        <v>714</v>
      </c>
      <c r="D15676" s="94">
        <v>1501001</v>
      </c>
      <c r="G15676" s="256" t="s">
        <v>19721</v>
      </c>
      <c r="H15676" s="260" t="s">
        <v>15100</v>
      </c>
    </row>
    <row r="15677" s="94" customFormat="1" spans="1:8">
      <c r="A15677" s="94" t="s">
        <v>20356</v>
      </c>
      <c r="B15677" s="239">
        <v>1506036</v>
      </c>
      <c r="C15677" s="239">
        <v>714</v>
      </c>
      <c r="D15677" s="94">
        <v>1501001</v>
      </c>
      <c r="G15677" s="256" t="s">
        <v>19721</v>
      </c>
      <c r="H15677" s="260" t="s">
        <v>15100</v>
      </c>
    </row>
    <row r="15678" s="94" customFormat="1" spans="1:8">
      <c r="A15678" s="94" t="s">
        <v>20357</v>
      </c>
      <c r="B15678" s="239">
        <v>1506037</v>
      </c>
      <c r="C15678" s="239">
        <v>714</v>
      </c>
      <c r="D15678" s="94">
        <v>1501001</v>
      </c>
      <c r="G15678" s="256" t="s">
        <v>19721</v>
      </c>
      <c r="H15678" s="260" t="s">
        <v>15100</v>
      </c>
    </row>
    <row r="15679" s="94" customFormat="1" spans="1:8">
      <c r="A15679" s="94" t="s">
        <v>20358</v>
      </c>
      <c r="B15679" s="239">
        <v>1506038</v>
      </c>
      <c r="C15679" s="239">
        <v>714</v>
      </c>
      <c r="D15679" s="94">
        <v>1501001</v>
      </c>
      <c r="G15679" s="256" t="s">
        <v>19721</v>
      </c>
      <c r="H15679" s="260" t="s">
        <v>15100</v>
      </c>
    </row>
    <row r="15680" s="94" customFormat="1" spans="1:8">
      <c r="A15680" s="94" t="s">
        <v>20359</v>
      </c>
      <c r="B15680" s="239">
        <v>1506039</v>
      </c>
      <c r="C15680" s="239">
        <v>714</v>
      </c>
      <c r="D15680" s="94">
        <v>1501001</v>
      </c>
      <c r="G15680" s="256" t="s">
        <v>19721</v>
      </c>
      <c r="H15680" s="260" t="s">
        <v>15100</v>
      </c>
    </row>
    <row r="15681" s="94" customFormat="1" spans="1:8">
      <c r="A15681" s="94" t="s">
        <v>20360</v>
      </c>
      <c r="B15681" s="239">
        <v>1506040</v>
      </c>
      <c r="C15681" s="239">
        <v>714</v>
      </c>
      <c r="D15681" s="94">
        <v>1501001</v>
      </c>
      <c r="G15681" s="256" t="s">
        <v>19721</v>
      </c>
      <c r="H15681" s="260" t="s">
        <v>15100</v>
      </c>
    </row>
    <row r="15682" s="94" customFormat="1" spans="1:8">
      <c r="A15682" s="94" t="s">
        <v>20361</v>
      </c>
      <c r="B15682" s="239">
        <v>1506041</v>
      </c>
      <c r="C15682" s="239">
        <v>714</v>
      </c>
      <c r="D15682" s="94">
        <v>1501001</v>
      </c>
      <c r="G15682" s="256" t="s">
        <v>19721</v>
      </c>
      <c r="H15682" s="260" t="s">
        <v>15100</v>
      </c>
    </row>
    <row r="15683" s="94" customFormat="1" spans="1:8">
      <c r="A15683" s="94" t="s">
        <v>20362</v>
      </c>
      <c r="B15683" s="239">
        <v>1506042</v>
      </c>
      <c r="C15683" s="239">
        <v>714</v>
      </c>
      <c r="D15683" s="94">
        <v>1501001</v>
      </c>
      <c r="G15683" s="256" t="s">
        <v>19721</v>
      </c>
      <c r="H15683" s="260" t="s">
        <v>15100</v>
      </c>
    </row>
    <row r="15684" s="94" customFormat="1" spans="1:8">
      <c r="A15684" s="94" t="s">
        <v>20363</v>
      </c>
      <c r="B15684" s="239">
        <v>1506043</v>
      </c>
      <c r="C15684" s="239">
        <v>714</v>
      </c>
      <c r="D15684" s="94">
        <v>1501001</v>
      </c>
      <c r="G15684" s="256" t="s">
        <v>19721</v>
      </c>
      <c r="H15684" s="260" t="s">
        <v>15100</v>
      </c>
    </row>
    <row r="15685" s="94" customFormat="1" spans="1:8">
      <c r="A15685" s="94" t="s">
        <v>20364</v>
      </c>
      <c r="B15685" s="239">
        <v>1506044</v>
      </c>
      <c r="C15685" s="239">
        <v>714</v>
      </c>
      <c r="D15685" s="94">
        <v>1501001</v>
      </c>
      <c r="G15685" s="256" t="s">
        <v>19721</v>
      </c>
      <c r="H15685" s="260" t="s">
        <v>15100</v>
      </c>
    </row>
    <row r="15686" s="94" customFormat="1" spans="1:8">
      <c r="A15686" s="94" t="s">
        <v>20365</v>
      </c>
      <c r="B15686" s="239">
        <v>1506045</v>
      </c>
      <c r="C15686" s="239">
        <v>714</v>
      </c>
      <c r="D15686" s="94">
        <v>1501001</v>
      </c>
      <c r="G15686" s="256" t="s">
        <v>19721</v>
      </c>
      <c r="H15686" s="260" t="s">
        <v>15100</v>
      </c>
    </row>
    <row r="15687" s="94" customFormat="1" spans="1:8">
      <c r="A15687" s="94" t="s">
        <v>20366</v>
      </c>
      <c r="B15687" s="239">
        <v>1506046</v>
      </c>
      <c r="C15687" s="239">
        <v>714</v>
      </c>
      <c r="D15687" s="94">
        <v>1501001</v>
      </c>
      <c r="G15687" s="256" t="s">
        <v>19721</v>
      </c>
      <c r="H15687" s="260" t="s">
        <v>15100</v>
      </c>
    </row>
    <row r="15688" s="94" customFormat="1" spans="1:8">
      <c r="A15688" s="94" t="s">
        <v>20367</v>
      </c>
      <c r="B15688" s="239">
        <v>1506047</v>
      </c>
      <c r="C15688" s="239">
        <v>714</v>
      </c>
      <c r="D15688" s="94">
        <v>1501001</v>
      </c>
      <c r="G15688" s="256" t="s">
        <v>19721</v>
      </c>
      <c r="H15688" s="260" t="s">
        <v>15100</v>
      </c>
    </row>
    <row r="15689" s="94" customFormat="1" spans="1:8">
      <c r="A15689" s="94" t="s">
        <v>20368</v>
      </c>
      <c r="B15689" s="239">
        <v>1506048</v>
      </c>
      <c r="C15689" s="239">
        <v>714</v>
      </c>
      <c r="D15689" s="94">
        <v>1501001</v>
      </c>
      <c r="G15689" s="256" t="s">
        <v>19721</v>
      </c>
      <c r="H15689" s="260" t="s">
        <v>15100</v>
      </c>
    </row>
    <row r="15690" s="94" customFormat="1" spans="1:8">
      <c r="A15690" s="94" t="s">
        <v>20369</v>
      </c>
      <c r="B15690" s="239">
        <v>1506049</v>
      </c>
      <c r="C15690" s="239">
        <v>714</v>
      </c>
      <c r="D15690" s="94">
        <v>1501001</v>
      </c>
      <c r="G15690" s="256" t="s">
        <v>19721</v>
      </c>
      <c r="H15690" s="260" t="s">
        <v>15100</v>
      </c>
    </row>
    <row r="15691" s="94" customFormat="1" spans="1:8">
      <c r="A15691" s="94" t="s">
        <v>20370</v>
      </c>
      <c r="B15691" s="239">
        <v>1506050</v>
      </c>
      <c r="C15691" s="239">
        <v>714</v>
      </c>
      <c r="D15691" s="94">
        <v>1501001</v>
      </c>
      <c r="G15691" s="256" t="s">
        <v>19721</v>
      </c>
      <c r="H15691" s="260" t="s">
        <v>15100</v>
      </c>
    </row>
    <row r="15692" s="94" customFormat="1" spans="1:8">
      <c r="A15692" s="94" t="s">
        <v>20371</v>
      </c>
      <c r="B15692" s="239">
        <v>1506051</v>
      </c>
      <c r="C15692" s="239">
        <v>714</v>
      </c>
      <c r="D15692" s="94">
        <v>1501001</v>
      </c>
      <c r="G15692" s="256" t="s">
        <v>19721</v>
      </c>
      <c r="H15692" s="260" t="s">
        <v>15100</v>
      </c>
    </row>
    <row r="15693" s="94" customFormat="1" spans="1:8">
      <c r="A15693" s="94" t="s">
        <v>20372</v>
      </c>
      <c r="B15693" s="239">
        <v>1506052</v>
      </c>
      <c r="C15693" s="239">
        <v>714</v>
      </c>
      <c r="D15693" s="94">
        <v>1501001</v>
      </c>
      <c r="G15693" s="256" t="s">
        <v>19721</v>
      </c>
      <c r="H15693" s="260" t="s">
        <v>15100</v>
      </c>
    </row>
    <row r="15694" s="94" customFormat="1" spans="1:8">
      <c r="A15694" s="94" t="s">
        <v>20373</v>
      </c>
      <c r="B15694" s="239">
        <v>1506053</v>
      </c>
      <c r="C15694" s="239">
        <v>714</v>
      </c>
      <c r="D15694" s="94">
        <v>1501001</v>
      </c>
      <c r="G15694" s="256" t="s">
        <v>19721</v>
      </c>
      <c r="H15694" s="260" t="s">
        <v>15100</v>
      </c>
    </row>
    <row r="15695" s="94" customFormat="1" spans="1:8">
      <c r="A15695" s="94" t="s">
        <v>20374</v>
      </c>
      <c r="B15695" s="239">
        <v>1506054</v>
      </c>
      <c r="C15695" s="239">
        <v>714</v>
      </c>
      <c r="D15695" s="94">
        <v>1501001</v>
      </c>
      <c r="G15695" s="256" t="s">
        <v>19721</v>
      </c>
      <c r="H15695" s="260" t="s">
        <v>15100</v>
      </c>
    </row>
    <row r="15696" s="94" customFormat="1" spans="1:8">
      <c r="A15696" s="94" t="s">
        <v>20375</v>
      </c>
      <c r="B15696" s="239">
        <v>1506055</v>
      </c>
      <c r="C15696" s="239">
        <v>714</v>
      </c>
      <c r="D15696" s="94">
        <v>1501001</v>
      </c>
      <c r="G15696" s="256" t="s">
        <v>19721</v>
      </c>
      <c r="H15696" s="260" t="s">
        <v>15100</v>
      </c>
    </row>
    <row r="15697" s="94" customFormat="1" spans="1:8">
      <c r="A15697" s="94" t="s">
        <v>20376</v>
      </c>
      <c r="B15697" s="239">
        <v>1506056</v>
      </c>
      <c r="C15697" s="239">
        <v>714</v>
      </c>
      <c r="D15697" s="94">
        <v>1501001</v>
      </c>
      <c r="G15697" s="256" t="s">
        <v>19721</v>
      </c>
      <c r="H15697" s="260" t="s">
        <v>15100</v>
      </c>
    </row>
    <row r="15698" s="94" customFormat="1" spans="1:8">
      <c r="A15698" s="94" t="s">
        <v>20377</v>
      </c>
      <c r="B15698" s="239">
        <v>1506057</v>
      </c>
      <c r="C15698" s="239">
        <v>714</v>
      </c>
      <c r="D15698" s="94">
        <v>1501001</v>
      </c>
      <c r="G15698" s="256" t="s">
        <v>19721</v>
      </c>
      <c r="H15698" s="260" t="s">
        <v>15100</v>
      </c>
    </row>
    <row r="15699" s="94" customFormat="1" spans="1:8">
      <c r="A15699" s="94" t="s">
        <v>20378</v>
      </c>
      <c r="B15699" s="239">
        <v>1506058</v>
      </c>
      <c r="C15699" s="239">
        <v>714</v>
      </c>
      <c r="D15699" s="94">
        <v>1501001</v>
      </c>
      <c r="G15699" s="256" t="s">
        <v>19721</v>
      </c>
      <c r="H15699" s="260" t="s">
        <v>15100</v>
      </c>
    </row>
    <row r="15700" s="94" customFormat="1" spans="1:8">
      <c r="A15700" s="94" t="s">
        <v>20379</v>
      </c>
      <c r="B15700" s="239">
        <v>1506059</v>
      </c>
      <c r="C15700" s="239">
        <v>714</v>
      </c>
      <c r="D15700" s="94">
        <v>1501001</v>
      </c>
      <c r="G15700" s="256" t="s">
        <v>19721</v>
      </c>
      <c r="H15700" s="260" t="s">
        <v>15100</v>
      </c>
    </row>
    <row r="15701" s="94" customFormat="1" spans="1:8">
      <c r="A15701" s="94" t="s">
        <v>20380</v>
      </c>
      <c r="B15701" s="239">
        <v>1506060</v>
      </c>
      <c r="C15701" s="239">
        <v>714</v>
      </c>
      <c r="D15701" s="94">
        <v>1501001</v>
      </c>
      <c r="G15701" s="256" t="s">
        <v>19721</v>
      </c>
      <c r="H15701" s="260" t="s">
        <v>15100</v>
      </c>
    </row>
    <row r="15702" s="94" customFormat="1" spans="1:8">
      <c r="A15702" s="94" t="s">
        <v>20381</v>
      </c>
      <c r="B15702" s="239">
        <v>1506061</v>
      </c>
      <c r="C15702" s="239">
        <v>714</v>
      </c>
      <c r="D15702" s="94">
        <v>1501001</v>
      </c>
      <c r="G15702" s="256" t="s">
        <v>19721</v>
      </c>
      <c r="H15702" s="260" t="s">
        <v>15100</v>
      </c>
    </row>
    <row r="15703" s="94" customFormat="1" spans="1:8">
      <c r="A15703" s="94" t="s">
        <v>20382</v>
      </c>
      <c r="B15703" s="239">
        <v>1506062</v>
      </c>
      <c r="C15703" s="239">
        <v>714</v>
      </c>
      <c r="D15703" s="94">
        <v>1501001</v>
      </c>
      <c r="G15703" s="256" t="s">
        <v>19721</v>
      </c>
      <c r="H15703" s="260" t="s">
        <v>15100</v>
      </c>
    </row>
    <row r="15704" s="94" customFormat="1" spans="1:8">
      <c r="A15704" s="94" t="s">
        <v>20383</v>
      </c>
      <c r="B15704" s="239">
        <v>1506063</v>
      </c>
      <c r="C15704" s="239">
        <v>714</v>
      </c>
      <c r="D15704" s="94">
        <v>1501001</v>
      </c>
      <c r="G15704" s="256" t="s">
        <v>19721</v>
      </c>
      <c r="H15704" s="260" t="s">
        <v>15100</v>
      </c>
    </row>
    <row r="15705" s="94" customFormat="1" spans="1:8">
      <c r="A15705" s="94" t="s">
        <v>20384</v>
      </c>
      <c r="B15705" s="239">
        <v>1506064</v>
      </c>
      <c r="C15705" s="239">
        <v>714</v>
      </c>
      <c r="D15705" s="94">
        <v>1501001</v>
      </c>
      <c r="G15705" s="256" t="s">
        <v>19721</v>
      </c>
      <c r="H15705" s="260" t="s">
        <v>15100</v>
      </c>
    </row>
    <row r="15706" s="94" customFormat="1" spans="1:8">
      <c r="A15706" s="94" t="s">
        <v>20385</v>
      </c>
      <c r="B15706" s="239">
        <v>1506065</v>
      </c>
      <c r="C15706" s="239">
        <v>714</v>
      </c>
      <c r="D15706" s="94">
        <v>1501001</v>
      </c>
      <c r="G15706" s="256" t="s">
        <v>19721</v>
      </c>
      <c r="H15706" s="260" t="s">
        <v>15100</v>
      </c>
    </row>
    <row r="15707" s="94" customFormat="1" spans="1:8">
      <c r="A15707" s="94" t="s">
        <v>20386</v>
      </c>
      <c r="B15707" s="239">
        <v>1506066</v>
      </c>
      <c r="C15707" s="239">
        <v>714</v>
      </c>
      <c r="D15707" s="94">
        <v>1501001</v>
      </c>
      <c r="G15707" s="256" t="s">
        <v>19721</v>
      </c>
      <c r="H15707" s="260" t="s">
        <v>15100</v>
      </c>
    </row>
    <row r="15708" s="94" customFormat="1" spans="1:8">
      <c r="A15708" s="94" t="s">
        <v>20387</v>
      </c>
      <c r="B15708" s="239">
        <v>1506067</v>
      </c>
      <c r="C15708" s="239">
        <v>714</v>
      </c>
      <c r="D15708" s="94">
        <v>1501001</v>
      </c>
      <c r="G15708" s="256" t="s">
        <v>19721</v>
      </c>
      <c r="H15708" s="260" t="s">
        <v>15100</v>
      </c>
    </row>
    <row r="15709" s="94" customFormat="1" spans="1:8">
      <c r="A15709" s="94" t="s">
        <v>20388</v>
      </c>
      <c r="B15709" s="239">
        <v>1506068</v>
      </c>
      <c r="C15709" s="239">
        <v>714</v>
      </c>
      <c r="D15709" s="94">
        <v>1501001</v>
      </c>
      <c r="G15709" s="256" t="s">
        <v>19721</v>
      </c>
      <c r="H15709" s="260" t="s">
        <v>15100</v>
      </c>
    </row>
    <row r="15710" s="94" customFormat="1" spans="1:8">
      <c r="A15710" s="94" t="s">
        <v>20389</v>
      </c>
      <c r="B15710" s="239">
        <v>1506069</v>
      </c>
      <c r="C15710" s="239">
        <v>714</v>
      </c>
      <c r="D15710" s="94">
        <v>1501001</v>
      </c>
      <c r="G15710" s="256" t="s">
        <v>19721</v>
      </c>
      <c r="H15710" s="260" t="s">
        <v>15100</v>
      </c>
    </row>
    <row r="15711" s="94" customFormat="1" spans="1:8">
      <c r="A15711" s="94" t="s">
        <v>20390</v>
      </c>
      <c r="B15711" s="239">
        <v>1506070</v>
      </c>
      <c r="C15711" s="239">
        <v>714</v>
      </c>
      <c r="D15711" s="94">
        <v>1501001</v>
      </c>
      <c r="G15711" s="256" t="s">
        <v>19721</v>
      </c>
      <c r="H15711" s="260" t="s">
        <v>15100</v>
      </c>
    </row>
    <row r="15712" s="94" customFormat="1" spans="1:8">
      <c r="A15712" s="94" t="s">
        <v>20391</v>
      </c>
      <c r="B15712" s="239">
        <v>1506071</v>
      </c>
      <c r="C15712" s="239">
        <v>714</v>
      </c>
      <c r="D15712" s="94">
        <v>1501001</v>
      </c>
      <c r="G15712" s="256" t="s">
        <v>19721</v>
      </c>
      <c r="H15712" s="260" t="s">
        <v>15100</v>
      </c>
    </row>
    <row r="15713" s="94" customFormat="1" spans="1:8">
      <c r="A15713" s="94" t="s">
        <v>20392</v>
      </c>
      <c r="B15713" s="239">
        <v>1506072</v>
      </c>
      <c r="C15713" s="239">
        <v>714</v>
      </c>
      <c r="D15713" s="94">
        <v>1501001</v>
      </c>
      <c r="G15713" s="256" t="s">
        <v>19721</v>
      </c>
      <c r="H15713" s="260" t="s">
        <v>15100</v>
      </c>
    </row>
    <row r="15714" s="94" customFormat="1" spans="1:8">
      <c r="A15714" s="94" t="s">
        <v>20393</v>
      </c>
      <c r="B15714" s="239">
        <v>1506073</v>
      </c>
      <c r="C15714" s="239">
        <v>714</v>
      </c>
      <c r="D15714" s="94">
        <v>1501001</v>
      </c>
      <c r="G15714" s="256" t="s">
        <v>19721</v>
      </c>
      <c r="H15714" s="260" t="s">
        <v>15100</v>
      </c>
    </row>
    <row r="15715" s="94" customFormat="1" spans="1:8">
      <c r="A15715" s="94" t="s">
        <v>20394</v>
      </c>
      <c r="B15715" s="239">
        <v>1506074</v>
      </c>
      <c r="C15715" s="239">
        <v>714</v>
      </c>
      <c r="D15715" s="94">
        <v>1501001</v>
      </c>
      <c r="G15715" s="256" t="s">
        <v>19721</v>
      </c>
      <c r="H15715" s="260" t="s">
        <v>15100</v>
      </c>
    </row>
    <row r="15716" s="94" customFormat="1" spans="1:8">
      <c r="A15716" s="94" t="s">
        <v>20395</v>
      </c>
      <c r="B15716" s="239">
        <v>1506075</v>
      </c>
      <c r="C15716" s="239">
        <v>714</v>
      </c>
      <c r="D15716" s="94">
        <v>1501001</v>
      </c>
      <c r="G15716" s="256" t="s">
        <v>19721</v>
      </c>
      <c r="H15716" s="260" t="s">
        <v>15100</v>
      </c>
    </row>
    <row r="15717" s="94" customFormat="1" spans="1:8">
      <c r="A15717" s="94" t="s">
        <v>20396</v>
      </c>
      <c r="B15717" s="239">
        <v>1506076</v>
      </c>
      <c r="C15717" s="239">
        <v>714</v>
      </c>
      <c r="D15717" s="94">
        <v>1501001</v>
      </c>
      <c r="G15717" s="256" t="s">
        <v>19721</v>
      </c>
      <c r="H15717" s="260" t="s">
        <v>15100</v>
      </c>
    </row>
    <row r="15718" s="94" customFormat="1" spans="1:8">
      <c r="A15718" s="94" t="s">
        <v>20397</v>
      </c>
      <c r="B15718" s="239">
        <v>1506077</v>
      </c>
      <c r="C15718" s="239">
        <v>714</v>
      </c>
      <c r="D15718" s="94">
        <v>1501001</v>
      </c>
      <c r="G15718" s="256" t="s">
        <v>19721</v>
      </c>
      <c r="H15718" s="260" t="s">
        <v>15100</v>
      </c>
    </row>
    <row r="15719" s="94" customFormat="1" spans="1:8">
      <c r="A15719" s="94" t="s">
        <v>20398</v>
      </c>
      <c r="B15719" s="239">
        <v>1506078</v>
      </c>
      <c r="C15719" s="239">
        <v>714</v>
      </c>
      <c r="D15719" s="94">
        <v>1501001</v>
      </c>
      <c r="G15719" s="256" t="s">
        <v>19721</v>
      </c>
      <c r="H15719" s="260" t="s">
        <v>15100</v>
      </c>
    </row>
    <row r="15720" s="94" customFormat="1" spans="1:8">
      <c r="A15720" s="94" t="s">
        <v>20399</v>
      </c>
      <c r="B15720" s="239">
        <v>1506079</v>
      </c>
      <c r="C15720" s="239">
        <v>714</v>
      </c>
      <c r="D15720" s="94">
        <v>1501001</v>
      </c>
      <c r="G15720" s="256" t="s">
        <v>19721</v>
      </c>
      <c r="H15720" s="260" t="s">
        <v>15100</v>
      </c>
    </row>
    <row r="15721" s="94" customFormat="1" spans="1:8">
      <c r="A15721" s="94" t="s">
        <v>20400</v>
      </c>
      <c r="B15721" s="239">
        <v>1506080</v>
      </c>
      <c r="C15721" s="239">
        <v>714</v>
      </c>
      <c r="D15721" s="94">
        <v>1501001</v>
      </c>
      <c r="G15721" s="256" t="s">
        <v>19721</v>
      </c>
      <c r="H15721" s="260" t="s">
        <v>15100</v>
      </c>
    </row>
    <row r="15722" s="94" customFormat="1" spans="1:8">
      <c r="A15722" s="94" t="s">
        <v>20401</v>
      </c>
      <c r="B15722" s="239">
        <v>1506081</v>
      </c>
      <c r="C15722" s="239">
        <v>714</v>
      </c>
      <c r="D15722" s="94">
        <v>1501001</v>
      </c>
      <c r="G15722" s="256" t="s">
        <v>19721</v>
      </c>
      <c r="H15722" s="260" t="s">
        <v>15100</v>
      </c>
    </row>
    <row r="15723" s="94" customFormat="1" spans="1:8">
      <c r="A15723" s="94" t="s">
        <v>20402</v>
      </c>
      <c r="B15723" s="239">
        <v>1506082</v>
      </c>
      <c r="C15723" s="239">
        <v>714</v>
      </c>
      <c r="D15723" s="94">
        <v>1501001</v>
      </c>
      <c r="G15723" s="256" t="s">
        <v>19721</v>
      </c>
      <c r="H15723" s="260" t="s">
        <v>15100</v>
      </c>
    </row>
    <row r="15724" s="94" customFormat="1" spans="1:8">
      <c r="A15724" s="94" t="s">
        <v>20403</v>
      </c>
      <c r="B15724" s="239">
        <v>1506083</v>
      </c>
      <c r="C15724" s="239">
        <v>714</v>
      </c>
      <c r="D15724" s="94">
        <v>1501001</v>
      </c>
      <c r="G15724" s="256" t="s">
        <v>19721</v>
      </c>
      <c r="H15724" s="260" t="s">
        <v>15100</v>
      </c>
    </row>
    <row r="15725" s="94" customFormat="1" spans="1:8">
      <c r="A15725" s="94" t="s">
        <v>20404</v>
      </c>
      <c r="B15725" s="239">
        <v>1506084</v>
      </c>
      <c r="C15725" s="239">
        <v>714</v>
      </c>
      <c r="D15725" s="94">
        <v>1501001</v>
      </c>
      <c r="G15725" s="256" t="s">
        <v>19721</v>
      </c>
      <c r="H15725" s="260" t="s">
        <v>15100</v>
      </c>
    </row>
    <row r="15726" s="94" customFormat="1" spans="1:8">
      <c r="A15726" s="94" t="s">
        <v>20405</v>
      </c>
      <c r="B15726" s="239">
        <v>1506085</v>
      </c>
      <c r="C15726" s="239">
        <v>714</v>
      </c>
      <c r="D15726" s="94">
        <v>1501001</v>
      </c>
      <c r="G15726" s="256" t="s">
        <v>19721</v>
      </c>
      <c r="H15726" s="260" t="s">
        <v>15100</v>
      </c>
    </row>
    <row r="15727" s="94" customFormat="1" spans="1:8">
      <c r="A15727" s="94" t="s">
        <v>20406</v>
      </c>
      <c r="B15727" s="239">
        <v>1506086</v>
      </c>
      <c r="C15727" s="239">
        <v>714</v>
      </c>
      <c r="D15727" s="94">
        <v>1501001</v>
      </c>
      <c r="G15727" s="256" t="s">
        <v>19721</v>
      </c>
      <c r="H15727" s="260" t="s">
        <v>15100</v>
      </c>
    </row>
    <row r="15728" s="94" customFormat="1" spans="1:8">
      <c r="A15728" s="94" t="s">
        <v>20407</v>
      </c>
      <c r="B15728" s="239">
        <v>1506087</v>
      </c>
      <c r="C15728" s="239">
        <v>714</v>
      </c>
      <c r="D15728" s="94">
        <v>1501001</v>
      </c>
      <c r="G15728" s="256" t="s">
        <v>19721</v>
      </c>
      <c r="H15728" s="260" t="s">
        <v>15100</v>
      </c>
    </row>
    <row r="15729" s="94" customFormat="1" spans="1:8">
      <c r="A15729" s="94" t="s">
        <v>20408</v>
      </c>
      <c r="B15729" s="239">
        <v>1506088</v>
      </c>
      <c r="C15729" s="239">
        <v>714</v>
      </c>
      <c r="D15729" s="94">
        <v>1501001</v>
      </c>
      <c r="G15729" s="256" t="s">
        <v>19721</v>
      </c>
      <c r="H15729" s="260" t="s">
        <v>15100</v>
      </c>
    </row>
    <row r="15730" s="94" customFormat="1" spans="1:8">
      <c r="A15730" s="94" t="s">
        <v>20409</v>
      </c>
      <c r="B15730" s="239">
        <v>1506089</v>
      </c>
      <c r="C15730" s="239">
        <v>714</v>
      </c>
      <c r="D15730" s="94">
        <v>1501001</v>
      </c>
      <c r="G15730" s="256" t="s">
        <v>19721</v>
      </c>
      <c r="H15730" s="260" t="s">
        <v>15100</v>
      </c>
    </row>
    <row r="15731" s="94" customFormat="1" spans="1:8">
      <c r="A15731" s="94" t="s">
        <v>20410</v>
      </c>
      <c r="B15731" s="239">
        <v>1506090</v>
      </c>
      <c r="C15731" s="239">
        <v>714</v>
      </c>
      <c r="D15731" s="94">
        <v>1501001</v>
      </c>
      <c r="G15731" s="256" t="s">
        <v>19721</v>
      </c>
      <c r="H15731" s="260" t="s">
        <v>15100</v>
      </c>
    </row>
    <row r="15732" s="94" customFormat="1" spans="1:8">
      <c r="A15732" s="94" t="s">
        <v>20411</v>
      </c>
      <c r="B15732" s="239">
        <v>1506091</v>
      </c>
      <c r="C15732" s="239">
        <v>714</v>
      </c>
      <c r="D15732" s="94">
        <v>1501001</v>
      </c>
      <c r="G15732" s="256" t="s">
        <v>19721</v>
      </c>
      <c r="H15732" s="260" t="s">
        <v>15100</v>
      </c>
    </row>
    <row r="15733" s="94" customFormat="1" spans="1:8">
      <c r="A15733" s="94" t="s">
        <v>20412</v>
      </c>
      <c r="B15733" s="239">
        <v>1506092</v>
      </c>
      <c r="C15733" s="239">
        <v>714</v>
      </c>
      <c r="D15733" s="94">
        <v>1501001</v>
      </c>
      <c r="G15733" s="256" t="s">
        <v>19721</v>
      </c>
      <c r="H15733" s="260" t="s">
        <v>15100</v>
      </c>
    </row>
    <row r="15734" s="94" customFormat="1" spans="1:8">
      <c r="A15734" s="94" t="s">
        <v>20413</v>
      </c>
      <c r="B15734" s="239">
        <v>1506093</v>
      </c>
      <c r="C15734" s="239">
        <v>714</v>
      </c>
      <c r="D15734" s="94">
        <v>1501001</v>
      </c>
      <c r="G15734" s="256" t="s">
        <v>19721</v>
      </c>
      <c r="H15734" s="260" t="s">
        <v>15100</v>
      </c>
    </row>
    <row r="15735" s="94" customFormat="1" spans="1:8">
      <c r="A15735" s="94" t="s">
        <v>20414</v>
      </c>
      <c r="B15735" s="239">
        <v>1506094</v>
      </c>
      <c r="C15735" s="239">
        <v>714</v>
      </c>
      <c r="D15735" s="94">
        <v>1501001</v>
      </c>
      <c r="G15735" s="256" t="s">
        <v>19721</v>
      </c>
      <c r="H15735" s="260" t="s">
        <v>15100</v>
      </c>
    </row>
    <row r="15736" s="94" customFormat="1" spans="1:8">
      <c r="A15736" s="94" t="s">
        <v>20415</v>
      </c>
      <c r="B15736" s="239">
        <v>1506095</v>
      </c>
      <c r="C15736" s="239">
        <v>714</v>
      </c>
      <c r="D15736" s="94">
        <v>1501001</v>
      </c>
      <c r="G15736" s="256" t="s">
        <v>19721</v>
      </c>
      <c r="H15736" s="260" t="s">
        <v>15100</v>
      </c>
    </row>
    <row r="15737" s="94" customFormat="1" spans="1:8">
      <c r="A15737" s="94" t="s">
        <v>20416</v>
      </c>
      <c r="B15737" s="239">
        <v>1506096</v>
      </c>
      <c r="C15737" s="239">
        <v>714</v>
      </c>
      <c r="D15737" s="94">
        <v>1501001</v>
      </c>
      <c r="G15737" s="256" t="s">
        <v>19721</v>
      </c>
      <c r="H15737" s="260" t="s">
        <v>15100</v>
      </c>
    </row>
    <row r="15738" s="94" customFormat="1" spans="1:8">
      <c r="A15738" s="94" t="s">
        <v>20417</v>
      </c>
      <c r="B15738" s="239">
        <v>1506097</v>
      </c>
      <c r="C15738" s="239">
        <v>714</v>
      </c>
      <c r="D15738" s="94">
        <v>1501001</v>
      </c>
      <c r="G15738" s="256" t="s">
        <v>19721</v>
      </c>
      <c r="H15738" s="260" t="s">
        <v>15100</v>
      </c>
    </row>
    <row r="15739" s="94" customFormat="1" spans="1:8">
      <c r="A15739" s="94" t="s">
        <v>20418</v>
      </c>
      <c r="B15739" s="239">
        <v>1506098</v>
      </c>
      <c r="C15739" s="239">
        <v>714</v>
      </c>
      <c r="D15739" s="94">
        <v>1501001</v>
      </c>
      <c r="G15739" s="256" t="s">
        <v>19721</v>
      </c>
      <c r="H15739" s="260" t="s">
        <v>15100</v>
      </c>
    </row>
    <row r="15740" s="94" customFormat="1" spans="1:8">
      <c r="A15740" s="94" t="s">
        <v>20419</v>
      </c>
      <c r="B15740" s="239">
        <v>1506099</v>
      </c>
      <c r="C15740" s="239">
        <v>714</v>
      </c>
      <c r="D15740" s="94">
        <v>1501001</v>
      </c>
      <c r="G15740" s="256" t="s">
        <v>19721</v>
      </c>
      <c r="H15740" s="260" t="s">
        <v>15100</v>
      </c>
    </row>
    <row r="15741" s="94" customFormat="1" spans="1:8">
      <c r="A15741" s="94" t="s">
        <v>20420</v>
      </c>
      <c r="B15741" s="239">
        <v>1506100</v>
      </c>
      <c r="C15741" s="239">
        <v>714</v>
      </c>
      <c r="D15741" s="94">
        <v>1501001</v>
      </c>
      <c r="G15741" s="256" t="s">
        <v>19721</v>
      </c>
      <c r="H15741" s="260" t="s">
        <v>15100</v>
      </c>
    </row>
    <row r="15742" s="94" customFormat="1" spans="1:8">
      <c r="A15742" s="94" t="s">
        <v>20421</v>
      </c>
      <c r="B15742" s="239">
        <v>1507001</v>
      </c>
      <c r="C15742" s="239">
        <v>714</v>
      </c>
      <c r="D15742" s="94">
        <v>1502001</v>
      </c>
      <c r="G15742" s="256" t="s">
        <v>19721</v>
      </c>
      <c r="H15742" s="260" t="s">
        <v>15100</v>
      </c>
    </row>
    <row r="15743" s="94" customFormat="1" spans="1:8">
      <c r="A15743" s="94" t="s">
        <v>20422</v>
      </c>
      <c r="B15743" s="239">
        <v>1507002</v>
      </c>
      <c r="C15743" s="239">
        <v>714</v>
      </c>
      <c r="D15743" s="94">
        <v>1502001</v>
      </c>
      <c r="G15743" s="256" t="s">
        <v>19721</v>
      </c>
      <c r="H15743" s="260" t="s">
        <v>15100</v>
      </c>
    </row>
    <row r="15744" s="94" customFormat="1" spans="1:8">
      <c r="A15744" s="94" t="s">
        <v>20423</v>
      </c>
      <c r="B15744" s="239">
        <v>1507003</v>
      </c>
      <c r="C15744" s="239">
        <v>714</v>
      </c>
      <c r="D15744" s="94">
        <v>1502001</v>
      </c>
      <c r="G15744" s="256" t="s">
        <v>19721</v>
      </c>
      <c r="H15744" s="260" t="s">
        <v>15100</v>
      </c>
    </row>
    <row r="15745" s="94" customFormat="1" spans="1:8">
      <c r="A15745" s="94" t="s">
        <v>20424</v>
      </c>
      <c r="B15745" s="239">
        <v>1507004</v>
      </c>
      <c r="C15745" s="239">
        <v>714</v>
      </c>
      <c r="D15745" s="94">
        <v>1502001</v>
      </c>
      <c r="G15745" s="256" t="s">
        <v>19721</v>
      </c>
      <c r="H15745" s="260" t="s">
        <v>15100</v>
      </c>
    </row>
    <row r="15746" s="94" customFormat="1" spans="1:8">
      <c r="A15746" s="94" t="s">
        <v>20425</v>
      </c>
      <c r="B15746" s="239">
        <v>1507005</v>
      </c>
      <c r="C15746" s="239">
        <v>714</v>
      </c>
      <c r="D15746" s="94">
        <v>1502001</v>
      </c>
      <c r="G15746" s="256" t="s">
        <v>19721</v>
      </c>
      <c r="H15746" s="260" t="s">
        <v>15100</v>
      </c>
    </row>
    <row r="15747" s="94" customFormat="1" spans="1:8">
      <c r="A15747" s="94" t="s">
        <v>20426</v>
      </c>
      <c r="B15747" s="239">
        <v>1507006</v>
      </c>
      <c r="C15747" s="239">
        <v>714</v>
      </c>
      <c r="D15747" s="94">
        <v>1502001</v>
      </c>
      <c r="G15747" s="256" t="s">
        <v>19721</v>
      </c>
      <c r="H15747" s="260" t="s">
        <v>15100</v>
      </c>
    </row>
    <row r="15748" s="94" customFormat="1" spans="1:8">
      <c r="A15748" s="94" t="s">
        <v>20427</v>
      </c>
      <c r="B15748" s="239">
        <v>1507007</v>
      </c>
      <c r="C15748" s="239">
        <v>714</v>
      </c>
      <c r="D15748" s="94">
        <v>1502001</v>
      </c>
      <c r="G15748" s="256" t="s">
        <v>19721</v>
      </c>
      <c r="H15748" s="260" t="s">
        <v>15100</v>
      </c>
    </row>
    <row r="15749" s="94" customFormat="1" spans="1:8">
      <c r="A15749" s="94" t="s">
        <v>20428</v>
      </c>
      <c r="B15749" s="239">
        <v>1507008</v>
      </c>
      <c r="C15749" s="239">
        <v>714</v>
      </c>
      <c r="D15749" s="94">
        <v>1502001</v>
      </c>
      <c r="G15749" s="256" t="s">
        <v>19721</v>
      </c>
      <c r="H15749" s="260" t="s">
        <v>15100</v>
      </c>
    </row>
    <row r="15750" s="94" customFormat="1" spans="1:8">
      <c r="A15750" s="94" t="s">
        <v>20429</v>
      </c>
      <c r="B15750" s="239">
        <v>1507009</v>
      </c>
      <c r="C15750" s="239">
        <v>714</v>
      </c>
      <c r="D15750" s="94">
        <v>1502001</v>
      </c>
      <c r="G15750" s="256" t="s">
        <v>19721</v>
      </c>
      <c r="H15750" s="260" t="s">
        <v>15100</v>
      </c>
    </row>
    <row r="15751" s="94" customFormat="1" spans="1:8">
      <c r="A15751" s="94" t="s">
        <v>20430</v>
      </c>
      <c r="B15751" s="239">
        <v>1507010</v>
      </c>
      <c r="C15751" s="239">
        <v>714</v>
      </c>
      <c r="D15751" s="94">
        <v>1502001</v>
      </c>
      <c r="G15751" s="256" t="s">
        <v>19721</v>
      </c>
      <c r="H15751" s="260" t="s">
        <v>15100</v>
      </c>
    </row>
    <row r="15752" s="94" customFormat="1" spans="1:8">
      <c r="A15752" s="94" t="s">
        <v>20431</v>
      </c>
      <c r="B15752" s="239">
        <v>1507011</v>
      </c>
      <c r="C15752" s="239">
        <v>714</v>
      </c>
      <c r="D15752" s="94">
        <v>1502001</v>
      </c>
      <c r="G15752" s="256" t="s">
        <v>19721</v>
      </c>
      <c r="H15752" s="260" t="s">
        <v>15100</v>
      </c>
    </row>
    <row r="15753" s="94" customFormat="1" spans="1:8">
      <c r="A15753" s="94" t="s">
        <v>20432</v>
      </c>
      <c r="B15753" s="239">
        <v>1507012</v>
      </c>
      <c r="C15753" s="239">
        <v>714</v>
      </c>
      <c r="D15753" s="94">
        <v>1502001</v>
      </c>
      <c r="G15753" s="256" t="s">
        <v>19721</v>
      </c>
      <c r="H15753" s="260" t="s">
        <v>15100</v>
      </c>
    </row>
    <row r="15754" s="94" customFormat="1" spans="1:8">
      <c r="A15754" s="94" t="s">
        <v>20433</v>
      </c>
      <c r="B15754" s="239">
        <v>1507013</v>
      </c>
      <c r="C15754" s="239">
        <v>714</v>
      </c>
      <c r="D15754" s="94">
        <v>1502001</v>
      </c>
      <c r="G15754" s="256" t="s">
        <v>19721</v>
      </c>
      <c r="H15754" s="260" t="s">
        <v>15100</v>
      </c>
    </row>
    <row r="15755" s="94" customFormat="1" spans="1:8">
      <c r="A15755" s="94" t="s">
        <v>20434</v>
      </c>
      <c r="B15755" s="239">
        <v>1507014</v>
      </c>
      <c r="C15755" s="239">
        <v>714</v>
      </c>
      <c r="D15755" s="94">
        <v>1502001</v>
      </c>
      <c r="G15755" s="256" t="s">
        <v>19721</v>
      </c>
      <c r="H15755" s="260" t="s">
        <v>15100</v>
      </c>
    </row>
    <row r="15756" s="94" customFormat="1" spans="1:8">
      <c r="A15756" s="94" t="s">
        <v>20435</v>
      </c>
      <c r="B15756" s="239">
        <v>1507015</v>
      </c>
      <c r="C15756" s="239">
        <v>714</v>
      </c>
      <c r="D15756" s="94">
        <v>1502001</v>
      </c>
      <c r="G15756" s="256" t="s">
        <v>19721</v>
      </c>
      <c r="H15756" s="260" t="s">
        <v>15100</v>
      </c>
    </row>
    <row r="15757" s="94" customFormat="1" spans="1:8">
      <c r="A15757" s="94" t="s">
        <v>20436</v>
      </c>
      <c r="B15757" s="239">
        <v>1507016</v>
      </c>
      <c r="C15757" s="239">
        <v>714</v>
      </c>
      <c r="D15757" s="94">
        <v>1502001</v>
      </c>
      <c r="G15757" s="256" t="s">
        <v>19721</v>
      </c>
      <c r="H15757" s="260" t="s">
        <v>15100</v>
      </c>
    </row>
    <row r="15758" s="94" customFormat="1" spans="1:8">
      <c r="A15758" s="94" t="s">
        <v>20437</v>
      </c>
      <c r="B15758" s="239">
        <v>1507017</v>
      </c>
      <c r="C15758" s="239">
        <v>714</v>
      </c>
      <c r="D15758" s="94">
        <v>1502001</v>
      </c>
      <c r="G15758" s="256" t="s">
        <v>19721</v>
      </c>
      <c r="H15758" s="260" t="s">
        <v>15100</v>
      </c>
    </row>
    <row r="15759" s="94" customFormat="1" spans="1:8">
      <c r="A15759" s="94" t="s">
        <v>20438</v>
      </c>
      <c r="B15759" s="239">
        <v>1507018</v>
      </c>
      <c r="C15759" s="239">
        <v>714</v>
      </c>
      <c r="D15759" s="94">
        <v>1502001</v>
      </c>
      <c r="G15759" s="256" t="s">
        <v>19721</v>
      </c>
      <c r="H15759" s="260" t="s">
        <v>15100</v>
      </c>
    </row>
    <row r="15760" s="94" customFormat="1" spans="1:8">
      <c r="A15760" s="94" t="s">
        <v>20439</v>
      </c>
      <c r="B15760" s="239">
        <v>1507019</v>
      </c>
      <c r="C15760" s="239">
        <v>714</v>
      </c>
      <c r="D15760" s="94">
        <v>1502001</v>
      </c>
      <c r="G15760" s="256" t="s">
        <v>19721</v>
      </c>
      <c r="H15760" s="260" t="s">
        <v>15100</v>
      </c>
    </row>
    <row r="15761" s="94" customFormat="1" spans="1:8">
      <c r="A15761" s="94" t="s">
        <v>20440</v>
      </c>
      <c r="B15761" s="239">
        <v>1507020</v>
      </c>
      <c r="C15761" s="239">
        <v>714</v>
      </c>
      <c r="D15761" s="94">
        <v>1502001</v>
      </c>
      <c r="G15761" s="256" t="s">
        <v>19721</v>
      </c>
      <c r="H15761" s="260" t="s">
        <v>15100</v>
      </c>
    </row>
    <row r="15762" s="94" customFormat="1" spans="1:8">
      <c r="A15762" s="94" t="s">
        <v>20441</v>
      </c>
      <c r="B15762" s="239">
        <v>1507021</v>
      </c>
      <c r="C15762" s="239">
        <v>714</v>
      </c>
      <c r="D15762" s="94">
        <v>1502001</v>
      </c>
      <c r="G15762" s="256" t="s">
        <v>19721</v>
      </c>
      <c r="H15762" s="260" t="s">
        <v>15100</v>
      </c>
    </row>
    <row r="15763" s="94" customFormat="1" spans="1:8">
      <c r="A15763" s="94" t="s">
        <v>20442</v>
      </c>
      <c r="B15763" s="239">
        <v>1507022</v>
      </c>
      <c r="C15763" s="239">
        <v>714</v>
      </c>
      <c r="D15763" s="94">
        <v>1502001</v>
      </c>
      <c r="G15763" s="256" t="s">
        <v>19721</v>
      </c>
      <c r="H15763" s="260" t="s">
        <v>15100</v>
      </c>
    </row>
    <row r="15764" s="94" customFormat="1" spans="1:8">
      <c r="A15764" s="94" t="s">
        <v>20443</v>
      </c>
      <c r="B15764" s="239">
        <v>1507023</v>
      </c>
      <c r="C15764" s="239">
        <v>714</v>
      </c>
      <c r="D15764" s="94">
        <v>1502001</v>
      </c>
      <c r="G15764" s="256" t="s">
        <v>19721</v>
      </c>
      <c r="H15764" s="260" t="s">
        <v>15100</v>
      </c>
    </row>
    <row r="15765" s="94" customFormat="1" spans="1:8">
      <c r="A15765" s="94" t="s">
        <v>20444</v>
      </c>
      <c r="B15765" s="239">
        <v>1507024</v>
      </c>
      <c r="C15765" s="239">
        <v>714</v>
      </c>
      <c r="D15765" s="94">
        <v>1502001</v>
      </c>
      <c r="G15765" s="256" t="s">
        <v>19721</v>
      </c>
      <c r="H15765" s="260" t="s">
        <v>15100</v>
      </c>
    </row>
    <row r="15766" s="94" customFormat="1" spans="1:8">
      <c r="A15766" s="94" t="s">
        <v>20445</v>
      </c>
      <c r="B15766" s="239">
        <v>1507025</v>
      </c>
      <c r="C15766" s="239">
        <v>714</v>
      </c>
      <c r="D15766" s="94">
        <v>1502001</v>
      </c>
      <c r="G15766" s="256" t="s">
        <v>19721</v>
      </c>
      <c r="H15766" s="260" t="s">
        <v>15100</v>
      </c>
    </row>
    <row r="15767" s="94" customFormat="1" spans="1:8">
      <c r="A15767" s="94" t="s">
        <v>20446</v>
      </c>
      <c r="B15767" s="239">
        <v>1507026</v>
      </c>
      <c r="C15767" s="239">
        <v>714</v>
      </c>
      <c r="D15767" s="94">
        <v>1502001</v>
      </c>
      <c r="G15767" s="256" t="s">
        <v>19721</v>
      </c>
      <c r="H15767" s="260" t="s">
        <v>15100</v>
      </c>
    </row>
    <row r="15768" s="94" customFormat="1" spans="1:8">
      <c r="A15768" s="94" t="s">
        <v>20447</v>
      </c>
      <c r="B15768" s="239">
        <v>1507027</v>
      </c>
      <c r="C15768" s="239">
        <v>714</v>
      </c>
      <c r="D15768" s="94">
        <v>1502001</v>
      </c>
      <c r="G15768" s="256" t="s">
        <v>19721</v>
      </c>
      <c r="H15768" s="260" t="s">
        <v>15100</v>
      </c>
    </row>
    <row r="15769" s="94" customFormat="1" spans="1:8">
      <c r="A15769" s="94" t="s">
        <v>20448</v>
      </c>
      <c r="B15769" s="239">
        <v>1507028</v>
      </c>
      <c r="C15769" s="239">
        <v>714</v>
      </c>
      <c r="D15769" s="94">
        <v>1502001</v>
      </c>
      <c r="G15769" s="256" t="s">
        <v>19721</v>
      </c>
      <c r="H15769" s="260" t="s">
        <v>15100</v>
      </c>
    </row>
    <row r="15770" s="94" customFormat="1" spans="1:8">
      <c r="A15770" s="94" t="s">
        <v>20449</v>
      </c>
      <c r="B15770" s="239">
        <v>1507029</v>
      </c>
      <c r="C15770" s="239">
        <v>714</v>
      </c>
      <c r="D15770" s="94">
        <v>1502001</v>
      </c>
      <c r="G15770" s="256" t="s">
        <v>19721</v>
      </c>
      <c r="H15770" s="260" t="s">
        <v>15100</v>
      </c>
    </row>
    <row r="15771" s="94" customFormat="1" spans="1:8">
      <c r="A15771" s="94" t="s">
        <v>20450</v>
      </c>
      <c r="B15771" s="239">
        <v>1507030</v>
      </c>
      <c r="C15771" s="239">
        <v>714</v>
      </c>
      <c r="D15771" s="94">
        <v>1502001</v>
      </c>
      <c r="G15771" s="256" t="s">
        <v>19721</v>
      </c>
      <c r="H15771" s="260" t="s">
        <v>15100</v>
      </c>
    </row>
    <row r="15772" s="94" customFormat="1" spans="1:8">
      <c r="A15772" s="94" t="s">
        <v>20451</v>
      </c>
      <c r="B15772" s="239">
        <v>1507031</v>
      </c>
      <c r="C15772" s="239">
        <v>714</v>
      </c>
      <c r="D15772" s="94">
        <v>1502001</v>
      </c>
      <c r="G15772" s="256" t="s">
        <v>19721</v>
      </c>
      <c r="H15772" s="260" t="s">
        <v>15100</v>
      </c>
    </row>
    <row r="15773" s="94" customFormat="1" spans="1:8">
      <c r="A15773" s="94" t="s">
        <v>20452</v>
      </c>
      <c r="B15773" s="239">
        <v>1507032</v>
      </c>
      <c r="C15773" s="239">
        <v>714</v>
      </c>
      <c r="D15773" s="94">
        <v>1502001</v>
      </c>
      <c r="G15773" s="256" t="s">
        <v>19721</v>
      </c>
      <c r="H15773" s="260" t="s">
        <v>15100</v>
      </c>
    </row>
    <row r="15774" s="94" customFormat="1" spans="1:8">
      <c r="A15774" s="94" t="s">
        <v>20453</v>
      </c>
      <c r="B15774" s="239">
        <v>1507033</v>
      </c>
      <c r="C15774" s="239">
        <v>714</v>
      </c>
      <c r="D15774" s="94">
        <v>1502001</v>
      </c>
      <c r="G15774" s="256" t="s">
        <v>19721</v>
      </c>
      <c r="H15774" s="260" t="s">
        <v>15100</v>
      </c>
    </row>
    <row r="15775" s="94" customFormat="1" spans="1:8">
      <c r="A15775" s="94" t="s">
        <v>20454</v>
      </c>
      <c r="B15775" s="239">
        <v>1507034</v>
      </c>
      <c r="C15775" s="239">
        <v>714</v>
      </c>
      <c r="D15775" s="94">
        <v>1502001</v>
      </c>
      <c r="G15775" s="256" t="s">
        <v>19721</v>
      </c>
      <c r="H15775" s="260" t="s">
        <v>15100</v>
      </c>
    </row>
    <row r="15776" s="94" customFormat="1" spans="1:8">
      <c r="A15776" s="94" t="s">
        <v>20455</v>
      </c>
      <c r="B15776" s="239">
        <v>1507035</v>
      </c>
      <c r="C15776" s="239">
        <v>714</v>
      </c>
      <c r="D15776" s="94">
        <v>1502001</v>
      </c>
      <c r="G15776" s="256" t="s">
        <v>19721</v>
      </c>
      <c r="H15776" s="260" t="s">
        <v>15100</v>
      </c>
    </row>
    <row r="15777" s="94" customFormat="1" spans="1:8">
      <c r="A15777" s="94" t="s">
        <v>20456</v>
      </c>
      <c r="B15777" s="239">
        <v>1507036</v>
      </c>
      <c r="C15777" s="239">
        <v>714</v>
      </c>
      <c r="D15777" s="94">
        <v>1502001</v>
      </c>
      <c r="G15777" s="256" t="s">
        <v>19721</v>
      </c>
      <c r="H15777" s="260" t="s">
        <v>15100</v>
      </c>
    </row>
    <row r="15778" s="94" customFormat="1" spans="1:8">
      <c r="A15778" s="94" t="s">
        <v>20457</v>
      </c>
      <c r="B15778" s="239">
        <v>1507037</v>
      </c>
      <c r="C15778" s="239">
        <v>714</v>
      </c>
      <c r="D15778" s="94">
        <v>1502001</v>
      </c>
      <c r="G15778" s="256" t="s">
        <v>19721</v>
      </c>
      <c r="H15778" s="260" t="s">
        <v>15100</v>
      </c>
    </row>
    <row r="15779" s="94" customFormat="1" spans="1:8">
      <c r="A15779" s="94" t="s">
        <v>20458</v>
      </c>
      <c r="B15779" s="239">
        <v>1507038</v>
      </c>
      <c r="C15779" s="239">
        <v>714</v>
      </c>
      <c r="D15779" s="94">
        <v>1502001</v>
      </c>
      <c r="G15779" s="256" t="s">
        <v>19721</v>
      </c>
      <c r="H15779" s="260" t="s">
        <v>15100</v>
      </c>
    </row>
    <row r="15780" s="94" customFormat="1" spans="1:8">
      <c r="A15780" s="94" t="s">
        <v>20459</v>
      </c>
      <c r="B15780" s="239">
        <v>1507039</v>
      </c>
      <c r="C15780" s="239">
        <v>714</v>
      </c>
      <c r="D15780" s="94">
        <v>1502001</v>
      </c>
      <c r="G15780" s="256" t="s">
        <v>19721</v>
      </c>
      <c r="H15780" s="260" t="s">
        <v>15100</v>
      </c>
    </row>
    <row r="15781" s="94" customFormat="1" spans="1:8">
      <c r="A15781" s="94" t="s">
        <v>20460</v>
      </c>
      <c r="B15781" s="239">
        <v>1507040</v>
      </c>
      <c r="C15781" s="239">
        <v>714</v>
      </c>
      <c r="D15781" s="94">
        <v>1502001</v>
      </c>
      <c r="G15781" s="256" t="s">
        <v>19721</v>
      </c>
      <c r="H15781" s="260" t="s">
        <v>15100</v>
      </c>
    </row>
    <row r="15782" s="94" customFormat="1" spans="1:8">
      <c r="A15782" s="94" t="s">
        <v>20461</v>
      </c>
      <c r="B15782" s="239">
        <v>1507041</v>
      </c>
      <c r="C15782" s="239">
        <v>714</v>
      </c>
      <c r="D15782" s="94">
        <v>1502001</v>
      </c>
      <c r="G15782" s="256" t="s">
        <v>19721</v>
      </c>
      <c r="H15782" s="260" t="s">
        <v>15100</v>
      </c>
    </row>
    <row r="15783" s="94" customFormat="1" spans="1:8">
      <c r="A15783" s="94" t="s">
        <v>20462</v>
      </c>
      <c r="B15783" s="239">
        <v>1507042</v>
      </c>
      <c r="C15783" s="239">
        <v>714</v>
      </c>
      <c r="D15783" s="94">
        <v>1502001</v>
      </c>
      <c r="G15783" s="256" t="s">
        <v>19721</v>
      </c>
      <c r="H15783" s="260" t="s">
        <v>15100</v>
      </c>
    </row>
    <row r="15784" s="94" customFormat="1" spans="1:8">
      <c r="A15784" s="94" t="s">
        <v>20463</v>
      </c>
      <c r="B15784" s="239">
        <v>1507043</v>
      </c>
      <c r="C15784" s="239">
        <v>714</v>
      </c>
      <c r="D15784" s="94">
        <v>1502001</v>
      </c>
      <c r="G15784" s="256" t="s">
        <v>19721</v>
      </c>
      <c r="H15784" s="260" t="s">
        <v>15100</v>
      </c>
    </row>
    <row r="15785" s="94" customFormat="1" spans="1:8">
      <c r="A15785" s="94" t="s">
        <v>20464</v>
      </c>
      <c r="B15785" s="239">
        <v>1507044</v>
      </c>
      <c r="C15785" s="239">
        <v>714</v>
      </c>
      <c r="D15785" s="94">
        <v>1502001</v>
      </c>
      <c r="G15785" s="256" t="s">
        <v>19721</v>
      </c>
      <c r="H15785" s="260" t="s">
        <v>15100</v>
      </c>
    </row>
    <row r="15786" s="94" customFormat="1" spans="1:8">
      <c r="A15786" s="94" t="s">
        <v>20465</v>
      </c>
      <c r="B15786" s="239">
        <v>1507045</v>
      </c>
      <c r="C15786" s="239">
        <v>714</v>
      </c>
      <c r="D15786" s="94">
        <v>1502001</v>
      </c>
      <c r="G15786" s="256" t="s">
        <v>19721</v>
      </c>
      <c r="H15786" s="260" t="s">
        <v>15100</v>
      </c>
    </row>
    <row r="15787" s="94" customFormat="1" spans="1:8">
      <c r="A15787" s="94" t="s">
        <v>20466</v>
      </c>
      <c r="B15787" s="239">
        <v>1507046</v>
      </c>
      <c r="C15787" s="239">
        <v>714</v>
      </c>
      <c r="D15787" s="94">
        <v>1502001</v>
      </c>
      <c r="G15787" s="256" t="s">
        <v>19721</v>
      </c>
      <c r="H15787" s="260" t="s">
        <v>15100</v>
      </c>
    </row>
    <row r="15788" s="94" customFormat="1" spans="1:8">
      <c r="A15788" s="94" t="s">
        <v>20467</v>
      </c>
      <c r="B15788" s="239">
        <v>1507047</v>
      </c>
      <c r="C15788" s="239">
        <v>714</v>
      </c>
      <c r="D15788" s="94">
        <v>1502001</v>
      </c>
      <c r="G15788" s="256" t="s">
        <v>19721</v>
      </c>
      <c r="H15788" s="260" t="s">
        <v>15100</v>
      </c>
    </row>
    <row r="15789" s="94" customFormat="1" spans="1:8">
      <c r="A15789" s="94" t="s">
        <v>20468</v>
      </c>
      <c r="B15789" s="239">
        <v>1507048</v>
      </c>
      <c r="C15789" s="239">
        <v>714</v>
      </c>
      <c r="D15789" s="94">
        <v>1502001</v>
      </c>
      <c r="G15789" s="256" t="s">
        <v>19721</v>
      </c>
      <c r="H15789" s="260" t="s">
        <v>15100</v>
      </c>
    </row>
    <row r="15790" s="94" customFormat="1" spans="1:8">
      <c r="A15790" s="94" t="s">
        <v>20469</v>
      </c>
      <c r="B15790" s="239">
        <v>1507049</v>
      </c>
      <c r="C15790" s="239">
        <v>714</v>
      </c>
      <c r="D15790" s="94">
        <v>1502001</v>
      </c>
      <c r="G15790" s="256" t="s">
        <v>19721</v>
      </c>
      <c r="H15790" s="260" t="s">
        <v>15100</v>
      </c>
    </row>
    <row r="15791" s="94" customFormat="1" spans="1:8">
      <c r="A15791" s="94" t="s">
        <v>20470</v>
      </c>
      <c r="B15791" s="239">
        <v>1507050</v>
      </c>
      <c r="C15791" s="239">
        <v>714</v>
      </c>
      <c r="D15791" s="94">
        <v>1502001</v>
      </c>
      <c r="G15791" s="256" t="s">
        <v>19721</v>
      </c>
      <c r="H15791" s="260" t="s">
        <v>15100</v>
      </c>
    </row>
    <row r="15792" s="94" customFormat="1" spans="1:8">
      <c r="A15792" s="94" t="s">
        <v>20471</v>
      </c>
      <c r="B15792" s="239">
        <v>1507051</v>
      </c>
      <c r="C15792" s="239">
        <v>714</v>
      </c>
      <c r="D15792" s="94">
        <v>1502001</v>
      </c>
      <c r="G15792" s="256" t="s">
        <v>19721</v>
      </c>
      <c r="H15792" s="260" t="s">
        <v>15100</v>
      </c>
    </row>
    <row r="15793" s="94" customFormat="1" spans="1:8">
      <c r="A15793" s="94" t="s">
        <v>20472</v>
      </c>
      <c r="B15793" s="239">
        <v>1507052</v>
      </c>
      <c r="C15793" s="239">
        <v>714</v>
      </c>
      <c r="D15793" s="94">
        <v>1502001</v>
      </c>
      <c r="G15793" s="256" t="s">
        <v>19721</v>
      </c>
      <c r="H15793" s="260" t="s">
        <v>15100</v>
      </c>
    </row>
    <row r="15794" s="94" customFormat="1" spans="1:8">
      <c r="A15794" s="94" t="s">
        <v>20473</v>
      </c>
      <c r="B15794" s="239">
        <v>1507053</v>
      </c>
      <c r="C15794" s="239">
        <v>714</v>
      </c>
      <c r="D15794" s="94">
        <v>1502001</v>
      </c>
      <c r="G15794" s="256" t="s">
        <v>19721</v>
      </c>
      <c r="H15794" s="260" t="s">
        <v>15100</v>
      </c>
    </row>
    <row r="15795" s="94" customFormat="1" spans="1:8">
      <c r="A15795" s="94" t="s">
        <v>20474</v>
      </c>
      <c r="B15795" s="239">
        <v>1507054</v>
      </c>
      <c r="C15795" s="239">
        <v>714</v>
      </c>
      <c r="D15795" s="94">
        <v>1502001</v>
      </c>
      <c r="G15795" s="256" t="s">
        <v>19721</v>
      </c>
      <c r="H15795" s="260" t="s">
        <v>15100</v>
      </c>
    </row>
    <row r="15796" s="94" customFormat="1" spans="1:8">
      <c r="A15796" s="94" t="s">
        <v>20475</v>
      </c>
      <c r="B15796" s="239">
        <v>1507055</v>
      </c>
      <c r="C15796" s="239">
        <v>714</v>
      </c>
      <c r="D15796" s="94">
        <v>1502001</v>
      </c>
      <c r="G15796" s="256" t="s">
        <v>19721</v>
      </c>
      <c r="H15796" s="260" t="s">
        <v>15100</v>
      </c>
    </row>
    <row r="15797" s="94" customFormat="1" spans="1:8">
      <c r="A15797" s="94" t="s">
        <v>20476</v>
      </c>
      <c r="B15797" s="239">
        <v>1507056</v>
      </c>
      <c r="C15797" s="239">
        <v>714</v>
      </c>
      <c r="D15797" s="94">
        <v>1502001</v>
      </c>
      <c r="G15797" s="256" t="s">
        <v>19721</v>
      </c>
      <c r="H15797" s="260" t="s">
        <v>15100</v>
      </c>
    </row>
    <row r="15798" s="94" customFormat="1" spans="1:8">
      <c r="A15798" s="94" t="s">
        <v>20477</v>
      </c>
      <c r="B15798" s="239">
        <v>1507057</v>
      </c>
      <c r="C15798" s="239">
        <v>714</v>
      </c>
      <c r="D15798" s="94">
        <v>1502001</v>
      </c>
      <c r="G15798" s="256" t="s">
        <v>19721</v>
      </c>
      <c r="H15798" s="260" t="s">
        <v>15100</v>
      </c>
    </row>
    <row r="15799" s="94" customFormat="1" spans="1:8">
      <c r="A15799" s="94" t="s">
        <v>20478</v>
      </c>
      <c r="B15799" s="239">
        <v>1507058</v>
      </c>
      <c r="C15799" s="239">
        <v>714</v>
      </c>
      <c r="D15799" s="94">
        <v>1502001</v>
      </c>
      <c r="G15799" s="256" t="s">
        <v>19721</v>
      </c>
      <c r="H15799" s="260" t="s">
        <v>15100</v>
      </c>
    </row>
    <row r="15800" s="94" customFormat="1" spans="1:8">
      <c r="A15800" s="94" t="s">
        <v>20479</v>
      </c>
      <c r="B15800" s="239">
        <v>1507059</v>
      </c>
      <c r="C15800" s="239">
        <v>714</v>
      </c>
      <c r="D15800" s="94">
        <v>1502001</v>
      </c>
      <c r="G15800" s="256" t="s">
        <v>19721</v>
      </c>
      <c r="H15800" s="260" t="s">
        <v>15100</v>
      </c>
    </row>
    <row r="15801" s="94" customFormat="1" spans="1:8">
      <c r="A15801" s="94" t="s">
        <v>20480</v>
      </c>
      <c r="B15801" s="239">
        <v>1507060</v>
      </c>
      <c r="C15801" s="239">
        <v>714</v>
      </c>
      <c r="D15801" s="94">
        <v>1502001</v>
      </c>
      <c r="G15801" s="256" t="s">
        <v>19721</v>
      </c>
      <c r="H15801" s="260" t="s">
        <v>15100</v>
      </c>
    </row>
    <row r="15802" s="94" customFormat="1" spans="1:8">
      <c r="A15802" s="94" t="s">
        <v>20481</v>
      </c>
      <c r="B15802" s="239">
        <v>1507061</v>
      </c>
      <c r="C15802" s="239">
        <v>714</v>
      </c>
      <c r="D15802" s="94">
        <v>1502001</v>
      </c>
      <c r="G15802" s="256" t="s">
        <v>19721</v>
      </c>
      <c r="H15802" s="260" t="s">
        <v>15100</v>
      </c>
    </row>
    <row r="15803" s="94" customFormat="1" spans="1:8">
      <c r="A15803" s="94" t="s">
        <v>20482</v>
      </c>
      <c r="B15803" s="239">
        <v>1507062</v>
      </c>
      <c r="C15803" s="239">
        <v>714</v>
      </c>
      <c r="D15803" s="94">
        <v>1502001</v>
      </c>
      <c r="G15803" s="256" t="s">
        <v>19721</v>
      </c>
      <c r="H15803" s="260" t="s">
        <v>15100</v>
      </c>
    </row>
    <row r="15804" s="94" customFormat="1" spans="1:8">
      <c r="A15804" s="94" t="s">
        <v>20483</v>
      </c>
      <c r="B15804" s="239">
        <v>1507063</v>
      </c>
      <c r="C15804" s="239">
        <v>714</v>
      </c>
      <c r="D15804" s="94">
        <v>1502001</v>
      </c>
      <c r="G15804" s="256" t="s">
        <v>19721</v>
      </c>
      <c r="H15804" s="260" t="s">
        <v>15100</v>
      </c>
    </row>
    <row r="15805" s="94" customFormat="1" spans="1:8">
      <c r="A15805" s="94" t="s">
        <v>20484</v>
      </c>
      <c r="B15805" s="239">
        <v>1507064</v>
      </c>
      <c r="C15805" s="239">
        <v>714</v>
      </c>
      <c r="D15805" s="94">
        <v>1502001</v>
      </c>
      <c r="G15805" s="256" t="s">
        <v>19721</v>
      </c>
      <c r="H15805" s="260" t="s">
        <v>15100</v>
      </c>
    </row>
    <row r="15806" s="94" customFormat="1" spans="1:8">
      <c r="A15806" s="94" t="s">
        <v>20485</v>
      </c>
      <c r="B15806" s="239">
        <v>1507065</v>
      </c>
      <c r="C15806" s="239">
        <v>714</v>
      </c>
      <c r="D15806" s="94">
        <v>1502001</v>
      </c>
      <c r="G15806" s="256" t="s">
        <v>19721</v>
      </c>
      <c r="H15806" s="260" t="s">
        <v>15100</v>
      </c>
    </row>
    <row r="15807" s="94" customFormat="1" spans="1:8">
      <c r="A15807" s="94" t="s">
        <v>20486</v>
      </c>
      <c r="B15807" s="239">
        <v>1507066</v>
      </c>
      <c r="C15807" s="239">
        <v>714</v>
      </c>
      <c r="D15807" s="94">
        <v>1502001</v>
      </c>
      <c r="G15807" s="256" t="s">
        <v>19721</v>
      </c>
      <c r="H15807" s="260" t="s">
        <v>15100</v>
      </c>
    </row>
    <row r="15808" s="94" customFormat="1" spans="1:8">
      <c r="A15808" s="94" t="s">
        <v>20487</v>
      </c>
      <c r="B15808" s="239">
        <v>1507067</v>
      </c>
      <c r="C15808" s="239">
        <v>714</v>
      </c>
      <c r="D15808" s="94">
        <v>1502001</v>
      </c>
      <c r="G15808" s="256" t="s">
        <v>19721</v>
      </c>
      <c r="H15808" s="260" t="s">
        <v>15100</v>
      </c>
    </row>
    <row r="15809" s="94" customFormat="1" spans="1:8">
      <c r="A15809" s="94" t="s">
        <v>20488</v>
      </c>
      <c r="B15809" s="239">
        <v>1507068</v>
      </c>
      <c r="C15809" s="239">
        <v>714</v>
      </c>
      <c r="D15809" s="94">
        <v>1502001</v>
      </c>
      <c r="G15809" s="256" t="s">
        <v>19721</v>
      </c>
      <c r="H15809" s="260" t="s">
        <v>15100</v>
      </c>
    </row>
    <row r="15810" s="94" customFormat="1" spans="1:8">
      <c r="A15810" s="94" t="s">
        <v>20489</v>
      </c>
      <c r="B15810" s="239">
        <v>1507069</v>
      </c>
      <c r="C15810" s="239">
        <v>714</v>
      </c>
      <c r="D15810" s="94">
        <v>1502001</v>
      </c>
      <c r="G15810" s="256" t="s">
        <v>19721</v>
      </c>
      <c r="H15810" s="260" t="s">
        <v>15100</v>
      </c>
    </row>
    <row r="15811" s="94" customFormat="1" spans="1:8">
      <c r="A15811" s="94" t="s">
        <v>20490</v>
      </c>
      <c r="B15811" s="239">
        <v>1507070</v>
      </c>
      <c r="C15811" s="239">
        <v>714</v>
      </c>
      <c r="D15811" s="94">
        <v>1502001</v>
      </c>
      <c r="G15811" s="256" t="s">
        <v>19721</v>
      </c>
      <c r="H15811" s="260" t="s">
        <v>15100</v>
      </c>
    </row>
    <row r="15812" s="94" customFormat="1" spans="1:8">
      <c r="A15812" s="94" t="s">
        <v>20491</v>
      </c>
      <c r="B15812" s="239">
        <v>1507071</v>
      </c>
      <c r="C15812" s="239">
        <v>714</v>
      </c>
      <c r="D15812" s="94">
        <v>1502001</v>
      </c>
      <c r="G15812" s="256" t="s">
        <v>19721</v>
      </c>
      <c r="H15812" s="260" t="s">
        <v>15100</v>
      </c>
    </row>
    <row r="15813" s="94" customFormat="1" spans="1:8">
      <c r="A15813" s="94" t="s">
        <v>20492</v>
      </c>
      <c r="B15813" s="239">
        <v>1507072</v>
      </c>
      <c r="C15813" s="239">
        <v>714</v>
      </c>
      <c r="D15813" s="94">
        <v>1502001</v>
      </c>
      <c r="G15813" s="256" t="s">
        <v>19721</v>
      </c>
      <c r="H15813" s="260" t="s">
        <v>15100</v>
      </c>
    </row>
    <row r="15814" s="94" customFormat="1" spans="1:8">
      <c r="A15814" s="94" t="s">
        <v>20493</v>
      </c>
      <c r="B15814" s="239">
        <v>1507073</v>
      </c>
      <c r="C15814" s="239">
        <v>714</v>
      </c>
      <c r="D15814" s="94">
        <v>1502001</v>
      </c>
      <c r="G15814" s="256" t="s">
        <v>19721</v>
      </c>
      <c r="H15814" s="260" t="s">
        <v>15100</v>
      </c>
    </row>
    <row r="15815" s="94" customFormat="1" spans="1:8">
      <c r="A15815" s="94" t="s">
        <v>20494</v>
      </c>
      <c r="B15815" s="239">
        <v>1507074</v>
      </c>
      <c r="C15815" s="239">
        <v>714</v>
      </c>
      <c r="D15815" s="94">
        <v>1502001</v>
      </c>
      <c r="G15815" s="256" t="s">
        <v>19721</v>
      </c>
      <c r="H15815" s="260" t="s">
        <v>15100</v>
      </c>
    </row>
    <row r="15816" s="94" customFormat="1" spans="1:8">
      <c r="A15816" s="94" t="s">
        <v>20495</v>
      </c>
      <c r="B15816" s="239">
        <v>1507075</v>
      </c>
      <c r="C15816" s="239">
        <v>714</v>
      </c>
      <c r="D15816" s="94">
        <v>1502001</v>
      </c>
      <c r="G15816" s="256" t="s">
        <v>19721</v>
      </c>
      <c r="H15816" s="260" t="s">
        <v>15100</v>
      </c>
    </row>
    <row r="15817" s="94" customFormat="1" spans="1:8">
      <c r="A15817" s="94" t="s">
        <v>20496</v>
      </c>
      <c r="B15817" s="239">
        <v>1507076</v>
      </c>
      <c r="C15817" s="239">
        <v>714</v>
      </c>
      <c r="D15817" s="94">
        <v>1502001</v>
      </c>
      <c r="G15817" s="256" t="s">
        <v>19721</v>
      </c>
      <c r="H15817" s="260" t="s">
        <v>15100</v>
      </c>
    </row>
    <row r="15818" s="94" customFormat="1" spans="1:8">
      <c r="A15818" s="94" t="s">
        <v>20497</v>
      </c>
      <c r="B15818" s="239">
        <v>1507077</v>
      </c>
      <c r="C15818" s="239">
        <v>714</v>
      </c>
      <c r="D15818" s="94">
        <v>1502001</v>
      </c>
      <c r="G15818" s="256" t="s">
        <v>19721</v>
      </c>
      <c r="H15818" s="260" t="s">
        <v>15100</v>
      </c>
    </row>
    <row r="15819" s="94" customFormat="1" spans="1:8">
      <c r="A15819" s="94" t="s">
        <v>20498</v>
      </c>
      <c r="B15819" s="239">
        <v>1507078</v>
      </c>
      <c r="C15819" s="239">
        <v>714</v>
      </c>
      <c r="D15819" s="94">
        <v>1502001</v>
      </c>
      <c r="G15819" s="256" t="s">
        <v>19721</v>
      </c>
      <c r="H15819" s="260" t="s">
        <v>15100</v>
      </c>
    </row>
    <row r="15820" s="94" customFormat="1" spans="1:8">
      <c r="A15820" s="94" t="s">
        <v>20499</v>
      </c>
      <c r="B15820" s="239">
        <v>1507079</v>
      </c>
      <c r="C15820" s="239">
        <v>714</v>
      </c>
      <c r="D15820" s="94">
        <v>1502001</v>
      </c>
      <c r="G15820" s="256" t="s">
        <v>19721</v>
      </c>
      <c r="H15820" s="260" t="s">
        <v>15100</v>
      </c>
    </row>
    <row r="15821" s="94" customFormat="1" spans="1:8">
      <c r="A15821" s="94" t="s">
        <v>20500</v>
      </c>
      <c r="B15821" s="239">
        <v>1507080</v>
      </c>
      <c r="C15821" s="239">
        <v>714</v>
      </c>
      <c r="D15821" s="94">
        <v>1502001</v>
      </c>
      <c r="G15821" s="256" t="s">
        <v>19721</v>
      </c>
      <c r="H15821" s="260" t="s">
        <v>15100</v>
      </c>
    </row>
    <row r="15822" s="94" customFormat="1" spans="1:8">
      <c r="A15822" s="94" t="s">
        <v>20501</v>
      </c>
      <c r="B15822" s="239">
        <v>1507081</v>
      </c>
      <c r="C15822" s="239">
        <v>714</v>
      </c>
      <c r="D15822" s="94">
        <v>1502001</v>
      </c>
      <c r="G15822" s="256" t="s">
        <v>19721</v>
      </c>
      <c r="H15822" s="260" t="s">
        <v>15100</v>
      </c>
    </row>
    <row r="15823" s="94" customFormat="1" spans="1:8">
      <c r="A15823" s="94" t="s">
        <v>20502</v>
      </c>
      <c r="B15823" s="239">
        <v>1507082</v>
      </c>
      <c r="C15823" s="239">
        <v>714</v>
      </c>
      <c r="D15823" s="94">
        <v>1502001</v>
      </c>
      <c r="G15823" s="256" t="s">
        <v>19721</v>
      </c>
      <c r="H15823" s="260" t="s">
        <v>15100</v>
      </c>
    </row>
    <row r="15824" s="94" customFormat="1" spans="1:8">
      <c r="A15824" s="94" t="s">
        <v>20503</v>
      </c>
      <c r="B15824" s="239">
        <v>1507083</v>
      </c>
      <c r="C15824" s="239">
        <v>714</v>
      </c>
      <c r="D15824" s="94">
        <v>1502001</v>
      </c>
      <c r="G15824" s="256" t="s">
        <v>19721</v>
      </c>
      <c r="H15824" s="260" t="s">
        <v>15100</v>
      </c>
    </row>
    <row r="15825" s="94" customFormat="1" spans="1:8">
      <c r="A15825" s="94" t="s">
        <v>20504</v>
      </c>
      <c r="B15825" s="239">
        <v>1507084</v>
      </c>
      <c r="C15825" s="239">
        <v>714</v>
      </c>
      <c r="D15825" s="94">
        <v>1502001</v>
      </c>
      <c r="G15825" s="256" t="s">
        <v>19721</v>
      </c>
      <c r="H15825" s="260" t="s">
        <v>15100</v>
      </c>
    </row>
    <row r="15826" s="94" customFormat="1" spans="1:8">
      <c r="A15826" s="94" t="s">
        <v>20505</v>
      </c>
      <c r="B15826" s="239">
        <v>1507085</v>
      </c>
      <c r="C15826" s="239">
        <v>714</v>
      </c>
      <c r="D15826" s="94">
        <v>1502001</v>
      </c>
      <c r="G15826" s="256" t="s">
        <v>19721</v>
      </c>
      <c r="H15826" s="260" t="s">
        <v>15100</v>
      </c>
    </row>
    <row r="15827" s="94" customFormat="1" spans="1:8">
      <c r="A15827" s="94" t="s">
        <v>20506</v>
      </c>
      <c r="B15827" s="239">
        <v>1507086</v>
      </c>
      <c r="C15827" s="239">
        <v>714</v>
      </c>
      <c r="D15827" s="94">
        <v>1502001</v>
      </c>
      <c r="G15827" s="256" t="s">
        <v>19721</v>
      </c>
      <c r="H15827" s="260" t="s">
        <v>15100</v>
      </c>
    </row>
    <row r="15828" s="94" customFormat="1" spans="1:8">
      <c r="A15828" s="94" t="s">
        <v>20507</v>
      </c>
      <c r="B15828" s="239">
        <v>1507087</v>
      </c>
      <c r="C15828" s="239">
        <v>714</v>
      </c>
      <c r="D15828" s="94">
        <v>1502001</v>
      </c>
      <c r="G15828" s="256" t="s">
        <v>19721</v>
      </c>
      <c r="H15828" s="260" t="s">
        <v>15100</v>
      </c>
    </row>
    <row r="15829" s="94" customFormat="1" spans="1:8">
      <c r="A15829" s="94" t="s">
        <v>20508</v>
      </c>
      <c r="B15829" s="239">
        <v>1507088</v>
      </c>
      <c r="C15829" s="239">
        <v>714</v>
      </c>
      <c r="D15829" s="94">
        <v>1502001</v>
      </c>
      <c r="G15829" s="256" t="s">
        <v>19721</v>
      </c>
      <c r="H15829" s="260" t="s">
        <v>15100</v>
      </c>
    </row>
    <row r="15830" s="94" customFormat="1" spans="1:8">
      <c r="A15830" s="94" t="s">
        <v>20509</v>
      </c>
      <c r="B15830" s="239">
        <v>1507089</v>
      </c>
      <c r="C15830" s="239">
        <v>714</v>
      </c>
      <c r="D15830" s="94">
        <v>1502001</v>
      </c>
      <c r="G15830" s="256" t="s">
        <v>19721</v>
      </c>
      <c r="H15830" s="260" t="s">
        <v>15100</v>
      </c>
    </row>
    <row r="15831" s="94" customFormat="1" spans="1:8">
      <c r="A15831" s="94" t="s">
        <v>20510</v>
      </c>
      <c r="B15831" s="239">
        <v>1507090</v>
      </c>
      <c r="C15831" s="239">
        <v>714</v>
      </c>
      <c r="D15831" s="94">
        <v>1502001</v>
      </c>
      <c r="G15831" s="256" t="s">
        <v>19721</v>
      </c>
      <c r="H15831" s="260" t="s">
        <v>15100</v>
      </c>
    </row>
    <row r="15832" s="94" customFormat="1" spans="1:8">
      <c r="A15832" s="94" t="s">
        <v>20511</v>
      </c>
      <c r="B15832" s="239">
        <v>1507091</v>
      </c>
      <c r="C15832" s="239">
        <v>714</v>
      </c>
      <c r="D15832" s="94">
        <v>1502001</v>
      </c>
      <c r="G15832" s="256" t="s">
        <v>19721</v>
      </c>
      <c r="H15832" s="260" t="s">
        <v>15100</v>
      </c>
    </row>
    <row r="15833" s="94" customFormat="1" spans="1:8">
      <c r="A15833" s="94" t="s">
        <v>20512</v>
      </c>
      <c r="B15833" s="239">
        <v>1507092</v>
      </c>
      <c r="C15833" s="239">
        <v>714</v>
      </c>
      <c r="D15833" s="94">
        <v>1502001</v>
      </c>
      <c r="G15833" s="256" t="s">
        <v>19721</v>
      </c>
      <c r="H15833" s="260" t="s">
        <v>15100</v>
      </c>
    </row>
    <row r="15834" s="94" customFormat="1" spans="1:8">
      <c r="A15834" s="94" t="s">
        <v>20513</v>
      </c>
      <c r="B15834" s="239">
        <v>1507093</v>
      </c>
      <c r="C15834" s="239">
        <v>714</v>
      </c>
      <c r="D15834" s="94">
        <v>1502001</v>
      </c>
      <c r="G15834" s="256" t="s">
        <v>19721</v>
      </c>
      <c r="H15834" s="260" t="s">
        <v>15100</v>
      </c>
    </row>
    <row r="15835" s="94" customFormat="1" spans="1:8">
      <c r="A15835" s="94" t="s">
        <v>20514</v>
      </c>
      <c r="B15835" s="239">
        <v>1507094</v>
      </c>
      <c r="C15835" s="239">
        <v>714</v>
      </c>
      <c r="D15835" s="94">
        <v>1502001</v>
      </c>
      <c r="G15835" s="256" t="s">
        <v>19721</v>
      </c>
      <c r="H15835" s="260" t="s">
        <v>15100</v>
      </c>
    </row>
    <row r="15836" s="94" customFormat="1" spans="1:8">
      <c r="A15836" s="94" t="s">
        <v>20515</v>
      </c>
      <c r="B15836" s="239">
        <v>1507095</v>
      </c>
      <c r="C15836" s="239">
        <v>714</v>
      </c>
      <c r="D15836" s="94">
        <v>1502001</v>
      </c>
      <c r="G15836" s="256" t="s">
        <v>19721</v>
      </c>
      <c r="H15836" s="260" t="s">
        <v>15100</v>
      </c>
    </row>
    <row r="15837" s="94" customFormat="1" spans="1:8">
      <c r="A15837" s="94" t="s">
        <v>20516</v>
      </c>
      <c r="B15837" s="239">
        <v>1507096</v>
      </c>
      <c r="C15837" s="239">
        <v>714</v>
      </c>
      <c r="D15837" s="94">
        <v>1502001</v>
      </c>
      <c r="G15837" s="256" t="s">
        <v>19721</v>
      </c>
      <c r="H15837" s="260" t="s">
        <v>15100</v>
      </c>
    </row>
    <row r="15838" s="94" customFormat="1" spans="1:8">
      <c r="A15838" s="94" t="s">
        <v>20517</v>
      </c>
      <c r="B15838" s="239">
        <v>1507097</v>
      </c>
      <c r="C15838" s="239">
        <v>714</v>
      </c>
      <c r="D15838" s="94">
        <v>1502001</v>
      </c>
      <c r="G15838" s="256" t="s">
        <v>19721</v>
      </c>
      <c r="H15838" s="260" t="s">
        <v>15100</v>
      </c>
    </row>
    <row r="15839" s="94" customFormat="1" spans="1:8">
      <c r="A15839" s="94" t="s">
        <v>20518</v>
      </c>
      <c r="B15839" s="239">
        <v>1507098</v>
      </c>
      <c r="C15839" s="239">
        <v>714</v>
      </c>
      <c r="D15839" s="94">
        <v>1502001</v>
      </c>
      <c r="G15839" s="256" t="s">
        <v>19721</v>
      </c>
      <c r="H15839" s="260" t="s">
        <v>15100</v>
      </c>
    </row>
    <row r="15840" s="94" customFormat="1" spans="1:8">
      <c r="A15840" s="94" t="s">
        <v>20519</v>
      </c>
      <c r="B15840" s="239">
        <v>1507099</v>
      </c>
      <c r="C15840" s="239">
        <v>714</v>
      </c>
      <c r="D15840" s="94">
        <v>1502001</v>
      </c>
      <c r="G15840" s="256" t="s">
        <v>19721</v>
      </c>
      <c r="H15840" s="260" t="s">
        <v>15100</v>
      </c>
    </row>
    <row r="15841" s="94" customFormat="1" spans="1:8">
      <c r="A15841" s="94" t="s">
        <v>20520</v>
      </c>
      <c r="B15841" s="239">
        <v>1507100</v>
      </c>
      <c r="C15841" s="239">
        <v>714</v>
      </c>
      <c r="D15841" s="94">
        <v>1502001</v>
      </c>
      <c r="G15841" s="256" t="s">
        <v>19721</v>
      </c>
      <c r="H15841" s="260" t="s">
        <v>15100</v>
      </c>
    </row>
    <row r="15842" s="94" customFormat="1" spans="1:8">
      <c r="A15842" s="94" t="s">
        <v>20521</v>
      </c>
      <c r="B15842" s="239">
        <v>1508001</v>
      </c>
      <c r="C15842" s="239">
        <v>719</v>
      </c>
      <c r="D15842" s="94">
        <v>1502001</v>
      </c>
      <c r="G15842" s="256" t="s">
        <v>19721</v>
      </c>
      <c r="H15842" s="260" t="s">
        <v>15100</v>
      </c>
    </row>
    <row r="15843" s="94" customFormat="1" spans="1:8">
      <c r="A15843" s="94" t="s">
        <v>20522</v>
      </c>
      <c r="B15843" s="239">
        <v>1508002</v>
      </c>
      <c r="C15843" s="239">
        <v>719</v>
      </c>
      <c r="D15843" s="94">
        <v>1502001</v>
      </c>
      <c r="G15843" s="256" t="s">
        <v>19721</v>
      </c>
      <c r="H15843" s="260" t="s">
        <v>15100</v>
      </c>
    </row>
    <row r="15844" s="94" customFormat="1" spans="1:8">
      <c r="A15844" s="94" t="s">
        <v>20523</v>
      </c>
      <c r="B15844" s="239">
        <v>1508003</v>
      </c>
      <c r="C15844" s="239">
        <v>719</v>
      </c>
      <c r="D15844" s="94">
        <v>1502001</v>
      </c>
      <c r="G15844" s="256" t="s">
        <v>19721</v>
      </c>
      <c r="H15844" s="260" t="s">
        <v>15100</v>
      </c>
    </row>
    <row r="15845" s="94" customFormat="1" spans="1:8">
      <c r="A15845" s="94" t="s">
        <v>20524</v>
      </c>
      <c r="B15845" s="239">
        <v>1508004</v>
      </c>
      <c r="C15845" s="239">
        <v>719</v>
      </c>
      <c r="D15845" s="94">
        <v>1502001</v>
      </c>
      <c r="G15845" s="256" t="s">
        <v>19721</v>
      </c>
      <c r="H15845" s="260" t="s">
        <v>15100</v>
      </c>
    </row>
    <row r="15846" s="94" customFormat="1" spans="1:8">
      <c r="A15846" s="94" t="s">
        <v>20525</v>
      </c>
      <c r="B15846" s="239">
        <v>1508005</v>
      </c>
      <c r="C15846" s="239">
        <v>719</v>
      </c>
      <c r="D15846" s="94">
        <v>1502001</v>
      </c>
      <c r="G15846" s="256" t="s">
        <v>19721</v>
      </c>
      <c r="H15846" s="260" t="s">
        <v>15100</v>
      </c>
    </row>
    <row r="15847" s="94" customFormat="1" spans="1:8">
      <c r="A15847" s="94" t="s">
        <v>20526</v>
      </c>
      <c r="B15847" s="239">
        <v>1508006</v>
      </c>
      <c r="C15847" s="239">
        <v>719</v>
      </c>
      <c r="D15847" s="94">
        <v>1502001</v>
      </c>
      <c r="G15847" s="256" t="s">
        <v>19721</v>
      </c>
      <c r="H15847" s="260" t="s">
        <v>15100</v>
      </c>
    </row>
    <row r="15848" s="94" customFormat="1" spans="1:8">
      <c r="A15848" s="94" t="s">
        <v>20527</v>
      </c>
      <c r="B15848" s="239">
        <v>1508007</v>
      </c>
      <c r="C15848" s="239">
        <v>719</v>
      </c>
      <c r="D15848" s="94">
        <v>1502001</v>
      </c>
      <c r="G15848" s="256" t="s">
        <v>19721</v>
      </c>
      <c r="H15848" s="260" t="s">
        <v>15100</v>
      </c>
    </row>
    <row r="15849" s="94" customFormat="1" spans="1:8">
      <c r="A15849" s="94" t="s">
        <v>20528</v>
      </c>
      <c r="B15849" s="239">
        <v>1508008</v>
      </c>
      <c r="C15849" s="239">
        <v>719</v>
      </c>
      <c r="D15849" s="94">
        <v>1502001</v>
      </c>
      <c r="G15849" s="256" t="s">
        <v>19721</v>
      </c>
      <c r="H15849" s="260" t="s">
        <v>15100</v>
      </c>
    </row>
    <row r="15850" s="94" customFormat="1" spans="1:8">
      <c r="A15850" s="94" t="s">
        <v>20529</v>
      </c>
      <c r="B15850" s="239">
        <v>1508009</v>
      </c>
      <c r="C15850" s="239">
        <v>719</v>
      </c>
      <c r="D15850" s="94">
        <v>1502001</v>
      </c>
      <c r="G15850" s="256" t="s">
        <v>19721</v>
      </c>
      <c r="H15850" s="260" t="s">
        <v>15100</v>
      </c>
    </row>
    <row r="15851" s="94" customFormat="1" spans="1:8">
      <c r="A15851" s="94" t="s">
        <v>20530</v>
      </c>
      <c r="B15851" s="239">
        <v>1508010</v>
      </c>
      <c r="C15851" s="239">
        <v>719</v>
      </c>
      <c r="D15851" s="94">
        <v>1502001</v>
      </c>
      <c r="G15851" s="256" t="s">
        <v>19721</v>
      </c>
      <c r="H15851" s="260" t="s">
        <v>15100</v>
      </c>
    </row>
    <row r="15852" s="94" customFormat="1" spans="1:8">
      <c r="A15852" s="94" t="s">
        <v>20531</v>
      </c>
      <c r="B15852" s="239">
        <v>1508011</v>
      </c>
      <c r="C15852" s="239">
        <v>719</v>
      </c>
      <c r="D15852" s="94">
        <v>1502001</v>
      </c>
      <c r="G15852" s="256" t="s">
        <v>19721</v>
      </c>
      <c r="H15852" s="260" t="s">
        <v>15100</v>
      </c>
    </row>
    <row r="15853" s="94" customFormat="1" spans="1:8">
      <c r="A15853" s="94" t="s">
        <v>20532</v>
      </c>
      <c r="B15853" s="239">
        <v>1508012</v>
      </c>
      <c r="C15853" s="239">
        <v>719</v>
      </c>
      <c r="D15853" s="94">
        <v>1502001</v>
      </c>
      <c r="G15853" s="256" t="s">
        <v>19721</v>
      </c>
      <c r="H15853" s="260" t="s">
        <v>15100</v>
      </c>
    </row>
    <row r="15854" s="94" customFormat="1" spans="1:8">
      <c r="A15854" s="94" t="s">
        <v>20533</v>
      </c>
      <c r="B15854" s="239">
        <v>1508013</v>
      </c>
      <c r="C15854" s="239">
        <v>719</v>
      </c>
      <c r="D15854" s="94">
        <v>1502001</v>
      </c>
      <c r="G15854" s="256" t="s">
        <v>19721</v>
      </c>
      <c r="H15854" s="260" t="s">
        <v>15100</v>
      </c>
    </row>
    <row r="15855" s="94" customFormat="1" spans="1:8">
      <c r="A15855" s="94" t="s">
        <v>20534</v>
      </c>
      <c r="B15855" s="239">
        <v>1508014</v>
      </c>
      <c r="C15855" s="239">
        <v>719</v>
      </c>
      <c r="D15855" s="94">
        <v>1502001</v>
      </c>
      <c r="G15855" s="256" t="s">
        <v>19721</v>
      </c>
      <c r="H15855" s="260" t="s">
        <v>15100</v>
      </c>
    </row>
    <row r="15856" s="94" customFormat="1" spans="1:8">
      <c r="A15856" s="94" t="s">
        <v>20535</v>
      </c>
      <c r="B15856" s="239">
        <v>1508015</v>
      </c>
      <c r="C15856" s="239">
        <v>719</v>
      </c>
      <c r="D15856" s="94">
        <v>1502001</v>
      </c>
      <c r="G15856" s="256" t="s">
        <v>19721</v>
      </c>
      <c r="H15856" s="260" t="s">
        <v>15100</v>
      </c>
    </row>
    <row r="15857" s="94" customFormat="1" spans="1:8">
      <c r="A15857" s="94" t="s">
        <v>20536</v>
      </c>
      <c r="B15857" s="239">
        <v>1508016</v>
      </c>
      <c r="C15857" s="239">
        <v>719</v>
      </c>
      <c r="D15857" s="94">
        <v>1502001</v>
      </c>
      <c r="G15857" s="256" t="s">
        <v>19721</v>
      </c>
      <c r="H15857" s="260" t="s">
        <v>15100</v>
      </c>
    </row>
    <row r="15858" s="94" customFormat="1" spans="1:8">
      <c r="A15858" s="94" t="s">
        <v>20537</v>
      </c>
      <c r="B15858" s="239">
        <v>1508017</v>
      </c>
      <c r="C15858" s="239">
        <v>719</v>
      </c>
      <c r="D15858" s="94">
        <v>1502001</v>
      </c>
      <c r="G15858" s="256" t="s">
        <v>19721</v>
      </c>
      <c r="H15858" s="260" t="s">
        <v>15100</v>
      </c>
    </row>
    <row r="15859" s="94" customFormat="1" spans="1:8">
      <c r="A15859" s="94" t="s">
        <v>20538</v>
      </c>
      <c r="B15859" s="239">
        <v>1508018</v>
      </c>
      <c r="C15859" s="239">
        <v>719</v>
      </c>
      <c r="D15859" s="94">
        <v>1502001</v>
      </c>
      <c r="G15859" s="256" t="s">
        <v>19721</v>
      </c>
      <c r="H15859" s="260" t="s">
        <v>15100</v>
      </c>
    </row>
    <row r="15860" s="94" customFormat="1" spans="1:8">
      <c r="A15860" s="94" t="s">
        <v>20539</v>
      </c>
      <c r="B15860" s="239">
        <v>1508019</v>
      </c>
      <c r="C15860" s="239">
        <v>719</v>
      </c>
      <c r="D15860" s="94">
        <v>1502001</v>
      </c>
      <c r="G15860" s="256" t="s">
        <v>19721</v>
      </c>
      <c r="H15860" s="260" t="s">
        <v>15100</v>
      </c>
    </row>
    <row r="15861" s="94" customFormat="1" spans="1:8">
      <c r="A15861" s="94" t="s">
        <v>20540</v>
      </c>
      <c r="B15861" s="239">
        <v>1508020</v>
      </c>
      <c r="C15861" s="239">
        <v>719</v>
      </c>
      <c r="D15861" s="94">
        <v>1502001</v>
      </c>
      <c r="G15861" s="256" t="s">
        <v>19721</v>
      </c>
      <c r="H15861" s="260" t="s">
        <v>15100</v>
      </c>
    </row>
    <row r="15862" s="94" customFormat="1" spans="1:8">
      <c r="A15862" s="94" t="s">
        <v>20541</v>
      </c>
      <c r="B15862" s="239">
        <v>1508021</v>
      </c>
      <c r="C15862" s="239">
        <v>719</v>
      </c>
      <c r="D15862" s="94">
        <v>1502001</v>
      </c>
      <c r="G15862" s="256" t="s">
        <v>19721</v>
      </c>
      <c r="H15862" s="260" t="s">
        <v>15100</v>
      </c>
    </row>
    <row r="15863" s="94" customFormat="1" spans="1:8">
      <c r="A15863" s="94" t="s">
        <v>20542</v>
      </c>
      <c r="B15863" s="239">
        <v>1508022</v>
      </c>
      <c r="C15863" s="239">
        <v>719</v>
      </c>
      <c r="D15863" s="94">
        <v>1502001</v>
      </c>
      <c r="G15863" s="256" t="s">
        <v>19721</v>
      </c>
      <c r="H15863" s="260" t="s">
        <v>15100</v>
      </c>
    </row>
    <row r="15864" s="94" customFormat="1" spans="1:8">
      <c r="A15864" s="94" t="s">
        <v>20543</v>
      </c>
      <c r="B15864" s="239">
        <v>1508023</v>
      </c>
      <c r="C15864" s="239">
        <v>719</v>
      </c>
      <c r="D15864" s="94">
        <v>1502001</v>
      </c>
      <c r="G15864" s="256" t="s">
        <v>19721</v>
      </c>
      <c r="H15864" s="260" t="s">
        <v>15100</v>
      </c>
    </row>
    <row r="15865" s="94" customFormat="1" spans="1:8">
      <c r="A15865" s="94" t="s">
        <v>20544</v>
      </c>
      <c r="B15865" s="239">
        <v>1508024</v>
      </c>
      <c r="C15865" s="239">
        <v>719</v>
      </c>
      <c r="D15865" s="94">
        <v>1502001</v>
      </c>
      <c r="G15865" s="256" t="s">
        <v>19721</v>
      </c>
      <c r="H15865" s="260" t="s">
        <v>15100</v>
      </c>
    </row>
    <row r="15866" s="94" customFormat="1" spans="1:8">
      <c r="A15866" s="94" t="s">
        <v>20545</v>
      </c>
      <c r="B15866" s="239">
        <v>1508025</v>
      </c>
      <c r="C15866" s="239">
        <v>719</v>
      </c>
      <c r="D15866" s="94">
        <v>1502001</v>
      </c>
      <c r="G15866" s="256" t="s">
        <v>19721</v>
      </c>
      <c r="H15866" s="260" t="s">
        <v>15100</v>
      </c>
    </row>
    <row r="15867" s="94" customFormat="1" spans="1:8">
      <c r="A15867" s="94" t="s">
        <v>20546</v>
      </c>
      <c r="B15867" s="239">
        <v>1508026</v>
      </c>
      <c r="C15867" s="239">
        <v>719</v>
      </c>
      <c r="D15867" s="94">
        <v>1502001</v>
      </c>
      <c r="G15867" s="256" t="s">
        <v>19721</v>
      </c>
      <c r="H15867" s="260" t="s">
        <v>15100</v>
      </c>
    </row>
    <row r="15868" s="94" customFormat="1" spans="1:8">
      <c r="A15868" s="94" t="s">
        <v>20547</v>
      </c>
      <c r="B15868" s="239">
        <v>1508027</v>
      </c>
      <c r="C15868" s="239">
        <v>719</v>
      </c>
      <c r="D15868" s="94">
        <v>1502001</v>
      </c>
      <c r="G15868" s="256" t="s">
        <v>19721</v>
      </c>
      <c r="H15868" s="260" t="s">
        <v>15100</v>
      </c>
    </row>
    <row r="15869" s="94" customFormat="1" spans="1:8">
      <c r="A15869" s="94" t="s">
        <v>20548</v>
      </c>
      <c r="B15869" s="239">
        <v>1508028</v>
      </c>
      <c r="C15869" s="239">
        <v>719</v>
      </c>
      <c r="D15869" s="94">
        <v>1502001</v>
      </c>
      <c r="G15869" s="256" t="s">
        <v>19721</v>
      </c>
      <c r="H15869" s="260" t="s">
        <v>15100</v>
      </c>
    </row>
    <row r="15870" s="94" customFormat="1" spans="1:8">
      <c r="A15870" s="94" t="s">
        <v>20549</v>
      </c>
      <c r="B15870" s="239">
        <v>1508029</v>
      </c>
      <c r="C15870" s="239">
        <v>719</v>
      </c>
      <c r="D15870" s="94">
        <v>1502001</v>
      </c>
      <c r="G15870" s="256" t="s">
        <v>19721</v>
      </c>
      <c r="H15870" s="260" t="s">
        <v>15100</v>
      </c>
    </row>
    <row r="15871" s="94" customFormat="1" spans="1:8">
      <c r="A15871" s="94" t="s">
        <v>20550</v>
      </c>
      <c r="B15871" s="239">
        <v>1508030</v>
      </c>
      <c r="C15871" s="239">
        <v>719</v>
      </c>
      <c r="D15871" s="94">
        <v>1502001</v>
      </c>
      <c r="G15871" s="256" t="s">
        <v>19721</v>
      </c>
      <c r="H15871" s="260" t="s">
        <v>15100</v>
      </c>
    </row>
    <row r="15872" s="94" customFormat="1" spans="1:8">
      <c r="A15872" s="94" t="s">
        <v>20551</v>
      </c>
      <c r="B15872" s="239">
        <v>1508031</v>
      </c>
      <c r="C15872" s="239">
        <v>719</v>
      </c>
      <c r="D15872" s="94">
        <v>1502001</v>
      </c>
      <c r="G15872" s="256" t="s">
        <v>19721</v>
      </c>
      <c r="H15872" s="260" t="s">
        <v>15100</v>
      </c>
    </row>
    <row r="15873" s="94" customFormat="1" spans="1:8">
      <c r="A15873" s="94" t="s">
        <v>20552</v>
      </c>
      <c r="B15873" s="239">
        <v>1508032</v>
      </c>
      <c r="C15873" s="239">
        <v>719</v>
      </c>
      <c r="D15873" s="94">
        <v>1502001</v>
      </c>
      <c r="G15873" s="256" t="s">
        <v>19721</v>
      </c>
      <c r="H15873" s="260" t="s">
        <v>15100</v>
      </c>
    </row>
    <row r="15874" s="94" customFormat="1" spans="1:8">
      <c r="A15874" s="94" t="s">
        <v>20553</v>
      </c>
      <c r="B15874" s="239">
        <v>1508033</v>
      </c>
      <c r="C15874" s="239">
        <v>719</v>
      </c>
      <c r="D15874" s="94">
        <v>1502001</v>
      </c>
      <c r="G15874" s="256" t="s">
        <v>19721</v>
      </c>
      <c r="H15874" s="260" t="s">
        <v>15100</v>
      </c>
    </row>
    <row r="15875" s="94" customFormat="1" spans="1:8">
      <c r="A15875" s="94" t="s">
        <v>20554</v>
      </c>
      <c r="B15875" s="239">
        <v>1508034</v>
      </c>
      <c r="C15875" s="239">
        <v>719</v>
      </c>
      <c r="D15875" s="94">
        <v>1502001</v>
      </c>
      <c r="G15875" s="256" t="s">
        <v>19721</v>
      </c>
      <c r="H15875" s="260" t="s">
        <v>15100</v>
      </c>
    </row>
    <row r="15876" s="94" customFormat="1" spans="1:8">
      <c r="A15876" s="94" t="s">
        <v>20555</v>
      </c>
      <c r="B15876" s="239">
        <v>1508035</v>
      </c>
      <c r="C15876" s="239">
        <v>719</v>
      </c>
      <c r="D15876" s="94">
        <v>1502001</v>
      </c>
      <c r="G15876" s="256" t="s">
        <v>19721</v>
      </c>
      <c r="H15876" s="260" t="s">
        <v>15100</v>
      </c>
    </row>
    <row r="15877" s="94" customFormat="1" spans="1:8">
      <c r="A15877" s="94" t="s">
        <v>20556</v>
      </c>
      <c r="B15877" s="239">
        <v>1508036</v>
      </c>
      <c r="C15877" s="239">
        <v>719</v>
      </c>
      <c r="D15877" s="94">
        <v>1502001</v>
      </c>
      <c r="G15877" s="256" t="s">
        <v>19721</v>
      </c>
      <c r="H15877" s="260" t="s">
        <v>15100</v>
      </c>
    </row>
    <row r="15878" s="94" customFormat="1" spans="1:8">
      <c r="A15878" s="94" t="s">
        <v>20557</v>
      </c>
      <c r="B15878" s="239">
        <v>1508037</v>
      </c>
      <c r="C15878" s="239">
        <v>719</v>
      </c>
      <c r="D15878" s="94">
        <v>1502001</v>
      </c>
      <c r="G15878" s="256" t="s">
        <v>19721</v>
      </c>
      <c r="H15878" s="260" t="s">
        <v>15100</v>
      </c>
    </row>
    <row r="15879" s="94" customFormat="1" spans="1:8">
      <c r="A15879" s="94" t="s">
        <v>20558</v>
      </c>
      <c r="B15879" s="239">
        <v>1508038</v>
      </c>
      <c r="C15879" s="239">
        <v>719</v>
      </c>
      <c r="D15879" s="94">
        <v>1502001</v>
      </c>
      <c r="G15879" s="256" t="s">
        <v>19721</v>
      </c>
      <c r="H15879" s="260" t="s">
        <v>15100</v>
      </c>
    </row>
    <row r="15880" s="94" customFormat="1" spans="1:8">
      <c r="A15880" s="94" t="s">
        <v>20559</v>
      </c>
      <c r="B15880" s="239">
        <v>1508039</v>
      </c>
      <c r="C15880" s="239">
        <v>719</v>
      </c>
      <c r="D15880" s="94">
        <v>1502001</v>
      </c>
      <c r="G15880" s="256" t="s">
        <v>19721</v>
      </c>
      <c r="H15880" s="260" t="s">
        <v>15100</v>
      </c>
    </row>
    <row r="15881" s="94" customFormat="1" spans="1:8">
      <c r="A15881" s="94" t="s">
        <v>20560</v>
      </c>
      <c r="B15881" s="239">
        <v>1508040</v>
      </c>
      <c r="C15881" s="239">
        <v>719</v>
      </c>
      <c r="D15881" s="94">
        <v>1502001</v>
      </c>
      <c r="G15881" s="256" t="s">
        <v>19721</v>
      </c>
      <c r="H15881" s="260" t="s">
        <v>15100</v>
      </c>
    </row>
    <row r="15882" s="94" customFormat="1" spans="1:8">
      <c r="A15882" s="94" t="s">
        <v>20561</v>
      </c>
      <c r="B15882" s="239">
        <v>1508041</v>
      </c>
      <c r="C15882" s="239">
        <v>719</v>
      </c>
      <c r="D15882" s="94">
        <v>1502001</v>
      </c>
      <c r="G15882" s="256" t="s">
        <v>19721</v>
      </c>
      <c r="H15882" s="260" t="s">
        <v>15100</v>
      </c>
    </row>
    <row r="15883" s="94" customFormat="1" spans="1:8">
      <c r="A15883" s="94" t="s">
        <v>20562</v>
      </c>
      <c r="B15883" s="239">
        <v>1508042</v>
      </c>
      <c r="C15883" s="239">
        <v>719</v>
      </c>
      <c r="D15883" s="94">
        <v>1502001</v>
      </c>
      <c r="G15883" s="256" t="s">
        <v>19721</v>
      </c>
      <c r="H15883" s="260" t="s">
        <v>15100</v>
      </c>
    </row>
    <row r="15884" s="94" customFormat="1" spans="1:8">
      <c r="A15884" s="94" t="s">
        <v>20563</v>
      </c>
      <c r="B15884" s="239">
        <v>1508043</v>
      </c>
      <c r="C15884" s="239">
        <v>719</v>
      </c>
      <c r="D15884" s="94">
        <v>1502001</v>
      </c>
      <c r="G15884" s="256" t="s">
        <v>19721</v>
      </c>
      <c r="H15884" s="260" t="s">
        <v>15100</v>
      </c>
    </row>
    <row r="15885" s="94" customFormat="1" spans="1:8">
      <c r="A15885" s="94" t="s">
        <v>20564</v>
      </c>
      <c r="B15885" s="239">
        <v>1508044</v>
      </c>
      <c r="C15885" s="239">
        <v>719</v>
      </c>
      <c r="D15885" s="94">
        <v>1502001</v>
      </c>
      <c r="G15885" s="256" t="s">
        <v>19721</v>
      </c>
      <c r="H15885" s="260" t="s">
        <v>15100</v>
      </c>
    </row>
    <row r="15886" s="94" customFormat="1" spans="1:8">
      <c r="A15886" s="94" t="s">
        <v>20565</v>
      </c>
      <c r="B15886" s="239">
        <v>1508045</v>
      </c>
      <c r="C15886" s="239">
        <v>719</v>
      </c>
      <c r="D15886" s="94">
        <v>1502001</v>
      </c>
      <c r="G15886" s="256" t="s">
        <v>19721</v>
      </c>
      <c r="H15886" s="260" t="s">
        <v>15100</v>
      </c>
    </row>
    <row r="15887" s="94" customFormat="1" spans="1:8">
      <c r="A15887" s="94" t="s">
        <v>20566</v>
      </c>
      <c r="B15887" s="239">
        <v>1508046</v>
      </c>
      <c r="C15887" s="239">
        <v>719</v>
      </c>
      <c r="D15887" s="94">
        <v>1502001</v>
      </c>
      <c r="G15887" s="256" t="s">
        <v>19721</v>
      </c>
      <c r="H15887" s="260" t="s">
        <v>15100</v>
      </c>
    </row>
    <row r="15888" s="94" customFormat="1" spans="1:8">
      <c r="A15888" s="94" t="s">
        <v>20567</v>
      </c>
      <c r="B15888" s="239">
        <v>1508047</v>
      </c>
      <c r="C15888" s="239">
        <v>719</v>
      </c>
      <c r="D15888" s="94">
        <v>1502001</v>
      </c>
      <c r="G15888" s="256" t="s">
        <v>19721</v>
      </c>
      <c r="H15888" s="260" t="s">
        <v>15100</v>
      </c>
    </row>
    <row r="15889" s="94" customFormat="1" spans="1:8">
      <c r="A15889" s="94" t="s">
        <v>20568</v>
      </c>
      <c r="B15889" s="239">
        <v>1508048</v>
      </c>
      <c r="C15889" s="239">
        <v>719</v>
      </c>
      <c r="D15889" s="94">
        <v>1502001</v>
      </c>
      <c r="G15889" s="256" t="s">
        <v>19721</v>
      </c>
      <c r="H15889" s="260" t="s">
        <v>15100</v>
      </c>
    </row>
    <row r="15890" s="94" customFormat="1" spans="1:8">
      <c r="A15890" s="94" t="s">
        <v>20569</v>
      </c>
      <c r="B15890" s="239">
        <v>1508049</v>
      </c>
      <c r="C15890" s="239">
        <v>719</v>
      </c>
      <c r="D15890" s="94">
        <v>1502001</v>
      </c>
      <c r="G15890" s="256" t="s">
        <v>19721</v>
      </c>
      <c r="H15890" s="260" t="s">
        <v>15100</v>
      </c>
    </row>
    <row r="15891" s="94" customFormat="1" spans="1:8">
      <c r="A15891" s="94" t="s">
        <v>20570</v>
      </c>
      <c r="B15891" s="239">
        <v>1508050</v>
      </c>
      <c r="C15891" s="239">
        <v>719</v>
      </c>
      <c r="D15891" s="94">
        <v>1502001</v>
      </c>
      <c r="G15891" s="256" t="s">
        <v>19721</v>
      </c>
      <c r="H15891" s="260" t="s">
        <v>15100</v>
      </c>
    </row>
    <row r="15892" s="94" customFormat="1" spans="1:8">
      <c r="A15892" s="94" t="s">
        <v>20571</v>
      </c>
      <c r="B15892" s="239">
        <v>1508051</v>
      </c>
      <c r="C15892" s="239">
        <v>719</v>
      </c>
      <c r="D15892" s="94">
        <v>1502001</v>
      </c>
      <c r="G15892" s="256" t="s">
        <v>19721</v>
      </c>
      <c r="H15892" s="260" t="s">
        <v>15100</v>
      </c>
    </row>
    <row r="15893" s="94" customFormat="1" spans="1:8">
      <c r="A15893" s="94" t="s">
        <v>20572</v>
      </c>
      <c r="B15893" s="239">
        <v>1508052</v>
      </c>
      <c r="C15893" s="239">
        <v>719</v>
      </c>
      <c r="D15893" s="94">
        <v>1502001</v>
      </c>
      <c r="G15893" s="256" t="s">
        <v>19721</v>
      </c>
      <c r="H15893" s="260" t="s">
        <v>15100</v>
      </c>
    </row>
    <row r="15894" s="94" customFormat="1" spans="1:8">
      <c r="A15894" s="94" t="s">
        <v>20573</v>
      </c>
      <c r="B15894" s="239">
        <v>1508053</v>
      </c>
      <c r="C15894" s="239">
        <v>719</v>
      </c>
      <c r="D15894" s="94">
        <v>1502001</v>
      </c>
      <c r="G15894" s="256" t="s">
        <v>19721</v>
      </c>
      <c r="H15894" s="260" t="s">
        <v>15100</v>
      </c>
    </row>
    <row r="15895" s="94" customFormat="1" spans="1:8">
      <c r="A15895" s="94" t="s">
        <v>20574</v>
      </c>
      <c r="B15895" s="239">
        <v>1508054</v>
      </c>
      <c r="C15895" s="239">
        <v>719</v>
      </c>
      <c r="D15895" s="94">
        <v>1502001</v>
      </c>
      <c r="G15895" s="256" t="s">
        <v>19721</v>
      </c>
      <c r="H15895" s="260" t="s">
        <v>15100</v>
      </c>
    </row>
    <row r="15896" s="94" customFormat="1" spans="1:8">
      <c r="A15896" s="94" t="s">
        <v>20575</v>
      </c>
      <c r="B15896" s="239">
        <v>1508055</v>
      </c>
      <c r="C15896" s="239">
        <v>719</v>
      </c>
      <c r="D15896" s="94">
        <v>1502001</v>
      </c>
      <c r="G15896" s="256" t="s">
        <v>19721</v>
      </c>
      <c r="H15896" s="260" t="s">
        <v>15100</v>
      </c>
    </row>
    <row r="15897" s="94" customFormat="1" spans="1:8">
      <c r="A15897" s="94" t="s">
        <v>20576</v>
      </c>
      <c r="B15897" s="239">
        <v>1508056</v>
      </c>
      <c r="C15897" s="239">
        <v>719</v>
      </c>
      <c r="D15897" s="94">
        <v>1502001</v>
      </c>
      <c r="G15897" s="256" t="s">
        <v>19721</v>
      </c>
      <c r="H15897" s="260" t="s">
        <v>15100</v>
      </c>
    </row>
    <row r="15898" s="94" customFormat="1" spans="1:8">
      <c r="A15898" s="94" t="s">
        <v>20577</v>
      </c>
      <c r="B15898" s="239">
        <v>1508057</v>
      </c>
      <c r="C15898" s="239">
        <v>719</v>
      </c>
      <c r="D15898" s="94">
        <v>1502001</v>
      </c>
      <c r="G15898" s="256" t="s">
        <v>19721</v>
      </c>
      <c r="H15898" s="260" t="s">
        <v>15100</v>
      </c>
    </row>
    <row r="15899" s="94" customFormat="1" spans="1:8">
      <c r="A15899" s="94" t="s">
        <v>20578</v>
      </c>
      <c r="B15899" s="239">
        <v>1508058</v>
      </c>
      <c r="C15899" s="239">
        <v>719</v>
      </c>
      <c r="D15899" s="94">
        <v>1502001</v>
      </c>
      <c r="G15899" s="256" t="s">
        <v>19721</v>
      </c>
      <c r="H15899" s="260" t="s">
        <v>15100</v>
      </c>
    </row>
    <row r="15900" s="94" customFormat="1" spans="1:8">
      <c r="A15900" s="94" t="s">
        <v>20579</v>
      </c>
      <c r="B15900" s="239">
        <v>1508059</v>
      </c>
      <c r="C15900" s="239">
        <v>719</v>
      </c>
      <c r="D15900" s="94">
        <v>1502001</v>
      </c>
      <c r="G15900" s="256" t="s">
        <v>19721</v>
      </c>
      <c r="H15900" s="260" t="s">
        <v>15100</v>
      </c>
    </row>
    <row r="15901" s="94" customFormat="1" spans="1:8">
      <c r="A15901" s="94" t="s">
        <v>20580</v>
      </c>
      <c r="B15901" s="239">
        <v>1508060</v>
      </c>
      <c r="C15901" s="239">
        <v>719</v>
      </c>
      <c r="D15901" s="94">
        <v>1502001</v>
      </c>
      <c r="G15901" s="256" t="s">
        <v>19721</v>
      </c>
      <c r="H15901" s="260" t="s">
        <v>15100</v>
      </c>
    </row>
    <row r="15902" s="94" customFormat="1" spans="1:8">
      <c r="A15902" s="94" t="s">
        <v>20581</v>
      </c>
      <c r="B15902" s="239">
        <v>1508061</v>
      </c>
      <c r="C15902" s="239">
        <v>719</v>
      </c>
      <c r="D15902" s="94">
        <v>1502001</v>
      </c>
      <c r="G15902" s="256" t="s">
        <v>19721</v>
      </c>
      <c r="H15902" s="260" t="s">
        <v>15100</v>
      </c>
    </row>
    <row r="15903" s="94" customFormat="1" spans="1:8">
      <c r="A15903" s="94" t="s">
        <v>20582</v>
      </c>
      <c r="B15903" s="239">
        <v>1508062</v>
      </c>
      <c r="C15903" s="239">
        <v>719</v>
      </c>
      <c r="D15903" s="94">
        <v>1502001</v>
      </c>
      <c r="G15903" s="256" t="s">
        <v>19721</v>
      </c>
      <c r="H15903" s="260" t="s">
        <v>15100</v>
      </c>
    </row>
    <row r="15904" s="94" customFormat="1" spans="1:8">
      <c r="A15904" s="94" t="s">
        <v>20583</v>
      </c>
      <c r="B15904" s="239">
        <v>1508063</v>
      </c>
      <c r="C15904" s="239">
        <v>719</v>
      </c>
      <c r="D15904" s="94">
        <v>1502001</v>
      </c>
      <c r="G15904" s="256" t="s">
        <v>19721</v>
      </c>
      <c r="H15904" s="260" t="s">
        <v>15100</v>
      </c>
    </row>
    <row r="15905" s="94" customFormat="1" spans="1:8">
      <c r="A15905" s="94" t="s">
        <v>20584</v>
      </c>
      <c r="B15905" s="239">
        <v>1508064</v>
      </c>
      <c r="C15905" s="239">
        <v>719</v>
      </c>
      <c r="D15905" s="94">
        <v>1502001</v>
      </c>
      <c r="G15905" s="256" t="s">
        <v>19721</v>
      </c>
      <c r="H15905" s="260" t="s">
        <v>15100</v>
      </c>
    </row>
    <row r="15906" s="94" customFormat="1" spans="1:8">
      <c r="A15906" s="94" t="s">
        <v>20585</v>
      </c>
      <c r="B15906" s="239">
        <v>1508065</v>
      </c>
      <c r="C15906" s="239">
        <v>719</v>
      </c>
      <c r="D15906" s="94">
        <v>1502001</v>
      </c>
      <c r="G15906" s="256" t="s">
        <v>19721</v>
      </c>
      <c r="H15906" s="260" t="s">
        <v>15100</v>
      </c>
    </row>
    <row r="15907" s="94" customFormat="1" spans="1:8">
      <c r="A15907" s="94" t="s">
        <v>20586</v>
      </c>
      <c r="B15907" s="239">
        <v>1508066</v>
      </c>
      <c r="C15907" s="239">
        <v>719</v>
      </c>
      <c r="D15907" s="94">
        <v>1502001</v>
      </c>
      <c r="G15907" s="256" t="s">
        <v>19721</v>
      </c>
      <c r="H15907" s="260" t="s">
        <v>15100</v>
      </c>
    </row>
    <row r="15908" s="94" customFormat="1" spans="1:8">
      <c r="A15908" s="94" t="s">
        <v>20587</v>
      </c>
      <c r="B15908" s="239">
        <v>1508067</v>
      </c>
      <c r="C15908" s="239">
        <v>719</v>
      </c>
      <c r="D15908" s="94">
        <v>1502001</v>
      </c>
      <c r="G15908" s="256" t="s">
        <v>19721</v>
      </c>
      <c r="H15908" s="260" t="s">
        <v>15100</v>
      </c>
    </row>
    <row r="15909" s="94" customFormat="1" spans="1:8">
      <c r="A15909" s="94" t="s">
        <v>20588</v>
      </c>
      <c r="B15909" s="239">
        <v>1508068</v>
      </c>
      <c r="C15909" s="239">
        <v>719</v>
      </c>
      <c r="D15909" s="94">
        <v>1502001</v>
      </c>
      <c r="G15909" s="256" t="s">
        <v>19721</v>
      </c>
      <c r="H15909" s="260" t="s">
        <v>15100</v>
      </c>
    </row>
    <row r="15910" s="94" customFormat="1" spans="1:8">
      <c r="A15910" s="94" t="s">
        <v>20589</v>
      </c>
      <c r="B15910" s="239">
        <v>1508069</v>
      </c>
      <c r="C15910" s="239">
        <v>719</v>
      </c>
      <c r="D15910" s="94">
        <v>1502001</v>
      </c>
      <c r="G15910" s="256" t="s">
        <v>19721</v>
      </c>
      <c r="H15910" s="260" t="s">
        <v>15100</v>
      </c>
    </row>
    <row r="15911" s="94" customFormat="1" spans="1:8">
      <c r="A15911" s="94" t="s">
        <v>20590</v>
      </c>
      <c r="B15911" s="239">
        <v>1508070</v>
      </c>
      <c r="C15911" s="239">
        <v>719</v>
      </c>
      <c r="D15911" s="94">
        <v>1502001</v>
      </c>
      <c r="G15911" s="256" t="s">
        <v>19721</v>
      </c>
      <c r="H15911" s="260" t="s">
        <v>15100</v>
      </c>
    </row>
    <row r="15912" s="94" customFormat="1" spans="1:8">
      <c r="A15912" s="94" t="s">
        <v>20591</v>
      </c>
      <c r="B15912" s="239">
        <v>1508071</v>
      </c>
      <c r="C15912" s="239">
        <v>719</v>
      </c>
      <c r="D15912" s="94">
        <v>1502001</v>
      </c>
      <c r="G15912" s="256" t="s">
        <v>19721</v>
      </c>
      <c r="H15912" s="260" t="s">
        <v>15100</v>
      </c>
    </row>
    <row r="15913" s="94" customFormat="1" spans="1:8">
      <c r="A15913" s="94" t="s">
        <v>20592</v>
      </c>
      <c r="B15913" s="239">
        <v>1508072</v>
      </c>
      <c r="C15913" s="239">
        <v>719</v>
      </c>
      <c r="D15913" s="94">
        <v>1502001</v>
      </c>
      <c r="G15913" s="256" t="s">
        <v>19721</v>
      </c>
      <c r="H15913" s="260" t="s">
        <v>15100</v>
      </c>
    </row>
    <row r="15914" s="94" customFormat="1" spans="1:8">
      <c r="A15914" s="94" t="s">
        <v>20593</v>
      </c>
      <c r="B15914" s="239">
        <v>1508073</v>
      </c>
      <c r="C15914" s="239">
        <v>719</v>
      </c>
      <c r="D15914" s="94">
        <v>1502001</v>
      </c>
      <c r="G15914" s="256" t="s">
        <v>19721</v>
      </c>
      <c r="H15914" s="260" t="s">
        <v>15100</v>
      </c>
    </row>
    <row r="15915" s="94" customFormat="1" spans="1:8">
      <c r="A15915" s="94" t="s">
        <v>20594</v>
      </c>
      <c r="B15915" s="239">
        <v>1508074</v>
      </c>
      <c r="C15915" s="239">
        <v>719</v>
      </c>
      <c r="D15915" s="94">
        <v>1502001</v>
      </c>
      <c r="G15915" s="256" t="s">
        <v>19721</v>
      </c>
      <c r="H15915" s="260" t="s">
        <v>15100</v>
      </c>
    </row>
    <row r="15916" s="94" customFormat="1" spans="1:8">
      <c r="A15916" s="94" t="s">
        <v>20595</v>
      </c>
      <c r="B15916" s="239">
        <v>1508075</v>
      </c>
      <c r="C15916" s="239">
        <v>719</v>
      </c>
      <c r="D15916" s="94">
        <v>1502001</v>
      </c>
      <c r="G15916" s="256" t="s">
        <v>19721</v>
      </c>
      <c r="H15916" s="260" t="s">
        <v>15100</v>
      </c>
    </row>
    <row r="15917" s="94" customFormat="1" spans="1:8">
      <c r="A15917" s="94" t="s">
        <v>20596</v>
      </c>
      <c r="B15917" s="239">
        <v>1508076</v>
      </c>
      <c r="C15917" s="239">
        <v>719</v>
      </c>
      <c r="D15917" s="94">
        <v>1502001</v>
      </c>
      <c r="G15917" s="256" t="s">
        <v>19721</v>
      </c>
      <c r="H15917" s="260" t="s">
        <v>15100</v>
      </c>
    </row>
    <row r="15918" s="94" customFormat="1" spans="1:8">
      <c r="A15918" s="94" t="s">
        <v>20597</v>
      </c>
      <c r="B15918" s="239">
        <v>1508077</v>
      </c>
      <c r="C15918" s="239">
        <v>719</v>
      </c>
      <c r="D15918" s="94">
        <v>1502001</v>
      </c>
      <c r="G15918" s="256" t="s">
        <v>19721</v>
      </c>
      <c r="H15918" s="260" t="s">
        <v>15100</v>
      </c>
    </row>
    <row r="15919" s="94" customFormat="1" spans="1:8">
      <c r="A15919" s="94" t="s">
        <v>20598</v>
      </c>
      <c r="B15919" s="239">
        <v>1508078</v>
      </c>
      <c r="C15919" s="239">
        <v>719</v>
      </c>
      <c r="D15919" s="94">
        <v>1502001</v>
      </c>
      <c r="G15919" s="256" t="s">
        <v>19721</v>
      </c>
      <c r="H15919" s="260" t="s">
        <v>15100</v>
      </c>
    </row>
    <row r="15920" s="94" customFormat="1" spans="1:8">
      <c r="A15920" s="94" t="s">
        <v>20599</v>
      </c>
      <c r="B15920" s="239">
        <v>1508079</v>
      </c>
      <c r="C15920" s="239">
        <v>719</v>
      </c>
      <c r="D15920" s="94">
        <v>1502001</v>
      </c>
      <c r="G15920" s="256" t="s">
        <v>19721</v>
      </c>
      <c r="H15920" s="260" t="s">
        <v>15100</v>
      </c>
    </row>
    <row r="15921" s="94" customFormat="1" spans="1:8">
      <c r="A15921" s="94" t="s">
        <v>20600</v>
      </c>
      <c r="B15921" s="239">
        <v>1508080</v>
      </c>
      <c r="C15921" s="239">
        <v>719</v>
      </c>
      <c r="D15921" s="94">
        <v>1502001</v>
      </c>
      <c r="G15921" s="256" t="s">
        <v>19721</v>
      </c>
      <c r="H15921" s="260" t="s">
        <v>15100</v>
      </c>
    </row>
    <row r="15922" s="94" customFormat="1" spans="1:8">
      <c r="A15922" s="94" t="s">
        <v>20601</v>
      </c>
      <c r="B15922" s="239">
        <v>1508081</v>
      </c>
      <c r="C15922" s="239">
        <v>719</v>
      </c>
      <c r="D15922" s="94">
        <v>1502001</v>
      </c>
      <c r="G15922" s="256" t="s">
        <v>19721</v>
      </c>
      <c r="H15922" s="260" t="s">
        <v>15100</v>
      </c>
    </row>
    <row r="15923" s="94" customFormat="1" spans="1:8">
      <c r="A15923" s="94" t="s">
        <v>20602</v>
      </c>
      <c r="B15923" s="239">
        <v>1508082</v>
      </c>
      <c r="C15923" s="239">
        <v>719</v>
      </c>
      <c r="D15923" s="94">
        <v>1502001</v>
      </c>
      <c r="G15923" s="256" t="s">
        <v>19721</v>
      </c>
      <c r="H15923" s="260" t="s">
        <v>15100</v>
      </c>
    </row>
    <row r="15924" s="94" customFormat="1" spans="1:8">
      <c r="A15924" s="94" t="s">
        <v>20603</v>
      </c>
      <c r="B15924" s="239">
        <v>1508083</v>
      </c>
      <c r="C15924" s="239">
        <v>719</v>
      </c>
      <c r="D15924" s="94">
        <v>1502001</v>
      </c>
      <c r="G15924" s="256" t="s">
        <v>19721</v>
      </c>
      <c r="H15924" s="260" t="s">
        <v>15100</v>
      </c>
    </row>
    <row r="15925" s="94" customFormat="1" spans="1:8">
      <c r="A15925" s="94" t="s">
        <v>20604</v>
      </c>
      <c r="B15925" s="239">
        <v>1508084</v>
      </c>
      <c r="C15925" s="239">
        <v>719</v>
      </c>
      <c r="D15925" s="94">
        <v>1502001</v>
      </c>
      <c r="G15925" s="256" t="s">
        <v>19721</v>
      </c>
      <c r="H15925" s="260" t="s">
        <v>15100</v>
      </c>
    </row>
    <row r="15926" s="94" customFormat="1" spans="1:8">
      <c r="A15926" s="94" t="s">
        <v>20605</v>
      </c>
      <c r="B15926" s="239">
        <v>1508085</v>
      </c>
      <c r="C15926" s="239">
        <v>719</v>
      </c>
      <c r="D15926" s="94">
        <v>1502001</v>
      </c>
      <c r="G15926" s="256" t="s">
        <v>19721</v>
      </c>
      <c r="H15926" s="260" t="s">
        <v>15100</v>
      </c>
    </row>
    <row r="15927" s="94" customFormat="1" spans="1:8">
      <c r="A15927" s="94" t="s">
        <v>20606</v>
      </c>
      <c r="B15927" s="239">
        <v>1508086</v>
      </c>
      <c r="C15927" s="239">
        <v>719</v>
      </c>
      <c r="D15927" s="94">
        <v>1502001</v>
      </c>
      <c r="G15927" s="256" t="s">
        <v>19721</v>
      </c>
      <c r="H15927" s="260" t="s">
        <v>15100</v>
      </c>
    </row>
    <row r="15928" s="94" customFormat="1" spans="1:8">
      <c r="A15928" s="94" t="s">
        <v>20607</v>
      </c>
      <c r="B15928" s="239">
        <v>1508087</v>
      </c>
      <c r="C15928" s="239">
        <v>719</v>
      </c>
      <c r="D15928" s="94">
        <v>1502001</v>
      </c>
      <c r="G15928" s="256" t="s">
        <v>19721</v>
      </c>
      <c r="H15928" s="260" t="s">
        <v>15100</v>
      </c>
    </row>
    <row r="15929" s="94" customFormat="1" spans="1:8">
      <c r="A15929" s="94" t="s">
        <v>20608</v>
      </c>
      <c r="B15929" s="239">
        <v>1508088</v>
      </c>
      <c r="C15929" s="239">
        <v>719</v>
      </c>
      <c r="D15929" s="94">
        <v>1502001</v>
      </c>
      <c r="G15929" s="256" t="s">
        <v>19721</v>
      </c>
      <c r="H15929" s="260" t="s">
        <v>15100</v>
      </c>
    </row>
    <row r="15930" s="94" customFormat="1" spans="1:8">
      <c r="A15930" s="94" t="s">
        <v>20609</v>
      </c>
      <c r="B15930" s="239">
        <v>1508089</v>
      </c>
      <c r="C15930" s="239">
        <v>719</v>
      </c>
      <c r="D15930" s="94">
        <v>1502001</v>
      </c>
      <c r="G15930" s="256" t="s">
        <v>19721</v>
      </c>
      <c r="H15930" s="260" t="s">
        <v>15100</v>
      </c>
    </row>
    <row r="15931" s="94" customFormat="1" spans="1:8">
      <c r="A15931" s="94" t="s">
        <v>20610</v>
      </c>
      <c r="B15931" s="239">
        <v>1508090</v>
      </c>
      <c r="C15931" s="239">
        <v>719</v>
      </c>
      <c r="D15931" s="94">
        <v>1502001</v>
      </c>
      <c r="G15931" s="256" t="s">
        <v>19721</v>
      </c>
      <c r="H15931" s="260" t="s">
        <v>15100</v>
      </c>
    </row>
    <row r="15932" s="94" customFormat="1" spans="1:8">
      <c r="A15932" s="94" t="s">
        <v>20611</v>
      </c>
      <c r="B15932" s="239">
        <v>1508091</v>
      </c>
      <c r="C15932" s="239">
        <v>719</v>
      </c>
      <c r="D15932" s="94">
        <v>1502001</v>
      </c>
      <c r="G15932" s="256" t="s">
        <v>19721</v>
      </c>
      <c r="H15932" s="260" t="s">
        <v>15100</v>
      </c>
    </row>
    <row r="15933" s="94" customFormat="1" spans="1:8">
      <c r="A15933" s="94" t="s">
        <v>20612</v>
      </c>
      <c r="B15933" s="239">
        <v>1508092</v>
      </c>
      <c r="C15933" s="239">
        <v>719</v>
      </c>
      <c r="D15933" s="94">
        <v>1502001</v>
      </c>
      <c r="G15933" s="256" t="s">
        <v>19721</v>
      </c>
      <c r="H15933" s="260" t="s">
        <v>15100</v>
      </c>
    </row>
    <row r="15934" s="94" customFormat="1" spans="1:8">
      <c r="A15934" s="94" t="s">
        <v>20613</v>
      </c>
      <c r="B15934" s="239">
        <v>1508093</v>
      </c>
      <c r="C15934" s="239">
        <v>719</v>
      </c>
      <c r="D15934" s="94">
        <v>1502001</v>
      </c>
      <c r="G15934" s="256" t="s">
        <v>19721</v>
      </c>
      <c r="H15934" s="260" t="s">
        <v>15100</v>
      </c>
    </row>
    <row r="15935" s="94" customFormat="1" spans="1:8">
      <c r="A15935" s="94" t="s">
        <v>20614</v>
      </c>
      <c r="B15935" s="239">
        <v>1508094</v>
      </c>
      <c r="C15935" s="239">
        <v>719</v>
      </c>
      <c r="D15935" s="94">
        <v>1502001</v>
      </c>
      <c r="G15935" s="256" t="s">
        <v>19721</v>
      </c>
      <c r="H15935" s="260" t="s">
        <v>15100</v>
      </c>
    </row>
    <row r="15936" s="94" customFormat="1" spans="1:8">
      <c r="A15936" s="94" t="s">
        <v>20615</v>
      </c>
      <c r="B15936" s="239">
        <v>1508095</v>
      </c>
      <c r="C15936" s="239">
        <v>719</v>
      </c>
      <c r="D15936" s="94">
        <v>1502001</v>
      </c>
      <c r="G15936" s="256" t="s">
        <v>19721</v>
      </c>
      <c r="H15936" s="260" t="s">
        <v>15100</v>
      </c>
    </row>
    <row r="15937" s="94" customFormat="1" spans="1:8">
      <c r="A15937" s="94" t="s">
        <v>20616</v>
      </c>
      <c r="B15937" s="239">
        <v>1508096</v>
      </c>
      <c r="C15937" s="239">
        <v>719</v>
      </c>
      <c r="D15937" s="94">
        <v>1502001</v>
      </c>
      <c r="G15937" s="256" t="s">
        <v>19721</v>
      </c>
      <c r="H15937" s="260" t="s">
        <v>15100</v>
      </c>
    </row>
    <row r="15938" s="94" customFormat="1" spans="1:8">
      <c r="A15938" s="94" t="s">
        <v>20617</v>
      </c>
      <c r="B15938" s="239">
        <v>1508097</v>
      </c>
      <c r="C15938" s="239">
        <v>719</v>
      </c>
      <c r="D15938" s="94">
        <v>1502001</v>
      </c>
      <c r="G15938" s="256" t="s">
        <v>19721</v>
      </c>
      <c r="H15938" s="260" t="s">
        <v>15100</v>
      </c>
    </row>
    <row r="15939" s="94" customFormat="1" spans="1:8">
      <c r="A15939" s="94" t="s">
        <v>20618</v>
      </c>
      <c r="B15939" s="239">
        <v>1508098</v>
      </c>
      <c r="C15939" s="239">
        <v>719</v>
      </c>
      <c r="D15939" s="94">
        <v>1502001</v>
      </c>
      <c r="G15939" s="256" t="s">
        <v>19721</v>
      </c>
      <c r="H15939" s="260" t="s">
        <v>15100</v>
      </c>
    </row>
    <row r="15940" s="94" customFormat="1" spans="1:8">
      <c r="A15940" s="94" t="s">
        <v>20619</v>
      </c>
      <c r="B15940" s="239">
        <v>1508099</v>
      </c>
      <c r="C15940" s="239">
        <v>719</v>
      </c>
      <c r="D15940" s="94">
        <v>1502001</v>
      </c>
      <c r="G15940" s="256" t="s">
        <v>19721</v>
      </c>
      <c r="H15940" s="260" t="s">
        <v>15100</v>
      </c>
    </row>
    <row r="15941" s="94" customFormat="1" spans="1:8">
      <c r="A15941" s="94" t="s">
        <v>20620</v>
      </c>
      <c r="B15941" s="239">
        <v>1508100</v>
      </c>
      <c r="C15941" s="239">
        <v>719</v>
      </c>
      <c r="D15941" s="94">
        <v>1502001</v>
      </c>
      <c r="G15941" s="256" t="s">
        <v>19721</v>
      </c>
      <c r="H15941" s="260" t="s">
        <v>15100</v>
      </c>
    </row>
    <row r="15942" s="94" customFormat="1" spans="1:8">
      <c r="A15942" s="94" t="s">
        <v>20621</v>
      </c>
      <c r="B15942" s="239">
        <v>1509001</v>
      </c>
      <c r="C15942" s="239">
        <v>719</v>
      </c>
      <c r="D15942" s="94">
        <v>1503001</v>
      </c>
      <c r="G15942" s="256" t="s">
        <v>20622</v>
      </c>
      <c r="H15942" s="260" t="s">
        <v>15100</v>
      </c>
    </row>
    <row r="15943" s="94" customFormat="1" spans="1:8">
      <c r="A15943" s="94" t="s">
        <v>20623</v>
      </c>
      <c r="B15943" s="239">
        <v>1509002</v>
      </c>
      <c r="C15943" s="239">
        <v>719</v>
      </c>
      <c r="D15943" s="94">
        <v>1503001</v>
      </c>
      <c r="G15943" s="256" t="s">
        <v>20622</v>
      </c>
      <c r="H15943" s="260" t="s">
        <v>15100</v>
      </c>
    </row>
    <row r="15944" s="94" customFormat="1" spans="1:8">
      <c r="A15944" s="94" t="s">
        <v>20624</v>
      </c>
      <c r="B15944" s="239">
        <v>1509003</v>
      </c>
      <c r="C15944" s="239">
        <v>719</v>
      </c>
      <c r="D15944" s="94">
        <v>1503001</v>
      </c>
      <c r="G15944" s="256" t="s">
        <v>20622</v>
      </c>
      <c r="H15944" s="260" t="s">
        <v>15100</v>
      </c>
    </row>
    <row r="15945" s="94" customFormat="1" spans="1:8">
      <c r="A15945" s="94" t="s">
        <v>20625</v>
      </c>
      <c r="B15945" s="239">
        <v>1509004</v>
      </c>
      <c r="C15945" s="239">
        <v>719</v>
      </c>
      <c r="D15945" s="94">
        <v>1503001</v>
      </c>
      <c r="G15945" s="256" t="s">
        <v>20622</v>
      </c>
      <c r="H15945" s="260" t="s">
        <v>15100</v>
      </c>
    </row>
    <row r="15946" s="94" customFormat="1" spans="1:8">
      <c r="A15946" s="94" t="s">
        <v>20626</v>
      </c>
      <c r="B15946" s="239">
        <v>1509005</v>
      </c>
      <c r="C15946" s="239">
        <v>719</v>
      </c>
      <c r="D15946" s="94">
        <v>1503001</v>
      </c>
      <c r="G15946" s="256" t="s">
        <v>20622</v>
      </c>
      <c r="H15946" s="260" t="s">
        <v>15100</v>
      </c>
    </row>
    <row r="15947" s="94" customFormat="1" spans="1:8">
      <c r="A15947" s="94" t="s">
        <v>20627</v>
      </c>
      <c r="B15947" s="239">
        <v>1509006</v>
      </c>
      <c r="C15947" s="239">
        <v>719</v>
      </c>
      <c r="D15947" s="94">
        <v>1503001</v>
      </c>
      <c r="G15947" s="256" t="s">
        <v>20622</v>
      </c>
      <c r="H15947" s="260" t="s">
        <v>15100</v>
      </c>
    </row>
    <row r="15948" s="94" customFormat="1" spans="1:8">
      <c r="A15948" s="94" t="s">
        <v>20628</v>
      </c>
      <c r="B15948" s="239">
        <v>1509007</v>
      </c>
      <c r="C15948" s="239">
        <v>719</v>
      </c>
      <c r="D15948" s="94">
        <v>1503001</v>
      </c>
      <c r="G15948" s="256" t="s">
        <v>20622</v>
      </c>
      <c r="H15948" s="260" t="s">
        <v>15100</v>
      </c>
    </row>
    <row r="15949" s="94" customFormat="1" spans="1:8">
      <c r="A15949" s="94" t="s">
        <v>20629</v>
      </c>
      <c r="B15949" s="239">
        <v>1509008</v>
      </c>
      <c r="C15949" s="239">
        <v>719</v>
      </c>
      <c r="D15949" s="94">
        <v>1503001</v>
      </c>
      <c r="G15949" s="256" t="s">
        <v>20622</v>
      </c>
      <c r="H15949" s="260" t="s">
        <v>15100</v>
      </c>
    </row>
    <row r="15950" s="94" customFormat="1" spans="1:8">
      <c r="A15950" s="94" t="s">
        <v>20630</v>
      </c>
      <c r="B15950" s="239">
        <v>1509009</v>
      </c>
      <c r="C15950" s="239">
        <v>719</v>
      </c>
      <c r="D15950" s="94">
        <v>1503001</v>
      </c>
      <c r="G15950" s="256" t="s">
        <v>20622</v>
      </c>
      <c r="H15950" s="260" t="s">
        <v>15100</v>
      </c>
    </row>
    <row r="15951" s="94" customFormat="1" spans="1:8">
      <c r="A15951" s="94" t="s">
        <v>20631</v>
      </c>
      <c r="B15951" s="239">
        <v>1509010</v>
      </c>
      <c r="C15951" s="239">
        <v>719</v>
      </c>
      <c r="D15951" s="94">
        <v>1503001</v>
      </c>
      <c r="G15951" s="256" t="s">
        <v>20622</v>
      </c>
      <c r="H15951" s="260" t="s">
        <v>15100</v>
      </c>
    </row>
    <row r="15952" s="94" customFormat="1" spans="1:8">
      <c r="A15952" s="94" t="s">
        <v>20632</v>
      </c>
      <c r="B15952" s="239">
        <v>1509011</v>
      </c>
      <c r="C15952" s="239">
        <v>719</v>
      </c>
      <c r="D15952" s="94">
        <v>1503001</v>
      </c>
      <c r="G15952" s="256" t="s">
        <v>20622</v>
      </c>
      <c r="H15952" s="260" t="s">
        <v>15100</v>
      </c>
    </row>
    <row r="15953" s="94" customFormat="1" spans="1:8">
      <c r="A15953" s="94" t="s">
        <v>20633</v>
      </c>
      <c r="B15953" s="239">
        <v>1509012</v>
      </c>
      <c r="C15953" s="239">
        <v>719</v>
      </c>
      <c r="D15953" s="94">
        <v>1503001</v>
      </c>
      <c r="G15953" s="256" t="s">
        <v>20622</v>
      </c>
      <c r="H15953" s="260" t="s">
        <v>15100</v>
      </c>
    </row>
    <row r="15954" s="94" customFormat="1" spans="1:8">
      <c r="A15954" s="94" t="s">
        <v>20634</v>
      </c>
      <c r="B15954" s="239">
        <v>1509013</v>
      </c>
      <c r="C15954" s="239">
        <v>719</v>
      </c>
      <c r="D15954" s="94">
        <v>1503001</v>
      </c>
      <c r="G15954" s="256" t="s">
        <v>20622</v>
      </c>
      <c r="H15954" s="260" t="s">
        <v>15100</v>
      </c>
    </row>
    <row r="15955" s="94" customFormat="1" spans="1:8">
      <c r="A15955" s="94" t="s">
        <v>20635</v>
      </c>
      <c r="B15955" s="239">
        <v>1509014</v>
      </c>
      <c r="C15955" s="239">
        <v>719</v>
      </c>
      <c r="D15955" s="94">
        <v>1503001</v>
      </c>
      <c r="G15955" s="256" t="s">
        <v>20622</v>
      </c>
      <c r="H15955" s="260" t="s">
        <v>15100</v>
      </c>
    </row>
    <row r="15956" s="94" customFormat="1" spans="1:8">
      <c r="A15956" s="94" t="s">
        <v>20636</v>
      </c>
      <c r="B15956" s="239">
        <v>1509015</v>
      </c>
      <c r="C15956" s="239">
        <v>719</v>
      </c>
      <c r="D15956" s="94">
        <v>1503001</v>
      </c>
      <c r="G15956" s="256" t="s">
        <v>20622</v>
      </c>
      <c r="H15956" s="260" t="s">
        <v>15100</v>
      </c>
    </row>
    <row r="15957" s="94" customFormat="1" spans="1:8">
      <c r="A15957" s="94" t="s">
        <v>20637</v>
      </c>
      <c r="B15957" s="239">
        <v>1509016</v>
      </c>
      <c r="C15957" s="239">
        <v>719</v>
      </c>
      <c r="D15957" s="94">
        <v>1503001</v>
      </c>
      <c r="G15957" s="256" t="s">
        <v>20622</v>
      </c>
      <c r="H15957" s="260" t="s">
        <v>15100</v>
      </c>
    </row>
    <row r="15958" s="94" customFormat="1" spans="1:8">
      <c r="A15958" s="94" t="s">
        <v>20638</v>
      </c>
      <c r="B15958" s="239">
        <v>1509017</v>
      </c>
      <c r="C15958" s="239">
        <v>719</v>
      </c>
      <c r="D15958" s="94">
        <v>1503001</v>
      </c>
      <c r="G15958" s="256" t="s">
        <v>20622</v>
      </c>
      <c r="H15958" s="260" t="s">
        <v>15100</v>
      </c>
    </row>
    <row r="15959" s="94" customFormat="1" spans="1:8">
      <c r="A15959" s="94" t="s">
        <v>20639</v>
      </c>
      <c r="B15959" s="239">
        <v>1509018</v>
      </c>
      <c r="C15959" s="239">
        <v>719</v>
      </c>
      <c r="D15959" s="94">
        <v>1503001</v>
      </c>
      <c r="G15959" s="256" t="s">
        <v>20622</v>
      </c>
      <c r="H15959" s="260" t="s">
        <v>15100</v>
      </c>
    </row>
    <row r="15960" s="94" customFormat="1" spans="1:8">
      <c r="A15960" s="94" t="s">
        <v>20640</v>
      </c>
      <c r="B15960" s="239">
        <v>1509019</v>
      </c>
      <c r="C15960" s="239">
        <v>719</v>
      </c>
      <c r="D15960" s="94">
        <v>1503001</v>
      </c>
      <c r="G15960" s="256" t="s">
        <v>20622</v>
      </c>
      <c r="H15960" s="260" t="s">
        <v>15100</v>
      </c>
    </row>
    <row r="15961" s="94" customFormat="1" spans="1:8">
      <c r="A15961" s="94" t="s">
        <v>20641</v>
      </c>
      <c r="B15961" s="239">
        <v>1509020</v>
      </c>
      <c r="C15961" s="239">
        <v>719</v>
      </c>
      <c r="D15961" s="94">
        <v>1503001</v>
      </c>
      <c r="G15961" s="256" t="s">
        <v>20622</v>
      </c>
      <c r="H15961" s="260" t="s">
        <v>15100</v>
      </c>
    </row>
    <row r="15962" s="94" customFormat="1" spans="1:8">
      <c r="A15962" s="94" t="s">
        <v>20642</v>
      </c>
      <c r="B15962" s="239">
        <v>1509021</v>
      </c>
      <c r="C15962" s="239">
        <v>719</v>
      </c>
      <c r="D15962" s="94">
        <v>1503001</v>
      </c>
      <c r="G15962" s="256" t="s">
        <v>20622</v>
      </c>
      <c r="H15962" s="260" t="s">
        <v>15100</v>
      </c>
    </row>
    <row r="15963" s="94" customFormat="1" spans="1:8">
      <c r="A15963" s="94" t="s">
        <v>20643</v>
      </c>
      <c r="B15963" s="239">
        <v>1509022</v>
      </c>
      <c r="C15963" s="239">
        <v>719</v>
      </c>
      <c r="D15963" s="94">
        <v>1503001</v>
      </c>
      <c r="G15963" s="256" t="s">
        <v>20622</v>
      </c>
      <c r="H15963" s="260" t="s">
        <v>15100</v>
      </c>
    </row>
    <row r="15964" s="94" customFormat="1" spans="1:8">
      <c r="A15964" s="94" t="s">
        <v>20644</v>
      </c>
      <c r="B15964" s="239">
        <v>1509023</v>
      </c>
      <c r="C15964" s="239">
        <v>719</v>
      </c>
      <c r="D15964" s="94">
        <v>1503001</v>
      </c>
      <c r="G15964" s="256" t="s">
        <v>20622</v>
      </c>
      <c r="H15964" s="260" t="s">
        <v>15100</v>
      </c>
    </row>
    <row r="15965" s="94" customFormat="1" spans="1:8">
      <c r="A15965" s="94" t="s">
        <v>20645</v>
      </c>
      <c r="B15965" s="239">
        <v>1509024</v>
      </c>
      <c r="C15965" s="239">
        <v>719</v>
      </c>
      <c r="D15965" s="94">
        <v>1503001</v>
      </c>
      <c r="G15965" s="256" t="s">
        <v>20622</v>
      </c>
      <c r="H15965" s="260" t="s">
        <v>15100</v>
      </c>
    </row>
    <row r="15966" s="94" customFormat="1" spans="1:8">
      <c r="A15966" s="94" t="s">
        <v>20646</v>
      </c>
      <c r="B15966" s="239">
        <v>1509025</v>
      </c>
      <c r="C15966" s="239">
        <v>719</v>
      </c>
      <c r="D15966" s="94">
        <v>1503001</v>
      </c>
      <c r="G15966" s="256" t="s">
        <v>20622</v>
      </c>
      <c r="H15966" s="260" t="s">
        <v>15100</v>
      </c>
    </row>
    <row r="15967" s="94" customFormat="1" spans="1:8">
      <c r="A15967" s="94" t="s">
        <v>20647</v>
      </c>
      <c r="B15967" s="239">
        <v>1509026</v>
      </c>
      <c r="C15967" s="239">
        <v>719</v>
      </c>
      <c r="D15967" s="94">
        <v>1503001</v>
      </c>
      <c r="G15967" s="256" t="s">
        <v>20622</v>
      </c>
      <c r="H15967" s="260" t="s">
        <v>15100</v>
      </c>
    </row>
    <row r="15968" s="94" customFormat="1" spans="1:8">
      <c r="A15968" s="94" t="s">
        <v>20648</v>
      </c>
      <c r="B15968" s="239">
        <v>1509027</v>
      </c>
      <c r="C15968" s="239">
        <v>719</v>
      </c>
      <c r="D15968" s="94">
        <v>1503001</v>
      </c>
      <c r="G15968" s="256" t="s">
        <v>20622</v>
      </c>
      <c r="H15968" s="260" t="s">
        <v>15100</v>
      </c>
    </row>
    <row r="15969" s="94" customFormat="1" spans="1:8">
      <c r="A15969" s="94" t="s">
        <v>20649</v>
      </c>
      <c r="B15969" s="239">
        <v>1509028</v>
      </c>
      <c r="C15969" s="239">
        <v>719</v>
      </c>
      <c r="D15969" s="94">
        <v>1503001</v>
      </c>
      <c r="G15969" s="256" t="s">
        <v>20622</v>
      </c>
      <c r="H15969" s="260" t="s">
        <v>15100</v>
      </c>
    </row>
    <row r="15970" s="94" customFormat="1" spans="1:8">
      <c r="A15970" s="94" t="s">
        <v>20650</v>
      </c>
      <c r="B15970" s="239">
        <v>1509029</v>
      </c>
      <c r="C15970" s="239">
        <v>719</v>
      </c>
      <c r="D15970" s="94">
        <v>1503001</v>
      </c>
      <c r="G15970" s="256" t="s">
        <v>20622</v>
      </c>
      <c r="H15970" s="260" t="s">
        <v>15100</v>
      </c>
    </row>
    <row r="15971" s="94" customFormat="1" spans="1:8">
      <c r="A15971" s="94" t="s">
        <v>20651</v>
      </c>
      <c r="B15971" s="239">
        <v>1509030</v>
      </c>
      <c r="C15971" s="239">
        <v>719</v>
      </c>
      <c r="D15971" s="94">
        <v>1503001</v>
      </c>
      <c r="G15971" s="256" t="s">
        <v>20622</v>
      </c>
      <c r="H15971" s="260" t="s">
        <v>15100</v>
      </c>
    </row>
    <row r="15972" s="94" customFormat="1" spans="1:8">
      <c r="A15972" s="94" t="s">
        <v>20652</v>
      </c>
      <c r="B15972" s="239">
        <v>1509031</v>
      </c>
      <c r="C15972" s="239">
        <v>719</v>
      </c>
      <c r="D15972" s="94">
        <v>1503001</v>
      </c>
      <c r="G15972" s="256" t="s">
        <v>20622</v>
      </c>
      <c r="H15972" s="260" t="s">
        <v>15100</v>
      </c>
    </row>
    <row r="15973" s="94" customFormat="1" spans="1:8">
      <c r="A15973" s="94" t="s">
        <v>20653</v>
      </c>
      <c r="B15973" s="239">
        <v>1509032</v>
      </c>
      <c r="C15973" s="239">
        <v>719</v>
      </c>
      <c r="D15973" s="94">
        <v>1503001</v>
      </c>
      <c r="G15973" s="256" t="s">
        <v>20622</v>
      </c>
      <c r="H15973" s="260" t="s">
        <v>15100</v>
      </c>
    </row>
    <row r="15974" s="94" customFormat="1" spans="1:8">
      <c r="A15974" s="94" t="s">
        <v>20654</v>
      </c>
      <c r="B15974" s="239">
        <v>1509033</v>
      </c>
      <c r="C15974" s="239">
        <v>719</v>
      </c>
      <c r="D15974" s="94">
        <v>1503001</v>
      </c>
      <c r="G15974" s="256" t="s">
        <v>20622</v>
      </c>
      <c r="H15974" s="260" t="s">
        <v>15100</v>
      </c>
    </row>
    <row r="15975" s="94" customFormat="1" spans="1:8">
      <c r="A15975" s="94" t="s">
        <v>20655</v>
      </c>
      <c r="B15975" s="239">
        <v>1509034</v>
      </c>
      <c r="C15975" s="239">
        <v>719</v>
      </c>
      <c r="D15975" s="94">
        <v>1503001</v>
      </c>
      <c r="G15975" s="256" t="s">
        <v>20622</v>
      </c>
      <c r="H15975" s="260" t="s">
        <v>15100</v>
      </c>
    </row>
    <row r="15976" s="94" customFormat="1" spans="1:8">
      <c r="A15976" s="94" t="s">
        <v>20656</v>
      </c>
      <c r="B15976" s="239">
        <v>1509035</v>
      </c>
      <c r="C15976" s="239">
        <v>719</v>
      </c>
      <c r="D15976" s="94">
        <v>1503001</v>
      </c>
      <c r="G15976" s="256" t="s">
        <v>20622</v>
      </c>
      <c r="H15976" s="260" t="s">
        <v>15100</v>
      </c>
    </row>
    <row r="15977" s="94" customFormat="1" spans="1:8">
      <c r="A15977" s="94" t="s">
        <v>20657</v>
      </c>
      <c r="B15977" s="239">
        <v>1509036</v>
      </c>
      <c r="C15977" s="239">
        <v>719</v>
      </c>
      <c r="D15977" s="94">
        <v>1503001</v>
      </c>
      <c r="G15977" s="256" t="s">
        <v>20622</v>
      </c>
      <c r="H15977" s="260" t="s">
        <v>15100</v>
      </c>
    </row>
    <row r="15978" s="94" customFormat="1" spans="1:8">
      <c r="A15978" s="94" t="s">
        <v>20658</v>
      </c>
      <c r="B15978" s="239">
        <v>1509037</v>
      </c>
      <c r="C15978" s="239">
        <v>719</v>
      </c>
      <c r="D15978" s="94">
        <v>1503001</v>
      </c>
      <c r="G15978" s="256" t="s">
        <v>20622</v>
      </c>
      <c r="H15978" s="260" t="s">
        <v>15100</v>
      </c>
    </row>
    <row r="15979" s="94" customFormat="1" spans="1:8">
      <c r="A15979" s="94" t="s">
        <v>20659</v>
      </c>
      <c r="B15979" s="239">
        <v>1509038</v>
      </c>
      <c r="C15979" s="239">
        <v>719</v>
      </c>
      <c r="D15979" s="94">
        <v>1503001</v>
      </c>
      <c r="G15979" s="256" t="s">
        <v>20622</v>
      </c>
      <c r="H15979" s="260" t="s">
        <v>15100</v>
      </c>
    </row>
    <row r="15980" s="94" customFormat="1" spans="1:8">
      <c r="A15980" s="94" t="s">
        <v>20660</v>
      </c>
      <c r="B15980" s="239">
        <v>1509039</v>
      </c>
      <c r="C15980" s="239">
        <v>719</v>
      </c>
      <c r="D15980" s="94">
        <v>1503001</v>
      </c>
      <c r="G15980" s="256" t="s">
        <v>20622</v>
      </c>
      <c r="H15980" s="260" t="s">
        <v>15100</v>
      </c>
    </row>
    <row r="15981" s="94" customFormat="1" spans="1:8">
      <c r="A15981" s="94" t="s">
        <v>20661</v>
      </c>
      <c r="B15981" s="239">
        <v>1509040</v>
      </c>
      <c r="C15981" s="239">
        <v>719</v>
      </c>
      <c r="D15981" s="94">
        <v>1503001</v>
      </c>
      <c r="G15981" s="256" t="s">
        <v>20622</v>
      </c>
      <c r="H15981" s="260" t="s">
        <v>15100</v>
      </c>
    </row>
    <row r="15982" s="94" customFormat="1" spans="1:8">
      <c r="A15982" s="94" t="s">
        <v>20662</v>
      </c>
      <c r="B15982" s="239">
        <v>1509041</v>
      </c>
      <c r="C15982" s="239">
        <v>719</v>
      </c>
      <c r="D15982" s="94">
        <v>1503001</v>
      </c>
      <c r="G15982" s="256" t="s">
        <v>20622</v>
      </c>
      <c r="H15982" s="260" t="s">
        <v>15100</v>
      </c>
    </row>
    <row r="15983" s="94" customFormat="1" spans="1:8">
      <c r="A15983" s="94" t="s">
        <v>20663</v>
      </c>
      <c r="B15983" s="239">
        <v>1509042</v>
      </c>
      <c r="C15983" s="239">
        <v>719</v>
      </c>
      <c r="D15983" s="94">
        <v>1503001</v>
      </c>
      <c r="G15983" s="256" t="s">
        <v>20622</v>
      </c>
      <c r="H15983" s="260" t="s">
        <v>15100</v>
      </c>
    </row>
    <row r="15984" s="94" customFormat="1" spans="1:8">
      <c r="A15984" s="94" t="s">
        <v>20664</v>
      </c>
      <c r="B15984" s="239">
        <v>1509043</v>
      </c>
      <c r="C15984" s="239">
        <v>719</v>
      </c>
      <c r="D15984" s="94">
        <v>1503001</v>
      </c>
      <c r="G15984" s="256" t="s">
        <v>20622</v>
      </c>
      <c r="H15984" s="260" t="s">
        <v>15100</v>
      </c>
    </row>
    <row r="15985" s="94" customFormat="1" spans="1:8">
      <c r="A15985" s="94" t="s">
        <v>20665</v>
      </c>
      <c r="B15985" s="239">
        <v>1509044</v>
      </c>
      <c r="C15985" s="239">
        <v>719</v>
      </c>
      <c r="D15985" s="94">
        <v>1503001</v>
      </c>
      <c r="G15985" s="256" t="s">
        <v>20622</v>
      </c>
      <c r="H15985" s="260" t="s">
        <v>15100</v>
      </c>
    </row>
    <row r="15986" s="94" customFormat="1" spans="1:8">
      <c r="A15986" s="94" t="s">
        <v>20666</v>
      </c>
      <c r="B15986" s="239">
        <v>1509045</v>
      </c>
      <c r="C15986" s="239">
        <v>719</v>
      </c>
      <c r="D15986" s="94">
        <v>1503001</v>
      </c>
      <c r="G15986" s="256" t="s">
        <v>20622</v>
      </c>
      <c r="H15986" s="260" t="s">
        <v>15100</v>
      </c>
    </row>
    <row r="15987" s="94" customFormat="1" spans="1:8">
      <c r="A15987" s="94" t="s">
        <v>20667</v>
      </c>
      <c r="B15987" s="239">
        <v>1509046</v>
      </c>
      <c r="C15987" s="239">
        <v>719</v>
      </c>
      <c r="D15987" s="94">
        <v>1503001</v>
      </c>
      <c r="G15987" s="256" t="s">
        <v>20622</v>
      </c>
      <c r="H15987" s="260" t="s">
        <v>15100</v>
      </c>
    </row>
    <row r="15988" s="94" customFormat="1" spans="1:8">
      <c r="A15988" s="94" t="s">
        <v>20668</v>
      </c>
      <c r="B15988" s="239">
        <v>1509047</v>
      </c>
      <c r="C15988" s="239">
        <v>719</v>
      </c>
      <c r="D15988" s="94">
        <v>1503001</v>
      </c>
      <c r="G15988" s="256" t="s">
        <v>20622</v>
      </c>
      <c r="H15988" s="260" t="s">
        <v>15100</v>
      </c>
    </row>
    <row r="15989" s="94" customFormat="1" spans="1:8">
      <c r="A15989" s="94" t="s">
        <v>20669</v>
      </c>
      <c r="B15989" s="239">
        <v>1509048</v>
      </c>
      <c r="C15989" s="239">
        <v>719</v>
      </c>
      <c r="D15989" s="94">
        <v>1503001</v>
      </c>
      <c r="G15989" s="256" t="s">
        <v>20622</v>
      </c>
      <c r="H15989" s="260" t="s">
        <v>15100</v>
      </c>
    </row>
    <row r="15990" s="94" customFormat="1" spans="1:8">
      <c r="A15990" s="94" t="s">
        <v>20670</v>
      </c>
      <c r="B15990" s="239">
        <v>1509049</v>
      </c>
      <c r="C15990" s="239">
        <v>719</v>
      </c>
      <c r="D15990" s="94">
        <v>1503001</v>
      </c>
      <c r="G15990" s="256" t="s">
        <v>20622</v>
      </c>
      <c r="H15990" s="260" t="s">
        <v>15100</v>
      </c>
    </row>
    <row r="15991" s="94" customFormat="1" spans="1:8">
      <c r="A15991" s="94" t="s">
        <v>20671</v>
      </c>
      <c r="B15991" s="239">
        <v>1509050</v>
      </c>
      <c r="C15991" s="239">
        <v>719</v>
      </c>
      <c r="D15991" s="94">
        <v>1503001</v>
      </c>
      <c r="G15991" s="256" t="s">
        <v>20622</v>
      </c>
      <c r="H15991" s="260" t="s">
        <v>15100</v>
      </c>
    </row>
    <row r="15992" s="94" customFormat="1" spans="1:8">
      <c r="A15992" s="94" t="s">
        <v>20672</v>
      </c>
      <c r="B15992" s="239">
        <v>1509051</v>
      </c>
      <c r="C15992" s="239">
        <v>719</v>
      </c>
      <c r="D15992" s="94">
        <v>1503001</v>
      </c>
      <c r="G15992" s="256" t="s">
        <v>20622</v>
      </c>
      <c r="H15992" s="260" t="s">
        <v>15100</v>
      </c>
    </row>
    <row r="15993" s="94" customFormat="1" spans="1:8">
      <c r="A15993" s="94" t="s">
        <v>20673</v>
      </c>
      <c r="B15993" s="239">
        <v>1509052</v>
      </c>
      <c r="C15993" s="239">
        <v>719</v>
      </c>
      <c r="D15993" s="94">
        <v>1503001</v>
      </c>
      <c r="G15993" s="256" t="s">
        <v>20622</v>
      </c>
      <c r="H15993" s="260" t="s">
        <v>15100</v>
      </c>
    </row>
    <row r="15994" s="94" customFormat="1" spans="1:8">
      <c r="A15994" s="94" t="s">
        <v>20674</v>
      </c>
      <c r="B15994" s="239">
        <v>1509053</v>
      </c>
      <c r="C15994" s="239">
        <v>719</v>
      </c>
      <c r="D15994" s="94">
        <v>1503001</v>
      </c>
      <c r="G15994" s="256" t="s">
        <v>20622</v>
      </c>
      <c r="H15994" s="260" t="s">
        <v>15100</v>
      </c>
    </row>
    <row r="15995" s="94" customFormat="1" spans="1:8">
      <c r="A15995" s="94" t="s">
        <v>20675</v>
      </c>
      <c r="B15995" s="239">
        <v>1509054</v>
      </c>
      <c r="C15995" s="239">
        <v>719</v>
      </c>
      <c r="D15995" s="94">
        <v>1503001</v>
      </c>
      <c r="G15995" s="256" t="s">
        <v>20622</v>
      </c>
      <c r="H15995" s="260" t="s">
        <v>15100</v>
      </c>
    </row>
    <row r="15996" s="94" customFormat="1" spans="1:8">
      <c r="A15996" s="94" t="s">
        <v>20676</v>
      </c>
      <c r="B15996" s="239">
        <v>1509055</v>
      </c>
      <c r="C15996" s="239">
        <v>719</v>
      </c>
      <c r="D15996" s="94">
        <v>1503001</v>
      </c>
      <c r="G15996" s="256" t="s">
        <v>20622</v>
      </c>
      <c r="H15996" s="260" t="s">
        <v>15100</v>
      </c>
    </row>
    <row r="15997" s="94" customFormat="1" spans="1:8">
      <c r="A15997" s="94" t="s">
        <v>20677</v>
      </c>
      <c r="B15997" s="239">
        <v>1509056</v>
      </c>
      <c r="C15997" s="239">
        <v>719</v>
      </c>
      <c r="D15997" s="94">
        <v>1503001</v>
      </c>
      <c r="G15997" s="256" t="s">
        <v>20622</v>
      </c>
      <c r="H15997" s="260" t="s">
        <v>15100</v>
      </c>
    </row>
    <row r="15998" s="94" customFormat="1" spans="1:8">
      <c r="A15998" s="94" t="s">
        <v>20678</v>
      </c>
      <c r="B15998" s="239">
        <v>1509057</v>
      </c>
      <c r="C15998" s="239">
        <v>719</v>
      </c>
      <c r="D15998" s="94">
        <v>1503001</v>
      </c>
      <c r="G15998" s="256" t="s">
        <v>20622</v>
      </c>
      <c r="H15998" s="260" t="s">
        <v>15100</v>
      </c>
    </row>
    <row r="15999" s="94" customFormat="1" spans="1:8">
      <c r="A15999" s="94" t="s">
        <v>20679</v>
      </c>
      <c r="B15999" s="239">
        <v>1509058</v>
      </c>
      <c r="C15999" s="239">
        <v>719</v>
      </c>
      <c r="D15999" s="94">
        <v>1503001</v>
      </c>
      <c r="G15999" s="256" t="s">
        <v>20622</v>
      </c>
      <c r="H15999" s="260" t="s">
        <v>15100</v>
      </c>
    </row>
    <row r="16000" s="94" customFormat="1" spans="1:8">
      <c r="A16000" s="94" t="s">
        <v>20680</v>
      </c>
      <c r="B16000" s="239">
        <v>1509059</v>
      </c>
      <c r="C16000" s="239">
        <v>719</v>
      </c>
      <c r="D16000" s="94">
        <v>1503001</v>
      </c>
      <c r="G16000" s="256" t="s">
        <v>20622</v>
      </c>
      <c r="H16000" s="260" t="s">
        <v>15100</v>
      </c>
    </row>
    <row r="16001" s="94" customFormat="1" spans="1:8">
      <c r="A16001" s="94" t="s">
        <v>20681</v>
      </c>
      <c r="B16001" s="239">
        <v>1509060</v>
      </c>
      <c r="C16001" s="239">
        <v>719</v>
      </c>
      <c r="D16001" s="94">
        <v>1503001</v>
      </c>
      <c r="G16001" s="256" t="s">
        <v>20622</v>
      </c>
      <c r="H16001" s="260" t="s">
        <v>15100</v>
      </c>
    </row>
    <row r="16002" s="94" customFormat="1" spans="1:8">
      <c r="A16002" s="94" t="s">
        <v>20682</v>
      </c>
      <c r="B16002" s="239">
        <v>1509061</v>
      </c>
      <c r="C16002" s="239">
        <v>719</v>
      </c>
      <c r="D16002" s="94">
        <v>1503001</v>
      </c>
      <c r="G16002" s="256" t="s">
        <v>20622</v>
      </c>
      <c r="H16002" s="260" t="s">
        <v>15100</v>
      </c>
    </row>
    <row r="16003" s="94" customFormat="1" spans="1:8">
      <c r="A16003" s="94" t="s">
        <v>20683</v>
      </c>
      <c r="B16003" s="239">
        <v>1509062</v>
      </c>
      <c r="C16003" s="239">
        <v>719</v>
      </c>
      <c r="D16003" s="94">
        <v>1503001</v>
      </c>
      <c r="G16003" s="256" t="s">
        <v>20622</v>
      </c>
      <c r="H16003" s="260" t="s">
        <v>15100</v>
      </c>
    </row>
    <row r="16004" s="94" customFormat="1" spans="1:8">
      <c r="A16004" s="94" t="s">
        <v>20684</v>
      </c>
      <c r="B16004" s="239">
        <v>1509063</v>
      </c>
      <c r="C16004" s="239">
        <v>719</v>
      </c>
      <c r="D16004" s="94">
        <v>1503001</v>
      </c>
      <c r="G16004" s="256" t="s">
        <v>20622</v>
      </c>
      <c r="H16004" s="260" t="s">
        <v>15100</v>
      </c>
    </row>
    <row r="16005" s="94" customFormat="1" spans="1:8">
      <c r="A16005" s="94" t="s">
        <v>20685</v>
      </c>
      <c r="B16005" s="239">
        <v>1509064</v>
      </c>
      <c r="C16005" s="239">
        <v>719</v>
      </c>
      <c r="D16005" s="94">
        <v>1503001</v>
      </c>
      <c r="G16005" s="256" t="s">
        <v>20622</v>
      </c>
      <c r="H16005" s="260" t="s">
        <v>15100</v>
      </c>
    </row>
    <row r="16006" s="94" customFormat="1" spans="1:8">
      <c r="A16006" s="94" t="s">
        <v>20686</v>
      </c>
      <c r="B16006" s="239">
        <v>1509065</v>
      </c>
      <c r="C16006" s="239">
        <v>719</v>
      </c>
      <c r="D16006" s="94">
        <v>1503001</v>
      </c>
      <c r="G16006" s="256" t="s">
        <v>20622</v>
      </c>
      <c r="H16006" s="260" t="s">
        <v>15100</v>
      </c>
    </row>
    <row r="16007" s="94" customFormat="1" spans="1:8">
      <c r="A16007" s="94" t="s">
        <v>20687</v>
      </c>
      <c r="B16007" s="239">
        <v>1509066</v>
      </c>
      <c r="C16007" s="239">
        <v>719</v>
      </c>
      <c r="D16007" s="94">
        <v>1503001</v>
      </c>
      <c r="G16007" s="256" t="s">
        <v>20622</v>
      </c>
      <c r="H16007" s="260" t="s">
        <v>15100</v>
      </c>
    </row>
    <row r="16008" s="94" customFormat="1" spans="1:8">
      <c r="A16008" s="94" t="s">
        <v>20688</v>
      </c>
      <c r="B16008" s="239">
        <v>1509067</v>
      </c>
      <c r="C16008" s="239">
        <v>719</v>
      </c>
      <c r="D16008" s="94">
        <v>1503001</v>
      </c>
      <c r="G16008" s="256" t="s">
        <v>20622</v>
      </c>
      <c r="H16008" s="260" t="s">
        <v>15100</v>
      </c>
    </row>
    <row r="16009" s="94" customFormat="1" spans="1:8">
      <c r="A16009" s="94" t="s">
        <v>20689</v>
      </c>
      <c r="B16009" s="239">
        <v>1509068</v>
      </c>
      <c r="C16009" s="239">
        <v>719</v>
      </c>
      <c r="D16009" s="94">
        <v>1503001</v>
      </c>
      <c r="G16009" s="256" t="s">
        <v>20622</v>
      </c>
      <c r="H16009" s="260" t="s">
        <v>15100</v>
      </c>
    </row>
    <row r="16010" s="94" customFormat="1" spans="1:8">
      <c r="A16010" s="94" t="s">
        <v>20690</v>
      </c>
      <c r="B16010" s="239">
        <v>1509069</v>
      </c>
      <c r="C16010" s="239">
        <v>719</v>
      </c>
      <c r="D16010" s="94">
        <v>1503001</v>
      </c>
      <c r="G16010" s="256" t="s">
        <v>20622</v>
      </c>
      <c r="H16010" s="260" t="s">
        <v>15100</v>
      </c>
    </row>
    <row r="16011" s="94" customFormat="1" spans="1:8">
      <c r="A16011" s="94" t="s">
        <v>20691</v>
      </c>
      <c r="B16011" s="239">
        <v>1509070</v>
      </c>
      <c r="C16011" s="239">
        <v>719</v>
      </c>
      <c r="D16011" s="94">
        <v>1503001</v>
      </c>
      <c r="G16011" s="256" t="s">
        <v>20622</v>
      </c>
      <c r="H16011" s="260" t="s">
        <v>15100</v>
      </c>
    </row>
    <row r="16012" s="94" customFormat="1" spans="1:8">
      <c r="A16012" s="94" t="s">
        <v>20692</v>
      </c>
      <c r="B16012" s="239">
        <v>1509071</v>
      </c>
      <c r="C16012" s="239">
        <v>719</v>
      </c>
      <c r="D16012" s="94">
        <v>1503001</v>
      </c>
      <c r="G16012" s="256" t="s">
        <v>20622</v>
      </c>
      <c r="H16012" s="260" t="s">
        <v>15100</v>
      </c>
    </row>
    <row r="16013" s="94" customFormat="1" spans="1:8">
      <c r="A16013" s="94" t="s">
        <v>20693</v>
      </c>
      <c r="B16013" s="239">
        <v>1509072</v>
      </c>
      <c r="C16013" s="239">
        <v>719</v>
      </c>
      <c r="D16013" s="94">
        <v>1503001</v>
      </c>
      <c r="G16013" s="256" t="s">
        <v>20622</v>
      </c>
      <c r="H16013" s="260" t="s">
        <v>15100</v>
      </c>
    </row>
    <row r="16014" s="94" customFormat="1" spans="1:8">
      <c r="A16014" s="94" t="s">
        <v>20694</v>
      </c>
      <c r="B16014" s="239">
        <v>1509073</v>
      </c>
      <c r="C16014" s="239">
        <v>719</v>
      </c>
      <c r="D16014" s="94">
        <v>1503001</v>
      </c>
      <c r="G16014" s="256" t="s">
        <v>20622</v>
      </c>
      <c r="H16014" s="260" t="s">
        <v>15100</v>
      </c>
    </row>
    <row r="16015" s="94" customFormat="1" spans="1:8">
      <c r="A16015" s="94" t="s">
        <v>20695</v>
      </c>
      <c r="B16015" s="239">
        <v>1509074</v>
      </c>
      <c r="C16015" s="239">
        <v>719</v>
      </c>
      <c r="D16015" s="94">
        <v>1503001</v>
      </c>
      <c r="G16015" s="256" t="s">
        <v>20622</v>
      </c>
      <c r="H16015" s="260" t="s">
        <v>15100</v>
      </c>
    </row>
    <row r="16016" s="94" customFormat="1" spans="1:8">
      <c r="A16016" s="94" t="s">
        <v>20696</v>
      </c>
      <c r="B16016" s="239">
        <v>1509075</v>
      </c>
      <c r="C16016" s="239">
        <v>719</v>
      </c>
      <c r="D16016" s="94">
        <v>1503001</v>
      </c>
      <c r="G16016" s="256" t="s">
        <v>20622</v>
      </c>
      <c r="H16016" s="260" t="s">
        <v>15100</v>
      </c>
    </row>
    <row r="16017" s="94" customFormat="1" spans="1:8">
      <c r="A16017" s="94" t="s">
        <v>20697</v>
      </c>
      <c r="B16017" s="239">
        <v>1509076</v>
      </c>
      <c r="C16017" s="239">
        <v>719</v>
      </c>
      <c r="D16017" s="94">
        <v>1503001</v>
      </c>
      <c r="G16017" s="256" t="s">
        <v>20622</v>
      </c>
      <c r="H16017" s="260" t="s">
        <v>15100</v>
      </c>
    </row>
    <row r="16018" s="94" customFormat="1" spans="1:8">
      <c r="A16018" s="94" t="s">
        <v>20698</v>
      </c>
      <c r="B16018" s="239">
        <v>1509077</v>
      </c>
      <c r="C16018" s="239">
        <v>719</v>
      </c>
      <c r="D16018" s="94">
        <v>1503001</v>
      </c>
      <c r="G16018" s="256" t="s">
        <v>20622</v>
      </c>
      <c r="H16018" s="260" t="s">
        <v>15100</v>
      </c>
    </row>
    <row r="16019" s="94" customFormat="1" spans="1:8">
      <c r="A16019" s="94" t="s">
        <v>20699</v>
      </c>
      <c r="B16019" s="239">
        <v>1509078</v>
      </c>
      <c r="C16019" s="239">
        <v>719</v>
      </c>
      <c r="D16019" s="94">
        <v>1503001</v>
      </c>
      <c r="G16019" s="256" t="s">
        <v>20622</v>
      </c>
      <c r="H16019" s="260" t="s">
        <v>15100</v>
      </c>
    </row>
    <row r="16020" s="94" customFormat="1" spans="1:8">
      <c r="A16020" s="94" t="s">
        <v>20700</v>
      </c>
      <c r="B16020" s="239">
        <v>1509079</v>
      </c>
      <c r="C16020" s="239">
        <v>719</v>
      </c>
      <c r="D16020" s="94">
        <v>1503001</v>
      </c>
      <c r="G16020" s="256" t="s">
        <v>20622</v>
      </c>
      <c r="H16020" s="260" t="s">
        <v>15100</v>
      </c>
    </row>
    <row r="16021" s="94" customFormat="1" spans="1:8">
      <c r="A16021" s="94" t="s">
        <v>20701</v>
      </c>
      <c r="B16021" s="239">
        <v>1509080</v>
      </c>
      <c r="C16021" s="239">
        <v>719</v>
      </c>
      <c r="D16021" s="94">
        <v>1503001</v>
      </c>
      <c r="G16021" s="256" t="s">
        <v>20622</v>
      </c>
      <c r="H16021" s="260" t="s">
        <v>15100</v>
      </c>
    </row>
    <row r="16022" s="94" customFormat="1" spans="1:8">
      <c r="A16022" s="94" t="s">
        <v>20702</v>
      </c>
      <c r="B16022" s="239">
        <v>1509081</v>
      </c>
      <c r="C16022" s="239">
        <v>719</v>
      </c>
      <c r="D16022" s="94">
        <v>1503001</v>
      </c>
      <c r="G16022" s="256" t="s">
        <v>20622</v>
      </c>
      <c r="H16022" s="260" t="s">
        <v>15100</v>
      </c>
    </row>
    <row r="16023" s="94" customFormat="1" spans="1:8">
      <c r="A16023" s="94" t="s">
        <v>20703</v>
      </c>
      <c r="B16023" s="239">
        <v>1509082</v>
      </c>
      <c r="C16023" s="239">
        <v>719</v>
      </c>
      <c r="D16023" s="94">
        <v>1503001</v>
      </c>
      <c r="G16023" s="256" t="s">
        <v>20622</v>
      </c>
      <c r="H16023" s="260" t="s">
        <v>15100</v>
      </c>
    </row>
    <row r="16024" s="94" customFormat="1" spans="1:8">
      <c r="A16024" s="94" t="s">
        <v>20704</v>
      </c>
      <c r="B16024" s="239">
        <v>1509083</v>
      </c>
      <c r="C16024" s="239">
        <v>719</v>
      </c>
      <c r="D16024" s="94">
        <v>1503001</v>
      </c>
      <c r="G16024" s="256" t="s">
        <v>20622</v>
      </c>
      <c r="H16024" s="260" t="s">
        <v>15100</v>
      </c>
    </row>
    <row r="16025" s="94" customFormat="1" spans="1:8">
      <c r="A16025" s="94" t="s">
        <v>20705</v>
      </c>
      <c r="B16025" s="239">
        <v>1509084</v>
      </c>
      <c r="C16025" s="239">
        <v>719</v>
      </c>
      <c r="D16025" s="94">
        <v>1503001</v>
      </c>
      <c r="G16025" s="256" t="s">
        <v>20622</v>
      </c>
      <c r="H16025" s="260" t="s">
        <v>15100</v>
      </c>
    </row>
    <row r="16026" s="94" customFormat="1" spans="1:8">
      <c r="A16026" s="94" t="s">
        <v>20706</v>
      </c>
      <c r="B16026" s="239">
        <v>1509085</v>
      </c>
      <c r="C16026" s="239">
        <v>719</v>
      </c>
      <c r="D16026" s="94">
        <v>1503001</v>
      </c>
      <c r="G16026" s="256" t="s">
        <v>20622</v>
      </c>
      <c r="H16026" s="260" t="s">
        <v>15100</v>
      </c>
    </row>
    <row r="16027" s="94" customFormat="1" spans="1:8">
      <c r="A16027" s="94" t="s">
        <v>20707</v>
      </c>
      <c r="B16027" s="239">
        <v>1509086</v>
      </c>
      <c r="C16027" s="239">
        <v>719</v>
      </c>
      <c r="D16027" s="94">
        <v>1503001</v>
      </c>
      <c r="G16027" s="256" t="s">
        <v>20622</v>
      </c>
      <c r="H16027" s="260" t="s">
        <v>15100</v>
      </c>
    </row>
    <row r="16028" s="94" customFormat="1" spans="1:8">
      <c r="A16028" s="94" t="s">
        <v>20708</v>
      </c>
      <c r="B16028" s="239">
        <v>1509087</v>
      </c>
      <c r="C16028" s="239">
        <v>719</v>
      </c>
      <c r="D16028" s="94">
        <v>1503001</v>
      </c>
      <c r="G16028" s="256" t="s">
        <v>20622</v>
      </c>
      <c r="H16028" s="260" t="s">
        <v>15100</v>
      </c>
    </row>
    <row r="16029" s="94" customFormat="1" spans="1:8">
      <c r="A16029" s="94" t="s">
        <v>20709</v>
      </c>
      <c r="B16029" s="239">
        <v>1509088</v>
      </c>
      <c r="C16029" s="239">
        <v>719</v>
      </c>
      <c r="D16029" s="94">
        <v>1503001</v>
      </c>
      <c r="G16029" s="256" t="s">
        <v>20622</v>
      </c>
      <c r="H16029" s="260" t="s">
        <v>15100</v>
      </c>
    </row>
    <row r="16030" s="94" customFormat="1" spans="1:8">
      <c r="A16030" s="94" t="s">
        <v>20710</v>
      </c>
      <c r="B16030" s="239">
        <v>1509089</v>
      </c>
      <c r="C16030" s="239">
        <v>719</v>
      </c>
      <c r="D16030" s="94">
        <v>1503001</v>
      </c>
      <c r="G16030" s="256" t="s">
        <v>20622</v>
      </c>
      <c r="H16030" s="260" t="s">
        <v>15100</v>
      </c>
    </row>
    <row r="16031" s="94" customFormat="1" spans="1:8">
      <c r="A16031" s="94" t="s">
        <v>20711</v>
      </c>
      <c r="B16031" s="239">
        <v>1509090</v>
      </c>
      <c r="C16031" s="239">
        <v>719</v>
      </c>
      <c r="D16031" s="94">
        <v>1503001</v>
      </c>
      <c r="G16031" s="256" t="s">
        <v>20622</v>
      </c>
      <c r="H16031" s="260" t="s">
        <v>15100</v>
      </c>
    </row>
    <row r="16032" s="94" customFormat="1" spans="1:8">
      <c r="A16032" s="94" t="s">
        <v>20712</v>
      </c>
      <c r="B16032" s="239">
        <v>1509091</v>
      </c>
      <c r="C16032" s="239">
        <v>719</v>
      </c>
      <c r="D16032" s="94">
        <v>1503001</v>
      </c>
      <c r="G16032" s="256" t="s">
        <v>20622</v>
      </c>
      <c r="H16032" s="260" t="s">
        <v>15100</v>
      </c>
    </row>
    <row r="16033" s="94" customFormat="1" spans="1:8">
      <c r="A16033" s="94" t="s">
        <v>20713</v>
      </c>
      <c r="B16033" s="239">
        <v>1509092</v>
      </c>
      <c r="C16033" s="239">
        <v>719</v>
      </c>
      <c r="D16033" s="94">
        <v>1503001</v>
      </c>
      <c r="G16033" s="256" t="s">
        <v>20622</v>
      </c>
      <c r="H16033" s="260" t="s">
        <v>15100</v>
      </c>
    </row>
    <row r="16034" s="94" customFormat="1" spans="1:8">
      <c r="A16034" s="94" t="s">
        <v>20714</v>
      </c>
      <c r="B16034" s="239">
        <v>1509093</v>
      </c>
      <c r="C16034" s="239">
        <v>719</v>
      </c>
      <c r="D16034" s="94">
        <v>1503001</v>
      </c>
      <c r="G16034" s="256" t="s">
        <v>20622</v>
      </c>
      <c r="H16034" s="260" t="s">
        <v>15100</v>
      </c>
    </row>
    <row r="16035" s="94" customFormat="1" spans="1:8">
      <c r="A16035" s="94" t="s">
        <v>20715</v>
      </c>
      <c r="B16035" s="239">
        <v>1509094</v>
      </c>
      <c r="C16035" s="239">
        <v>719</v>
      </c>
      <c r="D16035" s="94">
        <v>1503001</v>
      </c>
      <c r="G16035" s="256" t="s">
        <v>20622</v>
      </c>
      <c r="H16035" s="260" t="s">
        <v>15100</v>
      </c>
    </row>
    <row r="16036" s="94" customFormat="1" spans="1:8">
      <c r="A16036" s="94" t="s">
        <v>20716</v>
      </c>
      <c r="B16036" s="239">
        <v>1509095</v>
      </c>
      <c r="C16036" s="239">
        <v>719</v>
      </c>
      <c r="D16036" s="94">
        <v>1503001</v>
      </c>
      <c r="G16036" s="256" t="s">
        <v>20622</v>
      </c>
      <c r="H16036" s="260" t="s">
        <v>15100</v>
      </c>
    </row>
    <row r="16037" s="94" customFormat="1" spans="1:8">
      <c r="A16037" s="94" t="s">
        <v>20717</v>
      </c>
      <c r="B16037" s="239">
        <v>1509096</v>
      </c>
      <c r="C16037" s="239">
        <v>719</v>
      </c>
      <c r="D16037" s="94">
        <v>1503001</v>
      </c>
      <c r="G16037" s="256" t="s">
        <v>20622</v>
      </c>
      <c r="H16037" s="260" t="s">
        <v>15100</v>
      </c>
    </row>
    <row r="16038" s="94" customFormat="1" spans="1:8">
      <c r="A16038" s="94" t="s">
        <v>20718</v>
      </c>
      <c r="B16038" s="239">
        <v>1509097</v>
      </c>
      <c r="C16038" s="239">
        <v>719</v>
      </c>
      <c r="D16038" s="94">
        <v>1503001</v>
      </c>
      <c r="G16038" s="256" t="s">
        <v>20622</v>
      </c>
      <c r="H16038" s="260" t="s">
        <v>15100</v>
      </c>
    </row>
    <row r="16039" s="94" customFormat="1" spans="1:8">
      <c r="A16039" s="94" t="s">
        <v>20719</v>
      </c>
      <c r="B16039" s="239">
        <v>1509098</v>
      </c>
      <c r="C16039" s="239">
        <v>719</v>
      </c>
      <c r="D16039" s="94">
        <v>1503001</v>
      </c>
      <c r="G16039" s="256" t="s">
        <v>20622</v>
      </c>
      <c r="H16039" s="260" t="s">
        <v>15100</v>
      </c>
    </row>
    <row r="16040" s="94" customFormat="1" spans="1:8">
      <c r="A16040" s="94" t="s">
        <v>20720</v>
      </c>
      <c r="B16040" s="239">
        <v>1509099</v>
      </c>
      <c r="C16040" s="239">
        <v>719</v>
      </c>
      <c r="D16040" s="94">
        <v>1503001</v>
      </c>
      <c r="G16040" s="256" t="s">
        <v>20622</v>
      </c>
      <c r="H16040" s="260" t="s">
        <v>15100</v>
      </c>
    </row>
    <row r="16041" s="94" customFormat="1" spans="1:8">
      <c r="A16041" s="94" t="s">
        <v>20721</v>
      </c>
      <c r="B16041" s="239">
        <v>1509100</v>
      </c>
      <c r="C16041" s="239">
        <v>719</v>
      </c>
      <c r="D16041" s="94">
        <v>1503001</v>
      </c>
      <c r="G16041" s="256" t="s">
        <v>20622</v>
      </c>
      <c r="H16041" s="260" t="s">
        <v>15100</v>
      </c>
    </row>
    <row r="16042" s="94" customFormat="1" spans="1:8">
      <c r="A16042" s="94" t="s">
        <v>20722</v>
      </c>
      <c r="B16042" s="239">
        <v>1510001</v>
      </c>
      <c r="C16042" s="239">
        <v>719</v>
      </c>
      <c r="D16042" s="94">
        <v>1504001</v>
      </c>
      <c r="G16042" s="256" t="s">
        <v>20723</v>
      </c>
      <c r="H16042" s="260" t="s">
        <v>15100</v>
      </c>
    </row>
    <row r="16043" s="94" customFormat="1" spans="1:8">
      <c r="A16043" s="94" t="s">
        <v>20724</v>
      </c>
      <c r="B16043" s="239">
        <v>1510002</v>
      </c>
      <c r="C16043" s="239">
        <v>719</v>
      </c>
      <c r="D16043" s="94">
        <v>1504001</v>
      </c>
      <c r="G16043" s="256" t="s">
        <v>20723</v>
      </c>
      <c r="H16043" s="260" t="s">
        <v>15100</v>
      </c>
    </row>
    <row r="16044" s="94" customFormat="1" spans="1:8">
      <c r="A16044" s="94" t="s">
        <v>20725</v>
      </c>
      <c r="B16044" s="239">
        <v>1510003</v>
      </c>
      <c r="C16044" s="239">
        <v>719</v>
      </c>
      <c r="D16044" s="94">
        <v>1504001</v>
      </c>
      <c r="G16044" s="256" t="s">
        <v>20723</v>
      </c>
      <c r="H16044" s="260" t="s">
        <v>15100</v>
      </c>
    </row>
    <row r="16045" s="94" customFormat="1" spans="1:8">
      <c r="A16045" s="94" t="s">
        <v>20726</v>
      </c>
      <c r="B16045" s="239">
        <v>1510004</v>
      </c>
      <c r="C16045" s="239">
        <v>719</v>
      </c>
      <c r="D16045" s="94">
        <v>1504001</v>
      </c>
      <c r="G16045" s="256" t="s">
        <v>20723</v>
      </c>
      <c r="H16045" s="260" t="s">
        <v>15100</v>
      </c>
    </row>
    <row r="16046" s="94" customFormat="1" spans="1:8">
      <c r="A16046" s="94" t="s">
        <v>20727</v>
      </c>
      <c r="B16046" s="239">
        <v>1510005</v>
      </c>
      <c r="C16046" s="239">
        <v>719</v>
      </c>
      <c r="D16046" s="94">
        <v>1504001</v>
      </c>
      <c r="G16046" s="256" t="s">
        <v>20723</v>
      </c>
      <c r="H16046" s="260" t="s">
        <v>15100</v>
      </c>
    </row>
    <row r="16047" s="94" customFormat="1" spans="1:8">
      <c r="A16047" s="94" t="s">
        <v>20728</v>
      </c>
      <c r="B16047" s="239">
        <v>1510006</v>
      </c>
      <c r="C16047" s="239">
        <v>719</v>
      </c>
      <c r="D16047" s="94">
        <v>1504001</v>
      </c>
      <c r="G16047" s="256" t="s">
        <v>20723</v>
      </c>
      <c r="H16047" s="260" t="s">
        <v>15100</v>
      </c>
    </row>
    <row r="16048" s="94" customFormat="1" spans="1:8">
      <c r="A16048" s="94" t="s">
        <v>20729</v>
      </c>
      <c r="B16048" s="239">
        <v>1510007</v>
      </c>
      <c r="C16048" s="239">
        <v>719</v>
      </c>
      <c r="D16048" s="94">
        <v>1504001</v>
      </c>
      <c r="G16048" s="256" t="s">
        <v>20723</v>
      </c>
      <c r="H16048" s="260" t="s">
        <v>15100</v>
      </c>
    </row>
    <row r="16049" s="94" customFormat="1" spans="1:8">
      <c r="A16049" s="94" t="s">
        <v>20730</v>
      </c>
      <c r="B16049" s="239">
        <v>1510008</v>
      </c>
      <c r="C16049" s="239">
        <v>719</v>
      </c>
      <c r="D16049" s="94">
        <v>1504001</v>
      </c>
      <c r="G16049" s="256" t="s">
        <v>20723</v>
      </c>
      <c r="H16049" s="260" t="s">
        <v>15100</v>
      </c>
    </row>
    <row r="16050" s="94" customFormat="1" spans="1:8">
      <c r="A16050" s="94" t="s">
        <v>20731</v>
      </c>
      <c r="B16050" s="239">
        <v>1510009</v>
      </c>
      <c r="C16050" s="239">
        <v>719</v>
      </c>
      <c r="D16050" s="94">
        <v>1504001</v>
      </c>
      <c r="G16050" s="256" t="s">
        <v>20723</v>
      </c>
      <c r="H16050" s="260" t="s">
        <v>15100</v>
      </c>
    </row>
    <row r="16051" s="94" customFormat="1" spans="1:8">
      <c r="A16051" s="94" t="s">
        <v>20732</v>
      </c>
      <c r="B16051" s="239">
        <v>1510010</v>
      </c>
      <c r="C16051" s="239">
        <v>719</v>
      </c>
      <c r="D16051" s="94">
        <v>1504001</v>
      </c>
      <c r="G16051" s="256" t="s">
        <v>20723</v>
      </c>
      <c r="H16051" s="260" t="s">
        <v>15100</v>
      </c>
    </row>
    <row r="16052" s="94" customFormat="1" spans="1:8">
      <c r="A16052" s="94" t="s">
        <v>20733</v>
      </c>
      <c r="B16052" s="239">
        <v>1510011</v>
      </c>
      <c r="C16052" s="239">
        <v>719</v>
      </c>
      <c r="D16052" s="94">
        <v>1504001</v>
      </c>
      <c r="G16052" s="256" t="s">
        <v>20723</v>
      </c>
      <c r="H16052" s="260" t="s">
        <v>15100</v>
      </c>
    </row>
    <row r="16053" s="94" customFormat="1" spans="1:8">
      <c r="A16053" s="94" t="s">
        <v>20734</v>
      </c>
      <c r="B16053" s="239">
        <v>1510012</v>
      </c>
      <c r="C16053" s="239">
        <v>719</v>
      </c>
      <c r="D16053" s="94">
        <v>1504001</v>
      </c>
      <c r="G16053" s="256" t="s">
        <v>20723</v>
      </c>
      <c r="H16053" s="260" t="s">
        <v>15100</v>
      </c>
    </row>
    <row r="16054" s="94" customFormat="1" spans="1:8">
      <c r="A16054" s="94" t="s">
        <v>20735</v>
      </c>
      <c r="B16054" s="239">
        <v>1510013</v>
      </c>
      <c r="C16054" s="239">
        <v>719</v>
      </c>
      <c r="D16054" s="94">
        <v>1504001</v>
      </c>
      <c r="G16054" s="256" t="s">
        <v>20723</v>
      </c>
      <c r="H16054" s="260" t="s">
        <v>15100</v>
      </c>
    </row>
    <row r="16055" s="94" customFormat="1" spans="1:8">
      <c r="A16055" s="94" t="s">
        <v>20736</v>
      </c>
      <c r="B16055" s="239">
        <v>1510014</v>
      </c>
      <c r="C16055" s="239">
        <v>719</v>
      </c>
      <c r="D16055" s="94">
        <v>1504001</v>
      </c>
      <c r="G16055" s="256" t="s">
        <v>20723</v>
      </c>
      <c r="H16055" s="260" t="s">
        <v>15100</v>
      </c>
    </row>
    <row r="16056" s="94" customFormat="1" spans="1:8">
      <c r="A16056" s="94" t="s">
        <v>20737</v>
      </c>
      <c r="B16056" s="239">
        <v>1510015</v>
      </c>
      <c r="C16056" s="239">
        <v>719</v>
      </c>
      <c r="D16056" s="94">
        <v>1504001</v>
      </c>
      <c r="G16056" s="256" t="s">
        <v>20723</v>
      </c>
      <c r="H16056" s="260" t="s">
        <v>15100</v>
      </c>
    </row>
    <row r="16057" s="94" customFormat="1" spans="1:8">
      <c r="A16057" s="94" t="s">
        <v>20738</v>
      </c>
      <c r="B16057" s="239">
        <v>1510016</v>
      </c>
      <c r="C16057" s="239">
        <v>719</v>
      </c>
      <c r="D16057" s="94">
        <v>1504001</v>
      </c>
      <c r="G16057" s="256" t="s">
        <v>20723</v>
      </c>
      <c r="H16057" s="260" t="s">
        <v>15100</v>
      </c>
    </row>
    <row r="16058" s="94" customFormat="1" spans="1:8">
      <c r="A16058" s="94" t="s">
        <v>20739</v>
      </c>
      <c r="B16058" s="239">
        <v>1510017</v>
      </c>
      <c r="C16058" s="239">
        <v>719</v>
      </c>
      <c r="D16058" s="94">
        <v>1504001</v>
      </c>
      <c r="G16058" s="256" t="s">
        <v>20723</v>
      </c>
      <c r="H16058" s="260" t="s">
        <v>15100</v>
      </c>
    </row>
    <row r="16059" s="94" customFormat="1" spans="1:8">
      <c r="A16059" s="94" t="s">
        <v>20740</v>
      </c>
      <c r="B16059" s="239">
        <v>1510018</v>
      </c>
      <c r="C16059" s="239">
        <v>719</v>
      </c>
      <c r="D16059" s="94">
        <v>1504001</v>
      </c>
      <c r="G16059" s="256" t="s">
        <v>20723</v>
      </c>
      <c r="H16059" s="260" t="s">
        <v>15100</v>
      </c>
    </row>
    <row r="16060" s="94" customFormat="1" spans="1:8">
      <c r="A16060" s="94" t="s">
        <v>20741</v>
      </c>
      <c r="B16060" s="239">
        <v>1510019</v>
      </c>
      <c r="C16060" s="239">
        <v>719</v>
      </c>
      <c r="D16060" s="94">
        <v>1504001</v>
      </c>
      <c r="G16060" s="256" t="s">
        <v>20723</v>
      </c>
      <c r="H16060" s="260" t="s">
        <v>15100</v>
      </c>
    </row>
    <row r="16061" s="94" customFormat="1" spans="1:8">
      <c r="A16061" s="94" t="s">
        <v>20742</v>
      </c>
      <c r="B16061" s="239">
        <v>1510020</v>
      </c>
      <c r="C16061" s="239">
        <v>719</v>
      </c>
      <c r="D16061" s="94">
        <v>1504001</v>
      </c>
      <c r="G16061" s="256" t="s">
        <v>20723</v>
      </c>
      <c r="H16061" s="260" t="s">
        <v>15100</v>
      </c>
    </row>
    <row r="16062" s="94" customFormat="1" spans="1:8">
      <c r="A16062" s="94" t="s">
        <v>20743</v>
      </c>
      <c r="B16062" s="239">
        <v>1510021</v>
      </c>
      <c r="C16062" s="239">
        <v>719</v>
      </c>
      <c r="D16062" s="94">
        <v>1504001</v>
      </c>
      <c r="G16062" s="256" t="s">
        <v>20723</v>
      </c>
      <c r="H16062" s="260" t="s">
        <v>15100</v>
      </c>
    </row>
    <row r="16063" s="94" customFormat="1" spans="1:8">
      <c r="A16063" s="94" t="s">
        <v>20744</v>
      </c>
      <c r="B16063" s="239">
        <v>1510022</v>
      </c>
      <c r="C16063" s="239">
        <v>719</v>
      </c>
      <c r="D16063" s="94">
        <v>1504001</v>
      </c>
      <c r="G16063" s="256" t="s">
        <v>20723</v>
      </c>
      <c r="H16063" s="260" t="s">
        <v>15100</v>
      </c>
    </row>
    <row r="16064" s="94" customFormat="1" spans="1:8">
      <c r="A16064" s="94" t="s">
        <v>20745</v>
      </c>
      <c r="B16064" s="239">
        <v>1510023</v>
      </c>
      <c r="C16064" s="239">
        <v>719</v>
      </c>
      <c r="D16064" s="94">
        <v>1504001</v>
      </c>
      <c r="G16064" s="256" t="s">
        <v>20723</v>
      </c>
      <c r="H16064" s="260" t="s">
        <v>15100</v>
      </c>
    </row>
    <row r="16065" s="94" customFormat="1" spans="1:8">
      <c r="A16065" s="94" t="s">
        <v>20746</v>
      </c>
      <c r="B16065" s="239">
        <v>1510024</v>
      </c>
      <c r="C16065" s="239">
        <v>719</v>
      </c>
      <c r="D16065" s="94">
        <v>1504001</v>
      </c>
      <c r="G16065" s="256" t="s">
        <v>20723</v>
      </c>
      <c r="H16065" s="260" t="s">
        <v>15100</v>
      </c>
    </row>
    <row r="16066" s="94" customFormat="1" spans="1:8">
      <c r="A16066" s="94" t="s">
        <v>20747</v>
      </c>
      <c r="B16066" s="239">
        <v>1510025</v>
      </c>
      <c r="C16066" s="239">
        <v>719</v>
      </c>
      <c r="D16066" s="94">
        <v>1504001</v>
      </c>
      <c r="G16066" s="256" t="s">
        <v>20723</v>
      </c>
      <c r="H16066" s="260" t="s">
        <v>15100</v>
      </c>
    </row>
    <row r="16067" s="94" customFormat="1" spans="1:8">
      <c r="A16067" s="94" t="s">
        <v>20748</v>
      </c>
      <c r="B16067" s="239">
        <v>1510026</v>
      </c>
      <c r="C16067" s="239">
        <v>719</v>
      </c>
      <c r="D16067" s="94">
        <v>1504001</v>
      </c>
      <c r="G16067" s="256" t="s">
        <v>20723</v>
      </c>
      <c r="H16067" s="260" t="s">
        <v>15100</v>
      </c>
    </row>
    <row r="16068" s="94" customFormat="1" spans="1:8">
      <c r="A16068" s="94" t="s">
        <v>20749</v>
      </c>
      <c r="B16068" s="239">
        <v>1510027</v>
      </c>
      <c r="C16068" s="239">
        <v>719</v>
      </c>
      <c r="D16068" s="94">
        <v>1504001</v>
      </c>
      <c r="G16068" s="256" t="s">
        <v>20723</v>
      </c>
      <c r="H16068" s="260" t="s">
        <v>15100</v>
      </c>
    </row>
    <row r="16069" s="94" customFormat="1" spans="1:8">
      <c r="A16069" s="94" t="s">
        <v>20750</v>
      </c>
      <c r="B16069" s="239">
        <v>1510028</v>
      </c>
      <c r="C16069" s="239">
        <v>719</v>
      </c>
      <c r="D16069" s="94">
        <v>1504001</v>
      </c>
      <c r="G16069" s="256" t="s">
        <v>20723</v>
      </c>
      <c r="H16069" s="260" t="s">
        <v>15100</v>
      </c>
    </row>
    <row r="16070" s="94" customFormat="1" spans="1:8">
      <c r="A16070" s="94" t="s">
        <v>20751</v>
      </c>
      <c r="B16070" s="239">
        <v>1510029</v>
      </c>
      <c r="C16070" s="239">
        <v>719</v>
      </c>
      <c r="D16070" s="94">
        <v>1504001</v>
      </c>
      <c r="G16070" s="256" t="s">
        <v>20723</v>
      </c>
      <c r="H16070" s="260" t="s">
        <v>15100</v>
      </c>
    </row>
    <row r="16071" s="94" customFormat="1" spans="1:8">
      <c r="A16071" s="94" t="s">
        <v>20752</v>
      </c>
      <c r="B16071" s="239">
        <v>1510030</v>
      </c>
      <c r="C16071" s="239">
        <v>719</v>
      </c>
      <c r="D16071" s="94">
        <v>1504001</v>
      </c>
      <c r="G16071" s="256" t="s">
        <v>20723</v>
      </c>
      <c r="H16071" s="260" t="s">
        <v>15100</v>
      </c>
    </row>
    <row r="16072" s="94" customFormat="1" spans="1:8">
      <c r="A16072" s="94" t="s">
        <v>20753</v>
      </c>
      <c r="B16072" s="239">
        <v>1510031</v>
      </c>
      <c r="C16072" s="239">
        <v>719</v>
      </c>
      <c r="D16072" s="94">
        <v>1504001</v>
      </c>
      <c r="G16072" s="256" t="s">
        <v>20723</v>
      </c>
      <c r="H16072" s="260" t="s">
        <v>15100</v>
      </c>
    </row>
    <row r="16073" s="94" customFormat="1" spans="1:8">
      <c r="A16073" s="94" t="s">
        <v>20754</v>
      </c>
      <c r="B16073" s="239">
        <v>1510032</v>
      </c>
      <c r="C16073" s="239">
        <v>719</v>
      </c>
      <c r="D16073" s="94">
        <v>1504001</v>
      </c>
      <c r="G16073" s="256" t="s">
        <v>20723</v>
      </c>
      <c r="H16073" s="260" t="s">
        <v>15100</v>
      </c>
    </row>
    <row r="16074" s="94" customFormat="1" spans="1:8">
      <c r="A16074" s="94" t="s">
        <v>20755</v>
      </c>
      <c r="B16074" s="239">
        <v>1510033</v>
      </c>
      <c r="C16074" s="239">
        <v>719</v>
      </c>
      <c r="D16074" s="94">
        <v>1504001</v>
      </c>
      <c r="G16074" s="256" t="s">
        <v>20723</v>
      </c>
      <c r="H16074" s="260" t="s">
        <v>15100</v>
      </c>
    </row>
    <row r="16075" s="94" customFormat="1" spans="1:8">
      <c r="A16075" s="94" t="s">
        <v>20756</v>
      </c>
      <c r="B16075" s="239">
        <v>1510034</v>
      </c>
      <c r="C16075" s="239">
        <v>719</v>
      </c>
      <c r="D16075" s="94">
        <v>1504001</v>
      </c>
      <c r="G16075" s="256" t="s">
        <v>20723</v>
      </c>
      <c r="H16075" s="260" t="s">
        <v>15100</v>
      </c>
    </row>
    <row r="16076" s="94" customFormat="1" spans="1:8">
      <c r="A16076" s="94" t="s">
        <v>20757</v>
      </c>
      <c r="B16076" s="239">
        <v>1510035</v>
      </c>
      <c r="C16076" s="239">
        <v>719</v>
      </c>
      <c r="D16076" s="94">
        <v>1504001</v>
      </c>
      <c r="G16076" s="256" t="s">
        <v>20723</v>
      </c>
      <c r="H16076" s="260" t="s">
        <v>15100</v>
      </c>
    </row>
    <row r="16077" s="94" customFormat="1" spans="1:8">
      <c r="A16077" s="94" t="s">
        <v>20758</v>
      </c>
      <c r="B16077" s="239">
        <v>1510036</v>
      </c>
      <c r="C16077" s="239">
        <v>719</v>
      </c>
      <c r="D16077" s="94">
        <v>1504001</v>
      </c>
      <c r="G16077" s="256" t="s">
        <v>20723</v>
      </c>
      <c r="H16077" s="260" t="s">
        <v>15100</v>
      </c>
    </row>
    <row r="16078" s="94" customFormat="1" spans="1:8">
      <c r="A16078" s="94" t="s">
        <v>20759</v>
      </c>
      <c r="B16078" s="239">
        <v>1510037</v>
      </c>
      <c r="C16078" s="239">
        <v>719</v>
      </c>
      <c r="D16078" s="94">
        <v>1504001</v>
      </c>
      <c r="G16078" s="256" t="s">
        <v>20723</v>
      </c>
      <c r="H16078" s="260" t="s">
        <v>15100</v>
      </c>
    </row>
    <row r="16079" s="94" customFormat="1" spans="1:8">
      <c r="A16079" s="94" t="s">
        <v>20760</v>
      </c>
      <c r="B16079" s="239">
        <v>1510038</v>
      </c>
      <c r="C16079" s="239">
        <v>719</v>
      </c>
      <c r="D16079" s="94">
        <v>1504001</v>
      </c>
      <c r="G16079" s="256" t="s">
        <v>20723</v>
      </c>
      <c r="H16079" s="260" t="s">
        <v>15100</v>
      </c>
    </row>
    <row r="16080" s="94" customFormat="1" spans="1:8">
      <c r="A16080" s="94" t="s">
        <v>20761</v>
      </c>
      <c r="B16080" s="239">
        <v>1510039</v>
      </c>
      <c r="C16080" s="239">
        <v>719</v>
      </c>
      <c r="D16080" s="94">
        <v>1504001</v>
      </c>
      <c r="G16080" s="256" t="s">
        <v>20723</v>
      </c>
      <c r="H16080" s="260" t="s">
        <v>15100</v>
      </c>
    </row>
    <row r="16081" s="94" customFormat="1" spans="1:8">
      <c r="A16081" s="94" t="s">
        <v>20762</v>
      </c>
      <c r="B16081" s="239">
        <v>1510040</v>
      </c>
      <c r="C16081" s="239">
        <v>719</v>
      </c>
      <c r="D16081" s="94">
        <v>1504001</v>
      </c>
      <c r="G16081" s="256" t="s">
        <v>20723</v>
      </c>
      <c r="H16081" s="260" t="s">
        <v>15100</v>
      </c>
    </row>
    <row r="16082" s="94" customFormat="1" spans="1:8">
      <c r="A16082" s="94" t="s">
        <v>20763</v>
      </c>
      <c r="B16082" s="239">
        <v>1510041</v>
      </c>
      <c r="C16082" s="239">
        <v>719</v>
      </c>
      <c r="D16082" s="94">
        <v>1504001</v>
      </c>
      <c r="G16082" s="256" t="s">
        <v>20723</v>
      </c>
      <c r="H16082" s="260" t="s">
        <v>15100</v>
      </c>
    </row>
    <row r="16083" s="94" customFormat="1" spans="1:8">
      <c r="A16083" s="94" t="s">
        <v>20764</v>
      </c>
      <c r="B16083" s="239">
        <v>1510042</v>
      </c>
      <c r="C16083" s="239">
        <v>719</v>
      </c>
      <c r="D16083" s="94">
        <v>1504001</v>
      </c>
      <c r="G16083" s="256" t="s">
        <v>20723</v>
      </c>
      <c r="H16083" s="260" t="s">
        <v>15100</v>
      </c>
    </row>
    <row r="16084" s="94" customFormat="1" spans="1:8">
      <c r="A16084" s="94" t="s">
        <v>20765</v>
      </c>
      <c r="B16084" s="239">
        <v>1510043</v>
      </c>
      <c r="C16084" s="239">
        <v>719</v>
      </c>
      <c r="D16084" s="94">
        <v>1504001</v>
      </c>
      <c r="G16084" s="256" t="s">
        <v>20723</v>
      </c>
      <c r="H16084" s="260" t="s">
        <v>15100</v>
      </c>
    </row>
    <row r="16085" s="94" customFormat="1" spans="1:8">
      <c r="A16085" s="94" t="s">
        <v>20766</v>
      </c>
      <c r="B16085" s="239">
        <v>1510044</v>
      </c>
      <c r="C16085" s="239">
        <v>719</v>
      </c>
      <c r="D16085" s="94">
        <v>1504001</v>
      </c>
      <c r="G16085" s="256" t="s">
        <v>20723</v>
      </c>
      <c r="H16085" s="260" t="s">
        <v>15100</v>
      </c>
    </row>
    <row r="16086" s="94" customFormat="1" spans="1:8">
      <c r="A16086" s="94" t="s">
        <v>20767</v>
      </c>
      <c r="B16086" s="239">
        <v>1510045</v>
      </c>
      <c r="C16086" s="239">
        <v>719</v>
      </c>
      <c r="D16086" s="94">
        <v>1504001</v>
      </c>
      <c r="G16086" s="256" t="s">
        <v>20723</v>
      </c>
      <c r="H16086" s="260" t="s">
        <v>15100</v>
      </c>
    </row>
    <row r="16087" s="94" customFormat="1" spans="1:8">
      <c r="A16087" s="94" t="s">
        <v>20768</v>
      </c>
      <c r="B16087" s="239">
        <v>1510046</v>
      </c>
      <c r="C16087" s="239">
        <v>719</v>
      </c>
      <c r="D16087" s="94">
        <v>1504001</v>
      </c>
      <c r="G16087" s="256" t="s">
        <v>20723</v>
      </c>
      <c r="H16087" s="260" t="s">
        <v>15100</v>
      </c>
    </row>
    <row r="16088" s="94" customFormat="1" spans="1:8">
      <c r="A16088" s="94" t="s">
        <v>20769</v>
      </c>
      <c r="B16088" s="239">
        <v>1510047</v>
      </c>
      <c r="C16088" s="239">
        <v>719</v>
      </c>
      <c r="D16088" s="94">
        <v>1504001</v>
      </c>
      <c r="G16088" s="256" t="s">
        <v>20723</v>
      </c>
      <c r="H16088" s="260" t="s">
        <v>15100</v>
      </c>
    </row>
    <row r="16089" s="94" customFormat="1" spans="1:8">
      <c r="A16089" s="94" t="s">
        <v>20770</v>
      </c>
      <c r="B16089" s="239">
        <v>1510048</v>
      </c>
      <c r="C16089" s="239">
        <v>719</v>
      </c>
      <c r="D16089" s="94">
        <v>1504001</v>
      </c>
      <c r="G16089" s="256" t="s">
        <v>20723</v>
      </c>
      <c r="H16089" s="260" t="s">
        <v>15100</v>
      </c>
    </row>
    <row r="16090" s="94" customFormat="1" spans="1:8">
      <c r="A16090" s="94" t="s">
        <v>20771</v>
      </c>
      <c r="B16090" s="239">
        <v>1510049</v>
      </c>
      <c r="C16090" s="239">
        <v>719</v>
      </c>
      <c r="D16090" s="94">
        <v>1504001</v>
      </c>
      <c r="G16090" s="256" t="s">
        <v>20723</v>
      </c>
      <c r="H16090" s="260" t="s">
        <v>15100</v>
      </c>
    </row>
    <row r="16091" s="94" customFormat="1" spans="1:8">
      <c r="A16091" s="94" t="s">
        <v>20772</v>
      </c>
      <c r="B16091" s="239">
        <v>1510050</v>
      </c>
      <c r="C16091" s="239">
        <v>719</v>
      </c>
      <c r="D16091" s="94">
        <v>1504001</v>
      </c>
      <c r="G16091" s="256" t="s">
        <v>20723</v>
      </c>
      <c r="H16091" s="260" t="s">
        <v>15100</v>
      </c>
    </row>
    <row r="16092" s="94" customFormat="1" spans="1:8">
      <c r="A16092" s="94" t="s">
        <v>20773</v>
      </c>
      <c r="B16092" s="239">
        <v>1510051</v>
      </c>
      <c r="C16092" s="239">
        <v>719</v>
      </c>
      <c r="D16092" s="94">
        <v>1504001</v>
      </c>
      <c r="G16092" s="256" t="s">
        <v>20723</v>
      </c>
      <c r="H16092" s="260" t="s">
        <v>15100</v>
      </c>
    </row>
    <row r="16093" s="94" customFormat="1" spans="1:8">
      <c r="A16093" s="94" t="s">
        <v>20774</v>
      </c>
      <c r="B16093" s="239">
        <v>1510052</v>
      </c>
      <c r="C16093" s="239">
        <v>719</v>
      </c>
      <c r="D16093" s="94">
        <v>1504001</v>
      </c>
      <c r="G16093" s="256" t="s">
        <v>20723</v>
      </c>
      <c r="H16093" s="260" t="s">
        <v>15100</v>
      </c>
    </row>
    <row r="16094" s="94" customFormat="1" spans="1:8">
      <c r="A16094" s="94" t="s">
        <v>20775</v>
      </c>
      <c r="B16094" s="239">
        <v>1510053</v>
      </c>
      <c r="C16094" s="239">
        <v>719</v>
      </c>
      <c r="D16094" s="94">
        <v>1504001</v>
      </c>
      <c r="G16094" s="256" t="s">
        <v>20723</v>
      </c>
      <c r="H16094" s="260" t="s">
        <v>15100</v>
      </c>
    </row>
    <row r="16095" s="94" customFormat="1" spans="1:8">
      <c r="A16095" s="94" t="s">
        <v>20776</v>
      </c>
      <c r="B16095" s="239">
        <v>1510054</v>
      </c>
      <c r="C16095" s="239">
        <v>719</v>
      </c>
      <c r="D16095" s="94">
        <v>1504001</v>
      </c>
      <c r="G16095" s="256" t="s">
        <v>20723</v>
      </c>
      <c r="H16095" s="260" t="s">
        <v>15100</v>
      </c>
    </row>
    <row r="16096" s="94" customFormat="1" spans="1:8">
      <c r="A16096" s="94" t="s">
        <v>20777</v>
      </c>
      <c r="B16096" s="239">
        <v>1510055</v>
      </c>
      <c r="C16096" s="239">
        <v>719</v>
      </c>
      <c r="D16096" s="94">
        <v>1504001</v>
      </c>
      <c r="G16096" s="256" t="s">
        <v>20723</v>
      </c>
      <c r="H16096" s="260" t="s">
        <v>15100</v>
      </c>
    </row>
    <row r="16097" s="94" customFormat="1" spans="1:8">
      <c r="A16097" s="94" t="s">
        <v>20778</v>
      </c>
      <c r="B16097" s="239">
        <v>1510056</v>
      </c>
      <c r="C16097" s="239">
        <v>719</v>
      </c>
      <c r="D16097" s="94">
        <v>1504001</v>
      </c>
      <c r="G16097" s="256" t="s">
        <v>20723</v>
      </c>
      <c r="H16097" s="260" t="s">
        <v>15100</v>
      </c>
    </row>
    <row r="16098" s="94" customFormat="1" spans="1:8">
      <c r="A16098" s="94" t="s">
        <v>20779</v>
      </c>
      <c r="B16098" s="239">
        <v>1510057</v>
      </c>
      <c r="C16098" s="239">
        <v>719</v>
      </c>
      <c r="D16098" s="94">
        <v>1504001</v>
      </c>
      <c r="G16098" s="256" t="s">
        <v>20723</v>
      </c>
      <c r="H16098" s="260" t="s">
        <v>15100</v>
      </c>
    </row>
    <row r="16099" s="94" customFormat="1" spans="1:8">
      <c r="A16099" s="94" t="s">
        <v>20780</v>
      </c>
      <c r="B16099" s="239">
        <v>1510058</v>
      </c>
      <c r="C16099" s="239">
        <v>719</v>
      </c>
      <c r="D16099" s="94">
        <v>1504001</v>
      </c>
      <c r="G16099" s="256" t="s">
        <v>20723</v>
      </c>
      <c r="H16099" s="260" t="s">
        <v>15100</v>
      </c>
    </row>
    <row r="16100" s="94" customFormat="1" spans="1:8">
      <c r="A16100" s="94" t="s">
        <v>20781</v>
      </c>
      <c r="B16100" s="239">
        <v>1510059</v>
      </c>
      <c r="C16100" s="239">
        <v>719</v>
      </c>
      <c r="D16100" s="94">
        <v>1504001</v>
      </c>
      <c r="G16100" s="256" t="s">
        <v>20723</v>
      </c>
      <c r="H16100" s="260" t="s">
        <v>15100</v>
      </c>
    </row>
    <row r="16101" s="94" customFormat="1" spans="1:8">
      <c r="A16101" s="94" t="s">
        <v>20782</v>
      </c>
      <c r="B16101" s="239">
        <v>1510060</v>
      </c>
      <c r="C16101" s="239">
        <v>719</v>
      </c>
      <c r="D16101" s="94">
        <v>1504001</v>
      </c>
      <c r="G16101" s="256" t="s">
        <v>20723</v>
      </c>
      <c r="H16101" s="260" t="s">
        <v>15100</v>
      </c>
    </row>
    <row r="16102" s="94" customFormat="1" spans="1:8">
      <c r="A16102" s="94" t="s">
        <v>20783</v>
      </c>
      <c r="B16102" s="239">
        <v>1510061</v>
      </c>
      <c r="C16102" s="239">
        <v>719</v>
      </c>
      <c r="D16102" s="94">
        <v>1504001</v>
      </c>
      <c r="G16102" s="256" t="s">
        <v>20723</v>
      </c>
      <c r="H16102" s="260" t="s">
        <v>15100</v>
      </c>
    </row>
    <row r="16103" s="94" customFormat="1" spans="1:8">
      <c r="A16103" s="94" t="s">
        <v>20784</v>
      </c>
      <c r="B16103" s="239">
        <v>1510062</v>
      </c>
      <c r="C16103" s="239">
        <v>719</v>
      </c>
      <c r="D16103" s="94">
        <v>1504001</v>
      </c>
      <c r="G16103" s="256" t="s">
        <v>20723</v>
      </c>
      <c r="H16103" s="260" t="s">
        <v>15100</v>
      </c>
    </row>
    <row r="16104" s="94" customFormat="1" spans="1:8">
      <c r="A16104" s="94" t="s">
        <v>20785</v>
      </c>
      <c r="B16104" s="239">
        <v>1510063</v>
      </c>
      <c r="C16104" s="239">
        <v>719</v>
      </c>
      <c r="D16104" s="94">
        <v>1504001</v>
      </c>
      <c r="G16104" s="256" t="s">
        <v>20723</v>
      </c>
      <c r="H16104" s="260" t="s">
        <v>15100</v>
      </c>
    </row>
    <row r="16105" s="94" customFormat="1" spans="1:8">
      <c r="A16105" s="94" t="s">
        <v>20786</v>
      </c>
      <c r="B16105" s="239">
        <v>1510064</v>
      </c>
      <c r="C16105" s="239">
        <v>719</v>
      </c>
      <c r="D16105" s="94">
        <v>1504001</v>
      </c>
      <c r="G16105" s="256" t="s">
        <v>20723</v>
      </c>
      <c r="H16105" s="260" t="s">
        <v>15100</v>
      </c>
    </row>
    <row r="16106" s="94" customFormat="1" spans="1:8">
      <c r="A16106" s="94" t="s">
        <v>20787</v>
      </c>
      <c r="B16106" s="239">
        <v>1510065</v>
      </c>
      <c r="C16106" s="239">
        <v>719</v>
      </c>
      <c r="D16106" s="94">
        <v>1504001</v>
      </c>
      <c r="G16106" s="256" t="s">
        <v>20723</v>
      </c>
      <c r="H16106" s="260" t="s">
        <v>15100</v>
      </c>
    </row>
    <row r="16107" s="94" customFormat="1" spans="1:8">
      <c r="A16107" s="94" t="s">
        <v>20788</v>
      </c>
      <c r="B16107" s="239">
        <v>1510066</v>
      </c>
      <c r="C16107" s="239">
        <v>719</v>
      </c>
      <c r="D16107" s="94">
        <v>1504001</v>
      </c>
      <c r="G16107" s="256" t="s">
        <v>20723</v>
      </c>
      <c r="H16107" s="260" t="s">
        <v>15100</v>
      </c>
    </row>
    <row r="16108" s="94" customFormat="1" spans="1:8">
      <c r="A16108" s="94" t="s">
        <v>20789</v>
      </c>
      <c r="B16108" s="239">
        <v>1510067</v>
      </c>
      <c r="C16108" s="239">
        <v>719</v>
      </c>
      <c r="D16108" s="94">
        <v>1504001</v>
      </c>
      <c r="G16108" s="256" t="s">
        <v>20723</v>
      </c>
      <c r="H16108" s="260" t="s">
        <v>15100</v>
      </c>
    </row>
    <row r="16109" s="94" customFormat="1" spans="1:8">
      <c r="A16109" s="94" t="s">
        <v>20790</v>
      </c>
      <c r="B16109" s="239">
        <v>1510068</v>
      </c>
      <c r="C16109" s="239">
        <v>719</v>
      </c>
      <c r="D16109" s="94">
        <v>1504001</v>
      </c>
      <c r="G16109" s="256" t="s">
        <v>20723</v>
      </c>
      <c r="H16109" s="260" t="s">
        <v>15100</v>
      </c>
    </row>
    <row r="16110" s="94" customFormat="1" spans="1:8">
      <c r="A16110" s="94" t="s">
        <v>20791</v>
      </c>
      <c r="B16110" s="239">
        <v>1510069</v>
      </c>
      <c r="C16110" s="239">
        <v>719</v>
      </c>
      <c r="D16110" s="94">
        <v>1504001</v>
      </c>
      <c r="G16110" s="256" t="s">
        <v>20723</v>
      </c>
      <c r="H16110" s="260" t="s">
        <v>15100</v>
      </c>
    </row>
    <row r="16111" s="94" customFormat="1" spans="1:8">
      <c r="A16111" s="94" t="s">
        <v>20792</v>
      </c>
      <c r="B16111" s="239">
        <v>1510070</v>
      </c>
      <c r="C16111" s="239">
        <v>719</v>
      </c>
      <c r="D16111" s="94">
        <v>1504001</v>
      </c>
      <c r="G16111" s="256" t="s">
        <v>20723</v>
      </c>
      <c r="H16111" s="260" t="s">
        <v>15100</v>
      </c>
    </row>
    <row r="16112" s="94" customFormat="1" spans="1:8">
      <c r="A16112" s="94" t="s">
        <v>20793</v>
      </c>
      <c r="B16112" s="239">
        <v>1510071</v>
      </c>
      <c r="C16112" s="239">
        <v>719</v>
      </c>
      <c r="D16112" s="94">
        <v>1504001</v>
      </c>
      <c r="G16112" s="256" t="s">
        <v>20723</v>
      </c>
      <c r="H16112" s="260" t="s">
        <v>15100</v>
      </c>
    </row>
    <row r="16113" s="94" customFormat="1" spans="1:8">
      <c r="A16113" s="94" t="s">
        <v>20794</v>
      </c>
      <c r="B16113" s="239">
        <v>1510072</v>
      </c>
      <c r="C16113" s="239">
        <v>719</v>
      </c>
      <c r="D16113" s="94">
        <v>1504001</v>
      </c>
      <c r="G16113" s="256" t="s">
        <v>20723</v>
      </c>
      <c r="H16113" s="260" t="s">
        <v>15100</v>
      </c>
    </row>
    <row r="16114" s="94" customFormat="1" spans="1:8">
      <c r="A16114" s="94" t="s">
        <v>20795</v>
      </c>
      <c r="B16114" s="239">
        <v>1510073</v>
      </c>
      <c r="C16114" s="239">
        <v>719</v>
      </c>
      <c r="D16114" s="94">
        <v>1504001</v>
      </c>
      <c r="G16114" s="256" t="s">
        <v>20723</v>
      </c>
      <c r="H16114" s="260" t="s">
        <v>15100</v>
      </c>
    </row>
    <row r="16115" s="94" customFormat="1" spans="1:8">
      <c r="A16115" s="94" t="s">
        <v>20796</v>
      </c>
      <c r="B16115" s="239">
        <v>1510074</v>
      </c>
      <c r="C16115" s="239">
        <v>719</v>
      </c>
      <c r="D16115" s="94">
        <v>1504001</v>
      </c>
      <c r="G16115" s="256" t="s">
        <v>20723</v>
      </c>
      <c r="H16115" s="260" t="s">
        <v>15100</v>
      </c>
    </row>
    <row r="16116" s="94" customFormat="1" spans="1:8">
      <c r="A16116" s="94" t="s">
        <v>20797</v>
      </c>
      <c r="B16116" s="239">
        <v>1510075</v>
      </c>
      <c r="C16116" s="239">
        <v>719</v>
      </c>
      <c r="D16116" s="94">
        <v>1504001</v>
      </c>
      <c r="G16116" s="256" t="s">
        <v>20723</v>
      </c>
      <c r="H16116" s="260" t="s">
        <v>15100</v>
      </c>
    </row>
    <row r="16117" s="94" customFormat="1" spans="1:8">
      <c r="A16117" s="94" t="s">
        <v>20798</v>
      </c>
      <c r="B16117" s="239">
        <v>1510076</v>
      </c>
      <c r="C16117" s="239">
        <v>719</v>
      </c>
      <c r="D16117" s="94">
        <v>1504001</v>
      </c>
      <c r="G16117" s="256" t="s">
        <v>20723</v>
      </c>
      <c r="H16117" s="260" t="s">
        <v>15100</v>
      </c>
    </row>
    <row r="16118" s="94" customFormat="1" spans="1:8">
      <c r="A16118" s="94" t="s">
        <v>20799</v>
      </c>
      <c r="B16118" s="239">
        <v>1510077</v>
      </c>
      <c r="C16118" s="239">
        <v>719</v>
      </c>
      <c r="D16118" s="94">
        <v>1504001</v>
      </c>
      <c r="G16118" s="256" t="s">
        <v>20723</v>
      </c>
      <c r="H16118" s="260" t="s">
        <v>15100</v>
      </c>
    </row>
    <row r="16119" s="94" customFormat="1" spans="1:8">
      <c r="A16119" s="94" t="s">
        <v>20800</v>
      </c>
      <c r="B16119" s="239">
        <v>1510078</v>
      </c>
      <c r="C16119" s="239">
        <v>719</v>
      </c>
      <c r="D16119" s="94">
        <v>1504001</v>
      </c>
      <c r="G16119" s="256" t="s">
        <v>20723</v>
      </c>
      <c r="H16119" s="260" t="s">
        <v>15100</v>
      </c>
    </row>
    <row r="16120" s="94" customFormat="1" spans="1:8">
      <c r="A16120" s="94" t="s">
        <v>20801</v>
      </c>
      <c r="B16120" s="239">
        <v>1510079</v>
      </c>
      <c r="C16120" s="239">
        <v>719</v>
      </c>
      <c r="D16120" s="94">
        <v>1504001</v>
      </c>
      <c r="G16120" s="256" t="s">
        <v>20723</v>
      </c>
      <c r="H16120" s="260" t="s">
        <v>15100</v>
      </c>
    </row>
    <row r="16121" s="94" customFormat="1" spans="1:8">
      <c r="A16121" s="94" t="s">
        <v>20802</v>
      </c>
      <c r="B16121" s="239">
        <v>1510080</v>
      </c>
      <c r="C16121" s="239">
        <v>719</v>
      </c>
      <c r="D16121" s="94">
        <v>1504001</v>
      </c>
      <c r="G16121" s="256" t="s">
        <v>20723</v>
      </c>
      <c r="H16121" s="260" t="s">
        <v>15100</v>
      </c>
    </row>
    <row r="16122" s="94" customFormat="1" spans="1:8">
      <c r="A16122" s="94" t="s">
        <v>20803</v>
      </c>
      <c r="B16122" s="239">
        <v>1510081</v>
      </c>
      <c r="C16122" s="239">
        <v>719</v>
      </c>
      <c r="D16122" s="94">
        <v>1504001</v>
      </c>
      <c r="G16122" s="256" t="s">
        <v>20723</v>
      </c>
      <c r="H16122" s="260" t="s">
        <v>15100</v>
      </c>
    </row>
    <row r="16123" s="94" customFormat="1" spans="1:8">
      <c r="A16123" s="94" t="s">
        <v>20804</v>
      </c>
      <c r="B16123" s="239">
        <v>1510082</v>
      </c>
      <c r="C16123" s="239">
        <v>719</v>
      </c>
      <c r="D16123" s="94">
        <v>1504001</v>
      </c>
      <c r="G16123" s="256" t="s">
        <v>20723</v>
      </c>
      <c r="H16123" s="260" t="s">
        <v>15100</v>
      </c>
    </row>
    <row r="16124" s="94" customFormat="1" spans="1:8">
      <c r="A16124" s="94" t="s">
        <v>20805</v>
      </c>
      <c r="B16124" s="239">
        <v>1510083</v>
      </c>
      <c r="C16124" s="239">
        <v>719</v>
      </c>
      <c r="D16124" s="94">
        <v>1504001</v>
      </c>
      <c r="G16124" s="256" t="s">
        <v>20723</v>
      </c>
      <c r="H16124" s="260" t="s">
        <v>15100</v>
      </c>
    </row>
    <row r="16125" s="94" customFormat="1" spans="1:8">
      <c r="A16125" s="94" t="s">
        <v>20806</v>
      </c>
      <c r="B16125" s="239">
        <v>1510084</v>
      </c>
      <c r="C16125" s="239">
        <v>719</v>
      </c>
      <c r="D16125" s="94">
        <v>1504001</v>
      </c>
      <c r="G16125" s="256" t="s">
        <v>20723</v>
      </c>
      <c r="H16125" s="260" t="s">
        <v>15100</v>
      </c>
    </row>
    <row r="16126" s="94" customFormat="1" spans="1:8">
      <c r="A16126" s="94" t="s">
        <v>20807</v>
      </c>
      <c r="B16126" s="239">
        <v>1510085</v>
      </c>
      <c r="C16126" s="239">
        <v>719</v>
      </c>
      <c r="D16126" s="94">
        <v>1504001</v>
      </c>
      <c r="G16126" s="256" t="s">
        <v>20723</v>
      </c>
      <c r="H16126" s="260" t="s">
        <v>15100</v>
      </c>
    </row>
    <row r="16127" s="94" customFormat="1" spans="1:8">
      <c r="A16127" s="94" t="s">
        <v>20808</v>
      </c>
      <c r="B16127" s="239">
        <v>1510086</v>
      </c>
      <c r="C16127" s="239">
        <v>719</v>
      </c>
      <c r="D16127" s="94">
        <v>1504001</v>
      </c>
      <c r="G16127" s="256" t="s">
        <v>20723</v>
      </c>
      <c r="H16127" s="260" t="s">
        <v>15100</v>
      </c>
    </row>
    <row r="16128" s="94" customFormat="1" spans="1:8">
      <c r="A16128" s="94" t="s">
        <v>20809</v>
      </c>
      <c r="B16128" s="239">
        <v>1510087</v>
      </c>
      <c r="C16128" s="239">
        <v>719</v>
      </c>
      <c r="D16128" s="94">
        <v>1504001</v>
      </c>
      <c r="G16128" s="256" t="s">
        <v>20723</v>
      </c>
      <c r="H16128" s="260" t="s">
        <v>15100</v>
      </c>
    </row>
    <row r="16129" s="94" customFormat="1" spans="1:8">
      <c r="A16129" s="94" t="s">
        <v>20810</v>
      </c>
      <c r="B16129" s="239">
        <v>1510088</v>
      </c>
      <c r="C16129" s="239">
        <v>719</v>
      </c>
      <c r="D16129" s="94">
        <v>1504001</v>
      </c>
      <c r="G16129" s="256" t="s">
        <v>20723</v>
      </c>
      <c r="H16129" s="260" t="s">
        <v>15100</v>
      </c>
    </row>
    <row r="16130" s="94" customFormat="1" spans="1:8">
      <c r="A16130" s="94" t="s">
        <v>20811</v>
      </c>
      <c r="B16130" s="239">
        <v>1510089</v>
      </c>
      <c r="C16130" s="239">
        <v>719</v>
      </c>
      <c r="D16130" s="94">
        <v>1504001</v>
      </c>
      <c r="G16130" s="256" t="s">
        <v>20723</v>
      </c>
      <c r="H16130" s="260" t="s">
        <v>15100</v>
      </c>
    </row>
    <row r="16131" s="94" customFormat="1" spans="1:8">
      <c r="A16131" s="94" t="s">
        <v>20812</v>
      </c>
      <c r="B16131" s="239">
        <v>1510090</v>
      </c>
      <c r="C16131" s="239">
        <v>719</v>
      </c>
      <c r="D16131" s="94">
        <v>1504001</v>
      </c>
      <c r="G16131" s="256" t="s">
        <v>20723</v>
      </c>
      <c r="H16131" s="260" t="s">
        <v>15100</v>
      </c>
    </row>
    <row r="16132" s="94" customFormat="1" spans="1:8">
      <c r="A16132" s="94" t="s">
        <v>20813</v>
      </c>
      <c r="B16132" s="239">
        <v>1510091</v>
      </c>
      <c r="C16132" s="239">
        <v>719</v>
      </c>
      <c r="D16132" s="94">
        <v>1504001</v>
      </c>
      <c r="G16132" s="256" t="s">
        <v>20723</v>
      </c>
      <c r="H16132" s="260" t="s">
        <v>15100</v>
      </c>
    </row>
    <row r="16133" s="94" customFormat="1" spans="1:8">
      <c r="A16133" s="94" t="s">
        <v>20814</v>
      </c>
      <c r="B16133" s="239">
        <v>1510092</v>
      </c>
      <c r="C16133" s="239">
        <v>719</v>
      </c>
      <c r="D16133" s="94">
        <v>1504001</v>
      </c>
      <c r="G16133" s="256" t="s">
        <v>20723</v>
      </c>
      <c r="H16133" s="260" t="s">
        <v>15100</v>
      </c>
    </row>
    <row r="16134" s="94" customFormat="1" spans="1:8">
      <c r="A16134" s="94" t="s">
        <v>20815</v>
      </c>
      <c r="B16134" s="239">
        <v>1510093</v>
      </c>
      <c r="C16134" s="239">
        <v>719</v>
      </c>
      <c r="D16134" s="94">
        <v>1504001</v>
      </c>
      <c r="G16134" s="256" t="s">
        <v>20723</v>
      </c>
      <c r="H16134" s="260" t="s">
        <v>15100</v>
      </c>
    </row>
    <row r="16135" s="94" customFormat="1" spans="1:8">
      <c r="A16135" s="94" t="s">
        <v>20816</v>
      </c>
      <c r="B16135" s="239">
        <v>1510094</v>
      </c>
      <c r="C16135" s="239">
        <v>719</v>
      </c>
      <c r="D16135" s="94">
        <v>1504001</v>
      </c>
      <c r="G16135" s="256" t="s">
        <v>20723</v>
      </c>
      <c r="H16135" s="260" t="s">
        <v>15100</v>
      </c>
    </row>
    <row r="16136" s="94" customFormat="1" spans="1:8">
      <c r="A16136" s="94" t="s">
        <v>20817</v>
      </c>
      <c r="B16136" s="239">
        <v>1510095</v>
      </c>
      <c r="C16136" s="239">
        <v>719</v>
      </c>
      <c r="D16136" s="94">
        <v>1504001</v>
      </c>
      <c r="G16136" s="256" t="s">
        <v>20723</v>
      </c>
      <c r="H16136" s="260" t="s">
        <v>15100</v>
      </c>
    </row>
    <row r="16137" s="94" customFormat="1" spans="1:8">
      <c r="A16137" s="94" t="s">
        <v>20818</v>
      </c>
      <c r="B16137" s="239">
        <v>1510096</v>
      </c>
      <c r="C16137" s="239">
        <v>719</v>
      </c>
      <c r="D16137" s="94">
        <v>1504001</v>
      </c>
      <c r="G16137" s="256" t="s">
        <v>20723</v>
      </c>
      <c r="H16137" s="260" t="s">
        <v>15100</v>
      </c>
    </row>
    <row r="16138" s="94" customFormat="1" spans="1:8">
      <c r="A16138" s="94" t="s">
        <v>20819</v>
      </c>
      <c r="B16138" s="239">
        <v>1510097</v>
      </c>
      <c r="C16138" s="239">
        <v>719</v>
      </c>
      <c r="D16138" s="94">
        <v>1504001</v>
      </c>
      <c r="G16138" s="256" t="s">
        <v>20723</v>
      </c>
      <c r="H16138" s="260" t="s">
        <v>15100</v>
      </c>
    </row>
    <row r="16139" s="94" customFormat="1" spans="1:8">
      <c r="A16139" s="94" t="s">
        <v>20820</v>
      </c>
      <c r="B16139" s="239">
        <v>1510098</v>
      </c>
      <c r="C16139" s="239">
        <v>719</v>
      </c>
      <c r="D16139" s="94">
        <v>1504001</v>
      </c>
      <c r="G16139" s="256" t="s">
        <v>20723</v>
      </c>
      <c r="H16139" s="260" t="s">
        <v>15100</v>
      </c>
    </row>
    <row r="16140" s="94" customFormat="1" spans="1:8">
      <c r="A16140" s="94" t="s">
        <v>20821</v>
      </c>
      <c r="B16140" s="239">
        <v>1510099</v>
      </c>
      <c r="C16140" s="239">
        <v>719</v>
      </c>
      <c r="D16140" s="94">
        <v>1504001</v>
      </c>
      <c r="G16140" s="256" t="s">
        <v>20723</v>
      </c>
      <c r="H16140" s="260" t="s">
        <v>15100</v>
      </c>
    </row>
    <row r="16141" s="94" customFormat="1" spans="1:8">
      <c r="A16141" s="94" t="s">
        <v>20822</v>
      </c>
      <c r="B16141" s="239">
        <v>1510100</v>
      </c>
      <c r="C16141" s="239">
        <v>719</v>
      </c>
      <c r="D16141" s="94">
        <v>1504001</v>
      </c>
      <c r="G16141" s="256" t="s">
        <v>20723</v>
      </c>
      <c r="H16141" s="260" t="s">
        <v>15100</v>
      </c>
    </row>
    <row r="16142" s="94" customFormat="1" ht="15" spans="1:8">
      <c r="A16142" s="204" t="s">
        <v>20823</v>
      </c>
      <c r="B16142" s="239">
        <v>204168</v>
      </c>
      <c r="C16142" s="253">
        <v>126</v>
      </c>
      <c r="D16142" s="94">
        <v>204168</v>
      </c>
      <c r="E16142" s="204"/>
      <c r="F16142" s="204"/>
      <c r="G16142" s="204" t="s">
        <v>20824</v>
      </c>
      <c r="H16142" s="94" t="s">
        <v>20825</v>
      </c>
    </row>
    <row r="16143" s="94" customFormat="1" ht="15" spans="1:10">
      <c r="A16143" s="94" t="s">
        <v>20826</v>
      </c>
      <c r="B16143" s="239">
        <v>204169</v>
      </c>
      <c r="C16143" s="239">
        <v>133</v>
      </c>
      <c r="D16143" s="239">
        <v>204169</v>
      </c>
      <c r="G16143" s="94" t="s">
        <v>20827</v>
      </c>
      <c r="H16143" s="94" t="s">
        <v>20828</v>
      </c>
      <c r="I16143" s="94">
        <v>1</v>
      </c>
      <c r="J16143" s="94" t="s">
        <v>20829</v>
      </c>
    </row>
    <row r="16144" s="94" customFormat="1" spans="1:10">
      <c r="A16144" s="94" t="s">
        <v>20830</v>
      </c>
      <c r="B16144" s="239">
        <v>204170</v>
      </c>
      <c r="C16144" s="239">
        <v>130</v>
      </c>
      <c r="D16144" s="239">
        <v>204170</v>
      </c>
      <c r="G16144" s="94" t="s">
        <v>20831</v>
      </c>
      <c r="H16144" s="94" t="s">
        <v>20832</v>
      </c>
      <c r="I16144" s="94">
        <v>1</v>
      </c>
      <c r="J16144" s="94" t="s">
        <v>20833</v>
      </c>
    </row>
    <row r="16145" s="94" customFormat="1" spans="1:10">
      <c r="A16145" s="94" t="s">
        <v>20834</v>
      </c>
      <c r="B16145" s="239">
        <v>204171</v>
      </c>
      <c r="C16145" s="239">
        <v>129</v>
      </c>
      <c r="D16145" s="239">
        <v>204171</v>
      </c>
      <c r="G16145" s="94" t="s">
        <v>20835</v>
      </c>
      <c r="H16145" s="94" t="s">
        <v>20836</v>
      </c>
      <c r="I16145" s="94">
        <v>1</v>
      </c>
      <c r="J16145" s="94" t="s">
        <v>20837</v>
      </c>
    </row>
    <row r="16146" s="94" customFormat="1" spans="1:9">
      <c r="A16146" s="280" t="s">
        <v>20838</v>
      </c>
      <c r="B16146" s="239">
        <v>200970</v>
      </c>
      <c r="C16146" s="239">
        <v>325</v>
      </c>
      <c r="D16146" s="239">
        <v>200970</v>
      </c>
      <c r="G16146" s="94" t="s">
        <v>20839</v>
      </c>
      <c r="H16146" s="94" t="s">
        <v>20840</v>
      </c>
      <c r="I16146" s="94">
        <v>7</v>
      </c>
    </row>
    <row r="16147" s="94" customFormat="1" spans="1:9">
      <c r="A16147" s="280" t="s">
        <v>20841</v>
      </c>
      <c r="B16147" s="239">
        <v>200971</v>
      </c>
      <c r="C16147" s="281">
        <v>323</v>
      </c>
      <c r="D16147" s="239">
        <v>200971</v>
      </c>
      <c r="G16147" s="94" t="s">
        <v>20839</v>
      </c>
      <c r="H16147" s="94" t="s">
        <v>20842</v>
      </c>
      <c r="I16147" s="94">
        <v>7</v>
      </c>
    </row>
    <row r="16148" s="94" customFormat="1" spans="1:9">
      <c r="A16148" s="280" t="s">
        <v>20843</v>
      </c>
      <c r="B16148" s="239">
        <v>200972</v>
      </c>
      <c r="C16148" s="281">
        <v>322</v>
      </c>
      <c r="D16148" s="239">
        <v>200972</v>
      </c>
      <c r="G16148" s="94" t="s">
        <v>20844</v>
      </c>
      <c r="H16148" s="94" t="s">
        <v>20845</v>
      </c>
      <c r="I16148" s="94">
        <v>7</v>
      </c>
    </row>
    <row r="16149" s="94" customFormat="1" spans="1:9">
      <c r="A16149" s="280" t="s">
        <v>20846</v>
      </c>
      <c r="B16149" s="239">
        <v>200973</v>
      </c>
      <c r="C16149" s="281">
        <v>322</v>
      </c>
      <c r="D16149" s="239">
        <v>200972</v>
      </c>
      <c r="G16149" s="94" t="s">
        <v>20847</v>
      </c>
      <c r="H16149" s="94" t="s">
        <v>20848</v>
      </c>
      <c r="I16149" s="94">
        <v>7</v>
      </c>
    </row>
    <row r="16150" s="94" customFormat="1" spans="1:9">
      <c r="A16150" s="94" t="s">
        <v>20849</v>
      </c>
      <c r="B16150" s="239">
        <v>200974</v>
      </c>
      <c r="C16150" s="239">
        <v>301</v>
      </c>
      <c r="D16150" s="239">
        <v>220012</v>
      </c>
      <c r="G16150" s="94" t="s">
        <v>20850</v>
      </c>
      <c r="H16150" s="261" t="s">
        <v>20851</v>
      </c>
      <c r="I16150" s="94">
        <v>7</v>
      </c>
    </row>
    <row r="16151" s="94" customFormat="1" spans="1:9">
      <c r="A16151" s="94" t="s">
        <v>20852</v>
      </c>
      <c r="B16151" s="239">
        <v>200975</v>
      </c>
      <c r="C16151" s="239">
        <v>270</v>
      </c>
      <c r="D16151" s="239">
        <v>220012</v>
      </c>
      <c r="G16151" s="94" t="s">
        <v>20850</v>
      </c>
      <c r="H16151" s="261" t="s">
        <v>20853</v>
      </c>
      <c r="I16151" s="94">
        <v>7</v>
      </c>
    </row>
    <row r="16152" s="94" customFormat="1" spans="1:9">
      <c r="A16152" s="280" t="s">
        <v>20854</v>
      </c>
      <c r="B16152" s="282">
        <v>200976</v>
      </c>
      <c r="C16152" s="239">
        <v>301</v>
      </c>
      <c r="D16152" s="282">
        <v>200976</v>
      </c>
      <c r="G16152" s="94" t="s">
        <v>20847</v>
      </c>
      <c r="H16152" s="94" t="s">
        <v>20855</v>
      </c>
      <c r="I16152" s="94">
        <v>7</v>
      </c>
    </row>
    <row r="16153" s="94" customFormat="1" spans="1:9">
      <c r="A16153" s="203" t="s">
        <v>20856</v>
      </c>
      <c r="B16153" s="282">
        <v>200977</v>
      </c>
      <c r="C16153" s="239">
        <v>301</v>
      </c>
      <c r="D16153" s="239">
        <v>220012</v>
      </c>
      <c r="G16153" s="94" t="s">
        <v>20857</v>
      </c>
      <c r="H16153" s="94" t="s">
        <v>20858</v>
      </c>
      <c r="I16153" s="94">
        <v>7</v>
      </c>
    </row>
    <row r="16154" s="94" customFormat="1" spans="1:15">
      <c r="A16154" s="206" t="s">
        <v>20859</v>
      </c>
      <c r="B16154" s="282">
        <v>900023</v>
      </c>
      <c r="C16154" s="95">
        <v>126</v>
      </c>
      <c r="D16154" s="94">
        <v>900023</v>
      </c>
      <c r="E16154" s="206"/>
      <c r="F16154" s="206"/>
      <c r="G16154" s="94" t="s">
        <v>20860</v>
      </c>
      <c r="H16154" s="260" t="s">
        <v>20861</v>
      </c>
      <c r="I16154" s="231">
        <v>0</v>
      </c>
      <c r="J16154" s="206">
        <v>0</v>
      </c>
      <c r="K16154" s="206"/>
      <c r="L16154" s="206"/>
      <c r="M16154" s="206"/>
      <c r="N16154" s="232"/>
      <c r="O16154" s="232"/>
    </row>
    <row r="16155" s="94" customFormat="1" spans="1:10">
      <c r="A16155" s="94" t="s">
        <v>20862</v>
      </c>
      <c r="B16155" s="239">
        <v>200978</v>
      </c>
      <c r="C16155" s="239">
        <v>133</v>
      </c>
      <c r="D16155" s="239">
        <v>200978</v>
      </c>
      <c r="G16155" s="94" t="s">
        <v>20863</v>
      </c>
      <c r="H16155" s="94" t="s">
        <v>14302</v>
      </c>
      <c r="I16155" s="94">
        <v>1</v>
      </c>
      <c r="J16155" s="94" t="s">
        <v>14303</v>
      </c>
    </row>
    <row r="16156" s="94" customFormat="1" spans="1:10">
      <c r="A16156" s="94" t="s">
        <v>20864</v>
      </c>
      <c r="B16156" s="239">
        <v>200979</v>
      </c>
      <c r="C16156" s="239">
        <v>130</v>
      </c>
      <c r="D16156" s="239">
        <v>200978</v>
      </c>
      <c r="G16156" s="94" t="s">
        <v>20865</v>
      </c>
      <c r="H16156" s="94" t="s">
        <v>14306</v>
      </c>
      <c r="I16156" s="94">
        <v>1</v>
      </c>
      <c r="J16156" s="94" t="s">
        <v>14307</v>
      </c>
    </row>
    <row r="16157" s="94" customFormat="1" spans="1:15">
      <c r="A16157" s="206" t="s">
        <v>20866</v>
      </c>
      <c r="B16157" s="95">
        <v>200980</v>
      </c>
      <c r="C16157" s="95">
        <v>129</v>
      </c>
      <c r="D16157" s="95">
        <v>200082</v>
      </c>
      <c r="E16157" s="206"/>
      <c r="F16157" s="206"/>
      <c r="G16157" s="260" t="s">
        <v>20867</v>
      </c>
      <c r="H16157" s="260" t="s">
        <v>20868</v>
      </c>
      <c r="I16157" s="231">
        <v>1</v>
      </c>
      <c r="J16157" s="94" t="s">
        <v>20869</v>
      </c>
      <c r="K16157" s="238"/>
      <c r="L16157" s="206"/>
      <c r="M16157" s="206"/>
      <c r="N16157" s="232"/>
      <c r="O16157" s="232"/>
    </row>
    <row r="16158" s="94" customFormat="1" spans="1:10">
      <c r="A16158" s="280" t="s">
        <v>20870</v>
      </c>
      <c r="B16158" s="95">
        <v>200981</v>
      </c>
      <c r="C16158" s="95">
        <v>129</v>
      </c>
      <c r="D16158" s="239">
        <v>200978</v>
      </c>
      <c r="E16158" s="206"/>
      <c r="F16158" s="206"/>
      <c r="G16158" s="260" t="s">
        <v>20871</v>
      </c>
      <c r="H16158" s="260" t="s">
        <v>20872</v>
      </c>
      <c r="I16158" s="231">
        <v>1</v>
      </c>
      <c r="J16158" s="94" t="s">
        <v>20873</v>
      </c>
    </row>
    <row r="16159" s="204" customFormat="1" ht="15" spans="1:11">
      <c r="A16159" s="204" t="s">
        <v>20874</v>
      </c>
      <c r="B16159" s="253">
        <v>200982</v>
      </c>
      <c r="C16159" s="253">
        <v>125</v>
      </c>
      <c r="D16159" s="253">
        <v>200982</v>
      </c>
      <c r="G16159" s="252" t="s">
        <v>20875</v>
      </c>
      <c r="H16159" s="204" t="s">
        <v>20876</v>
      </c>
      <c r="I16159" s="204">
        <v>0</v>
      </c>
      <c r="J16159" s="272">
        <v>0</v>
      </c>
      <c r="K16159" s="272"/>
    </row>
    <row r="16160" s="94" customFormat="1" ht="15" spans="1:10">
      <c r="A16160" s="94" t="s">
        <v>20877</v>
      </c>
      <c r="B16160" s="95">
        <v>200983</v>
      </c>
      <c r="C16160" s="94">
        <v>125</v>
      </c>
      <c r="D16160" s="95">
        <v>200983</v>
      </c>
      <c r="G16160" s="94" t="s">
        <v>20878</v>
      </c>
      <c r="H16160" s="94" t="s">
        <v>20879</v>
      </c>
      <c r="I16160" s="94">
        <v>0</v>
      </c>
      <c r="J16160" s="232">
        <v>0</v>
      </c>
    </row>
    <row r="16161" s="94" customFormat="1" spans="1:10">
      <c r="A16161" s="94" t="s">
        <v>20880</v>
      </c>
      <c r="B16161" s="95">
        <v>200984</v>
      </c>
      <c r="C16161" s="94">
        <v>125</v>
      </c>
      <c r="D16161" s="95">
        <v>200984</v>
      </c>
      <c r="G16161" s="94" t="s">
        <v>20881</v>
      </c>
      <c r="H16161" s="94" t="s">
        <v>20882</v>
      </c>
      <c r="I16161" s="94">
        <v>0</v>
      </c>
      <c r="J16161" s="232">
        <v>0</v>
      </c>
    </row>
    <row r="16162" s="204" customFormat="1" ht="15" spans="1:10">
      <c r="A16162" s="204" t="s">
        <v>20883</v>
      </c>
      <c r="B16162" s="253">
        <v>200985</v>
      </c>
      <c r="C16162" s="204">
        <v>127</v>
      </c>
      <c r="D16162" s="253">
        <v>200985</v>
      </c>
      <c r="G16162" s="204" t="s">
        <v>20884</v>
      </c>
      <c r="H16162" s="204" t="s">
        <v>20885</v>
      </c>
      <c r="I16162" s="204">
        <v>0</v>
      </c>
      <c r="J16162" s="204">
        <v>0</v>
      </c>
    </row>
    <row r="16163" s="94" customFormat="1" ht="15" spans="1:15">
      <c r="A16163" s="94" t="s">
        <v>20886</v>
      </c>
      <c r="B16163" s="95">
        <v>200986</v>
      </c>
      <c r="C16163" s="94">
        <v>133</v>
      </c>
      <c r="D16163" s="95">
        <v>200986</v>
      </c>
      <c r="E16163" s="232"/>
      <c r="G16163" s="94" t="s">
        <v>20887</v>
      </c>
      <c r="H16163" s="94" t="s">
        <v>20888</v>
      </c>
      <c r="I16163" s="94">
        <v>1</v>
      </c>
      <c r="J16163" s="232" t="s">
        <v>14948</v>
      </c>
      <c r="K16163" s="232"/>
      <c r="L16163" s="232"/>
      <c r="M16163" s="232"/>
      <c r="N16163" s="232"/>
      <c r="O16163" s="232"/>
    </row>
    <row r="16164" s="94" customFormat="1" spans="1:15">
      <c r="A16164" s="94" t="s">
        <v>20889</v>
      </c>
      <c r="B16164" s="95">
        <v>200987</v>
      </c>
      <c r="C16164" s="94">
        <v>130</v>
      </c>
      <c r="D16164" s="95">
        <v>200987</v>
      </c>
      <c r="E16164" s="232"/>
      <c r="G16164" s="94" t="s">
        <v>20890</v>
      </c>
      <c r="H16164" s="94" t="s">
        <v>20891</v>
      </c>
      <c r="I16164" s="94">
        <v>1</v>
      </c>
      <c r="J16164" s="232" t="s">
        <v>14952</v>
      </c>
      <c r="K16164" s="232"/>
      <c r="L16164" s="232"/>
      <c r="M16164" s="232"/>
      <c r="N16164" s="232"/>
      <c r="O16164" s="232"/>
    </row>
    <row r="16165" s="204" customFormat="1" ht="15" spans="1:10">
      <c r="A16165" s="204" t="s">
        <v>20892</v>
      </c>
      <c r="B16165" s="253">
        <v>200988</v>
      </c>
      <c r="C16165" s="204">
        <v>130</v>
      </c>
      <c r="D16165" s="253">
        <v>200988</v>
      </c>
      <c r="G16165" s="204" t="s">
        <v>20893</v>
      </c>
      <c r="H16165" s="204" t="s">
        <v>20894</v>
      </c>
      <c r="I16165" s="204">
        <v>1</v>
      </c>
      <c r="J16165" s="204" t="s">
        <v>14960</v>
      </c>
    </row>
    <row r="16166" s="94" customFormat="1" ht="15" spans="1:15">
      <c r="A16166" s="232" t="s">
        <v>20895</v>
      </c>
      <c r="B16166" s="95">
        <v>201201</v>
      </c>
      <c r="C16166" s="95">
        <v>130</v>
      </c>
      <c r="D16166" s="95">
        <v>204114</v>
      </c>
      <c r="E16166" s="232"/>
      <c r="F16166" s="232"/>
      <c r="G16166" s="232" t="s">
        <v>20896</v>
      </c>
      <c r="H16166" s="232" t="s">
        <v>20897</v>
      </c>
      <c r="I16166" s="232">
        <v>1</v>
      </c>
      <c r="J16166" s="232" t="s">
        <v>20898</v>
      </c>
      <c r="K16166" s="232"/>
      <c r="L16166" s="232"/>
      <c r="M16166" s="232"/>
      <c r="N16166" s="232"/>
      <c r="O16166" s="232"/>
    </row>
    <row r="16167" s="94" customFormat="1" spans="1:15">
      <c r="A16167" s="232" t="s">
        <v>20899</v>
      </c>
      <c r="B16167" s="95">
        <v>201202</v>
      </c>
      <c r="C16167" s="95">
        <v>130</v>
      </c>
      <c r="D16167" s="95">
        <v>204114</v>
      </c>
      <c r="E16167" s="232"/>
      <c r="F16167" s="232"/>
      <c r="G16167" s="232" t="s">
        <v>20896</v>
      </c>
      <c r="H16167" s="232" t="s">
        <v>20897</v>
      </c>
      <c r="I16167" s="232">
        <v>1</v>
      </c>
      <c r="J16167" s="232" t="s">
        <v>20900</v>
      </c>
      <c r="K16167" s="232"/>
      <c r="L16167" s="232"/>
      <c r="M16167" s="232"/>
      <c r="N16167" s="232"/>
      <c r="O16167" s="232"/>
    </row>
    <row r="16168" s="94" customFormat="1" spans="1:15">
      <c r="A16168" s="232" t="s">
        <v>20901</v>
      </c>
      <c r="B16168" s="95">
        <v>201203</v>
      </c>
      <c r="C16168" s="95">
        <v>129</v>
      </c>
      <c r="D16168" s="95">
        <v>204115</v>
      </c>
      <c r="E16168" s="232"/>
      <c r="F16168" s="232"/>
      <c r="G16168" s="232" t="s">
        <v>14970</v>
      </c>
      <c r="H16168" s="232" t="s">
        <v>14971</v>
      </c>
      <c r="I16168" s="232">
        <v>1</v>
      </c>
      <c r="J16168" s="232" t="s">
        <v>20902</v>
      </c>
      <c r="K16168" s="232"/>
      <c r="L16168" s="232"/>
      <c r="M16168" s="232"/>
      <c r="N16168" s="232"/>
      <c r="O16168" s="232"/>
    </row>
    <row r="16169" s="94" customFormat="1" spans="1:15">
      <c r="A16169" s="232" t="s">
        <v>20903</v>
      </c>
      <c r="B16169" s="95">
        <v>201204</v>
      </c>
      <c r="C16169" s="95">
        <v>129</v>
      </c>
      <c r="D16169" s="95">
        <v>204115</v>
      </c>
      <c r="E16169" s="232"/>
      <c r="F16169" s="232"/>
      <c r="G16169" s="232" t="s">
        <v>14970</v>
      </c>
      <c r="H16169" s="232" t="s">
        <v>14974</v>
      </c>
      <c r="I16169" s="232">
        <v>1</v>
      </c>
      <c r="J16169" s="232" t="s">
        <v>20904</v>
      </c>
      <c r="K16169" s="232"/>
      <c r="L16169" s="232"/>
      <c r="M16169" s="232"/>
      <c r="N16169" s="232"/>
      <c r="O16169" s="232"/>
    </row>
    <row r="16170" s="94" customFormat="1" spans="1:15">
      <c r="A16170" s="232" t="s">
        <v>20905</v>
      </c>
      <c r="B16170" s="95">
        <v>201205</v>
      </c>
      <c r="C16170" s="95">
        <v>129</v>
      </c>
      <c r="D16170" s="95">
        <v>204115</v>
      </c>
      <c r="E16170" s="232"/>
      <c r="F16170" s="232"/>
      <c r="G16170" s="232" t="s">
        <v>14970</v>
      </c>
      <c r="H16170" s="232" t="s">
        <v>20906</v>
      </c>
      <c r="I16170" s="232">
        <v>1</v>
      </c>
      <c r="J16170" s="232" t="s">
        <v>20907</v>
      </c>
      <c r="K16170" s="232"/>
      <c r="L16170" s="232"/>
      <c r="M16170" s="232"/>
      <c r="N16170" s="232"/>
      <c r="O16170" s="232"/>
    </row>
    <row r="16171" s="94" customFormat="1" spans="1:15">
      <c r="A16171" s="232" t="s">
        <v>20908</v>
      </c>
      <c r="B16171" s="95">
        <v>201206</v>
      </c>
      <c r="C16171" s="95">
        <v>134</v>
      </c>
      <c r="D16171" s="95">
        <v>204115</v>
      </c>
      <c r="E16171" s="232"/>
      <c r="F16171" s="232"/>
      <c r="G16171" s="232" t="s">
        <v>14970</v>
      </c>
      <c r="H16171" s="232" t="s">
        <v>20906</v>
      </c>
      <c r="I16171" s="232">
        <v>1</v>
      </c>
      <c r="J16171" s="232" t="s">
        <v>20909</v>
      </c>
      <c r="K16171" s="232"/>
      <c r="L16171" s="232"/>
      <c r="M16171" s="232"/>
      <c r="N16171" s="232"/>
      <c r="O16171" s="232"/>
    </row>
    <row r="16172" s="94" customFormat="1" spans="1:15">
      <c r="A16172" s="232" t="s">
        <v>20910</v>
      </c>
      <c r="B16172" s="95">
        <v>201207</v>
      </c>
      <c r="C16172" s="95">
        <v>134</v>
      </c>
      <c r="D16172" s="95">
        <v>204116</v>
      </c>
      <c r="E16172" s="232"/>
      <c r="F16172" s="232"/>
      <c r="G16172" s="232" t="s">
        <v>14982</v>
      </c>
      <c r="H16172" s="232" t="s">
        <v>20906</v>
      </c>
      <c r="I16172" s="232">
        <v>1</v>
      </c>
      <c r="J16172" s="232" t="s">
        <v>20911</v>
      </c>
      <c r="K16172" s="232"/>
      <c r="L16172" s="232"/>
      <c r="M16172" s="232"/>
      <c r="N16172" s="232"/>
      <c r="O16172" s="232"/>
    </row>
    <row r="16173" s="94" customFormat="1" spans="1:15">
      <c r="A16173" s="232" t="s">
        <v>20912</v>
      </c>
      <c r="B16173" s="95">
        <v>201208</v>
      </c>
      <c r="C16173" s="95">
        <v>134</v>
      </c>
      <c r="D16173" s="95">
        <v>204116</v>
      </c>
      <c r="E16173" s="232"/>
      <c r="F16173" s="232"/>
      <c r="G16173" s="232" t="s">
        <v>14982</v>
      </c>
      <c r="H16173" s="232" t="s">
        <v>20913</v>
      </c>
      <c r="I16173" s="232">
        <v>1</v>
      </c>
      <c r="J16173" s="232" t="s">
        <v>20914</v>
      </c>
      <c r="K16173" s="232"/>
      <c r="L16173" s="232"/>
      <c r="M16173" s="232"/>
      <c r="N16173" s="232"/>
      <c r="O16173" s="232"/>
    </row>
    <row r="16174" s="94" customFormat="1" spans="1:15">
      <c r="A16174" s="232" t="s">
        <v>20915</v>
      </c>
      <c r="B16174" s="95">
        <v>201209</v>
      </c>
      <c r="C16174" s="95">
        <v>134</v>
      </c>
      <c r="D16174" s="95">
        <v>204116</v>
      </c>
      <c r="E16174" s="232"/>
      <c r="F16174" s="232"/>
      <c r="G16174" s="232" t="s">
        <v>14988</v>
      </c>
      <c r="H16174" s="232" t="s">
        <v>20913</v>
      </c>
      <c r="I16174" s="232">
        <v>1</v>
      </c>
      <c r="J16174" s="232" t="s">
        <v>20916</v>
      </c>
      <c r="K16174" s="232"/>
      <c r="L16174" s="232"/>
      <c r="M16174" s="232"/>
      <c r="N16174" s="232"/>
      <c r="O16174" s="232"/>
    </row>
    <row r="16175" s="94" customFormat="1" spans="1:15">
      <c r="A16175" s="232" t="s">
        <v>20917</v>
      </c>
      <c r="B16175" s="95">
        <v>201210</v>
      </c>
      <c r="C16175" s="95">
        <v>134</v>
      </c>
      <c r="D16175" s="95">
        <v>204116</v>
      </c>
      <c r="E16175" s="232"/>
      <c r="F16175" s="232"/>
      <c r="G16175" s="232" t="s">
        <v>14988</v>
      </c>
      <c r="H16175" s="232" t="s">
        <v>20913</v>
      </c>
      <c r="I16175" s="232">
        <v>1</v>
      </c>
      <c r="J16175" s="232" t="s">
        <v>20918</v>
      </c>
      <c r="K16175" s="232"/>
      <c r="L16175" s="232"/>
      <c r="M16175" s="232"/>
      <c r="N16175" s="232"/>
      <c r="O16175" s="232"/>
    </row>
    <row r="16176" s="94" customFormat="1" spans="1:15">
      <c r="A16176" s="232" t="s">
        <v>20919</v>
      </c>
      <c r="B16176" s="95">
        <v>201211</v>
      </c>
      <c r="C16176" s="95">
        <v>134</v>
      </c>
      <c r="D16176" s="95">
        <v>204116</v>
      </c>
      <c r="E16176" s="232"/>
      <c r="F16176" s="232"/>
      <c r="G16176" s="232" t="s">
        <v>14993</v>
      </c>
      <c r="H16176" s="232" t="s">
        <v>14994</v>
      </c>
      <c r="I16176" s="232">
        <v>1</v>
      </c>
      <c r="J16176" s="232" t="s">
        <v>20920</v>
      </c>
      <c r="K16176" s="232"/>
      <c r="L16176" s="232"/>
      <c r="M16176" s="232"/>
      <c r="N16176" s="232"/>
      <c r="O16176" s="232"/>
    </row>
    <row r="16177" s="94" customFormat="1" spans="1:15">
      <c r="A16177" s="232" t="s">
        <v>20921</v>
      </c>
      <c r="B16177" s="95">
        <v>201212</v>
      </c>
      <c r="C16177" s="95">
        <v>134</v>
      </c>
      <c r="D16177" s="95">
        <v>204116</v>
      </c>
      <c r="E16177" s="232"/>
      <c r="F16177" s="232"/>
      <c r="G16177" s="232" t="s">
        <v>14993</v>
      </c>
      <c r="H16177" s="232" t="s">
        <v>14994</v>
      </c>
      <c r="I16177" s="232">
        <v>1</v>
      </c>
      <c r="J16177" s="232" t="s">
        <v>20922</v>
      </c>
      <c r="K16177" s="232"/>
      <c r="L16177" s="232"/>
      <c r="M16177" s="232"/>
      <c r="N16177" s="232"/>
      <c r="O16177" s="232"/>
    </row>
    <row r="16178" s="94" customFormat="1" spans="1:15">
      <c r="A16178" s="232" t="s">
        <v>20923</v>
      </c>
      <c r="B16178" s="95">
        <v>201213</v>
      </c>
      <c r="C16178" s="95">
        <v>134</v>
      </c>
      <c r="D16178" s="95">
        <v>204116</v>
      </c>
      <c r="E16178" s="232"/>
      <c r="F16178" s="232"/>
      <c r="G16178" s="232" t="s">
        <v>14993</v>
      </c>
      <c r="H16178" s="232" t="s">
        <v>14994</v>
      </c>
      <c r="I16178" s="232">
        <v>1</v>
      </c>
      <c r="J16178" s="232" t="s">
        <v>20924</v>
      </c>
      <c r="K16178" s="232"/>
      <c r="L16178" s="232"/>
      <c r="M16178" s="232"/>
      <c r="N16178" s="232"/>
      <c r="O16178" s="232"/>
    </row>
    <row r="16179" s="94" customFormat="1" spans="1:15">
      <c r="A16179" s="232" t="s">
        <v>20925</v>
      </c>
      <c r="B16179" s="95">
        <v>201214</v>
      </c>
      <c r="C16179" s="95">
        <v>134</v>
      </c>
      <c r="D16179" s="95">
        <v>204116</v>
      </c>
      <c r="E16179" s="232"/>
      <c r="F16179" s="232"/>
      <c r="G16179" s="232" t="s">
        <v>14993</v>
      </c>
      <c r="H16179" s="232" t="s">
        <v>14994</v>
      </c>
      <c r="I16179" s="232">
        <v>1</v>
      </c>
      <c r="J16179" s="232" t="s">
        <v>20926</v>
      </c>
      <c r="K16179" s="232"/>
      <c r="L16179" s="232"/>
      <c r="M16179" s="232"/>
      <c r="N16179" s="232"/>
      <c r="O16179" s="232"/>
    </row>
    <row r="16180" s="94" customFormat="1" spans="1:15">
      <c r="A16180" s="232" t="s">
        <v>20927</v>
      </c>
      <c r="B16180" s="95">
        <v>201215</v>
      </c>
      <c r="C16180" s="95">
        <v>134</v>
      </c>
      <c r="D16180" s="95">
        <v>204116</v>
      </c>
      <c r="E16180" s="232"/>
      <c r="F16180" s="232"/>
      <c r="G16180" s="232" t="s">
        <v>14993</v>
      </c>
      <c r="H16180" s="232" t="s">
        <v>14994</v>
      </c>
      <c r="I16180" s="232">
        <v>1</v>
      </c>
      <c r="J16180" s="232" t="s">
        <v>20928</v>
      </c>
      <c r="K16180" s="232"/>
      <c r="L16180" s="232"/>
      <c r="M16180" s="232"/>
      <c r="N16180" s="232"/>
      <c r="O16180" s="232"/>
    </row>
    <row r="16181" s="204" customFormat="1" ht="15" spans="1:15">
      <c r="A16181" s="204" t="s">
        <v>20929</v>
      </c>
      <c r="B16181" s="253">
        <v>201216</v>
      </c>
      <c r="C16181" s="253">
        <v>134</v>
      </c>
      <c r="D16181" s="253">
        <v>204116</v>
      </c>
      <c r="G16181" s="204" t="s">
        <v>15005</v>
      </c>
      <c r="H16181" s="232" t="s">
        <v>15006</v>
      </c>
      <c r="I16181" s="204">
        <v>1</v>
      </c>
      <c r="J16181" s="232" t="s">
        <v>20930</v>
      </c>
      <c r="O16181" s="232"/>
    </row>
    <row r="16182" s="94" customFormat="1" ht="15" spans="1:15">
      <c r="A16182" s="232" t="s">
        <v>20931</v>
      </c>
      <c r="B16182" s="95">
        <v>201217</v>
      </c>
      <c r="C16182" s="95">
        <v>130</v>
      </c>
      <c r="D16182" s="95">
        <v>204114</v>
      </c>
      <c r="E16182" s="232"/>
      <c r="F16182" s="232"/>
      <c r="G16182" s="232" t="s">
        <v>20896</v>
      </c>
      <c r="H16182" s="232" t="s">
        <v>20897</v>
      </c>
      <c r="I16182" s="232">
        <v>1</v>
      </c>
      <c r="J16182" s="232" t="s">
        <v>20932</v>
      </c>
      <c r="K16182" s="232"/>
      <c r="L16182" s="232"/>
      <c r="M16182" s="232"/>
      <c r="N16182" s="232"/>
      <c r="O16182" s="232"/>
    </row>
    <row r="16183" s="94" customFormat="1" spans="1:15">
      <c r="A16183" s="232" t="s">
        <v>20933</v>
      </c>
      <c r="B16183" s="95">
        <v>201218</v>
      </c>
      <c r="C16183" s="95">
        <v>130</v>
      </c>
      <c r="D16183" s="95">
        <v>204114</v>
      </c>
      <c r="E16183" s="232"/>
      <c r="F16183" s="232"/>
      <c r="G16183" s="232" t="s">
        <v>20896</v>
      </c>
      <c r="H16183" s="232" t="s">
        <v>20897</v>
      </c>
      <c r="I16183" s="232">
        <v>1</v>
      </c>
      <c r="J16183" s="232" t="s">
        <v>20934</v>
      </c>
      <c r="K16183" s="232"/>
      <c r="L16183" s="232"/>
      <c r="M16183" s="232"/>
      <c r="N16183" s="232"/>
      <c r="O16183" s="232"/>
    </row>
    <row r="16184" s="94" customFormat="1" spans="1:15">
      <c r="A16184" s="232" t="s">
        <v>20935</v>
      </c>
      <c r="B16184" s="95">
        <v>201219</v>
      </c>
      <c r="C16184" s="95">
        <v>129</v>
      </c>
      <c r="D16184" s="95">
        <v>204115</v>
      </c>
      <c r="E16184" s="232"/>
      <c r="F16184" s="232"/>
      <c r="G16184" s="232" t="s">
        <v>14970</v>
      </c>
      <c r="H16184" s="232" t="s">
        <v>14971</v>
      </c>
      <c r="I16184" s="232">
        <v>1</v>
      </c>
      <c r="J16184" s="232" t="s">
        <v>20936</v>
      </c>
      <c r="K16184" s="232"/>
      <c r="L16184" s="232"/>
      <c r="M16184" s="232"/>
      <c r="N16184" s="232"/>
      <c r="O16184" s="232"/>
    </row>
    <row r="16185" s="94" customFormat="1" spans="1:15">
      <c r="A16185" s="232" t="s">
        <v>20937</v>
      </c>
      <c r="B16185" s="95">
        <v>201220</v>
      </c>
      <c r="C16185" s="95">
        <v>129</v>
      </c>
      <c r="D16185" s="95">
        <v>204115</v>
      </c>
      <c r="E16185" s="232"/>
      <c r="F16185" s="232"/>
      <c r="G16185" s="232" t="s">
        <v>14970</v>
      </c>
      <c r="H16185" s="232" t="s">
        <v>14974</v>
      </c>
      <c r="I16185" s="232">
        <v>1</v>
      </c>
      <c r="J16185" s="232" t="s">
        <v>20938</v>
      </c>
      <c r="K16185" s="232"/>
      <c r="L16185" s="232"/>
      <c r="M16185" s="232"/>
      <c r="N16185" s="232"/>
      <c r="O16185" s="232"/>
    </row>
    <row r="16186" s="94" customFormat="1" spans="1:15">
      <c r="A16186" s="232" t="s">
        <v>20939</v>
      </c>
      <c r="B16186" s="95">
        <v>201221</v>
      </c>
      <c r="C16186" s="95">
        <v>129</v>
      </c>
      <c r="D16186" s="95">
        <v>204115</v>
      </c>
      <c r="E16186" s="232"/>
      <c r="F16186" s="232"/>
      <c r="G16186" s="232" t="s">
        <v>14970</v>
      </c>
      <c r="H16186" s="232" t="s">
        <v>20940</v>
      </c>
      <c r="I16186" s="232">
        <v>1</v>
      </c>
      <c r="J16186" s="232" t="s">
        <v>20941</v>
      </c>
      <c r="K16186" s="232"/>
      <c r="L16186" s="232"/>
      <c r="M16186" s="232"/>
      <c r="N16186" s="232"/>
      <c r="O16186" s="232"/>
    </row>
    <row r="16187" s="94" customFormat="1" spans="1:15">
      <c r="A16187" s="232" t="s">
        <v>20942</v>
      </c>
      <c r="B16187" s="95">
        <v>201222</v>
      </c>
      <c r="C16187" s="95">
        <v>134</v>
      </c>
      <c r="D16187" s="95">
        <v>204115</v>
      </c>
      <c r="E16187" s="232"/>
      <c r="F16187" s="232"/>
      <c r="G16187" s="232" t="s">
        <v>14970</v>
      </c>
      <c r="H16187" s="232" t="s">
        <v>20940</v>
      </c>
      <c r="I16187" s="232">
        <v>1</v>
      </c>
      <c r="J16187" s="232" t="s">
        <v>20943</v>
      </c>
      <c r="K16187" s="232"/>
      <c r="L16187" s="232"/>
      <c r="M16187" s="232"/>
      <c r="N16187" s="232"/>
      <c r="O16187" s="232"/>
    </row>
    <row r="16188" s="94" customFormat="1" spans="1:15">
      <c r="A16188" s="232" t="s">
        <v>20944</v>
      </c>
      <c r="B16188" s="95">
        <v>201223</v>
      </c>
      <c r="C16188" s="95">
        <v>134</v>
      </c>
      <c r="D16188" s="95">
        <v>204116</v>
      </c>
      <c r="E16188" s="232"/>
      <c r="F16188" s="232"/>
      <c r="G16188" s="232" t="s">
        <v>14982</v>
      </c>
      <c r="H16188" s="232" t="s">
        <v>20940</v>
      </c>
      <c r="I16188" s="232">
        <v>1</v>
      </c>
      <c r="J16188" s="232" t="s">
        <v>20945</v>
      </c>
      <c r="K16188" s="232"/>
      <c r="L16188" s="232"/>
      <c r="M16188" s="232"/>
      <c r="N16188" s="232"/>
      <c r="O16188" s="232"/>
    </row>
    <row r="16189" s="94" customFormat="1" spans="1:15">
      <c r="A16189" s="232" t="s">
        <v>20946</v>
      </c>
      <c r="B16189" s="95">
        <v>201224</v>
      </c>
      <c r="C16189" s="95">
        <v>134</v>
      </c>
      <c r="D16189" s="95">
        <v>204116</v>
      </c>
      <c r="E16189" s="232"/>
      <c r="F16189" s="232"/>
      <c r="G16189" s="232" t="s">
        <v>14982</v>
      </c>
      <c r="H16189" s="232" t="s">
        <v>20947</v>
      </c>
      <c r="I16189" s="232">
        <v>1</v>
      </c>
      <c r="J16189" s="232" t="s">
        <v>20948</v>
      </c>
      <c r="K16189" s="232"/>
      <c r="L16189" s="232"/>
      <c r="M16189" s="232"/>
      <c r="N16189" s="232"/>
      <c r="O16189" s="232"/>
    </row>
    <row r="16190" s="94" customFormat="1" spans="1:15">
      <c r="A16190" s="232" t="s">
        <v>20949</v>
      </c>
      <c r="B16190" s="95">
        <v>201225</v>
      </c>
      <c r="C16190" s="95">
        <v>134</v>
      </c>
      <c r="D16190" s="95">
        <v>204116</v>
      </c>
      <c r="E16190" s="232"/>
      <c r="F16190" s="232"/>
      <c r="G16190" s="232" t="s">
        <v>14988</v>
      </c>
      <c r="H16190" s="232" t="s">
        <v>20947</v>
      </c>
      <c r="I16190" s="232">
        <v>1</v>
      </c>
      <c r="J16190" s="232" t="s">
        <v>20950</v>
      </c>
      <c r="K16190" s="232"/>
      <c r="L16190" s="232"/>
      <c r="M16190" s="232"/>
      <c r="N16190" s="232"/>
      <c r="O16190" s="232"/>
    </row>
    <row r="16191" s="94" customFormat="1" spans="1:15">
      <c r="A16191" s="232" t="s">
        <v>20951</v>
      </c>
      <c r="B16191" s="95">
        <v>201226</v>
      </c>
      <c r="C16191" s="95">
        <v>134</v>
      </c>
      <c r="D16191" s="95">
        <v>204116</v>
      </c>
      <c r="E16191" s="232"/>
      <c r="F16191" s="232"/>
      <c r="G16191" s="232" t="s">
        <v>14988</v>
      </c>
      <c r="H16191" s="232" t="s">
        <v>20947</v>
      </c>
      <c r="I16191" s="232">
        <v>1</v>
      </c>
      <c r="J16191" s="232" t="s">
        <v>20952</v>
      </c>
      <c r="K16191" s="232"/>
      <c r="L16191" s="232"/>
      <c r="M16191" s="232"/>
      <c r="N16191" s="232"/>
      <c r="O16191" s="232"/>
    </row>
    <row r="16192" s="94" customFormat="1" spans="1:15">
      <c r="A16192" s="232" t="s">
        <v>20953</v>
      </c>
      <c r="B16192" s="95">
        <v>201227</v>
      </c>
      <c r="C16192" s="95">
        <v>134</v>
      </c>
      <c r="D16192" s="95">
        <v>204116</v>
      </c>
      <c r="E16192" s="232"/>
      <c r="F16192" s="232"/>
      <c r="G16192" s="232" t="s">
        <v>14993</v>
      </c>
      <c r="H16192" s="232" t="s">
        <v>20954</v>
      </c>
      <c r="I16192" s="232">
        <v>1</v>
      </c>
      <c r="J16192" s="232" t="s">
        <v>20955</v>
      </c>
      <c r="K16192" s="232"/>
      <c r="L16192" s="232"/>
      <c r="M16192" s="232"/>
      <c r="N16192" s="232"/>
      <c r="O16192" s="232"/>
    </row>
    <row r="16193" s="94" customFormat="1" spans="1:15">
      <c r="A16193" s="232" t="s">
        <v>20956</v>
      </c>
      <c r="B16193" s="95">
        <v>201228</v>
      </c>
      <c r="C16193" s="95">
        <v>134</v>
      </c>
      <c r="D16193" s="95">
        <v>204116</v>
      </c>
      <c r="E16193" s="232"/>
      <c r="F16193" s="232"/>
      <c r="G16193" s="232" t="s">
        <v>14993</v>
      </c>
      <c r="H16193" s="232" t="s">
        <v>20954</v>
      </c>
      <c r="I16193" s="232">
        <v>1</v>
      </c>
      <c r="J16193" s="232" t="s">
        <v>20957</v>
      </c>
      <c r="K16193" s="232"/>
      <c r="L16193" s="232"/>
      <c r="M16193" s="232"/>
      <c r="N16193" s="232"/>
      <c r="O16193" s="232"/>
    </row>
    <row r="16194" s="94" customFormat="1" spans="1:15">
      <c r="A16194" s="232" t="s">
        <v>20958</v>
      </c>
      <c r="B16194" s="95">
        <v>201229</v>
      </c>
      <c r="C16194" s="95">
        <v>134</v>
      </c>
      <c r="D16194" s="95">
        <v>204116</v>
      </c>
      <c r="E16194" s="232"/>
      <c r="F16194" s="232"/>
      <c r="G16194" s="232" t="s">
        <v>14993</v>
      </c>
      <c r="H16194" s="232" t="s">
        <v>20954</v>
      </c>
      <c r="I16194" s="232">
        <v>1</v>
      </c>
      <c r="J16194" s="232" t="s">
        <v>20959</v>
      </c>
      <c r="K16194" s="232"/>
      <c r="L16194" s="232"/>
      <c r="M16194" s="232"/>
      <c r="N16194" s="232"/>
      <c r="O16194" s="232"/>
    </row>
    <row r="16195" s="94" customFormat="1" spans="1:15">
      <c r="A16195" s="232" t="s">
        <v>20960</v>
      </c>
      <c r="B16195" s="95">
        <v>201230</v>
      </c>
      <c r="C16195" s="95">
        <v>134</v>
      </c>
      <c r="D16195" s="95">
        <v>204116</v>
      </c>
      <c r="E16195" s="232"/>
      <c r="F16195" s="232"/>
      <c r="G16195" s="232" t="s">
        <v>14993</v>
      </c>
      <c r="H16195" s="232" t="s">
        <v>20954</v>
      </c>
      <c r="I16195" s="232">
        <v>1</v>
      </c>
      <c r="J16195" s="232" t="s">
        <v>20961</v>
      </c>
      <c r="K16195" s="232"/>
      <c r="L16195" s="232"/>
      <c r="M16195" s="232"/>
      <c r="N16195" s="232"/>
      <c r="O16195" s="232"/>
    </row>
    <row r="16196" s="94" customFormat="1" spans="1:15">
      <c r="A16196" s="232" t="s">
        <v>20962</v>
      </c>
      <c r="B16196" s="95">
        <v>201231</v>
      </c>
      <c r="C16196" s="95">
        <v>134</v>
      </c>
      <c r="D16196" s="95">
        <v>204116</v>
      </c>
      <c r="E16196" s="232"/>
      <c r="F16196" s="232"/>
      <c r="G16196" s="232" t="s">
        <v>14993</v>
      </c>
      <c r="H16196" s="232" t="s">
        <v>20954</v>
      </c>
      <c r="I16196" s="232">
        <v>1</v>
      </c>
      <c r="J16196" s="232" t="s">
        <v>20963</v>
      </c>
      <c r="K16196" s="232"/>
      <c r="L16196" s="232"/>
      <c r="M16196" s="232"/>
      <c r="N16196" s="232"/>
      <c r="O16196" s="232"/>
    </row>
    <row r="16197" s="94" customFormat="1" ht="15" spans="1:15">
      <c r="A16197" s="204" t="s">
        <v>20964</v>
      </c>
      <c r="B16197" s="95">
        <v>201232</v>
      </c>
      <c r="C16197" s="253">
        <v>134</v>
      </c>
      <c r="D16197" s="95">
        <v>204116</v>
      </c>
      <c r="E16197" s="204"/>
      <c r="F16197" s="204"/>
      <c r="G16197" s="204" t="s">
        <v>15005</v>
      </c>
      <c r="H16197" s="232" t="s">
        <v>15006</v>
      </c>
      <c r="I16197" s="204">
        <v>1</v>
      </c>
      <c r="J16197" s="232" t="s">
        <v>20965</v>
      </c>
      <c r="K16197" s="204"/>
      <c r="L16197" s="204"/>
      <c r="M16197" s="204"/>
      <c r="N16197" s="204"/>
      <c r="O16197" s="204"/>
    </row>
    <row r="16198" s="94" customFormat="1" ht="15" spans="1:10">
      <c r="A16198" s="274" t="s">
        <v>20966</v>
      </c>
      <c r="B16198" s="275">
        <v>200330</v>
      </c>
      <c r="C16198" s="274">
        <v>166</v>
      </c>
      <c r="D16198" s="274">
        <v>200330</v>
      </c>
      <c r="E16198" s="274"/>
      <c r="F16198" s="274"/>
      <c r="G16198" s="274" t="s">
        <v>20967</v>
      </c>
      <c r="H16198" s="274" t="s">
        <v>15100</v>
      </c>
      <c r="I16198" s="274">
        <v>0</v>
      </c>
      <c r="J16198" s="274">
        <v>0</v>
      </c>
    </row>
    <row r="16199" s="94" customFormat="1" spans="1:10">
      <c r="A16199" s="274" t="s">
        <v>20968</v>
      </c>
      <c r="B16199" s="275">
        <v>279999</v>
      </c>
      <c r="C16199" s="274">
        <v>127</v>
      </c>
      <c r="D16199" s="274">
        <v>280001</v>
      </c>
      <c r="E16199" s="274"/>
      <c r="F16199" s="274"/>
      <c r="G16199" s="274" t="s">
        <v>20969</v>
      </c>
      <c r="H16199" s="274" t="s">
        <v>20970</v>
      </c>
      <c r="I16199" s="274"/>
      <c r="J16199" s="274"/>
    </row>
    <row r="16200" s="94" customFormat="1" spans="1:10">
      <c r="A16200" s="274" t="s">
        <v>20971</v>
      </c>
      <c r="B16200" s="275">
        <v>280000</v>
      </c>
      <c r="C16200" s="274">
        <v>125</v>
      </c>
      <c r="D16200" s="274">
        <v>280000</v>
      </c>
      <c r="E16200" s="274"/>
      <c r="F16200" s="274"/>
      <c r="G16200" s="274" t="s">
        <v>20972</v>
      </c>
      <c r="H16200" s="274" t="s">
        <v>20973</v>
      </c>
      <c r="I16200" s="274"/>
      <c r="J16200" s="274"/>
    </row>
    <row r="16201" s="94" customFormat="1" spans="1:10">
      <c r="A16201" s="274" t="s">
        <v>20974</v>
      </c>
      <c r="B16201" s="275">
        <v>280001</v>
      </c>
      <c r="C16201" s="274">
        <v>725</v>
      </c>
      <c r="D16201" s="274">
        <v>280001</v>
      </c>
      <c r="E16201" s="274"/>
      <c r="F16201" s="274"/>
      <c r="G16201" s="274" t="s">
        <v>20975</v>
      </c>
      <c r="H16201" s="274" t="s">
        <v>15100</v>
      </c>
      <c r="I16201" s="274"/>
      <c r="J16201" s="274"/>
    </row>
    <row r="16202" s="94" customFormat="1" spans="1:10">
      <c r="A16202" s="274" t="s">
        <v>20976</v>
      </c>
      <c r="B16202" s="275">
        <v>280002</v>
      </c>
      <c r="C16202" s="274">
        <v>725</v>
      </c>
      <c r="D16202" s="274">
        <v>280002</v>
      </c>
      <c r="E16202" s="274"/>
      <c r="F16202" s="274"/>
      <c r="G16202" s="274" t="s">
        <v>20977</v>
      </c>
      <c r="H16202" s="274" t="s">
        <v>15100</v>
      </c>
      <c r="I16202" s="274"/>
      <c r="J16202" s="274"/>
    </row>
    <row r="16203" s="94" customFormat="1" spans="1:10">
      <c r="A16203" s="274" t="s">
        <v>20978</v>
      </c>
      <c r="B16203" s="275">
        <v>280003</v>
      </c>
      <c r="C16203" s="274">
        <v>725</v>
      </c>
      <c r="D16203" s="274">
        <v>280003</v>
      </c>
      <c r="E16203" s="274"/>
      <c r="F16203" s="274"/>
      <c r="G16203" s="274" t="s">
        <v>20979</v>
      </c>
      <c r="H16203" s="274" t="s">
        <v>15100</v>
      </c>
      <c r="I16203" s="274"/>
      <c r="J16203" s="274"/>
    </row>
    <row r="16204" s="94" customFormat="1" spans="1:10">
      <c r="A16204" s="274" t="s">
        <v>20980</v>
      </c>
      <c r="B16204" s="275">
        <v>280004</v>
      </c>
      <c r="C16204" s="274">
        <v>726</v>
      </c>
      <c r="D16204" s="274">
        <v>280004</v>
      </c>
      <c r="E16204" s="274"/>
      <c r="F16204" s="274"/>
      <c r="G16204" s="274" t="s">
        <v>20981</v>
      </c>
      <c r="H16204" s="274" t="s">
        <v>15100</v>
      </c>
      <c r="I16204" s="274"/>
      <c r="J16204" s="274"/>
    </row>
    <row r="16205" s="94" customFormat="1" spans="1:10">
      <c r="A16205" s="274" t="s">
        <v>20982</v>
      </c>
      <c r="B16205" s="275">
        <v>280005</v>
      </c>
      <c r="C16205" s="274">
        <v>726</v>
      </c>
      <c r="D16205" s="274">
        <v>280005</v>
      </c>
      <c r="E16205" s="274"/>
      <c r="F16205" s="274"/>
      <c r="G16205" s="274" t="s">
        <v>20983</v>
      </c>
      <c r="H16205" s="274" t="s">
        <v>15100</v>
      </c>
      <c r="I16205" s="274"/>
      <c r="J16205" s="274"/>
    </row>
    <row r="16206" s="94" customFormat="1" spans="1:10">
      <c r="A16206" s="274" t="s">
        <v>20984</v>
      </c>
      <c r="B16206" s="275">
        <v>280011</v>
      </c>
      <c r="C16206" s="274">
        <v>727</v>
      </c>
      <c r="D16206" s="274">
        <v>280011</v>
      </c>
      <c r="E16206" s="274"/>
      <c r="F16206" s="274"/>
      <c r="G16206" s="274" t="s">
        <v>20985</v>
      </c>
      <c r="H16206" s="274" t="s">
        <v>15100</v>
      </c>
      <c r="I16206" s="274"/>
      <c r="J16206" s="274"/>
    </row>
    <row r="16207" s="94" customFormat="1" spans="1:10">
      <c r="A16207" s="274" t="s">
        <v>20986</v>
      </c>
      <c r="B16207" s="275">
        <v>280012</v>
      </c>
      <c r="C16207" s="274">
        <v>727</v>
      </c>
      <c r="D16207" s="274">
        <v>280012</v>
      </c>
      <c r="E16207" s="274"/>
      <c r="F16207" s="274"/>
      <c r="G16207" s="274" t="s">
        <v>20987</v>
      </c>
      <c r="H16207" s="274" t="s">
        <v>15100</v>
      </c>
      <c r="I16207" s="274"/>
      <c r="J16207" s="274"/>
    </row>
    <row r="16208" s="94" customFormat="1" spans="1:10">
      <c r="A16208" s="274" t="s">
        <v>20988</v>
      </c>
      <c r="B16208" s="275">
        <v>280013</v>
      </c>
      <c r="C16208" s="274">
        <v>727</v>
      </c>
      <c r="D16208" s="274">
        <v>280013</v>
      </c>
      <c r="E16208" s="274"/>
      <c r="F16208" s="274"/>
      <c r="G16208" s="274" t="s">
        <v>20989</v>
      </c>
      <c r="H16208" s="274" t="s">
        <v>15100</v>
      </c>
      <c r="I16208" s="274"/>
      <c r="J16208" s="274"/>
    </row>
    <row r="16209" s="94" customFormat="1" spans="1:10">
      <c r="A16209" s="274" t="s">
        <v>20990</v>
      </c>
      <c r="B16209" s="275">
        <v>280014</v>
      </c>
      <c r="C16209" s="274">
        <v>728</v>
      </c>
      <c r="D16209" s="274">
        <v>280014</v>
      </c>
      <c r="E16209" s="274"/>
      <c r="F16209" s="274"/>
      <c r="G16209" s="274" t="s">
        <v>20991</v>
      </c>
      <c r="H16209" s="274" t="s">
        <v>15100</v>
      </c>
      <c r="I16209" s="274"/>
      <c r="J16209" s="274"/>
    </row>
    <row r="16210" s="94" customFormat="1" spans="1:10">
      <c r="A16210" s="274" t="s">
        <v>20992</v>
      </c>
      <c r="B16210" s="275">
        <v>280015</v>
      </c>
      <c r="C16210" s="274">
        <v>728</v>
      </c>
      <c r="D16210" s="274">
        <v>280015</v>
      </c>
      <c r="E16210" s="274"/>
      <c r="F16210" s="274"/>
      <c r="G16210" s="274" t="s">
        <v>20993</v>
      </c>
      <c r="H16210" s="274" t="s">
        <v>15100</v>
      </c>
      <c r="I16210" s="274"/>
      <c r="J16210" s="274"/>
    </row>
    <row r="16211" s="94" customFormat="1" spans="1:10">
      <c r="A16211" s="274" t="s">
        <v>20994</v>
      </c>
      <c r="B16211" s="275">
        <v>280021</v>
      </c>
      <c r="C16211" s="274">
        <v>729</v>
      </c>
      <c r="D16211" s="274">
        <v>280021</v>
      </c>
      <c r="E16211" s="274"/>
      <c r="F16211" s="274"/>
      <c r="G16211" s="274" t="s">
        <v>20995</v>
      </c>
      <c r="H16211" s="274" t="s">
        <v>15100</v>
      </c>
      <c r="I16211" s="274"/>
      <c r="J16211" s="274"/>
    </row>
    <row r="16212" s="94" customFormat="1" spans="1:10">
      <c r="A16212" s="274" t="s">
        <v>20996</v>
      </c>
      <c r="B16212" s="275">
        <v>280022</v>
      </c>
      <c r="C16212" s="274">
        <v>729</v>
      </c>
      <c r="D16212" s="274">
        <v>280022</v>
      </c>
      <c r="E16212" s="274"/>
      <c r="F16212" s="274"/>
      <c r="G16212" s="274" t="s">
        <v>20997</v>
      </c>
      <c r="H16212" s="274" t="s">
        <v>15100</v>
      </c>
      <c r="I16212" s="274"/>
      <c r="J16212" s="274"/>
    </row>
    <row r="16213" s="94" customFormat="1" spans="1:10">
      <c r="A16213" s="274" t="s">
        <v>20998</v>
      </c>
      <c r="B16213" s="275">
        <v>280023</v>
      </c>
      <c r="C16213" s="274">
        <v>729</v>
      </c>
      <c r="D16213" s="274">
        <v>280023</v>
      </c>
      <c r="E16213" s="274"/>
      <c r="F16213" s="274"/>
      <c r="G16213" s="274" t="s">
        <v>20999</v>
      </c>
      <c r="H16213" s="274" t="s">
        <v>15100</v>
      </c>
      <c r="I16213" s="274"/>
      <c r="J16213" s="274"/>
    </row>
    <row r="16214" s="94" customFormat="1" spans="1:10">
      <c r="A16214" s="274" t="s">
        <v>21000</v>
      </c>
      <c r="B16214" s="275">
        <v>280024</v>
      </c>
      <c r="C16214" s="274">
        <v>730</v>
      </c>
      <c r="D16214" s="274">
        <v>280024</v>
      </c>
      <c r="E16214" s="274"/>
      <c r="F16214" s="274"/>
      <c r="G16214" s="274" t="s">
        <v>21001</v>
      </c>
      <c r="H16214" s="274" t="s">
        <v>15100</v>
      </c>
      <c r="I16214" s="274"/>
      <c r="J16214" s="274"/>
    </row>
    <row r="16215" s="94" customFormat="1" spans="1:10">
      <c r="A16215" s="274" t="s">
        <v>21002</v>
      </c>
      <c r="B16215" s="275">
        <v>280025</v>
      </c>
      <c r="C16215" s="274">
        <v>730</v>
      </c>
      <c r="D16215" s="274">
        <v>280025</v>
      </c>
      <c r="E16215" s="274"/>
      <c r="F16215" s="274"/>
      <c r="G16215" s="274" t="s">
        <v>21003</v>
      </c>
      <c r="H16215" s="274" t="s">
        <v>15100</v>
      </c>
      <c r="I16215" s="274"/>
      <c r="J16215" s="274"/>
    </row>
    <row r="16216" s="94" customFormat="1" spans="1:10">
      <c r="A16216" s="274" t="s">
        <v>21004</v>
      </c>
      <c r="B16216" s="275">
        <v>280031</v>
      </c>
      <c r="C16216" s="274">
        <v>731</v>
      </c>
      <c r="D16216" s="274">
        <v>280031</v>
      </c>
      <c r="E16216" s="274"/>
      <c r="F16216" s="274"/>
      <c r="G16216" s="274" t="s">
        <v>21005</v>
      </c>
      <c r="H16216" s="274" t="s">
        <v>15100</v>
      </c>
      <c r="I16216" s="274"/>
      <c r="J16216" s="274"/>
    </row>
    <row r="16217" s="94" customFormat="1" spans="1:10">
      <c r="A16217" s="274" t="s">
        <v>21006</v>
      </c>
      <c r="B16217" s="275">
        <v>280032</v>
      </c>
      <c r="C16217" s="274">
        <v>731</v>
      </c>
      <c r="D16217" s="274">
        <v>280032</v>
      </c>
      <c r="E16217" s="274"/>
      <c r="F16217" s="274"/>
      <c r="G16217" s="274" t="s">
        <v>21007</v>
      </c>
      <c r="H16217" s="274" t="s">
        <v>15100</v>
      </c>
      <c r="I16217" s="274"/>
      <c r="J16217" s="274"/>
    </row>
    <row r="16218" s="94" customFormat="1" spans="1:10">
      <c r="A16218" s="274" t="s">
        <v>21008</v>
      </c>
      <c r="B16218" s="275">
        <v>280033</v>
      </c>
      <c r="C16218" s="274">
        <v>731</v>
      </c>
      <c r="D16218" s="274">
        <v>280033</v>
      </c>
      <c r="E16218" s="274"/>
      <c r="F16218" s="274"/>
      <c r="G16218" s="274" t="s">
        <v>21009</v>
      </c>
      <c r="H16218" s="274" t="s">
        <v>15100</v>
      </c>
      <c r="I16218" s="274"/>
      <c r="J16218" s="274"/>
    </row>
    <row r="16219" s="94" customFormat="1" spans="1:10">
      <c r="A16219" s="274" t="s">
        <v>21010</v>
      </c>
      <c r="B16219" s="275">
        <v>280034</v>
      </c>
      <c r="C16219" s="274">
        <v>732</v>
      </c>
      <c r="D16219" s="274">
        <v>280034</v>
      </c>
      <c r="E16219" s="274"/>
      <c r="F16219" s="274"/>
      <c r="G16219" s="274" t="s">
        <v>21011</v>
      </c>
      <c r="H16219" s="274" t="s">
        <v>15100</v>
      </c>
      <c r="I16219" s="274"/>
      <c r="J16219" s="274"/>
    </row>
    <row r="16220" s="94" customFormat="1" spans="1:10">
      <c r="A16220" s="274" t="s">
        <v>21012</v>
      </c>
      <c r="B16220" s="275">
        <v>280035</v>
      </c>
      <c r="C16220" s="274">
        <v>732</v>
      </c>
      <c r="D16220" s="274">
        <v>280035</v>
      </c>
      <c r="E16220" s="274"/>
      <c r="F16220" s="274"/>
      <c r="G16220" s="274" t="s">
        <v>21013</v>
      </c>
      <c r="H16220" s="274" t="s">
        <v>15100</v>
      </c>
      <c r="I16220" s="274"/>
      <c r="J16220" s="274"/>
    </row>
    <row r="16221" s="94" customFormat="1" spans="1:10">
      <c r="A16221" s="274" t="s">
        <v>21014</v>
      </c>
      <c r="B16221" s="275">
        <v>280041</v>
      </c>
      <c r="C16221" s="274">
        <v>733</v>
      </c>
      <c r="D16221" s="274">
        <v>280041</v>
      </c>
      <c r="E16221" s="274"/>
      <c r="F16221" s="274"/>
      <c r="G16221" s="274" t="s">
        <v>21015</v>
      </c>
      <c r="H16221" s="274" t="s">
        <v>15100</v>
      </c>
      <c r="I16221" s="274"/>
      <c r="J16221" s="274"/>
    </row>
    <row r="16222" s="94" customFormat="1" spans="1:10">
      <c r="A16222" s="274" t="s">
        <v>21016</v>
      </c>
      <c r="B16222" s="275">
        <v>280042</v>
      </c>
      <c r="C16222" s="274">
        <v>733</v>
      </c>
      <c r="D16222" s="274">
        <v>280042</v>
      </c>
      <c r="E16222" s="274"/>
      <c r="F16222" s="274"/>
      <c r="G16222" s="274" t="s">
        <v>21017</v>
      </c>
      <c r="H16222" s="274" t="s">
        <v>15100</v>
      </c>
      <c r="I16222" s="274"/>
      <c r="J16222" s="274"/>
    </row>
    <row r="16223" s="94" customFormat="1" spans="1:10">
      <c r="A16223" s="274" t="s">
        <v>21018</v>
      </c>
      <c r="B16223" s="275">
        <v>280043</v>
      </c>
      <c r="C16223" s="274">
        <v>733</v>
      </c>
      <c r="D16223" s="274">
        <v>280043</v>
      </c>
      <c r="E16223" s="274"/>
      <c r="F16223" s="274"/>
      <c r="G16223" s="274" t="s">
        <v>21019</v>
      </c>
      <c r="H16223" s="274" t="s">
        <v>15100</v>
      </c>
      <c r="I16223" s="274"/>
      <c r="J16223" s="274"/>
    </row>
    <row r="16224" s="94" customFormat="1" spans="1:10">
      <c r="A16224" s="274" t="s">
        <v>21020</v>
      </c>
      <c r="B16224" s="275">
        <v>280044</v>
      </c>
      <c r="C16224" s="274">
        <v>734</v>
      </c>
      <c r="D16224" s="274">
        <v>280044</v>
      </c>
      <c r="E16224" s="274"/>
      <c r="F16224" s="274"/>
      <c r="G16224" s="274" t="s">
        <v>21021</v>
      </c>
      <c r="H16224" s="274" t="s">
        <v>15100</v>
      </c>
      <c r="I16224" s="274"/>
      <c r="J16224" s="274"/>
    </row>
    <row r="16225" s="94" customFormat="1" spans="1:10">
      <c r="A16225" s="274" t="s">
        <v>21022</v>
      </c>
      <c r="B16225" s="275">
        <v>280045</v>
      </c>
      <c r="C16225" s="274">
        <v>734</v>
      </c>
      <c r="D16225" s="274">
        <v>280045</v>
      </c>
      <c r="E16225" s="274"/>
      <c r="F16225" s="274"/>
      <c r="G16225" s="274" t="s">
        <v>21023</v>
      </c>
      <c r="H16225" s="274" t="s">
        <v>15100</v>
      </c>
      <c r="I16225" s="274"/>
      <c r="J16225" s="274"/>
    </row>
    <row r="16226" s="94" customFormat="1" spans="1:10">
      <c r="A16226" s="274" t="s">
        <v>21024</v>
      </c>
      <c r="B16226" s="275">
        <v>280051</v>
      </c>
      <c r="C16226" s="274">
        <v>735</v>
      </c>
      <c r="D16226" s="274">
        <v>280051</v>
      </c>
      <c r="E16226" s="274"/>
      <c r="F16226" s="274"/>
      <c r="G16226" s="274" t="s">
        <v>21025</v>
      </c>
      <c r="H16226" s="274" t="s">
        <v>15100</v>
      </c>
      <c r="I16226" s="274"/>
      <c r="J16226" s="274"/>
    </row>
    <row r="16227" s="94" customFormat="1" spans="1:10">
      <c r="A16227" s="274" t="s">
        <v>21026</v>
      </c>
      <c r="B16227" s="275">
        <v>280052</v>
      </c>
      <c r="C16227" s="274">
        <v>735</v>
      </c>
      <c r="D16227" s="274">
        <v>280052</v>
      </c>
      <c r="E16227" s="274"/>
      <c r="F16227" s="274"/>
      <c r="G16227" s="274" t="s">
        <v>21027</v>
      </c>
      <c r="H16227" s="274" t="s">
        <v>15100</v>
      </c>
      <c r="I16227" s="274"/>
      <c r="J16227" s="274"/>
    </row>
    <row r="16228" s="94" customFormat="1" spans="1:10">
      <c r="A16228" s="274" t="s">
        <v>21028</v>
      </c>
      <c r="B16228" s="275">
        <v>280053</v>
      </c>
      <c r="C16228" s="274">
        <v>735</v>
      </c>
      <c r="D16228" s="274">
        <v>280053</v>
      </c>
      <c r="E16228" s="274"/>
      <c r="F16228" s="274"/>
      <c r="G16228" s="274" t="s">
        <v>21029</v>
      </c>
      <c r="H16228" s="274" t="s">
        <v>15100</v>
      </c>
      <c r="I16228" s="274"/>
      <c r="J16228" s="274"/>
    </row>
    <row r="16229" s="94" customFormat="1" spans="1:10">
      <c r="A16229" s="274" t="s">
        <v>21030</v>
      </c>
      <c r="B16229" s="275">
        <v>280054</v>
      </c>
      <c r="C16229" s="274">
        <v>736</v>
      </c>
      <c r="D16229" s="274">
        <v>280054</v>
      </c>
      <c r="E16229" s="274"/>
      <c r="F16229" s="274"/>
      <c r="G16229" s="274" t="s">
        <v>21031</v>
      </c>
      <c r="H16229" s="274" t="s">
        <v>15100</v>
      </c>
      <c r="I16229" s="274"/>
      <c r="J16229" s="274"/>
    </row>
    <row r="16230" s="94" customFormat="1" spans="1:10">
      <c r="A16230" s="274" t="s">
        <v>21032</v>
      </c>
      <c r="B16230" s="275">
        <v>280055</v>
      </c>
      <c r="C16230" s="274">
        <v>736</v>
      </c>
      <c r="D16230" s="274">
        <v>280055</v>
      </c>
      <c r="E16230" s="274"/>
      <c r="F16230" s="274"/>
      <c r="G16230" s="274" t="s">
        <v>21033</v>
      </c>
      <c r="H16230" s="274" t="s">
        <v>15100</v>
      </c>
      <c r="I16230" s="274"/>
      <c r="J16230" s="274"/>
    </row>
    <row r="16231" s="94" customFormat="1" spans="1:10">
      <c r="A16231" s="274" t="s">
        <v>21034</v>
      </c>
      <c r="B16231" s="275">
        <v>280061</v>
      </c>
      <c r="C16231" s="274">
        <v>737</v>
      </c>
      <c r="D16231" s="274">
        <v>280061</v>
      </c>
      <c r="E16231" s="274"/>
      <c r="F16231" s="274"/>
      <c r="G16231" s="274" t="s">
        <v>21035</v>
      </c>
      <c r="H16231" s="274" t="s">
        <v>15100</v>
      </c>
      <c r="I16231" s="274"/>
      <c r="J16231" s="274"/>
    </row>
    <row r="16232" s="94" customFormat="1" spans="1:10">
      <c r="A16232" s="274" t="s">
        <v>21036</v>
      </c>
      <c r="B16232" s="275">
        <v>280062</v>
      </c>
      <c r="C16232" s="274">
        <v>737</v>
      </c>
      <c r="D16232" s="274">
        <v>280062</v>
      </c>
      <c r="E16232" s="274"/>
      <c r="F16232" s="274"/>
      <c r="G16232" s="274" t="s">
        <v>21037</v>
      </c>
      <c r="H16232" s="274" t="s">
        <v>15100</v>
      </c>
      <c r="I16232" s="274"/>
      <c r="J16232" s="274"/>
    </row>
    <row r="16233" s="94" customFormat="1" spans="1:10">
      <c r="A16233" s="274" t="s">
        <v>21038</v>
      </c>
      <c r="B16233" s="275">
        <v>280063</v>
      </c>
      <c r="C16233" s="274">
        <v>737</v>
      </c>
      <c r="D16233" s="274">
        <v>280063</v>
      </c>
      <c r="E16233" s="274"/>
      <c r="F16233" s="274"/>
      <c r="G16233" s="274" t="s">
        <v>21039</v>
      </c>
      <c r="H16233" s="274" t="s">
        <v>15100</v>
      </c>
      <c r="I16233" s="274"/>
      <c r="J16233" s="274"/>
    </row>
    <row r="16234" s="94" customFormat="1" spans="1:10">
      <c r="A16234" s="274" t="s">
        <v>21040</v>
      </c>
      <c r="B16234" s="275">
        <v>280064</v>
      </c>
      <c r="C16234" s="274">
        <v>738</v>
      </c>
      <c r="D16234" s="274">
        <v>280064</v>
      </c>
      <c r="E16234" s="274"/>
      <c r="F16234" s="274"/>
      <c r="G16234" s="274" t="s">
        <v>21041</v>
      </c>
      <c r="H16234" s="274" t="s">
        <v>15100</v>
      </c>
      <c r="I16234" s="274"/>
      <c r="J16234" s="274"/>
    </row>
    <row r="16235" s="94" customFormat="1" spans="1:10">
      <c r="A16235" s="274" t="s">
        <v>21042</v>
      </c>
      <c r="B16235" s="275">
        <v>280065</v>
      </c>
      <c r="C16235" s="274">
        <v>738</v>
      </c>
      <c r="D16235" s="274">
        <v>280065</v>
      </c>
      <c r="E16235" s="274"/>
      <c r="F16235" s="274"/>
      <c r="G16235" s="274" t="s">
        <v>21043</v>
      </c>
      <c r="H16235" s="274" t="s">
        <v>15100</v>
      </c>
      <c r="I16235" s="274"/>
      <c r="J16235" s="274"/>
    </row>
    <row r="16236" s="94" customFormat="1" spans="1:10">
      <c r="A16236" s="274" t="s">
        <v>21044</v>
      </c>
      <c r="B16236" s="275">
        <v>280071</v>
      </c>
      <c r="C16236" s="274">
        <v>739</v>
      </c>
      <c r="D16236" s="274">
        <v>280071</v>
      </c>
      <c r="E16236" s="274"/>
      <c r="F16236" s="274"/>
      <c r="G16236" s="274" t="s">
        <v>21045</v>
      </c>
      <c r="H16236" s="274" t="s">
        <v>15100</v>
      </c>
      <c r="I16236" s="274"/>
      <c r="J16236" s="274"/>
    </row>
    <row r="16237" s="94" customFormat="1" spans="1:10">
      <c r="A16237" s="274" t="s">
        <v>21046</v>
      </c>
      <c r="B16237" s="275">
        <v>280072</v>
      </c>
      <c r="C16237" s="274">
        <v>739</v>
      </c>
      <c r="D16237" s="274">
        <v>280072</v>
      </c>
      <c r="E16237" s="274"/>
      <c r="F16237" s="274"/>
      <c r="G16237" s="274" t="s">
        <v>21047</v>
      </c>
      <c r="H16237" s="274" t="s">
        <v>15100</v>
      </c>
      <c r="I16237" s="274"/>
      <c r="J16237" s="274"/>
    </row>
    <row r="16238" s="94" customFormat="1" spans="1:10">
      <c r="A16238" s="274" t="s">
        <v>21048</v>
      </c>
      <c r="B16238" s="275">
        <v>280073</v>
      </c>
      <c r="C16238" s="274">
        <v>739</v>
      </c>
      <c r="D16238" s="274">
        <v>280073</v>
      </c>
      <c r="E16238" s="274"/>
      <c r="F16238" s="274"/>
      <c r="G16238" s="274" t="s">
        <v>21049</v>
      </c>
      <c r="H16238" s="274" t="s">
        <v>15100</v>
      </c>
      <c r="I16238" s="274"/>
      <c r="J16238" s="274"/>
    </row>
    <row r="16239" s="94" customFormat="1" spans="1:10">
      <c r="A16239" s="274" t="s">
        <v>21050</v>
      </c>
      <c r="B16239" s="275">
        <v>280074</v>
      </c>
      <c r="C16239" s="274">
        <v>740</v>
      </c>
      <c r="D16239" s="274">
        <v>280074</v>
      </c>
      <c r="E16239" s="274"/>
      <c r="F16239" s="274"/>
      <c r="G16239" s="274" t="s">
        <v>21051</v>
      </c>
      <c r="H16239" s="274" t="s">
        <v>15100</v>
      </c>
      <c r="I16239" s="274"/>
      <c r="J16239" s="274"/>
    </row>
    <row r="16240" s="94" customFormat="1" spans="1:10">
      <c r="A16240" s="274" t="s">
        <v>21052</v>
      </c>
      <c r="B16240" s="275">
        <v>280075</v>
      </c>
      <c r="C16240" s="274">
        <v>740</v>
      </c>
      <c r="D16240" s="274">
        <v>280075</v>
      </c>
      <c r="E16240" s="274"/>
      <c r="F16240" s="274"/>
      <c r="G16240" s="274" t="s">
        <v>21053</v>
      </c>
      <c r="H16240" s="274" t="s">
        <v>15100</v>
      </c>
      <c r="I16240" s="274"/>
      <c r="J16240" s="274"/>
    </row>
    <row r="16241" s="94" customFormat="1" spans="1:11">
      <c r="A16241" s="274" t="s">
        <v>21054</v>
      </c>
      <c r="B16241" s="275">
        <v>280201</v>
      </c>
      <c r="C16241" s="274">
        <v>127</v>
      </c>
      <c r="D16241" s="274">
        <v>280002</v>
      </c>
      <c r="E16241" s="274"/>
      <c r="F16241" s="274"/>
      <c r="G16241" s="274" t="s">
        <v>21055</v>
      </c>
      <c r="H16241" s="274" t="s">
        <v>21056</v>
      </c>
      <c r="I16241" s="274"/>
      <c r="J16241" s="274"/>
      <c r="K16241" s="274"/>
    </row>
    <row r="16242" s="94" customFormat="1" spans="1:11">
      <c r="A16242" s="274" t="s">
        <v>21057</v>
      </c>
      <c r="B16242" s="275">
        <v>280202</v>
      </c>
      <c r="C16242" s="274">
        <v>127</v>
      </c>
      <c r="D16242" s="274">
        <v>280003</v>
      </c>
      <c r="E16242" s="274"/>
      <c r="F16242" s="274"/>
      <c r="G16242" s="274" t="s">
        <v>21058</v>
      </c>
      <c r="H16242" s="274" t="s">
        <v>21056</v>
      </c>
      <c r="I16242" s="274"/>
      <c r="J16242" s="274"/>
      <c r="K16242" s="274"/>
    </row>
    <row r="16243" s="94" customFormat="1" spans="1:11">
      <c r="A16243" s="274" t="s">
        <v>21059</v>
      </c>
      <c r="B16243" s="275">
        <v>280203</v>
      </c>
      <c r="C16243" s="274">
        <v>126</v>
      </c>
      <c r="D16243" s="274">
        <v>280004</v>
      </c>
      <c r="E16243" s="274"/>
      <c r="F16243" s="274"/>
      <c r="G16243" s="274" t="s">
        <v>21060</v>
      </c>
      <c r="H16243" s="274" t="s">
        <v>21056</v>
      </c>
      <c r="I16243" s="274"/>
      <c r="J16243" s="274"/>
      <c r="K16243" s="274"/>
    </row>
    <row r="16244" s="94" customFormat="1" spans="1:11">
      <c r="A16244" s="274" t="s">
        <v>21061</v>
      </c>
      <c r="B16244" s="275">
        <v>280204</v>
      </c>
      <c r="C16244" s="274">
        <v>126</v>
      </c>
      <c r="D16244" s="274">
        <v>280005</v>
      </c>
      <c r="E16244" s="274"/>
      <c r="F16244" s="274"/>
      <c r="G16244" s="274" t="s">
        <v>21062</v>
      </c>
      <c r="H16244" s="274" t="s">
        <v>21056</v>
      </c>
      <c r="I16244" s="274"/>
      <c r="J16244" s="274"/>
      <c r="K16244" s="274"/>
    </row>
    <row r="16245" s="94" customFormat="1" spans="1:11">
      <c r="A16245" s="274" t="s">
        <v>21063</v>
      </c>
      <c r="B16245" s="275">
        <v>280205</v>
      </c>
      <c r="C16245" s="274">
        <v>127</v>
      </c>
      <c r="D16245" s="274">
        <v>280012</v>
      </c>
      <c r="E16245" s="274"/>
      <c r="F16245" s="274"/>
      <c r="G16245" s="274" t="s">
        <v>21064</v>
      </c>
      <c r="H16245" s="274" t="s">
        <v>21056</v>
      </c>
      <c r="I16245" s="274"/>
      <c r="J16245" s="274"/>
      <c r="K16245" s="274"/>
    </row>
    <row r="16246" s="94" customFormat="1" spans="1:11">
      <c r="A16246" s="274" t="s">
        <v>21065</v>
      </c>
      <c r="B16246" s="275">
        <v>280206</v>
      </c>
      <c r="C16246" s="274">
        <v>127</v>
      </c>
      <c r="D16246" s="274">
        <v>280013</v>
      </c>
      <c r="E16246" s="274"/>
      <c r="F16246" s="274"/>
      <c r="G16246" s="274" t="s">
        <v>21066</v>
      </c>
      <c r="H16246" s="274" t="s">
        <v>21056</v>
      </c>
      <c r="I16246" s="274"/>
      <c r="J16246" s="274"/>
      <c r="K16246" s="274"/>
    </row>
    <row r="16247" s="94" customFormat="1" spans="1:11">
      <c r="A16247" s="274" t="s">
        <v>21067</v>
      </c>
      <c r="B16247" s="275">
        <v>280207</v>
      </c>
      <c r="C16247" s="274">
        <v>126</v>
      </c>
      <c r="D16247" s="274">
        <v>280014</v>
      </c>
      <c r="E16247" s="274"/>
      <c r="F16247" s="274"/>
      <c r="G16247" s="274" t="s">
        <v>21068</v>
      </c>
      <c r="H16247" s="274" t="s">
        <v>21056</v>
      </c>
      <c r="I16247" s="274"/>
      <c r="J16247" s="274"/>
      <c r="K16247" s="274"/>
    </row>
    <row r="16248" s="94" customFormat="1" spans="1:11">
      <c r="A16248" s="274" t="s">
        <v>21069</v>
      </c>
      <c r="B16248" s="275">
        <v>280208</v>
      </c>
      <c r="C16248" s="274">
        <v>126</v>
      </c>
      <c r="D16248" s="274">
        <v>280015</v>
      </c>
      <c r="E16248" s="274"/>
      <c r="F16248" s="274"/>
      <c r="G16248" s="274" t="s">
        <v>21070</v>
      </c>
      <c r="H16248" s="274" t="s">
        <v>21056</v>
      </c>
      <c r="I16248" s="274"/>
      <c r="J16248" s="274"/>
      <c r="K16248" s="274"/>
    </row>
    <row r="16249" s="94" customFormat="1" spans="1:11">
      <c r="A16249" s="274" t="s">
        <v>21071</v>
      </c>
      <c r="B16249" s="275">
        <v>280209</v>
      </c>
      <c r="C16249" s="274">
        <v>127</v>
      </c>
      <c r="D16249" s="274">
        <v>280022</v>
      </c>
      <c r="E16249" s="274"/>
      <c r="F16249" s="274"/>
      <c r="G16249" s="274" t="s">
        <v>21072</v>
      </c>
      <c r="H16249" s="274" t="s">
        <v>21073</v>
      </c>
      <c r="I16249" s="274"/>
      <c r="J16249" s="274"/>
      <c r="K16249" s="274"/>
    </row>
    <row r="16250" s="94" customFormat="1" spans="1:11">
      <c r="A16250" s="274" t="s">
        <v>21074</v>
      </c>
      <c r="B16250" s="275">
        <v>280210</v>
      </c>
      <c r="C16250" s="274">
        <v>127</v>
      </c>
      <c r="D16250" s="274">
        <v>280023</v>
      </c>
      <c r="E16250" s="274"/>
      <c r="F16250" s="274"/>
      <c r="G16250" s="274" t="s">
        <v>21075</v>
      </c>
      <c r="H16250" s="274" t="s">
        <v>21073</v>
      </c>
      <c r="I16250" s="274"/>
      <c r="J16250" s="274"/>
      <c r="K16250" s="274"/>
    </row>
    <row r="16251" s="94" customFormat="1" spans="1:11">
      <c r="A16251" s="274" t="s">
        <v>21076</v>
      </c>
      <c r="B16251" s="275">
        <v>280211</v>
      </c>
      <c r="C16251" s="274">
        <v>126</v>
      </c>
      <c r="D16251" s="274">
        <v>280024</v>
      </c>
      <c r="E16251" s="274"/>
      <c r="F16251" s="274"/>
      <c r="G16251" s="274" t="s">
        <v>21077</v>
      </c>
      <c r="H16251" s="274" t="s">
        <v>21073</v>
      </c>
      <c r="I16251" s="274"/>
      <c r="J16251" s="274"/>
      <c r="K16251" s="274"/>
    </row>
    <row r="16252" s="94" customFormat="1" spans="1:11">
      <c r="A16252" s="274" t="s">
        <v>21078</v>
      </c>
      <c r="B16252" s="275">
        <v>280212</v>
      </c>
      <c r="C16252" s="274">
        <v>126</v>
      </c>
      <c r="D16252" s="274">
        <v>280025</v>
      </c>
      <c r="E16252" s="274"/>
      <c r="F16252" s="274"/>
      <c r="G16252" s="274" t="s">
        <v>21079</v>
      </c>
      <c r="H16252" s="274" t="s">
        <v>21073</v>
      </c>
      <c r="I16252" s="274"/>
      <c r="J16252" s="274"/>
      <c r="K16252" s="274"/>
    </row>
    <row r="16253" s="94" customFormat="1" spans="1:11">
      <c r="A16253" s="274" t="s">
        <v>21080</v>
      </c>
      <c r="B16253" s="275">
        <v>280213</v>
      </c>
      <c r="C16253" s="274">
        <v>127</v>
      </c>
      <c r="D16253" s="274">
        <v>280032</v>
      </c>
      <c r="E16253" s="274"/>
      <c r="F16253" s="274"/>
      <c r="G16253" s="274" t="s">
        <v>21081</v>
      </c>
      <c r="H16253" s="274" t="s">
        <v>21073</v>
      </c>
      <c r="I16253" s="274"/>
      <c r="J16253" s="274"/>
      <c r="K16253" s="274"/>
    </row>
    <row r="16254" s="94" customFormat="1" spans="1:11">
      <c r="A16254" s="274" t="s">
        <v>21082</v>
      </c>
      <c r="B16254" s="275">
        <v>280214</v>
      </c>
      <c r="C16254" s="274">
        <v>127</v>
      </c>
      <c r="D16254" s="274">
        <v>280033</v>
      </c>
      <c r="E16254" s="274"/>
      <c r="F16254" s="274"/>
      <c r="G16254" s="274" t="s">
        <v>21083</v>
      </c>
      <c r="H16254" s="274" t="s">
        <v>21073</v>
      </c>
      <c r="I16254" s="274"/>
      <c r="J16254" s="274"/>
      <c r="K16254" s="274"/>
    </row>
    <row r="16255" s="94" customFormat="1" spans="1:11">
      <c r="A16255" s="274" t="s">
        <v>21084</v>
      </c>
      <c r="B16255" s="275">
        <v>280215</v>
      </c>
      <c r="C16255" s="274">
        <v>126</v>
      </c>
      <c r="D16255" s="274">
        <v>280034</v>
      </c>
      <c r="E16255" s="274"/>
      <c r="F16255" s="274"/>
      <c r="G16255" s="274" t="s">
        <v>21085</v>
      </c>
      <c r="H16255" s="274" t="s">
        <v>21073</v>
      </c>
      <c r="I16255" s="274"/>
      <c r="J16255" s="274"/>
      <c r="K16255" s="274"/>
    </row>
    <row r="16256" s="94" customFormat="1" spans="1:11">
      <c r="A16256" s="274" t="s">
        <v>21086</v>
      </c>
      <c r="B16256" s="275">
        <v>280216</v>
      </c>
      <c r="C16256" s="274">
        <v>126</v>
      </c>
      <c r="D16256" s="274">
        <v>280035</v>
      </c>
      <c r="E16256" s="274"/>
      <c r="F16256" s="274"/>
      <c r="G16256" s="274" t="s">
        <v>21087</v>
      </c>
      <c r="H16256" s="274" t="s">
        <v>21073</v>
      </c>
      <c r="I16256" s="274"/>
      <c r="J16256" s="274"/>
      <c r="K16256" s="274"/>
    </row>
    <row r="16257" s="94" customFormat="1" spans="1:11">
      <c r="A16257" s="274" t="s">
        <v>21088</v>
      </c>
      <c r="B16257" s="275">
        <v>280217</v>
      </c>
      <c r="C16257" s="274">
        <v>127</v>
      </c>
      <c r="D16257" s="274">
        <v>280042</v>
      </c>
      <c r="E16257" s="274"/>
      <c r="F16257" s="274"/>
      <c r="G16257" s="274" t="s">
        <v>21089</v>
      </c>
      <c r="H16257" s="274" t="s">
        <v>21073</v>
      </c>
      <c r="I16257" s="274"/>
      <c r="J16257" s="274"/>
      <c r="K16257" s="274"/>
    </row>
    <row r="16258" s="94" customFormat="1" spans="1:11">
      <c r="A16258" s="274" t="s">
        <v>21090</v>
      </c>
      <c r="B16258" s="275">
        <v>280218</v>
      </c>
      <c r="C16258" s="274">
        <v>127</v>
      </c>
      <c r="D16258" s="274">
        <v>280043</v>
      </c>
      <c r="E16258" s="274"/>
      <c r="F16258" s="274"/>
      <c r="G16258" s="274" t="s">
        <v>21091</v>
      </c>
      <c r="H16258" s="274" t="s">
        <v>21073</v>
      </c>
      <c r="I16258" s="274"/>
      <c r="J16258" s="274"/>
      <c r="K16258" s="274"/>
    </row>
    <row r="16259" s="94" customFormat="1" spans="1:11">
      <c r="A16259" s="274" t="s">
        <v>21092</v>
      </c>
      <c r="B16259" s="275">
        <v>280219</v>
      </c>
      <c r="C16259" s="274">
        <v>126</v>
      </c>
      <c r="D16259" s="274">
        <v>280044</v>
      </c>
      <c r="E16259" s="274"/>
      <c r="F16259" s="274"/>
      <c r="G16259" s="274" t="s">
        <v>21093</v>
      </c>
      <c r="H16259" s="274" t="s">
        <v>21073</v>
      </c>
      <c r="I16259" s="274"/>
      <c r="J16259" s="274"/>
      <c r="K16259" s="274"/>
    </row>
    <row r="16260" s="94" customFormat="1" spans="1:11">
      <c r="A16260" s="274" t="s">
        <v>21094</v>
      </c>
      <c r="B16260" s="275">
        <v>280220</v>
      </c>
      <c r="C16260" s="274">
        <v>126</v>
      </c>
      <c r="D16260" s="274">
        <v>280045</v>
      </c>
      <c r="E16260" s="274"/>
      <c r="F16260" s="274"/>
      <c r="G16260" s="274" t="s">
        <v>21095</v>
      </c>
      <c r="H16260" s="274" t="s">
        <v>21073</v>
      </c>
      <c r="I16260" s="274"/>
      <c r="J16260" s="274"/>
      <c r="K16260" s="274"/>
    </row>
    <row r="16261" s="94" customFormat="1" spans="1:11">
      <c r="A16261" s="274" t="s">
        <v>21096</v>
      </c>
      <c r="B16261" s="275">
        <v>280221</v>
      </c>
      <c r="C16261" s="274">
        <v>127</v>
      </c>
      <c r="D16261" s="274">
        <v>280052</v>
      </c>
      <c r="E16261" s="274"/>
      <c r="F16261" s="274"/>
      <c r="G16261" s="274" t="s">
        <v>21097</v>
      </c>
      <c r="H16261" s="274" t="s">
        <v>21073</v>
      </c>
      <c r="I16261" s="274"/>
      <c r="J16261" s="274"/>
      <c r="K16261" s="274"/>
    </row>
    <row r="16262" s="94" customFormat="1" spans="1:11">
      <c r="A16262" s="274" t="s">
        <v>21098</v>
      </c>
      <c r="B16262" s="275">
        <v>280222</v>
      </c>
      <c r="C16262" s="274">
        <v>127</v>
      </c>
      <c r="D16262" s="274">
        <v>280053</v>
      </c>
      <c r="E16262" s="274"/>
      <c r="F16262" s="274"/>
      <c r="G16262" s="274" t="s">
        <v>21099</v>
      </c>
      <c r="H16262" s="274" t="s">
        <v>21073</v>
      </c>
      <c r="I16262" s="274"/>
      <c r="J16262" s="274"/>
      <c r="K16262" s="274"/>
    </row>
    <row r="16263" s="94" customFormat="1" spans="1:11">
      <c r="A16263" s="274" t="s">
        <v>21100</v>
      </c>
      <c r="B16263" s="275">
        <v>280223</v>
      </c>
      <c r="C16263" s="274">
        <v>126</v>
      </c>
      <c r="D16263" s="274">
        <v>280054</v>
      </c>
      <c r="E16263" s="274"/>
      <c r="F16263" s="274"/>
      <c r="G16263" s="274" t="s">
        <v>21101</v>
      </c>
      <c r="H16263" s="274" t="s">
        <v>21073</v>
      </c>
      <c r="I16263" s="274"/>
      <c r="J16263" s="274"/>
      <c r="K16263" s="274"/>
    </row>
    <row r="16264" s="94" customFormat="1" spans="1:11">
      <c r="A16264" s="274" t="s">
        <v>21102</v>
      </c>
      <c r="B16264" s="275">
        <v>280224</v>
      </c>
      <c r="C16264" s="274">
        <v>126</v>
      </c>
      <c r="D16264" s="274">
        <v>280055</v>
      </c>
      <c r="E16264" s="274"/>
      <c r="F16264" s="274"/>
      <c r="G16264" s="274" t="s">
        <v>21103</v>
      </c>
      <c r="H16264" s="274" t="s">
        <v>21073</v>
      </c>
      <c r="I16264" s="274"/>
      <c r="J16264" s="274"/>
      <c r="K16264" s="274"/>
    </row>
    <row r="16265" s="94" customFormat="1" spans="1:11">
      <c r="A16265" s="274" t="s">
        <v>21104</v>
      </c>
      <c r="B16265" s="275">
        <v>280225</v>
      </c>
      <c r="C16265" s="274">
        <v>127</v>
      </c>
      <c r="D16265" s="274">
        <v>280062</v>
      </c>
      <c r="E16265" s="274"/>
      <c r="F16265" s="274"/>
      <c r="G16265" s="274" t="s">
        <v>21105</v>
      </c>
      <c r="H16265" s="274" t="s">
        <v>21073</v>
      </c>
      <c r="I16265" s="274"/>
      <c r="J16265" s="274"/>
      <c r="K16265" s="274"/>
    </row>
    <row r="16266" s="94" customFormat="1" spans="1:11">
      <c r="A16266" s="274" t="s">
        <v>21106</v>
      </c>
      <c r="B16266" s="275">
        <v>280226</v>
      </c>
      <c r="C16266" s="274">
        <v>127</v>
      </c>
      <c r="D16266" s="274">
        <v>280063</v>
      </c>
      <c r="E16266" s="274"/>
      <c r="F16266" s="274"/>
      <c r="G16266" s="274" t="s">
        <v>21107</v>
      </c>
      <c r="H16266" s="274" t="s">
        <v>21073</v>
      </c>
      <c r="I16266" s="274"/>
      <c r="J16266" s="274"/>
      <c r="K16266" s="274"/>
    </row>
    <row r="16267" s="94" customFormat="1" spans="1:11">
      <c r="A16267" s="274" t="s">
        <v>21108</v>
      </c>
      <c r="B16267" s="275">
        <v>280227</v>
      </c>
      <c r="C16267" s="274">
        <v>126</v>
      </c>
      <c r="D16267" s="274">
        <v>280064</v>
      </c>
      <c r="E16267" s="274"/>
      <c r="F16267" s="274"/>
      <c r="G16267" s="274" t="s">
        <v>21109</v>
      </c>
      <c r="H16267" s="274" t="s">
        <v>21073</v>
      </c>
      <c r="I16267" s="274"/>
      <c r="J16267" s="274"/>
      <c r="K16267" s="274"/>
    </row>
    <row r="16268" s="94" customFormat="1" spans="1:11">
      <c r="A16268" s="274" t="s">
        <v>21110</v>
      </c>
      <c r="B16268" s="275">
        <v>280228</v>
      </c>
      <c r="C16268" s="274">
        <v>126</v>
      </c>
      <c r="D16268" s="274">
        <v>280065</v>
      </c>
      <c r="E16268" s="274"/>
      <c r="F16268" s="274"/>
      <c r="G16268" s="274" t="s">
        <v>21111</v>
      </c>
      <c r="H16268" s="274" t="s">
        <v>21073</v>
      </c>
      <c r="I16268" s="274"/>
      <c r="J16268" s="274"/>
      <c r="K16268" s="274"/>
    </row>
    <row r="16269" s="94" customFormat="1" spans="1:11">
      <c r="A16269" s="274" t="s">
        <v>21112</v>
      </c>
      <c r="B16269" s="275">
        <v>280229</v>
      </c>
      <c r="C16269" s="274">
        <v>127</v>
      </c>
      <c r="D16269" s="274">
        <v>280072</v>
      </c>
      <c r="E16269" s="274"/>
      <c r="F16269" s="274"/>
      <c r="G16269" s="274" t="s">
        <v>21113</v>
      </c>
      <c r="H16269" s="274" t="s">
        <v>21073</v>
      </c>
      <c r="I16269" s="274"/>
      <c r="J16269" s="274"/>
      <c r="K16269" s="274"/>
    </row>
    <row r="16270" s="94" customFormat="1" spans="1:11">
      <c r="A16270" s="274" t="s">
        <v>21114</v>
      </c>
      <c r="B16270" s="275">
        <v>280230</v>
      </c>
      <c r="C16270" s="274">
        <v>127</v>
      </c>
      <c r="D16270" s="274">
        <v>280073</v>
      </c>
      <c r="E16270" s="274"/>
      <c r="F16270" s="274"/>
      <c r="G16270" s="274" t="s">
        <v>21115</v>
      </c>
      <c r="H16270" s="274" t="s">
        <v>21073</v>
      </c>
      <c r="I16270" s="274"/>
      <c r="J16270" s="274"/>
      <c r="K16270" s="274"/>
    </row>
    <row r="16271" s="94" customFormat="1" spans="1:11">
      <c r="A16271" s="274" t="s">
        <v>21116</v>
      </c>
      <c r="B16271" s="275">
        <v>280231</v>
      </c>
      <c r="C16271" s="274">
        <v>126</v>
      </c>
      <c r="D16271" s="274">
        <v>280074</v>
      </c>
      <c r="E16271" s="274"/>
      <c r="F16271" s="274"/>
      <c r="G16271" s="274" t="s">
        <v>21117</v>
      </c>
      <c r="H16271" s="274" t="s">
        <v>21073</v>
      </c>
      <c r="I16271" s="274"/>
      <c r="J16271" s="274"/>
      <c r="K16271" s="274"/>
    </row>
    <row r="16272" s="94" customFormat="1" spans="1:11">
      <c r="A16272" s="274" t="s">
        <v>21118</v>
      </c>
      <c r="B16272" s="275">
        <v>280232</v>
      </c>
      <c r="C16272" s="274">
        <v>126</v>
      </c>
      <c r="D16272" s="274">
        <v>280075</v>
      </c>
      <c r="E16272" s="274"/>
      <c r="F16272" s="274"/>
      <c r="G16272" s="274" t="s">
        <v>21119</v>
      </c>
      <c r="H16272" s="274" t="s">
        <v>21073</v>
      </c>
      <c r="I16272" s="274"/>
      <c r="J16272" s="274"/>
      <c r="K16272" s="274"/>
    </row>
    <row r="16273" s="94" customFormat="1" spans="1:10">
      <c r="A16273" s="94" t="s">
        <v>21120</v>
      </c>
      <c r="B16273" s="239">
        <v>200989</v>
      </c>
      <c r="C16273" s="239">
        <v>129</v>
      </c>
      <c r="D16273" s="239">
        <v>220005</v>
      </c>
      <c r="G16273" s="94" t="s">
        <v>21121</v>
      </c>
      <c r="H16273" s="94" t="s">
        <v>21122</v>
      </c>
      <c r="I16273" s="94">
        <v>1</v>
      </c>
      <c r="J16273" s="238" t="s">
        <v>21123</v>
      </c>
    </row>
    <row r="16274" s="94" customFormat="1" spans="1:10">
      <c r="A16274" s="94" t="s">
        <v>21124</v>
      </c>
      <c r="B16274" s="95">
        <v>200990</v>
      </c>
      <c r="C16274" s="239">
        <v>129</v>
      </c>
      <c r="D16274" s="239">
        <v>220005</v>
      </c>
      <c r="G16274" s="94" t="s">
        <v>15224</v>
      </c>
      <c r="H16274" s="94" t="s">
        <v>21125</v>
      </c>
      <c r="I16274" s="94">
        <v>1</v>
      </c>
      <c r="J16274" s="238" t="s">
        <v>21126</v>
      </c>
    </row>
    <row r="16275" s="94" customFormat="1" spans="1:10">
      <c r="A16275" s="232" t="s">
        <v>21127</v>
      </c>
      <c r="B16275" s="95">
        <v>200991</v>
      </c>
      <c r="C16275" s="95">
        <v>134</v>
      </c>
      <c r="D16275" s="95">
        <v>220012</v>
      </c>
      <c r="E16275" s="232"/>
      <c r="F16275" s="232"/>
      <c r="G16275" s="232" t="s">
        <v>21128</v>
      </c>
      <c r="H16275" s="232" t="s">
        <v>21129</v>
      </c>
      <c r="I16275" s="94">
        <v>1</v>
      </c>
      <c r="J16275" s="238" t="s">
        <v>21130</v>
      </c>
    </row>
    <row r="16276" s="94" customFormat="1" ht="15" spans="1:10">
      <c r="A16276" s="204" t="s">
        <v>21131</v>
      </c>
      <c r="B16276" s="253">
        <v>200992</v>
      </c>
      <c r="C16276" s="253">
        <v>134</v>
      </c>
      <c r="D16276" s="253">
        <v>220012</v>
      </c>
      <c r="E16276" s="204"/>
      <c r="F16276" s="204"/>
      <c r="G16276" s="204" t="s">
        <v>15220</v>
      </c>
      <c r="H16276" s="204" t="s">
        <v>21132</v>
      </c>
      <c r="I16276" s="94">
        <v>1</v>
      </c>
      <c r="J16276" s="238" t="s">
        <v>21133</v>
      </c>
    </row>
    <row r="16277" s="94" customFormat="1" ht="15" spans="1:10">
      <c r="A16277" s="94" t="s">
        <v>21134</v>
      </c>
      <c r="B16277" s="239">
        <v>201233</v>
      </c>
      <c r="C16277" s="239">
        <v>129</v>
      </c>
      <c r="D16277" s="239">
        <v>200120</v>
      </c>
      <c r="G16277" s="94" t="s">
        <v>21135</v>
      </c>
      <c r="H16277" s="262" t="s">
        <v>21136</v>
      </c>
      <c r="I16277" s="94">
        <v>1</v>
      </c>
      <c r="J16277" s="94" t="s">
        <v>21137</v>
      </c>
    </row>
    <row r="16278" s="94" customFormat="1" spans="1:10">
      <c r="A16278" s="94" t="s">
        <v>21138</v>
      </c>
      <c r="B16278" s="239">
        <v>201234</v>
      </c>
      <c r="C16278" s="239">
        <v>129</v>
      </c>
      <c r="D16278" s="239">
        <v>200122</v>
      </c>
      <c r="G16278" s="94" t="s">
        <v>21139</v>
      </c>
      <c r="H16278" s="262" t="s">
        <v>21140</v>
      </c>
      <c r="I16278" s="94">
        <v>1</v>
      </c>
      <c r="J16278" s="94" t="s">
        <v>21141</v>
      </c>
    </row>
    <row r="16279" s="94" customFormat="1" spans="1:10">
      <c r="A16279" s="94" t="s">
        <v>21142</v>
      </c>
      <c r="B16279" s="239">
        <v>201235</v>
      </c>
      <c r="C16279" s="239">
        <v>134</v>
      </c>
      <c r="D16279" s="239">
        <v>200125</v>
      </c>
      <c r="G16279" s="94" t="s">
        <v>21143</v>
      </c>
      <c r="H16279" s="262" t="s">
        <v>21144</v>
      </c>
      <c r="I16279" s="94">
        <v>1</v>
      </c>
      <c r="J16279" s="94" t="s">
        <v>21145</v>
      </c>
    </row>
    <row r="16280" s="94" customFormat="1" ht="15" spans="1:10">
      <c r="A16280" s="204" t="s">
        <v>21146</v>
      </c>
      <c r="B16280" s="239">
        <v>201236</v>
      </c>
      <c r="C16280" s="239">
        <v>134</v>
      </c>
      <c r="D16280" s="239">
        <v>200123</v>
      </c>
      <c r="G16280" s="94" t="s">
        <v>21147</v>
      </c>
      <c r="H16280" s="262" t="s">
        <v>21148</v>
      </c>
      <c r="I16280" s="94">
        <v>1</v>
      </c>
      <c r="J16280" s="94" t="s">
        <v>21149</v>
      </c>
    </row>
    <row r="16281" s="94" customFormat="1" ht="15" spans="1:10">
      <c r="A16281" s="94" t="s">
        <v>21150</v>
      </c>
      <c r="B16281" s="239">
        <v>210114</v>
      </c>
      <c r="C16281" s="239">
        <v>132</v>
      </c>
      <c r="D16281" s="239">
        <v>210114</v>
      </c>
      <c r="G16281" s="94" t="s">
        <v>21151</v>
      </c>
      <c r="H16281" s="94" t="s">
        <v>21152</v>
      </c>
      <c r="I16281" s="94">
        <v>0</v>
      </c>
      <c r="J16281" s="94">
        <v>0</v>
      </c>
    </row>
    <row r="16282" s="94" customFormat="1" spans="1:10">
      <c r="A16282" s="94" t="s">
        <v>21153</v>
      </c>
      <c r="B16282" s="239">
        <v>210115</v>
      </c>
      <c r="C16282" s="239">
        <v>132</v>
      </c>
      <c r="D16282" s="239">
        <v>210115</v>
      </c>
      <c r="G16282" s="94" t="s">
        <v>21154</v>
      </c>
      <c r="H16282" s="94" t="s">
        <v>21155</v>
      </c>
      <c r="I16282" s="94">
        <v>0</v>
      </c>
      <c r="J16282" s="94">
        <v>0</v>
      </c>
    </row>
    <row r="16283" s="94" customFormat="1" spans="1:10">
      <c r="A16283" s="94" t="s">
        <v>21156</v>
      </c>
      <c r="B16283" s="239">
        <v>210116</v>
      </c>
      <c r="C16283" s="239">
        <v>132</v>
      </c>
      <c r="D16283" s="239">
        <v>210116</v>
      </c>
      <c r="G16283" s="94" t="s">
        <v>21157</v>
      </c>
      <c r="H16283" s="94" t="s">
        <v>21158</v>
      </c>
      <c r="I16283" s="94">
        <v>0</v>
      </c>
      <c r="J16283" s="94">
        <v>0</v>
      </c>
    </row>
    <row r="16284" s="94" customFormat="1" spans="1:9">
      <c r="A16284" s="94" t="s">
        <v>21159</v>
      </c>
      <c r="B16284" s="239">
        <v>200331</v>
      </c>
      <c r="C16284" s="239">
        <v>130</v>
      </c>
      <c r="D16284" s="239">
        <v>200331</v>
      </c>
      <c r="G16284" s="94" t="s">
        <v>21160</v>
      </c>
      <c r="H16284" s="94" t="s">
        <v>21161</v>
      </c>
      <c r="I16284" s="94">
        <v>1</v>
      </c>
    </row>
    <row r="16285" s="94" customFormat="1" spans="1:10">
      <c r="A16285" s="94" t="s">
        <v>21162</v>
      </c>
      <c r="B16285" s="239">
        <v>200332</v>
      </c>
      <c r="C16285" s="239">
        <v>127</v>
      </c>
      <c r="D16285" s="239">
        <v>200332</v>
      </c>
      <c r="G16285" s="94" t="s">
        <v>21163</v>
      </c>
      <c r="H16285" s="94" t="s">
        <v>21164</v>
      </c>
      <c r="I16285" s="94">
        <v>0</v>
      </c>
      <c r="J16285" s="94">
        <v>0</v>
      </c>
    </row>
    <row r="16286" s="94" customFormat="1" spans="1:10">
      <c r="A16286" s="94" t="s">
        <v>21165</v>
      </c>
      <c r="B16286" s="239">
        <v>200333</v>
      </c>
      <c r="C16286" s="239">
        <v>127</v>
      </c>
      <c r="D16286" s="239">
        <v>200333</v>
      </c>
      <c r="G16286" s="94" t="s">
        <v>21166</v>
      </c>
      <c r="H16286" s="94" t="s">
        <v>21167</v>
      </c>
      <c r="I16286" s="94">
        <v>0</v>
      </c>
      <c r="J16286" s="94">
        <v>0</v>
      </c>
    </row>
    <row r="16287" s="94" customFormat="1" spans="1:14">
      <c r="A16287" s="94" t="s">
        <v>21168</v>
      </c>
      <c r="B16287" s="239">
        <v>519301</v>
      </c>
      <c r="C16287" s="239">
        <v>326</v>
      </c>
      <c r="D16287" s="239">
        <v>504019</v>
      </c>
      <c r="G16287" s="94" t="s">
        <v>21169</v>
      </c>
      <c r="H16287" s="94" t="s">
        <v>21170</v>
      </c>
      <c r="I16287" s="94">
        <v>0</v>
      </c>
      <c r="J16287" s="94">
        <v>0</v>
      </c>
      <c r="N16287" s="94">
        <v>1</v>
      </c>
    </row>
    <row r="16288" s="94" customFormat="1" spans="1:14">
      <c r="A16288" s="94" t="s">
        <v>21171</v>
      </c>
      <c r="B16288" s="239">
        <v>519302</v>
      </c>
      <c r="C16288" s="239">
        <v>326</v>
      </c>
      <c r="D16288" s="239">
        <v>504019</v>
      </c>
      <c r="G16288" s="94" t="s">
        <v>21169</v>
      </c>
      <c r="H16288" s="94" t="s">
        <v>21170</v>
      </c>
      <c r="I16288" s="94">
        <v>0</v>
      </c>
      <c r="J16288" s="94">
        <v>0</v>
      </c>
      <c r="N16288" s="94">
        <v>1</v>
      </c>
    </row>
    <row r="16289" s="94" customFormat="1" spans="1:14">
      <c r="A16289" s="94" t="s">
        <v>21172</v>
      </c>
      <c r="B16289" s="239">
        <v>519303</v>
      </c>
      <c r="C16289" s="239">
        <v>326</v>
      </c>
      <c r="D16289" s="239">
        <v>504019</v>
      </c>
      <c r="G16289" s="94" t="s">
        <v>21169</v>
      </c>
      <c r="H16289" s="94" t="s">
        <v>21170</v>
      </c>
      <c r="I16289" s="94">
        <v>0</v>
      </c>
      <c r="J16289" s="94">
        <v>0</v>
      </c>
      <c r="N16289" s="94">
        <v>1</v>
      </c>
    </row>
    <row r="16290" s="94" customFormat="1" spans="1:14">
      <c r="A16290" s="94" t="s">
        <v>21173</v>
      </c>
      <c r="B16290" s="239">
        <v>519304</v>
      </c>
      <c r="C16290" s="239">
        <v>326</v>
      </c>
      <c r="D16290" s="239">
        <v>504019</v>
      </c>
      <c r="G16290" s="94" t="s">
        <v>21169</v>
      </c>
      <c r="H16290" s="94" t="s">
        <v>21170</v>
      </c>
      <c r="I16290" s="94">
        <v>0</v>
      </c>
      <c r="J16290" s="94">
        <v>0</v>
      </c>
      <c r="N16290" s="94">
        <v>1</v>
      </c>
    </row>
    <row r="16291" s="94" customFormat="1" spans="1:14">
      <c r="A16291" s="94" t="s">
        <v>21174</v>
      </c>
      <c r="B16291" s="239">
        <v>519305</v>
      </c>
      <c r="C16291" s="239">
        <v>326</v>
      </c>
      <c r="D16291" s="239">
        <v>504019</v>
      </c>
      <c r="G16291" s="94" t="s">
        <v>21169</v>
      </c>
      <c r="H16291" s="94" t="s">
        <v>21170</v>
      </c>
      <c r="I16291" s="94">
        <v>0</v>
      </c>
      <c r="J16291" s="94">
        <v>0</v>
      </c>
      <c r="N16291" s="94">
        <v>1</v>
      </c>
    </row>
    <row r="16292" s="94" customFormat="1" spans="1:14">
      <c r="A16292" s="94" t="s">
        <v>21175</v>
      </c>
      <c r="B16292" s="239">
        <v>519306</v>
      </c>
      <c r="C16292" s="239">
        <v>326</v>
      </c>
      <c r="D16292" s="239">
        <v>504019</v>
      </c>
      <c r="G16292" s="94" t="s">
        <v>21169</v>
      </c>
      <c r="H16292" s="94" t="s">
        <v>21170</v>
      </c>
      <c r="I16292" s="94">
        <v>0</v>
      </c>
      <c r="J16292" s="94">
        <v>0</v>
      </c>
      <c r="N16292" s="94">
        <v>1</v>
      </c>
    </row>
    <row r="16293" s="94" customFormat="1" spans="1:14">
      <c r="A16293" s="94" t="s">
        <v>21176</v>
      </c>
      <c r="B16293" s="239">
        <v>519307</v>
      </c>
      <c r="C16293" s="239">
        <v>326</v>
      </c>
      <c r="D16293" s="239">
        <v>504019</v>
      </c>
      <c r="G16293" s="94" t="s">
        <v>21169</v>
      </c>
      <c r="H16293" s="94" t="s">
        <v>21170</v>
      </c>
      <c r="I16293" s="94">
        <v>0</v>
      </c>
      <c r="J16293" s="94">
        <v>0</v>
      </c>
      <c r="N16293" s="94">
        <v>1</v>
      </c>
    </row>
    <row r="16294" s="94" customFormat="1" spans="1:14">
      <c r="A16294" s="94" t="s">
        <v>21177</v>
      </c>
      <c r="B16294" s="239">
        <v>519308</v>
      </c>
      <c r="C16294" s="239">
        <v>326</v>
      </c>
      <c r="D16294" s="239">
        <v>504019</v>
      </c>
      <c r="G16294" s="94" t="s">
        <v>21169</v>
      </c>
      <c r="H16294" s="94" t="s">
        <v>21170</v>
      </c>
      <c r="I16294" s="94">
        <v>0</v>
      </c>
      <c r="J16294" s="94">
        <v>0</v>
      </c>
      <c r="N16294" s="94">
        <v>1</v>
      </c>
    </row>
    <row r="16295" s="94" customFormat="1" spans="1:14">
      <c r="A16295" s="94" t="s">
        <v>21178</v>
      </c>
      <c r="B16295" s="239">
        <v>519309</v>
      </c>
      <c r="C16295" s="239">
        <v>326</v>
      </c>
      <c r="D16295" s="239">
        <v>504019</v>
      </c>
      <c r="G16295" s="94" t="s">
        <v>21169</v>
      </c>
      <c r="H16295" s="94" t="s">
        <v>21170</v>
      </c>
      <c r="I16295" s="94">
        <v>0</v>
      </c>
      <c r="J16295" s="94">
        <v>0</v>
      </c>
      <c r="N16295" s="94">
        <v>1</v>
      </c>
    </row>
    <row r="16296" s="94" customFormat="1" spans="1:14">
      <c r="A16296" s="94" t="s">
        <v>21179</v>
      </c>
      <c r="B16296" s="239">
        <v>519310</v>
      </c>
      <c r="C16296" s="239">
        <v>326</v>
      </c>
      <c r="D16296" s="239">
        <v>504019</v>
      </c>
      <c r="G16296" s="94" t="s">
        <v>21169</v>
      </c>
      <c r="H16296" s="94" t="s">
        <v>21170</v>
      </c>
      <c r="I16296" s="94">
        <v>0</v>
      </c>
      <c r="J16296" s="94">
        <v>0</v>
      </c>
      <c r="N16296" s="94">
        <v>1</v>
      </c>
    </row>
    <row r="16297" s="94" customFormat="1" spans="1:14">
      <c r="A16297" s="94" t="s">
        <v>21180</v>
      </c>
      <c r="B16297" s="239">
        <v>519311</v>
      </c>
      <c r="C16297" s="239">
        <v>326</v>
      </c>
      <c r="D16297" s="239">
        <v>504019</v>
      </c>
      <c r="G16297" s="94" t="s">
        <v>21169</v>
      </c>
      <c r="H16297" s="94" t="s">
        <v>21170</v>
      </c>
      <c r="I16297" s="94">
        <v>0</v>
      </c>
      <c r="J16297" s="94">
        <v>0</v>
      </c>
      <c r="N16297" s="94">
        <v>1</v>
      </c>
    </row>
    <row r="16298" s="94" customFormat="1" spans="1:14">
      <c r="A16298" s="94" t="s">
        <v>21181</v>
      </c>
      <c r="B16298" s="239">
        <v>519312</v>
      </c>
      <c r="C16298" s="239">
        <v>326</v>
      </c>
      <c r="D16298" s="239">
        <v>504019</v>
      </c>
      <c r="G16298" s="94" t="s">
        <v>21169</v>
      </c>
      <c r="H16298" s="94" t="s">
        <v>21170</v>
      </c>
      <c r="I16298" s="94">
        <v>0</v>
      </c>
      <c r="J16298" s="94">
        <v>0</v>
      </c>
      <c r="N16298" s="94">
        <v>1</v>
      </c>
    </row>
    <row r="16299" s="94" customFormat="1" spans="1:14">
      <c r="A16299" s="94" t="s">
        <v>21182</v>
      </c>
      <c r="B16299" s="239">
        <v>519313</v>
      </c>
      <c r="C16299" s="239">
        <v>326</v>
      </c>
      <c r="D16299" s="239">
        <v>504019</v>
      </c>
      <c r="G16299" s="94" t="s">
        <v>21169</v>
      </c>
      <c r="H16299" s="94" t="s">
        <v>21170</v>
      </c>
      <c r="I16299" s="94">
        <v>0</v>
      </c>
      <c r="J16299" s="94">
        <v>0</v>
      </c>
      <c r="N16299" s="94">
        <v>1</v>
      </c>
    </row>
    <row r="16300" s="94" customFormat="1" spans="1:14">
      <c r="A16300" s="94" t="s">
        <v>21183</v>
      </c>
      <c r="B16300" s="239">
        <v>519314</v>
      </c>
      <c r="C16300" s="239">
        <v>326</v>
      </c>
      <c r="D16300" s="239">
        <v>504019</v>
      </c>
      <c r="G16300" s="94" t="s">
        <v>21169</v>
      </c>
      <c r="H16300" s="94" t="s">
        <v>21170</v>
      </c>
      <c r="I16300" s="94">
        <v>0</v>
      </c>
      <c r="J16300" s="94">
        <v>0</v>
      </c>
      <c r="N16300" s="94">
        <v>1</v>
      </c>
    </row>
    <row r="16301" s="94" customFormat="1" spans="1:14">
      <c r="A16301" s="94" t="s">
        <v>21184</v>
      </c>
      <c r="B16301" s="239">
        <v>519315</v>
      </c>
      <c r="C16301" s="239">
        <v>326</v>
      </c>
      <c r="D16301" s="239">
        <v>504019</v>
      </c>
      <c r="G16301" s="94" t="s">
        <v>21169</v>
      </c>
      <c r="H16301" s="94" t="s">
        <v>21170</v>
      </c>
      <c r="I16301" s="94">
        <v>0</v>
      </c>
      <c r="J16301" s="94">
        <v>0</v>
      </c>
      <c r="N16301" s="94">
        <v>1</v>
      </c>
    </row>
    <row r="16302" s="94" customFormat="1" spans="1:14">
      <c r="A16302" s="94" t="s">
        <v>21185</v>
      </c>
      <c r="B16302" s="239">
        <v>519316</v>
      </c>
      <c r="C16302" s="239">
        <v>326</v>
      </c>
      <c r="D16302" s="239">
        <v>504019</v>
      </c>
      <c r="G16302" s="94" t="s">
        <v>21169</v>
      </c>
      <c r="H16302" s="94" t="s">
        <v>21170</v>
      </c>
      <c r="I16302" s="94">
        <v>0</v>
      </c>
      <c r="J16302" s="94">
        <v>0</v>
      </c>
      <c r="N16302" s="94">
        <v>1</v>
      </c>
    </row>
    <row r="16303" s="94" customFormat="1" spans="1:14">
      <c r="A16303" s="94" t="s">
        <v>21186</v>
      </c>
      <c r="B16303" s="239">
        <v>519317</v>
      </c>
      <c r="C16303" s="239">
        <v>326</v>
      </c>
      <c r="D16303" s="239">
        <v>504019</v>
      </c>
      <c r="G16303" s="94" t="s">
        <v>21169</v>
      </c>
      <c r="H16303" s="94" t="s">
        <v>21170</v>
      </c>
      <c r="I16303" s="94">
        <v>0</v>
      </c>
      <c r="J16303" s="94">
        <v>0</v>
      </c>
      <c r="N16303" s="94">
        <v>1</v>
      </c>
    </row>
    <row r="16304" s="94" customFormat="1" spans="1:14">
      <c r="A16304" s="94" t="s">
        <v>21187</v>
      </c>
      <c r="B16304" s="239">
        <v>519318</v>
      </c>
      <c r="C16304" s="239">
        <v>326</v>
      </c>
      <c r="D16304" s="239">
        <v>504019</v>
      </c>
      <c r="G16304" s="94" t="s">
        <v>21169</v>
      </c>
      <c r="H16304" s="94" t="s">
        <v>21170</v>
      </c>
      <c r="I16304" s="94">
        <v>0</v>
      </c>
      <c r="J16304" s="94">
        <v>0</v>
      </c>
      <c r="N16304" s="94">
        <v>1</v>
      </c>
    </row>
    <row r="16305" s="94" customFormat="1" spans="1:14">
      <c r="A16305" s="94" t="s">
        <v>21188</v>
      </c>
      <c r="B16305" s="239">
        <v>519319</v>
      </c>
      <c r="C16305" s="239">
        <v>326</v>
      </c>
      <c r="D16305" s="239">
        <v>504019</v>
      </c>
      <c r="G16305" s="94" t="s">
        <v>21169</v>
      </c>
      <c r="H16305" s="94" t="s">
        <v>21170</v>
      </c>
      <c r="I16305" s="94">
        <v>0</v>
      </c>
      <c r="J16305" s="94">
        <v>0</v>
      </c>
      <c r="N16305" s="94">
        <v>1</v>
      </c>
    </row>
    <row r="16306" s="94" customFormat="1" spans="1:14">
      <c r="A16306" s="94" t="s">
        <v>21189</v>
      </c>
      <c r="B16306" s="239">
        <v>519320</v>
      </c>
      <c r="C16306" s="239">
        <v>326</v>
      </c>
      <c r="D16306" s="239">
        <v>504019</v>
      </c>
      <c r="G16306" s="94" t="s">
        <v>21169</v>
      </c>
      <c r="H16306" s="94" t="s">
        <v>21170</v>
      </c>
      <c r="I16306" s="94">
        <v>0</v>
      </c>
      <c r="J16306" s="94">
        <v>0</v>
      </c>
      <c r="N16306" s="94">
        <v>1</v>
      </c>
    </row>
    <row r="16307" s="94" customFormat="1" spans="1:14">
      <c r="A16307" s="94" t="s">
        <v>21190</v>
      </c>
      <c r="B16307" s="239">
        <v>519321</v>
      </c>
      <c r="C16307" s="239">
        <v>326</v>
      </c>
      <c r="D16307" s="239">
        <v>504019</v>
      </c>
      <c r="G16307" s="94" t="s">
        <v>21169</v>
      </c>
      <c r="H16307" s="94" t="s">
        <v>21170</v>
      </c>
      <c r="I16307" s="94">
        <v>0</v>
      </c>
      <c r="J16307" s="94">
        <v>0</v>
      </c>
      <c r="N16307" s="94">
        <v>1</v>
      </c>
    </row>
    <row r="16308" s="94" customFormat="1" spans="1:14">
      <c r="A16308" s="94" t="s">
        <v>21191</v>
      </c>
      <c r="B16308" s="239">
        <v>519322</v>
      </c>
      <c r="C16308" s="239">
        <v>326</v>
      </c>
      <c r="D16308" s="239">
        <v>504019</v>
      </c>
      <c r="G16308" s="94" t="s">
        <v>21169</v>
      </c>
      <c r="H16308" s="94" t="s">
        <v>21170</v>
      </c>
      <c r="I16308" s="94">
        <v>0</v>
      </c>
      <c r="J16308" s="94">
        <v>0</v>
      </c>
      <c r="N16308" s="94">
        <v>1</v>
      </c>
    </row>
    <row r="16309" s="94" customFormat="1" spans="1:14">
      <c r="A16309" s="94" t="s">
        <v>21192</v>
      </c>
      <c r="B16309" s="239">
        <v>519323</v>
      </c>
      <c r="C16309" s="239">
        <v>326</v>
      </c>
      <c r="D16309" s="239">
        <v>504019</v>
      </c>
      <c r="G16309" s="94" t="s">
        <v>21169</v>
      </c>
      <c r="H16309" s="94" t="s">
        <v>21170</v>
      </c>
      <c r="I16309" s="94">
        <v>0</v>
      </c>
      <c r="J16309" s="94">
        <v>0</v>
      </c>
      <c r="N16309" s="94">
        <v>1</v>
      </c>
    </row>
    <row r="16310" s="94" customFormat="1" spans="1:14">
      <c r="A16310" s="94" t="s">
        <v>21193</v>
      </c>
      <c r="B16310" s="239">
        <v>519324</v>
      </c>
      <c r="C16310" s="239">
        <v>326</v>
      </c>
      <c r="D16310" s="239">
        <v>504019</v>
      </c>
      <c r="G16310" s="94" t="s">
        <v>21169</v>
      </c>
      <c r="H16310" s="94" t="s">
        <v>21170</v>
      </c>
      <c r="I16310" s="94">
        <v>0</v>
      </c>
      <c r="J16310" s="94">
        <v>0</v>
      </c>
      <c r="N16310" s="94">
        <v>1</v>
      </c>
    </row>
    <row r="16311" s="94" customFormat="1" spans="1:14">
      <c r="A16311" s="94" t="s">
        <v>21194</v>
      </c>
      <c r="B16311" s="239">
        <v>519325</v>
      </c>
      <c r="C16311" s="239">
        <v>326</v>
      </c>
      <c r="D16311" s="239">
        <v>504019</v>
      </c>
      <c r="G16311" s="94" t="s">
        <v>21169</v>
      </c>
      <c r="H16311" s="94" t="s">
        <v>21170</v>
      </c>
      <c r="I16311" s="94">
        <v>0</v>
      </c>
      <c r="J16311" s="94">
        <v>0</v>
      </c>
      <c r="N16311" s="94">
        <v>1</v>
      </c>
    </row>
    <row r="16312" s="94" customFormat="1" spans="1:14">
      <c r="A16312" s="94" t="s">
        <v>21195</v>
      </c>
      <c r="B16312" s="239">
        <v>519326</v>
      </c>
      <c r="C16312" s="239">
        <v>326</v>
      </c>
      <c r="D16312" s="239">
        <v>504019</v>
      </c>
      <c r="G16312" s="94" t="s">
        <v>21169</v>
      </c>
      <c r="H16312" s="94" t="s">
        <v>21170</v>
      </c>
      <c r="I16312" s="94">
        <v>0</v>
      </c>
      <c r="J16312" s="94">
        <v>0</v>
      </c>
      <c r="N16312" s="94">
        <v>1</v>
      </c>
    </row>
    <row r="16313" s="94" customFormat="1" spans="1:14">
      <c r="A16313" s="94" t="s">
        <v>21196</v>
      </c>
      <c r="B16313" s="239">
        <v>519327</v>
      </c>
      <c r="C16313" s="239">
        <v>326</v>
      </c>
      <c r="D16313" s="239">
        <v>504019</v>
      </c>
      <c r="G16313" s="94" t="s">
        <v>21169</v>
      </c>
      <c r="H16313" s="94" t="s">
        <v>21170</v>
      </c>
      <c r="I16313" s="94">
        <v>0</v>
      </c>
      <c r="J16313" s="94">
        <v>0</v>
      </c>
      <c r="N16313" s="94">
        <v>1</v>
      </c>
    </row>
    <row r="16314" s="94" customFormat="1" spans="1:14">
      <c r="A16314" s="94" t="s">
        <v>21197</v>
      </c>
      <c r="B16314" s="239">
        <v>519328</v>
      </c>
      <c r="C16314" s="239">
        <v>326</v>
      </c>
      <c r="D16314" s="239">
        <v>504019</v>
      </c>
      <c r="G16314" s="94" t="s">
        <v>21169</v>
      </c>
      <c r="H16314" s="94" t="s">
        <v>21170</v>
      </c>
      <c r="I16314" s="94">
        <v>0</v>
      </c>
      <c r="J16314" s="94">
        <v>0</v>
      </c>
      <c r="N16314" s="94">
        <v>1</v>
      </c>
    </row>
    <row r="16315" s="94" customFormat="1" spans="1:14">
      <c r="A16315" s="94" t="s">
        <v>21198</v>
      </c>
      <c r="B16315" s="239">
        <v>519329</v>
      </c>
      <c r="C16315" s="239">
        <v>326</v>
      </c>
      <c r="D16315" s="239">
        <v>504019</v>
      </c>
      <c r="G16315" s="94" t="s">
        <v>21169</v>
      </c>
      <c r="H16315" s="94" t="s">
        <v>21170</v>
      </c>
      <c r="I16315" s="94">
        <v>0</v>
      </c>
      <c r="J16315" s="94">
        <v>0</v>
      </c>
      <c r="N16315" s="94">
        <v>1</v>
      </c>
    </row>
    <row r="16316" s="94" customFormat="1" spans="1:14">
      <c r="A16316" s="94" t="s">
        <v>21199</v>
      </c>
      <c r="B16316" s="239">
        <v>519330</v>
      </c>
      <c r="C16316" s="239">
        <v>326</v>
      </c>
      <c r="D16316" s="239">
        <v>504019</v>
      </c>
      <c r="G16316" s="94" t="s">
        <v>21169</v>
      </c>
      <c r="H16316" s="94" t="s">
        <v>21170</v>
      </c>
      <c r="I16316" s="94">
        <v>0</v>
      </c>
      <c r="J16316" s="94">
        <v>0</v>
      </c>
      <c r="N16316" s="94">
        <v>1</v>
      </c>
    </row>
    <row r="16317" s="94" customFormat="1" spans="1:14">
      <c r="A16317" s="94" t="s">
        <v>21200</v>
      </c>
      <c r="B16317" s="239">
        <v>519331</v>
      </c>
      <c r="C16317" s="239">
        <v>326</v>
      </c>
      <c r="D16317" s="239">
        <v>504019</v>
      </c>
      <c r="G16317" s="94" t="s">
        <v>21169</v>
      </c>
      <c r="H16317" s="94" t="s">
        <v>21170</v>
      </c>
      <c r="I16317" s="94">
        <v>0</v>
      </c>
      <c r="J16317" s="94">
        <v>0</v>
      </c>
      <c r="N16317" s="94">
        <v>1</v>
      </c>
    </row>
    <row r="16318" s="94" customFormat="1" spans="1:14">
      <c r="A16318" s="94" t="s">
        <v>21201</v>
      </c>
      <c r="B16318" s="239">
        <v>519332</v>
      </c>
      <c r="C16318" s="239">
        <v>326</v>
      </c>
      <c r="D16318" s="239">
        <v>504019</v>
      </c>
      <c r="G16318" s="94" t="s">
        <v>21169</v>
      </c>
      <c r="H16318" s="94" t="s">
        <v>21170</v>
      </c>
      <c r="I16318" s="94">
        <v>0</v>
      </c>
      <c r="J16318" s="94">
        <v>0</v>
      </c>
      <c r="N16318" s="94">
        <v>1</v>
      </c>
    </row>
    <row r="16319" s="94" customFormat="1" spans="1:14">
      <c r="A16319" s="94" t="s">
        <v>21202</v>
      </c>
      <c r="B16319" s="239">
        <v>519333</v>
      </c>
      <c r="C16319" s="239">
        <v>326</v>
      </c>
      <c r="D16319" s="239">
        <v>504019</v>
      </c>
      <c r="G16319" s="94" t="s">
        <v>21169</v>
      </c>
      <c r="H16319" s="94" t="s">
        <v>21170</v>
      </c>
      <c r="I16319" s="94">
        <v>0</v>
      </c>
      <c r="J16319" s="94">
        <v>0</v>
      </c>
      <c r="N16319" s="94">
        <v>1</v>
      </c>
    </row>
    <row r="16320" s="94" customFormat="1" spans="1:14">
      <c r="A16320" s="94" t="s">
        <v>21203</v>
      </c>
      <c r="B16320" s="239">
        <v>519334</v>
      </c>
      <c r="C16320" s="239">
        <v>326</v>
      </c>
      <c r="D16320" s="239">
        <v>504019</v>
      </c>
      <c r="G16320" s="94" t="s">
        <v>21169</v>
      </c>
      <c r="H16320" s="94" t="s">
        <v>21170</v>
      </c>
      <c r="I16320" s="94">
        <v>0</v>
      </c>
      <c r="J16320" s="94">
        <v>0</v>
      </c>
      <c r="N16320" s="94">
        <v>1</v>
      </c>
    </row>
    <row r="16321" s="94" customFormat="1" spans="1:14">
      <c r="A16321" s="94" t="s">
        <v>21204</v>
      </c>
      <c r="B16321" s="239">
        <v>519335</v>
      </c>
      <c r="C16321" s="239">
        <v>326</v>
      </c>
      <c r="D16321" s="239">
        <v>504019</v>
      </c>
      <c r="G16321" s="94" t="s">
        <v>21169</v>
      </c>
      <c r="H16321" s="94" t="s">
        <v>21170</v>
      </c>
      <c r="I16321" s="94">
        <v>0</v>
      </c>
      <c r="J16321" s="94">
        <v>0</v>
      </c>
      <c r="N16321" s="94">
        <v>1</v>
      </c>
    </row>
    <row r="16322" s="94" customFormat="1" spans="1:14">
      <c r="A16322" s="94" t="s">
        <v>21205</v>
      </c>
      <c r="B16322" s="239">
        <v>519336</v>
      </c>
      <c r="C16322" s="239">
        <v>326</v>
      </c>
      <c r="D16322" s="239">
        <v>504019</v>
      </c>
      <c r="G16322" s="94" t="s">
        <v>21169</v>
      </c>
      <c r="H16322" s="94" t="s">
        <v>21170</v>
      </c>
      <c r="I16322" s="94">
        <v>0</v>
      </c>
      <c r="J16322" s="94">
        <v>0</v>
      </c>
      <c r="N16322" s="94">
        <v>1</v>
      </c>
    </row>
    <row r="16323" s="94" customFormat="1" spans="1:14">
      <c r="A16323" s="94" t="s">
        <v>21206</v>
      </c>
      <c r="B16323" s="239">
        <v>519337</v>
      </c>
      <c r="C16323" s="239">
        <v>326</v>
      </c>
      <c r="D16323" s="239">
        <v>504019</v>
      </c>
      <c r="G16323" s="94" t="s">
        <v>21169</v>
      </c>
      <c r="H16323" s="94" t="s">
        <v>21170</v>
      </c>
      <c r="I16323" s="94">
        <v>0</v>
      </c>
      <c r="J16323" s="94">
        <v>0</v>
      </c>
      <c r="N16323" s="94">
        <v>1</v>
      </c>
    </row>
    <row r="16324" s="94" customFormat="1" spans="1:14">
      <c r="A16324" s="94" t="s">
        <v>21207</v>
      </c>
      <c r="B16324" s="239">
        <v>519338</v>
      </c>
      <c r="C16324" s="239">
        <v>326</v>
      </c>
      <c r="D16324" s="239">
        <v>504019</v>
      </c>
      <c r="G16324" s="94" t="s">
        <v>21169</v>
      </c>
      <c r="H16324" s="94" t="s">
        <v>21170</v>
      </c>
      <c r="I16324" s="94">
        <v>0</v>
      </c>
      <c r="J16324" s="94">
        <v>0</v>
      </c>
      <c r="N16324" s="94">
        <v>1</v>
      </c>
    </row>
    <row r="16325" s="94" customFormat="1" spans="1:14">
      <c r="A16325" s="94" t="s">
        <v>21208</v>
      </c>
      <c r="B16325" s="239">
        <v>519339</v>
      </c>
      <c r="C16325" s="239">
        <v>326</v>
      </c>
      <c r="D16325" s="239">
        <v>504019</v>
      </c>
      <c r="G16325" s="94" t="s">
        <v>21169</v>
      </c>
      <c r="H16325" s="94" t="s">
        <v>21170</v>
      </c>
      <c r="I16325" s="94">
        <v>0</v>
      </c>
      <c r="J16325" s="94">
        <v>0</v>
      </c>
      <c r="N16325" s="94">
        <v>1</v>
      </c>
    </row>
    <row r="16326" s="94" customFormat="1" spans="1:14">
      <c r="A16326" s="94" t="s">
        <v>21209</v>
      </c>
      <c r="B16326" s="239">
        <v>519340</v>
      </c>
      <c r="C16326" s="239">
        <v>326</v>
      </c>
      <c r="D16326" s="239">
        <v>504019</v>
      </c>
      <c r="G16326" s="94" t="s">
        <v>21169</v>
      </c>
      <c r="H16326" s="94" t="s">
        <v>21170</v>
      </c>
      <c r="I16326" s="94">
        <v>0</v>
      </c>
      <c r="J16326" s="94">
        <v>0</v>
      </c>
      <c r="N16326" s="94">
        <v>1</v>
      </c>
    </row>
    <row r="16327" s="94" customFormat="1" spans="1:14">
      <c r="A16327" s="94" t="s">
        <v>21210</v>
      </c>
      <c r="B16327" s="239">
        <v>519341</v>
      </c>
      <c r="C16327" s="239">
        <v>326</v>
      </c>
      <c r="D16327" s="239">
        <v>504019</v>
      </c>
      <c r="G16327" s="94" t="s">
        <v>21169</v>
      </c>
      <c r="H16327" s="94" t="s">
        <v>21170</v>
      </c>
      <c r="I16327" s="94">
        <v>0</v>
      </c>
      <c r="J16327" s="94">
        <v>0</v>
      </c>
      <c r="N16327" s="94">
        <v>1</v>
      </c>
    </row>
    <row r="16328" s="94" customFormat="1" spans="1:14">
      <c r="A16328" s="94" t="s">
        <v>21211</v>
      </c>
      <c r="B16328" s="239">
        <v>519342</v>
      </c>
      <c r="C16328" s="239">
        <v>326</v>
      </c>
      <c r="D16328" s="239">
        <v>504019</v>
      </c>
      <c r="G16328" s="94" t="s">
        <v>21169</v>
      </c>
      <c r="H16328" s="94" t="s">
        <v>21170</v>
      </c>
      <c r="I16328" s="94">
        <v>0</v>
      </c>
      <c r="J16328" s="94">
        <v>0</v>
      </c>
      <c r="N16328" s="94">
        <v>1</v>
      </c>
    </row>
    <row r="16329" s="94" customFormat="1" spans="1:14">
      <c r="A16329" s="94" t="s">
        <v>21212</v>
      </c>
      <c r="B16329" s="239">
        <v>519343</v>
      </c>
      <c r="C16329" s="239">
        <v>326</v>
      </c>
      <c r="D16329" s="239">
        <v>504019</v>
      </c>
      <c r="G16329" s="94" t="s">
        <v>21169</v>
      </c>
      <c r="H16329" s="94" t="s">
        <v>21170</v>
      </c>
      <c r="I16329" s="94">
        <v>0</v>
      </c>
      <c r="J16329" s="94">
        <v>0</v>
      </c>
      <c r="N16329" s="94">
        <v>1</v>
      </c>
    </row>
    <row r="16330" s="94" customFormat="1" spans="1:14">
      <c r="A16330" s="94" t="s">
        <v>21213</v>
      </c>
      <c r="B16330" s="239">
        <v>519344</v>
      </c>
      <c r="C16330" s="239">
        <v>326</v>
      </c>
      <c r="D16330" s="239">
        <v>504019</v>
      </c>
      <c r="G16330" s="94" t="s">
        <v>21169</v>
      </c>
      <c r="H16330" s="94" t="s">
        <v>21170</v>
      </c>
      <c r="I16330" s="94">
        <v>0</v>
      </c>
      <c r="J16330" s="94">
        <v>0</v>
      </c>
      <c r="N16330" s="94">
        <v>1</v>
      </c>
    </row>
    <row r="16331" s="94" customFormat="1" spans="1:14">
      <c r="A16331" s="94" t="s">
        <v>21214</v>
      </c>
      <c r="B16331" s="239">
        <v>519345</v>
      </c>
      <c r="C16331" s="239">
        <v>326</v>
      </c>
      <c r="D16331" s="239">
        <v>504019</v>
      </c>
      <c r="G16331" s="94" t="s">
        <v>21169</v>
      </c>
      <c r="H16331" s="94" t="s">
        <v>21170</v>
      </c>
      <c r="I16331" s="94">
        <v>0</v>
      </c>
      <c r="J16331" s="94">
        <v>0</v>
      </c>
      <c r="N16331" s="94">
        <v>1</v>
      </c>
    </row>
    <row r="16332" s="94" customFormat="1" spans="1:14">
      <c r="A16332" s="94" t="s">
        <v>21215</v>
      </c>
      <c r="B16332" s="239">
        <v>519346</v>
      </c>
      <c r="C16332" s="239">
        <v>326</v>
      </c>
      <c r="D16332" s="239">
        <v>504019</v>
      </c>
      <c r="G16332" s="94" t="s">
        <v>21169</v>
      </c>
      <c r="H16332" s="94" t="s">
        <v>21170</v>
      </c>
      <c r="I16332" s="94">
        <v>0</v>
      </c>
      <c r="J16332" s="94">
        <v>0</v>
      </c>
      <c r="N16332" s="94">
        <v>1</v>
      </c>
    </row>
    <row r="16333" s="94" customFormat="1" spans="1:14">
      <c r="A16333" s="94" t="s">
        <v>21216</v>
      </c>
      <c r="B16333" s="239">
        <v>519347</v>
      </c>
      <c r="C16333" s="239">
        <v>326</v>
      </c>
      <c r="D16333" s="239">
        <v>504019</v>
      </c>
      <c r="G16333" s="94" t="s">
        <v>21169</v>
      </c>
      <c r="H16333" s="94" t="s">
        <v>21170</v>
      </c>
      <c r="I16333" s="94">
        <v>0</v>
      </c>
      <c r="J16333" s="94">
        <v>0</v>
      </c>
      <c r="N16333" s="94">
        <v>1</v>
      </c>
    </row>
    <row r="16334" s="94" customFormat="1" spans="1:14">
      <c r="A16334" s="94" t="s">
        <v>21217</v>
      </c>
      <c r="B16334" s="239">
        <v>519348</v>
      </c>
      <c r="C16334" s="239">
        <v>326</v>
      </c>
      <c r="D16334" s="239">
        <v>504019</v>
      </c>
      <c r="G16334" s="94" t="s">
        <v>21169</v>
      </c>
      <c r="H16334" s="94" t="s">
        <v>21170</v>
      </c>
      <c r="I16334" s="94">
        <v>0</v>
      </c>
      <c r="J16334" s="94">
        <v>0</v>
      </c>
      <c r="N16334" s="94">
        <v>1</v>
      </c>
    </row>
    <row r="16335" s="94" customFormat="1" spans="1:14">
      <c r="A16335" s="94" t="s">
        <v>21218</v>
      </c>
      <c r="B16335" s="239">
        <v>519349</v>
      </c>
      <c r="C16335" s="239">
        <v>326</v>
      </c>
      <c r="D16335" s="239">
        <v>504019</v>
      </c>
      <c r="G16335" s="94" t="s">
        <v>21169</v>
      </c>
      <c r="H16335" s="94" t="s">
        <v>21170</v>
      </c>
      <c r="I16335" s="94">
        <v>0</v>
      </c>
      <c r="J16335" s="94">
        <v>0</v>
      </c>
      <c r="N16335" s="94">
        <v>1</v>
      </c>
    </row>
    <row r="16336" s="94" customFormat="1" spans="1:14">
      <c r="A16336" s="94" t="s">
        <v>21219</v>
      </c>
      <c r="B16336" s="239">
        <v>519350</v>
      </c>
      <c r="C16336" s="239">
        <v>326</v>
      </c>
      <c r="D16336" s="239">
        <v>504019</v>
      </c>
      <c r="G16336" s="94" t="s">
        <v>21169</v>
      </c>
      <c r="H16336" s="94" t="s">
        <v>21170</v>
      </c>
      <c r="I16336" s="94">
        <v>0</v>
      </c>
      <c r="J16336" s="94">
        <v>0</v>
      </c>
      <c r="N16336" s="94">
        <v>1</v>
      </c>
    </row>
    <row r="16337" s="94" customFormat="1" spans="1:14">
      <c r="A16337" s="94" t="s">
        <v>21220</v>
      </c>
      <c r="B16337" s="239">
        <v>519351</v>
      </c>
      <c r="C16337" s="239">
        <v>326</v>
      </c>
      <c r="D16337" s="239">
        <v>504019</v>
      </c>
      <c r="G16337" s="94" t="s">
        <v>21169</v>
      </c>
      <c r="H16337" s="94" t="s">
        <v>21170</v>
      </c>
      <c r="I16337" s="94">
        <v>0</v>
      </c>
      <c r="J16337" s="94">
        <v>0</v>
      </c>
      <c r="N16337" s="94">
        <v>1</v>
      </c>
    </row>
    <row r="16338" s="94" customFormat="1" spans="1:14">
      <c r="A16338" s="94" t="s">
        <v>21221</v>
      </c>
      <c r="B16338" s="239">
        <v>519352</v>
      </c>
      <c r="C16338" s="239">
        <v>326</v>
      </c>
      <c r="D16338" s="239">
        <v>504019</v>
      </c>
      <c r="G16338" s="94" t="s">
        <v>21169</v>
      </c>
      <c r="H16338" s="94" t="s">
        <v>21170</v>
      </c>
      <c r="I16338" s="94">
        <v>0</v>
      </c>
      <c r="J16338" s="94">
        <v>0</v>
      </c>
      <c r="N16338" s="94">
        <v>1</v>
      </c>
    </row>
    <row r="16339" s="94" customFormat="1" spans="1:14">
      <c r="A16339" s="94" t="s">
        <v>21222</v>
      </c>
      <c r="B16339" s="239">
        <v>519353</v>
      </c>
      <c r="C16339" s="239">
        <v>326</v>
      </c>
      <c r="D16339" s="239">
        <v>504019</v>
      </c>
      <c r="G16339" s="94" t="s">
        <v>21169</v>
      </c>
      <c r="H16339" s="94" t="s">
        <v>21170</v>
      </c>
      <c r="I16339" s="94">
        <v>0</v>
      </c>
      <c r="J16339" s="94">
        <v>0</v>
      </c>
      <c r="N16339" s="94">
        <v>1</v>
      </c>
    </row>
    <row r="16340" s="94" customFormat="1" spans="1:14">
      <c r="A16340" s="94" t="s">
        <v>21223</v>
      </c>
      <c r="B16340" s="239">
        <v>519354</v>
      </c>
      <c r="C16340" s="239">
        <v>326</v>
      </c>
      <c r="D16340" s="239">
        <v>504019</v>
      </c>
      <c r="G16340" s="94" t="s">
        <v>21169</v>
      </c>
      <c r="H16340" s="94" t="s">
        <v>21170</v>
      </c>
      <c r="I16340" s="94">
        <v>0</v>
      </c>
      <c r="J16340" s="94">
        <v>0</v>
      </c>
      <c r="N16340" s="94">
        <v>1</v>
      </c>
    </row>
    <row r="16341" s="94" customFormat="1" spans="1:14">
      <c r="A16341" s="94" t="s">
        <v>21224</v>
      </c>
      <c r="B16341" s="239">
        <v>519355</v>
      </c>
      <c r="C16341" s="239">
        <v>326</v>
      </c>
      <c r="D16341" s="239">
        <v>504019</v>
      </c>
      <c r="G16341" s="94" t="s">
        <v>21169</v>
      </c>
      <c r="H16341" s="94" t="s">
        <v>21170</v>
      </c>
      <c r="I16341" s="94">
        <v>0</v>
      </c>
      <c r="J16341" s="94">
        <v>0</v>
      </c>
      <c r="N16341" s="94">
        <v>1</v>
      </c>
    </row>
    <row r="16342" s="94" customFormat="1" spans="1:14">
      <c r="A16342" s="94" t="s">
        <v>21225</v>
      </c>
      <c r="B16342" s="239">
        <v>519356</v>
      </c>
      <c r="C16342" s="239">
        <v>326</v>
      </c>
      <c r="D16342" s="239">
        <v>504019</v>
      </c>
      <c r="G16342" s="94" t="s">
        <v>21169</v>
      </c>
      <c r="H16342" s="94" t="s">
        <v>21170</v>
      </c>
      <c r="I16342" s="94">
        <v>0</v>
      </c>
      <c r="J16342" s="94">
        <v>0</v>
      </c>
      <c r="N16342" s="94">
        <v>1</v>
      </c>
    </row>
    <row r="16343" s="94" customFormat="1" spans="1:14">
      <c r="A16343" s="94" t="s">
        <v>21226</v>
      </c>
      <c r="B16343" s="239">
        <v>519357</v>
      </c>
      <c r="C16343" s="239">
        <v>326</v>
      </c>
      <c r="D16343" s="239">
        <v>504019</v>
      </c>
      <c r="G16343" s="94" t="s">
        <v>21169</v>
      </c>
      <c r="H16343" s="94" t="s">
        <v>21170</v>
      </c>
      <c r="I16343" s="94">
        <v>0</v>
      </c>
      <c r="J16343" s="94">
        <v>0</v>
      </c>
      <c r="N16343" s="94">
        <v>1</v>
      </c>
    </row>
    <row r="16344" s="94" customFormat="1" spans="1:14">
      <c r="A16344" s="94" t="s">
        <v>21227</v>
      </c>
      <c r="B16344" s="239">
        <v>519358</v>
      </c>
      <c r="C16344" s="239">
        <v>326</v>
      </c>
      <c r="D16344" s="239">
        <v>504019</v>
      </c>
      <c r="G16344" s="94" t="s">
        <v>21169</v>
      </c>
      <c r="H16344" s="94" t="s">
        <v>21170</v>
      </c>
      <c r="I16344" s="94">
        <v>0</v>
      </c>
      <c r="J16344" s="94">
        <v>0</v>
      </c>
      <c r="N16344" s="94">
        <v>1</v>
      </c>
    </row>
    <row r="16345" s="94" customFormat="1" spans="1:14">
      <c r="A16345" s="94" t="s">
        <v>21228</v>
      </c>
      <c r="B16345" s="239">
        <v>519359</v>
      </c>
      <c r="C16345" s="239">
        <v>326</v>
      </c>
      <c r="D16345" s="239">
        <v>504019</v>
      </c>
      <c r="G16345" s="94" t="s">
        <v>21169</v>
      </c>
      <c r="H16345" s="94" t="s">
        <v>21170</v>
      </c>
      <c r="I16345" s="94">
        <v>0</v>
      </c>
      <c r="J16345" s="94">
        <v>0</v>
      </c>
      <c r="N16345" s="94">
        <v>1</v>
      </c>
    </row>
    <row r="16346" s="94" customFormat="1" spans="1:14">
      <c r="A16346" s="94" t="s">
        <v>21229</v>
      </c>
      <c r="B16346" s="239">
        <v>519360</v>
      </c>
      <c r="C16346" s="239">
        <v>326</v>
      </c>
      <c r="D16346" s="239">
        <v>504019</v>
      </c>
      <c r="G16346" s="94" t="s">
        <v>21169</v>
      </c>
      <c r="H16346" s="94" t="s">
        <v>21170</v>
      </c>
      <c r="I16346" s="94">
        <v>0</v>
      </c>
      <c r="J16346" s="94">
        <v>0</v>
      </c>
      <c r="N16346" s="94">
        <v>1</v>
      </c>
    </row>
    <row r="16347" s="94" customFormat="1" spans="1:14">
      <c r="A16347" s="94" t="s">
        <v>21230</v>
      </c>
      <c r="B16347" s="239">
        <v>519361</v>
      </c>
      <c r="C16347" s="239">
        <v>326</v>
      </c>
      <c r="D16347" s="239">
        <v>504019</v>
      </c>
      <c r="G16347" s="94" t="s">
        <v>21169</v>
      </c>
      <c r="H16347" s="94" t="s">
        <v>21170</v>
      </c>
      <c r="I16347" s="94">
        <v>0</v>
      </c>
      <c r="J16347" s="94">
        <v>0</v>
      </c>
      <c r="N16347" s="94">
        <v>1</v>
      </c>
    </row>
    <row r="16348" s="94" customFormat="1" spans="1:14">
      <c r="A16348" s="94" t="s">
        <v>21231</v>
      </c>
      <c r="B16348" s="239">
        <v>519362</v>
      </c>
      <c r="C16348" s="239">
        <v>326</v>
      </c>
      <c r="D16348" s="239">
        <v>504019</v>
      </c>
      <c r="G16348" s="94" t="s">
        <v>21169</v>
      </c>
      <c r="H16348" s="94" t="s">
        <v>21170</v>
      </c>
      <c r="I16348" s="94">
        <v>0</v>
      </c>
      <c r="J16348" s="94">
        <v>0</v>
      </c>
      <c r="N16348" s="94">
        <v>1</v>
      </c>
    </row>
    <row r="16349" s="94" customFormat="1" spans="1:14">
      <c r="A16349" s="94" t="s">
        <v>21232</v>
      </c>
      <c r="B16349" s="239">
        <v>519363</v>
      </c>
      <c r="C16349" s="239">
        <v>326</v>
      </c>
      <c r="D16349" s="239">
        <v>504019</v>
      </c>
      <c r="G16349" s="94" t="s">
        <v>21169</v>
      </c>
      <c r="H16349" s="94" t="s">
        <v>21170</v>
      </c>
      <c r="I16349" s="94">
        <v>0</v>
      </c>
      <c r="J16349" s="94">
        <v>0</v>
      </c>
      <c r="N16349" s="94">
        <v>1</v>
      </c>
    </row>
    <row r="16350" s="94" customFormat="1" spans="1:14">
      <c r="A16350" s="94" t="s">
        <v>21233</v>
      </c>
      <c r="B16350" s="239">
        <v>519364</v>
      </c>
      <c r="C16350" s="239">
        <v>326</v>
      </c>
      <c r="D16350" s="239">
        <v>504019</v>
      </c>
      <c r="G16350" s="94" t="s">
        <v>21169</v>
      </c>
      <c r="H16350" s="94" t="s">
        <v>21170</v>
      </c>
      <c r="I16350" s="94">
        <v>0</v>
      </c>
      <c r="J16350" s="94">
        <v>0</v>
      </c>
      <c r="N16350" s="94">
        <v>1</v>
      </c>
    </row>
    <row r="16351" s="94" customFormat="1" spans="1:14">
      <c r="A16351" s="94" t="s">
        <v>21234</v>
      </c>
      <c r="B16351" s="239">
        <v>519365</v>
      </c>
      <c r="C16351" s="239">
        <v>326</v>
      </c>
      <c r="D16351" s="239">
        <v>504019</v>
      </c>
      <c r="G16351" s="94" t="s">
        <v>21169</v>
      </c>
      <c r="H16351" s="94" t="s">
        <v>21170</v>
      </c>
      <c r="I16351" s="94">
        <v>0</v>
      </c>
      <c r="J16351" s="94">
        <v>0</v>
      </c>
      <c r="N16351" s="94">
        <v>1</v>
      </c>
    </row>
    <row r="16352" s="94" customFormat="1" spans="1:14">
      <c r="A16352" s="94" t="s">
        <v>21235</v>
      </c>
      <c r="B16352" s="239">
        <v>519366</v>
      </c>
      <c r="C16352" s="239">
        <v>326</v>
      </c>
      <c r="D16352" s="239">
        <v>504019</v>
      </c>
      <c r="G16352" s="94" t="s">
        <v>21169</v>
      </c>
      <c r="H16352" s="94" t="s">
        <v>21170</v>
      </c>
      <c r="I16352" s="94">
        <v>0</v>
      </c>
      <c r="J16352" s="94">
        <v>0</v>
      </c>
      <c r="N16352" s="94">
        <v>1</v>
      </c>
    </row>
    <row r="16353" s="94" customFormat="1" spans="1:14">
      <c r="A16353" s="94" t="s">
        <v>21236</v>
      </c>
      <c r="B16353" s="239">
        <v>519367</v>
      </c>
      <c r="C16353" s="239">
        <v>326</v>
      </c>
      <c r="D16353" s="239">
        <v>504019</v>
      </c>
      <c r="G16353" s="94" t="s">
        <v>21169</v>
      </c>
      <c r="H16353" s="94" t="s">
        <v>21170</v>
      </c>
      <c r="I16353" s="94">
        <v>0</v>
      </c>
      <c r="J16353" s="94">
        <v>0</v>
      </c>
      <c r="N16353" s="94">
        <v>1</v>
      </c>
    </row>
    <row r="16354" s="94" customFormat="1" spans="1:14">
      <c r="A16354" s="94" t="s">
        <v>21237</v>
      </c>
      <c r="B16354" s="239">
        <v>519368</v>
      </c>
      <c r="C16354" s="239">
        <v>326</v>
      </c>
      <c r="D16354" s="239">
        <v>504019</v>
      </c>
      <c r="G16354" s="94" t="s">
        <v>21169</v>
      </c>
      <c r="H16354" s="94" t="s">
        <v>21170</v>
      </c>
      <c r="I16354" s="94">
        <v>0</v>
      </c>
      <c r="J16354" s="94">
        <v>0</v>
      </c>
      <c r="N16354" s="94">
        <v>1</v>
      </c>
    </row>
    <row r="16355" s="94" customFormat="1" spans="1:14">
      <c r="A16355" s="94" t="s">
        <v>21238</v>
      </c>
      <c r="B16355" s="239">
        <v>519369</v>
      </c>
      <c r="C16355" s="239">
        <v>326</v>
      </c>
      <c r="D16355" s="239">
        <v>504019</v>
      </c>
      <c r="G16355" s="94" t="s">
        <v>21169</v>
      </c>
      <c r="H16355" s="94" t="s">
        <v>21170</v>
      </c>
      <c r="I16355" s="94">
        <v>0</v>
      </c>
      <c r="J16355" s="94">
        <v>0</v>
      </c>
      <c r="N16355" s="94">
        <v>1</v>
      </c>
    </row>
    <row r="16356" s="94" customFormat="1" spans="1:14">
      <c r="A16356" s="94" t="s">
        <v>21239</v>
      </c>
      <c r="B16356" s="239">
        <v>519370</v>
      </c>
      <c r="C16356" s="239">
        <v>326</v>
      </c>
      <c r="D16356" s="239">
        <v>504019</v>
      </c>
      <c r="G16356" s="94" t="s">
        <v>21169</v>
      </c>
      <c r="H16356" s="94" t="s">
        <v>21170</v>
      </c>
      <c r="I16356" s="94">
        <v>0</v>
      </c>
      <c r="J16356" s="94">
        <v>0</v>
      </c>
      <c r="N16356" s="94">
        <v>1</v>
      </c>
    </row>
    <row r="16357" s="94" customFormat="1" spans="1:14">
      <c r="A16357" s="94" t="s">
        <v>21240</v>
      </c>
      <c r="B16357" s="239">
        <v>519371</v>
      </c>
      <c r="C16357" s="239">
        <v>326</v>
      </c>
      <c r="D16357" s="239">
        <v>504019</v>
      </c>
      <c r="G16357" s="94" t="s">
        <v>21169</v>
      </c>
      <c r="H16357" s="94" t="s">
        <v>21170</v>
      </c>
      <c r="I16357" s="94">
        <v>0</v>
      </c>
      <c r="J16357" s="94">
        <v>0</v>
      </c>
      <c r="N16357" s="94">
        <v>1</v>
      </c>
    </row>
    <row r="16358" s="94" customFormat="1" spans="1:14">
      <c r="A16358" s="94" t="s">
        <v>21241</v>
      </c>
      <c r="B16358" s="239">
        <v>519372</v>
      </c>
      <c r="C16358" s="239">
        <v>326</v>
      </c>
      <c r="D16358" s="239">
        <v>504019</v>
      </c>
      <c r="G16358" s="94" t="s">
        <v>21169</v>
      </c>
      <c r="H16358" s="94" t="s">
        <v>21170</v>
      </c>
      <c r="I16358" s="94">
        <v>0</v>
      </c>
      <c r="J16358" s="94">
        <v>0</v>
      </c>
      <c r="N16358" s="94">
        <v>1</v>
      </c>
    </row>
    <row r="16359" s="94" customFormat="1" spans="1:14">
      <c r="A16359" s="94" t="s">
        <v>21242</v>
      </c>
      <c r="B16359" s="239">
        <v>519373</v>
      </c>
      <c r="C16359" s="239">
        <v>326</v>
      </c>
      <c r="D16359" s="239">
        <v>504019</v>
      </c>
      <c r="G16359" s="94" t="s">
        <v>21169</v>
      </c>
      <c r="H16359" s="94" t="s">
        <v>21170</v>
      </c>
      <c r="I16359" s="94">
        <v>0</v>
      </c>
      <c r="J16359" s="94">
        <v>0</v>
      </c>
      <c r="N16359" s="94">
        <v>1</v>
      </c>
    </row>
    <row r="16360" s="94" customFormat="1" spans="1:14">
      <c r="A16360" s="94" t="s">
        <v>21243</v>
      </c>
      <c r="B16360" s="239">
        <v>519374</v>
      </c>
      <c r="C16360" s="239">
        <v>326</v>
      </c>
      <c r="D16360" s="239">
        <v>504019</v>
      </c>
      <c r="G16360" s="94" t="s">
        <v>21169</v>
      </c>
      <c r="H16360" s="94" t="s">
        <v>21170</v>
      </c>
      <c r="I16360" s="94">
        <v>0</v>
      </c>
      <c r="J16360" s="94">
        <v>0</v>
      </c>
      <c r="N16360" s="94">
        <v>1</v>
      </c>
    </row>
    <row r="16361" s="94" customFormat="1" spans="1:14">
      <c r="A16361" s="94" t="s">
        <v>21244</v>
      </c>
      <c r="B16361" s="239">
        <v>519375</v>
      </c>
      <c r="C16361" s="239">
        <v>326</v>
      </c>
      <c r="D16361" s="239">
        <v>504019</v>
      </c>
      <c r="G16361" s="94" t="s">
        <v>21169</v>
      </c>
      <c r="H16361" s="94" t="s">
        <v>21170</v>
      </c>
      <c r="I16361" s="94">
        <v>0</v>
      </c>
      <c r="J16361" s="94">
        <v>0</v>
      </c>
      <c r="N16361" s="94">
        <v>1</v>
      </c>
    </row>
    <row r="16362" s="94" customFormat="1" spans="1:14">
      <c r="A16362" s="94" t="s">
        <v>21245</v>
      </c>
      <c r="B16362" s="239">
        <v>519376</v>
      </c>
      <c r="C16362" s="239">
        <v>326</v>
      </c>
      <c r="D16362" s="239">
        <v>504019</v>
      </c>
      <c r="G16362" s="94" t="s">
        <v>21169</v>
      </c>
      <c r="H16362" s="94" t="s">
        <v>21170</v>
      </c>
      <c r="I16362" s="94">
        <v>0</v>
      </c>
      <c r="J16362" s="94">
        <v>0</v>
      </c>
      <c r="N16362" s="94">
        <v>1</v>
      </c>
    </row>
    <row r="16363" s="94" customFormat="1" spans="1:14">
      <c r="A16363" s="94" t="s">
        <v>21246</v>
      </c>
      <c r="B16363" s="239">
        <v>519377</v>
      </c>
      <c r="C16363" s="239">
        <v>326</v>
      </c>
      <c r="D16363" s="239">
        <v>504019</v>
      </c>
      <c r="G16363" s="94" t="s">
        <v>21169</v>
      </c>
      <c r="H16363" s="94" t="s">
        <v>21170</v>
      </c>
      <c r="I16363" s="94">
        <v>0</v>
      </c>
      <c r="J16363" s="94">
        <v>0</v>
      </c>
      <c r="N16363" s="94">
        <v>1</v>
      </c>
    </row>
    <row r="16364" s="94" customFormat="1" spans="1:14">
      <c r="A16364" s="94" t="s">
        <v>21247</v>
      </c>
      <c r="B16364" s="239">
        <v>519378</v>
      </c>
      <c r="C16364" s="239">
        <v>326</v>
      </c>
      <c r="D16364" s="239">
        <v>504019</v>
      </c>
      <c r="G16364" s="94" t="s">
        <v>21169</v>
      </c>
      <c r="H16364" s="94" t="s">
        <v>21170</v>
      </c>
      <c r="I16364" s="94">
        <v>0</v>
      </c>
      <c r="J16364" s="94">
        <v>0</v>
      </c>
      <c r="N16364" s="94">
        <v>1</v>
      </c>
    </row>
    <row r="16365" s="94" customFormat="1" spans="1:14">
      <c r="A16365" s="94" t="s">
        <v>21248</v>
      </c>
      <c r="B16365" s="239">
        <v>519379</v>
      </c>
      <c r="C16365" s="239">
        <v>326</v>
      </c>
      <c r="D16365" s="239">
        <v>504019</v>
      </c>
      <c r="G16365" s="94" t="s">
        <v>21169</v>
      </c>
      <c r="H16365" s="94" t="s">
        <v>21170</v>
      </c>
      <c r="I16365" s="94">
        <v>0</v>
      </c>
      <c r="J16365" s="94">
        <v>0</v>
      </c>
      <c r="N16365" s="94">
        <v>1</v>
      </c>
    </row>
    <row r="16366" s="94" customFormat="1" spans="1:14">
      <c r="A16366" s="94" t="s">
        <v>21249</v>
      </c>
      <c r="B16366" s="239">
        <v>519380</v>
      </c>
      <c r="C16366" s="239">
        <v>326</v>
      </c>
      <c r="D16366" s="239">
        <v>504019</v>
      </c>
      <c r="G16366" s="94" t="s">
        <v>21169</v>
      </c>
      <c r="H16366" s="94" t="s">
        <v>21170</v>
      </c>
      <c r="I16366" s="94">
        <v>0</v>
      </c>
      <c r="J16366" s="94">
        <v>0</v>
      </c>
      <c r="N16366" s="94">
        <v>1</v>
      </c>
    </row>
    <row r="16367" s="94" customFormat="1" spans="1:14">
      <c r="A16367" s="94" t="s">
        <v>21250</v>
      </c>
      <c r="B16367" s="239">
        <v>520301</v>
      </c>
      <c r="C16367" s="239">
        <v>327</v>
      </c>
      <c r="D16367" s="239">
        <v>504020</v>
      </c>
      <c r="G16367" s="94" t="s">
        <v>21251</v>
      </c>
      <c r="H16367" s="94" t="s">
        <v>21252</v>
      </c>
      <c r="I16367" s="94">
        <v>0</v>
      </c>
      <c r="J16367" s="94">
        <v>0</v>
      </c>
      <c r="N16367" s="94">
        <v>1</v>
      </c>
    </row>
    <row r="16368" s="94" customFormat="1" spans="1:14">
      <c r="A16368" s="94" t="s">
        <v>21253</v>
      </c>
      <c r="B16368" s="239">
        <v>520302</v>
      </c>
      <c r="C16368" s="239">
        <v>327</v>
      </c>
      <c r="D16368" s="239">
        <v>504020</v>
      </c>
      <c r="G16368" s="94" t="s">
        <v>21251</v>
      </c>
      <c r="H16368" s="94" t="s">
        <v>21252</v>
      </c>
      <c r="I16368" s="94">
        <v>0</v>
      </c>
      <c r="J16368" s="94">
        <v>0</v>
      </c>
      <c r="N16368" s="94">
        <v>1</v>
      </c>
    </row>
    <row r="16369" s="94" customFormat="1" spans="1:14">
      <c r="A16369" s="94" t="s">
        <v>21254</v>
      </c>
      <c r="B16369" s="239">
        <v>520303</v>
      </c>
      <c r="C16369" s="239">
        <v>327</v>
      </c>
      <c r="D16369" s="239">
        <v>504020</v>
      </c>
      <c r="G16369" s="94" t="s">
        <v>21251</v>
      </c>
      <c r="H16369" s="94" t="s">
        <v>21252</v>
      </c>
      <c r="I16369" s="94">
        <v>0</v>
      </c>
      <c r="J16369" s="94">
        <v>0</v>
      </c>
      <c r="N16369" s="94">
        <v>1</v>
      </c>
    </row>
    <row r="16370" s="94" customFormat="1" spans="1:14">
      <c r="A16370" s="94" t="s">
        <v>21255</v>
      </c>
      <c r="B16370" s="239">
        <v>520304</v>
      </c>
      <c r="C16370" s="239">
        <v>327</v>
      </c>
      <c r="D16370" s="239">
        <v>504020</v>
      </c>
      <c r="G16370" s="94" t="s">
        <v>21251</v>
      </c>
      <c r="H16370" s="94" t="s">
        <v>21252</v>
      </c>
      <c r="I16370" s="94">
        <v>0</v>
      </c>
      <c r="J16370" s="94">
        <v>0</v>
      </c>
      <c r="N16370" s="94">
        <v>1</v>
      </c>
    </row>
    <row r="16371" s="94" customFormat="1" spans="1:14">
      <c r="A16371" s="94" t="s">
        <v>21256</v>
      </c>
      <c r="B16371" s="239">
        <v>520305</v>
      </c>
      <c r="C16371" s="239">
        <v>327</v>
      </c>
      <c r="D16371" s="239">
        <v>504020</v>
      </c>
      <c r="G16371" s="94" t="s">
        <v>21251</v>
      </c>
      <c r="H16371" s="94" t="s">
        <v>21252</v>
      </c>
      <c r="I16371" s="94">
        <v>0</v>
      </c>
      <c r="J16371" s="94">
        <v>0</v>
      </c>
      <c r="N16371" s="94">
        <v>1</v>
      </c>
    </row>
    <row r="16372" s="94" customFormat="1" spans="1:14">
      <c r="A16372" s="94" t="s">
        <v>21257</v>
      </c>
      <c r="B16372" s="239">
        <v>520306</v>
      </c>
      <c r="C16372" s="239">
        <v>327</v>
      </c>
      <c r="D16372" s="239">
        <v>504020</v>
      </c>
      <c r="G16372" s="94" t="s">
        <v>21251</v>
      </c>
      <c r="H16372" s="94" t="s">
        <v>21252</v>
      </c>
      <c r="I16372" s="94">
        <v>0</v>
      </c>
      <c r="J16372" s="94">
        <v>0</v>
      </c>
      <c r="N16372" s="94">
        <v>1</v>
      </c>
    </row>
    <row r="16373" s="94" customFormat="1" spans="1:14">
      <c r="A16373" s="94" t="s">
        <v>21258</v>
      </c>
      <c r="B16373" s="239">
        <v>520307</v>
      </c>
      <c r="C16373" s="239">
        <v>327</v>
      </c>
      <c r="D16373" s="239">
        <v>504020</v>
      </c>
      <c r="G16373" s="94" t="s">
        <v>21251</v>
      </c>
      <c r="H16373" s="94" t="s">
        <v>21252</v>
      </c>
      <c r="I16373" s="94">
        <v>0</v>
      </c>
      <c r="J16373" s="94">
        <v>0</v>
      </c>
      <c r="N16373" s="94">
        <v>1</v>
      </c>
    </row>
    <row r="16374" s="94" customFormat="1" spans="1:14">
      <c r="A16374" s="94" t="s">
        <v>21259</v>
      </c>
      <c r="B16374" s="239">
        <v>520308</v>
      </c>
      <c r="C16374" s="239">
        <v>327</v>
      </c>
      <c r="D16374" s="239">
        <v>504020</v>
      </c>
      <c r="G16374" s="94" t="s">
        <v>21251</v>
      </c>
      <c r="H16374" s="94" t="s">
        <v>21252</v>
      </c>
      <c r="I16374" s="94">
        <v>0</v>
      </c>
      <c r="J16374" s="94">
        <v>0</v>
      </c>
      <c r="N16374" s="94">
        <v>1</v>
      </c>
    </row>
    <row r="16375" s="94" customFormat="1" spans="1:14">
      <c r="A16375" s="94" t="s">
        <v>21260</v>
      </c>
      <c r="B16375" s="239">
        <v>520309</v>
      </c>
      <c r="C16375" s="239">
        <v>327</v>
      </c>
      <c r="D16375" s="239">
        <v>504020</v>
      </c>
      <c r="G16375" s="94" t="s">
        <v>21251</v>
      </c>
      <c r="H16375" s="94" t="s">
        <v>21252</v>
      </c>
      <c r="I16375" s="94">
        <v>0</v>
      </c>
      <c r="J16375" s="94">
        <v>0</v>
      </c>
      <c r="N16375" s="94">
        <v>1</v>
      </c>
    </row>
    <row r="16376" s="94" customFormat="1" spans="1:14">
      <c r="A16376" s="94" t="s">
        <v>21261</v>
      </c>
      <c r="B16376" s="239">
        <v>520310</v>
      </c>
      <c r="C16376" s="239">
        <v>327</v>
      </c>
      <c r="D16376" s="239">
        <v>504020</v>
      </c>
      <c r="G16376" s="94" t="s">
        <v>21251</v>
      </c>
      <c r="H16376" s="94" t="s">
        <v>21252</v>
      </c>
      <c r="I16376" s="94">
        <v>0</v>
      </c>
      <c r="J16376" s="94">
        <v>0</v>
      </c>
      <c r="N16376" s="94">
        <v>1</v>
      </c>
    </row>
    <row r="16377" s="94" customFormat="1" spans="1:14">
      <c r="A16377" s="94" t="s">
        <v>21262</v>
      </c>
      <c r="B16377" s="239">
        <v>520311</v>
      </c>
      <c r="C16377" s="239">
        <v>327</v>
      </c>
      <c r="D16377" s="239">
        <v>504020</v>
      </c>
      <c r="G16377" s="94" t="s">
        <v>21251</v>
      </c>
      <c r="H16377" s="94" t="s">
        <v>21252</v>
      </c>
      <c r="I16377" s="94">
        <v>0</v>
      </c>
      <c r="J16377" s="94">
        <v>0</v>
      </c>
      <c r="N16377" s="94">
        <v>1</v>
      </c>
    </row>
    <row r="16378" s="94" customFormat="1" spans="1:14">
      <c r="A16378" s="94" t="s">
        <v>21263</v>
      </c>
      <c r="B16378" s="239">
        <v>520312</v>
      </c>
      <c r="C16378" s="239">
        <v>327</v>
      </c>
      <c r="D16378" s="239">
        <v>504020</v>
      </c>
      <c r="G16378" s="94" t="s">
        <v>21251</v>
      </c>
      <c r="H16378" s="94" t="s">
        <v>21252</v>
      </c>
      <c r="I16378" s="94">
        <v>0</v>
      </c>
      <c r="J16378" s="94">
        <v>0</v>
      </c>
      <c r="N16378" s="94">
        <v>1</v>
      </c>
    </row>
    <row r="16379" s="94" customFormat="1" spans="1:14">
      <c r="A16379" s="94" t="s">
        <v>21264</v>
      </c>
      <c r="B16379" s="239">
        <v>520313</v>
      </c>
      <c r="C16379" s="239">
        <v>327</v>
      </c>
      <c r="D16379" s="239">
        <v>504020</v>
      </c>
      <c r="G16379" s="94" t="s">
        <v>21251</v>
      </c>
      <c r="H16379" s="94" t="s">
        <v>21252</v>
      </c>
      <c r="I16379" s="94">
        <v>0</v>
      </c>
      <c r="J16379" s="94">
        <v>0</v>
      </c>
      <c r="N16379" s="94">
        <v>1</v>
      </c>
    </row>
    <row r="16380" s="94" customFormat="1" spans="1:14">
      <c r="A16380" s="94" t="s">
        <v>21265</v>
      </c>
      <c r="B16380" s="239">
        <v>520314</v>
      </c>
      <c r="C16380" s="239">
        <v>327</v>
      </c>
      <c r="D16380" s="239">
        <v>504020</v>
      </c>
      <c r="G16380" s="94" t="s">
        <v>21251</v>
      </c>
      <c r="H16380" s="94" t="s">
        <v>21252</v>
      </c>
      <c r="I16380" s="94">
        <v>0</v>
      </c>
      <c r="J16380" s="94">
        <v>0</v>
      </c>
      <c r="N16380" s="94">
        <v>1</v>
      </c>
    </row>
    <row r="16381" s="94" customFormat="1" spans="1:14">
      <c r="A16381" s="94" t="s">
        <v>21266</v>
      </c>
      <c r="B16381" s="239">
        <v>520315</v>
      </c>
      <c r="C16381" s="239">
        <v>327</v>
      </c>
      <c r="D16381" s="239">
        <v>504020</v>
      </c>
      <c r="G16381" s="94" t="s">
        <v>21251</v>
      </c>
      <c r="H16381" s="94" t="s">
        <v>21252</v>
      </c>
      <c r="I16381" s="94">
        <v>0</v>
      </c>
      <c r="J16381" s="94">
        <v>0</v>
      </c>
      <c r="N16381" s="94">
        <v>1</v>
      </c>
    </row>
    <row r="16382" s="94" customFormat="1" spans="1:14">
      <c r="A16382" s="94" t="s">
        <v>21267</v>
      </c>
      <c r="B16382" s="239">
        <v>520316</v>
      </c>
      <c r="C16382" s="239">
        <v>327</v>
      </c>
      <c r="D16382" s="239">
        <v>504020</v>
      </c>
      <c r="G16382" s="94" t="s">
        <v>21251</v>
      </c>
      <c r="H16382" s="94" t="s">
        <v>21252</v>
      </c>
      <c r="I16382" s="94">
        <v>0</v>
      </c>
      <c r="J16382" s="94">
        <v>0</v>
      </c>
      <c r="N16382" s="94">
        <v>1</v>
      </c>
    </row>
    <row r="16383" s="94" customFormat="1" spans="1:14">
      <c r="A16383" s="94" t="s">
        <v>21268</v>
      </c>
      <c r="B16383" s="239">
        <v>520317</v>
      </c>
      <c r="C16383" s="239">
        <v>327</v>
      </c>
      <c r="D16383" s="239">
        <v>504020</v>
      </c>
      <c r="G16383" s="94" t="s">
        <v>21251</v>
      </c>
      <c r="H16383" s="94" t="s">
        <v>21252</v>
      </c>
      <c r="I16383" s="94">
        <v>0</v>
      </c>
      <c r="J16383" s="94">
        <v>0</v>
      </c>
      <c r="N16383" s="94">
        <v>1</v>
      </c>
    </row>
    <row r="16384" s="94" customFormat="1" spans="1:14">
      <c r="A16384" s="94" t="s">
        <v>21269</v>
      </c>
      <c r="B16384" s="239">
        <v>520318</v>
      </c>
      <c r="C16384" s="239">
        <v>327</v>
      </c>
      <c r="D16384" s="239">
        <v>504020</v>
      </c>
      <c r="G16384" s="94" t="s">
        <v>21251</v>
      </c>
      <c r="H16384" s="94" t="s">
        <v>21252</v>
      </c>
      <c r="I16384" s="94">
        <v>0</v>
      </c>
      <c r="J16384" s="94">
        <v>0</v>
      </c>
      <c r="N16384" s="94">
        <v>1</v>
      </c>
    </row>
    <row r="16385" s="94" customFormat="1" spans="1:14">
      <c r="A16385" s="94" t="s">
        <v>21270</v>
      </c>
      <c r="B16385" s="239">
        <v>520319</v>
      </c>
      <c r="C16385" s="239">
        <v>327</v>
      </c>
      <c r="D16385" s="239">
        <v>504020</v>
      </c>
      <c r="G16385" s="94" t="s">
        <v>21251</v>
      </c>
      <c r="H16385" s="94" t="s">
        <v>21252</v>
      </c>
      <c r="I16385" s="94">
        <v>0</v>
      </c>
      <c r="J16385" s="94">
        <v>0</v>
      </c>
      <c r="N16385" s="94">
        <v>1</v>
      </c>
    </row>
    <row r="16386" s="94" customFormat="1" spans="1:14">
      <c r="A16386" s="94" t="s">
        <v>21271</v>
      </c>
      <c r="B16386" s="239">
        <v>520320</v>
      </c>
      <c r="C16386" s="239">
        <v>327</v>
      </c>
      <c r="D16386" s="239">
        <v>504020</v>
      </c>
      <c r="G16386" s="94" t="s">
        <v>21251</v>
      </c>
      <c r="H16386" s="94" t="s">
        <v>21252</v>
      </c>
      <c r="I16386" s="94">
        <v>0</v>
      </c>
      <c r="J16386" s="94">
        <v>0</v>
      </c>
      <c r="N16386" s="94">
        <v>1</v>
      </c>
    </row>
    <row r="16387" s="94" customFormat="1" spans="1:14">
      <c r="A16387" s="94" t="s">
        <v>21272</v>
      </c>
      <c r="B16387" s="239">
        <v>520321</v>
      </c>
      <c r="C16387" s="239">
        <v>327</v>
      </c>
      <c r="D16387" s="239">
        <v>504020</v>
      </c>
      <c r="G16387" s="94" t="s">
        <v>21251</v>
      </c>
      <c r="H16387" s="94" t="s">
        <v>21252</v>
      </c>
      <c r="I16387" s="94">
        <v>0</v>
      </c>
      <c r="J16387" s="94">
        <v>0</v>
      </c>
      <c r="N16387" s="94">
        <v>1</v>
      </c>
    </row>
    <row r="16388" s="94" customFormat="1" spans="1:14">
      <c r="A16388" s="94" t="s">
        <v>21273</v>
      </c>
      <c r="B16388" s="239">
        <v>520322</v>
      </c>
      <c r="C16388" s="239">
        <v>327</v>
      </c>
      <c r="D16388" s="239">
        <v>504020</v>
      </c>
      <c r="G16388" s="94" t="s">
        <v>21251</v>
      </c>
      <c r="H16388" s="94" t="s">
        <v>21252</v>
      </c>
      <c r="I16388" s="94">
        <v>0</v>
      </c>
      <c r="J16388" s="94">
        <v>0</v>
      </c>
      <c r="N16388" s="94">
        <v>1</v>
      </c>
    </row>
    <row r="16389" s="94" customFormat="1" spans="1:14">
      <c r="A16389" s="94" t="s">
        <v>21274</v>
      </c>
      <c r="B16389" s="239">
        <v>520323</v>
      </c>
      <c r="C16389" s="239">
        <v>327</v>
      </c>
      <c r="D16389" s="239">
        <v>504020</v>
      </c>
      <c r="G16389" s="94" t="s">
        <v>21251</v>
      </c>
      <c r="H16389" s="94" t="s">
        <v>21252</v>
      </c>
      <c r="I16389" s="94">
        <v>0</v>
      </c>
      <c r="J16389" s="94">
        <v>0</v>
      </c>
      <c r="N16389" s="94">
        <v>1</v>
      </c>
    </row>
    <row r="16390" s="94" customFormat="1" spans="1:14">
      <c r="A16390" s="94" t="s">
        <v>21275</v>
      </c>
      <c r="B16390" s="239">
        <v>520324</v>
      </c>
      <c r="C16390" s="239">
        <v>327</v>
      </c>
      <c r="D16390" s="239">
        <v>504020</v>
      </c>
      <c r="G16390" s="94" t="s">
        <v>21251</v>
      </c>
      <c r="H16390" s="94" t="s">
        <v>21252</v>
      </c>
      <c r="I16390" s="94">
        <v>0</v>
      </c>
      <c r="J16390" s="94">
        <v>0</v>
      </c>
      <c r="N16390" s="94">
        <v>1</v>
      </c>
    </row>
    <row r="16391" s="94" customFormat="1" spans="1:14">
      <c r="A16391" s="94" t="s">
        <v>21276</v>
      </c>
      <c r="B16391" s="239">
        <v>520325</v>
      </c>
      <c r="C16391" s="239">
        <v>327</v>
      </c>
      <c r="D16391" s="239">
        <v>504020</v>
      </c>
      <c r="G16391" s="94" t="s">
        <v>21251</v>
      </c>
      <c r="H16391" s="94" t="s">
        <v>21252</v>
      </c>
      <c r="I16391" s="94">
        <v>0</v>
      </c>
      <c r="J16391" s="94">
        <v>0</v>
      </c>
      <c r="N16391" s="94">
        <v>1</v>
      </c>
    </row>
    <row r="16392" s="94" customFormat="1" spans="1:14">
      <c r="A16392" s="94" t="s">
        <v>21277</v>
      </c>
      <c r="B16392" s="239">
        <v>520326</v>
      </c>
      <c r="C16392" s="239">
        <v>327</v>
      </c>
      <c r="D16392" s="239">
        <v>504020</v>
      </c>
      <c r="G16392" s="94" t="s">
        <v>21251</v>
      </c>
      <c r="H16392" s="94" t="s">
        <v>21252</v>
      </c>
      <c r="I16392" s="94">
        <v>0</v>
      </c>
      <c r="J16392" s="94">
        <v>0</v>
      </c>
      <c r="N16392" s="94">
        <v>1</v>
      </c>
    </row>
    <row r="16393" s="94" customFormat="1" spans="1:14">
      <c r="A16393" s="94" t="s">
        <v>21278</v>
      </c>
      <c r="B16393" s="239">
        <v>520327</v>
      </c>
      <c r="C16393" s="239">
        <v>327</v>
      </c>
      <c r="D16393" s="239">
        <v>504020</v>
      </c>
      <c r="G16393" s="94" t="s">
        <v>21251</v>
      </c>
      <c r="H16393" s="94" t="s">
        <v>21252</v>
      </c>
      <c r="I16393" s="94">
        <v>0</v>
      </c>
      <c r="J16393" s="94">
        <v>0</v>
      </c>
      <c r="N16393" s="94">
        <v>1</v>
      </c>
    </row>
    <row r="16394" s="94" customFormat="1" spans="1:14">
      <c r="A16394" s="94" t="s">
        <v>21279</v>
      </c>
      <c r="B16394" s="239">
        <v>520328</v>
      </c>
      <c r="C16394" s="239">
        <v>327</v>
      </c>
      <c r="D16394" s="239">
        <v>504020</v>
      </c>
      <c r="G16394" s="94" t="s">
        <v>21251</v>
      </c>
      <c r="H16394" s="94" t="s">
        <v>21252</v>
      </c>
      <c r="I16394" s="94">
        <v>0</v>
      </c>
      <c r="J16394" s="94">
        <v>0</v>
      </c>
      <c r="N16394" s="94">
        <v>1</v>
      </c>
    </row>
    <row r="16395" s="94" customFormat="1" spans="1:14">
      <c r="A16395" s="94" t="s">
        <v>21280</v>
      </c>
      <c r="B16395" s="239">
        <v>520329</v>
      </c>
      <c r="C16395" s="239">
        <v>327</v>
      </c>
      <c r="D16395" s="239">
        <v>504020</v>
      </c>
      <c r="G16395" s="94" t="s">
        <v>21251</v>
      </c>
      <c r="H16395" s="94" t="s">
        <v>21252</v>
      </c>
      <c r="I16395" s="94">
        <v>0</v>
      </c>
      <c r="J16395" s="94">
        <v>0</v>
      </c>
      <c r="N16395" s="94">
        <v>1</v>
      </c>
    </row>
    <row r="16396" s="94" customFormat="1" spans="1:14">
      <c r="A16396" s="94" t="s">
        <v>21281</v>
      </c>
      <c r="B16396" s="239">
        <v>520330</v>
      </c>
      <c r="C16396" s="239">
        <v>327</v>
      </c>
      <c r="D16396" s="239">
        <v>504020</v>
      </c>
      <c r="G16396" s="94" t="s">
        <v>21251</v>
      </c>
      <c r="H16396" s="94" t="s">
        <v>21252</v>
      </c>
      <c r="I16396" s="94">
        <v>0</v>
      </c>
      <c r="J16396" s="94">
        <v>0</v>
      </c>
      <c r="N16396" s="94">
        <v>1</v>
      </c>
    </row>
    <row r="16397" s="94" customFormat="1" spans="1:14">
      <c r="A16397" s="94" t="s">
        <v>21282</v>
      </c>
      <c r="B16397" s="239">
        <v>520331</v>
      </c>
      <c r="C16397" s="239">
        <v>327</v>
      </c>
      <c r="D16397" s="239">
        <v>504020</v>
      </c>
      <c r="G16397" s="94" t="s">
        <v>21251</v>
      </c>
      <c r="H16397" s="94" t="s">
        <v>21252</v>
      </c>
      <c r="I16397" s="94">
        <v>0</v>
      </c>
      <c r="J16397" s="94">
        <v>0</v>
      </c>
      <c r="N16397" s="94">
        <v>1</v>
      </c>
    </row>
    <row r="16398" s="94" customFormat="1" spans="1:14">
      <c r="A16398" s="94" t="s">
        <v>21283</v>
      </c>
      <c r="B16398" s="239">
        <v>520332</v>
      </c>
      <c r="C16398" s="239">
        <v>327</v>
      </c>
      <c r="D16398" s="239">
        <v>504020</v>
      </c>
      <c r="G16398" s="94" t="s">
        <v>21251</v>
      </c>
      <c r="H16398" s="94" t="s">
        <v>21252</v>
      </c>
      <c r="I16398" s="94">
        <v>0</v>
      </c>
      <c r="J16398" s="94">
        <v>0</v>
      </c>
      <c r="N16398" s="94">
        <v>1</v>
      </c>
    </row>
    <row r="16399" s="94" customFormat="1" spans="1:14">
      <c r="A16399" s="94" t="s">
        <v>21284</v>
      </c>
      <c r="B16399" s="239">
        <v>520333</v>
      </c>
      <c r="C16399" s="239">
        <v>327</v>
      </c>
      <c r="D16399" s="239">
        <v>504020</v>
      </c>
      <c r="G16399" s="94" t="s">
        <v>21251</v>
      </c>
      <c r="H16399" s="94" t="s">
        <v>21252</v>
      </c>
      <c r="I16399" s="94">
        <v>0</v>
      </c>
      <c r="J16399" s="94">
        <v>0</v>
      </c>
      <c r="N16399" s="94">
        <v>1</v>
      </c>
    </row>
    <row r="16400" s="94" customFormat="1" spans="1:14">
      <c r="A16400" s="94" t="s">
        <v>21285</v>
      </c>
      <c r="B16400" s="239">
        <v>520334</v>
      </c>
      <c r="C16400" s="239">
        <v>327</v>
      </c>
      <c r="D16400" s="239">
        <v>504020</v>
      </c>
      <c r="G16400" s="94" t="s">
        <v>21251</v>
      </c>
      <c r="H16400" s="94" t="s">
        <v>21252</v>
      </c>
      <c r="I16400" s="94">
        <v>0</v>
      </c>
      <c r="J16400" s="94">
        <v>0</v>
      </c>
      <c r="N16400" s="94">
        <v>1</v>
      </c>
    </row>
    <row r="16401" s="94" customFormat="1" spans="1:14">
      <c r="A16401" s="94" t="s">
        <v>21286</v>
      </c>
      <c r="B16401" s="239">
        <v>520335</v>
      </c>
      <c r="C16401" s="239">
        <v>327</v>
      </c>
      <c r="D16401" s="239">
        <v>504020</v>
      </c>
      <c r="G16401" s="94" t="s">
        <v>21251</v>
      </c>
      <c r="H16401" s="94" t="s">
        <v>21252</v>
      </c>
      <c r="I16401" s="94">
        <v>0</v>
      </c>
      <c r="J16401" s="94">
        <v>0</v>
      </c>
      <c r="N16401" s="94">
        <v>1</v>
      </c>
    </row>
    <row r="16402" s="94" customFormat="1" spans="1:14">
      <c r="A16402" s="94" t="s">
        <v>21287</v>
      </c>
      <c r="B16402" s="239">
        <v>520336</v>
      </c>
      <c r="C16402" s="239">
        <v>327</v>
      </c>
      <c r="D16402" s="239">
        <v>504020</v>
      </c>
      <c r="G16402" s="94" t="s">
        <v>21251</v>
      </c>
      <c r="H16402" s="94" t="s">
        <v>21252</v>
      </c>
      <c r="I16402" s="94">
        <v>0</v>
      </c>
      <c r="J16402" s="94">
        <v>0</v>
      </c>
      <c r="N16402" s="94">
        <v>1</v>
      </c>
    </row>
    <row r="16403" s="94" customFormat="1" spans="1:14">
      <c r="A16403" s="94" t="s">
        <v>21288</v>
      </c>
      <c r="B16403" s="239">
        <v>520337</v>
      </c>
      <c r="C16403" s="239">
        <v>327</v>
      </c>
      <c r="D16403" s="239">
        <v>504020</v>
      </c>
      <c r="G16403" s="94" t="s">
        <v>21251</v>
      </c>
      <c r="H16403" s="94" t="s">
        <v>21252</v>
      </c>
      <c r="I16403" s="94">
        <v>0</v>
      </c>
      <c r="J16403" s="94">
        <v>0</v>
      </c>
      <c r="N16403" s="94">
        <v>1</v>
      </c>
    </row>
    <row r="16404" s="94" customFormat="1" spans="1:14">
      <c r="A16404" s="94" t="s">
        <v>21289</v>
      </c>
      <c r="B16404" s="239">
        <v>520338</v>
      </c>
      <c r="C16404" s="239">
        <v>327</v>
      </c>
      <c r="D16404" s="239">
        <v>504020</v>
      </c>
      <c r="G16404" s="94" t="s">
        <v>21251</v>
      </c>
      <c r="H16404" s="94" t="s">
        <v>21252</v>
      </c>
      <c r="I16404" s="94">
        <v>0</v>
      </c>
      <c r="J16404" s="94">
        <v>0</v>
      </c>
      <c r="N16404" s="94">
        <v>1</v>
      </c>
    </row>
    <row r="16405" s="94" customFormat="1" spans="1:14">
      <c r="A16405" s="94" t="s">
        <v>21290</v>
      </c>
      <c r="B16405" s="239">
        <v>520339</v>
      </c>
      <c r="C16405" s="239">
        <v>327</v>
      </c>
      <c r="D16405" s="239">
        <v>504020</v>
      </c>
      <c r="G16405" s="94" t="s">
        <v>21251</v>
      </c>
      <c r="H16405" s="94" t="s">
        <v>21252</v>
      </c>
      <c r="I16405" s="94">
        <v>0</v>
      </c>
      <c r="J16405" s="94">
        <v>0</v>
      </c>
      <c r="N16405" s="94">
        <v>1</v>
      </c>
    </row>
    <row r="16406" s="94" customFormat="1" spans="1:14">
      <c r="A16406" s="94" t="s">
        <v>21291</v>
      </c>
      <c r="B16406" s="239">
        <v>520340</v>
      </c>
      <c r="C16406" s="239">
        <v>327</v>
      </c>
      <c r="D16406" s="239">
        <v>504020</v>
      </c>
      <c r="G16406" s="94" t="s">
        <v>21251</v>
      </c>
      <c r="H16406" s="94" t="s">
        <v>21252</v>
      </c>
      <c r="I16406" s="94">
        <v>0</v>
      </c>
      <c r="J16406" s="94">
        <v>0</v>
      </c>
      <c r="N16406" s="94">
        <v>1</v>
      </c>
    </row>
    <row r="16407" s="94" customFormat="1" spans="1:14">
      <c r="A16407" s="94" t="s">
        <v>21292</v>
      </c>
      <c r="B16407" s="239">
        <v>520341</v>
      </c>
      <c r="C16407" s="239">
        <v>327</v>
      </c>
      <c r="D16407" s="239">
        <v>504020</v>
      </c>
      <c r="G16407" s="94" t="s">
        <v>21251</v>
      </c>
      <c r="H16407" s="94" t="s">
        <v>21252</v>
      </c>
      <c r="I16407" s="94">
        <v>0</v>
      </c>
      <c r="J16407" s="94">
        <v>0</v>
      </c>
      <c r="N16407" s="94">
        <v>1</v>
      </c>
    </row>
    <row r="16408" s="94" customFormat="1" spans="1:14">
      <c r="A16408" s="94" t="s">
        <v>21293</v>
      </c>
      <c r="B16408" s="239">
        <v>520342</v>
      </c>
      <c r="C16408" s="239">
        <v>327</v>
      </c>
      <c r="D16408" s="239">
        <v>504020</v>
      </c>
      <c r="G16408" s="94" t="s">
        <v>21251</v>
      </c>
      <c r="H16408" s="94" t="s">
        <v>21252</v>
      </c>
      <c r="I16408" s="94">
        <v>0</v>
      </c>
      <c r="J16408" s="94">
        <v>0</v>
      </c>
      <c r="N16408" s="94">
        <v>1</v>
      </c>
    </row>
    <row r="16409" s="94" customFormat="1" spans="1:14">
      <c r="A16409" s="94" t="s">
        <v>21294</v>
      </c>
      <c r="B16409" s="239">
        <v>520343</v>
      </c>
      <c r="C16409" s="239">
        <v>327</v>
      </c>
      <c r="D16409" s="239">
        <v>504020</v>
      </c>
      <c r="G16409" s="94" t="s">
        <v>21251</v>
      </c>
      <c r="H16409" s="94" t="s">
        <v>21252</v>
      </c>
      <c r="I16409" s="94">
        <v>0</v>
      </c>
      <c r="J16409" s="94">
        <v>0</v>
      </c>
      <c r="N16409" s="94">
        <v>1</v>
      </c>
    </row>
    <row r="16410" s="94" customFormat="1" spans="1:14">
      <c r="A16410" s="94" t="s">
        <v>21295</v>
      </c>
      <c r="B16410" s="239">
        <v>520344</v>
      </c>
      <c r="C16410" s="239">
        <v>327</v>
      </c>
      <c r="D16410" s="239">
        <v>504020</v>
      </c>
      <c r="G16410" s="94" t="s">
        <v>21251</v>
      </c>
      <c r="H16410" s="94" t="s">
        <v>21252</v>
      </c>
      <c r="I16410" s="94">
        <v>0</v>
      </c>
      <c r="J16410" s="94">
        <v>0</v>
      </c>
      <c r="N16410" s="94">
        <v>1</v>
      </c>
    </row>
    <row r="16411" s="94" customFormat="1" spans="1:14">
      <c r="A16411" s="94" t="s">
        <v>21296</v>
      </c>
      <c r="B16411" s="239">
        <v>520345</v>
      </c>
      <c r="C16411" s="239">
        <v>327</v>
      </c>
      <c r="D16411" s="239">
        <v>504020</v>
      </c>
      <c r="G16411" s="94" t="s">
        <v>21251</v>
      </c>
      <c r="H16411" s="94" t="s">
        <v>21252</v>
      </c>
      <c r="I16411" s="94">
        <v>0</v>
      </c>
      <c r="J16411" s="94">
        <v>0</v>
      </c>
      <c r="N16411" s="94">
        <v>1</v>
      </c>
    </row>
    <row r="16412" s="94" customFormat="1" spans="1:14">
      <c r="A16412" s="94" t="s">
        <v>21297</v>
      </c>
      <c r="B16412" s="239">
        <v>520346</v>
      </c>
      <c r="C16412" s="239">
        <v>327</v>
      </c>
      <c r="D16412" s="239">
        <v>504020</v>
      </c>
      <c r="G16412" s="94" t="s">
        <v>21251</v>
      </c>
      <c r="H16412" s="94" t="s">
        <v>21252</v>
      </c>
      <c r="I16412" s="94">
        <v>0</v>
      </c>
      <c r="J16412" s="94">
        <v>0</v>
      </c>
      <c r="N16412" s="94">
        <v>1</v>
      </c>
    </row>
    <row r="16413" s="94" customFormat="1" spans="1:14">
      <c r="A16413" s="94" t="s">
        <v>21298</v>
      </c>
      <c r="B16413" s="239">
        <v>520347</v>
      </c>
      <c r="C16413" s="239">
        <v>327</v>
      </c>
      <c r="D16413" s="239">
        <v>504020</v>
      </c>
      <c r="G16413" s="94" t="s">
        <v>21251</v>
      </c>
      <c r="H16413" s="94" t="s">
        <v>21252</v>
      </c>
      <c r="I16413" s="94">
        <v>0</v>
      </c>
      <c r="J16413" s="94">
        <v>0</v>
      </c>
      <c r="N16413" s="94">
        <v>1</v>
      </c>
    </row>
    <row r="16414" s="94" customFormat="1" spans="1:14">
      <c r="A16414" s="94" t="s">
        <v>21299</v>
      </c>
      <c r="B16414" s="239">
        <v>520348</v>
      </c>
      <c r="C16414" s="239">
        <v>327</v>
      </c>
      <c r="D16414" s="239">
        <v>504020</v>
      </c>
      <c r="G16414" s="94" t="s">
        <v>21251</v>
      </c>
      <c r="H16414" s="94" t="s">
        <v>21252</v>
      </c>
      <c r="I16414" s="94">
        <v>0</v>
      </c>
      <c r="J16414" s="94">
        <v>0</v>
      </c>
      <c r="N16414" s="94">
        <v>1</v>
      </c>
    </row>
    <row r="16415" s="94" customFormat="1" spans="1:14">
      <c r="A16415" s="94" t="s">
        <v>21300</v>
      </c>
      <c r="B16415" s="239">
        <v>520349</v>
      </c>
      <c r="C16415" s="239">
        <v>327</v>
      </c>
      <c r="D16415" s="239">
        <v>504020</v>
      </c>
      <c r="G16415" s="94" t="s">
        <v>21251</v>
      </c>
      <c r="H16415" s="94" t="s">
        <v>21252</v>
      </c>
      <c r="I16415" s="94">
        <v>0</v>
      </c>
      <c r="J16415" s="94">
        <v>0</v>
      </c>
      <c r="N16415" s="94">
        <v>1</v>
      </c>
    </row>
    <row r="16416" s="94" customFormat="1" spans="1:14">
      <c r="A16416" s="94" t="s">
        <v>21301</v>
      </c>
      <c r="B16416" s="239">
        <v>520350</v>
      </c>
      <c r="C16416" s="239">
        <v>327</v>
      </c>
      <c r="D16416" s="239">
        <v>504020</v>
      </c>
      <c r="G16416" s="94" t="s">
        <v>21251</v>
      </c>
      <c r="H16416" s="94" t="s">
        <v>21252</v>
      </c>
      <c r="I16416" s="94">
        <v>0</v>
      </c>
      <c r="J16416" s="94">
        <v>0</v>
      </c>
      <c r="N16416" s="94">
        <v>1</v>
      </c>
    </row>
    <row r="16417" s="94" customFormat="1" spans="1:14">
      <c r="A16417" s="94" t="s">
        <v>21302</v>
      </c>
      <c r="B16417" s="239">
        <v>520351</v>
      </c>
      <c r="C16417" s="239">
        <v>327</v>
      </c>
      <c r="D16417" s="239">
        <v>504020</v>
      </c>
      <c r="G16417" s="94" t="s">
        <v>21251</v>
      </c>
      <c r="H16417" s="94" t="s">
        <v>21252</v>
      </c>
      <c r="I16417" s="94">
        <v>0</v>
      </c>
      <c r="J16417" s="94">
        <v>0</v>
      </c>
      <c r="N16417" s="94">
        <v>1</v>
      </c>
    </row>
    <row r="16418" s="94" customFormat="1" spans="1:14">
      <c r="A16418" s="94" t="s">
        <v>21303</v>
      </c>
      <c r="B16418" s="239">
        <v>520352</v>
      </c>
      <c r="C16418" s="239">
        <v>327</v>
      </c>
      <c r="D16418" s="239">
        <v>504020</v>
      </c>
      <c r="G16418" s="94" t="s">
        <v>21251</v>
      </c>
      <c r="H16418" s="94" t="s">
        <v>21252</v>
      </c>
      <c r="I16418" s="94">
        <v>0</v>
      </c>
      <c r="J16418" s="94">
        <v>0</v>
      </c>
      <c r="N16418" s="94">
        <v>1</v>
      </c>
    </row>
    <row r="16419" s="94" customFormat="1" spans="1:14">
      <c r="A16419" s="94" t="s">
        <v>21304</v>
      </c>
      <c r="B16419" s="239">
        <v>520353</v>
      </c>
      <c r="C16419" s="239">
        <v>327</v>
      </c>
      <c r="D16419" s="239">
        <v>504020</v>
      </c>
      <c r="G16419" s="94" t="s">
        <v>21251</v>
      </c>
      <c r="H16419" s="94" t="s">
        <v>21252</v>
      </c>
      <c r="I16419" s="94">
        <v>0</v>
      </c>
      <c r="J16419" s="94">
        <v>0</v>
      </c>
      <c r="N16419" s="94">
        <v>1</v>
      </c>
    </row>
    <row r="16420" s="94" customFormat="1" spans="1:14">
      <c r="A16420" s="94" t="s">
        <v>21305</v>
      </c>
      <c r="B16420" s="239">
        <v>520354</v>
      </c>
      <c r="C16420" s="239">
        <v>327</v>
      </c>
      <c r="D16420" s="239">
        <v>504020</v>
      </c>
      <c r="G16420" s="94" t="s">
        <v>21251</v>
      </c>
      <c r="H16420" s="94" t="s">
        <v>21252</v>
      </c>
      <c r="I16420" s="94">
        <v>0</v>
      </c>
      <c r="J16420" s="94">
        <v>0</v>
      </c>
      <c r="N16420" s="94">
        <v>1</v>
      </c>
    </row>
    <row r="16421" s="94" customFormat="1" spans="1:14">
      <c r="A16421" s="94" t="s">
        <v>21306</v>
      </c>
      <c r="B16421" s="239">
        <v>520355</v>
      </c>
      <c r="C16421" s="239">
        <v>327</v>
      </c>
      <c r="D16421" s="239">
        <v>504020</v>
      </c>
      <c r="G16421" s="94" t="s">
        <v>21251</v>
      </c>
      <c r="H16421" s="94" t="s">
        <v>21252</v>
      </c>
      <c r="I16421" s="94">
        <v>0</v>
      </c>
      <c r="J16421" s="94">
        <v>0</v>
      </c>
      <c r="N16421" s="94">
        <v>1</v>
      </c>
    </row>
    <row r="16422" s="94" customFormat="1" spans="1:14">
      <c r="A16422" s="94" t="s">
        <v>21307</v>
      </c>
      <c r="B16422" s="239">
        <v>520356</v>
      </c>
      <c r="C16422" s="239">
        <v>327</v>
      </c>
      <c r="D16422" s="239">
        <v>504020</v>
      </c>
      <c r="G16422" s="94" t="s">
        <v>21251</v>
      </c>
      <c r="H16422" s="94" t="s">
        <v>21252</v>
      </c>
      <c r="I16422" s="94">
        <v>0</v>
      </c>
      <c r="J16422" s="94">
        <v>0</v>
      </c>
      <c r="N16422" s="94">
        <v>1</v>
      </c>
    </row>
    <row r="16423" s="94" customFormat="1" spans="1:14">
      <c r="A16423" s="94" t="s">
        <v>21308</v>
      </c>
      <c r="B16423" s="239">
        <v>520357</v>
      </c>
      <c r="C16423" s="239">
        <v>327</v>
      </c>
      <c r="D16423" s="239">
        <v>504020</v>
      </c>
      <c r="G16423" s="94" t="s">
        <v>21251</v>
      </c>
      <c r="H16423" s="94" t="s">
        <v>21252</v>
      </c>
      <c r="I16423" s="94">
        <v>0</v>
      </c>
      <c r="J16423" s="94">
        <v>0</v>
      </c>
      <c r="N16423" s="94">
        <v>1</v>
      </c>
    </row>
    <row r="16424" s="94" customFormat="1" spans="1:14">
      <c r="A16424" s="94" t="s">
        <v>21309</v>
      </c>
      <c r="B16424" s="239">
        <v>520358</v>
      </c>
      <c r="C16424" s="239">
        <v>327</v>
      </c>
      <c r="D16424" s="239">
        <v>504020</v>
      </c>
      <c r="G16424" s="94" t="s">
        <v>21251</v>
      </c>
      <c r="H16424" s="94" t="s">
        <v>21252</v>
      </c>
      <c r="I16424" s="94">
        <v>0</v>
      </c>
      <c r="J16424" s="94">
        <v>0</v>
      </c>
      <c r="N16424" s="94">
        <v>1</v>
      </c>
    </row>
    <row r="16425" s="94" customFormat="1" spans="1:14">
      <c r="A16425" s="94" t="s">
        <v>21310</v>
      </c>
      <c r="B16425" s="239">
        <v>520359</v>
      </c>
      <c r="C16425" s="239">
        <v>327</v>
      </c>
      <c r="D16425" s="239">
        <v>504020</v>
      </c>
      <c r="G16425" s="94" t="s">
        <v>21251</v>
      </c>
      <c r="H16425" s="94" t="s">
        <v>21252</v>
      </c>
      <c r="I16425" s="94">
        <v>0</v>
      </c>
      <c r="J16425" s="94">
        <v>0</v>
      </c>
      <c r="N16425" s="94">
        <v>1</v>
      </c>
    </row>
    <row r="16426" s="94" customFormat="1" spans="1:14">
      <c r="A16426" s="94" t="s">
        <v>21311</v>
      </c>
      <c r="B16426" s="239">
        <v>520360</v>
      </c>
      <c r="C16426" s="239">
        <v>327</v>
      </c>
      <c r="D16426" s="239">
        <v>504020</v>
      </c>
      <c r="G16426" s="94" t="s">
        <v>21251</v>
      </c>
      <c r="H16426" s="94" t="s">
        <v>21252</v>
      </c>
      <c r="I16426" s="94">
        <v>0</v>
      </c>
      <c r="J16426" s="94">
        <v>0</v>
      </c>
      <c r="N16426" s="94">
        <v>1</v>
      </c>
    </row>
    <row r="16427" s="94" customFormat="1" spans="1:14">
      <c r="A16427" s="94" t="s">
        <v>21312</v>
      </c>
      <c r="B16427" s="239">
        <v>520361</v>
      </c>
      <c r="C16427" s="239">
        <v>327</v>
      </c>
      <c r="D16427" s="239">
        <v>504020</v>
      </c>
      <c r="G16427" s="94" t="s">
        <v>21251</v>
      </c>
      <c r="H16427" s="94" t="s">
        <v>21252</v>
      </c>
      <c r="I16427" s="94">
        <v>0</v>
      </c>
      <c r="J16427" s="94">
        <v>0</v>
      </c>
      <c r="N16427" s="94">
        <v>1</v>
      </c>
    </row>
    <row r="16428" s="94" customFormat="1" spans="1:14">
      <c r="A16428" s="94" t="s">
        <v>21313</v>
      </c>
      <c r="B16428" s="239">
        <v>520362</v>
      </c>
      <c r="C16428" s="239">
        <v>327</v>
      </c>
      <c r="D16428" s="239">
        <v>504020</v>
      </c>
      <c r="G16428" s="94" t="s">
        <v>21251</v>
      </c>
      <c r="H16428" s="94" t="s">
        <v>21252</v>
      </c>
      <c r="I16428" s="94">
        <v>0</v>
      </c>
      <c r="J16428" s="94">
        <v>0</v>
      </c>
      <c r="N16428" s="94">
        <v>1</v>
      </c>
    </row>
    <row r="16429" s="94" customFormat="1" spans="1:14">
      <c r="A16429" s="94" t="s">
        <v>21314</v>
      </c>
      <c r="B16429" s="239">
        <v>520363</v>
      </c>
      <c r="C16429" s="239">
        <v>327</v>
      </c>
      <c r="D16429" s="239">
        <v>504020</v>
      </c>
      <c r="G16429" s="94" t="s">
        <v>21251</v>
      </c>
      <c r="H16429" s="94" t="s">
        <v>21252</v>
      </c>
      <c r="I16429" s="94">
        <v>0</v>
      </c>
      <c r="J16429" s="94">
        <v>0</v>
      </c>
      <c r="N16429" s="94">
        <v>1</v>
      </c>
    </row>
    <row r="16430" s="94" customFormat="1" spans="1:14">
      <c r="A16430" s="94" t="s">
        <v>21315</v>
      </c>
      <c r="B16430" s="239">
        <v>520364</v>
      </c>
      <c r="C16430" s="239">
        <v>327</v>
      </c>
      <c r="D16430" s="239">
        <v>504020</v>
      </c>
      <c r="G16430" s="94" t="s">
        <v>21251</v>
      </c>
      <c r="H16430" s="94" t="s">
        <v>21252</v>
      </c>
      <c r="I16430" s="94">
        <v>0</v>
      </c>
      <c r="J16430" s="94">
        <v>0</v>
      </c>
      <c r="N16430" s="94">
        <v>1</v>
      </c>
    </row>
    <row r="16431" s="94" customFormat="1" spans="1:14">
      <c r="A16431" s="94" t="s">
        <v>21316</v>
      </c>
      <c r="B16431" s="239">
        <v>520365</v>
      </c>
      <c r="C16431" s="239">
        <v>327</v>
      </c>
      <c r="D16431" s="239">
        <v>504020</v>
      </c>
      <c r="G16431" s="94" t="s">
        <v>21251</v>
      </c>
      <c r="H16431" s="94" t="s">
        <v>21252</v>
      </c>
      <c r="I16431" s="94">
        <v>0</v>
      </c>
      <c r="J16431" s="94">
        <v>0</v>
      </c>
      <c r="N16431" s="94">
        <v>1</v>
      </c>
    </row>
    <row r="16432" s="94" customFormat="1" spans="1:14">
      <c r="A16432" s="94" t="s">
        <v>21317</v>
      </c>
      <c r="B16432" s="239">
        <v>520366</v>
      </c>
      <c r="C16432" s="239">
        <v>327</v>
      </c>
      <c r="D16432" s="239">
        <v>504020</v>
      </c>
      <c r="G16432" s="94" t="s">
        <v>21251</v>
      </c>
      <c r="H16432" s="94" t="s">
        <v>21252</v>
      </c>
      <c r="I16432" s="94">
        <v>0</v>
      </c>
      <c r="J16432" s="94">
        <v>0</v>
      </c>
      <c r="N16432" s="94">
        <v>1</v>
      </c>
    </row>
    <row r="16433" s="94" customFormat="1" spans="1:14">
      <c r="A16433" s="94" t="s">
        <v>21318</v>
      </c>
      <c r="B16433" s="239">
        <v>520367</v>
      </c>
      <c r="C16433" s="239">
        <v>327</v>
      </c>
      <c r="D16433" s="239">
        <v>504020</v>
      </c>
      <c r="G16433" s="94" t="s">
        <v>21251</v>
      </c>
      <c r="H16433" s="94" t="s">
        <v>21252</v>
      </c>
      <c r="I16433" s="94">
        <v>0</v>
      </c>
      <c r="J16433" s="94">
        <v>0</v>
      </c>
      <c r="N16433" s="94">
        <v>1</v>
      </c>
    </row>
    <row r="16434" s="94" customFormat="1" spans="1:14">
      <c r="A16434" s="94" t="s">
        <v>21319</v>
      </c>
      <c r="B16434" s="239">
        <v>520368</v>
      </c>
      <c r="C16434" s="239">
        <v>327</v>
      </c>
      <c r="D16434" s="239">
        <v>504020</v>
      </c>
      <c r="G16434" s="94" t="s">
        <v>21251</v>
      </c>
      <c r="H16434" s="94" t="s">
        <v>21252</v>
      </c>
      <c r="I16434" s="94">
        <v>0</v>
      </c>
      <c r="J16434" s="94">
        <v>0</v>
      </c>
      <c r="N16434" s="94">
        <v>1</v>
      </c>
    </row>
    <row r="16435" s="94" customFormat="1" spans="1:14">
      <c r="A16435" s="94" t="s">
        <v>21320</v>
      </c>
      <c r="B16435" s="239">
        <v>520369</v>
      </c>
      <c r="C16435" s="239">
        <v>327</v>
      </c>
      <c r="D16435" s="239">
        <v>504020</v>
      </c>
      <c r="G16435" s="94" t="s">
        <v>21251</v>
      </c>
      <c r="H16435" s="94" t="s">
        <v>21252</v>
      </c>
      <c r="I16435" s="94">
        <v>0</v>
      </c>
      <c r="J16435" s="94">
        <v>0</v>
      </c>
      <c r="N16435" s="94">
        <v>1</v>
      </c>
    </row>
    <row r="16436" s="94" customFormat="1" spans="1:14">
      <c r="A16436" s="94" t="s">
        <v>21321</v>
      </c>
      <c r="B16436" s="239">
        <v>520370</v>
      </c>
      <c r="C16436" s="239">
        <v>327</v>
      </c>
      <c r="D16436" s="239">
        <v>504020</v>
      </c>
      <c r="G16436" s="94" t="s">
        <v>21251</v>
      </c>
      <c r="H16436" s="94" t="s">
        <v>21252</v>
      </c>
      <c r="I16436" s="94">
        <v>0</v>
      </c>
      <c r="J16436" s="94">
        <v>0</v>
      </c>
      <c r="N16436" s="94">
        <v>1</v>
      </c>
    </row>
    <row r="16437" s="94" customFormat="1" spans="1:14">
      <c r="A16437" s="94" t="s">
        <v>21322</v>
      </c>
      <c r="B16437" s="239">
        <v>520371</v>
      </c>
      <c r="C16437" s="239">
        <v>327</v>
      </c>
      <c r="D16437" s="239">
        <v>504020</v>
      </c>
      <c r="G16437" s="94" t="s">
        <v>21251</v>
      </c>
      <c r="H16437" s="94" t="s">
        <v>21252</v>
      </c>
      <c r="I16437" s="94">
        <v>0</v>
      </c>
      <c r="J16437" s="94">
        <v>0</v>
      </c>
      <c r="N16437" s="94">
        <v>1</v>
      </c>
    </row>
    <row r="16438" s="94" customFormat="1" spans="1:14">
      <c r="A16438" s="94" t="s">
        <v>21323</v>
      </c>
      <c r="B16438" s="239">
        <v>520372</v>
      </c>
      <c r="C16438" s="239">
        <v>327</v>
      </c>
      <c r="D16438" s="239">
        <v>504020</v>
      </c>
      <c r="G16438" s="94" t="s">
        <v>21251</v>
      </c>
      <c r="H16438" s="94" t="s">
        <v>21252</v>
      </c>
      <c r="I16438" s="94">
        <v>0</v>
      </c>
      <c r="J16438" s="94">
        <v>0</v>
      </c>
      <c r="N16438" s="94">
        <v>1</v>
      </c>
    </row>
    <row r="16439" s="94" customFormat="1" spans="1:14">
      <c r="A16439" s="94" t="s">
        <v>21324</v>
      </c>
      <c r="B16439" s="239">
        <v>520373</v>
      </c>
      <c r="C16439" s="239">
        <v>327</v>
      </c>
      <c r="D16439" s="239">
        <v>504020</v>
      </c>
      <c r="G16439" s="94" t="s">
        <v>21251</v>
      </c>
      <c r="H16439" s="94" t="s">
        <v>21252</v>
      </c>
      <c r="I16439" s="94">
        <v>0</v>
      </c>
      <c r="J16439" s="94">
        <v>0</v>
      </c>
      <c r="N16439" s="94">
        <v>1</v>
      </c>
    </row>
    <row r="16440" s="94" customFormat="1" spans="1:14">
      <c r="A16440" s="94" t="s">
        <v>21325</v>
      </c>
      <c r="B16440" s="239">
        <v>520374</v>
      </c>
      <c r="C16440" s="239">
        <v>327</v>
      </c>
      <c r="D16440" s="239">
        <v>504020</v>
      </c>
      <c r="G16440" s="94" t="s">
        <v>21251</v>
      </c>
      <c r="H16440" s="94" t="s">
        <v>21252</v>
      </c>
      <c r="I16440" s="94">
        <v>0</v>
      </c>
      <c r="J16440" s="94">
        <v>0</v>
      </c>
      <c r="N16440" s="94">
        <v>1</v>
      </c>
    </row>
    <row r="16441" s="94" customFormat="1" spans="1:14">
      <c r="A16441" s="94" t="s">
        <v>21326</v>
      </c>
      <c r="B16441" s="239">
        <v>520375</v>
      </c>
      <c r="C16441" s="239">
        <v>327</v>
      </c>
      <c r="D16441" s="239">
        <v>504020</v>
      </c>
      <c r="G16441" s="94" t="s">
        <v>21251</v>
      </c>
      <c r="H16441" s="94" t="s">
        <v>21252</v>
      </c>
      <c r="I16441" s="94">
        <v>0</v>
      </c>
      <c r="J16441" s="94">
        <v>0</v>
      </c>
      <c r="N16441" s="94">
        <v>1</v>
      </c>
    </row>
    <row r="16442" s="94" customFormat="1" spans="1:14">
      <c r="A16442" s="94" t="s">
        <v>21327</v>
      </c>
      <c r="B16442" s="239">
        <v>520376</v>
      </c>
      <c r="C16442" s="239">
        <v>327</v>
      </c>
      <c r="D16442" s="239">
        <v>504020</v>
      </c>
      <c r="G16442" s="94" t="s">
        <v>21251</v>
      </c>
      <c r="H16442" s="94" t="s">
        <v>21252</v>
      </c>
      <c r="I16442" s="94">
        <v>0</v>
      </c>
      <c r="J16442" s="94">
        <v>0</v>
      </c>
      <c r="N16442" s="94">
        <v>1</v>
      </c>
    </row>
    <row r="16443" s="94" customFormat="1" spans="1:14">
      <c r="A16443" s="94" t="s">
        <v>21328</v>
      </c>
      <c r="B16443" s="239">
        <v>520377</v>
      </c>
      <c r="C16443" s="239">
        <v>327</v>
      </c>
      <c r="D16443" s="239">
        <v>504020</v>
      </c>
      <c r="G16443" s="94" t="s">
        <v>21251</v>
      </c>
      <c r="H16443" s="94" t="s">
        <v>21252</v>
      </c>
      <c r="I16443" s="94">
        <v>0</v>
      </c>
      <c r="J16443" s="94">
        <v>0</v>
      </c>
      <c r="N16443" s="94">
        <v>1</v>
      </c>
    </row>
    <row r="16444" s="94" customFormat="1" spans="1:14">
      <c r="A16444" s="94" t="s">
        <v>21329</v>
      </c>
      <c r="B16444" s="239">
        <v>520378</v>
      </c>
      <c r="C16444" s="239">
        <v>327</v>
      </c>
      <c r="D16444" s="239">
        <v>504020</v>
      </c>
      <c r="G16444" s="94" t="s">
        <v>21251</v>
      </c>
      <c r="H16444" s="94" t="s">
        <v>21252</v>
      </c>
      <c r="I16444" s="94">
        <v>0</v>
      </c>
      <c r="J16444" s="94">
        <v>0</v>
      </c>
      <c r="N16444" s="94">
        <v>1</v>
      </c>
    </row>
    <row r="16445" s="94" customFormat="1" spans="1:14">
      <c r="A16445" s="94" t="s">
        <v>21330</v>
      </c>
      <c r="B16445" s="239">
        <v>520379</v>
      </c>
      <c r="C16445" s="239">
        <v>327</v>
      </c>
      <c r="D16445" s="239">
        <v>504020</v>
      </c>
      <c r="G16445" s="94" t="s">
        <v>21251</v>
      </c>
      <c r="H16445" s="94" t="s">
        <v>21252</v>
      </c>
      <c r="I16445" s="94">
        <v>0</v>
      </c>
      <c r="J16445" s="94">
        <v>0</v>
      </c>
      <c r="N16445" s="94">
        <v>1</v>
      </c>
    </row>
    <row r="16446" s="94" customFormat="1" spans="1:14">
      <c r="A16446" s="94" t="s">
        <v>21331</v>
      </c>
      <c r="B16446" s="239">
        <v>520380</v>
      </c>
      <c r="C16446" s="239">
        <v>327</v>
      </c>
      <c r="D16446" s="239">
        <v>504020</v>
      </c>
      <c r="G16446" s="94" t="s">
        <v>21251</v>
      </c>
      <c r="H16446" s="94" t="s">
        <v>21252</v>
      </c>
      <c r="I16446" s="94">
        <v>0</v>
      </c>
      <c r="J16446" s="94">
        <v>0</v>
      </c>
      <c r="N16446" s="94">
        <v>1</v>
      </c>
    </row>
    <row r="16447" s="94" customFormat="1" spans="1:14">
      <c r="A16447" s="94" t="s">
        <v>21332</v>
      </c>
      <c r="B16447" s="239">
        <v>521301</v>
      </c>
      <c r="C16447" s="239">
        <v>328</v>
      </c>
      <c r="D16447" s="239">
        <v>504021</v>
      </c>
      <c r="G16447" s="94" t="s">
        <v>21333</v>
      </c>
      <c r="H16447" s="94" t="s">
        <v>21334</v>
      </c>
      <c r="I16447" s="94">
        <v>0</v>
      </c>
      <c r="J16447" s="94">
        <v>0</v>
      </c>
      <c r="N16447" s="94">
        <v>1</v>
      </c>
    </row>
    <row r="16448" s="94" customFormat="1" spans="1:14">
      <c r="A16448" s="94" t="s">
        <v>21335</v>
      </c>
      <c r="B16448" s="239">
        <v>521302</v>
      </c>
      <c r="C16448" s="239">
        <v>328</v>
      </c>
      <c r="D16448" s="239">
        <v>504021</v>
      </c>
      <c r="G16448" s="94" t="s">
        <v>21333</v>
      </c>
      <c r="H16448" s="94" t="s">
        <v>21334</v>
      </c>
      <c r="I16448" s="94">
        <v>0</v>
      </c>
      <c r="J16448" s="94">
        <v>0</v>
      </c>
      <c r="N16448" s="94">
        <v>1</v>
      </c>
    </row>
    <row r="16449" s="94" customFormat="1" spans="1:14">
      <c r="A16449" s="94" t="s">
        <v>21336</v>
      </c>
      <c r="B16449" s="239">
        <v>521303</v>
      </c>
      <c r="C16449" s="239">
        <v>328</v>
      </c>
      <c r="D16449" s="239">
        <v>504021</v>
      </c>
      <c r="G16449" s="94" t="s">
        <v>21333</v>
      </c>
      <c r="H16449" s="94" t="s">
        <v>21334</v>
      </c>
      <c r="I16449" s="94">
        <v>0</v>
      </c>
      <c r="J16449" s="94">
        <v>0</v>
      </c>
      <c r="N16449" s="94">
        <v>1</v>
      </c>
    </row>
    <row r="16450" s="94" customFormat="1" spans="1:14">
      <c r="A16450" s="94" t="s">
        <v>21337</v>
      </c>
      <c r="B16450" s="239">
        <v>521304</v>
      </c>
      <c r="C16450" s="239">
        <v>328</v>
      </c>
      <c r="D16450" s="239">
        <v>504021</v>
      </c>
      <c r="G16450" s="94" t="s">
        <v>21333</v>
      </c>
      <c r="H16450" s="94" t="s">
        <v>21334</v>
      </c>
      <c r="I16450" s="94">
        <v>0</v>
      </c>
      <c r="J16450" s="94">
        <v>0</v>
      </c>
      <c r="N16450" s="94">
        <v>1</v>
      </c>
    </row>
    <row r="16451" s="94" customFormat="1" spans="1:14">
      <c r="A16451" s="94" t="s">
        <v>21338</v>
      </c>
      <c r="B16451" s="239">
        <v>521305</v>
      </c>
      <c r="C16451" s="239">
        <v>328</v>
      </c>
      <c r="D16451" s="239">
        <v>504021</v>
      </c>
      <c r="G16451" s="94" t="s">
        <v>21333</v>
      </c>
      <c r="H16451" s="94" t="s">
        <v>21334</v>
      </c>
      <c r="I16451" s="94">
        <v>0</v>
      </c>
      <c r="J16451" s="94">
        <v>0</v>
      </c>
      <c r="N16451" s="94">
        <v>1</v>
      </c>
    </row>
    <row r="16452" s="94" customFormat="1" spans="1:14">
      <c r="A16452" s="94" t="s">
        <v>21339</v>
      </c>
      <c r="B16452" s="239">
        <v>521306</v>
      </c>
      <c r="C16452" s="239">
        <v>328</v>
      </c>
      <c r="D16452" s="239">
        <v>504021</v>
      </c>
      <c r="G16452" s="94" t="s">
        <v>21333</v>
      </c>
      <c r="H16452" s="94" t="s">
        <v>21334</v>
      </c>
      <c r="I16452" s="94">
        <v>0</v>
      </c>
      <c r="J16452" s="94">
        <v>0</v>
      </c>
      <c r="N16452" s="94">
        <v>1</v>
      </c>
    </row>
    <row r="16453" s="94" customFormat="1" spans="1:14">
      <c r="A16453" s="94" t="s">
        <v>21340</v>
      </c>
      <c r="B16453" s="239">
        <v>521307</v>
      </c>
      <c r="C16453" s="239">
        <v>328</v>
      </c>
      <c r="D16453" s="239">
        <v>504021</v>
      </c>
      <c r="G16453" s="94" t="s">
        <v>21333</v>
      </c>
      <c r="H16453" s="94" t="s">
        <v>21334</v>
      </c>
      <c r="I16453" s="94">
        <v>0</v>
      </c>
      <c r="J16453" s="94">
        <v>0</v>
      </c>
      <c r="N16453" s="94">
        <v>1</v>
      </c>
    </row>
    <row r="16454" s="94" customFormat="1" spans="1:14">
      <c r="A16454" s="94" t="s">
        <v>21341</v>
      </c>
      <c r="B16454" s="239">
        <v>521308</v>
      </c>
      <c r="C16454" s="239">
        <v>328</v>
      </c>
      <c r="D16454" s="239">
        <v>504021</v>
      </c>
      <c r="G16454" s="94" t="s">
        <v>21333</v>
      </c>
      <c r="H16454" s="94" t="s">
        <v>21334</v>
      </c>
      <c r="I16454" s="94">
        <v>0</v>
      </c>
      <c r="J16454" s="94">
        <v>0</v>
      </c>
      <c r="N16454" s="94">
        <v>1</v>
      </c>
    </row>
    <row r="16455" s="94" customFormat="1" spans="1:14">
      <c r="A16455" s="94" t="s">
        <v>21342</v>
      </c>
      <c r="B16455" s="239">
        <v>521309</v>
      </c>
      <c r="C16455" s="239">
        <v>328</v>
      </c>
      <c r="D16455" s="239">
        <v>504021</v>
      </c>
      <c r="G16455" s="94" t="s">
        <v>21333</v>
      </c>
      <c r="H16455" s="94" t="s">
        <v>21334</v>
      </c>
      <c r="I16455" s="94">
        <v>0</v>
      </c>
      <c r="J16455" s="94">
        <v>0</v>
      </c>
      <c r="N16455" s="94">
        <v>1</v>
      </c>
    </row>
    <row r="16456" s="94" customFormat="1" spans="1:14">
      <c r="A16456" s="94" t="s">
        <v>21343</v>
      </c>
      <c r="B16456" s="239">
        <v>521310</v>
      </c>
      <c r="C16456" s="239">
        <v>328</v>
      </c>
      <c r="D16456" s="239">
        <v>504021</v>
      </c>
      <c r="G16456" s="94" t="s">
        <v>21333</v>
      </c>
      <c r="H16456" s="94" t="s">
        <v>21334</v>
      </c>
      <c r="I16456" s="94">
        <v>0</v>
      </c>
      <c r="J16456" s="94">
        <v>0</v>
      </c>
      <c r="N16456" s="94">
        <v>1</v>
      </c>
    </row>
    <row r="16457" s="94" customFormat="1" spans="1:14">
      <c r="A16457" s="94" t="s">
        <v>21344</v>
      </c>
      <c r="B16457" s="239">
        <v>521311</v>
      </c>
      <c r="C16457" s="239">
        <v>328</v>
      </c>
      <c r="D16457" s="239">
        <v>504021</v>
      </c>
      <c r="G16457" s="94" t="s">
        <v>21333</v>
      </c>
      <c r="H16457" s="94" t="s">
        <v>21334</v>
      </c>
      <c r="I16457" s="94">
        <v>0</v>
      </c>
      <c r="J16457" s="94">
        <v>0</v>
      </c>
      <c r="N16457" s="94">
        <v>1</v>
      </c>
    </row>
    <row r="16458" s="94" customFormat="1" spans="1:14">
      <c r="A16458" s="94" t="s">
        <v>21345</v>
      </c>
      <c r="B16458" s="239">
        <v>521312</v>
      </c>
      <c r="C16458" s="239">
        <v>328</v>
      </c>
      <c r="D16458" s="239">
        <v>504021</v>
      </c>
      <c r="G16458" s="94" t="s">
        <v>21333</v>
      </c>
      <c r="H16458" s="94" t="s">
        <v>21334</v>
      </c>
      <c r="I16458" s="94">
        <v>0</v>
      </c>
      <c r="J16458" s="94">
        <v>0</v>
      </c>
      <c r="N16458" s="94">
        <v>1</v>
      </c>
    </row>
    <row r="16459" s="94" customFormat="1" spans="1:14">
      <c r="A16459" s="94" t="s">
        <v>21346</v>
      </c>
      <c r="B16459" s="239">
        <v>521313</v>
      </c>
      <c r="C16459" s="239">
        <v>328</v>
      </c>
      <c r="D16459" s="239">
        <v>504021</v>
      </c>
      <c r="G16459" s="94" t="s">
        <v>21333</v>
      </c>
      <c r="H16459" s="94" t="s">
        <v>21334</v>
      </c>
      <c r="I16459" s="94">
        <v>0</v>
      </c>
      <c r="J16459" s="94">
        <v>0</v>
      </c>
      <c r="N16459" s="94">
        <v>1</v>
      </c>
    </row>
    <row r="16460" s="94" customFormat="1" spans="1:14">
      <c r="A16460" s="94" t="s">
        <v>21347</v>
      </c>
      <c r="B16460" s="239">
        <v>521314</v>
      </c>
      <c r="C16460" s="239">
        <v>328</v>
      </c>
      <c r="D16460" s="239">
        <v>504021</v>
      </c>
      <c r="G16460" s="94" t="s">
        <v>21333</v>
      </c>
      <c r="H16460" s="94" t="s">
        <v>21334</v>
      </c>
      <c r="I16460" s="94">
        <v>0</v>
      </c>
      <c r="J16460" s="94">
        <v>0</v>
      </c>
      <c r="N16460" s="94">
        <v>1</v>
      </c>
    </row>
    <row r="16461" s="94" customFormat="1" spans="1:14">
      <c r="A16461" s="94" t="s">
        <v>21348</v>
      </c>
      <c r="B16461" s="239">
        <v>521315</v>
      </c>
      <c r="C16461" s="239">
        <v>328</v>
      </c>
      <c r="D16461" s="239">
        <v>504021</v>
      </c>
      <c r="G16461" s="94" t="s">
        <v>21333</v>
      </c>
      <c r="H16461" s="94" t="s">
        <v>21334</v>
      </c>
      <c r="I16461" s="94">
        <v>0</v>
      </c>
      <c r="J16461" s="94">
        <v>0</v>
      </c>
      <c r="N16461" s="94">
        <v>1</v>
      </c>
    </row>
    <row r="16462" s="94" customFormat="1" spans="1:14">
      <c r="A16462" s="94" t="s">
        <v>21349</v>
      </c>
      <c r="B16462" s="239">
        <v>521316</v>
      </c>
      <c r="C16462" s="239">
        <v>328</v>
      </c>
      <c r="D16462" s="239">
        <v>504021</v>
      </c>
      <c r="G16462" s="94" t="s">
        <v>21333</v>
      </c>
      <c r="H16462" s="94" t="s">
        <v>21334</v>
      </c>
      <c r="I16462" s="94">
        <v>0</v>
      </c>
      <c r="J16462" s="94">
        <v>0</v>
      </c>
      <c r="N16462" s="94">
        <v>1</v>
      </c>
    </row>
    <row r="16463" s="94" customFormat="1" spans="1:14">
      <c r="A16463" s="94" t="s">
        <v>21350</v>
      </c>
      <c r="B16463" s="239">
        <v>521317</v>
      </c>
      <c r="C16463" s="239">
        <v>328</v>
      </c>
      <c r="D16463" s="239">
        <v>504021</v>
      </c>
      <c r="G16463" s="94" t="s">
        <v>21333</v>
      </c>
      <c r="H16463" s="94" t="s">
        <v>21334</v>
      </c>
      <c r="I16463" s="94">
        <v>0</v>
      </c>
      <c r="J16463" s="94">
        <v>0</v>
      </c>
      <c r="N16463" s="94">
        <v>1</v>
      </c>
    </row>
    <row r="16464" s="94" customFormat="1" spans="1:14">
      <c r="A16464" s="94" t="s">
        <v>21351</v>
      </c>
      <c r="B16464" s="239">
        <v>521318</v>
      </c>
      <c r="C16464" s="239">
        <v>328</v>
      </c>
      <c r="D16464" s="239">
        <v>504021</v>
      </c>
      <c r="G16464" s="94" t="s">
        <v>21333</v>
      </c>
      <c r="H16464" s="94" t="s">
        <v>21334</v>
      </c>
      <c r="I16464" s="94">
        <v>0</v>
      </c>
      <c r="J16464" s="94">
        <v>0</v>
      </c>
      <c r="N16464" s="94">
        <v>1</v>
      </c>
    </row>
    <row r="16465" s="94" customFormat="1" spans="1:14">
      <c r="A16465" s="94" t="s">
        <v>21352</v>
      </c>
      <c r="B16465" s="239">
        <v>521319</v>
      </c>
      <c r="C16465" s="239">
        <v>328</v>
      </c>
      <c r="D16465" s="239">
        <v>504021</v>
      </c>
      <c r="G16465" s="94" t="s">
        <v>21333</v>
      </c>
      <c r="H16465" s="94" t="s">
        <v>21334</v>
      </c>
      <c r="I16465" s="94">
        <v>0</v>
      </c>
      <c r="J16465" s="94">
        <v>0</v>
      </c>
      <c r="N16465" s="94">
        <v>1</v>
      </c>
    </row>
    <row r="16466" s="94" customFormat="1" spans="1:14">
      <c r="A16466" s="94" t="s">
        <v>21353</v>
      </c>
      <c r="B16466" s="239">
        <v>521320</v>
      </c>
      <c r="C16466" s="239">
        <v>328</v>
      </c>
      <c r="D16466" s="239">
        <v>504021</v>
      </c>
      <c r="G16466" s="94" t="s">
        <v>21333</v>
      </c>
      <c r="H16466" s="94" t="s">
        <v>21334</v>
      </c>
      <c r="I16466" s="94">
        <v>0</v>
      </c>
      <c r="J16466" s="94">
        <v>0</v>
      </c>
      <c r="N16466" s="94">
        <v>1</v>
      </c>
    </row>
    <row r="16467" s="94" customFormat="1" spans="1:14">
      <c r="A16467" s="94" t="s">
        <v>21354</v>
      </c>
      <c r="B16467" s="239">
        <v>521321</v>
      </c>
      <c r="C16467" s="239">
        <v>328</v>
      </c>
      <c r="D16467" s="239">
        <v>504021</v>
      </c>
      <c r="G16467" s="94" t="s">
        <v>21333</v>
      </c>
      <c r="H16467" s="94" t="s">
        <v>21334</v>
      </c>
      <c r="I16467" s="94">
        <v>0</v>
      </c>
      <c r="J16467" s="94">
        <v>0</v>
      </c>
      <c r="N16467" s="94">
        <v>1</v>
      </c>
    </row>
    <row r="16468" s="94" customFormat="1" spans="1:14">
      <c r="A16468" s="94" t="s">
        <v>21355</v>
      </c>
      <c r="B16468" s="239">
        <v>521322</v>
      </c>
      <c r="C16468" s="239">
        <v>328</v>
      </c>
      <c r="D16468" s="239">
        <v>504021</v>
      </c>
      <c r="G16468" s="94" t="s">
        <v>21333</v>
      </c>
      <c r="H16468" s="94" t="s">
        <v>21334</v>
      </c>
      <c r="I16468" s="94">
        <v>0</v>
      </c>
      <c r="J16468" s="94">
        <v>0</v>
      </c>
      <c r="N16468" s="94">
        <v>1</v>
      </c>
    </row>
    <row r="16469" s="94" customFormat="1" spans="1:14">
      <c r="A16469" s="94" t="s">
        <v>21356</v>
      </c>
      <c r="B16469" s="239">
        <v>521323</v>
      </c>
      <c r="C16469" s="239">
        <v>328</v>
      </c>
      <c r="D16469" s="239">
        <v>504021</v>
      </c>
      <c r="G16469" s="94" t="s">
        <v>21333</v>
      </c>
      <c r="H16469" s="94" t="s">
        <v>21334</v>
      </c>
      <c r="I16469" s="94">
        <v>0</v>
      </c>
      <c r="J16469" s="94">
        <v>0</v>
      </c>
      <c r="N16469" s="94">
        <v>1</v>
      </c>
    </row>
    <row r="16470" s="94" customFormat="1" spans="1:14">
      <c r="A16470" s="94" t="s">
        <v>21357</v>
      </c>
      <c r="B16470" s="239">
        <v>521324</v>
      </c>
      <c r="C16470" s="239">
        <v>328</v>
      </c>
      <c r="D16470" s="239">
        <v>504021</v>
      </c>
      <c r="G16470" s="94" t="s">
        <v>21333</v>
      </c>
      <c r="H16470" s="94" t="s">
        <v>21334</v>
      </c>
      <c r="I16470" s="94">
        <v>0</v>
      </c>
      <c r="J16470" s="94">
        <v>0</v>
      </c>
      <c r="N16470" s="94">
        <v>1</v>
      </c>
    </row>
    <row r="16471" s="94" customFormat="1" spans="1:14">
      <c r="A16471" s="94" t="s">
        <v>21358</v>
      </c>
      <c r="B16471" s="239">
        <v>521325</v>
      </c>
      <c r="C16471" s="239">
        <v>328</v>
      </c>
      <c r="D16471" s="239">
        <v>504021</v>
      </c>
      <c r="G16471" s="94" t="s">
        <v>21333</v>
      </c>
      <c r="H16471" s="94" t="s">
        <v>21334</v>
      </c>
      <c r="I16471" s="94">
        <v>0</v>
      </c>
      <c r="J16471" s="94">
        <v>0</v>
      </c>
      <c r="N16471" s="94">
        <v>1</v>
      </c>
    </row>
    <row r="16472" s="94" customFormat="1" spans="1:14">
      <c r="A16472" s="94" t="s">
        <v>21359</v>
      </c>
      <c r="B16472" s="239">
        <v>521326</v>
      </c>
      <c r="C16472" s="239">
        <v>328</v>
      </c>
      <c r="D16472" s="239">
        <v>504021</v>
      </c>
      <c r="G16472" s="94" t="s">
        <v>21333</v>
      </c>
      <c r="H16472" s="94" t="s">
        <v>21334</v>
      </c>
      <c r="I16472" s="94">
        <v>0</v>
      </c>
      <c r="J16472" s="94">
        <v>0</v>
      </c>
      <c r="N16472" s="94">
        <v>1</v>
      </c>
    </row>
    <row r="16473" s="94" customFormat="1" spans="1:14">
      <c r="A16473" s="94" t="s">
        <v>21360</v>
      </c>
      <c r="B16473" s="239">
        <v>521327</v>
      </c>
      <c r="C16473" s="239">
        <v>328</v>
      </c>
      <c r="D16473" s="239">
        <v>504021</v>
      </c>
      <c r="G16473" s="94" t="s">
        <v>21333</v>
      </c>
      <c r="H16473" s="94" t="s">
        <v>21334</v>
      </c>
      <c r="I16473" s="94">
        <v>0</v>
      </c>
      <c r="J16473" s="94">
        <v>0</v>
      </c>
      <c r="N16473" s="94">
        <v>1</v>
      </c>
    </row>
    <row r="16474" s="94" customFormat="1" spans="1:14">
      <c r="A16474" s="94" t="s">
        <v>21361</v>
      </c>
      <c r="B16474" s="239">
        <v>521328</v>
      </c>
      <c r="C16474" s="239">
        <v>328</v>
      </c>
      <c r="D16474" s="239">
        <v>504021</v>
      </c>
      <c r="G16474" s="94" t="s">
        <v>21333</v>
      </c>
      <c r="H16474" s="94" t="s">
        <v>21334</v>
      </c>
      <c r="I16474" s="94">
        <v>0</v>
      </c>
      <c r="J16474" s="94">
        <v>0</v>
      </c>
      <c r="N16474" s="94">
        <v>1</v>
      </c>
    </row>
    <row r="16475" s="94" customFormat="1" spans="1:14">
      <c r="A16475" s="94" t="s">
        <v>21362</v>
      </c>
      <c r="B16475" s="239">
        <v>521329</v>
      </c>
      <c r="C16475" s="239">
        <v>328</v>
      </c>
      <c r="D16475" s="239">
        <v>504021</v>
      </c>
      <c r="G16475" s="94" t="s">
        <v>21333</v>
      </c>
      <c r="H16475" s="94" t="s">
        <v>21334</v>
      </c>
      <c r="I16475" s="94">
        <v>0</v>
      </c>
      <c r="J16475" s="94">
        <v>0</v>
      </c>
      <c r="N16475" s="94">
        <v>1</v>
      </c>
    </row>
    <row r="16476" s="94" customFormat="1" spans="1:14">
      <c r="A16476" s="94" t="s">
        <v>21363</v>
      </c>
      <c r="B16476" s="239">
        <v>521330</v>
      </c>
      <c r="C16476" s="239">
        <v>328</v>
      </c>
      <c r="D16476" s="239">
        <v>504021</v>
      </c>
      <c r="G16476" s="94" t="s">
        <v>21333</v>
      </c>
      <c r="H16476" s="94" t="s">
        <v>21334</v>
      </c>
      <c r="I16476" s="94">
        <v>0</v>
      </c>
      <c r="J16476" s="94">
        <v>0</v>
      </c>
      <c r="N16476" s="94">
        <v>1</v>
      </c>
    </row>
    <row r="16477" s="94" customFormat="1" spans="1:14">
      <c r="A16477" s="94" t="s">
        <v>21364</v>
      </c>
      <c r="B16477" s="239">
        <v>521331</v>
      </c>
      <c r="C16477" s="239">
        <v>328</v>
      </c>
      <c r="D16477" s="239">
        <v>504021</v>
      </c>
      <c r="G16477" s="94" t="s">
        <v>21333</v>
      </c>
      <c r="H16477" s="94" t="s">
        <v>21334</v>
      </c>
      <c r="I16477" s="94">
        <v>0</v>
      </c>
      <c r="J16477" s="94">
        <v>0</v>
      </c>
      <c r="N16477" s="94">
        <v>1</v>
      </c>
    </row>
    <row r="16478" s="94" customFormat="1" spans="1:14">
      <c r="A16478" s="94" t="s">
        <v>21365</v>
      </c>
      <c r="B16478" s="239">
        <v>521332</v>
      </c>
      <c r="C16478" s="239">
        <v>328</v>
      </c>
      <c r="D16478" s="239">
        <v>504021</v>
      </c>
      <c r="G16478" s="94" t="s">
        <v>21333</v>
      </c>
      <c r="H16478" s="94" t="s">
        <v>21334</v>
      </c>
      <c r="I16478" s="94">
        <v>0</v>
      </c>
      <c r="J16478" s="94">
        <v>0</v>
      </c>
      <c r="N16478" s="94">
        <v>1</v>
      </c>
    </row>
    <row r="16479" s="94" customFormat="1" spans="1:14">
      <c r="A16479" s="94" t="s">
        <v>21366</v>
      </c>
      <c r="B16479" s="239">
        <v>521333</v>
      </c>
      <c r="C16479" s="239">
        <v>328</v>
      </c>
      <c r="D16479" s="239">
        <v>504021</v>
      </c>
      <c r="G16479" s="94" t="s">
        <v>21333</v>
      </c>
      <c r="H16479" s="94" t="s">
        <v>21334</v>
      </c>
      <c r="I16479" s="94">
        <v>0</v>
      </c>
      <c r="J16479" s="94">
        <v>0</v>
      </c>
      <c r="N16479" s="94">
        <v>1</v>
      </c>
    </row>
    <row r="16480" s="94" customFormat="1" spans="1:14">
      <c r="A16480" s="94" t="s">
        <v>21367</v>
      </c>
      <c r="B16480" s="239">
        <v>521334</v>
      </c>
      <c r="C16480" s="239">
        <v>328</v>
      </c>
      <c r="D16480" s="239">
        <v>504021</v>
      </c>
      <c r="G16480" s="94" t="s">
        <v>21333</v>
      </c>
      <c r="H16480" s="94" t="s">
        <v>21334</v>
      </c>
      <c r="I16480" s="94">
        <v>0</v>
      </c>
      <c r="J16480" s="94">
        <v>0</v>
      </c>
      <c r="N16480" s="94">
        <v>1</v>
      </c>
    </row>
    <row r="16481" s="94" customFormat="1" spans="1:14">
      <c r="A16481" s="94" t="s">
        <v>21368</v>
      </c>
      <c r="B16481" s="239">
        <v>521335</v>
      </c>
      <c r="C16481" s="239">
        <v>328</v>
      </c>
      <c r="D16481" s="239">
        <v>504021</v>
      </c>
      <c r="G16481" s="94" t="s">
        <v>21333</v>
      </c>
      <c r="H16481" s="94" t="s">
        <v>21334</v>
      </c>
      <c r="I16481" s="94">
        <v>0</v>
      </c>
      <c r="J16481" s="94">
        <v>0</v>
      </c>
      <c r="N16481" s="94">
        <v>1</v>
      </c>
    </row>
    <row r="16482" s="94" customFormat="1" spans="1:14">
      <c r="A16482" s="94" t="s">
        <v>21369</v>
      </c>
      <c r="B16482" s="239">
        <v>521336</v>
      </c>
      <c r="C16482" s="239">
        <v>328</v>
      </c>
      <c r="D16482" s="239">
        <v>504021</v>
      </c>
      <c r="G16482" s="94" t="s">
        <v>21333</v>
      </c>
      <c r="H16482" s="94" t="s">
        <v>21334</v>
      </c>
      <c r="I16482" s="94">
        <v>0</v>
      </c>
      <c r="J16482" s="94">
        <v>0</v>
      </c>
      <c r="N16482" s="94">
        <v>1</v>
      </c>
    </row>
    <row r="16483" s="94" customFormat="1" spans="1:14">
      <c r="A16483" s="94" t="s">
        <v>21370</v>
      </c>
      <c r="B16483" s="239">
        <v>521337</v>
      </c>
      <c r="C16483" s="239">
        <v>328</v>
      </c>
      <c r="D16483" s="239">
        <v>504021</v>
      </c>
      <c r="G16483" s="94" t="s">
        <v>21333</v>
      </c>
      <c r="H16483" s="94" t="s">
        <v>21334</v>
      </c>
      <c r="I16483" s="94">
        <v>0</v>
      </c>
      <c r="J16483" s="94">
        <v>0</v>
      </c>
      <c r="N16483" s="94">
        <v>1</v>
      </c>
    </row>
    <row r="16484" s="94" customFormat="1" spans="1:14">
      <c r="A16484" s="94" t="s">
        <v>21371</v>
      </c>
      <c r="B16484" s="239">
        <v>521338</v>
      </c>
      <c r="C16484" s="239">
        <v>328</v>
      </c>
      <c r="D16484" s="239">
        <v>504021</v>
      </c>
      <c r="G16484" s="94" t="s">
        <v>21333</v>
      </c>
      <c r="H16484" s="94" t="s">
        <v>21334</v>
      </c>
      <c r="I16484" s="94">
        <v>0</v>
      </c>
      <c r="J16484" s="94">
        <v>0</v>
      </c>
      <c r="N16484" s="94">
        <v>1</v>
      </c>
    </row>
    <row r="16485" s="94" customFormat="1" spans="1:14">
      <c r="A16485" s="94" t="s">
        <v>21372</v>
      </c>
      <c r="B16485" s="239">
        <v>521339</v>
      </c>
      <c r="C16485" s="239">
        <v>328</v>
      </c>
      <c r="D16485" s="239">
        <v>504021</v>
      </c>
      <c r="G16485" s="94" t="s">
        <v>21333</v>
      </c>
      <c r="H16485" s="94" t="s">
        <v>21334</v>
      </c>
      <c r="I16485" s="94">
        <v>0</v>
      </c>
      <c r="J16485" s="94">
        <v>0</v>
      </c>
      <c r="N16485" s="94">
        <v>1</v>
      </c>
    </row>
    <row r="16486" s="94" customFormat="1" spans="1:14">
      <c r="A16486" s="94" t="s">
        <v>21373</v>
      </c>
      <c r="B16486" s="239">
        <v>521340</v>
      </c>
      <c r="C16486" s="239">
        <v>328</v>
      </c>
      <c r="D16486" s="239">
        <v>504021</v>
      </c>
      <c r="G16486" s="94" t="s">
        <v>21333</v>
      </c>
      <c r="H16486" s="94" t="s">
        <v>21334</v>
      </c>
      <c r="I16486" s="94">
        <v>0</v>
      </c>
      <c r="J16486" s="94">
        <v>0</v>
      </c>
      <c r="N16486" s="94">
        <v>1</v>
      </c>
    </row>
    <row r="16487" s="94" customFormat="1" spans="1:14">
      <c r="A16487" s="94" t="s">
        <v>21374</v>
      </c>
      <c r="B16487" s="239">
        <v>521341</v>
      </c>
      <c r="C16487" s="239">
        <v>328</v>
      </c>
      <c r="D16487" s="239">
        <v>504021</v>
      </c>
      <c r="G16487" s="94" t="s">
        <v>21333</v>
      </c>
      <c r="H16487" s="94" t="s">
        <v>21334</v>
      </c>
      <c r="I16487" s="94">
        <v>0</v>
      </c>
      <c r="J16487" s="94">
        <v>0</v>
      </c>
      <c r="N16487" s="94">
        <v>1</v>
      </c>
    </row>
    <row r="16488" s="94" customFormat="1" spans="1:14">
      <c r="A16488" s="94" t="s">
        <v>21375</v>
      </c>
      <c r="B16488" s="239">
        <v>521342</v>
      </c>
      <c r="C16488" s="239">
        <v>328</v>
      </c>
      <c r="D16488" s="239">
        <v>504021</v>
      </c>
      <c r="G16488" s="94" t="s">
        <v>21333</v>
      </c>
      <c r="H16488" s="94" t="s">
        <v>21334</v>
      </c>
      <c r="I16488" s="94">
        <v>0</v>
      </c>
      <c r="J16488" s="94">
        <v>0</v>
      </c>
      <c r="N16488" s="94">
        <v>1</v>
      </c>
    </row>
    <row r="16489" s="94" customFormat="1" spans="1:14">
      <c r="A16489" s="94" t="s">
        <v>21376</v>
      </c>
      <c r="B16489" s="239">
        <v>521343</v>
      </c>
      <c r="C16489" s="239">
        <v>328</v>
      </c>
      <c r="D16489" s="239">
        <v>504021</v>
      </c>
      <c r="G16489" s="94" t="s">
        <v>21333</v>
      </c>
      <c r="H16489" s="94" t="s">
        <v>21334</v>
      </c>
      <c r="I16489" s="94">
        <v>0</v>
      </c>
      <c r="J16489" s="94">
        <v>0</v>
      </c>
      <c r="N16489" s="94">
        <v>1</v>
      </c>
    </row>
    <row r="16490" s="94" customFormat="1" spans="1:14">
      <c r="A16490" s="94" t="s">
        <v>21377</v>
      </c>
      <c r="B16490" s="239">
        <v>521344</v>
      </c>
      <c r="C16490" s="239">
        <v>328</v>
      </c>
      <c r="D16490" s="239">
        <v>504021</v>
      </c>
      <c r="G16490" s="94" t="s">
        <v>21333</v>
      </c>
      <c r="H16490" s="94" t="s">
        <v>21334</v>
      </c>
      <c r="I16490" s="94">
        <v>0</v>
      </c>
      <c r="J16490" s="94">
        <v>0</v>
      </c>
      <c r="N16490" s="94">
        <v>1</v>
      </c>
    </row>
    <row r="16491" s="94" customFormat="1" spans="1:14">
      <c r="A16491" s="94" t="s">
        <v>21378</v>
      </c>
      <c r="B16491" s="239">
        <v>521345</v>
      </c>
      <c r="C16491" s="239">
        <v>328</v>
      </c>
      <c r="D16491" s="239">
        <v>504021</v>
      </c>
      <c r="G16491" s="94" t="s">
        <v>21333</v>
      </c>
      <c r="H16491" s="94" t="s">
        <v>21334</v>
      </c>
      <c r="I16491" s="94">
        <v>0</v>
      </c>
      <c r="J16491" s="94">
        <v>0</v>
      </c>
      <c r="N16491" s="94">
        <v>1</v>
      </c>
    </row>
    <row r="16492" s="94" customFormat="1" spans="1:14">
      <c r="A16492" s="94" t="s">
        <v>21379</v>
      </c>
      <c r="B16492" s="239">
        <v>521346</v>
      </c>
      <c r="C16492" s="239">
        <v>328</v>
      </c>
      <c r="D16492" s="239">
        <v>504021</v>
      </c>
      <c r="G16492" s="94" t="s">
        <v>21333</v>
      </c>
      <c r="H16492" s="94" t="s">
        <v>21334</v>
      </c>
      <c r="I16492" s="94">
        <v>0</v>
      </c>
      <c r="J16492" s="94">
        <v>0</v>
      </c>
      <c r="N16492" s="94">
        <v>1</v>
      </c>
    </row>
    <row r="16493" s="94" customFormat="1" spans="1:14">
      <c r="A16493" s="94" t="s">
        <v>21380</v>
      </c>
      <c r="B16493" s="239">
        <v>521347</v>
      </c>
      <c r="C16493" s="239">
        <v>328</v>
      </c>
      <c r="D16493" s="239">
        <v>504021</v>
      </c>
      <c r="G16493" s="94" t="s">
        <v>21333</v>
      </c>
      <c r="H16493" s="94" t="s">
        <v>21334</v>
      </c>
      <c r="I16493" s="94">
        <v>0</v>
      </c>
      <c r="J16493" s="94">
        <v>0</v>
      </c>
      <c r="N16493" s="94">
        <v>1</v>
      </c>
    </row>
    <row r="16494" s="94" customFormat="1" spans="1:14">
      <c r="A16494" s="94" t="s">
        <v>21381</v>
      </c>
      <c r="B16494" s="239">
        <v>521348</v>
      </c>
      <c r="C16494" s="239">
        <v>328</v>
      </c>
      <c r="D16494" s="239">
        <v>504021</v>
      </c>
      <c r="G16494" s="94" t="s">
        <v>21333</v>
      </c>
      <c r="H16494" s="94" t="s">
        <v>21334</v>
      </c>
      <c r="I16494" s="94">
        <v>0</v>
      </c>
      <c r="J16494" s="94">
        <v>0</v>
      </c>
      <c r="N16494" s="94">
        <v>1</v>
      </c>
    </row>
    <row r="16495" s="94" customFormat="1" spans="1:14">
      <c r="A16495" s="94" t="s">
        <v>21382</v>
      </c>
      <c r="B16495" s="239">
        <v>521349</v>
      </c>
      <c r="C16495" s="239">
        <v>328</v>
      </c>
      <c r="D16495" s="239">
        <v>504021</v>
      </c>
      <c r="G16495" s="94" t="s">
        <v>21333</v>
      </c>
      <c r="H16495" s="94" t="s">
        <v>21334</v>
      </c>
      <c r="I16495" s="94">
        <v>0</v>
      </c>
      <c r="J16495" s="94">
        <v>0</v>
      </c>
      <c r="N16495" s="94">
        <v>1</v>
      </c>
    </row>
    <row r="16496" s="94" customFormat="1" spans="1:14">
      <c r="A16496" s="94" t="s">
        <v>21383</v>
      </c>
      <c r="B16496" s="239">
        <v>521350</v>
      </c>
      <c r="C16496" s="239">
        <v>328</v>
      </c>
      <c r="D16496" s="239">
        <v>504021</v>
      </c>
      <c r="G16496" s="94" t="s">
        <v>21333</v>
      </c>
      <c r="H16496" s="94" t="s">
        <v>21334</v>
      </c>
      <c r="I16496" s="94">
        <v>0</v>
      </c>
      <c r="J16496" s="94">
        <v>0</v>
      </c>
      <c r="N16496" s="94">
        <v>1</v>
      </c>
    </row>
    <row r="16497" s="94" customFormat="1" spans="1:14">
      <c r="A16497" s="94" t="s">
        <v>21384</v>
      </c>
      <c r="B16497" s="239">
        <v>521351</v>
      </c>
      <c r="C16497" s="239">
        <v>328</v>
      </c>
      <c r="D16497" s="239">
        <v>504021</v>
      </c>
      <c r="G16497" s="94" t="s">
        <v>21333</v>
      </c>
      <c r="H16497" s="94" t="s">
        <v>21334</v>
      </c>
      <c r="I16497" s="94">
        <v>0</v>
      </c>
      <c r="J16497" s="94">
        <v>0</v>
      </c>
      <c r="N16497" s="94">
        <v>1</v>
      </c>
    </row>
    <row r="16498" s="94" customFormat="1" spans="1:14">
      <c r="A16498" s="94" t="s">
        <v>21385</v>
      </c>
      <c r="B16498" s="239">
        <v>521352</v>
      </c>
      <c r="C16498" s="239">
        <v>328</v>
      </c>
      <c r="D16498" s="239">
        <v>504021</v>
      </c>
      <c r="G16498" s="94" t="s">
        <v>21333</v>
      </c>
      <c r="H16498" s="94" t="s">
        <v>21334</v>
      </c>
      <c r="I16498" s="94">
        <v>0</v>
      </c>
      <c r="J16498" s="94">
        <v>0</v>
      </c>
      <c r="N16498" s="94">
        <v>1</v>
      </c>
    </row>
    <row r="16499" s="94" customFormat="1" spans="1:14">
      <c r="A16499" s="94" t="s">
        <v>21386</v>
      </c>
      <c r="B16499" s="239">
        <v>521353</v>
      </c>
      <c r="C16499" s="239">
        <v>328</v>
      </c>
      <c r="D16499" s="239">
        <v>504021</v>
      </c>
      <c r="G16499" s="94" t="s">
        <v>21333</v>
      </c>
      <c r="H16499" s="94" t="s">
        <v>21334</v>
      </c>
      <c r="I16499" s="94">
        <v>0</v>
      </c>
      <c r="J16499" s="94">
        <v>0</v>
      </c>
      <c r="N16499" s="94">
        <v>1</v>
      </c>
    </row>
    <row r="16500" s="94" customFormat="1" spans="1:14">
      <c r="A16500" s="94" t="s">
        <v>21387</v>
      </c>
      <c r="B16500" s="239">
        <v>521354</v>
      </c>
      <c r="C16500" s="239">
        <v>328</v>
      </c>
      <c r="D16500" s="239">
        <v>504021</v>
      </c>
      <c r="G16500" s="94" t="s">
        <v>21333</v>
      </c>
      <c r="H16500" s="94" t="s">
        <v>21334</v>
      </c>
      <c r="I16500" s="94">
        <v>0</v>
      </c>
      <c r="J16500" s="94">
        <v>0</v>
      </c>
      <c r="N16500" s="94">
        <v>1</v>
      </c>
    </row>
    <row r="16501" s="94" customFormat="1" spans="1:14">
      <c r="A16501" s="94" t="s">
        <v>21388</v>
      </c>
      <c r="B16501" s="239">
        <v>521355</v>
      </c>
      <c r="C16501" s="239">
        <v>328</v>
      </c>
      <c r="D16501" s="239">
        <v>504021</v>
      </c>
      <c r="G16501" s="94" t="s">
        <v>21333</v>
      </c>
      <c r="H16501" s="94" t="s">
        <v>21334</v>
      </c>
      <c r="I16501" s="94">
        <v>0</v>
      </c>
      <c r="J16501" s="94">
        <v>0</v>
      </c>
      <c r="N16501" s="94">
        <v>1</v>
      </c>
    </row>
    <row r="16502" s="94" customFormat="1" spans="1:14">
      <c r="A16502" s="94" t="s">
        <v>21389</v>
      </c>
      <c r="B16502" s="239">
        <v>521356</v>
      </c>
      <c r="C16502" s="239">
        <v>328</v>
      </c>
      <c r="D16502" s="239">
        <v>504021</v>
      </c>
      <c r="G16502" s="94" t="s">
        <v>21333</v>
      </c>
      <c r="H16502" s="94" t="s">
        <v>21334</v>
      </c>
      <c r="I16502" s="94">
        <v>0</v>
      </c>
      <c r="J16502" s="94">
        <v>0</v>
      </c>
      <c r="N16502" s="94">
        <v>1</v>
      </c>
    </row>
    <row r="16503" s="94" customFormat="1" spans="1:14">
      <c r="A16503" s="94" t="s">
        <v>21390</v>
      </c>
      <c r="B16503" s="239">
        <v>521357</v>
      </c>
      <c r="C16503" s="239">
        <v>328</v>
      </c>
      <c r="D16503" s="239">
        <v>504021</v>
      </c>
      <c r="G16503" s="94" t="s">
        <v>21333</v>
      </c>
      <c r="H16503" s="94" t="s">
        <v>21334</v>
      </c>
      <c r="I16503" s="94">
        <v>0</v>
      </c>
      <c r="J16503" s="94">
        <v>0</v>
      </c>
      <c r="N16503" s="94">
        <v>1</v>
      </c>
    </row>
    <row r="16504" s="94" customFormat="1" spans="1:14">
      <c r="A16504" s="94" t="s">
        <v>21391</v>
      </c>
      <c r="B16504" s="239">
        <v>521358</v>
      </c>
      <c r="C16504" s="239">
        <v>328</v>
      </c>
      <c r="D16504" s="239">
        <v>504021</v>
      </c>
      <c r="G16504" s="94" t="s">
        <v>21333</v>
      </c>
      <c r="H16504" s="94" t="s">
        <v>21334</v>
      </c>
      <c r="I16504" s="94">
        <v>0</v>
      </c>
      <c r="J16504" s="94">
        <v>0</v>
      </c>
      <c r="N16504" s="94">
        <v>1</v>
      </c>
    </row>
    <row r="16505" s="94" customFormat="1" spans="1:14">
      <c r="A16505" s="94" t="s">
        <v>21392</v>
      </c>
      <c r="B16505" s="239">
        <v>521359</v>
      </c>
      <c r="C16505" s="239">
        <v>328</v>
      </c>
      <c r="D16505" s="239">
        <v>504021</v>
      </c>
      <c r="G16505" s="94" t="s">
        <v>21333</v>
      </c>
      <c r="H16505" s="94" t="s">
        <v>21334</v>
      </c>
      <c r="I16505" s="94">
        <v>0</v>
      </c>
      <c r="J16505" s="94">
        <v>0</v>
      </c>
      <c r="N16505" s="94">
        <v>1</v>
      </c>
    </row>
    <row r="16506" s="94" customFormat="1" spans="1:14">
      <c r="A16506" s="94" t="s">
        <v>21393</v>
      </c>
      <c r="B16506" s="239">
        <v>521360</v>
      </c>
      <c r="C16506" s="239">
        <v>328</v>
      </c>
      <c r="D16506" s="239">
        <v>504021</v>
      </c>
      <c r="G16506" s="94" t="s">
        <v>21333</v>
      </c>
      <c r="H16506" s="94" t="s">
        <v>21334</v>
      </c>
      <c r="I16506" s="94">
        <v>0</v>
      </c>
      <c r="J16506" s="94">
        <v>0</v>
      </c>
      <c r="N16506" s="94">
        <v>1</v>
      </c>
    </row>
    <row r="16507" s="94" customFormat="1" spans="1:14">
      <c r="A16507" s="94" t="s">
        <v>21394</v>
      </c>
      <c r="B16507" s="239">
        <v>521361</v>
      </c>
      <c r="C16507" s="239">
        <v>328</v>
      </c>
      <c r="D16507" s="239">
        <v>504021</v>
      </c>
      <c r="G16507" s="94" t="s">
        <v>21333</v>
      </c>
      <c r="H16507" s="94" t="s">
        <v>21334</v>
      </c>
      <c r="I16507" s="94">
        <v>0</v>
      </c>
      <c r="J16507" s="94">
        <v>0</v>
      </c>
      <c r="N16507" s="94">
        <v>1</v>
      </c>
    </row>
    <row r="16508" s="94" customFormat="1" spans="1:14">
      <c r="A16508" s="94" t="s">
        <v>21395</v>
      </c>
      <c r="B16508" s="239">
        <v>521362</v>
      </c>
      <c r="C16508" s="239">
        <v>328</v>
      </c>
      <c r="D16508" s="239">
        <v>504021</v>
      </c>
      <c r="G16508" s="94" t="s">
        <v>21333</v>
      </c>
      <c r="H16508" s="94" t="s">
        <v>21334</v>
      </c>
      <c r="I16508" s="94">
        <v>0</v>
      </c>
      <c r="J16508" s="94">
        <v>0</v>
      </c>
      <c r="N16508" s="94">
        <v>1</v>
      </c>
    </row>
    <row r="16509" s="94" customFormat="1" spans="1:14">
      <c r="A16509" s="94" t="s">
        <v>21396</v>
      </c>
      <c r="B16509" s="239">
        <v>521363</v>
      </c>
      <c r="C16509" s="239">
        <v>328</v>
      </c>
      <c r="D16509" s="239">
        <v>504021</v>
      </c>
      <c r="G16509" s="94" t="s">
        <v>21333</v>
      </c>
      <c r="H16509" s="94" t="s">
        <v>21334</v>
      </c>
      <c r="I16509" s="94">
        <v>0</v>
      </c>
      <c r="J16509" s="94">
        <v>0</v>
      </c>
      <c r="N16509" s="94">
        <v>1</v>
      </c>
    </row>
    <row r="16510" s="94" customFormat="1" spans="1:14">
      <c r="A16510" s="94" t="s">
        <v>21397</v>
      </c>
      <c r="B16510" s="239">
        <v>521364</v>
      </c>
      <c r="C16510" s="239">
        <v>328</v>
      </c>
      <c r="D16510" s="239">
        <v>504021</v>
      </c>
      <c r="G16510" s="94" t="s">
        <v>21333</v>
      </c>
      <c r="H16510" s="94" t="s">
        <v>21334</v>
      </c>
      <c r="I16510" s="94">
        <v>0</v>
      </c>
      <c r="J16510" s="94">
        <v>0</v>
      </c>
      <c r="N16510" s="94">
        <v>1</v>
      </c>
    </row>
    <row r="16511" s="94" customFormat="1" spans="1:14">
      <c r="A16511" s="94" t="s">
        <v>21398</v>
      </c>
      <c r="B16511" s="239">
        <v>521365</v>
      </c>
      <c r="C16511" s="239">
        <v>328</v>
      </c>
      <c r="D16511" s="239">
        <v>504021</v>
      </c>
      <c r="G16511" s="94" t="s">
        <v>21333</v>
      </c>
      <c r="H16511" s="94" t="s">
        <v>21334</v>
      </c>
      <c r="I16511" s="94">
        <v>0</v>
      </c>
      <c r="J16511" s="94">
        <v>0</v>
      </c>
      <c r="N16511" s="94">
        <v>1</v>
      </c>
    </row>
    <row r="16512" s="94" customFormat="1" spans="1:14">
      <c r="A16512" s="94" t="s">
        <v>21399</v>
      </c>
      <c r="B16512" s="239">
        <v>521366</v>
      </c>
      <c r="C16512" s="239">
        <v>328</v>
      </c>
      <c r="D16512" s="239">
        <v>504021</v>
      </c>
      <c r="G16512" s="94" t="s">
        <v>21333</v>
      </c>
      <c r="H16512" s="94" t="s">
        <v>21334</v>
      </c>
      <c r="I16512" s="94">
        <v>0</v>
      </c>
      <c r="J16512" s="94">
        <v>0</v>
      </c>
      <c r="N16512" s="94">
        <v>1</v>
      </c>
    </row>
    <row r="16513" s="94" customFormat="1" spans="1:14">
      <c r="A16513" s="94" t="s">
        <v>21400</v>
      </c>
      <c r="B16513" s="239">
        <v>521367</v>
      </c>
      <c r="C16513" s="239">
        <v>328</v>
      </c>
      <c r="D16513" s="239">
        <v>504021</v>
      </c>
      <c r="G16513" s="94" t="s">
        <v>21333</v>
      </c>
      <c r="H16513" s="94" t="s">
        <v>21334</v>
      </c>
      <c r="I16513" s="94">
        <v>0</v>
      </c>
      <c r="J16513" s="94">
        <v>0</v>
      </c>
      <c r="N16513" s="94">
        <v>1</v>
      </c>
    </row>
    <row r="16514" s="94" customFormat="1" spans="1:14">
      <c r="A16514" s="94" t="s">
        <v>21401</v>
      </c>
      <c r="B16514" s="239">
        <v>521368</v>
      </c>
      <c r="C16514" s="239">
        <v>328</v>
      </c>
      <c r="D16514" s="239">
        <v>504021</v>
      </c>
      <c r="G16514" s="94" t="s">
        <v>21333</v>
      </c>
      <c r="H16514" s="94" t="s">
        <v>21334</v>
      </c>
      <c r="I16514" s="94">
        <v>0</v>
      </c>
      <c r="J16514" s="94">
        <v>0</v>
      </c>
      <c r="N16514" s="94">
        <v>1</v>
      </c>
    </row>
    <row r="16515" s="94" customFormat="1" spans="1:14">
      <c r="A16515" s="94" t="s">
        <v>21402</v>
      </c>
      <c r="B16515" s="239">
        <v>521369</v>
      </c>
      <c r="C16515" s="239">
        <v>328</v>
      </c>
      <c r="D16515" s="239">
        <v>504021</v>
      </c>
      <c r="G16515" s="94" t="s">
        <v>21333</v>
      </c>
      <c r="H16515" s="94" t="s">
        <v>21334</v>
      </c>
      <c r="I16515" s="94">
        <v>0</v>
      </c>
      <c r="J16515" s="94">
        <v>0</v>
      </c>
      <c r="N16515" s="94">
        <v>1</v>
      </c>
    </row>
    <row r="16516" s="94" customFormat="1" spans="1:14">
      <c r="A16516" s="94" t="s">
        <v>21403</v>
      </c>
      <c r="B16516" s="239">
        <v>521370</v>
      </c>
      <c r="C16516" s="239">
        <v>328</v>
      </c>
      <c r="D16516" s="239">
        <v>504021</v>
      </c>
      <c r="G16516" s="94" t="s">
        <v>21333</v>
      </c>
      <c r="H16516" s="94" t="s">
        <v>21334</v>
      </c>
      <c r="I16516" s="94">
        <v>0</v>
      </c>
      <c r="J16516" s="94">
        <v>0</v>
      </c>
      <c r="N16516" s="94">
        <v>1</v>
      </c>
    </row>
    <row r="16517" s="94" customFormat="1" spans="1:14">
      <c r="A16517" s="94" t="s">
        <v>21404</v>
      </c>
      <c r="B16517" s="239">
        <v>521371</v>
      </c>
      <c r="C16517" s="239">
        <v>328</v>
      </c>
      <c r="D16517" s="239">
        <v>504021</v>
      </c>
      <c r="G16517" s="94" t="s">
        <v>21333</v>
      </c>
      <c r="H16517" s="94" t="s">
        <v>21334</v>
      </c>
      <c r="I16517" s="94">
        <v>0</v>
      </c>
      <c r="J16517" s="94">
        <v>0</v>
      </c>
      <c r="N16517" s="94">
        <v>1</v>
      </c>
    </row>
    <row r="16518" s="94" customFormat="1" spans="1:14">
      <c r="A16518" s="94" t="s">
        <v>21405</v>
      </c>
      <c r="B16518" s="239">
        <v>521372</v>
      </c>
      <c r="C16518" s="239">
        <v>328</v>
      </c>
      <c r="D16518" s="239">
        <v>504021</v>
      </c>
      <c r="G16518" s="94" t="s">
        <v>21333</v>
      </c>
      <c r="H16518" s="94" t="s">
        <v>21334</v>
      </c>
      <c r="I16518" s="94">
        <v>0</v>
      </c>
      <c r="J16518" s="94">
        <v>0</v>
      </c>
      <c r="N16518" s="94">
        <v>1</v>
      </c>
    </row>
    <row r="16519" s="94" customFormat="1" spans="1:14">
      <c r="A16519" s="94" t="s">
        <v>21406</v>
      </c>
      <c r="B16519" s="239">
        <v>521373</v>
      </c>
      <c r="C16519" s="239">
        <v>328</v>
      </c>
      <c r="D16519" s="239">
        <v>504021</v>
      </c>
      <c r="G16519" s="94" t="s">
        <v>21333</v>
      </c>
      <c r="H16519" s="94" t="s">
        <v>21334</v>
      </c>
      <c r="I16519" s="94">
        <v>0</v>
      </c>
      <c r="J16519" s="94">
        <v>0</v>
      </c>
      <c r="N16519" s="94">
        <v>1</v>
      </c>
    </row>
    <row r="16520" s="94" customFormat="1" spans="1:14">
      <c r="A16520" s="94" t="s">
        <v>21407</v>
      </c>
      <c r="B16520" s="239">
        <v>521374</v>
      </c>
      <c r="C16520" s="239">
        <v>328</v>
      </c>
      <c r="D16520" s="239">
        <v>504021</v>
      </c>
      <c r="G16520" s="94" t="s">
        <v>21333</v>
      </c>
      <c r="H16520" s="94" t="s">
        <v>21334</v>
      </c>
      <c r="I16520" s="94">
        <v>0</v>
      </c>
      <c r="J16520" s="94">
        <v>0</v>
      </c>
      <c r="N16520" s="94">
        <v>1</v>
      </c>
    </row>
    <row r="16521" s="94" customFormat="1" spans="1:14">
      <c r="A16521" s="94" t="s">
        <v>21408</v>
      </c>
      <c r="B16521" s="239">
        <v>521375</v>
      </c>
      <c r="C16521" s="239">
        <v>328</v>
      </c>
      <c r="D16521" s="239">
        <v>504021</v>
      </c>
      <c r="G16521" s="94" t="s">
        <v>21333</v>
      </c>
      <c r="H16521" s="94" t="s">
        <v>21334</v>
      </c>
      <c r="I16521" s="94">
        <v>0</v>
      </c>
      <c r="J16521" s="94">
        <v>0</v>
      </c>
      <c r="N16521" s="94">
        <v>1</v>
      </c>
    </row>
    <row r="16522" s="94" customFormat="1" spans="1:14">
      <c r="A16522" s="94" t="s">
        <v>21409</v>
      </c>
      <c r="B16522" s="239">
        <v>521376</v>
      </c>
      <c r="C16522" s="239">
        <v>328</v>
      </c>
      <c r="D16522" s="239">
        <v>504021</v>
      </c>
      <c r="G16522" s="94" t="s">
        <v>21333</v>
      </c>
      <c r="H16522" s="94" t="s">
        <v>21334</v>
      </c>
      <c r="I16522" s="94">
        <v>0</v>
      </c>
      <c r="J16522" s="94">
        <v>0</v>
      </c>
      <c r="N16522" s="94">
        <v>1</v>
      </c>
    </row>
    <row r="16523" s="94" customFormat="1" spans="1:14">
      <c r="A16523" s="94" t="s">
        <v>21410</v>
      </c>
      <c r="B16523" s="239">
        <v>521377</v>
      </c>
      <c r="C16523" s="239">
        <v>328</v>
      </c>
      <c r="D16523" s="239">
        <v>504021</v>
      </c>
      <c r="G16523" s="94" t="s">
        <v>21333</v>
      </c>
      <c r="H16523" s="94" t="s">
        <v>21334</v>
      </c>
      <c r="I16523" s="94">
        <v>0</v>
      </c>
      <c r="J16523" s="94">
        <v>0</v>
      </c>
      <c r="N16523" s="94">
        <v>1</v>
      </c>
    </row>
    <row r="16524" s="94" customFormat="1" spans="1:14">
      <c r="A16524" s="94" t="s">
        <v>21411</v>
      </c>
      <c r="B16524" s="239">
        <v>521378</v>
      </c>
      <c r="C16524" s="239">
        <v>328</v>
      </c>
      <c r="D16524" s="239">
        <v>504021</v>
      </c>
      <c r="G16524" s="94" t="s">
        <v>21333</v>
      </c>
      <c r="H16524" s="94" t="s">
        <v>21334</v>
      </c>
      <c r="I16524" s="94">
        <v>0</v>
      </c>
      <c r="J16524" s="94">
        <v>0</v>
      </c>
      <c r="N16524" s="94">
        <v>1</v>
      </c>
    </row>
    <row r="16525" s="94" customFormat="1" spans="1:14">
      <c r="A16525" s="94" t="s">
        <v>21412</v>
      </c>
      <c r="B16525" s="239">
        <v>521379</v>
      </c>
      <c r="C16525" s="239">
        <v>328</v>
      </c>
      <c r="D16525" s="239">
        <v>504021</v>
      </c>
      <c r="G16525" s="94" t="s">
        <v>21333</v>
      </c>
      <c r="H16525" s="94" t="s">
        <v>21334</v>
      </c>
      <c r="I16525" s="94">
        <v>0</v>
      </c>
      <c r="J16525" s="94">
        <v>0</v>
      </c>
      <c r="N16525" s="94">
        <v>1</v>
      </c>
    </row>
    <row r="16526" s="94" customFormat="1" spans="1:14">
      <c r="A16526" s="94" t="s">
        <v>21413</v>
      </c>
      <c r="B16526" s="239">
        <v>521380</v>
      </c>
      <c r="C16526" s="239">
        <v>328</v>
      </c>
      <c r="D16526" s="239">
        <v>504021</v>
      </c>
      <c r="G16526" s="94" t="s">
        <v>21333</v>
      </c>
      <c r="H16526" s="94" t="s">
        <v>21334</v>
      </c>
      <c r="I16526" s="94">
        <v>0</v>
      </c>
      <c r="J16526" s="94">
        <v>0</v>
      </c>
      <c r="N16526" s="94">
        <v>1</v>
      </c>
    </row>
    <row r="16527" s="94" customFormat="1" spans="1:14">
      <c r="A16527" s="94" t="s">
        <v>21414</v>
      </c>
      <c r="B16527" s="239">
        <v>522301</v>
      </c>
      <c r="C16527" s="239">
        <v>329</v>
      </c>
      <c r="D16527" s="239">
        <v>504022</v>
      </c>
      <c r="G16527" s="94" t="s">
        <v>21415</v>
      </c>
      <c r="H16527" s="94" t="s">
        <v>21416</v>
      </c>
      <c r="I16527" s="94">
        <v>0</v>
      </c>
      <c r="J16527" s="94">
        <v>0</v>
      </c>
      <c r="N16527" s="94">
        <v>1</v>
      </c>
    </row>
    <row r="16528" s="94" customFormat="1" spans="1:14">
      <c r="A16528" s="94" t="s">
        <v>21417</v>
      </c>
      <c r="B16528" s="239">
        <v>522302</v>
      </c>
      <c r="C16528" s="239">
        <v>329</v>
      </c>
      <c r="D16528" s="239">
        <v>504022</v>
      </c>
      <c r="G16528" s="94" t="s">
        <v>21415</v>
      </c>
      <c r="H16528" s="94" t="s">
        <v>21416</v>
      </c>
      <c r="I16528" s="94">
        <v>0</v>
      </c>
      <c r="J16528" s="94">
        <v>0</v>
      </c>
      <c r="N16528" s="94">
        <v>1</v>
      </c>
    </row>
    <row r="16529" s="94" customFormat="1" spans="1:14">
      <c r="A16529" s="94" t="s">
        <v>21418</v>
      </c>
      <c r="B16529" s="239">
        <v>522303</v>
      </c>
      <c r="C16529" s="239">
        <v>329</v>
      </c>
      <c r="D16529" s="239">
        <v>504022</v>
      </c>
      <c r="G16529" s="94" t="s">
        <v>21415</v>
      </c>
      <c r="H16529" s="94" t="s">
        <v>21416</v>
      </c>
      <c r="I16529" s="94">
        <v>0</v>
      </c>
      <c r="J16529" s="94">
        <v>0</v>
      </c>
      <c r="N16529" s="94">
        <v>1</v>
      </c>
    </row>
    <row r="16530" s="94" customFormat="1" spans="1:14">
      <c r="A16530" s="94" t="s">
        <v>21419</v>
      </c>
      <c r="B16530" s="239">
        <v>522304</v>
      </c>
      <c r="C16530" s="239">
        <v>329</v>
      </c>
      <c r="D16530" s="239">
        <v>504022</v>
      </c>
      <c r="G16530" s="94" t="s">
        <v>21415</v>
      </c>
      <c r="H16530" s="94" t="s">
        <v>21416</v>
      </c>
      <c r="I16530" s="94">
        <v>0</v>
      </c>
      <c r="J16530" s="94">
        <v>0</v>
      </c>
      <c r="N16530" s="94">
        <v>1</v>
      </c>
    </row>
    <row r="16531" s="94" customFormat="1" spans="1:14">
      <c r="A16531" s="94" t="s">
        <v>21420</v>
      </c>
      <c r="B16531" s="239">
        <v>522305</v>
      </c>
      <c r="C16531" s="239">
        <v>329</v>
      </c>
      <c r="D16531" s="239">
        <v>504022</v>
      </c>
      <c r="G16531" s="94" t="s">
        <v>21415</v>
      </c>
      <c r="H16531" s="94" t="s">
        <v>21416</v>
      </c>
      <c r="I16531" s="94">
        <v>0</v>
      </c>
      <c r="J16531" s="94">
        <v>0</v>
      </c>
      <c r="N16531" s="94">
        <v>1</v>
      </c>
    </row>
    <row r="16532" s="94" customFormat="1" spans="1:14">
      <c r="A16532" s="94" t="s">
        <v>21421</v>
      </c>
      <c r="B16532" s="239">
        <v>522306</v>
      </c>
      <c r="C16532" s="239">
        <v>329</v>
      </c>
      <c r="D16532" s="239">
        <v>504022</v>
      </c>
      <c r="G16532" s="94" t="s">
        <v>21415</v>
      </c>
      <c r="H16532" s="94" t="s">
        <v>21416</v>
      </c>
      <c r="I16532" s="94">
        <v>0</v>
      </c>
      <c r="J16532" s="94">
        <v>0</v>
      </c>
      <c r="N16532" s="94">
        <v>1</v>
      </c>
    </row>
    <row r="16533" s="94" customFormat="1" spans="1:14">
      <c r="A16533" s="94" t="s">
        <v>21422</v>
      </c>
      <c r="B16533" s="239">
        <v>522307</v>
      </c>
      <c r="C16533" s="239">
        <v>329</v>
      </c>
      <c r="D16533" s="239">
        <v>504022</v>
      </c>
      <c r="G16533" s="94" t="s">
        <v>21415</v>
      </c>
      <c r="H16533" s="94" t="s">
        <v>21416</v>
      </c>
      <c r="I16533" s="94">
        <v>0</v>
      </c>
      <c r="J16533" s="94">
        <v>0</v>
      </c>
      <c r="N16533" s="94">
        <v>1</v>
      </c>
    </row>
    <row r="16534" s="94" customFormat="1" spans="1:14">
      <c r="A16534" s="94" t="s">
        <v>21423</v>
      </c>
      <c r="B16534" s="239">
        <v>522308</v>
      </c>
      <c r="C16534" s="239">
        <v>329</v>
      </c>
      <c r="D16534" s="239">
        <v>504022</v>
      </c>
      <c r="G16534" s="94" t="s">
        <v>21415</v>
      </c>
      <c r="H16534" s="94" t="s">
        <v>21416</v>
      </c>
      <c r="I16534" s="94">
        <v>0</v>
      </c>
      <c r="J16534" s="94">
        <v>0</v>
      </c>
      <c r="N16534" s="94">
        <v>1</v>
      </c>
    </row>
    <row r="16535" s="94" customFormat="1" spans="1:14">
      <c r="A16535" s="94" t="s">
        <v>21424</v>
      </c>
      <c r="B16535" s="239">
        <v>522309</v>
      </c>
      <c r="C16535" s="239">
        <v>329</v>
      </c>
      <c r="D16535" s="239">
        <v>504022</v>
      </c>
      <c r="G16535" s="94" t="s">
        <v>21415</v>
      </c>
      <c r="H16535" s="94" t="s">
        <v>21416</v>
      </c>
      <c r="I16535" s="94">
        <v>0</v>
      </c>
      <c r="J16535" s="94">
        <v>0</v>
      </c>
      <c r="N16535" s="94">
        <v>1</v>
      </c>
    </row>
    <row r="16536" s="94" customFormat="1" spans="1:14">
      <c r="A16536" s="94" t="s">
        <v>21425</v>
      </c>
      <c r="B16536" s="239">
        <v>522310</v>
      </c>
      <c r="C16536" s="239">
        <v>329</v>
      </c>
      <c r="D16536" s="239">
        <v>504022</v>
      </c>
      <c r="G16536" s="94" t="s">
        <v>21415</v>
      </c>
      <c r="H16536" s="94" t="s">
        <v>21416</v>
      </c>
      <c r="I16536" s="94">
        <v>0</v>
      </c>
      <c r="J16536" s="94">
        <v>0</v>
      </c>
      <c r="N16536" s="94">
        <v>1</v>
      </c>
    </row>
    <row r="16537" s="94" customFormat="1" spans="1:14">
      <c r="A16537" s="94" t="s">
        <v>21426</v>
      </c>
      <c r="B16537" s="239">
        <v>522311</v>
      </c>
      <c r="C16537" s="239">
        <v>329</v>
      </c>
      <c r="D16537" s="239">
        <v>504022</v>
      </c>
      <c r="G16537" s="94" t="s">
        <v>21415</v>
      </c>
      <c r="H16537" s="94" t="s">
        <v>21416</v>
      </c>
      <c r="I16537" s="94">
        <v>0</v>
      </c>
      <c r="J16537" s="94">
        <v>0</v>
      </c>
      <c r="N16537" s="94">
        <v>1</v>
      </c>
    </row>
    <row r="16538" s="94" customFormat="1" spans="1:14">
      <c r="A16538" s="94" t="s">
        <v>21427</v>
      </c>
      <c r="B16538" s="239">
        <v>522312</v>
      </c>
      <c r="C16538" s="239">
        <v>329</v>
      </c>
      <c r="D16538" s="239">
        <v>504022</v>
      </c>
      <c r="G16538" s="94" t="s">
        <v>21415</v>
      </c>
      <c r="H16538" s="94" t="s">
        <v>21416</v>
      </c>
      <c r="I16538" s="94">
        <v>0</v>
      </c>
      <c r="J16538" s="94">
        <v>0</v>
      </c>
      <c r="N16538" s="94">
        <v>1</v>
      </c>
    </row>
    <row r="16539" s="94" customFormat="1" spans="1:14">
      <c r="A16539" s="94" t="s">
        <v>21428</v>
      </c>
      <c r="B16539" s="239">
        <v>522313</v>
      </c>
      <c r="C16539" s="239">
        <v>329</v>
      </c>
      <c r="D16539" s="239">
        <v>504022</v>
      </c>
      <c r="G16539" s="94" t="s">
        <v>21415</v>
      </c>
      <c r="H16539" s="94" t="s">
        <v>21416</v>
      </c>
      <c r="I16539" s="94">
        <v>0</v>
      </c>
      <c r="J16539" s="94">
        <v>0</v>
      </c>
      <c r="N16539" s="94">
        <v>1</v>
      </c>
    </row>
    <row r="16540" s="94" customFormat="1" spans="1:14">
      <c r="A16540" s="94" t="s">
        <v>21429</v>
      </c>
      <c r="B16540" s="239">
        <v>522314</v>
      </c>
      <c r="C16540" s="239">
        <v>329</v>
      </c>
      <c r="D16540" s="239">
        <v>504022</v>
      </c>
      <c r="G16540" s="94" t="s">
        <v>21415</v>
      </c>
      <c r="H16540" s="94" t="s">
        <v>21416</v>
      </c>
      <c r="I16540" s="94">
        <v>0</v>
      </c>
      <c r="J16540" s="94">
        <v>0</v>
      </c>
      <c r="N16540" s="94">
        <v>1</v>
      </c>
    </row>
    <row r="16541" s="94" customFormat="1" spans="1:14">
      <c r="A16541" s="94" t="s">
        <v>21430</v>
      </c>
      <c r="B16541" s="239">
        <v>522315</v>
      </c>
      <c r="C16541" s="239">
        <v>329</v>
      </c>
      <c r="D16541" s="239">
        <v>504022</v>
      </c>
      <c r="G16541" s="94" t="s">
        <v>21415</v>
      </c>
      <c r="H16541" s="94" t="s">
        <v>21416</v>
      </c>
      <c r="I16541" s="94">
        <v>0</v>
      </c>
      <c r="J16541" s="94">
        <v>0</v>
      </c>
      <c r="N16541" s="94">
        <v>1</v>
      </c>
    </row>
    <row r="16542" s="94" customFormat="1" spans="1:14">
      <c r="A16542" s="94" t="s">
        <v>21431</v>
      </c>
      <c r="B16542" s="239">
        <v>522316</v>
      </c>
      <c r="C16542" s="239">
        <v>329</v>
      </c>
      <c r="D16542" s="239">
        <v>504022</v>
      </c>
      <c r="G16542" s="94" t="s">
        <v>21415</v>
      </c>
      <c r="H16542" s="94" t="s">
        <v>21416</v>
      </c>
      <c r="I16542" s="94">
        <v>0</v>
      </c>
      <c r="J16542" s="94">
        <v>0</v>
      </c>
      <c r="N16542" s="94">
        <v>1</v>
      </c>
    </row>
    <row r="16543" s="94" customFormat="1" spans="1:14">
      <c r="A16543" s="94" t="s">
        <v>21432</v>
      </c>
      <c r="B16543" s="239">
        <v>522317</v>
      </c>
      <c r="C16543" s="239">
        <v>329</v>
      </c>
      <c r="D16543" s="239">
        <v>504022</v>
      </c>
      <c r="G16543" s="94" t="s">
        <v>21415</v>
      </c>
      <c r="H16543" s="94" t="s">
        <v>21416</v>
      </c>
      <c r="I16543" s="94">
        <v>0</v>
      </c>
      <c r="J16543" s="94">
        <v>0</v>
      </c>
      <c r="N16543" s="94">
        <v>1</v>
      </c>
    </row>
    <row r="16544" s="94" customFormat="1" spans="1:14">
      <c r="A16544" s="94" t="s">
        <v>21433</v>
      </c>
      <c r="B16544" s="239">
        <v>522318</v>
      </c>
      <c r="C16544" s="239">
        <v>329</v>
      </c>
      <c r="D16544" s="239">
        <v>504022</v>
      </c>
      <c r="G16544" s="94" t="s">
        <v>21415</v>
      </c>
      <c r="H16544" s="94" t="s">
        <v>21416</v>
      </c>
      <c r="I16544" s="94">
        <v>0</v>
      </c>
      <c r="J16544" s="94">
        <v>0</v>
      </c>
      <c r="N16544" s="94">
        <v>1</v>
      </c>
    </row>
    <row r="16545" s="94" customFormat="1" spans="1:14">
      <c r="A16545" s="94" t="s">
        <v>21434</v>
      </c>
      <c r="B16545" s="239">
        <v>522319</v>
      </c>
      <c r="C16545" s="239">
        <v>329</v>
      </c>
      <c r="D16545" s="239">
        <v>504022</v>
      </c>
      <c r="G16545" s="94" t="s">
        <v>21415</v>
      </c>
      <c r="H16545" s="94" t="s">
        <v>21416</v>
      </c>
      <c r="I16545" s="94">
        <v>0</v>
      </c>
      <c r="J16545" s="94">
        <v>0</v>
      </c>
      <c r="N16545" s="94">
        <v>1</v>
      </c>
    </row>
    <row r="16546" s="94" customFormat="1" spans="1:14">
      <c r="A16546" s="94" t="s">
        <v>21435</v>
      </c>
      <c r="B16546" s="239">
        <v>522320</v>
      </c>
      <c r="C16546" s="239">
        <v>329</v>
      </c>
      <c r="D16546" s="239">
        <v>504022</v>
      </c>
      <c r="G16546" s="94" t="s">
        <v>21415</v>
      </c>
      <c r="H16546" s="94" t="s">
        <v>21416</v>
      </c>
      <c r="I16546" s="94">
        <v>0</v>
      </c>
      <c r="J16546" s="94">
        <v>0</v>
      </c>
      <c r="N16546" s="94">
        <v>1</v>
      </c>
    </row>
    <row r="16547" s="94" customFormat="1" spans="1:14">
      <c r="A16547" s="94" t="s">
        <v>21436</v>
      </c>
      <c r="B16547" s="239">
        <v>522321</v>
      </c>
      <c r="C16547" s="239">
        <v>329</v>
      </c>
      <c r="D16547" s="239">
        <v>504022</v>
      </c>
      <c r="G16547" s="94" t="s">
        <v>21415</v>
      </c>
      <c r="H16547" s="94" t="s">
        <v>21416</v>
      </c>
      <c r="I16547" s="94">
        <v>0</v>
      </c>
      <c r="J16547" s="94">
        <v>0</v>
      </c>
      <c r="N16547" s="94">
        <v>1</v>
      </c>
    </row>
    <row r="16548" s="94" customFormat="1" spans="1:14">
      <c r="A16548" s="94" t="s">
        <v>21437</v>
      </c>
      <c r="B16548" s="239">
        <v>522322</v>
      </c>
      <c r="C16548" s="239">
        <v>329</v>
      </c>
      <c r="D16548" s="239">
        <v>504022</v>
      </c>
      <c r="G16548" s="94" t="s">
        <v>21415</v>
      </c>
      <c r="H16548" s="94" t="s">
        <v>21416</v>
      </c>
      <c r="I16548" s="94">
        <v>0</v>
      </c>
      <c r="J16548" s="94">
        <v>0</v>
      </c>
      <c r="N16548" s="94">
        <v>1</v>
      </c>
    </row>
    <row r="16549" s="94" customFormat="1" spans="1:14">
      <c r="A16549" s="94" t="s">
        <v>21438</v>
      </c>
      <c r="B16549" s="239">
        <v>522323</v>
      </c>
      <c r="C16549" s="239">
        <v>329</v>
      </c>
      <c r="D16549" s="239">
        <v>504022</v>
      </c>
      <c r="G16549" s="94" t="s">
        <v>21415</v>
      </c>
      <c r="H16549" s="94" t="s">
        <v>21416</v>
      </c>
      <c r="I16549" s="94">
        <v>0</v>
      </c>
      <c r="J16549" s="94">
        <v>0</v>
      </c>
      <c r="N16549" s="94">
        <v>1</v>
      </c>
    </row>
    <row r="16550" s="94" customFormat="1" spans="1:14">
      <c r="A16550" s="94" t="s">
        <v>21439</v>
      </c>
      <c r="B16550" s="239">
        <v>522324</v>
      </c>
      <c r="C16550" s="239">
        <v>329</v>
      </c>
      <c r="D16550" s="239">
        <v>504022</v>
      </c>
      <c r="G16550" s="94" t="s">
        <v>21415</v>
      </c>
      <c r="H16550" s="94" t="s">
        <v>21416</v>
      </c>
      <c r="I16550" s="94">
        <v>0</v>
      </c>
      <c r="J16550" s="94">
        <v>0</v>
      </c>
      <c r="N16550" s="94">
        <v>1</v>
      </c>
    </row>
    <row r="16551" s="94" customFormat="1" spans="1:14">
      <c r="A16551" s="94" t="s">
        <v>21440</v>
      </c>
      <c r="B16551" s="239">
        <v>522325</v>
      </c>
      <c r="C16551" s="239">
        <v>329</v>
      </c>
      <c r="D16551" s="239">
        <v>504022</v>
      </c>
      <c r="G16551" s="94" t="s">
        <v>21415</v>
      </c>
      <c r="H16551" s="94" t="s">
        <v>21416</v>
      </c>
      <c r="I16551" s="94">
        <v>0</v>
      </c>
      <c r="J16551" s="94">
        <v>0</v>
      </c>
      <c r="N16551" s="94">
        <v>1</v>
      </c>
    </row>
    <row r="16552" s="94" customFormat="1" spans="1:14">
      <c r="A16552" s="94" t="s">
        <v>21441</v>
      </c>
      <c r="B16552" s="239">
        <v>522326</v>
      </c>
      <c r="C16552" s="239">
        <v>329</v>
      </c>
      <c r="D16552" s="239">
        <v>504022</v>
      </c>
      <c r="G16552" s="94" t="s">
        <v>21415</v>
      </c>
      <c r="H16552" s="94" t="s">
        <v>21416</v>
      </c>
      <c r="I16552" s="94">
        <v>0</v>
      </c>
      <c r="J16552" s="94">
        <v>0</v>
      </c>
      <c r="N16552" s="94">
        <v>1</v>
      </c>
    </row>
    <row r="16553" s="94" customFormat="1" spans="1:14">
      <c r="A16553" s="94" t="s">
        <v>21442</v>
      </c>
      <c r="B16553" s="239">
        <v>522327</v>
      </c>
      <c r="C16553" s="239">
        <v>329</v>
      </c>
      <c r="D16553" s="239">
        <v>504022</v>
      </c>
      <c r="G16553" s="94" t="s">
        <v>21415</v>
      </c>
      <c r="H16553" s="94" t="s">
        <v>21416</v>
      </c>
      <c r="I16553" s="94">
        <v>0</v>
      </c>
      <c r="J16553" s="94">
        <v>0</v>
      </c>
      <c r="N16553" s="94">
        <v>1</v>
      </c>
    </row>
    <row r="16554" s="94" customFormat="1" spans="1:14">
      <c r="A16554" s="94" t="s">
        <v>21443</v>
      </c>
      <c r="B16554" s="239">
        <v>522328</v>
      </c>
      <c r="C16554" s="239">
        <v>329</v>
      </c>
      <c r="D16554" s="239">
        <v>504022</v>
      </c>
      <c r="G16554" s="94" t="s">
        <v>21415</v>
      </c>
      <c r="H16554" s="94" t="s">
        <v>21416</v>
      </c>
      <c r="I16554" s="94">
        <v>0</v>
      </c>
      <c r="J16554" s="94">
        <v>0</v>
      </c>
      <c r="N16554" s="94">
        <v>1</v>
      </c>
    </row>
    <row r="16555" s="94" customFormat="1" spans="1:14">
      <c r="A16555" s="94" t="s">
        <v>21444</v>
      </c>
      <c r="B16555" s="239">
        <v>522329</v>
      </c>
      <c r="C16555" s="239">
        <v>329</v>
      </c>
      <c r="D16555" s="239">
        <v>504022</v>
      </c>
      <c r="G16555" s="94" t="s">
        <v>21415</v>
      </c>
      <c r="H16555" s="94" t="s">
        <v>21416</v>
      </c>
      <c r="I16555" s="94">
        <v>0</v>
      </c>
      <c r="J16555" s="94">
        <v>0</v>
      </c>
      <c r="N16555" s="94">
        <v>1</v>
      </c>
    </row>
    <row r="16556" s="94" customFormat="1" spans="1:14">
      <c r="A16556" s="94" t="s">
        <v>21445</v>
      </c>
      <c r="B16556" s="239">
        <v>522330</v>
      </c>
      <c r="C16556" s="239">
        <v>329</v>
      </c>
      <c r="D16556" s="239">
        <v>504022</v>
      </c>
      <c r="G16556" s="94" t="s">
        <v>21415</v>
      </c>
      <c r="H16556" s="94" t="s">
        <v>21416</v>
      </c>
      <c r="I16556" s="94">
        <v>0</v>
      </c>
      <c r="J16556" s="94">
        <v>0</v>
      </c>
      <c r="N16556" s="94">
        <v>1</v>
      </c>
    </row>
    <row r="16557" s="94" customFormat="1" spans="1:14">
      <c r="A16557" s="94" t="s">
        <v>21446</v>
      </c>
      <c r="B16557" s="239">
        <v>522331</v>
      </c>
      <c r="C16557" s="239">
        <v>329</v>
      </c>
      <c r="D16557" s="239">
        <v>504022</v>
      </c>
      <c r="G16557" s="94" t="s">
        <v>21415</v>
      </c>
      <c r="H16557" s="94" t="s">
        <v>21416</v>
      </c>
      <c r="I16557" s="94">
        <v>0</v>
      </c>
      <c r="J16557" s="94">
        <v>0</v>
      </c>
      <c r="N16557" s="94">
        <v>1</v>
      </c>
    </row>
    <row r="16558" s="94" customFormat="1" spans="1:14">
      <c r="A16558" s="94" t="s">
        <v>21447</v>
      </c>
      <c r="B16558" s="239">
        <v>522332</v>
      </c>
      <c r="C16558" s="239">
        <v>329</v>
      </c>
      <c r="D16558" s="239">
        <v>504022</v>
      </c>
      <c r="G16558" s="94" t="s">
        <v>21415</v>
      </c>
      <c r="H16558" s="94" t="s">
        <v>21416</v>
      </c>
      <c r="I16558" s="94">
        <v>0</v>
      </c>
      <c r="J16558" s="94">
        <v>0</v>
      </c>
      <c r="N16558" s="94">
        <v>1</v>
      </c>
    </row>
    <row r="16559" s="94" customFormat="1" spans="1:14">
      <c r="A16559" s="94" t="s">
        <v>21448</v>
      </c>
      <c r="B16559" s="239">
        <v>522333</v>
      </c>
      <c r="C16559" s="239">
        <v>329</v>
      </c>
      <c r="D16559" s="239">
        <v>504022</v>
      </c>
      <c r="G16559" s="94" t="s">
        <v>21415</v>
      </c>
      <c r="H16559" s="94" t="s">
        <v>21416</v>
      </c>
      <c r="I16559" s="94">
        <v>0</v>
      </c>
      <c r="J16559" s="94">
        <v>0</v>
      </c>
      <c r="N16559" s="94">
        <v>1</v>
      </c>
    </row>
    <row r="16560" s="94" customFormat="1" spans="1:14">
      <c r="A16560" s="94" t="s">
        <v>21449</v>
      </c>
      <c r="B16560" s="239">
        <v>522334</v>
      </c>
      <c r="C16560" s="239">
        <v>329</v>
      </c>
      <c r="D16560" s="239">
        <v>504022</v>
      </c>
      <c r="G16560" s="94" t="s">
        <v>21415</v>
      </c>
      <c r="H16560" s="94" t="s">
        <v>21416</v>
      </c>
      <c r="I16560" s="94">
        <v>0</v>
      </c>
      <c r="J16560" s="94">
        <v>0</v>
      </c>
      <c r="N16560" s="94">
        <v>1</v>
      </c>
    </row>
    <row r="16561" s="94" customFormat="1" spans="1:14">
      <c r="A16561" s="94" t="s">
        <v>21450</v>
      </c>
      <c r="B16561" s="239">
        <v>522335</v>
      </c>
      <c r="C16561" s="239">
        <v>329</v>
      </c>
      <c r="D16561" s="239">
        <v>504022</v>
      </c>
      <c r="G16561" s="94" t="s">
        <v>21415</v>
      </c>
      <c r="H16561" s="94" t="s">
        <v>21416</v>
      </c>
      <c r="I16561" s="94">
        <v>0</v>
      </c>
      <c r="J16561" s="94">
        <v>0</v>
      </c>
      <c r="N16561" s="94">
        <v>1</v>
      </c>
    </row>
    <row r="16562" s="94" customFormat="1" spans="1:14">
      <c r="A16562" s="94" t="s">
        <v>21451</v>
      </c>
      <c r="B16562" s="239">
        <v>522336</v>
      </c>
      <c r="C16562" s="239">
        <v>329</v>
      </c>
      <c r="D16562" s="239">
        <v>504022</v>
      </c>
      <c r="G16562" s="94" t="s">
        <v>21415</v>
      </c>
      <c r="H16562" s="94" t="s">
        <v>21416</v>
      </c>
      <c r="I16562" s="94">
        <v>0</v>
      </c>
      <c r="J16562" s="94">
        <v>0</v>
      </c>
      <c r="N16562" s="94">
        <v>1</v>
      </c>
    </row>
    <row r="16563" s="94" customFormat="1" spans="1:14">
      <c r="A16563" s="94" t="s">
        <v>21452</v>
      </c>
      <c r="B16563" s="239">
        <v>522337</v>
      </c>
      <c r="C16563" s="239">
        <v>329</v>
      </c>
      <c r="D16563" s="239">
        <v>504022</v>
      </c>
      <c r="G16563" s="94" t="s">
        <v>21415</v>
      </c>
      <c r="H16563" s="94" t="s">
        <v>21416</v>
      </c>
      <c r="I16563" s="94">
        <v>0</v>
      </c>
      <c r="J16563" s="94">
        <v>0</v>
      </c>
      <c r="N16563" s="94">
        <v>1</v>
      </c>
    </row>
    <row r="16564" s="94" customFormat="1" spans="1:14">
      <c r="A16564" s="94" t="s">
        <v>21453</v>
      </c>
      <c r="B16564" s="239">
        <v>522338</v>
      </c>
      <c r="C16564" s="239">
        <v>329</v>
      </c>
      <c r="D16564" s="239">
        <v>504022</v>
      </c>
      <c r="G16564" s="94" t="s">
        <v>21415</v>
      </c>
      <c r="H16564" s="94" t="s">
        <v>21416</v>
      </c>
      <c r="I16564" s="94">
        <v>0</v>
      </c>
      <c r="J16564" s="94">
        <v>0</v>
      </c>
      <c r="N16564" s="94">
        <v>1</v>
      </c>
    </row>
    <row r="16565" s="94" customFormat="1" spans="1:14">
      <c r="A16565" s="94" t="s">
        <v>21454</v>
      </c>
      <c r="B16565" s="239">
        <v>522339</v>
      </c>
      <c r="C16565" s="239">
        <v>329</v>
      </c>
      <c r="D16565" s="239">
        <v>504022</v>
      </c>
      <c r="G16565" s="94" t="s">
        <v>21415</v>
      </c>
      <c r="H16565" s="94" t="s">
        <v>21416</v>
      </c>
      <c r="I16565" s="94">
        <v>0</v>
      </c>
      <c r="J16565" s="94">
        <v>0</v>
      </c>
      <c r="N16565" s="94">
        <v>1</v>
      </c>
    </row>
    <row r="16566" s="94" customFormat="1" spans="1:14">
      <c r="A16566" s="94" t="s">
        <v>21455</v>
      </c>
      <c r="B16566" s="239">
        <v>522340</v>
      </c>
      <c r="C16566" s="239">
        <v>329</v>
      </c>
      <c r="D16566" s="239">
        <v>504022</v>
      </c>
      <c r="G16566" s="94" t="s">
        <v>21415</v>
      </c>
      <c r="H16566" s="94" t="s">
        <v>21416</v>
      </c>
      <c r="I16566" s="94">
        <v>0</v>
      </c>
      <c r="J16566" s="94">
        <v>0</v>
      </c>
      <c r="N16566" s="94">
        <v>1</v>
      </c>
    </row>
    <row r="16567" s="94" customFormat="1" spans="1:14">
      <c r="A16567" s="94" t="s">
        <v>21456</v>
      </c>
      <c r="B16567" s="239">
        <v>522341</v>
      </c>
      <c r="C16567" s="239">
        <v>329</v>
      </c>
      <c r="D16567" s="239">
        <v>504022</v>
      </c>
      <c r="G16567" s="94" t="s">
        <v>21415</v>
      </c>
      <c r="H16567" s="94" t="s">
        <v>21416</v>
      </c>
      <c r="I16567" s="94">
        <v>0</v>
      </c>
      <c r="J16567" s="94">
        <v>0</v>
      </c>
      <c r="N16567" s="94">
        <v>1</v>
      </c>
    </row>
    <row r="16568" s="94" customFormat="1" spans="1:14">
      <c r="A16568" s="94" t="s">
        <v>21457</v>
      </c>
      <c r="B16568" s="239">
        <v>522342</v>
      </c>
      <c r="C16568" s="239">
        <v>329</v>
      </c>
      <c r="D16568" s="239">
        <v>504022</v>
      </c>
      <c r="G16568" s="94" t="s">
        <v>21415</v>
      </c>
      <c r="H16568" s="94" t="s">
        <v>21416</v>
      </c>
      <c r="I16568" s="94">
        <v>0</v>
      </c>
      <c r="J16568" s="94">
        <v>0</v>
      </c>
      <c r="N16568" s="94">
        <v>1</v>
      </c>
    </row>
    <row r="16569" s="94" customFormat="1" spans="1:14">
      <c r="A16569" s="94" t="s">
        <v>21458</v>
      </c>
      <c r="B16569" s="239">
        <v>522343</v>
      </c>
      <c r="C16569" s="239">
        <v>329</v>
      </c>
      <c r="D16569" s="239">
        <v>504022</v>
      </c>
      <c r="G16569" s="94" t="s">
        <v>21415</v>
      </c>
      <c r="H16569" s="94" t="s">
        <v>21416</v>
      </c>
      <c r="I16569" s="94">
        <v>0</v>
      </c>
      <c r="J16569" s="94">
        <v>0</v>
      </c>
      <c r="N16569" s="94">
        <v>1</v>
      </c>
    </row>
    <row r="16570" s="94" customFormat="1" spans="1:14">
      <c r="A16570" s="94" t="s">
        <v>21459</v>
      </c>
      <c r="B16570" s="239">
        <v>522344</v>
      </c>
      <c r="C16570" s="239">
        <v>329</v>
      </c>
      <c r="D16570" s="239">
        <v>504022</v>
      </c>
      <c r="G16570" s="94" t="s">
        <v>21415</v>
      </c>
      <c r="H16570" s="94" t="s">
        <v>21416</v>
      </c>
      <c r="I16570" s="94">
        <v>0</v>
      </c>
      <c r="J16570" s="94">
        <v>0</v>
      </c>
      <c r="N16570" s="94">
        <v>1</v>
      </c>
    </row>
    <row r="16571" s="94" customFormat="1" spans="1:14">
      <c r="A16571" s="94" t="s">
        <v>21460</v>
      </c>
      <c r="B16571" s="239">
        <v>522345</v>
      </c>
      <c r="C16571" s="239">
        <v>329</v>
      </c>
      <c r="D16571" s="239">
        <v>504022</v>
      </c>
      <c r="G16571" s="94" t="s">
        <v>21415</v>
      </c>
      <c r="H16571" s="94" t="s">
        <v>21416</v>
      </c>
      <c r="I16571" s="94">
        <v>0</v>
      </c>
      <c r="J16571" s="94">
        <v>0</v>
      </c>
      <c r="N16571" s="94">
        <v>1</v>
      </c>
    </row>
    <row r="16572" s="94" customFormat="1" spans="1:14">
      <c r="A16572" s="94" t="s">
        <v>21461</v>
      </c>
      <c r="B16572" s="239">
        <v>522346</v>
      </c>
      <c r="C16572" s="239">
        <v>329</v>
      </c>
      <c r="D16572" s="239">
        <v>504022</v>
      </c>
      <c r="G16572" s="94" t="s">
        <v>21415</v>
      </c>
      <c r="H16572" s="94" t="s">
        <v>21416</v>
      </c>
      <c r="I16572" s="94">
        <v>0</v>
      </c>
      <c r="J16572" s="94">
        <v>0</v>
      </c>
      <c r="N16572" s="94">
        <v>1</v>
      </c>
    </row>
    <row r="16573" s="94" customFormat="1" spans="1:14">
      <c r="A16573" s="94" t="s">
        <v>21462</v>
      </c>
      <c r="B16573" s="239">
        <v>522347</v>
      </c>
      <c r="C16573" s="239">
        <v>329</v>
      </c>
      <c r="D16573" s="239">
        <v>504022</v>
      </c>
      <c r="G16573" s="94" t="s">
        <v>21415</v>
      </c>
      <c r="H16573" s="94" t="s">
        <v>21416</v>
      </c>
      <c r="I16573" s="94">
        <v>0</v>
      </c>
      <c r="J16573" s="94">
        <v>0</v>
      </c>
      <c r="N16573" s="94">
        <v>1</v>
      </c>
    </row>
    <row r="16574" s="94" customFormat="1" spans="1:14">
      <c r="A16574" s="94" t="s">
        <v>21463</v>
      </c>
      <c r="B16574" s="239">
        <v>522348</v>
      </c>
      <c r="C16574" s="239">
        <v>329</v>
      </c>
      <c r="D16574" s="239">
        <v>504022</v>
      </c>
      <c r="G16574" s="94" t="s">
        <v>21415</v>
      </c>
      <c r="H16574" s="94" t="s">
        <v>21416</v>
      </c>
      <c r="I16574" s="94">
        <v>0</v>
      </c>
      <c r="J16574" s="94">
        <v>0</v>
      </c>
      <c r="N16574" s="94">
        <v>1</v>
      </c>
    </row>
    <row r="16575" s="94" customFormat="1" spans="1:14">
      <c r="A16575" s="94" t="s">
        <v>21464</v>
      </c>
      <c r="B16575" s="239">
        <v>522349</v>
      </c>
      <c r="C16575" s="239">
        <v>329</v>
      </c>
      <c r="D16575" s="239">
        <v>504022</v>
      </c>
      <c r="G16575" s="94" t="s">
        <v>21415</v>
      </c>
      <c r="H16575" s="94" t="s">
        <v>21416</v>
      </c>
      <c r="I16575" s="94">
        <v>0</v>
      </c>
      <c r="J16575" s="94">
        <v>0</v>
      </c>
      <c r="N16575" s="94">
        <v>1</v>
      </c>
    </row>
    <row r="16576" s="94" customFormat="1" spans="1:14">
      <c r="A16576" s="94" t="s">
        <v>21465</v>
      </c>
      <c r="B16576" s="239">
        <v>522350</v>
      </c>
      <c r="C16576" s="239">
        <v>329</v>
      </c>
      <c r="D16576" s="239">
        <v>504022</v>
      </c>
      <c r="G16576" s="94" t="s">
        <v>21415</v>
      </c>
      <c r="H16576" s="94" t="s">
        <v>21416</v>
      </c>
      <c r="I16576" s="94">
        <v>0</v>
      </c>
      <c r="J16576" s="94">
        <v>0</v>
      </c>
      <c r="N16576" s="94">
        <v>1</v>
      </c>
    </row>
    <row r="16577" s="94" customFormat="1" spans="1:14">
      <c r="A16577" s="94" t="s">
        <v>21466</v>
      </c>
      <c r="B16577" s="239">
        <v>522351</v>
      </c>
      <c r="C16577" s="239">
        <v>329</v>
      </c>
      <c r="D16577" s="239">
        <v>504022</v>
      </c>
      <c r="G16577" s="94" t="s">
        <v>21415</v>
      </c>
      <c r="H16577" s="94" t="s">
        <v>21416</v>
      </c>
      <c r="I16577" s="94">
        <v>0</v>
      </c>
      <c r="J16577" s="94">
        <v>0</v>
      </c>
      <c r="N16577" s="94">
        <v>1</v>
      </c>
    </row>
    <row r="16578" s="94" customFormat="1" spans="1:14">
      <c r="A16578" s="94" t="s">
        <v>21467</v>
      </c>
      <c r="B16578" s="239">
        <v>522352</v>
      </c>
      <c r="C16578" s="239">
        <v>329</v>
      </c>
      <c r="D16578" s="239">
        <v>504022</v>
      </c>
      <c r="G16578" s="94" t="s">
        <v>21415</v>
      </c>
      <c r="H16578" s="94" t="s">
        <v>21416</v>
      </c>
      <c r="I16578" s="94">
        <v>0</v>
      </c>
      <c r="J16578" s="94">
        <v>0</v>
      </c>
      <c r="N16578" s="94">
        <v>1</v>
      </c>
    </row>
    <row r="16579" s="94" customFormat="1" spans="1:14">
      <c r="A16579" s="94" t="s">
        <v>21468</v>
      </c>
      <c r="B16579" s="239">
        <v>522353</v>
      </c>
      <c r="C16579" s="239">
        <v>329</v>
      </c>
      <c r="D16579" s="239">
        <v>504022</v>
      </c>
      <c r="G16579" s="94" t="s">
        <v>21415</v>
      </c>
      <c r="H16579" s="94" t="s">
        <v>21416</v>
      </c>
      <c r="I16579" s="94">
        <v>0</v>
      </c>
      <c r="J16579" s="94">
        <v>0</v>
      </c>
      <c r="N16579" s="94">
        <v>1</v>
      </c>
    </row>
    <row r="16580" s="94" customFormat="1" spans="1:14">
      <c r="A16580" s="94" t="s">
        <v>21469</v>
      </c>
      <c r="B16580" s="239">
        <v>522354</v>
      </c>
      <c r="C16580" s="239">
        <v>329</v>
      </c>
      <c r="D16580" s="239">
        <v>504022</v>
      </c>
      <c r="G16580" s="94" t="s">
        <v>21415</v>
      </c>
      <c r="H16580" s="94" t="s">
        <v>21416</v>
      </c>
      <c r="I16580" s="94">
        <v>0</v>
      </c>
      <c r="J16580" s="94">
        <v>0</v>
      </c>
      <c r="N16580" s="94">
        <v>1</v>
      </c>
    </row>
    <row r="16581" s="94" customFormat="1" spans="1:14">
      <c r="A16581" s="94" t="s">
        <v>21470</v>
      </c>
      <c r="B16581" s="239">
        <v>522355</v>
      </c>
      <c r="C16581" s="239">
        <v>329</v>
      </c>
      <c r="D16581" s="239">
        <v>504022</v>
      </c>
      <c r="G16581" s="94" t="s">
        <v>21415</v>
      </c>
      <c r="H16581" s="94" t="s">
        <v>21416</v>
      </c>
      <c r="I16581" s="94">
        <v>0</v>
      </c>
      <c r="J16581" s="94">
        <v>0</v>
      </c>
      <c r="N16581" s="94">
        <v>1</v>
      </c>
    </row>
    <row r="16582" s="94" customFormat="1" spans="1:14">
      <c r="A16582" s="94" t="s">
        <v>21471</v>
      </c>
      <c r="B16582" s="239">
        <v>522356</v>
      </c>
      <c r="C16582" s="239">
        <v>329</v>
      </c>
      <c r="D16582" s="239">
        <v>504022</v>
      </c>
      <c r="G16582" s="94" t="s">
        <v>21415</v>
      </c>
      <c r="H16582" s="94" t="s">
        <v>21416</v>
      </c>
      <c r="I16582" s="94">
        <v>0</v>
      </c>
      <c r="J16582" s="94">
        <v>0</v>
      </c>
      <c r="N16582" s="94">
        <v>1</v>
      </c>
    </row>
    <row r="16583" s="94" customFormat="1" spans="1:14">
      <c r="A16583" s="94" t="s">
        <v>21472</v>
      </c>
      <c r="B16583" s="239">
        <v>522357</v>
      </c>
      <c r="C16583" s="239">
        <v>329</v>
      </c>
      <c r="D16583" s="239">
        <v>504022</v>
      </c>
      <c r="G16583" s="94" t="s">
        <v>21415</v>
      </c>
      <c r="H16583" s="94" t="s">
        <v>21416</v>
      </c>
      <c r="I16583" s="94">
        <v>0</v>
      </c>
      <c r="J16583" s="94">
        <v>0</v>
      </c>
      <c r="N16583" s="94">
        <v>1</v>
      </c>
    </row>
    <row r="16584" s="94" customFormat="1" spans="1:14">
      <c r="A16584" s="94" t="s">
        <v>21473</v>
      </c>
      <c r="B16584" s="239">
        <v>522358</v>
      </c>
      <c r="C16584" s="239">
        <v>329</v>
      </c>
      <c r="D16584" s="239">
        <v>504022</v>
      </c>
      <c r="G16584" s="94" t="s">
        <v>21415</v>
      </c>
      <c r="H16584" s="94" t="s">
        <v>21416</v>
      </c>
      <c r="I16584" s="94">
        <v>0</v>
      </c>
      <c r="J16584" s="94">
        <v>0</v>
      </c>
      <c r="N16584" s="94">
        <v>1</v>
      </c>
    </row>
    <row r="16585" s="94" customFormat="1" spans="1:14">
      <c r="A16585" s="94" t="s">
        <v>21474</v>
      </c>
      <c r="B16585" s="239">
        <v>522359</v>
      </c>
      <c r="C16585" s="239">
        <v>329</v>
      </c>
      <c r="D16585" s="239">
        <v>504022</v>
      </c>
      <c r="G16585" s="94" t="s">
        <v>21415</v>
      </c>
      <c r="H16585" s="94" t="s">
        <v>21416</v>
      </c>
      <c r="I16585" s="94">
        <v>0</v>
      </c>
      <c r="J16585" s="94">
        <v>0</v>
      </c>
      <c r="N16585" s="94">
        <v>1</v>
      </c>
    </row>
    <row r="16586" s="94" customFormat="1" spans="1:14">
      <c r="A16586" s="94" t="s">
        <v>21475</v>
      </c>
      <c r="B16586" s="239">
        <v>522360</v>
      </c>
      <c r="C16586" s="239">
        <v>329</v>
      </c>
      <c r="D16586" s="239">
        <v>504022</v>
      </c>
      <c r="G16586" s="94" t="s">
        <v>21415</v>
      </c>
      <c r="H16586" s="94" t="s">
        <v>21416</v>
      </c>
      <c r="I16586" s="94">
        <v>0</v>
      </c>
      <c r="J16586" s="94">
        <v>0</v>
      </c>
      <c r="N16586" s="94">
        <v>1</v>
      </c>
    </row>
    <row r="16587" s="94" customFormat="1" spans="1:14">
      <c r="A16587" s="94" t="s">
        <v>21476</v>
      </c>
      <c r="B16587" s="239">
        <v>522361</v>
      </c>
      <c r="C16587" s="239">
        <v>329</v>
      </c>
      <c r="D16587" s="239">
        <v>504022</v>
      </c>
      <c r="G16587" s="94" t="s">
        <v>21415</v>
      </c>
      <c r="H16587" s="94" t="s">
        <v>21416</v>
      </c>
      <c r="I16587" s="94">
        <v>0</v>
      </c>
      <c r="J16587" s="94">
        <v>0</v>
      </c>
      <c r="N16587" s="94">
        <v>1</v>
      </c>
    </row>
    <row r="16588" s="94" customFormat="1" spans="1:14">
      <c r="A16588" s="94" t="s">
        <v>21477</v>
      </c>
      <c r="B16588" s="239">
        <v>522362</v>
      </c>
      <c r="C16588" s="239">
        <v>329</v>
      </c>
      <c r="D16588" s="239">
        <v>504022</v>
      </c>
      <c r="G16588" s="94" t="s">
        <v>21415</v>
      </c>
      <c r="H16588" s="94" t="s">
        <v>21416</v>
      </c>
      <c r="I16588" s="94">
        <v>0</v>
      </c>
      <c r="J16588" s="94">
        <v>0</v>
      </c>
      <c r="N16588" s="94">
        <v>1</v>
      </c>
    </row>
    <row r="16589" s="94" customFormat="1" spans="1:14">
      <c r="A16589" s="94" t="s">
        <v>21478</v>
      </c>
      <c r="B16589" s="239">
        <v>522363</v>
      </c>
      <c r="C16589" s="239">
        <v>329</v>
      </c>
      <c r="D16589" s="239">
        <v>504022</v>
      </c>
      <c r="G16589" s="94" t="s">
        <v>21415</v>
      </c>
      <c r="H16589" s="94" t="s">
        <v>21416</v>
      </c>
      <c r="I16589" s="94">
        <v>0</v>
      </c>
      <c r="J16589" s="94">
        <v>0</v>
      </c>
      <c r="N16589" s="94">
        <v>1</v>
      </c>
    </row>
    <row r="16590" s="94" customFormat="1" spans="1:14">
      <c r="A16590" s="94" t="s">
        <v>21479</v>
      </c>
      <c r="B16590" s="239">
        <v>522364</v>
      </c>
      <c r="C16590" s="239">
        <v>329</v>
      </c>
      <c r="D16590" s="239">
        <v>504022</v>
      </c>
      <c r="G16590" s="94" t="s">
        <v>21415</v>
      </c>
      <c r="H16590" s="94" t="s">
        <v>21416</v>
      </c>
      <c r="I16590" s="94">
        <v>0</v>
      </c>
      <c r="J16590" s="94">
        <v>0</v>
      </c>
      <c r="N16590" s="94">
        <v>1</v>
      </c>
    </row>
    <row r="16591" s="94" customFormat="1" spans="1:14">
      <c r="A16591" s="94" t="s">
        <v>21480</v>
      </c>
      <c r="B16591" s="239">
        <v>522365</v>
      </c>
      <c r="C16591" s="239">
        <v>329</v>
      </c>
      <c r="D16591" s="239">
        <v>504022</v>
      </c>
      <c r="G16591" s="94" t="s">
        <v>21415</v>
      </c>
      <c r="H16591" s="94" t="s">
        <v>21416</v>
      </c>
      <c r="I16591" s="94">
        <v>0</v>
      </c>
      <c r="J16591" s="94">
        <v>0</v>
      </c>
      <c r="N16591" s="94">
        <v>1</v>
      </c>
    </row>
    <row r="16592" s="94" customFormat="1" spans="1:14">
      <c r="A16592" s="94" t="s">
        <v>21481</v>
      </c>
      <c r="B16592" s="239">
        <v>522366</v>
      </c>
      <c r="C16592" s="239">
        <v>329</v>
      </c>
      <c r="D16592" s="239">
        <v>504022</v>
      </c>
      <c r="G16592" s="94" t="s">
        <v>21415</v>
      </c>
      <c r="H16592" s="94" t="s">
        <v>21416</v>
      </c>
      <c r="I16592" s="94">
        <v>0</v>
      </c>
      <c r="J16592" s="94">
        <v>0</v>
      </c>
      <c r="N16592" s="94">
        <v>1</v>
      </c>
    </row>
    <row r="16593" s="94" customFormat="1" spans="1:14">
      <c r="A16593" s="94" t="s">
        <v>21482</v>
      </c>
      <c r="B16593" s="239">
        <v>522367</v>
      </c>
      <c r="C16593" s="239">
        <v>329</v>
      </c>
      <c r="D16593" s="239">
        <v>504022</v>
      </c>
      <c r="G16593" s="94" t="s">
        <v>21415</v>
      </c>
      <c r="H16593" s="94" t="s">
        <v>21416</v>
      </c>
      <c r="I16593" s="94">
        <v>0</v>
      </c>
      <c r="J16593" s="94">
        <v>0</v>
      </c>
      <c r="N16593" s="94">
        <v>1</v>
      </c>
    </row>
    <row r="16594" s="94" customFormat="1" spans="1:14">
      <c r="A16594" s="94" t="s">
        <v>21483</v>
      </c>
      <c r="B16594" s="239">
        <v>522368</v>
      </c>
      <c r="C16594" s="239">
        <v>329</v>
      </c>
      <c r="D16594" s="239">
        <v>504022</v>
      </c>
      <c r="G16594" s="94" t="s">
        <v>21415</v>
      </c>
      <c r="H16594" s="94" t="s">
        <v>21416</v>
      </c>
      <c r="I16594" s="94">
        <v>0</v>
      </c>
      <c r="J16594" s="94">
        <v>0</v>
      </c>
      <c r="N16594" s="94">
        <v>1</v>
      </c>
    </row>
    <row r="16595" s="94" customFormat="1" spans="1:14">
      <c r="A16595" s="94" t="s">
        <v>21484</v>
      </c>
      <c r="B16595" s="239">
        <v>522369</v>
      </c>
      <c r="C16595" s="239">
        <v>329</v>
      </c>
      <c r="D16595" s="239">
        <v>504022</v>
      </c>
      <c r="G16595" s="94" t="s">
        <v>21415</v>
      </c>
      <c r="H16595" s="94" t="s">
        <v>21416</v>
      </c>
      <c r="I16595" s="94">
        <v>0</v>
      </c>
      <c r="J16595" s="94">
        <v>0</v>
      </c>
      <c r="N16595" s="94">
        <v>1</v>
      </c>
    </row>
    <row r="16596" s="94" customFormat="1" spans="1:14">
      <c r="A16596" s="94" t="s">
        <v>21485</v>
      </c>
      <c r="B16596" s="239">
        <v>522370</v>
      </c>
      <c r="C16596" s="239">
        <v>329</v>
      </c>
      <c r="D16596" s="239">
        <v>504022</v>
      </c>
      <c r="G16596" s="94" t="s">
        <v>21415</v>
      </c>
      <c r="H16596" s="94" t="s">
        <v>21416</v>
      </c>
      <c r="I16596" s="94">
        <v>0</v>
      </c>
      <c r="J16596" s="94">
        <v>0</v>
      </c>
      <c r="N16596" s="94">
        <v>1</v>
      </c>
    </row>
    <row r="16597" s="94" customFormat="1" spans="1:14">
      <c r="A16597" s="94" t="s">
        <v>21486</v>
      </c>
      <c r="B16597" s="239">
        <v>522371</v>
      </c>
      <c r="C16597" s="239">
        <v>329</v>
      </c>
      <c r="D16597" s="239">
        <v>504022</v>
      </c>
      <c r="G16597" s="94" t="s">
        <v>21415</v>
      </c>
      <c r="H16597" s="94" t="s">
        <v>21416</v>
      </c>
      <c r="I16597" s="94">
        <v>0</v>
      </c>
      <c r="J16597" s="94">
        <v>0</v>
      </c>
      <c r="N16597" s="94">
        <v>1</v>
      </c>
    </row>
    <row r="16598" s="94" customFormat="1" spans="1:14">
      <c r="A16598" s="94" t="s">
        <v>21487</v>
      </c>
      <c r="B16598" s="239">
        <v>522372</v>
      </c>
      <c r="C16598" s="239">
        <v>329</v>
      </c>
      <c r="D16598" s="239">
        <v>504022</v>
      </c>
      <c r="G16598" s="94" t="s">
        <v>21415</v>
      </c>
      <c r="H16598" s="94" t="s">
        <v>21416</v>
      </c>
      <c r="I16598" s="94">
        <v>0</v>
      </c>
      <c r="J16598" s="94">
        <v>0</v>
      </c>
      <c r="N16598" s="94">
        <v>1</v>
      </c>
    </row>
    <row r="16599" s="94" customFormat="1" spans="1:14">
      <c r="A16599" s="94" t="s">
        <v>21488</v>
      </c>
      <c r="B16599" s="239">
        <v>522373</v>
      </c>
      <c r="C16599" s="239">
        <v>329</v>
      </c>
      <c r="D16599" s="239">
        <v>504022</v>
      </c>
      <c r="G16599" s="94" t="s">
        <v>21415</v>
      </c>
      <c r="H16599" s="94" t="s">
        <v>21416</v>
      </c>
      <c r="I16599" s="94">
        <v>0</v>
      </c>
      <c r="J16599" s="94">
        <v>0</v>
      </c>
      <c r="N16599" s="94">
        <v>1</v>
      </c>
    </row>
    <row r="16600" s="94" customFormat="1" spans="1:14">
      <c r="A16600" s="94" t="s">
        <v>21489</v>
      </c>
      <c r="B16600" s="239">
        <v>522374</v>
      </c>
      <c r="C16600" s="239">
        <v>329</v>
      </c>
      <c r="D16600" s="239">
        <v>504022</v>
      </c>
      <c r="G16600" s="94" t="s">
        <v>21415</v>
      </c>
      <c r="H16600" s="94" t="s">
        <v>21416</v>
      </c>
      <c r="I16600" s="94">
        <v>0</v>
      </c>
      <c r="J16600" s="94">
        <v>0</v>
      </c>
      <c r="N16600" s="94">
        <v>1</v>
      </c>
    </row>
    <row r="16601" s="94" customFormat="1" spans="1:14">
      <c r="A16601" s="94" t="s">
        <v>21490</v>
      </c>
      <c r="B16601" s="239">
        <v>522375</v>
      </c>
      <c r="C16601" s="239">
        <v>329</v>
      </c>
      <c r="D16601" s="239">
        <v>504022</v>
      </c>
      <c r="G16601" s="94" t="s">
        <v>21415</v>
      </c>
      <c r="H16601" s="94" t="s">
        <v>21416</v>
      </c>
      <c r="I16601" s="94">
        <v>0</v>
      </c>
      <c r="J16601" s="94">
        <v>0</v>
      </c>
      <c r="N16601" s="94">
        <v>1</v>
      </c>
    </row>
    <row r="16602" s="94" customFormat="1" spans="1:14">
      <c r="A16602" s="94" t="s">
        <v>21491</v>
      </c>
      <c r="B16602" s="239">
        <v>522376</v>
      </c>
      <c r="C16602" s="239">
        <v>329</v>
      </c>
      <c r="D16602" s="239">
        <v>504022</v>
      </c>
      <c r="G16602" s="94" t="s">
        <v>21415</v>
      </c>
      <c r="H16602" s="94" t="s">
        <v>21416</v>
      </c>
      <c r="I16602" s="94">
        <v>0</v>
      </c>
      <c r="J16602" s="94">
        <v>0</v>
      </c>
      <c r="N16602" s="94">
        <v>1</v>
      </c>
    </row>
    <row r="16603" s="94" customFormat="1" spans="1:14">
      <c r="A16603" s="94" t="s">
        <v>21492</v>
      </c>
      <c r="B16603" s="239">
        <v>522377</v>
      </c>
      <c r="C16603" s="239">
        <v>329</v>
      </c>
      <c r="D16603" s="239">
        <v>504022</v>
      </c>
      <c r="G16603" s="94" t="s">
        <v>21415</v>
      </c>
      <c r="H16603" s="94" t="s">
        <v>21416</v>
      </c>
      <c r="I16603" s="94">
        <v>0</v>
      </c>
      <c r="J16603" s="94">
        <v>0</v>
      </c>
      <c r="N16603" s="94">
        <v>1</v>
      </c>
    </row>
    <row r="16604" s="94" customFormat="1" spans="1:14">
      <c r="A16604" s="94" t="s">
        <v>21493</v>
      </c>
      <c r="B16604" s="239">
        <v>522378</v>
      </c>
      <c r="C16604" s="239">
        <v>329</v>
      </c>
      <c r="D16604" s="239">
        <v>504022</v>
      </c>
      <c r="G16604" s="94" t="s">
        <v>21415</v>
      </c>
      <c r="H16604" s="94" t="s">
        <v>21416</v>
      </c>
      <c r="I16604" s="94">
        <v>0</v>
      </c>
      <c r="J16604" s="94">
        <v>0</v>
      </c>
      <c r="N16604" s="94">
        <v>1</v>
      </c>
    </row>
    <row r="16605" s="94" customFormat="1" spans="1:14">
      <c r="A16605" s="94" t="s">
        <v>21494</v>
      </c>
      <c r="B16605" s="239">
        <v>522379</v>
      </c>
      <c r="C16605" s="239">
        <v>329</v>
      </c>
      <c r="D16605" s="239">
        <v>504022</v>
      </c>
      <c r="G16605" s="94" t="s">
        <v>21415</v>
      </c>
      <c r="H16605" s="94" t="s">
        <v>21416</v>
      </c>
      <c r="I16605" s="94">
        <v>0</v>
      </c>
      <c r="J16605" s="94">
        <v>0</v>
      </c>
      <c r="N16605" s="94">
        <v>1</v>
      </c>
    </row>
    <row r="16606" s="94" customFormat="1" spans="1:14">
      <c r="A16606" s="94" t="s">
        <v>21495</v>
      </c>
      <c r="B16606" s="239">
        <v>522380</v>
      </c>
      <c r="C16606" s="239">
        <v>329</v>
      </c>
      <c r="D16606" s="239">
        <v>504022</v>
      </c>
      <c r="G16606" s="94" t="s">
        <v>21415</v>
      </c>
      <c r="H16606" s="94" t="s">
        <v>21416</v>
      </c>
      <c r="I16606" s="94">
        <v>0</v>
      </c>
      <c r="J16606" s="94">
        <v>0</v>
      </c>
      <c r="N16606" s="94">
        <v>1</v>
      </c>
    </row>
    <row r="16607" s="94" customFormat="1" spans="1:14">
      <c r="A16607" s="94" t="s">
        <v>21496</v>
      </c>
      <c r="B16607" s="239">
        <v>523301</v>
      </c>
      <c r="C16607" s="239">
        <v>330</v>
      </c>
      <c r="D16607" s="239">
        <v>504023</v>
      </c>
      <c r="G16607" s="94" t="s">
        <v>21497</v>
      </c>
      <c r="H16607" s="94" t="s">
        <v>21498</v>
      </c>
      <c r="I16607" s="94">
        <v>0</v>
      </c>
      <c r="J16607" s="94">
        <v>0</v>
      </c>
      <c r="N16607" s="94">
        <v>1</v>
      </c>
    </row>
    <row r="16608" s="94" customFormat="1" spans="1:14">
      <c r="A16608" s="94" t="s">
        <v>21499</v>
      </c>
      <c r="B16608" s="239">
        <v>523302</v>
      </c>
      <c r="C16608" s="239">
        <v>330</v>
      </c>
      <c r="D16608" s="239">
        <v>504023</v>
      </c>
      <c r="G16608" s="94" t="s">
        <v>21497</v>
      </c>
      <c r="H16608" s="94" t="s">
        <v>21498</v>
      </c>
      <c r="I16608" s="94">
        <v>0</v>
      </c>
      <c r="J16608" s="94">
        <v>0</v>
      </c>
      <c r="N16608" s="94">
        <v>1</v>
      </c>
    </row>
    <row r="16609" s="94" customFormat="1" spans="1:14">
      <c r="A16609" s="94" t="s">
        <v>21500</v>
      </c>
      <c r="B16609" s="239">
        <v>523303</v>
      </c>
      <c r="C16609" s="239">
        <v>330</v>
      </c>
      <c r="D16609" s="239">
        <v>504023</v>
      </c>
      <c r="G16609" s="94" t="s">
        <v>21497</v>
      </c>
      <c r="H16609" s="94" t="s">
        <v>21498</v>
      </c>
      <c r="I16609" s="94">
        <v>0</v>
      </c>
      <c r="J16609" s="94">
        <v>0</v>
      </c>
      <c r="N16609" s="94">
        <v>1</v>
      </c>
    </row>
    <row r="16610" s="94" customFormat="1" spans="1:14">
      <c r="A16610" s="94" t="s">
        <v>21501</v>
      </c>
      <c r="B16610" s="239">
        <v>523304</v>
      </c>
      <c r="C16610" s="239">
        <v>330</v>
      </c>
      <c r="D16610" s="239">
        <v>504023</v>
      </c>
      <c r="G16610" s="94" t="s">
        <v>21497</v>
      </c>
      <c r="H16610" s="94" t="s">
        <v>21498</v>
      </c>
      <c r="I16610" s="94">
        <v>0</v>
      </c>
      <c r="J16610" s="94">
        <v>0</v>
      </c>
      <c r="N16610" s="94">
        <v>1</v>
      </c>
    </row>
    <row r="16611" s="94" customFormat="1" spans="1:14">
      <c r="A16611" s="94" t="s">
        <v>21502</v>
      </c>
      <c r="B16611" s="239">
        <v>523305</v>
      </c>
      <c r="C16611" s="239">
        <v>330</v>
      </c>
      <c r="D16611" s="239">
        <v>504023</v>
      </c>
      <c r="G16611" s="94" t="s">
        <v>21497</v>
      </c>
      <c r="H16611" s="94" t="s">
        <v>21498</v>
      </c>
      <c r="I16611" s="94">
        <v>0</v>
      </c>
      <c r="J16611" s="94">
        <v>0</v>
      </c>
      <c r="N16611" s="94">
        <v>1</v>
      </c>
    </row>
    <row r="16612" s="94" customFormat="1" spans="1:14">
      <c r="A16612" s="94" t="s">
        <v>21503</v>
      </c>
      <c r="B16612" s="239">
        <v>523306</v>
      </c>
      <c r="C16612" s="239">
        <v>330</v>
      </c>
      <c r="D16612" s="239">
        <v>504023</v>
      </c>
      <c r="G16612" s="94" t="s">
        <v>21497</v>
      </c>
      <c r="H16612" s="94" t="s">
        <v>21498</v>
      </c>
      <c r="I16612" s="94">
        <v>0</v>
      </c>
      <c r="J16612" s="94">
        <v>0</v>
      </c>
      <c r="N16612" s="94">
        <v>1</v>
      </c>
    </row>
    <row r="16613" s="94" customFormat="1" spans="1:14">
      <c r="A16613" s="94" t="s">
        <v>21504</v>
      </c>
      <c r="B16613" s="239">
        <v>523307</v>
      </c>
      <c r="C16613" s="239">
        <v>330</v>
      </c>
      <c r="D16613" s="239">
        <v>504023</v>
      </c>
      <c r="G16613" s="94" t="s">
        <v>21497</v>
      </c>
      <c r="H16613" s="94" t="s">
        <v>21498</v>
      </c>
      <c r="I16613" s="94">
        <v>0</v>
      </c>
      <c r="J16613" s="94">
        <v>0</v>
      </c>
      <c r="N16613" s="94">
        <v>1</v>
      </c>
    </row>
    <row r="16614" s="94" customFormat="1" spans="1:14">
      <c r="A16614" s="94" t="s">
        <v>21505</v>
      </c>
      <c r="B16614" s="239">
        <v>523308</v>
      </c>
      <c r="C16614" s="239">
        <v>330</v>
      </c>
      <c r="D16614" s="239">
        <v>504023</v>
      </c>
      <c r="G16614" s="94" t="s">
        <v>21497</v>
      </c>
      <c r="H16614" s="94" t="s">
        <v>21498</v>
      </c>
      <c r="I16614" s="94">
        <v>0</v>
      </c>
      <c r="J16614" s="94">
        <v>0</v>
      </c>
      <c r="N16614" s="94">
        <v>1</v>
      </c>
    </row>
    <row r="16615" s="94" customFormat="1" spans="1:14">
      <c r="A16615" s="94" t="s">
        <v>21506</v>
      </c>
      <c r="B16615" s="239">
        <v>523309</v>
      </c>
      <c r="C16615" s="239">
        <v>330</v>
      </c>
      <c r="D16615" s="239">
        <v>504023</v>
      </c>
      <c r="G16615" s="94" t="s">
        <v>21497</v>
      </c>
      <c r="H16615" s="94" t="s">
        <v>21498</v>
      </c>
      <c r="I16615" s="94">
        <v>0</v>
      </c>
      <c r="J16615" s="94">
        <v>0</v>
      </c>
      <c r="N16615" s="94">
        <v>1</v>
      </c>
    </row>
    <row r="16616" s="94" customFormat="1" spans="1:14">
      <c r="A16616" s="94" t="s">
        <v>21507</v>
      </c>
      <c r="B16616" s="239">
        <v>523310</v>
      </c>
      <c r="C16616" s="239">
        <v>330</v>
      </c>
      <c r="D16616" s="239">
        <v>504023</v>
      </c>
      <c r="G16616" s="94" t="s">
        <v>21497</v>
      </c>
      <c r="H16616" s="94" t="s">
        <v>21498</v>
      </c>
      <c r="I16616" s="94">
        <v>0</v>
      </c>
      <c r="J16616" s="94">
        <v>0</v>
      </c>
      <c r="N16616" s="94">
        <v>1</v>
      </c>
    </row>
    <row r="16617" s="94" customFormat="1" spans="1:14">
      <c r="A16617" s="94" t="s">
        <v>21508</v>
      </c>
      <c r="B16617" s="239">
        <v>523311</v>
      </c>
      <c r="C16617" s="239">
        <v>330</v>
      </c>
      <c r="D16617" s="239">
        <v>504023</v>
      </c>
      <c r="G16617" s="94" t="s">
        <v>21497</v>
      </c>
      <c r="H16617" s="94" t="s">
        <v>21498</v>
      </c>
      <c r="I16617" s="94">
        <v>0</v>
      </c>
      <c r="J16617" s="94">
        <v>0</v>
      </c>
      <c r="N16617" s="94">
        <v>1</v>
      </c>
    </row>
    <row r="16618" s="94" customFormat="1" spans="1:14">
      <c r="A16618" s="94" t="s">
        <v>21509</v>
      </c>
      <c r="B16618" s="239">
        <v>523312</v>
      </c>
      <c r="C16618" s="239">
        <v>330</v>
      </c>
      <c r="D16618" s="239">
        <v>504023</v>
      </c>
      <c r="G16618" s="94" t="s">
        <v>21497</v>
      </c>
      <c r="H16618" s="94" t="s">
        <v>21498</v>
      </c>
      <c r="I16618" s="94">
        <v>0</v>
      </c>
      <c r="J16618" s="94">
        <v>0</v>
      </c>
      <c r="N16618" s="94">
        <v>1</v>
      </c>
    </row>
    <row r="16619" s="94" customFormat="1" spans="1:14">
      <c r="A16619" s="94" t="s">
        <v>21510</v>
      </c>
      <c r="B16619" s="239">
        <v>523313</v>
      </c>
      <c r="C16619" s="239">
        <v>330</v>
      </c>
      <c r="D16619" s="239">
        <v>504023</v>
      </c>
      <c r="G16619" s="94" t="s">
        <v>21497</v>
      </c>
      <c r="H16619" s="94" t="s">
        <v>21498</v>
      </c>
      <c r="I16619" s="94">
        <v>0</v>
      </c>
      <c r="J16619" s="94">
        <v>0</v>
      </c>
      <c r="N16619" s="94">
        <v>1</v>
      </c>
    </row>
    <row r="16620" s="94" customFormat="1" spans="1:14">
      <c r="A16620" s="94" t="s">
        <v>21511</v>
      </c>
      <c r="B16620" s="239">
        <v>523314</v>
      </c>
      <c r="C16620" s="239">
        <v>330</v>
      </c>
      <c r="D16620" s="239">
        <v>504023</v>
      </c>
      <c r="G16620" s="94" t="s">
        <v>21497</v>
      </c>
      <c r="H16620" s="94" t="s">
        <v>21498</v>
      </c>
      <c r="I16620" s="94">
        <v>0</v>
      </c>
      <c r="J16620" s="94">
        <v>0</v>
      </c>
      <c r="N16620" s="94">
        <v>1</v>
      </c>
    </row>
    <row r="16621" s="94" customFormat="1" spans="1:14">
      <c r="A16621" s="94" t="s">
        <v>21512</v>
      </c>
      <c r="B16621" s="239">
        <v>523315</v>
      </c>
      <c r="C16621" s="239">
        <v>330</v>
      </c>
      <c r="D16621" s="239">
        <v>504023</v>
      </c>
      <c r="G16621" s="94" t="s">
        <v>21497</v>
      </c>
      <c r="H16621" s="94" t="s">
        <v>21498</v>
      </c>
      <c r="I16621" s="94">
        <v>0</v>
      </c>
      <c r="J16621" s="94">
        <v>0</v>
      </c>
      <c r="N16621" s="94">
        <v>1</v>
      </c>
    </row>
    <row r="16622" s="94" customFormat="1" spans="1:14">
      <c r="A16622" s="94" t="s">
        <v>21513</v>
      </c>
      <c r="B16622" s="239">
        <v>523316</v>
      </c>
      <c r="C16622" s="239">
        <v>330</v>
      </c>
      <c r="D16622" s="239">
        <v>504023</v>
      </c>
      <c r="G16622" s="94" t="s">
        <v>21497</v>
      </c>
      <c r="H16622" s="94" t="s">
        <v>21498</v>
      </c>
      <c r="I16622" s="94">
        <v>0</v>
      </c>
      <c r="J16622" s="94">
        <v>0</v>
      </c>
      <c r="N16622" s="94">
        <v>1</v>
      </c>
    </row>
    <row r="16623" s="94" customFormat="1" spans="1:14">
      <c r="A16623" s="94" t="s">
        <v>21514</v>
      </c>
      <c r="B16623" s="239">
        <v>523317</v>
      </c>
      <c r="C16623" s="239">
        <v>330</v>
      </c>
      <c r="D16623" s="239">
        <v>504023</v>
      </c>
      <c r="G16623" s="94" t="s">
        <v>21497</v>
      </c>
      <c r="H16623" s="94" t="s">
        <v>21498</v>
      </c>
      <c r="I16623" s="94">
        <v>0</v>
      </c>
      <c r="J16623" s="94">
        <v>0</v>
      </c>
      <c r="N16623" s="94">
        <v>1</v>
      </c>
    </row>
    <row r="16624" s="94" customFormat="1" spans="1:14">
      <c r="A16624" s="94" t="s">
        <v>21515</v>
      </c>
      <c r="B16624" s="239">
        <v>523318</v>
      </c>
      <c r="C16624" s="239">
        <v>330</v>
      </c>
      <c r="D16624" s="239">
        <v>504023</v>
      </c>
      <c r="G16624" s="94" t="s">
        <v>21497</v>
      </c>
      <c r="H16624" s="94" t="s">
        <v>21498</v>
      </c>
      <c r="I16624" s="94">
        <v>0</v>
      </c>
      <c r="J16624" s="94">
        <v>0</v>
      </c>
      <c r="N16624" s="94">
        <v>1</v>
      </c>
    </row>
    <row r="16625" s="94" customFormat="1" spans="1:14">
      <c r="A16625" s="94" t="s">
        <v>21516</v>
      </c>
      <c r="B16625" s="239">
        <v>523319</v>
      </c>
      <c r="C16625" s="239">
        <v>330</v>
      </c>
      <c r="D16625" s="239">
        <v>504023</v>
      </c>
      <c r="G16625" s="94" t="s">
        <v>21497</v>
      </c>
      <c r="H16625" s="94" t="s">
        <v>21498</v>
      </c>
      <c r="I16625" s="94">
        <v>0</v>
      </c>
      <c r="J16625" s="94">
        <v>0</v>
      </c>
      <c r="N16625" s="94">
        <v>1</v>
      </c>
    </row>
    <row r="16626" s="94" customFormat="1" spans="1:14">
      <c r="A16626" s="94" t="s">
        <v>21517</v>
      </c>
      <c r="B16626" s="239">
        <v>523320</v>
      </c>
      <c r="C16626" s="239">
        <v>330</v>
      </c>
      <c r="D16626" s="239">
        <v>504023</v>
      </c>
      <c r="G16626" s="94" t="s">
        <v>21497</v>
      </c>
      <c r="H16626" s="94" t="s">
        <v>21498</v>
      </c>
      <c r="I16626" s="94">
        <v>0</v>
      </c>
      <c r="J16626" s="94">
        <v>0</v>
      </c>
      <c r="N16626" s="94">
        <v>1</v>
      </c>
    </row>
    <row r="16627" s="94" customFormat="1" spans="1:14">
      <c r="A16627" s="94" t="s">
        <v>21518</v>
      </c>
      <c r="B16627" s="239">
        <v>523321</v>
      </c>
      <c r="C16627" s="239">
        <v>330</v>
      </c>
      <c r="D16627" s="239">
        <v>504023</v>
      </c>
      <c r="G16627" s="94" t="s">
        <v>21497</v>
      </c>
      <c r="H16627" s="94" t="s">
        <v>21498</v>
      </c>
      <c r="I16627" s="94">
        <v>0</v>
      </c>
      <c r="J16627" s="94">
        <v>0</v>
      </c>
      <c r="N16627" s="94">
        <v>1</v>
      </c>
    </row>
    <row r="16628" s="94" customFormat="1" spans="1:14">
      <c r="A16628" s="94" t="s">
        <v>21519</v>
      </c>
      <c r="B16628" s="239">
        <v>523322</v>
      </c>
      <c r="C16628" s="239">
        <v>330</v>
      </c>
      <c r="D16628" s="239">
        <v>504023</v>
      </c>
      <c r="G16628" s="94" t="s">
        <v>21497</v>
      </c>
      <c r="H16628" s="94" t="s">
        <v>21498</v>
      </c>
      <c r="I16628" s="94">
        <v>0</v>
      </c>
      <c r="J16628" s="94">
        <v>0</v>
      </c>
      <c r="N16628" s="94">
        <v>1</v>
      </c>
    </row>
    <row r="16629" s="94" customFormat="1" spans="1:14">
      <c r="A16629" s="94" t="s">
        <v>21520</v>
      </c>
      <c r="B16629" s="239">
        <v>523323</v>
      </c>
      <c r="C16629" s="239">
        <v>330</v>
      </c>
      <c r="D16629" s="239">
        <v>504023</v>
      </c>
      <c r="G16629" s="94" t="s">
        <v>21497</v>
      </c>
      <c r="H16629" s="94" t="s">
        <v>21498</v>
      </c>
      <c r="I16629" s="94">
        <v>0</v>
      </c>
      <c r="J16629" s="94">
        <v>0</v>
      </c>
      <c r="N16629" s="94">
        <v>1</v>
      </c>
    </row>
    <row r="16630" s="94" customFormat="1" spans="1:14">
      <c r="A16630" s="94" t="s">
        <v>21521</v>
      </c>
      <c r="B16630" s="239">
        <v>523324</v>
      </c>
      <c r="C16630" s="239">
        <v>330</v>
      </c>
      <c r="D16630" s="239">
        <v>504023</v>
      </c>
      <c r="G16630" s="94" t="s">
        <v>21497</v>
      </c>
      <c r="H16630" s="94" t="s">
        <v>21498</v>
      </c>
      <c r="I16630" s="94">
        <v>0</v>
      </c>
      <c r="J16630" s="94">
        <v>0</v>
      </c>
      <c r="N16630" s="94">
        <v>1</v>
      </c>
    </row>
    <row r="16631" s="94" customFormat="1" spans="1:14">
      <c r="A16631" s="94" t="s">
        <v>21522</v>
      </c>
      <c r="B16631" s="239">
        <v>523325</v>
      </c>
      <c r="C16631" s="239">
        <v>330</v>
      </c>
      <c r="D16631" s="239">
        <v>504023</v>
      </c>
      <c r="G16631" s="94" t="s">
        <v>21497</v>
      </c>
      <c r="H16631" s="94" t="s">
        <v>21498</v>
      </c>
      <c r="I16631" s="94">
        <v>0</v>
      </c>
      <c r="J16631" s="94">
        <v>0</v>
      </c>
      <c r="N16631" s="94">
        <v>1</v>
      </c>
    </row>
    <row r="16632" s="94" customFormat="1" spans="1:14">
      <c r="A16632" s="94" t="s">
        <v>21523</v>
      </c>
      <c r="B16632" s="239">
        <v>523326</v>
      </c>
      <c r="C16632" s="239">
        <v>330</v>
      </c>
      <c r="D16632" s="239">
        <v>504023</v>
      </c>
      <c r="G16632" s="94" t="s">
        <v>21497</v>
      </c>
      <c r="H16632" s="94" t="s">
        <v>21498</v>
      </c>
      <c r="I16632" s="94">
        <v>0</v>
      </c>
      <c r="J16632" s="94">
        <v>0</v>
      </c>
      <c r="N16632" s="94">
        <v>1</v>
      </c>
    </row>
    <row r="16633" s="94" customFormat="1" spans="1:14">
      <c r="A16633" s="94" t="s">
        <v>21524</v>
      </c>
      <c r="B16633" s="239">
        <v>523327</v>
      </c>
      <c r="C16633" s="239">
        <v>330</v>
      </c>
      <c r="D16633" s="239">
        <v>504023</v>
      </c>
      <c r="G16633" s="94" t="s">
        <v>21497</v>
      </c>
      <c r="H16633" s="94" t="s">
        <v>21498</v>
      </c>
      <c r="I16633" s="94">
        <v>0</v>
      </c>
      <c r="J16633" s="94">
        <v>0</v>
      </c>
      <c r="N16633" s="94">
        <v>1</v>
      </c>
    </row>
    <row r="16634" s="94" customFormat="1" spans="1:14">
      <c r="A16634" s="94" t="s">
        <v>21525</v>
      </c>
      <c r="B16634" s="239">
        <v>523328</v>
      </c>
      <c r="C16634" s="239">
        <v>330</v>
      </c>
      <c r="D16634" s="239">
        <v>504023</v>
      </c>
      <c r="G16634" s="94" t="s">
        <v>21497</v>
      </c>
      <c r="H16634" s="94" t="s">
        <v>21498</v>
      </c>
      <c r="I16634" s="94">
        <v>0</v>
      </c>
      <c r="J16634" s="94">
        <v>0</v>
      </c>
      <c r="N16634" s="94">
        <v>1</v>
      </c>
    </row>
    <row r="16635" s="94" customFormat="1" spans="1:14">
      <c r="A16635" s="94" t="s">
        <v>21526</v>
      </c>
      <c r="B16635" s="239">
        <v>523329</v>
      </c>
      <c r="C16635" s="239">
        <v>330</v>
      </c>
      <c r="D16635" s="239">
        <v>504023</v>
      </c>
      <c r="G16635" s="94" t="s">
        <v>21497</v>
      </c>
      <c r="H16635" s="94" t="s">
        <v>21498</v>
      </c>
      <c r="I16635" s="94">
        <v>0</v>
      </c>
      <c r="J16635" s="94">
        <v>0</v>
      </c>
      <c r="N16635" s="94">
        <v>1</v>
      </c>
    </row>
    <row r="16636" s="94" customFormat="1" spans="1:14">
      <c r="A16636" s="94" t="s">
        <v>21527</v>
      </c>
      <c r="B16636" s="239">
        <v>523330</v>
      </c>
      <c r="C16636" s="239">
        <v>330</v>
      </c>
      <c r="D16636" s="239">
        <v>504023</v>
      </c>
      <c r="G16636" s="94" t="s">
        <v>21497</v>
      </c>
      <c r="H16636" s="94" t="s">
        <v>21498</v>
      </c>
      <c r="I16636" s="94">
        <v>0</v>
      </c>
      <c r="J16636" s="94">
        <v>0</v>
      </c>
      <c r="N16636" s="94">
        <v>1</v>
      </c>
    </row>
    <row r="16637" s="94" customFormat="1" spans="1:14">
      <c r="A16637" s="94" t="s">
        <v>21528</v>
      </c>
      <c r="B16637" s="239">
        <v>523331</v>
      </c>
      <c r="C16637" s="239">
        <v>330</v>
      </c>
      <c r="D16637" s="239">
        <v>504023</v>
      </c>
      <c r="G16637" s="94" t="s">
        <v>21497</v>
      </c>
      <c r="H16637" s="94" t="s">
        <v>21498</v>
      </c>
      <c r="I16637" s="94">
        <v>0</v>
      </c>
      <c r="J16637" s="94">
        <v>0</v>
      </c>
      <c r="N16637" s="94">
        <v>1</v>
      </c>
    </row>
    <row r="16638" s="94" customFormat="1" spans="1:14">
      <c r="A16638" s="94" t="s">
        <v>21529</v>
      </c>
      <c r="B16638" s="239">
        <v>523332</v>
      </c>
      <c r="C16638" s="239">
        <v>330</v>
      </c>
      <c r="D16638" s="239">
        <v>504023</v>
      </c>
      <c r="G16638" s="94" t="s">
        <v>21497</v>
      </c>
      <c r="H16638" s="94" t="s">
        <v>21498</v>
      </c>
      <c r="I16638" s="94">
        <v>0</v>
      </c>
      <c r="J16638" s="94">
        <v>0</v>
      </c>
      <c r="N16638" s="94">
        <v>1</v>
      </c>
    </row>
    <row r="16639" s="94" customFormat="1" spans="1:14">
      <c r="A16639" s="94" t="s">
        <v>21530</v>
      </c>
      <c r="B16639" s="239">
        <v>523333</v>
      </c>
      <c r="C16639" s="239">
        <v>330</v>
      </c>
      <c r="D16639" s="239">
        <v>504023</v>
      </c>
      <c r="G16639" s="94" t="s">
        <v>21497</v>
      </c>
      <c r="H16639" s="94" t="s">
        <v>21498</v>
      </c>
      <c r="I16639" s="94">
        <v>0</v>
      </c>
      <c r="J16639" s="94">
        <v>0</v>
      </c>
      <c r="N16639" s="94">
        <v>1</v>
      </c>
    </row>
    <row r="16640" s="94" customFormat="1" spans="1:14">
      <c r="A16640" s="94" t="s">
        <v>21531</v>
      </c>
      <c r="B16640" s="239">
        <v>523334</v>
      </c>
      <c r="C16640" s="239">
        <v>330</v>
      </c>
      <c r="D16640" s="239">
        <v>504023</v>
      </c>
      <c r="G16640" s="94" t="s">
        <v>21497</v>
      </c>
      <c r="H16640" s="94" t="s">
        <v>21498</v>
      </c>
      <c r="I16640" s="94">
        <v>0</v>
      </c>
      <c r="J16640" s="94">
        <v>0</v>
      </c>
      <c r="N16640" s="94">
        <v>1</v>
      </c>
    </row>
    <row r="16641" s="94" customFormat="1" spans="1:14">
      <c r="A16641" s="94" t="s">
        <v>21532</v>
      </c>
      <c r="B16641" s="239">
        <v>523335</v>
      </c>
      <c r="C16641" s="239">
        <v>330</v>
      </c>
      <c r="D16641" s="239">
        <v>504023</v>
      </c>
      <c r="G16641" s="94" t="s">
        <v>21497</v>
      </c>
      <c r="H16641" s="94" t="s">
        <v>21498</v>
      </c>
      <c r="I16641" s="94">
        <v>0</v>
      </c>
      <c r="J16641" s="94">
        <v>0</v>
      </c>
      <c r="N16641" s="94">
        <v>1</v>
      </c>
    </row>
    <row r="16642" s="94" customFormat="1" spans="1:14">
      <c r="A16642" s="94" t="s">
        <v>21533</v>
      </c>
      <c r="B16642" s="239">
        <v>523336</v>
      </c>
      <c r="C16642" s="239">
        <v>330</v>
      </c>
      <c r="D16642" s="239">
        <v>504023</v>
      </c>
      <c r="G16642" s="94" t="s">
        <v>21497</v>
      </c>
      <c r="H16642" s="94" t="s">
        <v>21498</v>
      </c>
      <c r="I16642" s="94">
        <v>0</v>
      </c>
      <c r="J16642" s="94">
        <v>0</v>
      </c>
      <c r="N16642" s="94">
        <v>1</v>
      </c>
    </row>
    <row r="16643" s="94" customFormat="1" spans="1:14">
      <c r="A16643" s="94" t="s">
        <v>21534</v>
      </c>
      <c r="B16643" s="239">
        <v>523337</v>
      </c>
      <c r="C16643" s="239">
        <v>330</v>
      </c>
      <c r="D16643" s="239">
        <v>504023</v>
      </c>
      <c r="G16643" s="94" t="s">
        <v>21497</v>
      </c>
      <c r="H16643" s="94" t="s">
        <v>21498</v>
      </c>
      <c r="I16643" s="94">
        <v>0</v>
      </c>
      <c r="J16643" s="94">
        <v>0</v>
      </c>
      <c r="N16643" s="94">
        <v>1</v>
      </c>
    </row>
    <row r="16644" s="94" customFormat="1" spans="1:14">
      <c r="A16644" s="94" t="s">
        <v>21535</v>
      </c>
      <c r="B16644" s="239">
        <v>523338</v>
      </c>
      <c r="C16644" s="239">
        <v>330</v>
      </c>
      <c r="D16644" s="239">
        <v>504023</v>
      </c>
      <c r="G16644" s="94" t="s">
        <v>21497</v>
      </c>
      <c r="H16644" s="94" t="s">
        <v>21498</v>
      </c>
      <c r="I16644" s="94">
        <v>0</v>
      </c>
      <c r="J16644" s="94">
        <v>0</v>
      </c>
      <c r="N16644" s="94">
        <v>1</v>
      </c>
    </row>
    <row r="16645" s="94" customFormat="1" spans="1:14">
      <c r="A16645" s="94" t="s">
        <v>21536</v>
      </c>
      <c r="B16645" s="239">
        <v>523339</v>
      </c>
      <c r="C16645" s="239">
        <v>330</v>
      </c>
      <c r="D16645" s="239">
        <v>504023</v>
      </c>
      <c r="G16645" s="94" t="s">
        <v>21497</v>
      </c>
      <c r="H16645" s="94" t="s">
        <v>21498</v>
      </c>
      <c r="I16645" s="94">
        <v>0</v>
      </c>
      <c r="J16645" s="94">
        <v>0</v>
      </c>
      <c r="N16645" s="94">
        <v>1</v>
      </c>
    </row>
    <row r="16646" s="94" customFormat="1" spans="1:14">
      <c r="A16646" s="94" t="s">
        <v>21537</v>
      </c>
      <c r="B16646" s="239">
        <v>523340</v>
      </c>
      <c r="C16646" s="239">
        <v>330</v>
      </c>
      <c r="D16646" s="239">
        <v>504023</v>
      </c>
      <c r="G16646" s="94" t="s">
        <v>21497</v>
      </c>
      <c r="H16646" s="94" t="s">
        <v>21498</v>
      </c>
      <c r="I16646" s="94">
        <v>0</v>
      </c>
      <c r="J16646" s="94">
        <v>0</v>
      </c>
      <c r="N16646" s="94">
        <v>1</v>
      </c>
    </row>
    <row r="16647" s="94" customFormat="1" spans="1:14">
      <c r="A16647" s="94" t="s">
        <v>21538</v>
      </c>
      <c r="B16647" s="239">
        <v>523341</v>
      </c>
      <c r="C16647" s="239">
        <v>330</v>
      </c>
      <c r="D16647" s="239">
        <v>504023</v>
      </c>
      <c r="G16647" s="94" t="s">
        <v>21497</v>
      </c>
      <c r="H16647" s="94" t="s">
        <v>21498</v>
      </c>
      <c r="I16647" s="94">
        <v>0</v>
      </c>
      <c r="J16647" s="94">
        <v>0</v>
      </c>
      <c r="N16647" s="94">
        <v>1</v>
      </c>
    </row>
    <row r="16648" s="94" customFormat="1" spans="1:14">
      <c r="A16648" s="94" t="s">
        <v>21539</v>
      </c>
      <c r="B16648" s="239">
        <v>523342</v>
      </c>
      <c r="C16648" s="239">
        <v>330</v>
      </c>
      <c r="D16648" s="239">
        <v>504023</v>
      </c>
      <c r="G16648" s="94" t="s">
        <v>21497</v>
      </c>
      <c r="H16648" s="94" t="s">
        <v>21498</v>
      </c>
      <c r="I16648" s="94">
        <v>0</v>
      </c>
      <c r="J16648" s="94">
        <v>0</v>
      </c>
      <c r="N16648" s="94">
        <v>1</v>
      </c>
    </row>
    <row r="16649" s="94" customFormat="1" spans="1:14">
      <c r="A16649" s="94" t="s">
        <v>21540</v>
      </c>
      <c r="B16649" s="239">
        <v>523343</v>
      </c>
      <c r="C16649" s="239">
        <v>330</v>
      </c>
      <c r="D16649" s="239">
        <v>504023</v>
      </c>
      <c r="G16649" s="94" t="s">
        <v>21497</v>
      </c>
      <c r="H16649" s="94" t="s">
        <v>21498</v>
      </c>
      <c r="I16649" s="94">
        <v>0</v>
      </c>
      <c r="J16649" s="94">
        <v>0</v>
      </c>
      <c r="N16649" s="94">
        <v>1</v>
      </c>
    </row>
    <row r="16650" s="94" customFormat="1" spans="1:14">
      <c r="A16650" s="94" t="s">
        <v>21541</v>
      </c>
      <c r="B16650" s="239">
        <v>523344</v>
      </c>
      <c r="C16650" s="239">
        <v>330</v>
      </c>
      <c r="D16650" s="239">
        <v>504023</v>
      </c>
      <c r="G16650" s="94" t="s">
        <v>21497</v>
      </c>
      <c r="H16650" s="94" t="s">
        <v>21498</v>
      </c>
      <c r="I16650" s="94">
        <v>0</v>
      </c>
      <c r="J16650" s="94">
        <v>0</v>
      </c>
      <c r="N16650" s="94">
        <v>1</v>
      </c>
    </row>
    <row r="16651" s="94" customFormat="1" spans="1:14">
      <c r="A16651" s="94" t="s">
        <v>21542</v>
      </c>
      <c r="B16651" s="239">
        <v>523345</v>
      </c>
      <c r="C16651" s="239">
        <v>330</v>
      </c>
      <c r="D16651" s="239">
        <v>504023</v>
      </c>
      <c r="G16651" s="94" t="s">
        <v>21497</v>
      </c>
      <c r="H16651" s="94" t="s">
        <v>21498</v>
      </c>
      <c r="I16651" s="94">
        <v>0</v>
      </c>
      <c r="J16651" s="94">
        <v>0</v>
      </c>
      <c r="N16651" s="94">
        <v>1</v>
      </c>
    </row>
    <row r="16652" s="94" customFormat="1" spans="1:14">
      <c r="A16652" s="94" t="s">
        <v>21543</v>
      </c>
      <c r="B16652" s="239">
        <v>523346</v>
      </c>
      <c r="C16652" s="239">
        <v>330</v>
      </c>
      <c r="D16652" s="239">
        <v>504023</v>
      </c>
      <c r="G16652" s="94" t="s">
        <v>21497</v>
      </c>
      <c r="H16652" s="94" t="s">
        <v>21498</v>
      </c>
      <c r="I16652" s="94">
        <v>0</v>
      </c>
      <c r="J16652" s="94">
        <v>0</v>
      </c>
      <c r="N16652" s="94">
        <v>1</v>
      </c>
    </row>
    <row r="16653" s="94" customFormat="1" spans="1:14">
      <c r="A16653" s="94" t="s">
        <v>21544</v>
      </c>
      <c r="B16653" s="239">
        <v>523347</v>
      </c>
      <c r="C16653" s="239">
        <v>330</v>
      </c>
      <c r="D16653" s="239">
        <v>504023</v>
      </c>
      <c r="G16653" s="94" t="s">
        <v>21497</v>
      </c>
      <c r="H16653" s="94" t="s">
        <v>21498</v>
      </c>
      <c r="I16653" s="94">
        <v>0</v>
      </c>
      <c r="J16653" s="94">
        <v>0</v>
      </c>
      <c r="N16653" s="94">
        <v>1</v>
      </c>
    </row>
    <row r="16654" s="94" customFormat="1" spans="1:14">
      <c r="A16654" s="94" t="s">
        <v>21545</v>
      </c>
      <c r="B16654" s="239">
        <v>523348</v>
      </c>
      <c r="C16654" s="239">
        <v>330</v>
      </c>
      <c r="D16654" s="239">
        <v>504023</v>
      </c>
      <c r="G16654" s="94" t="s">
        <v>21497</v>
      </c>
      <c r="H16654" s="94" t="s">
        <v>21498</v>
      </c>
      <c r="I16654" s="94">
        <v>0</v>
      </c>
      <c r="J16654" s="94">
        <v>0</v>
      </c>
      <c r="N16654" s="94">
        <v>1</v>
      </c>
    </row>
    <row r="16655" s="94" customFormat="1" spans="1:14">
      <c r="A16655" s="94" t="s">
        <v>21546</v>
      </c>
      <c r="B16655" s="239">
        <v>523349</v>
      </c>
      <c r="C16655" s="239">
        <v>330</v>
      </c>
      <c r="D16655" s="239">
        <v>504023</v>
      </c>
      <c r="G16655" s="94" t="s">
        <v>21497</v>
      </c>
      <c r="H16655" s="94" t="s">
        <v>21498</v>
      </c>
      <c r="I16655" s="94">
        <v>0</v>
      </c>
      <c r="J16655" s="94">
        <v>0</v>
      </c>
      <c r="N16655" s="94">
        <v>1</v>
      </c>
    </row>
    <row r="16656" s="94" customFormat="1" spans="1:14">
      <c r="A16656" s="94" t="s">
        <v>21547</v>
      </c>
      <c r="B16656" s="239">
        <v>523350</v>
      </c>
      <c r="C16656" s="239">
        <v>330</v>
      </c>
      <c r="D16656" s="239">
        <v>504023</v>
      </c>
      <c r="G16656" s="94" t="s">
        <v>21497</v>
      </c>
      <c r="H16656" s="94" t="s">
        <v>21498</v>
      </c>
      <c r="I16656" s="94">
        <v>0</v>
      </c>
      <c r="J16656" s="94">
        <v>0</v>
      </c>
      <c r="N16656" s="94">
        <v>1</v>
      </c>
    </row>
    <row r="16657" s="94" customFormat="1" spans="1:14">
      <c r="A16657" s="94" t="s">
        <v>21548</v>
      </c>
      <c r="B16657" s="239">
        <v>523351</v>
      </c>
      <c r="C16657" s="239">
        <v>330</v>
      </c>
      <c r="D16657" s="239">
        <v>504023</v>
      </c>
      <c r="G16657" s="94" t="s">
        <v>21497</v>
      </c>
      <c r="H16657" s="94" t="s">
        <v>21498</v>
      </c>
      <c r="I16657" s="94">
        <v>0</v>
      </c>
      <c r="J16657" s="94">
        <v>0</v>
      </c>
      <c r="N16657" s="94">
        <v>1</v>
      </c>
    </row>
    <row r="16658" s="94" customFormat="1" spans="1:14">
      <c r="A16658" s="94" t="s">
        <v>21549</v>
      </c>
      <c r="B16658" s="239">
        <v>523352</v>
      </c>
      <c r="C16658" s="239">
        <v>330</v>
      </c>
      <c r="D16658" s="239">
        <v>504023</v>
      </c>
      <c r="G16658" s="94" t="s">
        <v>21497</v>
      </c>
      <c r="H16658" s="94" t="s">
        <v>21498</v>
      </c>
      <c r="I16658" s="94">
        <v>0</v>
      </c>
      <c r="J16658" s="94">
        <v>0</v>
      </c>
      <c r="N16658" s="94">
        <v>1</v>
      </c>
    </row>
    <row r="16659" s="94" customFormat="1" spans="1:14">
      <c r="A16659" s="94" t="s">
        <v>21550</v>
      </c>
      <c r="B16659" s="239">
        <v>523353</v>
      </c>
      <c r="C16659" s="239">
        <v>330</v>
      </c>
      <c r="D16659" s="239">
        <v>504023</v>
      </c>
      <c r="G16659" s="94" t="s">
        <v>21497</v>
      </c>
      <c r="H16659" s="94" t="s">
        <v>21498</v>
      </c>
      <c r="I16659" s="94">
        <v>0</v>
      </c>
      <c r="J16659" s="94">
        <v>0</v>
      </c>
      <c r="N16659" s="94">
        <v>1</v>
      </c>
    </row>
    <row r="16660" s="94" customFormat="1" spans="1:14">
      <c r="A16660" s="94" t="s">
        <v>21551</v>
      </c>
      <c r="B16660" s="239">
        <v>523354</v>
      </c>
      <c r="C16660" s="239">
        <v>330</v>
      </c>
      <c r="D16660" s="239">
        <v>504023</v>
      </c>
      <c r="G16660" s="94" t="s">
        <v>21497</v>
      </c>
      <c r="H16660" s="94" t="s">
        <v>21498</v>
      </c>
      <c r="I16660" s="94">
        <v>0</v>
      </c>
      <c r="J16660" s="94">
        <v>0</v>
      </c>
      <c r="N16660" s="94">
        <v>1</v>
      </c>
    </row>
    <row r="16661" s="94" customFormat="1" spans="1:14">
      <c r="A16661" s="94" t="s">
        <v>21552</v>
      </c>
      <c r="B16661" s="239">
        <v>523355</v>
      </c>
      <c r="C16661" s="239">
        <v>330</v>
      </c>
      <c r="D16661" s="239">
        <v>504023</v>
      </c>
      <c r="G16661" s="94" t="s">
        <v>21497</v>
      </c>
      <c r="H16661" s="94" t="s">
        <v>21498</v>
      </c>
      <c r="I16661" s="94">
        <v>0</v>
      </c>
      <c r="J16661" s="94">
        <v>0</v>
      </c>
      <c r="N16661" s="94">
        <v>1</v>
      </c>
    </row>
    <row r="16662" s="94" customFormat="1" spans="1:14">
      <c r="A16662" s="94" t="s">
        <v>21553</v>
      </c>
      <c r="B16662" s="239">
        <v>523356</v>
      </c>
      <c r="C16662" s="239">
        <v>330</v>
      </c>
      <c r="D16662" s="239">
        <v>504023</v>
      </c>
      <c r="G16662" s="94" t="s">
        <v>21497</v>
      </c>
      <c r="H16662" s="94" t="s">
        <v>21498</v>
      </c>
      <c r="I16662" s="94">
        <v>0</v>
      </c>
      <c r="J16662" s="94">
        <v>0</v>
      </c>
      <c r="N16662" s="94">
        <v>1</v>
      </c>
    </row>
    <row r="16663" s="94" customFormat="1" spans="1:14">
      <c r="A16663" s="94" t="s">
        <v>21554</v>
      </c>
      <c r="B16663" s="239">
        <v>523357</v>
      </c>
      <c r="C16663" s="239">
        <v>330</v>
      </c>
      <c r="D16663" s="239">
        <v>504023</v>
      </c>
      <c r="G16663" s="94" t="s">
        <v>21497</v>
      </c>
      <c r="H16663" s="94" t="s">
        <v>21498</v>
      </c>
      <c r="I16663" s="94">
        <v>0</v>
      </c>
      <c r="J16663" s="94">
        <v>0</v>
      </c>
      <c r="N16663" s="94">
        <v>1</v>
      </c>
    </row>
    <row r="16664" s="94" customFormat="1" spans="1:14">
      <c r="A16664" s="94" t="s">
        <v>21555</v>
      </c>
      <c r="B16664" s="239">
        <v>523358</v>
      </c>
      <c r="C16664" s="239">
        <v>330</v>
      </c>
      <c r="D16664" s="239">
        <v>504023</v>
      </c>
      <c r="G16664" s="94" t="s">
        <v>21497</v>
      </c>
      <c r="H16664" s="94" t="s">
        <v>21498</v>
      </c>
      <c r="I16664" s="94">
        <v>0</v>
      </c>
      <c r="J16664" s="94">
        <v>0</v>
      </c>
      <c r="N16664" s="94">
        <v>1</v>
      </c>
    </row>
    <row r="16665" s="94" customFormat="1" spans="1:14">
      <c r="A16665" s="94" t="s">
        <v>21556</v>
      </c>
      <c r="B16665" s="239">
        <v>523359</v>
      </c>
      <c r="C16665" s="239">
        <v>330</v>
      </c>
      <c r="D16665" s="239">
        <v>504023</v>
      </c>
      <c r="G16665" s="94" t="s">
        <v>21497</v>
      </c>
      <c r="H16665" s="94" t="s">
        <v>21498</v>
      </c>
      <c r="I16665" s="94">
        <v>0</v>
      </c>
      <c r="J16665" s="94">
        <v>0</v>
      </c>
      <c r="N16665" s="94">
        <v>1</v>
      </c>
    </row>
    <row r="16666" s="94" customFormat="1" spans="1:14">
      <c r="A16666" s="94" t="s">
        <v>21557</v>
      </c>
      <c r="B16666" s="239">
        <v>523360</v>
      </c>
      <c r="C16666" s="239">
        <v>330</v>
      </c>
      <c r="D16666" s="239">
        <v>504023</v>
      </c>
      <c r="G16666" s="94" t="s">
        <v>21497</v>
      </c>
      <c r="H16666" s="94" t="s">
        <v>21498</v>
      </c>
      <c r="I16666" s="94">
        <v>0</v>
      </c>
      <c r="J16666" s="94">
        <v>0</v>
      </c>
      <c r="N16666" s="94">
        <v>1</v>
      </c>
    </row>
    <row r="16667" s="94" customFormat="1" spans="1:14">
      <c r="A16667" s="94" t="s">
        <v>21558</v>
      </c>
      <c r="B16667" s="239">
        <v>523361</v>
      </c>
      <c r="C16667" s="239">
        <v>330</v>
      </c>
      <c r="D16667" s="239">
        <v>504023</v>
      </c>
      <c r="G16667" s="94" t="s">
        <v>21497</v>
      </c>
      <c r="H16667" s="94" t="s">
        <v>21498</v>
      </c>
      <c r="I16667" s="94">
        <v>0</v>
      </c>
      <c r="J16667" s="94">
        <v>0</v>
      </c>
      <c r="N16667" s="94">
        <v>1</v>
      </c>
    </row>
    <row r="16668" s="94" customFormat="1" spans="1:14">
      <c r="A16668" s="94" t="s">
        <v>21559</v>
      </c>
      <c r="B16668" s="239">
        <v>523362</v>
      </c>
      <c r="C16668" s="239">
        <v>330</v>
      </c>
      <c r="D16668" s="239">
        <v>504023</v>
      </c>
      <c r="G16668" s="94" t="s">
        <v>21497</v>
      </c>
      <c r="H16668" s="94" t="s">
        <v>21498</v>
      </c>
      <c r="I16668" s="94">
        <v>0</v>
      </c>
      <c r="J16668" s="94">
        <v>0</v>
      </c>
      <c r="N16668" s="94">
        <v>1</v>
      </c>
    </row>
    <row r="16669" s="94" customFormat="1" spans="1:14">
      <c r="A16669" s="94" t="s">
        <v>21560</v>
      </c>
      <c r="B16669" s="239">
        <v>523363</v>
      </c>
      <c r="C16669" s="239">
        <v>330</v>
      </c>
      <c r="D16669" s="239">
        <v>504023</v>
      </c>
      <c r="G16669" s="94" t="s">
        <v>21497</v>
      </c>
      <c r="H16669" s="94" t="s">
        <v>21498</v>
      </c>
      <c r="I16669" s="94">
        <v>0</v>
      </c>
      <c r="J16669" s="94">
        <v>0</v>
      </c>
      <c r="N16669" s="94">
        <v>1</v>
      </c>
    </row>
    <row r="16670" s="94" customFormat="1" spans="1:14">
      <c r="A16670" s="94" t="s">
        <v>21561</v>
      </c>
      <c r="B16670" s="239">
        <v>523364</v>
      </c>
      <c r="C16670" s="239">
        <v>330</v>
      </c>
      <c r="D16670" s="239">
        <v>504023</v>
      </c>
      <c r="G16670" s="94" t="s">
        <v>21497</v>
      </c>
      <c r="H16670" s="94" t="s">
        <v>21498</v>
      </c>
      <c r="I16670" s="94">
        <v>0</v>
      </c>
      <c r="J16670" s="94">
        <v>0</v>
      </c>
      <c r="N16670" s="94">
        <v>1</v>
      </c>
    </row>
    <row r="16671" s="94" customFormat="1" spans="1:14">
      <c r="A16671" s="94" t="s">
        <v>21562</v>
      </c>
      <c r="B16671" s="239">
        <v>523365</v>
      </c>
      <c r="C16671" s="239">
        <v>330</v>
      </c>
      <c r="D16671" s="239">
        <v>504023</v>
      </c>
      <c r="G16671" s="94" t="s">
        <v>21497</v>
      </c>
      <c r="H16671" s="94" t="s">
        <v>21498</v>
      </c>
      <c r="I16671" s="94">
        <v>0</v>
      </c>
      <c r="J16671" s="94">
        <v>0</v>
      </c>
      <c r="N16671" s="94">
        <v>1</v>
      </c>
    </row>
    <row r="16672" s="94" customFormat="1" spans="1:14">
      <c r="A16672" s="94" t="s">
        <v>21563</v>
      </c>
      <c r="B16672" s="239">
        <v>523366</v>
      </c>
      <c r="C16672" s="239">
        <v>330</v>
      </c>
      <c r="D16672" s="239">
        <v>504023</v>
      </c>
      <c r="G16672" s="94" t="s">
        <v>21497</v>
      </c>
      <c r="H16672" s="94" t="s">
        <v>21498</v>
      </c>
      <c r="I16672" s="94">
        <v>0</v>
      </c>
      <c r="J16672" s="94">
        <v>0</v>
      </c>
      <c r="N16672" s="94">
        <v>1</v>
      </c>
    </row>
    <row r="16673" s="94" customFormat="1" spans="1:14">
      <c r="A16673" s="94" t="s">
        <v>21564</v>
      </c>
      <c r="B16673" s="239">
        <v>523367</v>
      </c>
      <c r="C16673" s="239">
        <v>330</v>
      </c>
      <c r="D16673" s="239">
        <v>504023</v>
      </c>
      <c r="G16673" s="94" t="s">
        <v>21497</v>
      </c>
      <c r="H16673" s="94" t="s">
        <v>21498</v>
      </c>
      <c r="I16673" s="94">
        <v>0</v>
      </c>
      <c r="J16673" s="94">
        <v>0</v>
      </c>
      <c r="N16673" s="94">
        <v>1</v>
      </c>
    </row>
    <row r="16674" s="94" customFormat="1" spans="1:14">
      <c r="A16674" s="94" t="s">
        <v>21565</v>
      </c>
      <c r="B16674" s="239">
        <v>523368</v>
      </c>
      <c r="C16674" s="239">
        <v>330</v>
      </c>
      <c r="D16674" s="239">
        <v>504023</v>
      </c>
      <c r="G16674" s="94" t="s">
        <v>21497</v>
      </c>
      <c r="H16674" s="94" t="s">
        <v>21498</v>
      </c>
      <c r="I16674" s="94">
        <v>0</v>
      </c>
      <c r="J16674" s="94">
        <v>0</v>
      </c>
      <c r="N16674" s="94">
        <v>1</v>
      </c>
    </row>
    <row r="16675" s="94" customFormat="1" spans="1:14">
      <c r="A16675" s="94" t="s">
        <v>21566</v>
      </c>
      <c r="B16675" s="239">
        <v>523369</v>
      </c>
      <c r="C16675" s="239">
        <v>330</v>
      </c>
      <c r="D16675" s="239">
        <v>504023</v>
      </c>
      <c r="G16675" s="94" t="s">
        <v>21497</v>
      </c>
      <c r="H16675" s="94" t="s">
        <v>21498</v>
      </c>
      <c r="I16675" s="94">
        <v>0</v>
      </c>
      <c r="J16675" s="94">
        <v>0</v>
      </c>
      <c r="N16675" s="94">
        <v>1</v>
      </c>
    </row>
    <row r="16676" s="94" customFormat="1" spans="1:14">
      <c r="A16676" s="94" t="s">
        <v>21567</v>
      </c>
      <c r="B16676" s="239">
        <v>523370</v>
      </c>
      <c r="C16676" s="239">
        <v>330</v>
      </c>
      <c r="D16676" s="239">
        <v>504023</v>
      </c>
      <c r="G16676" s="94" t="s">
        <v>21497</v>
      </c>
      <c r="H16676" s="94" t="s">
        <v>21498</v>
      </c>
      <c r="I16676" s="94">
        <v>0</v>
      </c>
      <c r="J16676" s="94">
        <v>0</v>
      </c>
      <c r="N16676" s="94">
        <v>1</v>
      </c>
    </row>
    <row r="16677" s="94" customFormat="1" spans="1:14">
      <c r="A16677" s="94" t="s">
        <v>21568</v>
      </c>
      <c r="B16677" s="239">
        <v>523371</v>
      </c>
      <c r="C16677" s="239">
        <v>330</v>
      </c>
      <c r="D16677" s="239">
        <v>504023</v>
      </c>
      <c r="G16677" s="94" t="s">
        <v>21497</v>
      </c>
      <c r="H16677" s="94" t="s">
        <v>21498</v>
      </c>
      <c r="I16677" s="94">
        <v>0</v>
      </c>
      <c r="J16677" s="94">
        <v>0</v>
      </c>
      <c r="N16677" s="94">
        <v>1</v>
      </c>
    </row>
    <row r="16678" s="94" customFormat="1" spans="1:14">
      <c r="A16678" s="94" t="s">
        <v>21569</v>
      </c>
      <c r="B16678" s="239">
        <v>523372</v>
      </c>
      <c r="C16678" s="239">
        <v>330</v>
      </c>
      <c r="D16678" s="239">
        <v>504023</v>
      </c>
      <c r="G16678" s="94" t="s">
        <v>21497</v>
      </c>
      <c r="H16678" s="94" t="s">
        <v>21498</v>
      </c>
      <c r="I16678" s="94">
        <v>0</v>
      </c>
      <c r="J16678" s="94">
        <v>0</v>
      </c>
      <c r="N16678" s="94">
        <v>1</v>
      </c>
    </row>
    <row r="16679" s="94" customFormat="1" spans="1:14">
      <c r="A16679" s="94" t="s">
        <v>21570</v>
      </c>
      <c r="B16679" s="239">
        <v>523373</v>
      </c>
      <c r="C16679" s="239">
        <v>330</v>
      </c>
      <c r="D16679" s="239">
        <v>504023</v>
      </c>
      <c r="G16679" s="94" t="s">
        <v>21497</v>
      </c>
      <c r="H16679" s="94" t="s">
        <v>21498</v>
      </c>
      <c r="I16679" s="94">
        <v>0</v>
      </c>
      <c r="J16679" s="94">
        <v>0</v>
      </c>
      <c r="N16679" s="94">
        <v>1</v>
      </c>
    </row>
    <row r="16680" s="94" customFormat="1" spans="1:14">
      <c r="A16680" s="94" t="s">
        <v>21571</v>
      </c>
      <c r="B16680" s="239">
        <v>523374</v>
      </c>
      <c r="C16680" s="239">
        <v>330</v>
      </c>
      <c r="D16680" s="239">
        <v>504023</v>
      </c>
      <c r="G16680" s="94" t="s">
        <v>21497</v>
      </c>
      <c r="H16680" s="94" t="s">
        <v>21498</v>
      </c>
      <c r="I16680" s="94">
        <v>0</v>
      </c>
      <c r="J16680" s="94">
        <v>0</v>
      </c>
      <c r="N16680" s="94">
        <v>1</v>
      </c>
    </row>
    <row r="16681" s="94" customFormat="1" spans="1:14">
      <c r="A16681" s="94" t="s">
        <v>21572</v>
      </c>
      <c r="B16681" s="239">
        <v>523375</v>
      </c>
      <c r="C16681" s="239">
        <v>330</v>
      </c>
      <c r="D16681" s="239">
        <v>504023</v>
      </c>
      <c r="G16681" s="94" t="s">
        <v>21497</v>
      </c>
      <c r="H16681" s="94" t="s">
        <v>21498</v>
      </c>
      <c r="I16681" s="94">
        <v>0</v>
      </c>
      <c r="J16681" s="94">
        <v>0</v>
      </c>
      <c r="N16681" s="94">
        <v>1</v>
      </c>
    </row>
    <row r="16682" s="94" customFormat="1" spans="1:14">
      <c r="A16682" s="94" t="s">
        <v>21573</v>
      </c>
      <c r="B16682" s="239">
        <v>523376</v>
      </c>
      <c r="C16682" s="239">
        <v>330</v>
      </c>
      <c r="D16682" s="239">
        <v>504023</v>
      </c>
      <c r="G16682" s="94" t="s">
        <v>21497</v>
      </c>
      <c r="H16682" s="94" t="s">
        <v>21498</v>
      </c>
      <c r="I16682" s="94">
        <v>0</v>
      </c>
      <c r="J16682" s="94">
        <v>0</v>
      </c>
      <c r="N16682" s="94">
        <v>1</v>
      </c>
    </row>
    <row r="16683" s="94" customFormat="1" spans="1:14">
      <c r="A16683" s="94" t="s">
        <v>21574</v>
      </c>
      <c r="B16683" s="239">
        <v>523377</v>
      </c>
      <c r="C16683" s="239">
        <v>330</v>
      </c>
      <c r="D16683" s="239">
        <v>504023</v>
      </c>
      <c r="G16683" s="94" t="s">
        <v>21497</v>
      </c>
      <c r="H16683" s="94" t="s">
        <v>21498</v>
      </c>
      <c r="I16683" s="94">
        <v>0</v>
      </c>
      <c r="J16683" s="94">
        <v>0</v>
      </c>
      <c r="N16683" s="94">
        <v>1</v>
      </c>
    </row>
    <row r="16684" s="94" customFormat="1" spans="1:14">
      <c r="A16684" s="94" t="s">
        <v>21575</v>
      </c>
      <c r="B16684" s="239">
        <v>523378</v>
      </c>
      <c r="C16684" s="239">
        <v>330</v>
      </c>
      <c r="D16684" s="239">
        <v>504023</v>
      </c>
      <c r="G16684" s="94" t="s">
        <v>21497</v>
      </c>
      <c r="H16684" s="94" t="s">
        <v>21498</v>
      </c>
      <c r="I16684" s="94">
        <v>0</v>
      </c>
      <c r="J16684" s="94">
        <v>0</v>
      </c>
      <c r="N16684" s="94">
        <v>1</v>
      </c>
    </row>
    <row r="16685" s="94" customFormat="1" spans="1:14">
      <c r="A16685" s="94" t="s">
        <v>21576</v>
      </c>
      <c r="B16685" s="239">
        <v>523379</v>
      </c>
      <c r="C16685" s="239">
        <v>330</v>
      </c>
      <c r="D16685" s="239">
        <v>504023</v>
      </c>
      <c r="G16685" s="94" t="s">
        <v>21497</v>
      </c>
      <c r="H16685" s="94" t="s">
        <v>21498</v>
      </c>
      <c r="I16685" s="94">
        <v>0</v>
      </c>
      <c r="J16685" s="94">
        <v>0</v>
      </c>
      <c r="N16685" s="94">
        <v>1</v>
      </c>
    </row>
    <row r="16686" s="94" customFormat="1" spans="1:14">
      <c r="A16686" s="94" t="s">
        <v>21577</v>
      </c>
      <c r="B16686" s="239">
        <v>523380</v>
      </c>
      <c r="C16686" s="239">
        <v>330</v>
      </c>
      <c r="D16686" s="239">
        <v>504023</v>
      </c>
      <c r="G16686" s="94" t="s">
        <v>21497</v>
      </c>
      <c r="H16686" s="94" t="s">
        <v>21498</v>
      </c>
      <c r="I16686" s="94">
        <v>0</v>
      </c>
      <c r="J16686" s="94">
        <v>0</v>
      </c>
      <c r="N16686" s="94">
        <v>1</v>
      </c>
    </row>
    <row r="16687" s="94" customFormat="1" spans="1:14">
      <c r="A16687" s="94" t="s">
        <v>21578</v>
      </c>
      <c r="B16687" s="239">
        <v>524301</v>
      </c>
      <c r="C16687" s="239">
        <v>331</v>
      </c>
      <c r="D16687" s="239">
        <v>504024</v>
      </c>
      <c r="G16687" s="94" t="s">
        <v>21579</v>
      </c>
      <c r="H16687" s="94" t="s">
        <v>21580</v>
      </c>
      <c r="I16687" s="94">
        <v>0</v>
      </c>
      <c r="J16687" s="94">
        <v>0</v>
      </c>
      <c r="N16687" s="94">
        <v>1</v>
      </c>
    </row>
    <row r="16688" s="94" customFormat="1" spans="1:14">
      <c r="A16688" s="94" t="s">
        <v>21581</v>
      </c>
      <c r="B16688" s="239">
        <v>524302</v>
      </c>
      <c r="C16688" s="239">
        <v>331</v>
      </c>
      <c r="D16688" s="239">
        <v>504024</v>
      </c>
      <c r="G16688" s="94" t="s">
        <v>21579</v>
      </c>
      <c r="H16688" s="94" t="s">
        <v>21580</v>
      </c>
      <c r="I16688" s="94">
        <v>0</v>
      </c>
      <c r="J16688" s="94">
        <v>0</v>
      </c>
      <c r="N16688" s="94">
        <v>1</v>
      </c>
    </row>
    <row r="16689" s="94" customFormat="1" spans="1:14">
      <c r="A16689" s="94" t="s">
        <v>21582</v>
      </c>
      <c r="B16689" s="239">
        <v>524303</v>
      </c>
      <c r="C16689" s="239">
        <v>331</v>
      </c>
      <c r="D16689" s="239">
        <v>504024</v>
      </c>
      <c r="G16689" s="94" t="s">
        <v>21579</v>
      </c>
      <c r="H16689" s="94" t="s">
        <v>21580</v>
      </c>
      <c r="I16689" s="94">
        <v>0</v>
      </c>
      <c r="J16689" s="94">
        <v>0</v>
      </c>
      <c r="N16689" s="94">
        <v>1</v>
      </c>
    </row>
    <row r="16690" s="94" customFormat="1" spans="1:14">
      <c r="A16690" s="94" t="s">
        <v>21583</v>
      </c>
      <c r="B16690" s="239">
        <v>524304</v>
      </c>
      <c r="C16690" s="239">
        <v>331</v>
      </c>
      <c r="D16690" s="239">
        <v>504024</v>
      </c>
      <c r="G16690" s="94" t="s">
        <v>21579</v>
      </c>
      <c r="H16690" s="94" t="s">
        <v>21580</v>
      </c>
      <c r="I16690" s="94">
        <v>0</v>
      </c>
      <c r="J16690" s="94">
        <v>0</v>
      </c>
      <c r="N16690" s="94">
        <v>1</v>
      </c>
    </row>
    <row r="16691" s="94" customFormat="1" spans="1:14">
      <c r="A16691" s="94" t="s">
        <v>21584</v>
      </c>
      <c r="B16691" s="239">
        <v>524305</v>
      </c>
      <c r="C16691" s="239">
        <v>331</v>
      </c>
      <c r="D16691" s="239">
        <v>504024</v>
      </c>
      <c r="G16691" s="94" t="s">
        <v>21579</v>
      </c>
      <c r="H16691" s="94" t="s">
        <v>21580</v>
      </c>
      <c r="I16691" s="94">
        <v>0</v>
      </c>
      <c r="J16691" s="94">
        <v>0</v>
      </c>
      <c r="N16691" s="94">
        <v>1</v>
      </c>
    </row>
    <row r="16692" s="94" customFormat="1" spans="1:14">
      <c r="A16692" s="94" t="s">
        <v>21585</v>
      </c>
      <c r="B16692" s="239">
        <v>524306</v>
      </c>
      <c r="C16692" s="239">
        <v>331</v>
      </c>
      <c r="D16692" s="239">
        <v>504024</v>
      </c>
      <c r="G16692" s="94" t="s">
        <v>21579</v>
      </c>
      <c r="H16692" s="94" t="s">
        <v>21580</v>
      </c>
      <c r="I16692" s="94">
        <v>0</v>
      </c>
      <c r="J16692" s="94">
        <v>0</v>
      </c>
      <c r="N16692" s="94">
        <v>1</v>
      </c>
    </row>
    <row r="16693" s="94" customFormat="1" spans="1:14">
      <c r="A16693" s="94" t="s">
        <v>21586</v>
      </c>
      <c r="B16693" s="239">
        <v>524307</v>
      </c>
      <c r="C16693" s="239">
        <v>331</v>
      </c>
      <c r="D16693" s="239">
        <v>504024</v>
      </c>
      <c r="G16693" s="94" t="s">
        <v>21579</v>
      </c>
      <c r="H16693" s="94" t="s">
        <v>21580</v>
      </c>
      <c r="I16693" s="94">
        <v>0</v>
      </c>
      <c r="J16693" s="94">
        <v>0</v>
      </c>
      <c r="N16693" s="94">
        <v>1</v>
      </c>
    </row>
    <row r="16694" s="94" customFormat="1" spans="1:14">
      <c r="A16694" s="94" t="s">
        <v>21587</v>
      </c>
      <c r="B16694" s="239">
        <v>524308</v>
      </c>
      <c r="C16694" s="239">
        <v>331</v>
      </c>
      <c r="D16694" s="239">
        <v>504024</v>
      </c>
      <c r="G16694" s="94" t="s">
        <v>21579</v>
      </c>
      <c r="H16694" s="94" t="s">
        <v>21580</v>
      </c>
      <c r="I16694" s="94">
        <v>0</v>
      </c>
      <c r="J16694" s="94">
        <v>0</v>
      </c>
      <c r="N16694" s="94">
        <v>1</v>
      </c>
    </row>
    <row r="16695" s="94" customFormat="1" spans="1:14">
      <c r="A16695" s="94" t="s">
        <v>21588</v>
      </c>
      <c r="B16695" s="239">
        <v>524309</v>
      </c>
      <c r="C16695" s="239">
        <v>331</v>
      </c>
      <c r="D16695" s="239">
        <v>504024</v>
      </c>
      <c r="G16695" s="94" t="s">
        <v>21579</v>
      </c>
      <c r="H16695" s="94" t="s">
        <v>21580</v>
      </c>
      <c r="I16695" s="94">
        <v>0</v>
      </c>
      <c r="J16695" s="94">
        <v>0</v>
      </c>
      <c r="N16695" s="94">
        <v>1</v>
      </c>
    </row>
    <row r="16696" s="94" customFormat="1" spans="1:14">
      <c r="A16696" s="94" t="s">
        <v>21589</v>
      </c>
      <c r="B16696" s="239">
        <v>524310</v>
      </c>
      <c r="C16696" s="239">
        <v>331</v>
      </c>
      <c r="D16696" s="239">
        <v>504024</v>
      </c>
      <c r="G16696" s="94" t="s">
        <v>21579</v>
      </c>
      <c r="H16696" s="94" t="s">
        <v>21580</v>
      </c>
      <c r="I16696" s="94">
        <v>0</v>
      </c>
      <c r="J16696" s="94">
        <v>0</v>
      </c>
      <c r="N16696" s="94">
        <v>1</v>
      </c>
    </row>
    <row r="16697" s="94" customFormat="1" spans="1:14">
      <c r="A16697" s="94" t="s">
        <v>21590</v>
      </c>
      <c r="B16697" s="239">
        <v>524311</v>
      </c>
      <c r="C16697" s="239">
        <v>331</v>
      </c>
      <c r="D16697" s="239">
        <v>504024</v>
      </c>
      <c r="G16697" s="94" t="s">
        <v>21579</v>
      </c>
      <c r="H16697" s="94" t="s">
        <v>21580</v>
      </c>
      <c r="I16697" s="94">
        <v>0</v>
      </c>
      <c r="J16697" s="94">
        <v>0</v>
      </c>
      <c r="N16697" s="94">
        <v>1</v>
      </c>
    </row>
    <row r="16698" s="94" customFormat="1" spans="1:14">
      <c r="A16698" s="94" t="s">
        <v>21591</v>
      </c>
      <c r="B16698" s="239">
        <v>524312</v>
      </c>
      <c r="C16698" s="239">
        <v>331</v>
      </c>
      <c r="D16698" s="239">
        <v>504024</v>
      </c>
      <c r="G16698" s="94" t="s">
        <v>21579</v>
      </c>
      <c r="H16698" s="94" t="s">
        <v>21580</v>
      </c>
      <c r="I16698" s="94">
        <v>0</v>
      </c>
      <c r="J16698" s="94">
        <v>0</v>
      </c>
      <c r="N16698" s="94">
        <v>1</v>
      </c>
    </row>
    <row r="16699" s="94" customFormat="1" spans="1:14">
      <c r="A16699" s="94" t="s">
        <v>21592</v>
      </c>
      <c r="B16699" s="239">
        <v>524313</v>
      </c>
      <c r="C16699" s="239">
        <v>331</v>
      </c>
      <c r="D16699" s="239">
        <v>504024</v>
      </c>
      <c r="G16699" s="94" t="s">
        <v>21579</v>
      </c>
      <c r="H16699" s="94" t="s">
        <v>21580</v>
      </c>
      <c r="I16699" s="94">
        <v>0</v>
      </c>
      <c r="J16699" s="94">
        <v>0</v>
      </c>
      <c r="N16699" s="94">
        <v>1</v>
      </c>
    </row>
    <row r="16700" s="94" customFormat="1" spans="1:14">
      <c r="A16700" s="94" t="s">
        <v>21593</v>
      </c>
      <c r="B16700" s="239">
        <v>524314</v>
      </c>
      <c r="C16700" s="239">
        <v>331</v>
      </c>
      <c r="D16700" s="239">
        <v>504024</v>
      </c>
      <c r="G16700" s="94" t="s">
        <v>21579</v>
      </c>
      <c r="H16700" s="94" t="s">
        <v>21580</v>
      </c>
      <c r="I16700" s="94">
        <v>0</v>
      </c>
      <c r="J16700" s="94">
        <v>0</v>
      </c>
      <c r="N16700" s="94">
        <v>1</v>
      </c>
    </row>
    <row r="16701" s="94" customFormat="1" spans="1:14">
      <c r="A16701" s="94" t="s">
        <v>21594</v>
      </c>
      <c r="B16701" s="239">
        <v>524315</v>
      </c>
      <c r="C16701" s="239">
        <v>331</v>
      </c>
      <c r="D16701" s="239">
        <v>504024</v>
      </c>
      <c r="G16701" s="94" t="s">
        <v>21579</v>
      </c>
      <c r="H16701" s="94" t="s">
        <v>21580</v>
      </c>
      <c r="I16701" s="94">
        <v>0</v>
      </c>
      <c r="J16701" s="94">
        <v>0</v>
      </c>
      <c r="N16701" s="94">
        <v>1</v>
      </c>
    </row>
    <row r="16702" s="94" customFormat="1" spans="1:14">
      <c r="A16702" s="94" t="s">
        <v>21595</v>
      </c>
      <c r="B16702" s="239">
        <v>524316</v>
      </c>
      <c r="C16702" s="239">
        <v>331</v>
      </c>
      <c r="D16702" s="239">
        <v>504024</v>
      </c>
      <c r="G16702" s="94" t="s">
        <v>21579</v>
      </c>
      <c r="H16702" s="94" t="s">
        <v>21580</v>
      </c>
      <c r="I16702" s="94">
        <v>0</v>
      </c>
      <c r="J16702" s="94">
        <v>0</v>
      </c>
      <c r="N16702" s="94">
        <v>1</v>
      </c>
    </row>
    <row r="16703" s="94" customFormat="1" spans="1:14">
      <c r="A16703" s="94" t="s">
        <v>21596</v>
      </c>
      <c r="B16703" s="239">
        <v>524317</v>
      </c>
      <c r="C16703" s="239">
        <v>331</v>
      </c>
      <c r="D16703" s="239">
        <v>504024</v>
      </c>
      <c r="G16703" s="94" t="s">
        <v>21579</v>
      </c>
      <c r="H16703" s="94" t="s">
        <v>21580</v>
      </c>
      <c r="I16703" s="94">
        <v>0</v>
      </c>
      <c r="J16703" s="94">
        <v>0</v>
      </c>
      <c r="N16703" s="94">
        <v>1</v>
      </c>
    </row>
    <row r="16704" s="94" customFormat="1" spans="1:14">
      <c r="A16704" s="94" t="s">
        <v>21597</v>
      </c>
      <c r="B16704" s="239">
        <v>524318</v>
      </c>
      <c r="C16704" s="239">
        <v>331</v>
      </c>
      <c r="D16704" s="239">
        <v>504024</v>
      </c>
      <c r="G16704" s="94" t="s">
        <v>21579</v>
      </c>
      <c r="H16704" s="94" t="s">
        <v>21580</v>
      </c>
      <c r="I16704" s="94">
        <v>0</v>
      </c>
      <c r="J16704" s="94">
        <v>0</v>
      </c>
      <c r="N16704" s="94">
        <v>1</v>
      </c>
    </row>
    <row r="16705" s="94" customFormat="1" spans="1:14">
      <c r="A16705" s="94" t="s">
        <v>21598</v>
      </c>
      <c r="B16705" s="239">
        <v>524319</v>
      </c>
      <c r="C16705" s="239">
        <v>331</v>
      </c>
      <c r="D16705" s="239">
        <v>504024</v>
      </c>
      <c r="G16705" s="94" t="s">
        <v>21579</v>
      </c>
      <c r="H16705" s="94" t="s">
        <v>21580</v>
      </c>
      <c r="I16705" s="94">
        <v>0</v>
      </c>
      <c r="J16705" s="94">
        <v>0</v>
      </c>
      <c r="N16705" s="94">
        <v>1</v>
      </c>
    </row>
    <row r="16706" s="94" customFormat="1" spans="1:14">
      <c r="A16706" s="94" t="s">
        <v>21599</v>
      </c>
      <c r="B16706" s="239">
        <v>524320</v>
      </c>
      <c r="C16706" s="239">
        <v>331</v>
      </c>
      <c r="D16706" s="239">
        <v>504024</v>
      </c>
      <c r="G16706" s="94" t="s">
        <v>21579</v>
      </c>
      <c r="H16706" s="94" t="s">
        <v>21580</v>
      </c>
      <c r="I16706" s="94">
        <v>0</v>
      </c>
      <c r="J16706" s="94">
        <v>0</v>
      </c>
      <c r="N16706" s="94">
        <v>1</v>
      </c>
    </row>
    <row r="16707" s="94" customFormat="1" spans="1:14">
      <c r="A16707" s="94" t="s">
        <v>21600</v>
      </c>
      <c r="B16707" s="239">
        <v>524321</v>
      </c>
      <c r="C16707" s="239">
        <v>331</v>
      </c>
      <c r="D16707" s="239">
        <v>504024</v>
      </c>
      <c r="G16707" s="94" t="s">
        <v>21579</v>
      </c>
      <c r="H16707" s="94" t="s">
        <v>21580</v>
      </c>
      <c r="I16707" s="94">
        <v>0</v>
      </c>
      <c r="J16707" s="94">
        <v>0</v>
      </c>
      <c r="N16707" s="94">
        <v>1</v>
      </c>
    </row>
    <row r="16708" s="94" customFormat="1" spans="1:14">
      <c r="A16708" s="94" t="s">
        <v>21601</v>
      </c>
      <c r="B16708" s="239">
        <v>524322</v>
      </c>
      <c r="C16708" s="239">
        <v>331</v>
      </c>
      <c r="D16708" s="239">
        <v>504024</v>
      </c>
      <c r="G16708" s="94" t="s">
        <v>21579</v>
      </c>
      <c r="H16708" s="94" t="s">
        <v>21580</v>
      </c>
      <c r="I16708" s="94">
        <v>0</v>
      </c>
      <c r="J16708" s="94">
        <v>0</v>
      </c>
      <c r="N16708" s="94">
        <v>1</v>
      </c>
    </row>
    <row r="16709" s="94" customFormat="1" spans="1:14">
      <c r="A16709" s="94" t="s">
        <v>21602</v>
      </c>
      <c r="B16709" s="239">
        <v>524323</v>
      </c>
      <c r="C16709" s="239">
        <v>331</v>
      </c>
      <c r="D16709" s="239">
        <v>504024</v>
      </c>
      <c r="G16709" s="94" t="s">
        <v>21579</v>
      </c>
      <c r="H16709" s="94" t="s">
        <v>21580</v>
      </c>
      <c r="I16709" s="94">
        <v>0</v>
      </c>
      <c r="J16709" s="94">
        <v>0</v>
      </c>
      <c r="N16709" s="94">
        <v>1</v>
      </c>
    </row>
    <row r="16710" s="94" customFormat="1" spans="1:14">
      <c r="A16710" s="94" t="s">
        <v>21603</v>
      </c>
      <c r="B16710" s="239">
        <v>524324</v>
      </c>
      <c r="C16710" s="239">
        <v>331</v>
      </c>
      <c r="D16710" s="239">
        <v>504024</v>
      </c>
      <c r="G16710" s="94" t="s">
        <v>21579</v>
      </c>
      <c r="H16710" s="94" t="s">
        <v>21580</v>
      </c>
      <c r="I16710" s="94">
        <v>0</v>
      </c>
      <c r="J16710" s="94">
        <v>0</v>
      </c>
      <c r="N16710" s="94">
        <v>1</v>
      </c>
    </row>
    <row r="16711" s="94" customFormat="1" spans="1:14">
      <c r="A16711" s="94" t="s">
        <v>21604</v>
      </c>
      <c r="B16711" s="239">
        <v>524325</v>
      </c>
      <c r="C16711" s="239">
        <v>331</v>
      </c>
      <c r="D16711" s="239">
        <v>504024</v>
      </c>
      <c r="G16711" s="94" t="s">
        <v>21579</v>
      </c>
      <c r="H16711" s="94" t="s">
        <v>21580</v>
      </c>
      <c r="I16711" s="94">
        <v>0</v>
      </c>
      <c r="J16711" s="94">
        <v>0</v>
      </c>
      <c r="N16711" s="94">
        <v>1</v>
      </c>
    </row>
    <row r="16712" s="94" customFormat="1" spans="1:14">
      <c r="A16712" s="94" t="s">
        <v>21605</v>
      </c>
      <c r="B16712" s="239">
        <v>524326</v>
      </c>
      <c r="C16712" s="239">
        <v>331</v>
      </c>
      <c r="D16712" s="239">
        <v>504024</v>
      </c>
      <c r="G16712" s="94" t="s">
        <v>21579</v>
      </c>
      <c r="H16712" s="94" t="s">
        <v>21580</v>
      </c>
      <c r="I16712" s="94">
        <v>0</v>
      </c>
      <c r="J16712" s="94">
        <v>0</v>
      </c>
      <c r="N16712" s="94">
        <v>1</v>
      </c>
    </row>
    <row r="16713" s="94" customFormat="1" spans="1:14">
      <c r="A16713" s="94" t="s">
        <v>21606</v>
      </c>
      <c r="B16713" s="239">
        <v>524327</v>
      </c>
      <c r="C16713" s="239">
        <v>331</v>
      </c>
      <c r="D16713" s="239">
        <v>504024</v>
      </c>
      <c r="G16713" s="94" t="s">
        <v>21579</v>
      </c>
      <c r="H16713" s="94" t="s">
        <v>21580</v>
      </c>
      <c r="I16713" s="94">
        <v>0</v>
      </c>
      <c r="J16713" s="94">
        <v>0</v>
      </c>
      <c r="N16713" s="94">
        <v>1</v>
      </c>
    </row>
    <row r="16714" s="94" customFormat="1" spans="1:14">
      <c r="A16714" s="94" t="s">
        <v>21607</v>
      </c>
      <c r="B16714" s="239">
        <v>524328</v>
      </c>
      <c r="C16714" s="239">
        <v>331</v>
      </c>
      <c r="D16714" s="239">
        <v>504024</v>
      </c>
      <c r="G16714" s="94" t="s">
        <v>21579</v>
      </c>
      <c r="H16714" s="94" t="s">
        <v>21580</v>
      </c>
      <c r="I16714" s="94">
        <v>0</v>
      </c>
      <c r="J16714" s="94">
        <v>0</v>
      </c>
      <c r="N16714" s="94">
        <v>1</v>
      </c>
    </row>
    <row r="16715" s="94" customFormat="1" spans="1:14">
      <c r="A16715" s="94" t="s">
        <v>21608</v>
      </c>
      <c r="B16715" s="239">
        <v>524329</v>
      </c>
      <c r="C16715" s="239">
        <v>331</v>
      </c>
      <c r="D16715" s="239">
        <v>504024</v>
      </c>
      <c r="G16715" s="94" t="s">
        <v>21579</v>
      </c>
      <c r="H16715" s="94" t="s">
        <v>21580</v>
      </c>
      <c r="I16715" s="94">
        <v>0</v>
      </c>
      <c r="J16715" s="94">
        <v>0</v>
      </c>
      <c r="N16715" s="94">
        <v>1</v>
      </c>
    </row>
    <row r="16716" s="94" customFormat="1" spans="1:14">
      <c r="A16716" s="94" t="s">
        <v>21609</v>
      </c>
      <c r="B16716" s="239">
        <v>524330</v>
      </c>
      <c r="C16716" s="239">
        <v>331</v>
      </c>
      <c r="D16716" s="239">
        <v>504024</v>
      </c>
      <c r="G16716" s="94" t="s">
        <v>21579</v>
      </c>
      <c r="H16716" s="94" t="s">
        <v>21580</v>
      </c>
      <c r="I16716" s="94">
        <v>0</v>
      </c>
      <c r="J16716" s="94">
        <v>0</v>
      </c>
      <c r="N16716" s="94">
        <v>1</v>
      </c>
    </row>
    <row r="16717" s="94" customFormat="1" spans="1:14">
      <c r="A16717" s="94" t="s">
        <v>21610</v>
      </c>
      <c r="B16717" s="239">
        <v>524331</v>
      </c>
      <c r="C16717" s="239">
        <v>331</v>
      </c>
      <c r="D16717" s="239">
        <v>504024</v>
      </c>
      <c r="G16717" s="94" t="s">
        <v>21579</v>
      </c>
      <c r="H16717" s="94" t="s">
        <v>21580</v>
      </c>
      <c r="I16717" s="94">
        <v>0</v>
      </c>
      <c r="J16717" s="94">
        <v>0</v>
      </c>
      <c r="N16717" s="94">
        <v>1</v>
      </c>
    </row>
    <row r="16718" s="94" customFormat="1" spans="1:14">
      <c r="A16718" s="94" t="s">
        <v>21611</v>
      </c>
      <c r="B16718" s="239">
        <v>524332</v>
      </c>
      <c r="C16718" s="239">
        <v>331</v>
      </c>
      <c r="D16718" s="239">
        <v>504024</v>
      </c>
      <c r="G16718" s="94" t="s">
        <v>21579</v>
      </c>
      <c r="H16718" s="94" t="s">
        <v>21580</v>
      </c>
      <c r="I16718" s="94">
        <v>0</v>
      </c>
      <c r="J16718" s="94">
        <v>0</v>
      </c>
      <c r="N16718" s="94">
        <v>1</v>
      </c>
    </row>
    <row r="16719" s="94" customFormat="1" spans="1:14">
      <c r="A16719" s="94" t="s">
        <v>21612</v>
      </c>
      <c r="B16719" s="239">
        <v>524333</v>
      </c>
      <c r="C16719" s="239">
        <v>331</v>
      </c>
      <c r="D16719" s="239">
        <v>504024</v>
      </c>
      <c r="G16719" s="94" t="s">
        <v>21579</v>
      </c>
      <c r="H16719" s="94" t="s">
        <v>21580</v>
      </c>
      <c r="I16719" s="94">
        <v>0</v>
      </c>
      <c r="J16719" s="94">
        <v>0</v>
      </c>
      <c r="N16719" s="94">
        <v>1</v>
      </c>
    </row>
    <row r="16720" s="94" customFormat="1" spans="1:14">
      <c r="A16720" s="94" t="s">
        <v>21613</v>
      </c>
      <c r="B16720" s="239">
        <v>524334</v>
      </c>
      <c r="C16720" s="239">
        <v>331</v>
      </c>
      <c r="D16720" s="239">
        <v>504024</v>
      </c>
      <c r="G16720" s="94" t="s">
        <v>21579</v>
      </c>
      <c r="H16720" s="94" t="s">
        <v>21580</v>
      </c>
      <c r="I16720" s="94">
        <v>0</v>
      </c>
      <c r="J16720" s="94">
        <v>0</v>
      </c>
      <c r="N16720" s="94">
        <v>1</v>
      </c>
    </row>
    <row r="16721" s="94" customFormat="1" spans="1:14">
      <c r="A16721" s="94" t="s">
        <v>21614</v>
      </c>
      <c r="B16721" s="239">
        <v>524335</v>
      </c>
      <c r="C16721" s="239">
        <v>331</v>
      </c>
      <c r="D16721" s="239">
        <v>504024</v>
      </c>
      <c r="G16721" s="94" t="s">
        <v>21579</v>
      </c>
      <c r="H16721" s="94" t="s">
        <v>21580</v>
      </c>
      <c r="I16721" s="94">
        <v>0</v>
      </c>
      <c r="J16721" s="94">
        <v>0</v>
      </c>
      <c r="N16721" s="94">
        <v>1</v>
      </c>
    </row>
    <row r="16722" s="94" customFormat="1" spans="1:14">
      <c r="A16722" s="94" t="s">
        <v>21615</v>
      </c>
      <c r="B16722" s="239">
        <v>524336</v>
      </c>
      <c r="C16722" s="239">
        <v>331</v>
      </c>
      <c r="D16722" s="239">
        <v>504024</v>
      </c>
      <c r="G16722" s="94" t="s">
        <v>21579</v>
      </c>
      <c r="H16722" s="94" t="s">
        <v>21580</v>
      </c>
      <c r="I16722" s="94">
        <v>0</v>
      </c>
      <c r="J16722" s="94">
        <v>0</v>
      </c>
      <c r="N16722" s="94">
        <v>1</v>
      </c>
    </row>
    <row r="16723" s="94" customFormat="1" spans="1:14">
      <c r="A16723" s="94" t="s">
        <v>21616</v>
      </c>
      <c r="B16723" s="239">
        <v>524337</v>
      </c>
      <c r="C16723" s="239">
        <v>331</v>
      </c>
      <c r="D16723" s="239">
        <v>504024</v>
      </c>
      <c r="G16723" s="94" t="s">
        <v>21579</v>
      </c>
      <c r="H16723" s="94" t="s">
        <v>21580</v>
      </c>
      <c r="I16723" s="94">
        <v>0</v>
      </c>
      <c r="J16723" s="94">
        <v>0</v>
      </c>
      <c r="N16723" s="94">
        <v>1</v>
      </c>
    </row>
    <row r="16724" s="94" customFormat="1" spans="1:14">
      <c r="A16724" s="94" t="s">
        <v>21617</v>
      </c>
      <c r="B16724" s="239">
        <v>524338</v>
      </c>
      <c r="C16724" s="239">
        <v>331</v>
      </c>
      <c r="D16724" s="239">
        <v>504024</v>
      </c>
      <c r="G16724" s="94" t="s">
        <v>21579</v>
      </c>
      <c r="H16724" s="94" t="s">
        <v>21580</v>
      </c>
      <c r="I16724" s="94">
        <v>0</v>
      </c>
      <c r="J16724" s="94">
        <v>0</v>
      </c>
      <c r="N16724" s="94">
        <v>1</v>
      </c>
    </row>
    <row r="16725" s="94" customFormat="1" spans="1:14">
      <c r="A16725" s="94" t="s">
        <v>21618</v>
      </c>
      <c r="B16725" s="239">
        <v>524339</v>
      </c>
      <c r="C16725" s="239">
        <v>331</v>
      </c>
      <c r="D16725" s="239">
        <v>504024</v>
      </c>
      <c r="G16725" s="94" t="s">
        <v>21579</v>
      </c>
      <c r="H16725" s="94" t="s">
        <v>21580</v>
      </c>
      <c r="I16725" s="94">
        <v>0</v>
      </c>
      <c r="J16725" s="94">
        <v>0</v>
      </c>
      <c r="N16725" s="94">
        <v>1</v>
      </c>
    </row>
    <row r="16726" s="94" customFormat="1" spans="1:14">
      <c r="A16726" s="94" t="s">
        <v>21619</v>
      </c>
      <c r="B16726" s="239">
        <v>524340</v>
      </c>
      <c r="C16726" s="239">
        <v>331</v>
      </c>
      <c r="D16726" s="239">
        <v>504024</v>
      </c>
      <c r="G16726" s="94" t="s">
        <v>21579</v>
      </c>
      <c r="H16726" s="94" t="s">
        <v>21580</v>
      </c>
      <c r="I16726" s="94">
        <v>0</v>
      </c>
      <c r="J16726" s="94">
        <v>0</v>
      </c>
      <c r="N16726" s="94">
        <v>1</v>
      </c>
    </row>
    <row r="16727" s="94" customFormat="1" spans="1:14">
      <c r="A16727" s="94" t="s">
        <v>21620</v>
      </c>
      <c r="B16727" s="239">
        <v>524341</v>
      </c>
      <c r="C16727" s="239">
        <v>331</v>
      </c>
      <c r="D16727" s="239">
        <v>504024</v>
      </c>
      <c r="G16727" s="94" t="s">
        <v>21579</v>
      </c>
      <c r="H16727" s="94" t="s">
        <v>21580</v>
      </c>
      <c r="I16727" s="94">
        <v>0</v>
      </c>
      <c r="J16727" s="94">
        <v>0</v>
      </c>
      <c r="N16727" s="94">
        <v>1</v>
      </c>
    </row>
    <row r="16728" s="94" customFormat="1" spans="1:14">
      <c r="A16728" s="94" t="s">
        <v>21621</v>
      </c>
      <c r="B16728" s="239">
        <v>524342</v>
      </c>
      <c r="C16728" s="239">
        <v>331</v>
      </c>
      <c r="D16728" s="239">
        <v>504024</v>
      </c>
      <c r="G16728" s="94" t="s">
        <v>21579</v>
      </c>
      <c r="H16728" s="94" t="s">
        <v>21580</v>
      </c>
      <c r="I16728" s="94">
        <v>0</v>
      </c>
      <c r="J16728" s="94">
        <v>0</v>
      </c>
      <c r="N16728" s="94">
        <v>1</v>
      </c>
    </row>
    <row r="16729" s="94" customFormat="1" spans="1:14">
      <c r="A16729" s="94" t="s">
        <v>21622</v>
      </c>
      <c r="B16729" s="239">
        <v>524343</v>
      </c>
      <c r="C16729" s="239">
        <v>331</v>
      </c>
      <c r="D16729" s="239">
        <v>504024</v>
      </c>
      <c r="G16729" s="94" t="s">
        <v>21579</v>
      </c>
      <c r="H16729" s="94" t="s">
        <v>21580</v>
      </c>
      <c r="I16729" s="94">
        <v>0</v>
      </c>
      <c r="J16729" s="94">
        <v>0</v>
      </c>
      <c r="N16729" s="94">
        <v>1</v>
      </c>
    </row>
    <row r="16730" s="94" customFormat="1" spans="1:14">
      <c r="A16730" s="94" t="s">
        <v>21623</v>
      </c>
      <c r="B16730" s="239">
        <v>524344</v>
      </c>
      <c r="C16730" s="239">
        <v>331</v>
      </c>
      <c r="D16730" s="239">
        <v>504024</v>
      </c>
      <c r="G16730" s="94" t="s">
        <v>21579</v>
      </c>
      <c r="H16730" s="94" t="s">
        <v>21580</v>
      </c>
      <c r="I16730" s="94">
        <v>0</v>
      </c>
      <c r="J16730" s="94">
        <v>0</v>
      </c>
      <c r="N16730" s="94">
        <v>1</v>
      </c>
    </row>
    <row r="16731" s="94" customFormat="1" spans="1:14">
      <c r="A16731" s="94" t="s">
        <v>21624</v>
      </c>
      <c r="B16731" s="239">
        <v>524345</v>
      </c>
      <c r="C16731" s="239">
        <v>331</v>
      </c>
      <c r="D16731" s="239">
        <v>504024</v>
      </c>
      <c r="G16731" s="94" t="s">
        <v>21579</v>
      </c>
      <c r="H16731" s="94" t="s">
        <v>21580</v>
      </c>
      <c r="I16731" s="94">
        <v>0</v>
      </c>
      <c r="J16731" s="94">
        <v>0</v>
      </c>
      <c r="N16731" s="94">
        <v>1</v>
      </c>
    </row>
    <row r="16732" s="94" customFormat="1" spans="1:14">
      <c r="A16732" s="94" t="s">
        <v>21625</v>
      </c>
      <c r="B16732" s="239">
        <v>524346</v>
      </c>
      <c r="C16732" s="239">
        <v>331</v>
      </c>
      <c r="D16732" s="239">
        <v>504024</v>
      </c>
      <c r="G16732" s="94" t="s">
        <v>21579</v>
      </c>
      <c r="H16732" s="94" t="s">
        <v>21580</v>
      </c>
      <c r="I16732" s="94">
        <v>0</v>
      </c>
      <c r="J16732" s="94">
        <v>0</v>
      </c>
      <c r="N16732" s="94">
        <v>1</v>
      </c>
    </row>
    <row r="16733" s="94" customFormat="1" spans="1:14">
      <c r="A16733" s="94" t="s">
        <v>21626</v>
      </c>
      <c r="B16733" s="239">
        <v>524347</v>
      </c>
      <c r="C16733" s="239">
        <v>331</v>
      </c>
      <c r="D16733" s="239">
        <v>504024</v>
      </c>
      <c r="G16733" s="94" t="s">
        <v>21579</v>
      </c>
      <c r="H16733" s="94" t="s">
        <v>21580</v>
      </c>
      <c r="I16733" s="94">
        <v>0</v>
      </c>
      <c r="J16733" s="94">
        <v>0</v>
      </c>
      <c r="N16733" s="94">
        <v>1</v>
      </c>
    </row>
    <row r="16734" s="94" customFormat="1" spans="1:14">
      <c r="A16734" s="94" t="s">
        <v>21627</v>
      </c>
      <c r="B16734" s="239">
        <v>524348</v>
      </c>
      <c r="C16734" s="239">
        <v>331</v>
      </c>
      <c r="D16734" s="239">
        <v>504024</v>
      </c>
      <c r="G16734" s="94" t="s">
        <v>21579</v>
      </c>
      <c r="H16734" s="94" t="s">
        <v>21580</v>
      </c>
      <c r="I16734" s="94">
        <v>0</v>
      </c>
      <c r="J16734" s="94">
        <v>0</v>
      </c>
      <c r="N16734" s="94">
        <v>1</v>
      </c>
    </row>
    <row r="16735" s="94" customFormat="1" spans="1:14">
      <c r="A16735" s="94" t="s">
        <v>21628</v>
      </c>
      <c r="B16735" s="239">
        <v>524349</v>
      </c>
      <c r="C16735" s="239">
        <v>331</v>
      </c>
      <c r="D16735" s="239">
        <v>504024</v>
      </c>
      <c r="G16735" s="94" t="s">
        <v>21579</v>
      </c>
      <c r="H16735" s="94" t="s">
        <v>21580</v>
      </c>
      <c r="I16735" s="94">
        <v>0</v>
      </c>
      <c r="J16735" s="94">
        <v>0</v>
      </c>
      <c r="N16735" s="94">
        <v>1</v>
      </c>
    </row>
    <row r="16736" s="94" customFormat="1" spans="1:14">
      <c r="A16736" s="94" t="s">
        <v>21629</v>
      </c>
      <c r="B16736" s="239">
        <v>524350</v>
      </c>
      <c r="C16736" s="239">
        <v>331</v>
      </c>
      <c r="D16736" s="239">
        <v>504024</v>
      </c>
      <c r="G16736" s="94" t="s">
        <v>21579</v>
      </c>
      <c r="H16736" s="94" t="s">
        <v>21580</v>
      </c>
      <c r="I16736" s="94">
        <v>0</v>
      </c>
      <c r="J16736" s="94">
        <v>0</v>
      </c>
      <c r="N16736" s="94">
        <v>1</v>
      </c>
    </row>
    <row r="16737" s="94" customFormat="1" spans="1:14">
      <c r="A16737" s="94" t="s">
        <v>21630</v>
      </c>
      <c r="B16737" s="239">
        <v>524351</v>
      </c>
      <c r="C16737" s="239">
        <v>331</v>
      </c>
      <c r="D16737" s="239">
        <v>504024</v>
      </c>
      <c r="G16737" s="94" t="s">
        <v>21579</v>
      </c>
      <c r="H16737" s="94" t="s">
        <v>21580</v>
      </c>
      <c r="I16737" s="94">
        <v>0</v>
      </c>
      <c r="J16737" s="94">
        <v>0</v>
      </c>
      <c r="N16737" s="94">
        <v>1</v>
      </c>
    </row>
    <row r="16738" s="94" customFormat="1" spans="1:14">
      <c r="A16738" s="94" t="s">
        <v>21631</v>
      </c>
      <c r="B16738" s="239">
        <v>524352</v>
      </c>
      <c r="C16738" s="239">
        <v>331</v>
      </c>
      <c r="D16738" s="239">
        <v>504024</v>
      </c>
      <c r="G16738" s="94" t="s">
        <v>21579</v>
      </c>
      <c r="H16738" s="94" t="s">
        <v>21580</v>
      </c>
      <c r="I16738" s="94">
        <v>0</v>
      </c>
      <c r="J16738" s="94">
        <v>0</v>
      </c>
      <c r="N16738" s="94">
        <v>1</v>
      </c>
    </row>
    <row r="16739" s="94" customFormat="1" spans="1:14">
      <c r="A16739" s="94" t="s">
        <v>21632</v>
      </c>
      <c r="B16739" s="239">
        <v>524353</v>
      </c>
      <c r="C16739" s="239">
        <v>331</v>
      </c>
      <c r="D16739" s="239">
        <v>504024</v>
      </c>
      <c r="G16739" s="94" t="s">
        <v>21579</v>
      </c>
      <c r="H16739" s="94" t="s">
        <v>21580</v>
      </c>
      <c r="I16739" s="94">
        <v>0</v>
      </c>
      <c r="J16739" s="94">
        <v>0</v>
      </c>
      <c r="N16739" s="94">
        <v>1</v>
      </c>
    </row>
    <row r="16740" s="94" customFormat="1" spans="1:14">
      <c r="A16740" s="94" t="s">
        <v>21633</v>
      </c>
      <c r="B16740" s="239">
        <v>524354</v>
      </c>
      <c r="C16740" s="239">
        <v>331</v>
      </c>
      <c r="D16740" s="239">
        <v>504024</v>
      </c>
      <c r="G16740" s="94" t="s">
        <v>21579</v>
      </c>
      <c r="H16740" s="94" t="s">
        <v>21580</v>
      </c>
      <c r="I16740" s="94">
        <v>0</v>
      </c>
      <c r="J16740" s="94">
        <v>0</v>
      </c>
      <c r="N16740" s="94">
        <v>1</v>
      </c>
    </row>
    <row r="16741" s="94" customFormat="1" spans="1:14">
      <c r="A16741" s="94" t="s">
        <v>21634</v>
      </c>
      <c r="B16741" s="239">
        <v>524355</v>
      </c>
      <c r="C16741" s="239">
        <v>331</v>
      </c>
      <c r="D16741" s="239">
        <v>504024</v>
      </c>
      <c r="G16741" s="94" t="s">
        <v>21579</v>
      </c>
      <c r="H16741" s="94" t="s">
        <v>21580</v>
      </c>
      <c r="I16741" s="94">
        <v>0</v>
      </c>
      <c r="J16741" s="94">
        <v>0</v>
      </c>
      <c r="N16741" s="94">
        <v>1</v>
      </c>
    </row>
    <row r="16742" s="94" customFormat="1" spans="1:14">
      <c r="A16742" s="94" t="s">
        <v>21635</v>
      </c>
      <c r="B16742" s="239">
        <v>524356</v>
      </c>
      <c r="C16742" s="239">
        <v>331</v>
      </c>
      <c r="D16742" s="239">
        <v>504024</v>
      </c>
      <c r="G16742" s="94" t="s">
        <v>21579</v>
      </c>
      <c r="H16742" s="94" t="s">
        <v>21580</v>
      </c>
      <c r="I16742" s="94">
        <v>0</v>
      </c>
      <c r="J16742" s="94">
        <v>0</v>
      </c>
      <c r="N16742" s="94">
        <v>1</v>
      </c>
    </row>
    <row r="16743" s="94" customFormat="1" spans="1:14">
      <c r="A16743" s="94" t="s">
        <v>21636</v>
      </c>
      <c r="B16743" s="239">
        <v>524357</v>
      </c>
      <c r="C16743" s="239">
        <v>331</v>
      </c>
      <c r="D16743" s="239">
        <v>504024</v>
      </c>
      <c r="G16743" s="94" t="s">
        <v>21579</v>
      </c>
      <c r="H16743" s="94" t="s">
        <v>21580</v>
      </c>
      <c r="I16743" s="94">
        <v>0</v>
      </c>
      <c r="J16743" s="94">
        <v>0</v>
      </c>
      <c r="N16743" s="94">
        <v>1</v>
      </c>
    </row>
    <row r="16744" s="94" customFormat="1" spans="1:14">
      <c r="A16744" s="94" t="s">
        <v>21637</v>
      </c>
      <c r="B16744" s="239">
        <v>524358</v>
      </c>
      <c r="C16744" s="239">
        <v>331</v>
      </c>
      <c r="D16744" s="239">
        <v>504024</v>
      </c>
      <c r="G16744" s="94" t="s">
        <v>21579</v>
      </c>
      <c r="H16744" s="94" t="s">
        <v>21580</v>
      </c>
      <c r="I16744" s="94">
        <v>0</v>
      </c>
      <c r="J16744" s="94">
        <v>0</v>
      </c>
      <c r="N16744" s="94">
        <v>1</v>
      </c>
    </row>
    <row r="16745" s="94" customFormat="1" spans="1:14">
      <c r="A16745" s="94" t="s">
        <v>21638</v>
      </c>
      <c r="B16745" s="239">
        <v>524359</v>
      </c>
      <c r="C16745" s="239">
        <v>331</v>
      </c>
      <c r="D16745" s="239">
        <v>504024</v>
      </c>
      <c r="G16745" s="94" t="s">
        <v>21579</v>
      </c>
      <c r="H16745" s="94" t="s">
        <v>21580</v>
      </c>
      <c r="I16745" s="94">
        <v>0</v>
      </c>
      <c r="J16745" s="94">
        <v>0</v>
      </c>
      <c r="N16745" s="94">
        <v>1</v>
      </c>
    </row>
    <row r="16746" s="94" customFormat="1" spans="1:14">
      <c r="A16746" s="94" t="s">
        <v>21639</v>
      </c>
      <c r="B16746" s="239">
        <v>524360</v>
      </c>
      <c r="C16746" s="239">
        <v>331</v>
      </c>
      <c r="D16746" s="239">
        <v>504024</v>
      </c>
      <c r="G16746" s="94" t="s">
        <v>21579</v>
      </c>
      <c r="H16746" s="94" t="s">
        <v>21580</v>
      </c>
      <c r="I16746" s="94">
        <v>0</v>
      </c>
      <c r="J16746" s="94">
        <v>0</v>
      </c>
      <c r="N16746" s="94">
        <v>1</v>
      </c>
    </row>
    <row r="16747" s="94" customFormat="1" spans="1:14">
      <c r="A16747" s="94" t="s">
        <v>21640</v>
      </c>
      <c r="B16747" s="239">
        <v>524361</v>
      </c>
      <c r="C16747" s="239">
        <v>331</v>
      </c>
      <c r="D16747" s="239">
        <v>504024</v>
      </c>
      <c r="G16747" s="94" t="s">
        <v>21579</v>
      </c>
      <c r="H16747" s="94" t="s">
        <v>21580</v>
      </c>
      <c r="I16747" s="94">
        <v>0</v>
      </c>
      <c r="J16747" s="94">
        <v>0</v>
      </c>
      <c r="N16747" s="94">
        <v>1</v>
      </c>
    </row>
    <row r="16748" s="94" customFormat="1" spans="1:14">
      <c r="A16748" s="94" t="s">
        <v>21641</v>
      </c>
      <c r="B16748" s="239">
        <v>524362</v>
      </c>
      <c r="C16748" s="239">
        <v>331</v>
      </c>
      <c r="D16748" s="239">
        <v>504024</v>
      </c>
      <c r="G16748" s="94" t="s">
        <v>21579</v>
      </c>
      <c r="H16748" s="94" t="s">
        <v>21580</v>
      </c>
      <c r="I16748" s="94">
        <v>0</v>
      </c>
      <c r="J16748" s="94">
        <v>0</v>
      </c>
      <c r="N16748" s="94">
        <v>1</v>
      </c>
    </row>
    <row r="16749" s="94" customFormat="1" spans="1:14">
      <c r="A16749" s="94" t="s">
        <v>21642</v>
      </c>
      <c r="B16749" s="239">
        <v>524363</v>
      </c>
      <c r="C16749" s="239">
        <v>331</v>
      </c>
      <c r="D16749" s="239">
        <v>504024</v>
      </c>
      <c r="G16749" s="94" t="s">
        <v>21579</v>
      </c>
      <c r="H16749" s="94" t="s">
        <v>21580</v>
      </c>
      <c r="I16749" s="94">
        <v>0</v>
      </c>
      <c r="J16749" s="94">
        <v>0</v>
      </c>
      <c r="N16749" s="94">
        <v>1</v>
      </c>
    </row>
    <row r="16750" s="94" customFormat="1" spans="1:14">
      <c r="A16750" s="94" t="s">
        <v>21643</v>
      </c>
      <c r="B16750" s="239">
        <v>524364</v>
      </c>
      <c r="C16750" s="239">
        <v>331</v>
      </c>
      <c r="D16750" s="239">
        <v>504024</v>
      </c>
      <c r="G16750" s="94" t="s">
        <v>21579</v>
      </c>
      <c r="H16750" s="94" t="s">
        <v>21580</v>
      </c>
      <c r="I16750" s="94">
        <v>0</v>
      </c>
      <c r="J16750" s="94">
        <v>0</v>
      </c>
      <c r="N16750" s="94">
        <v>1</v>
      </c>
    </row>
    <row r="16751" s="94" customFormat="1" spans="1:14">
      <c r="A16751" s="94" t="s">
        <v>21644</v>
      </c>
      <c r="B16751" s="239">
        <v>524365</v>
      </c>
      <c r="C16751" s="239">
        <v>331</v>
      </c>
      <c r="D16751" s="239">
        <v>504024</v>
      </c>
      <c r="G16751" s="94" t="s">
        <v>21579</v>
      </c>
      <c r="H16751" s="94" t="s">
        <v>21580</v>
      </c>
      <c r="I16751" s="94">
        <v>0</v>
      </c>
      <c r="J16751" s="94">
        <v>0</v>
      </c>
      <c r="N16751" s="94">
        <v>1</v>
      </c>
    </row>
    <row r="16752" s="94" customFormat="1" spans="1:14">
      <c r="A16752" s="94" t="s">
        <v>21645</v>
      </c>
      <c r="B16752" s="239">
        <v>524366</v>
      </c>
      <c r="C16752" s="239">
        <v>331</v>
      </c>
      <c r="D16752" s="239">
        <v>504024</v>
      </c>
      <c r="G16752" s="94" t="s">
        <v>21579</v>
      </c>
      <c r="H16752" s="94" t="s">
        <v>21580</v>
      </c>
      <c r="I16752" s="94">
        <v>0</v>
      </c>
      <c r="J16752" s="94">
        <v>0</v>
      </c>
      <c r="N16752" s="94">
        <v>1</v>
      </c>
    </row>
    <row r="16753" s="94" customFormat="1" spans="1:14">
      <c r="A16753" s="94" t="s">
        <v>21646</v>
      </c>
      <c r="B16753" s="239">
        <v>524367</v>
      </c>
      <c r="C16753" s="239">
        <v>331</v>
      </c>
      <c r="D16753" s="239">
        <v>504024</v>
      </c>
      <c r="G16753" s="94" t="s">
        <v>21579</v>
      </c>
      <c r="H16753" s="94" t="s">
        <v>21580</v>
      </c>
      <c r="I16753" s="94">
        <v>0</v>
      </c>
      <c r="J16753" s="94">
        <v>0</v>
      </c>
      <c r="N16753" s="94">
        <v>1</v>
      </c>
    </row>
    <row r="16754" s="94" customFormat="1" spans="1:14">
      <c r="A16754" s="94" t="s">
        <v>21647</v>
      </c>
      <c r="B16754" s="239">
        <v>524368</v>
      </c>
      <c r="C16754" s="239">
        <v>331</v>
      </c>
      <c r="D16754" s="239">
        <v>504024</v>
      </c>
      <c r="G16754" s="94" t="s">
        <v>21579</v>
      </c>
      <c r="H16754" s="94" t="s">
        <v>21580</v>
      </c>
      <c r="I16754" s="94">
        <v>0</v>
      </c>
      <c r="J16754" s="94">
        <v>0</v>
      </c>
      <c r="N16754" s="94">
        <v>1</v>
      </c>
    </row>
    <row r="16755" s="94" customFormat="1" spans="1:14">
      <c r="A16755" s="94" t="s">
        <v>21648</v>
      </c>
      <c r="B16755" s="239">
        <v>524369</v>
      </c>
      <c r="C16755" s="239">
        <v>331</v>
      </c>
      <c r="D16755" s="239">
        <v>504024</v>
      </c>
      <c r="G16755" s="94" t="s">
        <v>21579</v>
      </c>
      <c r="H16755" s="94" t="s">
        <v>21580</v>
      </c>
      <c r="I16755" s="94">
        <v>0</v>
      </c>
      <c r="J16755" s="94">
        <v>0</v>
      </c>
      <c r="N16755" s="94">
        <v>1</v>
      </c>
    </row>
    <row r="16756" s="94" customFormat="1" spans="1:14">
      <c r="A16756" s="94" t="s">
        <v>21649</v>
      </c>
      <c r="B16756" s="239">
        <v>524370</v>
      </c>
      <c r="C16756" s="239">
        <v>331</v>
      </c>
      <c r="D16756" s="239">
        <v>504024</v>
      </c>
      <c r="G16756" s="94" t="s">
        <v>21579</v>
      </c>
      <c r="H16756" s="94" t="s">
        <v>21580</v>
      </c>
      <c r="I16756" s="94">
        <v>0</v>
      </c>
      <c r="J16756" s="94">
        <v>0</v>
      </c>
      <c r="N16756" s="94">
        <v>1</v>
      </c>
    </row>
    <row r="16757" s="94" customFormat="1" spans="1:14">
      <c r="A16757" s="94" t="s">
        <v>21650</v>
      </c>
      <c r="B16757" s="239">
        <v>524371</v>
      </c>
      <c r="C16757" s="239">
        <v>331</v>
      </c>
      <c r="D16757" s="239">
        <v>504024</v>
      </c>
      <c r="G16757" s="94" t="s">
        <v>21579</v>
      </c>
      <c r="H16757" s="94" t="s">
        <v>21580</v>
      </c>
      <c r="I16757" s="94">
        <v>0</v>
      </c>
      <c r="J16757" s="94">
        <v>0</v>
      </c>
      <c r="N16757" s="94">
        <v>1</v>
      </c>
    </row>
    <row r="16758" s="94" customFormat="1" spans="1:14">
      <c r="A16758" s="94" t="s">
        <v>21651</v>
      </c>
      <c r="B16758" s="239">
        <v>524372</v>
      </c>
      <c r="C16758" s="239">
        <v>331</v>
      </c>
      <c r="D16758" s="239">
        <v>504024</v>
      </c>
      <c r="G16758" s="94" t="s">
        <v>21579</v>
      </c>
      <c r="H16758" s="94" t="s">
        <v>21580</v>
      </c>
      <c r="I16758" s="94">
        <v>0</v>
      </c>
      <c r="J16758" s="94">
        <v>0</v>
      </c>
      <c r="N16758" s="94">
        <v>1</v>
      </c>
    </row>
    <row r="16759" s="94" customFormat="1" spans="1:14">
      <c r="A16759" s="94" t="s">
        <v>21652</v>
      </c>
      <c r="B16759" s="239">
        <v>524373</v>
      </c>
      <c r="C16759" s="239">
        <v>331</v>
      </c>
      <c r="D16759" s="239">
        <v>504024</v>
      </c>
      <c r="G16759" s="94" t="s">
        <v>21579</v>
      </c>
      <c r="H16759" s="94" t="s">
        <v>21580</v>
      </c>
      <c r="I16759" s="94">
        <v>0</v>
      </c>
      <c r="J16759" s="94">
        <v>0</v>
      </c>
      <c r="N16759" s="94">
        <v>1</v>
      </c>
    </row>
    <row r="16760" s="94" customFormat="1" spans="1:14">
      <c r="A16760" s="94" t="s">
        <v>21653</v>
      </c>
      <c r="B16760" s="239">
        <v>524374</v>
      </c>
      <c r="C16760" s="239">
        <v>331</v>
      </c>
      <c r="D16760" s="239">
        <v>504024</v>
      </c>
      <c r="G16760" s="94" t="s">
        <v>21579</v>
      </c>
      <c r="H16760" s="94" t="s">
        <v>21580</v>
      </c>
      <c r="I16760" s="94">
        <v>0</v>
      </c>
      <c r="J16760" s="94">
        <v>0</v>
      </c>
      <c r="N16760" s="94">
        <v>1</v>
      </c>
    </row>
    <row r="16761" s="94" customFormat="1" spans="1:14">
      <c r="A16761" s="94" t="s">
        <v>21654</v>
      </c>
      <c r="B16761" s="239">
        <v>524375</v>
      </c>
      <c r="C16761" s="239">
        <v>331</v>
      </c>
      <c r="D16761" s="239">
        <v>504024</v>
      </c>
      <c r="G16761" s="94" t="s">
        <v>21579</v>
      </c>
      <c r="H16761" s="94" t="s">
        <v>21580</v>
      </c>
      <c r="I16761" s="94">
        <v>0</v>
      </c>
      <c r="J16761" s="94">
        <v>0</v>
      </c>
      <c r="N16761" s="94">
        <v>1</v>
      </c>
    </row>
    <row r="16762" s="94" customFormat="1" spans="1:14">
      <c r="A16762" s="94" t="s">
        <v>21655</v>
      </c>
      <c r="B16762" s="239">
        <v>524376</v>
      </c>
      <c r="C16762" s="239">
        <v>331</v>
      </c>
      <c r="D16762" s="239">
        <v>504024</v>
      </c>
      <c r="G16762" s="94" t="s">
        <v>21579</v>
      </c>
      <c r="H16762" s="94" t="s">
        <v>21580</v>
      </c>
      <c r="I16762" s="94">
        <v>0</v>
      </c>
      <c r="J16762" s="94">
        <v>0</v>
      </c>
      <c r="N16762" s="94">
        <v>1</v>
      </c>
    </row>
    <row r="16763" s="94" customFormat="1" spans="1:14">
      <c r="A16763" s="94" t="s">
        <v>21656</v>
      </c>
      <c r="B16763" s="239">
        <v>524377</v>
      </c>
      <c r="C16763" s="239">
        <v>331</v>
      </c>
      <c r="D16763" s="239">
        <v>504024</v>
      </c>
      <c r="G16763" s="94" t="s">
        <v>21579</v>
      </c>
      <c r="H16763" s="94" t="s">
        <v>21580</v>
      </c>
      <c r="I16763" s="94">
        <v>0</v>
      </c>
      <c r="J16763" s="94">
        <v>0</v>
      </c>
      <c r="N16763" s="94">
        <v>1</v>
      </c>
    </row>
    <row r="16764" s="94" customFormat="1" spans="1:14">
      <c r="A16764" s="94" t="s">
        <v>21657</v>
      </c>
      <c r="B16764" s="239">
        <v>524378</v>
      </c>
      <c r="C16764" s="239">
        <v>331</v>
      </c>
      <c r="D16764" s="239">
        <v>504024</v>
      </c>
      <c r="G16764" s="94" t="s">
        <v>21579</v>
      </c>
      <c r="H16764" s="94" t="s">
        <v>21580</v>
      </c>
      <c r="I16764" s="94">
        <v>0</v>
      </c>
      <c r="J16764" s="94">
        <v>0</v>
      </c>
      <c r="N16764" s="94">
        <v>1</v>
      </c>
    </row>
    <row r="16765" s="94" customFormat="1" spans="1:14">
      <c r="A16765" s="94" t="s">
        <v>21658</v>
      </c>
      <c r="B16765" s="239">
        <v>524379</v>
      </c>
      <c r="C16765" s="239">
        <v>331</v>
      </c>
      <c r="D16765" s="239">
        <v>504024</v>
      </c>
      <c r="G16765" s="94" t="s">
        <v>21579</v>
      </c>
      <c r="H16765" s="94" t="s">
        <v>21580</v>
      </c>
      <c r="I16765" s="94">
        <v>0</v>
      </c>
      <c r="J16765" s="94">
        <v>0</v>
      </c>
      <c r="N16765" s="94">
        <v>1</v>
      </c>
    </row>
    <row r="16766" s="94" customFormat="1" spans="1:14">
      <c r="A16766" s="94" t="s">
        <v>21659</v>
      </c>
      <c r="B16766" s="239">
        <v>524380</v>
      </c>
      <c r="C16766" s="239">
        <v>331</v>
      </c>
      <c r="D16766" s="239">
        <v>504024</v>
      </c>
      <c r="G16766" s="94" t="s">
        <v>21579</v>
      </c>
      <c r="H16766" s="94" t="s">
        <v>21580</v>
      </c>
      <c r="I16766" s="94">
        <v>0</v>
      </c>
      <c r="J16766" s="94">
        <v>0</v>
      </c>
      <c r="N16766" s="94">
        <v>1</v>
      </c>
    </row>
    <row r="16767" s="94" customFormat="1" spans="1:14">
      <c r="A16767" s="94" t="s">
        <v>21660</v>
      </c>
      <c r="B16767" s="239">
        <v>525301</v>
      </c>
      <c r="C16767" s="239">
        <v>332</v>
      </c>
      <c r="D16767" s="239">
        <v>504025</v>
      </c>
      <c r="G16767" s="94" t="s">
        <v>21661</v>
      </c>
      <c r="H16767" s="94" t="s">
        <v>21662</v>
      </c>
      <c r="I16767" s="94">
        <v>0</v>
      </c>
      <c r="J16767" s="94">
        <v>0</v>
      </c>
      <c r="N16767" s="94">
        <v>1</v>
      </c>
    </row>
    <row r="16768" s="94" customFormat="1" spans="1:14">
      <c r="A16768" s="94" t="s">
        <v>21663</v>
      </c>
      <c r="B16768" s="239">
        <v>525302</v>
      </c>
      <c r="C16768" s="239">
        <v>332</v>
      </c>
      <c r="D16768" s="239">
        <v>504025</v>
      </c>
      <c r="G16768" s="94" t="s">
        <v>21661</v>
      </c>
      <c r="H16768" s="94" t="s">
        <v>21662</v>
      </c>
      <c r="I16768" s="94">
        <v>0</v>
      </c>
      <c r="J16768" s="94">
        <v>0</v>
      </c>
      <c r="N16768" s="94">
        <v>1</v>
      </c>
    </row>
    <row r="16769" s="94" customFormat="1" spans="1:14">
      <c r="A16769" s="94" t="s">
        <v>21664</v>
      </c>
      <c r="B16769" s="239">
        <v>525303</v>
      </c>
      <c r="C16769" s="239">
        <v>332</v>
      </c>
      <c r="D16769" s="239">
        <v>504025</v>
      </c>
      <c r="G16769" s="94" t="s">
        <v>21661</v>
      </c>
      <c r="H16769" s="94" t="s">
        <v>21662</v>
      </c>
      <c r="I16769" s="94">
        <v>0</v>
      </c>
      <c r="J16769" s="94">
        <v>0</v>
      </c>
      <c r="N16769" s="94">
        <v>1</v>
      </c>
    </row>
    <row r="16770" s="94" customFormat="1" spans="1:14">
      <c r="A16770" s="94" t="s">
        <v>21665</v>
      </c>
      <c r="B16770" s="239">
        <v>525304</v>
      </c>
      <c r="C16770" s="239">
        <v>332</v>
      </c>
      <c r="D16770" s="239">
        <v>504025</v>
      </c>
      <c r="G16770" s="94" t="s">
        <v>21661</v>
      </c>
      <c r="H16770" s="94" t="s">
        <v>21662</v>
      </c>
      <c r="I16770" s="94">
        <v>0</v>
      </c>
      <c r="J16770" s="94">
        <v>0</v>
      </c>
      <c r="N16770" s="94">
        <v>1</v>
      </c>
    </row>
    <row r="16771" s="94" customFormat="1" spans="1:14">
      <c r="A16771" s="94" t="s">
        <v>21666</v>
      </c>
      <c r="B16771" s="239">
        <v>525305</v>
      </c>
      <c r="C16771" s="239">
        <v>332</v>
      </c>
      <c r="D16771" s="239">
        <v>504025</v>
      </c>
      <c r="G16771" s="94" t="s">
        <v>21661</v>
      </c>
      <c r="H16771" s="94" t="s">
        <v>21662</v>
      </c>
      <c r="I16771" s="94">
        <v>0</v>
      </c>
      <c r="J16771" s="94">
        <v>0</v>
      </c>
      <c r="N16771" s="94">
        <v>1</v>
      </c>
    </row>
    <row r="16772" s="94" customFormat="1" spans="1:14">
      <c r="A16772" s="94" t="s">
        <v>21667</v>
      </c>
      <c r="B16772" s="239">
        <v>525306</v>
      </c>
      <c r="C16772" s="239">
        <v>332</v>
      </c>
      <c r="D16772" s="239">
        <v>504025</v>
      </c>
      <c r="G16772" s="94" t="s">
        <v>21661</v>
      </c>
      <c r="H16772" s="94" t="s">
        <v>21662</v>
      </c>
      <c r="I16772" s="94">
        <v>0</v>
      </c>
      <c r="J16772" s="94">
        <v>0</v>
      </c>
      <c r="N16772" s="94">
        <v>1</v>
      </c>
    </row>
    <row r="16773" s="94" customFormat="1" spans="1:14">
      <c r="A16773" s="94" t="s">
        <v>21668</v>
      </c>
      <c r="B16773" s="239">
        <v>525307</v>
      </c>
      <c r="C16773" s="239">
        <v>332</v>
      </c>
      <c r="D16773" s="239">
        <v>504025</v>
      </c>
      <c r="G16773" s="94" t="s">
        <v>21661</v>
      </c>
      <c r="H16773" s="94" t="s">
        <v>21662</v>
      </c>
      <c r="I16773" s="94">
        <v>0</v>
      </c>
      <c r="J16773" s="94">
        <v>0</v>
      </c>
      <c r="N16773" s="94">
        <v>1</v>
      </c>
    </row>
    <row r="16774" s="94" customFormat="1" spans="1:14">
      <c r="A16774" s="94" t="s">
        <v>21669</v>
      </c>
      <c r="B16774" s="239">
        <v>525308</v>
      </c>
      <c r="C16774" s="239">
        <v>332</v>
      </c>
      <c r="D16774" s="239">
        <v>504025</v>
      </c>
      <c r="G16774" s="94" t="s">
        <v>21661</v>
      </c>
      <c r="H16774" s="94" t="s">
        <v>21662</v>
      </c>
      <c r="I16774" s="94">
        <v>0</v>
      </c>
      <c r="J16774" s="94">
        <v>0</v>
      </c>
      <c r="N16774" s="94">
        <v>1</v>
      </c>
    </row>
    <row r="16775" s="94" customFormat="1" spans="1:14">
      <c r="A16775" s="94" t="s">
        <v>21670</v>
      </c>
      <c r="B16775" s="239">
        <v>525309</v>
      </c>
      <c r="C16775" s="239">
        <v>332</v>
      </c>
      <c r="D16775" s="239">
        <v>504025</v>
      </c>
      <c r="G16775" s="94" t="s">
        <v>21661</v>
      </c>
      <c r="H16775" s="94" t="s">
        <v>21662</v>
      </c>
      <c r="I16775" s="94">
        <v>0</v>
      </c>
      <c r="J16775" s="94">
        <v>0</v>
      </c>
      <c r="N16775" s="94">
        <v>1</v>
      </c>
    </row>
    <row r="16776" s="94" customFormat="1" spans="1:14">
      <c r="A16776" s="94" t="s">
        <v>21671</v>
      </c>
      <c r="B16776" s="239">
        <v>525310</v>
      </c>
      <c r="C16776" s="239">
        <v>332</v>
      </c>
      <c r="D16776" s="239">
        <v>504025</v>
      </c>
      <c r="G16776" s="94" t="s">
        <v>21661</v>
      </c>
      <c r="H16776" s="94" t="s">
        <v>21662</v>
      </c>
      <c r="I16776" s="94">
        <v>0</v>
      </c>
      <c r="J16776" s="94">
        <v>0</v>
      </c>
      <c r="N16776" s="94">
        <v>1</v>
      </c>
    </row>
    <row r="16777" s="94" customFormat="1" spans="1:14">
      <c r="A16777" s="94" t="s">
        <v>21672</v>
      </c>
      <c r="B16777" s="239">
        <v>525311</v>
      </c>
      <c r="C16777" s="239">
        <v>332</v>
      </c>
      <c r="D16777" s="239">
        <v>504025</v>
      </c>
      <c r="G16777" s="94" t="s">
        <v>21661</v>
      </c>
      <c r="H16777" s="94" t="s">
        <v>21662</v>
      </c>
      <c r="I16777" s="94">
        <v>0</v>
      </c>
      <c r="J16777" s="94">
        <v>0</v>
      </c>
      <c r="N16777" s="94">
        <v>1</v>
      </c>
    </row>
    <row r="16778" s="94" customFormat="1" spans="1:14">
      <c r="A16778" s="94" t="s">
        <v>21673</v>
      </c>
      <c r="B16778" s="239">
        <v>525312</v>
      </c>
      <c r="C16778" s="239">
        <v>332</v>
      </c>
      <c r="D16778" s="239">
        <v>504025</v>
      </c>
      <c r="G16778" s="94" t="s">
        <v>21661</v>
      </c>
      <c r="H16778" s="94" t="s">
        <v>21662</v>
      </c>
      <c r="I16778" s="94">
        <v>0</v>
      </c>
      <c r="J16778" s="94">
        <v>0</v>
      </c>
      <c r="N16778" s="94">
        <v>1</v>
      </c>
    </row>
    <row r="16779" s="94" customFormat="1" spans="1:14">
      <c r="A16779" s="94" t="s">
        <v>21674</v>
      </c>
      <c r="B16779" s="239">
        <v>525313</v>
      </c>
      <c r="C16779" s="239">
        <v>332</v>
      </c>
      <c r="D16779" s="239">
        <v>504025</v>
      </c>
      <c r="G16779" s="94" t="s">
        <v>21661</v>
      </c>
      <c r="H16779" s="94" t="s">
        <v>21662</v>
      </c>
      <c r="I16779" s="94">
        <v>0</v>
      </c>
      <c r="J16779" s="94">
        <v>0</v>
      </c>
      <c r="N16779" s="94">
        <v>1</v>
      </c>
    </row>
    <row r="16780" s="94" customFormat="1" spans="1:14">
      <c r="A16780" s="94" t="s">
        <v>21675</v>
      </c>
      <c r="B16780" s="239">
        <v>525314</v>
      </c>
      <c r="C16780" s="239">
        <v>332</v>
      </c>
      <c r="D16780" s="239">
        <v>504025</v>
      </c>
      <c r="G16780" s="94" t="s">
        <v>21661</v>
      </c>
      <c r="H16780" s="94" t="s">
        <v>21662</v>
      </c>
      <c r="I16780" s="94">
        <v>0</v>
      </c>
      <c r="J16780" s="94">
        <v>0</v>
      </c>
      <c r="N16780" s="94">
        <v>1</v>
      </c>
    </row>
    <row r="16781" s="94" customFormat="1" spans="1:14">
      <c r="A16781" s="94" t="s">
        <v>21676</v>
      </c>
      <c r="B16781" s="239">
        <v>525315</v>
      </c>
      <c r="C16781" s="239">
        <v>332</v>
      </c>
      <c r="D16781" s="239">
        <v>504025</v>
      </c>
      <c r="G16781" s="94" t="s">
        <v>21661</v>
      </c>
      <c r="H16781" s="94" t="s">
        <v>21662</v>
      </c>
      <c r="I16781" s="94">
        <v>0</v>
      </c>
      <c r="J16781" s="94">
        <v>0</v>
      </c>
      <c r="N16781" s="94">
        <v>1</v>
      </c>
    </row>
    <row r="16782" s="94" customFormat="1" spans="1:14">
      <c r="A16782" s="94" t="s">
        <v>21677</v>
      </c>
      <c r="B16782" s="239">
        <v>525316</v>
      </c>
      <c r="C16782" s="239">
        <v>332</v>
      </c>
      <c r="D16782" s="239">
        <v>504025</v>
      </c>
      <c r="G16782" s="94" t="s">
        <v>21661</v>
      </c>
      <c r="H16782" s="94" t="s">
        <v>21662</v>
      </c>
      <c r="I16782" s="94">
        <v>0</v>
      </c>
      <c r="J16782" s="94">
        <v>0</v>
      </c>
      <c r="N16782" s="94">
        <v>1</v>
      </c>
    </row>
    <row r="16783" s="94" customFormat="1" spans="1:14">
      <c r="A16783" s="94" t="s">
        <v>21678</v>
      </c>
      <c r="B16783" s="239">
        <v>525317</v>
      </c>
      <c r="C16783" s="239">
        <v>332</v>
      </c>
      <c r="D16783" s="239">
        <v>504025</v>
      </c>
      <c r="G16783" s="94" t="s">
        <v>21661</v>
      </c>
      <c r="H16783" s="94" t="s">
        <v>21662</v>
      </c>
      <c r="I16783" s="94">
        <v>0</v>
      </c>
      <c r="J16783" s="94">
        <v>0</v>
      </c>
      <c r="N16783" s="94">
        <v>1</v>
      </c>
    </row>
    <row r="16784" s="94" customFormat="1" spans="1:14">
      <c r="A16784" s="94" t="s">
        <v>21679</v>
      </c>
      <c r="B16784" s="239">
        <v>525318</v>
      </c>
      <c r="C16784" s="239">
        <v>332</v>
      </c>
      <c r="D16784" s="239">
        <v>504025</v>
      </c>
      <c r="G16784" s="94" t="s">
        <v>21661</v>
      </c>
      <c r="H16784" s="94" t="s">
        <v>21662</v>
      </c>
      <c r="I16784" s="94">
        <v>0</v>
      </c>
      <c r="J16784" s="94">
        <v>0</v>
      </c>
      <c r="N16784" s="94">
        <v>1</v>
      </c>
    </row>
    <row r="16785" s="94" customFormat="1" spans="1:14">
      <c r="A16785" s="94" t="s">
        <v>21680</v>
      </c>
      <c r="B16785" s="239">
        <v>525319</v>
      </c>
      <c r="C16785" s="239">
        <v>332</v>
      </c>
      <c r="D16785" s="239">
        <v>504025</v>
      </c>
      <c r="G16785" s="94" t="s">
        <v>21661</v>
      </c>
      <c r="H16785" s="94" t="s">
        <v>21662</v>
      </c>
      <c r="I16785" s="94">
        <v>0</v>
      </c>
      <c r="J16785" s="94">
        <v>0</v>
      </c>
      <c r="N16785" s="94">
        <v>1</v>
      </c>
    </row>
    <row r="16786" s="94" customFormat="1" spans="1:14">
      <c r="A16786" s="94" t="s">
        <v>21681</v>
      </c>
      <c r="B16786" s="239">
        <v>525320</v>
      </c>
      <c r="C16786" s="239">
        <v>332</v>
      </c>
      <c r="D16786" s="239">
        <v>504025</v>
      </c>
      <c r="G16786" s="94" t="s">
        <v>21661</v>
      </c>
      <c r="H16786" s="94" t="s">
        <v>21662</v>
      </c>
      <c r="I16786" s="94">
        <v>0</v>
      </c>
      <c r="J16786" s="94">
        <v>0</v>
      </c>
      <c r="N16786" s="94">
        <v>1</v>
      </c>
    </row>
    <row r="16787" s="94" customFormat="1" spans="1:14">
      <c r="A16787" s="94" t="s">
        <v>21682</v>
      </c>
      <c r="B16787" s="239">
        <v>525321</v>
      </c>
      <c r="C16787" s="239">
        <v>332</v>
      </c>
      <c r="D16787" s="239">
        <v>504025</v>
      </c>
      <c r="G16787" s="94" t="s">
        <v>21661</v>
      </c>
      <c r="H16787" s="94" t="s">
        <v>21662</v>
      </c>
      <c r="I16787" s="94">
        <v>0</v>
      </c>
      <c r="J16787" s="94">
        <v>0</v>
      </c>
      <c r="N16787" s="94">
        <v>1</v>
      </c>
    </row>
    <row r="16788" s="94" customFormat="1" spans="1:14">
      <c r="A16788" s="94" t="s">
        <v>21683</v>
      </c>
      <c r="B16788" s="239">
        <v>525322</v>
      </c>
      <c r="C16788" s="239">
        <v>332</v>
      </c>
      <c r="D16788" s="239">
        <v>504025</v>
      </c>
      <c r="G16788" s="94" t="s">
        <v>21661</v>
      </c>
      <c r="H16788" s="94" t="s">
        <v>21662</v>
      </c>
      <c r="I16788" s="94">
        <v>0</v>
      </c>
      <c r="J16788" s="94">
        <v>0</v>
      </c>
      <c r="N16788" s="94">
        <v>1</v>
      </c>
    </row>
    <row r="16789" s="94" customFormat="1" spans="1:14">
      <c r="A16789" s="94" t="s">
        <v>21684</v>
      </c>
      <c r="B16789" s="239">
        <v>525323</v>
      </c>
      <c r="C16789" s="239">
        <v>332</v>
      </c>
      <c r="D16789" s="239">
        <v>504025</v>
      </c>
      <c r="G16789" s="94" t="s">
        <v>21661</v>
      </c>
      <c r="H16789" s="94" t="s">
        <v>21662</v>
      </c>
      <c r="I16789" s="94">
        <v>0</v>
      </c>
      <c r="J16789" s="94">
        <v>0</v>
      </c>
      <c r="N16789" s="94">
        <v>1</v>
      </c>
    </row>
    <row r="16790" s="94" customFormat="1" spans="1:14">
      <c r="A16790" s="94" t="s">
        <v>21685</v>
      </c>
      <c r="B16790" s="239">
        <v>525324</v>
      </c>
      <c r="C16790" s="239">
        <v>332</v>
      </c>
      <c r="D16790" s="239">
        <v>504025</v>
      </c>
      <c r="G16790" s="94" t="s">
        <v>21661</v>
      </c>
      <c r="H16790" s="94" t="s">
        <v>21662</v>
      </c>
      <c r="I16790" s="94">
        <v>0</v>
      </c>
      <c r="J16790" s="94">
        <v>0</v>
      </c>
      <c r="N16790" s="94">
        <v>1</v>
      </c>
    </row>
    <row r="16791" s="94" customFormat="1" spans="1:14">
      <c r="A16791" s="94" t="s">
        <v>21686</v>
      </c>
      <c r="B16791" s="239">
        <v>525325</v>
      </c>
      <c r="C16791" s="239">
        <v>332</v>
      </c>
      <c r="D16791" s="239">
        <v>504025</v>
      </c>
      <c r="G16791" s="94" t="s">
        <v>21661</v>
      </c>
      <c r="H16791" s="94" t="s">
        <v>21662</v>
      </c>
      <c r="I16791" s="94">
        <v>0</v>
      </c>
      <c r="J16791" s="94">
        <v>0</v>
      </c>
      <c r="N16791" s="94">
        <v>1</v>
      </c>
    </row>
    <row r="16792" s="94" customFormat="1" spans="1:14">
      <c r="A16792" s="94" t="s">
        <v>21687</v>
      </c>
      <c r="B16792" s="239">
        <v>525326</v>
      </c>
      <c r="C16792" s="239">
        <v>332</v>
      </c>
      <c r="D16792" s="239">
        <v>504025</v>
      </c>
      <c r="G16792" s="94" t="s">
        <v>21661</v>
      </c>
      <c r="H16792" s="94" t="s">
        <v>21662</v>
      </c>
      <c r="I16792" s="94">
        <v>0</v>
      </c>
      <c r="J16792" s="94">
        <v>0</v>
      </c>
      <c r="N16792" s="94">
        <v>1</v>
      </c>
    </row>
    <row r="16793" s="94" customFormat="1" spans="1:14">
      <c r="A16793" s="94" t="s">
        <v>21688</v>
      </c>
      <c r="B16793" s="239">
        <v>525327</v>
      </c>
      <c r="C16793" s="239">
        <v>332</v>
      </c>
      <c r="D16793" s="239">
        <v>504025</v>
      </c>
      <c r="G16793" s="94" t="s">
        <v>21661</v>
      </c>
      <c r="H16793" s="94" t="s">
        <v>21662</v>
      </c>
      <c r="I16793" s="94">
        <v>0</v>
      </c>
      <c r="J16793" s="94">
        <v>0</v>
      </c>
      <c r="N16793" s="94">
        <v>1</v>
      </c>
    </row>
    <row r="16794" s="94" customFormat="1" spans="1:14">
      <c r="A16794" s="94" t="s">
        <v>21689</v>
      </c>
      <c r="B16794" s="239">
        <v>525328</v>
      </c>
      <c r="C16794" s="239">
        <v>332</v>
      </c>
      <c r="D16794" s="239">
        <v>504025</v>
      </c>
      <c r="G16794" s="94" t="s">
        <v>21661</v>
      </c>
      <c r="H16794" s="94" t="s">
        <v>21662</v>
      </c>
      <c r="I16794" s="94">
        <v>0</v>
      </c>
      <c r="J16794" s="94">
        <v>0</v>
      </c>
      <c r="N16794" s="94">
        <v>1</v>
      </c>
    </row>
    <row r="16795" s="94" customFormat="1" spans="1:14">
      <c r="A16795" s="94" t="s">
        <v>21690</v>
      </c>
      <c r="B16795" s="239">
        <v>525329</v>
      </c>
      <c r="C16795" s="239">
        <v>332</v>
      </c>
      <c r="D16795" s="239">
        <v>504025</v>
      </c>
      <c r="G16795" s="94" t="s">
        <v>21661</v>
      </c>
      <c r="H16795" s="94" t="s">
        <v>21662</v>
      </c>
      <c r="I16795" s="94">
        <v>0</v>
      </c>
      <c r="J16795" s="94">
        <v>0</v>
      </c>
      <c r="N16795" s="94">
        <v>1</v>
      </c>
    </row>
    <row r="16796" s="94" customFormat="1" spans="1:14">
      <c r="A16796" s="94" t="s">
        <v>21691</v>
      </c>
      <c r="B16796" s="239">
        <v>525330</v>
      </c>
      <c r="C16796" s="239">
        <v>332</v>
      </c>
      <c r="D16796" s="239">
        <v>504025</v>
      </c>
      <c r="G16796" s="94" t="s">
        <v>21661</v>
      </c>
      <c r="H16796" s="94" t="s">
        <v>21662</v>
      </c>
      <c r="I16796" s="94">
        <v>0</v>
      </c>
      <c r="J16796" s="94">
        <v>0</v>
      </c>
      <c r="N16796" s="94">
        <v>1</v>
      </c>
    </row>
    <row r="16797" s="94" customFormat="1" spans="1:14">
      <c r="A16797" s="94" t="s">
        <v>21692</v>
      </c>
      <c r="B16797" s="239">
        <v>525331</v>
      </c>
      <c r="C16797" s="239">
        <v>332</v>
      </c>
      <c r="D16797" s="239">
        <v>504025</v>
      </c>
      <c r="G16797" s="94" t="s">
        <v>21661</v>
      </c>
      <c r="H16797" s="94" t="s">
        <v>21662</v>
      </c>
      <c r="I16797" s="94">
        <v>0</v>
      </c>
      <c r="J16797" s="94">
        <v>0</v>
      </c>
      <c r="N16797" s="94">
        <v>1</v>
      </c>
    </row>
    <row r="16798" s="94" customFormat="1" spans="1:14">
      <c r="A16798" s="94" t="s">
        <v>21693</v>
      </c>
      <c r="B16798" s="239">
        <v>525332</v>
      </c>
      <c r="C16798" s="239">
        <v>332</v>
      </c>
      <c r="D16798" s="239">
        <v>504025</v>
      </c>
      <c r="G16798" s="94" t="s">
        <v>21661</v>
      </c>
      <c r="H16798" s="94" t="s">
        <v>21662</v>
      </c>
      <c r="I16798" s="94">
        <v>0</v>
      </c>
      <c r="J16798" s="94">
        <v>0</v>
      </c>
      <c r="N16798" s="94">
        <v>1</v>
      </c>
    </row>
    <row r="16799" s="94" customFormat="1" spans="1:14">
      <c r="A16799" s="94" t="s">
        <v>21694</v>
      </c>
      <c r="B16799" s="239">
        <v>525333</v>
      </c>
      <c r="C16799" s="239">
        <v>332</v>
      </c>
      <c r="D16799" s="239">
        <v>504025</v>
      </c>
      <c r="G16799" s="94" t="s">
        <v>21661</v>
      </c>
      <c r="H16799" s="94" t="s">
        <v>21662</v>
      </c>
      <c r="I16799" s="94">
        <v>0</v>
      </c>
      <c r="J16799" s="94">
        <v>0</v>
      </c>
      <c r="N16799" s="94">
        <v>1</v>
      </c>
    </row>
    <row r="16800" s="94" customFormat="1" spans="1:14">
      <c r="A16800" s="94" t="s">
        <v>21695</v>
      </c>
      <c r="B16800" s="239">
        <v>525334</v>
      </c>
      <c r="C16800" s="239">
        <v>332</v>
      </c>
      <c r="D16800" s="239">
        <v>504025</v>
      </c>
      <c r="G16800" s="94" t="s">
        <v>21661</v>
      </c>
      <c r="H16800" s="94" t="s">
        <v>21662</v>
      </c>
      <c r="I16800" s="94">
        <v>0</v>
      </c>
      <c r="J16800" s="94">
        <v>0</v>
      </c>
      <c r="N16800" s="94">
        <v>1</v>
      </c>
    </row>
    <row r="16801" s="94" customFormat="1" spans="1:14">
      <c r="A16801" s="94" t="s">
        <v>21696</v>
      </c>
      <c r="B16801" s="239">
        <v>525335</v>
      </c>
      <c r="C16801" s="239">
        <v>332</v>
      </c>
      <c r="D16801" s="239">
        <v>504025</v>
      </c>
      <c r="G16801" s="94" t="s">
        <v>21661</v>
      </c>
      <c r="H16801" s="94" t="s">
        <v>21662</v>
      </c>
      <c r="I16801" s="94">
        <v>0</v>
      </c>
      <c r="J16801" s="94">
        <v>0</v>
      </c>
      <c r="N16801" s="94">
        <v>1</v>
      </c>
    </row>
    <row r="16802" s="94" customFormat="1" spans="1:14">
      <c r="A16802" s="94" t="s">
        <v>21697</v>
      </c>
      <c r="B16802" s="239">
        <v>525336</v>
      </c>
      <c r="C16802" s="239">
        <v>332</v>
      </c>
      <c r="D16802" s="239">
        <v>504025</v>
      </c>
      <c r="G16802" s="94" t="s">
        <v>21661</v>
      </c>
      <c r="H16802" s="94" t="s">
        <v>21662</v>
      </c>
      <c r="I16802" s="94">
        <v>0</v>
      </c>
      <c r="J16802" s="94">
        <v>0</v>
      </c>
      <c r="N16802" s="94">
        <v>1</v>
      </c>
    </row>
    <row r="16803" s="94" customFormat="1" spans="1:14">
      <c r="A16803" s="94" t="s">
        <v>21698</v>
      </c>
      <c r="B16803" s="239">
        <v>525337</v>
      </c>
      <c r="C16803" s="239">
        <v>332</v>
      </c>
      <c r="D16803" s="239">
        <v>504025</v>
      </c>
      <c r="G16803" s="94" t="s">
        <v>21661</v>
      </c>
      <c r="H16803" s="94" t="s">
        <v>21662</v>
      </c>
      <c r="I16803" s="94">
        <v>0</v>
      </c>
      <c r="J16803" s="94">
        <v>0</v>
      </c>
      <c r="N16803" s="94">
        <v>1</v>
      </c>
    </row>
    <row r="16804" s="94" customFormat="1" spans="1:14">
      <c r="A16804" s="94" t="s">
        <v>21699</v>
      </c>
      <c r="B16804" s="239">
        <v>525338</v>
      </c>
      <c r="C16804" s="239">
        <v>332</v>
      </c>
      <c r="D16804" s="239">
        <v>504025</v>
      </c>
      <c r="G16804" s="94" t="s">
        <v>21661</v>
      </c>
      <c r="H16804" s="94" t="s">
        <v>21662</v>
      </c>
      <c r="I16804" s="94">
        <v>0</v>
      </c>
      <c r="J16804" s="94">
        <v>0</v>
      </c>
      <c r="N16804" s="94">
        <v>1</v>
      </c>
    </row>
    <row r="16805" s="94" customFormat="1" spans="1:14">
      <c r="A16805" s="94" t="s">
        <v>21700</v>
      </c>
      <c r="B16805" s="239">
        <v>525339</v>
      </c>
      <c r="C16805" s="239">
        <v>332</v>
      </c>
      <c r="D16805" s="239">
        <v>504025</v>
      </c>
      <c r="G16805" s="94" t="s">
        <v>21661</v>
      </c>
      <c r="H16805" s="94" t="s">
        <v>21662</v>
      </c>
      <c r="I16805" s="94">
        <v>0</v>
      </c>
      <c r="J16805" s="94">
        <v>0</v>
      </c>
      <c r="N16805" s="94">
        <v>1</v>
      </c>
    </row>
    <row r="16806" s="94" customFormat="1" spans="1:14">
      <c r="A16806" s="94" t="s">
        <v>21701</v>
      </c>
      <c r="B16806" s="239">
        <v>525340</v>
      </c>
      <c r="C16806" s="239">
        <v>332</v>
      </c>
      <c r="D16806" s="239">
        <v>504025</v>
      </c>
      <c r="G16806" s="94" t="s">
        <v>21661</v>
      </c>
      <c r="H16806" s="94" t="s">
        <v>21662</v>
      </c>
      <c r="I16806" s="94">
        <v>0</v>
      </c>
      <c r="J16806" s="94">
        <v>0</v>
      </c>
      <c r="N16806" s="94">
        <v>1</v>
      </c>
    </row>
    <row r="16807" s="94" customFormat="1" spans="1:14">
      <c r="A16807" s="94" t="s">
        <v>21702</v>
      </c>
      <c r="B16807" s="239">
        <v>525341</v>
      </c>
      <c r="C16807" s="239">
        <v>332</v>
      </c>
      <c r="D16807" s="239">
        <v>504025</v>
      </c>
      <c r="G16807" s="94" t="s">
        <v>21661</v>
      </c>
      <c r="H16807" s="94" t="s">
        <v>21662</v>
      </c>
      <c r="I16807" s="94">
        <v>0</v>
      </c>
      <c r="J16807" s="94">
        <v>0</v>
      </c>
      <c r="N16807" s="94">
        <v>1</v>
      </c>
    </row>
    <row r="16808" s="94" customFormat="1" spans="1:14">
      <c r="A16808" s="94" t="s">
        <v>21703</v>
      </c>
      <c r="B16808" s="239">
        <v>525342</v>
      </c>
      <c r="C16808" s="239">
        <v>332</v>
      </c>
      <c r="D16808" s="239">
        <v>504025</v>
      </c>
      <c r="G16808" s="94" t="s">
        <v>21661</v>
      </c>
      <c r="H16808" s="94" t="s">
        <v>21662</v>
      </c>
      <c r="I16808" s="94">
        <v>0</v>
      </c>
      <c r="J16808" s="94">
        <v>0</v>
      </c>
      <c r="N16808" s="94">
        <v>1</v>
      </c>
    </row>
    <row r="16809" s="94" customFormat="1" spans="1:14">
      <c r="A16809" s="94" t="s">
        <v>21704</v>
      </c>
      <c r="B16809" s="239">
        <v>525343</v>
      </c>
      <c r="C16809" s="239">
        <v>332</v>
      </c>
      <c r="D16809" s="239">
        <v>504025</v>
      </c>
      <c r="G16809" s="94" t="s">
        <v>21661</v>
      </c>
      <c r="H16809" s="94" t="s">
        <v>21662</v>
      </c>
      <c r="I16809" s="94">
        <v>0</v>
      </c>
      <c r="J16809" s="94">
        <v>0</v>
      </c>
      <c r="N16809" s="94">
        <v>1</v>
      </c>
    </row>
    <row r="16810" s="94" customFormat="1" spans="1:14">
      <c r="A16810" s="94" t="s">
        <v>21705</v>
      </c>
      <c r="B16810" s="239">
        <v>525344</v>
      </c>
      <c r="C16810" s="239">
        <v>332</v>
      </c>
      <c r="D16810" s="239">
        <v>504025</v>
      </c>
      <c r="G16810" s="94" t="s">
        <v>21661</v>
      </c>
      <c r="H16810" s="94" t="s">
        <v>21662</v>
      </c>
      <c r="I16810" s="94">
        <v>0</v>
      </c>
      <c r="J16810" s="94">
        <v>0</v>
      </c>
      <c r="N16810" s="94">
        <v>1</v>
      </c>
    </row>
    <row r="16811" s="94" customFormat="1" spans="1:14">
      <c r="A16811" s="94" t="s">
        <v>21706</v>
      </c>
      <c r="B16811" s="239">
        <v>525345</v>
      </c>
      <c r="C16811" s="239">
        <v>332</v>
      </c>
      <c r="D16811" s="239">
        <v>504025</v>
      </c>
      <c r="G16811" s="94" t="s">
        <v>21661</v>
      </c>
      <c r="H16811" s="94" t="s">
        <v>21662</v>
      </c>
      <c r="I16811" s="94">
        <v>0</v>
      </c>
      <c r="J16811" s="94">
        <v>0</v>
      </c>
      <c r="N16811" s="94">
        <v>1</v>
      </c>
    </row>
    <row r="16812" s="94" customFormat="1" spans="1:14">
      <c r="A16812" s="94" t="s">
        <v>21707</v>
      </c>
      <c r="B16812" s="239">
        <v>525346</v>
      </c>
      <c r="C16812" s="239">
        <v>332</v>
      </c>
      <c r="D16812" s="239">
        <v>504025</v>
      </c>
      <c r="G16812" s="94" t="s">
        <v>21661</v>
      </c>
      <c r="H16812" s="94" t="s">
        <v>21662</v>
      </c>
      <c r="I16812" s="94">
        <v>0</v>
      </c>
      <c r="J16812" s="94">
        <v>0</v>
      </c>
      <c r="N16812" s="94">
        <v>1</v>
      </c>
    </row>
    <row r="16813" s="94" customFormat="1" spans="1:14">
      <c r="A16813" s="94" t="s">
        <v>21708</v>
      </c>
      <c r="B16813" s="239">
        <v>525347</v>
      </c>
      <c r="C16813" s="239">
        <v>332</v>
      </c>
      <c r="D16813" s="239">
        <v>504025</v>
      </c>
      <c r="G16813" s="94" t="s">
        <v>21661</v>
      </c>
      <c r="H16813" s="94" t="s">
        <v>21662</v>
      </c>
      <c r="I16813" s="94">
        <v>0</v>
      </c>
      <c r="J16813" s="94">
        <v>0</v>
      </c>
      <c r="N16813" s="94">
        <v>1</v>
      </c>
    </row>
    <row r="16814" s="94" customFormat="1" spans="1:14">
      <c r="A16814" s="94" t="s">
        <v>21709</v>
      </c>
      <c r="B16814" s="239">
        <v>525348</v>
      </c>
      <c r="C16814" s="239">
        <v>332</v>
      </c>
      <c r="D16814" s="239">
        <v>504025</v>
      </c>
      <c r="G16814" s="94" t="s">
        <v>21661</v>
      </c>
      <c r="H16814" s="94" t="s">
        <v>21662</v>
      </c>
      <c r="I16814" s="94">
        <v>0</v>
      </c>
      <c r="J16814" s="94">
        <v>0</v>
      </c>
      <c r="N16814" s="94">
        <v>1</v>
      </c>
    </row>
    <row r="16815" s="94" customFormat="1" spans="1:14">
      <c r="A16815" s="94" t="s">
        <v>21710</v>
      </c>
      <c r="B16815" s="239">
        <v>525349</v>
      </c>
      <c r="C16815" s="239">
        <v>332</v>
      </c>
      <c r="D16815" s="239">
        <v>504025</v>
      </c>
      <c r="G16815" s="94" t="s">
        <v>21661</v>
      </c>
      <c r="H16815" s="94" t="s">
        <v>21662</v>
      </c>
      <c r="I16815" s="94">
        <v>0</v>
      </c>
      <c r="J16815" s="94">
        <v>0</v>
      </c>
      <c r="N16815" s="94">
        <v>1</v>
      </c>
    </row>
    <row r="16816" s="94" customFormat="1" spans="1:14">
      <c r="A16816" s="94" t="s">
        <v>21711</v>
      </c>
      <c r="B16816" s="239">
        <v>525350</v>
      </c>
      <c r="C16816" s="239">
        <v>332</v>
      </c>
      <c r="D16816" s="239">
        <v>504025</v>
      </c>
      <c r="G16816" s="94" t="s">
        <v>21661</v>
      </c>
      <c r="H16816" s="94" t="s">
        <v>21662</v>
      </c>
      <c r="I16816" s="94">
        <v>0</v>
      </c>
      <c r="J16816" s="94">
        <v>0</v>
      </c>
      <c r="N16816" s="94">
        <v>1</v>
      </c>
    </row>
    <row r="16817" s="94" customFormat="1" spans="1:14">
      <c r="A16817" s="94" t="s">
        <v>21712</v>
      </c>
      <c r="B16817" s="239">
        <v>525351</v>
      </c>
      <c r="C16817" s="239">
        <v>332</v>
      </c>
      <c r="D16817" s="239">
        <v>504025</v>
      </c>
      <c r="G16817" s="94" t="s">
        <v>21661</v>
      </c>
      <c r="H16817" s="94" t="s">
        <v>21662</v>
      </c>
      <c r="I16817" s="94">
        <v>0</v>
      </c>
      <c r="J16817" s="94">
        <v>0</v>
      </c>
      <c r="N16817" s="94">
        <v>1</v>
      </c>
    </row>
    <row r="16818" s="94" customFormat="1" spans="1:14">
      <c r="A16818" s="94" t="s">
        <v>21713</v>
      </c>
      <c r="B16818" s="239">
        <v>525352</v>
      </c>
      <c r="C16818" s="239">
        <v>332</v>
      </c>
      <c r="D16818" s="239">
        <v>504025</v>
      </c>
      <c r="G16818" s="94" t="s">
        <v>21661</v>
      </c>
      <c r="H16818" s="94" t="s">
        <v>21662</v>
      </c>
      <c r="I16818" s="94">
        <v>0</v>
      </c>
      <c r="J16818" s="94">
        <v>0</v>
      </c>
      <c r="N16818" s="94">
        <v>1</v>
      </c>
    </row>
    <row r="16819" s="94" customFormat="1" spans="1:14">
      <c r="A16819" s="94" t="s">
        <v>21714</v>
      </c>
      <c r="B16819" s="239">
        <v>525353</v>
      </c>
      <c r="C16819" s="239">
        <v>332</v>
      </c>
      <c r="D16819" s="239">
        <v>504025</v>
      </c>
      <c r="G16819" s="94" t="s">
        <v>21661</v>
      </c>
      <c r="H16819" s="94" t="s">
        <v>21662</v>
      </c>
      <c r="I16819" s="94">
        <v>0</v>
      </c>
      <c r="J16819" s="94">
        <v>0</v>
      </c>
      <c r="N16819" s="94">
        <v>1</v>
      </c>
    </row>
    <row r="16820" s="94" customFormat="1" spans="1:14">
      <c r="A16820" s="94" t="s">
        <v>21715</v>
      </c>
      <c r="B16820" s="239">
        <v>525354</v>
      </c>
      <c r="C16820" s="239">
        <v>332</v>
      </c>
      <c r="D16820" s="239">
        <v>504025</v>
      </c>
      <c r="G16820" s="94" t="s">
        <v>21661</v>
      </c>
      <c r="H16820" s="94" t="s">
        <v>21662</v>
      </c>
      <c r="I16820" s="94">
        <v>0</v>
      </c>
      <c r="J16820" s="94">
        <v>0</v>
      </c>
      <c r="N16820" s="94">
        <v>1</v>
      </c>
    </row>
    <row r="16821" s="94" customFormat="1" spans="1:14">
      <c r="A16821" s="94" t="s">
        <v>21716</v>
      </c>
      <c r="B16821" s="239">
        <v>525355</v>
      </c>
      <c r="C16821" s="239">
        <v>332</v>
      </c>
      <c r="D16821" s="239">
        <v>504025</v>
      </c>
      <c r="G16821" s="94" t="s">
        <v>21661</v>
      </c>
      <c r="H16821" s="94" t="s">
        <v>21662</v>
      </c>
      <c r="I16821" s="94">
        <v>0</v>
      </c>
      <c r="J16821" s="94">
        <v>0</v>
      </c>
      <c r="N16821" s="94">
        <v>1</v>
      </c>
    </row>
    <row r="16822" s="94" customFormat="1" spans="1:14">
      <c r="A16822" s="94" t="s">
        <v>21717</v>
      </c>
      <c r="B16822" s="239">
        <v>525356</v>
      </c>
      <c r="C16822" s="239">
        <v>332</v>
      </c>
      <c r="D16822" s="239">
        <v>504025</v>
      </c>
      <c r="G16822" s="94" t="s">
        <v>21661</v>
      </c>
      <c r="H16822" s="94" t="s">
        <v>21662</v>
      </c>
      <c r="I16822" s="94">
        <v>0</v>
      </c>
      <c r="J16822" s="94">
        <v>0</v>
      </c>
      <c r="N16822" s="94">
        <v>1</v>
      </c>
    </row>
    <row r="16823" s="94" customFormat="1" spans="1:14">
      <c r="A16823" s="94" t="s">
        <v>21718</v>
      </c>
      <c r="B16823" s="239">
        <v>525357</v>
      </c>
      <c r="C16823" s="239">
        <v>332</v>
      </c>
      <c r="D16823" s="239">
        <v>504025</v>
      </c>
      <c r="G16823" s="94" t="s">
        <v>21661</v>
      </c>
      <c r="H16823" s="94" t="s">
        <v>21662</v>
      </c>
      <c r="I16823" s="94">
        <v>0</v>
      </c>
      <c r="J16823" s="94">
        <v>0</v>
      </c>
      <c r="N16823" s="94">
        <v>1</v>
      </c>
    </row>
    <row r="16824" s="94" customFormat="1" spans="1:14">
      <c r="A16824" s="94" t="s">
        <v>21719</v>
      </c>
      <c r="B16824" s="239">
        <v>525358</v>
      </c>
      <c r="C16824" s="239">
        <v>332</v>
      </c>
      <c r="D16824" s="239">
        <v>504025</v>
      </c>
      <c r="G16824" s="94" t="s">
        <v>21661</v>
      </c>
      <c r="H16824" s="94" t="s">
        <v>21662</v>
      </c>
      <c r="I16824" s="94">
        <v>0</v>
      </c>
      <c r="J16824" s="94">
        <v>0</v>
      </c>
      <c r="N16824" s="94">
        <v>1</v>
      </c>
    </row>
    <row r="16825" s="94" customFormat="1" spans="1:14">
      <c r="A16825" s="94" t="s">
        <v>21720</v>
      </c>
      <c r="B16825" s="239">
        <v>525359</v>
      </c>
      <c r="C16825" s="239">
        <v>332</v>
      </c>
      <c r="D16825" s="239">
        <v>504025</v>
      </c>
      <c r="G16825" s="94" t="s">
        <v>21661</v>
      </c>
      <c r="H16825" s="94" t="s">
        <v>21662</v>
      </c>
      <c r="I16825" s="94">
        <v>0</v>
      </c>
      <c r="J16825" s="94">
        <v>0</v>
      </c>
      <c r="N16825" s="94">
        <v>1</v>
      </c>
    </row>
    <row r="16826" s="94" customFormat="1" spans="1:14">
      <c r="A16826" s="94" t="s">
        <v>21721</v>
      </c>
      <c r="B16826" s="239">
        <v>525360</v>
      </c>
      <c r="C16826" s="239">
        <v>332</v>
      </c>
      <c r="D16826" s="239">
        <v>504025</v>
      </c>
      <c r="G16826" s="94" t="s">
        <v>21661</v>
      </c>
      <c r="H16826" s="94" t="s">
        <v>21662</v>
      </c>
      <c r="I16826" s="94">
        <v>0</v>
      </c>
      <c r="J16826" s="94">
        <v>0</v>
      </c>
      <c r="N16826" s="94">
        <v>1</v>
      </c>
    </row>
    <row r="16827" s="94" customFormat="1" spans="1:14">
      <c r="A16827" s="94" t="s">
        <v>21722</v>
      </c>
      <c r="B16827" s="239">
        <v>525361</v>
      </c>
      <c r="C16827" s="239">
        <v>332</v>
      </c>
      <c r="D16827" s="239">
        <v>504025</v>
      </c>
      <c r="G16827" s="94" t="s">
        <v>21661</v>
      </c>
      <c r="H16827" s="94" t="s">
        <v>21662</v>
      </c>
      <c r="I16827" s="94">
        <v>0</v>
      </c>
      <c r="J16827" s="94">
        <v>0</v>
      </c>
      <c r="N16827" s="94">
        <v>1</v>
      </c>
    </row>
    <row r="16828" s="94" customFormat="1" spans="1:14">
      <c r="A16828" s="94" t="s">
        <v>21723</v>
      </c>
      <c r="B16828" s="239">
        <v>525362</v>
      </c>
      <c r="C16828" s="239">
        <v>332</v>
      </c>
      <c r="D16828" s="239">
        <v>504025</v>
      </c>
      <c r="G16828" s="94" t="s">
        <v>21661</v>
      </c>
      <c r="H16828" s="94" t="s">
        <v>21662</v>
      </c>
      <c r="I16828" s="94">
        <v>0</v>
      </c>
      <c r="J16828" s="94">
        <v>0</v>
      </c>
      <c r="N16828" s="94">
        <v>1</v>
      </c>
    </row>
    <row r="16829" s="94" customFormat="1" spans="1:14">
      <c r="A16829" s="94" t="s">
        <v>21724</v>
      </c>
      <c r="B16829" s="239">
        <v>525363</v>
      </c>
      <c r="C16829" s="239">
        <v>332</v>
      </c>
      <c r="D16829" s="239">
        <v>504025</v>
      </c>
      <c r="G16829" s="94" t="s">
        <v>21661</v>
      </c>
      <c r="H16829" s="94" t="s">
        <v>21662</v>
      </c>
      <c r="I16829" s="94">
        <v>0</v>
      </c>
      <c r="J16829" s="94">
        <v>0</v>
      </c>
      <c r="N16829" s="94">
        <v>1</v>
      </c>
    </row>
    <row r="16830" s="94" customFormat="1" spans="1:14">
      <c r="A16830" s="94" t="s">
        <v>21725</v>
      </c>
      <c r="B16830" s="239">
        <v>525364</v>
      </c>
      <c r="C16830" s="239">
        <v>332</v>
      </c>
      <c r="D16830" s="239">
        <v>504025</v>
      </c>
      <c r="G16830" s="94" t="s">
        <v>21661</v>
      </c>
      <c r="H16830" s="94" t="s">
        <v>21662</v>
      </c>
      <c r="I16830" s="94">
        <v>0</v>
      </c>
      <c r="J16830" s="94">
        <v>0</v>
      </c>
      <c r="N16830" s="94">
        <v>1</v>
      </c>
    </row>
    <row r="16831" s="94" customFormat="1" spans="1:14">
      <c r="A16831" s="94" t="s">
        <v>21726</v>
      </c>
      <c r="B16831" s="239">
        <v>525365</v>
      </c>
      <c r="C16831" s="239">
        <v>332</v>
      </c>
      <c r="D16831" s="239">
        <v>504025</v>
      </c>
      <c r="G16831" s="94" t="s">
        <v>21661</v>
      </c>
      <c r="H16831" s="94" t="s">
        <v>21662</v>
      </c>
      <c r="I16831" s="94">
        <v>0</v>
      </c>
      <c r="J16831" s="94">
        <v>0</v>
      </c>
      <c r="N16831" s="94">
        <v>1</v>
      </c>
    </row>
    <row r="16832" s="94" customFormat="1" spans="1:14">
      <c r="A16832" s="94" t="s">
        <v>21727</v>
      </c>
      <c r="B16832" s="239">
        <v>525366</v>
      </c>
      <c r="C16832" s="239">
        <v>332</v>
      </c>
      <c r="D16832" s="239">
        <v>504025</v>
      </c>
      <c r="G16832" s="94" t="s">
        <v>21661</v>
      </c>
      <c r="H16832" s="94" t="s">
        <v>21662</v>
      </c>
      <c r="I16832" s="94">
        <v>0</v>
      </c>
      <c r="J16832" s="94">
        <v>0</v>
      </c>
      <c r="N16832" s="94">
        <v>1</v>
      </c>
    </row>
    <row r="16833" s="94" customFormat="1" spans="1:14">
      <c r="A16833" s="94" t="s">
        <v>21728</v>
      </c>
      <c r="B16833" s="239">
        <v>525367</v>
      </c>
      <c r="C16833" s="239">
        <v>332</v>
      </c>
      <c r="D16833" s="239">
        <v>504025</v>
      </c>
      <c r="G16833" s="94" t="s">
        <v>21661</v>
      </c>
      <c r="H16833" s="94" t="s">
        <v>21662</v>
      </c>
      <c r="I16833" s="94">
        <v>0</v>
      </c>
      <c r="J16833" s="94">
        <v>0</v>
      </c>
      <c r="N16833" s="94">
        <v>1</v>
      </c>
    </row>
    <row r="16834" s="94" customFormat="1" spans="1:14">
      <c r="A16834" s="94" t="s">
        <v>21729</v>
      </c>
      <c r="B16834" s="239">
        <v>525368</v>
      </c>
      <c r="C16834" s="239">
        <v>332</v>
      </c>
      <c r="D16834" s="239">
        <v>504025</v>
      </c>
      <c r="G16834" s="94" t="s">
        <v>21661</v>
      </c>
      <c r="H16834" s="94" t="s">
        <v>21662</v>
      </c>
      <c r="I16834" s="94">
        <v>0</v>
      </c>
      <c r="J16834" s="94">
        <v>0</v>
      </c>
      <c r="N16834" s="94">
        <v>1</v>
      </c>
    </row>
    <row r="16835" s="94" customFormat="1" spans="1:14">
      <c r="A16835" s="94" t="s">
        <v>21730</v>
      </c>
      <c r="B16835" s="239">
        <v>525369</v>
      </c>
      <c r="C16835" s="239">
        <v>332</v>
      </c>
      <c r="D16835" s="239">
        <v>504025</v>
      </c>
      <c r="G16835" s="94" t="s">
        <v>21661</v>
      </c>
      <c r="H16835" s="94" t="s">
        <v>21662</v>
      </c>
      <c r="I16835" s="94">
        <v>0</v>
      </c>
      <c r="J16835" s="94">
        <v>0</v>
      </c>
      <c r="N16835" s="94">
        <v>1</v>
      </c>
    </row>
    <row r="16836" s="94" customFormat="1" spans="1:14">
      <c r="A16836" s="94" t="s">
        <v>21731</v>
      </c>
      <c r="B16836" s="239">
        <v>525370</v>
      </c>
      <c r="C16836" s="239">
        <v>332</v>
      </c>
      <c r="D16836" s="239">
        <v>504025</v>
      </c>
      <c r="G16836" s="94" t="s">
        <v>21661</v>
      </c>
      <c r="H16836" s="94" t="s">
        <v>21662</v>
      </c>
      <c r="I16836" s="94">
        <v>0</v>
      </c>
      <c r="J16836" s="94">
        <v>0</v>
      </c>
      <c r="N16836" s="94">
        <v>1</v>
      </c>
    </row>
    <row r="16837" s="94" customFormat="1" spans="1:14">
      <c r="A16837" s="94" t="s">
        <v>21732</v>
      </c>
      <c r="B16837" s="239">
        <v>525371</v>
      </c>
      <c r="C16837" s="239">
        <v>332</v>
      </c>
      <c r="D16837" s="239">
        <v>504025</v>
      </c>
      <c r="G16837" s="94" t="s">
        <v>21661</v>
      </c>
      <c r="H16837" s="94" t="s">
        <v>21662</v>
      </c>
      <c r="I16837" s="94">
        <v>0</v>
      </c>
      <c r="J16837" s="94">
        <v>0</v>
      </c>
      <c r="N16837" s="94">
        <v>1</v>
      </c>
    </row>
    <row r="16838" s="94" customFormat="1" spans="1:14">
      <c r="A16838" s="94" t="s">
        <v>21733</v>
      </c>
      <c r="B16838" s="239">
        <v>525372</v>
      </c>
      <c r="C16838" s="239">
        <v>332</v>
      </c>
      <c r="D16838" s="239">
        <v>504025</v>
      </c>
      <c r="G16838" s="94" t="s">
        <v>21661</v>
      </c>
      <c r="H16838" s="94" t="s">
        <v>21662</v>
      </c>
      <c r="I16838" s="94">
        <v>0</v>
      </c>
      <c r="J16838" s="94">
        <v>0</v>
      </c>
      <c r="N16838" s="94">
        <v>1</v>
      </c>
    </row>
    <row r="16839" s="94" customFormat="1" spans="1:14">
      <c r="A16839" s="94" t="s">
        <v>21734</v>
      </c>
      <c r="B16839" s="239">
        <v>525373</v>
      </c>
      <c r="C16839" s="239">
        <v>332</v>
      </c>
      <c r="D16839" s="239">
        <v>504025</v>
      </c>
      <c r="G16839" s="94" t="s">
        <v>21661</v>
      </c>
      <c r="H16839" s="94" t="s">
        <v>21662</v>
      </c>
      <c r="I16839" s="94">
        <v>0</v>
      </c>
      <c r="J16839" s="94">
        <v>0</v>
      </c>
      <c r="N16839" s="94">
        <v>1</v>
      </c>
    </row>
    <row r="16840" s="94" customFormat="1" spans="1:14">
      <c r="A16840" s="94" t="s">
        <v>21735</v>
      </c>
      <c r="B16840" s="239">
        <v>525374</v>
      </c>
      <c r="C16840" s="239">
        <v>332</v>
      </c>
      <c r="D16840" s="239">
        <v>504025</v>
      </c>
      <c r="G16840" s="94" t="s">
        <v>21661</v>
      </c>
      <c r="H16840" s="94" t="s">
        <v>21662</v>
      </c>
      <c r="I16840" s="94">
        <v>0</v>
      </c>
      <c r="J16840" s="94">
        <v>0</v>
      </c>
      <c r="N16840" s="94">
        <v>1</v>
      </c>
    </row>
    <row r="16841" s="94" customFormat="1" spans="1:14">
      <c r="A16841" s="94" t="s">
        <v>21736</v>
      </c>
      <c r="B16841" s="239">
        <v>525375</v>
      </c>
      <c r="C16841" s="239">
        <v>332</v>
      </c>
      <c r="D16841" s="239">
        <v>504025</v>
      </c>
      <c r="G16841" s="94" t="s">
        <v>21661</v>
      </c>
      <c r="H16841" s="94" t="s">
        <v>21662</v>
      </c>
      <c r="I16841" s="94">
        <v>0</v>
      </c>
      <c r="J16841" s="94">
        <v>0</v>
      </c>
      <c r="N16841" s="94">
        <v>1</v>
      </c>
    </row>
    <row r="16842" s="94" customFormat="1" spans="1:14">
      <c r="A16842" s="94" t="s">
        <v>21737</v>
      </c>
      <c r="B16842" s="239">
        <v>525376</v>
      </c>
      <c r="C16842" s="239">
        <v>332</v>
      </c>
      <c r="D16842" s="239">
        <v>504025</v>
      </c>
      <c r="G16842" s="94" t="s">
        <v>21661</v>
      </c>
      <c r="H16842" s="94" t="s">
        <v>21662</v>
      </c>
      <c r="I16842" s="94">
        <v>0</v>
      </c>
      <c r="J16842" s="94">
        <v>0</v>
      </c>
      <c r="N16842" s="94">
        <v>1</v>
      </c>
    </row>
    <row r="16843" s="94" customFormat="1" spans="1:14">
      <c r="A16843" s="94" t="s">
        <v>21738</v>
      </c>
      <c r="B16843" s="239">
        <v>525377</v>
      </c>
      <c r="C16843" s="239">
        <v>332</v>
      </c>
      <c r="D16843" s="239">
        <v>504025</v>
      </c>
      <c r="G16843" s="94" t="s">
        <v>21661</v>
      </c>
      <c r="H16843" s="94" t="s">
        <v>21662</v>
      </c>
      <c r="I16843" s="94">
        <v>0</v>
      </c>
      <c r="J16843" s="94">
        <v>0</v>
      </c>
      <c r="N16843" s="94">
        <v>1</v>
      </c>
    </row>
    <row r="16844" s="94" customFormat="1" spans="1:14">
      <c r="A16844" s="94" t="s">
        <v>21739</v>
      </c>
      <c r="B16844" s="239">
        <v>525378</v>
      </c>
      <c r="C16844" s="239">
        <v>332</v>
      </c>
      <c r="D16844" s="239">
        <v>504025</v>
      </c>
      <c r="G16844" s="94" t="s">
        <v>21661</v>
      </c>
      <c r="H16844" s="94" t="s">
        <v>21662</v>
      </c>
      <c r="I16844" s="94">
        <v>0</v>
      </c>
      <c r="J16844" s="94">
        <v>0</v>
      </c>
      <c r="N16844" s="94">
        <v>1</v>
      </c>
    </row>
    <row r="16845" s="94" customFormat="1" spans="1:14">
      <c r="A16845" s="94" t="s">
        <v>21740</v>
      </c>
      <c r="B16845" s="239">
        <v>525379</v>
      </c>
      <c r="C16845" s="239">
        <v>332</v>
      </c>
      <c r="D16845" s="239">
        <v>504025</v>
      </c>
      <c r="G16845" s="94" t="s">
        <v>21661</v>
      </c>
      <c r="H16845" s="94" t="s">
        <v>21662</v>
      </c>
      <c r="I16845" s="94">
        <v>0</v>
      </c>
      <c r="J16845" s="94">
        <v>0</v>
      </c>
      <c r="N16845" s="94">
        <v>1</v>
      </c>
    </row>
    <row r="16846" s="94" customFormat="1" spans="1:14">
      <c r="A16846" s="94" t="s">
        <v>21741</v>
      </c>
      <c r="B16846" s="239">
        <v>525380</v>
      </c>
      <c r="C16846" s="239">
        <v>332</v>
      </c>
      <c r="D16846" s="239">
        <v>504025</v>
      </c>
      <c r="G16846" s="94" t="s">
        <v>21661</v>
      </c>
      <c r="H16846" s="94" t="s">
        <v>21662</v>
      </c>
      <c r="I16846" s="94">
        <v>0</v>
      </c>
      <c r="J16846" s="94">
        <v>0</v>
      </c>
      <c r="N16846" s="94">
        <v>1</v>
      </c>
    </row>
    <row r="16847" s="94" customFormat="1" spans="1:14">
      <c r="A16847" s="94" t="s">
        <v>21742</v>
      </c>
      <c r="B16847" s="239">
        <v>526301</v>
      </c>
      <c r="C16847" s="239">
        <v>333</v>
      </c>
      <c r="D16847" s="239">
        <v>504026</v>
      </c>
      <c r="G16847" s="94" t="s">
        <v>21743</v>
      </c>
      <c r="H16847" s="94" t="s">
        <v>21744</v>
      </c>
      <c r="I16847" s="94">
        <v>0</v>
      </c>
      <c r="J16847" s="94">
        <v>0</v>
      </c>
      <c r="N16847" s="94">
        <v>1</v>
      </c>
    </row>
    <row r="16848" s="94" customFormat="1" spans="1:14">
      <c r="A16848" s="94" t="s">
        <v>21745</v>
      </c>
      <c r="B16848" s="239">
        <v>526302</v>
      </c>
      <c r="C16848" s="239">
        <v>333</v>
      </c>
      <c r="D16848" s="239">
        <v>504026</v>
      </c>
      <c r="G16848" s="94" t="s">
        <v>21743</v>
      </c>
      <c r="H16848" s="94" t="s">
        <v>21744</v>
      </c>
      <c r="I16848" s="94">
        <v>0</v>
      </c>
      <c r="J16848" s="94">
        <v>0</v>
      </c>
      <c r="N16848" s="94">
        <v>1</v>
      </c>
    </row>
    <row r="16849" s="94" customFormat="1" spans="1:14">
      <c r="A16849" s="94" t="s">
        <v>21746</v>
      </c>
      <c r="B16849" s="239">
        <v>526303</v>
      </c>
      <c r="C16849" s="239">
        <v>333</v>
      </c>
      <c r="D16849" s="239">
        <v>504026</v>
      </c>
      <c r="G16849" s="94" t="s">
        <v>21743</v>
      </c>
      <c r="H16849" s="94" t="s">
        <v>21744</v>
      </c>
      <c r="I16849" s="94">
        <v>0</v>
      </c>
      <c r="J16849" s="94">
        <v>0</v>
      </c>
      <c r="N16849" s="94">
        <v>1</v>
      </c>
    </row>
    <row r="16850" s="94" customFormat="1" spans="1:14">
      <c r="A16850" s="94" t="s">
        <v>21747</v>
      </c>
      <c r="B16850" s="239">
        <v>526304</v>
      </c>
      <c r="C16850" s="239">
        <v>333</v>
      </c>
      <c r="D16850" s="239">
        <v>504026</v>
      </c>
      <c r="G16850" s="94" t="s">
        <v>21743</v>
      </c>
      <c r="H16850" s="94" t="s">
        <v>21744</v>
      </c>
      <c r="I16850" s="94">
        <v>0</v>
      </c>
      <c r="J16850" s="94">
        <v>0</v>
      </c>
      <c r="N16850" s="94">
        <v>1</v>
      </c>
    </row>
    <row r="16851" s="94" customFormat="1" spans="1:14">
      <c r="A16851" s="94" t="s">
        <v>21748</v>
      </c>
      <c r="B16851" s="239">
        <v>526305</v>
      </c>
      <c r="C16851" s="239">
        <v>333</v>
      </c>
      <c r="D16851" s="239">
        <v>504026</v>
      </c>
      <c r="G16851" s="94" t="s">
        <v>21743</v>
      </c>
      <c r="H16851" s="94" t="s">
        <v>21744</v>
      </c>
      <c r="I16851" s="94">
        <v>0</v>
      </c>
      <c r="J16851" s="94">
        <v>0</v>
      </c>
      <c r="N16851" s="94">
        <v>1</v>
      </c>
    </row>
    <row r="16852" s="94" customFormat="1" spans="1:14">
      <c r="A16852" s="94" t="s">
        <v>21749</v>
      </c>
      <c r="B16852" s="239">
        <v>526306</v>
      </c>
      <c r="C16852" s="239">
        <v>333</v>
      </c>
      <c r="D16852" s="239">
        <v>504026</v>
      </c>
      <c r="G16852" s="94" t="s">
        <v>21743</v>
      </c>
      <c r="H16852" s="94" t="s">
        <v>21744</v>
      </c>
      <c r="I16852" s="94">
        <v>0</v>
      </c>
      <c r="J16852" s="94">
        <v>0</v>
      </c>
      <c r="N16852" s="94">
        <v>1</v>
      </c>
    </row>
    <row r="16853" s="94" customFormat="1" spans="1:14">
      <c r="A16853" s="94" t="s">
        <v>21750</v>
      </c>
      <c r="B16853" s="239">
        <v>526307</v>
      </c>
      <c r="C16853" s="239">
        <v>333</v>
      </c>
      <c r="D16853" s="239">
        <v>504026</v>
      </c>
      <c r="G16853" s="94" t="s">
        <v>21743</v>
      </c>
      <c r="H16853" s="94" t="s">
        <v>21744</v>
      </c>
      <c r="I16853" s="94">
        <v>0</v>
      </c>
      <c r="J16853" s="94">
        <v>0</v>
      </c>
      <c r="N16853" s="94">
        <v>1</v>
      </c>
    </row>
    <row r="16854" s="94" customFormat="1" spans="1:14">
      <c r="A16854" s="94" t="s">
        <v>21751</v>
      </c>
      <c r="B16854" s="239">
        <v>526308</v>
      </c>
      <c r="C16854" s="239">
        <v>333</v>
      </c>
      <c r="D16854" s="239">
        <v>504026</v>
      </c>
      <c r="G16854" s="94" t="s">
        <v>21743</v>
      </c>
      <c r="H16854" s="94" t="s">
        <v>21744</v>
      </c>
      <c r="I16854" s="94">
        <v>0</v>
      </c>
      <c r="J16854" s="94">
        <v>0</v>
      </c>
      <c r="N16854" s="94">
        <v>1</v>
      </c>
    </row>
    <row r="16855" s="94" customFormat="1" spans="1:14">
      <c r="A16855" s="94" t="s">
        <v>21752</v>
      </c>
      <c r="B16855" s="239">
        <v>526309</v>
      </c>
      <c r="C16855" s="239">
        <v>333</v>
      </c>
      <c r="D16855" s="239">
        <v>504026</v>
      </c>
      <c r="G16855" s="94" t="s">
        <v>21743</v>
      </c>
      <c r="H16855" s="94" t="s">
        <v>21744</v>
      </c>
      <c r="I16855" s="94">
        <v>0</v>
      </c>
      <c r="J16855" s="94">
        <v>0</v>
      </c>
      <c r="N16855" s="94">
        <v>1</v>
      </c>
    </row>
    <row r="16856" s="94" customFormat="1" spans="1:14">
      <c r="A16856" s="94" t="s">
        <v>21753</v>
      </c>
      <c r="B16856" s="239">
        <v>526310</v>
      </c>
      <c r="C16856" s="239">
        <v>333</v>
      </c>
      <c r="D16856" s="239">
        <v>504026</v>
      </c>
      <c r="G16856" s="94" t="s">
        <v>21743</v>
      </c>
      <c r="H16856" s="94" t="s">
        <v>21744</v>
      </c>
      <c r="I16856" s="94">
        <v>0</v>
      </c>
      <c r="J16856" s="94">
        <v>0</v>
      </c>
      <c r="N16856" s="94">
        <v>1</v>
      </c>
    </row>
    <row r="16857" s="94" customFormat="1" spans="1:14">
      <c r="A16857" s="94" t="s">
        <v>21754</v>
      </c>
      <c r="B16857" s="239">
        <v>526311</v>
      </c>
      <c r="C16857" s="239">
        <v>333</v>
      </c>
      <c r="D16857" s="239">
        <v>504026</v>
      </c>
      <c r="G16857" s="94" t="s">
        <v>21743</v>
      </c>
      <c r="H16857" s="94" t="s">
        <v>21744</v>
      </c>
      <c r="I16857" s="94">
        <v>0</v>
      </c>
      <c r="J16857" s="94">
        <v>0</v>
      </c>
      <c r="N16857" s="94">
        <v>1</v>
      </c>
    </row>
    <row r="16858" s="94" customFormat="1" spans="1:14">
      <c r="A16858" s="94" t="s">
        <v>21755</v>
      </c>
      <c r="B16858" s="239">
        <v>526312</v>
      </c>
      <c r="C16858" s="239">
        <v>333</v>
      </c>
      <c r="D16858" s="239">
        <v>504026</v>
      </c>
      <c r="G16858" s="94" t="s">
        <v>21743</v>
      </c>
      <c r="H16858" s="94" t="s">
        <v>21744</v>
      </c>
      <c r="I16858" s="94">
        <v>0</v>
      </c>
      <c r="J16858" s="94">
        <v>0</v>
      </c>
      <c r="N16858" s="94">
        <v>1</v>
      </c>
    </row>
    <row r="16859" s="94" customFormat="1" spans="1:14">
      <c r="A16859" s="94" t="s">
        <v>21756</v>
      </c>
      <c r="B16859" s="239">
        <v>526313</v>
      </c>
      <c r="C16859" s="239">
        <v>333</v>
      </c>
      <c r="D16859" s="239">
        <v>504026</v>
      </c>
      <c r="G16859" s="94" t="s">
        <v>21743</v>
      </c>
      <c r="H16859" s="94" t="s">
        <v>21744</v>
      </c>
      <c r="I16859" s="94">
        <v>0</v>
      </c>
      <c r="J16859" s="94">
        <v>0</v>
      </c>
      <c r="N16859" s="94">
        <v>1</v>
      </c>
    </row>
    <row r="16860" s="94" customFormat="1" spans="1:14">
      <c r="A16860" s="94" t="s">
        <v>21757</v>
      </c>
      <c r="B16860" s="239">
        <v>526314</v>
      </c>
      <c r="C16860" s="239">
        <v>333</v>
      </c>
      <c r="D16860" s="239">
        <v>504026</v>
      </c>
      <c r="G16860" s="94" t="s">
        <v>21743</v>
      </c>
      <c r="H16860" s="94" t="s">
        <v>21744</v>
      </c>
      <c r="I16860" s="94">
        <v>0</v>
      </c>
      <c r="J16860" s="94">
        <v>0</v>
      </c>
      <c r="N16860" s="94">
        <v>1</v>
      </c>
    </row>
    <row r="16861" s="94" customFormat="1" spans="1:14">
      <c r="A16861" s="94" t="s">
        <v>21758</v>
      </c>
      <c r="B16861" s="239">
        <v>526315</v>
      </c>
      <c r="C16861" s="239">
        <v>333</v>
      </c>
      <c r="D16861" s="239">
        <v>504026</v>
      </c>
      <c r="G16861" s="94" t="s">
        <v>21743</v>
      </c>
      <c r="H16861" s="94" t="s">
        <v>21744</v>
      </c>
      <c r="I16861" s="94">
        <v>0</v>
      </c>
      <c r="J16861" s="94">
        <v>0</v>
      </c>
      <c r="N16861" s="94">
        <v>1</v>
      </c>
    </row>
    <row r="16862" s="94" customFormat="1" spans="1:14">
      <c r="A16862" s="94" t="s">
        <v>21759</v>
      </c>
      <c r="B16862" s="239">
        <v>526316</v>
      </c>
      <c r="C16862" s="239">
        <v>333</v>
      </c>
      <c r="D16862" s="239">
        <v>504026</v>
      </c>
      <c r="G16862" s="94" t="s">
        <v>21743</v>
      </c>
      <c r="H16862" s="94" t="s">
        <v>21744</v>
      </c>
      <c r="I16862" s="94">
        <v>0</v>
      </c>
      <c r="J16862" s="94">
        <v>0</v>
      </c>
      <c r="N16862" s="94">
        <v>1</v>
      </c>
    </row>
    <row r="16863" s="94" customFormat="1" spans="1:14">
      <c r="A16863" s="94" t="s">
        <v>21760</v>
      </c>
      <c r="B16863" s="239">
        <v>526317</v>
      </c>
      <c r="C16863" s="239">
        <v>333</v>
      </c>
      <c r="D16863" s="239">
        <v>504026</v>
      </c>
      <c r="G16863" s="94" t="s">
        <v>21743</v>
      </c>
      <c r="H16863" s="94" t="s">
        <v>21744</v>
      </c>
      <c r="I16863" s="94">
        <v>0</v>
      </c>
      <c r="J16863" s="94">
        <v>0</v>
      </c>
      <c r="N16863" s="94">
        <v>1</v>
      </c>
    </row>
    <row r="16864" s="94" customFormat="1" spans="1:14">
      <c r="A16864" s="94" t="s">
        <v>21761</v>
      </c>
      <c r="B16864" s="239">
        <v>526318</v>
      </c>
      <c r="C16864" s="239">
        <v>333</v>
      </c>
      <c r="D16864" s="239">
        <v>504026</v>
      </c>
      <c r="G16864" s="94" t="s">
        <v>21743</v>
      </c>
      <c r="H16864" s="94" t="s">
        <v>21744</v>
      </c>
      <c r="I16864" s="94">
        <v>0</v>
      </c>
      <c r="J16864" s="94">
        <v>0</v>
      </c>
      <c r="N16864" s="94">
        <v>1</v>
      </c>
    </row>
    <row r="16865" s="94" customFormat="1" spans="1:14">
      <c r="A16865" s="94" t="s">
        <v>21762</v>
      </c>
      <c r="B16865" s="239">
        <v>526319</v>
      </c>
      <c r="C16865" s="239">
        <v>333</v>
      </c>
      <c r="D16865" s="239">
        <v>504026</v>
      </c>
      <c r="G16865" s="94" t="s">
        <v>21743</v>
      </c>
      <c r="H16865" s="94" t="s">
        <v>21744</v>
      </c>
      <c r="I16865" s="94">
        <v>0</v>
      </c>
      <c r="J16865" s="94">
        <v>0</v>
      </c>
      <c r="N16865" s="94">
        <v>1</v>
      </c>
    </row>
    <row r="16866" s="94" customFormat="1" spans="1:14">
      <c r="A16866" s="94" t="s">
        <v>21763</v>
      </c>
      <c r="B16866" s="239">
        <v>526320</v>
      </c>
      <c r="C16866" s="239">
        <v>333</v>
      </c>
      <c r="D16866" s="239">
        <v>504026</v>
      </c>
      <c r="G16866" s="94" t="s">
        <v>21743</v>
      </c>
      <c r="H16866" s="94" t="s">
        <v>21744</v>
      </c>
      <c r="I16866" s="94">
        <v>0</v>
      </c>
      <c r="J16866" s="94">
        <v>0</v>
      </c>
      <c r="N16866" s="94">
        <v>1</v>
      </c>
    </row>
    <row r="16867" s="94" customFormat="1" spans="1:14">
      <c r="A16867" s="94" t="s">
        <v>21764</v>
      </c>
      <c r="B16867" s="239">
        <v>526321</v>
      </c>
      <c r="C16867" s="239">
        <v>333</v>
      </c>
      <c r="D16867" s="239">
        <v>504026</v>
      </c>
      <c r="G16867" s="94" t="s">
        <v>21743</v>
      </c>
      <c r="H16867" s="94" t="s">
        <v>21744</v>
      </c>
      <c r="I16867" s="94">
        <v>0</v>
      </c>
      <c r="J16867" s="94">
        <v>0</v>
      </c>
      <c r="N16867" s="94">
        <v>1</v>
      </c>
    </row>
    <row r="16868" s="94" customFormat="1" spans="1:14">
      <c r="A16868" s="94" t="s">
        <v>21765</v>
      </c>
      <c r="B16868" s="239">
        <v>526322</v>
      </c>
      <c r="C16868" s="239">
        <v>333</v>
      </c>
      <c r="D16868" s="239">
        <v>504026</v>
      </c>
      <c r="G16868" s="94" t="s">
        <v>21743</v>
      </c>
      <c r="H16868" s="94" t="s">
        <v>21744</v>
      </c>
      <c r="I16868" s="94">
        <v>0</v>
      </c>
      <c r="J16868" s="94">
        <v>0</v>
      </c>
      <c r="N16868" s="94">
        <v>1</v>
      </c>
    </row>
    <row r="16869" s="94" customFormat="1" spans="1:14">
      <c r="A16869" s="94" t="s">
        <v>21766</v>
      </c>
      <c r="B16869" s="239">
        <v>526323</v>
      </c>
      <c r="C16869" s="239">
        <v>333</v>
      </c>
      <c r="D16869" s="239">
        <v>504026</v>
      </c>
      <c r="G16869" s="94" t="s">
        <v>21743</v>
      </c>
      <c r="H16869" s="94" t="s">
        <v>21744</v>
      </c>
      <c r="I16869" s="94">
        <v>0</v>
      </c>
      <c r="J16869" s="94">
        <v>0</v>
      </c>
      <c r="N16869" s="94">
        <v>1</v>
      </c>
    </row>
    <row r="16870" s="94" customFormat="1" spans="1:14">
      <c r="A16870" s="94" t="s">
        <v>21767</v>
      </c>
      <c r="B16870" s="239">
        <v>526324</v>
      </c>
      <c r="C16870" s="239">
        <v>333</v>
      </c>
      <c r="D16870" s="239">
        <v>504026</v>
      </c>
      <c r="G16870" s="94" t="s">
        <v>21743</v>
      </c>
      <c r="H16870" s="94" t="s">
        <v>21744</v>
      </c>
      <c r="I16870" s="94">
        <v>0</v>
      </c>
      <c r="J16870" s="94">
        <v>0</v>
      </c>
      <c r="N16870" s="94">
        <v>1</v>
      </c>
    </row>
    <row r="16871" s="94" customFormat="1" spans="1:14">
      <c r="A16871" s="94" t="s">
        <v>21768</v>
      </c>
      <c r="B16871" s="239">
        <v>526325</v>
      </c>
      <c r="C16871" s="239">
        <v>333</v>
      </c>
      <c r="D16871" s="239">
        <v>504026</v>
      </c>
      <c r="G16871" s="94" t="s">
        <v>21743</v>
      </c>
      <c r="H16871" s="94" t="s">
        <v>21744</v>
      </c>
      <c r="I16871" s="94">
        <v>0</v>
      </c>
      <c r="J16871" s="94">
        <v>0</v>
      </c>
      <c r="N16871" s="94">
        <v>1</v>
      </c>
    </row>
    <row r="16872" s="94" customFormat="1" spans="1:14">
      <c r="A16872" s="94" t="s">
        <v>21769</v>
      </c>
      <c r="B16872" s="239">
        <v>526326</v>
      </c>
      <c r="C16872" s="239">
        <v>333</v>
      </c>
      <c r="D16872" s="239">
        <v>504026</v>
      </c>
      <c r="G16872" s="94" t="s">
        <v>21743</v>
      </c>
      <c r="H16872" s="94" t="s">
        <v>21744</v>
      </c>
      <c r="I16872" s="94">
        <v>0</v>
      </c>
      <c r="J16872" s="94">
        <v>0</v>
      </c>
      <c r="N16872" s="94">
        <v>1</v>
      </c>
    </row>
    <row r="16873" s="94" customFormat="1" spans="1:14">
      <c r="A16873" s="94" t="s">
        <v>21770</v>
      </c>
      <c r="B16873" s="239">
        <v>526327</v>
      </c>
      <c r="C16873" s="239">
        <v>333</v>
      </c>
      <c r="D16873" s="239">
        <v>504026</v>
      </c>
      <c r="G16873" s="94" t="s">
        <v>21743</v>
      </c>
      <c r="H16873" s="94" t="s">
        <v>21744</v>
      </c>
      <c r="I16873" s="94">
        <v>0</v>
      </c>
      <c r="J16873" s="94">
        <v>0</v>
      </c>
      <c r="N16873" s="94">
        <v>1</v>
      </c>
    </row>
    <row r="16874" s="94" customFormat="1" spans="1:14">
      <c r="A16874" s="94" t="s">
        <v>21771</v>
      </c>
      <c r="B16874" s="239">
        <v>526328</v>
      </c>
      <c r="C16874" s="239">
        <v>333</v>
      </c>
      <c r="D16874" s="239">
        <v>504026</v>
      </c>
      <c r="G16874" s="94" t="s">
        <v>21743</v>
      </c>
      <c r="H16874" s="94" t="s">
        <v>21744</v>
      </c>
      <c r="I16874" s="94">
        <v>0</v>
      </c>
      <c r="J16874" s="94">
        <v>0</v>
      </c>
      <c r="N16874" s="94">
        <v>1</v>
      </c>
    </row>
    <row r="16875" s="94" customFormat="1" spans="1:14">
      <c r="A16875" s="94" t="s">
        <v>21772</v>
      </c>
      <c r="B16875" s="239">
        <v>526329</v>
      </c>
      <c r="C16875" s="239">
        <v>333</v>
      </c>
      <c r="D16875" s="239">
        <v>504026</v>
      </c>
      <c r="G16875" s="94" t="s">
        <v>21743</v>
      </c>
      <c r="H16875" s="94" t="s">
        <v>21744</v>
      </c>
      <c r="I16875" s="94">
        <v>0</v>
      </c>
      <c r="J16875" s="94">
        <v>0</v>
      </c>
      <c r="N16875" s="94">
        <v>1</v>
      </c>
    </row>
    <row r="16876" s="94" customFormat="1" spans="1:14">
      <c r="A16876" s="94" t="s">
        <v>21773</v>
      </c>
      <c r="B16876" s="239">
        <v>526330</v>
      </c>
      <c r="C16876" s="239">
        <v>333</v>
      </c>
      <c r="D16876" s="239">
        <v>504026</v>
      </c>
      <c r="G16876" s="94" t="s">
        <v>21743</v>
      </c>
      <c r="H16876" s="94" t="s">
        <v>21744</v>
      </c>
      <c r="I16876" s="94">
        <v>0</v>
      </c>
      <c r="J16876" s="94">
        <v>0</v>
      </c>
      <c r="N16876" s="94">
        <v>1</v>
      </c>
    </row>
    <row r="16877" s="94" customFormat="1" spans="1:14">
      <c r="A16877" s="94" t="s">
        <v>21774</v>
      </c>
      <c r="B16877" s="239">
        <v>526331</v>
      </c>
      <c r="C16877" s="239">
        <v>333</v>
      </c>
      <c r="D16877" s="239">
        <v>504026</v>
      </c>
      <c r="G16877" s="94" t="s">
        <v>21743</v>
      </c>
      <c r="H16877" s="94" t="s">
        <v>21744</v>
      </c>
      <c r="I16877" s="94">
        <v>0</v>
      </c>
      <c r="J16877" s="94">
        <v>0</v>
      </c>
      <c r="N16877" s="94">
        <v>1</v>
      </c>
    </row>
    <row r="16878" s="94" customFormat="1" spans="1:14">
      <c r="A16878" s="94" t="s">
        <v>21775</v>
      </c>
      <c r="B16878" s="239">
        <v>526332</v>
      </c>
      <c r="C16878" s="239">
        <v>333</v>
      </c>
      <c r="D16878" s="239">
        <v>504026</v>
      </c>
      <c r="G16878" s="94" t="s">
        <v>21743</v>
      </c>
      <c r="H16878" s="94" t="s">
        <v>21744</v>
      </c>
      <c r="I16878" s="94">
        <v>0</v>
      </c>
      <c r="J16878" s="94">
        <v>0</v>
      </c>
      <c r="N16878" s="94">
        <v>1</v>
      </c>
    </row>
    <row r="16879" s="94" customFormat="1" spans="1:14">
      <c r="A16879" s="94" t="s">
        <v>21776</v>
      </c>
      <c r="B16879" s="239">
        <v>526333</v>
      </c>
      <c r="C16879" s="239">
        <v>333</v>
      </c>
      <c r="D16879" s="239">
        <v>504026</v>
      </c>
      <c r="G16879" s="94" t="s">
        <v>21743</v>
      </c>
      <c r="H16879" s="94" t="s">
        <v>21744</v>
      </c>
      <c r="I16879" s="94">
        <v>0</v>
      </c>
      <c r="J16879" s="94">
        <v>0</v>
      </c>
      <c r="N16879" s="94">
        <v>1</v>
      </c>
    </row>
    <row r="16880" s="94" customFormat="1" spans="1:14">
      <c r="A16880" s="94" t="s">
        <v>21777</v>
      </c>
      <c r="B16880" s="239">
        <v>526334</v>
      </c>
      <c r="C16880" s="239">
        <v>333</v>
      </c>
      <c r="D16880" s="239">
        <v>504026</v>
      </c>
      <c r="G16880" s="94" t="s">
        <v>21743</v>
      </c>
      <c r="H16880" s="94" t="s">
        <v>21744</v>
      </c>
      <c r="I16880" s="94">
        <v>0</v>
      </c>
      <c r="J16880" s="94">
        <v>0</v>
      </c>
      <c r="N16880" s="94">
        <v>1</v>
      </c>
    </row>
    <row r="16881" s="94" customFormat="1" spans="1:14">
      <c r="A16881" s="94" t="s">
        <v>21778</v>
      </c>
      <c r="B16881" s="239">
        <v>526335</v>
      </c>
      <c r="C16881" s="239">
        <v>333</v>
      </c>
      <c r="D16881" s="239">
        <v>504026</v>
      </c>
      <c r="G16881" s="94" t="s">
        <v>21743</v>
      </c>
      <c r="H16881" s="94" t="s">
        <v>21744</v>
      </c>
      <c r="I16881" s="94">
        <v>0</v>
      </c>
      <c r="J16881" s="94">
        <v>0</v>
      </c>
      <c r="N16881" s="94">
        <v>1</v>
      </c>
    </row>
    <row r="16882" s="94" customFormat="1" spans="1:14">
      <c r="A16882" s="94" t="s">
        <v>21779</v>
      </c>
      <c r="B16882" s="239">
        <v>526336</v>
      </c>
      <c r="C16882" s="239">
        <v>333</v>
      </c>
      <c r="D16882" s="239">
        <v>504026</v>
      </c>
      <c r="G16882" s="94" t="s">
        <v>21743</v>
      </c>
      <c r="H16882" s="94" t="s">
        <v>21744</v>
      </c>
      <c r="I16882" s="94">
        <v>0</v>
      </c>
      <c r="J16882" s="94">
        <v>0</v>
      </c>
      <c r="N16882" s="94">
        <v>1</v>
      </c>
    </row>
    <row r="16883" s="94" customFormat="1" spans="1:14">
      <c r="A16883" s="94" t="s">
        <v>21780</v>
      </c>
      <c r="B16883" s="239">
        <v>526337</v>
      </c>
      <c r="C16883" s="239">
        <v>333</v>
      </c>
      <c r="D16883" s="239">
        <v>504026</v>
      </c>
      <c r="G16883" s="94" t="s">
        <v>21743</v>
      </c>
      <c r="H16883" s="94" t="s">
        <v>21744</v>
      </c>
      <c r="I16883" s="94">
        <v>0</v>
      </c>
      <c r="J16883" s="94">
        <v>0</v>
      </c>
      <c r="N16883" s="94">
        <v>1</v>
      </c>
    </row>
    <row r="16884" s="94" customFormat="1" spans="1:14">
      <c r="A16884" s="94" t="s">
        <v>21781</v>
      </c>
      <c r="B16884" s="239">
        <v>526338</v>
      </c>
      <c r="C16884" s="239">
        <v>333</v>
      </c>
      <c r="D16884" s="239">
        <v>504026</v>
      </c>
      <c r="G16884" s="94" t="s">
        <v>21743</v>
      </c>
      <c r="H16884" s="94" t="s">
        <v>21744</v>
      </c>
      <c r="I16884" s="94">
        <v>0</v>
      </c>
      <c r="J16884" s="94">
        <v>0</v>
      </c>
      <c r="N16884" s="94">
        <v>1</v>
      </c>
    </row>
    <row r="16885" s="94" customFormat="1" spans="1:14">
      <c r="A16885" s="94" t="s">
        <v>21782</v>
      </c>
      <c r="B16885" s="239">
        <v>526339</v>
      </c>
      <c r="C16885" s="239">
        <v>333</v>
      </c>
      <c r="D16885" s="239">
        <v>504026</v>
      </c>
      <c r="G16885" s="94" t="s">
        <v>21743</v>
      </c>
      <c r="H16885" s="94" t="s">
        <v>21744</v>
      </c>
      <c r="I16885" s="94">
        <v>0</v>
      </c>
      <c r="J16885" s="94">
        <v>0</v>
      </c>
      <c r="N16885" s="94">
        <v>1</v>
      </c>
    </row>
    <row r="16886" s="94" customFormat="1" spans="1:14">
      <c r="A16886" s="94" t="s">
        <v>21783</v>
      </c>
      <c r="B16886" s="239">
        <v>526340</v>
      </c>
      <c r="C16886" s="239">
        <v>333</v>
      </c>
      <c r="D16886" s="239">
        <v>504026</v>
      </c>
      <c r="G16886" s="94" t="s">
        <v>21743</v>
      </c>
      <c r="H16886" s="94" t="s">
        <v>21744</v>
      </c>
      <c r="I16886" s="94">
        <v>0</v>
      </c>
      <c r="J16886" s="94">
        <v>0</v>
      </c>
      <c r="N16886" s="94">
        <v>1</v>
      </c>
    </row>
    <row r="16887" s="94" customFormat="1" spans="1:14">
      <c r="A16887" s="94" t="s">
        <v>21784</v>
      </c>
      <c r="B16887" s="239">
        <v>526341</v>
      </c>
      <c r="C16887" s="239">
        <v>333</v>
      </c>
      <c r="D16887" s="239">
        <v>504026</v>
      </c>
      <c r="G16887" s="94" t="s">
        <v>21743</v>
      </c>
      <c r="H16887" s="94" t="s">
        <v>21744</v>
      </c>
      <c r="I16887" s="94">
        <v>0</v>
      </c>
      <c r="J16887" s="94">
        <v>0</v>
      </c>
      <c r="N16887" s="94">
        <v>1</v>
      </c>
    </row>
    <row r="16888" s="94" customFormat="1" spans="1:14">
      <c r="A16888" s="94" t="s">
        <v>21785</v>
      </c>
      <c r="B16888" s="239">
        <v>526342</v>
      </c>
      <c r="C16888" s="239">
        <v>333</v>
      </c>
      <c r="D16888" s="239">
        <v>504026</v>
      </c>
      <c r="G16888" s="94" t="s">
        <v>21743</v>
      </c>
      <c r="H16888" s="94" t="s">
        <v>21744</v>
      </c>
      <c r="I16888" s="94">
        <v>0</v>
      </c>
      <c r="J16888" s="94">
        <v>0</v>
      </c>
      <c r="N16888" s="94">
        <v>1</v>
      </c>
    </row>
    <row r="16889" s="94" customFormat="1" spans="1:14">
      <c r="A16889" s="94" t="s">
        <v>21786</v>
      </c>
      <c r="B16889" s="239">
        <v>526343</v>
      </c>
      <c r="C16889" s="239">
        <v>333</v>
      </c>
      <c r="D16889" s="239">
        <v>504026</v>
      </c>
      <c r="G16889" s="94" t="s">
        <v>21743</v>
      </c>
      <c r="H16889" s="94" t="s">
        <v>21744</v>
      </c>
      <c r="I16889" s="94">
        <v>0</v>
      </c>
      <c r="J16889" s="94">
        <v>0</v>
      </c>
      <c r="N16889" s="94">
        <v>1</v>
      </c>
    </row>
    <row r="16890" s="94" customFormat="1" spans="1:14">
      <c r="A16890" s="94" t="s">
        <v>21787</v>
      </c>
      <c r="B16890" s="239">
        <v>526344</v>
      </c>
      <c r="C16890" s="239">
        <v>333</v>
      </c>
      <c r="D16890" s="239">
        <v>504026</v>
      </c>
      <c r="G16890" s="94" t="s">
        <v>21743</v>
      </c>
      <c r="H16890" s="94" t="s">
        <v>21744</v>
      </c>
      <c r="I16890" s="94">
        <v>0</v>
      </c>
      <c r="J16890" s="94">
        <v>0</v>
      </c>
      <c r="N16890" s="94">
        <v>1</v>
      </c>
    </row>
    <row r="16891" s="94" customFormat="1" spans="1:14">
      <c r="A16891" s="94" t="s">
        <v>21788</v>
      </c>
      <c r="B16891" s="239">
        <v>526345</v>
      </c>
      <c r="C16891" s="239">
        <v>333</v>
      </c>
      <c r="D16891" s="239">
        <v>504026</v>
      </c>
      <c r="G16891" s="94" t="s">
        <v>21743</v>
      </c>
      <c r="H16891" s="94" t="s">
        <v>21744</v>
      </c>
      <c r="I16891" s="94">
        <v>0</v>
      </c>
      <c r="J16891" s="94">
        <v>0</v>
      </c>
      <c r="N16891" s="94">
        <v>1</v>
      </c>
    </row>
    <row r="16892" s="94" customFormat="1" spans="1:14">
      <c r="A16892" s="94" t="s">
        <v>21789</v>
      </c>
      <c r="B16892" s="239">
        <v>526346</v>
      </c>
      <c r="C16892" s="239">
        <v>333</v>
      </c>
      <c r="D16892" s="239">
        <v>504026</v>
      </c>
      <c r="G16892" s="94" t="s">
        <v>21743</v>
      </c>
      <c r="H16892" s="94" t="s">
        <v>21744</v>
      </c>
      <c r="I16892" s="94">
        <v>0</v>
      </c>
      <c r="J16892" s="94">
        <v>0</v>
      </c>
      <c r="N16892" s="94">
        <v>1</v>
      </c>
    </row>
    <row r="16893" s="94" customFormat="1" spans="1:14">
      <c r="A16893" s="94" t="s">
        <v>21790</v>
      </c>
      <c r="B16893" s="239">
        <v>526347</v>
      </c>
      <c r="C16893" s="239">
        <v>333</v>
      </c>
      <c r="D16893" s="239">
        <v>504026</v>
      </c>
      <c r="G16893" s="94" t="s">
        <v>21743</v>
      </c>
      <c r="H16893" s="94" t="s">
        <v>21744</v>
      </c>
      <c r="I16893" s="94">
        <v>0</v>
      </c>
      <c r="J16893" s="94">
        <v>0</v>
      </c>
      <c r="N16893" s="94">
        <v>1</v>
      </c>
    </row>
    <row r="16894" s="94" customFormat="1" spans="1:14">
      <c r="A16894" s="94" t="s">
        <v>21791</v>
      </c>
      <c r="B16894" s="239">
        <v>526348</v>
      </c>
      <c r="C16894" s="239">
        <v>333</v>
      </c>
      <c r="D16894" s="239">
        <v>504026</v>
      </c>
      <c r="G16894" s="94" t="s">
        <v>21743</v>
      </c>
      <c r="H16894" s="94" t="s">
        <v>21744</v>
      </c>
      <c r="I16894" s="94">
        <v>0</v>
      </c>
      <c r="J16894" s="94">
        <v>0</v>
      </c>
      <c r="N16894" s="94">
        <v>1</v>
      </c>
    </row>
    <row r="16895" s="94" customFormat="1" spans="1:14">
      <c r="A16895" s="94" t="s">
        <v>21792</v>
      </c>
      <c r="B16895" s="239">
        <v>526349</v>
      </c>
      <c r="C16895" s="239">
        <v>333</v>
      </c>
      <c r="D16895" s="239">
        <v>504026</v>
      </c>
      <c r="G16895" s="94" t="s">
        <v>21743</v>
      </c>
      <c r="H16895" s="94" t="s">
        <v>21744</v>
      </c>
      <c r="I16895" s="94">
        <v>0</v>
      </c>
      <c r="J16895" s="94">
        <v>0</v>
      </c>
      <c r="N16895" s="94">
        <v>1</v>
      </c>
    </row>
    <row r="16896" s="94" customFormat="1" spans="1:14">
      <c r="A16896" s="94" t="s">
        <v>21793</v>
      </c>
      <c r="B16896" s="239">
        <v>526350</v>
      </c>
      <c r="C16896" s="239">
        <v>333</v>
      </c>
      <c r="D16896" s="239">
        <v>504026</v>
      </c>
      <c r="G16896" s="94" t="s">
        <v>21743</v>
      </c>
      <c r="H16896" s="94" t="s">
        <v>21744</v>
      </c>
      <c r="I16896" s="94">
        <v>0</v>
      </c>
      <c r="J16896" s="94">
        <v>0</v>
      </c>
      <c r="N16896" s="94">
        <v>1</v>
      </c>
    </row>
    <row r="16897" s="94" customFormat="1" spans="1:14">
      <c r="A16897" s="94" t="s">
        <v>21794</v>
      </c>
      <c r="B16897" s="239">
        <v>526351</v>
      </c>
      <c r="C16897" s="239">
        <v>333</v>
      </c>
      <c r="D16897" s="239">
        <v>504026</v>
      </c>
      <c r="G16897" s="94" t="s">
        <v>21743</v>
      </c>
      <c r="H16897" s="94" t="s">
        <v>21744</v>
      </c>
      <c r="I16897" s="94">
        <v>0</v>
      </c>
      <c r="J16897" s="94">
        <v>0</v>
      </c>
      <c r="N16897" s="94">
        <v>1</v>
      </c>
    </row>
    <row r="16898" s="94" customFormat="1" spans="1:14">
      <c r="A16898" s="94" t="s">
        <v>21795</v>
      </c>
      <c r="B16898" s="239">
        <v>526352</v>
      </c>
      <c r="C16898" s="239">
        <v>333</v>
      </c>
      <c r="D16898" s="239">
        <v>504026</v>
      </c>
      <c r="G16898" s="94" t="s">
        <v>21743</v>
      </c>
      <c r="H16898" s="94" t="s">
        <v>21744</v>
      </c>
      <c r="I16898" s="94">
        <v>0</v>
      </c>
      <c r="J16898" s="94">
        <v>0</v>
      </c>
      <c r="N16898" s="94">
        <v>1</v>
      </c>
    </row>
    <row r="16899" s="94" customFormat="1" spans="1:14">
      <c r="A16899" s="94" t="s">
        <v>21796</v>
      </c>
      <c r="B16899" s="239">
        <v>526353</v>
      </c>
      <c r="C16899" s="239">
        <v>333</v>
      </c>
      <c r="D16899" s="239">
        <v>504026</v>
      </c>
      <c r="G16899" s="94" t="s">
        <v>21743</v>
      </c>
      <c r="H16899" s="94" t="s">
        <v>21744</v>
      </c>
      <c r="I16899" s="94">
        <v>0</v>
      </c>
      <c r="J16899" s="94">
        <v>0</v>
      </c>
      <c r="N16899" s="94">
        <v>1</v>
      </c>
    </row>
    <row r="16900" s="94" customFormat="1" spans="1:14">
      <c r="A16900" s="94" t="s">
        <v>21797</v>
      </c>
      <c r="B16900" s="239">
        <v>526354</v>
      </c>
      <c r="C16900" s="239">
        <v>333</v>
      </c>
      <c r="D16900" s="239">
        <v>504026</v>
      </c>
      <c r="G16900" s="94" t="s">
        <v>21743</v>
      </c>
      <c r="H16900" s="94" t="s">
        <v>21744</v>
      </c>
      <c r="I16900" s="94">
        <v>0</v>
      </c>
      <c r="J16900" s="94">
        <v>0</v>
      </c>
      <c r="N16900" s="94">
        <v>1</v>
      </c>
    </row>
    <row r="16901" s="94" customFormat="1" spans="1:14">
      <c r="A16901" s="94" t="s">
        <v>21798</v>
      </c>
      <c r="B16901" s="239">
        <v>526355</v>
      </c>
      <c r="C16901" s="239">
        <v>333</v>
      </c>
      <c r="D16901" s="239">
        <v>504026</v>
      </c>
      <c r="G16901" s="94" t="s">
        <v>21743</v>
      </c>
      <c r="H16901" s="94" t="s">
        <v>21744</v>
      </c>
      <c r="I16901" s="94">
        <v>0</v>
      </c>
      <c r="J16901" s="94">
        <v>0</v>
      </c>
      <c r="N16901" s="94">
        <v>1</v>
      </c>
    </row>
    <row r="16902" s="94" customFormat="1" spans="1:14">
      <c r="A16902" s="94" t="s">
        <v>21799</v>
      </c>
      <c r="B16902" s="239">
        <v>526356</v>
      </c>
      <c r="C16902" s="239">
        <v>333</v>
      </c>
      <c r="D16902" s="239">
        <v>504026</v>
      </c>
      <c r="G16902" s="94" t="s">
        <v>21743</v>
      </c>
      <c r="H16902" s="94" t="s">
        <v>21744</v>
      </c>
      <c r="I16902" s="94">
        <v>0</v>
      </c>
      <c r="J16902" s="94">
        <v>0</v>
      </c>
      <c r="N16902" s="94">
        <v>1</v>
      </c>
    </row>
    <row r="16903" s="94" customFormat="1" spans="1:14">
      <c r="A16903" s="94" t="s">
        <v>21800</v>
      </c>
      <c r="B16903" s="239">
        <v>526357</v>
      </c>
      <c r="C16903" s="239">
        <v>333</v>
      </c>
      <c r="D16903" s="239">
        <v>504026</v>
      </c>
      <c r="G16903" s="94" t="s">
        <v>21743</v>
      </c>
      <c r="H16903" s="94" t="s">
        <v>21744</v>
      </c>
      <c r="I16903" s="94">
        <v>0</v>
      </c>
      <c r="J16903" s="94">
        <v>0</v>
      </c>
      <c r="N16903" s="94">
        <v>1</v>
      </c>
    </row>
    <row r="16904" s="94" customFormat="1" spans="1:14">
      <c r="A16904" s="94" t="s">
        <v>21801</v>
      </c>
      <c r="B16904" s="239">
        <v>526358</v>
      </c>
      <c r="C16904" s="239">
        <v>333</v>
      </c>
      <c r="D16904" s="239">
        <v>504026</v>
      </c>
      <c r="G16904" s="94" t="s">
        <v>21743</v>
      </c>
      <c r="H16904" s="94" t="s">
        <v>21744</v>
      </c>
      <c r="I16904" s="94">
        <v>0</v>
      </c>
      <c r="J16904" s="94">
        <v>0</v>
      </c>
      <c r="N16904" s="94">
        <v>1</v>
      </c>
    </row>
    <row r="16905" s="94" customFormat="1" spans="1:14">
      <c r="A16905" s="94" t="s">
        <v>21802</v>
      </c>
      <c r="B16905" s="239">
        <v>526359</v>
      </c>
      <c r="C16905" s="239">
        <v>333</v>
      </c>
      <c r="D16905" s="239">
        <v>504026</v>
      </c>
      <c r="G16905" s="94" t="s">
        <v>21743</v>
      </c>
      <c r="H16905" s="94" t="s">
        <v>21744</v>
      </c>
      <c r="I16905" s="94">
        <v>0</v>
      </c>
      <c r="J16905" s="94">
        <v>0</v>
      </c>
      <c r="N16905" s="94">
        <v>1</v>
      </c>
    </row>
    <row r="16906" s="94" customFormat="1" spans="1:14">
      <c r="A16906" s="94" t="s">
        <v>21803</v>
      </c>
      <c r="B16906" s="239">
        <v>526360</v>
      </c>
      <c r="C16906" s="239">
        <v>333</v>
      </c>
      <c r="D16906" s="239">
        <v>504026</v>
      </c>
      <c r="G16906" s="94" t="s">
        <v>21743</v>
      </c>
      <c r="H16906" s="94" t="s">
        <v>21744</v>
      </c>
      <c r="I16906" s="94">
        <v>0</v>
      </c>
      <c r="J16906" s="94">
        <v>0</v>
      </c>
      <c r="N16906" s="94">
        <v>1</v>
      </c>
    </row>
    <row r="16907" s="94" customFormat="1" spans="1:14">
      <c r="A16907" s="94" t="s">
        <v>21804</v>
      </c>
      <c r="B16907" s="239">
        <v>526361</v>
      </c>
      <c r="C16907" s="239">
        <v>333</v>
      </c>
      <c r="D16907" s="239">
        <v>504026</v>
      </c>
      <c r="G16907" s="94" t="s">
        <v>21743</v>
      </c>
      <c r="H16907" s="94" t="s">
        <v>21744</v>
      </c>
      <c r="I16907" s="94">
        <v>0</v>
      </c>
      <c r="J16907" s="94">
        <v>0</v>
      </c>
      <c r="N16907" s="94">
        <v>1</v>
      </c>
    </row>
    <row r="16908" s="94" customFormat="1" spans="1:14">
      <c r="A16908" s="94" t="s">
        <v>21805</v>
      </c>
      <c r="B16908" s="239">
        <v>526362</v>
      </c>
      <c r="C16908" s="239">
        <v>333</v>
      </c>
      <c r="D16908" s="239">
        <v>504026</v>
      </c>
      <c r="G16908" s="94" t="s">
        <v>21743</v>
      </c>
      <c r="H16908" s="94" t="s">
        <v>21744</v>
      </c>
      <c r="I16908" s="94">
        <v>0</v>
      </c>
      <c r="J16908" s="94">
        <v>0</v>
      </c>
      <c r="N16908" s="94">
        <v>1</v>
      </c>
    </row>
    <row r="16909" s="94" customFormat="1" spans="1:14">
      <c r="A16909" s="94" t="s">
        <v>21806</v>
      </c>
      <c r="B16909" s="239">
        <v>526363</v>
      </c>
      <c r="C16909" s="239">
        <v>333</v>
      </c>
      <c r="D16909" s="239">
        <v>504026</v>
      </c>
      <c r="G16909" s="94" t="s">
        <v>21743</v>
      </c>
      <c r="H16909" s="94" t="s">
        <v>21744</v>
      </c>
      <c r="I16909" s="94">
        <v>0</v>
      </c>
      <c r="J16909" s="94">
        <v>0</v>
      </c>
      <c r="N16909" s="94">
        <v>1</v>
      </c>
    </row>
    <row r="16910" s="94" customFormat="1" spans="1:14">
      <c r="A16910" s="94" t="s">
        <v>21807</v>
      </c>
      <c r="B16910" s="239">
        <v>526364</v>
      </c>
      <c r="C16910" s="239">
        <v>333</v>
      </c>
      <c r="D16910" s="239">
        <v>504026</v>
      </c>
      <c r="G16910" s="94" t="s">
        <v>21743</v>
      </c>
      <c r="H16910" s="94" t="s">
        <v>21744</v>
      </c>
      <c r="I16910" s="94">
        <v>0</v>
      </c>
      <c r="J16910" s="94">
        <v>0</v>
      </c>
      <c r="N16910" s="94">
        <v>1</v>
      </c>
    </row>
    <row r="16911" s="94" customFormat="1" spans="1:14">
      <c r="A16911" s="94" t="s">
        <v>21808</v>
      </c>
      <c r="B16911" s="239">
        <v>526365</v>
      </c>
      <c r="C16911" s="239">
        <v>333</v>
      </c>
      <c r="D16911" s="239">
        <v>504026</v>
      </c>
      <c r="G16911" s="94" t="s">
        <v>21743</v>
      </c>
      <c r="H16911" s="94" t="s">
        <v>21744</v>
      </c>
      <c r="I16911" s="94">
        <v>0</v>
      </c>
      <c r="J16911" s="94">
        <v>0</v>
      </c>
      <c r="N16911" s="94">
        <v>1</v>
      </c>
    </row>
    <row r="16912" s="94" customFormat="1" spans="1:14">
      <c r="A16912" s="94" t="s">
        <v>21809</v>
      </c>
      <c r="B16912" s="239">
        <v>526366</v>
      </c>
      <c r="C16912" s="239">
        <v>333</v>
      </c>
      <c r="D16912" s="239">
        <v>504026</v>
      </c>
      <c r="G16912" s="94" t="s">
        <v>21743</v>
      </c>
      <c r="H16912" s="94" t="s">
        <v>21744</v>
      </c>
      <c r="I16912" s="94">
        <v>0</v>
      </c>
      <c r="J16912" s="94">
        <v>0</v>
      </c>
      <c r="N16912" s="94">
        <v>1</v>
      </c>
    </row>
    <row r="16913" s="94" customFormat="1" spans="1:14">
      <c r="A16913" s="94" t="s">
        <v>21810</v>
      </c>
      <c r="B16913" s="239">
        <v>526367</v>
      </c>
      <c r="C16913" s="239">
        <v>333</v>
      </c>
      <c r="D16913" s="239">
        <v>504026</v>
      </c>
      <c r="G16913" s="94" t="s">
        <v>21743</v>
      </c>
      <c r="H16913" s="94" t="s">
        <v>21744</v>
      </c>
      <c r="I16913" s="94">
        <v>0</v>
      </c>
      <c r="J16913" s="94">
        <v>0</v>
      </c>
      <c r="N16913" s="94">
        <v>1</v>
      </c>
    </row>
    <row r="16914" s="94" customFormat="1" spans="1:14">
      <c r="A16914" s="94" t="s">
        <v>21811</v>
      </c>
      <c r="B16914" s="239">
        <v>526368</v>
      </c>
      <c r="C16914" s="239">
        <v>333</v>
      </c>
      <c r="D16914" s="239">
        <v>504026</v>
      </c>
      <c r="G16914" s="94" t="s">
        <v>21743</v>
      </c>
      <c r="H16914" s="94" t="s">
        <v>21744</v>
      </c>
      <c r="I16914" s="94">
        <v>0</v>
      </c>
      <c r="J16914" s="94">
        <v>0</v>
      </c>
      <c r="N16914" s="94">
        <v>1</v>
      </c>
    </row>
    <row r="16915" s="94" customFormat="1" spans="1:14">
      <c r="A16915" s="94" t="s">
        <v>21812</v>
      </c>
      <c r="B16915" s="239">
        <v>526369</v>
      </c>
      <c r="C16915" s="239">
        <v>333</v>
      </c>
      <c r="D16915" s="239">
        <v>504026</v>
      </c>
      <c r="G16915" s="94" t="s">
        <v>21743</v>
      </c>
      <c r="H16915" s="94" t="s">
        <v>21744</v>
      </c>
      <c r="I16915" s="94">
        <v>0</v>
      </c>
      <c r="J16915" s="94">
        <v>0</v>
      </c>
      <c r="N16915" s="94">
        <v>1</v>
      </c>
    </row>
    <row r="16916" s="94" customFormat="1" spans="1:14">
      <c r="A16916" s="94" t="s">
        <v>21813</v>
      </c>
      <c r="B16916" s="239">
        <v>526370</v>
      </c>
      <c r="C16916" s="239">
        <v>333</v>
      </c>
      <c r="D16916" s="239">
        <v>504026</v>
      </c>
      <c r="G16916" s="94" t="s">
        <v>21743</v>
      </c>
      <c r="H16916" s="94" t="s">
        <v>21744</v>
      </c>
      <c r="I16916" s="94">
        <v>0</v>
      </c>
      <c r="J16916" s="94">
        <v>0</v>
      </c>
      <c r="N16916" s="94">
        <v>1</v>
      </c>
    </row>
    <row r="16917" s="94" customFormat="1" spans="1:14">
      <c r="A16917" s="94" t="s">
        <v>21814</v>
      </c>
      <c r="B16917" s="239">
        <v>526371</v>
      </c>
      <c r="C16917" s="239">
        <v>333</v>
      </c>
      <c r="D16917" s="239">
        <v>504026</v>
      </c>
      <c r="G16917" s="94" t="s">
        <v>21743</v>
      </c>
      <c r="H16917" s="94" t="s">
        <v>21744</v>
      </c>
      <c r="I16917" s="94">
        <v>0</v>
      </c>
      <c r="J16917" s="94">
        <v>0</v>
      </c>
      <c r="N16917" s="94">
        <v>1</v>
      </c>
    </row>
    <row r="16918" s="94" customFormat="1" spans="1:14">
      <c r="A16918" s="94" t="s">
        <v>21815</v>
      </c>
      <c r="B16918" s="239">
        <v>526372</v>
      </c>
      <c r="C16918" s="239">
        <v>333</v>
      </c>
      <c r="D16918" s="239">
        <v>504026</v>
      </c>
      <c r="G16918" s="94" t="s">
        <v>21743</v>
      </c>
      <c r="H16918" s="94" t="s">
        <v>21744</v>
      </c>
      <c r="I16918" s="94">
        <v>0</v>
      </c>
      <c r="J16918" s="94">
        <v>0</v>
      </c>
      <c r="N16918" s="94">
        <v>1</v>
      </c>
    </row>
    <row r="16919" s="94" customFormat="1" spans="1:14">
      <c r="A16919" s="94" t="s">
        <v>21816</v>
      </c>
      <c r="B16919" s="239">
        <v>526373</v>
      </c>
      <c r="C16919" s="239">
        <v>333</v>
      </c>
      <c r="D16919" s="239">
        <v>504026</v>
      </c>
      <c r="G16919" s="94" t="s">
        <v>21743</v>
      </c>
      <c r="H16919" s="94" t="s">
        <v>21744</v>
      </c>
      <c r="I16919" s="94">
        <v>0</v>
      </c>
      <c r="J16919" s="94">
        <v>0</v>
      </c>
      <c r="N16919" s="94">
        <v>1</v>
      </c>
    </row>
    <row r="16920" s="94" customFormat="1" spans="1:14">
      <c r="A16920" s="94" t="s">
        <v>21817</v>
      </c>
      <c r="B16920" s="239">
        <v>526374</v>
      </c>
      <c r="C16920" s="239">
        <v>333</v>
      </c>
      <c r="D16920" s="239">
        <v>504026</v>
      </c>
      <c r="G16920" s="94" t="s">
        <v>21743</v>
      </c>
      <c r="H16920" s="94" t="s">
        <v>21744</v>
      </c>
      <c r="I16920" s="94">
        <v>0</v>
      </c>
      <c r="J16920" s="94">
        <v>0</v>
      </c>
      <c r="N16920" s="94">
        <v>1</v>
      </c>
    </row>
    <row r="16921" s="94" customFormat="1" spans="1:14">
      <c r="A16921" s="94" t="s">
        <v>21818</v>
      </c>
      <c r="B16921" s="239">
        <v>526375</v>
      </c>
      <c r="C16921" s="239">
        <v>333</v>
      </c>
      <c r="D16921" s="239">
        <v>504026</v>
      </c>
      <c r="G16921" s="94" t="s">
        <v>21743</v>
      </c>
      <c r="H16921" s="94" t="s">
        <v>21744</v>
      </c>
      <c r="I16921" s="94">
        <v>0</v>
      </c>
      <c r="J16921" s="94">
        <v>0</v>
      </c>
      <c r="N16921" s="94">
        <v>1</v>
      </c>
    </row>
    <row r="16922" s="94" customFormat="1" spans="1:14">
      <c r="A16922" s="94" t="s">
        <v>21819</v>
      </c>
      <c r="B16922" s="239">
        <v>526376</v>
      </c>
      <c r="C16922" s="239">
        <v>333</v>
      </c>
      <c r="D16922" s="239">
        <v>504026</v>
      </c>
      <c r="G16922" s="94" t="s">
        <v>21743</v>
      </c>
      <c r="H16922" s="94" t="s">
        <v>21744</v>
      </c>
      <c r="I16922" s="94">
        <v>0</v>
      </c>
      <c r="J16922" s="94">
        <v>0</v>
      </c>
      <c r="N16922" s="94">
        <v>1</v>
      </c>
    </row>
    <row r="16923" s="94" customFormat="1" spans="1:14">
      <c r="A16923" s="94" t="s">
        <v>21820</v>
      </c>
      <c r="B16923" s="239">
        <v>526377</v>
      </c>
      <c r="C16923" s="239">
        <v>333</v>
      </c>
      <c r="D16923" s="239">
        <v>504026</v>
      </c>
      <c r="G16923" s="94" t="s">
        <v>21743</v>
      </c>
      <c r="H16923" s="94" t="s">
        <v>21744</v>
      </c>
      <c r="I16923" s="94">
        <v>0</v>
      </c>
      <c r="J16923" s="94">
        <v>0</v>
      </c>
      <c r="N16923" s="94">
        <v>1</v>
      </c>
    </row>
    <row r="16924" s="94" customFormat="1" spans="1:14">
      <c r="A16924" s="94" t="s">
        <v>21821</v>
      </c>
      <c r="B16924" s="239">
        <v>526378</v>
      </c>
      <c r="C16924" s="239">
        <v>333</v>
      </c>
      <c r="D16924" s="239">
        <v>504026</v>
      </c>
      <c r="G16924" s="94" t="s">
        <v>21743</v>
      </c>
      <c r="H16924" s="94" t="s">
        <v>21744</v>
      </c>
      <c r="I16924" s="94">
        <v>0</v>
      </c>
      <c r="J16924" s="94">
        <v>0</v>
      </c>
      <c r="N16924" s="94">
        <v>1</v>
      </c>
    </row>
    <row r="16925" s="94" customFormat="1" spans="1:14">
      <c r="A16925" s="94" t="s">
        <v>21822</v>
      </c>
      <c r="B16925" s="239">
        <v>526379</v>
      </c>
      <c r="C16925" s="239">
        <v>333</v>
      </c>
      <c r="D16925" s="239">
        <v>504026</v>
      </c>
      <c r="G16925" s="94" t="s">
        <v>21743</v>
      </c>
      <c r="H16925" s="94" t="s">
        <v>21744</v>
      </c>
      <c r="I16925" s="94">
        <v>0</v>
      </c>
      <c r="J16925" s="94">
        <v>0</v>
      </c>
      <c r="N16925" s="94">
        <v>1</v>
      </c>
    </row>
    <row r="16926" s="94" customFormat="1" spans="1:14">
      <c r="A16926" s="94" t="s">
        <v>21823</v>
      </c>
      <c r="B16926" s="239">
        <v>526380</v>
      </c>
      <c r="C16926" s="239">
        <v>333</v>
      </c>
      <c r="D16926" s="239">
        <v>504026</v>
      </c>
      <c r="G16926" s="94" t="s">
        <v>21743</v>
      </c>
      <c r="H16926" s="94" t="s">
        <v>21744</v>
      </c>
      <c r="I16926" s="94">
        <v>0</v>
      </c>
      <c r="J16926" s="94">
        <v>0</v>
      </c>
      <c r="N16926" s="94">
        <v>1</v>
      </c>
    </row>
    <row r="16927" s="94" customFormat="1" spans="1:14">
      <c r="A16927" s="94" t="s">
        <v>21824</v>
      </c>
      <c r="B16927" s="239">
        <v>527301</v>
      </c>
      <c r="C16927" s="239">
        <v>334</v>
      </c>
      <c r="D16927" s="239">
        <v>504027</v>
      </c>
      <c r="G16927" s="94" t="s">
        <v>21825</v>
      </c>
      <c r="H16927" s="94" t="s">
        <v>21826</v>
      </c>
      <c r="I16927" s="94">
        <v>0</v>
      </c>
      <c r="J16927" s="94">
        <v>0</v>
      </c>
      <c r="N16927" s="94">
        <v>1</v>
      </c>
    </row>
    <row r="16928" s="94" customFormat="1" spans="1:14">
      <c r="A16928" s="94" t="s">
        <v>21827</v>
      </c>
      <c r="B16928" s="239">
        <v>527302</v>
      </c>
      <c r="C16928" s="239">
        <v>334</v>
      </c>
      <c r="D16928" s="239">
        <v>504027</v>
      </c>
      <c r="G16928" s="94" t="s">
        <v>21825</v>
      </c>
      <c r="H16928" s="94" t="s">
        <v>21826</v>
      </c>
      <c r="I16928" s="94">
        <v>0</v>
      </c>
      <c r="J16928" s="94">
        <v>0</v>
      </c>
      <c r="N16928" s="94">
        <v>1</v>
      </c>
    </row>
    <row r="16929" s="94" customFormat="1" spans="1:14">
      <c r="A16929" s="94" t="s">
        <v>21828</v>
      </c>
      <c r="B16929" s="239">
        <v>527303</v>
      </c>
      <c r="C16929" s="239">
        <v>334</v>
      </c>
      <c r="D16929" s="239">
        <v>504027</v>
      </c>
      <c r="G16929" s="94" t="s">
        <v>21825</v>
      </c>
      <c r="H16929" s="94" t="s">
        <v>21826</v>
      </c>
      <c r="I16929" s="94">
        <v>0</v>
      </c>
      <c r="J16929" s="94">
        <v>0</v>
      </c>
      <c r="N16929" s="94">
        <v>1</v>
      </c>
    </row>
    <row r="16930" s="94" customFormat="1" spans="1:14">
      <c r="A16930" s="94" t="s">
        <v>21829</v>
      </c>
      <c r="B16930" s="239">
        <v>527304</v>
      </c>
      <c r="C16930" s="239">
        <v>334</v>
      </c>
      <c r="D16930" s="239">
        <v>504027</v>
      </c>
      <c r="G16930" s="94" t="s">
        <v>21825</v>
      </c>
      <c r="H16930" s="94" t="s">
        <v>21826</v>
      </c>
      <c r="I16930" s="94">
        <v>0</v>
      </c>
      <c r="J16930" s="94">
        <v>0</v>
      </c>
      <c r="N16930" s="94">
        <v>1</v>
      </c>
    </row>
    <row r="16931" s="94" customFormat="1" spans="1:14">
      <c r="A16931" s="94" t="s">
        <v>21830</v>
      </c>
      <c r="B16931" s="239">
        <v>527305</v>
      </c>
      <c r="C16931" s="239">
        <v>334</v>
      </c>
      <c r="D16931" s="239">
        <v>504027</v>
      </c>
      <c r="G16931" s="94" t="s">
        <v>21825</v>
      </c>
      <c r="H16931" s="94" t="s">
        <v>21826</v>
      </c>
      <c r="I16931" s="94">
        <v>0</v>
      </c>
      <c r="J16931" s="94">
        <v>0</v>
      </c>
      <c r="N16931" s="94">
        <v>1</v>
      </c>
    </row>
    <row r="16932" s="94" customFormat="1" spans="1:14">
      <c r="A16932" s="94" t="s">
        <v>21831</v>
      </c>
      <c r="B16932" s="239">
        <v>527306</v>
      </c>
      <c r="C16932" s="239">
        <v>334</v>
      </c>
      <c r="D16932" s="239">
        <v>504027</v>
      </c>
      <c r="G16932" s="94" t="s">
        <v>21825</v>
      </c>
      <c r="H16932" s="94" t="s">
        <v>21826</v>
      </c>
      <c r="I16932" s="94">
        <v>0</v>
      </c>
      <c r="J16932" s="94">
        <v>0</v>
      </c>
      <c r="N16932" s="94">
        <v>1</v>
      </c>
    </row>
    <row r="16933" s="94" customFormat="1" spans="1:14">
      <c r="A16933" s="94" t="s">
        <v>21832</v>
      </c>
      <c r="B16933" s="239">
        <v>527307</v>
      </c>
      <c r="C16933" s="239">
        <v>334</v>
      </c>
      <c r="D16933" s="239">
        <v>504027</v>
      </c>
      <c r="G16933" s="94" t="s">
        <v>21825</v>
      </c>
      <c r="H16933" s="94" t="s">
        <v>21826</v>
      </c>
      <c r="I16933" s="94">
        <v>0</v>
      </c>
      <c r="J16933" s="94">
        <v>0</v>
      </c>
      <c r="N16933" s="94">
        <v>1</v>
      </c>
    </row>
    <row r="16934" s="94" customFormat="1" spans="1:14">
      <c r="A16934" s="94" t="s">
        <v>21833</v>
      </c>
      <c r="B16934" s="239">
        <v>527308</v>
      </c>
      <c r="C16934" s="239">
        <v>334</v>
      </c>
      <c r="D16934" s="239">
        <v>504027</v>
      </c>
      <c r="G16934" s="94" t="s">
        <v>21825</v>
      </c>
      <c r="H16934" s="94" t="s">
        <v>21826</v>
      </c>
      <c r="I16934" s="94">
        <v>0</v>
      </c>
      <c r="J16934" s="94">
        <v>0</v>
      </c>
      <c r="N16934" s="94">
        <v>1</v>
      </c>
    </row>
    <row r="16935" s="94" customFormat="1" spans="1:14">
      <c r="A16935" s="94" t="s">
        <v>21834</v>
      </c>
      <c r="B16935" s="239">
        <v>527309</v>
      </c>
      <c r="C16935" s="239">
        <v>334</v>
      </c>
      <c r="D16935" s="239">
        <v>504027</v>
      </c>
      <c r="G16935" s="94" t="s">
        <v>21825</v>
      </c>
      <c r="H16935" s="94" t="s">
        <v>21826</v>
      </c>
      <c r="I16935" s="94">
        <v>0</v>
      </c>
      <c r="J16935" s="94">
        <v>0</v>
      </c>
      <c r="N16935" s="94">
        <v>1</v>
      </c>
    </row>
    <row r="16936" s="94" customFormat="1" spans="1:14">
      <c r="A16936" s="94" t="s">
        <v>21835</v>
      </c>
      <c r="B16936" s="239">
        <v>527310</v>
      </c>
      <c r="C16936" s="239">
        <v>334</v>
      </c>
      <c r="D16936" s="239">
        <v>504027</v>
      </c>
      <c r="G16936" s="94" t="s">
        <v>21825</v>
      </c>
      <c r="H16936" s="94" t="s">
        <v>21826</v>
      </c>
      <c r="I16936" s="94">
        <v>0</v>
      </c>
      <c r="J16936" s="94">
        <v>0</v>
      </c>
      <c r="N16936" s="94">
        <v>1</v>
      </c>
    </row>
    <row r="16937" s="94" customFormat="1" spans="1:14">
      <c r="A16937" s="94" t="s">
        <v>21836</v>
      </c>
      <c r="B16937" s="239">
        <v>527311</v>
      </c>
      <c r="C16937" s="239">
        <v>334</v>
      </c>
      <c r="D16937" s="239">
        <v>504027</v>
      </c>
      <c r="G16937" s="94" t="s">
        <v>21825</v>
      </c>
      <c r="H16937" s="94" t="s">
        <v>21826</v>
      </c>
      <c r="I16937" s="94">
        <v>0</v>
      </c>
      <c r="J16937" s="94">
        <v>0</v>
      </c>
      <c r="N16937" s="94">
        <v>1</v>
      </c>
    </row>
    <row r="16938" s="94" customFormat="1" spans="1:14">
      <c r="A16938" s="94" t="s">
        <v>21837</v>
      </c>
      <c r="B16938" s="239">
        <v>527312</v>
      </c>
      <c r="C16938" s="239">
        <v>334</v>
      </c>
      <c r="D16938" s="239">
        <v>504027</v>
      </c>
      <c r="G16938" s="94" t="s">
        <v>21825</v>
      </c>
      <c r="H16938" s="94" t="s">
        <v>21826</v>
      </c>
      <c r="I16938" s="94">
        <v>0</v>
      </c>
      <c r="J16938" s="94">
        <v>0</v>
      </c>
      <c r="N16938" s="94">
        <v>1</v>
      </c>
    </row>
    <row r="16939" s="94" customFormat="1" spans="1:14">
      <c r="A16939" s="94" t="s">
        <v>21838</v>
      </c>
      <c r="B16939" s="239">
        <v>527313</v>
      </c>
      <c r="C16939" s="239">
        <v>334</v>
      </c>
      <c r="D16939" s="239">
        <v>504027</v>
      </c>
      <c r="G16939" s="94" t="s">
        <v>21825</v>
      </c>
      <c r="H16939" s="94" t="s">
        <v>21826</v>
      </c>
      <c r="I16939" s="94">
        <v>0</v>
      </c>
      <c r="J16939" s="94">
        <v>0</v>
      </c>
      <c r="N16939" s="94">
        <v>1</v>
      </c>
    </row>
    <row r="16940" s="94" customFormat="1" spans="1:14">
      <c r="A16940" s="94" t="s">
        <v>21839</v>
      </c>
      <c r="B16940" s="239">
        <v>527314</v>
      </c>
      <c r="C16940" s="239">
        <v>334</v>
      </c>
      <c r="D16940" s="239">
        <v>504027</v>
      </c>
      <c r="G16940" s="94" t="s">
        <v>21825</v>
      </c>
      <c r="H16940" s="94" t="s">
        <v>21826</v>
      </c>
      <c r="I16940" s="94">
        <v>0</v>
      </c>
      <c r="J16940" s="94">
        <v>0</v>
      </c>
      <c r="N16940" s="94">
        <v>1</v>
      </c>
    </row>
    <row r="16941" s="94" customFormat="1" spans="1:14">
      <c r="A16941" s="94" t="s">
        <v>21840</v>
      </c>
      <c r="B16941" s="239">
        <v>527315</v>
      </c>
      <c r="C16941" s="239">
        <v>334</v>
      </c>
      <c r="D16941" s="239">
        <v>504027</v>
      </c>
      <c r="G16941" s="94" t="s">
        <v>21825</v>
      </c>
      <c r="H16941" s="94" t="s">
        <v>21826</v>
      </c>
      <c r="I16941" s="94">
        <v>0</v>
      </c>
      <c r="J16941" s="94">
        <v>0</v>
      </c>
      <c r="N16941" s="94">
        <v>1</v>
      </c>
    </row>
    <row r="16942" s="94" customFormat="1" spans="1:14">
      <c r="A16942" s="94" t="s">
        <v>21841</v>
      </c>
      <c r="B16942" s="239">
        <v>527316</v>
      </c>
      <c r="C16942" s="239">
        <v>334</v>
      </c>
      <c r="D16942" s="239">
        <v>504027</v>
      </c>
      <c r="G16942" s="94" t="s">
        <v>21825</v>
      </c>
      <c r="H16942" s="94" t="s">
        <v>21826</v>
      </c>
      <c r="I16942" s="94">
        <v>0</v>
      </c>
      <c r="J16942" s="94">
        <v>0</v>
      </c>
      <c r="N16942" s="94">
        <v>1</v>
      </c>
    </row>
    <row r="16943" s="94" customFormat="1" spans="1:14">
      <c r="A16943" s="94" t="s">
        <v>21842</v>
      </c>
      <c r="B16943" s="239">
        <v>527317</v>
      </c>
      <c r="C16943" s="239">
        <v>334</v>
      </c>
      <c r="D16943" s="239">
        <v>504027</v>
      </c>
      <c r="G16943" s="94" t="s">
        <v>21825</v>
      </c>
      <c r="H16943" s="94" t="s">
        <v>21826</v>
      </c>
      <c r="I16943" s="94">
        <v>0</v>
      </c>
      <c r="J16943" s="94">
        <v>0</v>
      </c>
      <c r="N16943" s="94">
        <v>1</v>
      </c>
    </row>
    <row r="16944" s="94" customFormat="1" spans="1:14">
      <c r="A16944" s="94" t="s">
        <v>21843</v>
      </c>
      <c r="B16944" s="239">
        <v>527318</v>
      </c>
      <c r="C16944" s="239">
        <v>334</v>
      </c>
      <c r="D16944" s="239">
        <v>504027</v>
      </c>
      <c r="G16944" s="94" t="s">
        <v>21825</v>
      </c>
      <c r="H16944" s="94" t="s">
        <v>21826</v>
      </c>
      <c r="I16944" s="94">
        <v>0</v>
      </c>
      <c r="J16944" s="94">
        <v>0</v>
      </c>
      <c r="N16944" s="94">
        <v>1</v>
      </c>
    </row>
    <row r="16945" s="94" customFormat="1" spans="1:14">
      <c r="A16945" s="94" t="s">
        <v>21844</v>
      </c>
      <c r="B16945" s="239">
        <v>527319</v>
      </c>
      <c r="C16945" s="239">
        <v>334</v>
      </c>
      <c r="D16945" s="239">
        <v>504027</v>
      </c>
      <c r="G16945" s="94" t="s">
        <v>21825</v>
      </c>
      <c r="H16945" s="94" t="s">
        <v>21826</v>
      </c>
      <c r="I16945" s="94">
        <v>0</v>
      </c>
      <c r="J16945" s="94">
        <v>0</v>
      </c>
      <c r="N16945" s="94">
        <v>1</v>
      </c>
    </row>
    <row r="16946" s="94" customFormat="1" spans="1:14">
      <c r="A16946" s="94" t="s">
        <v>21845</v>
      </c>
      <c r="B16946" s="239">
        <v>527320</v>
      </c>
      <c r="C16946" s="239">
        <v>334</v>
      </c>
      <c r="D16946" s="239">
        <v>504027</v>
      </c>
      <c r="G16946" s="94" t="s">
        <v>21825</v>
      </c>
      <c r="H16946" s="94" t="s">
        <v>21826</v>
      </c>
      <c r="I16946" s="94">
        <v>0</v>
      </c>
      <c r="J16946" s="94">
        <v>0</v>
      </c>
      <c r="N16946" s="94">
        <v>1</v>
      </c>
    </row>
    <row r="16947" s="94" customFormat="1" spans="1:14">
      <c r="A16947" s="94" t="s">
        <v>21846</v>
      </c>
      <c r="B16947" s="239">
        <v>527321</v>
      </c>
      <c r="C16947" s="239">
        <v>334</v>
      </c>
      <c r="D16947" s="239">
        <v>504027</v>
      </c>
      <c r="G16947" s="94" t="s">
        <v>21825</v>
      </c>
      <c r="H16947" s="94" t="s">
        <v>21826</v>
      </c>
      <c r="I16947" s="94">
        <v>0</v>
      </c>
      <c r="J16947" s="94">
        <v>0</v>
      </c>
      <c r="N16947" s="94">
        <v>1</v>
      </c>
    </row>
    <row r="16948" s="94" customFormat="1" spans="1:14">
      <c r="A16948" s="94" t="s">
        <v>21847</v>
      </c>
      <c r="B16948" s="239">
        <v>527322</v>
      </c>
      <c r="C16948" s="239">
        <v>334</v>
      </c>
      <c r="D16948" s="239">
        <v>504027</v>
      </c>
      <c r="G16948" s="94" t="s">
        <v>21825</v>
      </c>
      <c r="H16948" s="94" t="s">
        <v>21826</v>
      </c>
      <c r="I16948" s="94">
        <v>0</v>
      </c>
      <c r="J16948" s="94">
        <v>0</v>
      </c>
      <c r="N16948" s="94">
        <v>1</v>
      </c>
    </row>
    <row r="16949" s="94" customFormat="1" spans="1:14">
      <c r="A16949" s="94" t="s">
        <v>21848</v>
      </c>
      <c r="B16949" s="239">
        <v>527323</v>
      </c>
      <c r="C16949" s="239">
        <v>334</v>
      </c>
      <c r="D16949" s="239">
        <v>504027</v>
      </c>
      <c r="G16949" s="94" t="s">
        <v>21825</v>
      </c>
      <c r="H16949" s="94" t="s">
        <v>21826</v>
      </c>
      <c r="I16949" s="94">
        <v>0</v>
      </c>
      <c r="J16949" s="94">
        <v>0</v>
      </c>
      <c r="N16949" s="94">
        <v>1</v>
      </c>
    </row>
    <row r="16950" s="94" customFormat="1" spans="1:14">
      <c r="A16950" s="94" t="s">
        <v>21849</v>
      </c>
      <c r="B16950" s="239">
        <v>527324</v>
      </c>
      <c r="C16950" s="239">
        <v>334</v>
      </c>
      <c r="D16950" s="239">
        <v>504027</v>
      </c>
      <c r="G16950" s="94" t="s">
        <v>21825</v>
      </c>
      <c r="H16950" s="94" t="s">
        <v>21826</v>
      </c>
      <c r="I16950" s="94">
        <v>0</v>
      </c>
      <c r="J16950" s="94">
        <v>0</v>
      </c>
      <c r="N16950" s="94">
        <v>1</v>
      </c>
    </row>
    <row r="16951" s="94" customFormat="1" spans="1:14">
      <c r="A16951" s="94" t="s">
        <v>21850</v>
      </c>
      <c r="B16951" s="239">
        <v>527325</v>
      </c>
      <c r="C16951" s="239">
        <v>334</v>
      </c>
      <c r="D16951" s="239">
        <v>504027</v>
      </c>
      <c r="G16951" s="94" t="s">
        <v>21825</v>
      </c>
      <c r="H16951" s="94" t="s">
        <v>21826</v>
      </c>
      <c r="I16951" s="94">
        <v>0</v>
      </c>
      <c r="J16951" s="94">
        <v>0</v>
      </c>
      <c r="N16951" s="94">
        <v>1</v>
      </c>
    </row>
    <row r="16952" s="94" customFormat="1" spans="1:14">
      <c r="A16952" s="94" t="s">
        <v>21851</v>
      </c>
      <c r="B16952" s="239">
        <v>527326</v>
      </c>
      <c r="C16952" s="239">
        <v>334</v>
      </c>
      <c r="D16952" s="239">
        <v>504027</v>
      </c>
      <c r="G16952" s="94" t="s">
        <v>21825</v>
      </c>
      <c r="H16952" s="94" t="s">
        <v>21826</v>
      </c>
      <c r="I16952" s="94">
        <v>0</v>
      </c>
      <c r="J16952" s="94">
        <v>0</v>
      </c>
      <c r="N16952" s="94">
        <v>1</v>
      </c>
    </row>
    <row r="16953" s="94" customFormat="1" spans="1:14">
      <c r="A16953" s="94" t="s">
        <v>21852</v>
      </c>
      <c r="B16953" s="239">
        <v>527327</v>
      </c>
      <c r="C16953" s="239">
        <v>334</v>
      </c>
      <c r="D16953" s="239">
        <v>504027</v>
      </c>
      <c r="G16953" s="94" t="s">
        <v>21825</v>
      </c>
      <c r="H16953" s="94" t="s">
        <v>21826</v>
      </c>
      <c r="I16953" s="94">
        <v>0</v>
      </c>
      <c r="J16953" s="94">
        <v>0</v>
      </c>
      <c r="N16953" s="94">
        <v>1</v>
      </c>
    </row>
    <row r="16954" s="94" customFormat="1" spans="1:14">
      <c r="A16954" s="94" t="s">
        <v>21853</v>
      </c>
      <c r="B16954" s="239">
        <v>527328</v>
      </c>
      <c r="C16954" s="239">
        <v>334</v>
      </c>
      <c r="D16954" s="239">
        <v>504027</v>
      </c>
      <c r="G16954" s="94" t="s">
        <v>21825</v>
      </c>
      <c r="H16954" s="94" t="s">
        <v>21826</v>
      </c>
      <c r="I16954" s="94">
        <v>0</v>
      </c>
      <c r="J16954" s="94">
        <v>0</v>
      </c>
      <c r="N16954" s="94">
        <v>1</v>
      </c>
    </row>
    <row r="16955" s="94" customFormat="1" spans="1:14">
      <c r="A16955" s="94" t="s">
        <v>21854</v>
      </c>
      <c r="B16955" s="239">
        <v>527329</v>
      </c>
      <c r="C16955" s="239">
        <v>334</v>
      </c>
      <c r="D16955" s="239">
        <v>504027</v>
      </c>
      <c r="G16955" s="94" t="s">
        <v>21825</v>
      </c>
      <c r="H16955" s="94" t="s">
        <v>21826</v>
      </c>
      <c r="I16955" s="94">
        <v>0</v>
      </c>
      <c r="J16955" s="94">
        <v>0</v>
      </c>
      <c r="N16955" s="94">
        <v>1</v>
      </c>
    </row>
    <row r="16956" s="94" customFormat="1" spans="1:14">
      <c r="A16956" s="94" t="s">
        <v>21855</v>
      </c>
      <c r="B16956" s="239">
        <v>527330</v>
      </c>
      <c r="C16956" s="239">
        <v>334</v>
      </c>
      <c r="D16956" s="239">
        <v>504027</v>
      </c>
      <c r="G16956" s="94" t="s">
        <v>21825</v>
      </c>
      <c r="H16956" s="94" t="s">
        <v>21826</v>
      </c>
      <c r="I16956" s="94">
        <v>0</v>
      </c>
      <c r="J16956" s="94">
        <v>0</v>
      </c>
      <c r="N16956" s="94">
        <v>1</v>
      </c>
    </row>
    <row r="16957" s="94" customFormat="1" spans="1:14">
      <c r="A16957" s="94" t="s">
        <v>21856</v>
      </c>
      <c r="B16957" s="239">
        <v>527331</v>
      </c>
      <c r="C16957" s="239">
        <v>334</v>
      </c>
      <c r="D16957" s="239">
        <v>504027</v>
      </c>
      <c r="G16957" s="94" t="s">
        <v>21825</v>
      </c>
      <c r="H16957" s="94" t="s">
        <v>21826</v>
      </c>
      <c r="I16957" s="94">
        <v>0</v>
      </c>
      <c r="J16957" s="94">
        <v>0</v>
      </c>
      <c r="N16957" s="94">
        <v>1</v>
      </c>
    </row>
    <row r="16958" s="94" customFormat="1" spans="1:14">
      <c r="A16958" s="94" t="s">
        <v>21857</v>
      </c>
      <c r="B16958" s="239">
        <v>527332</v>
      </c>
      <c r="C16958" s="239">
        <v>334</v>
      </c>
      <c r="D16958" s="239">
        <v>504027</v>
      </c>
      <c r="G16958" s="94" t="s">
        <v>21825</v>
      </c>
      <c r="H16958" s="94" t="s">
        <v>21826</v>
      </c>
      <c r="I16958" s="94">
        <v>0</v>
      </c>
      <c r="J16958" s="94">
        <v>0</v>
      </c>
      <c r="N16958" s="94">
        <v>1</v>
      </c>
    </row>
    <row r="16959" s="94" customFormat="1" spans="1:14">
      <c r="A16959" s="94" t="s">
        <v>21858</v>
      </c>
      <c r="B16959" s="239">
        <v>527333</v>
      </c>
      <c r="C16959" s="239">
        <v>334</v>
      </c>
      <c r="D16959" s="239">
        <v>504027</v>
      </c>
      <c r="G16959" s="94" t="s">
        <v>21825</v>
      </c>
      <c r="H16959" s="94" t="s">
        <v>21826</v>
      </c>
      <c r="I16959" s="94">
        <v>0</v>
      </c>
      <c r="J16959" s="94">
        <v>0</v>
      </c>
      <c r="N16959" s="94">
        <v>1</v>
      </c>
    </row>
    <row r="16960" s="94" customFormat="1" spans="1:14">
      <c r="A16960" s="94" t="s">
        <v>21859</v>
      </c>
      <c r="B16960" s="239">
        <v>527334</v>
      </c>
      <c r="C16960" s="239">
        <v>334</v>
      </c>
      <c r="D16960" s="239">
        <v>504027</v>
      </c>
      <c r="G16960" s="94" t="s">
        <v>21825</v>
      </c>
      <c r="H16960" s="94" t="s">
        <v>21826</v>
      </c>
      <c r="I16960" s="94">
        <v>0</v>
      </c>
      <c r="J16960" s="94">
        <v>0</v>
      </c>
      <c r="N16960" s="94">
        <v>1</v>
      </c>
    </row>
    <row r="16961" s="94" customFormat="1" spans="1:14">
      <c r="A16961" s="94" t="s">
        <v>21860</v>
      </c>
      <c r="B16961" s="239">
        <v>527335</v>
      </c>
      <c r="C16961" s="239">
        <v>334</v>
      </c>
      <c r="D16961" s="239">
        <v>504027</v>
      </c>
      <c r="G16961" s="94" t="s">
        <v>21825</v>
      </c>
      <c r="H16961" s="94" t="s">
        <v>21826</v>
      </c>
      <c r="I16961" s="94">
        <v>0</v>
      </c>
      <c r="J16961" s="94">
        <v>0</v>
      </c>
      <c r="N16961" s="94">
        <v>1</v>
      </c>
    </row>
    <row r="16962" s="94" customFormat="1" spans="1:14">
      <c r="A16962" s="94" t="s">
        <v>21861</v>
      </c>
      <c r="B16962" s="239">
        <v>527336</v>
      </c>
      <c r="C16962" s="239">
        <v>334</v>
      </c>
      <c r="D16962" s="239">
        <v>504027</v>
      </c>
      <c r="G16962" s="94" t="s">
        <v>21825</v>
      </c>
      <c r="H16962" s="94" t="s">
        <v>21826</v>
      </c>
      <c r="I16962" s="94">
        <v>0</v>
      </c>
      <c r="J16962" s="94">
        <v>0</v>
      </c>
      <c r="N16962" s="94">
        <v>1</v>
      </c>
    </row>
    <row r="16963" s="94" customFormat="1" spans="1:14">
      <c r="A16963" s="94" t="s">
        <v>21862</v>
      </c>
      <c r="B16963" s="239">
        <v>527337</v>
      </c>
      <c r="C16963" s="239">
        <v>334</v>
      </c>
      <c r="D16963" s="239">
        <v>504027</v>
      </c>
      <c r="G16963" s="94" t="s">
        <v>21825</v>
      </c>
      <c r="H16963" s="94" t="s">
        <v>21826</v>
      </c>
      <c r="I16963" s="94">
        <v>0</v>
      </c>
      <c r="J16963" s="94">
        <v>0</v>
      </c>
      <c r="N16963" s="94">
        <v>1</v>
      </c>
    </row>
    <row r="16964" s="94" customFormat="1" spans="1:14">
      <c r="A16964" s="94" t="s">
        <v>21863</v>
      </c>
      <c r="B16964" s="239">
        <v>527338</v>
      </c>
      <c r="C16964" s="239">
        <v>334</v>
      </c>
      <c r="D16964" s="239">
        <v>504027</v>
      </c>
      <c r="G16964" s="94" t="s">
        <v>21825</v>
      </c>
      <c r="H16964" s="94" t="s">
        <v>21826</v>
      </c>
      <c r="I16964" s="94">
        <v>0</v>
      </c>
      <c r="J16964" s="94">
        <v>0</v>
      </c>
      <c r="N16964" s="94">
        <v>1</v>
      </c>
    </row>
    <row r="16965" s="94" customFormat="1" spans="1:14">
      <c r="A16965" s="94" t="s">
        <v>21864</v>
      </c>
      <c r="B16965" s="239">
        <v>527339</v>
      </c>
      <c r="C16965" s="239">
        <v>334</v>
      </c>
      <c r="D16965" s="239">
        <v>504027</v>
      </c>
      <c r="G16965" s="94" t="s">
        <v>21825</v>
      </c>
      <c r="H16965" s="94" t="s">
        <v>21826</v>
      </c>
      <c r="I16965" s="94">
        <v>0</v>
      </c>
      <c r="J16965" s="94">
        <v>0</v>
      </c>
      <c r="N16965" s="94">
        <v>1</v>
      </c>
    </row>
    <row r="16966" s="94" customFormat="1" spans="1:14">
      <c r="A16966" s="94" t="s">
        <v>21865</v>
      </c>
      <c r="B16966" s="239">
        <v>527340</v>
      </c>
      <c r="C16966" s="239">
        <v>334</v>
      </c>
      <c r="D16966" s="239">
        <v>504027</v>
      </c>
      <c r="G16966" s="94" t="s">
        <v>21825</v>
      </c>
      <c r="H16966" s="94" t="s">
        <v>21826</v>
      </c>
      <c r="I16966" s="94">
        <v>0</v>
      </c>
      <c r="J16966" s="94">
        <v>0</v>
      </c>
      <c r="N16966" s="94">
        <v>1</v>
      </c>
    </row>
    <row r="16967" s="94" customFormat="1" spans="1:14">
      <c r="A16967" s="94" t="s">
        <v>21866</v>
      </c>
      <c r="B16967" s="239">
        <v>527341</v>
      </c>
      <c r="C16967" s="239">
        <v>334</v>
      </c>
      <c r="D16967" s="239">
        <v>504027</v>
      </c>
      <c r="G16967" s="94" t="s">
        <v>21825</v>
      </c>
      <c r="H16967" s="94" t="s">
        <v>21826</v>
      </c>
      <c r="I16967" s="94">
        <v>0</v>
      </c>
      <c r="J16967" s="94">
        <v>0</v>
      </c>
      <c r="N16967" s="94">
        <v>1</v>
      </c>
    </row>
    <row r="16968" s="94" customFormat="1" spans="1:14">
      <c r="A16968" s="94" t="s">
        <v>21867</v>
      </c>
      <c r="B16968" s="239">
        <v>527342</v>
      </c>
      <c r="C16968" s="239">
        <v>334</v>
      </c>
      <c r="D16968" s="239">
        <v>504027</v>
      </c>
      <c r="G16968" s="94" t="s">
        <v>21825</v>
      </c>
      <c r="H16968" s="94" t="s">
        <v>21826</v>
      </c>
      <c r="I16968" s="94">
        <v>0</v>
      </c>
      <c r="J16968" s="94">
        <v>0</v>
      </c>
      <c r="N16968" s="94">
        <v>1</v>
      </c>
    </row>
    <row r="16969" s="94" customFormat="1" spans="1:14">
      <c r="A16969" s="94" t="s">
        <v>21868</v>
      </c>
      <c r="B16969" s="239">
        <v>527343</v>
      </c>
      <c r="C16969" s="239">
        <v>334</v>
      </c>
      <c r="D16969" s="239">
        <v>504027</v>
      </c>
      <c r="G16969" s="94" t="s">
        <v>21825</v>
      </c>
      <c r="H16969" s="94" t="s">
        <v>21826</v>
      </c>
      <c r="I16969" s="94">
        <v>0</v>
      </c>
      <c r="J16969" s="94">
        <v>0</v>
      </c>
      <c r="N16969" s="94">
        <v>1</v>
      </c>
    </row>
    <row r="16970" s="94" customFormat="1" spans="1:14">
      <c r="A16970" s="94" t="s">
        <v>21869</v>
      </c>
      <c r="B16970" s="239">
        <v>527344</v>
      </c>
      <c r="C16970" s="239">
        <v>334</v>
      </c>
      <c r="D16970" s="239">
        <v>504027</v>
      </c>
      <c r="G16970" s="94" t="s">
        <v>21825</v>
      </c>
      <c r="H16970" s="94" t="s">
        <v>21826</v>
      </c>
      <c r="I16970" s="94">
        <v>0</v>
      </c>
      <c r="J16970" s="94">
        <v>0</v>
      </c>
      <c r="N16970" s="94">
        <v>1</v>
      </c>
    </row>
    <row r="16971" s="94" customFormat="1" spans="1:14">
      <c r="A16971" s="94" t="s">
        <v>21870</v>
      </c>
      <c r="B16971" s="239">
        <v>527345</v>
      </c>
      <c r="C16971" s="239">
        <v>334</v>
      </c>
      <c r="D16971" s="239">
        <v>504027</v>
      </c>
      <c r="G16971" s="94" t="s">
        <v>21825</v>
      </c>
      <c r="H16971" s="94" t="s">
        <v>21826</v>
      </c>
      <c r="I16971" s="94">
        <v>0</v>
      </c>
      <c r="J16971" s="94">
        <v>0</v>
      </c>
      <c r="N16971" s="94">
        <v>1</v>
      </c>
    </row>
    <row r="16972" s="94" customFormat="1" spans="1:14">
      <c r="A16972" s="94" t="s">
        <v>21871</v>
      </c>
      <c r="B16972" s="239">
        <v>527346</v>
      </c>
      <c r="C16972" s="239">
        <v>334</v>
      </c>
      <c r="D16972" s="239">
        <v>504027</v>
      </c>
      <c r="G16972" s="94" t="s">
        <v>21825</v>
      </c>
      <c r="H16972" s="94" t="s">
        <v>21826</v>
      </c>
      <c r="I16972" s="94">
        <v>0</v>
      </c>
      <c r="J16972" s="94">
        <v>0</v>
      </c>
      <c r="N16972" s="94">
        <v>1</v>
      </c>
    </row>
    <row r="16973" s="94" customFormat="1" spans="1:14">
      <c r="A16973" s="94" t="s">
        <v>21872</v>
      </c>
      <c r="B16973" s="239">
        <v>527347</v>
      </c>
      <c r="C16973" s="239">
        <v>334</v>
      </c>
      <c r="D16973" s="239">
        <v>504027</v>
      </c>
      <c r="G16973" s="94" t="s">
        <v>21825</v>
      </c>
      <c r="H16973" s="94" t="s">
        <v>21826</v>
      </c>
      <c r="I16973" s="94">
        <v>0</v>
      </c>
      <c r="J16973" s="94">
        <v>0</v>
      </c>
      <c r="N16973" s="94">
        <v>1</v>
      </c>
    </row>
    <row r="16974" s="94" customFormat="1" spans="1:14">
      <c r="A16974" s="94" t="s">
        <v>21873</v>
      </c>
      <c r="B16974" s="239">
        <v>527348</v>
      </c>
      <c r="C16974" s="239">
        <v>334</v>
      </c>
      <c r="D16974" s="239">
        <v>504027</v>
      </c>
      <c r="G16974" s="94" t="s">
        <v>21825</v>
      </c>
      <c r="H16974" s="94" t="s">
        <v>21826</v>
      </c>
      <c r="I16974" s="94">
        <v>0</v>
      </c>
      <c r="J16974" s="94">
        <v>0</v>
      </c>
      <c r="N16974" s="94">
        <v>1</v>
      </c>
    </row>
    <row r="16975" s="94" customFormat="1" spans="1:14">
      <c r="A16975" s="94" t="s">
        <v>21874</v>
      </c>
      <c r="B16975" s="239">
        <v>527349</v>
      </c>
      <c r="C16975" s="239">
        <v>334</v>
      </c>
      <c r="D16975" s="239">
        <v>504027</v>
      </c>
      <c r="G16975" s="94" t="s">
        <v>21825</v>
      </c>
      <c r="H16975" s="94" t="s">
        <v>21826</v>
      </c>
      <c r="I16975" s="94">
        <v>0</v>
      </c>
      <c r="J16975" s="94">
        <v>0</v>
      </c>
      <c r="N16975" s="94">
        <v>1</v>
      </c>
    </row>
    <row r="16976" s="94" customFormat="1" spans="1:14">
      <c r="A16976" s="94" t="s">
        <v>21875</v>
      </c>
      <c r="B16976" s="239">
        <v>527350</v>
      </c>
      <c r="C16976" s="239">
        <v>334</v>
      </c>
      <c r="D16976" s="239">
        <v>504027</v>
      </c>
      <c r="G16976" s="94" t="s">
        <v>21825</v>
      </c>
      <c r="H16976" s="94" t="s">
        <v>21826</v>
      </c>
      <c r="I16976" s="94">
        <v>0</v>
      </c>
      <c r="J16976" s="94">
        <v>0</v>
      </c>
      <c r="N16976" s="94">
        <v>1</v>
      </c>
    </row>
    <row r="16977" s="94" customFormat="1" spans="1:14">
      <c r="A16977" s="94" t="s">
        <v>21876</v>
      </c>
      <c r="B16977" s="239">
        <v>527351</v>
      </c>
      <c r="C16977" s="239">
        <v>334</v>
      </c>
      <c r="D16977" s="239">
        <v>504027</v>
      </c>
      <c r="G16977" s="94" t="s">
        <v>21825</v>
      </c>
      <c r="H16977" s="94" t="s">
        <v>21826</v>
      </c>
      <c r="I16977" s="94">
        <v>0</v>
      </c>
      <c r="J16977" s="94">
        <v>0</v>
      </c>
      <c r="N16977" s="94">
        <v>1</v>
      </c>
    </row>
    <row r="16978" s="94" customFormat="1" spans="1:14">
      <c r="A16978" s="94" t="s">
        <v>21877</v>
      </c>
      <c r="B16978" s="239">
        <v>527352</v>
      </c>
      <c r="C16978" s="239">
        <v>334</v>
      </c>
      <c r="D16978" s="239">
        <v>504027</v>
      </c>
      <c r="G16978" s="94" t="s">
        <v>21825</v>
      </c>
      <c r="H16978" s="94" t="s">
        <v>21826</v>
      </c>
      <c r="I16978" s="94">
        <v>0</v>
      </c>
      <c r="J16978" s="94">
        <v>0</v>
      </c>
      <c r="N16978" s="94">
        <v>1</v>
      </c>
    </row>
    <row r="16979" s="94" customFormat="1" spans="1:14">
      <c r="A16979" s="94" t="s">
        <v>21878</v>
      </c>
      <c r="B16979" s="239">
        <v>527353</v>
      </c>
      <c r="C16979" s="239">
        <v>334</v>
      </c>
      <c r="D16979" s="239">
        <v>504027</v>
      </c>
      <c r="G16979" s="94" t="s">
        <v>21825</v>
      </c>
      <c r="H16979" s="94" t="s">
        <v>21826</v>
      </c>
      <c r="I16979" s="94">
        <v>0</v>
      </c>
      <c r="J16979" s="94">
        <v>0</v>
      </c>
      <c r="N16979" s="94">
        <v>1</v>
      </c>
    </row>
    <row r="16980" s="94" customFormat="1" spans="1:14">
      <c r="A16980" s="94" t="s">
        <v>21879</v>
      </c>
      <c r="B16980" s="239">
        <v>527354</v>
      </c>
      <c r="C16980" s="239">
        <v>334</v>
      </c>
      <c r="D16980" s="239">
        <v>504027</v>
      </c>
      <c r="G16980" s="94" t="s">
        <v>21825</v>
      </c>
      <c r="H16980" s="94" t="s">
        <v>21826</v>
      </c>
      <c r="I16980" s="94">
        <v>0</v>
      </c>
      <c r="J16980" s="94">
        <v>0</v>
      </c>
      <c r="N16980" s="94">
        <v>1</v>
      </c>
    </row>
    <row r="16981" s="94" customFormat="1" spans="1:14">
      <c r="A16981" s="94" t="s">
        <v>21880</v>
      </c>
      <c r="B16981" s="239">
        <v>527355</v>
      </c>
      <c r="C16981" s="239">
        <v>334</v>
      </c>
      <c r="D16981" s="239">
        <v>504027</v>
      </c>
      <c r="G16981" s="94" t="s">
        <v>21825</v>
      </c>
      <c r="H16981" s="94" t="s">
        <v>21826</v>
      </c>
      <c r="I16981" s="94">
        <v>0</v>
      </c>
      <c r="J16981" s="94">
        <v>0</v>
      </c>
      <c r="N16981" s="94">
        <v>1</v>
      </c>
    </row>
    <row r="16982" s="94" customFormat="1" spans="1:14">
      <c r="A16982" s="94" t="s">
        <v>21881</v>
      </c>
      <c r="B16982" s="239">
        <v>527356</v>
      </c>
      <c r="C16982" s="239">
        <v>334</v>
      </c>
      <c r="D16982" s="239">
        <v>504027</v>
      </c>
      <c r="G16982" s="94" t="s">
        <v>21825</v>
      </c>
      <c r="H16982" s="94" t="s">
        <v>21826</v>
      </c>
      <c r="I16982" s="94">
        <v>0</v>
      </c>
      <c r="J16982" s="94">
        <v>0</v>
      </c>
      <c r="N16982" s="94">
        <v>1</v>
      </c>
    </row>
    <row r="16983" s="94" customFormat="1" spans="1:14">
      <c r="A16983" s="94" t="s">
        <v>21882</v>
      </c>
      <c r="B16983" s="239">
        <v>527357</v>
      </c>
      <c r="C16983" s="239">
        <v>334</v>
      </c>
      <c r="D16983" s="239">
        <v>504027</v>
      </c>
      <c r="G16983" s="94" t="s">
        <v>21825</v>
      </c>
      <c r="H16983" s="94" t="s">
        <v>21826</v>
      </c>
      <c r="I16983" s="94">
        <v>0</v>
      </c>
      <c r="J16983" s="94">
        <v>0</v>
      </c>
      <c r="N16983" s="94">
        <v>1</v>
      </c>
    </row>
    <row r="16984" s="94" customFormat="1" spans="1:14">
      <c r="A16984" s="94" t="s">
        <v>21883</v>
      </c>
      <c r="B16984" s="239">
        <v>527358</v>
      </c>
      <c r="C16984" s="239">
        <v>334</v>
      </c>
      <c r="D16984" s="239">
        <v>504027</v>
      </c>
      <c r="G16984" s="94" t="s">
        <v>21825</v>
      </c>
      <c r="H16984" s="94" t="s">
        <v>21826</v>
      </c>
      <c r="I16984" s="94">
        <v>0</v>
      </c>
      <c r="J16984" s="94">
        <v>0</v>
      </c>
      <c r="N16984" s="94">
        <v>1</v>
      </c>
    </row>
    <row r="16985" s="94" customFormat="1" spans="1:14">
      <c r="A16985" s="94" t="s">
        <v>21884</v>
      </c>
      <c r="B16985" s="239">
        <v>527359</v>
      </c>
      <c r="C16985" s="239">
        <v>334</v>
      </c>
      <c r="D16985" s="239">
        <v>504027</v>
      </c>
      <c r="G16985" s="94" t="s">
        <v>21825</v>
      </c>
      <c r="H16985" s="94" t="s">
        <v>21826</v>
      </c>
      <c r="I16985" s="94">
        <v>0</v>
      </c>
      <c r="J16985" s="94">
        <v>0</v>
      </c>
      <c r="N16985" s="94">
        <v>1</v>
      </c>
    </row>
    <row r="16986" s="94" customFormat="1" spans="1:14">
      <c r="A16986" s="94" t="s">
        <v>21885</v>
      </c>
      <c r="B16986" s="239">
        <v>527360</v>
      </c>
      <c r="C16986" s="239">
        <v>334</v>
      </c>
      <c r="D16986" s="239">
        <v>504027</v>
      </c>
      <c r="G16986" s="94" t="s">
        <v>21825</v>
      </c>
      <c r="H16986" s="94" t="s">
        <v>21826</v>
      </c>
      <c r="I16986" s="94">
        <v>0</v>
      </c>
      <c r="J16986" s="94">
        <v>0</v>
      </c>
      <c r="N16986" s="94">
        <v>1</v>
      </c>
    </row>
    <row r="16987" s="94" customFormat="1" spans="1:14">
      <c r="A16987" s="94" t="s">
        <v>21886</v>
      </c>
      <c r="B16987" s="239">
        <v>527361</v>
      </c>
      <c r="C16987" s="239">
        <v>334</v>
      </c>
      <c r="D16987" s="239">
        <v>504027</v>
      </c>
      <c r="G16987" s="94" t="s">
        <v>21825</v>
      </c>
      <c r="H16987" s="94" t="s">
        <v>21826</v>
      </c>
      <c r="I16987" s="94">
        <v>0</v>
      </c>
      <c r="J16987" s="94">
        <v>0</v>
      </c>
      <c r="N16987" s="94">
        <v>1</v>
      </c>
    </row>
    <row r="16988" s="94" customFormat="1" spans="1:14">
      <c r="A16988" s="94" t="s">
        <v>21887</v>
      </c>
      <c r="B16988" s="239">
        <v>527362</v>
      </c>
      <c r="C16988" s="239">
        <v>334</v>
      </c>
      <c r="D16988" s="239">
        <v>504027</v>
      </c>
      <c r="G16988" s="94" t="s">
        <v>21825</v>
      </c>
      <c r="H16988" s="94" t="s">
        <v>21826</v>
      </c>
      <c r="I16988" s="94">
        <v>0</v>
      </c>
      <c r="J16988" s="94">
        <v>0</v>
      </c>
      <c r="N16988" s="94">
        <v>1</v>
      </c>
    </row>
    <row r="16989" s="94" customFormat="1" spans="1:14">
      <c r="A16989" s="94" t="s">
        <v>21888</v>
      </c>
      <c r="B16989" s="239">
        <v>527363</v>
      </c>
      <c r="C16989" s="239">
        <v>334</v>
      </c>
      <c r="D16989" s="239">
        <v>504027</v>
      </c>
      <c r="G16989" s="94" t="s">
        <v>21825</v>
      </c>
      <c r="H16989" s="94" t="s">
        <v>21826</v>
      </c>
      <c r="I16989" s="94">
        <v>0</v>
      </c>
      <c r="J16989" s="94">
        <v>0</v>
      </c>
      <c r="N16989" s="94">
        <v>1</v>
      </c>
    </row>
    <row r="16990" s="94" customFormat="1" spans="1:14">
      <c r="A16990" s="94" t="s">
        <v>21889</v>
      </c>
      <c r="B16990" s="239">
        <v>527364</v>
      </c>
      <c r="C16990" s="239">
        <v>334</v>
      </c>
      <c r="D16990" s="239">
        <v>504027</v>
      </c>
      <c r="G16990" s="94" t="s">
        <v>21825</v>
      </c>
      <c r="H16990" s="94" t="s">
        <v>21826</v>
      </c>
      <c r="I16990" s="94">
        <v>0</v>
      </c>
      <c r="J16990" s="94">
        <v>0</v>
      </c>
      <c r="N16990" s="94">
        <v>1</v>
      </c>
    </row>
    <row r="16991" s="94" customFormat="1" spans="1:14">
      <c r="A16991" s="94" t="s">
        <v>21890</v>
      </c>
      <c r="B16991" s="239">
        <v>527365</v>
      </c>
      <c r="C16991" s="239">
        <v>334</v>
      </c>
      <c r="D16991" s="239">
        <v>504027</v>
      </c>
      <c r="G16991" s="94" t="s">
        <v>21825</v>
      </c>
      <c r="H16991" s="94" t="s">
        <v>21826</v>
      </c>
      <c r="I16991" s="94">
        <v>0</v>
      </c>
      <c r="J16991" s="94">
        <v>0</v>
      </c>
      <c r="N16991" s="94">
        <v>1</v>
      </c>
    </row>
    <row r="16992" s="94" customFormat="1" spans="1:14">
      <c r="A16992" s="94" t="s">
        <v>21891</v>
      </c>
      <c r="B16992" s="239">
        <v>527366</v>
      </c>
      <c r="C16992" s="239">
        <v>334</v>
      </c>
      <c r="D16992" s="239">
        <v>504027</v>
      </c>
      <c r="G16992" s="94" t="s">
        <v>21825</v>
      </c>
      <c r="H16992" s="94" t="s">
        <v>21826</v>
      </c>
      <c r="I16992" s="94">
        <v>0</v>
      </c>
      <c r="J16992" s="94">
        <v>0</v>
      </c>
      <c r="N16992" s="94">
        <v>1</v>
      </c>
    </row>
    <row r="16993" s="94" customFormat="1" spans="1:14">
      <c r="A16993" s="94" t="s">
        <v>21892</v>
      </c>
      <c r="B16993" s="239">
        <v>527367</v>
      </c>
      <c r="C16993" s="239">
        <v>334</v>
      </c>
      <c r="D16993" s="239">
        <v>504027</v>
      </c>
      <c r="G16993" s="94" t="s">
        <v>21825</v>
      </c>
      <c r="H16993" s="94" t="s">
        <v>21826</v>
      </c>
      <c r="I16993" s="94">
        <v>0</v>
      </c>
      <c r="J16993" s="94">
        <v>0</v>
      </c>
      <c r="N16993" s="94">
        <v>1</v>
      </c>
    </row>
    <row r="16994" s="94" customFormat="1" spans="1:14">
      <c r="A16994" s="94" t="s">
        <v>21893</v>
      </c>
      <c r="B16994" s="239">
        <v>527368</v>
      </c>
      <c r="C16994" s="239">
        <v>334</v>
      </c>
      <c r="D16994" s="239">
        <v>504027</v>
      </c>
      <c r="G16994" s="94" t="s">
        <v>21825</v>
      </c>
      <c r="H16994" s="94" t="s">
        <v>21826</v>
      </c>
      <c r="I16994" s="94">
        <v>0</v>
      </c>
      <c r="J16994" s="94">
        <v>0</v>
      </c>
      <c r="N16994" s="94">
        <v>1</v>
      </c>
    </row>
    <row r="16995" s="94" customFormat="1" spans="1:14">
      <c r="A16995" s="94" t="s">
        <v>21894</v>
      </c>
      <c r="B16995" s="239">
        <v>527369</v>
      </c>
      <c r="C16995" s="239">
        <v>334</v>
      </c>
      <c r="D16995" s="239">
        <v>504027</v>
      </c>
      <c r="G16995" s="94" t="s">
        <v>21825</v>
      </c>
      <c r="H16995" s="94" t="s">
        <v>21826</v>
      </c>
      <c r="I16995" s="94">
        <v>0</v>
      </c>
      <c r="J16995" s="94">
        <v>0</v>
      </c>
      <c r="N16995" s="94">
        <v>1</v>
      </c>
    </row>
    <row r="16996" s="94" customFormat="1" spans="1:14">
      <c r="A16996" s="94" t="s">
        <v>21895</v>
      </c>
      <c r="B16996" s="239">
        <v>527370</v>
      </c>
      <c r="C16996" s="239">
        <v>334</v>
      </c>
      <c r="D16996" s="239">
        <v>504027</v>
      </c>
      <c r="G16996" s="94" t="s">
        <v>21825</v>
      </c>
      <c r="H16996" s="94" t="s">
        <v>21826</v>
      </c>
      <c r="I16996" s="94">
        <v>0</v>
      </c>
      <c r="J16996" s="94">
        <v>0</v>
      </c>
      <c r="N16996" s="94">
        <v>1</v>
      </c>
    </row>
    <row r="16997" s="94" customFormat="1" spans="1:14">
      <c r="A16997" s="94" t="s">
        <v>21896</v>
      </c>
      <c r="B16997" s="239">
        <v>527371</v>
      </c>
      <c r="C16997" s="239">
        <v>334</v>
      </c>
      <c r="D16997" s="239">
        <v>504027</v>
      </c>
      <c r="G16997" s="94" t="s">
        <v>21825</v>
      </c>
      <c r="H16997" s="94" t="s">
        <v>21826</v>
      </c>
      <c r="I16997" s="94">
        <v>0</v>
      </c>
      <c r="J16997" s="94">
        <v>0</v>
      </c>
      <c r="N16997" s="94">
        <v>1</v>
      </c>
    </row>
    <row r="16998" s="94" customFormat="1" spans="1:14">
      <c r="A16998" s="94" t="s">
        <v>21897</v>
      </c>
      <c r="B16998" s="239">
        <v>527372</v>
      </c>
      <c r="C16998" s="239">
        <v>334</v>
      </c>
      <c r="D16998" s="239">
        <v>504027</v>
      </c>
      <c r="G16998" s="94" t="s">
        <v>21825</v>
      </c>
      <c r="H16998" s="94" t="s">
        <v>21826</v>
      </c>
      <c r="I16998" s="94">
        <v>0</v>
      </c>
      <c r="J16998" s="94">
        <v>0</v>
      </c>
      <c r="N16998" s="94">
        <v>1</v>
      </c>
    </row>
    <row r="16999" s="94" customFormat="1" spans="1:14">
      <c r="A16999" s="94" t="s">
        <v>21898</v>
      </c>
      <c r="B16999" s="239">
        <v>527373</v>
      </c>
      <c r="C16999" s="239">
        <v>334</v>
      </c>
      <c r="D16999" s="239">
        <v>504027</v>
      </c>
      <c r="G16999" s="94" t="s">
        <v>21825</v>
      </c>
      <c r="H16999" s="94" t="s">
        <v>21826</v>
      </c>
      <c r="I16999" s="94">
        <v>0</v>
      </c>
      <c r="J16999" s="94">
        <v>0</v>
      </c>
      <c r="N16999" s="94">
        <v>1</v>
      </c>
    </row>
    <row r="17000" s="94" customFormat="1" spans="1:14">
      <c r="A17000" s="94" t="s">
        <v>21899</v>
      </c>
      <c r="B17000" s="239">
        <v>527374</v>
      </c>
      <c r="C17000" s="239">
        <v>334</v>
      </c>
      <c r="D17000" s="239">
        <v>504027</v>
      </c>
      <c r="G17000" s="94" t="s">
        <v>21825</v>
      </c>
      <c r="H17000" s="94" t="s">
        <v>21826</v>
      </c>
      <c r="I17000" s="94">
        <v>0</v>
      </c>
      <c r="J17000" s="94">
        <v>0</v>
      </c>
      <c r="N17000" s="94">
        <v>1</v>
      </c>
    </row>
    <row r="17001" s="94" customFormat="1" spans="1:14">
      <c r="A17001" s="94" t="s">
        <v>21900</v>
      </c>
      <c r="B17001" s="239">
        <v>527375</v>
      </c>
      <c r="C17001" s="239">
        <v>334</v>
      </c>
      <c r="D17001" s="239">
        <v>504027</v>
      </c>
      <c r="G17001" s="94" t="s">
        <v>21825</v>
      </c>
      <c r="H17001" s="94" t="s">
        <v>21826</v>
      </c>
      <c r="I17001" s="94">
        <v>0</v>
      </c>
      <c r="J17001" s="94">
        <v>0</v>
      </c>
      <c r="N17001" s="94">
        <v>1</v>
      </c>
    </row>
    <row r="17002" s="94" customFormat="1" spans="1:14">
      <c r="A17002" s="94" t="s">
        <v>21901</v>
      </c>
      <c r="B17002" s="239">
        <v>527376</v>
      </c>
      <c r="C17002" s="239">
        <v>334</v>
      </c>
      <c r="D17002" s="239">
        <v>504027</v>
      </c>
      <c r="G17002" s="94" t="s">
        <v>21825</v>
      </c>
      <c r="H17002" s="94" t="s">
        <v>21826</v>
      </c>
      <c r="I17002" s="94">
        <v>0</v>
      </c>
      <c r="J17002" s="94">
        <v>0</v>
      </c>
      <c r="N17002" s="94">
        <v>1</v>
      </c>
    </row>
    <row r="17003" s="94" customFormat="1" spans="1:14">
      <c r="A17003" s="94" t="s">
        <v>21902</v>
      </c>
      <c r="B17003" s="239">
        <v>527377</v>
      </c>
      <c r="C17003" s="239">
        <v>334</v>
      </c>
      <c r="D17003" s="239">
        <v>504027</v>
      </c>
      <c r="G17003" s="94" t="s">
        <v>21825</v>
      </c>
      <c r="H17003" s="94" t="s">
        <v>21826</v>
      </c>
      <c r="I17003" s="94">
        <v>0</v>
      </c>
      <c r="J17003" s="94">
        <v>0</v>
      </c>
      <c r="N17003" s="94">
        <v>1</v>
      </c>
    </row>
    <row r="17004" s="94" customFormat="1" spans="1:14">
      <c r="A17004" s="94" t="s">
        <v>21903</v>
      </c>
      <c r="B17004" s="239">
        <v>527378</v>
      </c>
      <c r="C17004" s="239">
        <v>334</v>
      </c>
      <c r="D17004" s="239">
        <v>504027</v>
      </c>
      <c r="G17004" s="94" t="s">
        <v>21825</v>
      </c>
      <c r="H17004" s="94" t="s">
        <v>21826</v>
      </c>
      <c r="I17004" s="94">
        <v>0</v>
      </c>
      <c r="J17004" s="94">
        <v>0</v>
      </c>
      <c r="N17004" s="94">
        <v>1</v>
      </c>
    </row>
    <row r="17005" s="94" customFormat="1" spans="1:14">
      <c r="A17005" s="94" t="s">
        <v>21904</v>
      </c>
      <c r="B17005" s="239">
        <v>527379</v>
      </c>
      <c r="C17005" s="239">
        <v>334</v>
      </c>
      <c r="D17005" s="239">
        <v>504027</v>
      </c>
      <c r="G17005" s="94" t="s">
        <v>21825</v>
      </c>
      <c r="H17005" s="94" t="s">
        <v>21826</v>
      </c>
      <c r="I17005" s="94">
        <v>0</v>
      </c>
      <c r="J17005" s="94">
        <v>0</v>
      </c>
      <c r="N17005" s="94">
        <v>1</v>
      </c>
    </row>
    <row r="17006" s="94" customFormat="1" spans="1:14">
      <c r="A17006" s="94" t="s">
        <v>21905</v>
      </c>
      <c r="B17006" s="239">
        <v>527380</v>
      </c>
      <c r="C17006" s="239">
        <v>334</v>
      </c>
      <c r="D17006" s="239">
        <v>504027</v>
      </c>
      <c r="G17006" s="94" t="s">
        <v>21825</v>
      </c>
      <c r="H17006" s="94" t="s">
        <v>21826</v>
      </c>
      <c r="I17006" s="94">
        <v>0</v>
      </c>
      <c r="J17006" s="94">
        <v>0</v>
      </c>
      <c r="N17006" s="94">
        <v>1</v>
      </c>
    </row>
    <row r="17007" s="94" customFormat="1" spans="1:14">
      <c r="A17007" s="94" t="s">
        <v>21906</v>
      </c>
      <c r="B17007" s="239">
        <v>519401</v>
      </c>
      <c r="C17007" s="239">
        <v>335</v>
      </c>
      <c r="D17007" s="239">
        <v>505019</v>
      </c>
      <c r="G17007" s="94" t="s">
        <v>21169</v>
      </c>
      <c r="H17007" s="94" t="s">
        <v>21170</v>
      </c>
      <c r="I17007" s="94">
        <v>0</v>
      </c>
      <c r="J17007" s="94">
        <v>0</v>
      </c>
      <c r="N17007" s="94">
        <v>1</v>
      </c>
    </row>
    <row r="17008" s="94" customFormat="1" spans="1:14">
      <c r="A17008" s="94" t="s">
        <v>21907</v>
      </c>
      <c r="B17008" s="239">
        <v>519402</v>
      </c>
      <c r="C17008" s="239">
        <v>335</v>
      </c>
      <c r="D17008" s="239">
        <v>505019</v>
      </c>
      <c r="G17008" s="94" t="s">
        <v>21169</v>
      </c>
      <c r="H17008" s="94" t="s">
        <v>21170</v>
      </c>
      <c r="I17008" s="94">
        <v>0</v>
      </c>
      <c r="J17008" s="94">
        <v>0</v>
      </c>
      <c r="N17008" s="94">
        <v>1</v>
      </c>
    </row>
    <row r="17009" s="94" customFormat="1" spans="1:14">
      <c r="A17009" s="94" t="s">
        <v>21908</v>
      </c>
      <c r="B17009" s="239">
        <v>519403</v>
      </c>
      <c r="C17009" s="239">
        <v>335</v>
      </c>
      <c r="D17009" s="239">
        <v>505019</v>
      </c>
      <c r="G17009" s="94" t="s">
        <v>21169</v>
      </c>
      <c r="H17009" s="94" t="s">
        <v>21170</v>
      </c>
      <c r="I17009" s="94">
        <v>0</v>
      </c>
      <c r="J17009" s="94">
        <v>0</v>
      </c>
      <c r="N17009" s="94">
        <v>1</v>
      </c>
    </row>
    <row r="17010" s="94" customFormat="1" spans="1:14">
      <c r="A17010" s="94" t="s">
        <v>21909</v>
      </c>
      <c r="B17010" s="239">
        <v>519404</v>
      </c>
      <c r="C17010" s="239">
        <v>335</v>
      </c>
      <c r="D17010" s="239">
        <v>505019</v>
      </c>
      <c r="G17010" s="94" t="s">
        <v>21169</v>
      </c>
      <c r="H17010" s="94" t="s">
        <v>21170</v>
      </c>
      <c r="I17010" s="94">
        <v>0</v>
      </c>
      <c r="J17010" s="94">
        <v>0</v>
      </c>
      <c r="N17010" s="94">
        <v>1</v>
      </c>
    </row>
    <row r="17011" s="94" customFormat="1" spans="1:14">
      <c r="A17011" s="94" t="s">
        <v>21910</v>
      </c>
      <c r="B17011" s="239">
        <v>519405</v>
      </c>
      <c r="C17011" s="239">
        <v>335</v>
      </c>
      <c r="D17011" s="239">
        <v>505019</v>
      </c>
      <c r="G17011" s="94" t="s">
        <v>21169</v>
      </c>
      <c r="H17011" s="94" t="s">
        <v>21170</v>
      </c>
      <c r="I17011" s="94">
        <v>0</v>
      </c>
      <c r="J17011" s="94">
        <v>0</v>
      </c>
      <c r="N17011" s="94">
        <v>1</v>
      </c>
    </row>
    <row r="17012" s="94" customFormat="1" spans="1:14">
      <c r="A17012" s="94" t="s">
        <v>21911</v>
      </c>
      <c r="B17012" s="239">
        <v>519406</v>
      </c>
      <c r="C17012" s="239">
        <v>335</v>
      </c>
      <c r="D17012" s="239">
        <v>505019</v>
      </c>
      <c r="G17012" s="94" t="s">
        <v>21169</v>
      </c>
      <c r="H17012" s="94" t="s">
        <v>21170</v>
      </c>
      <c r="I17012" s="94">
        <v>0</v>
      </c>
      <c r="J17012" s="94">
        <v>0</v>
      </c>
      <c r="N17012" s="94">
        <v>1</v>
      </c>
    </row>
    <row r="17013" s="94" customFormat="1" spans="1:14">
      <c r="A17013" s="94" t="s">
        <v>21912</v>
      </c>
      <c r="B17013" s="239">
        <v>519407</v>
      </c>
      <c r="C17013" s="239">
        <v>335</v>
      </c>
      <c r="D17013" s="239">
        <v>505019</v>
      </c>
      <c r="G17013" s="94" t="s">
        <v>21169</v>
      </c>
      <c r="H17013" s="94" t="s">
        <v>21170</v>
      </c>
      <c r="I17013" s="94">
        <v>0</v>
      </c>
      <c r="J17013" s="94">
        <v>0</v>
      </c>
      <c r="N17013" s="94">
        <v>1</v>
      </c>
    </row>
    <row r="17014" s="94" customFormat="1" spans="1:14">
      <c r="A17014" s="94" t="s">
        <v>21913</v>
      </c>
      <c r="B17014" s="239">
        <v>519408</v>
      </c>
      <c r="C17014" s="239">
        <v>335</v>
      </c>
      <c r="D17014" s="239">
        <v>505019</v>
      </c>
      <c r="G17014" s="94" t="s">
        <v>21169</v>
      </c>
      <c r="H17014" s="94" t="s">
        <v>21170</v>
      </c>
      <c r="I17014" s="94">
        <v>0</v>
      </c>
      <c r="J17014" s="94">
        <v>0</v>
      </c>
      <c r="N17014" s="94">
        <v>1</v>
      </c>
    </row>
    <row r="17015" s="94" customFormat="1" spans="1:14">
      <c r="A17015" s="94" t="s">
        <v>21914</v>
      </c>
      <c r="B17015" s="239">
        <v>519409</v>
      </c>
      <c r="C17015" s="239">
        <v>335</v>
      </c>
      <c r="D17015" s="239">
        <v>505019</v>
      </c>
      <c r="G17015" s="94" t="s">
        <v>21169</v>
      </c>
      <c r="H17015" s="94" t="s">
        <v>21170</v>
      </c>
      <c r="I17015" s="94">
        <v>0</v>
      </c>
      <c r="J17015" s="94">
        <v>0</v>
      </c>
      <c r="N17015" s="94">
        <v>1</v>
      </c>
    </row>
    <row r="17016" s="94" customFormat="1" spans="1:14">
      <c r="A17016" s="94" t="s">
        <v>21915</v>
      </c>
      <c r="B17016" s="239">
        <v>519410</v>
      </c>
      <c r="C17016" s="239">
        <v>335</v>
      </c>
      <c r="D17016" s="239">
        <v>505019</v>
      </c>
      <c r="G17016" s="94" t="s">
        <v>21169</v>
      </c>
      <c r="H17016" s="94" t="s">
        <v>21170</v>
      </c>
      <c r="I17016" s="94">
        <v>0</v>
      </c>
      <c r="J17016" s="94">
        <v>0</v>
      </c>
      <c r="N17016" s="94">
        <v>1</v>
      </c>
    </row>
    <row r="17017" s="94" customFormat="1" spans="1:14">
      <c r="A17017" s="94" t="s">
        <v>21916</v>
      </c>
      <c r="B17017" s="239">
        <v>519411</v>
      </c>
      <c r="C17017" s="239">
        <v>335</v>
      </c>
      <c r="D17017" s="239">
        <v>505019</v>
      </c>
      <c r="G17017" s="94" t="s">
        <v>21169</v>
      </c>
      <c r="H17017" s="94" t="s">
        <v>21170</v>
      </c>
      <c r="I17017" s="94">
        <v>0</v>
      </c>
      <c r="J17017" s="94">
        <v>0</v>
      </c>
      <c r="N17017" s="94">
        <v>1</v>
      </c>
    </row>
    <row r="17018" s="94" customFormat="1" spans="1:14">
      <c r="A17018" s="94" t="s">
        <v>21917</v>
      </c>
      <c r="B17018" s="239">
        <v>519412</v>
      </c>
      <c r="C17018" s="239">
        <v>335</v>
      </c>
      <c r="D17018" s="239">
        <v>505019</v>
      </c>
      <c r="G17018" s="94" t="s">
        <v>21169</v>
      </c>
      <c r="H17018" s="94" t="s">
        <v>21170</v>
      </c>
      <c r="I17018" s="94">
        <v>0</v>
      </c>
      <c r="J17018" s="94">
        <v>0</v>
      </c>
      <c r="N17018" s="94">
        <v>1</v>
      </c>
    </row>
    <row r="17019" s="94" customFormat="1" spans="1:14">
      <c r="A17019" s="94" t="s">
        <v>21918</v>
      </c>
      <c r="B17019" s="239">
        <v>519413</v>
      </c>
      <c r="C17019" s="239">
        <v>335</v>
      </c>
      <c r="D17019" s="239">
        <v>505019</v>
      </c>
      <c r="G17019" s="94" t="s">
        <v>21169</v>
      </c>
      <c r="H17019" s="94" t="s">
        <v>21170</v>
      </c>
      <c r="I17019" s="94">
        <v>0</v>
      </c>
      <c r="J17019" s="94">
        <v>0</v>
      </c>
      <c r="N17019" s="94">
        <v>1</v>
      </c>
    </row>
    <row r="17020" s="94" customFormat="1" spans="1:14">
      <c r="A17020" s="94" t="s">
        <v>21919</v>
      </c>
      <c r="B17020" s="239">
        <v>519414</v>
      </c>
      <c r="C17020" s="239">
        <v>335</v>
      </c>
      <c r="D17020" s="239">
        <v>505019</v>
      </c>
      <c r="G17020" s="94" t="s">
        <v>21169</v>
      </c>
      <c r="H17020" s="94" t="s">
        <v>21170</v>
      </c>
      <c r="I17020" s="94">
        <v>0</v>
      </c>
      <c r="J17020" s="94">
        <v>0</v>
      </c>
      <c r="N17020" s="94">
        <v>1</v>
      </c>
    </row>
    <row r="17021" s="94" customFormat="1" spans="1:14">
      <c r="A17021" s="94" t="s">
        <v>21920</v>
      </c>
      <c r="B17021" s="239">
        <v>519415</v>
      </c>
      <c r="C17021" s="239">
        <v>335</v>
      </c>
      <c r="D17021" s="239">
        <v>505019</v>
      </c>
      <c r="G17021" s="94" t="s">
        <v>21169</v>
      </c>
      <c r="H17021" s="94" t="s">
        <v>21170</v>
      </c>
      <c r="I17021" s="94">
        <v>0</v>
      </c>
      <c r="J17021" s="94">
        <v>0</v>
      </c>
      <c r="N17021" s="94">
        <v>1</v>
      </c>
    </row>
    <row r="17022" s="94" customFormat="1" spans="1:14">
      <c r="A17022" s="94" t="s">
        <v>21921</v>
      </c>
      <c r="B17022" s="239">
        <v>519416</v>
      </c>
      <c r="C17022" s="239">
        <v>335</v>
      </c>
      <c r="D17022" s="239">
        <v>505019</v>
      </c>
      <c r="G17022" s="94" t="s">
        <v>21169</v>
      </c>
      <c r="H17022" s="94" t="s">
        <v>21170</v>
      </c>
      <c r="I17022" s="94">
        <v>0</v>
      </c>
      <c r="J17022" s="94">
        <v>0</v>
      </c>
      <c r="N17022" s="94">
        <v>1</v>
      </c>
    </row>
    <row r="17023" s="94" customFormat="1" spans="1:14">
      <c r="A17023" s="94" t="s">
        <v>21922</v>
      </c>
      <c r="B17023" s="239">
        <v>519417</v>
      </c>
      <c r="C17023" s="239">
        <v>335</v>
      </c>
      <c r="D17023" s="239">
        <v>505019</v>
      </c>
      <c r="G17023" s="94" t="s">
        <v>21169</v>
      </c>
      <c r="H17023" s="94" t="s">
        <v>21170</v>
      </c>
      <c r="I17023" s="94">
        <v>0</v>
      </c>
      <c r="J17023" s="94">
        <v>0</v>
      </c>
      <c r="N17023" s="94">
        <v>1</v>
      </c>
    </row>
    <row r="17024" s="94" customFormat="1" spans="1:14">
      <c r="A17024" s="94" t="s">
        <v>21923</v>
      </c>
      <c r="B17024" s="239">
        <v>519418</v>
      </c>
      <c r="C17024" s="239">
        <v>335</v>
      </c>
      <c r="D17024" s="239">
        <v>505019</v>
      </c>
      <c r="G17024" s="94" t="s">
        <v>21169</v>
      </c>
      <c r="H17024" s="94" t="s">
        <v>21170</v>
      </c>
      <c r="I17024" s="94">
        <v>0</v>
      </c>
      <c r="J17024" s="94">
        <v>0</v>
      </c>
      <c r="N17024" s="94">
        <v>1</v>
      </c>
    </row>
    <row r="17025" s="94" customFormat="1" spans="1:14">
      <c r="A17025" s="94" t="s">
        <v>21924</v>
      </c>
      <c r="B17025" s="239">
        <v>519419</v>
      </c>
      <c r="C17025" s="239">
        <v>335</v>
      </c>
      <c r="D17025" s="239">
        <v>505019</v>
      </c>
      <c r="G17025" s="94" t="s">
        <v>21169</v>
      </c>
      <c r="H17025" s="94" t="s">
        <v>21170</v>
      </c>
      <c r="I17025" s="94">
        <v>0</v>
      </c>
      <c r="J17025" s="94">
        <v>0</v>
      </c>
      <c r="N17025" s="94">
        <v>1</v>
      </c>
    </row>
    <row r="17026" s="94" customFormat="1" spans="1:14">
      <c r="A17026" s="94" t="s">
        <v>21925</v>
      </c>
      <c r="B17026" s="239">
        <v>519420</v>
      </c>
      <c r="C17026" s="239">
        <v>335</v>
      </c>
      <c r="D17026" s="239">
        <v>505019</v>
      </c>
      <c r="G17026" s="94" t="s">
        <v>21169</v>
      </c>
      <c r="H17026" s="94" t="s">
        <v>21170</v>
      </c>
      <c r="I17026" s="94">
        <v>0</v>
      </c>
      <c r="J17026" s="94">
        <v>0</v>
      </c>
      <c r="N17026" s="94">
        <v>1</v>
      </c>
    </row>
    <row r="17027" s="94" customFormat="1" spans="1:14">
      <c r="A17027" s="94" t="s">
        <v>21926</v>
      </c>
      <c r="B17027" s="239">
        <v>519421</v>
      </c>
      <c r="C17027" s="239">
        <v>335</v>
      </c>
      <c r="D17027" s="239">
        <v>505019</v>
      </c>
      <c r="G17027" s="94" t="s">
        <v>21169</v>
      </c>
      <c r="H17027" s="94" t="s">
        <v>21170</v>
      </c>
      <c r="I17027" s="94">
        <v>0</v>
      </c>
      <c r="J17027" s="94">
        <v>0</v>
      </c>
      <c r="N17027" s="94">
        <v>1</v>
      </c>
    </row>
    <row r="17028" s="94" customFormat="1" spans="1:14">
      <c r="A17028" s="94" t="s">
        <v>21927</v>
      </c>
      <c r="B17028" s="239">
        <v>519422</v>
      </c>
      <c r="C17028" s="239">
        <v>335</v>
      </c>
      <c r="D17028" s="239">
        <v>505019</v>
      </c>
      <c r="G17028" s="94" t="s">
        <v>21169</v>
      </c>
      <c r="H17028" s="94" t="s">
        <v>21170</v>
      </c>
      <c r="I17028" s="94">
        <v>0</v>
      </c>
      <c r="J17028" s="94">
        <v>0</v>
      </c>
      <c r="N17028" s="94">
        <v>1</v>
      </c>
    </row>
    <row r="17029" s="94" customFormat="1" spans="1:14">
      <c r="A17029" s="94" t="s">
        <v>21928</v>
      </c>
      <c r="B17029" s="239">
        <v>519423</v>
      </c>
      <c r="C17029" s="239">
        <v>335</v>
      </c>
      <c r="D17029" s="239">
        <v>505019</v>
      </c>
      <c r="G17029" s="94" t="s">
        <v>21169</v>
      </c>
      <c r="H17029" s="94" t="s">
        <v>21170</v>
      </c>
      <c r="I17029" s="94">
        <v>0</v>
      </c>
      <c r="J17029" s="94">
        <v>0</v>
      </c>
      <c r="N17029" s="94">
        <v>1</v>
      </c>
    </row>
    <row r="17030" s="94" customFormat="1" spans="1:14">
      <c r="A17030" s="94" t="s">
        <v>21929</v>
      </c>
      <c r="B17030" s="239">
        <v>519424</v>
      </c>
      <c r="C17030" s="239">
        <v>335</v>
      </c>
      <c r="D17030" s="239">
        <v>505019</v>
      </c>
      <c r="G17030" s="94" t="s">
        <v>21169</v>
      </c>
      <c r="H17030" s="94" t="s">
        <v>21170</v>
      </c>
      <c r="I17030" s="94">
        <v>0</v>
      </c>
      <c r="J17030" s="94">
        <v>0</v>
      </c>
      <c r="N17030" s="94">
        <v>1</v>
      </c>
    </row>
    <row r="17031" s="94" customFormat="1" spans="1:14">
      <c r="A17031" s="94" t="s">
        <v>21930</v>
      </c>
      <c r="B17031" s="239">
        <v>519425</v>
      </c>
      <c r="C17031" s="239">
        <v>335</v>
      </c>
      <c r="D17031" s="239">
        <v>505019</v>
      </c>
      <c r="G17031" s="94" t="s">
        <v>21169</v>
      </c>
      <c r="H17031" s="94" t="s">
        <v>21170</v>
      </c>
      <c r="I17031" s="94">
        <v>0</v>
      </c>
      <c r="J17031" s="94">
        <v>0</v>
      </c>
      <c r="N17031" s="94">
        <v>1</v>
      </c>
    </row>
    <row r="17032" s="94" customFormat="1" spans="1:14">
      <c r="A17032" s="94" t="s">
        <v>21931</v>
      </c>
      <c r="B17032" s="239">
        <v>519426</v>
      </c>
      <c r="C17032" s="239">
        <v>335</v>
      </c>
      <c r="D17032" s="239">
        <v>505019</v>
      </c>
      <c r="G17032" s="94" t="s">
        <v>21169</v>
      </c>
      <c r="H17032" s="94" t="s">
        <v>21170</v>
      </c>
      <c r="I17032" s="94">
        <v>0</v>
      </c>
      <c r="J17032" s="94">
        <v>0</v>
      </c>
      <c r="N17032" s="94">
        <v>1</v>
      </c>
    </row>
    <row r="17033" s="94" customFormat="1" spans="1:14">
      <c r="A17033" s="94" t="s">
        <v>21932</v>
      </c>
      <c r="B17033" s="239">
        <v>519427</v>
      </c>
      <c r="C17033" s="239">
        <v>335</v>
      </c>
      <c r="D17033" s="239">
        <v>505019</v>
      </c>
      <c r="G17033" s="94" t="s">
        <v>21169</v>
      </c>
      <c r="H17033" s="94" t="s">
        <v>21170</v>
      </c>
      <c r="I17033" s="94">
        <v>0</v>
      </c>
      <c r="J17033" s="94">
        <v>0</v>
      </c>
      <c r="N17033" s="94">
        <v>1</v>
      </c>
    </row>
    <row r="17034" s="94" customFormat="1" spans="1:14">
      <c r="A17034" s="94" t="s">
        <v>21933</v>
      </c>
      <c r="B17034" s="239">
        <v>519428</v>
      </c>
      <c r="C17034" s="239">
        <v>335</v>
      </c>
      <c r="D17034" s="239">
        <v>505019</v>
      </c>
      <c r="G17034" s="94" t="s">
        <v>21169</v>
      </c>
      <c r="H17034" s="94" t="s">
        <v>21170</v>
      </c>
      <c r="I17034" s="94">
        <v>0</v>
      </c>
      <c r="J17034" s="94">
        <v>0</v>
      </c>
      <c r="N17034" s="94">
        <v>1</v>
      </c>
    </row>
    <row r="17035" s="94" customFormat="1" spans="1:14">
      <c r="A17035" s="94" t="s">
        <v>21934</v>
      </c>
      <c r="B17035" s="239">
        <v>519429</v>
      </c>
      <c r="C17035" s="239">
        <v>335</v>
      </c>
      <c r="D17035" s="239">
        <v>505019</v>
      </c>
      <c r="G17035" s="94" t="s">
        <v>21169</v>
      </c>
      <c r="H17035" s="94" t="s">
        <v>21170</v>
      </c>
      <c r="I17035" s="94">
        <v>0</v>
      </c>
      <c r="J17035" s="94">
        <v>0</v>
      </c>
      <c r="N17035" s="94">
        <v>1</v>
      </c>
    </row>
    <row r="17036" s="94" customFormat="1" spans="1:14">
      <c r="A17036" s="94" t="s">
        <v>21935</v>
      </c>
      <c r="B17036" s="239">
        <v>519430</v>
      </c>
      <c r="C17036" s="239">
        <v>335</v>
      </c>
      <c r="D17036" s="239">
        <v>505019</v>
      </c>
      <c r="G17036" s="94" t="s">
        <v>21169</v>
      </c>
      <c r="H17036" s="94" t="s">
        <v>21170</v>
      </c>
      <c r="I17036" s="94">
        <v>0</v>
      </c>
      <c r="J17036" s="94">
        <v>0</v>
      </c>
      <c r="N17036" s="94">
        <v>1</v>
      </c>
    </row>
    <row r="17037" s="94" customFormat="1" spans="1:14">
      <c r="A17037" s="94" t="s">
        <v>21936</v>
      </c>
      <c r="B17037" s="239">
        <v>519431</v>
      </c>
      <c r="C17037" s="239">
        <v>335</v>
      </c>
      <c r="D17037" s="239">
        <v>505019</v>
      </c>
      <c r="G17037" s="94" t="s">
        <v>21169</v>
      </c>
      <c r="H17037" s="94" t="s">
        <v>21170</v>
      </c>
      <c r="I17037" s="94">
        <v>0</v>
      </c>
      <c r="J17037" s="94">
        <v>0</v>
      </c>
      <c r="N17037" s="94">
        <v>1</v>
      </c>
    </row>
    <row r="17038" s="94" customFormat="1" spans="1:14">
      <c r="A17038" s="94" t="s">
        <v>21937</v>
      </c>
      <c r="B17038" s="239">
        <v>519432</v>
      </c>
      <c r="C17038" s="239">
        <v>335</v>
      </c>
      <c r="D17038" s="239">
        <v>505019</v>
      </c>
      <c r="G17038" s="94" t="s">
        <v>21169</v>
      </c>
      <c r="H17038" s="94" t="s">
        <v>21170</v>
      </c>
      <c r="I17038" s="94">
        <v>0</v>
      </c>
      <c r="J17038" s="94">
        <v>0</v>
      </c>
      <c r="N17038" s="94">
        <v>1</v>
      </c>
    </row>
    <row r="17039" s="94" customFormat="1" spans="1:14">
      <c r="A17039" s="94" t="s">
        <v>21938</v>
      </c>
      <c r="B17039" s="239">
        <v>519433</v>
      </c>
      <c r="C17039" s="239">
        <v>335</v>
      </c>
      <c r="D17039" s="239">
        <v>505019</v>
      </c>
      <c r="G17039" s="94" t="s">
        <v>21169</v>
      </c>
      <c r="H17039" s="94" t="s">
        <v>21170</v>
      </c>
      <c r="I17039" s="94">
        <v>0</v>
      </c>
      <c r="J17039" s="94">
        <v>0</v>
      </c>
      <c r="N17039" s="94">
        <v>1</v>
      </c>
    </row>
    <row r="17040" s="94" customFormat="1" spans="1:14">
      <c r="A17040" s="94" t="s">
        <v>21939</v>
      </c>
      <c r="B17040" s="239">
        <v>519434</v>
      </c>
      <c r="C17040" s="239">
        <v>335</v>
      </c>
      <c r="D17040" s="239">
        <v>505019</v>
      </c>
      <c r="G17040" s="94" t="s">
        <v>21169</v>
      </c>
      <c r="H17040" s="94" t="s">
        <v>21170</v>
      </c>
      <c r="I17040" s="94">
        <v>0</v>
      </c>
      <c r="J17040" s="94">
        <v>0</v>
      </c>
      <c r="N17040" s="94">
        <v>1</v>
      </c>
    </row>
    <row r="17041" s="94" customFormat="1" spans="1:14">
      <c r="A17041" s="94" t="s">
        <v>21940</v>
      </c>
      <c r="B17041" s="239">
        <v>519435</v>
      </c>
      <c r="C17041" s="239">
        <v>335</v>
      </c>
      <c r="D17041" s="239">
        <v>505019</v>
      </c>
      <c r="G17041" s="94" t="s">
        <v>21169</v>
      </c>
      <c r="H17041" s="94" t="s">
        <v>21170</v>
      </c>
      <c r="I17041" s="94">
        <v>0</v>
      </c>
      <c r="J17041" s="94">
        <v>0</v>
      </c>
      <c r="N17041" s="94">
        <v>1</v>
      </c>
    </row>
    <row r="17042" s="94" customFormat="1" spans="1:14">
      <c r="A17042" s="94" t="s">
        <v>21941</v>
      </c>
      <c r="B17042" s="239">
        <v>519436</v>
      </c>
      <c r="C17042" s="239">
        <v>335</v>
      </c>
      <c r="D17042" s="239">
        <v>505019</v>
      </c>
      <c r="G17042" s="94" t="s">
        <v>21169</v>
      </c>
      <c r="H17042" s="94" t="s">
        <v>21170</v>
      </c>
      <c r="I17042" s="94">
        <v>0</v>
      </c>
      <c r="J17042" s="94">
        <v>0</v>
      </c>
      <c r="N17042" s="94">
        <v>1</v>
      </c>
    </row>
    <row r="17043" s="94" customFormat="1" spans="1:14">
      <c r="A17043" s="94" t="s">
        <v>21942</v>
      </c>
      <c r="B17043" s="239">
        <v>519437</v>
      </c>
      <c r="C17043" s="239">
        <v>335</v>
      </c>
      <c r="D17043" s="239">
        <v>505019</v>
      </c>
      <c r="G17043" s="94" t="s">
        <v>21169</v>
      </c>
      <c r="H17043" s="94" t="s">
        <v>21170</v>
      </c>
      <c r="I17043" s="94">
        <v>0</v>
      </c>
      <c r="J17043" s="94">
        <v>0</v>
      </c>
      <c r="N17043" s="94">
        <v>1</v>
      </c>
    </row>
    <row r="17044" s="94" customFormat="1" spans="1:14">
      <c r="A17044" s="94" t="s">
        <v>21943</v>
      </c>
      <c r="B17044" s="239">
        <v>519438</v>
      </c>
      <c r="C17044" s="239">
        <v>335</v>
      </c>
      <c r="D17044" s="239">
        <v>505019</v>
      </c>
      <c r="G17044" s="94" t="s">
        <v>21169</v>
      </c>
      <c r="H17044" s="94" t="s">
        <v>21170</v>
      </c>
      <c r="I17044" s="94">
        <v>0</v>
      </c>
      <c r="J17044" s="94">
        <v>0</v>
      </c>
      <c r="N17044" s="94">
        <v>1</v>
      </c>
    </row>
    <row r="17045" s="94" customFormat="1" spans="1:14">
      <c r="A17045" s="94" t="s">
        <v>21944</v>
      </c>
      <c r="B17045" s="239">
        <v>519439</v>
      </c>
      <c r="C17045" s="239">
        <v>335</v>
      </c>
      <c r="D17045" s="239">
        <v>505019</v>
      </c>
      <c r="G17045" s="94" t="s">
        <v>21169</v>
      </c>
      <c r="H17045" s="94" t="s">
        <v>21170</v>
      </c>
      <c r="I17045" s="94">
        <v>0</v>
      </c>
      <c r="J17045" s="94">
        <v>0</v>
      </c>
      <c r="N17045" s="94">
        <v>1</v>
      </c>
    </row>
    <row r="17046" s="94" customFormat="1" spans="1:14">
      <c r="A17046" s="94" t="s">
        <v>21945</v>
      </c>
      <c r="B17046" s="239">
        <v>519440</v>
      </c>
      <c r="C17046" s="239">
        <v>335</v>
      </c>
      <c r="D17046" s="239">
        <v>505019</v>
      </c>
      <c r="G17046" s="94" t="s">
        <v>21169</v>
      </c>
      <c r="H17046" s="94" t="s">
        <v>21170</v>
      </c>
      <c r="I17046" s="94">
        <v>0</v>
      </c>
      <c r="J17046" s="94">
        <v>0</v>
      </c>
      <c r="N17046" s="94">
        <v>1</v>
      </c>
    </row>
    <row r="17047" s="94" customFormat="1" spans="1:14">
      <c r="A17047" s="94" t="s">
        <v>21946</v>
      </c>
      <c r="B17047" s="239">
        <v>519441</v>
      </c>
      <c r="C17047" s="239">
        <v>335</v>
      </c>
      <c r="D17047" s="239">
        <v>505019</v>
      </c>
      <c r="G17047" s="94" t="s">
        <v>21169</v>
      </c>
      <c r="H17047" s="94" t="s">
        <v>21170</v>
      </c>
      <c r="I17047" s="94">
        <v>0</v>
      </c>
      <c r="J17047" s="94">
        <v>0</v>
      </c>
      <c r="N17047" s="94">
        <v>1</v>
      </c>
    </row>
    <row r="17048" s="94" customFormat="1" spans="1:14">
      <c r="A17048" s="94" t="s">
        <v>21947</v>
      </c>
      <c r="B17048" s="239">
        <v>519442</v>
      </c>
      <c r="C17048" s="239">
        <v>335</v>
      </c>
      <c r="D17048" s="239">
        <v>505019</v>
      </c>
      <c r="G17048" s="94" t="s">
        <v>21169</v>
      </c>
      <c r="H17048" s="94" t="s">
        <v>21170</v>
      </c>
      <c r="I17048" s="94">
        <v>0</v>
      </c>
      <c r="J17048" s="94">
        <v>0</v>
      </c>
      <c r="N17048" s="94">
        <v>1</v>
      </c>
    </row>
    <row r="17049" s="94" customFormat="1" spans="1:14">
      <c r="A17049" s="94" t="s">
        <v>21948</v>
      </c>
      <c r="B17049" s="239">
        <v>519443</v>
      </c>
      <c r="C17049" s="239">
        <v>335</v>
      </c>
      <c r="D17049" s="239">
        <v>505019</v>
      </c>
      <c r="G17049" s="94" t="s">
        <v>21169</v>
      </c>
      <c r="H17049" s="94" t="s">
        <v>21170</v>
      </c>
      <c r="I17049" s="94">
        <v>0</v>
      </c>
      <c r="J17049" s="94">
        <v>0</v>
      </c>
      <c r="N17049" s="94">
        <v>1</v>
      </c>
    </row>
    <row r="17050" s="94" customFormat="1" spans="1:14">
      <c r="A17050" s="94" t="s">
        <v>21949</v>
      </c>
      <c r="B17050" s="239">
        <v>519444</v>
      </c>
      <c r="C17050" s="239">
        <v>335</v>
      </c>
      <c r="D17050" s="239">
        <v>505019</v>
      </c>
      <c r="G17050" s="94" t="s">
        <v>21169</v>
      </c>
      <c r="H17050" s="94" t="s">
        <v>21170</v>
      </c>
      <c r="I17050" s="94">
        <v>0</v>
      </c>
      <c r="J17050" s="94">
        <v>0</v>
      </c>
      <c r="N17050" s="94">
        <v>1</v>
      </c>
    </row>
    <row r="17051" s="94" customFormat="1" spans="1:14">
      <c r="A17051" s="94" t="s">
        <v>21950</v>
      </c>
      <c r="B17051" s="239">
        <v>519445</v>
      </c>
      <c r="C17051" s="239">
        <v>335</v>
      </c>
      <c r="D17051" s="239">
        <v>505019</v>
      </c>
      <c r="G17051" s="94" t="s">
        <v>21169</v>
      </c>
      <c r="H17051" s="94" t="s">
        <v>21170</v>
      </c>
      <c r="I17051" s="94">
        <v>0</v>
      </c>
      <c r="J17051" s="94">
        <v>0</v>
      </c>
      <c r="N17051" s="94">
        <v>1</v>
      </c>
    </row>
    <row r="17052" s="94" customFormat="1" spans="1:14">
      <c r="A17052" s="94" t="s">
        <v>21951</v>
      </c>
      <c r="B17052" s="239">
        <v>519446</v>
      </c>
      <c r="C17052" s="239">
        <v>335</v>
      </c>
      <c r="D17052" s="239">
        <v>505019</v>
      </c>
      <c r="G17052" s="94" t="s">
        <v>21169</v>
      </c>
      <c r="H17052" s="94" t="s">
        <v>21170</v>
      </c>
      <c r="I17052" s="94">
        <v>0</v>
      </c>
      <c r="J17052" s="94">
        <v>0</v>
      </c>
      <c r="N17052" s="94">
        <v>1</v>
      </c>
    </row>
    <row r="17053" s="94" customFormat="1" spans="1:14">
      <c r="A17053" s="94" t="s">
        <v>21952</v>
      </c>
      <c r="B17053" s="239">
        <v>519447</v>
      </c>
      <c r="C17053" s="239">
        <v>335</v>
      </c>
      <c r="D17053" s="239">
        <v>505019</v>
      </c>
      <c r="G17053" s="94" t="s">
        <v>21169</v>
      </c>
      <c r="H17053" s="94" t="s">
        <v>21170</v>
      </c>
      <c r="I17053" s="94">
        <v>0</v>
      </c>
      <c r="J17053" s="94">
        <v>0</v>
      </c>
      <c r="N17053" s="94">
        <v>1</v>
      </c>
    </row>
    <row r="17054" s="94" customFormat="1" spans="1:14">
      <c r="A17054" s="94" t="s">
        <v>21953</v>
      </c>
      <c r="B17054" s="239">
        <v>519448</v>
      </c>
      <c r="C17054" s="239">
        <v>335</v>
      </c>
      <c r="D17054" s="239">
        <v>505019</v>
      </c>
      <c r="G17054" s="94" t="s">
        <v>21169</v>
      </c>
      <c r="H17054" s="94" t="s">
        <v>21170</v>
      </c>
      <c r="I17054" s="94">
        <v>0</v>
      </c>
      <c r="J17054" s="94">
        <v>0</v>
      </c>
      <c r="N17054" s="94">
        <v>1</v>
      </c>
    </row>
    <row r="17055" s="94" customFormat="1" spans="1:14">
      <c r="A17055" s="94" t="s">
        <v>21954</v>
      </c>
      <c r="B17055" s="239">
        <v>519449</v>
      </c>
      <c r="C17055" s="239">
        <v>335</v>
      </c>
      <c r="D17055" s="239">
        <v>505019</v>
      </c>
      <c r="G17055" s="94" t="s">
        <v>21169</v>
      </c>
      <c r="H17055" s="94" t="s">
        <v>21170</v>
      </c>
      <c r="I17055" s="94">
        <v>0</v>
      </c>
      <c r="J17055" s="94">
        <v>0</v>
      </c>
      <c r="N17055" s="94">
        <v>1</v>
      </c>
    </row>
    <row r="17056" s="94" customFormat="1" spans="1:14">
      <c r="A17056" s="94" t="s">
        <v>21955</v>
      </c>
      <c r="B17056" s="239">
        <v>519450</v>
      </c>
      <c r="C17056" s="239">
        <v>335</v>
      </c>
      <c r="D17056" s="239">
        <v>505019</v>
      </c>
      <c r="G17056" s="94" t="s">
        <v>21169</v>
      </c>
      <c r="H17056" s="94" t="s">
        <v>21170</v>
      </c>
      <c r="I17056" s="94">
        <v>0</v>
      </c>
      <c r="J17056" s="94">
        <v>0</v>
      </c>
      <c r="N17056" s="94">
        <v>1</v>
      </c>
    </row>
    <row r="17057" s="94" customFormat="1" spans="1:14">
      <c r="A17057" s="94" t="s">
        <v>21956</v>
      </c>
      <c r="B17057" s="239">
        <v>519451</v>
      </c>
      <c r="C17057" s="239">
        <v>335</v>
      </c>
      <c r="D17057" s="239">
        <v>505019</v>
      </c>
      <c r="G17057" s="94" t="s">
        <v>21169</v>
      </c>
      <c r="H17057" s="94" t="s">
        <v>21170</v>
      </c>
      <c r="I17057" s="94">
        <v>0</v>
      </c>
      <c r="J17057" s="94">
        <v>0</v>
      </c>
      <c r="N17057" s="94">
        <v>1</v>
      </c>
    </row>
    <row r="17058" s="94" customFormat="1" spans="1:14">
      <c r="A17058" s="94" t="s">
        <v>21957</v>
      </c>
      <c r="B17058" s="239">
        <v>519452</v>
      </c>
      <c r="C17058" s="239">
        <v>335</v>
      </c>
      <c r="D17058" s="239">
        <v>505019</v>
      </c>
      <c r="G17058" s="94" t="s">
        <v>21169</v>
      </c>
      <c r="H17058" s="94" t="s">
        <v>21170</v>
      </c>
      <c r="I17058" s="94">
        <v>0</v>
      </c>
      <c r="J17058" s="94">
        <v>0</v>
      </c>
      <c r="N17058" s="94">
        <v>1</v>
      </c>
    </row>
    <row r="17059" s="94" customFormat="1" spans="1:14">
      <c r="A17059" s="94" t="s">
        <v>21958</v>
      </c>
      <c r="B17059" s="239">
        <v>519453</v>
      </c>
      <c r="C17059" s="239">
        <v>335</v>
      </c>
      <c r="D17059" s="239">
        <v>505019</v>
      </c>
      <c r="G17059" s="94" t="s">
        <v>21169</v>
      </c>
      <c r="H17059" s="94" t="s">
        <v>21170</v>
      </c>
      <c r="I17059" s="94">
        <v>0</v>
      </c>
      <c r="J17059" s="94">
        <v>0</v>
      </c>
      <c r="N17059" s="94">
        <v>1</v>
      </c>
    </row>
    <row r="17060" s="94" customFormat="1" spans="1:14">
      <c r="A17060" s="94" t="s">
        <v>21959</v>
      </c>
      <c r="B17060" s="239">
        <v>519454</v>
      </c>
      <c r="C17060" s="239">
        <v>335</v>
      </c>
      <c r="D17060" s="239">
        <v>505019</v>
      </c>
      <c r="G17060" s="94" t="s">
        <v>21169</v>
      </c>
      <c r="H17060" s="94" t="s">
        <v>21170</v>
      </c>
      <c r="I17060" s="94">
        <v>0</v>
      </c>
      <c r="J17060" s="94">
        <v>0</v>
      </c>
      <c r="N17060" s="94">
        <v>1</v>
      </c>
    </row>
    <row r="17061" s="94" customFormat="1" spans="1:14">
      <c r="A17061" s="94" t="s">
        <v>21960</v>
      </c>
      <c r="B17061" s="239">
        <v>519455</v>
      </c>
      <c r="C17061" s="239">
        <v>335</v>
      </c>
      <c r="D17061" s="239">
        <v>505019</v>
      </c>
      <c r="G17061" s="94" t="s">
        <v>21169</v>
      </c>
      <c r="H17061" s="94" t="s">
        <v>21170</v>
      </c>
      <c r="I17061" s="94">
        <v>0</v>
      </c>
      <c r="J17061" s="94">
        <v>0</v>
      </c>
      <c r="N17061" s="94">
        <v>1</v>
      </c>
    </row>
    <row r="17062" s="94" customFormat="1" spans="1:14">
      <c r="A17062" s="94" t="s">
        <v>21961</v>
      </c>
      <c r="B17062" s="239">
        <v>519456</v>
      </c>
      <c r="C17062" s="239">
        <v>335</v>
      </c>
      <c r="D17062" s="239">
        <v>505019</v>
      </c>
      <c r="G17062" s="94" t="s">
        <v>21169</v>
      </c>
      <c r="H17062" s="94" t="s">
        <v>21170</v>
      </c>
      <c r="I17062" s="94">
        <v>0</v>
      </c>
      <c r="J17062" s="94">
        <v>0</v>
      </c>
      <c r="N17062" s="94">
        <v>1</v>
      </c>
    </row>
    <row r="17063" s="94" customFormat="1" spans="1:14">
      <c r="A17063" s="94" t="s">
        <v>21962</v>
      </c>
      <c r="B17063" s="239">
        <v>519457</v>
      </c>
      <c r="C17063" s="239">
        <v>335</v>
      </c>
      <c r="D17063" s="239">
        <v>505019</v>
      </c>
      <c r="G17063" s="94" t="s">
        <v>21169</v>
      </c>
      <c r="H17063" s="94" t="s">
        <v>21170</v>
      </c>
      <c r="I17063" s="94">
        <v>0</v>
      </c>
      <c r="J17063" s="94">
        <v>0</v>
      </c>
      <c r="N17063" s="94">
        <v>1</v>
      </c>
    </row>
    <row r="17064" s="94" customFormat="1" spans="1:14">
      <c r="A17064" s="94" t="s">
        <v>21963</v>
      </c>
      <c r="B17064" s="239">
        <v>519458</v>
      </c>
      <c r="C17064" s="239">
        <v>335</v>
      </c>
      <c r="D17064" s="239">
        <v>505019</v>
      </c>
      <c r="G17064" s="94" t="s">
        <v>21169</v>
      </c>
      <c r="H17064" s="94" t="s">
        <v>21170</v>
      </c>
      <c r="I17064" s="94">
        <v>0</v>
      </c>
      <c r="J17064" s="94">
        <v>0</v>
      </c>
      <c r="N17064" s="94">
        <v>1</v>
      </c>
    </row>
    <row r="17065" s="94" customFormat="1" spans="1:14">
      <c r="A17065" s="94" t="s">
        <v>21964</v>
      </c>
      <c r="B17065" s="239">
        <v>519459</v>
      </c>
      <c r="C17065" s="239">
        <v>335</v>
      </c>
      <c r="D17065" s="239">
        <v>505019</v>
      </c>
      <c r="G17065" s="94" t="s">
        <v>21169</v>
      </c>
      <c r="H17065" s="94" t="s">
        <v>21170</v>
      </c>
      <c r="I17065" s="94">
        <v>0</v>
      </c>
      <c r="J17065" s="94">
        <v>0</v>
      </c>
      <c r="N17065" s="94">
        <v>1</v>
      </c>
    </row>
    <row r="17066" s="94" customFormat="1" spans="1:14">
      <c r="A17066" s="94" t="s">
        <v>21965</v>
      </c>
      <c r="B17066" s="239">
        <v>519460</v>
      </c>
      <c r="C17066" s="239">
        <v>335</v>
      </c>
      <c r="D17066" s="239">
        <v>505019</v>
      </c>
      <c r="G17066" s="94" t="s">
        <v>21169</v>
      </c>
      <c r="H17066" s="94" t="s">
        <v>21170</v>
      </c>
      <c r="I17066" s="94">
        <v>0</v>
      </c>
      <c r="J17066" s="94">
        <v>0</v>
      </c>
      <c r="N17066" s="94">
        <v>1</v>
      </c>
    </row>
    <row r="17067" s="94" customFormat="1" spans="1:14">
      <c r="A17067" s="94" t="s">
        <v>21966</v>
      </c>
      <c r="B17067" s="239">
        <v>519461</v>
      </c>
      <c r="C17067" s="239">
        <v>335</v>
      </c>
      <c r="D17067" s="239">
        <v>505019</v>
      </c>
      <c r="G17067" s="94" t="s">
        <v>21169</v>
      </c>
      <c r="H17067" s="94" t="s">
        <v>21170</v>
      </c>
      <c r="I17067" s="94">
        <v>0</v>
      </c>
      <c r="J17067" s="94">
        <v>0</v>
      </c>
      <c r="N17067" s="94">
        <v>1</v>
      </c>
    </row>
    <row r="17068" s="94" customFormat="1" spans="1:14">
      <c r="A17068" s="94" t="s">
        <v>21967</v>
      </c>
      <c r="B17068" s="239">
        <v>519462</v>
      </c>
      <c r="C17068" s="239">
        <v>335</v>
      </c>
      <c r="D17068" s="239">
        <v>505019</v>
      </c>
      <c r="G17068" s="94" t="s">
        <v>21169</v>
      </c>
      <c r="H17068" s="94" t="s">
        <v>21170</v>
      </c>
      <c r="I17068" s="94">
        <v>0</v>
      </c>
      <c r="J17068" s="94">
        <v>0</v>
      </c>
      <c r="N17068" s="94">
        <v>1</v>
      </c>
    </row>
    <row r="17069" s="94" customFormat="1" spans="1:14">
      <c r="A17069" s="94" t="s">
        <v>21968</v>
      </c>
      <c r="B17069" s="239">
        <v>519463</v>
      </c>
      <c r="C17069" s="239">
        <v>335</v>
      </c>
      <c r="D17069" s="239">
        <v>505019</v>
      </c>
      <c r="G17069" s="94" t="s">
        <v>21169</v>
      </c>
      <c r="H17069" s="94" t="s">
        <v>21170</v>
      </c>
      <c r="I17069" s="94">
        <v>0</v>
      </c>
      <c r="J17069" s="94">
        <v>0</v>
      </c>
      <c r="N17069" s="94">
        <v>1</v>
      </c>
    </row>
    <row r="17070" s="94" customFormat="1" spans="1:14">
      <c r="A17070" s="94" t="s">
        <v>21969</v>
      </c>
      <c r="B17070" s="239">
        <v>519464</v>
      </c>
      <c r="C17070" s="239">
        <v>335</v>
      </c>
      <c r="D17070" s="239">
        <v>505019</v>
      </c>
      <c r="G17070" s="94" t="s">
        <v>21169</v>
      </c>
      <c r="H17070" s="94" t="s">
        <v>21170</v>
      </c>
      <c r="I17070" s="94">
        <v>0</v>
      </c>
      <c r="J17070" s="94">
        <v>0</v>
      </c>
      <c r="N17070" s="94">
        <v>1</v>
      </c>
    </row>
    <row r="17071" s="94" customFormat="1" spans="1:14">
      <c r="A17071" s="94" t="s">
        <v>21970</v>
      </c>
      <c r="B17071" s="239">
        <v>519465</v>
      </c>
      <c r="C17071" s="239">
        <v>335</v>
      </c>
      <c r="D17071" s="239">
        <v>505019</v>
      </c>
      <c r="G17071" s="94" t="s">
        <v>21169</v>
      </c>
      <c r="H17071" s="94" t="s">
        <v>21170</v>
      </c>
      <c r="I17071" s="94">
        <v>0</v>
      </c>
      <c r="J17071" s="94">
        <v>0</v>
      </c>
      <c r="N17071" s="94">
        <v>1</v>
      </c>
    </row>
    <row r="17072" s="94" customFormat="1" spans="1:14">
      <c r="A17072" s="94" t="s">
        <v>21971</v>
      </c>
      <c r="B17072" s="239">
        <v>519466</v>
      </c>
      <c r="C17072" s="239">
        <v>335</v>
      </c>
      <c r="D17072" s="239">
        <v>505019</v>
      </c>
      <c r="G17072" s="94" t="s">
        <v>21169</v>
      </c>
      <c r="H17072" s="94" t="s">
        <v>21170</v>
      </c>
      <c r="I17072" s="94">
        <v>0</v>
      </c>
      <c r="J17072" s="94">
        <v>0</v>
      </c>
      <c r="N17072" s="94">
        <v>1</v>
      </c>
    </row>
    <row r="17073" s="94" customFormat="1" spans="1:14">
      <c r="A17073" s="94" t="s">
        <v>21972</v>
      </c>
      <c r="B17073" s="239">
        <v>519467</v>
      </c>
      <c r="C17073" s="239">
        <v>335</v>
      </c>
      <c r="D17073" s="239">
        <v>505019</v>
      </c>
      <c r="G17073" s="94" t="s">
        <v>21169</v>
      </c>
      <c r="H17073" s="94" t="s">
        <v>21170</v>
      </c>
      <c r="I17073" s="94">
        <v>0</v>
      </c>
      <c r="J17073" s="94">
        <v>0</v>
      </c>
      <c r="N17073" s="94">
        <v>1</v>
      </c>
    </row>
    <row r="17074" s="94" customFormat="1" spans="1:14">
      <c r="A17074" s="94" t="s">
        <v>21973</v>
      </c>
      <c r="B17074" s="239">
        <v>519468</v>
      </c>
      <c r="C17074" s="239">
        <v>335</v>
      </c>
      <c r="D17074" s="239">
        <v>505019</v>
      </c>
      <c r="G17074" s="94" t="s">
        <v>21169</v>
      </c>
      <c r="H17074" s="94" t="s">
        <v>21170</v>
      </c>
      <c r="I17074" s="94">
        <v>0</v>
      </c>
      <c r="J17074" s="94">
        <v>0</v>
      </c>
      <c r="N17074" s="94">
        <v>1</v>
      </c>
    </row>
    <row r="17075" s="94" customFormat="1" spans="1:14">
      <c r="A17075" s="94" t="s">
        <v>21974</v>
      </c>
      <c r="B17075" s="239">
        <v>519469</v>
      </c>
      <c r="C17075" s="239">
        <v>335</v>
      </c>
      <c r="D17075" s="239">
        <v>505019</v>
      </c>
      <c r="G17075" s="94" t="s">
        <v>21169</v>
      </c>
      <c r="H17075" s="94" t="s">
        <v>21170</v>
      </c>
      <c r="I17075" s="94">
        <v>0</v>
      </c>
      <c r="J17075" s="94">
        <v>0</v>
      </c>
      <c r="N17075" s="94">
        <v>1</v>
      </c>
    </row>
    <row r="17076" s="94" customFormat="1" spans="1:14">
      <c r="A17076" s="94" t="s">
        <v>21975</v>
      </c>
      <c r="B17076" s="239">
        <v>519470</v>
      </c>
      <c r="C17076" s="239">
        <v>335</v>
      </c>
      <c r="D17076" s="239">
        <v>505019</v>
      </c>
      <c r="G17076" s="94" t="s">
        <v>21169</v>
      </c>
      <c r="H17076" s="94" t="s">
        <v>21170</v>
      </c>
      <c r="I17076" s="94">
        <v>0</v>
      </c>
      <c r="J17076" s="94">
        <v>0</v>
      </c>
      <c r="N17076" s="94">
        <v>1</v>
      </c>
    </row>
    <row r="17077" s="94" customFormat="1" spans="1:14">
      <c r="A17077" s="94" t="s">
        <v>21976</v>
      </c>
      <c r="B17077" s="239">
        <v>519471</v>
      </c>
      <c r="C17077" s="239">
        <v>335</v>
      </c>
      <c r="D17077" s="239">
        <v>505019</v>
      </c>
      <c r="G17077" s="94" t="s">
        <v>21169</v>
      </c>
      <c r="H17077" s="94" t="s">
        <v>21170</v>
      </c>
      <c r="I17077" s="94">
        <v>0</v>
      </c>
      <c r="J17077" s="94">
        <v>0</v>
      </c>
      <c r="N17077" s="94">
        <v>1</v>
      </c>
    </row>
    <row r="17078" s="94" customFormat="1" spans="1:14">
      <c r="A17078" s="94" t="s">
        <v>21977</v>
      </c>
      <c r="B17078" s="239">
        <v>519472</v>
      </c>
      <c r="C17078" s="239">
        <v>335</v>
      </c>
      <c r="D17078" s="239">
        <v>505019</v>
      </c>
      <c r="G17078" s="94" t="s">
        <v>21169</v>
      </c>
      <c r="H17078" s="94" t="s">
        <v>21170</v>
      </c>
      <c r="I17078" s="94">
        <v>0</v>
      </c>
      <c r="J17078" s="94">
        <v>0</v>
      </c>
      <c r="N17078" s="94">
        <v>1</v>
      </c>
    </row>
    <row r="17079" s="94" customFormat="1" spans="1:14">
      <c r="A17079" s="94" t="s">
        <v>21978</v>
      </c>
      <c r="B17079" s="239">
        <v>519473</v>
      </c>
      <c r="C17079" s="239">
        <v>335</v>
      </c>
      <c r="D17079" s="239">
        <v>505019</v>
      </c>
      <c r="G17079" s="94" t="s">
        <v>21169</v>
      </c>
      <c r="H17079" s="94" t="s">
        <v>21170</v>
      </c>
      <c r="I17079" s="94">
        <v>0</v>
      </c>
      <c r="J17079" s="94">
        <v>0</v>
      </c>
      <c r="N17079" s="94">
        <v>1</v>
      </c>
    </row>
    <row r="17080" s="94" customFormat="1" spans="1:14">
      <c r="A17080" s="94" t="s">
        <v>21979</v>
      </c>
      <c r="B17080" s="239">
        <v>519474</v>
      </c>
      <c r="C17080" s="239">
        <v>335</v>
      </c>
      <c r="D17080" s="239">
        <v>505019</v>
      </c>
      <c r="G17080" s="94" t="s">
        <v>21169</v>
      </c>
      <c r="H17080" s="94" t="s">
        <v>21170</v>
      </c>
      <c r="I17080" s="94">
        <v>0</v>
      </c>
      <c r="J17080" s="94">
        <v>0</v>
      </c>
      <c r="N17080" s="94">
        <v>1</v>
      </c>
    </row>
    <row r="17081" s="94" customFormat="1" spans="1:14">
      <c r="A17081" s="94" t="s">
        <v>21980</v>
      </c>
      <c r="B17081" s="239">
        <v>519475</v>
      </c>
      <c r="C17081" s="239">
        <v>335</v>
      </c>
      <c r="D17081" s="239">
        <v>505019</v>
      </c>
      <c r="G17081" s="94" t="s">
        <v>21169</v>
      </c>
      <c r="H17081" s="94" t="s">
        <v>21170</v>
      </c>
      <c r="I17081" s="94">
        <v>0</v>
      </c>
      <c r="J17081" s="94">
        <v>0</v>
      </c>
      <c r="N17081" s="94">
        <v>1</v>
      </c>
    </row>
    <row r="17082" s="94" customFormat="1" spans="1:14">
      <c r="A17082" s="94" t="s">
        <v>21981</v>
      </c>
      <c r="B17082" s="239">
        <v>519476</v>
      </c>
      <c r="C17082" s="239">
        <v>335</v>
      </c>
      <c r="D17082" s="239">
        <v>505019</v>
      </c>
      <c r="G17082" s="94" t="s">
        <v>21169</v>
      </c>
      <c r="H17082" s="94" t="s">
        <v>21170</v>
      </c>
      <c r="I17082" s="94">
        <v>0</v>
      </c>
      <c r="J17082" s="94">
        <v>0</v>
      </c>
      <c r="N17082" s="94">
        <v>1</v>
      </c>
    </row>
    <row r="17083" s="94" customFormat="1" spans="1:14">
      <c r="A17083" s="94" t="s">
        <v>21982</v>
      </c>
      <c r="B17083" s="239">
        <v>519477</v>
      </c>
      <c r="C17083" s="239">
        <v>335</v>
      </c>
      <c r="D17083" s="239">
        <v>505019</v>
      </c>
      <c r="G17083" s="94" t="s">
        <v>21169</v>
      </c>
      <c r="H17083" s="94" t="s">
        <v>21170</v>
      </c>
      <c r="I17083" s="94">
        <v>0</v>
      </c>
      <c r="J17083" s="94">
        <v>0</v>
      </c>
      <c r="N17083" s="94">
        <v>1</v>
      </c>
    </row>
    <row r="17084" s="94" customFormat="1" spans="1:14">
      <c r="A17084" s="94" t="s">
        <v>21983</v>
      </c>
      <c r="B17084" s="239">
        <v>519478</v>
      </c>
      <c r="C17084" s="239">
        <v>335</v>
      </c>
      <c r="D17084" s="239">
        <v>505019</v>
      </c>
      <c r="G17084" s="94" t="s">
        <v>21169</v>
      </c>
      <c r="H17084" s="94" t="s">
        <v>21170</v>
      </c>
      <c r="I17084" s="94">
        <v>0</v>
      </c>
      <c r="J17084" s="94">
        <v>0</v>
      </c>
      <c r="N17084" s="94">
        <v>1</v>
      </c>
    </row>
    <row r="17085" s="94" customFormat="1" spans="1:14">
      <c r="A17085" s="94" t="s">
        <v>21984</v>
      </c>
      <c r="B17085" s="239">
        <v>519479</v>
      </c>
      <c r="C17085" s="239">
        <v>335</v>
      </c>
      <c r="D17085" s="239">
        <v>505019</v>
      </c>
      <c r="G17085" s="94" t="s">
        <v>21169</v>
      </c>
      <c r="H17085" s="94" t="s">
        <v>21170</v>
      </c>
      <c r="I17085" s="94">
        <v>0</v>
      </c>
      <c r="J17085" s="94">
        <v>0</v>
      </c>
      <c r="N17085" s="94">
        <v>1</v>
      </c>
    </row>
    <row r="17086" s="94" customFormat="1" spans="1:14">
      <c r="A17086" s="94" t="s">
        <v>21985</v>
      </c>
      <c r="B17086" s="239">
        <v>519480</v>
      </c>
      <c r="C17086" s="239">
        <v>335</v>
      </c>
      <c r="D17086" s="239">
        <v>505019</v>
      </c>
      <c r="G17086" s="94" t="s">
        <v>21169</v>
      </c>
      <c r="H17086" s="94" t="s">
        <v>21170</v>
      </c>
      <c r="I17086" s="94">
        <v>0</v>
      </c>
      <c r="J17086" s="94">
        <v>0</v>
      </c>
      <c r="N17086" s="94">
        <v>1</v>
      </c>
    </row>
    <row r="17087" s="94" customFormat="1" spans="1:14">
      <c r="A17087" s="94" t="s">
        <v>21986</v>
      </c>
      <c r="B17087" s="239">
        <v>519481</v>
      </c>
      <c r="C17087" s="239">
        <v>335</v>
      </c>
      <c r="D17087" s="239">
        <v>505019</v>
      </c>
      <c r="G17087" s="94" t="s">
        <v>21169</v>
      </c>
      <c r="H17087" s="94" t="s">
        <v>21170</v>
      </c>
      <c r="I17087" s="94">
        <v>0</v>
      </c>
      <c r="J17087" s="94">
        <v>0</v>
      </c>
      <c r="N17087" s="94">
        <v>1</v>
      </c>
    </row>
    <row r="17088" s="94" customFormat="1" spans="1:14">
      <c r="A17088" s="94" t="s">
        <v>21987</v>
      </c>
      <c r="B17088" s="239">
        <v>519482</v>
      </c>
      <c r="C17088" s="239">
        <v>335</v>
      </c>
      <c r="D17088" s="239">
        <v>505019</v>
      </c>
      <c r="G17088" s="94" t="s">
        <v>21169</v>
      </c>
      <c r="H17088" s="94" t="s">
        <v>21170</v>
      </c>
      <c r="I17088" s="94">
        <v>0</v>
      </c>
      <c r="J17088" s="94">
        <v>0</v>
      </c>
      <c r="N17088" s="94">
        <v>1</v>
      </c>
    </row>
    <row r="17089" s="94" customFormat="1" spans="1:14">
      <c r="A17089" s="94" t="s">
        <v>21988</v>
      </c>
      <c r="B17089" s="239">
        <v>519483</v>
      </c>
      <c r="C17089" s="239">
        <v>335</v>
      </c>
      <c r="D17089" s="239">
        <v>505019</v>
      </c>
      <c r="G17089" s="94" t="s">
        <v>21169</v>
      </c>
      <c r="H17089" s="94" t="s">
        <v>21170</v>
      </c>
      <c r="I17089" s="94">
        <v>0</v>
      </c>
      <c r="J17089" s="94">
        <v>0</v>
      </c>
      <c r="N17089" s="94">
        <v>1</v>
      </c>
    </row>
    <row r="17090" s="94" customFormat="1" spans="1:14">
      <c r="A17090" s="94" t="s">
        <v>21989</v>
      </c>
      <c r="B17090" s="239">
        <v>519484</v>
      </c>
      <c r="C17090" s="239">
        <v>335</v>
      </c>
      <c r="D17090" s="239">
        <v>505019</v>
      </c>
      <c r="G17090" s="94" t="s">
        <v>21169</v>
      </c>
      <c r="H17090" s="94" t="s">
        <v>21170</v>
      </c>
      <c r="I17090" s="94">
        <v>0</v>
      </c>
      <c r="J17090" s="94">
        <v>0</v>
      </c>
      <c r="N17090" s="94">
        <v>1</v>
      </c>
    </row>
    <row r="17091" s="94" customFormat="1" spans="1:14">
      <c r="A17091" s="94" t="s">
        <v>21990</v>
      </c>
      <c r="B17091" s="239">
        <v>519485</v>
      </c>
      <c r="C17091" s="239">
        <v>335</v>
      </c>
      <c r="D17091" s="239">
        <v>505019</v>
      </c>
      <c r="G17091" s="94" t="s">
        <v>21169</v>
      </c>
      <c r="H17091" s="94" t="s">
        <v>21170</v>
      </c>
      <c r="I17091" s="94">
        <v>0</v>
      </c>
      <c r="J17091" s="94">
        <v>0</v>
      </c>
      <c r="N17091" s="94">
        <v>1</v>
      </c>
    </row>
    <row r="17092" s="94" customFormat="1" spans="1:14">
      <c r="A17092" s="94" t="s">
        <v>21991</v>
      </c>
      <c r="B17092" s="239">
        <v>519486</v>
      </c>
      <c r="C17092" s="239">
        <v>335</v>
      </c>
      <c r="D17092" s="239">
        <v>505019</v>
      </c>
      <c r="G17092" s="94" t="s">
        <v>21169</v>
      </c>
      <c r="H17092" s="94" t="s">
        <v>21170</v>
      </c>
      <c r="I17092" s="94">
        <v>0</v>
      </c>
      <c r="J17092" s="94">
        <v>0</v>
      </c>
      <c r="N17092" s="94">
        <v>1</v>
      </c>
    </row>
    <row r="17093" s="94" customFormat="1" spans="1:14">
      <c r="A17093" s="94" t="s">
        <v>21992</v>
      </c>
      <c r="B17093" s="239">
        <v>519487</v>
      </c>
      <c r="C17093" s="239">
        <v>335</v>
      </c>
      <c r="D17093" s="239">
        <v>505019</v>
      </c>
      <c r="G17093" s="94" t="s">
        <v>21169</v>
      </c>
      <c r="H17093" s="94" t="s">
        <v>21170</v>
      </c>
      <c r="I17093" s="94">
        <v>0</v>
      </c>
      <c r="J17093" s="94">
        <v>0</v>
      </c>
      <c r="N17093" s="94">
        <v>1</v>
      </c>
    </row>
    <row r="17094" s="94" customFormat="1" spans="1:14">
      <c r="A17094" s="94" t="s">
        <v>21993</v>
      </c>
      <c r="B17094" s="239">
        <v>519488</v>
      </c>
      <c r="C17094" s="239">
        <v>335</v>
      </c>
      <c r="D17094" s="239">
        <v>505019</v>
      </c>
      <c r="G17094" s="94" t="s">
        <v>21169</v>
      </c>
      <c r="H17094" s="94" t="s">
        <v>21170</v>
      </c>
      <c r="I17094" s="94">
        <v>0</v>
      </c>
      <c r="J17094" s="94">
        <v>0</v>
      </c>
      <c r="N17094" s="94">
        <v>1</v>
      </c>
    </row>
    <row r="17095" s="94" customFormat="1" spans="1:14">
      <c r="A17095" s="94" t="s">
        <v>21994</v>
      </c>
      <c r="B17095" s="239">
        <v>519489</v>
      </c>
      <c r="C17095" s="239">
        <v>335</v>
      </c>
      <c r="D17095" s="239">
        <v>505019</v>
      </c>
      <c r="G17095" s="94" t="s">
        <v>21169</v>
      </c>
      <c r="H17095" s="94" t="s">
        <v>21170</v>
      </c>
      <c r="I17095" s="94">
        <v>0</v>
      </c>
      <c r="J17095" s="94">
        <v>0</v>
      </c>
      <c r="N17095" s="94">
        <v>1</v>
      </c>
    </row>
    <row r="17096" s="94" customFormat="1" spans="1:14">
      <c r="A17096" s="94" t="s">
        <v>21995</v>
      </c>
      <c r="B17096" s="239">
        <v>519490</v>
      </c>
      <c r="C17096" s="239">
        <v>335</v>
      </c>
      <c r="D17096" s="239">
        <v>505019</v>
      </c>
      <c r="G17096" s="94" t="s">
        <v>21169</v>
      </c>
      <c r="H17096" s="94" t="s">
        <v>21170</v>
      </c>
      <c r="I17096" s="94">
        <v>0</v>
      </c>
      <c r="J17096" s="94">
        <v>0</v>
      </c>
      <c r="N17096" s="94">
        <v>1</v>
      </c>
    </row>
    <row r="17097" s="94" customFormat="1" spans="1:14">
      <c r="A17097" s="94" t="s">
        <v>21996</v>
      </c>
      <c r="B17097" s="239">
        <v>519491</v>
      </c>
      <c r="C17097" s="239">
        <v>335</v>
      </c>
      <c r="D17097" s="239">
        <v>505019</v>
      </c>
      <c r="G17097" s="94" t="s">
        <v>21169</v>
      </c>
      <c r="H17097" s="94" t="s">
        <v>21170</v>
      </c>
      <c r="I17097" s="94">
        <v>0</v>
      </c>
      <c r="J17097" s="94">
        <v>0</v>
      </c>
      <c r="N17097" s="94">
        <v>1</v>
      </c>
    </row>
    <row r="17098" s="94" customFormat="1" spans="1:14">
      <c r="A17098" s="94" t="s">
        <v>21997</v>
      </c>
      <c r="B17098" s="239">
        <v>519492</v>
      </c>
      <c r="C17098" s="239">
        <v>335</v>
      </c>
      <c r="D17098" s="239">
        <v>505019</v>
      </c>
      <c r="G17098" s="94" t="s">
        <v>21169</v>
      </c>
      <c r="H17098" s="94" t="s">
        <v>21170</v>
      </c>
      <c r="I17098" s="94">
        <v>0</v>
      </c>
      <c r="J17098" s="94">
        <v>0</v>
      </c>
      <c r="N17098" s="94">
        <v>1</v>
      </c>
    </row>
    <row r="17099" s="94" customFormat="1" spans="1:14">
      <c r="A17099" s="94" t="s">
        <v>21998</v>
      </c>
      <c r="B17099" s="239">
        <v>519493</v>
      </c>
      <c r="C17099" s="239">
        <v>335</v>
      </c>
      <c r="D17099" s="239">
        <v>505019</v>
      </c>
      <c r="G17099" s="94" t="s">
        <v>21169</v>
      </c>
      <c r="H17099" s="94" t="s">
        <v>21170</v>
      </c>
      <c r="I17099" s="94">
        <v>0</v>
      </c>
      <c r="J17099" s="94">
        <v>0</v>
      </c>
      <c r="N17099" s="94">
        <v>1</v>
      </c>
    </row>
    <row r="17100" s="94" customFormat="1" spans="1:14">
      <c r="A17100" s="94" t="s">
        <v>21999</v>
      </c>
      <c r="B17100" s="239">
        <v>519494</v>
      </c>
      <c r="C17100" s="239">
        <v>335</v>
      </c>
      <c r="D17100" s="239">
        <v>505019</v>
      </c>
      <c r="G17100" s="94" t="s">
        <v>21169</v>
      </c>
      <c r="H17100" s="94" t="s">
        <v>21170</v>
      </c>
      <c r="I17100" s="94">
        <v>0</v>
      </c>
      <c r="J17100" s="94">
        <v>0</v>
      </c>
      <c r="N17100" s="94">
        <v>1</v>
      </c>
    </row>
    <row r="17101" s="94" customFormat="1" spans="1:14">
      <c r="A17101" s="94" t="s">
        <v>22000</v>
      </c>
      <c r="B17101" s="239">
        <v>519495</v>
      </c>
      <c r="C17101" s="239">
        <v>335</v>
      </c>
      <c r="D17101" s="239">
        <v>505019</v>
      </c>
      <c r="G17101" s="94" t="s">
        <v>21169</v>
      </c>
      <c r="H17101" s="94" t="s">
        <v>21170</v>
      </c>
      <c r="I17101" s="94">
        <v>0</v>
      </c>
      <c r="J17101" s="94">
        <v>0</v>
      </c>
      <c r="N17101" s="94">
        <v>1</v>
      </c>
    </row>
    <row r="17102" s="94" customFormat="1" spans="1:14">
      <c r="A17102" s="94" t="s">
        <v>22001</v>
      </c>
      <c r="B17102" s="239">
        <v>519496</v>
      </c>
      <c r="C17102" s="239">
        <v>335</v>
      </c>
      <c r="D17102" s="239">
        <v>505019</v>
      </c>
      <c r="G17102" s="94" t="s">
        <v>21169</v>
      </c>
      <c r="H17102" s="94" t="s">
        <v>21170</v>
      </c>
      <c r="I17102" s="94">
        <v>0</v>
      </c>
      <c r="J17102" s="94">
        <v>0</v>
      </c>
      <c r="N17102" s="94">
        <v>1</v>
      </c>
    </row>
    <row r="17103" s="94" customFormat="1" spans="1:14">
      <c r="A17103" s="94" t="s">
        <v>22002</v>
      </c>
      <c r="B17103" s="239">
        <v>519497</v>
      </c>
      <c r="C17103" s="239">
        <v>335</v>
      </c>
      <c r="D17103" s="239">
        <v>505019</v>
      </c>
      <c r="G17103" s="94" t="s">
        <v>21169</v>
      </c>
      <c r="H17103" s="94" t="s">
        <v>21170</v>
      </c>
      <c r="I17103" s="94">
        <v>0</v>
      </c>
      <c r="J17103" s="94">
        <v>0</v>
      </c>
      <c r="N17103" s="94">
        <v>1</v>
      </c>
    </row>
    <row r="17104" s="94" customFormat="1" spans="1:14">
      <c r="A17104" s="94" t="s">
        <v>22003</v>
      </c>
      <c r="B17104" s="239">
        <v>519498</v>
      </c>
      <c r="C17104" s="239">
        <v>335</v>
      </c>
      <c r="D17104" s="239">
        <v>505019</v>
      </c>
      <c r="G17104" s="94" t="s">
        <v>21169</v>
      </c>
      <c r="H17104" s="94" t="s">
        <v>21170</v>
      </c>
      <c r="I17104" s="94">
        <v>0</v>
      </c>
      <c r="J17104" s="94">
        <v>0</v>
      </c>
      <c r="N17104" s="94">
        <v>1</v>
      </c>
    </row>
    <row r="17105" s="94" customFormat="1" spans="1:14">
      <c r="A17105" s="94" t="s">
        <v>22004</v>
      </c>
      <c r="B17105" s="239">
        <v>519499</v>
      </c>
      <c r="C17105" s="239">
        <v>335</v>
      </c>
      <c r="D17105" s="239">
        <v>505019</v>
      </c>
      <c r="G17105" s="94" t="s">
        <v>21169</v>
      </c>
      <c r="H17105" s="94" t="s">
        <v>21170</v>
      </c>
      <c r="I17105" s="94">
        <v>0</v>
      </c>
      <c r="J17105" s="94">
        <v>0</v>
      </c>
      <c r="N17105" s="94">
        <v>1</v>
      </c>
    </row>
    <row r="17106" s="94" customFormat="1" spans="1:14">
      <c r="A17106" s="94" t="s">
        <v>22005</v>
      </c>
      <c r="B17106" s="239">
        <v>520401</v>
      </c>
      <c r="C17106" s="239">
        <v>336</v>
      </c>
      <c r="D17106" s="239">
        <v>505020</v>
      </c>
      <c r="G17106" s="94" t="s">
        <v>21251</v>
      </c>
      <c r="H17106" s="94" t="s">
        <v>21252</v>
      </c>
      <c r="I17106" s="94">
        <v>0</v>
      </c>
      <c r="J17106" s="94">
        <v>0</v>
      </c>
      <c r="N17106" s="94">
        <v>1</v>
      </c>
    </row>
    <row r="17107" s="94" customFormat="1" spans="1:14">
      <c r="A17107" s="94" t="s">
        <v>22006</v>
      </c>
      <c r="B17107" s="239">
        <v>520402</v>
      </c>
      <c r="C17107" s="239">
        <v>336</v>
      </c>
      <c r="D17107" s="239">
        <v>505020</v>
      </c>
      <c r="G17107" s="94" t="s">
        <v>21251</v>
      </c>
      <c r="H17107" s="94" t="s">
        <v>21252</v>
      </c>
      <c r="I17107" s="94">
        <v>0</v>
      </c>
      <c r="J17107" s="94">
        <v>0</v>
      </c>
      <c r="N17107" s="94">
        <v>1</v>
      </c>
    </row>
    <row r="17108" s="94" customFormat="1" spans="1:14">
      <c r="A17108" s="94" t="s">
        <v>22007</v>
      </c>
      <c r="B17108" s="239">
        <v>520403</v>
      </c>
      <c r="C17108" s="239">
        <v>336</v>
      </c>
      <c r="D17108" s="239">
        <v>505020</v>
      </c>
      <c r="G17108" s="94" t="s">
        <v>21251</v>
      </c>
      <c r="H17108" s="94" t="s">
        <v>21252</v>
      </c>
      <c r="I17108" s="94">
        <v>0</v>
      </c>
      <c r="J17108" s="94">
        <v>0</v>
      </c>
      <c r="N17108" s="94">
        <v>1</v>
      </c>
    </row>
    <row r="17109" s="94" customFormat="1" spans="1:14">
      <c r="A17109" s="94" t="s">
        <v>22008</v>
      </c>
      <c r="B17109" s="239">
        <v>520404</v>
      </c>
      <c r="C17109" s="239">
        <v>336</v>
      </c>
      <c r="D17109" s="239">
        <v>505020</v>
      </c>
      <c r="G17109" s="94" t="s">
        <v>21251</v>
      </c>
      <c r="H17109" s="94" t="s">
        <v>21252</v>
      </c>
      <c r="I17109" s="94">
        <v>0</v>
      </c>
      <c r="J17109" s="94">
        <v>0</v>
      </c>
      <c r="N17109" s="94">
        <v>1</v>
      </c>
    </row>
    <row r="17110" s="94" customFormat="1" spans="1:14">
      <c r="A17110" s="94" t="s">
        <v>22009</v>
      </c>
      <c r="B17110" s="239">
        <v>520405</v>
      </c>
      <c r="C17110" s="239">
        <v>336</v>
      </c>
      <c r="D17110" s="239">
        <v>505020</v>
      </c>
      <c r="G17110" s="94" t="s">
        <v>21251</v>
      </c>
      <c r="H17110" s="94" t="s">
        <v>21252</v>
      </c>
      <c r="I17110" s="94">
        <v>0</v>
      </c>
      <c r="J17110" s="94">
        <v>0</v>
      </c>
      <c r="N17110" s="94">
        <v>1</v>
      </c>
    </row>
    <row r="17111" s="94" customFormat="1" spans="1:14">
      <c r="A17111" s="94" t="s">
        <v>22010</v>
      </c>
      <c r="B17111" s="239">
        <v>520406</v>
      </c>
      <c r="C17111" s="239">
        <v>336</v>
      </c>
      <c r="D17111" s="239">
        <v>505020</v>
      </c>
      <c r="G17111" s="94" t="s">
        <v>21251</v>
      </c>
      <c r="H17111" s="94" t="s">
        <v>21252</v>
      </c>
      <c r="I17111" s="94">
        <v>0</v>
      </c>
      <c r="J17111" s="94">
        <v>0</v>
      </c>
      <c r="N17111" s="94">
        <v>1</v>
      </c>
    </row>
    <row r="17112" s="94" customFormat="1" spans="1:14">
      <c r="A17112" s="94" t="s">
        <v>22011</v>
      </c>
      <c r="B17112" s="239">
        <v>520407</v>
      </c>
      <c r="C17112" s="239">
        <v>336</v>
      </c>
      <c r="D17112" s="239">
        <v>505020</v>
      </c>
      <c r="G17112" s="94" t="s">
        <v>21251</v>
      </c>
      <c r="H17112" s="94" t="s">
        <v>21252</v>
      </c>
      <c r="I17112" s="94">
        <v>0</v>
      </c>
      <c r="J17112" s="94">
        <v>0</v>
      </c>
      <c r="N17112" s="94">
        <v>1</v>
      </c>
    </row>
    <row r="17113" s="94" customFormat="1" spans="1:14">
      <c r="A17113" s="94" t="s">
        <v>22012</v>
      </c>
      <c r="B17113" s="239">
        <v>520408</v>
      </c>
      <c r="C17113" s="239">
        <v>336</v>
      </c>
      <c r="D17113" s="239">
        <v>505020</v>
      </c>
      <c r="G17113" s="94" t="s">
        <v>21251</v>
      </c>
      <c r="H17113" s="94" t="s">
        <v>21252</v>
      </c>
      <c r="I17113" s="94">
        <v>0</v>
      </c>
      <c r="J17113" s="94">
        <v>0</v>
      </c>
      <c r="N17113" s="94">
        <v>1</v>
      </c>
    </row>
    <row r="17114" s="94" customFormat="1" spans="1:14">
      <c r="A17114" s="94" t="s">
        <v>22013</v>
      </c>
      <c r="B17114" s="239">
        <v>520409</v>
      </c>
      <c r="C17114" s="239">
        <v>336</v>
      </c>
      <c r="D17114" s="239">
        <v>505020</v>
      </c>
      <c r="G17114" s="94" t="s">
        <v>21251</v>
      </c>
      <c r="H17114" s="94" t="s">
        <v>21252</v>
      </c>
      <c r="I17114" s="94">
        <v>0</v>
      </c>
      <c r="J17114" s="94">
        <v>0</v>
      </c>
      <c r="N17114" s="94">
        <v>1</v>
      </c>
    </row>
    <row r="17115" s="94" customFormat="1" spans="1:14">
      <c r="A17115" s="94" t="s">
        <v>22014</v>
      </c>
      <c r="B17115" s="239">
        <v>520410</v>
      </c>
      <c r="C17115" s="239">
        <v>336</v>
      </c>
      <c r="D17115" s="239">
        <v>505020</v>
      </c>
      <c r="G17115" s="94" t="s">
        <v>21251</v>
      </c>
      <c r="H17115" s="94" t="s">
        <v>21252</v>
      </c>
      <c r="I17115" s="94">
        <v>0</v>
      </c>
      <c r="J17115" s="94">
        <v>0</v>
      </c>
      <c r="N17115" s="94">
        <v>1</v>
      </c>
    </row>
    <row r="17116" s="94" customFormat="1" spans="1:14">
      <c r="A17116" s="94" t="s">
        <v>22015</v>
      </c>
      <c r="B17116" s="239">
        <v>520411</v>
      </c>
      <c r="C17116" s="239">
        <v>336</v>
      </c>
      <c r="D17116" s="239">
        <v>505020</v>
      </c>
      <c r="G17116" s="94" t="s">
        <v>21251</v>
      </c>
      <c r="H17116" s="94" t="s">
        <v>21252</v>
      </c>
      <c r="I17116" s="94">
        <v>0</v>
      </c>
      <c r="J17116" s="94">
        <v>0</v>
      </c>
      <c r="N17116" s="94">
        <v>1</v>
      </c>
    </row>
    <row r="17117" s="94" customFormat="1" spans="1:14">
      <c r="A17117" s="94" t="s">
        <v>22016</v>
      </c>
      <c r="B17117" s="239">
        <v>520412</v>
      </c>
      <c r="C17117" s="239">
        <v>336</v>
      </c>
      <c r="D17117" s="239">
        <v>505020</v>
      </c>
      <c r="G17117" s="94" t="s">
        <v>21251</v>
      </c>
      <c r="H17117" s="94" t="s">
        <v>21252</v>
      </c>
      <c r="I17117" s="94">
        <v>0</v>
      </c>
      <c r="J17117" s="94">
        <v>0</v>
      </c>
      <c r="N17117" s="94">
        <v>1</v>
      </c>
    </row>
    <row r="17118" s="94" customFormat="1" spans="1:14">
      <c r="A17118" s="94" t="s">
        <v>22017</v>
      </c>
      <c r="B17118" s="239">
        <v>520413</v>
      </c>
      <c r="C17118" s="239">
        <v>336</v>
      </c>
      <c r="D17118" s="239">
        <v>505020</v>
      </c>
      <c r="G17118" s="94" t="s">
        <v>21251</v>
      </c>
      <c r="H17118" s="94" t="s">
        <v>21252</v>
      </c>
      <c r="I17118" s="94">
        <v>0</v>
      </c>
      <c r="J17118" s="94">
        <v>0</v>
      </c>
      <c r="N17118" s="94">
        <v>1</v>
      </c>
    </row>
    <row r="17119" s="94" customFormat="1" spans="1:14">
      <c r="A17119" s="94" t="s">
        <v>22018</v>
      </c>
      <c r="B17119" s="239">
        <v>520414</v>
      </c>
      <c r="C17119" s="239">
        <v>336</v>
      </c>
      <c r="D17119" s="239">
        <v>505020</v>
      </c>
      <c r="G17119" s="94" t="s">
        <v>21251</v>
      </c>
      <c r="H17119" s="94" t="s">
        <v>21252</v>
      </c>
      <c r="I17119" s="94">
        <v>0</v>
      </c>
      <c r="J17119" s="94">
        <v>0</v>
      </c>
      <c r="N17119" s="94">
        <v>1</v>
      </c>
    </row>
    <row r="17120" s="94" customFormat="1" spans="1:14">
      <c r="A17120" s="94" t="s">
        <v>22019</v>
      </c>
      <c r="B17120" s="239">
        <v>520415</v>
      </c>
      <c r="C17120" s="239">
        <v>336</v>
      </c>
      <c r="D17120" s="239">
        <v>505020</v>
      </c>
      <c r="G17120" s="94" t="s">
        <v>21251</v>
      </c>
      <c r="H17120" s="94" t="s">
        <v>21252</v>
      </c>
      <c r="I17120" s="94">
        <v>0</v>
      </c>
      <c r="J17120" s="94">
        <v>0</v>
      </c>
      <c r="N17120" s="94">
        <v>1</v>
      </c>
    </row>
    <row r="17121" s="94" customFormat="1" spans="1:14">
      <c r="A17121" s="94" t="s">
        <v>22020</v>
      </c>
      <c r="B17121" s="239">
        <v>520416</v>
      </c>
      <c r="C17121" s="239">
        <v>336</v>
      </c>
      <c r="D17121" s="239">
        <v>505020</v>
      </c>
      <c r="G17121" s="94" t="s">
        <v>21251</v>
      </c>
      <c r="H17121" s="94" t="s">
        <v>21252</v>
      </c>
      <c r="I17121" s="94">
        <v>0</v>
      </c>
      <c r="J17121" s="94">
        <v>0</v>
      </c>
      <c r="N17121" s="94">
        <v>1</v>
      </c>
    </row>
    <row r="17122" s="94" customFormat="1" spans="1:14">
      <c r="A17122" s="94" t="s">
        <v>22021</v>
      </c>
      <c r="B17122" s="239">
        <v>520417</v>
      </c>
      <c r="C17122" s="239">
        <v>336</v>
      </c>
      <c r="D17122" s="239">
        <v>505020</v>
      </c>
      <c r="G17122" s="94" t="s">
        <v>21251</v>
      </c>
      <c r="H17122" s="94" t="s">
        <v>21252</v>
      </c>
      <c r="I17122" s="94">
        <v>0</v>
      </c>
      <c r="J17122" s="94">
        <v>0</v>
      </c>
      <c r="N17122" s="94">
        <v>1</v>
      </c>
    </row>
    <row r="17123" s="94" customFormat="1" spans="1:14">
      <c r="A17123" s="94" t="s">
        <v>22022</v>
      </c>
      <c r="B17123" s="239">
        <v>520418</v>
      </c>
      <c r="C17123" s="239">
        <v>336</v>
      </c>
      <c r="D17123" s="239">
        <v>505020</v>
      </c>
      <c r="G17123" s="94" t="s">
        <v>21251</v>
      </c>
      <c r="H17123" s="94" t="s">
        <v>21252</v>
      </c>
      <c r="I17123" s="94">
        <v>0</v>
      </c>
      <c r="J17123" s="94">
        <v>0</v>
      </c>
      <c r="N17123" s="94">
        <v>1</v>
      </c>
    </row>
    <row r="17124" s="94" customFormat="1" spans="1:14">
      <c r="A17124" s="94" t="s">
        <v>22023</v>
      </c>
      <c r="B17124" s="239">
        <v>520419</v>
      </c>
      <c r="C17124" s="239">
        <v>336</v>
      </c>
      <c r="D17124" s="239">
        <v>505020</v>
      </c>
      <c r="G17124" s="94" t="s">
        <v>21251</v>
      </c>
      <c r="H17124" s="94" t="s">
        <v>21252</v>
      </c>
      <c r="I17124" s="94">
        <v>0</v>
      </c>
      <c r="J17124" s="94">
        <v>0</v>
      </c>
      <c r="N17124" s="94">
        <v>1</v>
      </c>
    </row>
    <row r="17125" s="94" customFormat="1" spans="1:14">
      <c r="A17125" s="94" t="s">
        <v>22024</v>
      </c>
      <c r="B17125" s="239">
        <v>520420</v>
      </c>
      <c r="C17125" s="239">
        <v>336</v>
      </c>
      <c r="D17125" s="239">
        <v>505020</v>
      </c>
      <c r="G17125" s="94" t="s">
        <v>21251</v>
      </c>
      <c r="H17125" s="94" t="s">
        <v>21252</v>
      </c>
      <c r="I17125" s="94">
        <v>0</v>
      </c>
      <c r="J17125" s="94">
        <v>0</v>
      </c>
      <c r="N17125" s="94">
        <v>1</v>
      </c>
    </row>
    <row r="17126" s="94" customFormat="1" spans="1:14">
      <c r="A17126" s="94" t="s">
        <v>22025</v>
      </c>
      <c r="B17126" s="239">
        <v>520421</v>
      </c>
      <c r="C17126" s="239">
        <v>336</v>
      </c>
      <c r="D17126" s="239">
        <v>505020</v>
      </c>
      <c r="G17126" s="94" t="s">
        <v>21251</v>
      </c>
      <c r="H17126" s="94" t="s">
        <v>21252</v>
      </c>
      <c r="I17126" s="94">
        <v>0</v>
      </c>
      <c r="J17126" s="94">
        <v>0</v>
      </c>
      <c r="N17126" s="94">
        <v>1</v>
      </c>
    </row>
    <row r="17127" s="94" customFormat="1" spans="1:14">
      <c r="A17127" s="94" t="s">
        <v>22026</v>
      </c>
      <c r="B17127" s="239">
        <v>520422</v>
      </c>
      <c r="C17127" s="239">
        <v>336</v>
      </c>
      <c r="D17127" s="239">
        <v>505020</v>
      </c>
      <c r="G17127" s="94" t="s">
        <v>21251</v>
      </c>
      <c r="H17127" s="94" t="s">
        <v>21252</v>
      </c>
      <c r="I17127" s="94">
        <v>0</v>
      </c>
      <c r="J17127" s="94">
        <v>0</v>
      </c>
      <c r="N17127" s="94">
        <v>1</v>
      </c>
    </row>
    <row r="17128" s="94" customFormat="1" spans="1:14">
      <c r="A17128" s="94" t="s">
        <v>22027</v>
      </c>
      <c r="B17128" s="239">
        <v>520423</v>
      </c>
      <c r="C17128" s="239">
        <v>336</v>
      </c>
      <c r="D17128" s="239">
        <v>505020</v>
      </c>
      <c r="G17128" s="94" t="s">
        <v>21251</v>
      </c>
      <c r="H17128" s="94" t="s">
        <v>21252</v>
      </c>
      <c r="I17128" s="94">
        <v>0</v>
      </c>
      <c r="J17128" s="94">
        <v>0</v>
      </c>
      <c r="N17128" s="94">
        <v>1</v>
      </c>
    </row>
    <row r="17129" s="94" customFormat="1" spans="1:14">
      <c r="A17129" s="94" t="s">
        <v>22028</v>
      </c>
      <c r="B17129" s="239">
        <v>520424</v>
      </c>
      <c r="C17129" s="239">
        <v>336</v>
      </c>
      <c r="D17129" s="239">
        <v>505020</v>
      </c>
      <c r="G17129" s="94" t="s">
        <v>21251</v>
      </c>
      <c r="H17129" s="94" t="s">
        <v>21252</v>
      </c>
      <c r="I17129" s="94">
        <v>0</v>
      </c>
      <c r="J17129" s="94">
        <v>0</v>
      </c>
      <c r="N17129" s="94">
        <v>1</v>
      </c>
    </row>
    <row r="17130" s="94" customFormat="1" spans="1:14">
      <c r="A17130" s="94" t="s">
        <v>22029</v>
      </c>
      <c r="B17130" s="239">
        <v>520425</v>
      </c>
      <c r="C17130" s="239">
        <v>336</v>
      </c>
      <c r="D17130" s="239">
        <v>505020</v>
      </c>
      <c r="G17130" s="94" t="s">
        <v>21251</v>
      </c>
      <c r="H17130" s="94" t="s">
        <v>21252</v>
      </c>
      <c r="I17130" s="94">
        <v>0</v>
      </c>
      <c r="J17130" s="94">
        <v>0</v>
      </c>
      <c r="N17130" s="94">
        <v>1</v>
      </c>
    </row>
    <row r="17131" s="94" customFormat="1" spans="1:14">
      <c r="A17131" s="94" t="s">
        <v>22030</v>
      </c>
      <c r="B17131" s="239">
        <v>520426</v>
      </c>
      <c r="C17131" s="239">
        <v>336</v>
      </c>
      <c r="D17131" s="239">
        <v>505020</v>
      </c>
      <c r="G17131" s="94" t="s">
        <v>21251</v>
      </c>
      <c r="H17131" s="94" t="s">
        <v>21252</v>
      </c>
      <c r="I17131" s="94">
        <v>0</v>
      </c>
      <c r="J17131" s="94">
        <v>0</v>
      </c>
      <c r="N17131" s="94">
        <v>1</v>
      </c>
    </row>
    <row r="17132" s="94" customFormat="1" spans="1:14">
      <c r="A17132" s="94" t="s">
        <v>22031</v>
      </c>
      <c r="B17132" s="239">
        <v>520427</v>
      </c>
      <c r="C17132" s="239">
        <v>336</v>
      </c>
      <c r="D17132" s="239">
        <v>505020</v>
      </c>
      <c r="G17132" s="94" t="s">
        <v>21251</v>
      </c>
      <c r="H17132" s="94" t="s">
        <v>21252</v>
      </c>
      <c r="I17132" s="94">
        <v>0</v>
      </c>
      <c r="J17132" s="94">
        <v>0</v>
      </c>
      <c r="N17132" s="94">
        <v>1</v>
      </c>
    </row>
    <row r="17133" s="94" customFormat="1" spans="1:14">
      <c r="A17133" s="94" t="s">
        <v>22032</v>
      </c>
      <c r="B17133" s="239">
        <v>520428</v>
      </c>
      <c r="C17133" s="239">
        <v>336</v>
      </c>
      <c r="D17133" s="239">
        <v>505020</v>
      </c>
      <c r="G17133" s="94" t="s">
        <v>21251</v>
      </c>
      <c r="H17133" s="94" t="s">
        <v>21252</v>
      </c>
      <c r="I17133" s="94">
        <v>0</v>
      </c>
      <c r="J17133" s="94">
        <v>0</v>
      </c>
      <c r="N17133" s="94">
        <v>1</v>
      </c>
    </row>
    <row r="17134" s="94" customFormat="1" spans="1:14">
      <c r="A17134" s="94" t="s">
        <v>22033</v>
      </c>
      <c r="B17134" s="239">
        <v>520429</v>
      </c>
      <c r="C17134" s="239">
        <v>336</v>
      </c>
      <c r="D17134" s="239">
        <v>505020</v>
      </c>
      <c r="G17134" s="94" t="s">
        <v>21251</v>
      </c>
      <c r="H17134" s="94" t="s">
        <v>21252</v>
      </c>
      <c r="I17134" s="94">
        <v>0</v>
      </c>
      <c r="J17134" s="94">
        <v>0</v>
      </c>
      <c r="N17134" s="94">
        <v>1</v>
      </c>
    </row>
    <row r="17135" s="94" customFormat="1" spans="1:14">
      <c r="A17135" s="94" t="s">
        <v>22034</v>
      </c>
      <c r="B17135" s="239">
        <v>520430</v>
      </c>
      <c r="C17135" s="239">
        <v>336</v>
      </c>
      <c r="D17135" s="239">
        <v>505020</v>
      </c>
      <c r="G17135" s="94" t="s">
        <v>21251</v>
      </c>
      <c r="H17135" s="94" t="s">
        <v>21252</v>
      </c>
      <c r="I17135" s="94">
        <v>0</v>
      </c>
      <c r="J17135" s="94">
        <v>0</v>
      </c>
      <c r="N17135" s="94">
        <v>1</v>
      </c>
    </row>
    <row r="17136" s="94" customFormat="1" spans="1:14">
      <c r="A17136" s="94" t="s">
        <v>22035</v>
      </c>
      <c r="B17136" s="239">
        <v>520431</v>
      </c>
      <c r="C17136" s="239">
        <v>336</v>
      </c>
      <c r="D17136" s="239">
        <v>505020</v>
      </c>
      <c r="G17136" s="94" t="s">
        <v>21251</v>
      </c>
      <c r="H17136" s="94" t="s">
        <v>21252</v>
      </c>
      <c r="I17136" s="94">
        <v>0</v>
      </c>
      <c r="J17136" s="94">
        <v>0</v>
      </c>
      <c r="N17136" s="94">
        <v>1</v>
      </c>
    </row>
    <row r="17137" s="94" customFormat="1" spans="1:14">
      <c r="A17137" s="94" t="s">
        <v>22036</v>
      </c>
      <c r="B17137" s="239">
        <v>520432</v>
      </c>
      <c r="C17137" s="239">
        <v>336</v>
      </c>
      <c r="D17137" s="239">
        <v>505020</v>
      </c>
      <c r="G17137" s="94" t="s">
        <v>21251</v>
      </c>
      <c r="H17137" s="94" t="s">
        <v>21252</v>
      </c>
      <c r="I17137" s="94">
        <v>0</v>
      </c>
      <c r="J17137" s="94">
        <v>0</v>
      </c>
      <c r="N17137" s="94">
        <v>1</v>
      </c>
    </row>
    <row r="17138" s="94" customFormat="1" spans="1:14">
      <c r="A17138" s="94" t="s">
        <v>22037</v>
      </c>
      <c r="B17138" s="239">
        <v>520433</v>
      </c>
      <c r="C17138" s="239">
        <v>336</v>
      </c>
      <c r="D17138" s="239">
        <v>505020</v>
      </c>
      <c r="G17138" s="94" t="s">
        <v>21251</v>
      </c>
      <c r="H17138" s="94" t="s">
        <v>21252</v>
      </c>
      <c r="I17138" s="94">
        <v>0</v>
      </c>
      <c r="J17138" s="94">
        <v>0</v>
      </c>
      <c r="N17138" s="94">
        <v>1</v>
      </c>
    </row>
    <row r="17139" s="94" customFormat="1" spans="1:14">
      <c r="A17139" s="94" t="s">
        <v>22038</v>
      </c>
      <c r="B17139" s="239">
        <v>520434</v>
      </c>
      <c r="C17139" s="239">
        <v>336</v>
      </c>
      <c r="D17139" s="239">
        <v>505020</v>
      </c>
      <c r="G17139" s="94" t="s">
        <v>21251</v>
      </c>
      <c r="H17139" s="94" t="s">
        <v>21252</v>
      </c>
      <c r="I17139" s="94">
        <v>0</v>
      </c>
      <c r="J17139" s="94">
        <v>0</v>
      </c>
      <c r="N17139" s="94">
        <v>1</v>
      </c>
    </row>
    <row r="17140" s="94" customFormat="1" spans="1:14">
      <c r="A17140" s="94" t="s">
        <v>22039</v>
      </c>
      <c r="B17140" s="239">
        <v>520435</v>
      </c>
      <c r="C17140" s="239">
        <v>336</v>
      </c>
      <c r="D17140" s="239">
        <v>505020</v>
      </c>
      <c r="G17140" s="94" t="s">
        <v>21251</v>
      </c>
      <c r="H17140" s="94" t="s">
        <v>21252</v>
      </c>
      <c r="I17140" s="94">
        <v>0</v>
      </c>
      <c r="J17140" s="94">
        <v>0</v>
      </c>
      <c r="N17140" s="94">
        <v>1</v>
      </c>
    </row>
    <row r="17141" s="94" customFormat="1" spans="1:14">
      <c r="A17141" s="94" t="s">
        <v>22040</v>
      </c>
      <c r="B17141" s="239">
        <v>520436</v>
      </c>
      <c r="C17141" s="239">
        <v>336</v>
      </c>
      <c r="D17141" s="239">
        <v>505020</v>
      </c>
      <c r="G17141" s="94" t="s">
        <v>21251</v>
      </c>
      <c r="H17141" s="94" t="s">
        <v>21252</v>
      </c>
      <c r="I17141" s="94">
        <v>0</v>
      </c>
      <c r="J17141" s="94">
        <v>0</v>
      </c>
      <c r="N17141" s="94">
        <v>1</v>
      </c>
    </row>
    <row r="17142" s="94" customFormat="1" spans="1:14">
      <c r="A17142" s="94" t="s">
        <v>22041</v>
      </c>
      <c r="B17142" s="239">
        <v>520437</v>
      </c>
      <c r="C17142" s="239">
        <v>336</v>
      </c>
      <c r="D17142" s="239">
        <v>505020</v>
      </c>
      <c r="G17142" s="94" t="s">
        <v>21251</v>
      </c>
      <c r="H17142" s="94" t="s">
        <v>21252</v>
      </c>
      <c r="I17142" s="94">
        <v>0</v>
      </c>
      <c r="J17142" s="94">
        <v>0</v>
      </c>
      <c r="N17142" s="94">
        <v>1</v>
      </c>
    </row>
    <row r="17143" s="94" customFormat="1" spans="1:14">
      <c r="A17143" s="94" t="s">
        <v>22042</v>
      </c>
      <c r="B17143" s="239">
        <v>520438</v>
      </c>
      <c r="C17143" s="239">
        <v>336</v>
      </c>
      <c r="D17143" s="239">
        <v>505020</v>
      </c>
      <c r="G17143" s="94" t="s">
        <v>21251</v>
      </c>
      <c r="H17143" s="94" t="s">
        <v>21252</v>
      </c>
      <c r="I17143" s="94">
        <v>0</v>
      </c>
      <c r="J17143" s="94">
        <v>0</v>
      </c>
      <c r="N17143" s="94">
        <v>1</v>
      </c>
    </row>
    <row r="17144" s="94" customFormat="1" spans="1:14">
      <c r="A17144" s="94" t="s">
        <v>22043</v>
      </c>
      <c r="B17144" s="239">
        <v>520439</v>
      </c>
      <c r="C17144" s="239">
        <v>336</v>
      </c>
      <c r="D17144" s="239">
        <v>505020</v>
      </c>
      <c r="G17144" s="94" t="s">
        <v>21251</v>
      </c>
      <c r="H17144" s="94" t="s">
        <v>21252</v>
      </c>
      <c r="I17144" s="94">
        <v>0</v>
      </c>
      <c r="J17144" s="94">
        <v>0</v>
      </c>
      <c r="N17144" s="94">
        <v>1</v>
      </c>
    </row>
    <row r="17145" s="94" customFormat="1" spans="1:14">
      <c r="A17145" s="94" t="s">
        <v>22044</v>
      </c>
      <c r="B17145" s="239">
        <v>520440</v>
      </c>
      <c r="C17145" s="239">
        <v>336</v>
      </c>
      <c r="D17145" s="239">
        <v>505020</v>
      </c>
      <c r="G17145" s="94" t="s">
        <v>21251</v>
      </c>
      <c r="H17145" s="94" t="s">
        <v>21252</v>
      </c>
      <c r="I17145" s="94">
        <v>0</v>
      </c>
      <c r="J17145" s="94">
        <v>0</v>
      </c>
      <c r="N17145" s="94">
        <v>1</v>
      </c>
    </row>
    <row r="17146" s="94" customFormat="1" spans="1:14">
      <c r="A17146" s="94" t="s">
        <v>22045</v>
      </c>
      <c r="B17146" s="239">
        <v>520441</v>
      </c>
      <c r="C17146" s="239">
        <v>336</v>
      </c>
      <c r="D17146" s="239">
        <v>505020</v>
      </c>
      <c r="G17146" s="94" t="s">
        <v>21251</v>
      </c>
      <c r="H17146" s="94" t="s">
        <v>21252</v>
      </c>
      <c r="I17146" s="94">
        <v>0</v>
      </c>
      <c r="J17146" s="94">
        <v>0</v>
      </c>
      <c r="N17146" s="94">
        <v>1</v>
      </c>
    </row>
    <row r="17147" s="94" customFormat="1" spans="1:14">
      <c r="A17147" s="94" t="s">
        <v>22046</v>
      </c>
      <c r="B17147" s="239">
        <v>520442</v>
      </c>
      <c r="C17147" s="239">
        <v>336</v>
      </c>
      <c r="D17147" s="239">
        <v>505020</v>
      </c>
      <c r="G17147" s="94" t="s">
        <v>21251</v>
      </c>
      <c r="H17147" s="94" t="s">
        <v>21252</v>
      </c>
      <c r="I17147" s="94">
        <v>0</v>
      </c>
      <c r="J17147" s="94">
        <v>0</v>
      </c>
      <c r="N17147" s="94">
        <v>1</v>
      </c>
    </row>
    <row r="17148" s="94" customFormat="1" spans="1:14">
      <c r="A17148" s="94" t="s">
        <v>22047</v>
      </c>
      <c r="B17148" s="239">
        <v>520443</v>
      </c>
      <c r="C17148" s="239">
        <v>336</v>
      </c>
      <c r="D17148" s="239">
        <v>505020</v>
      </c>
      <c r="G17148" s="94" t="s">
        <v>21251</v>
      </c>
      <c r="H17148" s="94" t="s">
        <v>21252</v>
      </c>
      <c r="I17148" s="94">
        <v>0</v>
      </c>
      <c r="J17148" s="94">
        <v>0</v>
      </c>
      <c r="N17148" s="94">
        <v>1</v>
      </c>
    </row>
    <row r="17149" s="94" customFormat="1" spans="1:14">
      <c r="A17149" s="94" t="s">
        <v>22048</v>
      </c>
      <c r="B17149" s="239">
        <v>520444</v>
      </c>
      <c r="C17149" s="239">
        <v>336</v>
      </c>
      <c r="D17149" s="239">
        <v>505020</v>
      </c>
      <c r="G17149" s="94" t="s">
        <v>21251</v>
      </c>
      <c r="H17149" s="94" t="s">
        <v>21252</v>
      </c>
      <c r="I17149" s="94">
        <v>0</v>
      </c>
      <c r="J17149" s="94">
        <v>0</v>
      </c>
      <c r="N17149" s="94">
        <v>1</v>
      </c>
    </row>
    <row r="17150" s="94" customFormat="1" spans="1:14">
      <c r="A17150" s="94" t="s">
        <v>22049</v>
      </c>
      <c r="B17150" s="239">
        <v>520445</v>
      </c>
      <c r="C17150" s="239">
        <v>336</v>
      </c>
      <c r="D17150" s="239">
        <v>505020</v>
      </c>
      <c r="G17150" s="94" t="s">
        <v>21251</v>
      </c>
      <c r="H17150" s="94" t="s">
        <v>21252</v>
      </c>
      <c r="I17150" s="94">
        <v>0</v>
      </c>
      <c r="J17150" s="94">
        <v>0</v>
      </c>
      <c r="N17150" s="94">
        <v>1</v>
      </c>
    </row>
    <row r="17151" s="94" customFormat="1" spans="1:14">
      <c r="A17151" s="94" t="s">
        <v>22050</v>
      </c>
      <c r="B17151" s="239">
        <v>520446</v>
      </c>
      <c r="C17151" s="239">
        <v>336</v>
      </c>
      <c r="D17151" s="239">
        <v>505020</v>
      </c>
      <c r="G17151" s="94" t="s">
        <v>21251</v>
      </c>
      <c r="H17151" s="94" t="s">
        <v>21252</v>
      </c>
      <c r="I17151" s="94">
        <v>0</v>
      </c>
      <c r="J17151" s="94">
        <v>0</v>
      </c>
      <c r="N17151" s="94">
        <v>1</v>
      </c>
    </row>
    <row r="17152" s="94" customFormat="1" spans="1:14">
      <c r="A17152" s="94" t="s">
        <v>22051</v>
      </c>
      <c r="B17152" s="239">
        <v>520447</v>
      </c>
      <c r="C17152" s="239">
        <v>336</v>
      </c>
      <c r="D17152" s="239">
        <v>505020</v>
      </c>
      <c r="G17152" s="94" t="s">
        <v>21251</v>
      </c>
      <c r="H17152" s="94" t="s">
        <v>21252</v>
      </c>
      <c r="I17152" s="94">
        <v>0</v>
      </c>
      <c r="J17152" s="94">
        <v>0</v>
      </c>
      <c r="N17152" s="94">
        <v>1</v>
      </c>
    </row>
    <row r="17153" s="94" customFormat="1" spans="1:14">
      <c r="A17153" s="94" t="s">
        <v>22052</v>
      </c>
      <c r="B17153" s="239">
        <v>520448</v>
      </c>
      <c r="C17153" s="239">
        <v>336</v>
      </c>
      <c r="D17153" s="239">
        <v>505020</v>
      </c>
      <c r="G17153" s="94" t="s">
        <v>21251</v>
      </c>
      <c r="H17153" s="94" t="s">
        <v>21252</v>
      </c>
      <c r="I17153" s="94">
        <v>0</v>
      </c>
      <c r="J17153" s="94">
        <v>0</v>
      </c>
      <c r="N17153" s="94">
        <v>1</v>
      </c>
    </row>
    <row r="17154" s="94" customFormat="1" spans="1:14">
      <c r="A17154" s="94" t="s">
        <v>22053</v>
      </c>
      <c r="B17154" s="239">
        <v>520449</v>
      </c>
      <c r="C17154" s="239">
        <v>336</v>
      </c>
      <c r="D17154" s="239">
        <v>505020</v>
      </c>
      <c r="G17154" s="94" t="s">
        <v>21251</v>
      </c>
      <c r="H17154" s="94" t="s">
        <v>21252</v>
      </c>
      <c r="I17154" s="94">
        <v>0</v>
      </c>
      <c r="J17154" s="94">
        <v>0</v>
      </c>
      <c r="N17154" s="94">
        <v>1</v>
      </c>
    </row>
    <row r="17155" s="94" customFormat="1" spans="1:14">
      <c r="A17155" s="94" t="s">
        <v>22054</v>
      </c>
      <c r="B17155" s="239">
        <v>520450</v>
      </c>
      <c r="C17155" s="239">
        <v>336</v>
      </c>
      <c r="D17155" s="239">
        <v>505020</v>
      </c>
      <c r="G17155" s="94" t="s">
        <v>21251</v>
      </c>
      <c r="H17155" s="94" t="s">
        <v>21252</v>
      </c>
      <c r="I17155" s="94">
        <v>0</v>
      </c>
      <c r="J17155" s="94">
        <v>0</v>
      </c>
      <c r="N17155" s="94">
        <v>1</v>
      </c>
    </row>
    <row r="17156" s="94" customFormat="1" spans="1:14">
      <c r="A17156" s="94" t="s">
        <v>22055</v>
      </c>
      <c r="B17156" s="239">
        <v>520451</v>
      </c>
      <c r="C17156" s="239">
        <v>336</v>
      </c>
      <c r="D17156" s="239">
        <v>505020</v>
      </c>
      <c r="G17156" s="94" t="s">
        <v>21251</v>
      </c>
      <c r="H17156" s="94" t="s">
        <v>21252</v>
      </c>
      <c r="I17156" s="94">
        <v>0</v>
      </c>
      <c r="J17156" s="94">
        <v>0</v>
      </c>
      <c r="N17156" s="94">
        <v>1</v>
      </c>
    </row>
    <row r="17157" s="94" customFormat="1" spans="1:14">
      <c r="A17157" s="94" t="s">
        <v>22056</v>
      </c>
      <c r="B17157" s="239">
        <v>520452</v>
      </c>
      <c r="C17157" s="239">
        <v>336</v>
      </c>
      <c r="D17157" s="239">
        <v>505020</v>
      </c>
      <c r="G17157" s="94" t="s">
        <v>21251</v>
      </c>
      <c r="H17157" s="94" t="s">
        <v>21252</v>
      </c>
      <c r="I17157" s="94">
        <v>0</v>
      </c>
      <c r="J17157" s="94">
        <v>0</v>
      </c>
      <c r="N17157" s="94">
        <v>1</v>
      </c>
    </row>
    <row r="17158" s="94" customFormat="1" spans="1:14">
      <c r="A17158" s="94" t="s">
        <v>22057</v>
      </c>
      <c r="B17158" s="239">
        <v>520453</v>
      </c>
      <c r="C17158" s="239">
        <v>336</v>
      </c>
      <c r="D17158" s="239">
        <v>505020</v>
      </c>
      <c r="G17158" s="94" t="s">
        <v>21251</v>
      </c>
      <c r="H17158" s="94" t="s">
        <v>21252</v>
      </c>
      <c r="I17158" s="94">
        <v>0</v>
      </c>
      <c r="J17158" s="94">
        <v>0</v>
      </c>
      <c r="N17158" s="94">
        <v>1</v>
      </c>
    </row>
    <row r="17159" s="94" customFormat="1" spans="1:14">
      <c r="A17159" s="94" t="s">
        <v>22058</v>
      </c>
      <c r="B17159" s="239">
        <v>520454</v>
      </c>
      <c r="C17159" s="239">
        <v>336</v>
      </c>
      <c r="D17159" s="239">
        <v>505020</v>
      </c>
      <c r="G17159" s="94" t="s">
        <v>21251</v>
      </c>
      <c r="H17159" s="94" t="s">
        <v>21252</v>
      </c>
      <c r="I17159" s="94">
        <v>0</v>
      </c>
      <c r="J17159" s="94">
        <v>0</v>
      </c>
      <c r="N17159" s="94">
        <v>1</v>
      </c>
    </row>
    <row r="17160" s="94" customFormat="1" spans="1:14">
      <c r="A17160" s="94" t="s">
        <v>22059</v>
      </c>
      <c r="B17160" s="239">
        <v>520455</v>
      </c>
      <c r="C17160" s="239">
        <v>336</v>
      </c>
      <c r="D17160" s="239">
        <v>505020</v>
      </c>
      <c r="G17160" s="94" t="s">
        <v>21251</v>
      </c>
      <c r="H17160" s="94" t="s">
        <v>21252</v>
      </c>
      <c r="I17160" s="94">
        <v>0</v>
      </c>
      <c r="J17160" s="94">
        <v>0</v>
      </c>
      <c r="N17160" s="94">
        <v>1</v>
      </c>
    </row>
    <row r="17161" s="94" customFormat="1" spans="1:14">
      <c r="A17161" s="94" t="s">
        <v>22060</v>
      </c>
      <c r="B17161" s="239">
        <v>520456</v>
      </c>
      <c r="C17161" s="239">
        <v>336</v>
      </c>
      <c r="D17161" s="239">
        <v>505020</v>
      </c>
      <c r="G17161" s="94" t="s">
        <v>21251</v>
      </c>
      <c r="H17161" s="94" t="s">
        <v>21252</v>
      </c>
      <c r="I17161" s="94">
        <v>0</v>
      </c>
      <c r="J17161" s="94">
        <v>0</v>
      </c>
      <c r="N17161" s="94">
        <v>1</v>
      </c>
    </row>
    <row r="17162" s="94" customFormat="1" spans="1:14">
      <c r="A17162" s="94" t="s">
        <v>22061</v>
      </c>
      <c r="B17162" s="239">
        <v>520457</v>
      </c>
      <c r="C17162" s="239">
        <v>336</v>
      </c>
      <c r="D17162" s="239">
        <v>505020</v>
      </c>
      <c r="G17162" s="94" t="s">
        <v>21251</v>
      </c>
      <c r="H17162" s="94" t="s">
        <v>21252</v>
      </c>
      <c r="I17162" s="94">
        <v>0</v>
      </c>
      <c r="J17162" s="94">
        <v>0</v>
      </c>
      <c r="N17162" s="94">
        <v>1</v>
      </c>
    </row>
    <row r="17163" s="94" customFormat="1" spans="1:14">
      <c r="A17163" s="94" t="s">
        <v>22062</v>
      </c>
      <c r="B17163" s="239">
        <v>520458</v>
      </c>
      <c r="C17163" s="239">
        <v>336</v>
      </c>
      <c r="D17163" s="239">
        <v>505020</v>
      </c>
      <c r="G17163" s="94" t="s">
        <v>21251</v>
      </c>
      <c r="H17163" s="94" t="s">
        <v>21252</v>
      </c>
      <c r="I17163" s="94">
        <v>0</v>
      </c>
      <c r="J17163" s="94">
        <v>0</v>
      </c>
      <c r="N17163" s="94">
        <v>1</v>
      </c>
    </row>
    <row r="17164" s="94" customFormat="1" spans="1:14">
      <c r="A17164" s="94" t="s">
        <v>22063</v>
      </c>
      <c r="B17164" s="239">
        <v>520459</v>
      </c>
      <c r="C17164" s="239">
        <v>336</v>
      </c>
      <c r="D17164" s="239">
        <v>505020</v>
      </c>
      <c r="G17164" s="94" t="s">
        <v>21251</v>
      </c>
      <c r="H17164" s="94" t="s">
        <v>21252</v>
      </c>
      <c r="I17164" s="94">
        <v>0</v>
      </c>
      <c r="J17164" s="94">
        <v>0</v>
      </c>
      <c r="N17164" s="94">
        <v>1</v>
      </c>
    </row>
    <row r="17165" s="94" customFormat="1" spans="1:14">
      <c r="A17165" s="94" t="s">
        <v>22064</v>
      </c>
      <c r="B17165" s="239">
        <v>520460</v>
      </c>
      <c r="C17165" s="239">
        <v>336</v>
      </c>
      <c r="D17165" s="239">
        <v>505020</v>
      </c>
      <c r="G17165" s="94" t="s">
        <v>21251</v>
      </c>
      <c r="H17165" s="94" t="s">
        <v>21252</v>
      </c>
      <c r="I17165" s="94">
        <v>0</v>
      </c>
      <c r="J17165" s="94">
        <v>0</v>
      </c>
      <c r="N17165" s="94">
        <v>1</v>
      </c>
    </row>
    <row r="17166" s="94" customFormat="1" spans="1:14">
      <c r="A17166" s="94" t="s">
        <v>22065</v>
      </c>
      <c r="B17166" s="239">
        <v>520461</v>
      </c>
      <c r="C17166" s="239">
        <v>336</v>
      </c>
      <c r="D17166" s="239">
        <v>505020</v>
      </c>
      <c r="G17166" s="94" t="s">
        <v>21251</v>
      </c>
      <c r="H17166" s="94" t="s">
        <v>21252</v>
      </c>
      <c r="I17166" s="94">
        <v>0</v>
      </c>
      <c r="J17166" s="94">
        <v>0</v>
      </c>
      <c r="N17166" s="94">
        <v>1</v>
      </c>
    </row>
    <row r="17167" s="94" customFormat="1" spans="1:14">
      <c r="A17167" s="94" t="s">
        <v>22066</v>
      </c>
      <c r="B17167" s="239">
        <v>520462</v>
      </c>
      <c r="C17167" s="239">
        <v>336</v>
      </c>
      <c r="D17167" s="239">
        <v>505020</v>
      </c>
      <c r="G17167" s="94" t="s">
        <v>21251</v>
      </c>
      <c r="H17167" s="94" t="s">
        <v>21252</v>
      </c>
      <c r="I17167" s="94">
        <v>0</v>
      </c>
      <c r="J17167" s="94">
        <v>0</v>
      </c>
      <c r="N17167" s="94">
        <v>1</v>
      </c>
    </row>
    <row r="17168" s="94" customFormat="1" spans="1:14">
      <c r="A17168" s="94" t="s">
        <v>22067</v>
      </c>
      <c r="B17168" s="239">
        <v>520463</v>
      </c>
      <c r="C17168" s="239">
        <v>336</v>
      </c>
      <c r="D17168" s="239">
        <v>505020</v>
      </c>
      <c r="G17168" s="94" t="s">
        <v>21251</v>
      </c>
      <c r="H17168" s="94" t="s">
        <v>21252</v>
      </c>
      <c r="I17168" s="94">
        <v>0</v>
      </c>
      <c r="J17168" s="94">
        <v>0</v>
      </c>
      <c r="N17168" s="94">
        <v>1</v>
      </c>
    </row>
    <row r="17169" s="94" customFormat="1" spans="1:14">
      <c r="A17169" s="94" t="s">
        <v>22068</v>
      </c>
      <c r="B17169" s="239">
        <v>520464</v>
      </c>
      <c r="C17169" s="239">
        <v>336</v>
      </c>
      <c r="D17169" s="239">
        <v>505020</v>
      </c>
      <c r="G17169" s="94" t="s">
        <v>21251</v>
      </c>
      <c r="H17169" s="94" t="s">
        <v>21252</v>
      </c>
      <c r="I17169" s="94">
        <v>0</v>
      </c>
      <c r="J17169" s="94">
        <v>0</v>
      </c>
      <c r="N17169" s="94">
        <v>1</v>
      </c>
    </row>
    <row r="17170" s="94" customFormat="1" spans="1:14">
      <c r="A17170" s="94" t="s">
        <v>22069</v>
      </c>
      <c r="B17170" s="239">
        <v>520465</v>
      </c>
      <c r="C17170" s="239">
        <v>336</v>
      </c>
      <c r="D17170" s="239">
        <v>505020</v>
      </c>
      <c r="G17170" s="94" t="s">
        <v>21251</v>
      </c>
      <c r="H17170" s="94" t="s">
        <v>21252</v>
      </c>
      <c r="I17170" s="94">
        <v>0</v>
      </c>
      <c r="J17170" s="94">
        <v>0</v>
      </c>
      <c r="N17170" s="94">
        <v>1</v>
      </c>
    </row>
    <row r="17171" s="94" customFormat="1" spans="1:14">
      <c r="A17171" s="94" t="s">
        <v>22070</v>
      </c>
      <c r="B17171" s="239">
        <v>520466</v>
      </c>
      <c r="C17171" s="239">
        <v>336</v>
      </c>
      <c r="D17171" s="239">
        <v>505020</v>
      </c>
      <c r="G17171" s="94" t="s">
        <v>21251</v>
      </c>
      <c r="H17171" s="94" t="s">
        <v>21252</v>
      </c>
      <c r="I17171" s="94">
        <v>0</v>
      </c>
      <c r="J17171" s="94">
        <v>0</v>
      </c>
      <c r="N17171" s="94">
        <v>1</v>
      </c>
    </row>
    <row r="17172" s="94" customFormat="1" spans="1:14">
      <c r="A17172" s="94" t="s">
        <v>22071</v>
      </c>
      <c r="B17172" s="239">
        <v>520467</v>
      </c>
      <c r="C17172" s="239">
        <v>336</v>
      </c>
      <c r="D17172" s="239">
        <v>505020</v>
      </c>
      <c r="G17172" s="94" t="s">
        <v>21251</v>
      </c>
      <c r="H17172" s="94" t="s">
        <v>21252</v>
      </c>
      <c r="I17172" s="94">
        <v>0</v>
      </c>
      <c r="J17172" s="94">
        <v>0</v>
      </c>
      <c r="N17172" s="94">
        <v>1</v>
      </c>
    </row>
    <row r="17173" s="94" customFormat="1" spans="1:14">
      <c r="A17173" s="94" t="s">
        <v>22072</v>
      </c>
      <c r="B17173" s="239">
        <v>520468</v>
      </c>
      <c r="C17173" s="239">
        <v>336</v>
      </c>
      <c r="D17173" s="239">
        <v>505020</v>
      </c>
      <c r="G17173" s="94" t="s">
        <v>21251</v>
      </c>
      <c r="H17173" s="94" t="s">
        <v>21252</v>
      </c>
      <c r="I17173" s="94">
        <v>0</v>
      </c>
      <c r="J17173" s="94">
        <v>0</v>
      </c>
      <c r="N17173" s="94">
        <v>1</v>
      </c>
    </row>
    <row r="17174" s="94" customFormat="1" spans="1:14">
      <c r="A17174" s="94" t="s">
        <v>22073</v>
      </c>
      <c r="B17174" s="239">
        <v>520469</v>
      </c>
      <c r="C17174" s="239">
        <v>336</v>
      </c>
      <c r="D17174" s="239">
        <v>505020</v>
      </c>
      <c r="G17174" s="94" t="s">
        <v>21251</v>
      </c>
      <c r="H17174" s="94" t="s">
        <v>21252</v>
      </c>
      <c r="I17174" s="94">
        <v>0</v>
      </c>
      <c r="J17174" s="94">
        <v>0</v>
      </c>
      <c r="N17174" s="94">
        <v>1</v>
      </c>
    </row>
    <row r="17175" s="94" customFormat="1" spans="1:14">
      <c r="A17175" s="94" t="s">
        <v>22074</v>
      </c>
      <c r="B17175" s="239">
        <v>520470</v>
      </c>
      <c r="C17175" s="239">
        <v>336</v>
      </c>
      <c r="D17175" s="239">
        <v>505020</v>
      </c>
      <c r="G17175" s="94" t="s">
        <v>21251</v>
      </c>
      <c r="H17175" s="94" t="s">
        <v>21252</v>
      </c>
      <c r="I17175" s="94">
        <v>0</v>
      </c>
      <c r="J17175" s="94">
        <v>0</v>
      </c>
      <c r="N17175" s="94">
        <v>1</v>
      </c>
    </row>
    <row r="17176" s="94" customFormat="1" spans="1:14">
      <c r="A17176" s="94" t="s">
        <v>22075</v>
      </c>
      <c r="B17176" s="239">
        <v>520471</v>
      </c>
      <c r="C17176" s="239">
        <v>336</v>
      </c>
      <c r="D17176" s="239">
        <v>505020</v>
      </c>
      <c r="G17176" s="94" t="s">
        <v>21251</v>
      </c>
      <c r="H17176" s="94" t="s">
        <v>21252</v>
      </c>
      <c r="I17176" s="94">
        <v>0</v>
      </c>
      <c r="J17176" s="94">
        <v>0</v>
      </c>
      <c r="N17176" s="94">
        <v>1</v>
      </c>
    </row>
    <row r="17177" s="94" customFormat="1" spans="1:14">
      <c r="A17177" s="94" t="s">
        <v>22076</v>
      </c>
      <c r="B17177" s="239">
        <v>520472</v>
      </c>
      <c r="C17177" s="239">
        <v>336</v>
      </c>
      <c r="D17177" s="239">
        <v>505020</v>
      </c>
      <c r="G17177" s="94" t="s">
        <v>21251</v>
      </c>
      <c r="H17177" s="94" t="s">
        <v>21252</v>
      </c>
      <c r="I17177" s="94">
        <v>0</v>
      </c>
      <c r="J17177" s="94">
        <v>0</v>
      </c>
      <c r="N17177" s="94">
        <v>1</v>
      </c>
    </row>
    <row r="17178" s="94" customFormat="1" spans="1:14">
      <c r="A17178" s="94" t="s">
        <v>22077</v>
      </c>
      <c r="B17178" s="239">
        <v>520473</v>
      </c>
      <c r="C17178" s="239">
        <v>336</v>
      </c>
      <c r="D17178" s="239">
        <v>505020</v>
      </c>
      <c r="G17178" s="94" t="s">
        <v>21251</v>
      </c>
      <c r="H17178" s="94" t="s">
        <v>21252</v>
      </c>
      <c r="I17178" s="94">
        <v>0</v>
      </c>
      <c r="J17178" s="94">
        <v>0</v>
      </c>
      <c r="N17178" s="94">
        <v>1</v>
      </c>
    </row>
    <row r="17179" s="94" customFormat="1" spans="1:14">
      <c r="A17179" s="94" t="s">
        <v>22078</v>
      </c>
      <c r="B17179" s="239">
        <v>520474</v>
      </c>
      <c r="C17179" s="239">
        <v>336</v>
      </c>
      <c r="D17179" s="239">
        <v>505020</v>
      </c>
      <c r="G17179" s="94" t="s">
        <v>21251</v>
      </c>
      <c r="H17179" s="94" t="s">
        <v>21252</v>
      </c>
      <c r="I17179" s="94">
        <v>0</v>
      </c>
      <c r="J17179" s="94">
        <v>0</v>
      </c>
      <c r="N17179" s="94">
        <v>1</v>
      </c>
    </row>
    <row r="17180" s="94" customFormat="1" spans="1:14">
      <c r="A17180" s="94" t="s">
        <v>22079</v>
      </c>
      <c r="B17180" s="239">
        <v>520475</v>
      </c>
      <c r="C17180" s="239">
        <v>336</v>
      </c>
      <c r="D17180" s="239">
        <v>505020</v>
      </c>
      <c r="G17180" s="94" t="s">
        <v>21251</v>
      </c>
      <c r="H17180" s="94" t="s">
        <v>21252</v>
      </c>
      <c r="I17180" s="94">
        <v>0</v>
      </c>
      <c r="J17180" s="94">
        <v>0</v>
      </c>
      <c r="N17180" s="94">
        <v>1</v>
      </c>
    </row>
    <row r="17181" s="94" customFormat="1" spans="1:14">
      <c r="A17181" s="94" t="s">
        <v>22080</v>
      </c>
      <c r="B17181" s="239">
        <v>520476</v>
      </c>
      <c r="C17181" s="239">
        <v>336</v>
      </c>
      <c r="D17181" s="239">
        <v>505020</v>
      </c>
      <c r="G17181" s="94" t="s">
        <v>21251</v>
      </c>
      <c r="H17181" s="94" t="s">
        <v>21252</v>
      </c>
      <c r="I17181" s="94">
        <v>0</v>
      </c>
      <c r="J17181" s="94">
        <v>0</v>
      </c>
      <c r="N17181" s="94">
        <v>1</v>
      </c>
    </row>
    <row r="17182" s="94" customFormat="1" spans="1:14">
      <c r="A17182" s="94" t="s">
        <v>22081</v>
      </c>
      <c r="B17182" s="239">
        <v>520477</v>
      </c>
      <c r="C17182" s="239">
        <v>336</v>
      </c>
      <c r="D17182" s="239">
        <v>505020</v>
      </c>
      <c r="G17182" s="94" t="s">
        <v>21251</v>
      </c>
      <c r="H17182" s="94" t="s">
        <v>21252</v>
      </c>
      <c r="I17182" s="94">
        <v>0</v>
      </c>
      <c r="J17182" s="94">
        <v>0</v>
      </c>
      <c r="N17182" s="94">
        <v>1</v>
      </c>
    </row>
    <row r="17183" s="94" customFormat="1" spans="1:14">
      <c r="A17183" s="94" t="s">
        <v>22082</v>
      </c>
      <c r="B17183" s="239">
        <v>520478</v>
      </c>
      <c r="C17183" s="239">
        <v>336</v>
      </c>
      <c r="D17183" s="239">
        <v>505020</v>
      </c>
      <c r="G17183" s="94" t="s">
        <v>21251</v>
      </c>
      <c r="H17183" s="94" t="s">
        <v>21252</v>
      </c>
      <c r="I17183" s="94">
        <v>0</v>
      </c>
      <c r="J17183" s="94">
        <v>0</v>
      </c>
      <c r="N17183" s="94">
        <v>1</v>
      </c>
    </row>
    <row r="17184" s="94" customFormat="1" spans="1:14">
      <c r="A17184" s="94" t="s">
        <v>22083</v>
      </c>
      <c r="B17184" s="239">
        <v>520479</v>
      </c>
      <c r="C17184" s="239">
        <v>336</v>
      </c>
      <c r="D17184" s="239">
        <v>505020</v>
      </c>
      <c r="G17184" s="94" t="s">
        <v>21251</v>
      </c>
      <c r="H17184" s="94" t="s">
        <v>21252</v>
      </c>
      <c r="I17184" s="94">
        <v>0</v>
      </c>
      <c r="J17184" s="94">
        <v>0</v>
      </c>
      <c r="N17184" s="94">
        <v>1</v>
      </c>
    </row>
    <row r="17185" s="94" customFormat="1" spans="1:14">
      <c r="A17185" s="94" t="s">
        <v>22084</v>
      </c>
      <c r="B17185" s="239">
        <v>520480</v>
      </c>
      <c r="C17185" s="239">
        <v>336</v>
      </c>
      <c r="D17185" s="239">
        <v>505020</v>
      </c>
      <c r="G17185" s="94" t="s">
        <v>21251</v>
      </c>
      <c r="H17185" s="94" t="s">
        <v>21252</v>
      </c>
      <c r="I17185" s="94">
        <v>0</v>
      </c>
      <c r="J17185" s="94">
        <v>0</v>
      </c>
      <c r="N17185" s="94">
        <v>1</v>
      </c>
    </row>
    <row r="17186" s="94" customFormat="1" spans="1:14">
      <c r="A17186" s="94" t="s">
        <v>22085</v>
      </c>
      <c r="B17186" s="239">
        <v>520481</v>
      </c>
      <c r="C17186" s="239">
        <v>336</v>
      </c>
      <c r="D17186" s="239">
        <v>505020</v>
      </c>
      <c r="G17186" s="94" t="s">
        <v>21251</v>
      </c>
      <c r="H17186" s="94" t="s">
        <v>21252</v>
      </c>
      <c r="I17186" s="94">
        <v>0</v>
      </c>
      <c r="J17186" s="94">
        <v>0</v>
      </c>
      <c r="N17186" s="94">
        <v>1</v>
      </c>
    </row>
    <row r="17187" s="94" customFormat="1" spans="1:14">
      <c r="A17187" s="94" t="s">
        <v>22086</v>
      </c>
      <c r="B17187" s="239">
        <v>520482</v>
      </c>
      <c r="C17187" s="239">
        <v>336</v>
      </c>
      <c r="D17187" s="239">
        <v>505020</v>
      </c>
      <c r="G17187" s="94" t="s">
        <v>21251</v>
      </c>
      <c r="H17187" s="94" t="s">
        <v>21252</v>
      </c>
      <c r="I17187" s="94">
        <v>0</v>
      </c>
      <c r="J17187" s="94">
        <v>0</v>
      </c>
      <c r="N17187" s="94">
        <v>1</v>
      </c>
    </row>
    <row r="17188" s="94" customFormat="1" spans="1:14">
      <c r="A17188" s="94" t="s">
        <v>22087</v>
      </c>
      <c r="B17188" s="239">
        <v>520483</v>
      </c>
      <c r="C17188" s="239">
        <v>336</v>
      </c>
      <c r="D17188" s="239">
        <v>505020</v>
      </c>
      <c r="G17188" s="94" t="s">
        <v>21251</v>
      </c>
      <c r="H17188" s="94" t="s">
        <v>21252</v>
      </c>
      <c r="I17188" s="94">
        <v>0</v>
      </c>
      <c r="J17188" s="94">
        <v>0</v>
      </c>
      <c r="N17188" s="94">
        <v>1</v>
      </c>
    </row>
    <row r="17189" s="94" customFormat="1" spans="1:14">
      <c r="A17189" s="94" t="s">
        <v>22088</v>
      </c>
      <c r="B17189" s="239">
        <v>520484</v>
      </c>
      <c r="C17189" s="239">
        <v>336</v>
      </c>
      <c r="D17189" s="239">
        <v>505020</v>
      </c>
      <c r="G17189" s="94" t="s">
        <v>21251</v>
      </c>
      <c r="H17189" s="94" t="s">
        <v>21252</v>
      </c>
      <c r="I17189" s="94">
        <v>0</v>
      </c>
      <c r="J17189" s="94">
        <v>0</v>
      </c>
      <c r="N17189" s="94">
        <v>1</v>
      </c>
    </row>
    <row r="17190" s="94" customFormat="1" spans="1:14">
      <c r="A17190" s="94" t="s">
        <v>22089</v>
      </c>
      <c r="B17190" s="239">
        <v>520485</v>
      </c>
      <c r="C17190" s="239">
        <v>336</v>
      </c>
      <c r="D17190" s="239">
        <v>505020</v>
      </c>
      <c r="G17190" s="94" t="s">
        <v>21251</v>
      </c>
      <c r="H17190" s="94" t="s">
        <v>21252</v>
      </c>
      <c r="I17190" s="94">
        <v>0</v>
      </c>
      <c r="J17190" s="94">
        <v>0</v>
      </c>
      <c r="N17190" s="94">
        <v>1</v>
      </c>
    </row>
    <row r="17191" s="94" customFormat="1" spans="1:14">
      <c r="A17191" s="94" t="s">
        <v>22090</v>
      </c>
      <c r="B17191" s="239">
        <v>520486</v>
      </c>
      <c r="C17191" s="239">
        <v>336</v>
      </c>
      <c r="D17191" s="239">
        <v>505020</v>
      </c>
      <c r="G17191" s="94" t="s">
        <v>21251</v>
      </c>
      <c r="H17191" s="94" t="s">
        <v>21252</v>
      </c>
      <c r="I17191" s="94">
        <v>0</v>
      </c>
      <c r="J17191" s="94">
        <v>0</v>
      </c>
      <c r="N17191" s="94">
        <v>1</v>
      </c>
    </row>
    <row r="17192" s="94" customFormat="1" spans="1:14">
      <c r="A17192" s="94" t="s">
        <v>22091</v>
      </c>
      <c r="B17192" s="239">
        <v>520487</v>
      </c>
      <c r="C17192" s="239">
        <v>336</v>
      </c>
      <c r="D17192" s="239">
        <v>505020</v>
      </c>
      <c r="G17192" s="94" t="s">
        <v>21251</v>
      </c>
      <c r="H17192" s="94" t="s">
        <v>21252</v>
      </c>
      <c r="I17192" s="94">
        <v>0</v>
      </c>
      <c r="J17192" s="94">
        <v>0</v>
      </c>
      <c r="N17192" s="94">
        <v>1</v>
      </c>
    </row>
    <row r="17193" s="94" customFormat="1" spans="1:14">
      <c r="A17193" s="94" t="s">
        <v>22092</v>
      </c>
      <c r="B17193" s="239">
        <v>520488</v>
      </c>
      <c r="C17193" s="239">
        <v>336</v>
      </c>
      <c r="D17193" s="239">
        <v>505020</v>
      </c>
      <c r="G17193" s="94" t="s">
        <v>21251</v>
      </c>
      <c r="H17193" s="94" t="s">
        <v>21252</v>
      </c>
      <c r="I17193" s="94">
        <v>0</v>
      </c>
      <c r="J17193" s="94">
        <v>0</v>
      </c>
      <c r="N17193" s="94">
        <v>1</v>
      </c>
    </row>
    <row r="17194" s="94" customFormat="1" spans="1:14">
      <c r="A17194" s="94" t="s">
        <v>22093</v>
      </c>
      <c r="B17194" s="239">
        <v>520489</v>
      </c>
      <c r="C17194" s="239">
        <v>336</v>
      </c>
      <c r="D17194" s="239">
        <v>505020</v>
      </c>
      <c r="G17194" s="94" t="s">
        <v>21251</v>
      </c>
      <c r="H17194" s="94" t="s">
        <v>21252</v>
      </c>
      <c r="I17194" s="94">
        <v>0</v>
      </c>
      <c r="J17194" s="94">
        <v>0</v>
      </c>
      <c r="N17194" s="94">
        <v>1</v>
      </c>
    </row>
    <row r="17195" s="94" customFormat="1" spans="1:14">
      <c r="A17195" s="94" t="s">
        <v>22094</v>
      </c>
      <c r="B17195" s="239">
        <v>520490</v>
      </c>
      <c r="C17195" s="239">
        <v>336</v>
      </c>
      <c r="D17195" s="239">
        <v>505020</v>
      </c>
      <c r="G17195" s="94" t="s">
        <v>21251</v>
      </c>
      <c r="H17195" s="94" t="s">
        <v>21252</v>
      </c>
      <c r="I17195" s="94">
        <v>0</v>
      </c>
      <c r="J17195" s="94">
        <v>0</v>
      </c>
      <c r="N17195" s="94">
        <v>1</v>
      </c>
    </row>
    <row r="17196" s="94" customFormat="1" spans="1:14">
      <c r="A17196" s="94" t="s">
        <v>22095</v>
      </c>
      <c r="B17196" s="239">
        <v>520491</v>
      </c>
      <c r="C17196" s="239">
        <v>336</v>
      </c>
      <c r="D17196" s="239">
        <v>505020</v>
      </c>
      <c r="G17196" s="94" t="s">
        <v>21251</v>
      </c>
      <c r="H17196" s="94" t="s">
        <v>21252</v>
      </c>
      <c r="I17196" s="94">
        <v>0</v>
      </c>
      <c r="J17196" s="94">
        <v>0</v>
      </c>
      <c r="N17196" s="94">
        <v>1</v>
      </c>
    </row>
    <row r="17197" s="94" customFormat="1" spans="1:14">
      <c r="A17197" s="94" t="s">
        <v>22096</v>
      </c>
      <c r="B17197" s="239">
        <v>520492</v>
      </c>
      <c r="C17197" s="239">
        <v>336</v>
      </c>
      <c r="D17197" s="239">
        <v>505020</v>
      </c>
      <c r="G17197" s="94" t="s">
        <v>21251</v>
      </c>
      <c r="H17197" s="94" t="s">
        <v>21252</v>
      </c>
      <c r="I17197" s="94">
        <v>0</v>
      </c>
      <c r="J17197" s="94">
        <v>0</v>
      </c>
      <c r="N17197" s="94">
        <v>1</v>
      </c>
    </row>
    <row r="17198" s="94" customFormat="1" spans="1:14">
      <c r="A17198" s="94" t="s">
        <v>22097</v>
      </c>
      <c r="B17198" s="239">
        <v>520493</v>
      </c>
      <c r="C17198" s="239">
        <v>336</v>
      </c>
      <c r="D17198" s="239">
        <v>505020</v>
      </c>
      <c r="G17198" s="94" t="s">
        <v>21251</v>
      </c>
      <c r="H17198" s="94" t="s">
        <v>21252</v>
      </c>
      <c r="I17198" s="94">
        <v>0</v>
      </c>
      <c r="J17198" s="94">
        <v>0</v>
      </c>
      <c r="N17198" s="94">
        <v>1</v>
      </c>
    </row>
    <row r="17199" s="94" customFormat="1" spans="1:14">
      <c r="A17199" s="94" t="s">
        <v>22098</v>
      </c>
      <c r="B17199" s="239">
        <v>520494</v>
      </c>
      <c r="C17199" s="239">
        <v>336</v>
      </c>
      <c r="D17199" s="239">
        <v>505020</v>
      </c>
      <c r="G17199" s="94" t="s">
        <v>21251</v>
      </c>
      <c r="H17199" s="94" t="s">
        <v>21252</v>
      </c>
      <c r="I17199" s="94">
        <v>0</v>
      </c>
      <c r="J17199" s="94">
        <v>0</v>
      </c>
      <c r="N17199" s="94">
        <v>1</v>
      </c>
    </row>
    <row r="17200" s="94" customFormat="1" spans="1:14">
      <c r="A17200" s="94" t="s">
        <v>22099</v>
      </c>
      <c r="B17200" s="239">
        <v>520495</v>
      </c>
      <c r="C17200" s="239">
        <v>336</v>
      </c>
      <c r="D17200" s="239">
        <v>505020</v>
      </c>
      <c r="G17200" s="94" t="s">
        <v>21251</v>
      </c>
      <c r="H17200" s="94" t="s">
        <v>21252</v>
      </c>
      <c r="I17200" s="94">
        <v>0</v>
      </c>
      <c r="J17200" s="94">
        <v>0</v>
      </c>
      <c r="N17200" s="94">
        <v>1</v>
      </c>
    </row>
    <row r="17201" s="94" customFormat="1" spans="1:14">
      <c r="A17201" s="94" t="s">
        <v>22100</v>
      </c>
      <c r="B17201" s="239">
        <v>520496</v>
      </c>
      <c r="C17201" s="239">
        <v>336</v>
      </c>
      <c r="D17201" s="239">
        <v>505020</v>
      </c>
      <c r="G17201" s="94" t="s">
        <v>21251</v>
      </c>
      <c r="H17201" s="94" t="s">
        <v>21252</v>
      </c>
      <c r="I17201" s="94">
        <v>0</v>
      </c>
      <c r="J17201" s="94">
        <v>0</v>
      </c>
      <c r="N17201" s="94">
        <v>1</v>
      </c>
    </row>
    <row r="17202" s="94" customFormat="1" spans="1:14">
      <c r="A17202" s="94" t="s">
        <v>22101</v>
      </c>
      <c r="B17202" s="239">
        <v>520497</v>
      </c>
      <c r="C17202" s="239">
        <v>336</v>
      </c>
      <c r="D17202" s="239">
        <v>505020</v>
      </c>
      <c r="G17202" s="94" t="s">
        <v>21251</v>
      </c>
      <c r="H17202" s="94" t="s">
        <v>21252</v>
      </c>
      <c r="I17202" s="94">
        <v>0</v>
      </c>
      <c r="J17202" s="94">
        <v>0</v>
      </c>
      <c r="N17202" s="94">
        <v>1</v>
      </c>
    </row>
    <row r="17203" s="94" customFormat="1" spans="1:14">
      <c r="A17203" s="94" t="s">
        <v>22102</v>
      </c>
      <c r="B17203" s="239">
        <v>520498</v>
      </c>
      <c r="C17203" s="239">
        <v>336</v>
      </c>
      <c r="D17203" s="239">
        <v>505020</v>
      </c>
      <c r="G17203" s="94" t="s">
        <v>21251</v>
      </c>
      <c r="H17203" s="94" t="s">
        <v>21252</v>
      </c>
      <c r="I17203" s="94">
        <v>0</v>
      </c>
      <c r="J17203" s="94">
        <v>0</v>
      </c>
      <c r="N17203" s="94">
        <v>1</v>
      </c>
    </row>
    <row r="17204" s="94" customFormat="1" spans="1:14">
      <c r="A17204" s="94" t="s">
        <v>22103</v>
      </c>
      <c r="B17204" s="239">
        <v>520499</v>
      </c>
      <c r="C17204" s="239">
        <v>336</v>
      </c>
      <c r="D17204" s="239">
        <v>505020</v>
      </c>
      <c r="G17204" s="94" t="s">
        <v>21251</v>
      </c>
      <c r="H17204" s="94" t="s">
        <v>21252</v>
      </c>
      <c r="I17204" s="94">
        <v>0</v>
      </c>
      <c r="J17204" s="94">
        <v>0</v>
      </c>
      <c r="N17204" s="94">
        <v>1</v>
      </c>
    </row>
    <row r="17205" s="94" customFormat="1" spans="1:14">
      <c r="A17205" s="94" t="s">
        <v>22104</v>
      </c>
      <c r="B17205" s="239">
        <v>521401</v>
      </c>
      <c r="C17205" s="239">
        <v>337</v>
      </c>
      <c r="D17205" s="239">
        <v>505021</v>
      </c>
      <c r="G17205" s="94" t="s">
        <v>21333</v>
      </c>
      <c r="H17205" s="94" t="s">
        <v>21334</v>
      </c>
      <c r="I17205" s="94">
        <v>0</v>
      </c>
      <c r="J17205" s="94">
        <v>0</v>
      </c>
      <c r="N17205" s="94">
        <v>1</v>
      </c>
    </row>
    <row r="17206" s="94" customFormat="1" spans="1:14">
      <c r="A17206" s="94" t="s">
        <v>22105</v>
      </c>
      <c r="B17206" s="239">
        <v>521402</v>
      </c>
      <c r="C17206" s="239">
        <v>337</v>
      </c>
      <c r="D17206" s="239">
        <v>505021</v>
      </c>
      <c r="G17206" s="94" t="s">
        <v>21333</v>
      </c>
      <c r="H17206" s="94" t="s">
        <v>21334</v>
      </c>
      <c r="I17206" s="94">
        <v>0</v>
      </c>
      <c r="J17206" s="94">
        <v>0</v>
      </c>
      <c r="N17206" s="94">
        <v>1</v>
      </c>
    </row>
    <row r="17207" s="94" customFormat="1" spans="1:14">
      <c r="A17207" s="94" t="s">
        <v>22106</v>
      </c>
      <c r="B17207" s="239">
        <v>521403</v>
      </c>
      <c r="C17207" s="239">
        <v>337</v>
      </c>
      <c r="D17207" s="239">
        <v>505021</v>
      </c>
      <c r="G17207" s="94" t="s">
        <v>21333</v>
      </c>
      <c r="H17207" s="94" t="s">
        <v>21334</v>
      </c>
      <c r="I17207" s="94">
        <v>0</v>
      </c>
      <c r="J17207" s="94">
        <v>0</v>
      </c>
      <c r="N17207" s="94">
        <v>1</v>
      </c>
    </row>
    <row r="17208" s="94" customFormat="1" spans="1:14">
      <c r="A17208" s="94" t="s">
        <v>22107</v>
      </c>
      <c r="B17208" s="239">
        <v>521404</v>
      </c>
      <c r="C17208" s="239">
        <v>337</v>
      </c>
      <c r="D17208" s="239">
        <v>505021</v>
      </c>
      <c r="G17208" s="94" t="s">
        <v>21333</v>
      </c>
      <c r="H17208" s="94" t="s">
        <v>21334</v>
      </c>
      <c r="I17208" s="94">
        <v>0</v>
      </c>
      <c r="J17208" s="94">
        <v>0</v>
      </c>
      <c r="N17208" s="94">
        <v>1</v>
      </c>
    </row>
    <row r="17209" s="94" customFormat="1" spans="1:14">
      <c r="A17209" s="94" t="s">
        <v>22108</v>
      </c>
      <c r="B17209" s="239">
        <v>521405</v>
      </c>
      <c r="C17209" s="239">
        <v>337</v>
      </c>
      <c r="D17209" s="239">
        <v>505021</v>
      </c>
      <c r="G17209" s="94" t="s">
        <v>21333</v>
      </c>
      <c r="H17209" s="94" t="s">
        <v>21334</v>
      </c>
      <c r="I17209" s="94">
        <v>0</v>
      </c>
      <c r="J17209" s="94">
        <v>0</v>
      </c>
      <c r="N17209" s="94">
        <v>1</v>
      </c>
    </row>
    <row r="17210" s="94" customFormat="1" spans="1:14">
      <c r="A17210" s="94" t="s">
        <v>22109</v>
      </c>
      <c r="B17210" s="239">
        <v>521406</v>
      </c>
      <c r="C17210" s="239">
        <v>337</v>
      </c>
      <c r="D17210" s="239">
        <v>505021</v>
      </c>
      <c r="G17210" s="94" t="s">
        <v>21333</v>
      </c>
      <c r="H17210" s="94" t="s">
        <v>21334</v>
      </c>
      <c r="I17210" s="94">
        <v>0</v>
      </c>
      <c r="J17210" s="94">
        <v>0</v>
      </c>
      <c r="N17210" s="94">
        <v>1</v>
      </c>
    </row>
    <row r="17211" s="94" customFormat="1" spans="1:14">
      <c r="A17211" s="94" t="s">
        <v>22110</v>
      </c>
      <c r="B17211" s="239">
        <v>521407</v>
      </c>
      <c r="C17211" s="239">
        <v>337</v>
      </c>
      <c r="D17211" s="239">
        <v>505021</v>
      </c>
      <c r="G17211" s="94" t="s">
        <v>21333</v>
      </c>
      <c r="H17211" s="94" t="s">
        <v>21334</v>
      </c>
      <c r="I17211" s="94">
        <v>0</v>
      </c>
      <c r="J17211" s="94">
        <v>0</v>
      </c>
      <c r="N17211" s="94">
        <v>1</v>
      </c>
    </row>
    <row r="17212" s="94" customFormat="1" spans="1:14">
      <c r="A17212" s="94" t="s">
        <v>22111</v>
      </c>
      <c r="B17212" s="239">
        <v>521408</v>
      </c>
      <c r="C17212" s="239">
        <v>337</v>
      </c>
      <c r="D17212" s="239">
        <v>505021</v>
      </c>
      <c r="G17212" s="94" t="s">
        <v>21333</v>
      </c>
      <c r="H17212" s="94" t="s">
        <v>21334</v>
      </c>
      <c r="I17212" s="94">
        <v>0</v>
      </c>
      <c r="J17212" s="94">
        <v>0</v>
      </c>
      <c r="N17212" s="94">
        <v>1</v>
      </c>
    </row>
    <row r="17213" s="94" customFormat="1" spans="1:14">
      <c r="A17213" s="94" t="s">
        <v>22112</v>
      </c>
      <c r="B17213" s="239">
        <v>521409</v>
      </c>
      <c r="C17213" s="239">
        <v>337</v>
      </c>
      <c r="D17213" s="239">
        <v>505021</v>
      </c>
      <c r="G17213" s="94" t="s">
        <v>21333</v>
      </c>
      <c r="H17213" s="94" t="s">
        <v>21334</v>
      </c>
      <c r="I17213" s="94">
        <v>0</v>
      </c>
      <c r="J17213" s="94">
        <v>0</v>
      </c>
      <c r="N17213" s="94">
        <v>1</v>
      </c>
    </row>
    <row r="17214" s="94" customFormat="1" spans="1:14">
      <c r="A17214" s="94" t="s">
        <v>22113</v>
      </c>
      <c r="B17214" s="239">
        <v>521410</v>
      </c>
      <c r="C17214" s="239">
        <v>337</v>
      </c>
      <c r="D17214" s="239">
        <v>505021</v>
      </c>
      <c r="G17214" s="94" t="s">
        <v>21333</v>
      </c>
      <c r="H17214" s="94" t="s">
        <v>21334</v>
      </c>
      <c r="I17214" s="94">
        <v>0</v>
      </c>
      <c r="J17214" s="94">
        <v>0</v>
      </c>
      <c r="N17214" s="94">
        <v>1</v>
      </c>
    </row>
    <row r="17215" s="94" customFormat="1" spans="1:14">
      <c r="A17215" s="94" t="s">
        <v>22114</v>
      </c>
      <c r="B17215" s="239">
        <v>521411</v>
      </c>
      <c r="C17215" s="239">
        <v>337</v>
      </c>
      <c r="D17215" s="239">
        <v>505021</v>
      </c>
      <c r="G17215" s="94" t="s">
        <v>21333</v>
      </c>
      <c r="H17215" s="94" t="s">
        <v>21334</v>
      </c>
      <c r="I17215" s="94">
        <v>0</v>
      </c>
      <c r="J17215" s="94">
        <v>0</v>
      </c>
      <c r="N17215" s="94">
        <v>1</v>
      </c>
    </row>
    <row r="17216" s="94" customFormat="1" spans="1:14">
      <c r="A17216" s="94" t="s">
        <v>22115</v>
      </c>
      <c r="B17216" s="239">
        <v>521412</v>
      </c>
      <c r="C17216" s="239">
        <v>337</v>
      </c>
      <c r="D17216" s="239">
        <v>505021</v>
      </c>
      <c r="G17216" s="94" t="s">
        <v>21333</v>
      </c>
      <c r="H17216" s="94" t="s">
        <v>21334</v>
      </c>
      <c r="I17216" s="94">
        <v>0</v>
      </c>
      <c r="J17216" s="94">
        <v>0</v>
      </c>
      <c r="N17216" s="94">
        <v>1</v>
      </c>
    </row>
    <row r="17217" s="94" customFormat="1" spans="1:14">
      <c r="A17217" s="94" t="s">
        <v>22116</v>
      </c>
      <c r="B17217" s="239">
        <v>521413</v>
      </c>
      <c r="C17217" s="239">
        <v>337</v>
      </c>
      <c r="D17217" s="239">
        <v>505021</v>
      </c>
      <c r="G17217" s="94" t="s">
        <v>21333</v>
      </c>
      <c r="H17217" s="94" t="s">
        <v>21334</v>
      </c>
      <c r="I17217" s="94">
        <v>0</v>
      </c>
      <c r="J17217" s="94">
        <v>0</v>
      </c>
      <c r="N17217" s="94">
        <v>1</v>
      </c>
    </row>
    <row r="17218" s="94" customFormat="1" spans="1:14">
      <c r="A17218" s="94" t="s">
        <v>22117</v>
      </c>
      <c r="B17218" s="239">
        <v>521414</v>
      </c>
      <c r="C17218" s="239">
        <v>337</v>
      </c>
      <c r="D17218" s="239">
        <v>505021</v>
      </c>
      <c r="G17218" s="94" t="s">
        <v>21333</v>
      </c>
      <c r="H17218" s="94" t="s">
        <v>21334</v>
      </c>
      <c r="I17218" s="94">
        <v>0</v>
      </c>
      <c r="J17218" s="94">
        <v>0</v>
      </c>
      <c r="N17218" s="94">
        <v>1</v>
      </c>
    </row>
    <row r="17219" s="94" customFormat="1" spans="1:14">
      <c r="A17219" s="94" t="s">
        <v>22118</v>
      </c>
      <c r="B17219" s="239">
        <v>521415</v>
      </c>
      <c r="C17219" s="239">
        <v>337</v>
      </c>
      <c r="D17219" s="239">
        <v>505021</v>
      </c>
      <c r="G17219" s="94" t="s">
        <v>21333</v>
      </c>
      <c r="H17219" s="94" t="s">
        <v>21334</v>
      </c>
      <c r="I17219" s="94">
        <v>0</v>
      </c>
      <c r="J17219" s="94">
        <v>0</v>
      </c>
      <c r="N17219" s="94">
        <v>1</v>
      </c>
    </row>
    <row r="17220" s="94" customFormat="1" spans="1:14">
      <c r="A17220" s="94" t="s">
        <v>22119</v>
      </c>
      <c r="B17220" s="239">
        <v>521416</v>
      </c>
      <c r="C17220" s="239">
        <v>337</v>
      </c>
      <c r="D17220" s="239">
        <v>505021</v>
      </c>
      <c r="G17220" s="94" t="s">
        <v>21333</v>
      </c>
      <c r="H17220" s="94" t="s">
        <v>21334</v>
      </c>
      <c r="I17220" s="94">
        <v>0</v>
      </c>
      <c r="J17220" s="94">
        <v>0</v>
      </c>
      <c r="N17220" s="94">
        <v>1</v>
      </c>
    </row>
    <row r="17221" s="94" customFormat="1" spans="1:14">
      <c r="A17221" s="94" t="s">
        <v>22120</v>
      </c>
      <c r="B17221" s="239">
        <v>521417</v>
      </c>
      <c r="C17221" s="239">
        <v>337</v>
      </c>
      <c r="D17221" s="239">
        <v>505021</v>
      </c>
      <c r="G17221" s="94" t="s">
        <v>21333</v>
      </c>
      <c r="H17221" s="94" t="s">
        <v>21334</v>
      </c>
      <c r="I17221" s="94">
        <v>0</v>
      </c>
      <c r="J17221" s="94">
        <v>0</v>
      </c>
      <c r="N17221" s="94">
        <v>1</v>
      </c>
    </row>
    <row r="17222" s="94" customFormat="1" spans="1:14">
      <c r="A17222" s="94" t="s">
        <v>22121</v>
      </c>
      <c r="B17222" s="239">
        <v>521418</v>
      </c>
      <c r="C17222" s="239">
        <v>337</v>
      </c>
      <c r="D17222" s="239">
        <v>505021</v>
      </c>
      <c r="G17222" s="94" t="s">
        <v>21333</v>
      </c>
      <c r="H17222" s="94" t="s">
        <v>21334</v>
      </c>
      <c r="I17222" s="94">
        <v>0</v>
      </c>
      <c r="J17222" s="94">
        <v>0</v>
      </c>
      <c r="N17222" s="94">
        <v>1</v>
      </c>
    </row>
    <row r="17223" s="94" customFormat="1" spans="1:14">
      <c r="A17223" s="94" t="s">
        <v>22122</v>
      </c>
      <c r="B17223" s="239">
        <v>521419</v>
      </c>
      <c r="C17223" s="239">
        <v>337</v>
      </c>
      <c r="D17223" s="239">
        <v>505021</v>
      </c>
      <c r="G17223" s="94" t="s">
        <v>21333</v>
      </c>
      <c r="H17223" s="94" t="s">
        <v>21334</v>
      </c>
      <c r="I17223" s="94">
        <v>0</v>
      </c>
      <c r="J17223" s="94">
        <v>0</v>
      </c>
      <c r="N17223" s="94">
        <v>1</v>
      </c>
    </row>
    <row r="17224" s="94" customFormat="1" spans="1:14">
      <c r="A17224" s="94" t="s">
        <v>22123</v>
      </c>
      <c r="B17224" s="239">
        <v>521420</v>
      </c>
      <c r="C17224" s="239">
        <v>337</v>
      </c>
      <c r="D17224" s="239">
        <v>505021</v>
      </c>
      <c r="G17224" s="94" t="s">
        <v>21333</v>
      </c>
      <c r="H17224" s="94" t="s">
        <v>21334</v>
      </c>
      <c r="I17224" s="94">
        <v>0</v>
      </c>
      <c r="J17224" s="94">
        <v>0</v>
      </c>
      <c r="N17224" s="94">
        <v>1</v>
      </c>
    </row>
    <row r="17225" s="94" customFormat="1" spans="1:14">
      <c r="A17225" s="94" t="s">
        <v>22124</v>
      </c>
      <c r="B17225" s="239">
        <v>521421</v>
      </c>
      <c r="C17225" s="239">
        <v>337</v>
      </c>
      <c r="D17225" s="239">
        <v>505021</v>
      </c>
      <c r="G17225" s="94" t="s">
        <v>21333</v>
      </c>
      <c r="H17225" s="94" t="s">
        <v>21334</v>
      </c>
      <c r="I17225" s="94">
        <v>0</v>
      </c>
      <c r="J17225" s="94">
        <v>0</v>
      </c>
      <c r="N17225" s="94">
        <v>1</v>
      </c>
    </row>
    <row r="17226" s="94" customFormat="1" spans="1:14">
      <c r="A17226" s="94" t="s">
        <v>22125</v>
      </c>
      <c r="B17226" s="239">
        <v>521422</v>
      </c>
      <c r="C17226" s="239">
        <v>337</v>
      </c>
      <c r="D17226" s="239">
        <v>505021</v>
      </c>
      <c r="G17226" s="94" t="s">
        <v>21333</v>
      </c>
      <c r="H17226" s="94" t="s">
        <v>21334</v>
      </c>
      <c r="I17226" s="94">
        <v>0</v>
      </c>
      <c r="J17226" s="94">
        <v>0</v>
      </c>
      <c r="N17226" s="94">
        <v>1</v>
      </c>
    </row>
    <row r="17227" s="94" customFormat="1" spans="1:14">
      <c r="A17227" s="94" t="s">
        <v>22126</v>
      </c>
      <c r="B17227" s="239">
        <v>521423</v>
      </c>
      <c r="C17227" s="239">
        <v>337</v>
      </c>
      <c r="D17227" s="239">
        <v>505021</v>
      </c>
      <c r="G17227" s="94" t="s">
        <v>21333</v>
      </c>
      <c r="H17227" s="94" t="s">
        <v>21334</v>
      </c>
      <c r="I17227" s="94">
        <v>0</v>
      </c>
      <c r="J17227" s="94">
        <v>0</v>
      </c>
      <c r="N17227" s="94">
        <v>1</v>
      </c>
    </row>
    <row r="17228" s="94" customFormat="1" spans="1:14">
      <c r="A17228" s="94" t="s">
        <v>22127</v>
      </c>
      <c r="B17228" s="239">
        <v>521424</v>
      </c>
      <c r="C17228" s="239">
        <v>337</v>
      </c>
      <c r="D17228" s="239">
        <v>505021</v>
      </c>
      <c r="G17228" s="94" t="s">
        <v>21333</v>
      </c>
      <c r="H17228" s="94" t="s">
        <v>21334</v>
      </c>
      <c r="I17228" s="94">
        <v>0</v>
      </c>
      <c r="J17228" s="94">
        <v>0</v>
      </c>
      <c r="N17228" s="94">
        <v>1</v>
      </c>
    </row>
    <row r="17229" s="94" customFormat="1" spans="1:14">
      <c r="A17229" s="94" t="s">
        <v>22128</v>
      </c>
      <c r="B17229" s="239">
        <v>521425</v>
      </c>
      <c r="C17229" s="239">
        <v>337</v>
      </c>
      <c r="D17229" s="239">
        <v>505021</v>
      </c>
      <c r="G17229" s="94" t="s">
        <v>21333</v>
      </c>
      <c r="H17229" s="94" t="s">
        <v>21334</v>
      </c>
      <c r="I17229" s="94">
        <v>0</v>
      </c>
      <c r="J17229" s="94">
        <v>0</v>
      </c>
      <c r="N17229" s="94">
        <v>1</v>
      </c>
    </row>
    <row r="17230" s="94" customFormat="1" spans="1:14">
      <c r="A17230" s="94" t="s">
        <v>22129</v>
      </c>
      <c r="B17230" s="239">
        <v>521426</v>
      </c>
      <c r="C17230" s="239">
        <v>337</v>
      </c>
      <c r="D17230" s="239">
        <v>505021</v>
      </c>
      <c r="G17230" s="94" t="s">
        <v>21333</v>
      </c>
      <c r="H17230" s="94" t="s">
        <v>21334</v>
      </c>
      <c r="I17230" s="94">
        <v>0</v>
      </c>
      <c r="J17230" s="94">
        <v>0</v>
      </c>
      <c r="N17230" s="94">
        <v>1</v>
      </c>
    </row>
    <row r="17231" s="94" customFormat="1" spans="1:14">
      <c r="A17231" s="94" t="s">
        <v>22130</v>
      </c>
      <c r="B17231" s="239">
        <v>521427</v>
      </c>
      <c r="C17231" s="239">
        <v>337</v>
      </c>
      <c r="D17231" s="239">
        <v>505021</v>
      </c>
      <c r="G17231" s="94" t="s">
        <v>21333</v>
      </c>
      <c r="H17231" s="94" t="s">
        <v>21334</v>
      </c>
      <c r="I17231" s="94">
        <v>0</v>
      </c>
      <c r="J17231" s="94">
        <v>0</v>
      </c>
      <c r="N17231" s="94">
        <v>1</v>
      </c>
    </row>
    <row r="17232" s="94" customFormat="1" spans="1:14">
      <c r="A17232" s="94" t="s">
        <v>22131</v>
      </c>
      <c r="B17232" s="239">
        <v>521428</v>
      </c>
      <c r="C17232" s="239">
        <v>337</v>
      </c>
      <c r="D17232" s="239">
        <v>505021</v>
      </c>
      <c r="G17232" s="94" t="s">
        <v>21333</v>
      </c>
      <c r="H17232" s="94" t="s">
        <v>21334</v>
      </c>
      <c r="I17232" s="94">
        <v>0</v>
      </c>
      <c r="J17232" s="94">
        <v>0</v>
      </c>
      <c r="N17232" s="94">
        <v>1</v>
      </c>
    </row>
    <row r="17233" s="94" customFormat="1" spans="1:14">
      <c r="A17233" s="94" t="s">
        <v>22132</v>
      </c>
      <c r="B17233" s="239">
        <v>521429</v>
      </c>
      <c r="C17233" s="239">
        <v>337</v>
      </c>
      <c r="D17233" s="239">
        <v>505021</v>
      </c>
      <c r="G17233" s="94" t="s">
        <v>21333</v>
      </c>
      <c r="H17233" s="94" t="s">
        <v>21334</v>
      </c>
      <c r="I17233" s="94">
        <v>0</v>
      </c>
      <c r="J17233" s="94">
        <v>0</v>
      </c>
      <c r="N17233" s="94">
        <v>1</v>
      </c>
    </row>
    <row r="17234" s="94" customFormat="1" spans="1:14">
      <c r="A17234" s="94" t="s">
        <v>22133</v>
      </c>
      <c r="B17234" s="239">
        <v>521430</v>
      </c>
      <c r="C17234" s="239">
        <v>337</v>
      </c>
      <c r="D17234" s="239">
        <v>505021</v>
      </c>
      <c r="G17234" s="94" t="s">
        <v>21333</v>
      </c>
      <c r="H17234" s="94" t="s">
        <v>21334</v>
      </c>
      <c r="I17234" s="94">
        <v>0</v>
      </c>
      <c r="J17234" s="94">
        <v>0</v>
      </c>
      <c r="N17234" s="94">
        <v>1</v>
      </c>
    </row>
    <row r="17235" s="94" customFormat="1" spans="1:14">
      <c r="A17235" s="94" t="s">
        <v>22134</v>
      </c>
      <c r="B17235" s="239">
        <v>521431</v>
      </c>
      <c r="C17235" s="239">
        <v>337</v>
      </c>
      <c r="D17235" s="239">
        <v>505021</v>
      </c>
      <c r="G17235" s="94" t="s">
        <v>21333</v>
      </c>
      <c r="H17235" s="94" t="s">
        <v>21334</v>
      </c>
      <c r="I17235" s="94">
        <v>0</v>
      </c>
      <c r="J17235" s="94">
        <v>0</v>
      </c>
      <c r="N17235" s="94">
        <v>1</v>
      </c>
    </row>
    <row r="17236" s="94" customFormat="1" spans="1:14">
      <c r="A17236" s="94" t="s">
        <v>22135</v>
      </c>
      <c r="B17236" s="239">
        <v>521432</v>
      </c>
      <c r="C17236" s="239">
        <v>337</v>
      </c>
      <c r="D17236" s="239">
        <v>505021</v>
      </c>
      <c r="G17236" s="94" t="s">
        <v>21333</v>
      </c>
      <c r="H17236" s="94" t="s">
        <v>21334</v>
      </c>
      <c r="I17236" s="94">
        <v>0</v>
      </c>
      <c r="J17236" s="94">
        <v>0</v>
      </c>
      <c r="N17236" s="94">
        <v>1</v>
      </c>
    </row>
    <row r="17237" s="94" customFormat="1" spans="1:14">
      <c r="A17237" s="94" t="s">
        <v>22136</v>
      </c>
      <c r="B17237" s="239">
        <v>521433</v>
      </c>
      <c r="C17237" s="239">
        <v>337</v>
      </c>
      <c r="D17237" s="239">
        <v>505021</v>
      </c>
      <c r="G17237" s="94" t="s">
        <v>21333</v>
      </c>
      <c r="H17237" s="94" t="s">
        <v>21334</v>
      </c>
      <c r="I17237" s="94">
        <v>0</v>
      </c>
      <c r="J17237" s="94">
        <v>0</v>
      </c>
      <c r="N17237" s="94">
        <v>1</v>
      </c>
    </row>
    <row r="17238" s="94" customFormat="1" spans="1:14">
      <c r="A17238" s="94" t="s">
        <v>22137</v>
      </c>
      <c r="B17238" s="239">
        <v>521434</v>
      </c>
      <c r="C17238" s="239">
        <v>337</v>
      </c>
      <c r="D17238" s="239">
        <v>505021</v>
      </c>
      <c r="G17238" s="94" t="s">
        <v>21333</v>
      </c>
      <c r="H17238" s="94" t="s">
        <v>21334</v>
      </c>
      <c r="I17238" s="94">
        <v>0</v>
      </c>
      <c r="J17238" s="94">
        <v>0</v>
      </c>
      <c r="N17238" s="94">
        <v>1</v>
      </c>
    </row>
    <row r="17239" s="94" customFormat="1" spans="1:14">
      <c r="A17239" s="94" t="s">
        <v>22138</v>
      </c>
      <c r="B17239" s="239">
        <v>521435</v>
      </c>
      <c r="C17239" s="239">
        <v>337</v>
      </c>
      <c r="D17239" s="239">
        <v>505021</v>
      </c>
      <c r="G17239" s="94" t="s">
        <v>21333</v>
      </c>
      <c r="H17239" s="94" t="s">
        <v>21334</v>
      </c>
      <c r="I17239" s="94">
        <v>0</v>
      </c>
      <c r="J17239" s="94">
        <v>0</v>
      </c>
      <c r="N17239" s="94">
        <v>1</v>
      </c>
    </row>
    <row r="17240" s="94" customFormat="1" spans="1:14">
      <c r="A17240" s="94" t="s">
        <v>22139</v>
      </c>
      <c r="B17240" s="239">
        <v>521436</v>
      </c>
      <c r="C17240" s="239">
        <v>337</v>
      </c>
      <c r="D17240" s="239">
        <v>505021</v>
      </c>
      <c r="G17240" s="94" t="s">
        <v>21333</v>
      </c>
      <c r="H17240" s="94" t="s">
        <v>21334</v>
      </c>
      <c r="I17240" s="94">
        <v>0</v>
      </c>
      <c r="J17240" s="94">
        <v>0</v>
      </c>
      <c r="N17240" s="94">
        <v>1</v>
      </c>
    </row>
    <row r="17241" s="94" customFormat="1" spans="1:14">
      <c r="A17241" s="94" t="s">
        <v>22140</v>
      </c>
      <c r="B17241" s="239">
        <v>521437</v>
      </c>
      <c r="C17241" s="239">
        <v>337</v>
      </c>
      <c r="D17241" s="239">
        <v>505021</v>
      </c>
      <c r="G17241" s="94" t="s">
        <v>21333</v>
      </c>
      <c r="H17241" s="94" t="s">
        <v>21334</v>
      </c>
      <c r="I17241" s="94">
        <v>0</v>
      </c>
      <c r="J17241" s="94">
        <v>0</v>
      </c>
      <c r="N17241" s="94">
        <v>1</v>
      </c>
    </row>
    <row r="17242" s="94" customFormat="1" spans="1:14">
      <c r="A17242" s="94" t="s">
        <v>22141</v>
      </c>
      <c r="B17242" s="239">
        <v>521438</v>
      </c>
      <c r="C17242" s="239">
        <v>337</v>
      </c>
      <c r="D17242" s="239">
        <v>505021</v>
      </c>
      <c r="G17242" s="94" t="s">
        <v>21333</v>
      </c>
      <c r="H17242" s="94" t="s">
        <v>21334</v>
      </c>
      <c r="I17242" s="94">
        <v>0</v>
      </c>
      <c r="J17242" s="94">
        <v>0</v>
      </c>
      <c r="N17242" s="94">
        <v>1</v>
      </c>
    </row>
    <row r="17243" s="94" customFormat="1" spans="1:14">
      <c r="A17243" s="94" t="s">
        <v>22142</v>
      </c>
      <c r="B17243" s="239">
        <v>521439</v>
      </c>
      <c r="C17243" s="239">
        <v>337</v>
      </c>
      <c r="D17243" s="239">
        <v>505021</v>
      </c>
      <c r="G17243" s="94" t="s">
        <v>21333</v>
      </c>
      <c r="H17243" s="94" t="s">
        <v>21334</v>
      </c>
      <c r="I17243" s="94">
        <v>0</v>
      </c>
      <c r="J17243" s="94">
        <v>0</v>
      </c>
      <c r="N17243" s="94">
        <v>1</v>
      </c>
    </row>
    <row r="17244" s="94" customFormat="1" spans="1:14">
      <c r="A17244" s="94" t="s">
        <v>22143</v>
      </c>
      <c r="B17244" s="239">
        <v>521440</v>
      </c>
      <c r="C17244" s="239">
        <v>337</v>
      </c>
      <c r="D17244" s="239">
        <v>505021</v>
      </c>
      <c r="G17244" s="94" t="s">
        <v>21333</v>
      </c>
      <c r="H17244" s="94" t="s">
        <v>21334</v>
      </c>
      <c r="I17244" s="94">
        <v>0</v>
      </c>
      <c r="J17244" s="94">
        <v>0</v>
      </c>
      <c r="N17244" s="94">
        <v>1</v>
      </c>
    </row>
    <row r="17245" s="94" customFormat="1" spans="1:14">
      <c r="A17245" s="94" t="s">
        <v>22144</v>
      </c>
      <c r="B17245" s="239">
        <v>521441</v>
      </c>
      <c r="C17245" s="239">
        <v>337</v>
      </c>
      <c r="D17245" s="239">
        <v>505021</v>
      </c>
      <c r="G17245" s="94" t="s">
        <v>21333</v>
      </c>
      <c r="H17245" s="94" t="s">
        <v>21334</v>
      </c>
      <c r="I17245" s="94">
        <v>0</v>
      </c>
      <c r="J17245" s="94">
        <v>0</v>
      </c>
      <c r="N17245" s="94">
        <v>1</v>
      </c>
    </row>
    <row r="17246" s="94" customFormat="1" spans="1:14">
      <c r="A17246" s="94" t="s">
        <v>22145</v>
      </c>
      <c r="B17246" s="239">
        <v>521442</v>
      </c>
      <c r="C17246" s="239">
        <v>337</v>
      </c>
      <c r="D17246" s="239">
        <v>505021</v>
      </c>
      <c r="G17246" s="94" t="s">
        <v>21333</v>
      </c>
      <c r="H17246" s="94" t="s">
        <v>21334</v>
      </c>
      <c r="I17246" s="94">
        <v>0</v>
      </c>
      <c r="J17246" s="94">
        <v>0</v>
      </c>
      <c r="N17246" s="94">
        <v>1</v>
      </c>
    </row>
    <row r="17247" s="94" customFormat="1" spans="1:14">
      <c r="A17247" s="94" t="s">
        <v>22146</v>
      </c>
      <c r="B17247" s="239">
        <v>521443</v>
      </c>
      <c r="C17247" s="239">
        <v>337</v>
      </c>
      <c r="D17247" s="239">
        <v>505021</v>
      </c>
      <c r="G17247" s="94" t="s">
        <v>21333</v>
      </c>
      <c r="H17247" s="94" t="s">
        <v>21334</v>
      </c>
      <c r="I17247" s="94">
        <v>0</v>
      </c>
      <c r="J17247" s="94">
        <v>0</v>
      </c>
      <c r="N17247" s="94">
        <v>1</v>
      </c>
    </row>
    <row r="17248" s="94" customFormat="1" spans="1:14">
      <c r="A17248" s="94" t="s">
        <v>22147</v>
      </c>
      <c r="B17248" s="239">
        <v>521444</v>
      </c>
      <c r="C17248" s="239">
        <v>337</v>
      </c>
      <c r="D17248" s="239">
        <v>505021</v>
      </c>
      <c r="G17248" s="94" t="s">
        <v>21333</v>
      </c>
      <c r="H17248" s="94" t="s">
        <v>21334</v>
      </c>
      <c r="I17248" s="94">
        <v>0</v>
      </c>
      <c r="J17248" s="94">
        <v>0</v>
      </c>
      <c r="N17248" s="94">
        <v>1</v>
      </c>
    </row>
    <row r="17249" s="94" customFormat="1" spans="1:14">
      <c r="A17249" s="94" t="s">
        <v>22148</v>
      </c>
      <c r="B17249" s="239">
        <v>521445</v>
      </c>
      <c r="C17249" s="239">
        <v>337</v>
      </c>
      <c r="D17249" s="239">
        <v>505021</v>
      </c>
      <c r="G17249" s="94" t="s">
        <v>21333</v>
      </c>
      <c r="H17249" s="94" t="s">
        <v>21334</v>
      </c>
      <c r="I17249" s="94">
        <v>0</v>
      </c>
      <c r="J17249" s="94">
        <v>0</v>
      </c>
      <c r="N17249" s="94">
        <v>1</v>
      </c>
    </row>
    <row r="17250" s="94" customFormat="1" spans="1:14">
      <c r="A17250" s="94" t="s">
        <v>22149</v>
      </c>
      <c r="B17250" s="239">
        <v>521446</v>
      </c>
      <c r="C17250" s="239">
        <v>337</v>
      </c>
      <c r="D17250" s="239">
        <v>505021</v>
      </c>
      <c r="G17250" s="94" t="s">
        <v>21333</v>
      </c>
      <c r="H17250" s="94" t="s">
        <v>21334</v>
      </c>
      <c r="I17250" s="94">
        <v>0</v>
      </c>
      <c r="J17250" s="94">
        <v>0</v>
      </c>
      <c r="N17250" s="94">
        <v>1</v>
      </c>
    </row>
    <row r="17251" s="94" customFormat="1" spans="1:14">
      <c r="A17251" s="94" t="s">
        <v>22150</v>
      </c>
      <c r="B17251" s="239">
        <v>521447</v>
      </c>
      <c r="C17251" s="239">
        <v>337</v>
      </c>
      <c r="D17251" s="239">
        <v>505021</v>
      </c>
      <c r="G17251" s="94" t="s">
        <v>21333</v>
      </c>
      <c r="H17251" s="94" t="s">
        <v>21334</v>
      </c>
      <c r="I17251" s="94">
        <v>0</v>
      </c>
      <c r="J17251" s="94">
        <v>0</v>
      </c>
      <c r="N17251" s="94">
        <v>1</v>
      </c>
    </row>
    <row r="17252" s="94" customFormat="1" spans="1:14">
      <c r="A17252" s="94" t="s">
        <v>22151</v>
      </c>
      <c r="B17252" s="239">
        <v>521448</v>
      </c>
      <c r="C17252" s="239">
        <v>337</v>
      </c>
      <c r="D17252" s="239">
        <v>505021</v>
      </c>
      <c r="G17252" s="94" t="s">
        <v>21333</v>
      </c>
      <c r="H17252" s="94" t="s">
        <v>21334</v>
      </c>
      <c r="I17252" s="94">
        <v>0</v>
      </c>
      <c r="J17252" s="94">
        <v>0</v>
      </c>
      <c r="N17252" s="94">
        <v>1</v>
      </c>
    </row>
    <row r="17253" s="94" customFormat="1" spans="1:14">
      <c r="A17253" s="94" t="s">
        <v>22152</v>
      </c>
      <c r="B17253" s="239">
        <v>521449</v>
      </c>
      <c r="C17253" s="239">
        <v>337</v>
      </c>
      <c r="D17253" s="239">
        <v>505021</v>
      </c>
      <c r="G17253" s="94" t="s">
        <v>21333</v>
      </c>
      <c r="H17253" s="94" t="s">
        <v>21334</v>
      </c>
      <c r="I17253" s="94">
        <v>0</v>
      </c>
      <c r="J17253" s="94">
        <v>0</v>
      </c>
      <c r="N17253" s="94">
        <v>1</v>
      </c>
    </row>
    <row r="17254" s="94" customFormat="1" spans="1:14">
      <c r="A17254" s="94" t="s">
        <v>22153</v>
      </c>
      <c r="B17254" s="239">
        <v>521450</v>
      </c>
      <c r="C17254" s="239">
        <v>337</v>
      </c>
      <c r="D17254" s="239">
        <v>505021</v>
      </c>
      <c r="G17254" s="94" t="s">
        <v>21333</v>
      </c>
      <c r="H17254" s="94" t="s">
        <v>21334</v>
      </c>
      <c r="I17254" s="94">
        <v>0</v>
      </c>
      <c r="J17254" s="94">
        <v>0</v>
      </c>
      <c r="N17254" s="94">
        <v>1</v>
      </c>
    </row>
    <row r="17255" s="94" customFormat="1" spans="1:14">
      <c r="A17255" s="94" t="s">
        <v>22154</v>
      </c>
      <c r="B17255" s="239">
        <v>521451</v>
      </c>
      <c r="C17255" s="239">
        <v>337</v>
      </c>
      <c r="D17255" s="239">
        <v>505021</v>
      </c>
      <c r="G17255" s="94" t="s">
        <v>21333</v>
      </c>
      <c r="H17255" s="94" t="s">
        <v>21334</v>
      </c>
      <c r="I17255" s="94">
        <v>0</v>
      </c>
      <c r="J17255" s="94">
        <v>0</v>
      </c>
      <c r="N17255" s="94">
        <v>1</v>
      </c>
    </row>
    <row r="17256" s="94" customFormat="1" spans="1:14">
      <c r="A17256" s="94" t="s">
        <v>22155</v>
      </c>
      <c r="B17256" s="239">
        <v>521452</v>
      </c>
      <c r="C17256" s="239">
        <v>337</v>
      </c>
      <c r="D17256" s="239">
        <v>505021</v>
      </c>
      <c r="G17256" s="94" t="s">
        <v>21333</v>
      </c>
      <c r="H17256" s="94" t="s">
        <v>21334</v>
      </c>
      <c r="I17256" s="94">
        <v>0</v>
      </c>
      <c r="J17256" s="94">
        <v>0</v>
      </c>
      <c r="N17256" s="94">
        <v>1</v>
      </c>
    </row>
    <row r="17257" s="94" customFormat="1" spans="1:14">
      <c r="A17257" s="94" t="s">
        <v>22156</v>
      </c>
      <c r="B17257" s="239">
        <v>521453</v>
      </c>
      <c r="C17257" s="239">
        <v>337</v>
      </c>
      <c r="D17257" s="239">
        <v>505021</v>
      </c>
      <c r="G17257" s="94" t="s">
        <v>21333</v>
      </c>
      <c r="H17257" s="94" t="s">
        <v>21334</v>
      </c>
      <c r="I17257" s="94">
        <v>0</v>
      </c>
      <c r="J17257" s="94">
        <v>0</v>
      </c>
      <c r="N17257" s="94">
        <v>1</v>
      </c>
    </row>
    <row r="17258" s="94" customFormat="1" spans="1:14">
      <c r="A17258" s="94" t="s">
        <v>22157</v>
      </c>
      <c r="B17258" s="239">
        <v>521454</v>
      </c>
      <c r="C17258" s="239">
        <v>337</v>
      </c>
      <c r="D17258" s="239">
        <v>505021</v>
      </c>
      <c r="G17258" s="94" t="s">
        <v>21333</v>
      </c>
      <c r="H17258" s="94" t="s">
        <v>21334</v>
      </c>
      <c r="I17258" s="94">
        <v>0</v>
      </c>
      <c r="J17258" s="94">
        <v>0</v>
      </c>
      <c r="N17258" s="94">
        <v>1</v>
      </c>
    </row>
    <row r="17259" s="94" customFormat="1" spans="1:14">
      <c r="A17259" s="94" t="s">
        <v>22158</v>
      </c>
      <c r="B17259" s="239">
        <v>521455</v>
      </c>
      <c r="C17259" s="239">
        <v>337</v>
      </c>
      <c r="D17259" s="239">
        <v>505021</v>
      </c>
      <c r="G17259" s="94" t="s">
        <v>21333</v>
      </c>
      <c r="H17259" s="94" t="s">
        <v>21334</v>
      </c>
      <c r="I17259" s="94">
        <v>0</v>
      </c>
      <c r="J17259" s="94">
        <v>0</v>
      </c>
      <c r="N17259" s="94">
        <v>1</v>
      </c>
    </row>
    <row r="17260" s="94" customFormat="1" spans="1:14">
      <c r="A17260" s="94" t="s">
        <v>22159</v>
      </c>
      <c r="B17260" s="239">
        <v>521456</v>
      </c>
      <c r="C17260" s="239">
        <v>337</v>
      </c>
      <c r="D17260" s="239">
        <v>505021</v>
      </c>
      <c r="G17260" s="94" t="s">
        <v>21333</v>
      </c>
      <c r="H17260" s="94" t="s">
        <v>21334</v>
      </c>
      <c r="I17260" s="94">
        <v>0</v>
      </c>
      <c r="J17260" s="94">
        <v>0</v>
      </c>
      <c r="N17260" s="94">
        <v>1</v>
      </c>
    </row>
    <row r="17261" s="94" customFormat="1" spans="1:14">
      <c r="A17261" s="94" t="s">
        <v>22160</v>
      </c>
      <c r="B17261" s="239">
        <v>521457</v>
      </c>
      <c r="C17261" s="239">
        <v>337</v>
      </c>
      <c r="D17261" s="239">
        <v>505021</v>
      </c>
      <c r="G17261" s="94" t="s">
        <v>21333</v>
      </c>
      <c r="H17261" s="94" t="s">
        <v>21334</v>
      </c>
      <c r="I17261" s="94">
        <v>0</v>
      </c>
      <c r="J17261" s="94">
        <v>0</v>
      </c>
      <c r="N17261" s="94">
        <v>1</v>
      </c>
    </row>
    <row r="17262" s="94" customFormat="1" spans="1:14">
      <c r="A17262" s="94" t="s">
        <v>22161</v>
      </c>
      <c r="B17262" s="239">
        <v>521458</v>
      </c>
      <c r="C17262" s="239">
        <v>337</v>
      </c>
      <c r="D17262" s="239">
        <v>505021</v>
      </c>
      <c r="G17262" s="94" t="s">
        <v>21333</v>
      </c>
      <c r="H17262" s="94" t="s">
        <v>21334</v>
      </c>
      <c r="I17262" s="94">
        <v>0</v>
      </c>
      <c r="J17262" s="94">
        <v>0</v>
      </c>
      <c r="N17262" s="94">
        <v>1</v>
      </c>
    </row>
    <row r="17263" s="94" customFormat="1" spans="1:14">
      <c r="A17263" s="94" t="s">
        <v>22162</v>
      </c>
      <c r="B17263" s="239">
        <v>521459</v>
      </c>
      <c r="C17263" s="239">
        <v>337</v>
      </c>
      <c r="D17263" s="239">
        <v>505021</v>
      </c>
      <c r="G17263" s="94" t="s">
        <v>21333</v>
      </c>
      <c r="H17263" s="94" t="s">
        <v>21334</v>
      </c>
      <c r="I17263" s="94">
        <v>0</v>
      </c>
      <c r="J17263" s="94">
        <v>0</v>
      </c>
      <c r="N17263" s="94">
        <v>1</v>
      </c>
    </row>
    <row r="17264" s="94" customFormat="1" spans="1:14">
      <c r="A17264" s="94" t="s">
        <v>22163</v>
      </c>
      <c r="B17264" s="239">
        <v>521460</v>
      </c>
      <c r="C17264" s="239">
        <v>337</v>
      </c>
      <c r="D17264" s="239">
        <v>505021</v>
      </c>
      <c r="G17264" s="94" t="s">
        <v>21333</v>
      </c>
      <c r="H17264" s="94" t="s">
        <v>21334</v>
      </c>
      <c r="I17264" s="94">
        <v>0</v>
      </c>
      <c r="J17264" s="94">
        <v>0</v>
      </c>
      <c r="N17264" s="94">
        <v>1</v>
      </c>
    </row>
    <row r="17265" s="94" customFormat="1" spans="1:14">
      <c r="A17265" s="94" t="s">
        <v>22164</v>
      </c>
      <c r="B17265" s="239">
        <v>521461</v>
      </c>
      <c r="C17265" s="239">
        <v>337</v>
      </c>
      <c r="D17265" s="239">
        <v>505021</v>
      </c>
      <c r="G17265" s="94" t="s">
        <v>21333</v>
      </c>
      <c r="H17265" s="94" t="s">
        <v>21334</v>
      </c>
      <c r="I17265" s="94">
        <v>0</v>
      </c>
      <c r="J17265" s="94">
        <v>0</v>
      </c>
      <c r="N17265" s="94">
        <v>1</v>
      </c>
    </row>
    <row r="17266" s="94" customFormat="1" spans="1:14">
      <c r="A17266" s="94" t="s">
        <v>22165</v>
      </c>
      <c r="B17266" s="239">
        <v>521462</v>
      </c>
      <c r="C17266" s="239">
        <v>337</v>
      </c>
      <c r="D17266" s="239">
        <v>505021</v>
      </c>
      <c r="G17266" s="94" t="s">
        <v>21333</v>
      </c>
      <c r="H17266" s="94" t="s">
        <v>21334</v>
      </c>
      <c r="I17266" s="94">
        <v>0</v>
      </c>
      <c r="J17266" s="94">
        <v>0</v>
      </c>
      <c r="N17266" s="94">
        <v>1</v>
      </c>
    </row>
    <row r="17267" s="94" customFormat="1" spans="1:14">
      <c r="A17267" s="94" t="s">
        <v>22166</v>
      </c>
      <c r="B17267" s="239">
        <v>521463</v>
      </c>
      <c r="C17267" s="239">
        <v>337</v>
      </c>
      <c r="D17267" s="239">
        <v>505021</v>
      </c>
      <c r="G17267" s="94" t="s">
        <v>21333</v>
      </c>
      <c r="H17267" s="94" t="s">
        <v>21334</v>
      </c>
      <c r="I17267" s="94">
        <v>0</v>
      </c>
      <c r="J17267" s="94">
        <v>0</v>
      </c>
      <c r="N17267" s="94">
        <v>1</v>
      </c>
    </row>
    <row r="17268" s="94" customFormat="1" spans="1:14">
      <c r="A17268" s="94" t="s">
        <v>22167</v>
      </c>
      <c r="B17268" s="239">
        <v>521464</v>
      </c>
      <c r="C17268" s="239">
        <v>337</v>
      </c>
      <c r="D17268" s="239">
        <v>505021</v>
      </c>
      <c r="G17268" s="94" t="s">
        <v>21333</v>
      </c>
      <c r="H17268" s="94" t="s">
        <v>21334</v>
      </c>
      <c r="I17268" s="94">
        <v>0</v>
      </c>
      <c r="J17268" s="94">
        <v>0</v>
      </c>
      <c r="N17268" s="94">
        <v>1</v>
      </c>
    </row>
    <row r="17269" s="94" customFormat="1" spans="1:14">
      <c r="A17269" s="94" t="s">
        <v>22168</v>
      </c>
      <c r="B17269" s="239">
        <v>521465</v>
      </c>
      <c r="C17269" s="239">
        <v>337</v>
      </c>
      <c r="D17269" s="239">
        <v>505021</v>
      </c>
      <c r="G17269" s="94" t="s">
        <v>21333</v>
      </c>
      <c r="H17269" s="94" t="s">
        <v>21334</v>
      </c>
      <c r="I17269" s="94">
        <v>0</v>
      </c>
      <c r="J17269" s="94">
        <v>0</v>
      </c>
      <c r="N17269" s="94">
        <v>1</v>
      </c>
    </row>
    <row r="17270" s="94" customFormat="1" spans="1:14">
      <c r="A17270" s="94" t="s">
        <v>22169</v>
      </c>
      <c r="B17270" s="239">
        <v>521466</v>
      </c>
      <c r="C17270" s="239">
        <v>337</v>
      </c>
      <c r="D17270" s="239">
        <v>505021</v>
      </c>
      <c r="G17270" s="94" t="s">
        <v>21333</v>
      </c>
      <c r="H17270" s="94" t="s">
        <v>21334</v>
      </c>
      <c r="I17270" s="94">
        <v>0</v>
      </c>
      <c r="J17270" s="94">
        <v>0</v>
      </c>
      <c r="N17270" s="94">
        <v>1</v>
      </c>
    </row>
    <row r="17271" s="94" customFormat="1" spans="1:14">
      <c r="A17271" s="94" t="s">
        <v>22170</v>
      </c>
      <c r="B17271" s="239">
        <v>521467</v>
      </c>
      <c r="C17271" s="239">
        <v>337</v>
      </c>
      <c r="D17271" s="239">
        <v>505021</v>
      </c>
      <c r="G17271" s="94" t="s">
        <v>21333</v>
      </c>
      <c r="H17271" s="94" t="s">
        <v>21334</v>
      </c>
      <c r="I17271" s="94">
        <v>0</v>
      </c>
      <c r="J17271" s="94">
        <v>0</v>
      </c>
      <c r="N17271" s="94">
        <v>1</v>
      </c>
    </row>
    <row r="17272" s="94" customFormat="1" spans="1:14">
      <c r="A17272" s="94" t="s">
        <v>22171</v>
      </c>
      <c r="B17272" s="239">
        <v>521468</v>
      </c>
      <c r="C17272" s="239">
        <v>337</v>
      </c>
      <c r="D17272" s="239">
        <v>505021</v>
      </c>
      <c r="G17272" s="94" t="s">
        <v>21333</v>
      </c>
      <c r="H17272" s="94" t="s">
        <v>21334</v>
      </c>
      <c r="I17272" s="94">
        <v>0</v>
      </c>
      <c r="J17272" s="94">
        <v>0</v>
      </c>
      <c r="N17272" s="94">
        <v>1</v>
      </c>
    </row>
    <row r="17273" s="94" customFormat="1" spans="1:14">
      <c r="A17273" s="94" t="s">
        <v>22172</v>
      </c>
      <c r="B17273" s="239">
        <v>521469</v>
      </c>
      <c r="C17273" s="239">
        <v>337</v>
      </c>
      <c r="D17273" s="239">
        <v>505021</v>
      </c>
      <c r="G17273" s="94" t="s">
        <v>21333</v>
      </c>
      <c r="H17273" s="94" t="s">
        <v>21334</v>
      </c>
      <c r="I17273" s="94">
        <v>0</v>
      </c>
      <c r="J17273" s="94">
        <v>0</v>
      </c>
      <c r="N17273" s="94">
        <v>1</v>
      </c>
    </row>
    <row r="17274" s="94" customFormat="1" spans="1:14">
      <c r="A17274" s="94" t="s">
        <v>22173</v>
      </c>
      <c r="B17274" s="239">
        <v>521470</v>
      </c>
      <c r="C17274" s="239">
        <v>337</v>
      </c>
      <c r="D17274" s="239">
        <v>505021</v>
      </c>
      <c r="G17274" s="94" t="s">
        <v>21333</v>
      </c>
      <c r="H17274" s="94" t="s">
        <v>21334</v>
      </c>
      <c r="I17274" s="94">
        <v>0</v>
      </c>
      <c r="J17274" s="94">
        <v>0</v>
      </c>
      <c r="N17274" s="94">
        <v>1</v>
      </c>
    </row>
    <row r="17275" s="94" customFormat="1" spans="1:14">
      <c r="A17275" s="94" t="s">
        <v>22174</v>
      </c>
      <c r="B17275" s="239">
        <v>521471</v>
      </c>
      <c r="C17275" s="239">
        <v>337</v>
      </c>
      <c r="D17275" s="239">
        <v>505021</v>
      </c>
      <c r="G17275" s="94" t="s">
        <v>21333</v>
      </c>
      <c r="H17275" s="94" t="s">
        <v>21334</v>
      </c>
      <c r="I17275" s="94">
        <v>0</v>
      </c>
      <c r="J17275" s="94">
        <v>0</v>
      </c>
      <c r="N17275" s="94">
        <v>1</v>
      </c>
    </row>
    <row r="17276" s="94" customFormat="1" spans="1:14">
      <c r="A17276" s="94" t="s">
        <v>22175</v>
      </c>
      <c r="B17276" s="239">
        <v>521472</v>
      </c>
      <c r="C17276" s="239">
        <v>337</v>
      </c>
      <c r="D17276" s="239">
        <v>505021</v>
      </c>
      <c r="G17276" s="94" t="s">
        <v>21333</v>
      </c>
      <c r="H17276" s="94" t="s">
        <v>21334</v>
      </c>
      <c r="I17276" s="94">
        <v>0</v>
      </c>
      <c r="J17276" s="94">
        <v>0</v>
      </c>
      <c r="N17276" s="94">
        <v>1</v>
      </c>
    </row>
    <row r="17277" s="94" customFormat="1" spans="1:14">
      <c r="A17277" s="94" t="s">
        <v>22176</v>
      </c>
      <c r="B17277" s="239">
        <v>521473</v>
      </c>
      <c r="C17277" s="239">
        <v>337</v>
      </c>
      <c r="D17277" s="239">
        <v>505021</v>
      </c>
      <c r="G17277" s="94" t="s">
        <v>21333</v>
      </c>
      <c r="H17277" s="94" t="s">
        <v>21334</v>
      </c>
      <c r="I17277" s="94">
        <v>0</v>
      </c>
      <c r="J17277" s="94">
        <v>0</v>
      </c>
      <c r="N17277" s="94">
        <v>1</v>
      </c>
    </row>
    <row r="17278" s="94" customFormat="1" spans="1:14">
      <c r="A17278" s="94" t="s">
        <v>22177</v>
      </c>
      <c r="B17278" s="239">
        <v>521474</v>
      </c>
      <c r="C17278" s="239">
        <v>337</v>
      </c>
      <c r="D17278" s="239">
        <v>505021</v>
      </c>
      <c r="G17278" s="94" t="s">
        <v>21333</v>
      </c>
      <c r="H17278" s="94" t="s">
        <v>21334</v>
      </c>
      <c r="I17278" s="94">
        <v>0</v>
      </c>
      <c r="J17278" s="94">
        <v>0</v>
      </c>
      <c r="N17278" s="94">
        <v>1</v>
      </c>
    </row>
    <row r="17279" s="94" customFormat="1" spans="1:14">
      <c r="A17279" s="94" t="s">
        <v>22178</v>
      </c>
      <c r="B17279" s="239">
        <v>521475</v>
      </c>
      <c r="C17279" s="239">
        <v>337</v>
      </c>
      <c r="D17279" s="239">
        <v>505021</v>
      </c>
      <c r="G17279" s="94" t="s">
        <v>21333</v>
      </c>
      <c r="H17279" s="94" t="s">
        <v>21334</v>
      </c>
      <c r="I17279" s="94">
        <v>0</v>
      </c>
      <c r="J17279" s="94">
        <v>0</v>
      </c>
      <c r="N17279" s="94">
        <v>1</v>
      </c>
    </row>
    <row r="17280" s="94" customFormat="1" spans="1:14">
      <c r="A17280" s="94" t="s">
        <v>22179</v>
      </c>
      <c r="B17280" s="239">
        <v>521476</v>
      </c>
      <c r="C17280" s="239">
        <v>337</v>
      </c>
      <c r="D17280" s="239">
        <v>505021</v>
      </c>
      <c r="G17280" s="94" t="s">
        <v>21333</v>
      </c>
      <c r="H17280" s="94" t="s">
        <v>21334</v>
      </c>
      <c r="I17280" s="94">
        <v>0</v>
      </c>
      <c r="J17280" s="94">
        <v>0</v>
      </c>
      <c r="N17280" s="94">
        <v>1</v>
      </c>
    </row>
    <row r="17281" s="94" customFormat="1" spans="1:14">
      <c r="A17281" s="94" t="s">
        <v>22180</v>
      </c>
      <c r="B17281" s="239">
        <v>521477</v>
      </c>
      <c r="C17281" s="239">
        <v>337</v>
      </c>
      <c r="D17281" s="239">
        <v>505021</v>
      </c>
      <c r="G17281" s="94" t="s">
        <v>21333</v>
      </c>
      <c r="H17281" s="94" t="s">
        <v>21334</v>
      </c>
      <c r="I17281" s="94">
        <v>0</v>
      </c>
      <c r="J17281" s="94">
        <v>0</v>
      </c>
      <c r="N17281" s="94">
        <v>1</v>
      </c>
    </row>
    <row r="17282" s="94" customFormat="1" spans="1:14">
      <c r="A17282" s="94" t="s">
        <v>22181</v>
      </c>
      <c r="B17282" s="239">
        <v>521478</v>
      </c>
      <c r="C17282" s="239">
        <v>337</v>
      </c>
      <c r="D17282" s="239">
        <v>505021</v>
      </c>
      <c r="G17282" s="94" t="s">
        <v>21333</v>
      </c>
      <c r="H17282" s="94" t="s">
        <v>21334</v>
      </c>
      <c r="I17282" s="94">
        <v>0</v>
      </c>
      <c r="J17282" s="94">
        <v>0</v>
      </c>
      <c r="N17282" s="94">
        <v>1</v>
      </c>
    </row>
    <row r="17283" s="94" customFormat="1" spans="1:14">
      <c r="A17283" s="94" t="s">
        <v>22182</v>
      </c>
      <c r="B17283" s="239">
        <v>521479</v>
      </c>
      <c r="C17283" s="239">
        <v>337</v>
      </c>
      <c r="D17283" s="239">
        <v>505021</v>
      </c>
      <c r="G17283" s="94" t="s">
        <v>21333</v>
      </c>
      <c r="H17283" s="94" t="s">
        <v>21334</v>
      </c>
      <c r="I17283" s="94">
        <v>0</v>
      </c>
      <c r="J17283" s="94">
        <v>0</v>
      </c>
      <c r="N17283" s="94">
        <v>1</v>
      </c>
    </row>
    <row r="17284" s="94" customFormat="1" spans="1:14">
      <c r="A17284" s="94" t="s">
        <v>22183</v>
      </c>
      <c r="B17284" s="239">
        <v>521480</v>
      </c>
      <c r="C17284" s="239">
        <v>337</v>
      </c>
      <c r="D17284" s="239">
        <v>505021</v>
      </c>
      <c r="G17284" s="94" t="s">
        <v>21333</v>
      </c>
      <c r="H17284" s="94" t="s">
        <v>21334</v>
      </c>
      <c r="I17284" s="94">
        <v>0</v>
      </c>
      <c r="J17284" s="94">
        <v>0</v>
      </c>
      <c r="N17284" s="94">
        <v>1</v>
      </c>
    </row>
    <row r="17285" s="94" customFormat="1" spans="1:14">
      <c r="A17285" s="94" t="s">
        <v>22184</v>
      </c>
      <c r="B17285" s="239">
        <v>521481</v>
      </c>
      <c r="C17285" s="239">
        <v>337</v>
      </c>
      <c r="D17285" s="239">
        <v>505021</v>
      </c>
      <c r="G17285" s="94" t="s">
        <v>21333</v>
      </c>
      <c r="H17285" s="94" t="s">
        <v>21334</v>
      </c>
      <c r="I17285" s="94">
        <v>0</v>
      </c>
      <c r="J17285" s="94">
        <v>0</v>
      </c>
      <c r="N17285" s="94">
        <v>1</v>
      </c>
    </row>
    <row r="17286" s="94" customFormat="1" spans="1:14">
      <c r="A17286" s="94" t="s">
        <v>22185</v>
      </c>
      <c r="B17286" s="239">
        <v>521482</v>
      </c>
      <c r="C17286" s="239">
        <v>337</v>
      </c>
      <c r="D17286" s="239">
        <v>505021</v>
      </c>
      <c r="G17286" s="94" t="s">
        <v>21333</v>
      </c>
      <c r="H17286" s="94" t="s">
        <v>21334</v>
      </c>
      <c r="I17286" s="94">
        <v>0</v>
      </c>
      <c r="J17286" s="94">
        <v>0</v>
      </c>
      <c r="N17286" s="94">
        <v>1</v>
      </c>
    </row>
    <row r="17287" s="94" customFormat="1" spans="1:14">
      <c r="A17287" s="94" t="s">
        <v>22186</v>
      </c>
      <c r="B17287" s="239">
        <v>521483</v>
      </c>
      <c r="C17287" s="239">
        <v>337</v>
      </c>
      <c r="D17287" s="239">
        <v>505021</v>
      </c>
      <c r="G17287" s="94" t="s">
        <v>21333</v>
      </c>
      <c r="H17287" s="94" t="s">
        <v>21334</v>
      </c>
      <c r="I17287" s="94">
        <v>0</v>
      </c>
      <c r="J17287" s="94">
        <v>0</v>
      </c>
      <c r="N17287" s="94">
        <v>1</v>
      </c>
    </row>
    <row r="17288" s="94" customFormat="1" spans="1:14">
      <c r="A17288" s="94" t="s">
        <v>22187</v>
      </c>
      <c r="B17288" s="239">
        <v>521484</v>
      </c>
      <c r="C17288" s="239">
        <v>337</v>
      </c>
      <c r="D17288" s="239">
        <v>505021</v>
      </c>
      <c r="G17288" s="94" t="s">
        <v>21333</v>
      </c>
      <c r="H17288" s="94" t="s">
        <v>21334</v>
      </c>
      <c r="I17288" s="94">
        <v>0</v>
      </c>
      <c r="J17288" s="94">
        <v>0</v>
      </c>
      <c r="N17288" s="94">
        <v>1</v>
      </c>
    </row>
    <row r="17289" s="94" customFormat="1" spans="1:14">
      <c r="A17289" s="94" t="s">
        <v>22188</v>
      </c>
      <c r="B17289" s="239">
        <v>521485</v>
      </c>
      <c r="C17289" s="239">
        <v>337</v>
      </c>
      <c r="D17289" s="239">
        <v>505021</v>
      </c>
      <c r="G17289" s="94" t="s">
        <v>21333</v>
      </c>
      <c r="H17289" s="94" t="s">
        <v>21334</v>
      </c>
      <c r="I17289" s="94">
        <v>0</v>
      </c>
      <c r="J17289" s="94">
        <v>0</v>
      </c>
      <c r="N17289" s="94">
        <v>1</v>
      </c>
    </row>
    <row r="17290" s="94" customFormat="1" spans="1:14">
      <c r="A17290" s="94" t="s">
        <v>22189</v>
      </c>
      <c r="B17290" s="239">
        <v>521486</v>
      </c>
      <c r="C17290" s="239">
        <v>337</v>
      </c>
      <c r="D17290" s="239">
        <v>505021</v>
      </c>
      <c r="G17290" s="94" t="s">
        <v>21333</v>
      </c>
      <c r="H17290" s="94" t="s">
        <v>21334</v>
      </c>
      <c r="I17290" s="94">
        <v>0</v>
      </c>
      <c r="J17290" s="94">
        <v>0</v>
      </c>
      <c r="N17290" s="94">
        <v>1</v>
      </c>
    </row>
    <row r="17291" s="94" customFormat="1" spans="1:14">
      <c r="A17291" s="94" t="s">
        <v>22190</v>
      </c>
      <c r="B17291" s="239">
        <v>521487</v>
      </c>
      <c r="C17291" s="239">
        <v>337</v>
      </c>
      <c r="D17291" s="239">
        <v>505021</v>
      </c>
      <c r="G17291" s="94" t="s">
        <v>21333</v>
      </c>
      <c r="H17291" s="94" t="s">
        <v>21334</v>
      </c>
      <c r="I17291" s="94">
        <v>0</v>
      </c>
      <c r="J17291" s="94">
        <v>0</v>
      </c>
      <c r="N17291" s="94">
        <v>1</v>
      </c>
    </row>
    <row r="17292" s="94" customFormat="1" spans="1:14">
      <c r="A17292" s="94" t="s">
        <v>22191</v>
      </c>
      <c r="B17292" s="239">
        <v>521488</v>
      </c>
      <c r="C17292" s="239">
        <v>337</v>
      </c>
      <c r="D17292" s="239">
        <v>505021</v>
      </c>
      <c r="G17292" s="94" t="s">
        <v>21333</v>
      </c>
      <c r="H17292" s="94" t="s">
        <v>21334</v>
      </c>
      <c r="I17292" s="94">
        <v>0</v>
      </c>
      <c r="J17292" s="94">
        <v>0</v>
      </c>
      <c r="N17292" s="94">
        <v>1</v>
      </c>
    </row>
    <row r="17293" s="94" customFormat="1" spans="1:14">
      <c r="A17293" s="94" t="s">
        <v>22192</v>
      </c>
      <c r="B17293" s="239">
        <v>521489</v>
      </c>
      <c r="C17293" s="239">
        <v>337</v>
      </c>
      <c r="D17293" s="239">
        <v>505021</v>
      </c>
      <c r="G17293" s="94" t="s">
        <v>21333</v>
      </c>
      <c r="H17293" s="94" t="s">
        <v>21334</v>
      </c>
      <c r="I17293" s="94">
        <v>0</v>
      </c>
      <c r="J17293" s="94">
        <v>0</v>
      </c>
      <c r="N17293" s="94">
        <v>1</v>
      </c>
    </row>
    <row r="17294" s="94" customFormat="1" spans="1:14">
      <c r="A17294" s="94" t="s">
        <v>22193</v>
      </c>
      <c r="B17294" s="239">
        <v>521490</v>
      </c>
      <c r="C17294" s="239">
        <v>337</v>
      </c>
      <c r="D17294" s="239">
        <v>505021</v>
      </c>
      <c r="G17294" s="94" t="s">
        <v>21333</v>
      </c>
      <c r="H17294" s="94" t="s">
        <v>21334</v>
      </c>
      <c r="I17294" s="94">
        <v>0</v>
      </c>
      <c r="J17294" s="94">
        <v>0</v>
      </c>
      <c r="N17294" s="94">
        <v>1</v>
      </c>
    </row>
    <row r="17295" s="94" customFormat="1" spans="1:14">
      <c r="A17295" s="94" t="s">
        <v>22194</v>
      </c>
      <c r="B17295" s="239">
        <v>521491</v>
      </c>
      <c r="C17295" s="239">
        <v>337</v>
      </c>
      <c r="D17295" s="239">
        <v>505021</v>
      </c>
      <c r="G17295" s="94" t="s">
        <v>21333</v>
      </c>
      <c r="H17295" s="94" t="s">
        <v>21334</v>
      </c>
      <c r="I17295" s="94">
        <v>0</v>
      </c>
      <c r="J17295" s="94">
        <v>0</v>
      </c>
      <c r="N17295" s="94">
        <v>1</v>
      </c>
    </row>
    <row r="17296" s="94" customFormat="1" spans="1:14">
      <c r="A17296" s="94" t="s">
        <v>22195</v>
      </c>
      <c r="B17296" s="239">
        <v>521492</v>
      </c>
      <c r="C17296" s="239">
        <v>337</v>
      </c>
      <c r="D17296" s="239">
        <v>505021</v>
      </c>
      <c r="G17296" s="94" t="s">
        <v>21333</v>
      </c>
      <c r="H17296" s="94" t="s">
        <v>21334</v>
      </c>
      <c r="I17296" s="94">
        <v>0</v>
      </c>
      <c r="J17296" s="94">
        <v>0</v>
      </c>
      <c r="N17296" s="94">
        <v>1</v>
      </c>
    </row>
    <row r="17297" s="94" customFormat="1" spans="1:14">
      <c r="A17297" s="94" t="s">
        <v>22196</v>
      </c>
      <c r="B17297" s="239">
        <v>521493</v>
      </c>
      <c r="C17297" s="239">
        <v>337</v>
      </c>
      <c r="D17297" s="239">
        <v>505021</v>
      </c>
      <c r="G17297" s="94" t="s">
        <v>21333</v>
      </c>
      <c r="H17297" s="94" t="s">
        <v>21334</v>
      </c>
      <c r="I17297" s="94">
        <v>0</v>
      </c>
      <c r="J17297" s="94">
        <v>0</v>
      </c>
      <c r="N17297" s="94">
        <v>1</v>
      </c>
    </row>
    <row r="17298" s="94" customFormat="1" spans="1:14">
      <c r="A17298" s="94" t="s">
        <v>22197</v>
      </c>
      <c r="B17298" s="239">
        <v>521494</v>
      </c>
      <c r="C17298" s="239">
        <v>337</v>
      </c>
      <c r="D17298" s="239">
        <v>505021</v>
      </c>
      <c r="G17298" s="94" t="s">
        <v>21333</v>
      </c>
      <c r="H17298" s="94" t="s">
        <v>21334</v>
      </c>
      <c r="I17298" s="94">
        <v>0</v>
      </c>
      <c r="J17298" s="94">
        <v>0</v>
      </c>
      <c r="N17298" s="94">
        <v>1</v>
      </c>
    </row>
    <row r="17299" s="94" customFormat="1" spans="1:14">
      <c r="A17299" s="94" t="s">
        <v>22198</v>
      </c>
      <c r="B17299" s="239">
        <v>521495</v>
      </c>
      <c r="C17299" s="239">
        <v>337</v>
      </c>
      <c r="D17299" s="239">
        <v>505021</v>
      </c>
      <c r="G17299" s="94" t="s">
        <v>21333</v>
      </c>
      <c r="H17299" s="94" t="s">
        <v>21334</v>
      </c>
      <c r="I17299" s="94">
        <v>0</v>
      </c>
      <c r="J17299" s="94">
        <v>0</v>
      </c>
      <c r="N17299" s="94">
        <v>1</v>
      </c>
    </row>
    <row r="17300" s="94" customFormat="1" spans="1:14">
      <c r="A17300" s="94" t="s">
        <v>22199</v>
      </c>
      <c r="B17300" s="239">
        <v>521496</v>
      </c>
      <c r="C17300" s="239">
        <v>337</v>
      </c>
      <c r="D17300" s="239">
        <v>505021</v>
      </c>
      <c r="G17300" s="94" t="s">
        <v>21333</v>
      </c>
      <c r="H17300" s="94" t="s">
        <v>21334</v>
      </c>
      <c r="I17300" s="94">
        <v>0</v>
      </c>
      <c r="J17300" s="94">
        <v>0</v>
      </c>
      <c r="N17300" s="94">
        <v>1</v>
      </c>
    </row>
    <row r="17301" s="94" customFormat="1" spans="1:14">
      <c r="A17301" s="94" t="s">
        <v>22200</v>
      </c>
      <c r="B17301" s="239">
        <v>521497</v>
      </c>
      <c r="C17301" s="239">
        <v>337</v>
      </c>
      <c r="D17301" s="239">
        <v>505021</v>
      </c>
      <c r="G17301" s="94" t="s">
        <v>21333</v>
      </c>
      <c r="H17301" s="94" t="s">
        <v>21334</v>
      </c>
      <c r="I17301" s="94">
        <v>0</v>
      </c>
      <c r="J17301" s="94">
        <v>0</v>
      </c>
      <c r="N17301" s="94">
        <v>1</v>
      </c>
    </row>
    <row r="17302" s="94" customFormat="1" spans="1:14">
      <c r="A17302" s="94" t="s">
        <v>22201</v>
      </c>
      <c r="B17302" s="239">
        <v>521498</v>
      </c>
      <c r="C17302" s="239">
        <v>337</v>
      </c>
      <c r="D17302" s="239">
        <v>505021</v>
      </c>
      <c r="G17302" s="94" t="s">
        <v>21333</v>
      </c>
      <c r="H17302" s="94" t="s">
        <v>21334</v>
      </c>
      <c r="I17302" s="94">
        <v>0</v>
      </c>
      <c r="J17302" s="94">
        <v>0</v>
      </c>
      <c r="N17302" s="94">
        <v>1</v>
      </c>
    </row>
    <row r="17303" s="94" customFormat="1" spans="1:14">
      <c r="A17303" s="94" t="s">
        <v>22202</v>
      </c>
      <c r="B17303" s="239">
        <v>521499</v>
      </c>
      <c r="C17303" s="239">
        <v>337</v>
      </c>
      <c r="D17303" s="239">
        <v>505021</v>
      </c>
      <c r="G17303" s="94" t="s">
        <v>21333</v>
      </c>
      <c r="H17303" s="94" t="s">
        <v>21334</v>
      </c>
      <c r="I17303" s="94">
        <v>0</v>
      </c>
      <c r="J17303" s="94">
        <v>0</v>
      </c>
      <c r="N17303" s="94">
        <v>1</v>
      </c>
    </row>
    <row r="17304" s="94" customFormat="1" spans="1:14">
      <c r="A17304" s="94" t="s">
        <v>22203</v>
      </c>
      <c r="B17304" s="239">
        <v>522401</v>
      </c>
      <c r="C17304" s="239">
        <v>338</v>
      </c>
      <c r="D17304" s="239">
        <v>505022</v>
      </c>
      <c r="G17304" s="94" t="s">
        <v>21415</v>
      </c>
      <c r="H17304" s="94" t="s">
        <v>21416</v>
      </c>
      <c r="I17304" s="94">
        <v>0</v>
      </c>
      <c r="J17304" s="94">
        <v>0</v>
      </c>
      <c r="N17304" s="94">
        <v>1</v>
      </c>
    </row>
    <row r="17305" s="94" customFormat="1" spans="1:14">
      <c r="A17305" s="94" t="s">
        <v>22204</v>
      </c>
      <c r="B17305" s="239">
        <v>522402</v>
      </c>
      <c r="C17305" s="239">
        <v>338</v>
      </c>
      <c r="D17305" s="239">
        <v>505022</v>
      </c>
      <c r="G17305" s="94" t="s">
        <v>21415</v>
      </c>
      <c r="H17305" s="94" t="s">
        <v>21416</v>
      </c>
      <c r="I17305" s="94">
        <v>0</v>
      </c>
      <c r="J17305" s="94">
        <v>0</v>
      </c>
      <c r="N17305" s="94">
        <v>1</v>
      </c>
    </row>
    <row r="17306" s="94" customFormat="1" spans="1:14">
      <c r="A17306" s="94" t="s">
        <v>22205</v>
      </c>
      <c r="B17306" s="239">
        <v>522403</v>
      </c>
      <c r="C17306" s="239">
        <v>338</v>
      </c>
      <c r="D17306" s="239">
        <v>505022</v>
      </c>
      <c r="G17306" s="94" t="s">
        <v>21415</v>
      </c>
      <c r="H17306" s="94" t="s">
        <v>21416</v>
      </c>
      <c r="I17306" s="94">
        <v>0</v>
      </c>
      <c r="J17306" s="94">
        <v>0</v>
      </c>
      <c r="N17306" s="94">
        <v>1</v>
      </c>
    </row>
    <row r="17307" s="94" customFormat="1" spans="1:14">
      <c r="A17307" s="94" t="s">
        <v>22206</v>
      </c>
      <c r="B17307" s="239">
        <v>522404</v>
      </c>
      <c r="C17307" s="239">
        <v>338</v>
      </c>
      <c r="D17307" s="239">
        <v>505022</v>
      </c>
      <c r="G17307" s="94" t="s">
        <v>21415</v>
      </c>
      <c r="H17307" s="94" t="s">
        <v>21416</v>
      </c>
      <c r="I17307" s="94">
        <v>0</v>
      </c>
      <c r="J17307" s="94">
        <v>0</v>
      </c>
      <c r="N17307" s="94">
        <v>1</v>
      </c>
    </row>
    <row r="17308" s="94" customFormat="1" spans="1:14">
      <c r="A17308" s="94" t="s">
        <v>22207</v>
      </c>
      <c r="B17308" s="239">
        <v>522405</v>
      </c>
      <c r="C17308" s="239">
        <v>338</v>
      </c>
      <c r="D17308" s="239">
        <v>505022</v>
      </c>
      <c r="G17308" s="94" t="s">
        <v>21415</v>
      </c>
      <c r="H17308" s="94" t="s">
        <v>21416</v>
      </c>
      <c r="I17308" s="94">
        <v>0</v>
      </c>
      <c r="J17308" s="94">
        <v>0</v>
      </c>
      <c r="N17308" s="94">
        <v>1</v>
      </c>
    </row>
    <row r="17309" s="94" customFormat="1" spans="1:14">
      <c r="A17309" s="94" t="s">
        <v>22208</v>
      </c>
      <c r="B17309" s="239">
        <v>522406</v>
      </c>
      <c r="C17309" s="239">
        <v>338</v>
      </c>
      <c r="D17309" s="239">
        <v>505022</v>
      </c>
      <c r="G17309" s="94" t="s">
        <v>21415</v>
      </c>
      <c r="H17309" s="94" t="s">
        <v>21416</v>
      </c>
      <c r="I17309" s="94">
        <v>0</v>
      </c>
      <c r="J17309" s="94">
        <v>0</v>
      </c>
      <c r="N17309" s="94">
        <v>1</v>
      </c>
    </row>
    <row r="17310" s="94" customFormat="1" spans="1:14">
      <c r="A17310" s="94" t="s">
        <v>22209</v>
      </c>
      <c r="B17310" s="239">
        <v>522407</v>
      </c>
      <c r="C17310" s="239">
        <v>338</v>
      </c>
      <c r="D17310" s="239">
        <v>505022</v>
      </c>
      <c r="G17310" s="94" t="s">
        <v>21415</v>
      </c>
      <c r="H17310" s="94" t="s">
        <v>21416</v>
      </c>
      <c r="I17310" s="94">
        <v>0</v>
      </c>
      <c r="J17310" s="94">
        <v>0</v>
      </c>
      <c r="N17310" s="94">
        <v>1</v>
      </c>
    </row>
    <row r="17311" s="94" customFormat="1" spans="1:14">
      <c r="A17311" s="94" t="s">
        <v>22210</v>
      </c>
      <c r="B17311" s="239">
        <v>522408</v>
      </c>
      <c r="C17311" s="239">
        <v>338</v>
      </c>
      <c r="D17311" s="239">
        <v>505022</v>
      </c>
      <c r="G17311" s="94" t="s">
        <v>21415</v>
      </c>
      <c r="H17311" s="94" t="s">
        <v>21416</v>
      </c>
      <c r="I17311" s="94">
        <v>0</v>
      </c>
      <c r="J17311" s="94">
        <v>0</v>
      </c>
      <c r="N17311" s="94">
        <v>1</v>
      </c>
    </row>
    <row r="17312" s="94" customFormat="1" spans="1:14">
      <c r="A17312" s="94" t="s">
        <v>22211</v>
      </c>
      <c r="B17312" s="239">
        <v>522409</v>
      </c>
      <c r="C17312" s="239">
        <v>338</v>
      </c>
      <c r="D17312" s="239">
        <v>505022</v>
      </c>
      <c r="G17312" s="94" t="s">
        <v>21415</v>
      </c>
      <c r="H17312" s="94" t="s">
        <v>21416</v>
      </c>
      <c r="I17312" s="94">
        <v>0</v>
      </c>
      <c r="J17312" s="94">
        <v>0</v>
      </c>
      <c r="N17312" s="94">
        <v>1</v>
      </c>
    </row>
    <row r="17313" s="94" customFormat="1" spans="1:14">
      <c r="A17313" s="94" t="s">
        <v>22212</v>
      </c>
      <c r="B17313" s="239">
        <v>522410</v>
      </c>
      <c r="C17313" s="239">
        <v>338</v>
      </c>
      <c r="D17313" s="239">
        <v>505022</v>
      </c>
      <c r="G17313" s="94" t="s">
        <v>21415</v>
      </c>
      <c r="H17313" s="94" t="s">
        <v>21416</v>
      </c>
      <c r="I17313" s="94">
        <v>0</v>
      </c>
      <c r="J17313" s="94">
        <v>0</v>
      </c>
      <c r="N17313" s="94">
        <v>1</v>
      </c>
    </row>
    <row r="17314" s="94" customFormat="1" spans="1:14">
      <c r="A17314" s="94" t="s">
        <v>22213</v>
      </c>
      <c r="B17314" s="239">
        <v>522411</v>
      </c>
      <c r="C17314" s="239">
        <v>338</v>
      </c>
      <c r="D17314" s="239">
        <v>505022</v>
      </c>
      <c r="G17314" s="94" t="s">
        <v>21415</v>
      </c>
      <c r="H17314" s="94" t="s">
        <v>21416</v>
      </c>
      <c r="I17314" s="94">
        <v>0</v>
      </c>
      <c r="J17314" s="94">
        <v>0</v>
      </c>
      <c r="N17314" s="94">
        <v>1</v>
      </c>
    </row>
    <row r="17315" s="94" customFormat="1" spans="1:14">
      <c r="A17315" s="94" t="s">
        <v>22214</v>
      </c>
      <c r="B17315" s="239">
        <v>522412</v>
      </c>
      <c r="C17315" s="239">
        <v>338</v>
      </c>
      <c r="D17315" s="239">
        <v>505022</v>
      </c>
      <c r="G17315" s="94" t="s">
        <v>21415</v>
      </c>
      <c r="H17315" s="94" t="s">
        <v>21416</v>
      </c>
      <c r="I17315" s="94">
        <v>0</v>
      </c>
      <c r="J17315" s="94">
        <v>0</v>
      </c>
      <c r="N17315" s="94">
        <v>1</v>
      </c>
    </row>
    <row r="17316" s="94" customFormat="1" spans="1:14">
      <c r="A17316" s="94" t="s">
        <v>22215</v>
      </c>
      <c r="B17316" s="239">
        <v>522413</v>
      </c>
      <c r="C17316" s="239">
        <v>338</v>
      </c>
      <c r="D17316" s="239">
        <v>505022</v>
      </c>
      <c r="G17316" s="94" t="s">
        <v>21415</v>
      </c>
      <c r="H17316" s="94" t="s">
        <v>21416</v>
      </c>
      <c r="I17316" s="94">
        <v>0</v>
      </c>
      <c r="J17316" s="94">
        <v>0</v>
      </c>
      <c r="N17316" s="94">
        <v>1</v>
      </c>
    </row>
    <row r="17317" s="94" customFormat="1" spans="1:14">
      <c r="A17317" s="94" t="s">
        <v>22216</v>
      </c>
      <c r="B17317" s="239">
        <v>522414</v>
      </c>
      <c r="C17317" s="239">
        <v>338</v>
      </c>
      <c r="D17317" s="239">
        <v>505022</v>
      </c>
      <c r="G17317" s="94" t="s">
        <v>21415</v>
      </c>
      <c r="H17317" s="94" t="s">
        <v>21416</v>
      </c>
      <c r="I17317" s="94">
        <v>0</v>
      </c>
      <c r="J17317" s="94">
        <v>0</v>
      </c>
      <c r="N17317" s="94">
        <v>1</v>
      </c>
    </row>
    <row r="17318" s="94" customFormat="1" spans="1:14">
      <c r="A17318" s="94" t="s">
        <v>22217</v>
      </c>
      <c r="B17318" s="239">
        <v>522415</v>
      </c>
      <c r="C17318" s="239">
        <v>338</v>
      </c>
      <c r="D17318" s="239">
        <v>505022</v>
      </c>
      <c r="G17318" s="94" t="s">
        <v>21415</v>
      </c>
      <c r="H17318" s="94" t="s">
        <v>21416</v>
      </c>
      <c r="I17318" s="94">
        <v>0</v>
      </c>
      <c r="J17318" s="94">
        <v>0</v>
      </c>
      <c r="N17318" s="94">
        <v>1</v>
      </c>
    </row>
    <row r="17319" s="94" customFormat="1" spans="1:14">
      <c r="A17319" s="94" t="s">
        <v>22218</v>
      </c>
      <c r="B17319" s="239">
        <v>522416</v>
      </c>
      <c r="C17319" s="239">
        <v>338</v>
      </c>
      <c r="D17319" s="239">
        <v>505022</v>
      </c>
      <c r="G17319" s="94" t="s">
        <v>21415</v>
      </c>
      <c r="H17319" s="94" t="s">
        <v>21416</v>
      </c>
      <c r="I17319" s="94">
        <v>0</v>
      </c>
      <c r="J17319" s="94">
        <v>0</v>
      </c>
      <c r="N17319" s="94">
        <v>1</v>
      </c>
    </row>
    <row r="17320" s="94" customFormat="1" spans="1:14">
      <c r="A17320" s="94" t="s">
        <v>22219</v>
      </c>
      <c r="B17320" s="239">
        <v>522417</v>
      </c>
      <c r="C17320" s="239">
        <v>338</v>
      </c>
      <c r="D17320" s="239">
        <v>505022</v>
      </c>
      <c r="G17320" s="94" t="s">
        <v>21415</v>
      </c>
      <c r="H17320" s="94" t="s">
        <v>21416</v>
      </c>
      <c r="I17320" s="94">
        <v>0</v>
      </c>
      <c r="J17320" s="94">
        <v>0</v>
      </c>
      <c r="N17320" s="94">
        <v>1</v>
      </c>
    </row>
    <row r="17321" s="94" customFormat="1" spans="1:14">
      <c r="A17321" s="94" t="s">
        <v>22220</v>
      </c>
      <c r="B17321" s="239">
        <v>522418</v>
      </c>
      <c r="C17321" s="239">
        <v>338</v>
      </c>
      <c r="D17321" s="239">
        <v>505022</v>
      </c>
      <c r="G17321" s="94" t="s">
        <v>21415</v>
      </c>
      <c r="H17321" s="94" t="s">
        <v>21416</v>
      </c>
      <c r="I17321" s="94">
        <v>0</v>
      </c>
      <c r="J17321" s="94">
        <v>0</v>
      </c>
      <c r="N17321" s="94">
        <v>1</v>
      </c>
    </row>
    <row r="17322" s="94" customFormat="1" spans="1:14">
      <c r="A17322" s="94" t="s">
        <v>22221</v>
      </c>
      <c r="B17322" s="239">
        <v>522419</v>
      </c>
      <c r="C17322" s="239">
        <v>338</v>
      </c>
      <c r="D17322" s="239">
        <v>505022</v>
      </c>
      <c r="G17322" s="94" t="s">
        <v>21415</v>
      </c>
      <c r="H17322" s="94" t="s">
        <v>21416</v>
      </c>
      <c r="I17322" s="94">
        <v>0</v>
      </c>
      <c r="J17322" s="94">
        <v>0</v>
      </c>
      <c r="N17322" s="94">
        <v>1</v>
      </c>
    </row>
    <row r="17323" s="94" customFormat="1" spans="1:14">
      <c r="A17323" s="94" t="s">
        <v>22222</v>
      </c>
      <c r="B17323" s="239">
        <v>522420</v>
      </c>
      <c r="C17323" s="239">
        <v>338</v>
      </c>
      <c r="D17323" s="239">
        <v>505022</v>
      </c>
      <c r="G17323" s="94" t="s">
        <v>21415</v>
      </c>
      <c r="H17323" s="94" t="s">
        <v>21416</v>
      </c>
      <c r="I17323" s="94">
        <v>0</v>
      </c>
      <c r="J17323" s="94">
        <v>0</v>
      </c>
      <c r="N17323" s="94">
        <v>1</v>
      </c>
    </row>
    <row r="17324" s="94" customFormat="1" spans="1:14">
      <c r="A17324" s="94" t="s">
        <v>22223</v>
      </c>
      <c r="B17324" s="239">
        <v>522421</v>
      </c>
      <c r="C17324" s="239">
        <v>338</v>
      </c>
      <c r="D17324" s="239">
        <v>505022</v>
      </c>
      <c r="G17324" s="94" t="s">
        <v>21415</v>
      </c>
      <c r="H17324" s="94" t="s">
        <v>21416</v>
      </c>
      <c r="I17324" s="94">
        <v>0</v>
      </c>
      <c r="J17324" s="94">
        <v>0</v>
      </c>
      <c r="N17324" s="94">
        <v>1</v>
      </c>
    </row>
    <row r="17325" s="94" customFormat="1" spans="1:14">
      <c r="A17325" s="94" t="s">
        <v>22224</v>
      </c>
      <c r="B17325" s="239">
        <v>522422</v>
      </c>
      <c r="C17325" s="239">
        <v>338</v>
      </c>
      <c r="D17325" s="239">
        <v>505022</v>
      </c>
      <c r="G17325" s="94" t="s">
        <v>21415</v>
      </c>
      <c r="H17325" s="94" t="s">
        <v>21416</v>
      </c>
      <c r="I17325" s="94">
        <v>0</v>
      </c>
      <c r="J17325" s="94">
        <v>0</v>
      </c>
      <c r="N17325" s="94">
        <v>1</v>
      </c>
    </row>
    <row r="17326" s="94" customFormat="1" spans="1:14">
      <c r="A17326" s="94" t="s">
        <v>22225</v>
      </c>
      <c r="B17326" s="239">
        <v>522423</v>
      </c>
      <c r="C17326" s="239">
        <v>338</v>
      </c>
      <c r="D17326" s="239">
        <v>505022</v>
      </c>
      <c r="G17326" s="94" t="s">
        <v>21415</v>
      </c>
      <c r="H17326" s="94" t="s">
        <v>21416</v>
      </c>
      <c r="I17326" s="94">
        <v>0</v>
      </c>
      <c r="J17326" s="94">
        <v>0</v>
      </c>
      <c r="N17326" s="94">
        <v>1</v>
      </c>
    </row>
    <row r="17327" s="94" customFormat="1" spans="1:14">
      <c r="A17327" s="94" t="s">
        <v>22226</v>
      </c>
      <c r="B17327" s="239">
        <v>522424</v>
      </c>
      <c r="C17327" s="239">
        <v>338</v>
      </c>
      <c r="D17327" s="239">
        <v>505022</v>
      </c>
      <c r="G17327" s="94" t="s">
        <v>21415</v>
      </c>
      <c r="H17327" s="94" t="s">
        <v>21416</v>
      </c>
      <c r="I17327" s="94">
        <v>0</v>
      </c>
      <c r="J17327" s="94">
        <v>0</v>
      </c>
      <c r="N17327" s="94">
        <v>1</v>
      </c>
    </row>
    <row r="17328" s="94" customFormat="1" spans="1:14">
      <c r="A17328" s="94" t="s">
        <v>22227</v>
      </c>
      <c r="B17328" s="239">
        <v>522425</v>
      </c>
      <c r="C17328" s="239">
        <v>338</v>
      </c>
      <c r="D17328" s="239">
        <v>505022</v>
      </c>
      <c r="G17328" s="94" t="s">
        <v>21415</v>
      </c>
      <c r="H17328" s="94" t="s">
        <v>21416</v>
      </c>
      <c r="I17328" s="94">
        <v>0</v>
      </c>
      <c r="J17328" s="94">
        <v>0</v>
      </c>
      <c r="N17328" s="94">
        <v>1</v>
      </c>
    </row>
    <row r="17329" s="94" customFormat="1" spans="1:14">
      <c r="A17329" s="94" t="s">
        <v>22228</v>
      </c>
      <c r="B17329" s="239">
        <v>522426</v>
      </c>
      <c r="C17329" s="239">
        <v>338</v>
      </c>
      <c r="D17329" s="239">
        <v>505022</v>
      </c>
      <c r="G17329" s="94" t="s">
        <v>21415</v>
      </c>
      <c r="H17329" s="94" t="s">
        <v>21416</v>
      </c>
      <c r="I17329" s="94">
        <v>0</v>
      </c>
      <c r="J17329" s="94">
        <v>0</v>
      </c>
      <c r="N17329" s="94">
        <v>1</v>
      </c>
    </row>
    <row r="17330" s="94" customFormat="1" spans="1:14">
      <c r="A17330" s="94" t="s">
        <v>22229</v>
      </c>
      <c r="B17330" s="239">
        <v>522427</v>
      </c>
      <c r="C17330" s="239">
        <v>338</v>
      </c>
      <c r="D17330" s="239">
        <v>505022</v>
      </c>
      <c r="G17330" s="94" t="s">
        <v>21415</v>
      </c>
      <c r="H17330" s="94" t="s">
        <v>21416</v>
      </c>
      <c r="I17330" s="94">
        <v>0</v>
      </c>
      <c r="J17330" s="94">
        <v>0</v>
      </c>
      <c r="N17330" s="94">
        <v>1</v>
      </c>
    </row>
    <row r="17331" s="94" customFormat="1" spans="1:14">
      <c r="A17331" s="94" t="s">
        <v>22230</v>
      </c>
      <c r="B17331" s="239">
        <v>522428</v>
      </c>
      <c r="C17331" s="239">
        <v>338</v>
      </c>
      <c r="D17331" s="239">
        <v>505022</v>
      </c>
      <c r="G17331" s="94" t="s">
        <v>21415</v>
      </c>
      <c r="H17331" s="94" t="s">
        <v>21416</v>
      </c>
      <c r="I17331" s="94">
        <v>0</v>
      </c>
      <c r="J17331" s="94">
        <v>0</v>
      </c>
      <c r="N17331" s="94">
        <v>1</v>
      </c>
    </row>
    <row r="17332" s="94" customFormat="1" spans="1:14">
      <c r="A17332" s="94" t="s">
        <v>22231</v>
      </c>
      <c r="B17332" s="239">
        <v>522429</v>
      </c>
      <c r="C17332" s="239">
        <v>338</v>
      </c>
      <c r="D17332" s="239">
        <v>505022</v>
      </c>
      <c r="G17332" s="94" t="s">
        <v>21415</v>
      </c>
      <c r="H17332" s="94" t="s">
        <v>21416</v>
      </c>
      <c r="I17332" s="94">
        <v>0</v>
      </c>
      <c r="J17332" s="94">
        <v>0</v>
      </c>
      <c r="N17332" s="94">
        <v>1</v>
      </c>
    </row>
    <row r="17333" s="94" customFormat="1" spans="1:14">
      <c r="A17333" s="94" t="s">
        <v>22232</v>
      </c>
      <c r="B17333" s="239">
        <v>522430</v>
      </c>
      <c r="C17333" s="239">
        <v>338</v>
      </c>
      <c r="D17333" s="239">
        <v>505022</v>
      </c>
      <c r="G17333" s="94" t="s">
        <v>21415</v>
      </c>
      <c r="H17333" s="94" t="s">
        <v>21416</v>
      </c>
      <c r="I17333" s="94">
        <v>0</v>
      </c>
      <c r="J17333" s="94">
        <v>0</v>
      </c>
      <c r="N17333" s="94">
        <v>1</v>
      </c>
    </row>
    <row r="17334" s="94" customFormat="1" spans="1:14">
      <c r="A17334" s="94" t="s">
        <v>22233</v>
      </c>
      <c r="B17334" s="239">
        <v>522431</v>
      </c>
      <c r="C17334" s="239">
        <v>338</v>
      </c>
      <c r="D17334" s="239">
        <v>505022</v>
      </c>
      <c r="G17334" s="94" t="s">
        <v>21415</v>
      </c>
      <c r="H17334" s="94" t="s">
        <v>21416</v>
      </c>
      <c r="I17334" s="94">
        <v>0</v>
      </c>
      <c r="J17334" s="94">
        <v>0</v>
      </c>
      <c r="N17334" s="94">
        <v>1</v>
      </c>
    </row>
    <row r="17335" s="94" customFormat="1" spans="1:14">
      <c r="A17335" s="94" t="s">
        <v>22234</v>
      </c>
      <c r="B17335" s="239">
        <v>522432</v>
      </c>
      <c r="C17335" s="239">
        <v>338</v>
      </c>
      <c r="D17335" s="239">
        <v>505022</v>
      </c>
      <c r="G17335" s="94" t="s">
        <v>21415</v>
      </c>
      <c r="H17335" s="94" t="s">
        <v>21416</v>
      </c>
      <c r="I17335" s="94">
        <v>0</v>
      </c>
      <c r="J17335" s="94">
        <v>0</v>
      </c>
      <c r="N17335" s="94">
        <v>1</v>
      </c>
    </row>
    <row r="17336" s="94" customFormat="1" spans="1:14">
      <c r="A17336" s="94" t="s">
        <v>22235</v>
      </c>
      <c r="B17336" s="239">
        <v>522433</v>
      </c>
      <c r="C17336" s="239">
        <v>338</v>
      </c>
      <c r="D17336" s="239">
        <v>505022</v>
      </c>
      <c r="G17336" s="94" t="s">
        <v>21415</v>
      </c>
      <c r="H17336" s="94" t="s">
        <v>21416</v>
      </c>
      <c r="I17336" s="94">
        <v>0</v>
      </c>
      <c r="J17336" s="94">
        <v>0</v>
      </c>
      <c r="N17336" s="94">
        <v>1</v>
      </c>
    </row>
    <row r="17337" s="94" customFormat="1" spans="1:14">
      <c r="A17337" s="94" t="s">
        <v>22236</v>
      </c>
      <c r="B17337" s="239">
        <v>522434</v>
      </c>
      <c r="C17337" s="239">
        <v>338</v>
      </c>
      <c r="D17337" s="239">
        <v>505022</v>
      </c>
      <c r="G17337" s="94" t="s">
        <v>21415</v>
      </c>
      <c r="H17337" s="94" t="s">
        <v>21416</v>
      </c>
      <c r="I17337" s="94">
        <v>0</v>
      </c>
      <c r="J17337" s="94">
        <v>0</v>
      </c>
      <c r="N17337" s="94">
        <v>1</v>
      </c>
    </row>
    <row r="17338" s="94" customFormat="1" spans="1:14">
      <c r="A17338" s="94" t="s">
        <v>22237</v>
      </c>
      <c r="B17338" s="239">
        <v>522435</v>
      </c>
      <c r="C17338" s="239">
        <v>338</v>
      </c>
      <c r="D17338" s="239">
        <v>505022</v>
      </c>
      <c r="G17338" s="94" t="s">
        <v>21415</v>
      </c>
      <c r="H17338" s="94" t="s">
        <v>21416</v>
      </c>
      <c r="I17338" s="94">
        <v>0</v>
      </c>
      <c r="J17338" s="94">
        <v>0</v>
      </c>
      <c r="N17338" s="94">
        <v>1</v>
      </c>
    </row>
    <row r="17339" s="94" customFormat="1" spans="1:14">
      <c r="A17339" s="94" t="s">
        <v>22238</v>
      </c>
      <c r="B17339" s="239">
        <v>522436</v>
      </c>
      <c r="C17339" s="239">
        <v>338</v>
      </c>
      <c r="D17339" s="239">
        <v>505022</v>
      </c>
      <c r="G17339" s="94" t="s">
        <v>21415</v>
      </c>
      <c r="H17339" s="94" t="s">
        <v>21416</v>
      </c>
      <c r="I17339" s="94">
        <v>0</v>
      </c>
      <c r="J17339" s="94">
        <v>0</v>
      </c>
      <c r="N17339" s="94">
        <v>1</v>
      </c>
    </row>
    <row r="17340" s="94" customFormat="1" spans="1:14">
      <c r="A17340" s="94" t="s">
        <v>22239</v>
      </c>
      <c r="B17340" s="239">
        <v>522437</v>
      </c>
      <c r="C17340" s="239">
        <v>338</v>
      </c>
      <c r="D17340" s="239">
        <v>505022</v>
      </c>
      <c r="G17340" s="94" t="s">
        <v>21415</v>
      </c>
      <c r="H17340" s="94" t="s">
        <v>21416</v>
      </c>
      <c r="I17340" s="94">
        <v>0</v>
      </c>
      <c r="J17340" s="94">
        <v>0</v>
      </c>
      <c r="N17340" s="94">
        <v>1</v>
      </c>
    </row>
    <row r="17341" s="94" customFormat="1" spans="1:14">
      <c r="A17341" s="94" t="s">
        <v>22240</v>
      </c>
      <c r="B17341" s="239">
        <v>522438</v>
      </c>
      <c r="C17341" s="239">
        <v>338</v>
      </c>
      <c r="D17341" s="239">
        <v>505022</v>
      </c>
      <c r="G17341" s="94" t="s">
        <v>21415</v>
      </c>
      <c r="H17341" s="94" t="s">
        <v>21416</v>
      </c>
      <c r="I17341" s="94">
        <v>0</v>
      </c>
      <c r="J17341" s="94">
        <v>0</v>
      </c>
      <c r="N17341" s="94">
        <v>1</v>
      </c>
    </row>
    <row r="17342" s="94" customFormat="1" spans="1:14">
      <c r="A17342" s="94" t="s">
        <v>22241</v>
      </c>
      <c r="B17342" s="239">
        <v>522439</v>
      </c>
      <c r="C17342" s="239">
        <v>338</v>
      </c>
      <c r="D17342" s="239">
        <v>505022</v>
      </c>
      <c r="G17342" s="94" t="s">
        <v>21415</v>
      </c>
      <c r="H17342" s="94" t="s">
        <v>21416</v>
      </c>
      <c r="I17342" s="94">
        <v>0</v>
      </c>
      <c r="J17342" s="94">
        <v>0</v>
      </c>
      <c r="N17342" s="94">
        <v>1</v>
      </c>
    </row>
    <row r="17343" s="94" customFormat="1" spans="1:14">
      <c r="A17343" s="94" t="s">
        <v>22242</v>
      </c>
      <c r="B17343" s="239">
        <v>522440</v>
      </c>
      <c r="C17343" s="239">
        <v>338</v>
      </c>
      <c r="D17343" s="239">
        <v>505022</v>
      </c>
      <c r="G17343" s="94" t="s">
        <v>21415</v>
      </c>
      <c r="H17343" s="94" t="s">
        <v>21416</v>
      </c>
      <c r="I17343" s="94">
        <v>0</v>
      </c>
      <c r="J17343" s="94">
        <v>0</v>
      </c>
      <c r="N17343" s="94">
        <v>1</v>
      </c>
    </row>
    <row r="17344" s="94" customFormat="1" spans="1:14">
      <c r="A17344" s="94" t="s">
        <v>22243</v>
      </c>
      <c r="B17344" s="239">
        <v>522441</v>
      </c>
      <c r="C17344" s="239">
        <v>338</v>
      </c>
      <c r="D17344" s="239">
        <v>505022</v>
      </c>
      <c r="G17344" s="94" t="s">
        <v>21415</v>
      </c>
      <c r="H17344" s="94" t="s">
        <v>21416</v>
      </c>
      <c r="I17344" s="94">
        <v>0</v>
      </c>
      <c r="J17344" s="94">
        <v>0</v>
      </c>
      <c r="N17344" s="94">
        <v>1</v>
      </c>
    </row>
    <row r="17345" s="94" customFormat="1" spans="1:14">
      <c r="A17345" s="94" t="s">
        <v>22244</v>
      </c>
      <c r="B17345" s="239">
        <v>522442</v>
      </c>
      <c r="C17345" s="239">
        <v>338</v>
      </c>
      <c r="D17345" s="239">
        <v>505022</v>
      </c>
      <c r="G17345" s="94" t="s">
        <v>21415</v>
      </c>
      <c r="H17345" s="94" t="s">
        <v>21416</v>
      </c>
      <c r="I17345" s="94">
        <v>0</v>
      </c>
      <c r="J17345" s="94">
        <v>0</v>
      </c>
      <c r="N17345" s="94">
        <v>1</v>
      </c>
    </row>
    <row r="17346" s="94" customFormat="1" spans="1:14">
      <c r="A17346" s="94" t="s">
        <v>22245</v>
      </c>
      <c r="B17346" s="239">
        <v>522443</v>
      </c>
      <c r="C17346" s="239">
        <v>338</v>
      </c>
      <c r="D17346" s="239">
        <v>505022</v>
      </c>
      <c r="G17346" s="94" t="s">
        <v>21415</v>
      </c>
      <c r="H17346" s="94" t="s">
        <v>21416</v>
      </c>
      <c r="I17346" s="94">
        <v>0</v>
      </c>
      <c r="J17346" s="94">
        <v>0</v>
      </c>
      <c r="N17346" s="94">
        <v>1</v>
      </c>
    </row>
    <row r="17347" s="94" customFormat="1" spans="1:14">
      <c r="A17347" s="94" t="s">
        <v>22246</v>
      </c>
      <c r="B17347" s="239">
        <v>522444</v>
      </c>
      <c r="C17347" s="239">
        <v>338</v>
      </c>
      <c r="D17347" s="239">
        <v>505022</v>
      </c>
      <c r="G17347" s="94" t="s">
        <v>21415</v>
      </c>
      <c r="H17347" s="94" t="s">
        <v>21416</v>
      </c>
      <c r="I17347" s="94">
        <v>0</v>
      </c>
      <c r="J17347" s="94">
        <v>0</v>
      </c>
      <c r="N17347" s="94">
        <v>1</v>
      </c>
    </row>
    <row r="17348" s="94" customFormat="1" spans="1:14">
      <c r="A17348" s="94" t="s">
        <v>22247</v>
      </c>
      <c r="B17348" s="239">
        <v>522445</v>
      </c>
      <c r="C17348" s="239">
        <v>338</v>
      </c>
      <c r="D17348" s="239">
        <v>505022</v>
      </c>
      <c r="G17348" s="94" t="s">
        <v>21415</v>
      </c>
      <c r="H17348" s="94" t="s">
        <v>21416</v>
      </c>
      <c r="I17348" s="94">
        <v>0</v>
      </c>
      <c r="J17348" s="94">
        <v>0</v>
      </c>
      <c r="N17348" s="94">
        <v>1</v>
      </c>
    </row>
    <row r="17349" s="94" customFormat="1" spans="1:14">
      <c r="A17349" s="94" t="s">
        <v>22248</v>
      </c>
      <c r="B17349" s="239">
        <v>522446</v>
      </c>
      <c r="C17349" s="239">
        <v>338</v>
      </c>
      <c r="D17349" s="239">
        <v>505022</v>
      </c>
      <c r="G17349" s="94" t="s">
        <v>21415</v>
      </c>
      <c r="H17349" s="94" t="s">
        <v>21416</v>
      </c>
      <c r="I17349" s="94">
        <v>0</v>
      </c>
      <c r="J17349" s="94">
        <v>0</v>
      </c>
      <c r="N17349" s="94">
        <v>1</v>
      </c>
    </row>
    <row r="17350" s="94" customFormat="1" spans="1:14">
      <c r="A17350" s="94" t="s">
        <v>22249</v>
      </c>
      <c r="B17350" s="239">
        <v>522447</v>
      </c>
      <c r="C17350" s="239">
        <v>338</v>
      </c>
      <c r="D17350" s="239">
        <v>505022</v>
      </c>
      <c r="G17350" s="94" t="s">
        <v>21415</v>
      </c>
      <c r="H17350" s="94" t="s">
        <v>21416</v>
      </c>
      <c r="I17350" s="94">
        <v>0</v>
      </c>
      <c r="J17350" s="94">
        <v>0</v>
      </c>
      <c r="N17350" s="94">
        <v>1</v>
      </c>
    </row>
    <row r="17351" s="94" customFormat="1" spans="1:14">
      <c r="A17351" s="94" t="s">
        <v>22250</v>
      </c>
      <c r="B17351" s="239">
        <v>522448</v>
      </c>
      <c r="C17351" s="239">
        <v>338</v>
      </c>
      <c r="D17351" s="239">
        <v>505022</v>
      </c>
      <c r="G17351" s="94" t="s">
        <v>21415</v>
      </c>
      <c r="H17351" s="94" t="s">
        <v>21416</v>
      </c>
      <c r="I17351" s="94">
        <v>0</v>
      </c>
      <c r="J17351" s="94">
        <v>0</v>
      </c>
      <c r="N17351" s="94">
        <v>1</v>
      </c>
    </row>
    <row r="17352" s="94" customFormat="1" spans="1:14">
      <c r="A17352" s="94" t="s">
        <v>22251</v>
      </c>
      <c r="B17352" s="239">
        <v>522449</v>
      </c>
      <c r="C17352" s="239">
        <v>338</v>
      </c>
      <c r="D17352" s="239">
        <v>505022</v>
      </c>
      <c r="G17352" s="94" t="s">
        <v>21415</v>
      </c>
      <c r="H17352" s="94" t="s">
        <v>21416</v>
      </c>
      <c r="I17352" s="94">
        <v>0</v>
      </c>
      <c r="J17352" s="94">
        <v>0</v>
      </c>
      <c r="N17352" s="94">
        <v>1</v>
      </c>
    </row>
    <row r="17353" s="94" customFormat="1" spans="1:14">
      <c r="A17353" s="94" t="s">
        <v>22252</v>
      </c>
      <c r="B17353" s="239">
        <v>522450</v>
      </c>
      <c r="C17353" s="239">
        <v>338</v>
      </c>
      <c r="D17353" s="239">
        <v>505022</v>
      </c>
      <c r="G17353" s="94" t="s">
        <v>21415</v>
      </c>
      <c r="H17353" s="94" t="s">
        <v>21416</v>
      </c>
      <c r="I17353" s="94">
        <v>0</v>
      </c>
      <c r="J17353" s="94">
        <v>0</v>
      </c>
      <c r="N17353" s="94">
        <v>1</v>
      </c>
    </row>
    <row r="17354" s="94" customFormat="1" spans="1:14">
      <c r="A17354" s="94" t="s">
        <v>22253</v>
      </c>
      <c r="B17354" s="239">
        <v>522451</v>
      </c>
      <c r="C17354" s="239">
        <v>338</v>
      </c>
      <c r="D17354" s="239">
        <v>505022</v>
      </c>
      <c r="G17354" s="94" t="s">
        <v>21415</v>
      </c>
      <c r="H17354" s="94" t="s">
        <v>21416</v>
      </c>
      <c r="I17354" s="94">
        <v>0</v>
      </c>
      <c r="J17354" s="94">
        <v>0</v>
      </c>
      <c r="N17354" s="94">
        <v>1</v>
      </c>
    </row>
    <row r="17355" s="94" customFormat="1" spans="1:14">
      <c r="A17355" s="94" t="s">
        <v>22254</v>
      </c>
      <c r="B17355" s="239">
        <v>522452</v>
      </c>
      <c r="C17355" s="239">
        <v>338</v>
      </c>
      <c r="D17355" s="239">
        <v>505022</v>
      </c>
      <c r="G17355" s="94" t="s">
        <v>21415</v>
      </c>
      <c r="H17355" s="94" t="s">
        <v>21416</v>
      </c>
      <c r="I17355" s="94">
        <v>0</v>
      </c>
      <c r="J17355" s="94">
        <v>0</v>
      </c>
      <c r="N17355" s="94">
        <v>1</v>
      </c>
    </row>
    <row r="17356" s="94" customFormat="1" spans="1:14">
      <c r="A17356" s="94" t="s">
        <v>22255</v>
      </c>
      <c r="B17356" s="239">
        <v>522453</v>
      </c>
      <c r="C17356" s="239">
        <v>338</v>
      </c>
      <c r="D17356" s="239">
        <v>505022</v>
      </c>
      <c r="G17356" s="94" t="s">
        <v>21415</v>
      </c>
      <c r="H17356" s="94" t="s">
        <v>21416</v>
      </c>
      <c r="I17356" s="94">
        <v>0</v>
      </c>
      <c r="J17356" s="94">
        <v>0</v>
      </c>
      <c r="N17356" s="94">
        <v>1</v>
      </c>
    </row>
    <row r="17357" s="94" customFormat="1" spans="1:14">
      <c r="A17357" s="94" t="s">
        <v>22256</v>
      </c>
      <c r="B17357" s="239">
        <v>522454</v>
      </c>
      <c r="C17357" s="239">
        <v>338</v>
      </c>
      <c r="D17357" s="239">
        <v>505022</v>
      </c>
      <c r="G17357" s="94" t="s">
        <v>21415</v>
      </c>
      <c r="H17357" s="94" t="s">
        <v>21416</v>
      </c>
      <c r="I17357" s="94">
        <v>0</v>
      </c>
      <c r="J17357" s="94">
        <v>0</v>
      </c>
      <c r="N17357" s="94">
        <v>1</v>
      </c>
    </row>
    <row r="17358" s="94" customFormat="1" spans="1:14">
      <c r="A17358" s="94" t="s">
        <v>22257</v>
      </c>
      <c r="B17358" s="239">
        <v>522455</v>
      </c>
      <c r="C17358" s="239">
        <v>338</v>
      </c>
      <c r="D17358" s="239">
        <v>505022</v>
      </c>
      <c r="G17358" s="94" t="s">
        <v>21415</v>
      </c>
      <c r="H17358" s="94" t="s">
        <v>21416</v>
      </c>
      <c r="I17358" s="94">
        <v>0</v>
      </c>
      <c r="J17358" s="94">
        <v>0</v>
      </c>
      <c r="N17358" s="94">
        <v>1</v>
      </c>
    </row>
    <row r="17359" s="94" customFormat="1" spans="1:14">
      <c r="A17359" s="94" t="s">
        <v>22258</v>
      </c>
      <c r="B17359" s="239">
        <v>522456</v>
      </c>
      <c r="C17359" s="239">
        <v>338</v>
      </c>
      <c r="D17359" s="239">
        <v>505022</v>
      </c>
      <c r="G17359" s="94" t="s">
        <v>21415</v>
      </c>
      <c r="H17359" s="94" t="s">
        <v>21416</v>
      </c>
      <c r="I17359" s="94">
        <v>0</v>
      </c>
      <c r="J17359" s="94">
        <v>0</v>
      </c>
      <c r="N17359" s="94">
        <v>1</v>
      </c>
    </row>
    <row r="17360" s="94" customFormat="1" spans="1:14">
      <c r="A17360" s="94" t="s">
        <v>22259</v>
      </c>
      <c r="B17360" s="239">
        <v>522457</v>
      </c>
      <c r="C17360" s="239">
        <v>338</v>
      </c>
      <c r="D17360" s="239">
        <v>505022</v>
      </c>
      <c r="G17360" s="94" t="s">
        <v>21415</v>
      </c>
      <c r="H17360" s="94" t="s">
        <v>21416</v>
      </c>
      <c r="I17360" s="94">
        <v>0</v>
      </c>
      <c r="J17360" s="94">
        <v>0</v>
      </c>
      <c r="N17360" s="94">
        <v>1</v>
      </c>
    </row>
    <row r="17361" s="94" customFormat="1" spans="1:14">
      <c r="A17361" s="94" t="s">
        <v>22260</v>
      </c>
      <c r="B17361" s="239">
        <v>522458</v>
      </c>
      <c r="C17361" s="239">
        <v>338</v>
      </c>
      <c r="D17361" s="239">
        <v>505022</v>
      </c>
      <c r="G17361" s="94" t="s">
        <v>21415</v>
      </c>
      <c r="H17361" s="94" t="s">
        <v>21416</v>
      </c>
      <c r="I17361" s="94">
        <v>0</v>
      </c>
      <c r="J17361" s="94">
        <v>0</v>
      </c>
      <c r="N17361" s="94">
        <v>1</v>
      </c>
    </row>
    <row r="17362" s="94" customFormat="1" spans="1:14">
      <c r="A17362" s="94" t="s">
        <v>22261</v>
      </c>
      <c r="B17362" s="239">
        <v>522459</v>
      </c>
      <c r="C17362" s="239">
        <v>338</v>
      </c>
      <c r="D17362" s="239">
        <v>505022</v>
      </c>
      <c r="G17362" s="94" t="s">
        <v>21415</v>
      </c>
      <c r="H17362" s="94" t="s">
        <v>21416</v>
      </c>
      <c r="I17362" s="94">
        <v>0</v>
      </c>
      <c r="J17362" s="94">
        <v>0</v>
      </c>
      <c r="N17362" s="94">
        <v>1</v>
      </c>
    </row>
    <row r="17363" s="94" customFormat="1" spans="1:14">
      <c r="A17363" s="94" t="s">
        <v>22262</v>
      </c>
      <c r="B17363" s="239">
        <v>522460</v>
      </c>
      <c r="C17363" s="239">
        <v>338</v>
      </c>
      <c r="D17363" s="239">
        <v>505022</v>
      </c>
      <c r="G17363" s="94" t="s">
        <v>21415</v>
      </c>
      <c r="H17363" s="94" t="s">
        <v>21416</v>
      </c>
      <c r="I17363" s="94">
        <v>0</v>
      </c>
      <c r="J17363" s="94">
        <v>0</v>
      </c>
      <c r="N17363" s="94">
        <v>1</v>
      </c>
    </row>
    <row r="17364" s="94" customFormat="1" spans="1:14">
      <c r="A17364" s="94" t="s">
        <v>22263</v>
      </c>
      <c r="B17364" s="239">
        <v>522461</v>
      </c>
      <c r="C17364" s="239">
        <v>338</v>
      </c>
      <c r="D17364" s="239">
        <v>505022</v>
      </c>
      <c r="G17364" s="94" t="s">
        <v>21415</v>
      </c>
      <c r="H17364" s="94" t="s">
        <v>21416</v>
      </c>
      <c r="I17364" s="94">
        <v>0</v>
      </c>
      <c r="J17364" s="94">
        <v>0</v>
      </c>
      <c r="N17364" s="94">
        <v>1</v>
      </c>
    </row>
    <row r="17365" s="94" customFormat="1" spans="1:14">
      <c r="A17365" s="94" t="s">
        <v>22264</v>
      </c>
      <c r="B17365" s="239">
        <v>522462</v>
      </c>
      <c r="C17365" s="239">
        <v>338</v>
      </c>
      <c r="D17365" s="239">
        <v>505022</v>
      </c>
      <c r="G17365" s="94" t="s">
        <v>21415</v>
      </c>
      <c r="H17365" s="94" t="s">
        <v>21416</v>
      </c>
      <c r="I17365" s="94">
        <v>0</v>
      </c>
      <c r="J17365" s="94">
        <v>0</v>
      </c>
      <c r="N17365" s="94">
        <v>1</v>
      </c>
    </row>
    <row r="17366" s="94" customFormat="1" spans="1:14">
      <c r="A17366" s="94" t="s">
        <v>22265</v>
      </c>
      <c r="B17366" s="239">
        <v>522463</v>
      </c>
      <c r="C17366" s="239">
        <v>338</v>
      </c>
      <c r="D17366" s="239">
        <v>505022</v>
      </c>
      <c r="G17366" s="94" t="s">
        <v>21415</v>
      </c>
      <c r="H17366" s="94" t="s">
        <v>21416</v>
      </c>
      <c r="I17366" s="94">
        <v>0</v>
      </c>
      <c r="J17366" s="94">
        <v>0</v>
      </c>
      <c r="N17366" s="94">
        <v>1</v>
      </c>
    </row>
    <row r="17367" s="94" customFormat="1" spans="1:14">
      <c r="A17367" s="94" t="s">
        <v>22266</v>
      </c>
      <c r="B17367" s="239">
        <v>522464</v>
      </c>
      <c r="C17367" s="239">
        <v>338</v>
      </c>
      <c r="D17367" s="239">
        <v>505022</v>
      </c>
      <c r="G17367" s="94" t="s">
        <v>21415</v>
      </c>
      <c r="H17367" s="94" t="s">
        <v>21416</v>
      </c>
      <c r="I17367" s="94">
        <v>0</v>
      </c>
      <c r="J17367" s="94">
        <v>0</v>
      </c>
      <c r="N17367" s="94">
        <v>1</v>
      </c>
    </row>
    <row r="17368" s="94" customFormat="1" spans="1:14">
      <c r="A17368" s="94" t="s">
        <v>22267</v>
      </c>
      <c r="B17368" s="239">
        <v>522465</v>
      </c>
      <c r="C17368" s="239">
        <v>338</v>
      </c>
      <c r="D17368" s="239">
        <v>505022</v>
      </c>
      <c r="G17368" s="94" t="s">
        <v>21415</v>
      </c>
      <c r="H17368" s="94" t="s">
        <v>21416</v>
      </c>
      <c r="I17368" s="94">
        <v>0</v>
      </c>
      <c r="J17368" s="94">
        <v>0</v>
      </c>
      <c r="N17368" s="94">
        <v>1</v>
      </c>
    </row>
    <row r="17369" s="94" customFormat="1" spans="1:14">
      <c r="A17369" s="94" t="s">
        <v>22268</v>
      </c>
      <c r="B17369" s="239">
        <v>522466</v>
      </c>
      <c r="C17369" s="239">
        <v>338</v>
      </c>
      <c r="D17369" s="239">
        <v>505022</v>
      </c>
      <c r="G17369" s="94" t="s">
        <v>21415</v>
      </c>
      <c r="H17369" s="94" t="s">
        <v>21416</v>
      </c>
      <c r="I17369" s="94">
        <v>0</v>
      </c>
      <c r="J17369" s="94">
        <v>0</v>
      </c>
      <c r="N17369" s="94">
        <v>1</v>
      </c>
    </row>
    <row r="17370" s="94" customFormat="1" spans="1:14">
      <c r="A17370" s="94" t="s">
        <v>22269</v>
      </c>
      <c r="B17370" s="239">
        <v>522467</v>
      </c>
      <c r="C17370" s="239">
        <v>338</v>
      </c>
      <c r="D17370" s="239">
        <v>505022</v>
      </c>
      <c r="G17370" s="94" t="s">
        <v>21415</v>
      </c>
      <c r="H17370" s="94" t="s">
        <v>21416</v>
      </c>
      <c r="I17370" s="94">
        <v>0</v>
      </c>
      <c r="J17370" s="94">
        <v>0</v>
      </c>
      <c r="N17370" s="94">
        <v>1</v>
      </c>
    </row>
    <row r="17371" s="94" customFormat="1" spans="1:14">
      <c r="A17371" s="94" t="s">
        <v>22270</v>
      </c>
      <c r="B17371" s="239">
        <v>522468</v>
      </c>
      <c r="C17371" s="239">
        <v>338</v>
      </c>
      <c r="D17371" s="239">
        <v>505022</v>
      </c>
      <c r="G17371" s="94" t="s">
        <v>21415</v>
      </c>
      <c r="H17371" s="94" t="s">
        <v>21416</v>
      </c>
      <c r="I17371" s="94">
        <v>0</v>
      </c>
      <c r="J17371" s="94">
        <v>0</v>
      </c>
      <c r="N17371" s="94">
        <v>1</v>
      </c>
    </row>
    <row r="17372" s="94" customFormat="1" spans="1:14">
      <c r="A17372" s="94" t="s">
        <v>22271</v>
      </c>
      <c r="B17372" s="239">
        <v>522469</v>
      </c>
      <c r="C17372" s="239">
        <v>338</v>
      </c>
      <c r="D17372" s="239">
        <v>505022</v>
      </c>
      <c r="G17372" s="94" t="s">
        <v>21415</v>
      </c>
      <c r="H17372" s="94" t="s">
        <v>21416</v>
      </c>
      <c r="I17372" s="94">
        <v>0</v>
      </c>
      <c r="J17372" s="94">
        <v>0</v>
      </c>
      <c r="N17372" s="94">
        <v>1</v>
      </c>
    </row>
    <row r="17373" s="94" customFormat="1" spans="1:14">
      <c r="A17373" s="94" t="s">
        <v>22272</v>
      </c>
      <c r="B17373" s="239">
        <v>522470</v>
      </c>
      <c r="C17373" s="239">
        <v>338</v>
      </c>
      <c r="D17373" s="239">
        <v>505022</v>
      </c>
      <c r="G17373" s="94" t="s">
        <v>21415</v>
      </c>
      <c r="H17373" s="94" t="s">
        <v>21416</v>
      </c>
      <c r="I17373" s="94">
        <v>0</v>
      </c>
      <c r="J17373" s="94">
        <v>0</v>
      </c>
      <c r="N17373" s="94">
        <v>1</v>
      </c>
    </row>
    <row r="17374" s="94" customFormat="1" spans="1:14">
      <c r="A17374" s="94" t="s">
        <v>22273</v>
      </c>
      <c r="B17374" s="239">
        <v>522471</v>
      </c>
      <c r="C17374" s="239">
        <v>338</v>
      </c>
      <c r="D17374" s="239">
        <v>505022</v>
      </c>
      <c r="G17374" s="94" t="s">
        <v>21415</v>
      </c>
      <c r="H17374" s="94" t="s">
        <v>21416</v>
      </c>
      <c r="I17374" s="94">
        <v>0</v>
      </c>
      <c r="J17374" s="94">
        <v>0</v>
      </c>
      <c r="N17374" s="94">
        <v>1</v>
      </c>
    </row>
    <row r="17375" s="94" customFormat="1" spans="1:14">
      <c r="A17375" s="94" t="s">
        <v>22274</v>
      </c>
      <c r="B17375" s="239">
        <v>522472</v>
      </c>
      <c r="C17375" s="239">
        <v>338</v>
      </c>
      <c r="D17375" s="239">
        <v>505022</v>
      </c>
      <c r="G17375" s="94" t="s">
        <v>21415</v>
      </c>
      <c r="H17375" s="94" t="s">
        <v>21416</v>
      </c>
      <c r="I17375" s="94">
        <v>0</v>
      </c>
      <c r="J17375" s="94">
        <v>0</v>
      </c>
      <c r="N17375" s="94">
        <v>1</v>
      </c>
    </row>
    <row r="17376" s="94" customFormat="1" spans="1:14">
      <c r="A17376" s="94" t="s">
        <v>22275</v>
      </c>
      <c r="B17376" s="239">
        <v>522473</v>
      </c>
      <c r="C17376" s="239">
        <v>338</v>
      </c>
      <c r="D17376" s="239">
        <v>505022</v>
      </c>
      <c r="G17376" s="94" t="s">
        <v>21415</v>
      </c>
      <c r="H17376" s="94" t="s">
        <v>21416</v>
      </c>
      <c r="I17376" s="94">
        <v>0</v>
      </c>
      <c r="J17376" s="94">
        <v>0</v>
      </c>
      <c r="N17376" s="94">
        <v>1</v>
      </c>
    </row>
    <row r="17377" s="94" customFormat="1" spans="1:14">
      <c r="A17377" s="94" t="s">
        <v>22276</v>
      </c>
      <c r="B17377" s="239">
        <v>522474</v>
      </c>
      <c r="C17377" s="239">
        <v>338</v>
      </c>
      <c r="D17377" s="239">
        <v>505022</v>
      </c>
      <c r="G17377" s="94" t="s">
        <v>21415</v>
      </c>
      <c r="H17377" s="94" t="s">
        <v>21416</v>
      </c>
      <c r="I17377" s="94">
        <v>0</v>
      </c>
      <c r="J17377" s="94">
        <v>0</v>
      </c>
      <c r="N17377" s="94">
        <v>1</v>
      </c>
    </row>
    <row r="17378" s="94" customFormat="1" spans="1:14">
      <c r="A17378" s="94" t="s">
        <v>22277</v>
      </c>
      <c r="B17378" s="239">
        <v>522475</v>
      </c>
      <c r="C17378" s="239">
        <v>338</v>
      </c>
      <c r="D17378" s="239">
        <v>505022</v>
      </c>
      <c r="G17378" s="94" t="s">
        <v>21415</v>
      </c>
      <c r="H17378" s="94" t="s">
        <v>21416</v>
      </c>
      <c r="I17378" s="94">
        <v>0</v>
      </c>
      <c r="J17378" s="94">
        <v>0</v>
      </c>
      <c r="N17378" s="94">
        <v>1</v>
      </c>
    </row>
    <row r="17379" s="94" customFormat="1" spans="1:14">
      <c r="A17379" s="94" t="s">
        <v>22278</v>
      </c>
      <c r="B17379" s="239">
        <v>522476</v>
      </c>
      <c r="C17379" s="239">
        <v>338</v>
      </c>
      <c r="D17379" s="239">
        <v>505022</v>
      </c>
      <c r="G17379" s="94" t="s">
        <v>21415</v>
      </c>
      <c r="H17379" s="94" t="s">
        <v>21416</v>
      </c>
      <c r="I17379" s="94">
        <v>0</v>
      </c>
      <c r="J17379" s="94">
        <v>0</v>
      </c>
      <c r="N17379" s="94">
        <v>1</v>
      </c>
    </row>
    <row r="17380" s="94" customFormat="1" spans="1:14">
      <c r="A17380" s="94" t="s">
        <v>22279</v>
      </c>
      <c r="B17380" s="239">
        <v>522477</v>
      </c>
      <c r="C17380" s="239">
        <v>338</v>
      </c>
      <c r="D17380" s="239">
        <v>505022</v>
      </c>
      <c r="G17380" s="94" t="s">
        <v>21415</v>
      </c>
      <c r="H17380" s="94" t="s">
        <v>21416</v>
      </c>
      <c r="I17380" s="94">
        <v>0</v>
      </c>
      <c r="J17380" s="94">
        <v>0</v>
      </c>
      <c r="N17380" s="94">
        <v>1</v>
      </c>
    </row>
    <row r="17381" s="94" customFormat="1" spans="1:14">
      <c r="A17381" s="94" t="s">
        <v>22280</v>
      </c>
      <c r="B17381" s="239">
        <v>522478</v>
      </c>
      <c r="C17381" s="239">
        <v>338</v>
      </c>
      <c r="D17381" s="239">
        <v>505022</v>
      </c>
      <c r="G17381" s="94" t="s">
        <v>21415</v>
      </c>
      <c r="H17381" s="94" t="s">
        <v>21416</v>
      </c>
      <c r="I17381" s="94">
        <v>0</v>
      </c>
      <c r="J17381" s="94">
        <v>0</v>
      </c>
      <c r="N17381" s="94">
        <v>1</v>
      </c>
    </row>
    <row r="17382" s="94" customFormat="1" spans="1:14">
      <c r="A17382" s="94" t="s">
        <v>22281</v>
      </c>
      <c r="B17382" s="239">
        <v>522479</v>
      </c>
      <c r="C17382" s="239">
        <v>338</v>
      </c>
      <c r="D17382" s="239">
        <v>505022</v>
      </c>
      <c r="G17382" s="94" t="s">
        <v>21415</v>
      </c>
      <c r="H17382" s="94" t="s">
        <v>21416</v>
      </c>
      <c r="I17382" s="94">
        <v>0</v>
      </c>
      <c r="J17382" s="94">
        <v>0</v>
      </c>
      <c r="N17382" s="94">
        <v>1</v>
      </c>
    </row>
    <row r="17383" s="94" customFormat="1" spans="1:14">
      <c r="A17383" s="94" t="s">
        <v>22282</v>
      </c>
      <c r="B17383" s="239">
        <v>522480</v>
      </c>
      <c r="C17383" s="239">
        <v>338</v>
      </c>
      <c r="D17383" s="239">
        <v>505022</v>
      </c>
      <c r="G17383" s="94" t="s">
        <v>21415</v>
      </c>
      <c r="H17383" s="94" t="s">
        <v>21416</v>
      </c>
      <c r="I17383" s="94">
        <v>0</v>
      </c>
      <c r="J17383" s="94">
        <v>0</v>
      </c>
      <c r="N17383" s="94">
        <v>1</v>
      </c>
    </row>
    <row r="17384" s="94" customFormat="1" spans="1:14">
      <c r="A17384" s="94" t="s">
        <v>22283</v>
      </c>
      <c r="B17384" s="239">
        <v>522481</v>
      </c>
      <c r="C17384" s="239">
        <v>338</v>
      </c>
      <c r="D17384" s="239">
        <v>505022</v>
      </c>
      <c r="G17384" s="94" t="s">
        <v>21415</v>
      </c>
      <c r="H17384" s="94" t="s">
        <v>21416</v>
      </c>
      <c r="I17384" s="94">
        <v>0</v>
      </c>
      <c r="J17384" s="94">
        <v>0</v>
      </c>
      <c r="N17384" s="94">
        <v>1</v>
      </c>
    </row>
    <row r="17385" s="94" customFormat="1" spans="1:14">
      <c r="A17385" s="94" t="s">
        <v>22284</v>
      </c>
      <c r="B17385" s="239">
        <v>522482</v>
      </c>
      <c r="C17385" s="239">
        <v>338</v>
      </c>
      <c r="D17385" s="239">
        <v>505022</v>
      </c>
      <c r="G17385" s="94" t="s">
        <v>21415</v>
      </c>
      <c r="H17385" s="94" t="s">
        <v>21416</v>
      </c>
      <c r="I17385" s="94">
        <v>0</v>
      </c>
      <c r="J17385" s="94">
        <v>0</v>
      </c>
      <c r="N17385" s="94">
        <v>1</v>
      </c>
    </row>
    <row r="17386" s="94" customFormat="1" spans="1:14">
      <c r="A17386" s="94" t="s">
        <v>22285</v>
      </c>
      <c r="B17386" s="239">
        <v>522483</v>
      </c>
      <c r="C17386" s="239">
        <v>338</v>
      </c>
      <c r="D17386" s="239">
        <v>505022</v>
      </c>
      <c r="G17386" s="94" t="s">
        <v>21415</v>
      </c>
      <c r="H17386" s="94" t="s">
        <v>21416</v>
      </c>
      <c r="I17386" s="94">
        <v>0</v>
      </c>
      <c r="J17386" s="94">
        <v>0</v>
      </c>
      <c r="N17386" s="94">
        <v>1</v>
      </c>
    </row>
    <row r="17387" s="94" customFormat="1" spans="1:14">
      <c r="A17387" s="94" t="s">
        <v>22286</v>
      </c>
      <c r="B17387" s="239">
        <v>522484</v>
      </c>
      <c r="C17387" s="239">
        <v>338</v>
      </c>
      <c r="D17387" s="239">
        <v>505022</v>
      </c>
      <c r="G17387" s="94" t="s">
        <v>21415</v>
      </c>
      <c r="H17387" s="94" t="s">
        <v>21416</v>
      </c>
      <c r="I17387" s="94">
        <v>0</v>
      </c>
      <c r="J17387" s="94">
        <v>0</v>
      </c>
      <c r="N17387" s="94">
        <v>1</v>
      </c>
    </row>
    <row r="17388" s="94" customFormat="1" spans="1:14">
      <c r="A17388" s="94" t="s">
        <v>22287</v>
      </c>
      <c r="B17388" s="239">
        <v>522485</v>
      </c>
      <c r="C17388" s="239">
        <v>338</v>
      </c>
      <c r="D17388" s="239">
        <v>505022</v>
      </c>
      <c r="G17388" s="94" t="s">
        <v>21415</v>
      </c>
      <c r="H17388" s="94" t="s">
        <v>21416</v>
      </c>
      <c r="I17388" s="94">
        <v>0</v>
      </c>
      <c r="J17388" s="94">
        <v>0</v>
      </c>
      <c r="N17388" s="94">
        <v>1</v>
      </c>
    </row>
    <row r="17389" s="94" customFormat="1" spans="1:14">
      <c r="A17389" s="94" t="s">
        <v>22288</v>
      </c>
      <c r="B17389" s="239">
        <v>522486</v>
      </c>
      <c r="C17389" s="239">
        <v>338</v>
      </c>
      <c r="D17389" s="239">
        <v>505022</v>
      </c>
      <c r="G17389" s="94" t="s">
        <v>21415</v>
      </c>
      <c r="H17389" s="94" t="s">
        <v>21416</v>
      </c>
      <c r="I17389" s="94">
        <v>0</v>
      </c>
      <c r="J17389" s="94">
        <v>0</v>
      </c>
      <c r="N17389" s="94">
        <v>1</v>
      </c>
    </row>
    <row r="17390" s="94" customFormat="1" spans="1:14">
      <c r="A17390" s="94" t="s">
        <v>22289</v>
      </c>
      <c r="B17390" s="239">
        <v>522487</v>
      </c>
      <c r="C17390" s="239">
        <v>338</v>
      </c>
      <c r="D17390" s="239">
        <v>505022</v>
      </c>
      <c r="G17390" s="94" t="s">
        <v>21415</v>
      </c>
      <c r="H17390" s="94" t="s">
        <v>21416</v>
      </c>
      <c r="I17390" s="94">
        <v>0</v>
      </c>
      <c r="J17390" s="94">
        <v>0</v>
      </c>
      <c r="N17390" s="94">
        <v>1</v>
      </c>
    </row>
    <row r="17391" s="94" customFormat="1" spans="1:14">
      <c r="A17391" s="94" t="s">
        <v>22290</v>
      </c>
      <c r="B17391" s="239">
        <v>522488</v>
      </c>
      <c r="C17391" s="239">
        <v>338</v>
      </c>
      <c r="D17391" s="239">
        <v>505022</v>
      </c>
      <c r="G17391" s="94" t="s">
        <v>21415</v>
      </c>
      <c r="H17391" s="94" t="s">
        <v>21416</v>
      </c>
      <c r="I17391" s="94">
        <v>0</v>
      </c>
      <c r="J17391" s="94">
        <v>0</v>
      </c>
      <c r="N17391" s="94">
        <v>1</v>
      </c>
    </row>
    <row r="17392" s="94" customFormat="1" spans="1:14">
      <c r="A17392" s="94" t="s">
        <v>22291</v>
      </c>
      <c r="B17392" s="239">
        <v>522489</v>
      </c>
      <c r="C17392" s="239">
        <v>338</v>
      </c>
      <c r="D17392" s="239">
        <v>505022</v>
      </c>
      <c r="G17392" s="94" t="s">
        <v>21415</v>
      </c>
      <c r="H17392" s="94" t="s">
        <v>21416</v>
      </c>
      <c r="I17392" s="94">
        <v>0</v>
      </c>
      <c r="J17392" s="94">
        <v>0</v>
      </c>
      <c r="N17392" s="94">
        <v>1</v>
      </c>
    </row>
    <row r="17393" s="94" customFormat="1" spans="1:14">
      <c r="A17393" s="94" t="s">
        <v>22292</v>
      </c>
      <c r="B17393" s="239">
        <v>522490</v>
      </c>
      <c r="C17393" s="239">
        <v>338</v>
      </c>
      <c r="D17393" s="239">
        <v>505022</v>
      </c>
      <c r="G17393" s="94" t="s">
        <v>21415</v>
      </c>
      <c r="H17393" s="94" t="s">
        <v>21416</v>
      </c>
      <c r="I17393" s="94">
        <v>0</v>
      </c>
      <c r="J17393" s="94">
        <v>0</v>
      </c>
      <c r="N17393" s="94">
        <v>1</v>
      </c>
    </row>
    <row r="17394" s="94" customFormat="1" spans="1:14">
      <c r="A17394" s="94" t="s">
        <v>22293</v>
      </c>
      <c r="B17394" s="239">
        <v>522491</v>
      </c>
      <c r="C17394" s="239">
        <v>338</v>
      </c>
      <c r="D17394" s="239">
        <v>505022</v>
      </c>
      <c r="G17394" s="94" t="s">
        <v>21415</v>
      </c>
      <c r="H17394" s="94" t="s">
        <v>21416</v>
      </c>
      <c r="I17394" s="94">
        <v>0</v>
      </c>
      <c r="J17394" s="94">
        <v>0</v>
      </c>
      <c r="N17394" s="94">
        <v>1</v>
      </c>
    </row>
    <row r="17395" s="94" customFormat="1" spans="1:14">
      <c r="A17395" s="94" t="s">
        <v>22294</v>
      </c>
      <c r="B17395" s="239">
        <v>522492</v>
      </c>
      <c r="C17395" s="239">
        <v>338</v>
      </c>
      <c r="D17395" s="239">
        <v>505022</v>
      </c>
      <c r="G17395" s="94" t="s">
        <v>21415</v>
      </c>
      <c r="H17395" s="94" t="s">
        <v>21416</v>
      </c>
      <c r="I17395" s="94">
        <v>0</v>
      </c>
      <c r="J17395" s="94">
        <v>0</v>
      </c>
      <c r="N17395" s="94">
        <v>1</v>
      </c>
    </row>
    <row r="17396" s="94" customFormat="1" spans="1:14">
      <c r="A17396" s="94" t="s">
        <v>22295</v>
      </c>
      <c r="B17396" s="239">
        <v>522493</v>
      </c>
      <c r="C17396" s="239">
        <v>338</v>
      </c>
      <c r="D17396" s="239">
        <v>505022</v>
      </c>
      <c r="G17396" s="94" t="s">
        <v>21415</v>
      </c>
      <c r="H17396" s="94" t="s">
        <v>21416</v>
      </c>
      <c r="I17396" s="94">
        <v>0</v>
      </c>
      <c r="J17396" s="94">
        <v>0</v>
      </c>
      <c r="N17396" s="94">
        <v>1</v>
      </c>
    </row>
    <row r="17397" s="94" customFormat="1" spans="1:14">
      <c r="A17397" s="94" t="s">
        <v>22296</v>
      </c>
      <c r="B17397" s="239">
        <v>522494</v>
      </c>
      <c r="C17397" s="239">
        <v>338</v>
      </c>
      <c r="D17397" s="239">
        <v>505022</v>
      </c>
      <c r="G17397" s="94" t="s">
        <v>21415</v>
      </c>
      <c r="H17397" s="94" t="s">
        <v>21416</v>
      </c>
      <c r="I17397" s="94">
        <v>0</v>
      </c>
      <c r="J17397" s="94">
        <v>0</v>
      </c>
      <c r="N17397" s="94">
        <v>1</v>
      </c>
    </row>
    <row r="17398" s="94" customFormat="1" spans="1:14">
      <c r="A17398" s="94" t="s">
        <v>22297</v>
      </c>
      <c r="B17398" s="239">
        <v>522495</v>
      </c>
      <c r="C17398" s="239">
        <v>338</v>
      </c>
      <c r="D17398" s="239">
        <v>505022</v>
      </c>
      <c r="G17398" s="94" t="s">
        <v>21415</v>
      </c>
      <c r="H17398" s="94" t="s">
        <v>21416</v>
      </c>
      <c r="I17398" s="94">
        <v>0</v>
      </c>
      <c r="J17398" s="94">
        <v>0</v>
      </c>
      <c r="N17398" s="94">
        <v>1</v>
      </c>
    </row>
    <row r="17399" s="94" customFormat="1" spans="1:14">
      <c r="A17399" s="94" t="s">
        <v>22298</v>
      </c>
      <c r="B17399" s="239">
        <v>522496</v>
      </c>
      <c r="C17399" s="239">
        <v>338</v>
      </c>
      <c r="D17399" s="239">
        <v>505022</v>
      </c>
      <c r="G17399" s="94" t="s">
        <v>21415</v>
      </c>
      <c r="H17399" s="94" t="s">
        <v>21416</v>
      </c>
      <c r="I17399" s="94">
        <v>0</v>
      </c>
      <c r="J17399" s="94">
        <v>0</v>
      </c>
      <c r="N17399" s="94">
        <v>1</v>
      </c>
    </row>
    <row r="17400" s="94" customFormat="1" spans="1:14">
      <c r="A17400" s="94" t="s">
        <v>22299</v>
      </c>
      <c r="B17400" s="239">
        <v>522497</v>
      </c>
      <c r="C17400" s="239">
        <v>338</v>
      </c>
      <c r="D17400" s="239">
        <v>505022</v>
      </c>
      <c r="G17400" s="94" t="s">
        <v>21415</v>
      </c>
      <c r="H17400" s="94" t="s">
        <v>21416</v>
      </c>
      <c r="I17400" s="94">
        <v>0</v>
      </c>
      <c r="J17400" s="94">
        <v>0</v>
      </c>
      <c r="N17400" s="94">
        <v>1</v>
      </c>
    </row>
    <row r="17401" s="94" customFormat="1" spans="1:14">
      <c r="A17401" s="94" t="s">
        <v>22300</v>
      </c>
      <c r="B17401" s="239">
        <v>522498</v>
      </c>
      <c r="C17401" s="239">
        <v>338</v>
      </c>
      <c r="D17401" s="239">
        <v>505022</v>
      </c>
      <c r="G17401" s="94" t="s">
        <v>21415</v>
      </c>
      <c r="H17401" s="94" t="s">
        <v>21416</v>
      </c>
      <c r="I17401" s="94">
        <v>0</v>
      </c>
      <c r="J17401" s="94">
        <v>0</v>
      </c>
      <c r="N17401" s="94">
        <v>1</v>
      </c>
    </row>
    <row r="17402" s="94" customFormat="1" spans="1:14">
      <c r="A17402" s="94" t="s">
        <v>22301</v>
      </c>
      <c r="B17402" s="239">
        <v>522499</v>
      </c>
      <c r="C17402" s="239">
        <v>338</v>
      </c>
      <c r="D17402" s="239">
        <v>505022</v>
      </c>
      <c r="G17402" s="94" t="s">
        <v>21415</v>
      </c>
      <c r="H17402" s="94" t="s">
        <v>21416</v>
      </c>
      <c r="I17402" s="94">
        <v>0</v>
      </c>
      <c r="J17402" s="94">
        <v>0</v>
      </c>
      <c r="N17402" s="94">
        <v>1</v>
      </c>
    </row>
    <row r="17403" s="94" customFormat="1" spans="1:14">
      <c r="A17403" s="94" t="s">
        <v>22302</v>
      </c>
      <c r="B17403" s="239">
        <v>523401</v>
      </c>
      <c r="C17403" s="239">
        <v>339</v>
      </c>
      <c r="D17403" s="239">
        <v>505023</v>
      </c>
      <c r="G17403" s="94" t="s">
        <v>21497</v>
      </c>
      <c r="H17403" s="94" t="s">
        <v>21498</v>
      </c>
      <c r="I17403" s="94">
        <v>0</v>
      </c>
      <c r="J17403" s="94">
        <v>0</v>
      </c>
      <c r="N17403" s="94">
        <v>1</v>
      </c>
    </row>
    <row r="17404" s="94" customFormat="1" spans="1:14">
      <c r="A17404" s="94" t="s">
        <v>22303</v>
      </c>
      <c r="B17404" s="239">
        <v>523402</v>
      </c>
      <c r="C17404" s="239">
        <v>339</v>
      </c>
      <c r="D17404" s="239">
        <v>505023</v>
      </c>
      <c r="G17404" s="94" t="s">
        <v>21497</v>
      </c>
      <c r="H17404" s="94" t="s">
        <v>21498</v>
      </c>
      <c r="I17404" s="94">
        <v>0</v>
      </c>
      <c r="J17404" s="94">
        <v>0</v>
      </c>
      <c r="N17404" s="94">
        <v>1</v>
      </c>
    </row>
    <row r="17405" s="94" customFormat="1" spans="1:14">
      <c r="A17405" s="94" t="s">
        <v>22304</v>
      </c>
      <c r="B17405" s="239">
        <v>523403</v>
      </c>
      <c r="C17405" s="239">
        <v>339</v>
      </c>
      <c r="D17405" s="239">
        <v>505023</v>
      </c>
      <c r="G17405" s="94" t="s">
        <v>21497</v>
      </c>
      <c r="H17405" s="94" t="s">
        <v>21498</v>
      </c>
      <c r="I17405" s="94">
        <v>0</v>
      </c>
      <c r="J17405" s="94">
        <v>0</v>
      </c>
      <c r="N17405" s="94">
        <v>1</v>
      </c>
    </row>
    <row r="17406" s="94" customFormat="1" spans="1:14">
      <c r="A17406" s="94" t="s">
        <v>22305</v>
      </c>
      <c r="B17406" s="239">
        <v>523404</v>
      </c>
      <c r="C17406" s="239">
        <v>339</v>
      </c>
      <c r="D17406" s="239">
        <v>505023</v>
      </c>
      <c r="G17406" s="94" t="s">
        <v>21497</v>
      </c>
      <c r="H17406" s="94" t="s">
        <v>21498</v>
      </c>
      <c r="I17406" s="94">
        <v>0</v>
      </c>
      <c r="J17406" s="94">
        <v>0</v>
      </c>
      <c r="N17406" s="94">
        <v>1</v>
      </c>
    </row>
    <row r="17407" s="94" customFormat="1" spans="1:14">
      <c r="A17407" s="94" t="s">
        <v>22306</v>
      </c>
      <c r="B17407" s="239">
        <v>523405</v>
      </c>
      <c r="C17407" s="239">
        <v>339</v>
      </c>
      <c r="D17407" s="239">
        <v>505023</v>
      </c>
      <c r="G17407" s="94" t="s">
        <v>21497</v>
      </c>
      <c r="H17407" s="94" t="s">
        <v>21498</v>
      </c>
      <c r="I17407" s="94">
        <v>0</v>
      </c>
      <c r="J17407" s="94">
        <v>0</v>
      </c>
      <c r="N17407" s="94">
        <v>1</v>
      </c>
    </row>
    <row r="17408" s="94" customFormat="1" spans="1:14">
      <c r="A17408" s="94" t="s">
        <v>22307</v>
      </c>
      <c r="B17408" s="239">
        <v>523406</v>
      </c>
      <c r="C17408" s="239">
        <v>339</v>
      </c>
      <c r="D17408" s="239">
        <v>505023</v>
      </c>
      <c r="G17408" s="94" t="s">
        <v>21497</v>
      </c>
      <c r="H17408" s="94" t="s">
        <v>21498</v>
      </c>
      <c r="I17408" s="94">
        <v>0</v>
      </c>
      <c r="J17408" s="94">
        <v>0</v>
      </c>
      <c r="N17408" s="94">
        <v>1</v>
      </c>
    </row>
    <row r="17409" s="94" customFormat="1" spans="1:14">
      <c r="A17409" s="94" t="s">
        <v>22308</v>
      </c>
      <c r="B17409" s="239">
        <v>523407</v>
      </c>
      <c r="C17409" s="239">
        <v>339</v>
      </c>
      <c r="D17409" s="239">
        <v>505023</v>
      </c>
      <c r="G17409" s="94" t="s">
        <v>21497</v>
      </c>
      <c r="H17409" s="94" t="s">
        <v>21498</v>
      </c>
      <c r="I17409" s="94">
        <v>0</v>
      </c>
      <c r="J17409" s="94">
        <v>0</v>
      </c>
      <c r="N17409" s="94">
        <v>1</v>
      </c>
    </row>
    <row r="17410" s="94" customFormat="1" spans="1:14">
      <c r="A17410" s="94" t="s">
        <v>22309</v>
      </c>
      <c r="B17410" s="239">
        <v>523408</v>
      </c>
      <c r="C17410" s="239">
        <v>339</v>
      </c>
      <c r="D17410" s="239">
        <v>505023</v>
      </c>
      <c r="G17410" s="94" t="s">
        <v>21497</v>
      </c>
      <c r="H17410" s="94" t="s">
        <v>21498</v>
      </c>
      <c r="I17410" s="94">
        <v>0</v>
      </c>
      <c r="J17410" s="94">
        <v>0</v>
      </c>
      <c r="N17410" s="94">
        <v>1</v>
      </c>
    </row>
    <row r="17411" s="94" customFormat="1" spans="1:14">
      <c r="A17411" s="94" t="s">
        <v>22310</v>
      </c>
      <c r="B17411" s="239">
        <v>523409</v>
      </c>
      <c r="C17411" s="239">
        <v>339</v>
      </c>
      <c r="D17411" s="239">
        <v>505023</v>
      </c>
      <c r="G17411" s="94" t="s">
        <v>21497</v>
      </c>
      <c r="H17411" s="94" t="s">
        <v>21498</v>
      </c>
      <c r="I17411" s="94">
        <v>0</v>
      </c>
      <c r="J17411" s="94">
        <v>0</v>
      </c>
      <c r="N17411" s="94">
        <v>1</v>
      </c>
    </row>
    <row r="17412" s="94" customFormat="1" spans="1:14">
      <c r="A17412" s="94" t="s">
        <v>22311</v>
      </c>
      <c r="B17412" s="239">
        <v>523410</v>
      </c>
      <c r="C17412" s="239">
        <v>339</v>
      </c>
      <c r="D17412" s="239">
        <v>505023</v>
      </c>
      <c r="G17412" s="94" t="s">
        <v>21497</v>
      </c>
      <c r="H17412" s="94" t="s">
        <v>21498</v>
      </c>
      <c r="I17412" s="94">
        <v>0</v>
      </c>
      <c r="J17412" s="94">
        <v>0</v>
      </c>
      <c r="N17412" s="94">
        <v>1</v>
      </c>
    </row>
    <row r="17413" s="94" customFormat="1" spans="1:14">
      <c r="A17413" s="94" t="s">
        <v>22312</v>
      </c>
      <c r="B17413" s="239">
        <v>523411</v>
      </c>
      <c r="C17413" s="239">
        <v>339</v>
      </c>
      <c r="D17413" s="239">
        <v>505023</v>
      </c>
      <c r="G17413" s="94" t="s">
        <v>21497</v>
      </c>
      <c r="H17413" s="94" t="s">
        <v>21498</v>
      </c>
      <c r="I17413" s="94">
        <v>0</v>
      </c>
      <c r="J17413" s="94">
        <v>0</v>
      </c>
      <c r="N17413" s="94">
        <v>1</v>
      </c>
    </row>
    <row r="17414" s="94" customFormat="1" spans="1:14">
      <c r="A17414" s="94" t="s">
        <v>22313</v>
      </c>
      <c r="B17414" s="239">
        <v>523412</v>
      </c>
      <c r="C17414" s="239">
        <v>339</v>
      </c>
      <c r="D17414" s="239">
        <v>505023</v>
      </c>
      <c r="G17414" s="94" t="s">
        <v>21497</v>
      </c>
      <c r="H17414" s="94" t="s">
        <v>21498</v>
      </c>
      <c r="I17414" s="94">
        <v>0</v>
      </c>
      <c r="J17414" s="94">
        <v>0</v>
      </c>
      <c r="N17414" s="94">
        <v>1</v>
      </c>
    </row>
    <row r="17415" s="94" customFormat="1" spans="1:14">
      <c r="A17415" s="94" t="s">
        <v>22314</v>
      </c>
      <c r="B17415" s="239">
        <v>523413</v>
      </c>
      <c r="C17415" s="239">
        <v>339</v>
      </c>
      <c r="D17415" s="239">
        <v>505023</v>
      </c>
      <c r="G17415" s="94" t="s">
        <v>21497</v>
      </c>
      <c r="H17415" s="94" t="s">
        <v>21498</v>
      </c>
      <c r="I17415" s="94">
        <v>0</v>
      </c>
      <c r="J17415" s="94">
        <v>0</v>
      </c>
      <c r="N17415" s="94">
        <v>1</v>
      </c>
    </row>
    <row r="17416" s="94" customFormat="1" spans="1:14">
      <c r="A17416" s="94" t="s">
        <v>22315</v>
      </c>
      <c r="B17416" s="239">
        <v>523414</v>
      </c>
      <c r="C17416" s="239">
        <v>339</v>
      </c>
      <c r="D17416" s="239">
        <v>505023</v>
      </c>
      <c r="G17416" s="94" t="s">
        <v>21497</v>
      </c>
      <c r="H17416" s="94" t="s">
        <v>21498</v>
      </c>
      <c r="I17416" s="94">
        <v>0</v>
      </c>
      <c r="J17416" s="94">
        <v>0</v>
      </c>
      <c r="N17416" s="94">
        <v>1</v>
      </c>
    </row>
    <row r="17417" s="94" customFormat="1" spans="1:14">
      <c r="A17417" s="94" t="s">
        <v>22316</v>
      </c>
      <c r="B17417" s="239">
        <v>523415</v>
      </c>
      <c r="C17417" s="239">
        <v>339</v>
      </c>
      <c r="D17417" s="239">
        <v>505023</v>
      </c>
      <c r="G17417" s="94" t="s">
        <v>21497</v>
      </c>
      <c r="H17417" s="94" t="s">
        <v>21498</v>
      </c>
      <c r="I17417" s="94">
        <v>0</v>
      </c>
      <c r="J17417" s="94">
        <v>0</v>
      </c>
      <c r="N17417" s="94">
        <v>1</v>
      </c>
    </row>
    <row r="17418" s="94" customFormat="1" spans="1:14">
      <c r="A17418" s="94" t="s">
        <v>22317</v>
      </c>
      <c r="B17418" s="239">
        <v>523416</v>
      </c>
      <c r="C17418" s="239">
        <v>339</v>
      </c>
      <c r="D17418" s="239">
        <v>505023</v>
      </c>
      <c r="G17418" s="94" t="s">
        <v>21497</v>
      </c>
      <c r="H17418" s="94" t="s">
        <v>21498</v>
      </c>
      <c r="I17418" s="94">
        <v>0</v>
      </c>
      <c r="J17418" s="94">
        <v>0</v>
      </c>
      <c r="N17418" s="94">
        <v>1</v>
      </c>
    </row>
    <row r="17419" s="94" customFormat="1" spans="1:14">
      <c r="A17419" s="94" t="s">
        <v>22318</v>
      </c>
      <c r="B17419" s="239">
        <v>523417</v>
      </c>
      <c r="C17419" s="239">
        <v>339</v>
      </c>
      <c r="D17419" s="239">
        <v>505023</v>
      </c>
      <c r="G17419" s="94" t="s">
        <v>21497</v>
      </c>
      <c r="H17419" s="94" t="s">
        <v>21498</v>
      </c>
      <c r="I17419" s="94">
        <v>0</v>
      </c>
      <c r="J17419" s="94">
        <v>0</v>
      </c>
      <c r="N17419" s="94">
        <v>1</v>
      </c>
    </row>
    <row r="17420" s="94" customFormat="1" spans="1:14">
      <c r="A17420" s="94" t="s">
        <v>22319</v>
      </c>
      <c r="B17420" s="239">
        <v>523418</v>
      </c>
      <c r="C17420" s="239">
        <v>339</v>
      </c>
      <c r="D17420" s="239">
        <v>505023</v>
      </c>
      <c r="G17420" s="94" t="s">
        <v>21497</v>
      </c>
      <c r="H17420" s="94" t="s">
        <v>21498</v>
      </c>
      <c r="I17420" s="94">
        <v>0</v>
      </c>
      <c r="J17420" s="94">
        <v>0</v>
      </c>
      <c r="N17420" s="94">
        <v>1</v>
      </c>
    </row>
    <row r="17421" s="94" customFormat="1" spans="1:14">
      <c r="A17421" s="94" t="s">
        <v>22320</v>
      </c>
      <c r="B17421" s="239">
        <v>523419</v>
      </c>
      <c r="C17421" s="239">
        <v>339</v>
      </c>
      <c r="D17421" s="239">
        <v>505023</v>
      </c>
      <c r="G17421" s="94" t="s">
        <v>21497</v>
      </c>
      <c r="H17421" s="94" t="s">
        <v>21498</v>
      </c>
      <c r="I17421" s="94">
        <v>0</v>
      </c>
      <c r="J17421" s="94">
        <v>0</v>
      </c>
      <c r="N17421" s="94">
        <v>1</v>
      </c>
    </row>
    <row r="17422" s="94" customFormat="1" spans="1:14">
      <c r="A17422" s="94" t="s">
        <v>22321</v>
      </c>
      <c r="B17422" s="239">
        <v>523420</v>
      </c>
      <c r="C17422" s="239">
        <v>339</v>
      </c>
      <c r="D17422" s="239">
        <v>505023</v>
      </c>
      <c r="G17422" s="94" t="s">
        <v>21497</v>
      </c>
      <c r="H17422" s="94" t="s">
        <v>21498</v>
      </c>
      <c r="I17422" s="94">
        <v>0</v>
      </c>
      <c r="J17422" s="94">
        <v>0</v>
      </c>
      <c r="N17422" s="94">
        <v>1</v>
      </c>
    </row>
    <row r="17423" s="94" customFormat="1" spans="1:14">
      <c r="A17423" s="94" t="s">
        <v>22322</v>
      </c>
      <c r="B17423" s="239">
        <v>523421</v>
      </c>
      <c r="C17423" s="239">
        <v>339</v>
      </c>
      <c r="D17423" s="239">
        <v>505023</v>
      </c>
      <c r="G17423" s="94" t="s">
        <v>21497</v>
      </c>
      <c r="H17423" s="94" t="s">
        <v>21498</v>
      </c>
      <c r="I17423" s="94">
        <v>0</v>
      </c>
      <c r="J17423" s="94">
        <v>0</v>
      </c>
      <c r="N17423" s="94">
        <v>1</v>
      </c>
    </row>
    <row r="17424" s="94" customFormat="1" spans="1:14">
      <c r="A17424" s="94" t="s">
        <v>22323</v>
      </c>
      <c r="B17424" s="239">
        <v>523422</v>
      </c>
      <c r="C17424" s="239">
        <v>339</v>
      </c>
      <c r="D17424" s="239">
        <v>505023</v>
      </c>
      <c r="G17424" s="94" t="s">
        <v>21497</v>
      </c>
      <c r="H17424" s="94" t="s">
        <v>21498</v>
      </c>
      <c r="I17424" s="94">
        <v>0</v>
      </c>
      <c r="J17424" s="94">
        <v>0</v>
      </c>
      <c r="N17424" s="94">
        <v>1</v>
      </c>
    </row>
    <row r="17425" s="94" customFormat="1" spans="1:14">
      <c r="A17425" s="94" t="s">
        <v>22324</v>
      </c>
      <c r="B17425" s="239">
        <v>523423</v>
      </c>
      <c r="C17425" s="239">
        <v>339</v>
      </c>
      <c r="D17425" s="239">
        <v>505023</v>
      </c>
      <c r="G17425" s="94" t="s">
        <v>21497</v>
      </c>
      <c r="H17425" s="94" t="s">
        <v>21498</v>
      </c>
      <c r="I17425" s="94">
        <v>0</v>
      </c>
      <c r="J17425" s="94">
        <v>0</v>
      </c>
      <c r="N17425" s="94">
        <v>1</v>
      </c>
    </row>
    <row r="17426" s="94" customFormat="1" spans="1:14">
      <c r="A17426" s="94" t="s">
        <v>22325</v>
      </c>
      <c r="B17426" s="239">
        <v>523424</v>
      </c>
      <c r="C17426" s="239">
        <v>339</v>
      </c>
      <c r="D17426" s="239">
        <v>505023</v>
      </c>
      <c r="G17426" s="94" t="s">
        <v>21497</v>
      </c>
      <c r="H17426" s="94" t="s">
        <v>21498</v>
      </c>
      <c r="I17426" s="94">
        <v>0</v>
      </c>
      <c r="J17426" s="94">
        <v>0</v>
      </c>
      <c r="N17426" s="94">
        <v>1</v>
      </c>
    </row>
    <row r="17427" s="94" customFormat="1" spans="1:14">
      <c r="A17427" s="94" t="s">
        <v>22326</v>
      </c>
      <c r="B17427" s="239">
        <v>523425</v>
      </c>
      <c r="C17427" s="239">
        <v>339</v>
      </c>
      <c r="D17427" s="239">
        <v>505023</v>
      </c>
      <c r="G17427" s="94" t="s">
        <v>21497</v>
      </c>
      <c r="H17427" s="94" t="s">
        <v>21498</v>
      </c>
      <c r="I17427" s="94">
        <v>0</v>
      </c>
      <c r="J17427" s="94">
        <v>0</v>
      </c>
      <c r="N17427" s="94">
        <v>1</v>
      </c>
    </row>
    <row r="17428" s="94" customFormat="1" spans="1:14">
      <c r="A17428" s="94" t="s">
        <v>22327</v>
      </c>
      <c r="B17428" s="239">
        <v>523426</v>
      </c>
      <c r="C17428" s="239">
        <v>339</v>
      </c>
      <c r="D17428" s="239">
        <v>505023</v>
      </c>
      <c r="G17428" s="94" t="s">
        <v>21497</v>
      </c>
      <c r="H17428" s="94" t="s">
        <v>21498</v>
      </c>
      <c r="I17428" s="94">
        <v>0</v>
      </c>
      <c r="J17428" s="94">
        <v>0</v>
      </c>
      <c r="N17428" s="94">
        <v>1</v>
      </c>
    </row>
    <row r="17429" s="94" customFormat="1" spans="1:14">
      <c r="A17429" s="94" t="s">
        <v>22328</v>
      </c>
      <c r="B17429" s="239">
        <v>523427</v>
      </c>
      <c r="C17429" s="239">
        <v>339</v>
      </c>
      <c r="D17429" s="239">
        <v>505023</v>
      </c>
      <c r="G17429" s="94" t="s">
        <v>21497</v>
      </c>
      <c r="H17429" s="94" t="s">
        <v>21498</v>
      </c>
      <c r="I17429" s="94">
        <v>0</v>
      </c>
      <c r="J17429" s="94">
        <v>0</v>
      </c>
      <c r="N17429" s="94">
        <v>1</v>
      </c>
    </row>
    <row r="17430" s="94" customFormat="1" spans="1:14">
      <c r="A17430" s="94" t="s">
        <v>22329</v>
      </c>
      <c r="B17430" s="239">
        <v>523428</v>
      </c>
      <c r="C17430" s="239">
        <v>339</v>
      </c>
      <c r="D17430" s="239">
        <v>505023</v>
      </c>
      <c r="G17430" s="94" t="s">
        <v>21497</v>
      </c>
      <c r="H17430" s="94" t="s">
        <v>21498</v>
      </c>
      <c r="I17430" s="94">
        <v>0</v>
      </c>
      <c r="J17430" s="94">
        <v>0</v>
      </c>
      <c r="N17430" s="94">
        <v>1</v>
      </c>
    </row>
    <row r="17431" s="94" customFormat="1" spans="1:14">
      <c r="A17431" s="94" t="s">
        <v>22330</v>
      </c>
      <c r="B17431" s="239">
        <v>523429</v>
      </c>
      <c r="C17431" s="239">
        <v>339</v>
      </c>
      <c r="D17431" s="239">
        <v>505023</v>
      </c>
      <c r="G17431" s="94" t="s">
        <v>21497</v>
      </c>
      <c r="H17431" s="94" t="s">
        <v>21498</v>
      </c>
      <c r="I17431" s="94">
        <v>0</v>
      </c>
      <c r="J17431" s="94">
        <v>0</v>
      </c>
      <c r="N17431" s="94">
        <v>1</v>
      </c>
    </row>
    <row r="17432" s="94" customFormat="1" spans="1:14">
      <c r="A17432" s="94" t="s">
        <v>22331</v>
      </c>
      <c r="B17432" s="239">
        <v>523430</v>
      </c>
      <c r="C17432" s="239">
        <v>339</v>
      </c>
      <c r="D17432" s="239">
        <v>505023</v>
      </c>
      <c r="G17432" s="94" t="s">
        <v>21497</v>
      </c>
      <c r="H17432" s="94" t="s">
        <v>21498</v>
      </c>
      <c r="I17432" s="94">
        <v>0</v>
      </c>
      <c r="J17432" s="94">
        <v>0</v>
      </c>
      <c r="N17432" s="94">
        <v>1</v>
      </c>
    </row>
    <row r="17433" s="94" customFormat="1" spans="1:14">
      <c r="A17433" s="94" t="s">
        <v>22332</v>
      </c>
      <c r="B17433" s="239">
        <v>523431</v>
      </c>
      <c r="C17433" s="239">
        <v>339</v>
      </c>
      <c r="D17433" s="239">
        <v>505023</v>
      </c>
      <c r="G17433" s="94" t="s">
        <v>21497</v>
      </c>
      <c r="H17433" s="94" t="s">
        <v>21498</v>
      </c>
      <c r="I17433" s="94">
        <v>0</v>
      </c>
      <c r="J17433" s="94">
        <v>0</v>
      </c>
      <c r="N17433" s="94">
        <v>1</v>
      </c>
    </row>
    <row r="17434" s="94" customFormat="1" spans="1:14">
      <c r="A17434" s="94" t="s">
        <v>22333</v>
      </c>
      <c r="B17434" s="239">
        <v>523432</v>
      </c>
      <c r="C17434" s="239">
        <v>339</v>
      </c>
      <c r="D17434" s="239">
        <v>505023</v>
      </c>
      <c r="G17434" s="94" t="s">
        <v>21497</v>
      </c>
      <c r="H17434" s="94" t="s">
        <v>21498</v>
      </c>
      <c r="I17434" s="94">
        <v>0</v>
      </c>
      <c r="J17434" s="94">
        <v>0</v>
      </c>
      <c r="N17434" s="94">
        <v>1</v>
      </c>
    </row>
    <row r="17435" s="94" customFormat="1" spans="1:14">
      <c r="A17435" s="94" t="s">
        <v>22334</v>
      </c>
      <c r="B17435" s="239">
        <v>523433</v>
      </c>
      <c r="C17435" s="239">
        <v>339</v>
      </c>
      <c r="D17435" s="239">
        <v>505023</v>
      </c>
      <c r="G17435" s="94" t="s">
        <v>21497</v>
      </c>
      <c r="H17435" s="94" t="s">
        <v>21498</v>
      </c>
      <c r="I17435" s="94">
        <v>0</v>
      </c>
      <c r="J17435" s="94">
        <v>0</v>
      </c>
      <c r="N17435" s="94">
        <v>1</v>
      </c>
    </row>
    <row r="17436" s="94" customFormat="1" spans="1:14">
      <c r="A17436" s="94" t="s">
        <v>22335</v>
      </c>
      <c r="B17436" s="239">
        <v>523434</v>
      </c>
      <c r="C17436" s="239">
        <v>339</v>
      </c>
      <c r="D17436" s="239">
        <v>505023</v>
      </c>
      <c r="G17436" s="94" t="s">
        <v>21497</v>
      </c>
      <c r="H17436" s="94" t="s">
        <v>21498</v>
      </c>
      <c r="I17436" s="94">
        <v>0</v>
      </c>
      <c r="J17436" s="94">
        <v>0</v>
      </c>
      <c r="N17436" s="94">
        <v>1</v>
      </c>
    </row>
    <row r="17437" s="94" customFormat="1" spans="1:14">
      <c r="A17437" s="94" t="s">
        <v>22336</v>
      </c>
      <c r="B17437" s="239">
        <v>523435</v>
      </c>
      <c r="C17437" s="239">
        <v>339</v>
      </c>
      <c r="D17437" s="239">
        <v>505023</v>
      </c>
      <c r="G17437" s="94" t="s">
        <v>21497</v>
      </c>
      <c r="H17437" s="94" t="s">
        <v>21498</v>
      </c>
      <c r="I17437" s="94">
        <v>0</v>
      </c>
      <c r="J17437" s="94">
        <v>0</v>
      </c>
      <c r="N17437" s="94">
        <v>1</v>
      </c>
    </row>
    <row r="17438" s="94" customFormat="1" spans="1:14">
      <c r="A17438" s="94" t="s">
        <v>22337</v>
      </c>
      <c r="B17438" s="239">
        <v>523436</v>
      </c>
      <c r="C17438" s="239">
        <v>339</v>
      </c>
      <c r="D17438" s="239">
        <v>505023</v>
      </c>
      <c r="G17438" s="94" t="s">
        <v>21497</v>
      </c>
      <c r="H17438" s="94" t="s">
        <v>21498</v>
      </c>
      <c r="I17438" s="94">
        <v>0</v>
      </c>
      <c r="J17438" s="94">
        <v>0</v>
      </c>
      <c r="N17438" s="94">
        <v>1</v>
      </c>
    </row>
    <row r="17439" s="94" customFormat="1" spans="1:14">
      <c r="A17439" s="94" t="s">
        <v>22338</v>
      </c>
      <c r="B17439" s="239">
        <v>523437</v>
      </c>
      <c r="C17439" s="239">
        <v>339</v>
      </c>
      <c r="D17439" s="239">
        <v>505023</v>
      </c>
      <c r="G17439" s="94" t="s">
        <v>21497</v>
      </c>
      <c r="H17439" s="94" t="s">
        <v>21498</v>
      </c>
      <c r="I17439" s="94">
        <v>0</v>
      </c>
      <c r="J17439" s="94">
        <v>0</v>
      </c>
      <c r="N17439" s="94">
        <v>1</v>
      </c>
    </row>
    <row r="17440" s="94" customFormat="1" spans="1:14">
      <c r="A17440" s="94" t="s">
        <v>22339</v>
      </c>
      <c r="B17440" s="239">
        <v>523438</v>
      </c>
      <c r="C17440" s="239">
        <v>339</v>
      </c>
      <c r="D17440" s="239">
        <v>505023</v>
      </c>
      <c r="G17440" s="94" t="s">
        <v>21497</v>
      </c>
      <c r="H17440" s="94" t="s">
        <v>21498</v>
      </c>
      <c r="I17440" s="94">
        <v>0</v>
      </c>
      <c r="J17440" s="94">
        <v>0</v>
      </c>
      <c r="N17440" s="94">
        <v>1</v>
      </c>
    </row>
    <row r="17441" s="94" customFormat="1" spans="1:14">
      <c r="A17441" s="94" t="s">
        <v>22340</v>
      </c>
      <c r="B17441" s="239">
        <v>523439</v>
      </c>
      <c r="C17441" s="239">
        <v>339</v>
      </c>
      <c r="D17441" s="239">
        <v>505023</v>
      </c>
      <c r="G17441" s="94" t="s">
        <v>21497</v>
      </c>
      <c r="H17441" s="94" t="s">
        <v>21498</v>
      </c>
      <c r="I17441" s="94">
        <v>0</v>
      </c>
      <c r="J17441" s="94">
        <v>0</v>
      </c>
      <c r="N17441" s="94">
        <v>1</v>
      </c>
    </row>
    <row r="17442" s="94" customFormat="1" spans="1:14">
      <c r="A17442" s="94" t="s">
        <v>22341</v>
      </c>
      <c r="B17442" s="239">
        <v>523440</v>
      </c>
      <c r="C17442" s="239">
        <v>339</v>
      </c>
      <c r="D17442" s="239">
        <v>505023</v>
      </c>
      <c r="G17442" s="94" t="s">
        <v>21497</v>
      </c>
      <c r="H17442" s="94" t="s">
        <v>21498</v>
      </c>
      <c r="I17442" s="94">
        <v>0</v>
      </c>
      <c r="J17442" s="94">
        <v>0</v>
      </c>
      <c r="N17442" s="94">
        <v>1</v>
      </c>
    </row>
    <row r="17443" s="94" customFormat="1" spans="1:14">
      <c r="A17443" s="94" t="s">
        <v>22342</v>
      </c>
      <c r="B17443" s="239">
        <v>523441</v>
      </c>
      <c r="C17443" s="239">
        <v>339</v>
      </c>
      <c r="D17443" s="239">
        <v>505023</v>
      </c>
      <c r="G17443" s="94" t="s">
        <v>21497</v>
      </c>
      <c r="H17443" s="94" t="s">
        <v>21498</v>
      </c>
      <c r="I17443" s="94">
        <v>0</v>
      </c>
      <c r="J17443" s="94">
        <v>0</v>
      </c>
      <c r="N17443" s="94">
        <v>1</v>
      </c>
    </row>
    <row r="17444" s="94" customFormat="1" spans="1:14">
      <c r="A17444" s="94" t="s">
        <v>22343</v>
      </c>
      <c r="B17444" s="239">
        <v>523442</v>
      </c>
      <c r="C17444" s="239">
        <v>339</v>
      </c>
      <c r="D17444" s="239">
        <v>505023</v>
      </c>
      <c r="G17444" s="94" t="s">
        <v>21497</v>
      </c>
      <c r="H17444" s="94" t="s">
        <v>21498</v>
      </c>
      <c r="I17444" s="94">
        <v>0</v>
      </c>
      <c r="J17444" s="94">
        <v>0</v>
      </c>
      <c r="N17444" s="94">
        <v>1</v>
      </c>
    </row>
    <row r="17445" s="94" customFormat="1" spans="1:14">
      <c r="A17445" s="94" t="s">
        <v>22344</v>
      </c>
      <c r="B17445" s="239">
        <v>523443</v>
      </c>
      <c r="C17445" s="239">
        <v>339</v>
      </c>
      <c r="D17445" s="239">
        <v>505023</v>
      </c>
      <c r="G17445" s="94" t="s">
        <v>21497</v>
      </c>
      <c r="H17445" s="94" t="s">
        <v>21498</v>
      </c>
      <c r="I17445" s="94">
        <v>0</v>
      </c>
      <c r="J17445" s="94">
        <v>0</v>
      </c>
      <c r="N17445" s="94">
        <v>1</v>
      </c>
    </row>
    <row r="17446" s="94" customFormat="1" spans="1:14">
      <c r="A17446" s="94" t="s">
        <v>22345</v>
      </c>
      <c r="B17446" s="239">
        <v>523444</v>
      </c>
      <c r="C17446" s="239">
        <v>339</v>
      </c>
      <c r="D17446" s="239">
        <v>505023</v>
      </c>
      <c r="G17446" s="94" t="s">
        <v>21497</v>
      </c>
      <c r="H17446" s="94" t="s">
        <v>21498</v>
      </c>
      <c r="I17446" s="94">
        <v>0</v>
      </c>
      <c r="J17446" s="94">
        <v>0</v>
      </c>
      <c r="N17446" s="94">
        <v>1</v>
      </c>
    </row>
    <row r="17447" s="94" customFormat="1" spans="1:14">
      <c r="A17447" s="94" t="s">
        <v>22346</v>
      </c>
      <c r="B17447" s="239">
        <v>523445</v>
      </c>
      <c r="C17447" s="239">
        <v>339</v>
      </c>
      <c r="D17447" s="239">
        <v>505023</v>
      </c>
      <c r="G17447" s="94" t="s">
        <v>21497</v>
      </c>
      <c r="H17447" s="94" t="s">
        <v>21498</v>
      </c>
      <c r="I17447" s="94">
        <v>0</v>
      </c>
      <c r="J17447" s="94">
        <v>0</v>
      </c>
      <c r="N17447" s="94">
        <v>1</v>
      </c>
    </row>
    <row r="17448" s="94" customFormat="1" spans="1:14">
      <c r="A17448" s="94" t="s">
        <v>22347</v>
      </c>
      <c r="B17448" s="239">
        <v>523446</v>
      </c>
      <c r="C17448" s="239">
        <v>339</v>
      </c>
      <c r="D17448" s="239">
        <v>505023</v>
      </c>
      <c r="G17448" s="94" t="s">
        <v>21497</v>
      </c>
      <c r="H17448" s="94" t="s">
        <v>21498</v>
      </c>
      <c r="I17448" s="94">
        <v>0</v>
      </c>
      <c r="J17448" s="94">
        <v>0</v>
      </c>
      <c r="N17448" s="94">
        <v>1</v>
      </c>
    </row>
    <row r="17449" s="94" customFormat="1" spans="1:14">
      <c r="A17449" s="94" t="s">
        <v>22348</v>
      </c>
      <c r="B17449" s="239">
        <v>523447</v>
      </c>
      <c r="C17449" s="239">
        <v>339</v>
      </c>
      <c r="D17449" s="239">
        <v>505023</v>
      </c>
      <c r="G17449" s="94" t="s">
        <v>21497</v>
      </c>
      <c r="H17449" s="94" t="s">
        <v>21498</v>
      </c>
      <c r="I17449" s="94">
        <v>0</v>
      </c>
      <c r="J17449" s="94">
        <v>0</v>
      </c>
      <c r="N17449" s="94">
        <v>1</v>
      </c>
    </row>
    <row r="17450" s="94" customFormat="1" spans="1:14">
      <c r="A17450" s="94" t="s">
        <v>22349</v>
      </c>
      <c r="B17450" s="239">
        <v>523448</v>
      </c>
      <c r="C17450" s="239">
        <v>339</v>
      </c>
      <c r="D17450" s="239">
        <v>505023</v>
      </c>
      <c r="G17450" s="94" t="s">
        <v>21497</v>
      </c>
      <c r="H17450" s="94" t="s">
        <v>21498</v>
      </c>
      <c r="I17450" s="94">
        <v>0</v>
      </c>
      <c r="J17450" s="94">
        <v>0</v>
      </c>
      <c r="N17450" s="94">
        <v>1</v>
      </c>
    </row>
    <row r="17451" s="94" customFormat="1" spans="1:14">
      <c r="A17451" s="94" t="s">
        <v>22350</v>
      </c>
      <c r="B17451" s="239">
        <v>523449</v>
      </c>
      <c r="C17451" s="239">
        <v>339</v>
      </c>
      <c r="D17451" s="239">
        <v>505023</v>
      </c>
      <c r="G17451" s="94" t="s">
        <v>21497</v>
      </c>
      <c r="H17451" s="94" t="s">
        <v>21498</v>
      </c>
      <c r="I17451" s="94">
        <v>0</v>
      </c>
      <c r="J17451" s="94">
        <v>0</v>
      </c>
      <c r="N17451" s="94">
        <v>1</v>
      </c>
    </row>
    <row r="17452" s="94" customFormat="1" spans="1:14">
      <c r="A17452" s="94" t="s">
        <v>22351</v>
      </c>
      <c r="B17452" s="239">
        <v>523450</v>
      </c>
      <c r="C17452" s="239">
        <v>339</v>
      </c>
      <c r="D17452" s="239">
        <v>505023</v>
      </c>
      <c r="G17452" s="94" t="s">
        <v>21497</v>
      </c>
      <c r="H17452" s="94" t="s">
        <v>21498</v>
      </c>
      <c r="I17452" s="94">
        <v>0</v>
      </c>
      <c r="J17452" s="94">
        <v>0</v>
      </c>
      <c r="N17452" s="94">
        <v>1</v>
      </c>
    </row>
    <row r="17453" s="94" customFormat="1" spans="1:14">
      <c r="A17453" s="94" t="s">
        <v>22352</v>
      </c>
      <c r="B17453" s="239">
        <v>523451</v>
      </c>
      <c r="C17453" s="239">
        <v>339</v>
      </c>
      <c r="D17453" s="239">
        <v>505023</v>
      </c>
      <c r="G17453" s="94" t="s">
        <v>21497</v>
      </c>
      <c r="H17453" s="94" t="s">
        <v>21498</v>
      </c>
      <c r="I17453" s="94">
        <v>0</v>
      </c>
      <c r="J17453" s="94">
        <v>0</v>
      </c>
      <c r="N17453" s="94">
        <v>1</v>
      </c>
    </row>
    <row r="17454" s="94" customFormat="1" spans="1:14">
      <c r="A17454" s="94" t="s">
        <v>22353</v>
      </c>
      <c r="B17454" s="239">
        <v>523452</v>
      </c>
      <c r="C17454" s="239">
        <v>339</v>
      </c>
      <c r="D17454" s="239">
        <v>505023</v>
      </c>
      <c r="G17454" s="94" t="s">
        <v>21497</v>
      </c>
      <c r="H17454" s="94" t="s">
        <v>21498</v>
      </c>
      <c r="I17454" s="94">
        <v>0</v>
      </c>
      <c r="J17454" s="94">
        <v>0</v>
      </c>
      <c r="N17454" s="94">
        <v>1</v>
      </c>
    </row>
    <row r="17455" s="94" customFormat="1" spans="1:14">
      <c r="A17455" s="94" t="s">
        <v>22354</v>
      </c>
      <c r="B17455" s="239">
        <v>523453</v>
      </c>
      <c r="C17455" s="239">
        <v>339</v>
      </c>
      <c r="D17455" s="239">
        <v>505023</v>
      </c>
      <c r="G17455" s="94" t="s">
        <v>21497</v>
      </c>
      <c r="H17455" s="94" t="s">
        <v>21498</v>
      </c>
      <c r="I17455" s="94">
        <v>0</v>
      </c>
      <c r="J17455" s="94">
        <v>0</v>
      </c>
      <c r="N17455" s="94">
        <v>1</v>
      </c>
    </row>
    <row r="17456" s="94" customFormat="1" spans="1:14">
      <c r="A17456" s="94" t="s">
        <v>22355</v>
      </c>
      <c r="B17456" s="239">
        <v>523454</v>
      </c>
      <c r="C17456" s="239">
        <v>339</v>
      </c>
      <c r="D17456" s="239">
        <v>505023</v>
      </c>
      <c r="G17456" s="94" t="s">
        <v>21497</v>
      </c>
      <c r="H17456" s="94" t="s">
        <v>21498</v>
      </c>
      <c r="I17456" s="94">
        <v>0</v>
      </c>
      <c r="J17456" s="94">
        <v>0</v>
      </c>
      <c r="N17456" s="94">
        <v>1</v>
      </c>
    </row>
    <row r="17457" s="94" customFormat="1" spans="1:14">
      <c r="A17457" s="94" t="s">
        <v>22356</v>
      </c>
      <c r="B17457" s="239">
        <v>523455</v>
      </c>
      <c r="C17457" s="239">
        <v>339</v>
      </c>
      <c r="D17457" s="239">
        <v>505023</v>
      </c>
      <c r="G17457" s="94" t="s">
        <v>21497</v>
      </c>
      <c r="H17457" s="94" t="s">
        <v>21498</v>
      </c>
      <c r="I17457" s="94">
        <v>0</v>
      </c>
      <c r="J17457" s="94">
        <v>0</v>
      </c>
      <c r="N17457" s="94">
        <v>1</v>
      </c>
    </row>
    <row r="17458" s="94" customFormat="1" spans="1:14">
      <c r="A17458" s="94" t="s">
        <v>22357</v>
      </c>
      <c r="B17458" s="239">
        <v>523456</v>
      </c>
      <c r="C17458" s="239">
        <v>339</v>
      </c>
      <c r="D17458" s="239">
        <v>505023</v>
      </c>
      <c r="G17458" s="94" t="s">
        <v>21497</v>
      </c>
      <c r="H17458" s="94" t="s">
        <v>21498</v>
      </c>
      <c r="I17458" s="94">
        <v>0</v>
      </c>
      <c r="J17458" s="94">
        <v>0</v>
      </c>
      <c r="N17458" s="94">
        <v>1</v>
      </c>
    </row>
    <row r="17459" s="94" customFormat="1" spans="1:14">
      <c r="A17459" s="94" t="s">
        <v>22358</v>
      </c>
      <c r="B17459" s="239">
        <v>523457</v>
      </c>
      <c r="C17459" s="239">
        <v>339</v>
      </c>
      <c r="D17459" s="239">
        <v>505023</v>
      </c>
      <c r="G17459" s="94" t="s">
        <v>21497</v>
      </c>
      <c r="H17459" s="94" t="s">
        <v>21498</v>
      </c>
      <c r="I17459" s="94">
        <v>0</v>
      </c>
      <c r="J17459" s="94">
        <v>0</v>
      </c>
      <c r="N17459" s="94">
        <v>1</v>
      </c>
    </row>
    <row r="17460" s="94" customFormat="1" spans="1:14">
      <c r="A17460" s="94" t="s">
        <v>22359</v>
      </c>
      <c r="B17460" s="239">
        <v>523458</v>
      </c>
      <c r="C17460" s="239">
        <v>339</v>
      </c>
      <c r="D17460" s="239">
        <v>505023</v>
      </c>
      <c r="G17460" s="94" t="s">
        <v>21497</v>
      </c>
      <c r="H17460" s="94" t="s">
        <v>21498</v>
      </c>
      <c r="I17460" s="94">
        <v>0</v>
      </c>
      <c r="J17460" s="94">
        <v>0</v>
      </c>
      <c r="N17460" s="94">
        <v>1</v>
      </c>
    </row>
    <row r="17461" s="94" customFormat="1" spans="1:14">
      <c r="A17461" s="94" t="s">
        <v>22360</v>
      </c>
      <c r="B17461" s="239">
        <v>523459</v>
      </c>
      <c r="C17461" s="239">
        <v>339</v>
      </c>
      <c r="D17461" s="239">
        <v>505023</v>
      </c>
      <c r="G17461" s="94" t="s">
        <v>21497</v>
      </c>
      <c r="H17461" s="94" t="s">
        <v>21498</v>
      </c>
      <c r="I17461" s="94">
        <v>0</v>
      </c>
      <c r="J17461" s="94">
        <v>0</v>
      </c>
      <c r="N17461" s="94">
        <v>1</v>
      </c>
    </row>
    <row r="17462" s="94" customFormat="1" spans="1:14">
      <c r="A17462" s="94" t="s">
        <v>22361</v>
      </c>
      <c r="B17462" s="239">
        <v>523460</v>
      </c>
      <c r="C17462" s="239">
        <v>339</v>
      </c>
      <c r="D17462" s="239">
        <v>505023</v>
      </c>
      <c r="G17462" s="94" t="s">
        <v>21497</v>
      </c>
      <c r="H17462" s="94" t="s">
        <v>21498</v>
      </c>
      <c r="I17462" s="94">
        <v>0</v>
      </c>
      <c r="J17462" s="94">
        <v>0</v>
      </c>
      <c r="N17462" s="94">
        <v>1</v>
      </c>
    </row>
    <row r="17463" s="94" customFormat="1" spans="1:14">
      <c r="A17463" s="94" t="s">
        <v>22362</v>
      </c>
      <c r="B17463" s="239">
        <v>523461</v>
      </c>
      <c r="C17463" s="239">
        <v>339</v>
      </c>
      <c r="D17463" s="239">
        <v>505023</v>
      </c>
      <c r="G17463" s="94" t="s">
        <v>21497</v>
      </c>
      <c r="H17463" s="94" t="s">
        <v>21498</v>
      </c>
      <c r="I17463" s="94">
        <v>0</v>
      </c>
      <c r="J17463" s="94">
        <v>0</v>
      </c>
      <c r="N17463" s="94">
        <v>1</v>
      </c>
    </row>
    <row r="17464" s="94" customFormat="1" spans="1:14">
      <c r="A17464" s="94" t="s">
        <v>22363</v>
      </c>
      <c r="B17464" s="239">
        <v>523462</v>
      </c>
      <c r="C17464" s="239">
        <v>339</v>
      </c>
      <c r="D17464" s="239">
        <v>505023</v>
      </c>
      <c r="G17464" s="94" t="s">
        <v>21497</v>
      </c>
      <c r="H17464" s="94" t="s">
        <v>21498</v>
      </c>
      <c r="I17464" s="94">
        <v>0</v>
      </c>
      <c r="J17464" s="94">
        <v>0</v>
      </c>
      <c r="N17464" s="94">
        <v>1</v>
      </c>
    </row>
    <row r="17465" s="94" customFormat="1" spans="1:14">
      <c r="A17465" s="94" t="s">
        <v>22364</v>
      </c>
      <c r="B17465" s="239">
        <v>523463</v>
      </c>
      <c r="C17465" s="239">
        <v>339</v>
      </c>
      <c r="D17465" s="239">
        <v>505023</v>
      </c>
      <c r="G17465" s="94" t="s">
        <v>21497</v>
      </c>
      <c r="H17465" s="94" t="s">
        <v>21498</v>
      </c>
      <c r="I17465" s="94">
        <v>0</v>
      </c>
      <c r="J17465" s="94">
        <v>0</v>
      </c>
      <c r="N17465" s="94">
        <v>1</v>
      </c>
    </row>
    <row r="17466" s="94" customFormat="1" spans="1:14">
      <c r="A17466" s="94" t="s">
        <v>22365</v>
      </c>
      <c r="B17466" s="239">
        <v>523464</v>
      </c>
      <c r="C17466" s="239">
        <v>339</v>
      </c>
      <c r="D17466" s="239">
        <v>505023</v>
      </c>
      <c r="G17466" s="94" t="s">
        <v>21497</v>
      </c>
      <c r="H17466" s="94" t="s">
        <v>21498</v>
      </c>
      <c r="I17466" s="94">
        <v>0</v>
      </c>
      <c r="J17466" s="94">
        <v>0</v>
      </c>
      <c r="N17466" s="94">
        <v>1</v>
      </c>
    </row>
    <row r="17467" s="94" customFormat="1" spans="1:14">
      <c r="A17467" s="94" t="s">
        <v>22366</v>
      </c>
      <c r="B17467" s="239">
        <v>523465</v>
      </c>
      <c r="C17467" s="239">
        <v>339</v>
      </c>
      <c r="D17467" s="239">
        <v>505023</v>
      </c>
      <c r="G17467" s="94" t="s">
        <v>21497</v>
      </c>
      <c r="H17467" s="94" t="s">
        <v>21498</v>
      </c>
      <c r="I17467" s="94">
        <v>0</v>
      </c>
      <c r="J17467" s="94">
        <v>0</v>
      </c>
      <c r="N17467" s="94">
        <v>1</v>
      </c>
    </row>
    <row r="17468" s="94" customFormat="1" spans="1:14">
      <c r="A17468" s="94" t="s">
        <v>22367</v>
      </c>
      <c r="B17468" s="239">
        <v>523466</v>
      </c>
      <c r="C17468" s="239">
        <v>339</v>
      </c>
      <c r="D17468" s="239">
        <v>505023</v>
      </c>
      <c r="G17468" s="94" t="s">
        <v>21497</v>
      </c>
      <c r="H17468" s="94" t="s">
        <v>21498</v>
      </c>
      <c r="I17468" s="94">
        <v>0</v>
      </c>
      <c r="J17468" s="94">
        <v>0</v>
      </c>
      <c r="N17468" s="94">
        <v>1</v>
      </c>
    </row>
    <row r="17469" s="94" customFormat="1" spans="1:14">
      <c r="A17469" s="94" t="s">
        <v>22368</v>
      </c>
      <c r="B17469" s="239">
        <v>523467</v>
      </c>
      <c r="C17469" s="239">
        <v>339</v>
      </c>
      <c r="D17469" s="239">
        <v>505023</v>
      </c>
      <c r="G17469" s="94" t="s">
        <v>21497</v>
      </c>
      <c r="H17469" s="94" t="s">
        <v>21498</v>
      </c>
      <c r="I17469" s="94">
        <v>0</v>
      </c>
      <c r="J17469" s="94">
        <v>0</v>
      </c>
      <c r="N17469" s="94">
        <v>1</v>
      </c>
    </row>
    <row r="17470" s="94" customFormat="1" spans="1:14">
      <c r="A17470" s="94" t="s">
        <v>22369</v>
      </c>
      <c r="B17470" s="239">
        <v>523468</v>
      </c>
      <c r="C17470" s="239">
        <v>339</v>
      </c>
      <c r="D17470" s="239">
        <v>505023</v>
      </c>
      <c r="G17470" s="94" t="s">
        <v>21497</v>
      </c>
      <c r="H17470" s="94" t="s">
        <v>21498</v>
      </c>
      <c r="I17470" s="94">
        <v>0</v>
      </c>
      <c r="J17470" s="94">
        <v>0</v>
      </c>
      <c r="N17470" s="94">
        <v>1</v>
      </c>
    </row>
    <row r="17471" s="94" customFormat="1" spans="1:14">
      <c r="A17471" s="94" t="s">
        <v>22370</v>
      </c>
      <c r="B17471" s="239">
        <v>523469</v>
      </c>
      <c r="C17471" s="239">
        <v>339</v>
      </c>
      <c r="D17471" s="239">
        <v>505023</v>
      </c>
      <c r="G17471" s="94" t="s">
        <v>21497</v>
      </c>
      <c r="H17471" s="94" t="s">
        <v>21498</v>
      </c>
      <c r="I17471" s="94">
        <v>0</v>
      </c>
      <c r="J17471" s="94">
        <v>0</v>
      </c>
      <c r="N17471" s="94">
        <v>1</v>
      </c>
    </row>
    <row r="17472" s="94" customFormat="1" spans="1:14">
      <c r="A17472" s="94" t="s">
        <v>22371</v>
      </c>
      <c r="B17472" s="239">
        <v>523470</v>
      </c>
      <c r="C17472" s="239">
        <v>339</v>
      </c>
      <c r="D17472" s="239">
        <v>505023</v>
      </c>
      <c r="G17472" s="94" t="s">
        <v>21497</v>
      </c>
      <c r="H17472" s="94" t="s">
        <v>21498</v>
      </c>
      <c r="I17472" s="94">
        <v>0</v>
      </c>
      <c r="J17472" s="94">
        <v>0</v>
      </c>
      <c r="N17472" s="94">
        <v>1</v>
      </c>
    </row>
    <row r="17473" s="94" customFormat="1" spans="1:14">
      <c r="A17473" s="94" t="s">
        <v>22372</v>
      </c>
      <c r="B17473" s="239">
        <v>523471</v>
      </c>
      <c r="C17473" s="239">
        <v>339</v>
      </c>
      <c r="D17473" s="239">
        <v>505023</v>
      </c>
      <c r="G17473" s="94" t="s">
        <v>21497</v>
      </c>
      <c r="H17473" s="94" t="s">
        <v>21498</v>
      </c>
      <c r="I17473" s="94">
        <v>0</v>
      </c>
      <c r="J17473" s="94">
        <v>0</v>
      </c>
      <c r="N17473" s="94">
        <v>1</v>
      </c>
    </row>
    <row r="17474" s="94" customFormat="1" spans="1:14">
      <c r="A17474" s="94" t="s">
        <v>22373</v>
      </c>
      <c r="B17474" s="239">
        <v>523472</v>
      </c>
      <c r="C17474" s="239">
        <v>339</v>
      </c>
      <c r="D17474" s="239">
        <v>505023</v>
      </c>
      <c r="G17474" s="94" t="s">
        <v>21497</v>
      </c>
      <c r="H17474" s="94" t="s">
        <v>21498</v>
      </c>
      <c r="I17474" s="94">
        <v>0</v>
      </c>
      <c r="J17474" s="94">
        <v>0</v>
      </c>
      <c r="N17474" s="94">
        <v>1</v>
      </c>
    </row>
    <row r="17475" s="94" customFormat="1" spans="1:14">
      <c r="A17475" s="94" t="s">
        <v>22374</v>
      </c>
      <c r="B17475" s="239">
        <v>523473</v>
      </c>
      <c r="C17475" s="239">
        <v>339</v>
      </c>
      <c r="D17475" s="239">
        <v>505023</v>
      </c>
      <c r="G17475" s="94" t="s">
        <v>21497</v>
      </c>
      <c r="H17475" s="94" t="s">
        <v>21498</v>
      </c>
      <c r="I17475" s="94">
        <v>0</v>
      </c>
      <c r="J17475" s="94">
        <v>0</v>
      </c>
      <c r="N17475" s="94">
        <v>1</v>
      </c>
    </row>
    <row r="17476" s="94" customFormat="1" spans="1:14">
      <c r="A17476" s="94" t="s">
        <v>22375</v>
      </c>
      <c r="B17476" s="239">
        <v>523474</v>
      </c>
      <c r="C17476" s="239">
        <v>339</v>
      </c>
      <c r="D17476" s="239">
        <v>505023</v>
      </c>
      <c r="G17476" s="94" t="s">
        <v>21497</v>
      </c>
      <c r="H17476" s="94" t="s">
        <v>21498</v>
      </c>
      <c r="I17476" s="94">
        <v>0</v>
      </c>
      <c r="J17476" s="94">
        <v>0</v>
      </c>
      <c r="N17476" s="94">
        <v>1</v>
      </c>
    </row>
    <row r="17477" s="94" customFormat="1" spans="1:14">
      <c r="A17477" s="94" t="s">
        <v>22376</v>
      </c>
      <c r="B17477" s="239">
        <v>523475</v>
      </c>
      <c r="C17477" s="239">
        <v>339</v>
      </c>
      <c r="D17477" s="239">
        <v>505023</v>
      </c>
      <c r="G17477" s="94" t="s">
        <v>21497</v>
      </c>
      <c r="H17477" s="94" t="s">
        <v>21498</v>
      </c>
      <c r="I17477" s="94">
        <v>0</v>
      </c>
      <c r="J17477" s="94">
        <v>0</v>
      </c>
      <c r="N17477" s="94">
        <v>1</v>
      </c>
    </row>
    <row r="17478" s="94" customFormat="1" spans="1:14">
      <c r="A17478" s="94" t="s">
        <v>22377</v>
      </c>
      <c r="B17478" s="239">
        <v>523476</v>
      </c>
      <c r="C17478" s="239">
        <v>339</v>
      </c>
      <c r="D17478" s="239">
        <v>505023</v>
      </c>
      <c r="G17478" s="94" t="s">
        <v>21497</v>
      </c>
      <c r="H17478" s="94" t="s">
        <v>21498</v>
      </c>
      <c r="I17478" s="94">
        <v>0</v>
      </c>
      <c r="J17478" s="94">
        <v>0</v>
      </c>
      <c r="N17478" s="94">
        <v>1</v>
      </c>
    </row>
    <row r="17479" s="94" customFormat="1" spans="1:14">
      <c r="A17479" s="94" t="s">
        <v>22378</v>
      </c>
      <c r="B17479" s="239">
        <v>523477</v>
      </c>
      <c r="C17479" s="239">
        <v>339</v>
      </c>
      <c r="D17479" s="239">
        <v>505023</v>
      </c>
      <c r="G17479" s="94" t="s">
        <v>21497</v>
      </c>
      <c r="H17479" s="94" t="s">
        <v>21498</v>
      </c>
      <c r="I17479" s="94">
        <v>0</v>
      </c>
      <c r="J17479" s="94">
        <v>0</v>
      </c>
      <c r="N17479" s="94">
        <v>1</v>
      </c>
    </row>
    <row r="17480" s="94" customFormat="1" spans="1:14">
      <c r="A17480" s="94" t="s">
        <v>22379</v>
      </c>
      <c r="B17480" s="239">
        <v>523478</v>
      </c>
      <c r="C17480" s="239">
        <v>339</v>
      </c>
      <c r="D17480" s="239">
        <v>505023</v>
      </c>
      <c r="G17480" s="94" t="s">
        <v>21497</v>
      </c>
      <c r="H17480" s="94" t="s">
        <v>21498</v>
      </c>
      <c r="I17480" s="94">
        <v>0</v>
      </c>
      <c r="J17480" s="94">
        <v>0</v>
      </c>
      <c r="N17480" s="94">
        <v>1</v>
      </c>
    </row>
    <row r="17481" s="94" customFormat="1" spans="1:14">
      <c r="A17481" s="94" t="s">
        <v>22380</v>
      </c>
      <c r="B17481" s="239">
        <v>523479</v>
      </c>
      <c r="C17481" s="239">
        <v>339</v>
      </c>
      <c r="D17481" s="239">
        <v>505023</v>
      </c>
      <c r="G17481" s="94" t="s">
        <v>21497</v>
      </c>
      <c r="H17481" s="94" t="s">
        <v>21498</v>
      </c>
      <c r="I17481" s="94">
        <v>0</v>
      </c>
      <c r="J17481" s="94">
        <v>0</v>
      </c>
      <c r="N17481" s="94">
        <v>1</v>
      </c>
    </row>
    <row r="17482" s="94" customFormat="1" spans="1:14">
      <c r="A17482" s="94" t="s">
        <v>22381</v>
      </c>
      <c r="B17482" s="239">
        <v>523480</v>
      </c>
      <c r="C17482" s="239">
        <v>339</v>
      </c>
      <c r="D17482" s="239">
        <v>505023</v>
      </c>
      <c r="G17482" s="94" t="s">
        <v>21497</v>
      </c>
      <c r="H17482" s="94" t="s">
        <v>21498</v>
      </c>
      <c r="I17482" s="94">
        <v>0</v>
      </c>
      <c r="J17482" s="94">
        <v>0</v>
      </c>
      <c r="N17482" s="94">
        <v>1</v>
      </c>
    </row>
    <row r="17483" s="94" customFormat="1" spans="1:14">
      <c r="A17483" s="94" t="s">
        <v>22382</v>
      </c>
      <c r="B17483" s="239">
        <v>523481</v>
      </c>
      <c r="C17483" s="239">
        <v>339</v>
      </c>
      <c r="D17483" s="239">
        <v>505023</v>
      </c>
      <c r="G17483" s="94" t="s">
        <v>21497</v>
      </c>
      <c r="H17483" s="94" t="s">
        <v>21498</v>
      </c>
      <c r="I17483" s="94">
        <v>0</v>
      </c>
      <c r="J17483" s="94">
        <v>0</v>
      </c>
      <c r="N17483" s="94">
        <v>1</v>
      </c>
    </row>
    <row r="17484" s="94" customFormat="1" spans="1:14">
      <c r="A17484" s="94" t="s">
        <v>22383</v>
      </c>
      <c r="B17484" s="239">
        <v>523482</v>
      </c>
      <c r="C17484" s="239">
        <v>339</v>
      </c>
      <c r="D17484" s="239">
        <v>505023</v>
      </c>
      <c r="G17484" s="94" t="s">
        <v>21497</v>
      </c>
      <c r="H17484" s="94" t="s">
        <v>21498</v>
      </c>
      <c r="I17484" s="94">
        <v>0</v>
      </c>
      <c r="J17484" s="94">
        <v>0</v>
      </c>
      <c r="N17484" s="94">
        <v>1</v>
      </c>
    </row>
    <row r="17485" s="94" customFormat="1" spans="1:14">
      <c r="A17485" s="94" t="s">
        <v>22384</v>
      </c>
      <c r="B17485" s="239">
        <v>523483</v>
      </c>
      <c r="C17485" s="239">
        <v>339</v>
      </c>
      <c r="D17485" s="239">
        <v>505023</v>
      </c>
      <c r="G17485" s="94" t="s">
        <v>21497</v>
      </c>
      <c r="H17485" s="94" t="s">
        <v>21498</v>
      </c>
      <c r="I17485" s="94">
        <v>0</v>
      </c>
      <c r="J17485" s="94">
        <v>0</v>
      </c>
      <c r="N17485" s="94">
        <v>1</v>
      </c>
    </row>
    <row r="17486" s="94" customFormat="1" spans="1:14">
      <c r="A17486" s="94" t="s">
        <v>22385</v>
      </c>
      <c r="B17486" s="239">
        <v>523484</v>
      </c>
      <c r="C17486" s="239">
        <v>339</v>
      </c>
      <c r="D17486" s="239">
        <v>505023</v>
      </c>
      <c r="G17486" s="94" t="s">
        <v>21497</v>
      </c>
      <c r="H17486" s="94" t="s">
        <v>21498</v>
      </c>
      <c r="I17486" s="94">
        <v>0</v>
      </c>
      <c r="J17486" s="94">
        <v>0</v>
      </c>
      <c r="N17486" s="94">
        <v>1</v>
      </c>
    </row>
    <row r="17487" s="94" customFormat="1" spans="1:14">
      <c r="A17487" s="94" t="s">
        <v>22386</v>
      </c>
      <c r="B17487" s="239">
        <v>523485</v>
      </c>
      <c r="C17487" s="239">
        <v>339</v>
      </c>
      <c r="D17487" s="239">
        <v>505023</v>
      </c>
      <c r="G17487" s="94" t="s">
        <v>21497</v>
      </c>
      <c r="H17487" s="94" t="s">
        <v>21498</v>
      </c>
      <c r="I17487" s="94">
        <v>0</v>
      </c>
      <c r="J17487" s="94">
        <v>0</v>
      </c>
      <c r="N17487" s="94">
        <v>1</v>
      </c>
    </row>
    <row r="17488" s="94" customFormat="1" spans="1:14">
      <c r="A17488" s="94" t="s">
        <v>22387</v>
      </c>
      <c r="B17488" s="239">
        <v>523486</v>
      </c>
      <c r="C17488" s="239">
        <v>339</v>
      </c>
      <c r="D17488" s="239">
        <v>505023</v>
      </c>
      <c r="G17488" s="94" t="s">
        <v>21497</v>
      </c>
      <c r="H17488" s="94" t="s">
        <v>21498</v>
      </c>
      <c r="I17488" s="94">
        <v>0</v>
      </c>
      <c r="J17488" s="94">
        <v>0</v>
      </c>
      <c r="N17488" s="94">
        <v>1</v>
      </c>
    </row>
    <row r="17489" s="94" customFormat="1" spans="1:14">
      <c r="A17489" s="94" t="s">
        <v>22388</v>
      </c>
      <c r="B17489" s="239">
        <v>523487</v>
      </c>
      <c r="C17489" s="239">
        <v>339</v>
      </c>
      <c r="D17489" s="239">
        <v>505023</v>
      </c>
      <c r="G17489" s="94" t="s">
        <v>21497</v>
      </c>
      <c r="H17489" s="94" t="s">
        <v>21498</v>
      </c>
      <c r="I17489" s="94">
        <v>0</v>
      </c>
      <c r="J17489" s="94">
        <v>0</v>
      </c>
      <c r="N17489" s="94">
        <v>1</v>
      </c>
    </row>
    <row r="17490" s="94" customFormat="1" spans="1:14">
      <c r="A17490" s="94" t="s">
        <v>22389</v>
      </c>
      <c r="B17490" s="239">
        <v>523488</v>
      </c>
      <c r="C17490" s="239">
        <v>339</v>
      </c>
      <c r="D17490" s="239">
        <v>505023</v>
      </c>
      <c r="G17490" s="94" t="s">
        <v>21497</v>
      </c>
      <c r="H17490" s="94" t="s">
        <v>21498</v>
      </c>
      <c r="I17490" s="94">
        <v>0</v>
      </c>
      <c r="J17490" s="94">
        <v>0</v>
      </c>
      <c r="N17490" s="94">
        <v>1</v>
      </c>
    </row>
    <row r="17491" s="94" customFormat="1" spans="1:14">
      <c r="A17491" s="94" t="s">
        <v>22390</v>
      </c>
      <c r="B17491" s="239">
        <v>523489</v>
      </c>
      <c r="C17491" s="239">
        <v>339</v>
      </c>
      <c r="D17491" s="239">
        <v>505023</v>
      </c>
      <c r="G17491" s="94" t="s">
        <v>21497</v>
      </c>
      <c r="H17491" s="94" t="s">
        <v>21498</v>
      </c>
      <c r="I17491" s="94">
        <v>0</v>
      </c>
      <c r="J17491" s="94">
        <v>0</v>
      </c>
      <c r="N17491" s="94">
        <v>1</v>
      </c>
    </row>
    <row r="17492" s="94" customFormat="1" spans="1:14">
      <c r="A17492" s="94" t="s">
        <v>22391</v>
      </c>
      <c r="B17492" s="239">
        <v>523490</v>
      </c>
      <c r="C17492" s="239">
        <v>339</v>
      </c>
      <c r="D17492" s="239">
        <v>505023</v>
      </c>
      <c r="G17492" s="94" t="s">
        <v>21497</v>
      </c>
      <c r="H17492" s="94" t="s">
        <v>21498</v>
      </c>
      <c r="I17492" s="94">
        <v>0</v>
      </c>
      <c r="J17492" s="94">
        <v>0</v>
      </c>
      <c r="N17492" s="94">
        <v>1</v>
      </c>
    </row>
    <row r="17493" s="94" customFormat="1" spans="1:14">
      <c r="A17493" s="94" t="s">
        <v>22392</v>
      </c>
      <c r="B17493" s="239">
        <v>523491</v>
      </c>
      <c r="C17493" s="239">
        <v>339</v>
      </c>
      <c r="D17493" s="239">
        <v>505023</v>
      </c>
      <c r="G17493" s="94" t="s">
        <v>21497</v>
      </c>
      <c r="H17493" s="94" t="s">
        <v>21498</v>
      </c>
      <c r="I17493" s="94">
        <v>0</v>
      </c>
      <c r="J17493" s="94">
        <v>0</v>
      </c>
      <c r="N17493" s="94">
        <v>1</v>
      </c>
    </row>
    <row r="17494" s="94" customFormat="1" spans="1:14">
      <c r="A17494" s="94" t="s">
        <v>22393</v>
      </c>
      <c r="B17494" s="239">
        <v>523492</v>
      </c>
      <c r="C17494" s="239">
        <v>339</v>
      </c>
      <c r="D17494" s="239">
        <v>505023</v>
      </c>
      <c r="G17494" s="94" t="s">
        <v>21497</v>
      </c>
      <c r="H17494" s="94" t="s">
        <v>21498</v>
      </c>
      <c r="I17494" s="94">
        <v>0</v>
      </c>
      <c r="J17494" s="94">
        <v>0</v>
      </c>
      <c r="N17494" s="94">
        <v>1</v>
      </c>
    </row>
    <row r="17495" s="94" customFormat="1" spans="1:14">
      <c r="A17495" s="94" t="s">
        <v>22394</v>
      </c>
      <c r="B17495" s="239">
        <v>523493</v>
      </c>
      <c r="C17495" s="239">
        <v>339</v>
      </c>
      <c r="D17495" s="239">
        <v>505023</v>
      </c>
      <c r="G17495" s="94" t="s">
        <v>21497</v>
      </c>
      <c r="H17495" s="94" t="s">
        <v>21498</v>
      </c>
      <c r="I17495" s="94">
        <v>0</v>
      </c>
      <c r="J17495" s="94">
        <v>0</v>
      </c>
      <c r="N17495" s="94">
        <v>1</v>
      </c>
    </row>
    <row r="17496" s="94" customFormat="1" spans="1:14">
      <c r="A17496" s="94" t="s">
        <v>22395</v>
      </c>
      <c r="B17496" s="239">
        <v>523494</v>
      </c>
      <c r="C17496" s="239">
        <v>339</v>
      </c>
      <c r="D17496" s="239">
        <v>505023</v>
      </c>
      <c r="G17496" s="94" t="s">
        <v>21497</v>
      </c>
      <c r="H17496" s="94" t="s">
        <v>21498</v>
      </c>
      <c r="I17496" s="94">
        <v>0</v>
      </c>
      <c r="J17496" s="94">
        <v>0</v>
      </c>
      <c r="N17496" s="94">
        <v>1</v>
      </c>
    </row>
    <row r="17497" s="94" customFormat="1" spans="1:14">
      <c r="A17497" s="94" t="s">
        <v>22396</v>
      </c>
      <c r="B17497" s="239">
        <v>523495</v>
      </c>
      <c r="C17497" s="239">
        <v>339</v>
      </c>
      <c r="D17497" s="239">
        <v>505023</v>
      </c>
      <c r="G17497" s="94" t="s">
        <v>21497</v>
      </c>
      <c r="H17497" s="94" t="s">
        <v>21498</v>
      </c>
      <c r="I17497" s="94">
        <v>0</v>
      </c>
      <c r="J17497" s="94">
        <v>0</v>
      </c>
      <c r="N17497" s="94">
        <v>1</v>
      </c>
    </row>
    <row r="17498" s="94" customFormat="1" spans="1:14">
      <c r="A17498" s="94" t="s">
        <v>22397</v>
      </c>
      <c r="B17498" s="239">
        <v>523496</v>
      </c>
      <c r="C17498" s="239">
        <v>339</v>
      </c>
      <c r="D17498" s="239">
        <v>505023</v>
      </c>
      <c r="G17498" s="94" t="s">
        <v>21497</v>
      </c>
      <c r="H17498" s="94" t="s">
        <v>21498</v>
      </c>
      <c r="I17498" s="94">
        <v>0</v>
      </c>
      <c r="J17498" s="94">
        <v>0</v>
      </c>
      <c r="N17498" s="94">
        <v>1</v>
      </c>
    </row>
    <row r="17499" s="94" customFormat="1" spans="1:14">
      <c r="A17499" s="94" t="s">
        <v>22398</v>
      </c>
      <c r="B17499" s="239">
        <v>523497</v>
      </c>
      <c r="C17499" s="239">
        <v>339</v>
      </c>
      <c r="D17499" s="239">
        <v>505023</v>
      </c>
      <c r="G17499" s="94" t="s">
        <v>21497</v>
      </c>
      <c r="H17499" s="94" t="s">
        <v>21498</v>
      </c>
      <c r="I17499" s="94">
        <v>0</v>
      </c>
      <c r="J17499" s="94">
        <v>0</v>
      </c>
      <c r="N17499" s="94">
        <v>1</v>
      </c>
    </row>
    <row r="17500" s="94" customFormat="1" spans="1:14">
      <c r="A17500" s="94" t="s">
        <v>22399</v>
      </c>
      <c r="B17500" s="239">
        <v>523498</v>
      </c>
      <c r="C17500" s="239">
        <v>339</v>
      </c>
      <c r="D17500" s="239">
        <v>505023</v>
      </c>
      <c r="G17500" s="94" t="s">
        <v>21497</v>
      </c>
      <c r="H17500" s="94" t="s">
        <v>21498</v>
      </c>
      <c r="I17500" s="94">
        <v>0</v>
      </c>
      <c r="J17500" s="94">
        <v>0</v>
      </c>
      <c r="N17500" s="94">
        <v>1</v>
      </c>
    </row>
    <row r="17501" s="94" customFormat="1" spans="1:14">
      <c r="A17501" s="94" t="s">
        <v>22400</v>
      </c>
      <c r="B17501" s="239">
        <v>523499</v>
      </c>
      <c r="C17501" s="239">
        <v>339</v>
      </c>
      <c r="D17501" s="239">
        <v>505023</v>
      </c>
      <c r="G17501" s="94" t="s">
        <v>21497</v>
      </c>
      <c r="H17501" s="94" t="s">
        <v>21498</v>
      </c>
      <c r="I17501" s="94">
        <v>0</v>
      </c>
      <c r="J17501" s="94">
        <v>0</v>
      </c>
      <c r="N17501" s="94">
        <v>1</v>
      </c>
    </row>
    <row r="17502" s="94" customFormat="1" spans="1:14">
      <c r="A17502" s="94" t="s">
        <v>22401</v>
      </c>
      <c r="B17502" s="239">
        <v>524401</v>
      </c>
      <c r="C17502" s="239">
        <v>340</v>
      </c>
      <c r="D17502" s="239">
        <v>505024</v>
      </c>
      <c r="G17502" s="94" t="s">
        <v>21579</v>
      </c>
      <c r="H17502" s="94" t="s">
        <v>21580</v>
      </c>
      <c r="I17502" s="94">
        <v>0</v>
      </c>
      <c r="J17502" s="94">
        <v>0</v>
      </c>
      <c r="N17502" s="94">
        <v>1</v>
      </c>
    </row>
    <row r="17503" s="94" customFormat="1" spans="1:14">
      <c r="A17503" s="94" t="s">
        <v>22402</v>
      </c>
      <c r="B17503" s="239">
        <v>524402</v>
      </c>
      <c r="C17503" s="239">
        <v>340</v>
      </c>
      <c r="D17503" s="239">
        <v>505024</v>
      </c>
      <c r="G17503" s="94" t="s">
        <v>21579</v>
      </c>
      <c r="H17503" s="94" t="s">
        <v>21580</v>
      </c>
      <c r="I17503" s="94">
        <v>0</v>
      </c>
      <c r="J17503" s="94">
        <v>0</v>
      </c>
      <c r="N17503" s="94">
        <v>1</v>
      </c>
    </row>
    <row r="17504" s="94" customFormat="1" spans="1:14">
      <c r="A17504" s="94" t="s">
        <v>22403</v>
      </c>
      <c r="B17504" s="239">
        <v>524403</v>
      </c>
      <c r="C17504" s="239">
        <v>340</v>
      </c>
      <c r="D17504" s="239">
        <v>505024</v>
      </c>
      <c r="G17504" s="94" t="s">
        <v>21579</v>
      </c>
      <c r="H17504" s="94" t="s">
        <v>21580</v>
      </c>
      <c r="I17504" s="94">
        <v>0</v>
      </c>
      <c r="J17504" s="94">
        <v>0</v>
      </c>
      <c r="N17504" s="94">
        <v>1</v>
      </c>
    </row>
    <row r="17505" s="94" customFormat="1" spans="1:14">
      <c r="A17505" s="94" t="s">
        <v>22404</v>
      </c>
      <c r="B17505" s="239">
        <v>524404</v>
      </c>
      <c r="C17505" s="239">
        <v>340</v>
      </c>
      <c r="D17505" s="239">
        <v>505024</v>
      </c>
      <c r="G17505" s="94" t="s">
        <v>21579</v>
      </c>
      <c r="H17505" s="94" t="s">
        <v>21580</v>
      </c>
      <c r="I17505" s="94">
        <v>0</v>
      </c>
      <c r="J17505" s="94">
        <v>0</v>
      </c>
      <c r="N17505" s="94">
        <v>1</v>
      </c>
    </row>
    <row r="17506" s="94" customFormat="1" spans="1:14">
      <c r="A17506" s="94" t="s">
        <v>22405</v>
      </c>
      <c r="B17506" s="239">
        <v>524405</v>
      </c>
      <c r="C17506" s="239">
        <v>340</v>
      </c>
      <c r="D17506" s="239">
        <v>505024</v>
      </c>
      <c r="G17506" s="94" t="s">
        <v>21579</v>
      </c>
      <c r="H17506" s="94" t="s">
        <v>21580</v>
      </c>
      <c r="I17506" s="94">
        <v>0</v>
      </c>
      <c r="J17506" s="94">
        <v>0</v>
      </c>
      <c r="N17506" s="94">
        <v>1</v>
      </c>
    </row>
    <row r="17507" s="94" customFormat="1" spans="1:14">
      <c r="A17507" s="94" t="s">
        <v>22406</v>
      </c>
      <c r="B17507" s="239">
        <v>524406</v>
      </c>
      <c r="C17507" s="239">
        <v>340</v>
      </c>
      <c r="D17507" s="239">
        <v>505024</v>
      </c>
      <c r="G17507" s="94" t="s">
        <v>21579</v>
      </c>
      <c r="H17507" s="94" t="s">
        <v>21580</v>
      </c>
      <c r="I17507" s="94">
        <v>0</v>
      </c>
      <c r="J17507" s="94">
        <v>0</v>
      </c>
      <c r="N17507" s="94">
        <v>1</v>
      </c>
    </row>
    <row r="17508" s="94" customFormat="1" spans="1:14">
      <c r="A17508" s="94" t="s">
        <v>22407</v>
      </c>
      <c r="B17508" s="239">
        <v>524407</v>
      </c>
      <c r="C17508" s="239">
        <v>340</v>
      </c>
      <c r="D17508" s="239">
        <v>505024</v>
      </c>
      <c r="G17508" s="94" t="s">
        <v>21579</v>
      </c>
      <c r="H17508" s="94" t="s">
        <v>21580</v>
      </c>
      <c r="I17508" s="94">
        <v>0</v>
      </c>
      <c r="J17508" s="94">
        <v>0</v>
      </c>
      <c r="N17508" s="94">
        <v>1</v>
      </c>
    </row>
    <row r="17509" s="94" customFormat="1" spans="1:14">
      <c r="A17509" s="94" t="s">
        <v>22408</v>
      </c>
      <c r="B17509" s="239">
        <v>524408</v>
      </c>
      <c r="C17509" s="239">
        <v>340</v>
      </c>
      <c r="D17509" s="239">
        <v>505024</v>
      </c>
      <c r="G17509" s="94" t="s">
        <v>21579</v>
      </c>
      <c r="H17509" s="94" t="s">
        <v>21580</v>
      </c>
      <c r="I17509" s="94">
        <v>0</v>
      </c>
      <c r="J17509" s="94">
        <v>0</v>
      </c>
      <c r="N17509" s="94">
        <v>1</v>
      </c>
    </row>
    <row r="17510" s="94" customFormat="1" spans="1:14">
      <c r="A17510" s="94" t="s">
        <v>22409</v>
      </c>
      <c r="B17510" s="239">
        <v>524409</v>
      </c>
      <c r="C17510" s="239">
        <v>340</v>
      </c>
      <c r="D17510" s="239">
        <v>505024</v>
      </c>
      <c r="G17510" s="94" t="s">
        <v>21579</v>
      </c>
      <c r="H17510" s="94" t="s">
        <v>21580</v>
      </c>
      <c r="I17510" s="94">
        <v>0</v>
      </c>
      <c r="J17510" s="94">
        <v>0</v>
      </c>
      <c r="N17510" s="94">
        <v>1</v>
      </c>
    </row>
    <row r="17511" s="94" customFormat="1" spans="1:14">
      <c r="A17511" s="94" t="s">
        <v>22410</v>
      </c>
      <c r="B17511" s="239">
        <v>524410</v>
      </c>
      <c r="C17511" s="239">
        <v>340</v>
      </c>
      <c r="D17511" s="239">
        <v>505024</v>
      </c>
      <c r="G17511" s="94" t="s">
        <v>21579</v>
      </c>
      <c r="H17511" s="94" t="s">
        <v>21580</v>
      </c>
      <c r="I17511" s="94">
        <v>0</v>
      </c>
      <c r="J17511" s="94">
        <v>0</v>
      </c>
      <c r="N17511" s="94">
        <v>1</v>
      </c>
    </row>
    <row r="17512" s="94" customFormat="1" spans="1:14">
      <c r="A17512" s="94" t="s">
        <v>22411</v>
      </c>
      <c r="B17512" s="239">
        <v>524411</v>
      </c>
      <c r="C17512" s="239">
        <v>340</v>
      </c>
      <c r="D17512" s="239">
        <v>505024</v>
      </c>
      <c r="G17512" s="94" t="s">
        <v>21579</v>
      </c>
      <c r="H17512" s="94" t="s">
        <v>21580</v>
      </c>
      <c r="I17512" s="94">
        <v>0</v>
      </c>
      <c r="J17512" s="94">
        <v>0</v>
      </c>
      <c r="N17512" s="94">
        <v>1</v>
      </c>
    </row>
    <row r="17513" s="94" customFormat="1" spans="1:14">
      <c r="A17513" s="94" t="s">
        <v>22412</v>
      </c>
      <c r="B17513" s="239">
        <v>524412</v>
      </c>
      <c r="C17513" s="239">
        <v>340</v>
      </c>
      <c r="D17513" s="239">
        <v>505024</v>
      </c>
      <c r="G17513" s="94" t="s">
        <v>21579</v>
      </c>
      <c r="H17513" s="94" t="s">
        <v>21580</v>
      </c>
      <c r="I17513" s="94">
        <v>0</v>
      </c>
      <c r="J17513" s="94">
        <v>0</v>
      </c>
      <c r="N17513" s="94">
        <v>1</v>
      </c>
    </row>
    <row r="17514" s="94" customFormat="1" spans="1:14">
      <c r="A17514" s="94" t="s">
        <v>22413</v>
      </c>
      <c r="B17514" s="239">
        <v>524413</v>
      </c>
      <c r="C17514" s="239">
        <v>340</v>
      </c>
      <c r="D17514" s="239">
        <v>505024</v>
      </c>
      <c r="G17514" s="94" t="s">
        <v>21579</v>
      </c>
      <c r="H17514" s="94" t="s">
        <v>21580</v>
      </c>
      <c r="I17514" s="94">
        <v>0</v>
      </c>
      <c r="J17514" s="94">
        <v>0</v>
      </c>
      <c r="N17514" s="94">
        <v>1</v>
      </c>
    </row>
    <row r="17515" s="94" customFormat="1" spans="1:14">
      <c r="A17515" s="94" t="s">
        <v>22414</v>
      </c>
      <c r="B17515" s="239">
        <v>524414</v>
      </c>
      <c r="C17515" s="239">
        <v>340</v>
      </c>
      <c r="D17515" s="239">
        <v>505024</v>
      </c>
      <c r="G17515" s="94" t="s">
        <v>21579</v>
      </c>
      <c r="H17515" s="94" t="s">
        <v>21580</v>
      </c>
      <c r="I17515" s="94">
        <v>0</v>
      </c>
      <c r="J17515" s="94">
        <v>0</v>
      </c>
      <c r="N17515" s="94">
        <v>1</v>
      </c>
    </row>
    <row r="17516" s="94" customFormat="1" spans="1:14">
      <c r="A17516" s="94" t="s">
        <v>22415</v>
      </c>
      <c r="B17516" s="239">
        <v>524415</v>
      </c>
      <c r="C17516" s="239">
        <v>340</v>
      </c>
      <c r="D17516" s="239">
        <v>505024</v>
      </c>
      <c r="G17516" s="94" t="s">
        <v>21579</v>
      </c>
      <c r="H17516" s="94" t="s">
        <v>21580</v>
      </c>
      <c r="I17516" s="94">
        <v>0</v>
      </c>
      <c r="J17516" s="94">
        <v>0</v>
      </c>
      <c r="N17516" s="94">
        <v>1</v>
      </c>
    </row>
    <row r="17517" s="94" customFormat="1" spans="1:14">
      <c r="A17517" s="94" t="s">
        <v>22416</v>
      </c>
      <c r="B17517" s="239">
        <v>524416</v>
      </c>
      <c r="C17517" s="239">
        <v>340</v>
      </c>
      <c r="D17517" s="239">
        <v>505024</v>
      </c>
      <c r="G17517" s="94" t="s">
        <v>21579</v>
      </c>
      <c r="H17517" s="94" t="s">
        <v>21580</v>
      </c>
      <c r="I17517" s="94">
        <v>0</v>
      </c>
      <c r="J17517" s="94">
        <v>0</v>
      </c>
      <c r="N17517" s="94">
        <v>1</v>
      </c>
    </row>
    <row r="17518" s="94" customFormat="1" spans="1:14">
      <c r="A17518" s="94" t="s">
        <v>22417</v>
      </c>
      <c r="B17518" s="239">
        <v>524417</v>
      </c>
      <c r="C17518" s="239">
        <v>340</v>
      </c>
      <c r="D17518" s="239">
        <v>505024</v>
      </c>
      <c r="G17518" s="94" t="s">
        <v>21579</v>
      </c>
      <c r="H17518" s="94" t="s">
        <v>21580</v>
      </c>
      <c r="I17518" s="94">
        <v>0</v>
      </c>
      <c r="J17518" s="94">
        <v>0</v>
      </c>
      <c r="N17518" s="94">
        <v>1</v>
      </c>
    </row>
    <row r="17519" s="94" customFormat="1" spans="1:14">
      <c r="A17519" s="94" t="s">
        <v>22418</v>
      </c>
      <c r="B17519" s="239">
        <v>524418</v>
      </c>
      <c r="C17519" s="239">
        <v>340</v>
      </c>
      <c r="D17519" s="239">
        <v>505024</v>
      </c>
      <c r="G17519" s="94" t="s">
        <v>21579</v>
      </c>
      <c r="H17519" s="94" t="s">
        <v>21580</v>
      </c>
      <c r="I17519" s="94">
        <v>0</v>
      </c>
      <c r="J17519" s="94">
        <v>0</v>
      </c>
      <c r="N17519" s="94">
        <v>1</v>
      </c>
    </row>
    <row r="17520" s="94" customFormat="1" spans="1:14">
      <c r="A17520" s="94" t="s">
        <v>22419</v>
      </c>
      <c r="B17520" s="239">
        <v>524419</v>
      </c>
      <c r="C17520" s="239">
        <v>340</v>
      </c>
      <c r="D17520" s="239">
        <v>505024</v>
      </c>
      <c r="G17520" s="94" t="s">
        <v>21579</v>
      </c>
      <c r="H17520" s="94" t="s">
        <v>21580</v>
      </c>
      <c r="I17520" s="94">
        <v>0</v>
      </c>
      <c r="J17520" s="94">
        <v>0</v>
      </c>
      <c r="N17520" s="94">
        <v>1</v>
      </c>
    </row>
    <row r="17521" s="94" customFormat="1" spans="1:14">
      <c r="A17521" s="94" t="s">
        <v>22420</v>
      </c>
      <c r="B17521" s="239">
        <v>524420</v>
      </c>
      <c r="C17521" s="239">
        <v>340</v>
      </c>
      <c r="D17521" s="239">
        <v>505024</v>
      </c>
      <c r="G17521" s="94" t="s">
        <v>21579</v>
      </c>
      <c r="H17521" s="94" t="s">
        <v>21580</v>
      </c>
      <c r="I17521" s="94">
        <v>0</v>
      </c>
      <c r="J17521" s="94">
        <v>0</v>
      </c>
      <c r="N17521" s="94">
        <v>1</v>
      </c>
    </row>
    <row r="17522" s="94" customFormat="1" spans="1:14">
      <c r="A17522" s="94" t="s">
        <v>22421</v>
      </c>
      <c r="B17522" s="239">
        <v>524421</v>
      </c>
      <c r="C17522" s="239">
        <v>340</v>
      </c>
      <c r="D17522" s="239">
        <v>505024</v>
      </c>
      <c r="G17522" s="94" t="s">
        <v>21579</v>
      </c>
      <c r="H17522" s="94" t="s">
        <v>21580</v>
      </c>
      <c r="I17522" s="94">
        <v>0</v>
      </c>
      <c r="J17522" s="94">
        <v>0</v>
      </c>
      <c r="N17522" s="94">
        <v>1</v>
      </c>
    </row>
    <row r="17523" s="94" customFormat="1" spans="1:14">
      <c r="A17523" s="94" t="s">
        <v>22422</v>
      </c>
      <c r="B17523" s="239">
        <v>524422</v>
      </c>
      <c r="C17523" s="239">
        <v>340</v>
      </c>
      <c r="D17523" s="239">
        <v>505024</v>
      </c>
      <c r="G17523" s="94" t="s">
        <v>21579</v>
      </c>
      <c r="H17523" s="94" t="s">
        <v>21580</v>
      </c>
      <c r="I17523" s="94">
        <v>0</v>
      </c>
      <c r="J17523" s="94">
        <v>0</v>
      </c>
      <c r="N17523" s="94">
        <v>1</v>
      </c>
    </row>
    <row r="17524" s="94" customFormat="1" spans="1:14">
      <c r="A17524" s="94" t="s">
        <v>22423</v>
      </c>
      <c r="B17524" s="239">
        <v>524423</v>
      </c>
      <c r="C17524" s="239">
        <v>340</v>
      </c>
      <c r="D17524" s="239">
        <v>505024</v>
      </c>
      <c r="G17524" s="94" t="s">
        <v>21579</v>
      </c>
      <c r="H17524" s="94" t="s">
        <v>21580</v>
      </c>
      <c r="I17524" s="94">
        <v>0</v>
      </c>
      <c r="J17524" s="94">
        <v>0</v>
      </c>
      <c r="N17524" s="94">
        <v>1</v>
      </c>
    </row>
    <row r="17525" s="94" customFormat="1" spans="1:14">
      <c r="A17525" s="94" t="s">
        <v>22424</v>
      </c>
      <c r="B17525" s="239">
        <v>524424</v>
      </c>
      <c r="C17525" s="239">
        <v>340</v>
      </c>
      <c r="D17525" s="239">
        <v>505024</v>
      </c>
      <c r="G17525" s="94" t="s">
        <v>21579</v>
      </c>
      <c r="H17525" s="94" t="s">
        <v>21580</v>
      </c>
      <c r="I17525" s="94">
        <v>0</v>
      </c>
      <c r="J17525" s="94">
        <v>0</v>
      </c>
      <c r="N17525" s="94">
        <v>1</v>
      </c>
    </row>
    <row r="17526" s="94" customFormat="1" spans="1:14">
      <c r="A17526" s="94" t="s">
        <v>22425</v>
      </c>
      <c r="B17526" s="239">
        <v>524425</v>
      </c>
      <c r="C17526" s="239">
        <v>340</v>
      </c>
      <c r="D17526" s="239">
        <v>505024</v>
      </c>
      <c r="G17526" s="94" t="s">
        <v>21579</v>
      </c>
      <c r="H17526" s="94" t="s">
        <v>21580</v>
      </c>
      <c r="I17526" s="94">
        <v>0</v>
      </c>
      <c r="J17526" s="94">
        <v>0</v>
      </c>
      <c r="N17526" s="94">
        <v>1</v>
      </c>
    </row>
    <row r="17527" s="94" customFormat="1" spans="1:14">
      <c r="A17527" s="94" t="s">
        <v>22426</v>
      </c>
      <c r="B17527" s="239">
        <v>524426</v>
      </c>
      <c r="C17527" s="239">
        <v>340</v>
      </c>
      <c r="D17527" s="239">
        <v>505024</v>
      </c>
      <c r="G17527" s="94" t="s">
        <v>21579</v>
      </c>
      <c r="H17527" s="94" t="s">
        <v>21580</v>
      </c>
      <c r="I17527" s="94">
        <v>0</v>
      </c>
      <c r="J17527" s="94">
        <v>0</v>
      </c>
      <c r="N17527" s="94">
        <v>1</v>
      </c>
    </row>
    <row r="17528" s="94" customFormat="1" spans="1:14">
      <c r="A17528" s="94" t="s">
        <v>22427</v>
      </c>
      <c r="B17528" s="239">
        <v>524427</v>
      </c>
      <c r="C17528" s="239">
        <v>340</v>
      </c>
      <c r="D17528" s="239">
        <v>505024</v>
      </c>
      <c r="G17528" s="94" t="s">
        <v>21579</v>
      </c>
      <c r="H17528" s="94" t="s">
        <v>21580</v>
      </c>
      <c r="I17528" s="94">
        <v>0</v>
      </c>
      <c r="J17528" s="94">
        <v>0</v>
      </c>
      <c r="N17528" s="94">
        <v>1</v>
      </c>
    </row>
    <row r="17529" s="94" customFormat="1" spans="1:14">
      <c r="A17529" s="94" t="s">
        <v>22428</v>
      </c>
      <c r="B17529" s="239">
        <v>524428</v>
      </c>
      <c r="C17529" s="239">
        <v>340</v>
      </c>
      <c r="D17529" s="239">
        <v>505024</v>
      </c>
      <c r="G17529" s="94" t="s">
        <v>21579</v>
      </c>
      <c r="H17529" s="94" t="s">
        <v>21580</v>
      </c>
      <c r="I17529" s="94">
        <v>0</v>
      </c>
      <c r="J17529" s="94">
        <v>0</v>
      </c>
      <c r="N17529" s="94">
        <v>1</v>
      </c>
    </row>
    <row r="17530" s="94" customFormat="1" spans="1:14">
      <c r="A17530" s="94" t="s">
        <v>22429</v>
      </c>
      <c r="B17530" s="239">
        <v>524429</v>
      </c>
      <c r="C17530" s="239">
        <v>340</v>
      </c>
      <c r="D17530" s="239">
        <v>505024</v>
      </c>
      <c r="G17530" s="94" t="s">
        <v>21579</v>
      </c>
      <c r="H17530" s="94" t="s">
        <v>21580</v>
      </c>
      <c r="I17530" s="94">
        <v>0</v>
      </c>
      <c r="J17530" s="94">
        <v>0</v>
      </c>
      <c r="N17530" s="94">
        <v>1</v>
      </c>
    </row>
    <row r="17531" s="94" customFormat="1" spans="1:14">
      <c r="A17531" s="94" t="s">
        <v>22430</v>
      </c>
      <c r="B17531" s="239">
        <v>524430</v>
      </c>
      <c r="C17531" s="239">
        <v>340</v>
      </c>
      <c r="D17531" s="239">
        <v>505024</v>
      </c>
      <c r="G17531" s="94" t="s">
        <v>21579</v>
      </c>
      <c r="H17531" s="94" t="s">
        <v>21580</v>
      </c>
      <c r="I17531" s="94">
        <v>0</v>
      </c>
      <c r="J17531" s="94">
        <v>0</v>
      </c>
      <c r="N17531" s="94">
        <v>1</v>
      </c>
    </row>
    <row r="17532" s="94" customFormat="1" spans="1:14">
      <c r="A17532" s="94" t="s">
        <v>22431</v>
      </c>
      <c r="B17532" s="239">
        <v>524431</v>
      </c>
      <c r="C17532" s="239">
        <v>340</v>
      </c>
      <c r="D17532" s="239">
        <v>505024</v>
      </c>
      <c r="G17532" s="94" t="s">
        <v>21579</v>
      </c>
      <c r="H17532" s="94" t="s">
        <v>21580</v>
      </c>
      <c r="I17532" s="94">
        <v>0</v>
      </c>
      <c r="J17532" s="94">
        <v>0</v>
      </c>
      <c r="N17532" s="94">
        <v>1</v>
      </c>
    </row>
    <row r="17533" s="94" customFormat="1" spans="1:14">
      <c r="A17533" s="94" t="s">
        <v>22432</v>
      </c>
      <c r="B17533" s="239">
        <v>524432</v>
      </c>
      <c r="C17533" s="239">
        <v>340</v>
      </c>
      <c r="D17533" s="239">
        <v>505024</v>
      </c>
      <c r="G17533" s="94" t="s">
        <v>21579</v>
      </c>
      <c r="H17533" s="94" t="s">
        <v>21580</v>
      </c>
      <c r="I17533" s="94">
        <v>0</v>
      </c>
      <c r="J17533" s="94">
        <v>0</v>
      </c>
      <c r="N17533" s="94">
        <v>1</v>
      </c>
    </row>
    <row r="17534" s="94" customFormat="1" spans="1:14">
      <c r="A17534" s="94" t="s">
        <v>22433</v>
      </c>
      <c r="B17534" s="239">
        <v>524433</v>
      </c>
      <c r="C17534" s="239">
        <v>340</v>
      </c>
      <c r="D17534" s="239">
        <v>505024</v>
      </c>
      <c r="G17534" s="94" t="s">
        <v>21579</v>
      </c>
      <c r="H17534" s="94" t="s">
        <v>21580</v>
      </c>
      <c r="I17534" s="94">
        <v>0</v>
      </c>
      <c r="J17534" s="94">
        <v>0</v>
      </c>
      <c r="N17534" s="94">
        <v>1</v>
      </c>
    </row>
    <row r="17535" s="94" customFormat="1" spans="1:14">
      <c r="A17535" s="94" t="s">
        <v>22434</v>
      </c>
      <c r="B17535" s="239">
        <v>524434</v>
      </c>
      <c r="C17535" s="239">
        <v>340</v>
      </c>
      <c r="D17535" s="239">
        <v>505024</v>
      </c>
      <c r="G17535" s="94" t="s">
        <v>21579</v>
      </c>
      <c r="H17535" s="94" t="s">
        <v>21580</v>
      </c>
      <c r="I17535" s="94">
        <v>0</v>
      </c>
      <c r="J17535" s="94">
        <v>0</v>
      </c>
      <c r="N17535" s="94">
        <v>1</v>
      </c>
    </row>
    <row r="17536" s="94" customFormat="1" spans="1:14">
      <c r="A17536" s="94" t="s">
        <v>22435</v>
      </c>
      <c r="B17536" s="239">
        <v>524435</v>
      </c>
      <c r="C17536" s="239">
        <v>340</v>
      </c>
      <c r="D17536" s="239">
        <v>505024</v>
      </c>
      <c r="G17536" s="94" t="s">
        <v>21579</v>
      </c>
      <c r="H17536" s="94" t="s">
        <v>21580</v>
      </c>
      <c r="I17536" s="94">
        <v>0</v>
      </c>
      <c r="J17536" s="94">
        <v>0</v>
      </c>
      <c r="N17536" s="94">
        <v>1</v>
      </c>
    </row>
    <row r="17537" s="94" customFormat="1" spans="1:14">
      <c r="A17537" s="94" t="s">
        <v>22436</v>
      </c>
      <c r="B17537" s="239">
        <v>524436</v>
      </c>
      <c r="C17537" s="239">
        <v>340</v>
      </c>
      <c r="D17537" s="239">
        <v>505024</v>
      </c>
      <c r="G17537" s="94" t="s">
        <v>21579</v>
      </c>
      <c r="H17537" s="94" t="s">
        <v>21580</v>
      </c>
      <c r="I17537" s="94">
        <v>0</v>
      </c>
      <c r="J17537" s="94">
        <v>0</v>
      </c>
      <c r="N17537" s="94">
        <v>1</v>
      </c>
    </row>
    <row r="17538" s="94" customFormat="1" spans="1:14">
      <c r="A17538" s="94" t="s">
        <v>22437</v>
      </c>
      <c r="B17538" s="239">
        <v>524437</v>
      </c>
      <c r="C17538" s="239">
        <v>340</v>
      </c>
      <c r="D17538" s="239">
        <v>505024</v>
      </c>
      <c r="G17538" s="94" t="s">
        <v>21579</v>
      </c>
      <c r="H17538" s="94" t="s">
        <v>21580</v>
      </c>
      <c r="I17538" s="94">
        <v>0</v>
      </c>
      <c r="J17538" s="94">
        <v>0</v>
      </c>
      <c r="N17538" s="94">
        <v>1</v>
      </c>
    </row>
    <row r="17539" s="94" customFormat="1" spans="1:14">
      <c r="A17539" s="94" t="s">
        <v>22438</v>
      </c>
      <c r="B17539" s="239">
        <v>524438</v>
      </c>
      <c r="C17539" s="239">
        <v>340</v>
      </c>
      <c r="D17539" s="239">
        <v>505024</v>
      </c>
      <c r="G17539" s="94" t="s">
        <v>21579</v>
      </c>
      <c r="H17539" s="94" t="s">
        <v>21580</v>
      </c>
      <c r="I17539" s="94">
        <v>0</v>
      </c>
      <c r="J17539" s="94">
        <v>0</v>
      </c>
      <c r="N17539" s="94">
        <v>1</v>
      </c>
    </row>
    <row r="17540" s="94" customFormat="1" spans="1:14">
      <c r="A17540" s="94" t="s">
        <v>22439</v>
      </c>
      <c r="B17540" s="239">
        <v>524439</v>
      </c>
      <c r="C17540" s="239">
        <v>340</v>
      </c>
      <c r="D17540" s="239">
        <v>505024</v>
      </c>
      <c r="G17540" s="94" t="s">
        <v>21579</v>
      </c>
      <c r="H17540" s="94" t="s">
        <v>21580</v>
      </c>
      <c r="I17540" s="94">
        <v>0</v>
      </c>
      <c r="J17540" s="94">
        <v>0</v>
      </c>
      <c r="N17540" s="94">
        <v>1</v>
      </c>
    </row>
    <row r="17541" s="94" customFormat="1" spans="1:14">
      <c r="A17541" s="94" t="s">
        <v>22440</v>
      </c>
      <c r="B17541" s="239">
        <v>524440</v>
      </c>
      <c r="C17541" s="239">
        <v>340</v>
      </c>
      <c r="D17541" s="239">
        <v>505024</v>
      </c>
      <c r="G17541" s="94" t="s">
        <v>21579</v>
      </c>
      <c r="H17541" s="94" t="s">
        <v>21580</v>
      </c>
      <c r="I17541" s="94">
        <v>0</v>
      </c>
      <c r="J17541" s="94">
        <v>0</v>
      </c>
      <c r="N17541" s="94">
        <v>1</v>
      </c>
    </row>
    <row r="17542" s="94" customFormat="1" spans="1:14">
      <c r="A17542" s="94" t="s">
        <v>22441</v>
      </c>
      <c r="B17542" s="239">
        <v>524441</v>
      </c>
      <c r="C17542" s="239">
        <v>340</v>
      </c>
      <c r="D17542" s="239">
        <v>505024</v>
      </c>
      <c r="G17542" s="94" t="s">
        <v>21579</v>
      </c>
      <c r="H17542" s="94" t="s">
        <v>21580</v>
      </c>
      <c r="I17542" s="94">
        <v>0</v>
      </c>
      <c r="J17542" s="94">
        <v>0</v>
      </c>
      <c r="N17542" s="94">
        <v>1</v>
      </c>
    </row>
    <row r="17543" s="94" customFormat="1" spans="1:14">
      <c r="A17543" s="94" t="s">
        <v>22442</v>
      </c>
      <c r="B17543" s="239">
        <v>524442</v>
      </c>
      <c r="C17543" s="239">
        <v>340</v>
      </c>
      <c r="D17543" s="239">
        <v>505024</v>
      </c>
      <c r="G17543" s="94" t="s">
        <v>21579</v>
      </c>
      <c r="H17543" s="94" t="s">
        <v>21580</v>
      </c>
      <c r="I17543" s="94">
        <v>0</v>
      </c>
      <c r="J17543" s="94">
        <v>0</v>
      </c>
      <c r="N17543" s="94">
        <v>1</v>
      </c>
    </row>
    <row r="17544" s="94" customFormat="1" spans="1:14">
      <c r="A17544" s="94" t="s">
        <v>22443</v>
      </c>
      <c r="B17544" s="239">
        <v>524443</v>
      </c>
      <c r="C17544" s="239">
        <v>340</v>
      </c>
      <c r="D17544" s="239">
        <v>505024</v>
      </c>
      <c r="G17544" s="94" t="s">
        <v>21579</v>
      </c>
      <c r="H17544" s="94" t="s">
        <v>21580</v>
      </c>
      <c r="I17544" s="94">
        <v>0</v>
      </c>
      <c r="J17544" s="94">
        <v>0</v>
      </c>
      <c r="N17544" s="94">
        <v>1</v>
      </c>
    </row>
    <row r="17545" s="94" customFormat="1" spans="1:14">
      <c r="A17545" s="94" t="s">
        <v>22444</v>
      </c>
      <c r="B17545" s="239">
        <v>524444</v>
      </c>
      <c r="C17545" s="239">
        <v>340</v>
      </c>
      <c r="D17545" s="239">
        <v>505024</v>
      </c>
      <c r="G17545" s="94" t="s">
        <v>21579</v>
      </c>
      <c r="H17545" s="94" t="s">
        <v>21580</v>
      </c>
      <c r="I17545" s="94">
        <v>0</v>
      </c>
      <c r="J17545" s="94">
        <v>0</v>
      </c>
      <c r="N17545" s="94">
        <v>1</v>
      </c>
    </row>
    <row r="17546" s="94" customFormat="1" spans="1:14">
      <c r="A17546" s="94" t="s">
        <v>22445</v>
      </c>
      <c r="B17546" s="239">
        <v>524445</v>
      </c>
      <c r="C17546" s="239">
        <v>340</v>
      </c>
      <c r="D17546" s="239">
        <v>505024</v>
      </c>
      <c r="G17546" s="94" t="s">
        <v>21579</v>
      </c>
      <c r="H17546" s="94" t="s">
        <v>21580</v>
      </c>
      <c r="I17546" s="94">
        <v>0</v>
      </c>
      <c r="J17546" s="94">
        <v>0</v>
      </c>
      <c r="N17546" s="94">
        <v>1</v>
      </c>
    </row>
    <row r="17547" s="94" customFormat="1" spans="1:14">
      <c r="A17547" s="94" t="s">
        <v>22446</v>
      </c>
      <c r="B17547" s="239">
        <v>524446</v>
      </c>
      <c r="C17547" s="239">
        <v>340</v>
      </c>
      <c r="D17547" s="239">
        <v>505024</v>
      </c>
      <c r="G17547" s="94" t="s">
        <v>21579</v>
      </c>
      <c r="H17547" s="94" t="s">
        <v>21580</v>
      </c>
      <c r="I17547" s="94">
        <v>0</v>
      </c>
      <c r="J17547" s="94">
        <v>0</v>
      </c>
      <c r="N17547" s="94">
        <v>1</v>
      </c>
    </row>
    <row r="17548" s="94" customFormat="1" spans="1:14">
      <c r="A17548" s="94" t="s">
        <v>22447</v>
      </c>
      <c r="B17548" s="239">
        <v>524447</v>
      </c>
      <c r="C17548" s="239">
        <v>340</v>
      </c>
      <c r="D17548" s="239">
        <v>505024</v>
      </c>
      <c r="G17548" s="94" t="s">
        <v>21579</v>
      </c>
      <c r="H17548" s="94" t="s">
        <v>21580</v>
      </c>
      <c r="I17548" s="94">
        <v>0</v>
      </c>
      <c r="J17548" s="94">
        <v>0</v>
      </c>
      <c r="N17548" s="94">
        <v>1</v>
      </c>
    </row>
    <row r="17549" s="94" customFormat="1" spans="1:14">
      <c r="A17549" s="94" t="s">
        <v>22448</v>
      </c>
      <c r="B17549" s="239">
        <v>524448</v>
      </c>
      <c r="C17549" s="239">
        <v>340</v>
      </c>
      <c r="D17549" s="239">
        <v>505024</v>
      </c>
      <c r="G17549" s="94" t="s">
        <v>21579</v>
      </c>
      <c r="H17549" s="94" t="s">
        <v>21580</v>
      </c>
      <c r="I17549" s="94">
        <v>0</v>
      </c>
      <c r="J17549" s="94">
        <v>0</v>
      </c>
      <c r="N17549" s="94">
        <v>1</v>
      </c>
    </row>
    <row r="17550" s="94" customFormat="1" spans="1:14">
      <c r="A17550" s="94" t="s">
        <v>22449</v>
      </c>
      <c r="B17550" s="239">
        <v>524449</v>
      </c>
      <c r="C17550" s="239">
        <v>340</v>
      </c>
      <c r="D17550" s="239">
        <v>505024</v>
      </c>
      <c r="G17550" s="94" t="s">
        <v>21579</v>
      </c>
      <c r="H17550" s="94" t="s">
        <v>21580</v>
      </c>
      <c r="I17550" s="94">
        <v>0</v>
      </c>
      <c r="J17550" s="94">
        <v>0</v>
      </c>
      <c r="N17550" s="94">
        <v>1</v>
      </c>
    </row>
    <row r="17551" s="94" customFormat="1" spans="1:14">
      <c r="A17551" s="94" t="s">
        <v>22450</v>
      </c>
      <c r="B17551" s="239">
        <v>524450</v>
      </c>
      <c r="C17551" s="239">
        <v>340</v>
      </c>
      <c r="D17551" s="239">
        <v>505024</v>
      </c>
      <c r="G17551" s="94" t="s">
        <v>21579</v>
      </c>
      <c r="H17551" s="94" t="s">
        <v>21580</v>
      </c>
      <c r="I17551" s="94">
        <v>0</v>
      </c>
      <c r="J17551" s="94">
        <v>0</v>
      </c>
      <c r="N17551" s="94">
        <v>1</v>
      </c>
    </row>
    <row r="17552" s="94" customFormat="1" spans="1:14">
      <c r="A17552" s="94" t="s">
        <v>22451</v>
      </c>
      <c r="B17552" s="239">
        <v>524451</v>
      </c>
      <c r="C17552" s="239">
        <v>340</v>
      </c>
      <c r="D17552" s="239">
        <v>505024</v>
      </c>
      <c r="G17552" s="94" t="s">
        <v>21579</v>
      </c>
      <c r="H17552" s="94" t="s">
        <v>21580</v>
      </c>
      <c r="I17552" s="94">
        <v>0</v>
      </c>
      <c r="J17552" s="94">
        <v>0</v>
      </c>
      <c r="N17552" s="94">
        <v>1</v>
      </c>
    </row>
    <row r="17553" s="94" customFormat="1" spans="1:14">
      <c r="A17553" s="94" t="s">
        <v>22452</v>
      </c>
      <c r="B17553" s="239">
        <v>524452</v>
      </c>
      <c r="C17553" s="239">
        <v>340</v>
      </c>
      <c r="D17553" s="239">
        <v>505024</v>
      </c>
      <c r="G17553" s="94" t="s">
        <v>21579</v>
      </c>
      <c r="H17553" s="94" t="s">
        <v>21580</v>
      </c>
      <c r="I17553" s="94">
        <v>0</v>
      </c>
      <c r="J17553" s="94">
        <v>0</v>
      </c>
      <c r="N17553" s="94">
        <v>1</v>
      </c>
    </row>
    <row r="17554" s="94" customFormat="1" spans="1:14">
      <c r="A17554" s="94" t="s">
        <v>22453</v>
      </c>
      <c r="B17554" s="239">
        <v>524453</v>
      </c>
      <c r="C17554" s="239">
        <v>340</v>
      </c>
      <c r="D17554" s="239">
        <v>505024</v>
      </c>
      <c r="G17554" s="94" t="s">
        <v>21579</v>
      </c>
      <c r="H17554" s="94" t="s">
        <v>21580</v>
      </c>
      <c r="I17554" s="94">
        <v>0</v>
      </c>
      <c r="J17554" s="94">
        <v>0</v>
      </c>
      <c r="N17554" s="94">
        <v>1</v>
      </c>
    </row>
    <row r="17555" s="94" customFormat="1" spans="1:14">
      <c r="A17555" s="94" t="s">
        <v>22454</v>
      </c>
      <c r="B17555" s="239">
        <v>524454</v>
      </c>
      <c r="C17555" s="239">
        <v>340</v>
      </c>
      <c r="D17555" s="239">
        <v>505024</v>
      </c>
      <c r="G17555" s="94" t="s">
        <v>21579</v>
      </c>
      <c r="H17555" s="94" t="s">
        <v>21580</v>
      </c>
      <c r="I17555" s="94">
        <v>0</v>
      </c>
      <c r="J17555" s="94">
        <v>0</v>
      </c>
      <c r="N17555" s="94">
        <v>1</v>
      </c>
    </row>
    <row r="17556" s="94" customFormat="1" spans="1:14">
      <c r="A17556" s="94" t="s">
        <v>22455</v>
      </c>
      <c r="B17556" s="239">
        <v>524455</v>
      </c>
      <c r="C17556" s="239">
        <v>340</v>
      </c>
      <c r="D17556" s="239">
        <v>505024</v>
      </c>
      <c r="G17556" s="94" t="s">
        <v>21579</v>
      </c>
      <c r="H17556" s="94" t="s">
        <v>21580</v>
      </c>
      <c r="I17556" s="94">
        <v>0</v>
      </c>
      <c r="J17556" s="94">
        <v>0</v>
      </c>
      <c r="N17556" s="94">
        <v>1</v>
      </c>
    </row>
    <row r="17557" s="94" customFormat="1" spans="1:14">
      <c r="A17557" s="94" t="s">
        <v>22456</v>
      </c>
      <c r="B17557" s="239">
        <v>524456</v>
      </c>
      <c r="C17557" s="239">
        <v>340</v>
      </c>
      <c r="D17557" s="239">
        <v>505024</v>
      </c>
      <c r="G17557" s="94" t="s">
        <v>21579</v>
      </c>
      <c r="H17557" s="94" t="s">
        <v>21580</v>
      </c>
      <c r="I17557" s="94">
        <v>0</v>
      </c>
      <c r="J17557" s="94">
        <v>0</v>
      </c>
      <c r="N17557" s="94">
        <v>1</v>
      </c>
    </row>
    <row r="17558" s="94" customFormat="1" spans="1:14">
      <c r="A17558" s="94" t="s">
        <v>22457</v>
      </c>
      <c r="B17558" s="239">
        <v>524457</v>
      </c>
      <c r="C17558" s="239">
        <v>340</v>
      </c>
      <c r="D17558" s="239">
        <v>505024</v>
      </c>
      <c r="G17558" s="94" t="s">
        <v>21579</v>
      </c>
      <c r="H17558" s="94" t="s">
        <v>21580</v>
      </c>
      <c r="I17558" s="94">
        <v>0</v>
      </c>
      <c r="J17558" s="94">
        <v>0</v>
      </c>
      <c r="N17558" s="94">
        <v>1</v>
      </c>
    </row>
    <row r="17559" s="94" customFormat="1" spans="1:14">
      <c r="A17559" s="94" t="s">
        <v>22458</v>
      </c>
      <c r="B17559" s="239">
        <v>524458</v>
      </c>
      <c r="C17559" s="239">
        <v>340</v>
      </c>
      <c r="D17559" s="239">
        <v>505024</v>
      </c>
      <c r="G17559" s="94" t="s">
        <v>21579</v>
      </c>
      <c r="H17559" s="94" t="s">
        <v>21580</v>
      </c>
      <c r="I17559" s="94">
        <v>0</v>
      </c>
      <c r="J17559" s="94">
        <v>0</v>
      </c>
      <c r="N17559" s="94">
        <v>1</v>
      </c>
    </row>
    <row r="17560" s="94" customFormat="1" spans="1:14">
      <c r="A17560" s="94" t="s">
        <v>22459</v>
      </c>
      <c r="B17560" s="239">
        <v>524459</v>
      </c>
      <c r="C17560" s="239">
        <v>340</v>
      </c>
      <c r="D17560" s="239">
        <v>505024</v>
      </c>
      <c r="G17560" s="94" t="s">
        <v>21579</v>
      </c>
      <c r="H17560" s="94" t="s">
        <v>21580</v>
      </c>
      <c r="I17560" s="94">
        <v>0</v>
      </c>
      <c r="J17560" s="94">
        <v>0</v>
      </c>
      <c r="N17560" s="94">
        <v>1</v>
      </c>
    </row>
    <row r="17561" s="94" customFormat="1" spans="1:14">
      <c r="A17561" s="94" t="s">
        <v>22460</v>
      </c>
      <c r="B17561" s="239">
        <v>524460</v>
      </c>
      <c r="C17561" s="239">
        <v>340</v>
      </c>
      <c r="D17561" s="239">
        <v>505024</v>
      </c>
      <c r="G17561" s="94" t="s">
        <v>21579</v>
      </c>
      <c r="H17561" s="94" t="s">
        <v>21580</v>
      </c>
      <c r="I17561" s="94">
        <v>0</v>
      </c>
      <c r="J17561" s="94">
        <v>0</v>
      </c>
      <c r="N17561" s="94">
        <v>1</v>
      </c>
    </row>
    <row r="17562" s="94" customFormat="1" spans="1:14">
      <c r="A17562" s="94" t="s">
        <v>22461</v>
      </c>
      <c r="B17562" s="239">
        <v>524461</v>
      </c>
      <c r="C17562" s="239">
        <v>340</v>
      </c>
      <c r="D17562" s="239">
        <v>505024</v>
      </c>
      <c r="G17562" s="94" t="s">
        <v>21579</v>
      </c>
      <c r="H17562" s="94" t="s">
        <v>21580</v>
      </c>
      <c r="I17562" s="94">
        <v>0</v>
      </c>
      <c r="J17562" s="94">
        <v>0</v>
      </c>
      <c r="N17562" s="94">
        <v>1</v>
      </c>
    </row>
    <row r="17563" s="94" customFormat="1" spans="1:14">
      <c r="A17563" s="94" t="s">
        <v>22462</v>
      </c>
      <c r="B17563" s="239">
        <v>524462</v>
      </c>
      <c r="C17563" s="239">
        <v>340</v>
      </c>
      <c r="D17563" s="239">
        <v>505024</v>
      </c>
      <c r="G17563" s="94" t="s">
        <v>21579</v>
      </c>
      <c r="H17563" s="94" t="s">
        <v>21580</v>
      </c>
      <c r="I17563" s="94">
        <v>0</v>
      </c>
      <c r="J17563" s="94">
        <v>0</v>
      </c>
      <c r="N17563" s="94">
        <v>1</v>
      </c>
    </row>
    <row r="17564" s="94" customFormat="1" spans="1:14">
      <c r="A17564" s="94" t="s">
        <v>22463</v>
      </c>
      <c r="B17564" s="239">
        <v>524463</v>
      </c>
      <c r="C17564" s="239">
        <v>340</v>
      </c>
      <c r="D17564" s="239">
        <v>505024</v>
      </c>
      <c r="G17564" s="94" t="s">
        <v>21579</v>
      </c>
      <c r="H17564" s="94" t="s">
        <v>21580</v>
      </c>
      <c r="I17564" s="94">
        <v>0</v>
      </c>
      <c r="J17564" s="94">
        <v>0</v>
      </c>
      <c r="N17564" s="94">
        <v>1</v>
      </c>
    </row>
    <row r="17565" s="94" customFormat="1" spans="1:14">
      <c r="A17565" s="94" t="s">
        <v>22464</v>
      </c>
      <c r="B17565" s="239">
        <v>524464</v>
      </c>
      <c r="C17565" s="239">
        <v>340</v>
      </c>
      <c r="D17565" s="239">
        <v>505024</v>
      </c>
      <c r="G17565" s="94" t="s">
        <v>21579</v>
      </c>
      <c r="H17565" s="94" t="s">
        <v>21580</v>
      </c>
      <c r="I17565" s="94">
        <v>0</v>
      </c>
      <c r="J17565" s="94">
        <v>0</v>
      </c>
      <c r="N17565" s="94">
        <v>1</v>
      </c>
    </row>
    <row r="17566" s="94" customFormat="1" spans="1:14">
      <c r="A17566" s="94" t="s">
        <v>22465</v>
      </c>
      <c r="B17566" s="239">
        <v>524465</v>
      </c>
      <c r="C17566" s="239">
        <v>340</v>
      </c>
      <c r="D17566" s="239">
        <v>505024</v>
      </c>
      <c r="G17566" s="94" t="s">
        <v>21579</v>
      </c>
      <c r="H17566" s="94" t="s">
        <v>21580</v>
      </c>
      <c r="I17566" s="94">
        <v>0</v>
      </c>
      <c r="J17566" s="94">
        <v>0</v>
      </c>
      <c r="N17566" s="94">
        <v>1</v>
      </c>
    </row>
    <row r="17567" s="94" customFormat="1" spans="1:14">
      <c r="A17567" s="94" t="s">
        <v>22466</v>
      </c>
      <c r="B17567" s="239">
        <v>524466</v>
      </c>
      <c r="C17567" s="239">
        <v>340</v>
      </c>
      <c r="D17567" s="239">
        <v>505024</v>
      </c>
      <c r="G17567" s="94" t="s">
        <v>21579</v>
      </c>
      <c r="H17567" s="94" t="s">
        <v>21580</v>
      </c>
      <c r="I17567" s="94">
        <v>0</v>
      </c>
      <c r="J17567" s="94">
        <v>0</v>
      </c>
      <c r="N17567" s="94">
        <v>1</v>
      </c>
    </row>
    <row r="17568" s="94" customFormat="1" spans="1:14">
      <c r="A17568" s="94" t="s">
        <v>22467</v>
      </c>
      <c r="B17568" s="239">
        <v>524467</v>
      </c>
      <c r="C17568" s="239">
        <v>340</v>
      </c>
      <c r="D17568" s="239">
        <v>505024</v>
      </c>
      <c r="G17568" s="94" t="s">
        <v>21579</v>
      </c>
      <c r="H17568" s="94" t="s">
        <v>21580</v>
      </c>
      <c r="I17568" s="94">
        <v>0</v>
      </c>
      <c r="J17568" s="94">
        <v>0</v>
      </c>
      <c r="N17568" s="94">
        <v>1</v>
      </c>
    </row>
    <row r="17569" s="94" customFormat="1" spans="1:14">
      <c r="A17569" s="94" t="s">
        <v>22468</v>
      </c>
      <c r="B17569" s="239">
        <v>524468</v>
      </c>
      <c r="C17569" s="239">
        <v>340</v>
      </c>
      <c r="D17569" s="239">
        <v>505024</v>
      </c>
      <c r="G17569" s="94" t="s">
        <v>21579</v>
      </c>
      <c r="H17569" s="94" t="s">
        <v>21580</v>
      </c>
      <c r="I17569" s="94">
        <v>0</v>
      </c>
      <c r="J17569" s="94">
        <v>0</v>
      </c>
      <c r="N17569" s="94">
        <v>1</v>
      </c>
    </row>
    <row r="17570" s="94" customFormat="1" spans="1:14">
      <c r="A17570" s="94" t="s">
        <v>22469</v>
      </c>
      <c r="B17570" s="239">
        <v>524469</v>
      </c>
      <c r="C17570" s="239">
        <v>340</v>
      </c>
      <c r="D17570" s="239">
        <v>505024</v>
      </c>
      <c r="G17570" s="94" t="s">
        <v>21579</v>
      </c>
      <c r="H17570" s="94" t="s">
        <v>21580</v>
      </c>
      <c r="I17570" s="94">
        <v>0</v>
      </c>
      <c r="J17570" s="94">
        <v>0</v>
      </c>
      <c r="N17570" s="94">
        <v>1</v>
      </c>
    </row>
    <row r="17571" s="94" customFormat="1" spans="1:14">
      <c r="A17571" s="94" t="s">
        <v>22470</v>
      </c>
      <c r="B17571" s="239">
        <v>524470</v>
      </c>
      <c r="C17571" s="239">
        <v>340</v>
      </c>
      <c r="D17571" s="239">
        <v>505024</v>
      </c>
      <c r="G17571" s="94" t="s">
        <v>21579</v>
      </c>
      <c r="H17571" s="94" t="s">
        <v>21580</v>
      </c>
      <c r="I17571" s="94">
        <v>0</v>
      </c>
      <c r="J17571" s="94">
        <v>0</v>
      </c>
      <c r="N17571" s="94">
        <v>1</v>
      </c>
    </row>
    <row r="17572" s="94" customFormat="1" spans="1:14">
      <c r="A17572" s="94" t="s">
        <v>22471</v>
      </c>
      <c r="B17572" s="239">
        <v>524471</v>
      </c>
      <c r="C17572" s="239">
        <v>340</v>
      </c>
      <c r="D17572" s="239">
        <v>505024</v>
      </c>
      <c r="G17572" s="94" t="s">
        <v>21579</v>
      </c>
      <c r="H17572" s="94" t="s">
        <v>21580</v>
      </c>
      <c r="I17572" s="94">
        <v>0</v>
      </c>
      <c r="J17572" s="94">
        <v>0</v>
      </c>
      <c r="N17572" s="94">
        <v>1</v>
      </c>
    </row>
    <row r="17573" s="94" customFormat="1" spans="1:14">
      <c r="A17573" s="94" t="s">
        <v>22472</v>
      </c>
      <c r="B17573" s="239">
        <v>524472</v>
      </c>
      <c r="C17573" s="239">
        <v>340</v>
      </c>
      <c r="D17573" s="239">
        <v>505024</v>
      </c>
      <c r="G17573" s="94" t="s">
        <v>21579</v>
      </c>
      <c r="H17573" s="94" t="s">
        <v>21580</v>
      </c>
      <c r="I17573" s="94">
        <v>0</v>
      </c>
      <c r="J17573" s="94">
        <v>0</v>
      </c>
      <c r="N17573" s="94">
        <v>1</v>
      </c>
    </row>
    <row r="17574" s="94" customFormat="1" spans="1:14">
      <c r="A17574" s="94" t="s">
        <v>22473</v>
      </c>
      <c r="B17574" s="239">
        <v>524473</v>
      </c>
      <c r="C17574" s="239">
        <v>340</v>
      </c>
      <c r="D17574" s="239">
        <v>505024</v>
      </c>
      <c r="G17574" s="94" t="s">
        <v>21579</v>
      </c>
      <c r="H17574" s="94" t="s">
        <v>21580</v>
      </c>
      <c r="I17574" s="94">
        <v>0</v>
      </c>
      <c r="J17574" s="94">
        <v>0</v>
      </c>
      <c r="N17574" s="94">
        <v>1</v>
      </c>
    </row>
    <row r="17575" s="94" customFormat="1" spans="1:14">
      <c r="A17575" s="94" t="s">
        <v>22474</v>
      </c>
      <c r="B17575" s="239">
        <v>524474</v>
      </c>
      <c r="C17575" s="239">
        <v>340</v>
      </c>
      <c r="D17575" s="239">
        <v>505024</v>
      </c>
      <c r="G17575" s="94" t="s">
        <v>21579</v>
      </c>
      <c r="H17575" s="94" t="s">
        <v>21580</v>
      </c>
      <c r="I17575" s="94">
        <v>0</v>
      </c>
      <c r="J17575" s="94">
        <v>0</v>
      </c>
      <c r="N17575" s="94">
        <v>1</v>
      </c>
    </row>
    <row r="17576" s="94" customFormat="1" spans="1:14">
      <c r="A17576" s="94" t="s">
        <v>22475</v>
      </c>
      <c r="B17576" s="239">
        <v>524475</v>
      </c>
      <c r="C17576" s="239">
        <v>340</v>
      </c>
      <c r="D17576" s="239">
        <v>505024</v>
      </c>
      <c r="G17576" s="94" t="s">
        <v>21579</v>
      </c>
      <c r="H17576" s="94" t="s">
        <v>21580</v>
      </c>
      <c r="I17576" s="94">
        <v>0</v>
      </c>
      <c r="J17576" s="94">
        <v>0</v>
      </c>
      <c r="N17576" s="94">
        <v>1</v>
      </c>
    </row>
    <row r="17577" s="94" customFormat="1" spans="1:14">
      <c r="A17577" s="94" t="s">
        <v>22476</v>
      </c>
      <c r="B17577" s="239">
        <v>524476</v>
      </c>
      <c r="C17577" s="239">
        <v>340</v>
      </c>
      <c r="D17577" s="239">
        <v>505024</v>
      </c>
      <c r="G17577" s="94" t="s">
        <v>21579</v>
      </c>
      <c r="H17577" s="94" t="s">
        <v>21580</v>
      </c>
      <c r="I17577" s="94">
        <v>0</v>
      </c>
      <c r="J17577" s="94">
        <v>0</v>
      </c>
      <c r="N17577" s="94">
        <v>1</v>
      </c>
    </row>
    <row r="17578" s="94" customFormat="1" spans="1:14">
      <c r="A17578" s="94" t="s">
        <v>22477</v>
      </c>
      <c r="B17578" s="239">
        <v>524477</v>
      </c>
      <c r="C17578" s="239">
        <v>340</v>
      </c>
      <c r="D17578" s="239">
        <v>505024</v>
      </c>
      <c r="G17578" s="94" t="s">
        <v>21579</v>
      </c>
      <c r="H17578" s="94" t="s">
        <v>21580</v>
      </c>
      <c r="I17578" s="94">
        <v>0</v>
      </c>
      <c r="J17578" s="94">
        <v>0</v>
      </c>
      <c r="N17578" s="94">
        <v>1</v>
      </c>
    </row>
    <row r="17579" s="94" customFormat="1" spans="1:14">
      <c r="A17579" s="94" t="s">
        <v>22478</v>
      </c>
      <c r="B17579" s="239">
        <v>524478</v>
      </c>
      <c r="C17579" s="239">
        <v>340</v>
      </c>
      <c r="D17579" s="239">
        <v>505024</v>
      </c>
      <c r="G17579" s="94" t="s">
        <v>21579</v>
      </c>
      <c r="H17579" s="94" t="s">
        <v>21580</v>
      </c>
      <c r="I17579" s="94">
        <v>0</v>
      </c>
      <c r="J17579" s="94">
        <v>0</v>
      </c>
      <c r="N17579" s="94">
        <v>1</v>
      </c>
    </row>
    <row r="17580" s="94" customFormat="1" spans="1:14">
      <c r="A17580" s="94" t="s">
        <v>22479</v>
      </c>
      <c r="B17580" s="239">
        <v>524479</v>
      </c>
      <c r="C17580" s="239">
        <v>340</v>
      </c>
      <c r="D17580" s="239">
        <v>505024</v>
      </c>
      <c r="G17580" s="94" t="s">
        <v>21579</v>
      </c>
      <c r="H17580" s="94" t="s">
        <v>21580</v>
      </c>
      <c r="I17580" s="94">
        <v>0</v>
      </c>
      <c r="J17580" s="94">
        <v>0</v>
      </c>
      <c r="N17580" s="94">
        <v>1</v>
      </c>
    </row>
    <row r="17581" s="94" customFormat="1" spans="1:14">
      <c r="A17581" s="94" t="s">
        <v>22480</v>
      </c>
      <c r="B17581" s="239">
        <v>524480</v>
      </c>
      <c r="C17581" s="239">
        <v>340</v>
      </c>
      <c r="D17581" s="239">
        <v>505024</v>
      </c>
      <c r="G17581" s="94" t="s">
        <v>21579</v>
      </c>
      <c r="H17581" s="94" t="s">
        <v>21580</v>
      </c>
      <c r="I17581" s="94">
        <v>0</v>
      </c>
      <c r="J17581" s="94">
        <v>0</v>
      </c>
      <c r="N17581" s="94">
        <v>1</v>
      </c>
    </row>
    <row r="17582" s="94" customFormat="1" spans="1:14">
      <c r="A17582" s="94" t="s">
        <v>22481</v>
      </c>
      <c r="B17582" s="239">
        <v>524481</v>
      </c>
      <c r="C17582" s="239">
        <v>340</v>
      </c>
      <c r="D17582" s="239">
        <v>505024</v>
      </c>
      <c r="G17582" s="94" t="s">
        <v>21579</v>
      </c>
      <c r="H17582" s="94" t="s">
        <v>21580</v>
      </c>
      <c r="I17582" s="94">
        <v>0</v>
      </c>
      <c r="J17582" s="94">
        <v>0</v>
      </c>
      <c r="N17582" s="94">
        <v>1</v>
      </c>
    </row>
    <row r="17583" s="94" customFormat="1" spans="1:14">
      <c r="A17583" s="94" t="s">
        <v>22482</v>
      </c>
      <c r="B17583" s="239">
        <v>524482</v>
      </c>
      <c r="C17583" s="239">
        <v>340</v>
      </c>
      <c r="D17583" s="239">
        <v>505024</v>
      </c>
      <c r="G17583" s="94" t="s">
        <v>21579</v>
      </c>
      <c r="H17583" s="94" t="s">
        <v>21580</v>
      </c>
      <c r="I17583" s="94">
        <v>0</v>
      </c>
      <c r="J17583" s="94">
        <v>0</v>
      </c>
      <c r="N17583" s="94">
        <v>1</v>
      </c>
    </row>
    <row r="17584" s="94" customFormat="1" spans="1:14">
      <c r="A17584" s="94" t="s">
        <v>22483</v>
      </c>
      <c r="B17584" s="239">
        <v>524483</v>
      </c>
      <c r="C17584" s="239">
        <v>340</v>
      </c>
      <c r="D17584" s="239">
        <v>505024</v>
      </c>
      <c r="G17584" s="94" t="s">
        <v>21579</v>
      </c>
      <c r="H17584" s="94" t="s">
        <v>21580</v>
      </c>
      <c r="I17584" s="94">
        <v>0</v>
      </c>
      <c r="J17584" s="94">
        <v>0</v>
      </c>
      <c r="N17584" s="94">
        <v>1</v>
      </c>
    </row>
    <row r="17585" s="94" customFormat="1" spans="1:14">
      <c r="A17585" s="94" t="s">
        <v>22484</v>
      </c>
      <c r="B17585" s="239">
        <v>524484</v>
      </c>
      <c r="C17585" s="239">
        <v>340</v>
      </c>
      <c r="D17585" s="239">
        <v>505024</v>
      </c>
      <c r="G17585" s="94" t="s">
        <v>21579</v>
      </c>
      <c r="H17585" s="94" t="s">
        <v>21580</v>
      </c>
      <c r="I17585" s="94">
        <v>0</v>
      </c>
      <c r="J17585" s="94">
        <v>0</v>
      </c>
      <c r="N17585" s="94">
        <v>1</v>
      </c>
    </row>
    <row r="17586" s="94" customFormat="1" spans="1:14">
      <c r="A17586" s="94" t="s">
        <v>22485</v>
      </c>
      <c r="B17586" s="239">
        <v>524485</v>
      </c>
      <c r="C17586" s="239">
        <v>340</v>
      </c>
      <c r="D17586" s="239">
        <v>505024</v>
      </c>
      <c r="G17586" s="94" t="s">
        <v>21579</v>
      </c>
      <c r="H17586" s="94" t="s">
        <v>21580</v>
      </c>
      <c r="I17586" s="94">
        <v>0</v>
      </c>
      <c r="J17586" s="94">
        <v>0</v>
      </c>
      <c r="N17586" s="94">
        <v>1</v>
      </c>
    </row>
    <row r="17587" s="94" customFormat="1" spans="1:14">
      <c r="A17587" s="94" t="s">
        <v>22486</v>
      </c>
      <c r="B17587" s="239">
        <v>524486</v>
      </c>
      <c r="C17587" s="239">
        <v>340</v>
      </c>
      <c r="D17587" s="239">
        <v>505024</v>
      </c>
      <c r="G17587" s="94" t="s">
        <v>21579</v>
      </c>
      <c r="H17587" s="94" t="s">
        <v>21580</v>
      </c>
      <c r="I17587" s="94">
        <v>0</v>
      </c>
      <c r="J17587" s="94">
        <v>0</v>
      </c>
      <c r="N17587" s="94">
        <v>1</v>
      </c>
    </row>
    <row r="17588" s="94" customFormat="1" spans="1:14">
      <c r="A17588" s="94" t="s">
        <v>22487</v>
      </c>
      <c r="B17588" s="239">
        <v>524487</v>
      </c>
      <c r="C17588" s="239">
        <v>340</v>
      </c>
      <c r="D17588" s="239">
        <v>505024</v>
      </c>
      <c r="G17588" s="94" t="s">
        <v>21579</v>
      </c>
      <c r="H17588" s="94" t="s">
        <v>21580</v>
      </c>
      <c r="I17588" s="94">
        <v>0</v>
      </c>
      <c r="J17588" s="94">
        <v>0</v>
      </c>
      <c r="N17588" s="94">
        <v>1</v>
      </c>
    </row>
    <row r="17589" s="94" customFormat="1" spans="1:14">
      <c r="A17589" s="94" t="s">
        <v>22488</v>
      </c>
      <c r="B17589" s="239">
        <v>524488</v>
      </c>
      <c r="C17589" s="239">
        <v>340</v>
      </c>
      <c r="D17589" s="239">
        <v>505024</v>
      </c>
      <c r="G17589" s="94" t="s">
        <v>21579</v>
      </c>
      <c r="H17589" s="94" t="s">
        <v>21580</v>
      </c>
      <c r="I17589" s="94">
        <v>0</v>
      </c>
      <c r="J17589" s="94">
        <v>0</v>
      </c>
      <c r="N17589" s="94">
        <v>1</v>
      </c>
    </row>
    <row r="17590" s="94" customFormat="1" spans="1:14">
      <c r="A17590" s="94" t="s">
        <v>22489</v>
      </c>
      <c r="B17590" s="239">
        <v>524489</v>
      </c>
      <c r="C17590" s="239">
        <v>340</v>
      </c>
      <c r="D17590" s="239">
        <v>505024</v>
      </c>
      <c r="G17590" s="94" t="s">
        <v>21579</v>
      </c>
      <c r="H17590" s="94" t="s">
        <v>21580</v>
      </c>
      <c r="I17590" s="94">
        <v>0</v>
      </c>
      <c r="J17590" s="94">
        <v>0</v>
      </c>
      <c r="N17590" s="94">
        <v>1</v>
      </c>
    </row>
    <row r="17591" s="94" customFormat="1" spans="1:14">
      <c r="A17591" s="94" t="s">
        <v>22490</v>
      </c>
      <c r="B17591" s="239">
        <v>524490</v>
      </c>
      <c r="C17591" s="239">
        <v>340</v>
      </c>
      <c r="D17591" s="239">
        <v>505024</v>
      </c>
      <c r="G17591" s="94" t="s">
        <v>21579</v>
      </c>
      <c r="H17591" s="94" t="s">
        <v>21580</v>
      </c>
      <c r="I17591" s="94">
        <v>0</v>
      </c>
      <c r="J17591" s="94">
        <v>0</v>
      </c>
      <c r="N17591" s="94">
        <v>1</v>
      </c>
    </row>
    <row r="17592" s="94" customFormat="1" spans="1:14">
      <c r="A17592" s="94" t="s">
        <v>22491</v>
      </c>
      <c r="B17592" s="239">
        <v>524491</v>
      </c>
      <c r="C17592" s="239">
        <v>340</v>
      </c>
      <c r="D17592" s="239">
        <v>505024</v>
      </c>
      <c r="G17592" s="94" t="s">
        <v>21579</v>
      </c>
      <c r="H17592" s="94" t="s">
        <v>21580</v>
      </c>
      <c r="I17592" s="94">
        <v>0</v>
      </c>
      <c r="J17592" s="94">
        <v>0</v>
      </c>
      <c r="N17592" s="94">
        <v>1</v>
      </c>
    </row>
    <row r="17593" s="94" customFormat="1" spans="1:14">
      <c r="A17593" s="94" t="s">
        <v>22492</v>
      </c>
      <c r="B17593" s="239">
        <v>524492</v>
      </c>
      <c r="C17593" s="239">
        <v>340</v>
      </c>
      <c r="D17593" s="239">
        <v>505024</v>
      </c>
      <c r="G17593" s="94" t="s">
        <v>21579</v>
      </c>
      <c r="H17593" s="94" t="s">
        <v>21580</v>
      </c>
      <c r="I17593" s="94">
        <v>0</v>
      </c>
      <c r="J17593" s="94">
        <v>0</v>
      </c>
      <c r="N17593" s="94">
        <v>1</v>
      </c>
    </row>
    <row r="17594" s="94" customFormat="1" spans="1:14">
      <c r="A17594" s="94" t="s">
        <v>22493</v>
      </c>
      <c r="B17594" s="239">
        <v>524493</v>
      </c>
      <c r="C17594" s="239">
        <v>340</v>
      </c>
      <c r="D17594" s="239">
        <v>505024</v>
      </c>
      <c r="G17594" s="94" t="s">
        <v>21579</v>
      </c>
      <c r="H17594" s="94" t="s">
        <v>21580</v>
      </c>
      <c r="I17594" s="94">
        <v>0</v>
      </c>
      <c r="J17594" s="94">
        <v>0</v>
      </c>
      <c r="N17594" s="94">
        <v>1</v>
      </c>
    </row>
    <row r="17595" s="94" customFormat="1" spans="1:14">
      <c r="A17595" s="94" t="s">
        <v>22494</v>
      </c>
      <c r="B17595" s="239">
        <v>524494</v>
      </c>
      <c r="C17595" s="239">
        <v>340</v>
      </c>
      <c r="D17595" s="239">
        <v>505024</v>
      </c>
      <c r="G17595" s="94" t="s">
        <v>21579</v>
      </c>
      <c r="H17595" s="94" t="s">
        <v>21580</v>
      </c>
      <c r="I17595" s="94">
        <v>0</v>
      </c>
      <c r="J17595" s="94">
        <v>0</v>
      </c>
      <c r="N17595" s="94">
        <v>1</v>
      </c>
    </row>
    <row r="17596" s="94" customFormat="1" spans="1:14">
      <c r="A17596" s="94" t="s">
        <v>22495</v>
      </c>
      <c r="B17596" s="239">
        <v>524495</v>
      </c>
      <c r="C17596" s="239">
        <v>340</v>
      </c>
      <c r="D17596" s="239">
        <v>505024</v>
      </c>
      <c r="G17596" s="94" t="s">
        <v>21579</v>
      </c>
      <c r="H17596" s="94" t="s">
        <v>21580</v>
      </c>
      <c r="I17596" s="94">
        <v>0</v>
      </c>
      <c r="J17596" s="94">
        <v>0</v>
      </c>
      <c r="N17596" s="94">
        <v>1</v>
      </c>
    </row>
    <row r="17597" s="94" customFormat="1" spans="1:14">
      <c r="A17597" s="94" t="s">
        <v>22496</v>
      </c>
      <c r="B17597" s="239">
        <v>524496</v>
      </c>
      <c r="C17597" s="239">
        <v>340</v>
      </c>
      <c r="D17597" s="239">
        <v>505024</v>
      </c>
      <c r="G17597" s="94" t="s">
        <v>21579</v>
      </c>
      <c r="H17597" s="94" t="s">
        <v>21580</v>
      </c>
      <c r="I17597" s="94">
        <v>0</v>
      </c>
      <c r="J17597" s="94">
        <v>0</v>
      </c>
      <c r="N17597" s="94">
        <v>1</v>
      </c>
    </row>
    <row r="17598" s="94" customFormat="1" spans="1:14">
      <c r="A17598" s="94" t="s">
        <v>22497</v>
      </c>
      <c r="B17598" s="239">
        <v>524497</v>
      </c>
      <c r="C17598" s="239">
        <v>340</v>
      </c>
      <c r="D17598" s="239">
        <v>505024</v>
      </c>
      <c r="G17598" s="94" t="s">
        <v>21579</v>
      </c>
      <c r="H17598" s="94" t="s">
        <v>21580</v>
      </c>
      <c r="I17598" s="94">
        <v>0</v>
      </c>
      <c r="J17598" s="94">
        <v>0</v>
      </c>
      <c r="N17598" s="94">
        <v>1</v>
      </c>
    </row>
    <row r="17599" s="94" customFormat="1" spans="1:14">
      <c r="A17599" s="94" t="s">
        <v>22498</v>
      </c>
      <c r="B17599" s="239">
        <v>524498</v>
      </c>
      <c r="C17599" s="239">
        <v>340</v>
      </c>
      <c r="D17599" s="239">
        <v>505024</v>
      </c>
      <c r="G17599" s="94" t="s">
        <v>21579</v>
      </c>
      <c r="H17599" s="94" t="s">
        <v>21580</v>
      </c>
      <c r="I17599" s="94">
        <v>0</v>
      </c>
      <c r="J17599" s="94">
        <v>0</v>
      </c>
      <c r="N17599" s="94">
        <v>1</v>
      </c>
    </row>
    <row r="17600" s="94" customFormat="1" spans="1:14">
      <c r="A17600" s="94" t="s">
        <v>22499</v>
      </c>
      <c r="B17600" s="239">
        <v>524499</v>
      </c>
      <c r="C17600" s="239">
        <v>340</v>
      </c>
      <c r="D17600" s="239">
        <v>505024</v>
      </c>
      <c r="G17600" s="94" t="s">
        <v>21579</v>
      </c>
      <c r="H17600" s="94" t="s">
        <v>21580</v>
      </c>
      <c r="I17600" s="94">
        <v>0</v>
      </c>
      <c r="J17600" s="94">
        <v>0</v>
      </c>
      <c r="N17600" s="94">
        <v>1</v>
      </c>
    </row>
    <row r="17601" s="94" customFormat="1" spans="1:14">
      <c r="A17601" s="94" t="s">
        <v>22500</v>
      </c>
      <c r="B17601" s="239">
        <v>525401</v>
      </c>
      <c r="C17601" s="239">
        <v>341</v>
      </c>
      <c r="D17601" s="239">
        <v>505025</v>
      </c>
      <c r="G17601" s="94" t="s">
        <v>21661</v>
      </c>
      <c r="H17601" s="94" t="s">
        <v>21662</v>
      </c>
      <c r="I17601" s="94">
        <v>0</v>
      </c>
      <c r="J17601" s="94">
        <v>0</v>
      </c>
      <c r="N17601" s="94">
        <v>1</v>
      </c>
    </row>
    <row r="17602" s="94" customFormat="1" spans="1:14">
      <c r="A17602" s="94" t="s">
        <v>22501</v>
      </c>
      <c r="B17602" s="239">
        <v>525402</v>
      </c>
      <c r="C17602" s="239">
        <v>341</v>
      </c>
      <c r="D17602" s="239">
        <v>505025</v>
      </c>
      <c r="G17602" s="94" t="s">
        <v>21661</v>
      </c>
      <c r="H17602" s="94" t="s">
        <v>21662</v>
      </c>
      <c r="I17602" s="94">
        <v>0</v>
      </c>
      <c r="J17602" s="94">
        <v>0</v>
      </c>
      <c r="N17602" s="94">
        <v>1</v>
      </c>
    </row>
    <row r="17603" s="94" customFormat="1" spans="1:14">
      <c r="A17603" s="94" t="s">
        <v>22502</v>
      </c>
      <c r="B17603" s="239">
        <v>525403</v>
      </c>
      <c r="C17603" s="239">
        <v>341</v>
      </c>
      <c r="D17603" s="239">
        <v>505025</v>
      </c>
      <c r="G17603" s="94" t="s">
        <v>21661</v>
      </c>
      <c r="H17603" s="94" t="s">
        <v>21662</v>
      </c>
      <c r="I17603" s="94">
        <v>0</v>
      </c>
      <c r="J17603" s="94">
        <v>0</v>
      </c>
      <c r="N17603" s="94">
        <v>1</v>
      </c>
    </row>
    <row r="17604" s="94" customFormat="1" spans="1:14">
      <c r="A17604" s="94" t="s">
        <v>22503</v>
      </c>
      <c r="B17604" s="239">
        <v>525404</v>
      </c>
      <c r="C17604" s="239">
        <v>341</v>
      </c>
      <c r="D17604" s="239">
        <v>505025</v>
      </c>
      <c r="G17604" s="94" t="s">
        <v>21661</v>
      </c>
      <c r="H17604" s="94" t="s">
        <v>21662</v>
      </c>
      <c r="I17604" s="94">
        <v>0</v>
      </c>
      <c r="J17604" s="94">
        <v>0</v>
      </c>
      <c r="N17604" s="94">
        <v>1</v>
      </c>
    </row>
    <row r="17605" s="94" customFormat="1" spans="1:14">
      <c r="A17605" s="94" t="s">
        <v>22504</v>
      </c>
      <c r="B17605" s="239">
        <v>525405</v>
      </c>
      <c r="C17605" s="239">
        <v>341</v>
      </c>
      <c r="D17605" s="239">
        <v>505025</v>
      </c>
      <c r="G17605" s="94" t="s">
        <v>21661</v>
      </c>
      <c r="H17605" s="94" t="s">
        <v>21662</v>
      </c>
      <c r="I17605" s="94">
        <v>0</v>
      </c>
      <c r="J17605" s="94">
        <v>0</v>
      </c>
      <c r="N17605" s="94">
        <v>1</v>
      </c>
    </row>
    <row r="17606" s="94" customFormat="1" spans="1:14">
      <c r="A17606" s="94" t="s">
        <v>22505</v>
      </c>
      <c r="B17606" s="239">
        <v>525406</v>
      </c>
      <c r="C17606" s="239">
        <v>341</v>
      </c>
      <c r="D17606" s="239">
        <v>505025</v>
      </c>
      <c r="G17606" s="94" t="s">
        <v>21661</v>
      </c>
      <c r="H17606" s="94" t="s">
        <v>21662</v>
      </c>
      <c r="I17606" s="94">
        <v>0</v>
      </c>
      <c r="J17606" s="94">
        <v>0</v>
      </c>
      <c r="N17606" s="94">
        <v>1</v>
      </c>
    </row>
    <row r="17607" s="94" customFormat="1" spans="1:14">
      <c r="A17607" s="94" t="s">
        <v>22506</v>
      </c>
      <c r="B17607" s="239">
        <v>525407</v>
      </c>
      <c r="C17607" s="239">
        <v>341</v>
      </c>
      <c r="D17607" s="239">
        <v>505025</v>
      </c>
      <c r="G17607" s="94" t="s">
        <v>21661</v>
      </c>
      <c r="H17607" s="94" t="s">
        <v>21662</v>
      </c>
      <c r="I17607" s="94">
        <v>0</v>
      </c>
      <c r="J17607" s="94">
        <v>0</v>
      </c>
      <c r="N17607" s="94">
        <v>1</v>
      </c>
    </row>
    <row r="17608" s="94" customFormat="1" spans="1:14">
      <c r="A17608" s="94" t="s">
        <v>22507</v>
      </c>
      <c r="B17608" s="239">
        <v>525408</v>
      </c>
      <c r="C17608" s="239">
        <v>341</v>
      </c>
      <c r="D17608" s="239">
        <v>505025</v>
      </c>
      <c r="G17608" s="94" t="s">
        <v>21661</v>
      </c>
      <c r="H17608" s="94" t="s">
        <v>21662</v>
      </c>
      <c r="I17608" s="94">
        <v>0</v>
      </c>
      <c r="J17608" s="94">
        <v>0</v>
      </c>
      <c r="N17608" s="94">
        <v>1</v>
      </c>
    </row>
    <row r="17609" s="94" customFormat="1" spans="1:14">
      <c r="A17609" s="94" t="s">
        <v>22508</v>
      </c>
      <c r="B17609" s="239">
        <v>525409</v>
      </c>
      <c r="C17609" s="239">
        <v>341</v>
      </c>
      <c r="D17609" s="239">
        <v>505025</v>
      </c>
      <c r="G17609" s="94" t="s">
        <v>21661</v>
      </c>
      <c r="H17609" s="94" t="s">
        <v>21662</v>
      </c>
      <c r="I17609" s="94">
        <v>0</v>
      </c>
      <c r="J17609" s="94">
        <v>0</v>
      </c>
      <c r="N17609" s="94">
        <v>1</v>
      </c>
    </row>
    <row r="17610" s="94" customFormat="1" spans="1:14">
      <c r="A17610" s="94" t="s">
        <v>22509</v>
      </c>
      <c r="B17610" s="239">
        <v>525410</v>
      </c>
      <c r="C17610" s="239">
        <v>341</v>
      </c>
      <c r="D17610" s="239">
        <v>505025</v>
      </c>
      <c r="G17610" s="94" t="s">
        <v>21661</v>
      </c>
      <c r="H17610" s="94" t="s">
        <v>21662</v>
      </c>
      <c r="I17610" s="94">
        <v>0</v>
      </c>
      <c r="J17610" s="94">
        <v>0</v>
      </c>
      <c r="N17610" s="94">
        <v>1</v>
      </c>
    </row>
    <row r="17611" s="94" customFormat="1" spans="1:14">
      <c r="A17611" s="94" t="s">
        <v>22510</v>
      </c>
      <c r="B17611" s="239">
        <v>525411</v>
      </c>
      <c r="C17611" s="239">
        <v>341</v>
      </c>
      <c r="D17611" s="239">
        <v>505025</v>
      </c>
      <c r="G17611" s="94" t="s">
        <v>21661</v>
      </c>
      <c r="H17611" s="94" t="s">
        <v>21662</v>
      </c>
      <c r="I17611" s="94">
        <v>0</v>
      </c>
      <c r="J17611" s="94">
        <v>0</v>
      </c>
      <c r="N17611" s="94">
        <v>1</v>
      </c>
    </row>
    <row r="17612" s="94" customFormat="1" spans="1:14">
      <c r="A17612" s="94" t="s">
        <v>22511</v>
      </c>
      <c r="B17612" s="239">
        <v>525412</v>
      </c>
      <c r="C17612" s="239">
        <v>341</v>
      </c>
      <c r="D17612" s="239">
        <v>505025</v>
      </c>
      <c r="G17612" s="94" t="s">
        <v>21661</v>
      </c>
      <c r="H17612" s="94" t="s">
        <v>21662</v>
      </c>
      <c r="I17612" s="94">
        <v>0</v>
      </c>
      <c r="J17612" s="94">
        <v>0</v>
      </c>
      <c r="N17612" s="94">
        <v>1</v>
      </c>
    </row>
    <row r="17613" s="94" customFormat="1" spans="1:14">
      <c r="A17613" s="94" t="s">
        <v>22512</v>
      </c>
      <c r="B17613" s="239">
        <v>525413</v>
      </c>
      <c r="C17613" s="239">
        <v>341</v>
      </c>
      <c r="D17613" s="239">
        <v>505025</v>
      </c>
      <c r="G17613" s="94" t="s">
        <v>21661</v>
      </c>
      <c r="H17613" s="94" t="s">
        <v>21662</v>
      </c>
      <c r="I17613" s="94">
        <v>0</v>
      </c>
      <c r="J17613" s="94">
        <v>0</v>
      </c>
      <c r="N17613" s="94">
        <v>1</v>
      </c>
    </row>
    <row r="17614" s="94" customFormat="1" spans="1:14">
      <c r="A17614" s="94" t="s">
        <v>22513</v>
      </c>
      <c r="B17614" s="239">
        <v>525414</v>
      </c>
      <c r="C17614" s="239">
        <v>341</v>
      </c>
      <c r="D17614" s="239">
        <v>505025</v>
      </c>
      <c r="G17614" s="94" t="s">
        <v>21661</v>
      </c>
      <c r="H17614" s="94" t="s">
        <v>21662</v>
      </c>
      <c r="I17614" s="94">
        <v>0</v>
      </c>
      <c r="J17614" s="94">
        <v>0</v>
      </c>
      <c r="N17614" s="94">
        <v>1</v>
      </c>
    </row>
    <row r="17615" s="94" customFormat="1" spans="1:14">
      <c r="A17615" s="94" t="s">
        <v>22514</v>
      </c>
      <c r="B17615" s="239">
        <v>525415</v>
      </c>
      <c r="C17615" s="239">
        <v>341</v>
      </c>
      <c r="D17615" s="239">
        <v>505025</v>
      </c>
      <c r="G17615" s="94" t="s">
        <v>21661</v>
      </c>
      <c r="H17615" s="94" t="s">
        <v>21662</v>
      </c>
      <c r="I17615" s="94">
        <v>0</v>
      </c>
      <c r="J17615" s="94">
        <v>0</v>
      </c>
      <c r="N17615" s="94">
        <v>1</v>
      </c>
    </row>
    <row r="17616" s="94" customFormat="1" spans="1:14">
      <c r="A17616" s="94" t="s">
        <v>22515</v>
      </c>
      <c r="B17616" s="239">
        <v>525416</v>
      </c>
      <c r="C17616" s="239">
        <v>341</v>
      </c>
      <c r="D17616" s="239">
        <v>505025</v>
      </c>
      <c r="G17616" s="94" t="s">
        <v>21661</v>
      </c>
      <c r="H17616" s="94" t="s">
        <v>21662</v>
      </c>
      <c r="I17616" s="94">
        <v>0</v>
      </c>
      <c r="J17616" s="94">
        <v>0</v>
      </c>
      <c r="N17616" s="94">
        <v>1</v>
      </c>
    </row>
    <row r="17617" s="94" customFormat="1" spans="1:14">
      <c r="A17617" s="94" t="s">
        <v>22516</v>
      </c>
      <c r="B17617" s="239">
        <v>525417</v>
      </c>
      <c r="C17617" s="239">
        <v>341</v>
      </c>
      <c r="D17617" s="239">
        <v>505025</v>
      </c>
      <c r="G17617" s="94" t="s">
        <v>21661</v>
      </c>
      <c r="H17617" s="94" t="s">
        <v>21662</v>
      </c>
      <c r="I17617" s="94">
        <v>0</v>
      </c>
      <c r="J17617" s="94">
        <v>0</v>
      </c>
      <c r="N17617" s="94">
        <v>1</v>
      </c>
    </row>
    <row r="17618" s="94" customFormat="1" spans="1:14">
      <c r="A17618" s="94" t="s">
        <v>22517</v>
      </c>
      <c r="B17618" s="239">
        <v>525418</v>
      </c>
      <c r="C17618" s="239">
        <v>341</v>
      </c>
      <c r="D17618" s="239">
        <v>505025</v>
      </c>
      <c r="G17618" s="94" t="s">
        <v>21661</v>
      </c>
      <c r="H17618" s="94" t="s">
        <v>21662</v>
      </c>
      <c r="I17618" s="94">
        <v>0</v>
      </c>
      <c r="J17618" s="94">
        <v>0</v>
      </c>
      <c r="N17618" s="94">
        <v>1</v>
      </c>
    </row>
    <row r="17619" s="94" customFormat="1" spans="1:14">
      <c r="A17619" s="94" t="s">
        <v>22518</v>
      </c>
      <c r="B17619" s="239">
        <v>525419</v>
      </c>
      <c r="C17619" s="239">
        <v>341</v>
      </c>
      <c r="D17619" s="239">
        <v>505025</v>
      </c>
      <c r="G17619" s="94" t="s">
        <v>21661</v>
      </c>
      <c r="H17619" s="94" t="s">
        <v>21662</v>
      </c>
      <c r="I17619" s="94">
        <v>0</v>
      </c>
      <c r="J17619" s="94">
        <v>0</v>
      </c>
      <c r="N17619" s="94">
        <v>1</v>
      </c>
    </row>
    <row r="17620" s="94" customFormat="1" spans="1:14">
      <c r="A17620" s="94" t="s">
        <v>22519</v>
      </c>
      <c r="B17620" s="239">
        <v>525420</v>
      </c>
      <c r="C17620" s="239">
        <v>341</v>
      </c>
      <c r="D17620" s="239">
        <v>505025</v>
      </c>
      <c r="G17620" s="94" t="s">
        <v>21661</v>
      </c>
      <c r="H17620" s="94" t="s">
        <v>21662</v>
      </c>
      <c r="I17620" s="94">
        <v>0</v>
      </c>
      <c r="J17620" s="94">
        <v>0</v>
      </c>
      <c r="N17620" s="94">
        <v>1</v>
      </c>
    </row>
    <row r="17621" s="94" customFormat="1" spans="1:14">
      <c r="A17621" s="94" t="s">
        <v>22520</v>
      </c>
      <c r="B17621" s="239">
        <v>525421</v>
      </c>
      <c r="C17621" s="239">
        <v>341</v>
      </c>
      <c r="D17621" s="239">
        <v>505025</v>
      </c>
      <c r="G17621" s="94" t="s">
        <v>21661</v>
      </c>
      <c r="H17621" s="94" t="s">
        <v>21662</v>
      </c>
      <c r="I17621" s="94">
        <v>0</v>
      </c>
      <c r="J17621" s="94">
        <v>0</v>
      </c>
      <c r="N17621" s="94">
        <v>1</v>
      </c>
    </row>
    <row r="17622" s="94" customFormat="1" spans="1:14">
      <c r="A17622" s="94" t="s">
        <v>22521</v>
      </c>
      <c r="B17622" s="239">
        <v>525422</v>
      </c>
      <c r="C17622" s="239">
        <v>341</v>
      </c>
      <c r="D17622" s="239">
        <v>505025</v>
      </c>
      <c r="G17622" s="94" t="s">
        <v>21661</v>
      </c>
      <c r="H17622" s="94" t="s">
        <v>21662</v>
      </c>
      <c r="I17622" s="94">
        <v>0</v>
      </c>
      <c r="J17622" s="94">
        <v>0</v>
      </c>
      <c r="N17622" s="94">
        <v>1</v>
      </c>
    </row>
    <row r="17623" s="94" customFormat="1" spans="1:14">
      <c r="A17623" s="94" t="s">
        <v>22522</v>
      </c>
      <c r="B17623" s="239">
        <v>525423</v>
      </c>
      <c r="C17623" s="239">
        <v>341</v>
      </c>
      <c r="D17623" s="239">
        <v>505025</v>
      </c>
      <c r="G17623" s="94" t="s">
        <v>21661</v>
      </c>
      <c r="H17623" s="94" t="s">
        <v>21662</v>
      </c>
      <c r="I17623" s="94">
        <v>0</v>
      </c>
      <c r="J17623" s="94">
        <v>0</v>
      </c>
      <c r="N17623" s="94">
        <v>1</v>
      </c>
    </row>
    <row r="17624" s="94" customFormat="1" spans="1:14">
      <c r="A17624" s="94" t="s">
        <v>22523</v>
      </c>
      <c r="B17624" s="239">
        <v>525424</v>
      </c>
      <c r="C17624" s="239">
        <v>341</v>
      </c>
      <c r="D17624" s="239">
        <v>505025</v>
      </c>
      <c r="G17624" s="94" t="s">
        <v>21661</v>
      </c>
      <c r="H17624" s="94" t="s">
        <v>21662</v>
      </c>
      <c r="I17624" s="94">
        <v>0</v>
      </c>
      <c r="J17624" s="94">
        <v>0</v>
      </c>
      <c r="N17624" s="94">
        <v>1</v>
      </c>
    </row>
    <row r="17625" s="94" customFormat="1" spans="1:14">
      <c r="A17625" s="94" t="s">
        <v>22524</v>
      </c>
      <c r="B17625" s="239">
        <v>525425</v>
      </c>
      <c r="C17625" s="239">
        <v>341</v>
      </c>
      <c r="D17625" s="239">
        <v>505025</v>
      </c>
      <c r="G17625" s="94" t="s">
        <v>21661</v>
      </c>
      <c r="H17625" s="94" t="s">
        <v>21662</v>
      </c>
      <c r="I17625" s="94">
        <v>0</v>
      </c>
      <c r="J17625" s="94">
        <v>0</v>
      </c>
      <c r="N17625" s="94">
        <v>1</v>
      </c>
    </row>
    <row r="17626" s="94" customFormat="1" spans="1:14">
      <c r="A17626" s="94" t="s">
        <v>22525</v>
      </c>
      <c r="B17626" s="239">
        <v>525426</v>
      </c>
      <c r="C17626" s="239">
        <v>341</v>
      </c>
      <c r="D17626" s="239">
        <v>505025</v>
      </c>
      <c r="G17626" s="94" t="s">
        <v>21661</v>
      </c>
      <c r="H17626" s="94" t="s">
        <v>21662</v>
      </c>
      <c r="I17626" s="94">
        <v>0</v>
      </c>
      <c r="J17626" s="94">
        <v>0</v>
      </c>
      <c r="N17626" s="94">
        <v>1</v>
      </c>
    </row>
    <row r="17627" s="94" customFormat="1" spans="1:14">
      <c r="A17627" s="94" t="s">
        <v>22526</v>
      </c>
      <c r="B17627" s="239">
        <v>525427</v>
      </c>
      <c r="C17627" s="239">
        <v>341</v>
      </c>
      <c r="D17627" s="239">
        <v>505025</v>
      </c>
      <c r="G17627" s="94" t="s">
        <v>21661</v>
      </c>
      <c r="H17627" s="94" t="s">
        <v>21662</v>
      </c>
      <c r="I17627" s="94">
        <v>0</v>
      </c>
      <c r="J17627" s="94">
        <v>0</v>
      </c>
      <c r="N17627" s="94">
        <v>1</v>
      </c>
    </row>
    <row r="17628" s="94" customFormat="1" spans="1:14">
      <c r="A17628" s="94" t="s">
        <v>22527</v>
      </c>
      <c r="B17628" s="239">
        <v>525428</v>
      </c>
      <c r="C17628" s="239">
        <v>341</v>
      </c>
      <c r="D17628" s="239">
        <v>505025</v>
      </c>
      <c r="G17628" s="94" t="s">
        <v>21661</v>
      </c>
      <c r="H17628" s="94" t="s">
        <v>21662</v>
      </c>
      <c r="I17628" s="94">
        <v>0</v>
      </c>
      <c r="J17628" s="94">
        <v>0</v>
      </c>
      <c r="N17628" s="94">
        <v>1</v>
      </c>
    </row>
    <row r="17629" s="94" customFormat="1" spans="1:14">
      <c r="A17629" s="94" t="s">
        <v>22528</v>
      </c>
      <c r="B17629" s="239">
        <v>525429</v>
      </c>
      <c r="C17629" s="239">
        <v>341</v>
      </c>
      <c r="D17629" s="239">
        <v>505025</v>
      </c>
      <c r="G17629" s="94" t="s">
        <v>21661</v>
      </c>
      <c r="H17629" s="94" t="s">
        <v>21662</v>
      </c>
      <c r="I17629" s="94">
        <v>0</v>
      </c>
      <c r="J17629" s="94">
        <v>0</v>
      </c>
      <c r="N17629" s="94">
        <v>1</v>
      </c>
    </row>
    <row r="17630" s="94" customFormat="1" spans="1:14">
      <c r="A17630" s="94" t="s">
        <v>22529</v>
      </c>
      <c r="B17630" s="239">
        <v>525430</v>
      </c>
      <c r="C17630" s="239">
        <v>341</v>
      </c>
      <c r="D17630" s="239">
        <v>505025</v>
      </c>
      <c r="G17630" s="94" t="s">
        <v>21661</v>
      </c>
      <c r="H17630" s="94" t="s">
        <v>21662</v>
      </c>
      <c r="I17630" s="94">
        <v>0</v>
      </c>
      <c r="J17630" s="94">
        <v>0</v>
      </c>
      <c r="N17630" s="94">
        <v>1</v>
      </c>
    </row>
    <row r="17631" s="94" customFormat="1" spans="1:14">
      <c r="A17631" s="94" t="s">
        <v>22530</v>
      </c>
      <c r="B17631" s="239">
        <v>525431</v>
      </c>
      <c r="C17631" s="239">
        <v>341</v>
      </c>
      <c r="D17631" s="239">
        <v>505025</v>
      </c>
      <c r="G17631" s="94" t="s">
        <v>21661</v>
      </c>
      <c r="H17631" s="94" t="s">
        <v>21662</v>
      </c>
      <c r="I17631" s="94">
        <v>0</v>
      </c>
      <c r="J17631" s="94">
        <v>0</v>
      </c>
      <c r="N17631" s="94">
        <v>1</v>
      </c>
    </row>
    <row r="17632" s="94" customFormat="1" spans="1:14">
      <c r="A17632" s="94" t="s">
        <v>22531</v>
      </c>
      <c r="B17632" s="239">
        <v>525432</v>
      </c>
      <c r="C17632" s="239">
        <v>341</v>
      </c>
      <c r="D17632" s="239">
        <v>505025</v>
      </c>
      <c r="G17632" s="94" t="s">
        <v>21661</v>
      </c>
      <c r="H17632" s="94" t="s">
        <v>21662</v>
      </c>
      <c r="I17632" s="94">
        <v>0</v>
      </c>
      <c r="J17632" s="94">
        <v>0</v>
      </c>
      <c r="N17632" s="94">
        <v>1</v>
      </c>
    </row>
    <row r="17633" s="94" customFormat="1" spans="1:14">
      <c r="A17633" s="94" t="s">
        <v>22532</v>
      </c>
      <c r="B17633" s="239">
        <v>525433</v>
      </c>
      <c r="C17633" s="239">
        <v>341</v>
      </c>
      <c r="D17633" s="239">
        <v>505025</v>
      </c>
      <c r="G17633" s="94" t="s">
        <v>21661</v>
      </c>
      <c r="H17633" s="94" t="s">
        <v>21662</v>
      </c>
      <c r="I17633" s="94">
        <v>0</v>
      </c>
      <c r="J17633" s="94">
        <v>0</v>
      </c>
      <c r="N17633" s="94">
        <v>1</v>
      </c>
    </row>
    <row r="17634" s="94" customFormat="1" spans="1:14">
      <c r="A17634" s="94" t="s">
        <v>22533</v>
      </c>
      <c r="B17634" s="239">
        <v>525434</v>
      </c>
      <c r="C17634" s="239">
        <v>341</v>
      </c>
      <c r="D17634" s="239">
        <v>505025</v>
      </c>
      <c r="G17634" s="94" t="s">
        <v>21661</v>
      </c>
      <c r="H17634" s="94" t="s">
        <v>21662</v>
      </c>
      <c r="I17634" s="94">
        <v>0</v>
      </c>
      <c r="J17634" s="94">
        <v>0</v>
      </c>
      <c r="N17634" s="94">
        <v>1</v>
      </c>
    </row>
    <row r="17635" s="94" customFormat="1" spans="1:14">
      <c r="A17635" s="94" t="s">
        <v>22534</v>
      </c>
      <c r="B17635" s="239">
        <v>525435</v>
      </c>
      <c r="C17635" s="239">
        <v>341</v>
      </c>
      <c r="D17635" s="239">
        <v>505025</v>
      </c>
      <c r="G17635" s="94" t="s">
        <v>21661</v>
      </c>
      <c r="H17635" s="94" t="s">
        <v>21662</v>
      </c>
      <c r="I17635" s="94">
        <v>0</v>
      </c>
      <c r="J17635" s="94">
        <v>0</v>
      </c>
      <c r="N17635" s="94">
        <v>1</v>
      </c>
    </row>
    <row r="17636" s="94" customFormat="1" spans="1:14">
      <c r="A17636" s="94" t="s">
        <v>22535</v>
      </c>
      <c r="B17636" s="239">
        <v>525436</v>
      </c>
      <c r="C17636" s="239">
        <v>341</v>
      </c>
      <c r="D17636" s="239">
        <v>505025</v>
      </c>
      <c r="G17636" s="94" t="s">
        <v>21661</v>
      </c>
      <c r="H17636" s="94" t="s">
        <v>21662</v>
      </c>
      <c r="I17636" s="94">
        <v>0</v>
      </c>
      <c r="J17636" s="94">
        <v>0</v>
      </c>
      <c r="N17636" s="94">
        <v>1</v>
      </c>
    </row>
    <row r="17637" s="94" customFormat="1" spans="1:14">
      <c r="A17637" s="94" t="s">
        <v>22536</v>
      </c>
      <c r="B17637" s="239">
        <v>525437</v>
      </c>
      <c r="C17637" s="239">
        <v>341</v>
      </c>
      <c r="D17637" s="239">
        <v>505025</v>
      </c>
      <c r="G17637" s="94" t="s">
        <v>21661</v>
      </c>
      <c r="H17637" s="94" t="s">
        <v>21662</v>
      </c>
      <c r="I17637" s="94">
        <v>0</v>
      </c>
      <c r="J17637" s="94">
        <v>0</v>
      </c>
      <c r="N17637" s="94">
        <v>1</v>
      </c>
    </row>
    <row r="17638" s="94" customFormat="1" spans="1:14">
      <c r="A17638" s="94" t="s">
        <v>22537</v>
      </c>
      <c r="B17638" s="239">
        <v>525438</v>
      </c>
      <c r="C17638" s="239">
        <v>341</v>
      </c>
      <c r="D17638" s="239">
        <v>505025</v>
      </c>
      <c r="G17638" s="94" t="s">
        <v>21661</v>
      </c>
      <c r="H17638" s="94" t="s">
        <v>21662</v>
      </c>
      <c r="I17638" s="94">
        <v>0</v>
      </c>
      <c r="J17638" s="94">
        <v>0</v>
      </c>
      <c r="N17638" s="94">
        <v>1</v>
      </c>
    </row>
    <row r="17639" s="94" customFormat="1" spans="1:14">
      <c r="A17639" s="94" t="s">
        <v>22538</v>
      </c>
      <c r="B17639" s="239">
        <v>525439</v>
      </c>
      <c r="C17639" s="239">
        <v>341</v>
      </c>
      <c r="D17639" s="239">
        <v>505025</v>
      </c>
      <c r="G17639" s="94" t="s">
        <v>21661</v>
      </c>
      <c r="H17639" s="94" t="s">
        <v>21662</v>
      </c>
      <c r="I17639" s="94">
        <v>0</v>
      </c>
      <c r="J17639" s="94">
        <v>0</v>
      </c>
      <c r="N17639" s="94">
        <v>1</v>
      </c>
    </row>
    <row r="17640" s="94" customFormat="1" spans="1:14">
      <c r="A17640" s="94" t="s">
        <v>22539</v>
      </c>
      <c r="B17640" s="239">
        <v>525440</v>
      </c>
      <c r="C17640" s="239">
        <v>341</v>
      </c>
      <c r="D17640" s="239">
        <v>505025</v>
      </c>
      <c r="G17640" s="94" t="s">
        <v>21661</v>
      </c>
      <c r="H17640" s="94" t="s">
        <v>21662</v>
      </c>
      <c r="I17640" s="94">
        <v>0</v>
      </c>
      <c r="J17640" s="94">
        <v>0</v>
      </c>
      <c r="N17640" s="94">
        <v>1</v>
      </c>
    </row>
    <row r="17641" s="94" customFormat="1" spans="1:14">
      <c r="A17641" s="94" t="s">
        <v>22540</v>
      </c>
      <c r="B17641" s="239">
        <v>525441</v>
      </c>
      <c r="C17641" s="239">
        <v>341</v>
      </c>
      <c r="D17641" s="239">
        <v>505025</v>
      </c>
      <c r="G17641" s="94" t="s">
        <v>21661</v>
      </c>
      <c r="H17641" s="94" t="s">
        <v>21662</v>
      </c>
      <c r="I17641" s="94">
        <v>0</v>
      </c>
      <c r="J17641" s="94">
        <v>0</v>
      </c>
      <c r="N17641" s="94">
        <v>1</v>
      </c>
    </row>
    <row r="17642" s="94" customFormat="1" spans="1:14">
      <c r="A17642" s="94" t="s">
        <v>22541</v>
      </c>
      <c r="B17642" s="239">
        <v>525442</v>
      </c>
      <c r="C17642" s="239">
        <v>341</v>
      </c>
      <c r="D17642" s="239">
        <v>505025</v>
      </c>
      <c r="G17642" s="94" t="s">
        <v>21661</v>
      </c>
      <c r="H17642" s="94" t="s">
        <v>21662</v>
      </c>
      <c r="I17642" s="94">
        <v>0</v>
      </c>
      <c r="J17642" s="94">
        <v>0</v>
      </c>
      <c r="N17642" s="94">
        <v>1</v>
      </c>
    </row>
    <row r="17643" s="94" customFormat="1" spans="1:14">
      <c r="A17643" s="94" t="s">
        <v>22542</v>
      </c>
      <c r="B17643" s="239">
        <v>525443</v>
      </c>
      <c r="C17643" s="239">
        <v>341</v>
      </c>
      <c r="D17643" s="239">
        <v>505025</v>
      </c>
      <c r="G17643" s="94" t="s">
        <v>21661</v>
      </c>
      <c r="H17643" s="94" t="s">
        <v>21662</v>
      </c>
      <c r="I17643" s="94">
        <v>0</v>
      </c>
      <c r="J17643" s="94">
        <v>0</v>
      </c>
      <c r="N17643" s="94">
        <v>1</v>
      </c>
    </row>
    <row r="17644" s="94" customFormat="1" spans="1:14">
      <c r="A17644" s="94" t="s">
        <v>22543</v>
      </c>
      <c r="B17644" s="239">
        <v>525444</v>
      </c>
      <c r="C17644" s="239">
        <v>341</v>
      </c>
      <c r="D17644" s="239">
        <v>505025</v>
      </c>
      <c r="G17644" s="94" t="s">
        <v>21661</v>
      </c>
      <c r="H17644" s="94" t="s">
        <v>21662</v>
      </c>
      <c r="I17644" s="94">
        <v>0</v>
      </c>
      <c r="J17644" s="94">
        <v>0</v>
      </c>
      <c r="N17644" s="94">
        <v>1</v>
      </c>
    </row>
    <row r="17645" s="94" customFormat="1" spans="1:14">
      <c r="A17645" s="94" t="s">
        <v>22544</v>
      </c>
      <c r="B17645" s="239">
        <v>525445</v>
      </c>
      <c r="C17645" s="239">
        <v>341</v>
      </c>
      <c r="D17645" s="239">
        <v>505025</v>
      </c>
      <c r="G17645" s="94" t="s">
        <v>21661</v>
      </c>
      <c r="H17645" s="94" t="s">
        <v>21662</v>
      </c>
      <c r="I17645" s="94">
        <v>0</v>
      </c>
      <c r="J17645" s="94">
        <v>0</v>
      </c>
      <c r="N17645" s="94">
        <v>1</v>
      </c>
    </row>
    <row r="17646" s="94" customFormat="1" spans="1:14">
      <c r="A17646" s="94" t="s">
        <v>22545</v>
      </c>
      <c r="B17646" s="239">
        <v>525446</v>
      </c>
      <c r="C17646" s="239">
        <v>341</v>
      </c>
      <c r="D17646" s="239">
        <v>505025</v>
      </c>
      <c r="G17646" s="94" t="s">
        <v>21661</v>
      </c>
      <c r="H17646" s="94" t="s">
        <v>21662</v>
      </c>
      <c r="I17646" s="94">
        <v>0</v>
      </c>
      <c r="J17646" s="94">
        <v>0</v>
      </c>
      <c r="N17646" s="94">
        <v>1</v>
      </c>
    </row>
    <row r="17647" s="94" customFormat="1" spans="1:14">
      <c r="A17647" s="94" t="s">
        <v>22546</v>
      </c>
      <c r="B17647" s="239">
        <v>525447</v>
      </c>
      <c r="C17647" s="239">
        <v>341</v>
      </c>
      <c r="D17647" s="239">
        <v>505025</v>
      </c>
      <c r="G17647" s="94" t="s">
        <v>21661</v>
      </c>
      <c r="H17647" s="94" t="s">
        <v>21662</v>
      </c>
      <c r="I17647" s="94">
        <v>0</v>
      </c>
      <c r="J17647" s="94">
        <v>0</v>
      </c>
      <c r="N17647" s="94">
        <v>1</v>
      </c>
    </row>
    <row r="17648" s="94" customFormat="1" spans="1:14">
      <c r="A17648" s="94" t="s">
        <v>22547</v>
      </c>
      <c r="B17648" s="239">
        <v>525448</v>
      </c>
      <c r="C17648" s="239">
        <v>341</v>
      </c>
      <c r="D17648" s="239">
        <v>505025</v>
      </c>
      <c r="G17648" s="94" t="s">
        <v>21661</v>
      </c>
      <c r="H17648" s="94" t="s">
        <v>21662</v>
      </c>
      <c r="I17648" s="94">
        <v>0</v>
      </c>
      <c r="J17648" s="94">
        <v>0</v>
      </c>
      <c r="N17648" s="94">
        <v>1</v>
      </c>
    </row>
    <row r="17649" s="94" customFormat="1" spans="1:14">
      <c r="A17649" s="94" t="s">
        <v>22548</v>
      </c>
      <c r="B17649" s="239">
        <v>525449</v>
      </c>
      <c r="C17649" s="239">
        <v>341</v>
      </c>
      <c r="D17649" s="239">
        <v>505025</v>
      </c>
      <c r="G17649" s="94" t="s">
        <v>21661</v>
      </c>
      <c r="H17649" s="94" t="s">
        <v>21662</v>
      </c>
      <c r="I17649" s="94">
        <v>0</v>
      </c>
      <c r="J17649" s="94">
        <v>0</v>
      </c>
      <c r="N17649" s="94">
        <v>1</v>
      </c>
    </row>
    <row r="17650" s="94" customFormat="1" spans="1:14">
      <c r="A17650" s="94" t="s">
        <v>22549</v>
      </c>
      <c r="B17650" s="239">
        <v>525450</v>
      </c>
      <c r="C17650" s="239">
        <v>341</v>
      </c>
      <c r="D17650" s="239">
        <v>505025</v>
      </c>
      <c r="G17650" s="94" t="s">
        <v>21661</v>
      </c>
      <c r="H17650" s="94" t="s">
        <v>21662</v>
      </c>
      <c r="I17650" s="94">
        <v>0</v>
      </c>
      <c r="J17650" s="94">
        <v>0</v>
      </c>
      <c r="N17650" s="94">
        <v>1</v>
      </c>
    </row>
    <row r="17651" s="94" customFormat="1" spans="1:14">
      <c r="A17651" s="94" t="s">
        <v>22550</v>
      </c>
      <c r="B17651" s="239">
        <v>525451</v>
      </c>
      <c r="C17651" s="239">
        <v>341</v>
      </c>
      <c r="D17651" s="239">
        <v>505025</v>
      </c>
      <c r="G17651" s="94" t="s">
        <v>21661</v>
      </c>
      <c r="H17651" s="94" t="s">
        <v>21662</v>
      </c>
      <c r="I17651" s="94">
        <v>0</v>
      </c>
      <c r="J17651" s="94">
        <v>0</v>
      </c>
      <c r="N17651" s="94">
        <v>1</v>
      </c>
    </row>
    <row r="17652" s="94" customFormat="1" spans="1:14">
      <c r="A17652" s="94" t="s">
        <v>22551</v>
      </c>
      <c r="B17652" s="239">
        <v>525452</v>
      </c>
      <c r="C17652" s="239">
        <v>341</v>
      </c>
      <c r="D17652" s="239">
        <v>505025</v>
      </c>
      <c r="G17652" s="94" t="s">
        <v>21661</v>
      </c>
      <c r="H17652" s="94" t="s">
        <v>21662</v>
      </c>
      <c r="I17652" s="94">
        <v>0</v>
      </c>
      <c r="J17652" s="94">
        <v>0</v>
      </c>
      <c r="N17652" s="94">
        <v>1</v>
      </c>
    </row>
    <row r="17653" s="94" customFormat="1" spans="1:14">
      <c r="A17653" s="94" t="s">
        <v>22552</v>
      </c>
      <c r="B17653" s="239">
        <v>525453</v>
      </c>
      <c r="C17653" s="239">
        <v>341</v>
      </c>
      <c r="D17653" s="239">
        <v>505025</v>
      </c>
      <c r="G17653" s="94" t="s">
        <v>21661</v>
      </c>
      <c r="H17653" s="94" t="s">
        <v>21662</v>
      </c>
      <c r="I17653" s="94">
        <v>0</v>
      </c>
      <c r="J17653" s="94">
        <v>0</v>
      </c>
      <c r="N17653" s="94">
        <v>1</v>
      </c>
    </row>
    <row r="17654" s="94" customFormat="1" spans="1:14">
      <c r="A17654" s="94" t="s">
        <v>22553</v>
      </c>
      <c r="B17654" s="239">
        <v>525454</v>
      </c>
      <c r="C17654" s="239">
        <v>341</v>
      </c>
      <c r="D17654" s="239">
        <v>505025</v>
      </c>
      <c r="G17654" s="94" t="s">
        <v>21661</v>
      </c>
      <c r="H17654" s="94" t="s">
        <v>21662</v>
      </c>
      <c r="I17654" s="94">
        <v>0</v>
      </c>
      <c r="J17654" s="94">
        <v>0</v>
      </c>
      <c r="N17654" s="94">
        <v>1</v>
      </c>
    </row>
    <row r="17655" s="94" customFormat="1" spans="1:14">
      <c r="A17655" s="94" t="s">
        <v>22554</v>
      </c>
      <c r="B17655" s="239">
        <v>525455</v>
      </c>
      <c r="C17655" s="239">
        <v>341</v>
      </c>
      <c r="D17655" s="239">
        <v>505025</v>
      </c>
      <c r="G17655" s="94" t="s">
        <v>21661</v>
      </c>
      <c r="H17655" s="94" t="s">
        <v>21662</v>
      </c>
      <c r="I17655" s="94">
        <v>0</v>
      </c>
      <c r="J17655" s="94">
        <v>0</v>
      </c>
      <c r="N17655" s="94">
        <v>1</v>
      </c>
    </row>
    <row r="17656" s="94" customFormat="1" spans="1:14">
      <c r="A17656" s="94" t="s">
        <v>22555</v>
      </c>
      <c r="B17656" s="239">
        <v>525456</v>
      </c>
      <c r="C17656" s="239">
        <v>341</v>
      </c>
      <c r="D17656" s="239">
        <v>505025</v>
      </c>
      <c r="G17656" s="94" t="s">
        <v>21661</v>
      </c>
      <c r="H17656" s="94" t="s">
        <v>21662</v>
      </c>
      <c r="I17656" s="94">
        <v>0</v>
      </c>
      <c r="J17656" s="94">
        <v>0</v>
      </c>
      <c r="N17656" s="94">
        <v>1</v>
      </c>
    </row>
    <row r="17657" s="94" customFormat="1" spans="1:14">
      <c r="A17657" s="94" t="s">
        <v>22556</v>
      </c>
      <c r="B17657" s="239">
        <v>525457</v>
      </c>
      <c r="C17657" s="239">
        <v>341</v>
      </c>
      <c r="D17657" s="239">
        <v>505025</v>
      </c>
      <c r="G17657" s="94" t="s">
        <v>21661</v>
      </c>
      <c r="H17657" s="94" t="s">
        <v>21662</v>
      </c>
      <c r="I17657" s="94">
        <v>0</v>
      </c>
      <c r="J17657" s="94">
        <v>0</v>
      </c>
      <c r="N17657" s="94">
        <v>1</v>
      </c>
    </row>
    <row r="17658" s="94" customFormat="1" spans="1:14">
      <c r="A17658" s="94" t="s">
        <v>22557</v>
      </c>
      <c r="B17658" s="239">
        <v>525458</v>
      </c>
      <c r="C17658" s="239">
        <v>341</v>
      </c>
      <c r="D17658" s="239">
        <v>505025</v>
      </c>
      <c r="G17658" s="94" t="s">
        <v>21661</v>
      </c>
      <c r="H17658" s="94" t="s">
        <v>21662</v>
      </c>
      <c r="I17658" s="94">
        <v>0</v>
      </c>
      <c r="J17658" s="94">
        <v>0</v>
      </c>
      <c r="N17658" s="94">
        <v>1</v>
      </c>
    </row>
    <row r="17659" s="94" customFormat="1" spans="1:14">
      <c r="A17659" s="94" t="s">
        <v>22558</v>
      </c>
      <c r="B17659" s="239">
        <v>525459</v>
      </c>
      <c r="C17659" s="239">
        <v>341</v>
      </c>
      <c r="D17659" s="239">
        <v>505025</v>
      </c>
      <c r="G17659" s="94" t="s">
        <v>21661</v>
      </c>
      <c r="H17659" s="94" t="s">
        <v>21662</v>
      </c>
      <c r="I17659" s="94">
        <v>0</v>
      </c>
      <c r="J17659" s="94">
        <v>0</v>
      </c>
      <c r="N17659" s="94">
        <v>1</v>
      </c>
    </row>
    <row r="17660" s="94" customFormat="1" spans="1:14">
      <c r="A17660" s="94" t="s">
        <v>22559</v>
      </c>
      <c r="B17660" s="239">
        <v>525460</v>
      </c>
      <c r="C17660" s="239">
        <v>341</v>
      </c>
      <c r="D17660" s="239">
        <v>505025</v>
      </c>
      <c r="G17660" s="94" t="s">
        <v>21661</v>
      </c>
      <c r="H17660" s="94" t="s">
        <v>21662</v>
      </c>
      <c r="I17660" s="94">
        <v>0</v>
      </c>
      <c r="J17660" s="94">
        <v>0</v>
      </c>
      <c r="N17660" s="94">
        <v>1</v>
      </c>
    </row>
    <row r="17661" s="94" customFormat="1" spans="1:14">
      <c r="A17661" s="94" t="s">
        <v>22560</v>
      </c>
      <c r="B17661" s="239">
        <v>525461</v>
      </c>
      <c r="C17661" s="239">
        <v>341</v>
      </c>
      <c r="D17661" s="239">
        <v>505025</v>
      </c>
      <c r="G17661" s="94" t="s">
        <v>21661</v>
      </c>
      <c r="H17661" s="94" t="s">
        <v>21662</v>
      </c>
      <c r="I17661" s="94">
        <v>0</v>
      </c>
      <c r="J17661" s="94">
        <v>0</v>
      </c>
      <c r="N17661" s="94">
        <v>1</v>
      </c>
    </row>
    <row r="17662" s="94" customFormat="1" spans="1:14">
      <c r="A17662" s="94" t="s">
        <v>22561</v>
      </c>
      <c r="B17662" s="239">
        <v>525462</v>
      </c>
      <c r="C17662" s="239">
        <v>341</v>
      </c>
      <c r="D17662" s="239">
        <v>505025</v>
      </c>
      <c r="G17662" s="94" t="s">
        <v>21661</v>
      </c>
      <c r="H17662" s="94" t="s">
        <v>21662</v>
      </c>
      <c r="I17662" s="94">
        <v>0</v>
      </c>
      <c r="J17662" s="94">
        <v>0</v>
      </c>
      <c r="N17662" s="94">
        <v>1</v>
      </c>
    </row>
    <row r="17663" s="94" customFormat="1" spans="1:14">
      <c r="A17663" s="94" t="s">
        <v>22562</v>
      </c>
      <c r="B17663" s="239">
        <v>525463</v>
      </c>
      <c r="C17663" s="239">
        <v>341</v>
      </c>
      <c r="D17663" s="239">
        <v>505025</v>
      </c>
      <c r="G17663" s="94" t="s">
        <v>21661</v>
      </c>
      <c r="H17663" s="94" t="s">
        <v>21662</v>
      </c>
      <c r="I17663" s="94">
        <v>0</v>
      </c>
      <c r="J17663" s="94">
        <v>0</v>
      </c>
      <c r="N17663" s="94">
        <v>1</v>
      </c>
    </row>
    <row r="17664" s="94" customFormat="1" spans="1:14">
      <c r="A17664" s="94" t="s">
        <v>22563</v>
      </c>
      <c r="B17664" s="239">
        <v>525464</v>
      </c>
      <c r="C17664" s="239">
        <v>341</v>
      </c>
      <c r="D17664" s="239">
        <v>505025</v>
      </c>
      <c r="G17664" s="94" t="s">
        <v>21661</v>
      </c>
      <c r="H17664" s="94" t="s">
        <v>21662</v>
      </c>
      <c r="I17664" s="94">
        <v>0</v>
      </c>
      <c r="J17664" s="94">
        <v>0</v>
      </c>
      <c r="N17664" s="94">
        <v>1</v>
      </c>
    </row>
    <row r="17665" s="94" customFormat="1" spans="1:14">
      <c r="A17665" s="94" t="s">
        <v>22564</v>
      </c>
      <c r="B17665" s="239">
        <v>525465</v>
      </c>
      <c r="C17665" s="239">
        <v>341</v>
      </c>
      <c r="D17665" s="239">
        <v>505025</v>
      </c>
      <c r="G17665" s="94" t="s">
        <v>21661</v>
      </c>
      <c r="H17665" s="94" t="s">
        <v>21662</v>
      </c>
      <c r="I17665" s="94">
        <v>0</v>
      </c>
      <c r="J17665" s="94">
        <v>0</v>
      </c>
      <c r="N17665" s="94">
        <v>1</v>
      </c>
    </row>
    <row r="17666" s="94" customFormat="1" spans="1:14">
      <c r="A17666" s="94" t="s">
        <v>22565</v>
      </c>
      <c r="B17666" s="239">
        <v>525466</v>
      </c>
      <c r="C17666" s="239">
        <v>341</v>
      </c>
      <c r="D17666" s="239">
        <v>505025</v>
      </c>
      <c r="G17666" s="94" t="s">
        <v>21661</v>
      </c>
      <c r="H17666" s="94" t="s">
        <v>21662</v>
      </c>
      <c r="I17666" s="94">
        <v>0</v>
      </c>
      <c r="J17666" s="94">
        <v>0</v>
      </c>
      <c r="N17666" s="94">
        <v>1</v>
      </c>
    </row>
    <row r="17667" s="94" customFormat="1" spans="1:14">
      <c r="A17667" s="94" t="s">
        <v>22566</v>
      </c>
      <c r="B17667" s="239">
        <v>525467</v>
      </c>
      <c r="C17667" s="239">
        <v>341</v>
      </c>
      <c r="D17667" s="239">
        <v>505025</v>
      </c>
      <c r="G17667" s="94" t="s">
        <v>21661</v>
      </c>
      <c r="H17667" s="94" t="s">
        <v>21662</v>
      </c>
      <c r="I17667" s="94">
        <v>0</v>
      </c>
      <c r="J17667" s="94">
        <v>0</v>
      </c>
      <c r="N17667" s="94">
        <v>1</v>
      </c>
    </row>
    <row r="17668" s="94" customFormat="1" spans="1:14">
      <c r="A17668" s="94" t="s">
        <v>22567</v>
      </c>
      <c r="B17668" s="239">
        <v>525468</v>
      </c>
      <c r="C17668" s="239">
        <v>341</v>
      </c>
      <c r="D17668" s="239">
        <v>505025</v>
      </c>
      <c r="G17668" s="94" t="s">
        <v>21661</v>
      </c>
      <c r="H17668" s="94" t="s">
        <v>21662</v>
      </c>
      <c r="I17668" s="94">
        <v>0</v>
      </c>
      <c r="J17668" s="94">
        <v>0</v>
      </c>
      <c r="N17668" s="94">
        <v>1</v>
      </c>
    </row>
    <row r="17669" s="94" customFormat="1" spans="1:14">
      <c r="A17669" s="94" t="s">
        <v>22568</v>
      </c>
      <c r="B17669" s="239">
        <v>525469</v>
      </c>
      <c r="C17669" s="239">
        <v>341</v>
      </c>
      <c r="D17669" s="239">
        <v>505025</v>
      </c>
      <c r="G17669" s="94" t="s">
        <v>21661</v>
      </c>
      <c r="H17669" s="94" t="s">
        <v>21662</v>
      </c>
      <c r="I17669" s="94">
        <v>0</v>
      </c>
      <c r="J17669" s="94">
        <v>0</v>
      </c>
      <c r="N17669" s="94">
        <v>1</v>
      </c>
    </row>
    <row r="17670" s="94" customFormat="1" spans="1:14">
      <c r="A17670" s="94" t="s">
        <v>22569</v>
      </c>
      <c r="B17670" s="239">
        <v>525470</v>
      </c>
      <c r="C17670" s="239">
        <v>341</v>
      </c>
      <c r="D17670" s="239">
        <v>505025</v>
      </c>
      <c r="G17670" s="94" t="s">
        <v>21661</v>
      </c>
      <c r="H17670" s="94" t="s">
        <v>21662</v>
      </c>
      <c r="I17670" s="94">
        <v>0</v>
      </c>
      <c r="J17670" s="94">
        <v>0</v>
      </c>
      <c r="N17670" s="94">
        <v>1</v>
      </c>
    </row>
    <row r="17671" s="94" customFormat="1" spans="1:14">
      <c r="A17671" s="94" t="s">
        <v>22570</v>
      </c>
      <c r="B17671" s="239">
        <v>525471</v>
      </c>
      <c r="C17671" s="239">
        <v>341</v>
      </c>
      <c r="D17671" s="239">
        <v>505025</v>
      </c>
      <c r="G17671" s="94" t="s">
        <v>21661</v>
      </c>
      <c r="H17671" s="94" t="s">
        <v>21662</v>
      </c>
      <c r="I17671" s="94">
        <v>0</v>
      </c>
      <c r="J17671" s="94">
        <v>0</v>
      </c>
      <c r="N17671" s="94">
        <v>1</v>
      </c>
    </row>
    <row r="17672" s="94" customFormat="1" spans="1:14">
      <c r="A17672" s="94" t="s">
        <v>22571</v>
      </c>
      <c r="B17672" s="239">
        <v>525472</v>
      </c>
      <c r="C17672" s="239">
        <v>341</v>
      </c>
      <c r="D17672" s="239">
        <v>505025</v>
      </c>
      <c r="G17672" s="94" t="s">
        <v>21661</v>
      </c>
      <c r="H17672" s="94" t="s">
        <v>21662</v>
      </c>
      <c r="I17672" s="94">
        <v>0</v>
      </c>
      <c r="J17672" s="94">
        <v>0</v>
      </c>
      <c r="N17672" s="94">
        <v>1</v>
      </c>
    </row>
    <row r="17673" s="94" customFormat="1" spans="1:14">
      <c r="A17673" s="94" t="s">
        <v>22572</v>
      </c>
      <c r="B17673" s="239">
        <v>525473</v>
      </c>
      <c r="C17673" s="239">
        <v>341</v>
      </c>
      <c r="D17673" s="239">
        <v>505025</v>
      </c>
      <c r="G17673" s="94" t="s">
        <v>21661</v>
      </c>
      <c r="H17673" s="94" t="s">
        <v>21662</v>
      </c>
      <c r="I17673" s="94">
        <v>0</v>
      </c>
      <c r="J17673" s="94">
        <v>0</v>
      </c>
      <c r="N17673" s="94">
        <v>1</v>
      </c>
    </row>
    <row r="17674" s="94" customFormat="1" spans="1:14">
      <c r="A17674" s="94" t="s">
        <v>22573</v>
      </c>
      <c r="B17674" s="239">
        <v>525474</v>
      </c>
      <c r="C17674" s="239">
        <v>341</v>
      </c>
      <c r="D17674" s="239">
        <v>505025</v>
      </c>
      <c r="G17674" s="94" t="s">
        <v>21661</v>
      </c>
      <c r="H17674" s="94" t="s">
        <v>21662</v>
      </c>
      <c r="I17674" s="94">
        <v>0</v>
      </c>
      <c r="J17674" s="94">
        <v>0</v>
      </c>
      <c r="N17674" s="94">
        <v>1</v>
      </c>
    </row>
    <row r="17675" s="94" customFormat="1" spans="1:14">
      <c r="A17675" s="94" t="s">
        <v>22574</v>
      </c>
      <c r="B17675" s="239">
        <v>525475</v>
      </c>
      <c r="C17675" s="239">
        <v>341</v>
      </c>
      <c r="D17675" s="239">
        <v>505025</v>
      </c>
      <c r="G17675" s="94" t="s">
        <v>21661</v>
      </c>
      <c r="H17675" s="94" t="s">
        <v>21662</v>
      </c>
      <c r="I17675" s="94">
        <v>0</v>
      </c>
      <c r="J17675" s="94">
        <v>0</v>
      </c>
      <c r="N17675" s="94">
        <v>1</v>
      </c>
    </row>
    <row r="17676" s="94" customFormat="1" spans="1:14">
      <c r="A17676" s="94" t="s">
        <v>22575</v>
      </c>
      <c r="B17676" s="239">
        <v>525476</v>
      </c>
      <c r="C17676" s="239">
        <v>341</v>
      </c>
      <c r="D17676" s="239">
        <v>505025</v>
      </c>
      <c r="G17676" s="94" t="s">
        <v>21661</v>
      </c>
      <c r="H17676" s="94" t="s">
        <v>21662</v>
      </c>
      <c r="I17676" s="94">
        <v>0</v>
      </c>
      <c r="J17676" s="94">
        <v>0</v>
      </c>
      <c r="N17676" s="94">
        <v>1</v>
      </c>
    </row>
    <row r="17677" s="94" customFormat="1" spans="1:14">
      <c r="A17677" s="94" t="s">
        <v>22576</v>
      </c>
      <c r="B17677" s="239">
        <v>525477</v>
      </c>
      <c r="C17677" s="239">
        <v>341</v>
      </c>
      <c r="D17677" s="239">
        <v>505025</v>
      </c>
      <c r="G17677" s="94" t="s">
        <v>21661</v>
      </c>
      <c r="H17677" s="94" t="s">
        <v>21662</v>
      </c>
      <c r="I17677" s="94">
        <v>0</v>
      </c>
      <c r="J17677" s="94">
        <v>0</v>
      </c>
      <c r="N17677" s="94">
        <v>1</v>
      </c>
    </row>
    <row r="17678" s="94" customFormat="1" spans="1:14">
      <c r="A17678" s="94" t="s">
        <v>22577</v>
      </c>
      <c r="B17678" s="239">
        <v>525478</v>
      </c>
      <c r="C17678" s="239">
        <v>341</v>
      </c>
      <c r="D17678" s="239">
        <v>505025</v>
      </c>
      <c r="G17678" s="94" t="s">
        <v>21661</v>
      </c>
      <c r="H17678" s="94" t="s">
        <v>21662</v>
      </c>
      <c r="I17678" s="94">
        <v>0</v>
      </c>
      <c r="J17678" s="94">
        <v>0</v>
      </c>
      <c r="N17678" s="94">
        <v>1</v>
      </c>
    </row>
    <row r="17679" s="94" customFormat="1" spans="1:14">
      <c r="A17679" s="94" t="s">
        <v>22578</v>
      </c>
      <c r="B17679" s="239">
        <v>525479</v>
      </c>
      <c r="C17679" s="239">
        <v>341</v>
      </c>
      <c r="D17679" s="239">
        <v>505025</v>
      </c>
      <c r="G17679" s="94" t="s">
        <v>21661</v>
      </c>
      <c r="H17679" s="94" t="s">
        <v>21662</v>
      </c>
      <c r="I17679" s="94">
        <v>0</v>
      </c>
      <c r="J17679" s="94">
        <v>0</v>
      </c>
      <c r="N17679" s="94">
        <v>1</v>
      </c>
    </row>
    <row r="17680" s="94" customFormat="1" spans="1:14">
      <c r="A17680" s="94" t="s">
        <v>22579</v>
      </c>
      <c r="B17680" s="239">
        <v>525480</v>
      </c>
      <c r="C17680" s="239">
        <v>341</v>
      </c>
      <c r="D17680" s="239">
        <v>505025</v>
      </c>
      <c r="G17680" s="94" t="s">
        <v>21661</v>
      </c>
      <c r="H17680" s="94" t="s">
        <v>21662</v>
      </c>
      <c r="I17680" s="94">
        <v>0</v>
      </c>
      <c r="J17680" s="94">
        <v>0</v>
      </c>
      <c r="N17680" s="94">
        <v>1</v>
      </c>
    </row>
    <row r="17681" s="94" customFormat="1" spans="1:14">
      <c r="A17681" s="94" t="s">
        <v>22580</v>
      </c>
      <c r="B17681" s="239">
        <v>525481</v>
      </c>
      <c r="C17681" s="239">
        <v>341</v>
      </c>
      <c r="D17681" s="239">
        <v>505025</v>
      </c>
      <c r="G17681" s="94" t="s">
        <v>21661</v>
      </c>
      <c r="H17681" s="94" t="s">
        <v>21662</v>
      </c>
      <c r="I17681" s="94">
        <v>0</v>
      </c>
      <c r="J17681" s="94">
        <v>0</v>
      </c>
      <c r="N17681" s="94">
        <v>1</v>
      </c>
    </row>
    <row r="17682" s="94" customFormat="1" spans="1:14">
      <c r="A17682" s="94" t="s">
        <v>22581</v>
      </c>
      <c r="B17682" s="239">
        <v>525482</v>
      </c>
      <c r="C17682" s="239">
        <v>341</v>
      </c>
      <c r="D17682" s="239">
        <v>505025</v>
      </c>
      <c r="G17682" s="94" t="s">
        <v>21661</v>
      </c>
      <c r="H17682" s="94" t="s">
        <v>21662</v>
      </c>
      <c r="I17682" s="94">
        <v>0</v>
      </c>
      <c r="J17682" s="94">
        <v>0</v>
      </c>
      <c r="N17682" s="94">
        <v>1</v>
      </c>
    </row>
    <row r="17683" s="94" customFormat="1" spans="1:14">
      <c r="A17683" s="94" t="s">
        <v>22582</v>
      </c>
      <c r="B17683" s="239">
        <v>525483</v>
      </c>
      <c r="C17683" s="239">
        <v>341</v>
      </c>
      <c r="D17683" s="239">
        <v>505025</v>
      </c>
      <c r="G17683" s="94" t="s">
        <v>21661</v>
      </c>
      <c r="H17683" s="94" t="s">
        <v>21662</v>
      </c>
      <c r="I17683" s="94">
        <v>0</v>
      </c>
      <c r="J17683" s="94">
        <v>0</v>
      </c>
      <c r="N17683" s="94">
        <v>1</v>
      </c>
    </row>
    <row r="17684" s="94" customFormat="1" spans="1:14">
      <c r="A17684" s="94" t="s">
        <v>22583</v>
      </c>
      <c r="B17684" s="239">
        <v>525484</v>
      </c>
      <c r="C17684" s="239">
        <v>341</v>
      </c>
      <c r="D17684" s="239">
        <v>505025</v>
      </c>
      <c r="G17684" s="94" t="s">
        <v>21661</v>
      </c>
      <c r="H17684" s="94" t="s">
        <v>21662</v>
      </c>
      <c r="I17684" s="94">
        <v>0</v>
      </c>
      <c r="J17684" s="94">
        <v>0</v>
      </c>
      <c r="N17684" s="94">
        <v>1</v>
      </c>
    </row>
    <row r="17685" s="94" customFormat="1" spans="1:14">
      <c r="A17685" s="94" t="s">
        <v>22584</v>
      </c>
      <c r="B17685" s="239">
        <v>525485</v>
      </c>
      <c r="C17685" s="239">
        <v>341</v>
      </c>
      <c r="D17685" s="239">
        <v>505025</v>
      </c>
      <c r="G17685" s="94" t="s">
        <v>21661</v>
      </c>
      <c r="H17685" s="94" t="s">
        <v>21662</v>
      </c>
      <c r="I17685" s="94">
        <v>0</v>
      </c>
      <c r="J17685" s="94">
        <v>0</v>
      </c>
      <c r="N17685" s="94">
        <v>1</v>
      </c>
    </row>
    <row r="17686" s="94" customFormat="1" spans="1:14">
      <c r="A17686" s="94" t="s">
        <v>22585</v>
      </c>
      <c r="B17686" s="239">
        <v>525486</v>
      </c>
      <c r="C17686" s="239">
        <v>341</v>
      </c>
      <c r="D17686" s="239">
        <v>505025</v>
      </c>
      <c r="G17686" s="94" t="s">
        <v>21661</v>
      </c>
      <c r="H17686" s="94" t="s">
        <v>21662</v>
      </c>
      <c r="I17686" s="94">
        <v>0</v>
      </c>
      <c r="J17686" s="94">
        <v>0</v>
      </c>
      <c r="N17686" s="94">
        <v>1</v>
      </c>
    </row>
    <row r="17687" s="94" customFormat="1" spans="1:14">
      <c r="A17687" s="94" t="s">
        <v>22586</v>
      </c>
      <c r="B17687" s="239">
        <v>525487</v>
      </c>
      <c r="C17687" s="239">
        <v>341</v>
      </c>
      <c r="D17687" s="239">
        <v>505025</v>
      </c>
      <c r="G17687" s="94" t="s">
        <v>21661</v>
      </c>
      <c r="H17687" s="94" t="s">
        <v>21662</v>
      </c>
      <c r="I17687" s="94">
        <v>0</v>
      </c>
      <c r="J17687" s="94">
        <v>0</v>
      </c>
      <c r="N17687" s="94">
        <v>1</v>
      </c>
    </row>
    <row r="17688" s="94" customFormat="1" spans="1:14">
      <c r="A17688" s="94" t="s">
        <v>22587</v>
      </c>
      <c r="B17688" s="239">
        <v>525488</v>
      </c>
      <c r="C17688" s="239">
        <v>341</v>
      </c>
      <c r="D17688" s="239">
        <v>505025</v>
      </c>
      <c r="G17688" s="94" t="s">
        <v>21661</v>
      </c>
      <c r="H17688" s="94" t="s">
        <v>21662</v>
      </c>
      <c r="I17688" s="94">
        <v>0</v>
      </c>
      <c r="J17688" s="94">
        <v>0</v>
      </c>
      <c r="N17688" s="94">
        <v>1</v>
      </c>
    </row>
    <row r="17689" s="94" customFormat="1" spans="1:14">
      <c r="A17689" s="94" t="s">
        <v>22588</v>
      </c>
      <c r="B17689" s="239">
        <v>525489</v>
      </c>
      <c r="C17689" s="239">
        <v>341</v>
      </c>
      <c r="D17689" s="239">
        <v>505025</v>
      </c>
      <c r="G17689" s="94" t="s">
        <v>21661</v>
      </c>
      <c r="H17689" s="94" t="s">
        <v>21662</v>
      </c>
      <c r="I17689" s="94">
        <v>0</v>
      </c>
      <c r="J17689" s="94">
        <v>0</v>
      </c>
      <c r="N17689" s="94">
        <v>1</v>
      </c>
    </row>
    <row r="17690" s="94" customFormat="1" spans="1:14">
      <c r="A17690" s="94" t="s">
        <v>22589</v>
      </c>
      <c r="B17690" s="239">
        <v>525490</v>
      </c>
      <c r="C17690" s="239">
        <v>341</v>
      </c>
      <c r="D17690" s="239">
        <v>505025</v>
      </c>
      <c r="G17690" s="94" t="s">
        <v>21661</v>
      </c>
      <c r="H17690" s="94" t="s">
        <v>21662</v>
      </c>
      <c r="I17690" s="94">
        <v>0</v>
      </c>
      <c r="J17690" s="94">
        <v>0</v>
      </c>
      <c r="N17690" s="94">
        <v>1</v>
      </c>
    </row>
    <row r="17691" s="94" customFormat="1" spans="1:14">
      <c r="A17691" s="94" t="s">
        <v>22590</v>
      </c>
      <c r="B17691" s="239">
        <v>525491</v>
      </c>
      <c r="C17691" s="239">
        <v>341</v>
      </c>
      <c r="D17691" s="239">
        <v>505025</v>
      </c>
      <c r="G17691" s="94" t="s">
        <v>21661</v>
      </c>
      <c r="H17691" s="94" t="s">
        <v>21662</v>
      </c>
      <c r="I17691" s="94">
        <v>0</v>
      </c>
      <c r="J17691" s="94">
        <v>0</v>
      </c>
      <c r="N17691" s="94">
        <v>1</v>
      </c>
    </row>
    <row r="17692" s="94" customFormat="1" spans="1:14">
      <c r="A17692" s="94" t="s">
        <v>22591</v>
      </c>
      <c r="B17692" s="239">
        <v>525492</v>
      </c>
      <c r="C17692" s="239">
        <v>341</v>
      </c>
      <c r="D17692" s="239">
        <v>505025</v>
      </c>
      <c r="G17692" s="94" t="s">
        <v>21661</v>
      </c>
      <c r="H17692" s="94" t="s">
        <v>21662</v>
      </c>
      <c r="I17692" s="94">
        <v>0</v>
      </c>
      <c r="J17692" s="94">
        <v>0</v>
      </c>
      <c r="N17692" s="94">
        <v>1</v>
      </c>
    </row>
    <row r="17693" s="94" customFormat="1" spans="1:14">
      <c r="A17693" s="94" t="s">
        <v>22592</v>
      </c>
      <c r="B17693" s="239">
        <v>525493</v>
      </c>
      <c r="C17693" s="239">
        <v>341</v>
      </c>
      <c r="D17693" s="239">
        <v>505025</v>
      </c>
      <c r="G17693" s="94" t="s">
        <v>21661</v>
      </c>
      <c r="H17693" s="94" t="s">
        <v>21662</v>
      </c>
      <c r="I17693" s="94">
        <v>0</v>
      </c>
      <c r="J17693" s="94">
        <v>0</v>
      </c>
      <c r="N17693" s="94">
        <v>1</v>
      </c>
    </row>
    <row r="17694" s="94" customFormat="1" spans="1:14">
      <c r="A17694" s="94" t="s">
        <v>22593</v>
      </c>
      <c r="B17694" s="239">
        <v>525494</v>
      </c>
      <c r="C17694" s="239">
        <v>341</v>
      </c>
      <c r="D17694" s="239">
        <v>505025</v>
      </c>
      <c r="G17694" s="94" t="s">
        <v>21661</v>
      </c>
      <c r="H17694" s="94" t="s">
        <v>21662</v>
      </c>
      <c r="I17694" s="94">
        <v>0</v>
      </c>
      <c r="J17694" s="94">
        <v>0</v>
      </c>
      <c r="N17694" s="94">
        <v>1</v>
      </c>
    </row>
    <row r="17695" s="94" customFormat="1" spans="1:14">
      <c r="A17695" s="94" t="s">
        <v>22594</v>
      </c>
      <c r="B17695" s="239">
        <v>525495</v>
      </c>
      <c r="C17695" s="239">
        <v>341</v>
      </c>
      <c r="D17695" s="239">
        <v>505025</v>
      </c>
      <c r="G17695" s="94" t="s">
        <v>21661</v>
      </c>
      <c r="H17695" s="94" t="s">
        <v>21662</v>
      </c>
      <c r="I17695" s="94">
        <v>0</v>
      </c>
      <c r="J17695" s="94">
        <v>0</v>
      </c>
      <c r="N17695" s="94">
        <v>1</v>
      </c>
    </row>
    <row r="17696" s="94" customFormat="1" spans="1:14">
      <c r="A17696" s="94" t="s">
        <v>22595</v>
      </c>
      <c r="B17696" s="239">
        <v>525496</v>
      </c>
      <c r="C17696" s="239">
        <v>341</v>
      </c>
      <c r="D17696" s="239">
        <v>505025</v>
      </c>
      <c r="G17696" s="94" t="s">
        <v>21661</v>
      </c>
      <c r="H17696" s="94" t="s">
        <v>21662</v>
      </c>
      <c r="I17696" s="94">
        <v>0</v>
      </c>
      <c r="J17696" s="94">
        <v>0</v>
      </c>
      <c r="N17696" s="94">
        <v>1</v>
      </c>
    </row>
    <row r="17697" s="94" customFormat="1" spans="1:14">
      <c r="A17697" s="94" t="s">
        <v>22596</v>
      </c>
      <c r="B17697" s="239">
        <v>525497</v>
      </c>
      <c r="C17697" s="239">
        <v>341</v>
      </c>
      <c r="D17697" s="239">
        <v>505025</v>
      </c>
      <c r="G17697" s="94" t="s">
        <v>21661</v>
      </c>
      <c r="H17697" s="94" t="s">
        <v>21662</v>
      </c>
      <c r="I17697" s="94">
        <v>0</v>
      </c>
      <c r="J17697" s="94">
        <v>0</v>
      </c>
      <c r="N17697" s="94">
        <v>1</v>
      </c>
    </row>
    <row r="17698" s="94" customFormat="1" spans="1:14">
      <c r="A17698" s="94" t="s">
        <v>22597</v>
      </c>
      <c r="B17698" s="239">
        <v>525498</v>
      </c>
      <c r="C17698" s="239">
        <v>341</v>
      </c>
      <c r="D17698" s="239">
        <v>505025</v>
      </c>
      <c r="G17698" s="94" t="s">
        <v>21661</v>
      </c>
      <c r="H17698" s="94" t="s">
        <v>21662</v>
      </c>
      <c r="I17698" s="94">
        <v>0</v>
      </c>
      <c r="J17698" s="94">
        <v>0</v>
      </c>
      <c r="N17698" s="94">
        <v>1</v>
      </c>
    </row>
    <row r="17699" s="94" customFormat="1" spans="1:14">
      <c r="A17699" s="94" t="s">
        <v>22598</v>
      </c>
      <c r="B17699" s="239">
        <v>525499</v>
      </c>
      <c r="C17699" s="239">
        <v>341</v>
      </c>
      <c r="D17699" s="239">
        <v>505025</v>
      </c>
      <c r="G17699" s="94" t="s">
        <v>21661</v>
      </c>
      <c r="H17699" s="94" t="s">
        <v>21662</v>
      </c>
      <c r="I17699" s="94">
        <v>0</v>
      </c>
      <c r="J17699" s="94">
        <v>0</v>
      </c>
      <c r="N17699" s="94">
        <v>1</v>
      </c>
    </row>
    <row r="17700" s="94" customFormat="1" spans="1:14">
      <c r="A17700" s="94" t="s">
        <v>22599</v>
      </c>
      <c r="B17700" s="239">
        <v>526401</v>
      </c>
      <c r="C17700" s="239">
        <v>342</v>
      </c>
      <c r="D17700" s="239">
        <v>505026</v>
      </c>
      <c r="G17700" s="94" t="s">
        <v>21743</v>
      </c>
      <c r="H17700" s="94" t="s">
        <v>21744</v>
      </c>
      <c r="I17700" s="94">
        <v>0</v>
      </c>
      <c r="J17700" s="94">
        <v>0</v>
      </c>
      <c r="N17700" s="94">
        <v>1</v>
      </c>
    </row>
    <row r="17701" s="94" customFormat="1" spans="1:14">
      <c r="A17701" s="94" t="s">
        <v>22600</v>
      </c>
      <c r="B17701" s="239">
        <v>526402</v>
      </c>
      <c r="C17701" s="239">
        <v>342</v>
      </c>
      <c r="D17701" s="239">
        <v>505026</v>
      </c>
      <c r="G17701" s="94" t="s">
        <v>21743</v>
      </c>
      <c r="H17701" s="94" t="s">
        <v>21744</v>
      </c>
      <c r="I17701" s="94">
        <v>0</v>
      </c>
      <c r="J17701" s="94">
        <v>0</v>
      </c>
      <c r="N17701" s="94">
        <v>1</v>
      </c>
    </row>
    <row r="17702" s="94" customFormat="1" spans="1:14">
      <c r="A17702" s="94" t="s">
        <v>22601</v>
      </c>
      <c r="B17702" s="239">
        <v>526403</v>
      </c>
      <c r="C17702" s="239">
        <v>342</v>
      </c>
      <c r="D17702" s="239">
        <v>505026</v>
      </c>
      <c r="G17702" s="94" t="s">
        <v>21743</v>
      </c>
      <c r="H17702" s="94" t="s">
        <v>21744</v>
      </c>
      <c r="I17702" s="94">
        <v>0</v>
      </c>
      <c r="J17702" s="94">
        <v>0</v>
      </c>
      <c r="N17702" s="94">
        <v>1</v>
      </c>
    </row>
    <row r="17703" s="94" customFormat="1" spans="1:14">
      <c r="A17703" s="94" t="s">
        <v>22602</v>
      </c>
      <c r="B17703" s="239">
        <v>526404</v>
      </c>
      <c r="C17703" s="239">
        <v>342</v>
      </c>
      <c r="D17703" s="239">
        <v>505026</v>
      </c>
      <c r="G17703" s="94" t="s">
        <v>21743</v>
      </c>
      <c r="H17703" s="94" t="s">
        <v>21744</v>
      </c>
      <c r="I17703" s="94">
        <v>0</v>
      </c>
      <c r="J17703" s="94">
        <v>0</v>
      </c>
      <c r="N17703" s="94">
        <v>1</v>
      </c>
    </row>
    <row r="17704" s="94" customFormat="1" spans="1:14">
      <c r="A17704" s="94" t="s">
        <v>22603</v>
      </c>
      <c r="B17704" s="239">
        <v>526405</v>
      </c>
      <c r="C17704" s="239">
        <v>342</v>
      </c>
      <c r="D17704" s="239">
        <v>505026</v>
      </c>
      <c r="G17704" s="94" t="s">
        <v>21743</v>
      </c>
      <c r="H17704" s="94" t="s">
        <v>21744</v>
      </c>
      <c r="I17704" s="94">
        <v>0</v>
      </c>
      <c r="J17704" s="94">
        <v>0</v>
      </c>
      <c r="N17704" s="94">
        <v>1</v>
      </c>
    </row>
    <row r="17705" s="94" customFormat="1" spans="1:14">
      <c r="A17705" s="94" t="s">
        <v>22604</v>
      </c>
      <c r="B17705" s="239">
        <v>526406</v>
      </c>
      <c r="C17705" s="239">
        <v>342</v>
      </c>
      <c r="D17705" s="239">
        <v>505026</v>
      </c>
      <c r="G17705" s="94" t="s">
        <v>21743</v>
      </c>
      <c r="H17705" s="94" t="s">
        <v>21744</v>
      </c>
      <c r="I17705" s="94">
        <v>0</v>
      </c>
      <c r="J17705" s="94">
        <v>0</v>
      </c>
      <c r="N17705" s="94">
        <v>1</v>
      </c>
    </row>
    <row r="17706" s="94" customFormat="1" spans="1:14">
      <c r="A17706" s="94" t="s">
        <v>22605</v>
      </c>
      <c r="B17706" s="239">
        <v>526407</v>
      </c>
      <c r="C17706" s="239">
        <v>342</v>
      </c>
      <c r="D17706" s="239">
        <v>505026</v>
      </c>
      <c r="G17706" s="94" t="s">
        <v>21743</v>
      </c>
      <c r="H17706" s="94" t="s">
        <v>21744</v>
      </c>
      <c r="I17706" s="94">
        <v>0</v>
      </c>
      <c r="J17706" s="94">
        <v>0</v>
      </c>
      <c r="N17706" s="94">
        <v>1</v>
      </c>
    </row>
    <row r="17707" s="94" customFormat="1" spans="1:14">
      <c r="A17707" s="94" t="s">
        <v>22606</v>
      </c>
      <c r="B17707" s="239">
        <v>526408</v>
      </c>
      <c r="C17707" s="239">
        <v>342</v>
      </c>
      <c r="D17707" s="239">
        <v>505026</v>
      </c>
      <c r="G17707" s="94" t="s">
        <v>21743</v>
      </c>
      <c r="H17707" s="94" t="s">
        <v>21744</v>
      </c>
      <c r="I17707" s="94">
        <v>0</v>
      </c>
      <c r="J17707" s="94">
        <v>0</v>
      </c>
      <c r="N17707" s="94">
        <v>1</v>
      </c>
    </row>
    <row r="17708" s="94" customFormat="1" spans="1:14">
      <c r="A17708" s="94" t="s">
        <v>22607</v>
      </c>
      <c r="B17708" s="239">
        <v>526409</v>
      </c>
      <c r="C17708" s="239">
        <v>342</v>
      </c>
      <c r="D17708" s="239">
        <v>505026</v>
      </c>
      <c r="G17708" s="94" t="s">
        <v>21743</v>
      </c>
      <c r="H17708" s="94" t="s">
        <v>21744</v>
      </c>
      <c r="I17708" s="94">
        <v>0</v>
      </c>
      <c r="J17708" s="94">
        <v>0</v>
      </c>
      <c r="N17708" s="94">
        <v>1</v>
      </c>
    </row>
    <row r="17709" s="94" customFormat="1" spans="1:14">
      <c r="A17709" s="94" t="s">
        <v>22608</v>
      </c>
      <c r="B17709" s="239">
        <v>526410</v>
      </c>
      <c r="C17709" s="239">
        <v>342</v>
      </c>
      <c r="D17709" s="239">
        <v>505026</v>
      </c>
      <c r="G17709" s="94" t="s">
        <v>21743</v>
      </c>
      <c r="H17709" s="94" t="s">
        <v>21744</v>
      </c>
      <c r="I17709" s="94">
        <v>0</v>
      </c>
      <c r="J17709" s="94">
        <v>0</v>
      </c>
      <c r="N17709" s="94">
        <v>1</v>
      </c>
    </row>
    <row r="17710" s="94" customFormat="1" spans="1:14">
      <c r="A17710" s="94" t="s">
        <v>22609</v>
      </c>
      <c r="B17710" s="239">
        <v>526411</v>
      </c>
      <c r="C17710" s="239">
        <v>342</v>
      </c>
      <c r="D17710" s="239">
        <v>505026</v>
      </c>
      <c r="G17710" s="94" t="s">
        <v>21743</v>
      </c>
      <c r="H17710" s="94" t="s">
        <v>21744</v>
      </c>
      <c r="I17710" s="94">
        <v>0</v>
      </c>
      <c r="J17710" s="94">
        <v>0</v>
      </c>
      <c r="N17710" s="94">
        <v>1</v>
      </c>
    </row>
    <row r="17711" s="94" customFormat="1" spans="1:14">
      <c r="A17711" s="94" t="s">
        <v>22610</v>
      </c>
      <c r="B17711" s="239">
        <v>526412</v>
      </c>
      <c r="C17711" s="239">
        <v>342</v>
      </c>
      <c r="D17711" s="239">
        <v>505026</v>
      </c>
      <c r="G17711" s="94" t="s">
        <v>21743</v>
      </c>
      <c r="H17711" s="94" t="s">
        <v>21744</v>
      </c>
      <c r="I17711" s="94">
        <v>0</v>
      </c>
      <c r="J17711" s="94">
        <v>0</v>
      </c>
      <c r="N17711" s="94">
        <v>1</v>
      </c>
    </row>
    <row r="17712" s="94" customFormat="1" spans="1:14">
      <c r="A17712" s="94" t="s">
        <v>22611</v>
      </c>
      <c r="B17712" s="239">
        <v>526413</v>
      </c>
      <c r="C17712" s="239">
        <v>342</v>
      </c>
      <c r="D17712" s="239">
        <v>505026</v>
      </c>
      <c r="G17712" s="94" t="s">
        <v>21743</v>
      </c>
      <c r="H17712" s="94" t="s">
        <v>21744</v>
      </c>
      <c r="I17712" s="94">
        <v>0</v>
      </c>
      <c r="J17712" s="94">
        <v>0</v>
      </c>
      <c r="N17712" s="94">
        <v>1</v>
      </c>
    </row>
    <row r="17713" s="94" customFormat="1" spans="1:14">
      <c r="A17713" s="94" t="s">
        <v>22612</v>
      </c>
      <c r="B17713" s="239">
        <v>526414</v>
      </c>
      <c r="C17713" s="239">
        <v>342</v>
      </c>
      <c r="D17713" s="239">
        <v>505026</v>
      </c>
      <c r="G17713" s="94" t="s">
        <v>21743</v>
      </c>
      <c r="H17713" s="94" t="s">
        <v>21744</v>
      </c>
      <c r="I17713" s="94">
        <v>0</v>
      </c>
      <c r="J17713" s="94">
        <v>0</v>
      </c>
      <c r="N17713" s="94">
        <v>1</v>
      </c>
    </row>
    <row r="17714" s="94" customFormat="1" spans="1:14">
      <c r="A17714" s="94" t="s">
        <v>22613</v>
      </c>
      <c r="B17714" s="239">
        <v>526415</v>
      </c>
      <c r="C17714" s="239">
        <v>342</v>
      </c>
      <c r="D17714" s="239">
        <v>505026</v>
      </c>
      <c r="G17714" s="94" t="s">
        <v>21743</v>
      </c>
      <c r="H17714" s="94" t="s">
        <v>21744</v>
      </c>
      <c r="I17714" s="94">
        <v>0</v>
      </c>
      <c r="J17714" s="94">
        <v>0</v>
      </c>
      <c r="N17714" s="94">
        <v>1</v>
      </c>
    </row>
    <row r="17715" s="94" customFormat="1" spans="1:14">
      <c r="A17715" s="94" t="s">
        <v>22614</v>
      </c>
      <c r="B17715" s="239">
        <v>526416</v>
      </c>
      <c r="C17715" s="239">
        <v>342</v>
      </c>
      <c r="D17715" s="239">
        <v>505026</v>
      </c>
      <c r="G17715" s="94" t="s">
        <v>21743</v>
      </c>
      <c r="H17715" s="94" t="s">
        <v>21744</v>
      </c>
      <c r="I17715" s="94">
        <v>0</v>
      </c>
      <c r="J17715" s="94">
        <v>0</v>
      </c>
      <c r="N17715" s="94">
        <v>1</v>
      </c>
    </row>
    <row r="17716" s="94" customFormat="1" spans="1:14">
      <c r="A17716" s="94" t="s">
        <v>22615</v>
      </c>
      <c r="B17716" s="239">
        <v>526417</v>
      </c>
      <c r="C17716" s="239">
        <v>342</v>
      </c>
      <c r="D17716" s="239">
        <v>505026</v>
      </c>
      <c r="G17716" s="94" t="s">
        <v>21743</v>
      </c>
      <c r="H17716" s="94" t="s">
        <v>21744</v>
      </c>
      <c r="I17716" s="94">
        <v>0</v>
      </c>
      <c r="J17716" s="94">
        <v>0</v>
      </c>
      <c r="N17716" s="94">
        <v>1</v>
      </c>
    </row>
    <row r="17717" s="94" customFormat="1" spans="1:14">
      <c r="A17717" s="94" t="s">
        <v>22616</v>
      </c>
      <c r="B17717" s="239">
        <v>526418</v>
      </c>
      <c r="C17717" s="239">
        <v>342</v>
      </c>
      <c r="D17717" s="239">
        <v>505026</v>
      </c>
      <c r="G17717" s="94" t="s">
        <v>21743</v>
      </c>
      <c r="H17717" s="94" t="s">
        <v>21744</v>
      </c>
      <c r="I17717" s="94">
        <v>0</v>
      </c>
      <c r="J17717" s="94">
        <v>0</v>
      </c>
      <c r="N17717" s="94">
        <v>1</v>
      </c>
    </row>
    <row r="17718" s="94" customFormat="1" spans="1:14">
      <c r="A17718" s="94" t="s">
        <v>22617</v>
      </c>
      <c r="B17718" s="239">
        <v>526419</v>
      </c>
      <c r="C17718" s="239">
        <v>342</v>
      </c>
      <c r="D17718" s="239">
        <v>505026</v>
      </c>
      <c r="G17718" s="94" t="s">
        <v>21743</v>
      </c>
      <c r="H17718" s="94" t="s">
        <v>21744</v>
      </c>
      <c r="I17718" s="94">
        <v>0</v>
      </c>
      <c r="J17718" s="94">
        <v>0</v>
      </c>
      <c r="N17718" s="94">
        <v>1</v>
      </c>
    </row>
    <row r="17719" s="94" customFormat="1" spans="1:14">
      <c r="A17719" s="94" t="s">
        <v>22618</v>
      </c>
      <c r="B17719" s="239">
        <v>526420</v>
      </c>
      <c r="C17719" s="239">
        <v>342</v>
      </c>
      <c r="D17719" s="239">
        <v>505026</v>
      </c>
      <c r="G17719" s="94" t="s">
        <v>21743</v>
      </c>
      <c r="H17719" s="94" t="s">
        <v>21744</v>
      </c>
      <c r="I17719" s="94">
        <v>0</v>
      </c>
      <c r="J17719" s="94">
        <v>0</v>
      </c>
      <c r="N17719" s="94">
        <v>1</v>
      </c>
    </row>
    <row r="17720" s="94" customFormat="1" spans="1:14">
      <c r="A17720" s="94" t="s">
        <v>22619</v>
      </c>
      <c r="B17720" s="239">
        <v>526421</v>
      </c>
      <c r="C17720" s="239">
        <v>342</v>
      </c>
      <c r="D17720" s="239">
        <v>505026</v>
      </c>
      <c r="G17720" s="94" t="s">
        <v>21743</v>
      </c>
      <c r="H17720" s="94" t="s">
        <v>21744</v>
      </c>
      <c r="I17720" s="94">
        <v>0</v>
      </c>
      <c r="J17720" s="94">
        <v>0</v>
      </c>
      <c r="N17720" s="94">
        <v>1</v>
      </c>
    </row>
    <row r="17721" s="94" customFormat="1" spans="1:14">
      <c r="A17721" s="94" t="s">
        <v>22620</v>
      </c>
      <c r="B17721" s="239">
        <v>526422</v>
      </c>
      <c r="C17721" s="239">
        <v>342</v>
      </c>
      <c r="D17721" s="239">
        <v>505026</v>
      </c>
      <c r="G17721" s="94" t="s">
        <v>21743</v>
      </c>
      <c r="H17721" s="94" t="s">
        <v>21744</v>
      </c>
      <c r="I17721" s="94">
        <v>0</v>
      </c>
      <c r="J17721" s="94">
        <v>0</v>
      </c>
      <c r="N17721" s="94">
        <v>1</v>
      </c>
    </row>
    <row r="17722" s="94" customFormat="1" spans="1:14">
      <c r="A17722" s="94" t="s">
        <v>22621</v>
      </c>
      <c r="B17722" s="239">
        <v>526423</v>
      </c>
      <c r="C17722" s="239">
        <v>342</v>
      </c>
      <c r="D17722" s="239">
        <v>505026</v>
      </c>
      <c r="G17722" s="94" t="s">
        <v>21743</v>
      </c>
      <c r="H17722" s="94" t="s">
        <v>21744</v>
      </c>
      <c r="I17722" s="94">
        <v>0</v>
      </c>
      <c r="J17722" s="94">
        <v>0</v>
      </c>
      <c r="N17722" s="94">
        <v>1</v>
      </c>
    </row>
    <row r="17723" s="94" customFormat="1" spans="1:14">
      <c r="A17723" s="94" t="s">
        <v>22622</v>
      </c>
      <c r="B17723" s="239">
        <v>526424</v>
      </c>
      <c r="C17723" s="239">
        <v>342</v>
      </c>
      <c r="D17723" s="239">
        <v>505026</v>
      </c>
      <c r="G17723" s="94" t="s">
        <v>21743</v>
      </c>
      <c r="H17723" s="94" t="s">
        <v>21744</v>
      </c>
      <c r="I17723" s="94">
        <v>0</v>
      </c>
      <c r="J17723" s="94">
        <v>0</v>
      </c>
      <c r="N17723" s="94">
        <v>1</v>
      </c>
    </row>
    <row r="17724" s="94" customFormat="1" spans="1:14">
      <c r="A17724" s="94" t="s">
        <v>22623</v>
      </c>
      <c r="B17724" s="239">
        <v>526425</v>
      </c>
      <c r="C17724" s="239">
        <v>342</v>
      </c>
      <c r="D17724" s="239">
        <v>505026</v>
      </c>
      <c r="G17724" s="94" t="s">
        <v>21743</v>
      </c>
      <c r="H17724" s="94" t="s">
        <v>21744</v>
      </c>
      <c r="I17724" s="94">
        <v>0</v>
      </c>
      <c r="J17724" s="94">
        <v>0</v>
      </c>
      <c r="N17724" s="94">
        <v>1</v>
      </c>
    </row>
    <row r="17725" s="94" customFormat="1" spans="1:14">
      <c r="A17725" s="94" t="s">
        <v>22624</v>
      </c>
      <c r="B17725" s="239">
        <v>526426</v>
      </c>
      <c r="C17725" s="239">
        <v>342</v>
      </c>
      <c r="D17725" s="239">
        <v>505026</v>
      </c>
      <c r="G17725" s="94" t="s">
        <v>21743</v>
      </c>
      <c r="H17725" s="94" t="s">
        <v>21744</v>
      </c>
      <c r="I17725" s="94">
        <v>0</v>
      </c>
      <c r="J17725" s="94">
        <v>0</v>
      </c>
      <c r="N17725" s="94">
        <v>1</v>
      </c>
    </row>
    <row r="17726" s="94" customFormat="1" spans="1:14">
      <c r="A17726" s="94" t="s">
        <v>22625</v>
      </c>
      <c r="B17726" s="239">
        <v>526427</v>
      </c>
      <c r="C17726" s="239">
        <v>342</v>
      </c>
      <c r="D17726" s="239">
        <v>505026</v>
      </c>
      <c r="G17726" s="94" t="s">
        <v>21743</v>
      </c>
      <c r="H17726" s="94" t="s">
        <v>21744</v>
      </c>
      <c r="I17726" s="94">
        <v>0</v>
      </c>
      <c r="J17726" s="94">
        <v>0</v>
      </c>
      <c r="N17726" s="94">
        <v>1</v>
      </c>
    </row>
    <row r="17727" s="94" customFormat="1" spans="1:14">
      <c r="A17727" s="94" t="s">
        <v>22626</v>
      </c>
      <c r="B17727" s="239">
        <v>526428</v>
      </c>
      <c r="C17727" s="239">
        <v>342</v>
      </c>
      <c r="D17727" s="239">
        <v>505026</v>
      </c>
      <c r="G17727" s="94" t="s">
        <v>21743</v>
      </c>
      <c r="H17727" s="94" t="s">
        <v>21744</v>
      </c>
      <c r="I17727" s="94">
        <v>0</v>
      </c>
      <c r="J17727" s="94">
        <v>0</v>
      </c>
      <c r="N17727" s="94">
        <v>1</v>
      </c>
    </row>
    <row r="17728" s="94" customFormat="1" spans="1:14">
      <c r="A17728" s="94" t="s">
        <v>22627</v>
      </c>
      <c r="B17728" s="239">
        <v>526429</v>
      </c>
      <c r="C17728" s="239">
        <v>342</v>
      </c>
      <c r="D17728" s="239">
        <v>505026</v>
      </c>
      <c r="G17728" s="94" t="s">
        <v>21743</v>
      </c>
      <c r="H17728" s="94" t="s">
        <v>21744</v>
      </c>
      <c r="I17728" s="94">
        <v>0</v>
      </c>
      <c r="J17728" s="94">
        <v>0</v>
      </c>
      <c r="N17728" s="94">
        <v>1</v>
      </c>
    </row>
    <row r="17729" s="94" customFormat="1" spans="1:14">
      <c r="A17729" s="94" t="s">
        <v>22628</v>
      </c>
      <c r="B17729" s="239">
        <v>526430</v>
      </c>
      <c r="C17729" s="239">
        <v>342</v>
      </c>
      <c r="D17729" s="239">
        <v>505026</v>
      </c>
      <c r="G17729" s="94" t="s">
        <v>21743</v>
      </c>
      <c r="H17729" s="94" t="s">
        <v>21744</v>
      </c>
      <c r="I17729" s="94">
        <v>0</v>
      </c>
      <c r="J17729" s="94">
        <v>0</v>
      </c>
      <c r="N17729" s="94">
        <v>1</v>
      </c>
    </row>
    <row r="17730" s="94" customFormat="1" spans="1:14">
      <c r="A17730" s="94" t="s">
        <v>22629</v>
      </c>
      <c r="B17730" s="239">
        <v>526431</v>
      </c>
      <c r="C17730" s="239">
        <v>342</v>
      </c>
      <c r="D17730" s="239">
        <v>505026</v>
      </c>
      <c r="G17730" s="94" t="s">
        <v>21743</v>
      </c>
      <c r="H17730" s="94" t="s">
        <v>21744</v>
      </c>
      <c r="I17730" s="94">
        <v>0</v>
      </c>
      <c r="J17730" s="94">
        <v>0</v>
      </c>
      <c r="N17730" s="94">
        <v>1</v>
      </c>
    </row>
    <row r="17731" s="94" customFormat="1" spans="1:14">
      <c r="A17731" s="94" t="s">
        <v>22630</v>
      </c>
      <c r="B17731" s="239">
        <v>526432</v>
      </c>
      <c r="C17731" s="239">
        <v>342</v>
      </c>
      <c r="D17731" s="239">
        <v>505026</v>
      </c>
      <c r="G17731" s="94" t="s">
        <v>21743</v>
      </c>
      <c r="H17731" s="94" t="s">
        <v>21744</v>
      </c>
      <c r="I17731" s="94">
        <v>0</v>
      </c>
      <c r="J17731" s="94">
        <v>0</v>
      </c>
      <c r="N17731" s="94">
        <v>1</v>
      </c>
    </row>
    <row r="17732" s="94" customFormat="1" spans="1:14">
      <c r="A17732" s="94" t="s">
        <v>22631</v>
      </c>
      <c r="B17732" s="239">
        <v>526433</v>
      </c>
      <c r="C17732" s="239">
        <v>342</v>
      </c>
      <c r="D17732" s="239">
        <v>505026</v>
      </c>
      <c r="G17732" s="94" t="s">
        <v>21743</v>
      </c>
      <c r="H17732" s="94" t="s">
        <v>21744</v>
      </c>
      <c r="I17732" s="94">
        <v>0</v>
      </c>
      <c r="J17732" s="94">
        <v>0</v>
      </c>
      <c r="N17732" s="94">
        <v>1</v>
      </c>
    </row>
    <row r="17733" s="94" customFormat="1" spans="1:14">
      <c r="A17733" s="94" t="s">
        <v>22632</v>
      </c>
      <c r="B17733" s="239">
        <v>526434</v>
      </c>
      <c r="C17733" s="239">
        <v>342</v>
      </c>
      <c r="D17733" s="239">
        <v>505026</v>
      </c>
      <c r="G17733" s="94" t="s">
        <v>21743</v>
      </c>
      <c r="H17733" s="94" t="s">
        <v>21744</v>
      </c>
      <c r="I17733" s="94">
        <v>0</v>
      </c>
      <c r="J17733" s="94">
        <v>0</v>
      </c>
      <c r="N17733" s="94">
        <v>1</v>
      </c>
    </row>
    <row r="17734" s="94" customFormat="1" spans="1:14">
      <c r="A17734" s="94" t="s">
        <v>22633</v>
      </c>
      <c r="B17734" s="239">
        <v>526435</v>
      </c>
      <c r="C17734" s="239">
        <v>342</v>
      </c>
      <c r="D17734" s="239">
        <v>505026</v>
      </c>
      <c r="G17734" s="94" t="s">
        <v>21743</v>
      </c>
      <c r="H17734" s="94" t="s">
        <v>21744</v>
      </c>
      <c r="I17734" s="94">
        <v>0</v>
      </c>
      <c r="J17734" s="94">
        <v>0</v>
      </c>
      <c r="N17734" s="94">
        <v>1</v>
      </c>
    </row>
    <row r="17735" s="94" customFormat="1" spans="1:14">
      <c r="A17735" s="94" t="s">
        <v>22634</v>
      </c>
      <c r="B17735" s="239">
        <v>526436</v>
      </c>
      <c r="C17735" s="239">
        <v>342</v>
      </c>
      <c r="D17735" s="239">
        <v>505026</v>
      </c>
      <c r="G17735" s="94" t="s">
        <v>21743</v>
      </c>
      <c r="H17735" s="94" t="s">
        <v>21744</v>
      </c>
      <c r="I17735" s="94">
        <v>0</v>
      </c>
      <c r="J17735" s="94">
        <v>0</v>
      </c>
      <c r="N17735" s="94">
        <v>1</v>
      </c>
    </row>
    <row r="17736" s="94" customFormat="1" spans="1:14">
      <c r="A17736" s="94" t="s">
        <v>22635</v>
      </c>
      <c r="B17736" s="239">
        <v>526437</v>
      </c>
      <c r="C17736" s="239">
        <v>342</v>
      </c>
      <c r="D17736" s="239">
        <v>505026</v>
      </c>
      <c r="G17736" s="94" t="s">
        <v>21743</v>
      </c>
      <c r="H17736" s="94" t="s">
        <v>21744</v>
      </c>
      <c r="I17736" s="94">
        <v>0</v>
      </c>
      <c r="J17736" s="94">
        <v>0</v>
      </c>
      <c r="N17736" s="94">
        <v>1</v>
      </c>
    </row>
    <row r="17737" s="94" customFormat="1" spans="1:14">
      <c r="A17737" s="94" t="s">
        <v>22636</v>
      </c>
      <c r="B17737" s="239">
        <v>526438</v>
      </c>
      <c r="C17737" s="239">
        <v>342</v>
      </c>
      <c r="D17737" s="239">
        <v>505026</v>
      </c>
      <c r="G17737" s="94" t="s">
        <v>21743</v>
      </c>
      <c r="H17737" s="94" t="s">
        <v>21744</v>
      </c>
      <c r="I17737" s="94">
        <v>0</v>
      </c>
      <c r="J17737" s="94">
        <v>0</v>
      </c>
      <c r="N17737" s="94">
        <v>1</v>
      </c>
    </row>
    <row r="17738" s="94" customFormat="1" spans="1:14">
      <c r="A17738" s="94" t="s">
        <v>22637</v>
      </c>
      <c r="B17738" s="239">
        <v>526439</v>
      </c>
      <c r="C17738" s="239">
        <v>342</v>
      </c>
      <c r="D17738" s="239">
        <v>505026</v>
      </c>
      <c r="G17738" s="94" t="s">
        <v>21743</v>
      </c>
      <c r="H17738" s="94" t="s">
        <v>21744</v>
      </c>
      <c r="I17738" s="94">
        <v>0</v>
      </c>
      <c r="J17738" s="94">
        <v>0</v>
      </c>
      <c r="N17738" s="94">
        <v>1</v>
      </c>
    </row>
    <row r="17739" s="94" customFormat="1" spans="1:14">
      <c r="A17739" s="94" t="s">
        <v>22638</v>
      </c>
      <c r="B17739" s="239">
        <v>526440</v>
      </c>
      <c r="C17739" s="239">
        <v>342</v>
      </c>
      <c r="D17739" s="239">
        <v>505026</v>
      </c>
      <c r="G17739" s="94" t="s">
        <v>21743</v>
      </c>
      <c r="H17739" s="94" t="s">
        <v>21744</v>
      </c>
      <c r="I17739" s="94">
        <v>0</v>
      </c>
      <c r="J17739" s="94">
        <v>0</v>
      </c>
      <c r="N17739" s="94">
        <v>1</v>
      </c>
    </row>
    <row r="17740" s="94" customFormat="1" spans="1:14">
      <c r="A17740" s="94" t="s">
        <v>22639</v>
      </c>
      <c r="B17740" s="239">
        <v>526441</v>
      </c>
      <c r="C17740" s="239">
        <v>342</v>
      </c>
      <c r="D17740" s="239">
        <v>505026</v>
      </c>
      <c r="G17740" s="94" t="s">
        <v>21743</v>
      </c>
      <c r="H17740" s="94" t="s">
        <v>21744</v>
      </c>
      <c r="I17740" s="94">
        <v>0</v>
      </c>
      <c r="J17740" s="94">
        <v>0</v>
      </c>
      <c r="N17740" s="94">
        <v>1</v>
      </c>
    </row>
    <row r="17741" s="94" customFormat="1" spans="1:14">
      <c r="A17741" s="94" t="s">
        <v>22640</v>
      </c>
      <c r="B17741" s="239">
        <v>526442</v>
      </c>
      <c r="C17741" s="239">
        <v>342</v>
      </c>
      <c r="D17741" s="239">
        <v>505026</v>
      </c>
      <c r="G17741" s="94" t="s">
        <v>21743</v>
      </c>
      <c r="H17741" s="94" t="s">
        <v>21744</v>
      </c>
      <c r="I17741" s="94">
        <v>0</v>
      </c>
      <c r="J17741" s="94">
        <v>0</v>
      </c>
      <c r="N17741" s="94">
        <v>1</v>
      </c>
    </row>
    <row r="17742" s="94" customFormat="1" spans="1:14">
      <c r="A17742" s="94" t="s">
        <v>22641</v>
      </c>
      <c r="B17742" s="239">
        <v>526443</v>
      </c>
      <c r="C17742" s="239">
        <v>342</v>
      </c>
      <c r="D17742" s="239">
        <v>505026</v>
      </c>
      <c r="G17742" s="94" t="s">
        <v>21743</v>
      </c>
      <c r="H17742" s="94" t="s">
        <v>21744</v>
      </c>
      <c r="I17742" s="94">
        <v>0</v>
      </c>
      <c r="J17742" s="94">
        <v>0</v>
      </c>
      <c r="N17742" s="94">
        <v>1</v>
      </c>
    </row>
    <row r="17743" s="94" customFormat="1" spans="1:14">
      <c r="A17743" s="94" t="s">
        <v>22642</v>
      </c>
      <c r="B17743" s="239">
        <v>526444</v>
      </c>
      <c r="C17743" s="239">
        <v>342</v>
      </c>
      <c r="D17743" s="239">
        <v>505026</v>
      </c>
      <c r="G17743" s="94" t="s">
        <v>21743</v>
      </c>
      <c r="H17743" s="94" t="s">
        <v>21744</v>
      </c>
      <c r="I17743" s="94">
        <v>0</v>
      </c>
      <c r="J17743" s="94">
        <v>0</v>
      </c>
      <c r="N17743" s="94">
        <v>1</v>
      </c>
    </row>
    <row r="17744" s="94" customFormat="1" spans="1:14">
      <c r="A17744" s="94" t="s">
        <v>22643</v>
      </c>
      <c r="B17744" s="239">
        <v>526445</v>
      </c>
      <c r="C17744" s="239">
        <v>342</v>
      </c>
      <c r="D17744" s="239">
        <v>505026</v>
      </c>
      <c r="G17744" s="94" t="s">
        <v>21743</v>
      </c>
      <c r="H17744" s="94" t="s">
        <v>21744</v>
      </c>
      <c r="I17744" s="94">
        <v>0</v>
      </c>
      <c r="J17744" s="94">
        <v>0</v>
      </c>
      <c r="N17744" s="94">
        <v>1</v>
      </c>
    </row>
    <row r="17745" s="94" customFormat="1" spans="1:14">
      <c r="A17745" s="94" t="s">
        <v>22644</v>
      </c>
      <c r="B17745" s="239">
        <v>526446</v>
      </c>
      <c r="C17745" s="239">
        <v>342</v>
      </c>
      <c r="D17745" s="239">
        <v>505026</v>
      </c>
      <c r="G17745" s="94" t="s">
        <v>21743</v>
      </c>
      <c r="H17745" s="94" t="s">
        <v>21744</v>
      </c>
      <c r="I17745" s="94">
        <v>0</v>
      </c>
      <c r="J17745" s="94">
        <v>0</v>
      </c>
      <c r="N17745" s="94">
        <v>1</v>
      </c>
    </row>
    <row r="17746" s="94" customFormat="1" spans="1:14">
      <c r="A17746" s="94" t="s">
        <v>22645</v>
      </c>
      <c r="B17746" s="239">
        <v>526447</v>
      </c>
      <c r="C17746" s="239">
        <v>342</v>
      </c>
      <c r="D17746" s="239">
        <v>505026</v>
      </c>
      <c r="G17746" s="94" t="s">
        <v>21743</v>
      </c>
      <c r="H17746" s="94" t="s">
        <v>21744</v>
      </c>
      <c r="I17746" s="94">
        <v>0</v>
      </c>
      <c r="J17746" s="94">
        <v>0</v>
      </c>
      <c r="N17746" s="94">
        <v>1</v>
      </c>
    </row>
    <row r="17747" s="94" customFormat="1" spans="1:14">
      <c r="A17747" s="94" t="s">
        <v>22646</v>
      </c>
      <c r="B17747" s="239">
        <v>526448</v>
      </c>
      <c r="C17747" s="239">
        <v>342</v>
      </c>
      <c r="D17747" s="239">
        <v>505026</v>
      </c>
      <c r="G17747" s="94" t="s">
        <v>21743</v>
      </c>
      <c r="H17747" s="94" t="s">
        <v>21744</v>
      </c>
      <c r="I17747" s="94">
        <v>0</v>
      </c>
      <c r="J17747" s="94">
        <v>0</v>
      </c>
      <c r="N17747" s="94">
        <v>1</v>
      </c>
    </row>
    <row r="17748" s="94" customFormat="1" spans="1:14">
      <c r="A17748" s="94" t="s">
        <v>22647</v>
      </c>
      <c r="B17748" s="239">
        <v>526449</v>
      </c>
      <c r="C17748" s="239">
        <v>342</v>
      </c>
      <c r="D17748" s="239">
        <v>505026</v>
      </c>
      <c r="G17748" s="94" t="s">
        <v>21743</v>
      </c>
      <c r="H17748" s="94" t="s">
        <v>21744</v>
      </c>
      <c r="I17748" s="94">
        <v>0</v>
      </c>
      <c r="J17748" s="94">
        <v>0</v>
      </c>
      <c r="N17748" s="94">
        <v>1</v>
      </c>
    </row>
    <row r="17749" s="94" customFormat="1" spans="1:14">
      <c r="A17749" s="94" t="s">
        <v>22648</v>
      </c>
      <c r="B17749" s="239">
        <v>526450</v>
      </c>
      <c r="C17749" s="239">
        <v>342</v>
      </c>
      <c r="D17749" s="239">
        <v>505026</v>
      </c>
      <c r="G17749" s="94" t="s">
        <v>21743</v>
      </c>
      <c r="H17749" s="94" t="s">
        <v>21744</v>
      </c>
      <c r="I17749" s="94">
        <v>0</v>
      </c>
      <c r="J17749" s="94">
        <v>0</v>
      </c>
      <c r="N17749" s="94">
        <v>1</v>
      </c>
    </row>
    <row r="17750" s="94" customFormat="1" spans="1:14">
      <c r="A17750" s="94" t="s">
        <v>22649</v>
      </c>
      <c r="B17750" s="239">
        <v>526451</v>
      </c>
      <c r="C17750" s="239">
        <v>342</v>
      </c>
      <c r="D17750" s="239">
        <v>505026</v>
      </c>
      <c r="G17750" s="94" t="s">
        <v>21743</v>
      </c>
      <c r="H17750" s="94" t="s">
        <v>21744</v>
      </c>
      <c r="I17750" s="94">
        <v>0</v>
      </c>
      <c r="J17750" s="94">
        <v>0</v>
      </c>
      <c r="N17750" s="94">
        <v>1</v>
      </c>
    </row>
    <row r="17751" s="94" customFormat="1" spans="1:14">
      <c r="A17751" s="94" t="s">
        <v>22650</v>
      </c>
      <c r="B17751" s="239">
        <v>526452</v>
      </c>
      <c r="C17751" s="239">
        <v>342</v>
      </c>
      <c r="D17751" s="239">
        <v>505026</v>
      </c>
      <c r="G17751" s="94" t="s">
        <v>21743</v>
      </c>
      <c r="H17751" s="94" t="s">
        <v>21744</v>
      </c>
      <c r="I17751" s="94">
        <v>0</v>
      </c>
      <c r="J17751" s="94">
        <v>0</v>
      </c>
      <c r="N17751" s="94">
        <v>1</v>
      </c>
    </row>
    <row r="17752" s="94" customFormat="1" spans="1:14">
      <c r="A17752" s="94" t="s">
        <v>22651</v>
      </c>
      <c r="B17752" s="239">
        <v>526453</v>
      </c>
      <c r="C17752" s="239">
        <v>342</v>
      </c>
      <c r="D17752" s="239">
        <v>505026</v>
      </c>
      <c r="G17752" s="94" t="s">
        <v>21743</v>
      </c>
      <c r="H17752" s="94" t="s">
        <v>21744</v>
      </c>
      <c r="I17752" s="94">
        <v>0</v>
      </c>
      <c r="J17752" s="94">
        <v>0</v>
      </c>
      <c r="N17752" s="94">
        <v>1</v>
      </c>
    </row>
    <row r="17753" s="94" customFormat="1" spans="1:14">
      <c r="A17753" s="94" t="s">
        <v>22652</v>
      </c>
      <c r="B17753" s="239">
        <v>526454</v>
      </c>
      <c r="C17753" s="239">
        <v>342</v>
      </c>
      <c r="D17753" s="239">
        <v>505026</v>
      </c>
      <c r="G17753" s="94" t="s">
        <v>21743</v>
      </c>
      <c r="H17753" s="94" t="s">
        <v>21744</v>
      </c>
      <c r="I17753" s="94">
        <v>0</v>
      </c>
      <c r="J17753" s="94">
        <v>0</v>
      </c>
      <c r="N17753" s="94">
        <v>1</v>
      </c>
    </row>
    <row r="17754" s="94" customFormat="1" spans="1:14">
      <c r="A17754" s="94" t="s">
        <v>22653</v>
      </c>
      <c r="B17754" s="239">
        <v>526455</v>
      </c>
      <c r="C17754" s="239">
        <v>342</v>
      </c>
      <c r="D17754" s="239">
        <v>505026</v>
      </c>
      <c r="G17754" s="94" t="s">
        <v>21743</v>
      </c>
      <c r="H17754" s="94" t="s">
        <v>21744</v>
      </c>
      <c r="I17754" s="94">
        <v>0</v>
      </c>
      <c r="J17754" s="94">
        <v>0</v>
      </c>
      <c r="N17754" s="94">
        <v>1</v>
      </c>
    </row>
    <row r="17755" s="94" customFormat="1" spans="1:14">
      <c r="A17755" s="94" t="s">
        <v>22654</v>
      </c>
      <c r="B17755" s="239">
        <v>526456</v>
      </c>
      <c r="C17755" s="239">
        <v>342</v>
      </c>
      <c r="D17755" s="239">
        <v>505026</v>
      </c>
      <c r="G17755" s="94" t="s">
        <v>21743</v>
      </c>
      <c r="H17755" s="94" t="s">
        <v>21744</v>
      </c>
      <c r="I17755" s="94">
        <v>0</v>
      </c>
      <c r="J17755" s="94">
        <v>0</v>
      </c>
      <c r="N17755" s="94">
        <v>1</v>
      </c>
    </row>
    <row r="17756" s="94" customFormat="1" spans="1:14">
      <c r="A17756" s="94" t="s">
        <v>22655</v>
      </c>
      <c r="B17756" s="239">
        <v>526457</v>
      </c>
      <c r="C17756" s="239">
        <v>342</v>
      </c>
      <c r="D17756" s="239">
        <v>505026</v>
      </c>
      <c r="G17756" s="94" t="s">
        <v>21743</v>
      </c>
      <c r="H17756" s="94" t="s">
        <v>21744</v>
      </c>
      <c r="I17756" s="94">
        <v>0</v>
      </c>
      <c r="J17756" s="94">
        <v>0</v>
      </c>
      <c r="N17756" s="94">
        <v>1</v>
      </c>
    </row>
    <row r="17757" s="94" customFormat="1" spans="1:14">
      <c r="A17757" s="94" t="s">
        <v>22656</v>
      </c>
      <c r="B17757" s="239">
        <v>526458</v>
      </c>
      <c r="C17757" s="239">
        <v>342</v>
      </c>
      <c r="D17757" s="239">
        <v>505026</v>
      </c>
      <c r="G17757" s="94" t="s">
        <v>21743</v>
      </c>
      <c r="H17757" s="94" t="s">
        <v>21744</v>
      </c>
      <c r="I17757" s="94">
        <v>0</v>
      </c>
      <c r="J17757" s="94">
        <v>0</v>
      </c>
      <c r="N17757" s="94">
        <v>1</v>
      </c>
    </row>
    <row r="17758" s="94" customFormat="1" spans="1:14">
      <c r="A17758" s="94" t="s">
        <v>22657</v>
      </c>
      <c r="B17758" s="239">
        <v>526459</v>
      </c>
      <c r="C17758" s="239">
        <v>342</v>
      </c>
      <c r="D17758" s="239">
        <v>505026</v>
      </c>
      <c r="G17758" s="94" t="s">
        <v>21743</v>
      </c>
      <c r="H17758" s="94" t="s">
        <v>21744</v>
      </c>
      <c r="I17758" s="94">
        <v>0</v>
      </c>
      <c r="J17758" s="94">
        <v>0</v>
      </c>
      <c r="N17758" s="94">
        <v>1</v>
      </c>
    </row>
    <row r="17759" s="94" customFormat="1" spans="1:14">
      <c r="A17759" s="94" t="s">
        <v>22658</v>
      </c>
      <c r="B17759" s="239">
        <v>526460</v>
      </c>
      <c r="C17759" s="239">
        <v>342</v>
      </c>
      <c r="D17759" s="239">
        <v>505026</v>
      </c>
      <c r="G17759" s="94" t="s">
        <v>21743</v>
      </c>
      <c r="H17759" s="94" t="s">
        <v>21744</v>
      </c>
      <c r="I17759" s="94">
        <v>0</v>
      </c>
      <c r="J17759" s="94">
        <v>0</v>
      </c>
      <c r="N17759" s="94">
        <v>1</v>
      </c>
    </row>
    <row r="17760" s="94" customFormat="1" spans="1:14">
      <c r="A17760" s="94" t="s">
        <v>22659</v>
      </c>
      <c r="B17760" s="239">
        <v>526461</v>
      </c>
      <c r="C17760" s="239">
        <v>342</v>
      </c>
      <c r="D17760" s="239">
        <v>505026</v>
      </c>
      <c r="G17760" s="94" t="s">
        <v>21743</v>
      </c>
      <c r="H17760" s="94" t="s">
        <v>21744</v>
      </c>
      <c r="I17760" s="94">
        <v>0</v>
      </c>
      <c r="J17760" s="94">
        <v>0</v>
      </c>
      <c r="N17760" s="94">
        <v>1</v>
      </c>
    </row>
    <row r="17761" s="94" customFormat="1" spans="1:14">
      <c r="A17761" s="94" t="s">
        <v>22660</v>
      </c>
      <c r="B17761" s="239">
        <v>526462</v>
      </c>
      <c r="C17761" s="239">
        <v>342</v>
      </c>
      <c r="D17761" s="239">
        <v>505026</v>
      </c>
      <c r="G17761" s="94" t="s">
        <v>21743</v>
      </c>
      <c r="H17761" s="94" t="s">
        <v>21744</v>
      </c>
      <c r="I17761" s="94">
        <v>0</v>
      </c>
      <c r="J17761" s="94">
        <v>0</v>
      </c>
      <c r="N17761" s="94">
        <v>1</v>
      </c>
    </row>
    <row r="17762" s="94" customFormat="1" spans="1:14">
      <c r="A17762" s="94" t="s">
        <v>22661</v>
      </c>
      <c r="B17762" s="239">
        <v>526463</v>
      </c>
      <c r="C17762" s="239">
        <v>342</v>
      </c>
      <c r="D17762" s="239">
        <v>505026</v>
      </c>
      <c r="G17762" s="94" t="s">
        <v>21743</v>
      </c>
      <c r="H17762" s="94" t="s">
        <v>21744</v>
      </c>
      <c r="I17762" s="94">
        <v>0</v>
      </c>
      <c r="J17762" s="94">
        <v>0</v>
      </c>
      <c r="N17762" s="94">
        <v>1</v>
      </c>
    </row>
    <row r="17763" s="94" customFormat="1" spans="1:14">
      <c r="A17763" s="94" t="s">
        <v>22662</v>
      </c>
      <c r="B17763" s="239">
        <v>526464</v>
      </c>
      <c r="C17763" s="239">
        <v>342</v>
      </c>
      <c r="D17763" s="239">
        <v>505026</v>
      </c>
      <c r="G17763" s="94" t="s">
        <v>21743</v>
      </c>
      <c r="H17763" s="94" t="s">
        <v>21744</v>
      </c>
      <c r="I17763" s="94">
        <v>0</v>
      </c>
      <c r="J17763" s="94">
        <v>0</v>
      </c>
      <c r="N17763" s="94">
        <v>1</v>
      </c>
    </row>
    <row r="17764" s="94" customFormat="1" spans="1:14">
      <c r="A17764" s="94" t="s">
        <v>22663</v>
      </c>
      <c r="B17764" s="239">
        <v>526465</v>
      </c>
      <c r="C17764" s="239">
        <v>342</v>
      </c>
      <c r="D17764" s="239">
        <v>505026</v>
      </c>
      <c r="G17764" s="94" t="s">
        <v>21743</v>
      </c>
      <c r="H17764" s="94" t="s">
        <v>21744</v>
      </c>
      <c r="I17764" s="94">
        <v>0</v>
      </c>
      <c r="J17764" s="94">
        <v>0</v>
      </c>
      <c r="N17764" s="94">
        <v>1</v>
      </c>
    </row>
    <row r="17765" s="94" customFormat="1" spans="1:14">
      <c r="A17765" s="94" t="s">
        <v>22664</v>
      </c>
      <c r="B17765" s="239">
        <v>526466</v>
      </c>
      <c r="C17765" s="239">
        <v>342</v>
      </c>
      <c r="D17765" s="239">
        <v>505026</v>
      </c>
      <c r="G17765" s="94" t="s">
        <v>21743</v>
      </c>
      <c r="H17765" s="94" t="s">
        <v>21744</v>
      </c>
      <c r="I17765" s="94">
        <v>0</v>
      </c>
      <c r="J17765" s="94">
        <v>0</v>
      </c>
      <c r="N17765" s="94">
        <v>1</v>
      </c>
    </row>
    <row r="17766" s="94" customFormat="1" spans="1:14">
      <c r="A17766" s="94" t="s">
        <v>22665</v>
      </c>
      <c r="B17766" s="239">
        <v>526467</v>
      </c>
      <c r="C17766" s="239">
        <v>342</v>
      </c>
      <c r="D17766" s="239">
        <v>505026</v>
      </c>
      <c r="G17766" s="94" t="s">
        <v>21743</v>
      </c>
      <c r="H17766" s="94" t="s">
        <v>21744</v>
      </c>
      <c r="I17766" s="94">
        <v>0</v>
      </c>
      <c r="J17766" s="94">
        <v>0</v>
      </c>
      <c r="N17766" s="94">
        <v>1</v>
      </c>
    </row>
    <row r="17767" s="94" customFormat="1" spans="1:14">
      <c r="A17767" s="94" t="s">
        <v>22666</v>
      </c>
      <c r="B17767" s="239">
        <v>526468</v>
      </c>
      <c r="C17767" s="239">
        <v>342</v>
      </c>
      <c r="D17767" s="239">
        <v>505026</v>
      </c>
      <c r="G17767" s="94" t="s">
        <v>21743</v>
      </c>
      <c r="H17767" s="94" t="s">
        <v>21744</v>
      </c>
      <c r="I17767" s="94">
        <v>0</v>
      </c>
      <c r="J17767" s="94">
        <v>0</v>
      </c>
      <c r="N17767" s="94">
        <v>1</v>
      </c>
    </row>
    <row r="17768" s="94" customFormat="1" spans="1:14">
      <c r="A17768" s="94" t="s">
        <v>22667</v>
      </c>
      <c r="B17768" s="239">
        <v>526469</v>
      </c>
      <c r="C17768" s="239">
        <v>342</v>
      </c>
      <c r="D17768" s="239">
        <v>505026</v>
      </c>
      <c r="G17768" s="94" t="s">
        <v>21743</v>
      </c>
      <c r="H17768" s="94" t="s">
        <v>21744</v>
      </c>
      <c r="I17768" s="94">
        <v>0</v>
      </c>
      <c r="J17768" s="94">
        <v>0</v>
      </c>
      <c r="N17768" s="94">
        <v>1</v>
      </c>
    </row>
    <row r="17769" s="94" customFormat="1" spans="1:14">
      <c r="A17769" s="94" t="s">
        <v>22668</v>
      </c>
      <c r="B17769" s="239">
        <v>526470</v>
      </c>
      <c r="C17769" s="239">
        <v>342</v>
      </c>
      <c r="D17769" s="239">
        <v>505026</v>
      </c>
      <c r="G17769" s="94" t="s">
        <v>21743</v>
      </c>
      <c r="H17769" s="94" t="s">
        <v>21744</v>
      </c>
      <c r="I17769" s="94">
        <v>0</v>
      </c>
      <c r="J17769" s="94">
        <v>0</v>
      </c>
      <c r="N17769" s="94">
        <v>1</v>
      </c>
    </row>
    <row r="17770" s="94" customFormat="1" spans="1:14">
      <c r="A17770" s="94" t="s">
        <v>22669</v>
      </c>
      <c r="B17770" s="239">
        <v>526471</v>
      </c>
      <c r="C17770" s="239">
        <v>342</v>
      </c>
      <c r="D17770" s="239">
        <v>505026</v>
      </c>
      <c r="G17770" s="94" t="s">
        <v>21743</v>
      </c>
      <c r="H17770" s="94" t="s">
        <v>21744</v>
      </c>
      <c r="I17770" s="94">
        <v>0</v>
      </c>
      <c r="J17770" s="94">
        <v>0</v>
      </c>
      <c r="N17770" s="94">
        <v>1</v>
      </c>
    </row>
    <row r="17771" s="94" customFormat="1" spans="1:14">
      <c r="A17771" s="94" t="s">
        <v>22670</v>
      </c>
      <c r="B17771" s="239">
        <v>526472</v>
      </c>
      <c r="C17771" s="239">
        <v>342</v>
      </c>
      <c r="D17771" s="239">
        <v>505026</v>
      </c>
      <c r="G17771" s="94" t="s">
        <v>21743</v>
      </c>
      <c r="H17771" s="94" t="s">
        <v>21744</v>
      </c>
      <c r="I17771" s="94">
        <v>0</v>
      </c>
      <c r="J17771" s="94">
        <v>0</v>
      </c>
      <c r="N17771" s="94">
        <v>1</v>
      </c>
    </row>
    <row r="17772" s="94" customFormat="1" spans="1:14">
      <c r="A17772" s="94" t="s">
        <v>22671</v>
      </c>
      <c r="B17772" s="239">
        <v>526473</v>
      </c>
      <c r="C17772" s="239">
        <v>342</v>
      </c>
      <c r="D17772" s="239">
        <v>505026</v>
      </c>
      <c r="G17772" s="94" t="s">
        <v>21743</v>
      </c>
      <c r="H17772" s="94" t="s">
        <v>21744</v>
      </c>
      <c r="I17772" s="94">
        <v>0</v>
      </c>
      <c r="J17772" s="94">
        <v>0</v>
      </c>
      <c r="N17772" s="94">
        <v>1</v>
      </c>
    </row>
    <row r="17773" s="94" customFormat="1" spans="1:14">
      <c r="A17773" s="94" t="s">
        <v>22672</v>
      </c>
      <c r="B17773" s="239">
        <v>526474</v>
      </c>
      <c r="C17773" s="239">
        <v>342</v>
      </c>
      <c r="D17773" s="239">
        <v>505026</v>
      </c>
      <c r="G17773" s="94" t="s">
        <v>21743</v>
      </c>
      <c r="H17773" s="94" t="s">
        <v>21744</v>
      </c>
      <c r="I17773" s="94">
        <v>0</v>
      </c>
      <c r="J17773" s="94">
        <v>0</v>
      </c>
      <c r="N17773" s="94">
        <v>1</v>
      </c>
    </row>
    <row r="17774" s="94" customFormat="1" spans="1:14">
      <c r="A17774" s="94" t="s">
        <v>22673</v>
      </c>
      <c r="B17774" s="239">
        <v>526475</v>
      </c>
      <c r="C17774" s="239">
        <v>342</v>
      </c>
      <c r="D17774" s="239">
        <v>505026</v>
      </c>
      <c r="G17774" s="94" t="s">
        <v>21743</v>
      </c>
      <c r="H17774" s="94" t="s">
        <v>21744</v>
      </c>
      <c r="I17774" s="94">
        <v>0</v>
      </c>
      <c r="J17774" s="94">
        <v>0</v>
      </c>
      <c r="N17774" s="94">
        <v>1</v>
      </c>
    </row>
    <row r="17775" s="94" customFormat="1" spans="1:14">
      <c r="A17775" s="94" t="s">
        <v>22674</v>
      </c>
      <c r="B17775" s="239">
        <v>526476</v>
      </c>
      <c r="C17775" s="239">
        <v>342</v>
      </c>
      <c r="D17775" s="239">
        <v>505026</v>
      </c>
      <c r="G17775" s="94" t="s">
        <v>21743</v>
      </c>
      <c r="H17775" s="94" t="s">
        <v>21744</v>
      </c>
      <c r="I17775" s="94">
        <v>0</v>
      </c>
      <c r="J17775" s="94">
        <v>0</v>
      </c>
      <c r="N17775" s="94">
        <v>1</v>
      </c>
    </row>
    <row r="17776" s="94" customFormat="1" spans="1:14">
      <c r="A17776" s="94" t="s">
        <v>22675</v>
      </c>
      <c r="B17776" s="239">
        <v>526477</v>
      </c>
      <c r="C17776" s="239">
        <v>342</v>
      </c>
      <c r="D17776" s="239">
        <v>505026</v>
      </c>
      <c r="G17776" s="94" t="s">
        <v>21743</v>
      </c>
      <c r="H17776" s="94" t="s">
        <v>21744</v>
      </c>
      <c r="I17776" s="94">
        <v>0</v>
      </c>
      <c r="J17776" s="94">
        <v>0</v>
      </c>
      <c r="N17776" s="94">
        <v>1</v>
      </c>
    </row>
    <row r="17777" s="94" customFormat="1" spans="1:14">
      <c r="A17777" s="94" t="s">
        <v>22676</v>
      </c>
      <c r="B17777" s="239">
        <v>526478</v>
      </c>
      <c r="C17777" s="239">
        <v>342</v>
      </c>
      <c r="D17777" s="239">
        <v>505026</v>
      </c>
      <c r="G17777" s="94" t="s">
        <v>21743</v>
      </c>
      <c r="H17777" s="94" t="s">
        <v>21744</v>
      </c>
      <c r="I17777" s="94">
        <v>0</v>
      </c>
      <c r="J17777" s="94">
        <v>0</v>
      </c>
      <c r="N17777" s="94">
        <v>1</v>
      </c>
    </row>
    <row r="17778" s="94" customFormat="1" spans="1:14">
      <c r="A17778" s="94" t="s">
        <v>22677</v>
      </c>
      <c r="B17778" s="239">
        <v>526479</v>
      </c>
      <c r="C17778" s="239">
        <v>342</v>
      </c>
      <c r="D17778" s="239">
        <v>505026</v>
      </c>
      <c r="G17778" s="94" t="s">
        <v>21743</v>
      </c>
      <c r="H17778" s="94" t="s">
        <v>21744</v>
      </c>
      <c r="I17778" s="94">
        <v>0</v>
      </c>
      <c r="J17778" s="94">
        <v>0</v>
      </c>
      <c r="N17778" s="94">
        <v>1</v>
      </c>
    </row>
    <row r="17779" s="94" customFormat="1" spans="1:14">
      <c r="A17779" s="94" t="s">
        <v>22678</v>
      </c>
      <c r="B17779" s="239">
        <v>526480</v>
      </c>
      <c r="C17779" s="239">
        <v>342</v>
      </c>
      <c r="D17779" s="239">
        <v>505026</v>
      </c>
      <c r="G17779" s="94" t="s">
        <v>21743</v>
      </c>
      <c r="H17779" s="94" t="s">
        <v>21744</v>
      </c>
      <c r="I17779" s="94">
        <v>0</v>
      </c>
      <c r="J17779" s="94">
        <v>0</v>
      </c>
      <c r="N17779" s="94">
        <v>1</v>
      </c>
    </row>
    <row r="17780" s="94" customFormat="1" spans="1:14">
      <c r="A17780" s="94" t="s">
        <v>22679</v>
      </c>
      <c r="B17780" s="239">
        <v>526481</v>
      </c>
      <c r="C17780" s="239">
        <v>342</v>
      </c>
      <c r="D17780" s="239">
        <v>505026</v>
      </c>
      <c r="G17780" s="94" t="s">
        <v>21743</v>
      </c>
      <c r="H17780" s="94" t="s">
        <v>21744</v>
      </c>
      <c r="I17780" s="94">
        <v>0</v>
      </c>
      <c r="J17780" s="94">
        <v>0</v>
      </c>
      <c r="N17780" s="94">
        <v>1</v>
      </c>
    </row>
    <row r="17781" s="94" customFormat="1" spans="1:14">
      <c r="A17781" s="94" t="s">
        <v>22680</v>
      </c>
      <c r="B17781" s="239">
        <v>526482</v>
      </c>
      <c r="C17781" s="239">
        <v>342</v>
      </c>
      <c r="D17781" s="239">
        <v>505026</v>
      </c>
      <c r="G17781" s="94" t="s">
        <v>21743</v>
      </c>
      <c r="H17781" s="94" t="s">
        <v>21744</v>
      </c>
      <c r="I17781" s="94">
        <v>0</v>
      </c>
      <c r="J17781" s="94">
        <v>0</v>
      </c>
      <c r="N17781" s="94">
        <v>1</v>
      </c>
    </row>
    <row r="17782" s="94" customFormat="1" spans="1:14">
      <c r="A17782" s="94" t="s">
        <v>22681</v>
      </c>
      <c r="B17782" s="239">
        <v>526483</v>
      </c>
      <c r="C17782" s="239">
        <v>342</v>
      </c>
      <c r="D17782" s="239">
        <v>505026</v>
      </c>
      <c r="G17782" s="94" t="s">
        <v>21743</v>
      </c>
      <c r="H17782" s="94" t="s">
        <v>21744</v>
      </c>
      <c r="I17782" s="94">
        <v>0</v>
      </c>
      <c r="J17782" s="94">
        <v>0</v>
      </c>
      <c r="N17782" s="94">
        <v>1</v>
      </c>
    </row>
    <row r="17783" s="94" customFormat="1" spans="1:14">
      <c r="A17783" s="94" t="s">
        <v>22682</v>
      </c>
      <c r="B17783" s="239">
        <v>526484</v>
      </c>
      <c r="C17783" s="239">
        <v>342</v>
      </c>
      <c r="D17783" s="239">
        <v>505026</v>
      </c>
      <c r="G17783" s="94" t="s">
        <v>21743</v>
      </c>
      <c r="H17783" s="94" t="s">
        <v>21744</v>
      </c>
      <c r="I17783" s="94">
        <v>0</v>
      </c>
      <c r="J17783" s="94">
        <v>0</v>
      </c>
      <c r="N17783" s="94">
        <v>1</v>
      </c>
    </row>
    <row r="17784" s="94" customFormat="1" spans="1:14">
      <c r="A17784" s="94" t="s">
        <v>22683</v>
      </c>
      <c r="B17784" s="239">
        <v>526485</v>
      </c>
      <c r="C17784" s="239">
        <v>342</v>
      </c>
      <c r="D17784" s="239">
        <v>505026</v>
      </c>
      <c r="G17784" s="94" t="s">
        <v>21743</v>
      </c>
      <c r="H17784" s="94" t="s">
        <v>21744</v>
      </c>
      <c r="I17784" s="94">
        <v>0</v>
      </c>
      <c r="J17784" s="94">
        <v>0</v>
      </c>
      <c r="N17784" s="94">
        <v>1</v>
      </c>
    </row>
    <row r="17785" s="94" customFormat="1" spans="1:14">
      <c r="A17785" s="94" t="s">
        <v>22684</v>
      </c>
      <c r="B17785" s="239">
        <v>526486</v>
      </c>
      <c r="C17785" s="239">
        <v>342</v>
      </c>
      <c r="D17785" s="239">
        <v>505026</v>
      </c>
      <c r="G17785" s="94" t="s">
        <v>21743</v>
      </c>
      <c r="H17785" s="94" t="s">
        <v>21744</v>
      </c>
      <c r="I17785" s="94">
        <v>0</v>
      </c>
      <c r="J17785" s="94">
        <v>0</v>
      </c>
      <c r="N17785" s="94">
        <v>1</v>
      </c>
    </row>
    <row r="17786" s="94" customFormat="1" spans="1:14">
      <c r="A17786" s="94" t="s">
        <v>22685</v>
      </c>
      <c r="B17786" s="239">
        <v>526487</v>
      </c>
      <c r="C17786" s="239">
        <v>342</v>
      </c>
      <c r="D17786" s="239">
        <v>505026</v>
      </c>
      <c r="G17786" s="94" t="s">
        <v>21743</v>
      </c>
      <c r="H17786" s="94" t="s">
        <v>21744</v>
      </c>
      <c r="I17786" s="94">
        <v>0</v>
      </c>
      <c r="J17786" s="94">
        <v>0</v>
      </c>
      <c r="N17786" s="94">
        <v>1</v>
      </c>
    </row>
    <row r="17787" s="94" customFormat="1" spans="1:14">
      <c r="A17787" s="94" t="s">
        <v>22686</v>
      </c>
      <c r="B17787" s="239">
        <v>526488</v>
      </c>
      <c r="C17787" s="239">
        <v>342</v>
      </c>
      <c r="D17787" s="239">
        <v>505026</v>
      </c>
      <c r="G17787" s="94" t="s">
        <v>21743</v>
      </c>
      <c r="H17787" s="94" t="s">
        <v>21744</v>
      </c>
      <c r="I17787" s="94">
        <v>0</v>
      </c>
      <c r="J17787" s="94">
        <v>0</v>
      </c>
      <c r="N17787" s="94">
        <v>1</v>
      </c>
    </row>
    <row r="17788" s="94" customFormat="1" spans="1:14">
      <c r="A17788" s="94" t="s">
        <v>22687</v>
      </c>
      <c r="B17788" s="239">
        <v>526489</v>
      </c>
      <c r="C17788" s="239">
        <v>342</v>
      </c>
      <c r="D17788" s="239">
        <v>505026</v>
      </c>
      <c r="G17788" s="94" t="s">
        <v>21743</v>
      </c>
      <c r="H17788" s="94" t="s">
        <v>21744</v>
      </c>
      <c r="I17788" s="94">
        <v>0</v>
      </c>
      <c r="J17788" s="94">
        <v>0</v>
      </c>
      <c r="N17788" s="94">
        <v>1</v>
      </c>
    </row>
    <row r="17789" s="94" customFormat="1" spans="1:14">
      <c r="A17789" s="94" t="s">
        <v>22688</v>
      </c>
      <c r="B17789" s="239">
        <v>526490</v>
      </c>
      <c r="C17789" s="239">
        <v>342</v>
      </c>
      <c r="D17789" s="239">
        <v>505026</v>
      </c>
      <c r="G17789" s="94" t="s">
        <v>21743</v>
      </c>
      <c r="H17789" s="94" t="s">
        <v>21744</v>
      </c>
      <c r="I17789" s="94">
        <v>0</v>
      </c>
      <c r="J17789" s="94">
        <v>0</v>
      </c>
      <c r="N17789" s="94">
        <v>1</v>
      </c>
    </row>
    <row r="17790" s="94" customFormat="1" spans="1:14">
      <c r="A17790" s="94" t="s">
        <v>22689</v>
      </c>
      <c r="B17790" s="239">
        <v>526491</v>
      </c>
      <c r="C17790" s="239">
        <v>342</v>
      </c>
      <c r="D17790" s="239">
        <v>505026</v>
      </c>
      <c r="G17790" s="94" t="s">
        <v>21743</v>
      </c>
      <c r="H17790" s="94" t="s">
        <v>21744</v>
      </c>
      <c r="I17790" s="94">
        <v>0</v>
      </c>
      <c r="J17790" s="94">
        <v>0</v>
      </c>
      <c r="N17790" s="94">
        <v>1</v>
      </c>
    </row>
    <row r="17791" s="94" customFormat="1" spans="1:14">
      <c r="A17791" s="94" t="s">
        <v>22690</v>
      </c>
      <c r="B17791" s="239">
        <v>526492</v>
      </c>
      <c r="C17791" s="239">
        <v>342</v>
      </c>
      <c r="D17791" s="239">
        <v>505026</v>
      </c>
      <c r="G17791" s="94" t="s">
        <v>21743</v>
      </c>
      <c r="H17791" s="94" t="s">
        <v>21744</v>
      </c>
      <c r="I17791" s="94">
        <v>0</v>
      </c>
      <c r="J17791" s="94">
        <v>0</v>
      </c>
      <c r="N17791" s="94">
        <v>1</v>
      </c>
    </row>
    <row r="17792" s="94" customFormat="1" spans="1:14">
      <c r="A17792" s="94" t="s">
        <v>22691</v>
      </c>
      <c r="B17792" s="239">
        <v>526493</v>
      </c>
      <c r="C17792" s="239">
        <v>342</v>
      </c>
      <c r="D17792" s="239">
        <v>505026</v>
      </c>
      <c r="G17792" s="94" t="s">
        <v>21743</v>
      </c>
      <c r="H17792" s="94" t="s">
        <v>21744</v>
      </c>
      <c r="I17792" s="94">
        <v>0</v>
      </c>
      <c r="J17792" s="94">
        <v>0</v>
      </c>
      <c r="N17792" s="94">
        <v>1</v>
      </c>
    </row>
    <row r="17793" s="94" customFormat="1" spans="1:14">
      <c r="A17793" s="94" t="s">
        <v>22692</v>
      </c>
      <c r="B17793" s="239">
        <v>526494</v>
      </c>
      <c r="C17793" s="239">
        <v>342</v>
      </c>
      <c r="D17793" s="239">
        <v>505026</v>
      </c>
      <c r="G17793" s="94" t="s">
        <v>21743</v>
      </c>
      <c r="H17793" s="94" t="s">
        <v>21744</v>
      </c>
      <c r="I17793" s="94">
        <v>0</v>
      </c>
      <c r="J17793" s="94">
        <v>0</v>
      </c>
      <c r="N17793" s="94">
        <v>1</v>
      </c>
    </row>
    <row r="17794" s="94" customFormat="1" spans="1:14">
      <c r="A17794" s="94" t="s">
        <v>22693</v>
      </c>
      <c r="B17794" s="239">
        <v>526495</v>
      </c>
      <c r="C17794" s="239">
        <v>342</v>
      </c>
      <c r="D17794" s="239">
        <v>505026</v>
      </c>
      <c r="G17794" s="94" t="s">
        <v>21743</v>
      </c>
      <c r="H17794" s="94" t="s">
        <v>21744</v>
      </c>
      <c r="I17794" s="94">
        <v>0</v>
      </c>
      <c r="J17794" s="94">
        <v>0</v>
      </c>
      <c r="N17794" s="94">
        <v>1</v>
      </c>
    </row>
    <row r="17795" s="94" customFormat="1" spans="1:14">
      <c r="A17795" s="94" t="s">
        <v>22694</v>
      </c>
      <c r="B17795" s="239">
        <v>526496</v>
      </c>
      <c r="C17795" s="239">
        <v>342</v>
      </c>
      <c r="D17795" s="239">
        <v>505026</v>
      </c>
      <c r="G17795" s="94" t="s">
        <v>21743</v>
      </c>
      <c r="H17795" s="94" t="s">
        <v>21744</v>
      </c>
      <c r="I17795" s="94">
        <v>0</v>
      </c>
      <c r="J17795" s="94">
        <v>0</v>
      </c>
      <c r="N17795" s="94">
        <v>1</v>
      </c>
    </row>
    <row r="17796" s="94" customFormat="1" spans="1:14">
      <c r="A17796" s="94" t="s">
        <v>22695</v>
      </c>
      <c r="B17796" s="239">
        <v>526497</v>
      </c>
      <c r="C17796" s="239">
        <v>342</v>
      </c>
      <c r="D17796" s="239">
        <v>505026</v>
      </c>
      <c r="G17796" s="94" t="s">
        <v>21743</v>
      </c>
      <c r="H17796" s="94" t="s">
        <v>21744</v>
      </c>
      <c r="I17796" s="94">
        <v>0</v>
      </c>
      <c r="J17796" s="94">
        <v>0</v>
      </c>
      <c r="N17796" s="94">
        <v>1</v>
      </c>
    </row>
    <row r="17797" s="94" customFormat="1" spans="1:14">
      <c r="A17797" s="94" t="s">
        <v>22696</v>
      </c>
      <c r="B17797" s="239">
        <v>526498</v>
      </c>
      <c r="C17797" s="239">
        <v>342</v>
      </c>
      <c r="D17797" s="239">
        <v>505026</v>
      </c>
      <c r="G17797" s="94" t="s">
        <v>21743</v>
      </c>
      <c r="H17797" s="94" t="s">
        <v>21744</v>
      </c>
      <c r="I17797" s="94">
        <v>0</v>
      </c>
      <c r="J17797" s="94">
        <v>0</v>
      </c>
      <c r="N17797" s="94">
        <v>1</v>
      </c>
    </row>
    <row r="17798" s="94" customFormat="1" spans="1:14">
      <c r="A17798" s="94" t="s">
        <v>22697</v>
      </c>
      <c r="B17798" s="239">
        <v>526499</v>
      </c>
      <c r="C17798" s="239">
        <v>342</v>
      </c>
      <c r="D17798" s="239">
        <v>505026</v>
      </c>
      <c r="G17798" s="94" t="s">
        <v>21743</v>
      </c>
      <c r="H17798" s="94" t="s">
        <v>21744</v>
      </c>
      <c r="I17798" s="94">
        <v>0</v>
      </c>
      <c r="J17798" s="94">
        <v>0</v>
      </c>
      <c r="N17798" s="94">
        <v>1</v>
      </c>
    </row>
    <row r="17799" s="94" customFormat="1" spans="1:14">
      <c r="A17799" s="94" t="s">
        <v>22698</v>
      </c>
      <c r="B17799" s="239">
        <v>527401</v>
      </c>
      <c r="C17799" s="239">
        <v>343</v>
      </c>
      <c r="D17799" s="239">
        <v>505027</v>
      </c>
      <c r="G17799" s="94" t="s">
        <v>21825</v>
      </c>
      <c r="H17799" s="94" t="s">
        <v>21826</v>
      </c>
      <c r="I17799" s="94">
        <v>0</v>
      </c>
      <c r="J17799" s="94">
        <v>0</v>
      </c>
      <c r="N17799" s="94">
        <v>1</v>
      </c>
    </row>
    <row r="17800" s="94" customFormat="1" spans="1:14">
      <c r="A17800" s="94" t="s">
        <v>22699</v>
      </c>
      <c r="B17800" s="239">
        <v>527402</v>
      </c>
      <c r="C17800" s="239">
        <v>343</v>
      </c>
      <c r="D17800" s="239">
        <v>505027</v>
      </c>
      <c r="G17800" s="94" t="s">
        <v>21825</v>
      </c>
      <c r="H17800" s="94" t="s">
        <v>21826</v>
      </c>
      <c r="I17800" s="94">
        <v>0</v>
      </c>
      <c r="J17800" s="94">
        <v>0</v>
      </c>
      <c r="N17800" s="94">
        <v>1</v>
      </c>
    </row>
    <row r="17801" s="94" customFormat="1" spans="1:14">
      <c r="A17801" s="94" t="s">
        <v>22700</v>
      </c>
      <c r="B17801" s="239">
        <v>527403</v>
      </c>
      <c r="C17801" s="239">
        <v>343</v>
      </c>
      <c r="D17801" s="239">
        <v>505027</v>
      </c>
      <c r="G17801" s="94" t="s">
        <v>21825</v>
      </c>
      <c r="H17801" s="94" t="s">
        <v>21826</v>
      </c>
      <c r="I17801" s="94">
        <v>0</v>
      </c>
      <c r="J17801" s="94">
        <v>0</v>
      </c>
      <c r="N17801" s="94">
        <v>1</v>
      </c>
    </row>
    <row r="17802" s="94" customFormat="1" spans="1:14">
      <c r="A17802" s="94" t="s">
        <v>22701</v>
      </c>
      <c r="B17802" s="239">
        <v>527404</v>
      </c>
      <c r="C17802" s="239">
        <v>343</v>
      </c>
      <c r="D17802" s="239">
        <v>505027</v>
      </c>
      <c r="G17802" s="94" t="s">
        <v>21825</v>
      </c>
      <c r="H17802" s="94" t="s">
        <v>21826</v>
      </c>
      <c r="I17802" s="94">
        <v>0</v>
      </c>
      <c r="J17802" s="94">
        <v>0</v>
      </c>
      <c r="N17802" s="94">
        <v>1</v>
      </c>
    </row>
    <row r="17803" s="94" customFormat="1" spans="1:14">
      <c r="A17803" s="94" t="s">
        <v>22702</v>
      </c>
      <c r="B17803" s="239">
        <v>527405</v>
      </c>
      <c r="C17803" s="239">
        <v>343</v>
      </c>
      <c r="D17803" s="239">
        <v>505027</v>
      </c>
      <c r="G17803" s="94" t="s">
        <v>21825</v>
      </c>
      <c r="H17803" s="94" t="s">
        <v>21826</v>
      </c>
      <c r="I17803" s="94">
        <v>0</v>
      </c>
      <c r="J17803" s="94">
        <v>0</v>
      </c>
      <c r="N17803" s="94">
        <v>1</v>
      </c>
    </row>
    <row r="17804" s="94" customFormat="1" spans="1:14">
      <c r="A17804" s="94" t="s">
        <v>22703</v>
      </c>
      <c r="B17804" s="239">
        <v>527406</v>
      </c>
      <c r="C17804" s="239">
        <v>343</v>
      </c>
      <c r="D17804" s="239">
        <v>505027</v>
      </c>
      <c r="G17804" s="94" t="s">
        <v>21825</v>
      </c>
      <c r="H17804" s="94" t="s">
        <v>21826</v>
      </c>
      <c r="I17804" s="94">
        <v>0</v>
      </c>
      <c r="J17804" s="94">
        <v>0</v>
      </c>
      <c r="N17804" s="94">
        <v>1</v>
      </c>
    </row>
    <row r="17805" s="94" customFormat="1" spans="1:14">
      <c r="A17805" s="94" t="s">
        <v>22704</v>
      </c>
      <c r="B17805" s="239">
        <v>527407</v>
      </c>
      <c r="C17805" s="239">
        <v>343</v>
      </c>
      <c r="D17805" s="239">
        <v>505027</v>
      </c>
      <c r="G17805" s="94" t="s">
        <v>21825</v>
      </c>
      <c r="H17805" s="94" t="s">
        <v>21826</v>
      </c>
      <c r="I17805" s="94">
        <v>0</v>
      </c>
      <c r="J17805" s="94">
        <v>0</v>
      </c>
      <c r="N17805" s="94">
        <v>1</v>
      </c>
    </row>
    <row r="17806" s="94" customFormat="1" spans="1:14">
      <c r="A17806" s="94" t="s">
        <v>22705</v>
      </c>
      <c r="B17806" s="239">
        <v>527408</v>
      </c>
      <c r="C17806" s="239">
        <v>343</v>
      </c>
      <c r="D17806" s="239">
        <v>505027</v>
      </c>
      <c r="G17806" s="94" t="s">
        <v>21825</v>
      </c>
      <c r="H17806" s="94" t="s">
        <v>21826</v>
      </c>
      <c r="I17806" s="94">
        <v>0</v>
      </c>
      <c r="J17806" s="94">
        <v>0</v>
      </c>
      <c r="N17806" s="94">
        <v>1</v>
      </c>
    </row>
    <row r="17807" s="94" customFormat="1" spans="1:14">
      <c r="A17807" s="94" t="s">
        <v>22706</v>
      </c>
      <c r="B17807" s="239">
        <v>527409</v>
      </c>
      <c r="C17807" s="239">
        <v>343</v>
      </c>
      <c r="D17807" s="239">
        <v>505027</v>
      </c>
      <c r="G17807" s="94" t="s">
        <v>21825</v>
      </c>
      <c r="H17807" s="94" t="s">
        <v>21826</v>
      </c>
      <c r="I17807" s="94">
        <v>0</v>
      </c>
      <c r="J17807" s="94">
        <v>0</v>
      </c>
      <c r="N17807" s="94">
        <v>1</v>
      </c>
    </row>
    <row r="17808" s="94" customFormat="1" spans="1:14">
      <c r="A17808" s="94" t="s">
        <v>22707</v>
      </c>
      <c r="B17808" s="239">
        <v>527410</v>
      </c>
      <c r="C17808" s="239">
        <v>343</v>
      </c>
      <c r="D17808" s="239">
        <v>505027</v>
      </c>
      <c r="G17808" s="94" t="s">
        <v>21825</v>
      </c>
      <c r="H17808" s="94" t="s">
        <v>21826</v>
      </c>
      <c r="I17808" s="94">
        <v>0</v>
      </c>
      <c r="J17808" s="94">
        <v>0</v>
      </c>
      <c r="N17808" s="94">
        <v>1</v>
      </c>
    </row>
    <row r="17809" s="94" customFormat="1" spans="1:14">
      <c r="A17809" s="94" t="s">
        <v>22708</v>
      </c>
      <c r="B17809" s="239">
        <v>527411</v>
      </c>
      <c r="C17809" s="239">
        <v>343</v>
      </c>
      <c r="D17809" s="239">
        <v>505027</v>
      </c>
      <c r="G17809" s="94" t="s">
        <v>21825</v>
      </c>
      <c r="H17809" s="94" t="s">
        <v>21826</v>
      </c>
      <c r="I17809" s="94">
        <v>0</v>
      </c>
      <c r="J17809" s="94">
        <v>0</v>
      </c>
      <c r="N17809" s="94">
        <v>1</v>
      </c>
    </row>
    <row r="17810" s="94" customFormat="1" spans="1:14">
      <c r="A17810" s="94" t="s">
        <v>22709</v>
      </c>
      <c r="B17810" s="239">
        <v>527412</v>
      </c>
      <c r="C17810" s="239">
        <v>343</v>
      </c>
      <c r="D17810" s="239">
        <v>505027</v>
      </c>
      <c r="G17810" s="94" t="s">
        <v>21825</v>
      </c>
      <c r="H17810" s="94" t="s">
        <v>21826</v>
      </c>
      <c r="I17810" s="94">
        <v>0</v>
      </c>
      <c r="J17810" s="94">
        <v>0</v>
      </c>
      <c r="N17810" s="94">
        <v>1</v>
      </c>
    </row>
    <row r="17811" s="94" customFormat="1" spans="1:14">
      <c r="A17811" s="94" t="s">
        <v>22710</v>
      </c>
      <c r="B17811" s="239">
        <v>527413</v>
      </c>
      <c r="C17811" s="239">
        <v>343</v>
      </c>
      <c r="D17811" s="239">
        <v>505027</v>
      </c>
      <c r="G17811" s="94" t="s">
        <v>21825</v>
      </c>
      <c r="H17811" s="94" t="s">
        <v>21826</v>
      </c>
      <c r="I17811" s="94">
        <v>0</v>
      </c>
      <c r="J17811" s="94">
        <v>0</v>
      </c>
      <c r="N17811" s="94">
        <v>1</v>
      </c>
    </row>
    <row r="17812" s="94" customFormat="1" spans="1:14">
      <c r="A17812" s="94" t="s">
        <v>22711</v>
      </c>
      <c r="B17812" s="239">
        <v>527414</v>
      </c>
      <c r="C17812" s="239">
        <v>343</v>
      </c>
      <c r="D17812" s="239">
        <v>505027</v>
      </c>
      <c r="G17812" s="94" t="s">
        <v>21825</v>
      </c>
      <c r="H17812" s="94" t="s">
        <v>21826</v>
      </c>
      <c r="I17812" s="94">
        <v>0</v>
      </c>
      <c r="J17812" s="94">
        <v>0</v>
      </c>
      <c r="N17812" s="94">
        <v>1</v>
      </c>
    </row>
    <row r="17813" s="94" customFormat="1" spans="1:14">
      <c r="A17813" s="94" t="s">
        <v>22712</v>
      </c>
      <c r="B17813" s="239">
        <v>527415</v>
      </c>
      <c r="C17813" s="239">
        <v>343</v>
      </c>
      <c r="D17813" s="239">
        <v>505027</v>
      </c>
      <c r="G17813" s="94" t="s">
        <v>21825</v>
      </c>
      <c r="H17813" s="94" t="s">
        <v>21826</v>
      </c>
      <c r="I17813" s="94">
        <v>0</v>
      </c>
      <c r="J17813" s="94">
        <v>0</v>
      </c>
      <c r="N17813" s="94">
        <v>1</v>
      </c>
    </row>
    <row r="17814" s="94" customFormat="1" spans="1:14">
      <c r="A17814" s="94" t="s">
        <v>22713</v>
      </c>
      <c r="B17814" s="239">
        <v>527416</v>
      </c>
      <c r="C17814" s="239">
        <v>343</v>
      </c>
      <c r="D17814" s="239">
        <v>505027</v>
      </c>
      <c r="G17814" s="94" t="s">
        <v>21825</v>
      </c>
      <c r="H17814" s="94" t="s">
        <v>21826</v>
      </c>
      <c r="I17814" s="94">
        <v>0</v>
      </c>
      <c r="J17814" s="94">
        <v>0</v>
      </c>
      <c r="N17814" s="94">
        <v>1</v>
      </c>
    </row>
    <row r="17815" s="94" customFormat="1" spans="1:14">
      <c r="A17815" s="94" t="s">
        <v>22714</v>
      </c>
      <c r="B17815" s="239">
        <v>527417</v>
      </c>
      <c r="C17815" s="239">
        <v>343</v>
      </c>
      <c r="D17815" s="239">
        <v>505027</v>
      </c>
      <c r="G17815" s="94" t="s">
        <v>21825</v>
      </c>
      <c r="H17815" s="94" t="s">
        <v>21826</v>
      </c>
      <c r="I17815" s="94">
        <v>0</v>
      </c>
      <c r="J17815" s="94">
        <v>0</v>
      </c>
      <c r="N17815" s="94">
        <v>1</v>
      </c>
    </row>
    <row r="17816" s="94" customFormat="1" spans="1:14">
      <c r="A17816" s="94" t="s">
        <v>22715</v>
      </c>
      <c r="B17816" s="239">
        <v>527418</v>
      </c>
      <c r="C17816" s="239">
        <v>343</v>
      </c>
      <c r="D17816" s="239">
        <v>505027</v>
      </c>
      <c r="G17816" s="94" t="s">
        <v>21825</v>
      </c>
      <c r="H17816" s="94" t="s">
        <v>21826</v>
      </c>
      <c r="I17816" s="94">
        <v>0</v>
      </c>
      <c r="J17816" s="94">
        <v>0</v>
      </c>
      <c r="N17816" s="94">
        <v>1</v>
      </c>
    </row>
    <row r="17817" s="94" customFormat="1" spans="1:14">
      <c r="A17817" s="94" t="s">
        <v>22716</v>
      </c>
      <c r="B17817" s="239">
        <v>527419</v>
      </c>
      <c r="C17817" s="239">
        <v>343</v>
      </c>
      <c r="D17817" s="239">
        <v>505027</v>
      </c>
      <c r="G17817" s="94" t="s">
        <v>21825</v>
      </c>
      <c r="H17817" s="94" t="s">
        <v>21826</v>
      </c>
      <c r="I17817" s="94">
        <v>0</v>
      </c>
      <c r="J17817" s="94">
        <v>0</v>
      </c>
      <c r="N17817" s="94">
        <v>1</v>
      </c>
    </row>
    <row r="17818" s="94" customFormat="1" spans="1:14">
      <c r="A17818" s="94" t="s">
        <v>22717</v>
      </c>
      <c r="B17818" s="239">
        <v>527420</v>
      </c>
      <c r="C17818" s="239">
        <v>343</v>
      </c>
      <c r="D17818" s="239">
        <v>505027</v>
      </c>
      <c r="G17818" s="94" t="s">
        <v>21825</v>
      </c>
      <c r="H17818" s="94" t="s">
        <v>21826</v>
      </c>
      <c r="I17818" s="94">
        <v>0</v>
      </c>
      <c r="J17818" s="94">
        <v>0</v>
      </c>
      <c r="N17818" s="94">
        <v>1</v>
      </c>
    </row>
    <row r="17819" s="94" customFormat="1" spans="1:14">
      <c r="A17819" s="94" t="s">
        <v>22718</v>
      </c>
      <c r="B17819" s="239">
        <v>527421</v>
      </c>
      <c r="C17819" s="239">
        <v>343</v>
      </c>
      <c r="D17819" s="239">
        <v>505027</v>
      </c>
      <c r="G17819" s="94" t="s">
        <v>21825</v>
      </c>
      <c r="H17819" s="94" t="s">
        <v>21826</v>
      </c>
      <c r="I17819" s="94">
        <v>0</v>
      </c>
      <c r="J17819" s="94">
        <v>0</v>
      </c>
      <c r="N17819" s="94">
        <v>1</v>
      </c>
    </row>
    <row r="17820" s="94" customFormat="1" spans="1:14">
      <c r="A17820" s="94" t="s">
        <v>22719</v>
      </c>
      <c r="B17820" s="239">
        <v>527422</v>
      </c>
      <c r="C17820" s="239">
        <v>343</v>
      </c>
      <c r="D17820" s="239">
        <v>505027</v>
      </c>
      <c r="G17820" s="94" t="s">
        <v>21825</v>
      </c>
      <c r="H17820" s="94" t="s">
        <v>21826</v>
      </c>
      <c r="I17820" s="94">
        <v>0</v>
      </c>
      <c r="J17820" s="94">
        <v>0</v>
      </c>
      <c r="N17820" s="94">
        <v>1</v>
      </c>
    </row>
    <row r="17821" s="94" customFormat="1" spans="1:14">
      <c r="A17821" s="94" t="s">
        <v>22720</v>
      </c>
      <c r="B17821" s="239">
        <v>527423</v>
      </c>
      <c r="C17821" s="239">
        <v>343</v>
      </c>
      <c r="D17821" s="239">
        <v>505027</v>
      </c>
      <c r="G17821" s="94" t="s">
        <v>21825</v>
      </c>
      <c r="H17821" s="94" t="s">
        <v>21826</v>
      </c>
      <c r="I17821" s="94">
        <v>0</v>
      </c>
      <c r="J17821" s="94">
        <v>0</v>
      </c>
      <c r="N17821" s="94">
        <v>1</v>
      </c>
    </row>
    <row r="17822" s="94" customFormat="1" spans="1:14">
      <c r="A17822" s="94" t="s">
        <v>22721</v>
      </c>
      <c r="B17822" s="239">
        <v>527424</v>
      </c>
      <c r="C17822" s="239">
        <v>343</v>
      </c>
      <c r="D17822" s="239">
        <v>505027</v>
      </c>
      <c r="G17822" s="94" t="s">
        <v>21825</v>
      </c>
      <c r="H17822" s="94" t="s">
        <v>21826</v>
      </c>
      <c r="I17822" s="94">
        <v>0</v>
      </c>
      <c r="J17822" s="94">
        <v>0</v>
      </c>
      <c r="N17822" s="94">
        <v>1</v>
      </c>
    </row>
    <row r="17823" s="94" customFormat="1" spans="1:14">
      <c r="A17823" s="94" t="s">
        <v>22722</v>
      </c>
      <c r="B17823" s="239">
        <v>527425</v>
      </c>
      <c r="C17823" s="239">
        <v>343</v>
      </c>
      <c r="D17823" s="239">
        <v>505027</v>
      </c>
      <c r="G17823" s="94" t="s">
        <v>21825</v>
      </c>
      <c r="H17823" s="94" t="s">
        <v>21826</v>
      </c>
      <c r="I17823" s="94">
        <v>0</v>
      </c>
      <c r="J17823" s="94">
        <v>0</v>
      </c>
      <c r="N17823" s="94">
        <v>1</v>
      </c>
    </row>
    <row r="17824" s="94" customFormat="1" spans="1:14">
      <c r="A17824" s="94" t="s">
        <v>22723</v>
      </c>
      <c r="B17824" s="239">
        <v>527426</v>
      </c>
      <c r="C17824" s="239">
        <v>343</v>
      </c>
      <c r="D17824" s="239">
        <v>505027</v>
      </c>
      <c r="G17824" s="94" t="s">
        <v>21825</v>
      </c>
      <c r="H17824" s="94" t="s">
        <v>21826</v>
      </c>
      <c r="I17824" s="94">
        <v>0</v>
      </c>
      <c r="J17824" s="94">
        <v>0</v>
      </c>
      <c r="N17824" s="94">
        <v>1</v>
      </c>
    </row>
    <row r="17825" s="94" customFormat="1" spans="1:14">
      <c r="A17825" s="94" t="s">
        <v>22724</v>
      </c>
      <c r="B17825" s="239">
        <v>527427</v>
      </c>
      <c r="C17825" s="239">
        <v>343</v>
      </c>
      <c r="D17825" s="239">
        <v>505027</v>
      </c>
      <c r="G17825" s="94" t="s">
        <v>21825</v>
      </c>
      <c r="H17825" s="94" t="s">
        <v>21826</v>
      </c>
      <c r="I17825" s="94">
        <v>0</v>
      </c>
      <c r="J17825" s="94">
        <v>0</v>
      </c>
      <c r="N17825" s="94">
        <v>1</v>
      </c>
    </row>
    <row r="17826" s="94" customFormat="1" spans="1:14">
      <c r="A17826" s="94" t="s">
        <v>22725</v>
      </c>
      <c r="B17826" s="239">
        <v>527428</v>
      </c>
      <c r="C17826" s="239">
        <v>343</v>
      </c>
      <c r="D17826" s="239">
        <v>505027</v>
      </c>
      <c r="G17826" s="94" t="s">
        <v>21825</v>
      </c>
      <c r="H17826" s="94" t="s">
        <v>21826</v>
      </c>
      <c r="I17826" s="94">
        <v>0</v>
      </c>
      <c r="J17826" s="94">
        <v>0</v>
      </c>
      <c r="N17826" s="94">
        <v>1</v>
      </c>
    </row>
    <row r="17827" s="94" customFormat="1" spans="1:14">
      <c r="A17827" s="94" t="s">
        <v>22726</v>
      </c>
      <c r="B17827" s="239">
        <v>527429</v>
      </c>
      <c r="C17827" s="239">
        <v>343</v>
      </c>
      <c r="D17827" s="239">
        <v>505027</v>
      </c>
      <c r="G17827" s="94" t="s">
        <v>21825</v>
      </c>
      <c r="H17827" s="94" t="s">
        <v>21826</v>
      </c>
      <c r="I17827" s="94">
        <v>0</v>
      </c>
      <c r="J17827" s="94">
        <v>0</v>
      </c>
      <c r="N17827" s="94">
        <v>1</v>
      </c>
    </row>
    <row r="17828" s="94" customFormat="1" spans="1:14">
      <c r="A17828" s="94" t="s">
        <v>22727</v>
      </c>
      <c r="B17828" s="239">
        <v>527430</v>
      </c>
      <c r="C17828" s="239">
        <v>343</v>
      </c>
      <c r="D17828" s="239">
        <v>505027</v>
      </c>
      <c r="G17828" s="94" t="s">
        <v>21825</v>
      </c>
      <c r="H17828" s="94" t="s">
        <v>21826</v>
      </c>
      <c r="I17828" s="94">
        <v>0</v>
      </c>
      <c r="J17828" s="94">
        <v>0</v>
      </c>
      <c r="N17828" s="94">
        <v>1</v>
      </c>
    </row>
    <row r="17829" s="94" customFormat="1" spans="1:14">
      <c r="A17829" s="94" t="s">
        <v>22728</v>
      </c>
      <c r="B17829" s="239">
        <v>527431</v>
      </c>
      <c r="C17829" s="239">
        <v>343</v>
      </c>
      <c r="D17829" s="239">
        <v>505027</v>
      </c>
      <c r="G17829" s="94" t="s">
        <v>21825</v>
      </c>
      <c r="H17829" s="94" t="s">
        <v>21826</v>
      </c>
      <c r="I17829" s="94">
        <v>0</v>
      </c>
      <c r="J17829" s="94">
        <v>0</v>
      </c>
      <c r="N17829" s="94">
        <v>1</v>
      </c>
    </row>
    <row r="17830" s="94" customFormat="1" spans="1:14">
      <c r="A17830" s="94" t="s">
        <v>22729</v>
      </c>
      <c r="B17830" s="239">
        <v>527432</v>
      </c>
      <c r="C17830" s="239">
        <v>343</v>
      </c>
      <c r="D17830" s="239">
        <v>505027</v>
      </c>
      <c r="G17830" s="94" t="s">
        <v>21825</v>
      </c>
      <c r="H17830" s="94" t="s">
        <v>21826</v>
      </c>
      <c r="I17830" s="94">
        <v>0</v>
      </c>
      <c r="J17830" s="94">
        <v>0</v>
      </c>
      <c r="N17830" s="94">
        <v>1</v>
      </c>
    </row>
    <row r="17831" s="94" customFormat="1" spans="1:14">
      <c r="A17831" s="94" t="s">
        <v>22730</v>
      </c>
      <c r="B17831" s="239">
        <v>527433</v>
      </c>
      <c r="C17831" s="239">
        <v>343</v>
      </c>
      <c r="D17831" s="239">
        <v>505027</v>
      </c>
      <c r="G17831" s="94" t="s">
        <v>21825</v>
      </c>
      <c r="H17831" s="94" t="s">
        <v>21826</v>
      </c>
      <c r="I17831" s="94">
        <v>0</v>
      </c>
      <c r="J17831" s="94">
        <v>0</v>
      </c>
      <c r="N17831" s="94">
        <v>1</v>
      </c>
    </row>
    <row r="17832" s="94" customFormat="1" spans="1:14">
      <c r="A17832" s="94" t="s">
        <v>22731</v>
      </c>
      <c r="B17832" s="239">
        <v>527434</v>
      </c>
      <c r="C17832" s="239">
        <v>343</v>
      </c>
      <c r="D17832" s="239">
        <v>505027</v>
      </c>
      <c r="G17832" s="94" t="s">
        <v>21825</v>
      </c>
      <c r="H17832" s="94" t="s">
        <v>21826</v>
      </c>
      <c r="I17832" s="94">
        <v>0</v>
      </c>
      <c r="J17832" s="94">
        <v>0</v>
      </c>
      <c r="N17832" s="94">
        <v>1</v>
      </c>
    </row>
    <row r="17833" s="94" customFormat="1" spans="1:14">
      <c r="A17833" s="94" t="s">
        <v>22732</v>
      </c>
      <c r="B17833" s="239">
        <v>527435</v>
      </c>
      <c r="C17833" s="239">
        <v>343</v>
      </c>
      <c r="D17833" s="239">
        <v>505027</v>
      </c>
      <c r="G17833" s="94" t="s">
        <v>21825</v>
      </c>
      <c r="H17833" s="94" t="s">
        <v>21826</v>
      </c>
      <c r="I17833" s="94">
        <v>0</v>
      </c>
      <c r="J17833" s="94">
        <v>0</v>
      </c>
      <c r="N17833" s="94">
        <v>1</v>
      </c>
    </row>
    <row r="17834" s="94" customFormat="1" spans="1:14">
      <c r="A17834" s="94" t="s">
        <v>22733</v>
      </c>
      <c r="B17834" s="239">
        <v>527436</v>
      </c>
      <c r="C17834" s="239">
        <v>343</v>
      </c>
      <c r="D17834" s="239">
        <v>505027</v>
      </c>
      <c r="G17834" s="94" t="s">
        <v>21825</v>
      </c>
      <c r="H17834" s="94" t="s">
        <v>21826</v>
      </c>
      <c r="I17834" s="94">
        <v>0</v>
      </c>
      <c r="J17834" s="94">
        <v>0</v>
      </c>
      <c r="N17834" s="94">
        <v>1</v>
      </c>
    </row>
    <row r="17835" s="94" customFormat="1" spans="1:14">
      <c r="A17835" s="94" t="s">
        <v>22734</v>
      </c>
      <c r="B17835" s="239">
        <v>527437</v>
      </c>
      <c r="C17835" s="239">
        <v>343</v>
      </c>
      <c r="D17835" s="239">
        <v>505027</v>
      </c>
      <c r="G17835" s="94" t="s">
        <v>21825</v>
      </c>
      <c r="H17835" s="94" t="s">
        <v>21826</v>
      </c>
      <c r="I17835" s="94">
        <v>0</v>
      </c>
      <c r="J17835" s="94">
        <v>0</v>
      </c>
      <c r="N17835" s="94">
        <v>1</v>
      </c>
    </row>
    <row r="17836" s="94" customFormat="1" spans="1:14">
      <c r="A17836" s="94" t="s">
        <v>22735</v>
      </c>
      <c r="B17836" s="239">
        <v>527438</v>
      </c>
      <c r="C17836" s="239">
        <v>343</v>
      </c>
      <c r="D17836" s="239">
        <v>505027</v>
      </c>
      <c r="G17836" s="94" t="s">
        <v>21825</v>
      </c>
      <c r="H17836" s="94" t="s">
        <v>21826</v>
      </c>
      <c r="I17836" s="94">
        <v>0</v>
      </c>
      <c r="J17836" s="94">
        <v>0</v>
      </c>
      <c r="N17836" s="94">
        <v>1</v>
      </c>
    </row>
    <row r="17837" s="94" customFormat="1" spans="1:14">
      <c r="A17837" s="94" t="s">
        <v>22736</v>
      </c>
      <c r="B17837" s="239">
        <v>527439</v>
      </c>
      <c r="C17837" s="239">
        <v>343</v>
      </c>
      <c r="D17837" s="239">
        <v>505027</v>
      </c>
      <c r="G17837" s="94" t="s">
        <v>21825</v>
      </c>
      <c r="H17837" s="94" t="s">
        <v>21826</v>
      </c>
      <c r="I17837" s="94">
        <v>0</v>
      </c>
      <c r="J17837" s="94">
        <v>0</v>
      </c>
      <c r="N17837" s="94">
        <v>1</v>
      </c>
    </row>
    <row r="17838" s="94" customFormat="1" spans="1:14">
      <c r="A17838" s="94" t="s">
        <v>22737</v>
      </c>
      <c r="B17838" s="239">
        <v>527440</v>
      </c>
      <c r="C17838" s="239">
        <v>343</v>
      </c>
      <c r="D17838" s="239">
        <v>505027</v>
      </c>
      <c r="G17838" s="94" t="s">
        <v>21825</v>
      </c>
      <c r="H17838" s="94" t="s">
        <v>21826</v>
      </c>
      <c r="I17838" s="94">
        <v>0</v>
      </c>
      <c r="J17838" s="94">
        <v>0</v>
      </c>
      <c r="N17838" s="94">
        <v>1</v>
      </c>
    </row>
    <row r="17839" s="94" customFormat="1" spans="1:14">
      <c r="A17839" s="94" t="s">
        <v>22738</v>
      </c>
      <c r="B17839" s="239">
        <v>527441</v>
      </c>
      <c r="C17839" s="239">
        <v>343</v>
      </c>
      <c r="D17839" s="239">
        <v>505027</v>
      </c>
      <c r="G17839" s="94" t="s">
        <v>21825</v>
      </c>
      <c r="H17839" s="94" t="s">
        <v>21826</v>
      </c>
      <c r="I17839" s="94">
        <v>0</v>
      </c>
      <c r="J17839" s="94">
        <v>0</v>
      </c>
      <c r="N17839" s="94">
        <v>1</v>
      </c>
    </row>
    <row r="17840" s="94" customFormat="1" spans="1:14">
      <c r="A17840" s="94" t="s">
        <v>22739</v>
      </c>
      <c r="B17840" s="239">
        <v>527442</v>
      </c>
      <c r="C17840" s="239">
        <v>343</v>
      </c>
      <c r="D17840" s="239">
        <v>505027</v>
      </c>
      <c r="G17840" s="94" t="s">
        <v>21825</v>
      </c>
      <c r="H17840" s="94" t="s">
        <v>21826</v>
      </c>
      <c r="I17840" s="94">
        <v>0</v>
      </c>
      <c r="J17840" s="94">
        <v>0</v>
      </c>
      <c r="N17840" s="94">
        <v>1</v>
      </c>
    </row>
    <row r="17841" s="94" customFormat="1" spans="1:14">
      <c r="A17841" s="94" t="s">
        <v>22740</v>
      </c>
      <c r="B17841" s="239">
        <v>527443</v>
      </c>
      <c r="C17841" s="239">
        <v>343</v>
      </c>
      <c r="D17841" s="239">
        <v>505027</v>
      </c>
      <c r="G17841" s="94" t="s">
        <v>21825</v>
      </c>
      <c r="H17841" s="94" t="s">
        <v>21826</v>
      </c>
      <c r="I17841" s="94">
        <v>0</v>
      </c>
      <c r="J17841" s="94">
        <v>0</v>
      </c>
      <c r="N17841" s="94">
        <v>1</v>
      </c>
    </row>
    <row r="17842" s="94" customFormat="1" spans="1:14">
      <c r="A17842" s="94" t="s">
        <v>22741</v>
      </c>
      <c r="B17842" s="239">
        <v>527444</v>
      </c>
      <c r="C17842" s="239">
        <v>343</v>
      </c>
      <c r="D17842" s="239">
        <v>505027</v>
      </c>
      <c r="G17842" s="94" t="s">
        <v>21825</v>
      </c>
      <c r="H17842" s="94" t="s">
        <v>21826</v>
      </c>
      <c r="I17842" s="94">
        <v>0</v>
      </c>
      <c r="J17842" s="94">
        <v>0</v>
      </c>
      <c r="N17842" s="94">
        <v>1</v>
      </c>
    </row>
    <row r="17843" s="94" customFormat="1" spans="1:14">
      <c r="A17843" s="94" t="s">
        <v>22742</v>
      </c>
      <c r="B17843" s="239">
        <v>527445</v>
      </c>
      <c r="C17843" s="239">
        <v>343</v>
      </c>
      <c r="D17843" s="239">
        <v>505027</v>
      </c>
      <c r="G17843" s="94" t="s">
        <v>21825</v>
      </c>
      <c r="H17843" s="94" t="s">
        <v>21826</v>
      </c>
      <c r="I17843" s="94">
        <v>0</v>
      </c>
      <c r="J17843" s="94">
        <v>0</v>
      </c>
      <c r="N17843" s="94">
        <v>1</v>
      </c>
    </row>
    <row r="17844" s="94" customFormat="1" spans="1:14">
      <c r="A17844" s="94" t="s">
        <v>22743</v>
      </c>
      <c r="B17844" s="239">
        <v>527446</v>
      </c>
      <c r="C17844" s="239">
        <v>343</v>
      </c>
      <c r="D17844" s="239">
        <v>505027</v>
      </c>
      <c r="G17844" s="94" t="s">
        <v>21825</v>
      </c>
      <c r="H17844" s="94" t="s">
        <v>21826</v>
      </c>
      <c r="I17844" s="94">
        <v>0</v>
      </c>
      <c r="J17844" s="94">
        <v>0</v>
      </c>
      <c r="N17844" s="94">
        <v>1</v>
      </c>
    </row>
    <row r="17845" s="94" customFormat="1" spans="1:14">
      <c r="A17845" s="94" t="s">
        <v>22744</v>
      </c>
      <c r="B17845" s="239">
        <v>527447</v>
      </c>
      <c r="C17845" s="239">
        <v>343</v>
      </c>
      <c r="D17845" s="239">
        <v>505027</v>
      </c>
      <c r="G17845" s="94" t="s">
        <v>21825</v>
      </c>
      <c r="H17845" s="94" t="s">
        <v>21826</v>
      </c>
      <c r="I17845" s="94">
        <v>0</v>
      </c>
      <c r="J17845" s="94">
        <v>0</v>
      </c>
      <c r="N17845" s="94">
        <v>1</v>
      </c>
    </row>
    <row r="17846" s="94" customFormat="1" spans="1:14">
      <c r="A17846" s="94" t="s">
        <v>22745</v>
      </c>
      <c r="B17846" s="239">
        <v>527448</v>
      </c>
      <c r="C17846" s="239">
        <v>343</v>
      </c>
      <c r="D17846" s="239">
        <v>505027</v>
      </c>
      <c r="G17846" s="94" t="s">
        <v>21825</v>
      </c>
      <c r="H17846" s="94" t="s">
        <v>21826</v>
      </c>
      <c r="I17846" s="94">
        <v>0</v>
      </c>
      <c r="J17846" s="94">
        <v>0</v>
      </c>
      <c r="N17846" s="94">
        <v>1</v>
      </c>
    </row>
    <row r="17847" s="94" customFormat="1" spans="1:14">
      <c r="A17847" s="94" t="s">
        <v>22746</v>
      </c>
      <c r="B17847" s="239">
        <v>527449</v>
      </c>
      <c r="C17847" s="239">
        <v>343</v>
      </c>
      <c r="D17847" s="239">
        <v>505027</v>
      </c>
      <c r="G17847" s="94" t="s">
        <v>21825</v>
      </c>
      <c r="H17847" s="94" t="s">
        <v>21826</v>
      </c>
      <c r="I17847" s="94">
        <v>0</v>
      </c>
      <c r="J17847" s="94">
        <v>0</v>
      </c>
      <c r="N17847" s="94">
        <v>1</v>
      </c>
    </row>
    <row r="17848" s="94" customFormat="1" spans="1:14">
      <c r="A17848" s="94" t="s">
        <v>22747</v>
      </c>
      <c r="B17848" s="239">
        <v>527450</v>
      </c>
      <c r="C17848" s="239">
        <v>343</v>
      </c>
      <c r="D17848" s="239">
        <v>505027</v>
      </c>
      <c r="G17848" s="94" t="s">
        <v>21825</v>
      </c>
      <c r="H17848" s="94" t="s">
        <v>21826</v>
      </c>
      <c r="I17848" s="94">
        <v>0</v>
      </c>
      <c r="J17848" s="94">
        <v>0</v>
      </c>
      <c r="N17848" s="94">
        <v>1</v>
      </c>
    </row>
    <row r="17849" s="94" customFormat="1" spans="1:14">
      <c r="A17849" s="94" t="s">
        <v>22748</v>
      </c>
      <c r="B17849" s="239">
        <v>527451</v>
      </c>
      <c r="C17849" s="239">
        <v>343</v>
      </c>
      <c r="D17849" s="239">
        <v>505027</v>
      </c>
      <c r="G17849" s="94" t="s">
        <v>21825</v>
      </c>
      <c r="H17849" s="94" t="s">
        <v>21826</v>
      </c>
      <c r="I17849" s="94">
        <v>0</v>
      </c>
      <c r="J17849" s="94">
        <v>0</v>
      </c>
      <c r="N17849" s="94">
        <v>1</v>
      </c>
    </row>
    <row r="17850" s="94" customFormat="1" spans="1:14">
      <c r="A17850" s="94" t="s">
        <v>22749</v>
      </c>
      <c r="B17850" s="239">
        <v>527452</v>
      </c>
      <c r="C17850" s="239">
        <v>343</v>
      </c>
      <c r="D17850" s="239">
        <v>505027</v>
      </c>
      <c r="G17850" s="94" t="s">
        <v>21825</v>
      </c>
      <c r="H17850" s="94" t="s">
        <v>21826</v>
      </c>
      <c r="I17850" s="94">
        <v>0</v>
      </c>
      <c r="J17850" s="94">
        <v>0</v>
      </c>
      <c r="N17850" s="94">
        <v>1</v>
      </c>
    </row>
    <row r="17851" s="94" customFormat="1" spans="1:14">
      <c r="A17851" s="94" t="s">
        <v>22750</v>
      </c>
      <c r="B17851" s="239">
        <v>527453</v>
      </c>
      <c r="C17851" s="239">
        <v>343</v>
      </c>
      <c r="D17851" s="239">
        <v>505027</v>
      </c>
      <c r="G17851" s="94" t="s">
        <v>21825</v>
      </c>
      <c r="H17851" s="94" t="s">
        <v>21826</v>
      </c>
      <c r="I17851" s="94">
        <v>0</v>
      </c>
      <c r="J17851" s="94">
        <v>0</v>
      </c>
      <c r="N17851" s="94">
        <v>1</v>
      </c>
    </row>
    <row r="17852" s="94" customFormat="1" spans="1:14">
      <c r="A17852" s="94" t="s">
        <v>22751</v>
      </c>
      <c r="B17852" s="239">
        <v>527454</v>
      </c>
      <c r="C17852" s="239">
        <v>343</v>
      </c>
      <c r="D17852" s="239">
        <v>505027</v>
      </c>
      <c r="G17852" s="94" t="s">
        <v>21825</v>
      </c>
      <c r="H17852" s="94" t="s">
        <v>21826</v>
      </c>
      <c r="I17852" s="94">
        <v>0</v>
      </c>
      <c r="J17852" s="94">
        <v>0</v>
      </c>
      <c r="N17852" s="94">
        <v>1</v>
      </c>
    </row>
    <row r="17853" s="94" customFormat="1" spans="1:14">
      <c r="A17853" s="94" t="s">
        <v>22752</v>
      </c>
      <c r="B17853" s="239">
        <v>527455</v>
      </c>
      <c r="C17853" s="239">
        <v>343</v>
      </c>
      <c r="D17853" s="239">
        <v>505027</v>
      </c>
      <c r="G17853" s="94" t="s">
        <v>21825</v>
      </c>
      <c r="H17853" s="94" t="s">
        <v>21826</v>
      </c>
      <c r="I17853" s="94">
        <v>0</v>
      </c>
      <c r="J17853" s="94">
        <v>0</v>
      </c>
      <c r="N17853" s="94">
        <v>1</v>
      </c>
    </row>
    <row r="17854" s="94" customFormat="1" spans="1:14">
      <c r="A17854" s="94" t="s">
        <v>22753</v>
      </c>
      <c r="B17854" s="239">
        <v>527456</v>
      </c>
      <c r="C17854" s="239">
        <v>343</v>
      </c>
      <c r="D17854" s="239">
        <v>505027</v>
      </c>
      <c r="G17854" s="94" t="s">
        <v>21825</v>
      </c>
      <c r="H17854" s="94" t="s">
        <v>21826</v>
      </c>
      <c r="I17854" s="94">
        <v>0</v>
      </c>
      <c r="J17854" s="94">
        <v>0</v>
      </c>
      <c r="N17854" s="94">
        <v>1</v>
      </c>
    </row>
    <row r="17855" s="94" customFormat="1" spans="1:14">
      <c r="A17855" s="94" t="s">
        <v>22754</v>
      </c>
      <c r="B17855" s="239">
        <v>527457</v>
      </c>
      <c r="C17855" s="239">
        <v>343</v>
      </c>
      <c r="D17855" s="239">
        <v>505027</v>
      </c>
      <c r="G17855" s="94" t="s">
        <v>21825</v>
      </c>
      <c r="H17855" s="94" t="s">
        <v>21826</v>
      </c>
      <c r="I17855" s="94">
        <v>0</v>
      </c>
      <c r="J17855" s="94">
        <v>0</v>
      </c>
      <c r="N17855" s="94">
        <v>1</v>
      </c>
    </row>
    <row r="17856" s="94" customFormat="1" spans="1:14">
      <c r="A17856" s="94" t="s">
        <v>22755</v>
      </c>
      <c r="B17856" s="239">
        <v>527458</v>
      </c>
      <c r="C17856" s="239">
        <v>343</v>
      </c>
      <c r="D17856" s="239">
        <v>505027</v>
      </c>
      <c r="G17856" s="94" t="s">
        <v>21825</v>
      </c>
      <c r="H17856" s="94" t="s">
        <v>21826</v>
      </c>
      <c r="I17856" s="94">
        <v>0</v>
      </c>
      <c r="J17856" s="94">
        <v>0</v>
      </c>
      <c r="N17856" s="94">
        <v>1</v>
      </c>
    </row>
    <row r="17857" s="94" customFormat="1" spans="1:14">
      <c r="A17857" s="94" t="s">
        <v>22756</v>
      </c>
      <c r="B17857" s="239">
        <v>527459</v>
      </c>
      <c r="C17857" s="239">
        <v>343</v>
      </c>
      <c r="D17857" s="239">
        <v>505027</v>
      </c>
      <c r="G17857" s="94" t="s">
        <v>21825</v>
      </c>
      <c r="H17857" s="94" t="s">
        <v>21826</v>
      </c>
      <c r="I17857" s="94">
        <v>0</v>
      </c>
      <c r="J17857" s="94">
        <v>0</v>
      </c>
      <c r="N17857" s="94">
        <v>1</v>
      </c>
    </row>
    <row r="17858" s="94" customFormat="1" spans="1:14">
      <c r="A17858" s="94" t="s">
        <v>22757</v>
      </c>
      <c r="B17858" s="239">
        <v>527460</v>
      </c>
      <c r="C17858" s="239">
        <v>343</v>
      </c>
      <c r="D17858" s="239">
        <v>505027</v>
      </c>
      <c r="G17858" s="94" t="s">
        <v>21825</v>
      </c>
      <c r="H17858" s="94" t="s">
        <v>21826</v>
      </c>
      <c r="I17858" s="94">
        <v>0</v>
      </c>
      <c r="J17858" s="94">
        <v>0</v>
      </c>
      <c r="N17858" s="94">
        <v>1</v>
      </c>
    </row>
    <row r="17859" s="94" customFormat="1" spans="1:14">
      <c r="A17859" s="94" t="s">
        <v>22758</v>
      </c>
      <c r="B17859" s="239">
        <v>527461</v>
      </c>
      <c r="C17859" s="239">
        <v>343</v>
      </c>
      <c r="D17859" s="239">
        <v>505027</v>
      </c>
      <c r="G17859" s="94" t="s">
        <v>21825</v>
      </c>
      <c r="H17859" s="94" t="s">
        <v>21826</v>
      </c>
      <c r="I17859" s="94">
        <v>0</v>
      </c>
      <c r="J17859" s="94">
        <v>0</v>
      </c>
      <c r="N17859" s="94">
        <v>1</v>
      </c>
    </row>
    <row r="17860" s="94" customFormat="1" spans="1:14">
      <c r="A17860" s="94" t="s">
        <v>22759</v>
      </c>
      <c r="B17860" s="239">
        <v>527462</v>
      </c>
      <c r="C17860" s="239">
        <v>343</v>
      </c>
      <c r="D17860" s="239">
        <v>505027</v>
      </c>
      <c r="G17860" s="94" t="s">
        <v>21825</v>
      </c>
      <c r="H17860" s="94" t="s">
        <v>21826</v>
      </c>
      <c r="I17860" s="94">
        <v>0</v>
      </c>
      <c r="J17860" s="94">
        <v>0</v>
      </c>
      <c r="N17860" s="94">
        <v>1</v>
      </c>
    </row>
    <row r="17861" s="94" customFormat="1" spans="1:14">
      <c r="A17861" s="94" t="s">
        <v>22760</v>
      </c>
      <c r="B17861" s="239">
        <v>527463</v>
      </c>
      <c r="C17861" s="239">
        <v>343</v>
      </c>
      <c r="D17861" s="239">
        <v>505027</v>
      </c>
      <c r="G17861" s="94" t="s">
        <v>21825</v>
      </c>
      <c r="H17861" s="94" t="s">
        <v>21826</v>
      </c>
      <c r="I17861" s="94">
        <v>0</v>
      </c>
      <c r="J17861" s="94">
        <v>0</v>
      </c>
      <c r="N17861" s="94">
        <v>1</v>
      </c>
    </row>
    <row r="17862" s="94" customFormat="1" spans="1:14">
      <c r="A17862" s="94" t="s">
        <v>22761</v>
      </c>
      <c r="B17862" s="239">
        <v>527464</v>
      </c>
      <c r="C17862" s="239">
        <v>343</v>
      </c>
      <c r="D17862" s="239">
        <v>505027</v>
      </c>
      <c r="G17862" s="94" t="s">
        <v>21825</v>
      </c>
      <c r="H17862" s="94" t="s">
        <v>21826</v>
      </c>
      <c r="I17862" s="94">
        <v>0</v>
      </c>
      <c r="J17862" s="94">
        <v>0</v>
      </c>
      <c r="N17862" s="94">
        <v>1</v>
      </c>
    </row>
    <row r="17863" s="94" customFormat="1" spans="1:14">
      <c r="A17863" s="94" t="s">
        <v>22762</v>
      </c>
      <c r="B17863" s="239">
        <v>527465</v>
      </c>
      <c r="C17863" s="239">
        <v>343</v>
      </c>
      <c r="D17863" s="239">
        <v>505027</v>
      </c>
      <c r="G17863" s="94" t="s">
        <v>21825</v>
      </c>
      <c r="H17863" s="94" t="s">
        <v>21826</v>
      </c>
      <c r="I17863" s="94">
        <v>0</v>
      </c>
      <c r="J17863" s="94">
        <v>0</v>
      </c>
      <c r="N17863" s="94">
        <v>1</v>
      </c>
    </row>
    <row r="17864" s="94" customFormat="1" spans="1:14">
      <c r="A17864" s="94" t="s">
        <v>22763</v>
      </c>
      <c r="B17864" s="239">
        <v>527466</v>
      </c>
      <c r="C17864" s="239">
        <v>343</v>
      </c>
      <c r="D17864" s="239">
        <v>505027</v>
      </c>
      <c r="G17864" s="94" t="s">
        <v>21825</v>
      </c>
      <c r="H17864" s="94" t="s">
        <v>21826</v>
      </c>
      <c r="I17864" s="94">
        <v>0</v>
      </c>
      <c r="J17864" s="94">
        <v>0</v>
      </c>
      <c r="N17864" s="94">
        <v>1</v>
      </c>
    </row>
    <row r="17865" s="94" customFormat="1" spans="1:14">
      <c r="A17865" s="94" t="s">
        <v>22764</v>
      </c>
      <c r="B17865" s="239">
        <v>527467</v>
      </c>
      <c r="C17865" s="239">
        <v>343</v>
      </c>
      <c r="D17865" s="239">
        <v>505027</v>
      </c>
      <c r="G17865" s="94" t="s">
        <v>21825</v>
      </c>
      <c r="H17865" s="94" t="s">
        <v>21826</v>
      </c>
      <c r="I17865" s="94">
        <v>0</v>
      </c>
      <c r="J17865" s="94">
        <v>0</v>
      </c>
      <c r="N17865" s="94">
        <v>1</v>
      </c>
    </row>
    <row r="17866" s="94" customFormat="1" spans="1:14">
      <c r="A17866" s="94" t="s">
        <v>22765</v>
      </c>
      <c r="B17866" s="239">
        <v>527468</v>
      </c>
      <c r="C17866" s="239">
        <v>343</v>
      </c>
      <c r="D17866" s="239">
        <v>505027</v>
      </c>
      <c r="G17866" s="94" t="s">
        <v>21825</v>
      </c>
      <c r="H17866" s="94" t="s">
        <v>21826</v>
      </c>
      <c r="I17866" s="94">
        <v>0</v>
      </c>
      <c r="J17866" s="94">
        <v>0</v>
      </c>
      <c r="N17866" s="94">
        <v>1</v>
      </c>
    </row>
    <row r="17867" s="94" customFormat="1" spans="1:14">
      <c r="A17867" s="94" t="s">
        <v>22766</v>
      </c>
      <c r="B17867" s="239">
        <v>527469</v>
      </c>
      <c r="C17867" s="239">
        <v>343</v>
      </c>
      <c r="D17867" s="239">
        <v>505027</v>
      </c>
      <c r="G17867" s="94" t="s">
        <v>21825</v>
      </c>
      <c r="H17867" s="94" t="s">
        <v>21826</v>
      </c>
      <c r="I17867" s="94">
        <v>0</v>
      </c>
      <c r="J17867" s="94">
        <v>0</v>
      </c>
      <c r="N17867" s="94">
        <v>1</v>
      </c>
    </row>
    <row r="17868" s="94" customFormat="1" spans="1:14">
      <c r="A17868" s="94" t="s">
        <v>22767</v>
      </c>
      <c r="B17868" s="239">
        <v>527470</v>
      </c>
      <c r="C17868" s="239">
        <v>343</v>
      </c>
      <c r="D17868" s="239">
        <v>505027</v>
      </c>
      <c r="G17868" s="94" t="s">
        <v>21825</v>
      </c>
      <c r="H17868" s="94" t="s">
        <v>21826</v>
      </c>
      <c r="I17868" s="94">
        <v>0</v>
      </c>
      <c r="J17868" s="94">
        <v>0</v>
      </c>
      <c r="N17868" s="94">
        <v>1</v>
      </c>
    </row>
    <row r="17869" s="94" customFormat="1" spans="1:14">
      <c r="A17869" s="94" t="s">
        <v>22768</v>
      </c>
      <c r="B17869" s="239">
        <v>527471</v>
      </c>
      <c r="C17869" s="239">
        <v>343</v>
      </c>
      <c r="D17869" s="239">
        <v>505027</v>
      </c>
      <c r="G17869" s="94" t="s">
        <v>21825</v>
      </c>
      <c r="H17869" s="94" t="s">
        <v>21826</v>
      </c>
      <c r="I17869" s="94">
        <v>0</v>
      </c>
      <c r="J17869" s="94">
        <v>0</v>
      </c>
      <c r="N17869" s="94">
        <v>1</v>
      </c>
    </row>
    <row r="17870" s="94" customFormat="1" spans="1:14">
      <c r="A17870" s="94" t="s">
        <v>22769</v>
      </c>
      <c r="B17870" s="239">
        <v>527472</v>
      </c>
      <c r="C17870" s="239">
        <v>343</v>
      </c>
      <c r="D17870" s="239">
        <v>505027</v>
      </c>
      <c r="G17870" s="94" t="s">
        <v>21825</v>
      </c>
      <c r="H17870" s="94" t="s">
        <v>21826</v>
      </c>
      <c r="I17870" s="94">
        <v>0</v>
      </c>
      <c r="J17870" s="94">
        <v>0</v>
      </c>
      <c r="N17870" s="94">
        <v>1</v>
      </c>
    </row>
    <row r="17871" s="94" customFormat="1" spans="1:14">
      <c r="A17871" s="94" t="s">
        <v>22770</v>
      </c>
      <c r="B17871" s="239">
        <v>527473</v>
      </c>
      <c r="C17871" s="239">
        <v>343</v>
      </c>
      <c r="D17871" s="239">
        <v>505027</v>
      </c>
      <c r="G17871" s="94" t="s">
        <v>21825</v>
      </c>
      <c r="H17871" s="94" t="s">
        <v>21826</v>
      </c>
      <c r="I17871" s="94">
        <v>0</v>
      </c>
      <c r="J17871" s="94">
        <v>0</v>
      </c>
      <c r="N17871" s="94">
        <v>1</v>
      </c>
    </row>
    <row r="17872" s="94" customFormat="1" spans="1:14">
      <c r="A17872" s="94" t="s">
        <v>22771</v>
      </c>
      <c r="B17872" s="239">
        <v>527474</v>
      </c>
      <c r="C17872" s="239">
        <v>343</v>
      </c>
      <c r="D17872" s="239">
        <v>505027</v>
      </c>
      <c r="G17872" s="94" t="s">
        <v>21825</v>
      </c>
      <c r="H17872" s="94" t="s">
        <v>21826</v>
      </c>
      <c r="I17872" s="94">
        <v>0</v>
      </c>
      <c r="J17872" s="94">
        <v>0</v>
      </c>
      <c r="N17872" s="94">
        <v>1</v>
      </c>
    </row>
    <row r="17873" s="94" customFormat="1" spans="1:14">
      <c r="A17873" s="94" t="s">
        <v>22772</v>
      </c>
      <c r="B17873" s="239">
        <v>527475</v>
      </c>
      <c r="C17873" s="239">
        <v>343</v>
      </c>
      <c r="D17873" s="239">
        <v>505027</v>
      </c>
      <c r="G17873" s="94" t="s">
        <v>21825</v>
      </c>
      <c r="H17873" s="94" t="s">
        <v>21826</v>
      </c>
      <c r="I17873" s="94">
        <v>0</v>
      </c>
      <c r="J17873" s="94">
        <v>0</v>
      </c>
      <c r="N17873" s="94">
        <v>1</v>
      </c>
    </row>
    <row r="17874" s="94" customFormat="1" spans="1:14">
      <c r="A17874" s="94" t="s">
        <v>22773</v>
      </c>
      <c r="B17874" s="239">
        <v>527476</v>
      </c>
      <c r="C17874" s="239">
        <v>343</v>
      </c>
      <c r="D17874" s="239">
        <v>505027</v>
      </c>
      <c r="G17874" s="94" t="s">
        <v>21825</v>
      </c>
      <c r="H17874" s="94" t="s">
        <v>21826</v>
      </c>
      <c r="I17874" s="94">
        <v>0</v>
      </c>
      <c r="J17874" s="94">
        <v>0</v>
      </c>
      <c r="N17874" s="94">
        <v>1</v>
      </c>
    </row>
    <row r="17875" s="94" customFormat="1" spans="1:14">
      <c r="A17875" s="94" t="s">
        <v>22774</v>
      </c>
      <c r="B17875" s="239">
        <v>527477</v>
      </c>
      <c r="C17875" s="239">
        <v>343</v>
      </c>
      <c r="D17875" s="239">
        <v>505027</v>
      </c>
      <c r="G17875" s="94" t="s">
        <v>21825</v>
      </c>
      <c r="H17875" s="94" t="s">
        <v>21826</v>
      </c>
      <c r="I17875" s="94">
        <v>0</v>
      </c>
      <c r="J17875" s="94">
        <v>0</v>
      </c>
      <c r="N17875" s="94">
        <v>1</v>
      </c>
    </row>
    <row r="17876" s="94" customFormat="1" spans="1:14">
      <c r="A17876" s="94" t="s">
        <v>22775</v>
      </c>
      <c r="B17876" s="239">
        <v>527478</v>
      </c>
      <c r="C17876" s="239">
        <v>343</v>
      </c>
      <c r="D17876" s="239">
        <v>505027</v>
      </c>
      <c r="G17876" s="94" t="s">
        <v>21825</v>
      </c>
      <c r="H17876" s="94" t="s">
        <v>21826</v>
      </c>
      <c r="I17876" s="94">
        <v>0</v>
      </c>
      <c r="J17876" s="94">
        <v>0</v>
      </c>
      <c r="N17876" s="94">
        <v>1</v>
      </c>
    </row>
    <row r="17877" s="94" customFormat="1" spans="1:14">
      <c r="A17877" s="94" t="s">
        <v>22776</v>
      </c>
      <c r="B17877" s="239">
        <v>527479</v>
      </c>
      <c r="C17877" s="239">
        <v>343</v>
      </c>
      <c r="D17877" s="239">
        <v>505027</v>
      </c>
      <c r="G17877" s="94" t="s">
        <v>21825</v>
      </c>
      <c r="H17877" s="94" t="s">
        <v>21826</v>
      </c>
      <c r="I17877" s="94">
        <v>0</v>
      </c>
      <c r="J17877" s="94">
        <v>0</v>
      </c>
      <c r="N17877" s="94">
        <v>1</v>
      </c>
    </row>
    <row r="17878" s="94" customFormat="1" spans="1:14">
      <c r="A17878" s="94" t="s">
        <v>22777</v>
      </c>
      <c r="B17878" s="239">
        <v>527480</v>
      </c>
      <c r="C17878" s="239">
        <v>343</v>
      </c>
      <c r="D17878" s="239">
        <v>505027</v>
      </c>
      <c r="G17878" s="94" t="s">
        <v>21825</v>
      </c>
      <c r="H17878" s="94" t="s">
        <v>21826</v>
      </c>
      <c r="I17878" s="94">
        <v>0</v>
      </c>
      <c r="J17878" s="94">
        <v>0</v>
      </c>
      <c r="N17878" s="94">
        <v>1</v>
      </c>
    </row>
    <row r="17879" s="94" customFormat="1" spans="1:14">
      <c r="A17879" s="94" t="s">
        <v>22778</v>
      </c>
      <c r="B17879" s="239">
        <v>527481</v>
      </c>
      <c r="C17879" s="239">
        <v>343</v>
      </c>
      <c r="D17879" s="239">
        <v>505027</v>
      </c>
      <c r="G17879" s="94" t="s">
        <v>21825</v>
      </c>
      <c r="H17879" s="94" t="s">
        <v>21826</v>
      </c>
      <c r="I17879" s="94">
        <v>0</v>
      </c>
      <c r="J17879" s="94">
        <v>0</v>
      </c>
      <c r="N17879" s="94">
        <v>1</v>
      </c>
    </row>
    <row r="17880" s="94" customFormat="1" spans="1:14">
      <c r="A17880" s="94" t="s">
        <v>22779</v>
      </c>
      <c r="B17880" s="239">
        <v>527482</v>
      </c>
      <c r="C17880" s="239">
        <v>343</v>
      </c>
      <c r="D17880" s="239">
        <v>505027</v>
      </c>
      <c r="G17880" s="94" t="s">
        <v>21825</v>
      </c>
      <c r="H17880" s="94" t="s">
        <v>21826</v>
      </c>
      <c r="I17880" s="94">
        <v>0</v>
      </c>
      <c r="J17880" s="94">
        <v>0</v>
      </c>
      <c r="N17880" s="94">
        <v>1</v>
      </c>
    </row>
    <row r="17881" s="94" customFormat="1" spans="1:14">
      <c r="A17881" s="94" t="s">
        <v>22780</v>
      </c>
      <c r="B17881" s="239">
        <v>527483</v>
      </c>
      <c r="C17881" s="239">
        <v>343</v>
      </c>
      <c r="D17881" s="239">
        <v>505027</v>
      </c>
      <c r="G17881" s="94" t="s">
        <v>21825</v>
      </c>
      <c r="H17881" s="94" t="s">
        <v>21826</v>
      </c>
      <c r="I17881" s="94">
        <v>0</v>
      </c>
      <c r="J17881" s="94">
        <v>0</v>
      </c>
      <c r="N17881" s="94">
        <v>1</v>
      </c>
    </row>
    <row r="17882" s="94" customFormat="1" spans="1:14">
      <c r="A17882" s="94" t="s">
        <v>22781</v>
      </c>
      <c r="B17882" s="239">
        <v>527484</v>
      </c>
      <c r="C17882" s="239">
        <v>343</v>
      </c>
      <c r="D17882" s="239">
        <v>505027</v>
      </c>
      <c r="G17882" s="94" t="s">
        <v>21825</v>
      </c>
      <c r="H17882" s="94" t="s">
        <v>21826</v>
      </c>
      <c r="I17882" s="94">
        <v>0</v>
      </c>
      <c r="J17882" s="94">
        <v>0</v>
      </c>
      <c r="N17882" s="94">
        <v>1</v>
      </c>
    </row>
    <row r="17883" s="94" customFormat="1" spans="1:14">
      <c r="A17883" s="94" t="s">
        <v>22782</v>
      </c>
      <c r="B17883" s="239">
        <v>527485</v>
      </c>
      <c r="C17883" s="239">
        <v>343</v>
      </c>
      <c r="D17883" s="239">
        <v>505027</v>
      </c>
      <c r="G17883" s="94" t="s">
        <v>21825</v>
      </c>
      <c r="H17883" s="94" t="s">
        <v>21826</v>
      </c>
      <c r="I17883" s="94">
        <v>0</v>
      </c>
      <c r="J17883" s="94">
        <v>0</v>
      </c>
      <c r="N17883" s="94">
        <v>1</v>
      </c>
    </row>
    <row r="17884" s="94" customFormat="1" spans="1:14">
      <c r="A17884" s="94" t="s">
        <v>22783</v>
      </c>
      <c r="B17884" s="239">
        <v>527486</v>
      </c>
      <c r="C17884" s="239">
        <v>343</v>
      </c>
      <c r="D17884" s="239">
        <v>505027</v>
      </c>
      <c r="G17884" s="94" t="s">
        <v>21825</v>
      </c>
      <c r="H17884" s="94" t="s">
        <v>21826</v>
      </c>
      <c r="I17884" s="94">
        <v>0</v>
      </c>
      <c r="J17884" s="94">
        <v>0</v>
      </c>
      <c r="N17884" s="94">
        <v>1</v>
      </c>
    </row>
    <row r="17885" s="94" customFormat="1" spans="1:14">
      <c r="A17885" s="94" t="s">
        <v>22784</v>
      </c>
      <c r="B17885" s="239">
        <v>527487</v>
      </c>
      <c r="C17885" s="239">
        <v>343</v>
      </c>
      <c r="D17885" s="239">
        <v>505027</v>
      </c>
      <c r="G17885" s="94" t="s">
        <v>21825</v>
      </c>
      <c r="H17885" s="94" t="s">
        <v>21826</v>
      </c>
      <c r="I17885" s="94">
        <v>0</v>
      </c>
      <c r="J17885" s="94">
        <v>0</v>
      </c>
      <c r="N17885" s="94">
        <v>1</v>
      </c>
    </row>
    <row r="17886" s="94" customFormat="1" spans="1:14">
      <c r="A17886" s="94" t="s">
        <v>22785</v>
      </c>
      <c r="B17886" s="239">
        <v>527488</v>
      </c>
      <c r="C17886" s="239">
        <v>343</v>
      </c>
      <c r="D17886" s="239">
        <v>505027</v>
      </c>
      <c r="G17886" s="94" t="s">
        <v>21825</v>
      </c>
      <c r="H17886" s="94" t="s">
        <v>21826</v>
      </c>
      <c r="I17886" s="94">
        <v>0</v>
      </c>
      <c r="J17886" s="94">
        <v>0</v>
      </c>
      <c r="N17886" s="94">
        <v>1</v>
      </c>
    </row>
    <row r="17887" s="94" customFormat="1" spans="1:14">
      <c r="A17887" s="94" t="s">
        <v>22786</v>
      </c>
      <c r="B17887" s="239">
        <v>527489</v>
      </c>
      <c r="C17887" s="239">
        <v>343</v>
      </c>
      <c r="D17887" s="239">
        <v>505027</v>
      </c>
      <c r="G17887" s="94" t="s">
        <v>21825</v>
      </c>
      <c r="H17887" s="94" t="s">
        <v>21826</v>
      </c>
      <c r="I17887" s="94">
        <v>0</v>
      </c>
      <c r="J17887" s="94">
        <v>0</v>
      </c>
      <c r="N17887" s="94">
        <v>1</v>
      </c>
    </row>
    <row r="17888" s="94" customFormat="1" spans="1:14">
      <c r="A17888" s="94" t="s">
        <v>22787</v>
      </c>
      <c r="B17888" s="239">
        <v>527490</v>
      </c>
      <c r="C17888" s="239">
        <v>343</v>
      </c>
      <c r="D17888" s="239">
        <v>505027</v>
      </c>
      <c r="G17888" s="94" t="s">
        <v>21825</v>
      </c>
      <c r="H17888" s="94" t="s">
        <v>21826</v>
      </c>
      <c r="I17888" s="94">
        <v>0</v>
      </c>
      <c r="J17888" s="94">
        <v>0</v>
      </c>
      <c r="N17888" s="94">
        <v>1</v>
      </c>
    </row>
    <row r="17889" s="94" customFormat="1" spans="1:14">
      <c r="A17889" s="94" t="s">
        <v>22788</v>
      </c>
      <c r="B17889" s="239">
        <v>527491</v>
      </c>
      <c r="C17889" s="239">
        <v>343</v>
      </c>
      <c r="D17889" s="239">
        <v>505027</v>
      </c>
      <c r="G17889" s="94" t="s">
        <v>21825</v>
      </c>
      <c r="H17889" s="94" t="s">
        <v>21826</v>
      </c>
      <c r="I17889" s="94">
        <v>0</v>
      </c>
      <c r="J17889" s="94">
        <v>0</v>
      </c>
      <c r="N17889" s="94">
        <v>1</v>
      </c>
    </row>
    <row r="17890" s="94" customFormat="1" spans="1:14">
      <c r="A17890" s="94" t="s">
        <v>22789</v>
      </c>
      <c r="B17890" s="239">
        <v>527492</v>
      </c>
      <c r="C17890" s="239">
        <v>343</v>
      </c>
      <c r="D17890" s="239">
        <v>505027</v>
      </c>
      <c r="G17890" s="94" t="s">
        <v>21825</v>
      </c>
      <c r="H17890" s="94" t="s">
        <v>21826</v>
      </c>
      <c r="I17890" s="94">
        <v>0</v>
      </c>
      <c r="J17890" s="94">
        <v>0</v>
      </c>
      <c r="N17890" s="94">
        <v>1</v>
      </c>
    </row>
    <row r="17891" s="94" customFormat="1" spans="1:14">
      <c r="A17891" s="94" t="s">
        <v>22790</v>
      </c>
      <c r="B17891" s="239">
        <v>527493</v>
      </c>
      <c r="C17891" s="239">
        <v>343</v>
      </c>
      <c r="D17891" s="239">
        <v>505027</v>
      </c>
      <c r="G17891" s="94" t="s">
        <v>21825</v>
      </c>
      <c r="H17891" s="94" t="s">
        <v>21826</v>
      </c>
      <c r="I17891" s="94">
        <v>0</v>
      </c>
      <c r="J17891" s="94">
        <v>0</v>
      </c>
      <c r="N17891" s="94">
        <v>1</v>
      </c>
    </row>
    <row r="17892" s="94" customFormat="1" spans="1:14">
      <c r="A17892" s="94" t="s">
        <v>22791</v>
      </c>
      <c r="B17892" s="239">
        <v>527494</v>
      </c>
      <c r="C17892" s="239">
        <v>343</v>
      </c>
      <c r="D17892" s="239">
        <v>505027</v>
      </c>
      <c r="G17892" s="94" t="s">
        <v>21825</v>
      </c>
      <c r="H17892" s="94" t="s">
        <v>21826</v>
      </c>
      <c r="I17892" s="94">
        <v>0</v>
      </c>
      <c r="J17892" s="94">
        <v>0</v>
      </c>
      <c r="N17892" s="94">
        <v>1</v>
      </c>
    </row>
    <row r="17893" s="94" customFormat="1" spans="1:14">
      <c r="A17893" s="94" t="s">
        <v>22792</v>
      </c>
      <c r="B17893" s="239">
        <v>527495</v>
      </c>
      <c r="C17893" s="239">
        <v>343</v>
      </c>
      <c r="D17893" s="239">
        <v>505027</v>
      </c>
      <c r="G17893" s="94" t="s">
        <v>21825</v>
      </c>
      <c r="H17893" s="94" t="s">
        <v>21826</v>
      </c>
      <c r="I17893" s="94">
        <v>0</v>
      </c>
      <c r="J17893" s="94">
        <v>0</v>
      </c>
      <c r="N17893" s="94">
        <v>1</v>
      </c>
    </row>
    <row r="17894" s="94" customFormat="1" spans="1:14">
      <c r="A17894" s="94" t="s">
        <v>22793</v>
      </c>
      <c r="B17894" s="239">
        <v>527496</v>
      </c>
      <c r="C17894" s="239">
        <v>343</v>
      </c>
      <c r="D17894" s="239">
        <v>505027</v>
      </c>
      <c r="G17894" s="94" t="s">
        <v>21825</v>
      </c>
      <c r="H17894" s="94" t="s">
        <v>21826</v>
      </c>
      <c r="I17894" s="94">
        <v>0</v>
      </c>
      <c r="J17894" s="94">
        <v>0</v>
      </c>
      <c r="N17894" s="94">
        <v>1</v>
      </c>
    </row>
    <row r="17895" s="94" customFormat="1" spans="1:14">
      <c r="A17895" s="94" t="s">
        <v>22794</v>
      </c>
      <c r="B17895" s="239">
        <v>527497</v>
      </c>
      <c r="C17895" s="239">
        <v>343</v>
      </c>
      <c r="D17895" s="239">
        <v>505027</v>
      </c>
      <c r="G17895" s="94" t="s">
        <v>21825</v>
      </c>
      <c r="H17895" s="94" t="s">
        <v>21826</v>
      </c>
      <c r="I17895" s="94">
        <v>0</v>
      </c>
      <c r="J17895" s="94">
        <v>0</v>
      </c>
      <c r="N17895" s="94">
        <v>1</v>
      </c>
    </row>
    <row r="17896" s="94" customFormat="1" spans="1:14">
      <c r="A17896" s="94" t="s">
        <v>22795</v>
      </c>
      <c r="B17896" s="239">
        <v>527498</v>
      </c>
      <c r="C17896" s="239">
        <v>343</v>
      </c>
      <c r="D17896" s="239">
        <v>505027</v>
      </c>
      <c r="G17896" s="94" t="s">
        <v>21825</v>
      </c>
      <c r="H17896" s="94" t="s">
        <v>21826</v>
      </c>
      <c r="I17896" s="94">
        <v>0</v>
      </c>
      <c r="J17896" s="94">
        <v>0</v>
      </c>
      <c r="N17896" s="94">
        <v>1</v>
      </c>
    </row>
    <row r="17897" s="94" customFormat="1" spans="1:14">
      <c r="A17897" s="94" t="s">
        <v>22796</v>
      </c>
      <c r="B17897" s="239">
        <v>527499</v>
      </c>
      <c r="C17897" s="239">
        <v>343</v>
      </c>
      <c r="D17897" s="239">
        <v>505027</v>
      </c>
      <c r="G17897" s="94" t="s">
        <v>21825</v>
      </c>
      <c r="H17897" s="94" t="s">
        <v>21826</v>
      </c>
      <c r="I17897" s="94">
        <v>0</v>
      </c>
      <c r="J17897" s="94">
        <v>0</v>
      </c>
      <c r="N17897" s="94">
        <v>1</v>
      </c>
    </row>
    <row r="17898" s="94" customFormat="1" spans="1:11">
      <c r="A17898" s="94" t="s">
        <v>22797</v>
      </c>
      <c r="B17898" s="239">
        <v>240001</v>
      </c>
      <c r="C17898" s="239">
        <v>125</v>
      </c>
      <c r="D17898" s="239">
        <v>240002</v>
      </c>
      <c r="G17898" s="94" t="s">
        <v>22798</v>
      </c>
      <c r="H17898" s="94" t="s">
        <v>22798</v>
      </c>
      <c r="I17898" s="94">
        <v>0</v>
      </c>
      <c r="J17898" s="94">
        <v>0</v>
      </c>
      <c r="K17898" s="247"/>
    </row>
    <row r="17899" s="94" customFormat="1" spans="1:11">
      <c r="A17899" s="94" t="s">
        <v>22799</v>
      </c>
      <c r="B17899" s="239">
        <v>240002</v>
      </c>
      <c r="C17899" s="239">
        <v>125</v>
      </c>
      <c r="D17899" s="239">
        <v>240002</v>
      </c>
      <c r="G17899" s="94" t="s">
        <v>22798</v>
      </c>
      <c r="H17899" s="94" t="s">
        <v>22798</v>
      </c>
      <c r="I17899" s="94">
        <v>0</v>
      </c>
      <c r="J17899" s="94">
        <v>0</v>
      </c>
      <c r="K17899" s="247"/>
    </row>
    <row r="17900" s="94" customFormat="1" spans="1:11">
      <c r="A17900" s="94" t="s">
        <v>22800</v>
      </c>
      <c r="B17900" s="239">
        <v>240003</v>
      </c>
      <c r="C17900" s="239">
        <v>125</v>
      </c>
      <c r="D17900" s="239">
        <v>240002</v>
      </c>
      <c r="G17900" s="94" t="s">
        <v>22798</v>
      </c>
      <c r="H17900" s="94" t="s">
        <v>22798</v>
      </c>
      <c r="I17900" s="94">
        <v>0</v>
      </c>
      <c r="J17900" s="94">
        <v>0</v>
      </c>
      <c r="K17900" s="247"/>
    </row>
    <row r="17901" s="94" customFormat="1" spans="1:11">
      <c r="A17901" s="94" t="s">
        <v>22801</v>
      </c>
      <c r="B17901" s="239">
        <v>240004</v>
      </c>
      <c r="C17901" s="239">
        <v>125</v>
      </c>
      <c r="D17901" s="239">
        <v>240002</v>
      </c>
      <c r="G17901" s="94" t="s">
        <v>22798</v>
      </c>
      <c r="H17901" s="94" t="s">
        <v>22798</v>
      </c>
      <c r="I17901" s="94">
        <v>0</v>
      </c>
      <c r="J17901" s="94">
        <v>0</v>
      </c>
      <c r="K17901" s="247"/>
    </row>
    <row r="17902" s="94" customFormat="1" spans="1:11">
      <c r="A17902" s="94" t="s">
        <v>22802</v>
      </c>
      <c r="B17902" s="239">
        <v>240005</v>
      </c>
      <c r="C17902" s="239">
        <v>125</v>
      </c>
      <c r="D17902" s="239">
        <v>240002</v>
      </c>
      <c r="G17902" s="94" t="s">
        <v>22798</v>
      </c>
      <c r="H17902" s="94" t="s">
        <v>22798</v>
      </c>
      <c r="I17902" s="94">
        <v>0</v>
      </c>
      <c r="J17902" s="94">
        <v>0</v>
      </c>
      <c r="K17902" s="247"/>
    </row>
    <row r="17903" s="94" customFormat="1" spans="1:11">
      <c r="A17903" s="94" t="s">
        <v>22803</v>
      </c>
      <c r="B17903" s="239">
        <v>240006</v>
      </c>
      <c r="C17903" s="239">
        <v>125</v>
      </c>
      <c r="D17903" s="239">
        <v>240002</v>
      </c>
      <c r="G17903" s="94" t="s">
        <v>22798</v>
      </c>
      <c r="H17903" s="94" t="s">
        <v>22798</v>
      </c>
      <c r="I17903" s="94">
        <v>0</v>
      </c>
      <c r="J17903" s="94">
        <v>0</v>
      </c>
      <c r="K17903" s="247"/>
    </row>
    <row r="17904" s="94" customFormat="1" spans="1:11">
      <c r="A17904" s="94" t="s">
        <v>22803</v>
      </c>
      <c r="B17904" s="239">
        <v>240007</v>
      </c>
      <c r="C17904" s="239">
        <v>125</v>
      </c>
      <c r="D17904" s="239">
        <v>240003</v>
      </c>
      <c r="G17904" s="94" t="s">
        <v>22798</v>
      </c>
      <c r="H17904" s="94" t="s">
        <v>22798</v>
      </c>
      <c r="I17904" s="94">
        <v>0</v>
      </c>
      <c r="J17904" s="94">
        <v>0</v>
      </c>
      <c r="K17904" s="247"/>
    </row>
    <row r="17905" s="94" customFormat="1" spans="1:11">
      <c r="A17905" s="94" t="s">
        <v>22804</v>
      </c>
      <c r="B17905" s="239">
        <v>240008</v>
      </c>
      <c r="C17905" s="239">
        <v>125</v>
      </c>
      <c r="D17905" s="239">
        <v>240002</v>
      </c>
      <c r="G17905" s="94" t="s">
        <v>22798</v>
      </c>
      <c r="H17905" s="94" t="s">
        <v>22798</v>
      </c>
      <c r="I17905" s="94">
        <v>0</v>
      </c>
      <c r="J17905" s="94">
        <v>0</v>
      </c>
      <c r="K17905" s="247"/>
    </row>
    <row r="17906" s="94" customFormat="1" spans="1:11">
      <c r="A17906" s="94" t="s">
        <v>22805</v>
      </c>
      <c r="B17906" s="239">
        <v>240009</v>
      </c>
      <c r="C17906" s="239">
        <v>125</v>
      </c>
      <c r="D17906" s="239">
        <v>240001</v>
      </c>
      <c r="G17906" s="94" t="s">
        <v>22798</v>
      </c>
      <c r="H17906" s="94" t="s">
        <v>22798</v>
      </c>
      <c r="I17906" s="94">
        <v>0</v>
      </c>
      <c r="J17906" s="94">
        <v>0</v>
      </c>
      <c r="K17906" s="247"/>
    </row>
    <row r="17907" s="94" customFormat="1" spans="1:9">
      <c r="A17907" s="247" t="s">
        <v>22806</v>
      </c>
      <c r="B17907" s="239">
        <v>331100</v>
      </c>
      <c r="C17907" s="239">
        <v>601</v>
      </c>
      <c r="D17907" s="239">
        <v>331100</v>
      </c>
      <c r="E17907" s="266"/>
      <c r="F17907" s="239"/>
      <c r="G17907" s="94" t="s">
        <v>22807</v>
      </c>
      <c r="H17907" s="94" t="s">
        <v>22808</v>
      </c>
      <c r="I17907" s="94">
        <v>0</v>
      </c>
    </row>
    <row r="17908" s="94" customFormat="1" spans="1:9">
      <c r="A17908" s="247" t="s">
        <v>22809</v>
      </c>
      <c r="B17908" s="239">
        <v>331101</v>
      </c>
      <c r="C17908" s="239">
        <v>601</v>
      </c>
      <c r="D17908" s="239">
        <v>331100</v>
      </c>
      <c r="E17908" s="266"/>
      <c r="F17908" s="239"/>
      <c r="G17908" s="94" t="s">
        <v>22807</v>
      </c>
      <c r="H17908" s="94" t="s">
        <v>22810</v>
      </c>
      <c r="I17908" s="94">
        <v>0</v>
      </c>
    </row>
    <row r="17909" s="94" customFormat="1" spans="1:9">
      <c r="A17909" s="247" t="s">
        <v>22811</v>
      </c>
      <c r="B17909" s="239">
        <v>331102</v>
      </c>
      <c r="C17909" s="239">
        <v>601</v>
      </c>
      <c r="D17909" s="239">
        <v>331100</v>
      </c>
      <c r="E17909" s="266"/>
      <c r="F17909" s="239"/>
      <c r="G17909" s="94" t="s">
        <v>22807</v>
      </c>
      <c r="H17909" s="94" t="s">
        <v>22812</v>
      </c>
      <c r="I17909" s="94">
        <v>0</v>
      </c>
    </row>
    <row r="17910" s="94" customFormat="1" spans="1:9">
      <c r="A17910" s="247" t="s">
        <v>22813</v>
      </c>
      <c r="B17910" s="239">
        <v>331103</v>
      </c>
      <c r="C17910" s="239">
        <v>601</v>
      </c>
      <c r="D17910" s="239">
        <v>331100</v>
      </c>
      <c r="E17910" s="266"/>
      <c r="F17910" s="239"/>
      <c r="G17910" s="94" t="s">
        <v>22807</v>
      </c>
      <c r="H17910" s="94" t="s">
        <v>22814</v>
      </c>
      <c r="I17910" s="94">
        <v>0</v>
      </c>
    </row>
    <row r="17911" s="94" customFormat="1" spans="1:9">
      <c r="A17911" s="247" t="s">
        <v>22815</v>
      </c>
      <c r="B17911" s="239">
        <v>331200</v>
      </c>
      <c r="C17911" s="239">
        <v>602</v>
      </c>
      <c r="D17911" s="239">
        <v>331100</v>
      </c>
      <c r="E17911" s="266"/>
      <c r="F17911" s="239"/>
      <c r="G17911" s="94" t="s">
        <v>22807</v>
      </c>
      <c r="H17911" s="94" t="s">
        <v>22816</v>
      </c>
      <c r="I17911" s="94">
        <v>0</v>
      </c>
    </row>
    <row r="17912" s="94" customFormat="1" spans="1:9">
      <c r="A17912" s="247" t="s">
        <v>22817</v>
      </c>
      <c r="B17912" s="239">
        <v>331201</v>
      </c>
      <c r="C17912" s="239">
        <v>602</v>
      </c>
      <c r="D17912" s="239">
        <v>331100</v>
      </c>
      <c r="E17912" s="266"/>
      <c r="F17912" s="239"/>
      <c r="G17912" s="94" t="s">
        <v>22807</v>
      </c>
      <c r="H17912" s="94" t="s">
        <v>22818</v>
      </c>
      <c r="I17912" s="94">
        <v>0</v>
      </c>
    </row>
    <row r="17913" s="94" customFormat="1" spans="1:9">
      <c r="A17913" s="247" t="s">
        <v>22819</v>
      </c>
      <c r="B17913" s="239">
        <v>331202</v>
      </c>
      <c r="C17913" s="239">
        <v>602</v>
      </c>
      <c r="D17913" s="239">
        <v>331100</v>
      </c>
      <c r="E17913" s="266"/>
      <c r="F17913" s="239"/>
      <c r="G17913" s="94" t="s">
        <v>22807</v>
      </c>
      <c r="H17913" s="94" t="s">
        <v>22820</v>
      </c>
      <c r="I17913" s="94">
        <v>0</v>
      </c>
    </row>
    <row r="17914" s="94" customFormat="1" spans="1:9">
      <c r="A17914" s="247" t="s">
        <v>22821</v>
      </c>
      <c r="B17914" s="239">
        <v>331203</v>
      </c>
      <c r="C17914" s="239">
        <v>602</v>
      </c>
      <c r="D17914" s="239">
        <v>331100</v>
      </c>
      <c r="E17914" s="266"/>
      <c r="F17914" s="239"/>
      <c r="G17914" s="94" t="s">
        <v>22807</v>
      </c>
      <c r="H17914" s="94" t="s">
        <v>22822</v>
      </c>
      <c r="I17914" s="94">
        <v>0</v>
      </c>
    </row>
    <row r="17915" s="94" customFormat="1" spans="1:9">
      <c r="A17915" s="247" t="s">
        <v>22823</v>
      </c>
      <c r="B17915" s="239">
        <v>331204</v>
      </c>
      <c r="C17915" s="239">
        <v>602</v>
      </c>
      <c r="D17915" s="239">
        <v>331100</v>
      </c>
      <c r="E17915" s="266"/>
      <c r="F17915" s="239"/>
      <c r="G17915" s="94" t="s">
        <v>22807</v>
      </c>
      <c r="H17915" s="94" t="s">
        <v>22824</v>
      </c>
      <c r="I17915" s="94">
        <v>0</v>
      </c>
    </row>
    <row r="17916" s="94" customFormat="1" spans="1:9">
      <c r="A17916" s="247" t="s">
        <v>22825</v>
      </c>
      <c r="B17916" s="239">
        <v>331205</v>
      </c>
      <c r="C17916" s="239">
        <v>602</v>
      </c>
      <c r="D17916" s="239">
        <v>331100</v>
      </c>
      <c r="E17916" s="266"/>
      <c r="F17916" s="239"/>
      <c r="G17916" s="94" t="s">
        <v>22807</v>
      </c>
      <c r="H17916" s="94" t="s">
        <v>22826</v>
      </c>
      <c r="I17916" s="94">
        <v>0</v>
      </c>
    </row>
    <row r="17917" s="94" customFormat="1" spans="1:9">
      <c r="A17917" s="247" t="s">
        <v>22827</v>
      </c>
      <c r="B17917" s="239">
        <v>331300</v>
      </c>
      <c r="C17917" s="239">
        <v>603</v>
      </c>
      <c r="D17917" s="239">
        <v>331100</v>
      </c>
      <c r="E17917" s="266"/>
      <c r="F17917" s="239"/>
      <c r="G17917" s="94" t="s">
        <v>22807</v>
      </c>
      <c r="H17917" s="94" t="s">
        <v>22828</v>
      </c>
      <c r="I17917" s="94">
        <v>0</v>
      </c>
    </row>
    <row r="17918" s="94" customFormat="1" spans="1:9">
      <c r="A17918" s="247" t="s">
        <v>22829</v>
      </c>
      <c r="B17918" s="239">
        <v>331301</v>
      </c>
      <c r="C17918" s="239">
        <v>603</v>
      </c>
      <c r="D17918" s="239">
        <v>331100</v>
      </c>
      <c r="E17918" s="266"/>
      <c r="F17918" s="239"/>
      <c r="G17918" s="94" t="s">
        <v>22807</v>
      </c>
      <c r="H17918" s="94" t="s">
        <v>22830</v>
      </c>
      <c r="I17918" s="94">
        <v>0</v>
      </c>
    </row>
    <row r="17919" s="94" customFormat="1" spans="1:9">
      <c r="A17919" s="247" t="s">
        <v>22831</v>
      </c>
      <c r="B17919" s="239">
        <v>331302</v>
      </c>
      <c r="C17919" s="239">
        <v>603</v>
      </c>
      <c r="D17919" s="239">
        <v>331100</v>
      </c>
      <c r="E17919" s="266"/>
      <c r="F17919" s="239"/>
      <c r="G17919" s="94" t="s">
        <v>22807</v>
      </c>
      <c r="H17919" s="94" t="s">
        <v>22832</v>
      </c>
      <c r="I17919" s="94">
        <v>0</v>
      </c>
    </row>
    <row r="17920" s="94" customFormat="1" spans="1:9">
      <c r="A17920" s="247" t="s">
        <v>22833</v>
      </c>
      <c r="B17920" s="239">
        <v>331303</v>
      </c>
      <c r="C17920" s="239">
        <v>603</v>
      </c>
      <c r="D17920" s="239">
        <v>331100</v>
      </c>
      <c r="E17920" s="266"/>
      <c r="F17920" s="239"/>
      <c r="G17920" s="94" t="s">
        <v>22807</v>
      </c>
      <c r="H17920" s="94" t="s">
        <v>22834</v>
      </c>
      <c r="I17920" s="94">
        <v>0</v>
      </c>
    </row>
    <row r="17921" s="94" customFormat="1" spans="1:9">
      <c r="A17921" s="247" t="s">
        <v>22835</v>
      </c>
      <c r="B17921" s="239">
        <v>331304</v>
      </c>
      <c r="C17921" s="239">
        <v>603</v>
      </c>
      <c r="D17921" s="239">
        <v>331100</v>
      </c>
      <c r="E17921" s="266"/>
      <c r="F17921" s="239"/>
      <c r="G17921" s="94" t="s">
        <v>22807</v>
      </c>
      <c r="H17921" s="94" t="s">
        <v>22836</v>
      </c>
      <c r="I17921" s="94">
        <v>0</v>
      </c>
    </row>
    <row r="17922" s="94" customFormat="1" spans="1:9">
      <c r="A17922" s="247" t="s">
        <v>22837</v>
      </c>
      <c r="B17922" s="239">
        <v>331305</v>
      </c>
      <c r="C17922" s="239">
        <v>603</v>
      </c>
      <c r="D17922" s="239">
        <v>331100</v>
      </c>
      <c r="E17922" s="266"/>
      <c r="F17922" s="239"/>
      <c r="G17922" s="94" t="s">
        <v>22807</v>
      </c>
      <c r="H17922" s="94" t="s">
        <v>22838</v>
      </c>
      <c r="I17922" s="94">
        <v>0</v>
      </c>
    </row>
    <row r="17923" s="94" customFormat="1" spans="1:9">
      <c r="A17923" s="247" t="s">
        <v>22839</v>
      </c>
      <c r="B17923" s="239">
        <v>331400</v>
      </c>
      <c r="C17923" s="239">
        <v>604</v>
      </c>
      <c r="D17923" s="239">
        <v>331100</v>
      </c>
      <c r="E17923" s="266"/>
      <c r="F17923" s="239"/>
      <c r="G17923" s="94" t="s">
        <v>22807</v>
      </c>
      <c r="H17923" s="94" t="s">
        <v>22840</v>
      </c>
      <c r="I17923" s="94">
        <v>0</v>
      </c>
    </row>
    <row r="17924" s="94" customFormat="1" spans="1:9">
      <c r="A17924" s="247" t="s">
        <v>22841</v>
      </c>
      <c r="B17924" s="239">
        <v>331401</v>
      </c>
      <c r="C17924" s="239">
        <v>604</v>
      </c>
      <c r="D17924" s="239">
        <v>331100</v>
      </c>
      <c r="E17924" s="266"/>
      <c r="F17924" s="239"/>
      <c r="G17924" s="94" t="s">
        <v>22807</v>
      </c>
      <c r="H17924" s="94" t="s">
        <v>22842</v>
      </c>
      <c r="I17924" s="94">
        <v>0</v>
      </c>
    </row>
    <row r="17925" s="94" customFormat="1" spans="1:9">
      <c r="A17925" s="247" t="s">
        <v>22843</v>
      </c>
      <c r="B17925" s="239">
        <v>331402</v>
      </c>
      <c r="C17925" s="239">
        <v>604</v>
      </c>
      <c r="D17925" s="239">
        <v>331100</v>
      </c>
      <c r="E17925" s="266"/>
      <c r="F17925" s="239"/>
      <c r="G17925" s="94" t="s">
        <v>22807</v>
      </c>
      <c r="H17925" s="94" t="s">
        <v>22844</v>
      </c>
      <c r="I17925" s="94">
        <v>0</v>
      </c>
    </row>
    <row r="17926" s="94" customFormat="1" spans="1:9">
      <c r="A17926" s="247" t="s">
        <v>22845</v>
      </c>
      <c r="B17926" s="239">
        <v>331403</v>
      </c>
      <c r="C17926" s="239">
        <v>604</v>
      </c>
      <c r="D17926" s="239">
        <v>331100</v>
      </c>
      <c r="E17926" s="266"/>
      <c r="F17926" s="239"/>
      <c r="G17926" s="94" t="s">
        <v>22807</v>
      </c>
      <c r="H17926" s="94" t="s">
        <v>22846</v>
      </c>
      <c r="I17926" s="94">
        <v>0</v>
      </c>
    </row>
    <row r="17927" s="94" customFormat="1" spans="1:9">
      <c r="A17927" s="247" t="s">
        <v>22847</v>
      </c>
      <c r="B17927" s="239">
        <v>331404</v>
      </c>
      <c r="C17927" s="239">
        <v>604</v>
      </c>
      <c r="D17927" s="239">
        <v>331100</v>
      </c>
      <c r="E17927" s="266"/>
      <c r="F17927" s="239"/>
      <c r="G17927" s="94" t="s">
        <v>22807</v>
      </c>
      <c r="H17927" s="94" t="s">
        <v>22848</v>
      </c>
      <c r="I17927" s="94">
        <v>0</v>
      </c>
    </row>
    <row r="17928" s="94" customFormat="1" spans="1:9">
      <c r="A17928" s="247" t="s">
        <v>22849</v>
      </c>
      <c r="B17928" s="239">
        <v>331405</v>
      </c>
      <c r="C17928" s="239">
        <v>604</v>
      </c>
      <c r="D17928" s="239">
        <v>331100</v>
      </c>
      <c r="E17928" s="266"/>
      <c r="F17928" s="239"/>
      <c r="G17928" s="94" t="s">
        <v>22807</v>
      </c>
      <c r="H17928" s="94" t="s">
        <v>22850</v>
      </c>
      <c r="I17928" s="94">
        <v>0</v>
      </c>
    </row>
    <row r="17929" s="94" customFormat="1" spans="1:9">
      <c r="A17929" s="247" t="s">
        <v>22851</v>
      </c>
      <c r="B17929" s="239">
        <v>332100</v>
      </c>
      <c r="C17929" s="239">
        <v>601</v>
      </c>
      <c r="D17929" s="239">
        <v>332100</v>
      </c>
      <c r="E17929" s="266"/>
      <c r="F17929" s="239"/>
      <c r="G17929" s="94" t="s">
        <v>22852</v>
      </c>
      <c r="H17929" s="94" t="s">
        <v>22853</v>
      </c>
      <c r="I17929" s="94">
        <v>0</v>
      </c>
    </row>
    <row r="17930" s="94" customFormat="1" spans="1:9">
      <c r="A17930" s="247" t="s">
        <v>22854</v>
      </c>
      <c r="B17930" s="239">
        <v>332101</v>
      </c>
      <c r="C17930" s="239">
        <v>601</v>
      </c>
      <c r="D17930" s="239">
        <v>332100</v>
      </c>
      <c r="E17930" s="266"/>
      <c r="F17930" s="239"/>
      <c r="G17930" s="94" t="s">
        <v>22852</v>
      </c>
      <c r="H17930" s="94" t="s">
        <v>22855</v>
      </c>
      <c r="I17930" s="94">
        <v>0</v>
      </c>
    </row>
    <row r="17931" s="94" customFormat="1" spans="1:9">
      <c r="A17931" s="247" t="s">
        <v>22856</v>
      </c>
      <c r="B17931" s="239">
        <v>332102</v>
      </c>
      <c r="C17931" s="239">
        <v>601</v>
      </c>
      <c r="D17931" s="239">
        <v>332100</v>
      </c>
      <c r="E17931" s="266"/>
      <c r="F17931" s="239"/>
      <c r="G17931" s="94" t="s">
        <v>22852</v>
      </c>
      <c r="H17931" s="94" t="s">
        <v>22857</v>
      </c>
      <c r="I17931" s="94">
        <v>0</v>
      </c>
    </row>
    <row r="17932" s="94" customFormat="1" spans="1:9">
      <c r="A17932" s="247" t="s">
        <v>22858</v>
      </c>
      <c r="B17932" s="239">
        <v>332103</v>
      </c>
      <c r="C17932" s="239">
        <v>601</v>
      </c>
      <c r="D17932" s="239">
        <v>332100</v>
      </c>
      <c r="E17932" s="266"/>
      <c r="F17932" s="239"/>
      <c r="G17932" s="94" t="s">
        <v>22852</v>
      </c>
      <c r="H17932" s="94" t="s">
        <v>22859</v>
      </c>
      <c r="I17932" s="94">
        <v>0</v>
      </c>
    </row>
    <row r="17933" s="94" customFormat="1" spans="1:9">
      <c r="A17933" s="247" t="s">
        <v>22860</v>
      </c>
      <c r="B17933" s="239">
        <v>332200</v>
      </c>
      <c r="C17933" s="239">
        <v>602</v>
      </c>
      <c r="D17933" s="239">
        <v>332100</v>
      </c>
      <c r="E17933" s="266"/>
      <c r="F17933" s="239"/>
      <c r="G17933" s="94" t="s">
        <v>22852</v>
      </c>
      <c r="H17933" s="94" t="s">
        <v>22861</v>
      </c>
      <c r="I17933" s="94">
        <v>0</v>
      </c>
    </row>
    <row r="17934" s="94" customFormat="1" spans="1:9">
      <c r="A17934" s="247" t="s">
        <v>22862</v>
      </c>
      <c r="B17934" s="239">
        <v>332201</v>
      </c>
      <c r="C17934" s="239">
        <v>602</v>
      </c>
      <c r="D17934" s="239">
        <v>332100</v>
      </c>
      <c r="E17934" s="266"/>
      <c r="F17934" s="239"/>
      <c r="G17934" s="94" t="s">
        <v>22852</v>
      </c>
      <c r="H17934" s="94" t="s">
        <v>22863</v>
      </c>
      <c r="I17934" s="94">
        <v>0</v>
      </c>
    </row>
    <row r="17935" s="94" customFormat="1" spans="1:9">
      <c r="A17935" s="247" t="s">
        <v>22864</v>
      </c>
      <c r="B17935" s="239">
        <v>332202</v>
      </c>
      <c r="C17935" s="239">
        <v>602</v>
      </c>
      <c r="D17935" s="239">
        <v>332100</v>
      </c>
      <c r="E17935" s="266"/>
      <c r="F17935" s="239"/>
      <c r="G17935" s="94" t="s">
        <v>22852</v>
      </c>
      <c r="H17935" s="94" t="s">
        <v>22865</v>
      </c>
      <c r="I17935" s="94">
        <v>0</v>
      </c>
    </row>
    <row r="17936" s="94" customFormat="1" spans="1:9">
      <c r="A17936" s="247" t="s">
        <v>22866</v>
      </c>
      <c r="B17936" s="239">
        <v>332203</v>
      </c>
      <c r="C17936" s="239">
        <v>602</v>
      </c>
      <c r="D17936" s="239">
        <v>332100</v>
      </c>
      <c r="E17936" s="266"/>
      <c r="F17936" s="239"/>
      <c r="G17936" s="94" t="s">
        <v>22852</v>
      </c>
      <c r="H17936" s="94" t="s">
        <v>22867</v>
      </c>
      <c r="I17936" s="94">
        <v>0</v>
      </c>
    </row>
    <row r="17937" s="94" customFormat="1" spans="1:9">
      <c r="A17937" s="247" t="s">
        <v>22868</v>
      </c>
      <c r="B17937" s="239">
        <v>332204</v>
      </c>
      <c r="C17937" s="239">
        <v>602</v>
      </c>
      <c r="D17937" s="239">
        <v>332100</v>
      </c>
      <c r="E17937" s="266"/>
      <c r="F17937" s="239"/>
      <c r="G17937" s="94" t="s">
        <v>22852</v>
      </c>
      <c r="H17937" s="94" t="s">
        <v>22869</v>
      </c>
      <c r="I17937" s="94">
        <v>0</v>
      </c>
    </row>
    <row r="17938" s="94" customFormat="1" spans="1:9">
      <c r="A17938" s="247" t="s">
        <v>22870</v>
      </c>
      <c r="B17938" s="239">
        <v>332205</v>
      </c>
      <c r="C17938" s="239">
        <v>602</v>
      </c>
      <c r="D17938" s="239">
        <v>332100</v>
      </c>
      <c r="E17938" s="266"/>
      <c r="F17938" s="239"/>
      <c r="G17938" s="94" t="s">
        <v>22852</v>
      </c>
      <c r="H17938" s="94" t="s">
        <v>22871</v>
      </c>
      <c r="I17938" s="94">
        <v>0</v>
      </c>
    </row>
    <row r="17939" s="94" customFormat="1" spans="1:9">
      <c r="A17939" s="247" t="s">
        <v>22872</v>
      </c>
      <c r="B17939" s="239">
        <v>332300</v>
      </c>
      <c r="C17939" s="239">
        <v>603</v>
      </c>
      <c r="D17939" s="239">
        <v>332100</v>
      </c>
      <c r="E17939" s="266"/>
      <c r="F17939" s="239"/>
      <c r="G17939" s="94" t="s">
        <v>22852</v>
      </c>
      <c r="H17939" s="94" t="s">
        <v>22873</v>
      </c>
      <c r="I17939" s="94">
        <v>0</v>
      </c>
    </row>
    <row r="17940" s="94" customFormat="1" spans="1:9">
      <c r="A17940" s="247" t="s">
        <v>22874</v>
      </c>
      <c r="B17940" s="239">
        <v>332301</v>
      </c>
      <c r="C17940" s="239">
        <v>603</v>
      </c>
      <c r="D17940" s="239">
        <v>332100</v>
      </c>
      <c r="E17940" s="266"/>
      <c r="F17940" s="239"/>
      <c r="G17940" s="94" t="s">
        <v>22852</v>
      </c>
      <c r="H17940" s="94" t="s">
        <v>22875</v>
      </c>
      <c r="I17940" s="94">
        <v>0</v>
      </c>
    </row>
    <row r="17941" s="94" customFormat="1" spans="1:9">
      <c r="A17941" s="247" t="s">
        <v>22876</v>
      </c>
      <c r="B17941" s="239">
        <v>332302</v>
      </c>
      <c r="C17941" s="239">
        <v>603</v>
      </c>
      <c r="D17941" s="239">
        <v>332100</v>
      </c>
      <c r="E17941" s="266"/>
      <c r="F17941" s="239"/>
      <c r="G17941" s="94" t="s">
        <v>22852</v>
      </c>
      <c r="H17941" s="94" t="s">
        <v>22877</v>
      </c>
      <c r="I17941" s="94">
        <v>0</v>
      </c>
    </row>
    <row r="17942" s="94" customFormat="1" spans="1:9">
      <c r="A17942" s="247" t="s">
        <v>22878</v>
      </c>
      <c r="B17942" s="239">
        <v>332303</v>
      </c>
      <c r="C17942" s="239">
        <v>603</v>
      </c>
      <c r="D17942" s="239">
        <v>332100</v>
      </c>
      <c r="E17942" s="266"/>
      <c r="F17942" s="239"/>
      <c r="G17942" s="94" t="s">
        <v>22852</v>
      </c>
      <c r="H17942" s="94" t="s">
        <v>22879</v>
      </c>
      <c r="I17942" s="94">
        <v>0</v>
      </c>
    </row>
    <row r="17943" s="94" customFormat="1" spans="1:9">
      <c r="A17943" s="247" t="s">
        <v>22880</v>
      </c>
      <c r="B17943" s="239">
        <v>332304</v>
      </c>
      <c r="C17943" s="239">
        <v>603</v>
      </c>
      <c r="D17943" s="239">
        <v>332100</v>
      </c>
      <c r="E17943" s="266"/>
      <c r="F17943" s="239"/>
      <c r="G17943" s="94" t="s">
        <v>22852</v>
      </c>
      <c r="H17943" s="94" t="s">
        <v>22881</v>
      </c>
      <c r="I17943" s="94">
        <v>0</v>
      </c>
    </row>
    <row r="17944" s="94" customFormat="1" spans="1:9">
      <c r="A17944" s="247" t="s">
        <v>22882</v>
      </c>
      <c r="B17944" s="239">
        <v>332305</v>
      </c>
      <c r="C17944" s="239">
        <v>603</v>
      </c>
      <c r="D17944" s="239">
        <v>332100</v>
      </c>
      <c r="E17944" s="266"/>
      <c r="F17944" s="239"/>
      <c r="G17944" s="94" t="s">
        <v>22852</v>
      </c>
      <c r="H17944" s="94" t="s">
        <v>22883</v>
      </c>
      <c r="I17944" s="94">
        <v>0</v>
      </c>
    </row>
    <row r="17945" s="94" customFormat="1" spans="1:9">
      <c r="A17945" s="247" t="s">
        <v>22884</v>
      </c>
      <c r="B17945" s="239">
        <v>332400</v>
      </c>
      <c r="C17945" s="239">
        <v>604</v>
      </c>
      <c r="D17945" s="239">
        <v>332100</v>
      </c>
      <c r="E17945" s="266"/>
      <c r="F17945" s="239"/>
      <c r="G17945" s="94" t="s">
        <v>22852</v>
      </c>
      <c r="H17945" s="94" t="s">
        <v>22885</v>
      </c>
      <c r="I17945" s="94">
        <v>0</v>
      </c>
    </row>
    <row r="17946" s="94" customFormat="1" spans="1:9">
      <c r="A17946" s="247" t="s">
        <v>22886</v>
      </c>
      <c r="B17946" s="239">
        <v>332401</v>
      </c>
      <c r="C17946" s="239">
        <v>604</v>
      </c>
      <c r="D17946" s="239">
        <v>332100</v>
      </c>
      <c r="E17946" s="266"/>
      <c r="F17946" s="239"/>
      <c r="G17946" s="94" t="s">
        <v>22852</v>
      </c>
      <c r="H17946" s="94" t="s">
        <v>22887</v>
      </c>
      <c r="I17946" s="94">
        <v>0</v>
      </c>
    </row>
    <row r="17947" s="94" customFormat="1" spans="1:9">
      <c r="A17947" s="247" t="s">
        <v>22888</v>
      </c>
      <c r="B17947" s="239">
        <v>332402</v>
      </c>
      <c r="C17947" s="239">
        <v>604</v>
      </c>
      <c r="D17947" s="239">
        <v>332100</v>
      </c>
      <c r="E17947" s="266"/>
      <c r="F17947" s="239"/>
      <c r="G17947" s="94" t="s">
        <v>22852</v>
      </c>
      <c r="H17947" s="94" t="s">
        <v>22889</v>
      </c>
      <c r="I17947" s="94">
        <v>0</v>
      </c>
    </row>
    <row r="17948" s="94" customFormat="1" spans="1:9">
      <c r="A17948" s="247" t="s">
        <v>22890</v>
      </c>
      <c r="B17948" s="239">
        <v>332403</v>
      </c>
      <c r="C17948" s="239">
        <v>604</v>
      </c>
      <c r="D17948" s="239">
        <v>332100</v>
      </c>
      <c r="E17948" s="266"/>
      <c r="F17948" s="239"/>
      <c r="G17948" s="94" t="s">
        <v>22852</v>
      </c>
      <c r="H17948" s="94" t="s">
        <v>22891</v>
      </c>
      <c r="I17948" s="94">
        <v>0</v>
      </c>
    </row>
    <row r="17949" s="94" customFormat="1" spans="1:9">
      <c r="A17949" s="247" t="s">
        <v>22892</v>
      </c>
      <c r="B17949" s="239">
        <v>332404</v>
      </c>
      <c r="C17949" s="239">
        <v>604</v>
      </c>
      <c r="D17949" s="239">
        <v>332100</v>
      </c>
      <c r="E17949" s="266"/>
      <c r="F17949" s="239"/>
      <c r="G17949" s="94" t="s">
        <v>22852</v>
      </c>
      <c r="H17949" s="94" t="s">
        <v>22893</v>
      </c>
      <c r="I17949" s="94">
        <v>0</v>
      </c>
    </row>
    <row r="17950" s="94" customFormat="1" spans="1:9">
      <c r="A17950" s="247" t="s">
        <v>22894</v>
      </c>
      <c r="B17950" s="239">
        <v>332405</v>
      </c>
      <c r="C17950" s="239">
        <v>604</v>
      </c>
      <c r="D17950" s="239">
        <v>332100</v>
      </c>
      <c r="E17950" s="266"/>
      <c r="F17950" s="239"/>
      <c r="G17950" s="94" t="s">
        <v>22852</v>
      </c>
      <c r="H17950" s="94" t="s">
        <v>22895</v>
      </c>
      <c r="I17950" s="94">
        <v>0</v>
      </c>
    </row>
    <row r="17951" s="94" customFormat="1" spans="1:9">
      <c r="A17951" s="247" t="s">
        <v>22896</v>
      </c>
      <c r="B17951" s="239">
        <v>333100</v>
      </c>
      <c r="C17951" s="239">
        <v>601</v>
      </c>
      <c r="D17951" s="239">
        <v>333100</v>
      </c>
      <c r="E17951" s="266"/>
      <c r="F17951" s="239"/>
      <c r="G17951" s="94" t="s">
        <v>22897</v>
      </c>
      <c r="H17951" s="94" t="s">
        <v>22898</v>
      </c>
      <c r="I17951" s="94">
        <v>0</v>
      </c>
    </row>
    <row r="17952" s="94" customFormat="1" spans="1:9">
      <c r="A17952" s="247" t="s">
        <v>22899</v>
      </c>
      <c r="B17952" s="239">
        <v>333101</v>
      </c>
      <c r="C17952" s="239">
        <v>601</v>
      </c>
      <c r="D17952" s="239">
        <v>333100</v>
      </c>
      <c r="E17952" s="266"/>
      <c r="F17952" s="239"/>
      <c r="G17952" s="94" t="s">
        <v>22897</v>
      </c>
      <c r="H17952" s="94" t="s">
        <v>22900</v>
      </c>
      <c r="I17952" s="94">
        <v>0</v>
      </c>
    </row>
    <row r="17953" s="94" customFormat="1" spans="1:9">
      <c r="A17953" s="247" t="s">
        <v>22901</v>
      </c>
      <c r="B17953" s="239">
        <v>333102</v>
      </c>
      <c r="C17953" s="239">
        <v>601</v>
      </c>
      <c r="D17953" s="239">
        <v>333100</v>
      </c>
      <c r="E17953" s="266"/>
      <c r="F17953" s="239"/>
      <c r="G17953" s="94" t="s">
        <v>22897</v>
      </c>
      <c r="H17953" s="94" t="s">
        <v>22902</v>
      </c>
      <c r="I17953" s="94">
        <v>0</v>
      </c>
    </row>
    <row r="17954" s="94" customFormat="1" spans="1:9">
      <c r="A17954" s="247" t="s">
        <v>22903</v>
      </c>
      <c r="B17954" s="239">
        <v>333103</v>
      </c>
      <c r="C17954" s="239">
        <v>601</v>
      </c>
      <c r="D17954" s="239">
        <v>333100</v>
      </c>
      <c r="E17954" s="266"/>
      <c r="F17954" s="239"/>
      <c r="G17954" s="94" t="s">
        <v>22897</v>
      </c>
      <c r="H17954" s="94" t="s">
        <v>22904</v>
      </c>
      <c r="I17954" s="94">
        <v>0</v>
      </c>
    </row>
    <row r="17955" s="94" customFormat="1" spans="1:9">
      <c r="A17955" s="247" t="s">
        <v>22905</v>
      </c>
      <c r="B17955" s="239">
        <v>333200</v>
      </c>
      <c r="C17955" s="239">
        <v>602</v>
      </c>
      <c r="D17955" s="239">
        <v>333100</v>
      </c>
      <c r="E17955" s="266"/>
      <c r="F17955" s="239"/>
      <c r="G17955" s="94" t="s">
        <v>22897</v>
      </c>
      <c r="H17955" s="94" t="s">
        <v>22906</v>
      </c>
      <c r="I17955" s="94">
        <v>0</v>
      </c>
    </row>
    <row r="17956" s="94" customFormat="1" spans="1:9">
      <c r="A17956" s="247" t="s">
        <v>22907</v>
      </c>
      <c r="B17956" s="239">
        <v>333201</v>
      </c>
      <c r="C17956" s="239">
        <v>602</v>
      </c>
      <c r="D17956" s="239">
        <v>333100</v>
      </c>
      <c r="E17956" s="266"/>
      <c r="F17956" s="239"/>
      <c r="G17956" s="94" t="s">
        <v>22897</v>
      </c>
      <c r="H17956" s="94" t="s">
        <v>22908</v>
      </c>
      <c r="I17956" s="94">
        <v>0</v>
      </c>
    </row>
    <row r="17957" s="94" customFormat="1" spans="1:9">
      <c r="A17957" s="247" t="s">
        <v>22909</v>
      </c>
      <c r="B17957" s="239">
        <v>333202</v>
      </c>
      <c r="C17957" s="239">
        <v>602</v>
      </c>
      <c r="D17957" s="239">
        <v>333100</v>
      </c>
      <c r="E17957" s="266"/>
      <c r="F17957" s="239"/>
      <c r="G17957" s="94" t="s">
        <v>22897</v>
      </c>
      <c r="H17957" s="94" t="s">
        <v>22910</v>
      </c>
      <c r="I17957" s="94">
        <v>0</v>
      </c>
    </row>
    <row r="17958" s="94" customFormat="1" spans="1:9">
      <c r="A17958" s="247" t="s">
        <v>22911</v>
      </c>
      <c r="B17958" s="239">
        <v>333203</v>
      </c>
      <c r="C17958" s="239">
        <v>602</v>
      </c>
      <c r="D17958" s="239">
        <v>333100</v>
      </c>
      <c r="E17958" s="266"/>
      <c r="F17958" s="239"/>
      <c r="G17958" s="94" t="s">
        <v>22897</v>
      </c>
      <c r="H17958" s="94" t="s">
        <v>22912</v>
      </c>
      <c r="I17958" s="94">
        <v>0</v>
      </c>
    </row>
    <row r="17959" s="94" customFormat="1" spans="1:9">
      <c r="A17959" s="247" t="s">
        <v>22913</v>
      </c>
      <c r="B17959" s="239">
        <v>333204</v>
      </c>
      <c r="C17959" s="239">
        <v>602</v>
      </c>
      <c r="D17959" s="239">
        <v>333100</v>
      </c>
      <c r="E17959" s="266"/>
      <c r="F17959" s="239"/>
      <c r="G17959" s="94" t="s">
        <v>22897</v>
      </c>
      <c r="H17959" s="94" t="s">
        <v>22914</v>
      </c>
      <c r="I17959" s="94">
        <v>0</v>
      </c>
    </row>
    <row r="17960" s="94" customFormat="1" spans="1:9">
      <c r="A17960" s="247" t="s">
        <v>22915</v>
      </c>
      <c r="B17960" s="239">
        <v>333205</v>
      </c>
      <c r="C17960" s="239">
        <v>602</v>
      </c>
      <c r="D17960" s="239">
        <v>333100</v>
      </c>
      <c r="E17960" s="266"/>
      <c r="F17960" s="239"/>
      <c r="G17960" s="94" t="s">
        <v>22897</v>
      </c>
      <c r="H17960" s="94" t="s">
        <v>22916</v>
      </c>
      <c r="I17960" s="94">
        <v>0</v>
      </c>
    </row>
    <row r="17961" s="94" customFormat="1" spans="1:9">
      <c r="A17961" s="247" t="s">
        <v>22917</v>
      </c>
      <c r="B17961" s="239">
        <v>333300</v>
      </c>
      <c r="C17961" s="239">
        <v>603</v>
      </c>
      <c r="D17961" s="239">
        <v>333100</v>
      </c>
      <c r="E17961" s="266"/>
      <c r="F17961" s="239"/>
      <c r="G17961" s="94" t="s">
        <v>22897</v>
      </c>
      <c r="H17961" s="94" t="s">
        <v>22918</v>
      </c>
      <c r="I17961" s="94">
        <v>0</v>
      </c>
    </row>
    <row r="17962" s="94" customFormat="1" spans="1:9">
      <c r="A17962" s="247" t="s">
        <v>22919</v>
      </c>
      <c r="B17962" s="239">
        <v>333301</v>
      </c>
      <c r="C17962" s="239">
        <v>603</v>
      </c>
      <c r="D17962" s="239">
        <v>333100</v>
      </c>
      <c r="E17962" s="266"/>
      <c r="F17962" s="239"/>
      <c r="G17962" s="94" t="s">
        <v>22897</v>
      </c>
      <c r="H17962" s="94" t="s">
        <v>22920</v>
      </c>
      <c r="I17962" s="94">
        <v>0</v>
      </c>
    </row>
    <row r="17963" s="94" customFormat="1" spans="1:9">
      <c r="A17963" s="247" t="s">
        <v>22921</v>
      </c>
      <c r="B17963" s="239">
        <v>333302</v>
      </c>
      <c r="C17963" s="239">
        <v>603</v>
      </c>
      <c r="D17963" s="239">
        <v>333100</v>
      </c>
      <c r="E17963" s="266"/>
      <c r="F17963" s="239"/>
      <c r="G17963" s="94" t="s">
        <v>22897</v>
      </c>
      <c r="H17963" s="94" t="s">
        <v>22922</v>
      </c>
      <c r="I17963" s="94">
        <v>0</v>
      </c>
    </row>
    <row r="17964" s="94" customFormat="1" spans="1:9">
      <c r="A17964" s="247" t="s">
        <v>22923</v>
      </c>
      <c r="B17964" s="239">
        <v>333303</v>
      </c>
      <c r="C17964" s="239">
        <v>603</v>
      </c>
      <c r="D17964" s="239">
        <v>333100</v>
      </c>
      <c r="E17964" s="266"/>
      <c r="F17964" s="239"/>
      <c r="G17964" s="94" t="s">
        <v>22897</v>
      </c>
      <c r="H17964" s="94" t="s">
        <v>22924</v>
      </c>
      <c r="I17964" s="94">
        <v>0</v>
      </c>
    </row>
    <row r="17965" s="94" customFormat="1" spans="1:9">
      <c r="A17965" s="247" t="s">
        <v>22925</v>
      </c>
      <c r="B17965" s="239">
        <v>333304</v>
      </c>
      <c r="C17965" s="239">
        <v>603</v>
      </c>
      <c r="D17965" s="239">
        <v>333100</v>
      </c>
      <c r="E17965" s="266"/>
      <c r="F17965" s="239"/>
      <c r="G17965" s="94" t="s">
        <v>22897</v>
      </c>
      <c r="H17965" s="94" t="s">
        <v>22926</v>
      </c>
      <c r="I17965" s="94">
        <v>0</v>
      </c>
    </row>
    <row r="17966" s="94" customFormat="1" spans="1:9">
      <c r="A17966" s="247" t="s">
        <v>22927</v>
      </c>
      <c r="B17966" s="239">
        <v>333305</v>
      </c>
      <c r="C17966" s="239">
        <v>603</v>
      </c>
      <c r="D17966" s="239">
        <v>333100</v>
      </c>
      <c r="E17966" s="266"/>
      <c r="F17966" s="239"/>
      <c r="G17966" s="94" t="s">
        <v>22897</v>
      </c>
      <c r="H17966" s="94" t="s">
        <v>22928</v>
      </c>
      <c r="I17966" s="94">
        <v>0</v>
      </c>
    </row>
    <row r="17967" s="94" customFormat="1" spans="1:9">
      <c r="A17967" s="247" t="s">
        <v>22929</v>
      </c>
      <c r="B17967" s="239">
        <v>333400</v>
      </c>
      <c r="C17967" s="239">
        <v>604</v>
      </c>
      <c r="D17967" s="239">
        <v>333100</v>
      </c>
      <c r="E17967" s="266"/>
      <c r="F17967" s="239"/>
      <c r="G17967" s="94" t="s">
        <v>22897</v>
      </c>
      <c r="H17967" s="94" t="s">
        <v>22930</v>
      </c>
      <c r="I17967" s="94">
        <v>0</v>
      </c>
    </row>
    <row r="17968" s="94" customFormat="1" spans="1:9">
      <c r="A17968" s="247" t="s">
        <v>22931</v>
      </c>
      <c r="B17968" s="239">
        <v>333401</v>
      </c>
      <c r="C17968" s="239">
        <v>604</v>
      </c>
      <c r="D17968" s="239">
        <v>333100</v>
      </c>
      <c r="E17968" s="266"/>
      <c r="F17968" s="239"/>
      <c r="G17968" s="94" t="s">
        <v>22897</v>
      </c>
      <c r="H17968" s="94" t="s">
        <v>22932</v>
      </c>
      <c r="I17968" s="94">
        <v>0</v>
      </c>
    </row>
    <row r="17969" s="94" customFormat="1" spans="1:9">
      <c r="A17969" s="247" t="s">
        <v>22933</v>
      </c>
      <c r="B17969" s="239">
        <v>333402</v>
      </c>
      <c r="C17969" s="239">
        <v>604</v>
      </c>
      <c r="D17969" s="239">
        <v>333100</v>
      </c>
      <c r="E17969" s="266"/>
      <c r="F17969" s="239"/>
      <c r="G17969" s="94" t="s">
        <v>22897</v>
      </c>
      <c r="H17969" s="94" t="s">
        <v>22934</v>
      </c>
      <c r="I17969" s="94">
        <v>0</v>
      </c>
    </row>
    <row r="17970" s="94" customFormat="1" spans="1:9">
      <c r="A17970" s="247" t="s">
        <v>22935</v>
      </c>
      <c r="B17970" s="239">
        <v>333403</v>
      </c>
      <c r="C17970" s="239">
        <v>604</v>
      </c>
      <c r="D17970" s="239">
        <v>333100</v>
      </c>
      <c r="E17970" s="266"/>
      <c r="F17970" s="239"/>
      <c r="G17970" s="94" t="s">
        <v>22897</v>
      </c>
      <c r="H17970" s="94" t="s">
        <v>22936</v>
      </c>
      <c r="I17970" s="94">
        <v>0</v>
      </c>
    </row>
    <row r="17971" s="94" customFormat="1" spans="1:9">
      <c r="A17971" s="247" t="s">
        <v>22937</v>
      </c>
      <c r="B17971" s="239">
        <v>333404</v>
      </c>
      <c r="C17971" s="239">
        <v>604</v>
      </c>
      <c r="D17971" s="239">
        <v>333100</v>
      </c>
      <c r="E17971" s="266"/>
      <c r="F17971" s="239"/>
      <c r="G17971" s="94" t="s">
        <v>22897</v>
      </c>
      <c r="H17971" s="94" t="s">
        <v>22938</v>
      </c>
      <c r="I17971" s="94">
        <v>0</v>
      </c>
    </row>
    <row r="17972" s="94" customFormat="1" spans="1:9">
      <c r="A17972" s="247" t="s">
        <v>22939</v>
      </c>
      <c r="B17972" s="239">
        <v>333405</v>
      </c>
      <c r="C17972" s="239">
        <v>604</v>
      </c>
      <c r="D17972" s="239">
        <v>333100</v>
      </c>
      <c r="E17972" s="266"/>
      <c r="F17972" s="239"/>
      <c r="G17972" s="94" t="s">
        <v>22897</v>
      </c>
      <c r="H17972" s="94" t="s">
        <v>22940</v>
      </c>
      <c r="I17972" s="94">
        <v>0</v>
      </c>
    </row>
    <row r="17973" s="94" customFormat="1" spans="1:9">
      <c r="A17973" s="247" t="s">
        <v>22941</v>
      </c>
      <c r="B17973" s="239">
        <v>334100</v>
      </c>
      <c r="C17973" s="239">
        <v>601</v>
      </c>
      <c r="D17973" s="239">
        <v>334100</v>
      </c>
      <c r="E17973" s="266"/>
      <c r="F17973" s="239"/>
      <c r="G17973" s="94" t="s">
        <v>22942</v>
      </c>
      <c r="H17973" s="94" t="s">
        <v>22943</v>
      </c>
      <c r="I17973" s="94">
        <v>0</v>
      </c>
    </row>
    <row r="17974" s="94" customFormat="1" spans="1:9">
      <c r="A17974" s="247" t="s">
        <v>22944</v>
      </c>
      <c r="B17974" s="239">
        <v>334101</v>
      </c>
      <c r="C17974" s="239">
        <v>601</v>
      </c>
      <c r="D17974" s="239">
        <v>334100</v>
      </c>
      <c r="E17974" s="266"/>
      <c r="F17974" s="239"/>
      <c r="G17974" s="94" t="s">
        <v>22942</v>
      </c>
      <c r="H17974" s="94" t="s">
        <v>22945</v>
      </c>
      <c r="I17974" s="94">
        <v>0</v>
      </c>
    </row>
    <row r="17975" s="94" customFormat="1" spans="1:9">
      <c r="A17975" s="247" t="s">
        <v>22946</v>
      </c>
      <c r="B17975" s="239">
        <v>334102</v>
      </c>
      <c r="C17975" s="239">
        <v>601</v>
      </c>
      <c r="D17975" s="239">
        <v>334100</v>
      </c>
      <c r="E17975" s="266"/>
      <c r="F17975" s="239"/>
      <c r="G17975" s="94" t="s">
        <v>22942</v>
      </c>
      <c r="H17975" s="94" t="s">
        <v>22947</v>
      </c>
      <c r="I17975" s="94">
        <v>0</v>
      </c>
    </row>
    <row r="17976" s="94" customFormat="1" spans="1:9">
      <c r="A17976" s="247" t="s">
        <v>22948</v>
      </c>
      <c r="B17976" s="239">
        <v>334103</v>
      </c>
      <c r="C17976" s="239">
        <v>601</v>
      </c>
      <c r="D17976" s="239">
        <v>334100</v>
      </c>
      <c r="E17976" s="266"/>
      <c r="F17976" s="239"/>
      <c r="G17976" s="94" t="s">
        <v>22942</v>
      </c>
      <c r="H17976" s="94" t="s">
        <v>22949</v>
      </c>
      <c r="I17976" s="94">
        <v>0</v>
      </c>
    </row>
    <row r="17977" s="94" customFormat="1" spans="1:9">
      <c r="A17977" s="247" t="s">
        <v>22950</v>
      </c>
      <c r="B17977" s="239">
        <v>334200</v>
      </c>
      <c r="C17977" s="239">
        <v>602</v>
      </c>
      <c r="D17977" s="239">
        <v>334100</v>
      </c>
      <c r="E17977" s="266"/>
      <c r="F17977" s="239"/>
      <c r="G17977" s="94" t="s">
        <v>22942</v>
      </c>
      <c r="H17977" s="94" t="s">
        <v>22951</v>
      </c>
      <c r="I17977" s="94">
        <v>0</v>
      </c>
    </row>
    <row r="17978" s="94" customFormat="1" spans="1:9">
      <c r="A17978" s="247" t="s">
        <v>22952</v>
      </c>
      <c r="B17978" s="239">
        <v>334201</v>
      </c>
      <c r="C17978" s="239">
        <v>602</v>
      </c>
      <c r="D17978" s="239">
        <v>334100</v>
      </c>
      <c r="E17978" s="266"/>
      <c r="F17978" s="239"/>
      <c r="G17978" s="94" t="s">
        <v>22942</v>
      </c>
      <c r="H17978" s="94" t="s">
        <v>22953</v>
      </c>
      <c r="I17978" s="94">
        <v>0</v>
      </c>
    </row>
    <row r="17979" s="94" customFormat="1" spans="1:9">
      <c r="A17979" s="247" t="s">
        <v>22954</v>
      </c>
      <c r="B17979" s="239">
        <v>334202</v>
      </c>
      <c r="C17979" s="239">
        <v>602</v>
      </c>
      <c r="D17979" s="239">
        <v>334100</v>
      </c>
      <c r="E17979" s="266"/>
      <c r="F17979" s="239"/>
      <c r="G17979" s="94" t="s">
        <v>22942</v>
      </c>
      <c r="H17979" s="94" t="s">
        <v>22955</v>
      </c>
      <c r="I17979" s="94">
        <v>0</v>
      </c>
    </row>
    <row r="17980" s="94" customFormat="1" spans="1:9">
      <c r="A17980" s="247" t="s">
        <v>22956</v>
      </c>
      <c r="B17980" s="239">
        <v>334203</v>
      </c>
      <c r="C17980" s="239">
        <v>602</v>
      </c>
      <c r="D17980" s="239">
        <v>334100</v>
      </c>
      <c r="E17980" s="266"/>
      <c r="F17980" s="239"/>
      <c r="G17980" s="94" t="s">
        <v>22942</v>
      </c>
      <c r="H17980" s="94" t="s">
        <v>22957</v>
      </c>
      <c r="I17980" s="94">
        <v>0</v>
      </c>
    </row>
    <row r="17981" s="94" customFormat="1" spans="1:9">
      <c r="A17981" s="247" t="s">
        <v>22958</v>
      </c>
      <c r="B17981" s="239">
        <v>334204</v>
      </c>
      <c r="C17981" s="239">
        <v>602</v>
      </c>
      <c r="D17981" s="239">
        <v>334100</v>
      </c>
      <c r="E17981" s="266"/>
      <c r="F17981" s="239"/>
      <c r="G17981" s="94" t="s">
        <v>22942</v>
      </c>
      <c r="H17981" s="94" t="s">
        <v>22959</v>
      </c>
      <c r="I17981" s="94">
        <v>0</v>
      </c>
    </row>
    <row r="17982" s="94" customFormat="1" spans="1:9">
      <c r="A17982" s="247" t="s">
        <v>22960</v>
      </c>
      <c r="B17982" s="239">
        <v>334205</v>
      </c>
      <c r="C17982" s="239">
        <v>602</v>
      </c>
      <c r="D17982" s="239">
        <v>334100</v>
      </c>
      <c r="E17982" s="266"/>
      <c r="F17982" s="239"/>
      <c r="G17982" s="94" t="s">
        <v>22942</v>
      </c>
      <c r="H17982" s="94" t="s">
        <v>22961</v>
      </c>
      <c r="I17982" s="94">
        <v>0</v>
      </c>
    </row>
    <row r="17983" s="94" customFormat="1" spans="1:9">
      <c r="A17983" s="247" t="s">
        <v>22962</v>
      </c>
      <c r="B17983" s="239">
        <v>334300</v>
      </c>
      <c r="C17983" s="239">
        <v>603</v>
      </c>
      <c r="D17983" s="239">
        <v>334100</v>
      </c>
      <c r="E17983" s="266"/>
      <c r="F17983" s="239"/>
      <c r="G17983" s="94" t="s">
        <v>22942</v>
      </c>
      <c r="H17983" s="94" t="s">
        <v>22963</v>
      </c>
      <c r="I17983" s="94">
        <v>0</v>
      </c>
    </row>
    <row r="17984" s="94" customFormat="1" spans="1:9">
      <c r="A17984" s="247" t="s">
        <v>22964</v>
      </c>
      <c r="B17984" s="239">
        <v>334301</v>
      </c>
      <c r="C17984" s="239">
        <v>603</v>
      </c>
      <c r="D17984" s="239">
        <v>334100</v>
      </c>
      <c r="E17984" s="266"/>
      <c r="F17984" s="239"/>
      <c r="G17984" s="94" t="s">
        <v>22942</v>
      </c>
      <c r="H17984" s="94" t="s">
        <v>22965</v>
      </c>
      <c r="I17984" s="94">
        <v>0</v>
      </c>
    </row>
    <row r="17985" s="94" customFormat="1" spans="1:9">
      <c r="A17985" s="247" t="s">
        <v>22966</v>
      </c>
      <c r="B17985" s="239">
        <v>334302</v>
      </c>
      <c r="C17985" s="239">
        <v>603</v>
      </c>
      <c r="D17985" s="239">
        <v>334100</v>
      </c>
      <c r="E17985" s="266"/>
      <c r="F17985" s="239"/>
      <c r="G17985" s="94" t="s">
        <v>22942</v>
      </c>
      <c r="H17985" s="94" t="s">
        <v>22967</v>
      </c>
      <c r="I17985" s="94">
        <v>0</v>
      </c>
    </row>
    <row r="17986" s="94" customFormat="1" spans="1:9">
      <c r="A17986" s="247" t="s">
        <v>22968</v>
      </c>
      <c r="B17986" s="239">
        <v>334303</v>
      </c>
      <c r="C17986" s="239">
        <v>603</v>
      </c>
      <c r="D17986" s="239">
        <v>334100</v>
      </c>
      <c r="E17986" s="266"/>
      <c r="F17986" s="239"/>
      <c r="G17986" s="94" t="s">
        <v>22942</v>
      </c>
      <c r="H17986" s="94" t="s">
        <v>22969</v>
      </c>
      <c r="I17986" s="94">
        <v>0</v>
      </c>
    </row>
    <row r="17987" s="94" customFormat="1" spans="1:9">
      <c r="A17987" s="247" t="s">
        <v>22970</v>
      </c>
      <c r="B17987" s="239">
        <v>334304</v>
      </c>
      <c r="C17987" s="239">
        <v>603</v>
      </c>
      <c r="D17987" s="239">
        <v>334100</v>
      </c>
      <c r="E17987" s="266"/>
      <c r="F17987" s="239"/>
      <c r="G17987" s="94" t="s">
        <v>22942</v>
      </c>
      <c r="H17987" s="94" t="s">
        <v>22971</v>
      </c>
      <c r="I17987" s="94">
        <v>0</v>
      </c>
    </row>
    <row r="17988" s="94" customFormat="1" spans="1:9">
      <c r="A17988" s="247" t="s">
        <v>22972</v>
      </c>
      <c r="B17988" s="239">
        <v>334305</v>
      </c>
      <c r="C17988" s="239">
        <v>603</v>
      </c>
      <c r="D17988" s="239">
        <v>334100</v>
      </c>
      <c r="E17988" s="266"/>
      <c r="F17988" s="239"/>
      <c r="G17988" s="94" t="s">
        <v>22942</v>
      </c>
      <c r="H17988" s="94" t="s">
        <v>22973</v>
      </c>
      <c r="I17988" s="94">
        <v>0</v>
      </c>
    </row>
    <row r="17989" s="94" customFormat="1" spans="1:9">
      <c r="A17989" s="247" t="s">
        <v>22974</v>
      </c>
      <c r="B17989" s="239">
        <v>334400</v>
      </c>
      <c r="C17989" s="239">
        <v>604</v>
      </c>
      <c r="D17989" s="239">
        <v>334100</v>
      </c>
      <c r="E17989" s="266"/>
      <c r="F17989" s="239"/>
      <c r="G17989" s="94" t="s">
        <v>22942</v>
      </c>
      <c r="H17989" s="94" t="s">
        <v>22975</v>
      </c>
      <c r="I17989" s="94">
        <v>0</v>
      </c>
    </row>
    <row r="17990" s="94" customFormat="1" spans="1:9">
      <c r="A17990" s="247" t="s">
        <v>22976</v>
      </c>
      <c r="B17990" s="239">
        <v>334401</v>
      </c>
      <c r="C17990" s="239">
        <v>604</v>
      </c>
      <c r="D17990" s="239">
        <v>334100</v>
      </c>
      <c r="E17990" s="266"/>
      <c r="F17990" s="239"/>
      <c r="G17990" s="94" t="s">
        <v>22942</v>
      </c>
      <c r="H17990" s="94" t="s">
        <v>22977</v>
      </c>
      <c r="I17990" s="94">
        <v>0</v>
      </c>
    </row>
    <row r="17991" s="94" customFormat="1" spans="1:9">
      <c r="A17991" s="247" t="s">
        <v>22978</v>
      </c>
      <c r="B17991" s="239">
        <v>334402</v>
      </c>
      <c r="C17991" s="239">
        <v>604</v>
      </c>
      <c r="D17991" s="239">
        <v>334100</v>
      </c>
      <c r="E17991" s="266"/>
      <c r="F17991" s="239"/>
      <c r="G17991" s="94" t="s">
        <v>22942</v>
      </c>
      <c r="H17991" s="94" t="s">
        <v>22979</v>
      </c>
      <c r="I17991" s="94">
        <v>0</v>
      </c>
    </row>
    <row r="17992" s="94" customFormat="1" spans="1:9">
      <c r="A17992" s="247" t="s">
        <v>22980</v>
      </c>
      <c r="B17992" s="239">
        <v>334403</v>
      </c>
      <c r="C17992" s="239">
        <v>604</v>
      </c>
      <c r="D17992" s="239">
        <v>334100</v>
      </c>
      <c r="E17992" s="266"/>
      <c r="F17992" s="239"/>
      <c r="G17992" s="94" t="s">
        <v>22942</v>
      </c>
      <c r="H17992" s="94" t="s">
        <v>22981</v>
      </c>
      <c r="I17992" s="94">
        <v>0</v>
      </c>
    </row>
    <row r="17993" s="94" customFormat="1" spans="1:9">
      <c r="A17993" s="247" t="s">
        <v>22982</v>
      </c>
      <c r="B17993" s="239">
        <v>334404</v>
      </c>
      <c r="C17993" s="239">
        <v>604</v>
      </c>
      <c r="D17993" s="239">
        <v>334100</v>
      </c>
      <c r="E17993" s="266"/>
      <c r="F17993" s="239"/>
      <c r="G17993" s="94" t="s">
        <v>22942</v>
      </c>
      <c r="H17993" s="94" t="s">
        <v>22983</v>
      </c>
      <c r="I17993" s="94">
        <v>0</v>
      </c>
    </row>
    <row r="17994" s="94" customFormat="1" spans="1:9">
      <c r="A17994" s="247" t="s">
        <v>22984</v>
      </c>
      <c r="B17994" s="239">
        <v>334405</v>
      </c>
      <c r="C17994" s="239">
        <v>604</v>
      </c>
      <c r="D17994" s="239">
        <v>334100</v>
      </c>
      <c r="E17994" s="266"/>
      <c r="F17994" s="239"/>
      <c r="G17994" s="94" t="s">
        <v>22942</v>
      </c>
      <c r="H17994" s="94" t="s">
        <v>22985</v>
      </c>
      <c r="I17994" s="94">
        <v>0</v>
      </c>
    </row>
    <row r="17995" s="94" customFormat="1" spans="1:9">
      <c r="A17995" s="247" t="s">
        <v>22986</v>
      </c>
      <c r="B17995" s="239">
        <v>335100</v>
      </c>
      <c r="C17995" s="239">
        <v>601</v>
      </c>
      <c r="D17995" s="239">
        <v>335100</v>
      </c>
      <c r="E17995" s="266"/>
      <c r="F17995" s="239"/>
      <c r="G17995" s="94" t="s">
        <v>22987</v>
      </c>
      <c r="H17995" s="94" t="s">
        <v>22988</v>
      </c>
      <c r="I17995" s="94">
        <v>0</v>
      </c>
    </row>
    <row r="17996" s="94" customFormat="1" spans="1:9">
      <c r="A17996" s="247" t="s">
        <v>22989</v>
      </c>
      <c r="B17996" s="239">
        <v>335101</v>
      </c>
      <c r="C17996" s="239">
        <v>601</v>
      </c>
      <c r="D17996" s="239">
        <v>335100</v>
      </c>
      <c r="E17996" s="266"/>
      <c r="F17996" s="239"/>
      <c r="G17996" s="94" t="s">
        <v>22987</v>
      </c>
      <c r="H17996" s="94" t="s">
        <v>22990</v>
      </c>
      <c r="I17996" s="94">
        <v>0</v>
      </c>
    </row>
    <row r="17997" s="94" customFormat="1" spans="1:9">
      <c r="A17997" s="247" t="s">
        <v>22991</v>
      </c>
      <c r="B17997" s="239">
        <v>335102</v>
      </c>
      <c r="C17997" s="239">
        <v>601</v>
      </c>
      <c r="D17997" s="239">
        <v>335100</v>
      </c>
      <c r="E17997" s="266"/>
      <c r="F17997" s="239"/>
      <c r="G17997" s="94" t="s">
        <v>22987</v>
      </c>
      <c r="H17997" s="94" t="s">
        <v>22992</v>
      </c>
      <c r="I17997" s="94">
        <v>0</v>
      </c>
    </row>
    <row r="17998" s="94" customFormat="1" spans="1:9">
      <c r="A17998" s="247" t="s">
        <v>22993</v>
      </c>
      <c r="B17998" s="239">
        <v>335103</v>
      </c>
      <c r="C17998" s="239">
        <v>601</v>
      </c>
      <c r="D17998" s="239">
        <v>335100</v>
      </c>
      <c r="E17998" s="266"/>
      <c r="F17998" s="239"/>
      <c r="G17998" s="94" t="s">
        <v>22987</v>
      </c>
      <c r="H17998" s="94" t="s">
        <v>22994</v>
      </c>
      <c r="I17998" s="94">
        <v>0</v>
      </c>
    </row>
    <row r="17999" s="94" customFormat="1" spans="1:9">
      <c r="A17999" s="247" t="s">
        <v>22995</v>
      </c>
      <c r="B17999" s="239">
        <v>335200</v>
      </c>
      <c r="C17999" s="239">
        <v>602</v>
      </c>
      <c r="D17999" s="239">
        <v>335100</v>
      </c>
      <c r="E17999" s="266"/>
      <c r="F17999" s="239"/>
      <c r="G17999" s="94" t="s">
        <v>22987</v>
      </c>
      <c r="H17999" s="94" t="s">
        <v>22996</v>
      </c>
      <c r="I17999" s="94">
        <v>0</v>
      </c>
    </row>
    <row r="18000" s="94" customFormat="1" spans="1:9">
      <c r="A18000" s="247" t="s">
        <v>22997</v>
      </c>
      <c r="B18000" s="239">
        <v>335201</v>
      </c>
      <c r="C18000" s="239">
        <v>602</v>
      </c>
      <c r="D18000" s="239">
        <v>335100</v>
      </c>
      <c r="E18000" s="266"/>
      <c r="F18000" s="239"/>
      <c r="G18000" s="94" t="s">
        <v>22987</v>
      </c>
      <c r="H18000" s="94" t="s">
        <v>22998</v>
      </c>
      <c r="I18000" s="94">
        <v>0</v>
      </c>
    </row>
    <row r="18001" s="94" customFormat="1" spans="1:9">
      <c r="A18001" s="247" t="s">
        <v>22999</v>
      </c>
      <c r="B18001" s="239">
        <v>335202</v>
      </c>
      <c r="C18001" s="239">
        <v>602</v>
      </c>
      <c r="D18001" s="239">
        <v>335100</v>
      </c>
      <c r="E18001" s="266"/>
      <c r="F18001" s="239"/>
      <c r="G18001" s="94" t="s">
        <v>22987</v>
      </c>
      <c r="H18001" s="94" t="s">
        <v>23000</v>
      </c>
      <c r="I18001" s="94">
        <v>0</v>
      </c>
    </row>
    <row r="18002" s="94" customFormat="1" spans="1:9">
      <c r="A18002" s="247" t="s">
        <v>23001</v>
      </c>
      <c r="B18002" s="239">
        <v>335203</v>
      </c>
      <c r="C18002" s="239">
        <v>602</v>
      </c>
      <c r="D18002" s="239">
        <v>335100</v>
      </c>
      <c r="E18002" s="266"/>
      <c r="F18002" s="239"/>
      <c r="G18002" s="94" t="s">
        <v>22987</v>
      </c>
      <c r="H18002" s="94" t="s">
        <v>23002</v>
      </c>
      <c r="I18002" s="94">
        <v>0</v>
      </c>
    </row>
    <row r="18003" s="94" customFormat="1" spans="1:9">
      <c r="A18003" s="247" t="s">
        <v>23003</v>
      </c>
      <c r="B18003" s="239">
        <v>335204</v>
      </c>
      <c r="C18003" s="239">
        <v>602</v>
      </c>
      <c r="D18003" s="239">
        <v>335100</v>
      </c>
      <c r="E18003" s="266"/>
      <c r="F18003" s="239"/>
      <c r="G18003" s="94" t="s">
        <v>22987</v>
      </c>
      <c r="H18003" s="94" t="s">
        <v>23004</v>
      </c>
      <c r="I18003" s="94">
        <v>0</v>
      </c>
    </row>
    <row r="18004" s="94" customFormat="1" spans="1:9">
      <c r="A18004" s="247" t="s">
        <v>23005</v>
      </c>
      <c r="B18004" s="239">
        <v>335205</v>
      </c>
      <c r="C18004" s="239">
        <v>602</v>
      </c>
      <c r="D18004" s="239">
        <v>335100</v>
      </c>
      <c r="E18004" s="266"/>
      <c r="F18004" s="239"/>
      <c r="G18004" s="94" t="s">
        <v>22987</v>
      </c>
      <c r="H18004" s="94" t="s">
        <v>23006</v>
      </c>
      <c r="I18004" s="94">
        <v>0</v>
      </c>
    </row>
    <row r="18005" s="94" customFormat="1" spans="1:9">
      <c r="A18005" s="247" t="s">
        <v>23007</v>
      </c>
      <c r="B18005" s="239">
        <v>335300</v>
      </c>
      <c r="C18005" s="239">
        <v>603</v>
      </c>
      <c r="D18005" s="239">
        <v>335100</v>
      </c>
      <c r="E18005" s="266"/>
      <c r="F18005" s="239"/>
      <c r="G18005" s="94" t="s">
        <v>22987</v>
      </c>
      <c r="H18005" s="94" t="s">
        <v>23008</v>
      </c>
      <c r="I18005" s="94">
        <v>0</v>
      </c>
    </row>
    <row r="18006" s="94" customFormat="1" spans="1:9">
      <c r="A18006" s="247" t="s">
        <v>23009</v>
      </c>
      <c r="B18006" s="239">
        <v>335301</v>
      </c>
      <c r="C18006" s="239">
        <v>603</v>
      </c>
      <c r="D18006" s="239">
        <v>335100</v>
      </c>
      <c r="E18006" s="266"/>
      <c r="F18006" s="239"/>
      <c r="G18006" s="94" t="s">
        <v>22987</v>
      </c>
      <c r="H18006" s="94" t="s">
        <v>23010</v>
      </c>
      <c r="I18006" s="94">
        <v>0</v>
      </c>
    </row>
    <row r="18007" s="94" customFormat="1" spans="1:9">
      <c r="A18007" s="247" t="s">
        <v>23011</v>
      </c>
      <c r="B18007" s="239">
        <v>335302</v>
      </c>
      <c r="C18007" s="239">
        <v>603</v>
      </c>
      <c r="D18007" s="239">
        <v>335100</v>
      </c>
      <c r="E18007" s="266"/>
      <c r="F18007" s="239"/>
      <c r="G18007" s="94" t="s">
        <v>22987</v>
      </c>
      <c r="H18007" s="94" t="s">
        <v>23012</v>
      </c>
      <c r="I18007" s="94">
        <v>0</v>
      </c>
    </row>
    <row r="18008" s="94" customFormat="1" spans="1:9">
      <c r="A18008" s="247" t="s">
        <v>23013</v>
      </c>
      <c r="B18008" s="239">
        <v>335303</v>
      </c>
      <c r="C18008" s="239">
        <v>603</v>
      </c>
      <c r="D18008" s="239">
        <v>335100</v>
      </c>
      <c r="E18008" s="266"/>
      <c r="F18008" s="239"/>
      <c r="G18008" s="94" t="s">
        <v>22987</v>
      </c>
      <c r="H18008" s="94" t="s">
        <v>23014</v>
      </c>
      <c r="I18008" s="94">
        <v>0</v>
      </c>
    </row>
    <row r="18009" s="94" customFormat="1" spans="1:9">
      <c r="A18009" s="247" t="s">
        <v>23015</v>
      </c>
      <c r="B18009" s="239">
        <v>335304</v>
      </c>
      <c r="C18009" s="239">
        <v>603</v>
      </c>
      <c r="D18009" s="239">
        <v>335100</v>
      </c>
      <c r="E18009" s="266"/>
      <c r="F18009" s="239"/>
      <c r="G18009" s="94" t="s">
        <v>22987</v>
      </c>
      <c r="H18009" s="94" t="s">
        <v>23016</v>
      </c>
      <c r="I18009" s="94">
        <v>0</v>
      </c>
    </row>
    <row r="18010" s="94" customFormat="1" spans="1:9">
      <c r="A18010" s="247" t="s">
        <v>23017</v>
      </c>
      <c r="B18010" s="239">
        <v>335305</v>
      </c>
      <c r="C18010" s="239">
        <v>603</v>
      </c>
      <c r="D18010" s="239">
        <v>335100</v>
      </c>
      <c r="E18010" s="266"/>
      <c r="F18010" s="239"/>
      <c r="G18010" s="94" t="s">
        <v>22987</v>
      </c>
      <c r="H18010" s="94" t="s">
        <v>23018</v>
      </c>
      <c r="I18010" s="94">
        <v>0</v>
      </c>
    </row>
    <row r="18011" s="94" customFormat="1" spans="1:9">
      <c r="A18011" s="247" t="s">
        <v>23019</v>
      </c>
      <c r="B18011" s="239">
        <v>335400</v>
      </c>
      <c r="C18011" s="239">
        <v>604</v>
      </c>
      <c r="D18011" s="239">
        <v>335100</v>
      </c>
      <c r="E18011" s="266"/>
      <c r="F18011" s="239"/>
      <c r="G18011" s="94" t="s">
        <v>22987</v>
      </c>
      <c r="H18011" s="94" t="s">
        <v>23020</v>
      </c>
      <c r="I18011" s="94">
        <v>0</v>
      </c>
    </row>
    <row r="18012" s="94" customFormat="1" spans="1:9">
      <c r="A18012" s="247" t="s">
        <v>23021</v>
      </c>
      <c r="B18012" s="239">
        <v>335401</v>
      </c>
      <c r="C18012" s="239">
        <v>604</v>
      </c>
      <c r="D18012" s="239">
        <v>335100</v>
      </c>
      <c r="E18012" s="266"/>
      <c r="F18012" s="239"/>
      <c r="G18012" s="94" t="s">
        <v>22987</v>
      </c>
      <c r="H18012" s="94" t="s">
        <v>23022</v>
      </c>
      <c r="I18012" s="94">
        <v>0</v>
      </c>
    </row>
    <row r="18013" s="94" customFormat="1" spans="1:9">
      <c r="A18013" s="247" t="s">
        <v>23023</v>
      </c>
      <c r="B18013" s="239">
        <v>335402</v>
      </c>
      <c r="C18013" s="239">
        <v>604</v>
      </c>
      <c r="D18013" s="239">
        <v>335100</v>
      </c>
      <c r="E18013" s="266"/>
      <c r="F18013" s="239"/>
      <c r="G18013" s="94" t="s">
        <v>22987</v>
      </c>
      <c r="H18013" s="94" t="s">
        <v>23024</v>
      </c>
      <c r="I18013" s="94">
        <v>0</v>
      </c>
    </row>
    <row r="18014" s="94" customFormat="1" spans="1:9">
      <c r="A18014" s="247" t="s">
        <v>23025</v>
      </c>
      <c r="B18014" s="239">
        <v>335403</v>
      </c>
      <c r="C18014" s="239">
        <v>604</v>
      </c>
      <c r="D18014" s="239">
        <v>335100</v>
      </c>
      <c r="E18014" s="266"/>
      <c r="F18014" s="239"/>
      <c r="G18014" s="94" t="s">
        <v>22987</v>
      </c>
      <c r="H18014" s="94" t="s">
        <v>23026</v>
      </c>
      <c r="I18014" s="94">
        <v>0</v>
      </c>
    </row>
    <row r="18015" s="94" customFormat="1" spans="1:9">
      <c r="A18015" s="247" t="s">
        <v>23027</v>
      </c>
      <c r="B18015" s="239">
        <v>335404</v>
      </c>
      <c r="C18015" s="239">
        <v>604</v>
      </c>
      <c r="D18015" s="239">
        <v>335100</v>
      </c>
      <c r="E18015" s="266"/>
      <c r="F18015" s="239"/>
      <c r="G18015" s="94" t="s">
        <v>22987</v>
      </c>
      <c r="H18015" s="94" t="s">
        <v>23028</v>
      </c>
      <c r="I18015" s="94">
        <v>0</v>
      </c>
    </row>
    <row r="18016" s="94" customFormat="1" spans="1:9">
      <c r="A18016" s="247" t="s">
        <v>23029</v>
      </c>
      <c r="B18016" s="239">
        <v>335405</v>
      </c>
      <c r="C18016" s="239">
        <v>604</v>
      </c>
      <c r="D18016" s="239">
        <v>335100</v>
      </c>
      <c r="E18016" s="266"/>
      <c r="F18016" s="239"/>
      <c r="G18016" s="94" t="s">
        <v>22987</v>
      </c>
      <c r="H18016" s="94" t="s">
        <v>23030</v>
      </c>
      <c r="I18016" s="94">
        <v>0</v>
      </c>
    </row>
    <row r="18017" s="94" customFormat="1" spans="1:10">
      <c r="A18017" s="259" t="s">
        <v>23031</v>
      </c>
      <c r="B18017" s="239">
        <v>200334</v>
      </c>
      <c r="C18017" s="239">
        <v>125</v>
      </c>
      <c r="D18017" s="95">
        <v>200334</v>
      </c>
      <c r="G18017" s="94" t="s">
        <v>23032</v>
      </c>
      <c r="H18017" s="94" t="s">
        <v>23033</v>
      </c>
      <c r="I18017" s="94">
        <v>0</v>
      </c>
      <c r="J18017" s="94">
        <v>0</v>
      </c>
    </row>
    <row r="18018" s="94" customFormat="1" spans="1:10">
      <c r="A18018" s="94" t="s">
        <v>23034</v>
      </c>
      <c r="B18018" s="239">
        <v>200335</v>
      </c>
      <c r="C18018" s="239">
        <v>129</v>
      </c>
      <c r="D18018" s="95">
        <v>200088</v>
      </c>
      <c r="G18018" s="94" t="s">
        <v>23035</v>
      </c>
      <c r="H18018" s="94" t="s">
        <v>23036</v>
      </c>
      <c r="I18018" s="94">
        <v>1</v>
      </c>
      <c r="J18018" s="247" t="s">
        <v>23037</v>
      </c>
    </row>
    <row r="18019" s="94" customFormat="1" spans="1:10">
      <c r="A18019" s="94" t="s">
        <v>23038</v>
      </c>
      <c r="B18019" s="239">
        <v>200336</v>
      </c>
      <c r="C18019" s="239">
        <v>129</v>
      </c>
      <c r="D18019" s="95">
        <v>200088</v>
      </c>
      <c r="G18019" s="94" t="s">
        <v>23039</v>
      </c>
      <c r="H18019" s="94" t="s">
        <v>23040</v>
      </c>
      <c r="I18019" s="94">
        <v>1</v>
      </c>
      <c r="J18019" s="247" t="s">
        <v>23041</v>
      </c>
    </row>
    <row r="18020" s="94" customFormat="1" spans="1:10">
      <c r="A18020" s="94" t="s">
        <v>23042</v>
      </c>
      <c r="B18020" s="239">
        <v>200337</v>
      </c>
      <c r="C18020" s="239">
        <v>129</v>
      </c>
      <c r="D18020" s="95">
        <v>200088</v>
      </c>
      <c r="G18020" s="94" t="s">
        <v>23043</v>
      </c>
      <c r="H18020" s="94" t="s">
        <v>23044</v>
      </c>
      <c r="I18020" s="94">
        <v>1</v>
      </c>
      <c r="J18020" s="247" t="s">
        <v>23045</v>
      </c>
    </row>
    <row r="18021" s="94" customFormat="1" spans="1:10">
      <c r="A18021" s="94" t="s">
        <v>23046</v>
      </c>
      <c r="B18021" s="239">
        <v>200338</v>
      </c>
      <c r="C18021" s="239">
        <v>129</v>
      </c>
      <c r="D18021" s="95">
        <v>200088</v>
      </c>
      <c r="G18021" s="94" t="s">
        <v>23047</v>
      </c>
      <c r="H18021" s="94" t="s">
        <v>23048</v>
      </c>
      <c r="I18021" s="94">
        <v>1</v>
      </c>
      <c r="J18021" s="247" t="s">
        <v>23049</v>
      </c>
    </row>
    <row r="18022" s="94" customFormat="1" ht="15" spans="1:10">
      <c r="A18022" s="204" t="s">
        <v>23050</v>
      </c>
      <c r="B18022" s="239">
        <v>200339</v>
      </c>
      <c r="C18022" s="239">
        <v>129</v>
      </c>
      <c r="D18022" s="95">
        <v>200088</v>
      </c>
      <c r="G18022" s="94" t="s">
        <v>23051</v>
      </c>
      <c r="H18022" s="94" t="s">
        <v>23052</v>
      </c>
      <c r="I18022" s="94">
        <v>1</v>
      </c>
      <c r="J18022" s="247" t="s">
        <v>23053</v>
      </c>
    </row>
    <row r="18023" s="94" customFormat="1" ht="15" spans="1:10">
      <c r="A18023" s="94" t="s">
        <v>23054</v>
      </c>
      <c r="B18023" s="239">
        <v>200340</v>
      </c>
      <c r="C18023" s="239">
        <v>129</v>
      </c>
      <c r="D18023" s="239">
        <v>220017</v>
      </c>
      <c r="G18023" s="94" t="s">
        <v>23055</v>
      </c>
      <c r="H18023" s="262" t="s">
        <v>23056</v>
      </c>
      <c r="I18023" s="94">
        <v>1</v>
      </c>
      <c r="J18023" s="247" t="s">
        <v>23057</v>
      </c>
    </row>
    <row r="18024" s="206" customFormat="1" spans="1:10">
      <c r="A18024" s="206" t="s">
        <v>23058</v>
      </c>
      <c r="B18024" s="206">
        <v>200341</v>
      </c>
      <c r="C18024" s="95">
        <v>126</v>
      </c>
      <c r="D18024" s="206">
        <v>200341</v>
      </c>
      <c r="G18024" s="206" t="s">
        <v>23058</v>
      </c>
      <c r="H18024" s="283" t="s">
        <v>23059</v>
      </c>
      <c r="I18024" s="232">
        <v>0</v>
      </c>
      <c r="J18024" s="232">
        <v>0</v>
      </c>
    </row>
    <row r="18025" s="94" customFormat="1" spans="1:9">
      <c r="A18025" s="247" t="s">
        <v>23060</v>
      </c>
      <c r="B18025" s="239">
        <v>341100</v>
      </c>
      <c r="C18025" s="239">
        <v>601</v>
      </c>
      <c r="D18025" s="239">
        <v>341100</v>
      </c>
      <c r="E18025" s="266"/>
      <c r="F18025" s="239"/>
      <c r="G18025" s="94" t="s">
        <v>23061</v>
      </c>
      <c r="H18025" s="94" t="s">
        <v>23062</v>
      </c>
      <c r="I18025" s="94">
        <v>0</v>
      </c>
    </row>
    <row r="18026" s="94" customFormat="1" spans="1:9">
      <c r="A18026" s="247" t="s">
        <v>23063</v>
      </c>
      <c r="B18026" s="239">
        <v>341101</v>
      </c>
      <c r="C18026" s="239">
        <v>601</v>
      </c>
      <c r="D18026" s="239">
        <v>341100</v>
      </c>
      <c r="E18026" s="266"/>
      <c r="F18026" s="239"/>
      <c r="G18026" s="94" t="s">
        <v>23061</v>
      </c>
      <c r="H18026" s="94" t="s">
        <v>23064</v>
      </c>
      <c r="I18026" s="94">
        <v>0</v>
      </c>
    </row>
    <row r="18027" s="94" customFormat="1" spans="1:9">
      <c r="A18027" s="247" t="s">
        <v>23065</v>
      </c>
      <c r="B18027" s="239">
        <v>341102</v>
      </c>
      <c r="C18027" s="239">
        <v>601</v>
      </c>
      <c r="D18027" s="239">
        <v>341100</v>
      </c>
      <c r="E18027" s="266"/>
      <c r="F18027" s="239"/>
      <c r="G18027" s="94" t="s">
        <v>23061</v>
      </c>
      <c r="H18027" s="94" t="s">
        <v>23066</v>
      </c>
      <c r="I18027" s="94">
        <v>0</v>
      </c>
    </row>
    <row r="18028" s="94" customFormat="1" spans="1:9">
      <c r="A18028" s="247" t="s">
        <v>23067</v>
      </c>
      <c r="B18028" s="239">
        <v>341103</v>
      </c>
      <c r="C18028" s="239">
        <v>601</v>
      </c>
      <c r="D18028" s="239">
        <v>341100</v>
      </c>
      <c r="E18028" s="266"/>
      <c r="F18028" s="239"/>
      <c r="G18028" s="94" t="s">
        <v>23061</v>
      </c>
      <c r="H18028" s="94" t="s">
        <v>23068</v>
      </c>
      <c r="I18028" s="94">
        <v>0</v>
      </c>
    </row>
    <row r="18029" s="94" customFormat="1" spans="1:9">
      <c r="A18029" s="247" t="s">
        <v>23069</v>
      </c>
      <c r="B18029" s="239">
        <v>341200</v>
      </c>
      <c r="C18029" s="239">
        <v>602</v>
      </c>
      <c r="D18029" s="239">
        <v>341100</v>
      </c>
      <c r="E18029" s="266"/>
      <c r="F18029" s="239"/>
      <c r="G18029" s="94" t="s">
        <v>23061</v>
      </c>
      <c r="H18029" s="94" t="s">
        <v>23070</v>
      </c>
      <c r="I18029" s="94">
        <v>0</v>
      </c>
    </row>
    <row r="18030" s="94" customFormat="1" spans="1:9">
      <c r="A18030" s="247" t="s">
        <v>23071</v>
      </c>
      <c r="B18030" s="239">
        <v>341201</v>
      </c>
      <c r="C18030" s="239">
        <v>602</v>
      </c>
      <c r="D18030" s="239">
        <v>341100</v>
      </c>
      <c r="E18030" s="266"/>
      <c r="F18030" s="239"/>
      <c r="G18030" s="94" t="s">
        <v>23061</v>
      </c>
      <c r="H18030" s="94" t="s">
        <v>23072</v>
      </c>
      <c r="I18030" s="94">
        <v>0</v>
      </c>
    </row>
    <row r="18031" s="94" customFormat="1" spans="1:9">
      <c r="A18031" s="247" t="s">
        <v>23073</v>
      </c>
      <c r="B18031" s="239">
        <v>341202</v>
      </c>
      <c r="C18031" s="239">
        <v>602</v>
      </c>
      <c r="D18031" s="239">
        <v>341100</v>
      </c>
      <c r="E18031" s="266"/>
      <c r="F18031" s="239"/>
      <c r="G18031" s="94" t="s">
        <v>23061</v>
      </c>
      <c r="H18031" s="94" t="s">
        <v>23074</v>
      </c>
      <c r="I18031" s="94">
        <v>0</v>
      </c>
    </row>
    <row r="18032" s="94" customFormat="1" spans="1:9">
      <c r="A18032" s="247" t="s">
        <v>23075</v>
      </c>
      <c r="B18032" s="239">
        <v>341203</v>
      </c>
      <c r="C18032" s="239">
        <v>602</v>
      </c>
      <c r="D18032" s="239">
        <v>341100</v>
      </c>
      <c r="E18032" s="266"/>
      <c r="F18032" s="239"/>
      <c r="G18032" s="94" t="s">
        <v>23061</v>
      </c>
      <c r="H18032" s="94" t="s">
        <v>23076</v>
      </c>
      <c r="I18032" s="94">
        <v>0</v>
      </c>
    </row>
    <row r="18033" s="94" customFormat="1" spans="1:9">
      <c r="A18033" s="247" t="s">
        <v>23077</v>
      </c>
      <c r="B18033" s="239">
        <v>341204</v>
      </c>
      <c r="C18033" s="239">
        <v>602</v>
      </c>
      <c r="D18033" s="239">
        <v>341100</v>
      </c>
      <c r="E18033" s="266"/>
      <c r="F18033" s="239"/>
      <c r="G18033" s="94" t="s">
        <v>23061</v>
      </c>
      <c r="H18033" s="94" t="s">
        <v>23078</v>
      </c>
      <c r="I18033" s="94">
        <v>0</v>
      </c>
    </row>
    <row r="18034" s="94" customFormat="1" spans="1:9">
      <c r="A18034" s="247" t="s">
        <v>23079</v>
      </c>
      <c r="B18034" s="239">
        <v>341205</v>
      </c>
      <c r="C18034" s="239">
        <v>602</v>
      </c>
      <c r="D18034" s="239">
        <v>341100</v>
      </c>
      <c r="E18034" s="266"/>
      <c r="F18034" s="239"/>
      <c r="G18034" s="94" t="s">
        <v>23061</v>
      </c>
      <c r="H18034" s="94" t="s">
        <v>23080</v>
      </c>
      <c r="I18034" s="94">
        <v>0</v>
      </c>
    </row>
    <row r="18035" s="94" customFormat="1" spans="1:9">
      <c r="A18035" s="247" t="s">
        <v>23081</v>
      </c>
      <c r="B18035" s="239">
        <v>341300</v>
      </c>
      <c r="C18035" s="239">
        <v>603</v>
      </c>
      <c r="D18035" s="239">
        <v>341100</v>
      </c>
      <c r="E18035" s="266"/>
      <c r="F18035" s="239"/>
      <c r="G18035" s="94" t="s">
        <v>23061</v>
      </c>
      <c r="H18035" s="94" t="s">
        <v>23082</v>
      </c>
      <c r="I18035" s="94">
        <v>0</v>
      </c>
    </row>
    <row r="18036" s="94" customFormat="1" spans="1:9">
      <c r="A18036" s="247" t="s">
        <v>23083</v>
      </c>
      <c r="B18036" s="239">
        <v>341301</v>
      </c>
      <c r="C18036" s="239">
        <v>603</v>
      </c>
      <c r="D18036" s="239">
        <v>341100</v>
      </c>
      <c r="E18036" s="266"/>
      <c r="F18036" s="239"/>
      <c r="G18036" s="94" t="s">
        <v>23061</v>
      </c>
      <c r="H18036" s="94" t="s">
        <v>23084</v>
      </c>
      <c r="I18036" s="94">
        <v>0</v>
      </c>
    </row>
    <row r="18037" s="94" customFormat="1" spans="1:9">
      <c r="A18037" s="247" t="s">
        <v>23085</v>
      </c>
      <c r="B18037" s="239">
        <v>341302</v>
      </c>
      <c r="C18037" s="239">
        <v>603</v>
      </c>
      <c r="D18037" s="239">
        <v>341100</v>
      </c>
      <c r="E18037" s="266"/>
      <c r="F18037" s="239"/>
      <c r="G18037" s="94" t="s">
        <v>23061</v>
      </c>
      <c r="H18037" s="94" t="s">
        <v>23086</v>
      </c>
      <c r="I18037" s="94">
        <v>0</v>
      </c>
    </row>
    <row r="18038" s="94" customFormat="1" spans="1:9">
      <c r="A18038" s="247" t="s">
        <v>23087</v>
      </c>
      <c r="B18038" s="239">
        <v>341303</v>
      </c>
      <c r="C18038" s="239">
        <v>603</v>
      </c>
      <c r="D18038" s="239">
        <v>341100</v>
      </c>
      <c r="E18038" s="266"/>
      <c r="F18038" s="239"/>
      <c r="G18038" s="94" t="s">
        <v>23061</v>
      </c>
      <c r="H18038" s="94" t="s">
        <v>23088</v>
      </c>
      <c r="I18038" s="94">
        <v>0</v>
      </c>
    </row>
    <row r="18039" s="94" customFormat="1" spans="1:9">
      <c r="A18039" s="247" t="s">
        <v>23089</v>
      </c>
      <c r="B18039" s="239">
        <v>341304</v>
      </c>
      <c r="C18039" s="239">
        <v>603</v>
      </c>
      <c r="D18039" s="239">
        <v>341100</v>
      </c>
      <c r="E18039" s="266"/>
      <c r="F18039" s="239"/>
      <c r="G18039" s="94" t="s">
        <v>23061</v>
      </c>
      <c r="H18039" s="94" t="s">
        <v>23090</v>
      </c>
      <c r="I18039" s="94">
        <v>0</v>
      </c>
    </row>
    <row r="18040" s="94" customFormat="1" spans="1:9">
      <c r="A18040" s="247" t="s">
        <v>23091</v>
      </c>
      <c r="B18040" s="239">
        <v>341305</v>
      </c>
      <c r="C18040" s="239">
        <v>603</v>
      </c>
      <c r="D18040" s="239">
        <v>341100</v>
      </c>
      <c r="E18040" s="266"/>
      <c r="F18040" s="239"/>
      <c r="G18040" s="94" t="s">
        <v>23061</v>
      </c>
      <c r="H18040" s="94" t="s">
        <v>23092</v>
      </c>
      <c r="I18040" s="94">
        <v>0</v>
      </c>
    </row>
    <row r="18041" s="94" customFormat="1" spans="1:9">
      <c r="A18041" s="247" t="s">
        <v>23093</v>
      </c>
      <c r="B18041" s="239">
        <v>341400</v>
      </c>
      <c r="C18041" s="239">
        <v>604</v>
      </c>
      <c r="D18041" s="239">
        <v>341100</v>
      </c>
      <c r="E18041" s="266"/>
      <c r="F18041" s="239"/>
      <c r="G18041" s="94" t="s">
        <v>23061</v>
      </c>
      <c r="H18041" s="94" t="s">
        <v>23094</v>
      </c>
      <c r="I18041" s="94">
        <v>0</v>
      </c>
    </row>
    <row r="18042" s="94" customFormat="1" spans="1:9">
      <c r="A18042" s="247" t="s">
        <v>23095</v>
      </c>
      <c r="B18042" s="239">
        <v>341401</v>
      </c>
      <c r="C18042" s="239">
        <v>604</v>
      </c>
      <c r="D18042" s="239">
        <v>341100</v>
      </c>
      <c r="E18042" s="266"/>
      <c r="F18042" s="239"/>
      <c r="G18042" s="94" t="s">
        <v>23061</v>
      </c>
      <c r="H18042" s="94" t="s">
        <v>23096</v>
      </c>
      <c r="I18042" s="94">
        <v>0</v>
      </c>
    </row>
    <row r="18043" s="94" customFormat="1" spans="1:9">
      <c r="A18043" s="247" t="s">
        <v>23097</v>
      </c>
      <c r="B18043" s="239">
        <v>341402</v>
      </c>
      <c r="C18043" s="239">
        <v>604</v>
      </c>
      <c r="D18043" s="239">
        <v>341100</v>
      </c>
      <c r="E18043" s="266"/>
      <c r="F18043" s="239"/>
      <c r="G18043" s="94" t="s">
        <v>23061</v>
      </c>
      <c r="H18043" s="94" t="s">
        <v>23098</v>
      </c>
      <c r="I18043" s="94">
        <v>0</v>
      </c>
    </row>
    <row r="18044" s="94" customFormat="1" spans="1:9">
      <c r="A18044" s="247" t="s">
        <v>23099</v>
      </c>
      <c r="B18044" s="239">
        <v>341403</v>
      </c>
      <c r="C18044" s="239">
        <v>604</v>
      </c>
      <c r="D18044" s="239">
        <v>341100</v>
      </c>
      <c r="E18044" s="266"/>
      <c r="F18044" s="239"/>
      <c r="G18044" s="94" t="s">
        <v>23061</v>
      </c>
      <c r="H18044" s="94" t="s">
        <v>23100</v>
      </c>
      <c r="I18044" s="94">
        <v>0</v>
      </c>
    </row>
    <row r="18045" s="94" customFormat="1" spans="1:9">
      <c r="A18045" s="247" t="s">
        <v>23101</v>
      </c>
      <c r="B18045" s="239">
        <v>341404</v>
      </c>
      <c r="C18045" s="239">
        <v>604</v>
      </c>
      <c r="D18045" s="239">
        <v>341100</v>
      </c>
      <c r="E18045" s="266"/>
      <c r="F18045" s="239"/>
      <c r="G18045" s="94" t="s">
        <v>23061</v>
      </c>
      <c r="H18045" s="94" t="s">
        <v>23102</v>
      </c>
      <c r="I18045" s="94">
        <v>0</v>
      </c>
    </row>
    <row r="18046" s="94" customFormat="1" spans="1:9">
      <c r="A18046" s="247" t="s">
        <v>23103</v>
      </c>
      <c r="B18046" s="239">
        <v>341405</v>
      </c>
      <c r="C18046" s="239">
        <v>604</v>
      </c>
      <c r="D18046" s="239">
        <v>341100</v>
      </c>
      <c r="E18046" s="266"/>
      <c r="F18046" s="239"/>
      <c r="G18046" s="94" t="s">
        <v>23061</v>
      </c>
      <c r="H18046" s="94" t="s">
        <v>23104</v>
      </c>
      <c r="I18046" s="94">
        <v>0</v>
      </c>
    </row>
    <row r="18047" s="94" customFormat="1" spans="1:9">
      <c r="A18047" s="247" t="s">
        <v>23105</v>
      </c>
      <c r="B18047" s="239">
        <v>342100</v>
      </c>
      <c r="C18047" s="239">
        <v>601</v>
      </c>
      <c r="D18047" s="239">
        <v>342100</v>
      </c>
      <c r="E18047" s="266"/>
      <c r="F18047" s="239"/>
      <c r="G18047" s="94" t="s">
        <v>23106</v>
      </c>
      <c r="H18047" s="94" t="s">
        <v>23107</v>
      </c>
      <c r="I18047" s="94">
        <v>0</v>
      </c>
    </row>
    <row r="18048" s="94" customFormat="1" spans="1:9">
      <c r="A18048" s="247" t="s">
        <v>23108</v>
      </c>
      <c r="B18048" s="239">
        <v>342101</v>
      </c>
      <c r="C18048" s="239">
        <v>601</v>
      </c>
      <c r="D18048" s="239">
        <v>342100</v>
      </c>
      <c r="E18048" s="266"/>
      <c r="F18048" s="239"/>
      <c r="G18048" s="94" t="s">
        <v>23106</v>
      </c>
      <c r="H18048" s="94" t="s">
        <v>23109</v>
      </c>
      <c r="I18048" s="94">
        <v>0</v>
      </c>
    </row>
    <row r="18049" s="94" customFormat="1" spans="1:9">
      <c r="A18049" s="247" t="s">
        <v>23110</v>
      </c>
      <c r="B18049" s="239">
        <v>342102</v>
      </c>
      <c r="C18049" s="239">
        <v>601</v>
      </c>
      <c r="D18049" s="239">
        <v>342100</v>
      </c>
      <c r="E18049" s="266"/>
      <c r="F18049" s="239"/>
      <c r="G18049" s="94" t="s">
        <v>23106</v>
      </c>
      <c r="H18049" s="94" t="s">
        <v>23111</v>
      </c>
      <c r="I18049" s="94">
        <v>0</v>
      </c>
    </row>
    <row r="18050" s="94" customFormat="1" spans="1:9">
      <c r="A18050" s="247" t="s">
        <v>23112</v>
      </c>
      <c r="B18050" s="239">
        <v>342103</v>
      </c>
      <c r="C18050" s="239">
        <v>601</v>
      </c>
      <c r="D18050" s="239">
        <v>342100</v>
      </c>
      <c r="E18050" s="266"/>
      <c r="F18050" s="239"/>
      <c r="G18050" s="94" t="s">
        <v>23106</v>
      </c>
      <c r="H18050" s="94" t="s">
        <v>23113</v>
      </c>
      <c r="I18050" s="94">
        <v>0</v>
      </c>
    </row>
    <row r="18051" s="94" customFormat="1" spans="1:9">
      <c r="A18051" s="247" t="s">
        <v>23114</v>
      </c>
      <c r="B18051" s="239">
        <v>342200</v>
      </c>
      <c r="C18051" s="239">
        <v>602</v>
      </c>
      <c r="D18051" s="239">
        <v>342100</v>
      </c>
      <c r="E18051" s="266"/>
      <c r="F18051" s="239"/>
      <c r="G18051" s="94" t="s">
        <v>23106</v>
      </c>
      <c r="H18051" s="94" t="s">
        <v>23115</v>
      </c>
      <c r="I18051" s="94">
        <v>0</v>
      </c>
    </row>
    <row r="18052" s="94" customFormat="1" spans="1:9">
      <c r="A18052" s="247" t="s">
        <v>23116</v>
      </c>
      <c r="B18052" s="239">
        <v>342201</v>
      </c>
      <c r="C18052" s="239">
        <v>602</v>
      </c>
      <c r="D18052" s="239">
        <v>342100</v>
      </c>
      <c r="E18052" s="266"/>
      <c r="F18052" s="239"/>
      <c r="G18052" s="94" t="s">
        <v>23106</v>
      </c>
      <c r="H18052" s="94" t="s">
        <v>23117</v>
      </c>
      <c r="I18052" s="94">
        <v>0</v>
      </c>
    </row>
    <row r="18053" s="94" customFormat="1" spans="1:9">
      <c r="A18053" s="247" t="s">
        <v>23118</v>
      </c>
      <c r="B18053" s="239">
        <v>342202</v>
      </c>
      <c r="C18053" s="239">
        <v>602</v>
      </c>
      <c r="D18053" s="239">
        <v>342100</v>
      </c>
      <c r="E18053" s="266"/>
      <c r="F18053" s="239"/>
      <c r="G18053" s="94" t="s">
        <v>23106</v>
      </c>
      <c r="H18053" s="94" t="s">
        <v>23119</v>
      </c>
      <c r="I18053" s="94">
        <v>0</v>
      </c>
    </row>
    <row r="18054" s="94" customFormat="1" spans="1:9">
      <c r="A18054" s="247" t="s">
        <v>23120</v>
      </c>
      <c r="B18054" s="239">
        <v>342203</v>
      </c>
      <c r="C18054" s="239">
        <v>602</v>
      </c>
      <c r="D18054" s="239">
        <v>342100</v>
      </c>
      <c r="E18054" s="266"/>
      <c r="F18054" s="239"/>
      <c r="G18054" s="94" t="s">
        <v>23106</v>
      </c>
      <c r="H18054" s="94" t="s">
        <v>23121</v>
      </c>
      <c r="I18054" s="94">
        <v>0</v>
      </c>
    </row>
    <row r="18055" s="94" customFormat="1" spans="1:9">
      <c r="A18055" s="247" t="s">
        <v>23122</v>
      </c>
      <c r="B18055" s="239">
        <v>342204</v>
      </c>
      <c r="C18055" s="239">
        <v>602</v>
      </c>
      <c r="D18055" s="239">
        <v>342100</v>
      </c>
      <c r="E18055" s="266"/>
      <c r="F18055" s="239"/>
      <c r="G18055" s="94" t="s">
        <v>23106</v>
      </c>
      <c r="H18055" s="94" t="s">
        <v>23123</v>
      </c>
      <c r="I18055" s="94">
        <v>0</v>
      </c>
    </row>
    <row r="18056" s="94" customFormat="1" spans="1:9">
      <c r="A18056" s="247" t="s">
        <v>23124</v>
      </c>
      <c r="B18056" s="239">
        <v>342205</v>
      </c>
      <c r="C18056" s="239">
        <v>602</v>
      </c>
      <c r="D18056" s="239">
        <v>342100</v>
      </c>
      <c r="E18056" s="266"/>
      <c r="F18056" s="239"/>
      <c r="G18056" s="94" t="s">
        <v>23106</v>
      </c>
      <c r="H18056" s="94" t="s">
        <v>23125</v>
      </c>
      <c r="I18056" s="94">
        <v>0</v>
      </c>
    </row>
    <row r="18057" s="94" customFormat="1" spans="1:9">
      <c r="A18057" s="247" t="s">
        <v>23126</v>
      </c>
      <c r="B18057" s="239">
        <v>342300</v>
      </c>
      <c r="C18057" s="239">
        <v>603</v>
      </c>
      <c r="D18057" s="239">
        <v>342100</v>
      </c>
      <c r="E18057" s="266"/>
      <c r="F18057" s="239"/>
      <c r="G18057" s="94" t="s">
        <v>23106</v>
      </c>
      <c r="H18057" s="94" t="s">
        <v>23127</v>
      </c>
      <c r="I18057" s="94">
        <v>0</v>
      </c>
    </row>
    <row r="18058" s="94" customFormat="1" spans="1:9">
      <c r="A18058" s="247" t="s">
        <v>23128</v>
      </c>
      <c r="B18058" s="239">
        <v>342301</v>
      </c>
      <c r="C18058" s="239">
        <v>603</v>
      </c>
      <c r="D18058" s="239">
        <v>342100</v>
      </c>
      <c r="E18058" s="266"/>
      <c r="F18058" s="239"/>
      <c r="G18058" s="94" t="s">
        <v>23106</v>
      </c>
      <c r="H18058" s="94" t="s">
        <v>23129</v>
      </c>
      <c r="I18058" s="94">
        <v>0</v>
      </c>
    </row>
    <row r="18059" s="94" customFormat="1" spans="1:9">
      <c r="A18059" s="247" t="s">
        <v>23130</v>
      </c>
      <c r="B18059" s="239">
        <v>342302</v>
      </c>
      <c r="C18059" s="239">
        <v>603</v>
      </c>
      <c r="D18059" s="239">
        <v>342100</v>
      </c>
      <c r="E18059" s="266"/>
      <c r="F18059" s="239"/>
      <c r="G18059" s="94" t="s">
        <v>23106</v>
      </c>
      <c r="H18059" s="94" t="s">
        <v>23131</v>
      </c>
      <c r="I18059" s="94">
        <v>0</v>
      </c>
    </row>
    <row r="18060" s="94" customFormat="1" spans="1:9">
      <c r="A18060" s="247" t="s">
        <v>23132</v>
      </c>
      <c r="B18060" s="239">
        <v>342303</v>
      </c>
      <c r="C18060" s="239">
        <v>603</v>
      </c>
      <c r="D18060" s="239">
        <v>342100</v>
      </c>
      <c r="E18060" s="266"/>
      <c r="F18060" s="239"/>
      <c r="G18060" s="94" t="s">
        <v>23106</v>
      </c>
      <c r="H18060" s="94" t="s">
        <v>23133</v>
      </c>
      <c r="I18060" s="94">
        <v>0</v>
      </c>
    </row>
    <row r="18061" s="94" customFormat="1" spans="1:9">
      <c r="A18061" s="247" t="s">
        <v>23134</v>
      </c>
      <c r="B18061" s="239">
        <v>342304</v>
      </c>
      <c r="C18061" s="239">
        <v>603</v>
      </c>
      <c r="D18061" s="239">
        <v>342100</v>
      </c>
      <c r="E18061" s="266"/>
      <c r="F18061" s="239"/>
      <c r="G18061" s="94" t="s">
        <v>23106</v>
      </c>
      <c r="H18061" s="94" t="s">
        <v>23135</v>
      </c>
      <c r="I18061" s="94">
        <v>0</v>
      </c>
    </row>
    <row r="18062" s="94" customFormat="1" spans="1:9">
      <c r="A18062" s="247" t="s">
        <v>23136</v>
      </c>
      <c r="B18062" s="239">
        <v>342305</v>
      </c>
      <c r="C18062" s="239">
        <v>603</v>
      </c>
      <c r="D18062" s="239">
        <v>342100</v>
      </c>
      <c r="E18062" s="266"/>
      <c r="F18062" s="239"/>
      <c r="G18062" s="94" t="s">
        <v>23106</v>
      </c>
      <c r="H18062" s="94" t="s">
        <v>23137</v>
      </c>
      <c r="I18062" s="94">
        <v>0</v>
      </c>
    </row>
    <row r="18063" s="94" customFormat="1" spans="1:9">
      <c r="A18063" s="247" t="s">
        <v>23138</v>
      </c>
      <c r="B18063" s="239">
        <v>342400</v>
      </c>
      <c r="C18063" s="239">
        <v>604</v>
      </c>
      <c r="D18063" s="239">
        <v>342100</v>
      </c>
      <c r="E18063" s="266"/>
      <c r="F18063" s="239"/>
      <c r="G18063" s="94" t="s">
        <v>23106</v>
      </c>
      <c r="H18063" s="94" t="s">
        <v>23139</v>
      </c>
      <c r="I18063" s="94">
        <v>0</v>
      </c>
    </row>
    <row r="18064" s="94" customFormat="1" spans="1:9">
      <c r="A18064" s="247" t="s">
        <v>23140</v>
      </c>
      <c r="B18064" s="239">
        <v>342401</v>
      </c>
      <c r="C18064" s="239">
        <v>604</v>
      </c>
      <c r="D18064" s="239">
        <v>342100</v>
      </c>
      <c r="E18064" s="266"/>
      <c r="F18064" s="239"/>
      <c r="G18064" s="94" t="s">
        <v>23106</v>
      </c>
      <c r="H18064" s="94" t="s">
        <v>23141</v>
      </c>
      <c r="I18064" s="94">
        <v>0</v>
      </c>
    </row>
    <row r="18065" s="94" customFormat="1" spans="1:9">
      <c r="A18065" s="247" t="s">
        <v>23142</v>
      </c>
      <c r="B18065" s="239">
        <v>342402</v>
      </c>
      <c r="C18065" s="239">
        <v>604</v>
      </c>
      <c r="D18065" s="239">
        <v>342100</v>
      </c>
      <c r="E18065" s="266"/>
      <c r="F18065" s="239"/>
      <c r="G18065" s="94" t="s">
        <v>23106</v>
      </c>
      <c r="H18065" s="94" t="s">
        <v>23143</v>
      </c>
      <c r="I18065" s="94">
        <v>0</v>
      </c>
    </row>
    <row r="18066" s="94" customFormat="1" spans="1:9">
      <c r="A18066" s="247" t="s">
        <v>23144</v>
      </c>
      <c r="B18066" s="239">
        <v>342403</v>
      </c>
      <c r="C18066" s="239">
        <v>604</v>
      </c>
      <c r="D18066" s="239">
        <v>342100</v>
      </c>
      <c r="E18066" s="266"/>
      <c r="F18066" s="239"/>
      <c r="G18066" s="94" t="s">
        <v>23106</v>
      </c>
      <c r="H18066" s="94" t="s">
        <v>23145</v>
      </c>
      <c r="I18066" s="94">
        <v>0</v>
      </c>
    </row>
    <row r="18067" s="94" customFormat="1" spans="1:9">
      <c r="A18067" s="247" t="s">
        <v>23146</v>
      </c>
      <c r="B18067" s="239">
        <v>342404</v>
      </c>
      <c r="C18067" s="239">
        <v>604</v>
      </c>
      <c r="D18067" s="239">
        <v>342100</v>
      </c>
      <c r="E18067" s="266"/>
      <c r="F18067" s="239"/>
      <c r="G18067" s="94" t="s">
        <v>23106</v>
      </c>
      <c r="H18067" s="94" t="s">
        <v>23147</v>
      </c>
      <c r="I18067" s="94">
        <v>0</v>
      </c>
    </row>
    <row r="18068" s="94" customFormat="1" spans="1:9">
      <c r="A18068" s="247" t="s">
        <v>23148</v>
      </c>
      <c r="B18068" s="239">
        <v>342405</v>
      </c>
      <c r="C18068" s="239">
        <v>604</v>
      </c>
      <c r="D18068" s="239">
        <v>342100</v>
      </c>
      <c r="E18068" s="266"/>
      <c r="F18068" s="239"/>
      <c r="G18068" s="94" t="s">
        <v>23106</v>
      </c>
      <c r="H18068" s="94" t="s">
        <v>23149</v>
      </c>
      <c r="I18068" s="94">
        <v>0</v>
      </c>
    </row>
    <row r="18069" s="94" customFormat="1" spans="1:9">
      <c r="A18069" s="247" t="s">
        <v>23150</v>
      </c>
      <c r="B18069" s="239">
        <v>343100</v>
      </c>
      <c r="C18069" s="239">
        <v>601</v>
      </c>
      <c r="D18069" s="239">
        <v>343100</v>
      </c>
      <c r="E18069" s="266"/>
      <c r="F18069" s="239"/>
      <c r="G18069" s="94" t="s">
        <v>23151</v>
      </c>
      <c r="H18069" s="94" t="s">
        <v>23152</v>
      </c>
      <c r="I18069" s="94">
        <v>0</v>
      </c>
    </row>
    <row r="18070" s="94" customFormat="1" spans="1:9">
      <c r="A18070" s="247" t="s">
        <v>23153</v>
      </c>
      <c r="B18070" s="239">
        <v>343101</v>
      </c>
      <c r="C18070" s="239">
        <v>601</v>
      </c>
      <c r="D18070" s="239">
        <v>343100</v>
      </c>
      <c r="E18070" s="266"/>
      <c r="F18070" s="239"/>
      <c r="G18070" s="94" t="s">
        <v>23151</v>
      </c>
      <c r="H18070" s="94" t="s">
        <v>23154</v>
      </c>
      <c r="I18070" s="94">
        <v>0</v>
      </c>
    </row>
    <row r="18071" s="94" customFormat="1" spans="1:9">
      <c r="A18071" s="247" t="s">
        <v>23155</v>
      </c>
      <c r="B18071" s="239">
        <v>343102</v>
      </c>
      <c r="C18071" s="239">
        <v>601</v>
      </c>
      <c r="D18071" s="239">
        <v>343100</v>
      </c>
      <c r="E18071" s="266"/>
      <c r="F18071" s="239"/>
      <c r="G18071" s="94" t="s">
        <v>23151</v>
      </c>
      <c r="H18071" s="94" t="s">
        <v>23156</v>
      </c>
      <c r="I18071" s="94">
        <v>0</v>
      </c>
    </row>
    <row r="18072" s="94" customFormat="1" spans="1:9">
      <c r="A18072" s="247" t="s">
        <v>23157</v>
      </c>
      <c r="B18072" s="239">
        <v>343103</v>
      </c>
      <c r="C18072" s="239">
        <v>601</v>
      </c>
      <c r="D18072" s="239">
        <v>343100</v>
      </c>
      <c r="E18072" s="266"/>
      <c r="F18072" s="239"/>
      <c r="G18072" s="94" t="s">
        <v>23151</v>
      </c>
      <c r="H18072" s="94" t="s">
        <v>23158</v>
      </c>
      <c r="I18072" s="94">
        <v>0</v>
      </c>
    </row>
    <row r="18073" s="94" customFormat="1" spans="1:9">
      <c r="A18073" s="247" t="s">
        <v>23159</v>
      </c>
      <c r="B18073" s="239">
        <v>343200</v>
      </c>
      <c r="C18073" s="239">
        <v>602</v>
      </c>
      <c r="D18073" s="239">
        <v>343100</v>
      </c>
      <c r="E18073" s="266"/>
      <c r="F18073" s="239"/>
      <c r="G18073" s="94" t="s">
        <v>23151</v>
      </c>
      <c r="H18073" s="94" t="s">
        <v>23160</v>
      </c>
      <c r="I18073" s="94">
        <v>0</v>
      </c>
    </row>
    <row r="18074" s="94" customFormat="1" spans="1:9">
      <c r="A18074" s="247" t="s">
        <v>23161</v>
      </c>
      <c r="B18074" s="239">
        <v>343201</v>
      </c>
      <c r="C18074" s="239">
        <v>602</v>
      </c>
      <c r="D18074" s="239">
        <v>343100</v>
      </c>
      <c r="E18074" s="266"/>
      <c r="F18074" s="239"/>
      <c r="G18074" s="94" t="s">
        <v>23151</v>
      </c>
      <c r="H18074" s="94" t="s">
        <v>23162</v>
      </c>
      <c r="I18074" s="94">
        <v>0</v>
      </c>
    </row>
    <row r="18075" s="94" customFormat="1" spans="1:9">
      <c r="A18075" s="247" t="s">
        <v>23163</v>
      </c>
      <c r="B18075" s="239">
        <v>343202</v>
      </c>
      <c r="C18075" s="239">
        <v>602</v>
      </c>
      <c r="D18075" s="239">
        <v>343100</v>
      </c>
      <c r="E18075" s="266"/>
      <c r="F18075" s="239"/>
      <c r="G18075" s="94" t="s">
        <v>23151</v>
      </c>
      <c r="H18075" s="94" t="s">
        <v>23164</v>
      </c>
      <c r="I18075" s="94">
        <v>0</v>
      </c>
    </row>
    <row r="18076" s="94" customFormat="1" spans="1:9">
      <c r="A18076" s="247" t="s">
        <v>23165</v>
      </c>
      <c r="B18076" s="239">
        <v>343203</v>
      </c>
      <c r="C18076" s="239">
        <v>602</v>
      </c>
      <c r="D18076" s="239">
        <v>343100</v>
      </c>
      <c r="E18076" s="266"/>
      <c r="F18076" s="239"/>
      <c r="G18076" s="94" t="s">
        <v>23151</v>
      </c>
      <c r="H18076" s="94" t="s">
        <v>23166</v>
      </c>
      <c r="I18076" s="94">
        <v>0</v>
      </c>
    </row>
    <row r="18077" s="94" customFormat="1" spans="1:9">
      <c r="A18077" s="247" t="s">
        <v>23167</v>
      </c>
      <c r="B18077" s="239">
        <v>343204</v>
      </c>
      <c r="C18077" s="239">
        <v>602</v>
      </c>
      <c r="D18077" s="239">
        <v>343100</v>
      </c>
      <c r="E18077" s="266"/>
      <c r="F18077" s="239"/>
      <c r="G18077" s="94" t="s">
        <v>23151</v>
      </c>
      <c r="H18077" s="94" t="s">
        <v>23168</v>
      </c>
      <c r="I18077" s="94">
        <v>0</v>
      </c>
    </row>
    <row r="18078" s="94" customFormat="1" spans="1:9">
      <c r="A18078" s="247" t="s">
        <v>23169</v>
      </c>
      <c r="B18078" s="239">
        <v>343205</v>
      </c>
      <c r="C18078" s="239">
        <v>602</v>
      </c>
      <c r="D18078" s="239">
        <v>343100</v>
      </c>
      <c r="E18078" s="266"/>
      <c r="F18078" s="239"/>
      <c r="G18078" s="94" t="s">
        <v>23151</v>
      </c>
      <c r="H18078" s="94" t="s">
        <v>23170</v>
      </c>
      <c r="I18078" s="94">
        <v>0</v>
      </c>
    </row>
    <row r="18079" s="94" customFormat="1" spans="1:9">
      <c r="A18079" s="247" t="s">
        <v>23171</v>
      </c>
      <c r="B18079" s="239">
        <v>343300</v>
      </c>
      <c r="C18079" s="239">
        <v>603</v>
      </c>
      <c r="D18079" s="239">
        <v>343100</v>
      </c>
      <c r="E18079" s="266"/>
      <c r="F18079" s="239"/>
      <c r="G18079" s="94" t="s">
        <v>23151</v>
      </c>
      <c r="H18079" s="94" t="s">
        <v>23172</v>
      </c>
      <c r="I18079" s="94">
        <v>0</v>
      </c>
    </row>
    <row r="18080" s="94" customFormat="1" spans="1:9">
      <c r="A18080" s="247" t="s">
        <v>23173</v>
      </c>
      <c r="B18080" s="239">
        <v>343301</v>
      </c>
      <c r="C18080" s="239">
        <v>603</v>
      </c>
      <c r="D18080" s="239">
        <v>343100</v>
      </c>
      <c r="E18080" s="266"/>
      <c r="F18080" s="239"/>
      <c r="G18080" s="94" t="s">
        <v>23151</v>
      </c>
      <c r="H18080" s="94" t="s">
        <v>23174</v>
      </c>
      <c r="I18080" s="94">
        <v>0</v>
      </c>
    </row>
    <row r="18081" s="94" customFormat="1" spans="1:9">
      <c r="A18081" s="247" t="s">
        <v>23175</v>
      </c>
      <c r="B18081" s="239">
        <v>343302</v>
      </c>
      <c r="C18081" s="239">
        <v>603</v>
      </c>
      <c r="D18081" s="239">
        <v>343100</v>
      </c>
      <c r="E18081" s="266"/>
      <c r="F18081" s="239"/>
      <c r="G18081" s="94" t="s">
        <v>23151</v>
      </c>
      <c r="H18081" s="94" t="s">
        <v>23176</v>
      </c>
      <c r="I18081" s="94">
        <v>0</v>
      </c>
    </row>
    <row r="18082" s="94" customFormat="1" spans="1:9">
      <c r="A18082" s="247" t="s">
        <v>23177</v>
      </c>
      <c r="B18082" s="239">
        <v>343303</v>
      </c>
      <c r="C18082" s="239">
        <v>603</v>
      </c>
      <c r="D18082" s="239">
        <v>343100</v>
      </c>
      <c r="E18082" s="266"/>
      <c r="F18082" s="239"/>
      <c r="G18082" s="94" t="s">
        <v>23151</v>
      </c>
      <c r="H18082" s="94" t="s">
        <v>23178</v>
      </c>
      <c r="I18082" s="94">
        <v>0</v>
      </c>
    </row>
    <row r="18083" s="94" customFormat="1" spans="1:9">
      <c r="A18083" s="247" t="s">
        <v>23179</v>
      </c>
      <c r="B18083" s="239">
        <v>343304</v>
      </c>
      <c r="C18083" s="239">
        <v>603</v>
      </c>
      <c r="D18083" s="239">
        <v>343100</v>
      </c>
      <c r="E18083" s="266"/>
      <c r="F18083" s="239"/>
      <c r="G18083" s="94" t="s">
        <v>23151</v>
      </c>
      <c r="H18083" s="94" t="s">
        <v>23180</v>
      </c>
      <c r="I18083" s="94">
        <v>0</v>
      </c>
    </row>
    <row r="18084" s="94" customFormat="1" spans="1:9">
      <c r="A18084" s="247" t="s">
        <v>23181</v>
      </c>
      <c r="B18084" s="239">
        <v>343305</v>
      </c>
      <c r="C18084" s="239">
        <v>603</v>
      </c>
      <c r="D18084" s="239">
        <v>343100</v>
      </c>
      <c r="E18084" s="266"/>
      <c r="F18084" s="239"/>
      <c r="G18084" s="94" t="s">
        <v>23151</v>
      </c>
      <c r="H18084" s="94" t="s">
        <v>23182</v>
      </c>
      <c r="I18084" s="94">
        <v>0</v>
      </c>
    </row>
    <row r="18085" s="94" customFormat="1" spans="1:9">
      <c r="A18085" s="247" t="s">
        <v>23183</v>
      </c>
      <c r="B18085" s="239">
        <v>343400</v>
      </c>
      <c r="C18085" s="239">
        <v>604</v>
      </c>
      <c r="D18085" s="239">
        <v>343100</v>
      </c>
      <c r="E18085" s="266"/>
      <c r="F18085" s="239"/>
      <c r="G18085" s="94" t="s">
        <v>23151</v>
      </c>
      <c r="H18085" s="94" t="s">
        <v>23184</v>
      </c>
      <c r="I18085" s="94">
        <v>0</v>
      </c>
    </row>
    <row r="18086" s="94" customFormat="1" spans="1:9">
      <c r="A18086" s="247" t="s">
        <v>23185</v>
      </c>
      <c r="B18086" s="239">
        <v>343401</v>
      </c>
      <c r="C18086" s="239">
        <v>604</v>
      </c>
      <c r="D18086" s="239">
        <v>343100</v>
      </c>
      <c r="E18086" s="266"/>
      <c r="F18086" s="239"/>
      <c r="G18086" s="94" t="s">
        <v>23151</v>
      </c>
      <c r="H18086" s="94" t="s">
        <v>23186</v>
      </c>
      <c r="I18086" s="94">
        <v>0</v>
      </c>
    </row>
    <row r="18087" s="94" customFormat="1" spans="1:9">
      <c r="A18087" s="247" t="s">
        <v>23187</v>
      </c>
      <c r="B18087" s="239">
        <v>343402</v>
      </c>
      <c r="C18087" s="239">
        <v>604</v>
      </c>
      <c r="D18087" s="239">
        <v>343100</v>
      </c>
      <c r="E18087" s="266"/>
      <c r="F18087" s="239"/>
      <c r="G18087" s="94" t="s">
        <v>23151</v>
      </c>
      <c r="H18087" s="94" t="s">
        <v>23188</v>
      </c>
      <c r="I18087" s="94">
        <v>0</v>
      </c>
    </row>
    <row r="18088" s="94" customFormat="1" spans="1:9">
      <c r="A18088" s="247" t="s">
        <v>23189</v>
      </c>
      <c r="B18088" s="239">
        <v>343403</v>
      </c>
      <c r="C18088" s="239">
        <v>604</v>
      </c>
      <c r="D18088" s="239">
        <v>343100</v>
      </c>
      <c r="E18088" s="266"/>
      <c r="F18088" s="239"/>
      <c r="G18088" s="94" t="s">
        <v>23151</v>
      </c>
      <c r="H18088" s="94" t="s">
        <v>23190</v>
      </c>
      <c r="I18088" s="94">
        <v>0</v>
      </c>
    </row>
    <row r="18089" s="94" customFormat="1" spans="1:9">
      <c r="A18089" s="247" t="s">
        <v>23191</v>
      </c>
      <c r="B18089" s="239">
        <v>343404</v>
      </c>
      <c r="C18089" s="239">
        <v>604</v>
      </c>
      <c r="D18089" s="239">
        <v>343100</v>
      </c>
      <c r="E18089" s="266"/>
      <c r="F18089" s="239"/>
      <c r="G18089" s="94" t="s">
        <v>23151</v>
      </c>
      <c r="H18089" s="94" t="s">
        <v>23192</v>
      </c>
      <c r="I18089" s="94">
        <v>0</v>
      </c>
    </row>
    <row r="18090" s="94" customFormat="1" spans="1:9">
      <c r="A18090" s="247" t="s">
        <v>23193</v>
      </c>
      <c r="B18090" s="239">
        <v>343405</v>
      </c>
      <c r="C18090" s="239">
        <v>604</v>
      </c>
      <c r="D18090" s="239">
        <v>343100</v>
      </c>
      <c r="E18090" s="266"/>
      <c r="F18090" s="239"/>
      <c r="G18090" s="94" t="s">
        <v>23151</v>
      </c>
      <c r="H18090" s="94" t="s">
        <v>23194</v>
      </c>
      <c r="I18090" s="94">
        <v>0</v>
      </c>
    </row>
    <row r="18091" s="94" customFormat="1" spans="1:9">
      <c r="A18091" s="247" t="s">
        <v>23195</v>
      </c>
      <c r="B18091" s="239">
        <v>344100</v>
      </c>
      <c r="C18091" s="239">
        <v>601</v>
      </c>
      <c r="D18091" s="239">
        <v>344100</v>
      </c>
      <c r="E18091" s="266"/>
      <c r="F18091" s="239"/>
      <c r="G18091" s="94" t="s">
        <v>23196</v>
      </c>
      <c r="H18091" s="94" t="s">
        <v>23197</v>
      </c>
      <c r="I18091" s="94">
        <v>0</v>
      </c>
    </row>
    <row r="18092" s="94" customFormat="1" spans="1:9">
      <c r="A18092" s="247" t="s">
        <v>23198</v>
      </c>
      <c r="B18092" s="239">
        <v>344101</v>
      </c>
      <c r="C18092" s="239">
        <v>601</v>
      </c>
      <c r="D18092" s="239">
        <v>344100</v>
      </c>
      <c r="E18092" s="266"/>
      <c r="F18092" s="239"/>
      <c r="G18092" s="94" t="s">
        <v>23196</v>
      </c>
      <c r="H18092" s="94" t="s">
        <v>23199</v>
      </c>
      <c r="I18092" s="94">
        <v>0</v>
      </c>
    </row>
    <row r="18093" s="94" customFormat="1" spans="1:9">
      <c r="A18093" s="247" t="s">
        <v>23200</v>
      </c>
      <c r="B18093" s="239">
        <v>344102</v>
      </c>
      <c r="C18093" s="239">
        <v>601</v>
      </c>
      <c r="D18093" s="239">
        <v>344100</v>
      </c>
      <c r="E18093" s="266"/>
      <c r="F18093" s="239"/>
      <c r="G18093" s="94" t="s">
        <v>23196</v>
      </c>
      <c r="H18093" s="94" t="s">
        <v>23201</v>
      </c>
      <c r="I18093" s="94">
        <v>0</v>
      </c>
    </row>
    <row r="18094" s="94" customFormat="1" spans="1:9">
      <c r="A18094" s="247" t="s">
        <v>23202</v>
      </c>
      <c r="B18094" s="239">
        <v>344103</v>
      </c>
      <c r="C18094" s="239">
        <v>601</v>
      </c>
      <c r="D18094" s="239">
        <v>344100</v>
      </c>
      <c r="E18094" s="266"/>
      <c r="F18094" s="239"/>
      <c r="G18094" s="94" t="s">
        <v>23196</v>
      </c>
      <c r="H18094" s="94" t="s">
        <v>23203</v>
      </c>
      <c r="I18094" s="94">
        <v>0</v>
      </c>
    </row>
    <row r="18095" s="94" customFormat="1" spans="1:9">
      <c r="A18095" s="247" t="s">
        <v>23204</v>
      </c>
      <c r="B18095" s="239">
        <v>344200</v>
      </c>
      <c r="C18095" s="239">
        <v>602</v>
      </c>
      <c r="D18095" s="239">
        <v>344100</v>
      </c>
      <c r="E18095" s="266"/>
      <c r="F18095" s="239"/>
      <c r="G18095" s="94" t="s">
        <v>23196</v>
      </c>
      <c r="H18095" s="94" t="s">
        <v>23205</v>
      </c>
      <c r="I18095" s="94">
        <v>0</v>
      </c>
    </row>
    <row r="18096" s="94" customFormat="1" spans="1:9">
      <c r="A18096" s="247" t="s">
        <v>23206</v>
      </c>
      <c r="B18096" s="239">
        <v>344201</v>
      </c>
      <c r="C18096" s="239">
        <v>602</v>
      </c>
      <c r="D18096" s="239">
        <v>344100</v>
      </c>
      <c r="E18096" s="266"/>
      <c r="F18096" s="239"/>
      <c r="G18096" s="94" t="s">
        <v>23196</v>
      </c>
      <c r="H18096" s="94" t="s">
        <v>23207</v>
      </c>
      <c r="I18096" s="94">
        <v>0</v>
      </c>
    </row>
    <row r="18097" s="94" customFormat="1" spans="1:9">
      <c r="A18097" s="247" t="s">
        <v>23208</v>
      </c>
      <c r="B18097" s="239">
        <v>344202</v>
      </c>
      <c r="C18097" s="239">
        <v>602</v>
      </c>
      <c r="D18097" s="239">
        <v>344100</v>
      </c>
      <c r="E18097" s="266"/>
      <c r="F18097" s="239"/>
      <c r="G18097" s="94" t="s">
        <v>23196</v>
      </c>
      <c r="H18097" s="94" t="s">
        <v>23209</v>
      </c>
      <c r="I18097" s="94">
        <v>0</v>
      </c>
    </row>
    <row r="18098" s="94" customFormat="1" spans="1:9">
      <c r="A18098" s="247" t="s">
        <v>23210</v>
      </c>
      <c r="B18098" s="239">
        <v>344203</v>
      </c>
      <c r="C18098" s="239">
        <v>602</v>
      </c>
      <c r="D18098" s="239">
        <v>344100</v>
      </c>
      <c r="E18098" s="266"/>
      <c r="F18098" s="239"/>
      <c r="G18098" s="94" t="s">
        <v>23196</v>
      </c>
      <c r="H18098" s="94" t="s">
        <v>23211</v>
      </c>
      <c r="I18098" s="94">
        <v>0</v>
      </c>
    </row>
    <row r="18099" s="94" customFormat="1" spans="1:9">
      <c r="A18099" s="247" t="s">
        <v>23212</v>
      </c>
      <c r="B18099" s="239">
        <v>344204</v>
      </c>
      <c r="C18099" s="239">
        <v>602</v>
      </c>
      <c r="D18099" s="239">
        <v>344100</v>
      </c>
      <c r="E18099" s="266"/>
      <c r="F18099" s="239"/>
      <c r="G18099" s="94" t="s">
        <v>23196</v>
      </c>
      <c r="H18099" s="94" t="s">
        <v>23213</v>
      </c>
      <c r="I18099" s="94">
        <v>0</v>
      </c>
    </row>
    <row r="18100" s="94" customFormat="1" spans="1:9">
      <c r="A18100" s="247" t="s">
        <v>23214</v>
      </c>
      <c r="B18100" s="239">
        <v>344205</v>
      </c>
      <c r="C18100" s="239">
        <v>602</v>
      </c>
      <c r="D18100" s="239">
        <v>344100</v>
      </c>
      <c r="E18100" s="266"/>
      <c r="F18100" s="239"/>
      <c r="G18100" s="94" t="s">
        <v>23196</v>
      </c>
      <c r="H18100" s="94" t="s">
        <v>23215</v>
      </c>
      <c r="I18100" s="94">
        <v>0</v>
      </c>
    </row>
    <row r="18101" s="94" customFormat="1" spans="1:9">
      <c r="A18101" s="247" t="s">
        <v>23216</v>
      </c>
      <c r="B18101" s="239">
        <v>344300</v>
      </c>
      <c r="C18101" s="239">
        <v>603</v>
      </c>
      <c r="D18101" s="239">
        <v>344100</v>
      </c>
      <c r="E18101" s="266"/>
      <c r="F18101" s="239"/>
      <c r="G18101" s="94" t="s">
        <v>23196</v>
      </c>
      <c r="H18101" s="94" t="s">
        <v>23217</v>
      </c>
      <c r="I18101" s="94">
        <v>0</v>
      </c>
    </row>
    <row r="18102" s="94" customFormat="1" spans="1:9">
      <c r="A18102" s="247" t="s">
        <v>23218</v>
      </c>
      <c r="B18102" s="239">
        <v>344301</v>
      </c>
      <c r="C18102" s="239">
        <v>603</v>
      </c>
      <c r="D18102" s="239">
        <v>344100</v>
      </c>
      <c r="E18102" s="266"/>
      <c r="F18102" s="239"/>
      <c r="G18102" s="94" t="s">
        <v>23196</v>
      </c>
      <c r="H18102" s="94" t="s">
        <v>23219</v>
      </c>
      <c r="I18102" s="94">
        <v>0</v>
      </c>
    </row>
    <row r="18103" s="94" customFormat="1" spans="1:9">
      <c r="A18103" s="247" t="s">
        <v>23220</v>
      </c>
      <c r="B18103" s="239">
        <v>344302</v>
      </c>
      <c r="C18103" s="239">
        <v>603</v>
      </c>
      <c r="D18103" s="239">
        <v>344100</v>
      </c>
      <c r="E18103" s="266"/>
      <c r="F18103" s="239"/>
      <c r="G18103" s="94" t="s">
        <v>23196</v>
      </c>
      <c r="H18103" s="94" t="s">
        <v>23221</v>
      </c>
      <c r="I18103" s="94">
        <v>0</v>
      </c>
    </row>
    <row r="18104" s="94" customFormat="1" spans="1:9">
      <c r="A18104" s="247" t="s">
        <v>23222</v>
      </c>
      <c r="B18104" s="239">
        <v>344303</v>
      </c>
      <c r="C18104" s="239">
        <v>603</v>
      </c>
      <c r="D18104" s="239">
        <v>344100</v>
      </c>
      <c r="E18104" s="266"/>
      <c r="F18104" s="239"/>
      <c r="G18104" s="94" t="s">
        <v>23196</v>
      </c>
      <c r="H18104" s="94" t="s">
        <v>23223</v>
      </c>
      <c r="I18104" s="94">
        <v>0</v>
      </c>
    </row>
    <row r="18105" s="94" customFormat="1" spans="1:9">
      <c r="A18105" s="247" t="s">
        <v>23224</v>
      </c>
      <c r="B18105" s="239">
        <v>344304</v>
      </c>
      <c r="C18105" s="239">
        <v>603</v>
      </c>
      <c r="D18105" s="239">
        <v>344100</v>
      </c>
      <c r="E18105" s="266"/>
      <c r="F18105" s="239"/>
      <c r="G18105" s="94" t="s">
        <v>23196</v>
      </c>
      <c r="H18105" s="94" t="s">
        <v>23225</v>
      </c>
      <c r="I18105" s="94">
        <v>0</v>
      </c>
    </row>
    <row r="18106" s="94" customFormat="1" spans="1:9">
      <c r="A18106" s="247" t="s">
        <v>23226</v>
      </c>
      <c r="B18106" s="239">
        <v>344305</v>
      </c>
      <c r="C18106" s="239">
        <v>603</v>
      </c>
      <c r="D18106" s="239">
        <v>344100</v>
      </c>
      <c r="E18106" s="266"/>
      <c r="F18106" s="239"/>
      <c r="G18106" s="94" t="s">
        <v>23196</v>
      </c>
      <c r="H18106" s="94" t="s">
        <v>23227</v>
      </c>
      <c r="I18106" s="94">
        <v>0</v>
      </c>
    </row>
    <row r="18107" s="94" customFormat="1" spans="1:9">
      <c r="A18107" s="247" t="s">
        <v>23228</v>
      </c>
      <c r="B18107" s="239">
        <v>344400</v>
      </c>
      <c r="C18107" s="239">
        <v>604</v>
      </c>
      <c r="D18107" s="239">
        <v>344100</v>
      </c>
      <c r="E18107" s="266"/>
      <c r="F18107" s="239"/>
      <c r="G18107" s="94" t="s">
        <v>23196</v>
      </c>
      <c r="H18107" s="94" t="s">
        <v>23229</v>
      </c>
      <c r="I18107" s="94">
        <v>0</v>
      </c>
    </row>
    <row r="18108" s="94" customFormat="1" spans="1:9">
      <c r="A18108" s="247" t="s">
        <v>23230</v>
      </c>
      <c r="B18108" s="239">
        <v>344401</v>
      </c>
      <c r="C18108" s="239">
        <v>604</v>
      </c>
      <c r="D18108" s="239">
        <v>344100</v>
      </c>
      <c r="E18108" s="266"/>
      <c r="F18108" s="239"/>
      <c r="G18108" s="94" t="s">
        <v>23196</v>
      </c>
      <c r="H18108" s="94" t="s">
        <v>23231</v>
      </c>
      <c r="I18108" s="94">
        <v>0</v>
      </c>
    </row>
    <row r="18109" s="94" customFormat="1" spans="1:9">
      <c r="A18109" s="247" t="s">
        <v>23232</v>
      </c>
      <c r="B18109" s="239">
        <v>344402</v>
      </c>
      <c r="C18109" s="239">
        <v>604</v>
      </c>
      <c r="D18109" s="239">
        <v>344100</v>
      </c>
      <c r="E18109" s="266"/>
      <c r="F18109" s="239"/>
      <c r="G18109" s="94" t="s">
        <v>23196</v>
      </c>
      <c r="H18109" s="94" t="s">
        <v>23233</v>
      </c>
      <c r="I18109" s="94">
        <v>0</v>
      </c>
    </row>
    <row r="18110" s="94" customFormat="1" spans="1:9">
      <c r="A18110" s="247" t="s">
        <v>23234</v>
      </c>
      <c r="B18110" s="239">
        <v>344403</v>
      </c>
      <c r="C18110" s="239">
        <v>604</v>
      </c>
      <c r="D18110" s="239">
        <v>344100</v>
      </c>
      <c r="E18110" s="266"/>
      <c r="F18110" s="239"/>
      <c r="G18110" s="94" t="s">
        <v>23196</v>
      </c>
      <c r="H18110" s="94" t="s">
        <v>23235</v>
      </c>
      <c r="I18110" s="94">
        <v>0</v>
      </c>
    </row>
    <row r="18111" s="94" customFormat="1" spans="1:9">
      <c r="A18111" s="247" t="s">
        <v>23236</v>
      </c>
      <c r="B18111" s="239">
        <v>344404</v>
      </c>
      <c r="C18111" s="239">
        <v>604</v>
      </c>
      <c r="D18111" s="239">
        <v>344100</v>
      </c>
      <c r="E18111" s="266"/>
      <c r="F18111" s="239"/>
      <c r="G18111" s="94" t="s">
        <v>23196</v>
      </c>
      <c r="H18111" s="94" t="s">
        <v>23237</v>
      </c>
      <c r="I18111" s="94">
        <v>0</v>
      </c>
    </row>
    <row r="18112" s="94" customFormat="1" spans="1:9">
      <c r="A18112" s="247" t="s">
        <v>23238</v>
      </c>
      <c r="B18112" s="239">
        <v>344405</v>
      </c>
      <c r="C18112" s="239">
        <v>604</v>
      </c>
      <c r="D18112" s="239">
        <v>344100</v>
      </c>
      <c r="E18112" s="266"/>
      <c r="F18112" s="239"/>
      <c r="G18112" s="94" t="s">
        <v>23196</v>
      </c>
      <c r="H18112" s="94" t="s">
        <v>23239</v>
      </c>
      <c r="I18112" s="94">
        <v>0</v>
      </c>
    </row>
    <row r="18113" s="94" customFormat="1" spans="1:9">
      <c r="A18113" s="247" t="s">
        <v>23240</v>
      </c>
      <c r="B18113" s="239">
        <v>345100</v>
      </c>
      <c r="C18113" s="239">
        <v>601</v>
      </c>
      <c r="D18113" s="239">
        <v>345100</v>
      </c>
      <c r="E18113" s="266"/>
      <c r="F18113" s="239"/>
      <c r="G18113" s="94" t="s">
        <v>23241</v>
      </c>
      <c r="H18113" s="94" t="s">
        <v>23242</v>
      </c>
      <c r="I18113" s="94">
        <v>0</v>
      </c>
    </row>
    <row r="18114" s="94" customFormat="1" spans="1:9">
      <c r="A18114" s="247" t="s">
        <v>23243</v>
      </c>
      <c r="B18114" s="239">
        <v>345101</v>
      </c>
      <c r="C18114" s="239">
        <v>601</v>
      </c>
      <c r="D18114" s="239">
        <v>345100</v>
      </c>
      <c r="E18114" s="266"/>
      <c r="F18114" s="239"/>
      <c r="G18114" s="94" t="s">
        <v>23241</v>
      </c>
      <c r="H18114" s="94" t="s">
        <v>23244</v>
      </c>
      <c r="I18114" s="94">
        <v>0</v>
      </c>
    </row>
    <row r="18115" s="94" customFormat="1" spans="1:9">
      <c r="A18115" s="247" t="s">
        <v>23245</v>
      </c>
      <c r="B18115" s="239">
        <v>345102</v>
      </c>
      <c r="C18115" s="239">
        <v>601</v>
      </c>
      <c r="D18115" s="239">
        <v>345100</v>
      </c>
      <c r="E18115" s="266"/>
      <c r="F18115" s="239"/>
      <c r="G18115" s="94" t="s">
        <v>23241</v>
      </c>
      <c r="H18115" s="94" t="s">
        <v>23246</v>
      </c>
      <c r="I18115" s="94">
        <v>0</v>
      </c>
    </row>
    <row r="18116" s="94" customFormat="1" spans="1:9">
      <c r="A18116" s="247" t="s">
        <v>23247</v>
      </c>
      <c r="B18116" s="239">
        <v>345103</v>
      </c>
      <c r="C18116" s="239">
        <v>601</v>
      </c>
      <c r="D18116" s="239">
        <v>345100</v>
      </c>
      <c r="E18116" s="266"/>
      <c r="F18116" s="239"/>
      <c r="G18116" s="94" t="s">
        <v>23241</v>
      </c>
      <c r="H18116" s="94" t="s">
        <v>23248</v>
      </c>
      <c r="I18116" s="94">
        <v>0</v>
      </c>
    </row>
    <row r="18117" s="94" customFormat="1" spans="1:9">
      <c r="A18117" s="247" t="s">
        <v>23249</v>
      </c>
      <c r="B18117" s="239">
        <v>345200</v>
      </c>
      <c r="C18117" s="239">
        <v>602</v>
      </c>
      <c r="D18117" s="239">
        <v>345100</v>
      </c>
      <c r="E18117" s="266"/>
      <c r="F18117" s="239"/>
      <c r="G18117" s="94" t="s">
        <v>23241</v>
      </c>
      <c r="H18117" s="94" t="s">
        <v>23250</v>
      </c>
      <c r="I18117" s="94">
        <v>0</v>
      </c>
    </row>
    <row r="18118" s="94" customFormat="1" spans="1:9">
      <c r="A18118" s="247" t="s">
        <v>23251</v>
      </c>
      <c r="B18118" s="239">
        <v>345201</v>
      </c>
      <c r="C18118" s="239">
        <v>602</v>
      </c>
      <c r="D18118" s="239">
        <v>345100</v>
      </c>
      <c r="E18118" s="266"/>
      <c r="F18118" s="239"/>
      <c r="G18118" s="94" t="s">
        <v>23241</v>
      </c>
      <c r="H18118" s="94" t="s">
        <v>23252</v>
      </c>
      <c r="I18118" s="94">
        <v>0</v>
      </c>
    </row>
    <row r="18119" s="94" customFormat="1" spans="1:9">
      <c r="A18119" s="247" t="s">
        <v>23253</v>
      </c>
      <c r="B18119" s="239">
        <v>345202</v>
      </c>
      <c r="C18119" s="239">
        <v>602</v>
      </c>
      <c r="D18119" s="239">
        <v>345100</v>
      </c>
      <c r="E18119" s="266"/>
      <c r="F18119" s="239"/>
      <c r="G18119" s="94" t="s">
        <v>23241</v>
      </c>
      <c r="H18119" s="94" t="s">
        <v>23254</v>
      </c>
      <c r="I18119" s="94">
        <v>0</v>
      </c>
    </row>
    <row r="18120" s="94" customFormat="1" spans="1:9">
      <c r="A18120" s="247" t="s">
        <v>23255</v>
      </c>
      <c r="B18120" s="239">
        <v>345203</v>
      </c>
      <c r="C18120" s="239">
        <v>602</v>
      </c>
      <c r="D18120" s="239">
        <v>345100</v>
      </c>
      <c r="E18120" s="266"/>
      <c r="F18120" s="239"/>
      <c r="G18120" s="94" t="s">
        <v>23241</v>
      </c>
      <c r="H18120" s="94" t="s">
        <v>23256</v>
      </c>
      <c r="I18120" s="94">
        <v>0</v>
      </c>
    </row>
    <row r="18121" s="94" customFormat="1" spans="1:9">
      <c r="A18121" s="247" t="s">
        <v>23257</v>
      </c>
      <c r="B18121" s="239">
        <v>345204</v>
      </c>
      <c r="C18121" s="239">
        <v>602</v>
      </c>
      <c r="D18121" s="239">
        <v>345100</v>
      </c>
      <c r="E18121" s="266"/>
      <c r="F18121" s="239"/>
      <c r="G18121" s="94" t="s">
        <v>23241</v>
      </c>
      <c r="H18121" s="94" t="s">
        <v>23258</v>
      </c>
      <c r="I18121" s="94">
        <v>0</v>
      </c>
    </row>
    <row r="18122" s="94" customFormat="1" spans="1:9">
      <c r="A18122" s="247" t="s">
        <v>23259</v>
      </c>
      <c r="B18122" s="239">
        <v>345205</v>
      </c>
      <c r="C18122" s="239">
        <v>602</v>
      </c>
      <c r="D18122" s="239">
        <v>345100</v>
      </c>
      <c r="E18122" s="266"/>
      <c r="F18122" s="239"/>
      <c r="G18122" s="94" t="s">
        <v>23241</v>
      </c>
      <c r="H18122" s="94" t="s">
        <v>23260</v>
      </c>
      <c r="I18122" s="94">
        <v>0</v>
      </c>
    </row>
    <row r="18123" s="94" customFormat="1" spans="1:9">
      <c r="A18123" s="247" t="s">
        <v>23261</v>
      </c>
      <c r="B18123" s="239">
        <v>345300</v>
      </c>
      <c r="C18123" s="239">
        <v>603</v>
      </c>
      <c r="D18123" s="239">
        <v>345100</v>
      </c>
      <c r="E18123" s="266"/>
      <c r="F18123" s="239"/>
      <c r="G18123" s="94" t="s">
        <v>23241</v>
      </c>
      <c r="H18123" s="94" t="s">
        <v>23262</v>
      </c>
      <c r="I18123" s="94">
        <v>0</v>
      </c>
    </row>
    <row r="18124" s="94" customFormat="1" spans="1:9">
      <c r="A18124" s="247" t="s">
        <v>23263</v>
      </c>
      <c r="B18124" s="239">
        <v>345301</v>
      </c>
      <c r="C18124" s="239">
        <v>603</v>
      </c>
      <c r="D18124" s="239">
        <v>345100</v>
      </c>
      <c r="E18124" s="266"/>
      <c r="F18124" s="239"/>
      <c r="G18124" s="94" t="s">
        <v>23241</v>
      </c>
      <c r="H18124" s="94" t="s">
        <v>23264</v>
      </c>
      <c r="I18124" s="94">
        <v>0</v>
      </c>
    </row>
    <row r="18125" s="94" customFormat="1" spans="1:9">
      <c r="A18125" s="247" t="s">
        <v>23265</v>
      </c>
      <c r="B18125" s="239">
        <v>345302</v>
      </c>
      <c r="C18125" s="239">
        <v>603</v>
      </c>
      <c r="D18125" s="239">
        <v>345100</v>
      </c>
      <c r="E18125" s="266"/>
      <c r="F18125" s="239"/>
      <c r="G18125" s="94" t="s">
        <v>23241</v>
      </c>
      <c r="H18125" s="94" t="s">
        <v>23266</v>
      </c>
      <c r="I18125" s="94">
        <v>0</v>
      </c>
    </row>
    <row r="18126" s="94" customFormat="1" spans="1:9">
      <c r="A18126" s="247" t="s">
        <v>23267</v>
      </c>
      <c r="B18126" s="239">
        <v>345303</v>
      </c>
      <c r="C18126" s="239">
        <v>603</v>
      </c>
      <c r="D18126" s="239">
        <v>345100</v>
      </c>
      <c r="E18126" s="266"/>
      <c r="F18126" s="239"/>
      <c r="G18126" s="94" t="s">
        <v>23241</v>
      </c>
      <c r="H18126" s="94" t="s">
        <v>23268</v>
      </c>
      <c r="I18126" s="94">
        <v>0</v>
      </c>
    </row>
    <row r="18127" s="94" customFormat="1" spans="1:9">
      <c r="A18127" s="247" t="s">
        <v>23269</v>
      </c>
      <c r="B18127" s="239">
        <v>345304</v>
      </c>
      <c r="C18127" s="239">
        <v>603</v>
      </c>
      <c r="D18127" s="239">
        <v>345100</v>
      </c>
      <c r="E18127" s="266"/>
      <c r="F18127" s="239"/>
      <c r="G18127" s="94" t="s">
        <v>23241</v>
      </c>
      <c r="H18127" s="94" t="s">
        <v>23270</v>
      </c>
      <c r="I18127" s="94">
        <v>0</v>
      </c>
    </row>
    <row r="18128" s="94" customFormat="1" spans="1:9">
      <c r="A18128" s="247" t="s">
        <v>23271</v>
      </c>
      <c r="B18128" s="239">
        <v>345305</v>
      </c>
      <c r="C18128" s="239">
        <v>603</v>
      </c>
      <c r="D18128" s="239">
        <v>345100</v>
      </c>
      <c r="E18128" s="266"/>
      <c r="F18128" s="239"/>
      <c r="G18128" s="94" t="s">
        <v>23241</v>
      </c>
      <c r="H18128" s="94" t="s">
        <v>23272</v>
      </c>
      <c r="I18128" s="94">
        <v>0</v>
      </c>
    </row>
    <row r="18129" s="94" customFormat="1" spans="1:9">
      <c r="A18129" s="247" t="s">
        <v>23273</v>
      </c>
      <c r="B18129" s="239">
        <v>345400</v>
      </c>
      <c r="C18129" s="239">
        <v>604</v>
      </c>
      <c r="D18129" s="239">
        <v>345100</v>
      </c>
      <c r="E18129" s="266"/>
      <c r="F18129" s="239"/>
      <c r="G18129" s="94" t="s">
        <v>23241</v>
      </c>
      <c r="H18129" s="94" t="s">
        <v>23274</v>
      </c>
      <c r="I18129" s="94">
        <v>0</v>
      </c>
    </row>
    <row r="18130" s="94" customFormat="1" spans="1:9">
      <c r="A18130" s="247" t="s">
        <v>23275</v>
      </c>
      <c r="B18130" s="239">
        <v>345401</v>
      </c>
      <c r="C18130" s="239">
        <v>604</v>
      </c>
      <c r="D18130" s="239">
        <v>345100</v>
      </c>
      <c r="E18130" s="266"/>
      <c r="F18130" s="239"/>
      <c r="G18130" s="94" t="s">
        <v>23241</v>
      </c>
      <c r="H18130" s="94" t="s">
        <v>23276</v>
      </c>
      <c r="I18130" s="94">
        <v>0</v>
      </c>
    </row>
    <row r="18131" s="94" customFormat="1" spans="1:9">
      <c r="A18131" s="247" t="s">
        <v>23277</v>
      </c>
      <c r="B18131" s="239">
        <v>345402</v>
      </c>
      <c r="C18131" s="239">
        <v>604</v>
      </c>
      <c r="D18131" s="239">
        <v>345100</v>
      </c>
      <c r="E18131" s="266"/>
      <c r="F18131" s="239"/>
      <c r="G18131" s="94" t="s">
        <v>23241</v>
      </c>
      <c r="H18131" s="94" t="s">
        <v>23278</v>
      </c>
      <c r="I18131" s="94">
        <v>0</v>
      </c>
    </row>
    <row r="18132" s="94" customFormat="1" spans="1:9">
      <c r="A18132" s="247" t="s">
        <v>23279</v>
      </c>
      <c r="B18132" s="239">
        <v>345403</v>
      </c>
      <c r="C18132" s="239">
        <v>604</v>
      </c>
      <c r="D18132" s="239">
        <v>345100</v>
      </c>
      <c r="E18132" s="266"/>
      <c r="F18132" s="239"/>
      <c r="G18132" s="94" t="s">
        <v>23241</v>
      </c>
      <c r="H18132" s="94" t="s">
        <v>23280</v>
      </c>
      <c r="I18132" s="94">
        <v>0</v>
      </c>
    </row>
    <row r="18133" s="94" customFormat="1" spans="1:9">
      <c r="A18133" s="247" t="s">
        <v>23281</v>
      </c>
      <c r="B18133" s="239">
        <v>345404</v>
      </c>
      <c r="C18133" s="239">
        <v>604</v>
      </c>
      <c r="D18133" s="239">
        <v>345100</v>
      </c>
      <c r="E18133" s="266"/>
      <c r="F18133" s="239"/>
      <c r="G18133" s="94" t="s">
        <v>23241</v>
      </c>
      <c r="H18133" s="94" t="s">
        <v>23282</v>
      </c>
      <c r="I18133" s="94">
        <v>0</v>
      </c>
    </row>
    <row r="18134" s="94" customFormat="1" spans="1:9">
      <c r="A18134" s="247" t="s">
        <v>23283</v>
      </c>
      <c r="B18134" s="239">
        <v>345405</v>
      </c>
      <c r="C18134" s="239">
        <v>604</v>
      </c>
      <c r="D18134" s="239">
        <v>345100</v>
      </c>
      <c r="E18134" s="266"/>
      <c r="F18134" s="239"/>
      <c r="G18134" s="94" t="s">
        <v>23241</v>
      </c>
      <c r="H18134" s="94" t="s">
        <v>23284</v>
      </c>
      <c r="I18134" s="94">
        <v>0</v>
      </c>
    </row>
    <row r="18135" s="94" customFormat="1" spans="1:12">
      <c r="A18135" s="94" t="s">
        <v>23285</v>
      </c>
      <c r="B18135" s="94">
        <v>101022</v>
      </c>
      <c r="C18135" s="94">
        <v>1</v>
      </c>
      <c r="D18135" s="94">
        <v>101016</v>
      </c>
      <c r="E18135" s="94">
        <v>80</v>
      </c>
      <c r="F18135" s="94">
        <v>13</v>
      </c>
      <c r="G18135" s="94" t="s">
        <v>23286</v>
      </c>
      <c r="I18135" s="94">
        <v>0</v>
      </c>
      <c r="J18135" s="94">
        <v>0</v>
      </c>
      <c r="L18135" s="94" t="s">
        <v>45</v>
      </c>
    </row>
    <row r="18136" s="94" customFormat="1" spans="1:12">
      <c r="A18136" s="94" t="s">
        <v>23287</v>
      </c>
      <c r="B18136" s="94">
        <v>102022</v>
      </c>
      <c r="C18136" s="94">
        <v>2</v>
      </c>
      <c r="D18136" s="94">
        <v>102016</v>
      </c>
      <c r="E18136" s="94">
        <v>80</v>
      </c>
      <c r="F18136" s="94">
        <v>13</v>
      </c>
      <c r="G18136" s="94" t="s">
        <v>23288</v>
      </c>
      <c r="I18136" s="94">
        <v>0</v>
      </c>
      <c r="J18136" s="94">
        <v>0</v>
      </c>
      <c r="L18136" s="94" t="s">
        <v>45</v>
      </c>
    </row>
    <row r="18137" s="94" customFormat="1" spans="1:12">
      <c r="A18137" s="94" t="s">
        <v>23289</v>
      </c>
      <c r="B18137" s="94">
        <v>103022</v>
      </c>
      <c r="C18137" s="94">
        <v>3</v>
      </c>
      <c r="D18137" s="94">
        <v>103016</v>
      </c>
      <c r="E18137" s="94">
        <v>80</v>
      </c>
      <c r="F18137" s="94">
        <v>13</v>
      </c>
      <c r="G18137" s="94" t="s">
        <v>23290</v>
      </c>
      <c r="I18137" s="94">
        <v>0</v>
      </c>
      <c r="J18137" s="94">
        <v>0</v>
      </c>
      <c r="L18137" s="94" t="s">
        <v>45</v>
      </c>
    </row>
    <row r="18138" s="94" customFormat="1" spans="1:12">
      <c r="A18138" s="94" t="s">
        <v>23291</v>
      </c>
      <c r="B18138" s="94">
        <v>111022</v>
      </c>
      <c r="C18138" s="94">
        <v>4</v>
      </c>
      <c r="D18138" s="94">
        <v>111016</v>
      </c>
      <c r="E18138" s="94">
        <v>80</v>
      </c>
      <c r="F18138" s="94">
        <v>13</v>
      </c>
      <c r="G18138" s="94" t="s">
        <v>23292</v>
      </c>
      <c r="I18138" s="94">
        <v>0</v>
      </c>
      <c r="J18138" s="94">
        <v>0</v>
      </c>
      <c r="L18138" s="94" t="s">
        <v>45</v>
      </c>
    </row>
    <row r="18139" s="94" customFormat="1" spans="1:12">
      <c r="A18139" s="94" t="s">
        <v>23293</v>
      </c>
      <c r="B18139" s="94">
        <v>112022</v>
      </c>
      <c r="C18139" s="94">
        <v>5</v>
      </c>
      <c r="D18139" s="94">
        <v>112016</v>
      </c>
      <c r="E18139" s="94">
        <v>80</v>
      </c>
      <c r="F18139" s="94">
        <v>13</v>
      </c>
      <c r="G18139" s="94" t="s">
        <v>23294</v>
      </c>
      <c r="I18139" s="94">
        <v>0</v>
      </c>
      <c r="J18139" s="94">
        <v>0</v>
      </c>
      <c r="L18139" s="94" t="s">
        <v>45</v>
      </c>
    </row>
    <row r="18140" s="94" customFormat="1" spans="1:12">
      <c r="A18140" s="94" t="s">
        <v>23295</v>
      </c>
      <c r="B18140" s="94">
        <v>113022</v>
      </c>
      <c r="C18140" s="94">
        <v>6</v>
      </c>
      <c r="D18140" s="94">
        <v>113016</v>
      </c>
      <c r="E18140" s="94">
        <v>80</v>
      </c>
      <c r="F18140" s="94">
        <v>13</v>
      </c>
      <c r="G18140" s="94" t="s">
        <v>23296</v>
      </c>
      <c r="I18140" s="94">
        <v>0</v>
      </c>
      <c r="J18140" s="94">
        <v>0</v>
      </c>
      <c r="L18140" s="94" t="s">
        <v>45</v>
      </c>
    </row>
    <row r="18141" s="94" customFormat="1" spans="1:12">
      <c r="A18141" s="94" t="s">
        <v>23297</v>
      </c>
      <c r="B18141" s="94">
        <v>121022</v>
      </c>
      <c r="C18141" s="94">
        <v>7</v>
      </c>
      <c r="D18141" s="94">
        <v>121016</v>
      </c>
      <c r="E18141" s="94">
        <v>80</v>
      </c>
      <c r="F18141" s="94">
        <v>13</v>
      </c>
      <c r="G18141" s="94" t="s">
        <v>23298</v>
      </c>
      <c r="I18141" s="94">
        <v>0</v>
      </c>
      <c r="J18141" s="94">
        <v>0</v>
      </c>
      <c r="L18141" s="94" t="s">
        <v>45</v>
      </c>
    </row>
    <row r="18142" s="94" customFormat="1" spans="1:12">
      <c r="A18142" s="94" t="s">
        <v>23299</v>
      </c>
      <c r="B18142" s="94">
        <v>122022</v>
      </c>
      <c r="C18142" s="94">
        <v>8</v>
      </c>
      <c r="D18142" s="94">
        <v>122016</v>
      </c>
      <c r="E18142" s="94">
        <v>80</v>
      </c>
      <c r="F18142" s="94">
        <v>13</v>
      </c>
      <c r="G18142" s="94" t="s">
        <v>23300</v>
      </c>
      <c r="I18142" s="94">
        <v>0</v>
      </c>
      <c r="J18142" s="94">
        <v>0</v>
      </c>
      <c r="L18142" s="94" t="s">
        <v>45</v>
      </c>
    </row>
    <row r="18143" s="94" customFormat="1" spans="1:12">
      <c r="A18143" s="94" t="s">
        <v>23301</v>
      </c>
      <c r="B18143" s="94">
        <v>123022</v>
      </c>
      <c r="C18143" s="94">
        <v>9</v>
      </c>
      <c r="D18143" s="94">
        <v>123016</v>
      </c>
      <c r="E18143" s="94">
        <v>80</v>
      </c>
      <c r="F18143" s="94">
        <v>13</v>
      </c>
      <c r="G18143" s="94" t="s">
        <v>23302</v>
      </c>
      <c r="I18143" s="94">
        <v>0</v>
      </c>
      <c r="J18143" s="94">
        <v>0</v>
      </c>
      <c r="L18143" s="94" t="s">
        <v>45</v>
      </c>
    </row>
    <row r="18144" s="94" customFormat="1" spans="1:12">
      <c r="A18144" s="94" t="s">
        <v>23303</v>
      </c>
      <c r="B18144" s="94">
        <v>131022</v>
      </c>
      <c r="C18144" s="94">
        <v>10</v>
      </c>
      <c r="D18144" s="94">
        <v>131016</v>
      </c>
      <c r="E18144" s="94">
        <v>80</v>
      </c>
      <c r="F18144" s="94">
        <v>13</v>
      </c>
      <c r="G18144" s="94" t="s">
        <v>23304</v>
      </c>
      <c r="I18144" s="94">
        <v>0</v>
      </c>
      <c r="J18144" s="94">
        <v>0</v>
      </c>
      <c r="L18144" s="94" t="s">
        <v>45</v>
      </c>
    </row>
    <row r="18145" s="94" customFormat="1" spans="1:12">
      <c r="A18145" s="94" t="s">
        <v>23305</v>
      </c>
      <c r="B18145" s="94">
        <v>132022</v>
      </c>
      <c r="C18145" s="94">
        <v>11</v>
      </c>
      <c r="D18145" s="94">
        <v>132016</v>
      </c>
      <c r="E18145" s="94">
        <v>80</v>
      </c>
      <c r="F18145" s="94">
        <v>13</v>
      </c>
      <c r="G18145" s="94" t="s">
        <v>23306</v>
      </c>
      <c r="I18145" s="94">
        <v>0</v>
      </c>
      <c r="J18145" s="94">
        <v>0</v>
      </c>
      <c r="L18145" s="94" t="s">
        <v>45</v>
      </c>
    </row>
    <row r="18146" s="94" customFormat="1" spans="1:12">
      <c r="A18146" s="94" t="s">
        <v>23307</v>
      </c>
      <c r="B18146" s="94">
        <v>133022</v>
      </c>
      <c r="C18146" s="94">
        <v>12</v>
      </c>
      <c r="D18146" s="94">
        <v>133016</v>
      </c>
      <c r="E18146" s="94">
        <v>80</v>
      </c>
      <c r="F18146" s="94">
        <v>13</v>
      </c>
      <c r="G18146" s="94" t="s">
        <v>23308</v>
      </c>
      <c r="I18146" s="94">
        <v>0</v>
      </c>
      <c r="J18146" s="94">
        <v>0</v>
      </c>
      <c r="L18146" s="94" t="s">
        <v>45</v>
      </c>
    </row>
    <row r="18147" s="94" customFormat="1" spans="1:12">
      <c r="A18147" s="94" t="s">
        <v>23309</v>
      </c>
      <c r="B18147" s="94">
        <v>141022</v>
      </c>
      <c r="C18147" s="94">
        <v>13</v>
      </c>
      <c r="D18147" s="94">
        <v>141016</v>
      </c>
      <c r="E18147" s="94">
        <v>80</v>
      </c>
      <c r="F18147" s="94">
        <v>13</v>
      </c>
      <c r="G18147" s="94" t="s">
        <v>23310</v>
      </c>
      <c r="I18147" s="94">
        <v>0</v>
      </c>
      <c r="J18147" s="94">
        <v>0</v>
      </c>
      <c r="L18147" s="94" t="s">
        <v>45</v>
      </c>
    </row>
    <row r="18148" s="94" customFormat="1" spans="1:12">
      <c r="A18148" s="94" t="s">
        <v>23311</v>
      </c>
      <c r="B18148" s="94">
        <v>142022</v>
      </c>
      <c r="C18148" s="94">
        <v>14</v>
      </c>
      <c r="D18148" s="94">
        <v>142016</v>
      </c>
      <c r="E18148" s="94">
        <v>80</v>
      </c>
      <c r="F18148" s="94">
        <v>13</v>
      </c>
      <c r="G18148" s="94" t="s">
        <v>23312</v>
      </c>
      <c r="I18148" s="94">
        <v>0</v>
      </c>
      <c r="J18148" s="94">
        <v>0</v>
      </c>
      <c r="L18148" s="94" t="s">
        <v>45</v>
      </c>
    </row>
    <row r="18149" s="94" customFormat="1" spans="1:12">
      <c r="A18149" s="94" t="s">
        <v>23313</v>
      </c>
      <c r="B18149" s="94">
        <v>143022</v>
      </c>
      <c r="C18149" s="94">
        <v>15</v>
      </c>
      <c r="D18149" s="94">
        <v>143016</v>
      </c>
      <c r="E18149" s="94">
        <v>80</v>
      </c>
      <c r="F18149" s="94">
        <v>13</v>
      </c>
      <c r="G18149" s="94" t="s">
        <v>23314</v>
      </c>
      <c r="I18149" s="94">
        <v>0</v>
      </c>
      <c r="J18149" s="94">
        <v>0</v>
      </c>
      <c r="L18149" s="94" t="s">
        <v>45</v>
      </c>
    </row>
    <row r="18150" s="94" customFormat="1" spans="1:12">
      <c r="A18150" s="94" t="s">
        <v>23315</v>
      </c>
      <c r="B18150" s="94">
        <v>151022</v>
      </c>
      <c r="C18150" s="94">
        <v>16</v>
      </c>
      <c r="D18150" s="94">
        <v>161016</v>
      </c>
      <c r="E18150" s="94">
        <v>80</v>
      </c>
      <c r="F18150" s="94">
        <v>13</v>
      </c>
      <c r="G18150" s="94" t="s">
        <v>23316</v>
      </c>
      <c r="I18150" s="94">
        <v>0</v>
      </c>
      <c r="J18150" s="94">
        <v>0</v>
      </c>
      <c r="L18150" s="94" t="s">
        <v>45</v>
      </c>
    </row>
    <row r="18151" s="94" customFormat="1" spans="1:12">
      <c r="A18151" s="94" t="s">
        <v>23317</v>
      </c>
      <c r="B18151" s="94">
        <v>152022</v>
      </c>
      <c r="C18151" s="94">
        <v>17</v>
      </c>
      <c r="D18151" s="94">
        <v>162016</v>
      </c>
      <c r="E18151" s="94">
        <v>80</v>
      </c>
      <c r="F18151" s="94">
        <v>13</v>
      </c>
      <c r="G18151" s="94" t="s">
        <v>23318</v>
      </c>
      <c r="I18151" s="94">
        <v>0</v>
      </c>
      <c r="J18151" s="94">
        <v>0</v>
      </c>
      <c r="L18151" s="94" t="s">
        <v>45</v>
      </c>
    </row>
    <row r="18152" s="94" customFormat="1" spans="1:12">
      <c r="A18152" s="94" t="s">
        <v>23319</v>
      </c>
      <c r="B18152" s="94">
        <v>153022</v>
      </c>
      <c r="C18152" s="94">
        <v>18</v>
      </c>
      <c r="D18152" s="94">
        <v>163016</v>
      </c>
      <c r="E18152" s="94">
        <v>80</v>
      </c>
      <c r="F18152" s="94">
        <v>13</v>
      </c>
      <c r="G18152" s="94" t="s">
        <v>23320</v>
      </c>
      <c r="I18152" s="94">
        <v>0</v>
      </c>
      <c r="J18152" s="94">
        <v>0</v>
      </c>
      <c r="L18152" s="94" t="s">
        <v>45</v>
      </c>
    </row>
    <row r="18153" s="94" customFormat="1" spans="1:12">
      <c r="A18153" s="94" t="s">
        <v>23321</v>
      </c>
      <c r="B18153" s="94">
        <v>161022</v>
      </c>
      <c r="C18153" s="94">
        <v>19</v>
      </c>
      <c r="D18153" s="94">
        <v>151016</v>
      </c>
      <c r="E18153" s="94">
        <v>80</v>
      </c>
      <c r="F18153" s="94">
        <v>13</v>
      </c>
      <c r="G18153" s="94" t="s">
        <v>23322</v>
      </c>
      <c r="I18153" s="94">
        <v>0</v>
      </c>
      <c r="J18153" s="94">
        <v>0</v>
      </c>
      <c r="L18153" s="94" t="s">
        <v>45</v>
      </c>
    </row>
    <row r="18154" s="94" customFormat="1" spans="1:12">
      <c r="A18154" s="94" t="s">
        <v>23323</v>
      </c>
      <c r="B18154" s="94">
        <v>162022</v>
      </c>
      <c r="C18154" s="94">
        <v>20</v>
      </c>
      <c r="D18154" s="94">
        <v>152016</v>
      </c>
      <c r="E18154" s="94">
        <v>80</v>
      </c>
      <c r="F18154" s="94">
        <v>13</v>
      </c>
      <c r="G18154" s="94" t="s">
        <v>23324</v>
      </c>
      <c r="I18154" s="94">
        <v>0</v>
      </c>
      <c r="J18154" s="94">
        <v>0</v>
      </c>
      <c r="L18154" s="94" t="s">
        <v>45</v>
      </c>
    </row>
    <row r="18155" s="94" customFormat="1" spans="1:12">
      <c r="A18155" s="94" t="s">
        <v>23325</v>
      </c>
      <c r="B18155" s="94">
        <v>163022</v>
      </c>
      <c r="C18155" s="94">
        <v>21</v>
      </c>
      <c r="D18155" s="94">
        <v>153016</v>
      </c>
      <c r="E18155" s="94">
        <v>80</v>
      </c>
      <c r="F18155" s="94">
        <v>13</v>
      </c>
      <c r="G18155" s="94" t="s">
        <v>23326</v>
      </c>
      <c r="I18155" s="94">
        <v>0</v>
      </c>
      <c r="J18155" s="94">
        <v>0</v>
      </c>
      <c r="L18155" s="94" t="s">
        <v>45</v>
      </c>
    </row>
    <row r="18156" s="94" customFormat="1" spans="1:12">
      <c r="A18156" s="94" t="s">
        <v>23327</v>
      </c>
      <c r="B18156" s="94">
        <v>171022</v>
      </c>
      <c r="C18156" s="94">
        <v>22</v>
      </c>
      <c r="D18156" s="94">
        <v>171016</v>
      </c>
      <c r="E18156" s="94">
        <v>80</v>
      </c>
      <c r="F18156" s="94">
        <v>13</v>
      </c>
      <c r="G18156" s="94" t="s">
        <v>23328</v>
      </c>
      <c r="I18156" s="94">
        <v>0</v>
      </c>
      <c r="J18156" s="94">
        <v>0</v>
      </c>
      <c r="L18156" s="94" t="s">
        <v>45</v>
      </c>
    </row>
    <row r="18157" s="94" customFormat="1" spans="1:12">
      <c r="A18157" s="94" t="s">
        <v>23329</v>
      </c>
      <c r="B18157" s="94">
        <v>172022</v>
      </c>
      <c r="C18157" s="94">
        <v>23</v>
      </c>
      <c r="D18157" s="94">
        <v>172016</v>
      </c>
      <c r="E18157" s="94">
        <v>80</v>
      </c>
      <c r="F18157" s="94">
        <v>13</v>
      </c>
      <c r="G18157" s="94" t="s">
        <v>23330</v>
      </c>
      <c r="I18157" s="94">
        <v>0</v>
      </c>
      <c r="J18157" s="94">
        <v>0</v>
      </c>
      <c r="L18157" s="94" t="s">
        <v>45</v>
      </c>
    </row>
    <row r="18158" s="94" customFormat="1" spans="1:12">
      <c r="A18158" s="94" t="s">
        <v>23331</v>
      </c>
      <c r="B18158" s="94">
        <v>173022</v>
      </c>
      <c r="C18158" s="94">
        <v>24</v>
      </c>
      <c r="D18158" s="94">
        <v>173016</v>
      </c>
      <c r="E18158" s="94">
        <v>80</v>
      </c>
      <c r="F18158" s="94">
        <v>13</v>
      </c>
      <c r="G18158" s="94" t="s">
        <v>23332</v>
      </c>
      <c r="I18158" s="94">
        <v>0</v>
      </c>
      <c r="J18158" s="94">
        <v>0</v>
      </c>
      <c r="L18158" s="94" t="s">
        <v>45</v>
      </c>
    </row>
    <row r="18159" s="94" customFormat="1" spans="1:12">
      <c r="A18159" s="94" t="s">
        <v>23333</v>
      </c>
      <c r="B18159" s="94">
        <v>101122</v>
      </c>
      <c r="C18159" s="94">
        <v>25</v>
      </c>
      <c r="D18159" s="94">
        <v>101016</v>
      </c>
      <c r="E18159" s="94">
        <v>80</v>
      </c>
      <c r="F18159" s="94">
        <v>13</v>
      </c>
      <c r="G18159" s="94" t="s">
        <v>23286</v>
      </c>
      <c r="I18159" s="94">
        <v>0</v>
      </c>
      <c r="J18159" s="94">
        <v>0</v>
      </c>
      <c r="L18159" s="94" t="s">
        <v>45</v>
      </c>
    </row>
    <row r="18160" s="94" customFormat="1" spans="1:12">
      <c r="A18160" s="94" t="s">
        <v>23334</v>
      </c>
      <c r="B18160" s="94">
        <v>102122</v>
      </c>
      <c r="C18160" s="94">
        <v>26</v>
      </c>
      <c r="D18160" s="94">
        <v>102016</v>
      </c>
      <c r="E18160" s="94">
        <v>80</v>
      </c>
      <c r="F18160" s="94">
        <v>13</v>
      </c>
      <c r="G18160" s="94" t="s">
        <v>23288</v>
      </c>
      <c r="I18160" s="94">
        <v>0</v>
      </c>
      <c r="J18160" s="94">
        <v>0</v>
      </c>
      <c r="L18160" s="94" t="s">
        <v>45</v>
      </c>
    </row>
    <row r="18161" s="94" customFormat="1" spans="1:12">
      <c r="A18161" s="94" t="s">
        <v>23335</v>
      </c>
      <c r="B18161" s="94">
        <v>103122</v>
      </c>
      <c r="C18161" s="94">
        <v>27</v>
      </c>
      <c r="D18161" s="94">
        <v>103016</v>
      </c>
      <c r="E18161" s="94">
        <v>80</v>
      </c>
      <c r="F18161" s="94">
        <v>13</v>
      </c>
      <c r="G18161" s="94" t="s">
        <v>23290</v>
      </c>
      <c r="I18161" s="94">
        <v>0</v>
      </c>
      <c r="J18161" s="94">
        <v>0</v>
      </c>
      <c r="L18161" s="94" t="s">
        <v>45</v>
      </c>
    </row>
    <row r="18162" s="94" customFormat="1" spans="1:12">
      <c r="A18162" s="94" t="s">
        <v>23336</v>
      </c>
      <c r="B18162" s="94">
        <v>111122</v>
      </c>
      <c r="C18162" s="94">
        <v>28</v>
      </c>
      <c r="D18162" s="94">
        <v>111016</v>
      </c>
      <c r="E18162" s="94">
        <v>80</v>
      </c>
      <c r="F18162" s="94">
        <v>13</v>
      </c>
      <c r="G18162" s="94" t="s">
        <v>23292</v>
      </c>
      <c r="I18162" s="94">
        <v>0</v>
      </c>
      <c r="J18162" s="94">
        <v>0</v>
      </c>
      <c r="L18162" s="94" t="s">
        <v>45</v>
      </c>
    </row>
    <row r="18163" s="94" customFormat="1" spans="1:12">
      <c r="A18163" s="94" t="s">
        <v>23337</v>
      </c>
      <c r="B18163" s="94">
        <v>112122</v>
      </c>
      <c r="C18163" s="94">
        <v>29</v>
      </c>
      <c r="D18163" s="94">
        <v>112016</v>
      </c>
      <c r="E18163" s="94">
        <v>80</v>
      </c>
      <c r="F18163" s="94">
        <v>13</v>
      </c>
      <c r="G18163" s="94" t="s">
        <v>23294</v>
      </c>
      <c r="I18163" s="94">
        <v>0</v>
      </c>
      <c r="J18163" s="94">
        <v>0</v>
      </c>
      <c r="L18163" s="94" t="s">
        <v>45</v>
      </c>
    </row>
    <row r="18164" s="94" customFormat="1" spans="1:12">
      <c r="A18164" s="94" t="s">
        <v>23338</v>
      </c>
      <c r="B18164" s="94">
        <v>113122</v>
      </c>
      <c r="C18164" s="94">
        <v>30</v>
      </c>
      <c r="D18164" s="94">
        <v>113016</v>
      </c>
      <c r="E18164" s="94">
        <v>80</v>
      </c>
      <c r="F18164" s="94">
        <v>13</v>
      </c>
      <c r="G18164" s="94" t="s">
        <v>23296</v>
      </c>
      <c r="I18164" s="94">
        <v>0</v>
      </c>
      <c r="J18164" s="94">
        <v>0</v>
      </c>
      <c r="L18164" s="94" t="s">
        <v>45</v>
      </c>
    </row>
    <row r="18165" s="94" customFormat="1" spans="1:12">
      <c r="A18165" s="94" t="s">
        <v>23339</v>
      </c>
      <c r="B18165" s="94">
        <v>121122</v>
      </c>
      <c r="C18165" s="94">
        <v>31</v>
      </c>
      <c r="D18165" s="94">
        <v>121016</v>
      </c>
      <c r="E18165" s="94">
        <v>80</v>
      </c>
      <c r="F18165" s="94">
        <v>13</v>
      </c>
      <c r="G18165" s="94" t="s">
        <v>23298</v>
      </c>
      <c r="I18165" s="94">
        <v>0</v>
      </c>
      <c r="J18165" s="94">
        <v>0</v>
      </c>
      <c r="L18165" s="94" t="s">
        <v>45</v>
      </c>
    </row>
    <row r="18166" s="94" customFormat="1" spans="1:12">
      <c r="A18166" s="94" t="s">
        <v>23340</v>
      </c>
      <c r="B18166" s="94">
        <v>122122</v>
      </c>
      <c r="C18166" s="94">
        <v>32</v>
      </c>
      <c r="D18166" s="94">
        <v>122016</v>
      </c>
      <c r="E18166" s="94">
        <v>80</v>
      </c>
      <c r="F18166" s="94">
        <v>13</v>
      </c>
      <c r="G18166" s="94" t="s">
        <v>23300</v>
      </c>
      <c r="I18166" s="94">
        <v>0</v>
      </c>
      <c r="J18166" s="94">
        <v>0</v>
      </c>
      <c r="L18166" s="94" t="s">
        <v>45</v>
      </c>
    </row>
    <row r="18167" s="94" customFormat="1" spans="1:12">
      <c r="A18167" s="94" t="s">
        <v>23341</v>
      </c>
      <c r="B18167" s="94">
        <v>123122</v>
      </c>
      <c r="C18167" s="94">
        <v>33</v>
      </c>
      <c r="D18167" s="94">
        <v>123016</v>
      </c>
      <c r="E18167" s="94">
        <v>80</v>
      </c>
      <c r="F18167" s="94">
        <v>13</v>
      </c>
      <c r="G18167" s="94" t="s">
        <v>23302</v>
      </c>
      <c r="I18167" s="94">
        <v>0</v>
      </c>
      <c r="J18167" s="94">
        <v>0</v>
      </c>
      <c r="L18167" s="94" t="s">
        <v>45</v>
      </c>
    </row>
    <row r="18168" s="94" customFormat="1" spans="1:12">
      <c r="A18168" s="94" t="s">
        <v>23342</v>
      </c>
      <c r="B18168" s="94">
        <v>131122</v>
      </c>
      <c r="C18168" s="94">
        <v>34</v>
      </c>
      <c r="D18168" s="94">
        <v>131016</v>
      </c>
      <c r="E18168" s="94">
        <v>80</v>
      </c>
      <c r="F18168" s="94">
        <v>13</v>
      </c>
      <c r="G18168" s="94" t="s">
        <v>23304</v>
      </c>
      <c r="I18168" s="94">
        <v>0</v>
      </c>
      <c r="J18168" s="94">
        <v>0</v>
      </c>
      <c r="L18168" s="94" t="s">
        <v>45</v>
      </c>
    </row>
    <row r="18169" s="94" customFormat="1" spans="1:12">
      <c r="A18169" s="94" t="s">
        <v>23343</v>
      </c>
      <c r="B18169" s="94">
        <v>132122</v>
      </c>
      <c r="C18169" s="94">
        <v>35</v>
      </c>
      <c r="D18169" s="94">
        <v>132016</v>
      </c>
      <c r="E18169" s="94">
        <v>80</v>
      </c>
      <c r="F18169" s="94">
        <v>13</v>
      </c>
      <c r="G18169" s="94" t="s">
        <v>23306</v>
      </c>
      <c r="I18169" s="94">
        <v>0</v>
      </c>
      <c r="J18169" s="94">
        <v>0</v>
      </c>
      <c r="L18169" s="94" t="s">
        <v>45</v>
      </c>
    </row>
    <row r="18170" s="94" customFormat="1" spans="1:12">
      <c r="A18170" s="94" t="s">
        <v>23344</v>
      </c>
      <c r="B18170" s="94">
        <v>133122</v>
      </c>
      <c r="C18170" s="94">
        <v>36</v>
      </c>
      <c r="D18170" s="94">
        <v>133016</v>
      </c>
      <c r="E18170" s="94">
        <v>80</v>
      </c>
      <c r="F18170" s="94">
        <v>13</v>
      </c>
      <c r="G18170" s="94" t="s">
        <v>23308</v>
      </c>
      <c r="I18170" s="94">
        <v>0</v>
      </c>
      <c r="J18170" s="94">
        <v>0</v>
      </c>
      <c r="L18170" s="94" t="s">
        <v>45</v>
      </c>
    </row>
    <row r="18171" s="94" customFormat="1" spans="1:12">
      <c r="A18171" s="94" t="s">
        <v>23345</v>
      </c>
      <c r="B18171" s="94">
        <v>141122</v>
      </c>
      <c r="C18171" s="94">
        <v>37</v>
      </c>
      <c r="D18171" s="94">
        <v>141016</v>
      </c>
      <c r="E18171" s="94">
        <v>80</v>
      </c>
      <c r="F18171" s="94">
        <v>13</v>
      </c>
      <c r="G18171" s="94" t="s">
        <v>23310</v>
      </c>
      <c r="I18171" s="94">
        <v>0</v>
      </c>
      <c r="J18171" s="94">
        <v>0</v>
      </c>
      <c r="L18171" s="94" t="s">
        <v>45</v>
      </c>
    </row>
    <row r="18172" s="94" customFormat="1" spans="1:12">
      <c r="A18172" s="94" t="s">
        <v>23346</v>
      </c>
      <c r="B18172" s="94">
        <v>142122</v>
      </c>
      <c r="C18172" s="94">
        <v>38</v>
      </c>
      <c r="D18172" s="94">
        <v>142016</v>
      </c>
      <c r="E18172" s="94">
        <v>80</v>
      </c>
      <c r="F18172" s="94">
        <v>13</v>
      </c>
      <c r="G18172" s="94" t="s">
        <v>23312</v>
      </c>
      <c r="I18172" s="94">
        <v>0</v>
      </c>
      <c r="J18172" s="94">
        <v>0</v>
      </c>
      <c r="L18172" s="94" t="s">
        <v>45</v>
      </c>
    </row>
    <row r="18173" s="94" customFormat="1" spans="1:12">
      <c r="A18173" s="94" t="s">
        <v>23347</v>
      </c>
      <c r="B18173" s="94">
        <v>143122</v>
      </c>
      <c r="C18173" s="94">
        <v>39</v>
      </c>
      <c r="D18173" s="94">
        <v>143016</v>
      </c>
      <c r="E18173" s="94">
        <v>80</v>
      </c>
      <c r="F18173" s="94">
        <v>13</v>
      </c>
      <c r="G18173" s="94" t="s">
        <v>23314</v>
      </c>
      <c r="I18173" s="94">
        <v>0</v>
      </c>
      <c r="J18173" s="94">
        <v>0</v>
      </c>
      <c r="L18173" s="94" t="s">
        <v>45</v>
      </c>
    </row>
    <row r="18174" s="94" customFormat="1" spans="1:12">
      <c r="A18174" s="94" t="s">
        <v>23348</v>
      </c>
      <c r="B18174" s="94">
        <v>151122</v>
      </c>
      <c r="C18174" s="94">
        <v>40</v>
      </c>
      <c r="D18174" s="94">
        <v>161016</v>
      </c>
      <c r="E18174" s="94">
        <v>80</v>
      </c>
      <c r="F18174" s="94">
        <v>13</v>
      </c>
      <c r="G18174" s="94" t="s">
        <v>23316</v>
      </c>
      <c r="I18174" s="94">
        <v>0</v>
      </c>
      <c r="J18174" s="94">
        <v>0</v>
      </c>
      <c r="L18174" s="94" t="s">
        <v>45</v>
      </c>
    </row>
    <row r="18175" s="94" customFormat="1" spans="1:12">
      <c r="A18175" s="94" t="s">
        <v>23349</v>
      </c>
      <c r="B18175" s="94">
        <v>152122</v>
      </c>
      <c r="C18175" s="94">
        <v>41</v>
      </c>
      <c r="D18175" s="94">
        <v>162016</v>
      </c>
      <c r="E18175" s="94">
        <v>80</v>
      </c>
      <c r="F18175" s="94">
        <v>13</v>
      </c>
      <c r="G18175" s="94" t="s">
        <v>23318</v>
      </c>
      <c r="I18175" s="94">
        <v>0</v>
      </c>
      <c r="J18175" s="94">
        <v>0</v>
      </c>
      <c r="L18175" s="94" t="s">
        <v>45</v>
      </c>
    </row>
    <row r="18176" s="94" customFormat="1" spans="1:12">
      <c r="A18176" s="94" t="s">
        <v>23350</v>
      </c>
      <c r="B18176" s="94">
        <v>153122</v>
      </c>
      <c r="C18176" s="94">
        <v>42</v>
      </c>
      <c r="D18176" s="94">
        <v>163016</v>
      </c>
      <c r="E18176" s="94">
        <v>80</v>
      </c>
      <c r="F18176" s="94">
        <v>13</v>
      </c>
      <c r="G18176" s="94" t="s">
        <v>23320</v>
      </c>
      <c r="I18176" s="94">
        <v>0</v>
      </c>
      <c r="J18176" s="94">
        <v>0</v>
      </c>
      <c r="L18176" s="94" t="s">
        <v>45</v>
      </c>
    </row>
    <row r="18177" s="94" customFormat="1" spans="1:12">
      <c r="A18177" s="94" t="s">
        <v>23351</v>
      </c>
      <c r="B18177" s="94">
        <v>161122</v>
      </c>
      <c r="C18177" s="94">
        <v>43</v>
      </c>
      <c r="D18177" s="94">
        <v>151016</v>
      </c>
      <c r="E18177" s="94">
        <v>80</v>
      </c>
      <c r="F18177" s="94">
        <v>13</v>
      </c>
      <c r="G18177" s="94" t="s">
        <v>23322</v>
      </c>
      <c r="I18177" s="94">
        <v>0</v>
      </c>
      <c r="J18177" s="94">
        <v>0</v>
      </c>
      <c r="L18177" s="94" t="s">
        <v>45</v>
      </c>
    </row>
    <row r="18178" s="94" customFormat="1" spans="1:12">
      <c r="A18178" s="94" t="s">
        <v>23352</v>
      </c>
      <c r="B18178" s="94">
        <v>162122</v>
      </c>
      <c r="C18178" s="94">
        <v>44</v>
      </c>
      <c r="D18178" s="94">
        <v>152016</v>
      </c>
      <c r="E18178" s="94">
        <v>80</v>
      </c>
      <c r="F18178" s="94">
        <v>13</v>
      </c>
      <c r="G18178" s="94" t="s">
        <v>23324</v>
      </c>
      <c r="I18178" s="94">
        <v>0</v>
      </c>
      <c r="J18178" s="94">
        <v>0</v>
      </c>
      <c r="L18178" s="94" t="s">
        <v>45</v>
      </c>
    </row>
    <row r="18179" s="94" customFormat="1" spans="1:12">
      <c r="A18179" s="94" t="s">
        <v>23353</v>
      </c>
      <c r="B18179" s="94">
        <v>163122</v>
      </c>
      <c r="C18179" s="94">
        <v>45</v>
      </c>
      <c r="D18179" s="94">
        <v>153016</v>
      </c>
      <c r="E18179" s="94">
        <v>80</v>
      </c>
      <c r="F18179" s="94">
        <v>13</v>
      </c>
      <c r="G18179" s="94" t="s">
        <v>23326</v>
      </c>
      <c r="I18179" s="94">
        <v>0</v>
      </c>
      <c r="J18179" s="94">
        <v>0</v>
      </c>
      <c r="L18179" s="94" t="s">
        <v>45</v>
      </c>
    </row>
    <row r="18180" s="94" customFormat="1" spans="1:12">
      <c r="A18180" s="94" t="s">
        <v>23354</v>
      </c>
      <c r="B18180" s="94">
        <v>171122</v>
      </c>
      <c r="C18180" s="94">
        <v>46</v>
      </c>
      <c r="D18180" s="94">
        <v>171016</v>
      </c>
      <c r="E18180" s="94">
        <v>80</v>
      </c>
      <c r="F18180" s="94">
        <v>13</v>
      </c>
      <c r="G18180" s="94" t="s">
        <v>23328</v>
      </c>
      <c r="I18180" s="94">
        <v>0</v>
      </c>
      <c r="J18180" s="94">
        <v>0</v>
      </c>
      <c r="L18180" s="94" t="s">
        <v>45</v>
      </c>
    </row>
    <row r="18181" s="94" customFormat="1" spans="1:12">
      <c r="A18181" s="94" t="s">
        <v>23355</v>
      </c>
      <c r="B18181" s="94">
        <v>172122</v>
      </c>
      <c r="C18181" s="94">
        <v>47</v>
      </c>
      <c r="D18181" s="94">
        <v>172016</v>
      </c>
      <c r="E18181" s="94">
        <v>80</v>
      </c>
      <c r="F18181" s="94">
        <v>13</v>
      </c>
      <c r="G18181" s="94" t="s">
        <v>23330</v>
      </c>
      <c r="I18181" s="94">
        <v>0</v>
      </c>
      <c r="J18181" s="94">
        <v>0</v>
      </c>
      <c r="L18181" s="94" t="s">
        <v>45</v>
      </c>
    </row>
    <row r="18182" s="94" customFormat="1" spans="1:12">
      <c r="A18182" s="94" t="s">
        <v>23356</v>
      </c>
      <c r="B18182" s="94">
        <v>173122</v>
      </c>
      <c r="C18182" s="94">
        <v>48</v>
      </c>
      <c r="D18182" s="94">
        <v>173016</v>
      </c>
      <c r="E18182" s="94">
        <v>80</v>
      </c>
      <c r="F18182" s="94">
        <v>13</v>
      </c>
      <c r="G18182" s="94" t="s">
        <v>23332</v>
      </c>
      <c r="I18182" s="94">
        <v>0</v>
      </c>
      <c r="J18182" s="94">
        <v>0</v>
      </c>
      <c r="L18182" s="94" t="s">
        <v>45</v>
      </c>
    </row>
    <row r="18183" s="94" customFormat="1" spans="1:12">
      <c r="A18183" s="94" t="s">
        <v>23357</v>
      </c>
      <c r="B18183" s="94">
        <v>101222</v>
      </c>
      <c r="C18183" s="94">
        <v>49</v>
      </c>
      <c r="D18183" s="94">
        <v>101016</v>
      </c>
      <c r="E18183" s="94">
        <v>80</v>
      </c>
      <c r="F18183" s="94">
        <v>13</v>
      </c>
      <c r="G18183" s="94" t="s">
        <v>23286</v>
      </c>
      <c r="I18183" s="94">
        <v>0</v>
      </c>
      <c r="J18183" s="94">
        <v>0</v>
      </c>
      <c r="L18183" s="94" t="s">
        <v>45</v>
      </c>
    </row>
    <row r="18184" s="94" customFormat="1" spans="1:12">
      <c r="A18184" s="94" t="s">
        <v>23358</v>
      </c>
      <c r="B18184" s="94">
        <v>102222</v>
      </c>
      <c r="C18184" s="94">
        <v>50</v>
      </c>
      <c r="D18184" s="94">
        <v>102016</v>
      </c>
      <c r="E18184" s="94">
        <v>80</v>
      </c>
      <c r="F18184" s="94">
        <v>13</v>
      </c>
      <c r="G18184" s="94" t="s">
        <v>23288</v>
      </c>
      <c r="I18184" s="94">
        <v>0</v>
      </c>
      <c r="J18184" s="94">
        <v>0</v>
      </c>
      <c r="L18184" s="94" t="s">
        <v>45</v>
      </c>
    </row>
    <row r="18185" s="94" customFormat="1" spans="1:12">
      <c r="A18185" s="94" t="s">
        <v>23359</v>
      </c>
      <c r="B18185" s="94">
        <v>103222</v>
      </c>
      <c r="C18185" s="94">
        <v>51</v>
      </c>
      <c r="D18185" s="94">
        <v>103016</v>
      </c>
      <c r="E18185" s="94">
        <v>80</v>
      </c>
      <c r="F18185" s="94">
        <v>13</v>
      </c>
      <c r="G18185" s="94" t="s">
        <v>23290</v>
      </c>
      <c r="I18185" s="94">
        <v>0</v>
      </c>
      <c r="J18185" s="94">
        <v>0</v>
      </c>
      <c r="L18185" s="94" t="s">
        <v>45</v>
      </c>
    </row>
    <row r="18186" s="94" customFormat="1" spans="1:12">
      <c r="A18186" s="94" t="s">
        <v>23360</v>
      </c>
      <c r="B18186" s="94">
        <v>111222</v>
      </c>
      <c r="C18186" s="94">
        <v>52</v>
      </c>
      <c r="D18186" s="94">
        <v>111016</v>
      </c>
      <c r="E18186" s="94">
        <v>80</v>
      </c>
      <c r="F18186" s="94">
        <v>13</v>
      </c>
      <c r="G18186" s="94" t="s">
        <v>23292</v>
      </c>
      <c r="I18186" s="94">
        <v>0</v>
      </c>
      <c r="J18186" s="94">
        <v>0</v>
      </c>
      <c r="L18186" s="94" t="s">
        <v>45</v>
      </c>
    </row>
    <row r="18187" s="94" customFormat="1" spans="1:12">
      <c r="A18187" s="94" t="s">
        <v>23361</v>
      </c>
      <c r="B18187" s="94">
        <v>112222</v>
      </c>
      <c r="C18187" s="94">
        <v>53</v>
      </c>
      <c r="D18187" s="94">
        <v>112016</v>
      </c>
      <c r="E18187" s="94">
        <v>80</v>
      </c>
      <c r="F18187" s="94">
        <v>13</v>
      </c>
      <c r="G18187" s="94" t="s">
        <v>23294</v>
      </c>
      <c r="I18187" s="94">
        <v>0</v>
      </c>
      <c r="J18187" s="94">
        <v>0</v>
      </c>
      <c r="L18187" s="94" t="s">
        <v>45</v>
      </c>
    </row>
    <row r="18188" s="94" customFormat="1" spans="1:12">
      <c r="A18188" s="94" t="s">
        <v>23362</v>
      </c>
      <c r="B18188" s="94">
        <v>113222</v>
      </c>
      <c r="C18188" s="94">
        <v>54</v>
      </c>
      <c r="D18188" s="94">
        <v>113016</v>
      </c>
      <c r="E18188" s="94">
        <v>80</v>
      </c>
      <c r="F18188" s="94">
        <v>13</v>
      </c>
      <c r="G18188" s="94" t="s">
        <v>23296</v>
      </c>
      <c r="I18188" s="94">
        <v>0</v>
      </c>
      <c r="J18188" s="94">
        <v>0</v>
      </c>
      <c r="L18188" s="94" t="s">
        <v>45</v>
      </c>
    </row>
    <row r="18189" s="94" customFormat="1" spans="1:12">
      <c r="A18189" s="94" t="s">
        <v>23363</v>
      </c>
      <c r="B18189" s="94">
        <v>121222</v>
      </c>
      <c r="C18189" s="94">
        <v>55</v>
      </c>
      <c r="D18189" s="94">
        <v>121016</v>
      </c>
      <c r="E18189" s="94">
        <v>80</v>
      </c>
      <c r="F18189" s="94">
        <v>13</v>
      </c>
      <c r="G18189" s="94" t="s">
        <v>23298</v>
      </c>
      <c r="I18189" s="94">
        <v>0</v>
      </c>
      <c r="J18189" s="94">
        <v>0</v>
      </c>
      <c r="L18189" s="94" t="s">
        <v>45</v>
      </c>
    </row>
    <row r="18190" s="94" customFormat="1" spans="1:12">
      <c r="A18190" s="94" t="s">
        <v>23364</v>
      </c>
      <c r="B18190" s="94">
        <v>122222</v>
      </c>
      <c r="C18190" s="94">
        <v>56</v>
      </c>
      <c r="D18190" s="94">
        <v>122016</v>
      </c>
      <c r="E18190" s="94">
        <v>80</v>
      </c>
      <c r="F18190" s="94">
        <v>13</v>
      </c>
      <c r="G18190" s="94" t="s">
        <v>23300</v>
      </c>
      <c r="I18190" s="94">
        <v>0</v>
      </c>
      <c r="J18190" s="94">
        <v>0</v>
      </c>
      <c r="L18190" s="94" t="s">
        <v>45</v>
      </c>
    </row>
    <row r="18191" s="94" customFormat="1" spans="1:12">
      <c r="A18191" s="94" t="s">
        <v>23365</v>
      </c>
      <c r="B18191" s="94">
        <v>123222</v>
      </c>
      <c r="C18191" s="94">
        <v>57</v>
      </c>
      <c r="D18191" s="94">
        <v>123016</v>
      </c>
      <c r="E18191" s="94">
        <v>80</v>
      </c>
      <c r="F18191" s="94">
        <v>13</v>
      </c>
      <c r="G18191" s="94" t="s">
        <v>23302</v>
      </c>
      <c r="I18191" s="94">
        <v>0</v>
      </c>
      <c r="J18191" s="94">
        <v>0</v>
      </c>
      <c r="L18191" s="94" t="s">
        <v>45</v>
      </c>
    </row>
    <row r="18192" s="94" customFormat="1" spans="1:12">
      <c r="A18192" s="94" t="s">
        <v>23366</v>
      </c>
      <c r="B18192" s="94">
        <v>131222</v>
      </c>
      <c r="C18192" s="94">
        <v>58</v>
      </c>
      <c r="D18192" s="94">
        <v>131016</v>
      </c>
      <c r="E18192" s="94">
        <v>80</v>
      </c>
      <c r="F18192" s="94">
        <v>13</v>
      </c>
      <c r="G18192" s="94" t="s">
        <v>23304</v>
      </c>
      <c r="I18192" s="94">
        <v>0</v>
      </c>
      <c r="J18192" s="94">
        <v>0</v>
      </c>
      <c r="L18192" s="94" t="s">
        <v>45</v>
      </c>
    </row>
    <row r="18193" s="94" customFormat="1" spans="1:12">
      <c r="A18193" s="94" t="s">
        <v>23367</v>
      </c>
      <c r="B18193" s="94">
        <v>132222</v>
      </c>
      <c r="C18193" s="94">
        <v>59</v>
      </c>
      <c r="D18193" s="94">
        <v>132016</v>
      </c>
      <c r="E18193" s="94">
        <v>80</v>
      </c>
      <c r="F18193" s="94">
        <v>13</v>
      </c>
      <c r="G18193" s="94" t="s">
        <v>23306</v>
      </c>
      <c r="I18193" s="94">
        <v>0</v>
      </c>
      <c r="J18193" s="94">
        <v>0</v>
      </c>
      <c r="L18193" s="94" t="s">
        <v>45</v>
      </c>
    </row>
    <row r="18194" s="94" customFormat="1" spans="1:12">
      <c r="A18194" s="94" t="s">
        <v>23368</v>
      </c>
      <c r="B18194" s="94">
        <v>133222</v>
      </c>
      <c r="C18194" s="94">
        <v>60</v>
      </c>
      <c r="D18194" s="94">
        <v>133016</v>
      </c>
      <c r="E18194" s="94">
        <v>80</v>
      </c>
      <c r="F18194" s="94">
        <v>13</v>
      </c>
      <c r="G18194" s="94" t="s">
        <v>23308</v>
      </c>
      <c r="I18194" s="94">
        <v>0</v>
      </c>
      <c r="J18194" s="94">
        <v>0</v>
      </c>
      <c r="L18194" s="94" t="s">
        <v>45</v>
      </c>
    </row>
    <row r="18195" s="94" customFormat="1" spans="1:12">
      <c r="A18195" s="94" t="s">
        <v>23369</v>
      </c>
      <c r="B18195" s="94">
        <v>141222</v>
      </c>
      <c r="C18195" s="94">
        <v>61</v>
      </c>
      <c r="D18195" s="94">
        <v>141016</v>
      </c>
      <c r="E18195" s="94">
        <v>80</v>
      </c>
      <c r="F18195" s="94">
        <v>13</v>
      </c>
      <c r="G18195" s="94" t="s">
        <v>23310</v>
      </c>
      <c r="I18195" s="94">
        <v>0</v>
      </c>
      <c r="J18195" s="94">
        <v>0</v>
      </c>
      <c r="L18195" s="94" t="s">
        <v>45</v>
      </c>
    </row>
    <row r="18196" s="94" customFormat="1" spans="1:12">
      <c r="A18196" s="94" t="s">
        <v>23370</v>
      </c>
      <c r="B18196" s="94">
        <v>142222</v>
      </c>
      <c r="C18196" s="94">
        <v>62</v>
      </c>
      <c r="D18196" s="94">
        <v>142016</v>
      </c>
      <c r="E18196" s="94">
        <v>80</v>
      </c>
      <c r="F18196" s="94">
        <v>13</v>
      </c>
      <c r="G18196" s="94" t="s">
        <v>23312</v>
      </c>
      <c r="I18196" s="94">
        <v>0</v>
      </c>
      <c r="J18196" s="94">
        <v>0</v>
      </c>
      <c r="L18196" s="94" t="s">
        <v>45</v>
      </c>
    </row>
    <row r="18197" s="94" customFormat="1" spans="1:12">
      <c r="A18197" s="94" t="s">
        <v>23371</v>
      </c>
      <c r="B18197" s="94">
        <v>143222</v>
      </c>
      <c r="C18197" s="94">
        <v>63</v>
      </c>
      <c r="D18197" s="94">
        <v>143016</v>
      </c>
      <c r="E18197" s="94">
        <v>80</v>
      </c>
      <c r="F18197" s="94">
        <v>13</v>
      </c>
      <c r="G18197" s="94" t="s">
        <v>23314</v>
      </c>
      <c r="I18197" s="94">
        <v>0</v>
      </c>
      <c r="J18197" s="94">
        <v>0</v>
      </c>
      <c r="L18197" s="94" t="s">
        <v>45</v>
      </c>
    </row>
    <row r="18198" s="94" customFormat="1" spans="1:12">
      <c r="A18198" s="94" t="s">
        <v>23372</v>
      </c>
      <c r="B18198" s="94">
        <v>151222</v>
      </c>
      <c r="C18198" s="94">
        <v>64</v>
      </c>
      <c r="D18198" s="94">
        <v>161016</v>
      </c>
      <c r="E18198" s="94">
        <v>80</v>
      </c>
      <c r="F18198" s="94">
        <v>13</v>
      </c>
      <c r="G18198" s="94" t="s">
        <v>23316</v>
      </c>
      <c r="I18198" s="94">
        <v>0</v>
      </c>
      <c r="J18198" s="94">
        <v>0</v>
      </c>
      <c r="L18198" s="94" t="s">
        <v>45</v>
      </c>
    </row>
    <row r="18199" s="94" customFormat="1" spans="1:12">
      <c r="A18199" s="94" t="s">
        <v>23373</v>
      </c>
      <c r="B18199" s="94">
        <v>152222</v>
      </c>
      <c r="C18199" s="94">
        <v>65</v>
      </c>
      <c r="D18199" s="94">
        <v>162016</v>
      </c>
      <c r="E18199" s="94">
        <v>80</v>
      </c>
      <c r="F18199" s="94">
        <v>13</v>
      </c>
      <c r="G18199" s="94" t="s">
        <v>23318</v>
      </c>
      <c r="I18199" s="94">
        <v>0</v>
      </c>
      <c r="J18199" s="94">
        <v>0</v>
      </c>
      <c r="L18199" s="94" t="s">
        <v>45</v>
      </c>
    </row>
    <row r="18200" s="94" customFormat="1" spans="1:12">
      <c r="A18200" s="94" t="s">
        <v>23374</v>
      </c>
      <c r="B18200" s="94">
        <v>153222</v>
      </c>
      <c r="C18200" s="94">
        <v>66</v>
      </c>
      <c r="D18200" s="94">
        <v>163016</v>
      </c>
      <c r="E18200" s="94">
        <v>80</v>
      </c>
      <c r="F18200" s="94">
        <v>13</v>
      </c>
      <c r="G18200" s="94" t="s">
        <v>23320</v>
      </c>
      <c r="I18200" s="94">
        <v>0</v>
      </c>
      <c r="J18200" s="94">
        <v>0</v>
      </c>
      <c r="L18200" s="94" t="s">
        <v>45</v>
      </c>
    </row>
    <row r="18201" s="94" customFormat="1" spans="1:12">
      <c r="A18201" s="94" t="s">
        <v>23375</v>
      </c>
      <c r="B18201" s="94">
        <v>161222</v>
      </c>
      <c r="C18201" s="94">
        <v>67</v>
      </c>
      <c r="D18201" s="94">
        <v>151016</v>
      </c>
      <c r="E18201" s="94">
        <v>80</v>
      </c>
      <c r="F18201" s="94">
        <v>13</v>
      </c>
      <c r="G18201" s="94" t="s">
        <v>23322</v>
      </c>
      <c r="I18201" s="94">
        <v>0</v>
      </c>
      <c r="J18201" s="94">
        <v>0</v>
      </c>
      <c r="L18201" s="94" t="s">
        <v>45</v>
      </c>
    </row>
    <row r="18202" s="94" customFormat="1" spans="1:12">
      <c r="A18202" s="94" t="s">
        <v>23376</v>
      </c>
      <c r="B18202" s="94">
        <v>162222</v>
      </c>
      <c r="C18202" s="94">
        <v>68</v>
      </c>
      <c r="D18202" s="94">
        <v>152016</v>
      </c>
      <c r="E18202" s="94">
        <v>80</v>
      </c>
      <c r="F18202" s="94">
        <v>13</v>
      </c>
      <c r="G18202" s="94" t="s">
        <v>23324</v>
      </c>
      <c r="I18202" s="94">
        <v>0</v>
      </c>
      <c r="J18202" s="94">
        <v>0</v>
      </c>
      <c r="L18202" s="94" t="s">
        <v>45</v>
      </c>
    </row>
    <row r="18203" s="94" customFormat="1" spans="1:12">
      <c r="A18203" s="94" t="s">
        <v>23377</v>
      </c>
      <c r="B18203" s="94">
        <v>163222</v>
      </c>
      <c r="C18203" s="94">
        <v>69</v>
      </c>
      <c r="D18203" s="94">
        <v>153016</v>
      </c>
      <c r="E18203" s="94">
        <v>80</v>
      </c>
      <c r="F18203" s="94">
        <v>13</v>
      </c>
      <c r="G18203" s="94" t="s">
        <v>23326</v>
      </c>
      <c r="I18203" s="94">
        <v>0</v>
      </c>
      <c r="J18203" s="94">
        <v>0</v>
      </c>
      <c r="L18203" s="94" t="s">
        <v>45</v>
      </c>
    </row>
    <row r="18204" s="94" customFormat="1" spans="1:12">
      <c r="A18204" s="94" t="s">
        <v>23378</v>
      </c>
      <c r="B18204" s="94">
        <v>171222</v>
      </c>
      <c r="C18204" s="94">
        <v>70</v>
      </c>
      <c r="D18204" s="94">
        <v>171016</v>
      </c>
      <c r="E18204" s="94">
        <v>80</v>
      </c>
      <c r="F18204" s="94">
        <v>13</v>
      </c>
      <c r="G18204" s="94" t="s">
        <v>23328</v>
      </c>
      <c r="I18204" s="94">
        <v>0</v>
      </c>
      <c r="J18204" s="94">
        <v>0</v>
      </c>
      <c r="L18204" s="94" t="s">
        <v>45</v>
      </c>
    </row>
    <row r="18205" s="94" customFormat="1" spans="1:12">
      <c r="A18205" s="94" t="s">
        <v>23379</v>
      </c>
      <c r="B18205" s="94">
        <v>172222</v>
      </c>
      <c r="C18205" s="94">
        <v>71</v>
      </c>
      <c r="D18205" s="94">
        <v>172016</v>
      </c>
      <c r="E18205" s="94">
        <v>80</v>
      </c>
      <c r="F18205" s="94">
        <v>13</v>
      </c>
      <c r="G18205" s="94" t="s">
        <v>23330</v>
      </c>
      <c r="I18205" s="94">
        <v>0</v>
      </c>
      <c r="J18205" s="94">
        <v>0</v>
      </c>
      <c r="L18205" s="94" t="s">
        <v>45</v>
      </c>
    </row>
    <row r="18206" s="94" customFormat="1" spans="1:12">
      <c r="A18206" s="94" t="s">
        <v>23380</v>
      </c>
      <c r="B18206" s="94">
        <v>173222</v>
      </c>
      <c r="C18206" s="94">
        <v>72</v>
      </c>
      <c r="D18206" s="94">
        <v>173016</v>
      </c>
      <c r="E18206" s="94">
        <v>80</v>
      </c>
      <c r="F18206" s="94">
        <v>13</v>
      </c>
      <c r="G18206" s="94" t="s">
        <v>23332</v>
      </c>
      <c r="I18206" s="94">
        <v>0</v>
      </c>
      <c r="J18206" s="94">
        <v>0</v>
      </c>
      <c r="L18206" s="94" t="s">
        <v>45</v>
      </c>
    </row>
    <row r="18207" s="94" customFormat="1" spans="1:12">
      <c r="A18207" s="94" t="s">
        <v>23381</v>
      </c>
      <c r="B18207" s="94">
        <v>101322</v>
      </c>
      <c r="C18207" s="94">
        <v>73</v>
      </c>
      <c r="D18207" s="94">
        <v>101016</v>
      </c>
      <c r="E18207" s="94">
        <v>80</v>
      </c>
      <c r="F18207" s="94">
        <v>13</v>
      </c>
      <c r="G18207" s="94" t="s">
        <v>23286</v>
      </c>
      <c r="I18207" s="94">
        <v>0</v>
      </c>
      <c r="J18207" s="94">
        <v>0</v>
      </c>
      <c r="L18207" s="94" t="s">
        <v>45</v>
      </c>
    </row>
    <row r="18208" s="94" customFormat="1" spans="1:12">
      <c r="A18208" s="94" t="s">
        <v>23382</v>
      </c>
      <c r="B18208" s="94">
        <v>102322</v>
      </c>
      <c r="C18208" s="94">
        <v>74</v>
      </c>
      <c r="D18208" s="94">
        <v>102016</v>
      </c>
      <c r="E18208" s="94">
        <v>80</v>
      </c>
      <c r="F18208" s="94">
        <v>13</v>
      </c>
      <c r="G18208" s="94" t="s">
        <v>23288</v>
      </c>
      <c r="I18208" s="94">
        <v>0</v>
      </c>
      <c r="J18208" s="94">
        <v>0</v>
      </c>
      <c r="L18208" s="94" t="s">
        <v>45</v>
      </c>
    </row>
    <row r="18209" s="94" customFormat="1" spans="1:12">
      <c r="A18209" s="94" t="s">
        <v>23383</v>
      </c>
      <c r="B18209" s="94">
        <v>103322</v>
      </c>
      <c r="C18209" s="94">
        <v>75</v>
      </c>
      <c r="D18209" s="94">
        <v>103016</v>
      </c>
      <c r="E18209" s="94">
        <v>80</v>
      </c>
      <c r="F18209" s="94">
        <v>13</v>
      </c>
      <c r="G18209" s="94" t="s">
        <v>23290</v>
      </c>
      <c r="I18209" s="94">
        <v>0</v>
      </c>
      <c r="J18209" s="94">
        <v>0</v>
      </c>
      <c r="L18209" s="94" t="s">
        <v>45</v>
      </c>
    </row>
    <row r="18210" s="94" customFormat="1" spans="1:12">
      <c r="A18210" s="94" t="s">
        <v>23384</v>
      </c>
      <c r="B18210" s="94">
        <v>111322</v>
      </c>
      <c r="C18210" s="94">
        <v>76</v>
      </c>
      <c r="D18210" s="94">
        <v>111016</v>
      </c>
      <c r="E18210" s="94">
        <v>80</v>
      </c>
      <c r="F18210" s="94">
        <v>13</v>
      </c>
      <c r="G18210" s="94" t="s">
        <v>23292</v>
      </c>
      <c r="I18210" s="94">
        <v>0</v>
      </c>
      <c r="J18210" s="94">
        <v>0</v>
      </c>
      <c r="L18210" s="94" t="s">
        <v>45</v>
      </c>
    </row>
    <row r="18211" s="94" customFormat="1" spans="1:12">
      <c r="A18211" s="94" t="s">
        <v>23385</v>
      </c>
      <c r="B18211" s="94">
        <v>112322</v>
      </c>
      <c r="C18211" s="94">
        <v>77</v>
      </c>
      <c r="D18211" s="94">
        <v>112016</v>
      </c>
      <c r="E18211" s="94">
        <v>80</v>
      </c>
      <c r="F18211" s="94">
        <v>13</v>
      </c>
      <c r="G18211" s="94" t="s">
        <v>23294</v>
      </c>
      <c r="I18211" s="94">
        <v>0</v>
      </c>
      <c r="J18211" s="94">
        <v>0</v>
      </c>
      <c r="L18211" s="94" t="s">
        <v>45</v>
      </c>
    </row>
    <row r="18212" s="94" customFormat="1" spans="1:12">
      <c r="A18212" s="94" t="s">
        <v>23386</v>
      </c>
      <c r="B18212" s="94">
        <v>113322</v>
      </c>
      <c r="C18212" s="94">
        <v>78</v>
      </c>
      <c r="D18212" s="94">
        <v>113016</v>
      </c>
      <c r="E18212" s="94">
        <v>80</v>
      </c>
      <c r="F18212" s="94">
        <v>13</v>
      </c>
      <c r="G18212" s="94" t="s">
        <v>23296</v>
      </c>
      <c r="I18212" s="94">
        <v>0</v>
      </c>
      <c r="J18212" s="94">
        <v>0</v>
      </c>
      <c r="L18212" s="94" t="s">
        <v>45</v>
      </c>
    </row>
    <row r="18213" s="94" customFormat="1" spans="1:12">
      <c r="A18213" s="94" t="s">
        <v>23387</v>
      </c>
      <c r="B18213" s="94">
        <v>121322</v>
      </c>
      <c r="C18213" s="94">
        <v>79</v>
      </c>
      <c r="D18213" s="94">
        <v>121016</v>
      </c>
      <c r="E18213" s="94">
        <v>80</v>
      </c>
      <c r="F18213" s="94">
        <v>13</v>
      </c>
      <c r="G18213" s="94" t="s">
        <v>23298</v>
      </c>
      <c r="I18213" s="94">
        <v>0</v>
      </c>
      <c r="J18213" s="94">
        <v>0</v>
      </c>
      <c r="L18213" s="94" t="s">
        <v>45</v>
      </c>
    </row>
    <row r="18214" s="94" customFormat="1" spans="1:12">
      <c r="A18214" s="94" t="s">
        <v>23388</v>
      </c>
      <c r="B18214" s="94">
        <v>122322</v>
      </c>
      <c r="C18214" s="94">
        <v>80</v>
      </c>
      <c r="D18214" s="94">
        <v>122016</v>
      </c>
      <c r="E18214" s="94">
        <v>80</v>
      </c>
      <c r="F18214" s="94">
        <v>13</v>
      </c>
      <c r="G18214" s="94" t="s">
        <v>23300</v>
      </c>
      <c r="I18214" s="94">
        <v>0</v>
      </c>
      <c r="J18214" s="94">
        <v>0</v>
      </c>
      <c r="L18214" s="94" t="s">
        <v>45</v>
      </c>
    </row>
    <row r="18215" s="94" customFormat="1" spans="1:12">
      <c r="A18215" s="94" t="s">
        <v>23389</v>
      </c>
      <c r="B18215" s="94">
        <v>123322</v>
      </c>
      <c r="C18215" s="94">
        <v>81</v>
      </c>
      <c r="D18215" s="94">
        <v>123016</v>
      </c>
      <c r="E18215" s="94">
        <v>80</v>
      </c>
      <c r="F18215" s="94">
        <v>13</v>
      </c>
      <c r="G18215" s="94" t="s">
        <v>23302</v>
      </c>
      <c r="I18215" s="94">
        <v>0</v>
      </c>
      <c r="J18215" s="94">
        <v>0</v>
      </c>
      <c r="L18215" s="94" t="s">
        <v>45</v>
      </c>
    </row>
    <row r="18216" s="94" customFormat="1" spans="1:12">
      <c r="A18216" s="94" t="s">
        <v>23390</v>
      </c>
      <c r="B18216" s="94">
        <v>131322</v>
      </c>
      <c r="C18216" s="94">
        <v>82</v>
      </c>
      <c r="D18216" s="94">
        <v>131016</v>
      </c>
      <c r="E18216" s="94">
        <v>80</v>
      </c>
      <c r="F18216" s="94">
        <v>13</v>
      </c>
      <c r="G18216" s="94" t="s">
        <v>23304</v>
      </c>
      <c r="I18216" s="94">
        <v>0</v>
      </c>
      <c r="J18216" s="94">
        <v>0</v>
      </c>
      <c r="L18216" s="94" t="s">
        <v>45</v>
      </c>
    </row>
    <row r="18217" s="94" customFormat="1" spans="1:12">
      <c r="A18217" s="94" t="s">
        <v>23391</v>
      </c>
      <c r="B18217" s="94">
        <v>132322</v>
      </c>
      <c r="C18217" s="94">
        <v>83</v>
      </c>
      <c r="D18217" s="94">
        <v>132016</v>
      </c>
      <c r="E18217" s="94">
        <v>80</v>
      </c>
      <c r="F18217" s="94">
        <v>13</v>
      </c>
      <c r="G18217" s="94" t="s">
        <v>23306</v>
      </c>
      <c r="I18217" s="94">
        <v>0</v>
      </c>
      <c r="J18217" s="94">
        <v>0</v>
      </c>
      <c r="L18217" s="94" t="s">
        <v>45</v>
      </c>
    </row>
    <row r="18218" s="94" customFormat="1" spans="1:12">
      <c r="A18218" s="94" t="s">
        <v>23392</v>
      </c>
      <c r="B18218" s="94">
        <v>133322</v>
      </c>
      <c r="C18218" s="94">
        <v>84</v>
      </c>
      <c r="D18218" s="94">
        <v>133016</v>
      </c>
      <c r="E18218" s="94">
        <v>80</v>
      </c>
      <c r="F18218" s="94">
        <v>13</v>
      </c>
      <c r="G18218" s="94" t="s">
        <v>23308</v>
      </c>
      <c r="I18218" s="94">
        <v>0</v>
      </c>
      <c r="J18218" s="94">
        <v>0</v>
      </c>
      <c r="L18218" s="94" t="s">
        <v>45</v>
      </c>
    </row>
    <row r="18219" s="94" customFormat="1" spans="1:12">
      <c r="A18219" s="94" t="s">
        <v>23393</v>
      </c>
      <c r="B18219" s="94">
        <v>141322</v>
      </c>
      <c r="C18219" s="94">
        <v>85</v>
      </c>
      <c r="D18219" s="94">
        <v>141016</v>
      </c>
      <c r="E18219" s="94">
        <v>80</v>
      </c>
      <c r="F18219" s="94">
        <v>13</v>
      </c>
      <c r="G18219" s="94" t="s">
        <v>23310</v>
      </c>
      <c r="I18219" s="94">
        <v>0</v>
      </c>
      <c r="J18219" s="94">
        <v>0</v>
      </c>
      <c r="L18219" s="94" t="s">
        <v>45</v>
      </c>
    </row>
    <row r="18220" s="94" customFormat="1" spans="1:12">
      <c r="A18220" s="94" t="s">
        <v>23394</v>
      </c>
      <c r="B18220" s="94">
        <v>142322</v>
      </c>
      <c r="C18220" s="94">
        <v>86</v>
      </c>
      <c r="D18220" s="94">
        <v>142016</v>
      </c>
      <c r="E18220" s="94">
        <v>80</v>
      </c>
      <c r="F18220" s="94">
        <v>13</v>
      </c>
      <c r="G18220" s="94" t="s">
        <v>23312</v>
      </c>
      <c r="I18220" s="94">
        <v>0</v>
      </c>
      <c r="J18220" s="94">
        <v>0</v>
      </c>
      <c r="L18220" s="94" t="s">
        <v>45</v>
      </c>
    </row>
    <row r="18221" s="94" customFormat="1" spans="1:12">
      <c r="A18221" s="94" t="s">
        <v>23395</v>
      </c>
      <c r="B18221" s="94">
        <v>143322</v>
      </c>
      <c r="C18221" s="94">
        <v>87</v>
      </c>
      <c r="D18221" s="94">
        <v>143016</v>
      </c>
      <c r="E18221" s="94">
        <v>80</v>
      </c>
      <c r="F18221" s="94">
        <v>13</v>
      </c>
      <c r="G18221" s="94" t="s">
        <v>23314</v>
      </c>
      <c r="I18221" s="94">
        <v>0</v>
      </c>
      <c r="J18221" s="94">
        <v>0</v>
      </c>
      <c r="L18221" s="94" t="s">
        <v>45</v>
      </c>
    </row>
    <row r="18222" s="94" customFormat="1" spans="1:12">
      <c r="A18222" s="94" t="s">
        <v>23396</v>
      </c>
      <c r="B18222" s="94">
        <v>151322</v>
      </c>
      <c r="C18222" s="94">
        <v>88</v>
      </c>
      <c r="D18222" s="94">
        <v>161016</v>
      </c>
      <c r="E18222" s="94">
        <v>80</v>
      </c>
      <c r="F18222" s="94">
        <v>13</v>
      </c>
      <c r="G18222" s="94" t="s">
        <v>23316</v>
      </c>
      <c r="I18222" s="94">
        <v>0</v>
      </c>
      <c r="J18222" s="94">
        <v>0</v>
      </c>
      <c r="L18222" s="94" t="s">
        <v>45</v>
      </c>
    </row>
    <row r="18223" s="94" customFormat="1" spans="1:12">
      <c r="A18223" s="94" t="s">
        <v>23397</v>
      </c>
      <c r="B18223" s="94">
        <v>152322</v>
      </c>
      <c r="C18223" s="94">
        <v>89</v>
      </c>
      <c r="D18223" s="94">
        <v>162016</v>
      </c>
      <c r="E18223" s="94">
        <v>80</v>
      </c>
      <c r="F18223" s="94">
        <v>13</v>
      </c>
      <c r="G18223" s="94" t="s">
        <v>23318</v>
      </c>
      <c r="I18223" s="94">
        <v>0</v>
      </c>
      <c r="J18223" s="94">
        <v>0</v>
      </c>
      <c r="L18223" s="94" t="s">
        <v>45</v>
      </c>
    </row>
    <row r="18224" s="94" customFormat="1" spans="1:12">
      <c r="A18224" s="94" t="s">
        <v>23398</v>
      </c>
      <c r="B18224" s="94">
        <v>153322</v>
      </c>
      <c r="C18224" s="94">
        <v>90</v>
      </c>
      <c r="D18224" s="94">
        <v>163016</v>
      </c>
      <c r="E18224" s="94">
        <v>80</v>
      </c>
      <c r="F18224" s="94">
        <v>13</v>
      </c>
      <c r="G18224" s="94" t="s">
        <v>23320</v>
      </c>
      <c r="I18224" s="94">
        <v>0</v>
      </c>
      <c r="J18224" s="94">
        <v>0</v>
      </c>
      <c r="L18224" s="94" t="s">
        <v>45</v>
      </c>
    </row>
    <row r="18225" s="94" customFormat="1" spans="1:12">
      <c r="A18225" s="94" t="s">
        <v>23399</v>
      </c>
      <c r="B18225" s="94">
        <v>161322</v>
      </c>
      <c r="C18225" s="94">
        <v>91</v>
      </c>
      <c r="D18225" s="94">
        <v>151016</v>
      </c>
      <c r="E18225" s="94">
        <v>80</v>
      </c>
      <c r="F18225" s="94">
        <v>13</v>
      </c>
      <c r="G18225" s="94" t="s">
        <v>23322</v>
      </c>
      <c r="I18225" s="94">
        <v>0</v>
      </c>
      <c r="J18225" s="94">
        <v>0</v>
      </c>
      <c r="L18225" s="94" t="s">
        <v>45</v>
      </c>
    </row>
    <row r="18226" s="94" customFormat="1" spans="1:12">
      <c r="A18226" s="94" t="s">
        <v>23400</v>
      </c>
      <c r="B18226" s="94">
        <v>162322</v>
      </c>
      <c r="C18226" s="94">
        <v>92</v>
      </c>
      <c r="D18226" s="94">
        <v>152016</v>
      </c>
      <c r="E18226" s="94">
        <v>80</v>
      </c>
      <c r="F18226" s="94">
        <v>13</v>
      </c>
      <c r="G18226" s="94" t="s">
        <v>23324</v>
      </c>
      <c r="I18226" s="94">
        <v>0</v>
      </c>
      <c r="J18226" s="94">
        <v>0</v>
      </c>
      <c r="L18226" s="94" t="s">
        <v>45</v>
      </c>
    </row>
    <row r="18227" s="94" customFormat="1" spans="1:12">
      <c r="A18227" s="94" t="s">
        <v>23401</v>
      </c>
      <c r="B18227" s="94">
        <v>163322</v>
      </c>
      <c r="C18227" s="94">
        <v>93</v>
      </c>
      <c r="D18227" s="94">
        <v>153016</v>
      </c>
      <c r="E18227" s="94">
        <v>80</v>
      </c>
      <c r="F18227" s="94">
        <v>13</v>
      </c>
      <c r="G18227" s="94" t="s">
        <v>23326</v>
      </c>
      <c r="I18227" s="94">
        <v>0</v>
      </c>
      <c r="J18227" s="94">
        <v>0</v>
      </c>
      <c r="L18227" s="94" t="s">
        <v>45</v>
      </c>
    </row>
    <row r="18228" s="94" customFormat="1" spans="1:12">
      <c r="A18228" s="94" t="s">
        <v>23402</v>
      </c>
      <c r="B18228" s="94">
        <v>171322</v>
      </c>
      <c r="C18228" s="94">
        <v>94</v>
      </c>
      <c r="D18228" s="94">
        <v>171016</v>
      </c>
      <c r="E18228" s="94">
        <v>80</v>
      </c>
      <c r="F18228" s="94">
        <v>13</v>
      </c>
      <c r="G18228" s="94" t="s">
        <v>23328</v>
      </c>
      <c r="I18228" s="94">
        <v>0</v>
      </c>
      <c r="J18228" s="94">
        <v>0</v>
      </c>
      <c r="L18228" s="94" t="s">
        <v>45</v>
      </c>
    </row>
    <row r="18229" s="94" customFormat="1" spans="1:12">
      <c r="A18229" s="94" t="s">
        <v>23403</v>
      </c>
      <c r="B18229" s="94">
        <v>172322</v>
      </c>
      <c r="C18229" s="94">
        <v>95</v>
      </c>
      <c r="D18229" s="94">
        <v>172016</v>
      </c>
      <c r="E18229" s="94">
        <v>80</v>
      </c>
      <c r="F18229" s="94">
        <v>13</v>
      </c>
      <c r="G18229" s="94" t="s">
        <v>23330</v>
      </c>
      <c r="I18229" s="94">
        <v>0</v>
      </c>
      <c r="J18229" s="94">
        <v>0</v>
      </c>
      <c r="L18229" s="94" t="s">
        <v>45</v>
      </c>
    </row>
    <row r="18230" s="94" customFormat="1" spans="1:12">
      <c r="A18230" s="94" t="s">
        <v>23404</v>
      </c>
      <c r="B18230" s="94">
        <v>173322</v>
      </c>
      <c r="C18230" s="94">
        <v>96</v>
      </c>
      <c r="D18230" s="94">
        <v>173016</v>
      </c>
      <c r="E18230" s="94">
        <v>80</v>
      </c>
      <c r="F18230" s="94">
        <v>13</v>
      </c>
      <c r="G18230" s="94" t="s">
        <v>23332</v>
      </c>
      <c r="I18230" s="94">
        <v>0</v>
      </c>
      <c r="J18230" s="94">
        <v>0</v>
      </c>
      <c r="L18230" s="94" t="s">
        <v>45</v>
      </c>
    </row>
    <row r="18231" s="94" customFormat="1" spans="1:12">
      <c r="A18231" s="94" t="s">
        <v>23405</v>
      </c>
      <c r="B18231" s="94">
        <v>101422</v>
      </c>
      <c r="C18231" s="94">
        <v>97</v>
      </c>
      <c r="D18231" s="94">
        <v>101016</v>
      </c>
      <c r="E18231" s="94">
        <v>80</v>
      </c>
      <c r="F18231" s="94">
        <v>13</v>
      </c>
      <c r="G18231" s="94" t="s">
        <v>23286</v>
      </c>
      <c r="I18231" s="94">
        <v>0</v>
      </c>
      <c r="J18231" s="94">
        <v>0</v>
      </c>
      <c r="L18231" s="94">
        <v>1</v>
      </c>
    </row>
    <row r="18232" s="94" customFormat="1" spans="1:12">
      <c r="A18232" s="94" t="s">
        <v>23406</v>
      </c>
      <c r="B18232" s="94">
        <v>102422</v>
      </c>
      <c r="C18232" s="94">
        <v>98</v>
      </c>
      <c r="D18232" s="94">
        <v>102016</v>
      </c>
      <c r="E18232" s="94">
        <v>80</v>
      </c>
      <c r="F18232" s="94">
        <v>13</v>
      </c>
      <c r="G18232" s="94" t="s">
        <v>23288</v>
      </c>
      <c r="I18232" s="94">
        <v>0</v>
      </c>
      <c r="J18232" s="94">
        <v>0</v>
      </c>
      <c r="L18232" s="94">
        <v>1</v>
      </c>
    </row>
    <row r="18233" s="94" customFormat="1" spans="1:12">
      <c r="A18233" s="94" t="s">
        <v>23407</v>
      </c>
      <c r="B18233" s="94">
        <v>103422</v>
      </c>
      <c r="C18233" s="94">
        <v>99</v>
      </c>
      <c r="D18233" s="94">
        <v>103016</v>
      </c>
      <c r="E18233" s="94">
        <v>80</v>
      </c>
      <c r="F18233" s="94">
        <v>13</v>
      </c>
      <c r="G18233" s="94" t="s">
        <v>23290</v>
      </c>
      <c r="I18233" s="94">
        <v>0</v>
      </c>
      <c r="J18233" s="94">
        <v>0</v>
      </c>
      <c r="L18233" s="94">
        <v>1</v>
      </c>
    </row>
    <row r="18234" s="94" customFormat="1" spans="1:12">
      <c r="A18234" s="94" t="s">
        <v>23408</v>
      </c>
      <c r="B18234" s="94">
        <v>111422</v>
      </c>
      <c r="C18234" s="94">
        <v>100</v>
      </c>
      <c r="D18234" s="94">
        <v>111016</v>
      </c>
      <c r="E18234" s="94">
        <v>80</v>
      </c>
      <c r="F18234" s="94">
        <v>13</v>
      </c>
      <c r="G18234" s="94" t="s">
        <v>23292</v>
      </c>
      <c r="I18234" s="94">
        <v>0</v>
      </c>
      <c r="J18234" s="94">
        <v>0</v>
      </c>
      <c r="L18234" s="94">
        <v>1</v>
      </c>
    </row>
    <row r="18235" s="94" customFormat="1" spans="1:12">
      <c r="A18235" s="94" t="s">
        <v>23409</v>
      </c>
      <c r="B18235" s="94">
        <v>112422</v>
      </c>
      <c r="C18235" s="94">
        <v>101</v>
      </c>
      <c r="D18235" s="94">
        <v>112016</v>
      </c>
      <c r="E18235" s="94">
        <v>80</v>
      </c>
      <c r="F18235" s="94">
        <v>13</v>
      </c>
      <c r="G18235" s="94" t="s">
        <v>23294</v>
      </c>
      <c r="I18235" s="94">
        <v>0</v>
      </c>
      <c r="J18235" s="94">
        <v>0</v>
      </c>
      <c r="L18235" s="94">
        <v>1</v>
      </c>
    </row>
    <row r="18236" s="94" customFormat="1" spans="1:12">
      <c r="A18236" s="94" t="s">
        <v>23410</v>
      </c>
      <c r="B18236" s="94">
        <v>113422</v>
      </c>
      <c r="C18236" s="94">
        <v>102</v>
      </c>
      <c r="D18236" s="94">
        <v>113016</v>
      </c>
      <c r="E18236" s="94">
        <v>80</v>
      </c>
      <c r="F18236" s="94">
        <v>13</v>
      </c>
      <c r="G18236" s="94" t="s">
        <v>23296</v>
      </c>
      <c r="I18236" s="94">
        <v>0</v>
      </c>
      <c r="J18236" s="94">
        <v>0</v>
      </c>
      <c r="L18236" s="94">
        <v>1</v>
      </c>
    </row>
    <row r="18237" s="94" customFormat="1" spans="1:12">
      <c r="A18237" s="94" t="s">
        <v>23411</v>
      </c>
      <c r="B18237" s="94">
        <v>121422</v>
      </c>
      <c r="C18237" s="94">
        <v>103</v>
      </c>
      <c r="D18237" s="94">
        <v>121016</v>
      </c>
      <c r="E18237" s="94">
        <v>80</v>
      </c>
      <c r="F18237" s="94">
        <v>13</v>
      </c>
      <c r="G18237" s="94" t="s">
        <v>23298</v>
      </c>
      <c r="I18237" s="94">
        <v>0</v>
      </c>
      <c r="J18237" s="94">
        <v>0</v>
      </c>
      <c r="L18237" s="94">
        <v>1</v>
      </c>
    </row>
    <row r="18238" s="94" customFormat="1" spans="1:12">
      <c r="A18238" s="94" t="s">
        <v>23412</v>
      </c>
      <c r="B18238" s="94">
        <v>122422</v>
      </c>
      <c r="C18238" s="94">
        <v>104</v>
      </c>
      <c r="D18238" s="94">
        <v>122016</v>
      </c>
      <c r="E18238" s="94">
        <v>80</v>
      </c>
      <c r="F18238" s="94">
        <v>13</v>
      </c>
      <c r="G18238" s="94" t="s">
        <v>23300</v>
      </c>
      <c r="I18238" s="94">
        <v>0</v>
      </c>
      <c r="J18238" s="94">
        <v>0</v>
      </c>
      <c r="L18238" s="94">
        <v>1</v>
      </c>
    </row>
    <row r="18239" s="94" customFormat="1" spans="1:12">
      <c r="A18239" s="94" t="s">
        <v>23413</v>
      </c>
      <c r="B18239" s="94">
        <v>123422</v>
      </c>
      <c r="C18239" s="94">
        <v>105</v>
      </c>
      <c r="D18239" s="94">
        <v>123016</v>
      </c>
      <c r="E18239" s="94">
        <v>80</v>
      </c>
      <c r="F18239" s="94">
        <v>13</v>
      </c>
      <c r="G18239" s="94" t="s">
        <v>23302</v>
      </c>
      <c r="I18239" s="94">
        <v>0</v>
      </c>
      <c r="J18239" s="94">
        <v>0</v>
      </c>
      <c r="L18239" s="94">
        <v>1</v>
      </c>
    </row>
    <row r="18240" s="94" customFormat="1" spans="1:12">
      <c r="A18240" s="94" t="s">
        <v>23414</v>
      </c>
      <c r="B18240" s="94">
        <v>131422</v>
      </c>
      <c r="C18240" s="94">
        <v>106</v>
      </c>
      <c r="D18240" s="94">
        <v>131016</v>
      </c>
      <c r="E18240" s="94">
        <v>80</v>
      </c>
      <c r="F18240" s="94">
        <v>13</v>
      </c>
      <c r="G18240" s="94" t="s">
        <v>23304</v>
      </c>
      <c r="I18240" s="94">
        <v>0</v>
      </c>
      <c r="J18240" s="94">
        <v>0</v>
      </c>
      <c r="L18240" s="94">
        <v>1</v>
      </c>
    </row>
    <row r="18241" s="94" customFormat="1" spans="1:12">
      <c r="A18241" s="94" t="s">
        <v>23415</v>
      </c>
      <c r="B18241" s="94">
        <v>132422</v>
      </c>
      <c r="C18241" s="94">
        <v>107</v>
      </c>
      <c r="D18241" s="94">
        <v>132016</v>
      </c>
      <c r="E18241" s="94">
        <v>80</v>
      </c>
      <c r="F18241" s="94">
        <v>13</v>
      </c>
      <c r="G18241" s="94" t="s">
        <v>23306</v>
      </c>
      <c r="I18241" s="94">
        <v>0</v>
      </c>
      <c r="J18241" s="94">
        <v>0</v>
      </c>
      <c r="L18241" s="94">
        <v>1</v>
      </c>
    </row>
    <row r="18242" s="94" customFormat="1" spans="1:12">
      <c r="A18242" s="94" t="s">
        <v>23416</v>
      </c>
      <c r="B18242" s="94">
        <v>133422</v>
      </c>
      <c r="C18242" s="94">
        <v>108</v>
      </c>
      <c r="D18242" s="94">
        <v>133016</v>
      </c>
      <c r="E18242" s="94">
        <v>80</v>
      </c>
      <c r="F18242" s="94">
        <v>13</v>
      </c>
      <c r="G18242" s="94" t="s">
        <v>23308</v>
      </c>
      <c r="I18242" s="94">
        <v>0</v>
      </c>
      <c r="J18242" s="94">
        <v>0</v>
      </c>
      <c r="L18242" s="94">
        <v>1</v>
      </c>
    </row>
    <row r="18243" s="94" customFormat="1" spans="1:12">
      <c r="A18243" s="94" t="s">
        <v>23417</v>
      </c>
      <c r="B18243" s="94">
        <v>141422</v>
      </c>
      <c r="C18243" s="94">
        <v>109</v>
      </c>
      <c r="D18243" s="94">
        <v>141016</v>
      </c>
      <c r="E18243" s="94">
        <v>80</v>
      </c>
      <c r="F18243" s="94">
        <v>13</v>
      </c>
      <c r="G18243" s="94" t="s">
        <v>23310</v>
      </c>
      <c r="I18243" s="94">
        <v>0</v>
      </c>
      <c r="J18243" s="94">
        <v>0</v>
      </c>
      <c r="L18243" s="94">
        <v>1</v>
      </c>
    </row>
    <row r="18244" s="94" customFormat="1" spans="1:12">
      <c r="A18244" s="94" t="s">
        <v>23418</v>
      </c>
      <c r="B18244" s="94">
        <v>142422</v>
      </c>
      <c r="C18244" s="94">
        <v>110</v>
      </c>
      <c r="D18244" s="94">
        <v>142016</v>
      </c>
      <c r="E18244" s="94">
        <v>80</v>
      </c>
      <c r="F18244" s="94">
        <v>13</v>
      </c>
      <c r="G18244" s="94" t="s">
        <v>23312</v>
      </c>
      <c r="I18244" s="94">
        <v>0</v>
      </c>
      <c r="J18244" s="94">
        <v>0</v>
      </c>
      <c r="L18244" s="94">
        <v>1</v>
      </c>
    </row>
    <row r="18245" s="94" customFormat="1" spans="1:12">
      <c r="A18245" s="94" t="s">
        <v>23419</v>
      </c>
      <c r="B18245" s="94">
        <v>143422</v>
      </c>
      <c r="C18245" s="94">
        <v>111</v>
      </c>
      <c r="D18245" s="94">
        <v>143016</v>
      </c>
      <c r="E18245" s="94">
        <v>80</v>
      </c>
      <c r="F18245" s="94">
        <v>13</v>
      </c>
      <c r="G18245" s="94" t="s">
        <v>23314</v>
      </c>
      <c r="I18245" s="94">
        <v>0</v>
      </c>
      <c r="J18245" s="94">
        <v>0</v>
      </c>
      <c r="L18245" s="94">
        <v>1</v>
      </c>
    </row>
    <row r="18246" s="94" customFormat="1" spans="1:12">
      <c r="A18246" s="94" t="s">
        <v>23420</v>
      </c>
      <c r="B18246" s="94">
        <v>151422</v>
      </c>
      <c r="C18246" s="94">
        <v>112</v>
      </c>
      <c r="D18246" s="94">
        <v>161016</v>
      </c>
      <c r="E18246" s="94">
        <v>80</v>
      </c>
      <c r="F18246" s="94">
        <v>13</v>
      </c>
      <c r="G18246" s="94" t="s">
        <v>23316</v>
      </c>
      <c r="I18246" s="94">
        <v>0</v>
      </c>
      <c r="J18246" s="94">
        <v>0</v>
      </c>
      <c r="L18246" s="94">
        <v>1</v>
      </c>
    </row>
    <row r="18247" s="94" customFormat="1" spans="1:12">
      <c r="A18247" s="94" t="s">
        <v>23421</v>
      </c>
      <c r="B18247" s="94">
        <v>152422</v>
      </c>
      <c r="C18247" s="94">
        <v>113</v>
      </c>
      <c r="D18247" s="94">
        <v>162016</v>
      </c>
      <c r="E18247" s="94">
        <v>80</v>
      </c>
      <c r="F18247" s="94">
        <v>13</v>
      </c>
      <c r="G18247" s="94" t="s">
        <v>23318</v>
      </c>
      <c r="I18247" s="94">
        <v>0</v>
      </c>
      <c r="J18247" s="94">
        <v>0</v>
      </c>
      <c r="L18247" s="94">
        <v>1</v>
      </c>
    </row>
    <row r="18248" s="94" customFormat="1" spans="1:12">
      <c r="A18248" s="94" t="s">
        <v>23422</v>
      </c>
      <c r="B18248" s="94">
        <v>153422</v>
      </c>
      <c r="C18248" s="94">
        <v>114</v>
      </c>
      <c r="D18248" s="94">
        <v>163016</v>
      </c>
      <c r="E18248" s="94">
        <v>80</v>
      </c>
      <c r="F18248" s="94">
        <v>13</v>
      </c>
      <c r="G18248" s="94" t="s">
        <v>23320</v>
      </c>
      <c r="I18248" s="94">
        <v>0</v>
      </c>
      <c r="J18248" s="94">
        <v>0</v>
      </c>
      <c r="L18248" s="94">
        <v>1</v>
      </c>
    </row>
    <row r="18249" s="94" customFormat="1" spans="1:12">
      <c r="A18249" s="94" t="s">
        <v>23423</v>
      </c>
      <c r="B18249" s="94">
        <v>161422</v>
      </c>
      <c r="C18249" s="94">
        <v>115</v>
      </c>
      <c r="D18249" s="94">
        <v>151016</v>
      </c>
      <c r="E18249" s="94">
        <v>80</v>
      </c>
      <c r="F18249" s="94">
        <v>13</v>
      </c>
      <c r="G18249" s="94" t="s">
        <v>23322</v>
      </c>
      <c r="I18249" s="94">
        <v>0</v>
      </c>
      <c r="J18249" s="94">
        <v>0</v>
      </c>
      <c r="L18249" s="94">
        <v>1</v>
      </c>
    </row>
    <row r="18250" s="94" customFormat="1" spans="1:12">
      <c r="A18250" s="94" t="s">
        <v>23424</v>
      </c>
      <c r="B18250" s="94">
        <v>162422</v>
      </c>
      <c r="C18250" s="94">
        <v>116</v>
      </c>
      <c r="D18250" s="94">
        <v>152016</v>
      </c>
      <c r="E18250" s="94">
        <v>80</v>
      </c>
      <c r="F18250" s="94">
        <v>13</v>
      </c>
      <c r="G18250" s="94" t="s">
        <v>23324</v>
      </c>
      <c r="I18250" s="94">
        <v>0</v>
      </c>
      <c r="J18250" s="94">
        <v>0</v>
      </c>
      <c r="L18250" s="94">
        <v>1</v>
      </c>
    </row>
    <row r="18251" s="94" customFormat="1" spans="1:12">
      <c r="A18251" s="94" t="s">
        <v>23425</v>
      </c>
      <c r="B18251" s="94">
        <v>163422</v>
      </c>
      <c r="C18251" s="94">
        <v>117</v>
      </c>
      <c r="D18251" s="94">
        <v>153016</v>
      </c>
      <c r="E18251" s="94">
        <v>80</v>
      </c>
      <c r="F18251" s="94">
        <v>13</v>
      </c>
      <c r="G18251" s="94" t="s">
        <v>23326</v>
      </c>
      <c r="I18251" s="94">
        <v>0</v>
      </c>
      <c r="J18251" s="94">
        <v>0</v>
      </c>
      <c r="L18251" s="94">
        <v>1</v>
      </c>
    </row>
    <row r="18252" s="94" customFormat="1" spans="1:12">
      <c r="A18252" s="94" t="s">
        <v>23426</v>
      </c>
      <c r="B18252" s="94">
        <v>171422</v>
      </c>
      <c r="C18252" s="94">
        <v>118</v>
      </c>
      <c r="D18252" s="94">
        <v>171016</v>
      </c>
      <c r="E18252" s="94">
        <v>80</v>
      </c>
      <c r="F18252" s="94">
        <v>13</v>
      </c>
      <c r="G18252" s="94" t="s">
        <v>23328</v>
      </c>
      <c r="I18252" s="94">
        <v>0</v>
      </c>
      <c r="J18252" s="94">
        <v>0</v>
      </c>
      <c r="L18252" s="94">
        <v>1</v>
      </c>
    </row>
    <row r="18253" s="94" customFormat="1" spans="1:12">
      <c r="A18253" s="94" t="s">
        <v>23427</v>
      </c>
      <c r="B18253" s="94">
        <v>172422</v>
      </c>
      <c r="C18253" s="94">
        <v>119</v>
      </c>
      <c r="D18253" s="94">
        <v>172016</v>
      </c>
      <c r="E18253" s="94">
        <v>80</v>
      </c>
      <c r="F18253" s="94">
        <v>13</v>
      </c>
      <c r="G18253" s="94" t="s">
        <v>23330</v>
      </c>
      <c r="I18253" s="94">
        <v>0</v>
      </c>
      <c r="J18253" s="94">
        <v>0</v>
      </c>
      <c r="L18253" s="94">
        <v>1</v>
      </c>
    </row>
    <row r="18254" s="94" customFormat="1" spans="1:12">
      <c r="A18254" s="94" t="s">
        <v>23428</v>
      </c>
      <c r="B18254" s="94">
        <v>173422</v>
      </c>
      <c r="C18254" s="94">
        <v>120</v>
      </c>
      <c r="D18254" s="94">
        <v>173016</v>
      </c>
      <c r="E18254" s="94">
        <v>80</v>
      </c>
      <c r="F18254" s="94">
        <v>13</v>
      </c>
      <c r="G18254" s="94" t="s">
        <v>23332</v>
      </c>
      <c r="I18254" s="94">
        <v>0</v>
      </c>
      <c r="J18254" s="94">
        <v>0</v>
      </c>
      <c r="L18254" s="94">
        <v>1</v>
      </c>
    </row>
    <row r="18255" s="207" customFormat="1" spans="1:10">
      <c r="A18255" s="207" t="s">
        <v>23031</v>
      </c>
      <c r="B18255" s="207">
        <v>200342</v>
      </c>
      <c r="C18255" s="207">
        <v>125</v>
      </c>
      <c r="D18255" s="207">
        <v>200334</v>
      </c>
      <c r="G18255" s="207" t="s">
        <v>23429</v>
      </c>
      <c r="H18255" s="207" t="s">
        <v>23430</v>
      </c>
      <c r="I18255" s="207">
        <v>0</v>
      </c>
      <c r="J18255" s="207">
        <v>0</v>
      </c>
    </row>
    <row r="18256" spans="1:8">
      <c r="A18256" s="113" t="s">
        <v>23431</v>
      </c>
      <c r="B18256" s="113">
        <v>290001</v>
      </c>
      <c r="C18256" s="113">
        <v>130</v>
      </c>
      <c r="D18256" s="113">
        <v>290001</v>
      </c>
      <c r="G18256" s="113" t="s">
        <v>23432</v>
      </c>
      <c r="H18256" s="113" t="s">
        <v>23433</v>
      </c>
    </row>
  </sheetData>
  <autoFilter ref="A7:O18256">
    <extLst/>
  </autoFilter>
  <conditionalFormatting sqref="C2783">
    <cfRule type="duplicateValues" dxfId="0" priority="358"/>
  </conditionalFormatting>
  <conditionalFormatting sqref="H2896">
    <cfRule type="duplicateValues" dxfId="0" priority="430"/>
  </conditionalFormatting>
  <conditionalFormatting sqref="O9921">
    <cfRule type="duplicateValues" dxfId="0" priority="409"/>
  </conditionalFormatting>
  <conditionalFormatting sqref="C10173">
    <cfRule type="duplicateValues" dxfId="0" priority="357"/>
  </conditionalFormatting>
  <conditionalFormatting sqref="O10502">
    <cfRule type="duplicateValues" dxfId="0" priority="327"/>
  </conditionalFormatting>
  <conditionalFormatting sqref="C10517">
    <cfRule type="duplicateValues" dxfId="0" priority="282"/>
  </conditionalFormatting>
  <conditionalFormatting sqref="H10624">
    <cfRule type="duplicateValues" dxfId="0" priority="218"/>
  </conditionalFormatting>
  <conditionalFormatting sqref="D16152">
    <cfRule type="duplicateValues" dxfId="1" priority="178"/>
    <cfRule type="duplicateValues" dxfId="1" priority="179"/>
    <cfRule type="duplicateValues" dxfId="1" priority="180"/>
  </conditionalFormatting>
  <conditionalFormatting sqref="D16158">
    <cfRule type="duplicateValues" dxfId="1" priority="161"/>
    <cfRule type="duplicateValues" dxfId="1" priority="162"/>
    <cfRule type="duplicateValues" dxfId="1" priority="163"/>
    <cfRule type="duplicateValues" dxfId="2" priority="164"/>
  </conditionalFormatting>
  <conditionalFormatting sqref="B16159">
    <cfRule type="duplicateValues" dxfId="1" priority="171"/>
    <cfRule type="duplicateValues" dxfId="1" priority="172"/>
    <cfRule type="duplicateValues" dxfId="1" priority="173"/>
    <cfRule type="duplicateValues" dxfId="1" priority="174"/>
    <cfRule type="duplicateValues" dxfId="1" priority="175"/>
    <cfRule type="duplicateValues" dxfId="2" priority="177"/>
  </conditionalFormatting>
  <conditionalFormatting sqref="D16159">
    <cfRule type="duplicateValues" dxfId="1" priority="165"/>
    <cfRule type="duplicateValues" dxfId="1" priority="166"/>
    <cfRule type="duplicateValues" dxfId="1" priority="167"/>
    <cfRule type="duplicateValues" dxfId="1" priority="168"/>
    <cfRule type="duplicateValues" dxfId="1" priority="169"/>
    <cfRule type="duplicateValues" dxfId="2" priority="170"/>
  </conditionalFormatting>
  <conditionalFormatting sqref="H16159">
    <cfRule type="duplicateValues" dxfId="0" priority="176"/>
  </conditionalFormatting>
  <conditionalFormatting sqref="C16162">
    <cfRule type="duplicateValues" dxfId="0" priority="159"/>
  </conditionalFormatting>
  <conditionalFormatting sqref="C16165">
    <cfRule type="duplicateValues" dxfId="0" priority="150"/>
  </conditionalFormatting>
  <conditionalFormatting sqref="B16275">
    <cfRule type="duplicateValues" dxfId="1" priority="117"/>
    <cfRule type="duplicateValues" dxfId="2" priority="122"/>
  </conditionalFormatting>
  <conditionalFormatting sqref="B16284">
    <cfRule type="duplicateValues" dxfId="1" priority="88"/>
  </conditionalFormatting>
  <conditionalFormatting sqref="B16285">
    <cfRule type="duplicateValues" dxfId="1" priority="87"/>
  </conditionalFormatting>
  <conditionalFormatting sqref="B16286">
    <cfRule type="duplicateValues" dxfId="1" priority="89"/>
  </conditionalFormatting>
  <conditionalFormatting sqref="B18023">
    <cfRule type="duplicateValues" dxfId="1" priority="61"/>
    <cfRule type="duplicateValues" dxfId="1" priority="62"/>
    <cfRule type="duplicateValues" dxfId="1" priority="63"/>
    <cfRule type="duplicateValues" dxfId="1" priority="64"/>
    <cfRule type="duplicateValues" dxfId="1" priority="65"/>
    <cfRule type="duplicateValues" dxfId="1" priority="66"/>
    <cfRule type="duplicateValues" dxfId="1" priority="67"/>
    <cfRule type="duplicateValues" dxfId="1" priority="68"/>
    <cfRule type="duplicateValues" dxfId="1" priority="69"/>
    <cfRule type="duplicateValues" dxfId="2" priority="70"/>
  </conditionalFormatting>
  <conditionalFormatting sqref="B18024">
    <cfRule type="duplicateValues" dxfId="1" priority="45"/>
    <cfRule type="duplicateValues" dxfId="1" priority="46"/>
    <cfRule type="duplicateValues" dxfId="1" priority="47"/>
    <cfRule type="duplicateValues" dxfId="1" priority="48"/>
    <cfRule type="duplicateValues" dxfId="1" priority="49"/>
    <cfRule type="duplicateValues" dxfId="1" priority="50"/>
    <cfRule type="duplicateValues" dxfId="1" priority="51"/>
    <cfRule type="duplicateValues" dxfId="1" priority="52"/>
    <cfRule type="duplicateValues" dxfId="1" priority="53"/>
    <cfRule type="duplicateValues" dxfId="1" priority="54"/>
    <cfRule type="duplicateValues" dxfId="1" priority="55"/>
    <cfRule type="duplicateValues" dxfId="1" priority="56"/>
    <cfRule type="duplicateValues" dxfId="1" priority="58"/>
  </conditionalFormatting>
  <conditionalFormatting sqref="D18024">
    <cfRule type="duplicateValues" dxfId="1" priority="18"/>
    <cfRule type="duplicateValues" dxfId="1" priority="19"/>
    <cfRule type="duplicateValues" dxfId="1" priority="20"/>
    <cfRule type="duplicateValues" dxfId="1" priority="21"/>
    <cfRule type="duplicateValues" dxfId="1" priority="22"/>
    <cfRule type="duplicateValues" dxfId="1" priority="23"/>
    <cfRule type="duplicateValues" dxfId="1" priority="24"/>
    <cfRule type="duplicateValues" dxfId="1" priority="25"/>
    <cfRule type="duplicateValues" dxfId="1" priority="26"/>
    <cfRule type="duplicateValues" dxfId="1" priority="27"/>
    <cfRule type="duplicateValues" dxfId="1" priority="28"/>
    <cfRule type="duplicateValues" dxfId="1" priority="29"/>
    <cfRule type="duplicateValues" dxfId="1" priority="30"/>
  </conditionalFormatting>
  <conditionalFormatting sqref="B1:B10625">
    <cfRule type="duplicateValues" dxfId="2" priority="7979"/>
  </conditionalFormatting>
  <conditionalFormatting sqref="B$1:B$1048576">
    <cfRule type="duplicateValues" dxfId="1" priority="3"/>
  </conditionalFormatting>
  <conditionalFormatting sqref="B10640:B10641">
    <cfRule type="duplicateValues" dxfId="1" priority="213"/>
    <cfRule type="duplicateValues" dxfId="1" priority="215"/>
  </conditionalFormatting>
  <conditionalFormatting sqref="B16155:B16156">
    <cfRule type="duplicateValues" dxfId="1" priority="201"/>
    <cfRule type="duplicateValues" dxfId="1" priority="202"/>
    <cfRule type="duplicateValues" dxfId="2" priority="203"/>
  </conditionalFormatting>
  <conditionalFormatting sqref="B16157:B16158">
    <cfRule type="duplicateValues" dxfId="1" priority="186"/>
    <cfRule type="duplicateValues" dxfId="1" priority="187"/>
    <cfRule type="duplicateValues" dxfId="1" priority="188"/>
    <cfRule type="duplicateValues" dxfId="2" priority="189"/>
  </conditionalFormatting>
  <conditionalFormatting sqref="B16160:B16165">
    <cfRule type="duplicateValues" dxfId="1" priority="153"/>
    <cfRule type="duplicateValues" dxfId="1" priority="154"/>
    <cfRule type="duplicateValues" dxfId="1" priority="155"/>
    <cfRule type="duplicateValues" dxfId="1" priority="156"/>
    <cfRule type="duplicateValues" dxfId="2" priority="160"/>
  </conditionalFormatting>
  <conditionalFormatting sqref="B16166:B16197">
    <cfRule type="duplicateValues" dxfId="1" priority="137"/>
    <cfRule type="duplicateValues" dxfId="1" priority="138"/>
    <cfRule type="duplicateValues" dxfId="1" priority="139"/>
    <cfRule type="duplicateValues" dxfId="1" priority="140"/>
    <cfRule type="duplicateValues" dxfId="1" priority="141"/>
    <cfRule type="duplicateValues" dxfId="1" priority="142"/>
    <cfRule type="duplicateValues" dxfId="2" priority="144"/>
  </conditionalFormatting>
  <conditionalFormatting sqref="B16182:B16197">
    <cfRule type="duplicateValues" dxfId="1" priority="130"/>
    <cfRule type="duplicateValues" dxfId="1" priority="131"/>
    <cfRule type="duplicateValues" dxfId="1" priority="132"/>
    <cfRule type="duplicateValues" dxfId="1" priority="133"/>
    <cfRule type="duplicateValues" dxfId="1" priority="134"/>
    <cfRule type="duplicateValues" dxfId="2" priority="136"/>
  </conditionalFormatting>
  <conditionalFormatting sqref="B16274:B16276">
    <cfRule type="duplicateValues" dxfId="1" priority="109"/>
    <cfRule type="duplicateValues" dxfId="2" priority="114"/>
  </conditionalFormatting>
  <conditionalFormatting sqref="B16277:B16280">
    <cfRule type="duplicateValues" dxfId="1" priority="92"/>
    <cfRule type="duplicateValues" dxfId="1" priority="93"/>
    <cfRule type="duplicateValues" dxfId="1" priority="94"/>
    <cfRule type="duplicateValues" dxfId="1" priority="95"/>
    <cfRule type="duplicateValues" dxfId="1" priority="96"/>
    <cfRule type="duplicateValues" dxfId="1" priority="97"/>
    <cfRule type="duplicateValues" dxfId="1" priority="98"/>
    <cfRule type="duplicateValues" dxfId="2" priority="99"/>
  </conditionalFormatting>
  <conditionalFormatting sqref="B18017:B18022">
    <cfRule type="duplicateValues" dxfId="1" priority="76"/>
    <cfRule type="duplicateValues" dxfId="1" priority="77"/>
    <cfRule type="duplicateValues" dxfId="1" priority="78"/>
    <cfRule type="duplicateValues" dxfId="1" priority="79"/>
    <cfRule type="duplicateValues" dxfId="1" priority="80"/>
    <cfRule type="duplicateValues" dxfId="1" priority="81"/>
    <cfRule type="duplicateValues" dxfId="1" priority="82"/>
    <cfRule type="duplicateValues" dxfId="1" priority="83"/>
    <cfRule type="duplicateValues" dxfId="1" priority="84"/>
    <cfRule type="duplicateValues" dxfId="1" priority="85"/>
    <cfRule type="duplicateValues" dxfId="2" priority="86"/>
  </conditionalFormatting>
  <conditionalFormatting sqref="B18025:B18134">
    <cfRule type="duplicateValues" dxfId="1" priority="4"/>
  </conditionalFormatting>
  <conditionalFormatting sqref="C10179:C10195">
    <cfRule type="duplicateValues" dxfId="0" priority="384"/>
  </conditionalFormatting>
  <conditionalFormatting sqref="C10490:C10497">
    <cfRule type="duplicateValues" dxfId="0" priority="310"/>
  </conditionalFormatting>
  <conditionalFormatting sqref="C10515:C10516">
    <cfRule type="duplicateValues" dxfId="0" priority="280"/>
  </conditionalFormatting>
  <conditionalFormatting sqref="C10518:C10520">
    <cfRule type="duplicateValues" dxfId="0" priority="281"/>
  </conditionalFormatting>
  <conditionalFormatting sqref="C10521:C10522">
    <cfRule type="duplicateValues" dxfId="0" priority="279"/>
  </conditionalFormatting>
  <conditionalFormatting sqref="C10523:C10538">
    <cfRule type="duplicateValues" dxfId="0" priority="278"/>
  </conditionalFormatting>
  <conditionalFormatting sqref="C10567:C10570">
    <cfRule type="duplicateValues" dxfId="1" priority="74"/>
  </conditionalFormatting>
  <conditionalFormatting sqref="C10577:C10580">
    <cfRule type="duplicateValues" dxfId="1" priority="73"/>
  </conditionalFormatting>
  <conditionalFormatting sqref="C10587:C10590">
    <cfRule type="duplicateValues" dxfId="1" priority="72"/>
  </conditionalFormatting>
  <conditionalFormatting sqref="C10597:C10600">
    <cfRule type="duplicateValues" dxfId="1" priority="71"/>
  </conditionalFormatting>
  <conditionalFormatting sqref="C16160:C16161">
    <cfRule type="duplicateValues" dxfId="0" priority="157"/>
  </conditionalFormatting>
  <conditionalFormatting sqref="C16163:C16164">
    <cfRule type="duplicateValues" dxfId="0" priority="158"/>
  </conditionalFormatting>
  <conditionalFormatting sqref="C16166:C16181">
    <cfRule type="duplicateValues" dxfId="0" priority="143"/>
  </conditionalFormatting>
  <conditionalFormatting sqref="C16182:C16197">
    <cfRule type="duplicateValues" dxfId="0" priority="128"/>
  </conditionalFormatting>
  <conditionalFormatting sqref="D10640:D10641">
    <cfRule type="duplicateValues" dxfId="1" priority="214"/>
  </conditionalFormatting>
  <conditionalFormatting sqref="D16146:D16149">
    <cfRule type="duplicateValues" dxfId="1" priority="181"/>
    <cfRule type="duplicateValues" dxfId="1" priority="182"/>
    <cfRule type="duplicateValues" dxfId="1" priority="183"/>
    <cfRule type="duplicateValues" dxfId="1" priority="184"/>
  </conditionalFormatting>
  <conditionalFormatting sqref="D16155:D16156">
    <cfRule type="duplicateValues" dxfId="1" priority="192"/>
    <cfRule type="duplicateValues" dxfId="1" priority="193"/>
    <cfRule type="duplicateValues" dxfId="1" priority="194"/>
    <cfRule type="duplicateValues" dxfId="2" priority="195"/>
  </conditionalFormatting>
  <conditionalFormatting sqref="H2886:H2895">
    <cfRule type="duplicateValues" dxfId="0" priority="452"/>
  </conditionalFormatting>
  <conditionalFormatting sqref="H2897:H2901">
    <cfRule type="duplicateValues" dxfId="0" priority="451"/>
  </conditionalFormatting>
  <conditionalFormatting sqref="H2902:H2907">
    <cfRule type="duplicateValues" dxfId="0" priority="450"/>
  </conditionalFormatting>
  <conditionalFormatting sqref="M3136:M3183">
    <cfRule type="duplicateValues" dxfId="0" priority="461"/>
  </conditionalFormatting>
  <conditionalFormatting sqref="O2947:O2955">
    <cfRule type="duplicateValues" dxfId="0" priority="469"/>
  </conditionalFormatting>
  <conditionalFormatting sqref="O9869:O9870">
    <cfRule type="duplicateValues" dxfId="0" priority="422"/>
  </conditionalFormatting>
  <conditionalFormatting sqref="O9872:O9873">
    <cfRule type="duplicateValues" dxfId="0" priority="420"/>
  </conditionalFormatting>
  <conditionalFormatting sqref="O9906:O9907">
    <cfRule type="duplicateValues" dxfId="0" priority="410"/>
  </conditionalFormatting>
  <conditionalFormatting sqref="O9929:O9931">
    <cfRule type="duplicateValues" dxfId="0" priority="407"/>
  </conditionalFormatting>
  <conditionalFormatting sqref="O10499:O10501">
    <cfRule type="duplicateValues" dxfId="0" priority="328"/>
  </conditionalFormatting>
  <conditionalFormatting sqref="O10539:O10541">
    <cfRule type="duplicateValues" dxfId="0" priority="268"/>
  </conditionalFormatting>
  <conditionalFormatting sqref="B18135:B1048576 B1:B16156">
    <cfRule type="duplicateValues" dxfId="1" priority="200"/>
  </conditionalFormatting>
  <conditionalFormatting sqref="B18135:B1048576 B1:B10638">
    <cfRule type="duplicateValues" dxfId="1" priority="216"/>
  </conditionalFormatting>
  <conditionalFormatting sqref="B18135:B1048576 B1:B16197">
    <cfRule type="duplicateValues" dxfId="1" priority="129"/>
  </conditionalFormatting>
  <conditionalFormatting sqref="B18135:B1048576 B1:B16151">
    <cfRule type="duplicateValues" dxfId="1" priority="211"/>
  </conditionalFormatting>
  <conditionalFormatting sqref="B18135:B1048576 B1:B16276">
    <cfRule type="duplicateValues" dxfId="1" priority="100"/>
  </conditionalFormatting>
  <conditionalFormatting sqref="B18135:B1048576 B1:B16165">
    <cfRule type="duplicateValues" dxfId="1" priority="152"/>
  </conditionalFormatting>
  <conditionalFormatting sqref="B18135:B1048576 B1:B16154">
    <cfRule type="duplicateValues" dxfId="1" priority="208"/>
  </conditionalFormatting>
  <conditionalFormatting sqref="B18135:B1048576 B1:B16158">
    <cfRule type="duplicateValues" dxfId="1" priority="185"/>
  </conditionalFormatting>
  <conditionalFormatting sqref="B18135:B1048576 B1:B16280">
    <cfRule type="duplicateValues" dxfId="1" priority="91"/>
  </conditionalFormatting>
  <conditionalFormatting sqref="B18135:B1048576 B1:B16283">
    <cfRule type="duplicateValues" dxfId="1" priority="90"/>
  </conditionalFormatting>
  <conditionalFormatting sqref="B18135:B1048576 B1:B18023">
    <cfRule type="duplicateValues" dxfId="1" priority="59"/>
    <cfRule type="duplicateValues" dxfId="1" priority="60"/>
  </conditionalFormatting>
  <conditionalFormatting sqref="H2908 H2910 H2912">
    <cfRule type="duplicateValues" dxfId="0" priority="449"/>
  </conditionalFormatting>
  <conditionalFormatting sqref="H2909 H2911 H2913">
    <cfRule type="duplicateValues" dxfId="0" priority="448"/>
  </conditionalFormatting>
  <conditionalFormatting sqref="H2914 H2916 H2918 H2920">
    <cfRule type="duplicateValues" dxfId="0" priority="447"/>
  </conditionalFormatting>
  <conditionalFormatting sqref="H2915 H2917 H2919 H2921">
    <cfRule type="duplicateValues" dxfId="0" priority="446"/>
  </conditionalFormatting>
  <conditionalFormatting sqref="H2922 H2924 H2926 H2928">
    <cfRule type="duplicateValues" dxfId="0" priority="445"/>
  </conditionalFormatting>
  <conditionalFormatting sqref="H2923 H2925 H2927 H2929">
    <cfRule type="duplicateValues" dxfId="0" priority="444"/>
  </conditionalFormatting>
  <conditionalFormatting sqref="H2930:H2937 H2940:H2942">
    <cfRule type="duplicateValues" dxfId="0" priority="443"/>
  </conditionalFormatting>
  <conditionalFormatting sqref="O3198:O3199 O2956:O2959">
    <cfRule type="duplicateValues" dxfId="0" priority="470"/>
  </conditionalFormatting>
  <conditionalFormatting sqref="C10498 K10498:O10498 I10498 E10498:F10498">
    <cfRule type="duplicateValues" dxfId="1" priority="320"/>
    <cfRule type="duplicateValues" dxfId="1" priority="321"/>
    <cfRule type="duplicateValues" dxfId="1" priority="322"/>
    <cfRule type="duplicateValues" dxfId="1" priority="323"/>
    <cfRule type="duplicateValues" dxfId="3" priority="324"/>
    <cfRule type="duplicateValues" dxfId="3" priority="325"/>
    <cfRule type="duplicateValues" dxfId="3" priority="326"/>
  </conditionalFormatting>
  <pageMargins left="0.75" right="0.75" top="1" bottom="1" header="0.511805555555556" footer="0.511805555555556"/>
  <headerFooter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419"/>
  <sheetViews>
    <sheetView workbookViewId="0">
      <pane ySplit="6" topLeftCell="A107" activePane="bottomLeft" state="frozen"/>
      <selection/>
      <selection pane="bottomLeft" activeCell="F132" sqref="F132"/>
    </sheetView>
  </sheetViews>
  <sheetFormatPr defaultColWidth="9" defaultRowHeight="13.5"/>
  <cols>
    <col min="1" max="1" width="12.875" customWidth="1"/>
    <col min="7" max="15" width="9" style="84"/>
  </cols>
  <sheetData>
    <row r="1" spans="1:6">
      <c r="A1" s="180" t="s">
        <v>0</v>
      </c>
      <c r="B1" s="181" t="s">
        <v>1</v>
      </c>
      <c r="C1" s="182"/>
      <c r="D1" s="183" t="s">
        <v>2</v>
      </c>
      <c r="E1" s="182" t="s">
        <v>23434</v>
      </c>
      <c r="F1" s="182"/>
    </row>
    <row r="2" spans="1:6">
      <c r="A2" s="184" t="s">
        <v>4</v>
      </c>
      <c r="B2" s="185" t="s">
        <v>23435</v>
      </c>
      <c r="C2" s="186"/>
      <c r="D2" s="187" t="s">
        <v>6</v>
      </c>
      <c r="E2" s="188" t="s">
        <v>7</v>
      </c>
      <c r="F2" s="188"/>
    </row>
    <row r="3" spans="1:6">
      <c r="A3" s="184" t="s">
        <v>8</v>
      </c>
      <c r="B3" s="186">
        <v>1</v>
      </c>
      <c r="C3" s="186"/>
      <c r="D3" s="189"/>
      <c r="E3" s="189"/>
      <c r="F3" s="80"/>
    </row>
    <row r="4" spans="1:6">
      <c r="A4" s="80"/>
      <c r="B4" s="81"/>
      <c r="C4" s="80"/>
      <c r="D4" s="80"/>
      <c r="E4" s="80"/>
      <c r="F4" s="80"/>
    </row>
    <row r="5" spans="1:6">
      <c r="A5" s="190" t="s">
        <v>9</v>
      </c>
      <c r="B5" s="191" t="s">
        <v>23436</v>
      </c>
      <c r="C5" s="192" t="s">
        <v>11</v>
      </c>
      <c r="D5" s="193" t="s">
        <v>23437</v>
      </c>
      <c r="E5" s="194" t="s">
        <v>23438</v>
      </c>
      <c r="F5" s="195" t="s">
        <v>23439</v>
      </c>
    </row>
    <row r="6" spans="1:6">
      <c r="A6" s="196" t="s">
        <v>24</v>
      </c>
      <c r="B6" s="197" t="s">
        <v>25</v>
      </c>
      <c r="C6" s="198" t="s">
        <v>25</v>
      </c>
      <c r="D6" s="198" t="s">
        <v>25</v>
      </c>
      <c r="E6" s="198" t="s">
        <v>25</v>
      </c>
      <c r="F6" s="198" t="s">
        <v>25</v>
      </c>
    </row>
    <row r="7" spans="1:6">
      <c r="A7" s="196" t="s">
        <v>28</v>
      </c>
      <c r="B7" s="81" t="s">
        <v>29</v>
      </c>
      <c r="C7" s="80" t="s">
        <v>23440</v>
      </c>
      <c r="D7" s="80" t="s">
        <v>23441</v>
      </c>
      <c r="E7" s="80" t="s">
        <v>23442</v>
      </c>
      <c r="F7" s="80" t="s">
        <v>23443</v>
      </c>
    </row>
    <row r="8" spans="1:6">
      <c r="A8" s="84"/>
      <c r="B8" s="199">
        <v>1</v>
      </c>
      <c r="C8" s="80">
        <v>0</v>
      </c>
      <c r="D8" s="80">
        <v>0</v>
      </c>
      <c r="E8" s="80">
        <v>1</v>
      </c>
      <c r="F8" s="80">
        <v>0</v>
      </c>
    </row>
    <row r="9" spans="1:6">
      <c r="A9" s="84"/>
      <c r="B9" s="84">
        <v>2</v>
      </c>
      <c r="C9" s="80">
        <v>0</v>
      </c>
      <c r="D9" s="80">
        <v>0</v>
      </c>
      <c r="E9" s="80">
        <v>2</v>
      </c>
      <c r="F9" s="80">
        <v>0</v>
      </c>
    </row>
    <row r="10" spans="1:6">
      <c r="A10" s="84"/>
      <c r="B10" s="84">
        <v>3</v>
      </c>
      <c r="C10" s="80">
        <v>0</v>
      </c>
      <c r="D10" s="80">
        <v>0</v>
      </c>
      <c r="E10" s="80">
        <v>3</v>
      </c>
      <c r="F10" s="80">
        <v>0</v>
      </c>
    </row>
    <row r="11" spans="1:6">
      <c r="A11" s="84"/>
      <c r="B11" s="84">
        <v>4</v>
      </c>
      <c r="C11" s="80">
        <v>0</v>
      </c>
      <c r="D11" s="80">
        <v>1</v>
      </c>
      <c r="E11" s="80">
        <v>1</v>
      </c>
      <c r="F11" s="80">
        <v>0</v>
      </c>
    </row>
    <row r="12" spans="1:6">
      <c r="A12" s="84"/>
      <c r="B12" s="84">
        <v>5</v>
      </c>
      <c r="C12" s="80">
        <v>0</v>
      </c>
      <c r="D12" s="80">
        <v>1</v>
      </c>
      <c r="E12" s="80">
        <v>2</v>
      </c>
      <c r="F12" s="80">
        <v>0</v>
      </c>
    </row>
    <row r="13" spans="1:6">
      <c r="A13" s="84"/>
      <c r="B13" s="84">
        <v>6</v>
      </c>
      <c r="C13" s="80">
        <v>0</v>
      </c>
      <c r="D13" s="80">
        <v>1</v>
      </c>
      <c r="E13" s="80">
        <v>3</v>
      </c>
      <c r="F13" s="80">
        <v>0</v>
      </c>
    </row>
    <row r="14" spans="1:6">
      <c r="A14" s="84"/>
      <c r="B14" s="84">
        <v>7</v>
      </c>
      <c r="C14" s="80">
        <v>0</v>
      </c>
      <c r="D14" s="80">
        <v>2</v>
      </c>
      <c r="E14" s="80">
        <v>1</v>
      </c>
      <c r="F14" s="80">
        <v>0</v>
      </c>
    </row>
    <row r="15" spans="1:6">
      <c r="A15" s="84"/>
      <c r="B15" s="84">
        <v>8</v>
      </c>
      <c r="C15" s="80">
        <v>0</v>
      </c>
      <c r="D15" s="80">
        <v>2</v>
      </c>
      <c r="E15" s="80">
        <v>2</v>
      </c>
      <c r="F15" s="80">
        <v>0</v>
      </c>
    </row>
    <row r="16" spans="1:6">
      <c r="A16" s="84"/>
      <c r="B16" s="84">
        <v>9</v>
      </c>
      <c r="C16" s="80">
        <v>0</v>
      </c>
      <c r="D16" s="80">
        <v>2</v>
      </c>
      <c r="E16" s="80">
        <v>3</v>
      </c>
      <c r="F16" s="80">
        <v>0</v>
      </c>
    </row>
    <row r="17" spans="1:6">
      <c r="A17" s="84"/>
      <c r="B17" s="84">
        <v>10</v>
      </c>
      <c r="C17" s="80">
        <v>0</v>
      </c>
      <c r="D17" s="80">
        <v>3</v>
      </c>
      <c r="E17" s="80">
        <v>1</v>
      </c>
      <c r="F17" s="80">
        <v>0</v>
      </c>
    </row>
    <row r="18" spans="1:6">
      <c r="A18" s="84"/>
      <c r="B18" s="84">
        <v>11</v>
      </c>
      <c r="C18" s="80">
        <v>0</v>
      </c>
      <c r="D18" s="80">
        <v>3</v>
      </c>
      <c r="E18" s="80">
        <v>2</v>
      </c>
      <c r="F18" s="80">
        <v>0</v>
      </c>
    </row>
    <row r="19" spans="1:6">
      <c r="A19" s="84"/>
      <c r="B19" s="84">
        <v>12</v>
      </c>
      <c r="C19" s="80">
        <v>0</v>
      </c>
      <c r="D19" s="80">
        <v>3</v>
      </c>
      <c r="E19" s="80">
        <v>3</v>
      </c>
      <c r="F19" s="80">
        <v>0</v>
      </c>
    </row>
    <row r="20" spans="1:6">
      <c r="A20" s="84"/>
      <c r="B20" s="84">
        <v>13</v>
      </c>
      <c r="C20" s="80">
        <v>0</v>
      </c>
      <c r="D20" s="80">
        <v>4</v>
      </c>
      <c r="E20" s="80">
        <v>1</v>
      </c>
      <c r="F20" s="80">
        <v>0</v>
      </c>
    </row>
    <row r="21" spans="1:6">
      <c r="A21" s="84"/>
      <c r="B21" s="84">
        <v>14</v>
      </c>
      <c r="C21" s="80">
        <v>0</v>
      </c>
      <c r="D21" s="80">
        <v>4</v>
      </c>
      <c r="E21" s="80">
        <v>2</v>
      </c>
      <c r="F21" s="80">
        <v>0</v>
      </c>
    </row>
    <row r="22" spans="1:6">
      <c r="A22" s="84"/>
      <c r="B22" s="84">
        <v>15</v>
      </c>
      <c r="C22" s="80">
        <v>0</v>
      </c>
      <c r="D22" s="80">
        <v>4</v>
      </c>
      <c r="E22" s="80">
        <v>3</v>
      </c>
      <c r="F22" s="80">
        <v>0</v>
      </c>
    </row>
    <row r="23" spans="1:6">
      <c r="A23" s="84"/>
      <c r="B23" s="84">
        <v>16</v>
      </c>
      <c r="C23" s="80">
        <v>0</v>
      </c>
      <c r="D23" s="80">
        <v>5</v>
      </c>
      <c r="E23" s="80">
        <v>1</v>
      </c>
      <c r="F23" s="80">
        <v>0</v>
      </c>
    </row>
    <row r="24" spans="1:6">
      <c r="A24" s="84"/>
      <c r="B24" s="84">
        <v>17</v>
      </c>
      <c r="C24" s="80">
        <v>0</v>
      </c>
      <c r="D24" s="80">
        <v>5</v>
      </c>
      <c r="E24" s="80">
        <v>2</v>
      </c>
      <c r="F24" s="80">
        <v>0</v>
      </c>
    </row>
    <row r="25" spans="1:6">
      <c r="A25" s="84"/>
      <c r="B25" s="84">
        <v>18</v>
      </c>
      <c r="C25" s="80">
        <v>0</v>
      </c>
      <c r="D25" s="80">
        <v>5</v>
      </c>
      <c r="E25" s="80">
        <v>3</v>
      </c>
      <c r="F25" s="80">
        <v>0</v>
      </c>
    </row>
    <row r="26" spans="1:6">
      <c r="A26" s="84"/>
      <c r="B26" s="84">
        <v>19</v>
      </c>
      <c r="C26" s="80">
        <v>0</v>
      </c>
      <c r="D26" s="80">
        <v>6</v>
      </c>
      <c r="E26" s="80">
        <v>1</v>
      </c>
      <c r="F26" s="80">
        <v>0</v>
      </c>
    </row>
    <row r="27" spans="1:6">
      <c r="A27" s="84"/>
      <c r="B27" s="84">
        <v>20</v>
      </c>
      <c r="C27" s="80">
        <v>0</v>
      </c>
      <c r="D27" s="80">
        <v>6</v>
      </c>
      <c r="E27" s="80">
        <v>2</v>
      </c>
      <c r="F27" s="80">
        <v>0</v>
      </c>
    </row>
    <row r="28" spans="1:6">
      <c r="A28" s="84"/>
      <c r="B28" s="84">
        <v>21</v>
      </c>
      <c r="C28" s="80">
        <v>0</v>
      </c>
      <c r="D28" s="80">
        <v>6</v>
      </c>
      <c r="E28" s="80">
        <v>3</v>
      </c>
      <c r="F28" s="80">
        <v>0</v>
      </c>
    </row>
    <row r="29" spans="1:6">
      <c r="A29" s="84"/>
      <c r="B29" s="84">
        <v>22</v>
      </c>
      <c r="C29" s="80">
        <v>0</v>
      </c>
      <c r="D29" s="80">
        <v>7</v>
      </c>
      <c r="E29" s="80">
        <v>1</v>
      </c>
      <c r="F29" s="80">
        <v>0</v>
      </c>
    </row>
    <row r="30" spans="1:6">
      <c r="A30" s="84"/>
      <c r="B30" s="84">
        <v>23</v>
      </c>
      <c r="C30" s="80">
        <v>0</v>
      </c>
      <c r="D30" s="80">
        <v>7</v>
      </c>
      <c r="E30" s="80">
        <v>2</v>
      </c>
      <c r="F30" s="80">
        <v>0</v>
      </c>
    </row>
    <row r="31" spans="1:6">
      <c r="A31" s="84"/>
      <c r="B31" s="84">
        <v>24</v>
      </c>
      <c r="C31" s="80">
        <v>0</v>
      </c>
      <c r="D31" s="80">
        <v>7</v>
      </c>
      <c r="E31" s="80">
        <v>3</v>
      </c>
      <c r="F31" s="80">
        <v>0</v>
      </c>
    </row>
    <row r="32" spans="1:6">
      <c r="A32" s="84"/>
      <c r="B32" s="84">
        <v>25</v>
      </c>
      <c r="C32" s="80">
        <v>0</v>
      </c>
      <c r="D32" s="80">
        <v>0</v>
      </c>
      <c r="E32" s="80">
        <v>1</v>
      </c>
      <c r="F32" s="80">
        <v>1</v>
      </c>
    </row>
    <row r="33" spans="1:6">
      <c r="A33" s="84"/>
      <c r="B33" s="84">
        <v>26</v>
      </c>
      <c r="C33" s="80">
        <v>0</v>
      </c>
      <c r="D33" s="80">
        <v>0</v>
      </c>
      <c r="E33" s="80">
        <v>2</v>
      </c>
      <c r="F33" s="80">
        <v>1</v>
      </c>
    </row>
    <row r="34" spans="1:6">
      <c r="A34" s="84"/>
      <c r="B34" s="84">
        <v>27</v>
      </c>
      <c r="C34" s="80">
        <v>0</v>
      </c>
      <c r="D34" s="80">
        <v>0</v>
      </c>
      <c r="E34" s="80">
        <v>3</v>
      </c>
      <c r="F34" s="80">
        <v>1</v>
      </c>
    </row>
    <row r="35" spans="1:6">
      <c r="A35" s="84"/>
      <c r="B35" s="84">
        <v>28</v>
      </c>
      <c r="C35" s="80">
        <v>0</v>
      </c>
      <c r="D35" s="80">
        <v>1</v>
      </c>
      <c r="E35" s="80">
        <v>1</v>
      </c>
      <c r="F35" s="80">
        <v>1</v>
      </c>
    </row>
    <row r="36" spans="1:6">
      <c r="A36" s="84"/>
      <c r="B36" s="84">
        <v>29</v>
      </c>
      <c r="C36" s="80">
        <v>0</v>
      </c>
      <c r="D36" s="80">
        <v>1</v>
      </c>
      <c r="E36" s="80">
        <v>2</v>
      </c>
      <c r="F36" s="80">
        <v>1</v>
      </c>
    </row>
    <row r="37" spans="1:6">
      <c r="A37" s="84"/>
      <c r="B37" s="84">
        <v>30</v>
      </c>
      <c r="C37" s="80">
        <v>0</v>
      </c>
      <c r="D37" s="80">
        <v>1</v>
      </c>
      <c r="E37" s="80">
        <v>3</v>
      </c>
      <c r="F37" s="80">
        <v>1</v>
      </c>
    </row>
    <row r="38" spans="1:6">
      <c r="A38" s="84"/>
      <c r="B38" s="84">
        <v>31</v>
      </c>
      <c r="C38" s="80">
        <v>0</v>
      </c>
      <c r="D38" s="80">
        <v>2</v>
      </c>
      <c r="E38" s="80">
        <v>1</v>
      </c>
      <c r="F38" s="80">
        <v>1</v>
      </c>
    </row>
    <row r="39" spans="1:6">
      <c r="A39" s="84"/>
      <c r="B39" s="84">
        <v>32</v>
      </c>
      <c r="C39" s="80">
        <v>0</v>
      </c>
      <c r="D39" s="80">
        <v>2</v>
      </c>
      <c r="E39" s="80">
        <v>2</v>
      </c>
      <c r="F39" s="80">
        <v>1</v>
      </c>
    </row>
    <row r="40" spans="1:6">
      <c r="A40" s="84"/>
      <c r="B40" s="84">
        <v>33</v>
      </c>
      <c r="C40" s="80">
        <v>0</v>
      </c>
      <c r="D40" s="80">
        <v>2</v>
      </c>
      <c r="E40" s="80">
        <v>3</v>
      </c>
      <c r="F40" s="80">
        <v>1</v>
      </c>
    </row>
    <row r="41" spans="1:6">
      <c r="A41" s="84"/>
      <c r="B41" s="84">
        <v>34</v>
      </c>
      <c r="C41" s="80">
        <v>0</v>
      </c>
      <c r="D41" s="80">
        <v>3</v>
      </c>
      <c r="E41" s="80">
        <v>1</v>
      </c>
      <c r="F41" s="80">
        <v>1</v>
      </c>
    </row>
    <row r="42" spans="1:6">
      <c r="A42" s="84"/>
      <c r="B42" s="84">
        <v>35</v>
      </c>
      <c r="C42" s="80">
        <v>0</v>
      </c>
      <c r="D42" s="80">
        <v>3</v>
      </c>
      <c r="E42" s="80">
        <v>2</v>
      </c>
      <c r="F42" s="80">
        <v>1</v>
      </c>
    </row>
    <row r="43" spans="1:6">
      <c r="A43" s="84"/>
      <c r="B43" s="84">
        <v>36</v>
      </c>
      <c r="C43" s="80">
        <v>0</v>
      </c>
      <c r="D43" s="80">
        <v>3</v>
      </c>
      <c r="E43" s="80">
        <v>3</v>
      </c>
      <c r="F43" s="80">
        <v>1</v>
      </c>
    </row>
    <row r="44" spans="1:6">
      <c r="A44" s="84"/>
      <c r="B44" s="84">
        <v>37</v>
      </c>
      <c r="C44" s="80">
        <v>0</v>
      </c>
      <c r="D44" s="80">
        <v>4</v>
      </c>
      <c r="E44" s="80">
        <v>1</v>
      </c>
      <c r="F44" s="80">
        <v>1</v>
      </c>
    </row>
    <row r="45" spans="1:6">
      <c r="A45" s="84"/>
      <c r="B45" s="84">
        <v>38</v>
      </c>
      <c r="C45" s="80">
        <v>0</v>
      </c>
      <c r="D45" s="80">
        <v>4</v>
      </c>
      <c r="E45" s="80">
        <v>2</v>
      </c>
      <c r="F45" s="80">
        <v>1</v>
      </c>
    </row>
    <row r="46" spans="1:6">
      <c r="A46" s="84"/>
      <c r="B46" s="84">
        <v>39</v>
      </c>
      <c r="C46" s="80">
        <v>0</v>
      </c>
      <c r="D46" s="80">
        <v>4</v>
      </c>
      <c r="E46" s="80">
        <v>3</v>
      </c>
      <c r="F46" s="80">
        <v>1</v>
      </c>
    </row>
    <row r="47" spans="1:6">
      <c r="A47" s="84"/>
      <c r="B47" s="84">
        <v>40</v>
      </c>
      <c r="C47" s="80">
        <v>0</v>
      </c>
      <c r="D47" s="80">
        <v>5</v>
      </c>
      <c r="E47" s="80">
        <v>1</v>
      </c>
      <c r="F47" s="80">
        <v>1</v>
      </c>
    </row>
    <row r="48" spans="1:6">
      <c r="A48" s="84"/>
      <c r="B48" s="84">
        <v>41</v>
      </c>
      <c r="C48" s="80">
        <v>0</v>
      </c>
      <c r="D48" s="80">
        <v>5</v>
      </c>
      <c r="E48" s="80">
        <v>2</v>
      </c>
      <c r="F48" s="80">
        <v>1</v>
      </c>
    </row>
    <row r="49" spans="1:6">
      <c r="A49" s="84"/>
      <c r="B49" s="84">
        <v>42</v>
      </c>
      <c r="C49" s="80">
        <v>0</v>
      </c>
      <c r="D49" s="80">
        <v>5</v>
      </c>
      <c r="E49" s="80">
        <v>3</v>
      </c>
      <c r="F49" s="80">
        <v>1</v>
      </c>
    </row>
    <row r="50" spans="1:6">
      <c r="A50" s="84"/>
      <c r="B50" s="84">
        <v>43</v>
      </c>
      <c r="C50" s="80">
        <v>0</v>
      </c>
      <c r="D50" s="80">
        <v>6</v>
      </c>
      <c r="E50" s="80">
        <v>1</v>
      </c>
      <c r="F50" s="80">
        <v>1</v>
      </c>
    </row>
    <row r="51" spans="1:6">
      <c r="A51" s="84"/>
      <c r="B51" s="84">
        <v>44</v>
      </c>
      <c r="C51" s="80">
        <v>0</v>
      </c>
      <c r="D51" s="80">
        <v>6</v>
      </c>
      <c r="E51" s="80">
        <v>2</v>
      </c>
      <c r="F51" s="80">
        <v>1</v>
      </c>
    </row>
    <row r="52" spans="1:6">
      <c r="A52" s="84"/>
      <c r="B52" s="84">
        <v>45</v>
      </c>
      <c r="C52" s="80">
        <v>0</v>
      </c>
      <c r="D52" s="80">
        <v>6</v>
      </c>
      <c r="E52" s="80">
        <v>3</v>
      </c>
      <c r="F52" s="80">
        <v>1</v>
      </c>
    </row>
    <row r="53" spans="1:6">
      <c r="A53" s="84"/>
      <c r="B53" s="84">
        <v>46</v>
      </c>
      <c r="C53" s="80">
        <v>0</v>
      </c>
      <c r="D53" s="80">
        <v>7</v>
      </c>
      <c r="E53" s="80">
        <v>1</v>
      </c>
      <c r="F53" s="80">
        <v>1</v>
      </c>
    </row>
    <row r="54" spans="1:6">
      <c r="A54" s="84"/>
      <c r="B54" s="84">
        <v>47</v>
      </c>
      <c r="C54" s="80">
        <v>0</v>
      </c>
      <c r="D54" s="80">
        <v>7</v>
      </c>
      <c r="E54" s="80">
        <v>2</v>
      </c>
      <c r="F54" s="80">
        <v>1</v>
      </c>
    </row>
    <row r="55" spans="1:6">
      <c r="A55" s="84"/>
      <c r="B55" s="84">
        <v>48</v>
      </c>
      <c r="C55" s="80">
        <v>0</v>
      </c>
      <c r="D55" s="80">
        <v>7</v>
      </c>
      <c r="E55" s="80">
        <v>3</v>
      </c>
      <c r="F55" s="80">
        <v>1</v>
      </c>
    </row>
    <row r="56" spans="1:6">
      <c r="A56" s="84"/>
      <c r="B56" s="84">
        <v>49</v>
      </c>
      <c r="C56" s="80">
        <v>0</v>
      </c>
      <c r="D56" s="80">
        <v>0</v>
      </c>
      <c r="E56" s="80">
        <v>1</v>
      </c>
      <c r="F56" s="80">
        <v>2</v>
      </c>
    </row>
    <row r="57" spans="1:6">
      <c r="A57" s="84"/>
      <c r="B57" s="84">
        <v>50</v>
      </c>
      <c r="C57" s="80">
        <v>0</v>
      </c>
      <c r="D57" s="80">
        <v>0</v>
      </c>
      <c r="E57" s="80">
        <v>2</v>
      </c>
      <c r="F57" s="80">
        <v>2</v>
      </c>
    </row>
    <row r="58" spans="1:6">
      <c r="A58" s="84"/>
      <c r="B58" s="84">
        <v>51</v>
      </c>
      <c r="C58" s="80">
        <v>0</v>
      </c>
      <c r="D58" s="80">
        <v>0</v>
      </c>
      <c r="E58" s="80">
        <v>3</v>
      </c>
      <c r="F58" s="80">
        <v>2</v>
      </c>
    </row>
    <row r="59" spans="1:6">
      <c r="A59" s="84"/>
      <c r="B59" s="84">
        <v>52</v>
      </c>
      <c r="C59" s="80">
        <v>0</v>
      </c>
      <c r="D59" s="80">
        <v>1</v>
      </c>
      <c r="E59" s="80">
        <v>1</v>
      </c>
      <c r="F59" s="80">
        <v>2</v>
      </c>
    </row>
    <row r="60" spans="1:6">
      <c r="A60" s="84"/>
      <c r="B60" s="84">
        <v>53</v>
      </c>
      <c r="C60" s="80">
        <v>0</v>
      </c>
      <c r="D60" s="80">
        <v>1</v>
      </c>
      <c r="E60" s="80">
        <v>2</v>
      </c>
      <c r="F60" s="80">
        <v>2</v>
      </c>
    </row>
    <row r="61" spans="1:6">
      <c r="A61" s="84"/>
      <c r="B61" s="84">
        <v>54</v>
      </c>
      <c r="C61" s="80">
        <v>0</v>
      </c>
      <c r="D61" s="80">
        <v>1</v>
      </c>
      <c r="E61" s="80">
        <v>3</v>
      </c>
      <c r="F61" s="80">
        <v>2</v>
      </c>
    </row>
    <row r="62" spans="1:6">
      <c r="A62" s="84"/>
      <c r="B62" s="84">
        <v>55</v>
      </c>
      <c r="C62" s="80">
        <v>0</v>
      </c>
      <c r="D62" s="80">
        <v>2</v>
      </c>
      <c r="E62" s="80">
        <v>1</v>
      </c>
      <c r="F62" s="80">
        <v>2</v>
      </c>
    </row>
    <row r="63" spans="1:6">
      <c r="A63" s="84"/>
      <c r="B63" s="84">
        <v>56</v>
      </c>
      <c r="C63" s="80">
        <v>0</v>
      </c>
      <c r="D63" s="80">
        <v>2</v>
      </c>
      <c r="E63" s="80">
        <v>2</v>
      </c>
      <c r="F63" s="80">
        <v>2</v>
      </c>
    </row>
    <row r="64" spans="1:6">
      <c r="A64" s="84"/>
      <c r="B64" s="84">
        <v>57</v>
      </c>
      <c r="C64" s="80">
        <v>0</v>
      </c>
      <c r="D64" s="80">
        <v>2</v>
      </c>
      <c r="E64" s="80">
        <v>3</v>
      </c>
      <c r="F64" s="80">
        <v>2</v>
      </c>
    </row>
    <row r="65" spans="1:6">
      <c r="A65" s="84"/>
      <c r="B65" s="84">
        <v>58</v>
      </c>
      <c r="C65" s="80">
        <v>0</v>
      </c>
      <c r="D65" s="80">
        <v>3</v>
      </c>
      <c r="E65" s="80">
        <v>1</v>
      </c>
      <c r="F65" s="80">
        <v>2</v>
      </c>
    </row>
    <row r="66" spans="1:6">
      <c r="A66" s="84"/>
      <c r="B66" s="84">
        <v>59</v>
      </c>
      <c r="C66" s="80">
        <v>0</v>
      </c>
      <c r="D66" s="80">
        <v>3</v>
      </c>
      <c r="E66" s="80">
        <v>2</v>
      </c>
      <c r="F66" s="80">
        <v>2</v>
      </c>
    </row>
    <row r="67" spans="1:6">
      <c r="A67" s="84"/>
      <c r="B67" s="84">
        <v>60</v>
      </c>
      <c r="C67" s="80">
        <v>0</v>
      </c>
      <c r="D67" s="80">
        <v>3</v>
      </c>
      <c r="E67" s="80">
        <v>3</v>
      </c>
      <c r="F67" s="80">
        <v>2</v>
      </c>
    </row>
    <row r="68" spans="1:6">
      <c r="A68" s="84"/>
      <c r="B68" s="84">
        <v>61</v>
      </c>
      <c r="C68" s="80">
        <v>0</v>
      </c>
      <c r="D68" s="80">
        <v>4</v>
      </c>
      <c r="E68" s="80">
        <v>1</v>
      </c>
      <c r="F68" s="80">
        <v>2</v>
      </c>
    </row>
    <row r="69" spans="1:6">
      <c r="A69" s="84"/>
      <c r="B69" s="84">
        <v>62</v>
      </c>
      <c r="C69" s="80">
        <v>0</v>
      </c>
      <c r="D69" s="80">
        <v>4</v>
      </c>
      <c r="E69" s="80">
        <v>2</v>
      </c>
      <c r="F69" s="80">
        <v>2</v>
      </c>
    </row>
    <row r="70" spans="1:6">
      <c r="A70" s="84"/>
      <c r="B70" s="84">
        <v>63</v>
      </c>
      <c r="C70" s="80">
        <v>0</v>
      </c>
      <c r="D70" s="80">
        <v>4</v>
      </c>
      <c r="E70" s="80">
        <v>3</v>
      </c>
      <c r="F70" s="80">
        <v>2</v>
      </c>
    </row>
    <row r="71" spans="1:6">
      <c r="A71" s="84"/>
      <c r="B71" s="84">
        <v>64</v>
      </c>
      <c r="C71" s="80">
        <v>0</v>
      </c>
      <c r="D71" s="80">
        <v>5</v>
      </c>
      <c r="E71" s="80">
        <v>1</v>
      </c>
      <c r="F71" s="80">
        <v>2</v>
      </c>
    </row>
    <row r="72" spans="1:6">
      <c r="A72" s="84"/>
      <c r="B72" s="84">
        <v>65</v>
      </c>
      <c r="C72" s="80">
        <v>0</v>
      </c>
      <c r="D72" s="80">
        <v>5</v>
      </c>
      <c r="E72" s="80">
        <v>2</v>
      </c>
      <c r="F72" s="80">
        <v>2</v>
      </c>
    </row>
    <row r="73" spans="1:6">
      <c r="A73" s="84"/>
      <c r="B73" s="84">
        <v>66</v>
      </c>
      <c r="C73" s="80">
        <v>0</v>
      </c>
      <c r="D73" s="80">
        <v>5</v>
      </c>
      <c r="E73" s="80">
        <v>3</v>
      </c>
      <c r="F73" s="80">
        <v>2</v>
      </c>
    </row>
    <row r="74" spans="1:6">
      <c r="A74" s="84"/>
      <c r="B74" s="84">
        <v>67</v>
      </c>
      <c r="C74" s="80">
        <v>0</v>
      </c>
      <c r="D74" s="80">
        <v>6</v>
      </c>
      <c r="E74" s="80">
        <v>1</v>
      </c>
      <c r="F74" s="80">
        <v>2</v>
      </c>
    </row>
    <row r="75" spans="1:6">
      <c r="A75" s="84"/>
      <c r="B75" s="84">
        <v>68</v>
      </c>
      <c r="C75" s="80">
        <v>0</v>
      </c>
      <c r="D75" s="80">
        <v>6</v>
      </c>
      <c r="E75" s="80">
        <v>2</v>
      </c>
      <c r="F75" s="80">
        <v>2</v>
      </c>
    </row>
    <row r="76" spans="1:6">
      <c r="A76" s="84"/>
      <c r="B76" s="84">
        <v>69</v>
      </c>
      <c r="C76" s="80">
        <v>0</v>
      </c>
      <c r="D76" s="80">
        <v>6</v>
      </c>
      <c r="E76" s="80">
        <v>3</v>
      </c>
      <c r="F76" s="80">
        <v>2</v>
      </c>
    </row>
    <row r="77" spans="1:6">
      <c r="A77" s="84"/>
      <c r="B77" s="84">
        <v>70</v>
      </c>
      <c r="C77" s="80">
        <v>0</v>
      </c>
      <c r="D77" s="80">
        <v>7</v>
      </c>
      <c r="E77" s="80">
        <v>1</v>
      </c>
      <c r="F77" s="80">
        <v>2</v>
      </c>
    </row>
    <row r="78" spans="1:6">
      <c r="A78" s="84"/>
      <c r="B78" s="84">
        <v>71</v>
      </c>
      <c r="C78" s="80">
        <v>0</v>
      </c>
      <c r="D78" s="80">
        <v>7</v>
      </c>
      <c r="E78" s="80">
        <v>2</v>
      </c>
      <c r="F78" s="80">
        <v>2</v>
      </c>
    </row>
    <row r="79" spans="1:6">
      <c r="A79" s="84"/>
      <c r="B79" s="84">
        <v>72</v>
      </c>
      <c r="C79" s="80">
        <v>0</v>
      </c>
      <c r="D79" s="80">
        <v>7</v>
      </c>
      <c r="E79" s="80">
        <v>3</v>
      </c>
      <c r="F79" s="80">
        <v>2</v>
      </c>
    </row>
    <row r="80" spans="1:6">
      <c r="A80" s="84"/>
      <c r="B80" s="84">
        <v>73</v>
      </c>
      <c r="C80" s="80">
        <v>0</v>
      </c>
      <c r="D80" s="80">
        <v>0</v>
      </c>
      <c r="E80" s="80">
        <v>1</v>
      </c>
      <c r="F80" s="80">
        <v>3</v>
      </c>
    </row>
    <row r="81" spans="1:6">
      <c r="A81" s="84"/>
      <c r="B81" s="84">
        <v>74</v>
      </c>
      <c r="C81" s="80">
        <v>0</v>
      </c>
      <c r="D81" s="80">
        <v>0</v>
      </c>
      <c r="E81" s="80">
        <v>2</v>
      </c>
      <c r="F81" s="80">
        <v>3</v>
      </c>
    </row>
    <row r="82" spans="1:6">
      <c r="A82" s="84"/>
      <c r="B82" s="84">
        <v>75</v>
      </c>
      <c r="C82" s="80">
        <v>0</v>
      </c>
      <c r="D82" s="80">
        <v>0</v>
      </c>
      <c r="E82" s="80">
        <v>3</v>
      </c>
      <c r="F82" s="80">
        <v>3</v>
      </c>
    </row>
    <row r="83" spans="1:6">
      <c r="A83" s="84"/>
      <c r="B83" s="84">
        <v>76</v>
      </c>
      <c r="C83" s="80">
        <v>0</v>
      </c>
      <c r="D83" s="80">
        <v>1</v>
      </c>
      <c r="E83" s="80">
        <v>1</v>
      </c>
      <c r="F83" s="80">
        <v>3</v>
      </c>
    </row>
    <row r="84" spans="1:6">
      <c r="A84" s="84"/>
      <c r="B84" s="84">
        <v>77</v>
      </c>
      <c r="C84" s="80">
        <v>0</v>
      </c>
      <c r="D84" s="80">
        <v>1</v>
      </c>
      <c r="E84" s="80">
        <v>2</v>
      </c>
      <c r="F84" s="80">
        <v>3</v>
      </c>
    </row>
    <row r="85" spans="1:6">
      <c r="A85" s="84"/>
      <c r="B85" s="84">
        <v>78</v>
      </c>
      <c r="C85" s="80">
        <v>0</v>
      </c>
      <c r="D85" s="80">
        <v>1</v>
      </c>
      <c r="E85" s="80">
        <v>3</v>
      </c>
      <c r="F85" s="80">
        <v>3</v>
      </c>
    </row>
    <row r="86" spans="1:6">
      <c r="A86" s="84"/>
      <c r="B86" s="84">
        <v>79</v>
      </c>
      <c r="C86" s="80">
        <v>0</v>
      </c>
      <c r="D86" s="80">
        <v>2</v>
      </c>
      <c r="E86" s="80">
        <v>1</v>
      </c>
      <c r="F86" s="80">
        <v>3</v>
      </c>
    </row>
    <row r="87" spans="1:6">
      <c r="A87" s="84"/>
      <c r="B87" s="84">
        <v>80</v>
      </c>
      <c r="C87" s="80">
        <v>0</v>
      </c>
      <c r="D87" s="80">
        <v>2</v>
      </c>
      <c r="E87" s="80">
        <v>2</v>
      </c>
      <c r="F87" s="80">
        <v>3</v>
      </c>
    </row>
    <row r="88" spans="1:6">
      <c r="A88" s="84"/>
      <c r="B88" s="84">
        <v>81</v>
      </c>
      <c r="C88" s="80">
        <v>0</v>
      </c>
      <c r="D88" s="80">
        <v>2</v>
      </c>
      <c r="E88" s="80">
        <v>3</v>
      </c>
      <c r="F88" s="80">
        <v>3</v>
      </c>
    </row>
    <row r="89" spans="1:6">
      <c r="A89" s="84"/>
      <c r="B89" s="84">
        <v>82</v>
      </c>
      <c r="C89" s="80">
        <v>0</v>
      </c>
      <c r="D89" s="80">
        <v>3</v>
      </c>
      <c r="E89" s="80">
        <v>1</v>
      </c>
      <c r="F89" s="80">
        <v>3</v>
      </c>
    </row>
    <row r="90" spans="1:6">
      <c r="A90" s="84"/>
      <c r="B90" s="84">
        <v>83</v>
      </c>
      <c r="C90" s="80">
        <v>0</v>
      </c>
      <c r="D90" s="80">
        <v>3</v>
      </c>
      <c r="E90" s="80">
        <v>2</v>
      </c>
      <c r="F90" s="80">
        <v>3</v>
      </c>
    </row>
    <row r="91" spans="1:6">
      <c r="A91" s="84"/>
      <c r="B91" s="84">
        <v>84</v>
      </c>
      <c r="C91" s="80">
        <v>0</v>
      </c>
      <c r="D91" s="80">
        <v>3</v>
      </c>
      <c r="E91" s="80">
        <v>3</v>
      </c>
      <c r="F91" s="80">
        <v>3</v>
      </c>
    </row>
    <row r="92" spans="1:6">
      <c r="A92" s="84"/>
      <c r="B92" s="84">
        <v>85</v>
      </c>
      <c r="C92" s="80">
        <v>0</v>
      </c>
      <c r="D92" s="80">
        <v>4</v>
      </c>
      <c r="E92" s="80">
        <v>1</v>
      </c>
      <c r="F92" s="80">
        <v>3</v>
      </c>
    </row>
    <row r="93" spans="1:6">
      <c r="A93" s="84"/>
      <c r="B93" s="84">
        <v>86</v>
      </c>
      <c r="C93" s="80">
        <v>0</v>
      </c>
      <c r="D93" s="80">
        <v>4</v>
      </c>
      <c r="E93" s="80">
        <v>2</v>
      </c>
      <c r="F93" s="80">
        <v>3</v>
      </c>
    </row>
    <row r="94" spans="1:6">
      <c r="A94" s="84"/>
      <c r="B94" s="84">
        <v>87</v>
      </c>
      <c r="C94" s="80">
        <v>0</v>
      </c>
      <c r="D94" s="80">
        <v>4</v>
      </c>
      <c r="E94" s="80">
        <v>3</v>
      </c>
      <c r="F94" s="80">
        <v>3</v>
      </c>
    </row>
    <row r="95" spans="1:6">
      <c r="A95" s="84"/>
      <c r="B95" s="84">
        <v>88</v>
      </c>
      <c r="C95" s="80">
        <v>0</v>
      </c>
      <c r="D95" s="80">
        <v>5</v>
      </c>
      <c r="E95" s="80">
        <v>1</v>
      </c>
      <c r="F95" s="80">
        <v>3</v>
      </c>
    </row>
    <row r="96" spans="1:6">
      <c r="A96" s="84"/>
      <c r="B96" s="84">
        <v>89</v>
      </c>
      <c r="C96" s="80">
        <v>0</v>
      </c>
      <c r="D96" s="80">
        <v>5</v>
      </c>
      <c r="E96" s="80">
        <v>2</v>
      </c>
      <c r="F96" s="80">
        <v>3</v>
      </c>
    </row>
    <row r="97" spans="1:6">
      <c r="A97" s="84"/>
      <c r="B97" s="84">
        <v>90</v>
      </c>
      <c r="C97" s="80">
        <v>0</v>
      </c>
      <c r="D97" s="80">
        <v>5</v>
      </c>
      <c r="E97" s="80">
        <v>3</v>
      </c>
      <c r="F97" s="80">
        <v>3</v>
      </c>
    </row>
    <row r="98" spans="1:6">
      <c r="A98" s="84"/>
      <c r="B98" s="84">
        <v>91</v>
      </c>
      <c r="C98" s="80">
        <v>0</v>
      </c>
      <c r="D98" s="80">
        <v>6</v>
      </c>
      <c r="E98" s="80">
        <v>1</v>
      </c>
      <c r="F98" s="80">
        <v>3</v>
      </c>
    </row>
    <row r="99" spans="1:6">
      <c r="A99" s="84"/>
      <c r="B99" s="84">
        <v>92</v>
      </c>
      <c r="C99" s="80">
        <v>0</v>
      </c>
      <c r="D99" s="80">
        <v>6</v>
      </c>
      <c r="E99" s="80">
        <v>2</v>
      </c>
      <c r="F99" s="80">
        <v>3</v>
      </c>
    </row>
    <row r="100" spans="1:6">
      <c r="A100" s="84"/>
      <c r="B100" s="84">
        <v>93</v>
      </c>
      <c r="C100" s="80">
        <v>0</v>
      </c>
      <c r="D100" s="80">
        <v>6</v>
      </c>
      <c r="E100" s="80">
        <v>3</v>
      </c>
      <c r="F100" s="80">
        <v>3</v>
      </c>
    </row>
    <row r="101" spans="1:6">
      <c r="A101" s="84"/>
      <c r="B101" s="84">
        <v>94</v>
      </c>
      <c r="C101" s="80">
        <v>0</v>
      </c>
      <c r="D101" s="80">
        <v>7</v>
      </c>
      <c r="E101" s="80">
        <v>1</v>
      </c>
      <c r="F101" s="80">
        <v>3</v>
      </c>
    </row>
    <row r="102" spans="1:6">
      <c r="A102" s="84"/>
      <c r="B102" s="84">
        <v>95</v>
      </c>
      <c r="C102" s="80">
        <v>0</v>
      </c>
      <c r="D102" s="80">
        <v>7</v>
      </c>
      <c r="E102" s="80">
        <v>2</v>
      </c>
      <c r="F102" s="80">
        <v>3</v>
      </c>
    </row>
    <row r="103" spans="1:6">
      <c r="A103" s="84"/>
      <c r="B103" s="84">
        <v>96</v>
      </c>
      <c r="C103" s="80">
        <v>0</v>
      </c>
      <c r="D103" s="80">
        <v>7</v>
      </c>
      <c r="E103" s="80">
        <v>3</v>
      </c>
      <c r="F103" s="80">
        <v>3</v>
      </c>
    </row>
    <row r="104" spans="1:6">
      <c r="A104" s="84"/>
      <c r="B104" s="84">
        <v>97</v>
      </c>
      <c r="C104" s="80">
        <v>0</v>
      </c>
      <c r="D104" s="80">
        <v>0</v>
      </c>
      <c r="E104" s="80">
        <v>1</v>
      </c>
      <c r="F104" s="80">
        <v>4</v>
      </c>
    </row>
    <row r="105" spans="1:6">
      <c r="A105" s="84"/>
      <c r="B105" s="84">
        <v>98</v>
      </c>
      <c r="C105" s="80">
        <v>0</v>
      </c>
      <c r="D105" s="80">
        <v>0</v>
      </c>
      <c r="E105" s="80">
        <v>2</v>
      </c>
      <c r="F105" s="80">
        <v>4</v>
      </c>
    </row>
    <row r="106" spans="1:6">
      <c r="A106" s="84"/>
      <c r="B106" s="84">
        <v>99</v>
      </c>
      <c r="C106" s="80">
        <v>0</v>
      </c>
      <c r="D106" s="80">
        <v>0</v>
      </c>
      <c r="E106" s="80">
        <v>3</v>
      </c>
      <c r="F106" s="80">
        <v>4</v>
      </c>
    </row>
    <row r="107" spans="1:6">
      <c r="A107" s="84"/>
      <c r="B107" s="84">
        <v>100</v>
      </c>
      <c r="C107" s="80">
        <v>0</v>
      </c>
      <c r="D107" s="80">
        <v>1</v>
      </c>
      <c r="E107" s="80">
        <v>1</v>
      </c>
      <c r="F107" s="80">
        <v>4</v>
      </c>
    </row>
    <row r="108" spans="1:6">
      <c r="A108" s="84"/>
      <c r="B108" s="84">
        <v>101</v>
      </c>
      <c r="C108" s="80">
        <v>0</v>
      </c>
      <c r="D108" s="80">
        <v>1</v>
      </c>
      <c r="E108" s="80">
        <v>2</v>
      </c>
      <c r="F108" s="80">
        <v>4</v>
      </c>
    </row>
    <row r="109" spans="1:6">
      <c r="A109" s="84"/>
      <c r="B109" s="84">
        <v>102</v>
      </c>
      <c r="C109" s="80">
        <v>0</v>
      </c>
      <c r="D109" s="80">
        <v>1</v>
      </c>
      <c r="E109" s="80">
        <v>3</v>
      </c>
      <c r="F109" s="80">
        <v>4</v>
      </c>
    </row>
    <row r="110" spans="1:6">
      <c r="A110" s="84"/>
      <c r="B110" s="84">
        <v>103</v>
      </c>
      <c r="C110" s="80">
        <v>0</v>
      </c>
      <c r="D110" s="80">
        <v>2</v>
      </c>
      <c r="E110" s="80">
        <v>1</v>
      </c>
      <c r="F110" s="80">
        <v>4</v>
      </c>
    </row>
    <row r="111" spans="1:6">
      <c r="A111" s="84"/>
      <c r="B111" s="84">
        <v>104</v>
      </c>
      <c r="C111" s="80">
        <v>0</v>
      </c>
      <c r="D111" s="80">
        <v>2</v>
      </c>
      <c r="E111" s="80">
        <v>2</v>
      </c>
      <c r="F111" s="80">
        <v>4</v>
      </c>
    </row>
    <row r="112" spans="1:6">
      <c r="A112" s="84"/>
      <c r="B112" s="84">
        <v>105</v>
      </c>
      <c r="C112" s="80">
        <v>0</v>
      </c>
      <c r="D112" s="80">
        <v>2</v>
      </c>
      <c r="E112" s="80">
        <v>3</v>
      </c>
      <c r="F112" s="80">
        <v>4</v>
      </c>
    </row>
    <row r="113" spans="1:6">
      <c r="A113" s="84"/>
      <c r="B113" s="84">
        <v>106</v>
      </c>
      <c r="C113" s="80">
        <v>0</v>
      </c>
      <c r="D113" s="80">
        <v>3</v>
      </c>
      <c r="E113" s="80">
        <v>1</v>
      </c>
      <c r="F113" s="80">
        <v>4</v>
      </c>
    </row>
    <row r="114" spans="1:6">
      <c r="A114" s="84"/>
      <c r="B114" s="84">
        <v>107</v>
      </c>
      <c r="C114" s="80">
        <v>0</v>
      </c>
      <c r="D114" s="80">
        <v>3</v>
      </c>
      <c r="E114" s="80">
        <v>2</v>
      </c>
      <c r="F114" s="80">
        <v>4</v>
      </c>
    </row>
    <row r="115" spans="1:6">
      <c r="A115" s="84"/>
      <c r="B115" s="84">
        <v>108</v>
      </c>
      <c r="C115" s="80">
        <v>0</v>
      </c>
      <c r="D115" s="80">
        <v>3</v>
      </c>
      <c r="E115" s="80">
        <v>3</v>
      </c>
      <c r="F115" s="80">
        <v>4</v>
      </c>
    </row>
    <row r="116" spans="1:6">
      <c r="A116" s="84"/>
      <c r="B116" s="84">
        <v>109</v>
      </c>
      <c r="C116" s="80">
        <v>0</v>
      </c>
      <c r="D116" s="80">
        <v>4</v>
      </c>
      <c r="E116" s="80">
        <v>1</v>
      </c>
      <c r="F116" s="80">
        <v>4</v>
      </c>
    </row>
    <row r="117" spans="1:6">
      <c r="A117" s="84"/>
      <c r="B117" s="84">
        <v>110</v>
      </c>
      <c r="C117" s="80">
        <v>0</v>
      </c>
      <c r="D117" s="80">
        <v>4</v>
      </c>
      <c r="E117" s="80">
        <v>2</v>
      </c>
      <c r="F117" s="80">
        <v>4</v>
      </c>
    </row>
    <row r="118" spans="1:6">
      <c r="A118" s="84"/>
      <c r="B118" s="84">
        <v>111</v>
      </c>
      <c r="C118" s="80">
        <v>0</v>
      </c>
      <c r="D118" s="80">
        <v>4</v>
      </c>
      <c r="E118" s="80">
        <v>3</v>
      </c>
      <c r="F118" s="80">
        <v>4</v>
      </c>
    </row>
    <row r="119" spans="1:6">
      <c r="A119" s="84"/>
      <c r="B119" s="84">
        <v>112</v>
      </c>
      <c r="C119" s="80">
        <v>0</v>
      </c>
      <c r="D119" s="80">
        <v>5</v>
      </c>
      <c r="E119" s="80">
        <v>1</v>
      </c>
      <c r="F119" s="80">
        <v>4</v>
      </c>
    </row>
    <row r="120" spans="1:6">
      <c r="A120" s="84"/>
      <c r="B120" s="84">
        <v>113</v>
      </c>
      <c r="C120" s="80">
        <v>0</v>
      </c>
      <c r="D120" s="80">
        <v>5</v>
      </c>
      <c r="E120" s="80">
        <v>2</v>
      </c>
      <c r="F120" s="80">
        <v>4</v>
      </c>
    </row>
    <row r="121" spans="1:6">
      <c r="A121" s="84"/>
      <c r="B121" s="84">
        <v>114</v>
      </c>
      <c r="C121" s="80">
        <v>0</v>
      </c>
      <c r="D121" s="80">
        <v>5</v>
      </c>
      <c r="E121" s="80">
        <v>3</v>
      </c>
      <c r="F121" s="80">
        <v>4</v>
      </c>
    </row>
    <row r="122" spans="1:6">
      <c r="A122" s="84"/>
      <c r="B122" s="84">
        <v>115</v>
      </c>
      <c r="C122" s="80">
        <v>0</v>
      </c>
      <c r="D122" s="80">
        <v>6</v>
      </c>
      <c r="E122" s="80">
        <v>1</v>
      </c>
      <c r="F122" s="80">
        <v>4</v>
      </c>
    </row>
    <row r="123" spans="1:6">
      <c r="A123" s="84"/>
      <c r="B123" s="84">
        <v>116</v>
      </c>
      <c r="C123" s="80">
        <v>0</v>
      </c>
      <c r="D123" s="80">
        <v>6</v>
      </c>
      <c r="E123" s="80">
        <v>2</v>
      </c>
      <c r="F123" s="80">
        <v>4</v>
      </c>
    </row>
    <row r="124" spans="1:6">
      <c r="A124" s="84"/>
      <c r="B124" s="84">
        <v>117</v>
      </c>
      <c r="C124" s="80">
        <v>0</v>
      </c>
      <c r="D124" s="80">
        <v>6</v>
      </c>
      <c r="E124" s="80">
        <v>3</v>
      </c>
      <c r="F124" s="80">
        <v>4</v>
      </c>
    </row>
    <row r="125" spans="1:6">
      <c r="A125" s="84"/>
      <c r="B125" s="84">
        <v>118</v>
      </c>
      <c r="C125" s="80">
        <v>0</v>
      </c>
      <c r="D125" s="80">
        <v>7</v>
      </c>
      <c r="E125" s="80">
        <v>1</v>
      </c>
      <c r="F125" s="80">
        <v>4</v>
      </c>
    </row>
    <row r="126" spans="1:6">
      <c r="A126" s="84"/>
      <c r="B126" s="84">
        <v>119</v>
      </c>
      <c r="C126" s="80">
        <v>0</v>
      </c>
      <c r="D126" s="80">
        <v>7</v>
      </c>
      <c r="E126" s="80">
        <v>2</v>
      </c>
      <c r="F126" s="80">
        <v>4</v>
      </c>
    </row>
    <row r="127" spans="1:6">
      <c r="A127" s="84"/>
      <c r="B127" s="84">
        <v>120</v>
      </c>
      <c r="C127" s="80">
        <v>0</v>
      </c>
      <c r="D127" s="80">
        <v>7</v>
      </c>
      <c r="E127" s="80">
        <v>3</v>
      </c>
      <c r="F127" s="80">
        <v>4</v>
      </c>
    </row>
    <row r="128" spans="1:6">
      <c r="A128" s="84"/>
      <c r="B128" s="84">
        <v>121</v>
      </c>
      <c r="C128" s="80">
        <v>0</v>
      </c>
      <c r="D128" s="80">
        <v>0</v>
      </c>
      <c r="E128" s="80">
        <v>0</v>
      </c>
      <c r="F128" s="80">
        <v>5</v>
      </c>
    </row>
    <row r="129" spans="1:6">
      <c r="A129" s="84"/>
      <c r="B129" s="84">
        <v>122</v>
      </c>
      <c r="C129" s="80">
        <v>0</v>
      </c>
      <c r="D129" s="80">
        <v>2</v>
      </c>
      <c r="E129" s="80">
        <v>0</v>
      </c>
      <c r="F129" s="80">
        <v>5</v>
      </c>
    </row>
    <row r="130" spans="1:6">
      <c r="A130" s="84"/>
      <c r="B130" s="84">
        <v>123</v>
      </c>
      <c r="C130" s="80">
        <v>7</v>
      </c>
      <c r="D130" s="80">
        <v>0</v>
      </c>
      <c r="E130" s="80">
        <v>0</v>
      </c>
      <c r="F130" s="80">
        <v>5</v>
      </c>
    </row>
    <row r="131" spans="1:6">
      <c r="A131" s="84"/>
      <c r="B131" s="84">
        <v>124</v>
      </c>
      <c r="C131" s="80">
        <v>7</v>
      </c>
      <c r="D131" s="80">
        <v>0</v>
      </c>
      <c r="E131" s="80">
        <v>0</v>
      </c>
      <c r="F131" s="80">
        <v>4</v>
      </c>
    </row>
    <row r="132" spans="1:6">
      <c r="A132" s="84"/>
      <c r="B132" s="84">
        <v>125</v>
      </c>
      <c r="C132" s="80">
        <v>1</v>
      </c>
      <c r="D132" s="80">
        <v>0</v>
      </c>
      <c r="E132" s="80">
        <v>0</v>
      </c>
      <c r="F132" s="80">
        <v>2</v>
      </c>
    </row>
    <row r="133" spans="1:6">
      <c r="A133" s="84"/>
      <c r="B133" s="84">
        <v>126</v>
      </c>
      <c r="C133" s="80">
        <v>1</v>
      </c>
      <c r="D133" s="80">
        <v>0</v>
      </c>
      <c r="E133" s="80">
        <v>0</v>
      </c>
      <c r="F133" s="80">
        <v>4</v>
      </c>
    </row>
    <row r="134" spans="1:6">
      <c r="A134" s="84"/>
      <c r="B134" s="84">
        <v>127</v>
      </c>
      <c r="C134" s="80">
        <v>1</v>
      </c>
      <c r="D134" s="80">
        <v>0</v>
      </c>
      <c r="E134" s="80">
        <v>0</v>
      </c>
      <c r="F134" s="80">
        <v>3</v>
      </c>
    </row>
    <row r="135" spans="1:6">
      <c r="A135" s="84"/>
      <c r="B135" s="84">
        <v>128</v>
      </c>
      <c r="C135" s="80">
        <v>10</v>
      </c>
      <c r="D135" s="80">
        <v>0</v>
      </c>
      <c r="E135" s="80">
        <v>0</v>
      </c>
      <c r="F135" s="80">
        <v>4</v>
      </c>
    </row>
    <row r="136" spans="1:6">
      <c r="A136" s="84"/>
      <c r="B136" s="84">
        <v>129</v>
      </c>
      <c r="C136" s="80">
        <v>8</v>
      </c>
      <c r="D136" s="80">
        <v>0</v>
      </c>
      <c r="E136" s="80">
        <v>0</v>
      </c>
      <c r="F136" s="80">
        <v>4</v>
      </c>
    </row>
    <row r="137" spans="1:6">
      <c r="A137" s="84"/>
      <c r="B137" s="84">
        <v>130</v>
      </c>
      <c r="C137" s="80">
        <v>8</v>
      </c>
      <c r="D137" s="80">
        <v>0</v>
      </c>
      <c r="E137" s="80">
        <v>0</v>
      </c>
      <c r="F137" s="80">
        <v>3</v>
      </c>
    </row>
    <row r="138" spans="1:6">
      <c r="A138" s="84"/>
      <c r="B138" s="84">
        <v>131</v>
      </c>
      <c r="C138" s="80">
        <v>2</v>
      </c>
      <c r="D138" s="80">
        <v>0</v>
      </c>
      <c r="E138" s="80">
        <v>0</v>
      </c>
      <c r="F138" s="80">
        <v>3</v>
      </c>
    </row>
    <row r="139" spans="1:6">
      <c r="A139" s="84"/>
      <c r="B139" s="84">
        <v>132</v>
      </c>
      <c r="C139" s="80">
        <v>2</v>
      </c>
      <c r="D139" s="80">
        <v>0</v>
      </c>
      <c r="E139" s="80">
        <v>0</v>
      </c>
      <c r="F139" s="80">
        <v>4</v>
      </c>
    </row>
    <row r="140" spans="1:6">
      <c r="A140" s="84"/>
      <c r="B140" s="84">
        <v>133</v>
      </c>
      <c r="C140" s="80">
        <v>8</v>
      </c>
      <c r="D140" s="80">
        <v>0</v>
      </c>
      <c r="E140" s="80">
        <v>0</v>
      </c>
      <c r="F140" s="80">
        <v>2</v>
      </c>
    </row>
    <row r="141" spans="1:6">
      <c r="A141" s="84"/>
      <c r="B141" s="84">
        <v>134</v>
      </c>
      <c r="C141" s="80">
        <v>8</v>
      </c>
      <c r="D141" s="80">
        <v>0</v>
      </c>
      <c r="E141" s="80">
        <v>0</v>
      </c>
      <c r="F141" s="80">
        <v>5</v>
      </c>
    </row>
    <row r="142" spans="1:6">
      <c r="A142" s="84"/>
      <c r="B142" s="84">
        <v>135</v>
      </c>
      <c r="C142" s="80">
        <v>9</v>
      </c>
      <c r="D142" s="80">
        <v>0</v>
      </c>
      <c r="E142" s="80">
        <v>0</v>
      </c>
      <c r="F142" s="80">
        <v>1</v>
      </c>
    </row>
    <row r="143" spans="1:6">
      <c r="A143" s="84"/>
      <c r="B143" s="84">
        <v>136</v>
      </c>
      <c r="C143" s="80">
        <v>9</v>
      </c>
      <c r="D143" s="80">
        <v>0</v>
      </c>
      <c r="E143" s="80">
        <v>0</v>
      </c>
      <c r="F143" s="80">
        <v>2</v>
      </c>
    </row>
    <row r="144" spans="1:6">
      <c r="A144" s="84"/>
      <c r="B144" s="84">
        <v>137</v>
      </c>
      <c r="C144" s="80">
        <v>9</v>
      </c>
      <c r="D144" s="80">
        <v>0</v>
      </c>
      <c r="E144" s="80">
        <v>0</v>
      </c>
      <c r="F144" s="80">
        <v>3</v>
      </c>
    </row>
    <row r="145" spans="1:6">
      <c r="A145" s="84"/>
      <c r="B145" s="84">
        <v>138</v>
      </c>
      <c r="C145" s="80">
        <v>9</v>
      </c>
      <c r="D145" s="80">
        <v>0</v>
      </c>
      <c r="E145" s="80">
        <v>0</v>
      </c>
      <c r="F145" s="80">
        <v>4</v>
      </c>
    </row>
    <row r="146" spans="1:6">
      <c r="A146" s="84"/>
      <c r="B146" s="84">
        <v>139</v>
      </c>
      <c r="C146" s="80">
        <v>9</v>
      </c>
      <c r="D146" s="80">
        <v>0</v>
      </c>
      <c r="E146" s="80">
        <v>0</v>
      </c>
      <c r="F146" s="80">
        <v>5</v>
      </c>
    </row>
    <row r="147" spans="1:6">
      <c r="A147" s="84"/>
      <c r="B147" s="84">
        <v>140</v>
      </c>
      <c r="C147" s="80">
        <v>1</v>
      </c>
      <c r="D147" s="80">
        <v>0</v>
      </c>
      <c r="E147" s="80">
        <v>0</v>
      </c>
      <c r="F147" s="80">
        <v>1</v>
      </c>
    </row>
    <row r="148" spans="1:6">
      <c r="A148" s="84"/>
      <c r="B148" s="84">
        <v>141</v>
      </c>
      <c r="C148" s="80">
        <v>14</v>
      </c>
      <c r="D148" s="80">
        <v>0</v>
      </c>
      <c r="E148" s="80">
        <v>0</v>
      </c>
      <c r="F148" s="80">
        <v>5</v>
      </c>
    </row>
    <row r="149" spans="1:6">
      <c r="A149" s="84"/>
      <c r="B149" s="84">
        <v>142</v>
      </c>
      <c r="C149" s="80">
        <v>5</v>
      </c>
      <c r="D149" s="80">
        <v>0</v>
      </c>
      <c r="E149" s="80">
        <v>0</v>
      </c>
      <c r="F149" s="80">
        <v>2</v>
      </c>
    </row>
    <row r="150" spans="1:6">
      <c r="A150" s="84"/>
      <c r="B150" s="84">
        <v>143</v>
      </c>
      <c r="C150" s="80">
        <v>5</v>
      </c>
      <c r="D150" s="80">
        <v>1</v>
      </c>
      <c r="E150" s="80">
        <v>0</v>
      </c>
      <c r="F150" s="80">
        <v>2</v>
      </c>
    </row>
    <row r="151" spans="1:6">
      <c r="A151" s="84"/>
      <c r="B151" s="84">
        <v>144</v>
      </c>
      <c r="C151" s="80">
        <v>5</v>
      </c>
      <c r="D151" s="80">
        <v>2</v>
      </c>
      <c r="E151" s="80">
        <v>0</v>
      </c>
      <c r="F151" s="80">
        <v>2</v>
      </c>
    </row>
    <row r="152" spans="1:6">
      <c r="A152" s="84"/>
      <c r="B152" s="84">
        <v>145</v>
      </c>
      <c r="C152" s="80">
        <v>5</v>
      </c>
      <c r="D152" s="80">
        <v>3</v>
      </c>
      <c r="E152" s="80">
        <v>0</v>
      </c>
      <c r="F152" s="80">
        <v>2</v>
      </c>
    </row>
    <row r="153" spans="1:6">
      <c r="A153" s="84"/>
      <c r="B153" s="84">
        <v>146</v>
      </c>
      <c r="C153" s="80">
        <v>5</v>
      </c>
      <c r="D153" s="80">
        <v>4</v>
      </c>
      <c r="E153" s="80">
        <v>0</v>
      </c>
      <c r="F153" s="80">
        <v>2</v>
      </c>
    </row>
    <row r="154" spans="1:6">
      <c r="A154" s="84"/>
      <c r="B154" s="84">
        <v>147</v>
      </c>
      <c r="C154" s="80">
        <v>5</v>
      </c>
      <c r="D154" s="80">
        <v>5</v>
      </c>
      <c r="E154" s="80">
        <v>0</v>
      </c>
      <c r="F154" s="80">
        <v>2</v>
      </c>
    </row>
    <row r="155" spans="1:6">
      <c r="A155" s="84"/>
      <c r="B155" s="84">
        <v>148</v>
      </c>
      <c r="C155" s="80">
        <v>5</v>
      </c>
      <c r="D155" s="80">
        <v>6</v>
      </c>
      <c r="E155" s="80">
        <v>0</v>
      </c>
      <c r="F155" s="80">
        <v>2</v>
      </c>
    </row>
    <row r="156" spans="1:6">
      <c r="A156" s="84"/>
      <c r="B156" s="84">
        <v>149</v>
      </c>
      <c r="C156" s="80">
        <v>5</v>
      </c>
      <c r="D156" s="80">
        <v>7</v>
      </c>
      <c r="E156" s="80">
        <v>0</v>
      </c>
      <c r="F156" s="80">
        <v>2</v>
      </c>
    </row>
    <row r="157" spans="1:6">
      <c r="A157" s="84"/>
      <c r="B157" s="84">
        <v>150</v>
      </c>
      <c r="C157" s="80">
        <v>5</v>
      </c>
      <c r="D157" s="80">
        <v>0</v>
      </c>
      <c r="E157" s="80">
        <v>0</v>
      </c>
      <c r="F157" s="80">
        <v>3</v>
      </c>
    </row>
    <row r="158" spans="1:6">
      <c r="A158" s="84"/>
      <c r="B158" s="84">
        <v>151</v>
      </c>
      <c r="C158" s="80">
        <v>5</v>
      </c>
      <c r="D158" s="80">
        <v>1</v>
      </c>
      <c r="E158" s="80">
        <v>0</v>
      </c>
      <c r="F158" s="80">
        <v>3</v>
      </c>
    </row>
    <row r="159" spans="1:6">
      <c r="A159" s="84"/>
      <c r="B159" s="84">
        <v>152</v>
      </c>
      <c r="C159" s="80">
        <v>5</v>
      </c>
      <c r="D159" s="80">
        <v>2</v>
      </c>
      <c r="E159" s="80">
        <v>0</v>
      </c>
      <c r="F159" s="80">
        <v>3</v>
      </c>
    </row>
    <row r="160" spans="1:6">
      <c r="A160" s="84"/>
      <c r="B160" s="84">
        <v>153</v>
      </c>
      <c r="C160" s="80">
        <v>5</v>
      </c>
      <c r="D160" s="80">
        <v>3</v>
      </c>
      <c r="E160" s="80">
        <v>0</v>
      </c>
      <c r="F160" s="80">
        <v>3</v>
      </c>
    </row>
    <row r="161" spans="1:6">
      <c r="A161" s="84"/>
      <c r="B161" s="84">
        <v>154</v>
      </c>
      <c r="C161" s="80">
        <v>5</v>
      </c>
      <c r="D161" s="80">
        <v>4</v>
      </c>
      <c r="E161" s="80">
        <v>0</v>
      </c>
      <c r="F161" s="80">
        <v>3</v>
      </c>
    </row>
    <row r="162" spans="1:6">
      <c r="A162" s="84"/>
      <c r="B162" s="84">
        <v>155</v>
      </c>
      <c r="C162" s="80">
        <v>5</v>
      </c>
      <c r="D162" s="80">
        <v>5</v>
      </c>
      <c r="E162" s="80">
        <v>0</v>
      </c>
      <c r="F162" s="80">
        <v>3</v>
      </c>
    </row>
    <row r="163" spans="1:6">
      <c r="A163" s="84"/>
      <c r="B163" s="84">
        <v>156</v>
      </c>
      <c r="C163" s="80">
        <v>5</v>
      </c>
      <c r="D163" s="80">
        <v>6</v>
      </c>
      <c r="E163" s="80">
        <v>0</v>
      </c>
      <c r="F163" s="80">
        <v>3</v>
      </c>
    </row>
    <row r="164" spans="1:6">
      <c r="A164" s="84"/>
      <c r="B164" s="84">
        <v>157</v>
      </c>
      <c r="C164" s="80">
        <v>5</v>
      </c>
      <c r="D164" s="80">
        <v>7</v>
      </c>
      <c r="E164" s="80">
        <v>0</v>
      </c>
      <c r="F164" s="80">
        <v>3</v>
      </c>
    </row>
    <row r="165" spans="1:6">
      <c r="A165" s="84"/>
      <c r="B165" s="84">
        <v>158</v>
      </c>
      <c r="C165" s="80">
        <v>5</v>
      </c>
      <c r="D165" s="80">
        <v>0</v>
      </c>
      <c r="E165" s="80">
        <v>0</v>
      </c>
      <c r="F165" s="80">
        <v>4</v>
      </c>
    </row>
    <row r="166" spans="1:6">
      <c r="A166" s="84"/>
      <c r="B166" s="84">
        <v>159</v>
      </c>
      <c r="C166" s="80">
        <v>5</v>
      </c>
      <c r="D166" s="80">
        <v>1</v>
      </c>
      <c r="E166" s="80">
        <v>0</v>
      </c>
      <c r="F166" s="80">
        <v>4</v>
      </c>
    </row>
    <row r="167" spans="1:6">
      <c r="A167" s="84"/>
      <c r="B167" s="84">
        <v>160</v>
      </c>
      <c r="C167" s="80">
        <v>5</v>
      </c>
      <c r="D167" s="80">
        <v>2</v>
      </c>
      <c r="E167" s="80">
        <v>0</v>
      </c>
      <c r="F167" s="80">
        <v>4</v>
      </c>
    </row>
    <row r="168" spans="1:6">
      <c r="A168" s="84"/>
      <c r="B168" s="84">
        <v>161</v>
      </c>
      <c r="C168" s="80">
        <v>5</v>
      </c>
      <c r="D168" s="80">
        <v>3</v>
      </c>
      <c r="E168" s="80">
        <v>0</v>
      </c>
      <c r="F168" s="80">
        <v>4</v>
      </c>
    </row>
    <row r="169" spans="1:6">
      <c r="A169" s="84"/>
      <c r="B169" s="84">
        <v>162</v>
      </c>
      <c r="C169" s="80">
        <v>5</v>
      </c>
      <c r="D169" s="80">
        <v>4</v>
      </c>
      <c r="E169" s="80">
        <v>0</v>
      </c>
      <c r="F169" s="80">
        <v>4</v>
      </c>
    </row>
    <row r="170" spans="1:6">
      <c r="A170" s="84"/>
      <c r="B170" s="84">
        <v>163</v>
      </c>
      <c r="C170" s="80">
        <v>5</v>
      </c>
      <c r="D170" s="80">
        <v>5</v>
      </c>
      <c r="E170" s="80">
        <v>0</v>
      </c>
      <c r="F170" s="80">
        <v>4</v>
      </c>
    </row>
    <row r="171" spans="1:6">
      <c r="A171" s="84"/>
      <c r="B171" s="84">
        <v>164</v>
      </c>
      <c r="C171" s="80">
        <v>5</v>
      </c>
      <c r="D171" s="80">
        <v>6</v>
      </c>
      <c r="E171" s="80">
        <v>0</v>
      </c>
      <c r="F171" s="80">
        <v>4</v>
      </c>
    </row>
    <row r="172" spans="1:6">
      <c r="A172" s="84"/>
      <c r="B172" s="84">
        <v>165</v>
      </c>
      <c r="C172" s="80">
        <v>5</v>
      </c>
      <c r="D172" s="80">
        <v>7</v>
      </c>
      <c r="E172" s="80">
        <v>0</v>
      </c>
      <c r="F172" s="80">
        <v>4</v>
      </c>
    </row>
    <row r="173" spans="1:6">
      <c r="A173" s="84"/>
      <c r="B173" s="84">
        <v>166</v>
      </c>
      <c r="C173" s="80">
        <v>1</v>
      </c>
      <c r="D173" s="80">
        <v>0</v>
      </c>
      <c r="E173" s="80">
        <v>0</v>
      </c>
      <c r="F173" s="80">
        <v>0</v>
      </c>
    </row>
    <row r="174" spans="1:6">
      <c r="A174" s="84"/>
      <c r="B174" s="84">
        <v>167</v>
      </c>
      <c r="C174" s="80">
        <v>0</v>
      </c>
      <c r="D174" s="80">
        <v>0</v>
      </c>
      <c r="E174" s="80">
        <v>0</v>
      </c>
      <c r="F174" s="80">
        <v>0</v>
      </c>
    </row>
    <row r="175" spans="1:6">
      <c r="A175" s="84"/>
      <c r="B175" s="84">
        <v>168</v>
      </c>
      <c r="C175" s="80">
        <v>6</v>
      </c>
      <c r="D175" s="80">
        <v>1</v>
      </c>
      <c r="E175" s="80">
        <v>0</v>
      </c>
      <c r="F175" s="80">
        <v>2</v>
      </c>
    </row>
    <row r="176" spans="1:6">
      <c r="A176" s="84"/>
      <c r="B176" s="84">
        <v>169</v>
      </c>
      <c r="C176" s="80">
        <v>8</v>
      </c>
      <c r="D176" s="80">
        <v>0</v>
      </c>
      <c r="E176" s="80">
        <v>0</v>
      </c>
      <c r="F176" s="80">
        <v>1</v>
      </c>
    </row>
    <row r="177" spans="1:6">
      <c r="A177" s="84"/>
      <c r="B177" s="84">
        <v>170</v>
      </c>
      <c r="C177" s="80">
        <v>6</v>
      </c>
      <c r="D177" s="80">
        <v>0</v>
      </c>
      <c r="E177" s="80">
        <v>0</v>
      </c>
      <c r="F177" s="80">
        <v>1</v>
      </c>
    </row>
    <row r="178" spans="1:6">
      <c r="A178" s="84"/>
      <c r="B178" s="84">
        <v>171</v>
      </c>
      <c r="C178" s="80">
        <v>6</v>
      </c>
      <c r="D178" s="80">
        <v>1</v>
      </c>
      <c r="E178" s="80">
        <v>0</v>
      </c>
      <c r="F178" s="80">
        <v>1</v>
      </c>
    </row>
    <row r="179" spans="1:6">
      <c r="A179" s="84"/>
      <c r="B179" s="84">
        <v>172</v>
      </c>
      <c r="C179" s="80">
        <v>6</v>
      </c>
      <c r="D179" s="80">
        <v>2</v>
      </c>
      <c r="E179" s="80">
        <v>0</v>
      </c>
      <c r="F179" s="80">
        <v>1</v>
      </c>
    </row>
    <row r="180" spans="1:6">
      <c r="A180" s="84"/>
      <c r="B180" s="84">
        <v>173</v>
      </c>
      <c r="C180" s="80">
        <v>6</v>
      </c>
      <c r="D180" s="80">
        <v>3</v>
      </c>
      <c r="E180" s="80">
        <v>0</v>
      </c>
      <c r="F180" s="80">
        <v>1</v>
      </c>
    </row>
    <row r="181" spans="1:6">
      <c r="A181" s="84"/>
      <c r="B181" s="84">
        <v>174</v>
      </c>
      <c r="C181" s="80">
        <v>6</v>
      </c>
      <c r="D181" s="80">
        <v>4</v>
      </c>
      <c r="E181" s="80">
        <v>0</v>
      </c>
      <c r="F181" s="80">
        <v>1</v>
      </c>
    </row>
    <row r="182" spans="1:6">
      <c r="A182" s="84"/>
      <c r="B182" s="84">
        <v>175</v>
      </c>
      <c r="C182" s="80">
        <v>6</v>
      </c>
      <c r="D182" s="80">
        <v>5</v>
      </c>
      <c r="E182" s="80">
        <v>0</v>
      </c>
      <c r="F182" s="80">
        <v>1</v>
      </c>
    </row>
    <row r="183" spans="1:6">
      <c r="A183" s="84"/>
      <c r="B183" s="84">
        <v>176</v>
      </c>
      <c r="C183" s="80">
        <v>6</v>
      </c>
      <c r="D183" s="80">
        <v>6</v>
      </c>
      <c r="E183" s="80">
        <v>0</v>
      </c>
      <c r="F183" s="80">
        <v>1</v>
      </c>
    </row>
    <row r="184" spans="1:6">
      <c r="A184" s="84"/>
      <c r="B184" s="84">
        <v>177</v>
      </c>
      <c r="C184" s="80">
        <v>6</v>
      </c>
      <c r="D184" s="80">
        <v>7</v>
      </c>
      <c r="E184" s="80">
        <v>0</v>
      </c>
      <c r="F184" s="80">
        <v>1</v>
      </c>
    </row>
    <row r="185" spans="1:6">
      <c r="A185" s="84"/>
      <c r="B185" s="84">
        <v>178</v>
      </c>
      <c r="C185" s="80">
        <v>6</v>
      </c>
      <c r="D185" s="80">
        <v>8</v>
      </c>
      <c r="E185" s="80">
        <v>0</v>
      </c>
      <c r="F185" s="80">
        <v>1</v>
      </c>
    </row>
    <row r="186" spans="1:6">
      <c r="A186" s="84"/>
      <c r="B186" s="84">
        <v>179</v>
      </c>
      <c r="C186" s="80">
        <v>6</v>
      </c>
      <c r="D186" s="80">
        <v>9</v>
      </c>
      <c r="E186" s="80">
        <v>0</v>
      </c>
      <c r="F186" s="80">
        <v>1</v>
      </c>
    </row>
    <row r="187" spans="1:6">
      <c r="A187" s="84"/>
      <c r="B187" s="84">
        <v>180</v>
      </c>
      <c r="C187" s="80">
        <v>6</v>
      </c>
      <c r="D187" s="80">
        <v>10</v>
      </c>
      <c r="E187" s="80">
        <v>0</v>
      </c>
      <c r="F187" s="80">
        <v>1</v>
      </c>
    </row>
    <row r="188" spans="1:6">
      <c r="A188" s="84"/>
      <c r="B188" s="84">
        <v>181</v>
      </c>
      <c r="C188" s="80">
        <v>6</v>
      </c>
      <c r="D188" s="80">
        <v>11</v>
      </c>
      <c r="E188" s="80">
        <v>0</v>
      </c>
      <c r="F188" s="80">
        <v>1</v>
      </c>
    </row>
    <row r="189" spans="1:6">
      <c r="A189" s="84"/>
      <c r="B189" s="84">
        <v>182</v>
      </c>
      <c r="C189" s="80">
        <v>6</v>
      </c>
      <c r="D189" s="80">
        <v>12</v>
      </c>
      <c r="E189" s="80">
        <v>0</v>
      </c>
      <c r="F189" s="80">
        <v>1</v>
      </c>
    </row>
    <row r="190" spans="1:6">
      <c r="A190" s="84"/>
      <c r="B190" s="84">
        <v>183</v>
      </c>
      <c r="C190" s="80">
        <v>6</v>
      </c>
      <c r="D190" s="80">
        <v>13</v>
      </c>
      <c r="E190" s="80">
        <v>0</v>
      </c>
      <c r="F190" s="80">
        <v>1</v>
      </c>
    </row>
    <row r="191" spans="1:6">
      <c r="A191" s="84"/>
      <c r="B191" s="84">
        <v>184</v>
      </c>
      <c r="C191" s="80">
        <v>6</v>
      </c>
      <c r="D191" s="80">
        <v>14</v>
      </c>
      <c r="E191" s="80">
        <v>0</v>
      </c>
      <c r="F191" s="80">
        <v>1</v>
      </c>
    </row>
    <row r="192" spans="1:6">
      <c r="A192" s="84"/>
      <c r="B192" s="84">
        <v>185</v>
      </c>
      <c r="C192" s="80">
        <v>6</v>
      </c>
      <c r="D192" s="80">
        <v>15</v>
      </c>
      <c r="E192" s="80">
        <v>0</v>
      </c>
      <c r="F192" s="80">
        <v>1</v>
      </c>
    </row>
    <row r="193" spans="1:6">
      <c r="A193" s="84"/>
      <c r="B193" s="84">
        <v>186</v>
      </c>
      <c r="C193" s="80">
        <v>6</v>
      </c>
      <c r="D193" s="80">
        <v>2</v>
      </c>
      <c r="E193" s="80">
        <v>0</v>
      </c>
      <c r="F193" s="80">
        <v>2</v>
      </c>
    </row>
    <row r="194" spans="1:6">
      <c r="A194" s="84"/>
      <c r="B194" s="84">
        <v>187</v>
      </c>
      <c r="C194" s="80">
        <v>6</v>
      </c>
      <c r="D194" s="80">
        <v>3</v>
      </c>
      <c r="E194" s="80">
        <v>0</v>
      </c>
      <c r="F194" s="80">
        <v>2</v>
      </c>
    </row>
    <row r="195" spans="1:6">
      <c r="A195" s="84"/>
      <c r="B195" s="84">
        <v>188</v>
      </c>
      <c r="C195" s="80">
        <v>6</v>
      </c>
      <c r="D195" s="80">
        <v>4</v>
      </c>
      <c r="E195" s="80">
        <v>0</v>
      </c>
      <c r="F195" s="80">
        <v>2</v>
      </c>
    </row>
    <row r="196" spans="1:6">
      <c r="A196" s="84"/>
      <c r="B196" s="84">
        <v>189</v>
      </c>
      <c r="C196" s="80">
        <v>6</v>
      </c>
      <c r="D196" s="80">
        <v>5</v>
      </c>
      <c r="E196" s="80">
        <v>0</v>
      </c>
      <c r="F196" s="80">
        <v>2</v>
      </c>
    </row>
    <row r="197" spans="1:6">
      <c r="A197" s="84"/>
      <c r="B197" s="84">
        <v>190</v>
      </c>
      <c r="C197" s="80">
        <v>6</v>
      </c>
      <c r="D197" s="80">
        <v>6</v>
      </c>
      <c r="E197" s="80">
        <v>0</v>
      </c>
      <c r="F197" s="80">
        <v>2</v>
      </c>
    </row>
    <row r="198" spans="1:6">
      <c r="A198" s="84"/>
      <c r="B198" s="84">
        <v>191</v>
      </c>
      <c r="C198" s="80">
        <v>6</v>
      </c>
      <c r="D198" s="80">
        <v>7</v>
      </c>
      <c r="E198" s="80">
        <v>0</v>
      </c>
      <c r="F198" s="80">
        <v>2</v>
      </c>
    </row>
    <row r="199" spans="1:6">
      <c r="A199" s="84"/>
      <c r="B199" s="84">
        <v>192</v>
      </c>
      <c r="C199" s="80">
        <v>6</v>
      </c>
      <c r="D199" s="80">
        <v>8</v>
      </c>
      <c r="E199" s="80">
        <v>0</v>
      </c>
      <c r="F199" s="80">
        <v>2</v>
      </c>
    </row>
    <row r="200" spans="1:6">
      <c r="A200" s="84"/>
      <c r="B200" s="84">
        <v>193</v>
      </c>
      <c r="C200" s="80">
        <v>6</v>
      </c>
      <c r="D200" s="80">
        <v>9</v>
      </c>
      <c r="E200" s="80">
        <v>0</v>
      </c>
      <c r="F200" s="80">
        <v>2</v>
      </c>
    </row>
    <row r="201" spans="1:6">
      <c r="A201" s="84"/>
      <c r="B201" s="84">
        <v>194</v>
      </c>
      <c r="C201" s="80">
        <v>6</v>
      </c>
      <c r="D201" s="80">
        <v>10</v>
      </c>
      <c r="E201" s="80">
        <v>0</v>
      </c>
      <c r="F201" s="80">
        <v>2</v>
      </c>
    </row>
    <row r="202" spans="1:6">
      <c r="A202" s="84"/>
      <c r="B202" s="84">
        <v>195</v>
      </c>
      <c r="C202" s="80">
        <v>6</v>
      </c>
      <c r="D202" s="80">
        <v>11</v>
      </c>
      <c r="E202" s="80">
        <v>0</v>
      </c>
      <c r="F202" s="80">
        <v>2</v>
      </c>
    </row>
    <row r="203" spans="1:6">
      <c r="A203" s="84"/>
      <c r="B203" s="84">
        <v>196</v>
      </c>
      <c r="C203" s="80">
        <v>6</v>
      </c>
      <c r="D203" s="80">
        <v>12</v>
      </c>
      <c r="E203" s="80">
        <v>0</v>
      </c>
      <c r="F203" s="80">
        <v>2</v>
      </c>
    </row>
    <row r="204" spans="1:6">
      <c r="A204" s="84"/>
      <c r="B204" s="84">
        <v>197</v>
      </c>
      <c r="C204" s="80">
        <v>6</v>
      </c>
      <c r="D204" s="80">
        <v>13</v>
      </c>
      <c r="E204" s="80">
        <v>0</v>
      </c>
      <c r="F204" s="80">
        <v>2</v>
      </c>
    </row>
    <row r="205" spans="1:6">
      <c r="A205" s="84"/>
      <c r="B205" s="84">
        <v>198</v>
      </c>
      <c r="C205" s="80">
        <v>6</v>
      </c>
      <c r="D205" s="80">
        <v>14</v>
      </c>
      <c r="E205" s="80">
        <v>0</v>
      </c>
      <c r="F205" s="80">
        <v>2</v>
      </c>
    </row>
    <row r="206" spans="1:6">
      <c r="A206" s="84"/>
      <c r="B206" s="84">
        <v>199</v>
      </c>
      <c r="C206" s="80">
        <v>6</v>
      </c>
      <c r="D206" s="80">
        <v>15</v>
      </c>
      <c r="E206" s="80">
        <v>0</v>
      </c>
      <c r="F206" s="80">
        <v>2</v>
      </c>
    </row>
    <row r="207" spans="1:6">
      <c r="A207" s="84"/>
      <c r="B207" s="84">
        <v>200</v>
      </c>
      <c r="C207" s="80">
        <v>6</v>
      </c>
      <c r="D207" s="80">
        <v>1</v>
      </c>
      <c r="E207" s="80">
        <v>0</v>
      </c>
      <c r="F207" s="80">
        <v>3</v>
      </c>
    </row>
    <row r="208" spans="1:6">
      <c r="A208" s="84"/>
      <c r="B208" s="84">
        <v>201</v>
      </c>
      <c r="C208" s="80">
        <v>6</v>
      </c>
      <c r="D208" s="80">
        <v>2</v>
      </c>
      <c r="E208" s="80">
        <v>0</v>
      </c>
      <c r="F208" s="80">
        <v>3</v>
      </c>
    </row>
    <row r="209" spans="1:6">
      <c r="A209" s="84"/>
      <c r="B209" s="84">
        <v>202</v>
      </c>
      <c r="C209" s="80">
        <v>6</v>
      </c>
      <c r="D209" s="80">
        <v>3</v>
      </c>
      <c r="E209" s="80">
        <v>0</v>
      </c>
      <c r="F209" s="80">
        <v>3</v>
      </c>
    </row>
    <row r="210" spans="1:6">
      <c r="A210" s="84"/>
      <c r="B210" s="84">
        <v>203</v>
      </c>
      <c r="C210" s="80">
        <v>6</v>
      </c>
      <c r="D210" s="80">
        <v>4</v>
      </c>
      <c r="E210" s="80">
        <v>0</v>
      </c>
      <c r="F210" s="80">
        <v>3</v>
      </c>
    </row>
    <row r="211" spans="1:6">
      <c r="A211" s="84"/>
      <c r="B211" s="84">
        <v>204</v>
      </c>
      <c r="C211" s="80">
        <v>6</v>
      </c>
      <c r="D211" s="80">
        <v>5</v>
      </c>
      <c r="E211" s="80">
        <v>0</v>
      </c>
      <c r="F211" s="80">
        <v>3</v>
      </c>
    </row>
    <row r="212" spans="1:6">
      <c r="A212" s="84"/>
      <c r="B212" s="84">
        <v>205</v>
      </c>
      <c r="C212" s="80">
        <v>6</v>
      </c>
      <c r="D212" s="80">
        <v>6</v>
      </c>
      <c r="E212" s="80">
        <v>0</v>
      </c>
      <c r="F212" s="80">
        <v>3</v>
      </c>
    </row>
    <row r="213" spans="1:6">
      <c r="A213" s="84"/>
      <c r="B213" s="84">
        <v>206</v>
      </c>
      <c r="C213" s="80">
        <v>6</v>
      </c>
      <c r="D213" s="80">
        <v>7</v>
      </c>
      <c r="E213" s="80">
        <v>0</v>
      </c>
      <c r="F213" s="80">
        <v>3</v>
      </c>
    </row>
    <row r="214" spans="1:6">
      <c r="A214" s="84"/>
      <c r="B214" s="84">
        <v>207</v>
      </c>
      <c r="C214" s="80">
        <v>6</v>
      </c>
      <c r="D214" s="80">
        <v>8</v>
      </c>
      <c r="E214" s="80">
        <v>0</v>
      </c>
      <c r="F214" s="80">
        <v>3</v>
      </c>
    </row>
    <row r="215" spans="1:6">
      <c r="A215" s="84"/>
      <c r="B215" s="84">
        <v>208</v>
      </c>
      <c r="C215" s="80">
        <v>6</v>
      </c>
      <c r="D215" s="80">
        <v>9</v>
      </c>
      <c r="E215" s="80">
        <v>0</v>
      </c>
      <c r="F215" s="80">
        <v>3</v>
      </c>
    </row>
    <row r="216" spans="1:6">
      <c r="A216" s="84"/>
      <c r="B216" s="84">
        <v>209</v>
      </c>
      <c r="C216" s="80">
        <v>6</v>
      </c>
      <c r="D216" s="80">
        <v>10</v>
      </c>
      <c r="E216" s="80">
        <v>0</v>
      </c>
      <c r="F216" s="80">
        <v>3</v>
      </c>
    </row>
    <row r="217" spans="1:6">
      <c r="A217" s="84"/>
      <c r="B217" s="84">
        <v>210</v>
      </c>
      <c r="C217" s="80">
        <v>6</v>
      </c>
      <c r="D217" s="80">
        <v>11</v>
      </c>
      <c r="E217" s="80">
        <v>0</v>
      </c>
      <c r="F217" s="80">
        <v>3</v>
      </c>
    </row>
    <row r="218" spans="1:6">
      <c r="A218" s="84"/>
      <c r="B218" s="84">
        <v>211</v>
      </c>
      <c r="C218" s="80">
        <v>6</v>
      </c>
      <c r="D218" s="80">
        <v>12</v>
      </c>
      <c r="E218" s="80">
        <v>0</v>
      </c>
      <c r="F218" s="80">
        <v>3</v>
      </c>
    </row>
    <row r="219" spans="1:6">
      <c r="A219" s="84"/>
      <c r="B219" s="84">
        <v>212</v>
      </c>
      <c r="C219" s="80">
        <v>6</v>
      </c>
      <c r="D219" s="80">
        <v>13</v>
      </c>
      <c r="E219" s="80">
        <v>0</v>
      </c>
      <c r="F219" s="80">
        <v>3</v>
      </c>
    </row>
    <row r="220" spans="1:6">
      <c r="A220" s="84"/>
      <c r="B220" s="84">
        <v>213</v>
      </c>
      <c r="C220" s="80">
        <v>6</v>
      </c>
      <c r="D220" s="80">
        <v>14</v>
      </c>
      <c r="E220" s="80">
        <v>0</v>
      </c>
      <c r="F220" s="80">
        <v>3</v>
      </c>
    </row>
    <row r="221" spans="1:6">
      <c r="A221" s="84"/>
      <c r="B221" s="84">
        <v>214</v>
      </c>
      <c r="C221" s="80">
        <v>6</v>
      </c>
      <c r="D221" s="80">
        <v>15</v>
      </c>
      <c r="E221" s="80">
        <v>0</v>
      </c>
      <c r="F221" s="80">
        <v>3</v>
      </c>
    </row>
    <row r="222" spans="1:6">
      <c r="A222" s="84"/>
      <c r="B222" s="84">
        <v>215</v>
      </c>
      <c r="C222" s="80">
        <v>6</v>
      </c>
      <c r="D222" s="80">
        <v>1</v>
      </c>
      <c r="E222" s="80">
        <v>0</v>
      </c>
      <c r="F222" s="80">
        <v>4</v>
      </c>
    </row>
    <row r="223" spans="1:6">
      <c r="A223" s="84"/>
      <c r="B223" s="84">
        <v>216</v>
      </c>
      <c r="C223" s="80">
        <v>6</v>
      </c>
      <c r="D223" s="80">
        <v>2</v>
      </c>
      <c r="E223" s="80">
        <v>0</v>
      </c>
      <c r="F223" s="80">
        <v>4</v>
      </c>
    </row>
    <row r="224" spans="1:6">
      <c r="A224" s="84"/>
      <c r="B224" s="84">
        <v>217</v>
      </c>
      <c r="C224" s="80">
        <v>6</v>
      </c>
      <c r="D224" s="80">
        <v>3</v>
      </c>
      <c r="E224" s="80">
        <v>0</v>
      </c>
      <c r="F224" s="80">
        <v>4</v>
      </c>
    </row>
    <row r="225" spans="1:6">
      <c r="A225" s="84"/>
      <c r="B225" s="84">
        <v>218</v>
      </c>
      <c r="C225" s="80">
        <v>6</v>
      </c>
      <c r="D225" s="80">
        <v>4</v>
      </c>
      <c r="E225" s="80">
        <v>0</v>
      </c>
      <c r="F225" s="80">
        <v>4</v>
      </c>
    </row>
    <row r="226" spans="1:6">
      <c r="A226" s="84"/>
      <c r="B226" s="84">
        <v>219</v>
      </c>
      <c r="C226" s="80">
        <v>6</v>
      </c>
      <c r="D226" s="80">
        <v>5</v>
      </c>
      <c r="E226" s="80">
        <v>0</v>
      </c>
      <c r="F226" s="80">
        <v>4</v>
      </c>
    </row>
    <row r="227" spans="1:6">
      <c r="A227" s="84"/>
      <c r="B227" s="84">
        <v>220</v>
      </c>
      <c r="C227" s="80">
        <v>6</v>
      </c>
      <c r="D227" s="80">
        <v>6</v>
      </c>
      <c r="E227" s="80">
        <v>0</v>
      </c>
      <c r="F227" s="80">
        <v>4</v>
      </c>
    </row>
    <row r="228" spans="1:6">
      <c r="A228" s="84"/>
      <c r="B228" s="84">
        <v>221</v>
      </c>
      <c r="C228" s="80">
        <v>6</v>
      </c>
      <c r="D228" s="80">
        <v>7</v>
      </c>
      <c r="E228" s="80">
        <v>0</v>
      </c>
      <c r="F228" s="80">
        <v>4</v>
      </c>
    </row>
    <row r="229" spans="1:6">
      <c r="A229" s="84"/>
      <c r="B229" s="84">
        <v>222</v>
      </c>
      <c r="C229" s="80">
        <v>6</v>
      </c>
      <c r="D229" s="80">
        <v>8</v>
      </c>
      <c r="E229" s="80">
        <v>0</v>
      </c>
      <c r="F229" s="80">
        <v>4</v>
      </c>
    </row>
    <row r="230" spans="1:6">
      <c r="A230" s="84"/>
      <c r="B230" s="84">
        <v>223</v>
      </c>
      <c r="C230" s="80">
        <v>6</v>
      </c>
      <c r="D230" s="80">
        <v>9</v>
      </c>
      <c r="E230" s="80">
        <v>0</v>
      </c>
      <c r="F230" s="80">
        <v>4</v>
      </c>
    </row>
    <row r="231" spans="1:6">
      <c r="A231" s="84"/>
      <c r="B231" s="84">
        <v>224</v>
      </c>
      <c r="C231" s="80">
        <v>6</v>
      </c>
      <c r="D231" s="80">
        <v>10</v>
      </c>
      <c r="E231" s="80">
        <v>0</v>
      </c>
      <c r="F231" s="80">
        <v>4</v>
      </c>
    </row>
    <row r="232" spans="1:6">
      <c r="A232" s="84"/>
      <c r="B232" s="84">
        <v>225</v>
      </c>
      <c r="C232" s="80">
        <v>6</v>
      </c>
      <c r="D232" s="80">
        <v>11</v>
      </c>
      <c r="E232" s="80">
        <v>0</v>
      </c>
      <c r="F232" s="80">
        <v>4</v>
      </c>
    </row>
    <row r="233" spans="1:6">
      <c r="A233" s="84"/>
      <c r="B233" s="84">
        <v>226</v>
      </c>
      <c r="C233" s="80">
        <v>6</v>
      </c>
      <c r="D233" s="80">
        <v>12</v>
      </c>
      <c r="E233" s="80">
        <v>0</v>
      </c>
      <c r="F233" s="80">
        <v>4</v>
      </c>
    </row>
    <row r="234" spans="1:6">
      <c r="A234" s="84"/>
      <c r="B234" s="84">
        <v>227</v>
      </c>
      <c r="C234" s="80">
        <v>6</v>
      </c>
      <c r="D234" s="80">
        <v>13</v>
      </c>
      <c r="E234" s="80">
        <v>0</v>
      </c>
      <c r="F234" s="80">
        <v>4</v>
      </c>
    </row>
    <row r="235" spans="1:6">
      <c r="A235" s="84"/>
      <c r="B235" s="84">
        <v>228</v>
      </c>
      <c r="C235" s="80">
        <v>6</v>
      </c>
      <c r="D235" s="80">
        <v>14</v>
      </c>
      <c r="E235" s="80">
        <v>0</v>
      </c>
      <c r="F235" s="80">
        <v>4</v>
      </c>
    </row>
    <row r="236" spans="1:6">
      <c r="A236" s="84"/>
      <c r="B236" s="84">
        <v>229</v>
      </c>
      <c r="C236" s="80">
        <v>6</v>
      </c>
      <c r="D236" s="80">
        <v>15</v>
      </c>
      <c r="E236" s="80">
        <v>0</v>
      </c>
      <c r="F236" s="80">
        <v>4</v>
      </c>
    </row>
    <row r="237" spans="1:6">
      <c r="A237" s="84"/>
      <c r="B237" s="84">
        <v>230</v>
      </c>
      <c r="C237" s="80">
        <v>6</v>
      </c>
      <c r="D237" s="80">
        <v>1</v>
      </c>
      <c r="E237" s="80">
        <v>0</v>
      </c>
      <c r="F237" s="80">
        <v>5</v>
      </c>
    </row>
    <row r="238" spans="1:6">
      <c r="A238" s="84"/>
      <c r="B238" s="84">
        <v>231</v>
      </c>
      <c r="C238" s="80">
        <v>6</v>
      </c>
      <c r="D238" s="80">
        <v>2</v>
      </c>
      <c r="E238" s="80">
        <v>0</v>
      </c>
      <c r="F238" s="80">
        <v>5</v>
      </c>
    </row>
    <row r="239" spans="1:6">
      <c r="A239" s="84"/>
      <c r="B239" s="84">
        <v>232</v>
      </c>
      <c r="C239" s="80">
        <v>6</v>
      </c>
      <c r="D239" s="80">
        <v>3</v>
      </c>
      <c r="E239" s="80">
        <v>0</v>
      </c>
      <c r="F239" s="80">
        <v>5</v>
      </c>
    </row>
    <row r="240" spans="1:6">
      <c r="A240" s="84"/>
      <c r="B240" s="84">
        <v>233</v>
      </c>
      <c r="C240" s="80">
        <v>6</v>
      </c>
      <c r="D240" s="80">
        <v>4</v>
      </c>
      <c r="E240" s="80">
        <v>0</v>
      </c>
      <c r="F240" s="80">
        <v>5</v>
      </c>
    </row>
    <row r="241" spans="1:6">
      <c r="A241" s="84"/>
      <c r="B241" s="84">
        <v>234</v>
      </c>
      <c r="C241" s="80">
        <v>6</v>
      </c>
      <c r="D241" s="80">
        <v>5</v>
      </c>
      <c r="E241" s="80">
        <v>0</v>
      </c>
      <c r="F241" s="80">
        <v>5</v>
      </c>
    </row>
    <row r="242" spans="1:6">
      <c r="A242" s="84"/>
      <c r="B242" s="84">
        <v>235</v>
      </c>
      <c r="C242" s="80">
        <v>6</v>
      </c>
      <c r="D242" s="80">
        <v>6</v>
      </c>
      <c r="E242" s="80">
        <v>0</v>
      </c>
      <c r="F242" s="80">
        <v>5</v>
      </c>
    </row>
    <row r="243" spans="1:6">
      <c r="A243" s="84"/>
      <c r="B243" s="84">
        <v>236</v>
      </c>
      <c r="C243" s="80">
        <v>6</v>
      </c>
      <c r="D243" s="80">
        <v>7</v>
      </c>
      <c r="E243" s="80">
        <v>0</v>
      </c>
      <c r="F243" s="80">
        <v>5</v>
      </c>
    </row>
    <row r="244" spans="1:6">
      <c r="A244" s="84"/>
      <c r="B244" s="84">
        <v>237</v>
      </c>
      <c r="C244" s="80">
        <v>6</v>
      </c>
      <c r="D244" s="80">
        <v>8</v>
      </c>
      <c r="E244" s="80">
        <v>0</v>
      </c>
      <c r="F244" s="80">
        <v>5</v>
      </c>
    </row>
    <row r="245" spans="1:6">
      <c r="A245" s="84"/>
      <c r="B245" s="84">
        <v>238</v>
      </c>
      <c r="C245" s="80">
        <v>6</v>
      </c>
      <c r="D245" s="80">
        <v>9</v>
      </c>
      <c r="E245" s="80">
        <v>0</v>
      </c>
      <c r="F245" s="80">
        <v>5</v>
      </c>
    </row>
    <row r="246" spans="1:6">
      <c r="A246" s="84"/>
      <c r="B246" s="84">
        <v>239</v>
      </c>
      <c r="C246" s="80">
        <v>6</v>
      </c>
      <c r="D246" s="80">
        <v>10</v>
      </c>
      <c r="E246" s="80">
        <v>0</v>
      </c>
      <c r="F246" s="80">
        <v>5</v>
      </c>
    </row>
    <row r="247" spans="1:6">
      <c r="A247" s="84"/>
      <c r="B247" s="84">
        <v>240</v>
      </c>
      <c r="C247" s="80">
        <v>6</v>
      </c>
      <c r="D247" s="80">
        <v>11</v>
      </c>
      <c r="E247" s="80">
        <v>0</v>
      </c>
      <c r="F247" s="80">
        <v>5</v>
      </c>
    </row>
    <row r="248" spans="1:6">
      <c r="A248" s="84"/>
      <c r="B248" s="84">
        <v>241</v>
      </c>
      <c r="C248" s="80">
        <v>6</v>
      </c>
      <c r="D248" s="80">
        <v>12</v>
      </c>
      <c r="E248" s="80">
        <v>0</v>
      </c>
      <c r="F248" s="80">
        <v>5</v>
      </c>
    </row>
    <row r="249" spans="1:6">
      <c r="A249" s="84"/>
      <c r="B249" s="84">
        <v>242</v>
      </c>
      <c r="C249" s="80">
        <v>6</v>
      </c>
      <c r="D249" s="80">
        <v>13</v>
      </c>
      <c r="E249" s="80">
        <v>0</v>
      </c>
      <c r="F249" s="80">
        <v>5</v>
      </c>
    </row>
    <row r="250" spans="1:6">
      <c r="A250" s="84"/>
      <c r="B250" s="84">
        <v>243</v>
      </c>
      <c r="C250" s="80">
        <v>6</v>
      </c>
      <c r="D250" s="80">
        <v>14</v>
      </c>
      <c r="E250" s="80">
        <v>0</v>
      </c>
      <c r="F250" s="80">
        <v>5</v>
      </c>
    </row>
    <row r="251" spans="1:6">
      <c r="A251" s="84"/>
      <c r="B251" s="84">
        <v>244</v>
      </c>
      <c r="C251" s="80">
        <v>6</v>
      </c>
      <c r="D251" s="80">
        <v>15</v>
      </c>
      <c r="E251" s="80">
        <v>0</v>
      </c>
      <c r="F251" s="80">
        <v>5</v>
      </c>
    </row>
    <row r="252" spans="1:6">
      <c r="A252" s="84"/>
      <c r="B252" s="84">
        <v>245</v>
      </c>
      <c r="C252" s="84">
        <v>11</v>
      </c>
      <c r="D252" s="84">
        <v>0</v>
      </c>
      <c r="E252" s="84">
        <v>0</v>
      </c>
      <c r="F252" s="84">
        <v>5</v>
      </c>
    </row>
    <row r="253" spans="1:6">
      <c r="A253" s="84"/>
      <c r="B253" s="84">
        <v>246</v>
      </c>
      <c r="C253" s="84">
        <v>1</v>
      </c>
      <c r="D253" s="84">
        <v>0</v>
      </c>
      <c r="E253" s="84">
        <v>0</v>
      </c>
      <c r="F253" s="84">
        <v>5</v>
      </c>
    </row>
    <row r="254" spans="1:6">
      <c r="A254" s="84"/>
      <c r="B254" s="84">
        <v>247</v>
      </c>
      <c r="C254" s="80">
        <v>12</v>
      </c>
      <c r="D254" s="80">
        <v>0</v>
      </c>
      <c r="E254" s="80">
        <v>0</v>
      </c>
      <c r="F254" s="80">
        <v>5</v>
      </c>
    </row>
    <row r="255" spans="1:6">
      <c r="A255" s="84"/>
      <c r="B255" s="84">
        <v>248</v>
      </c>
      <c r="C255" s="84">
        <v>0</v>
      </c>
      <c r="D255" s="84">
        <v>8</v>
      </c>
      <c r="E255" s="84">
        <v>0</v>
      </c>
      <c r="F255" s="84">
        <v>3</v>
      </c>
    </row>
    <row r="256" spans="1:6">
      <c r="A256" s="84"/>
      <c r="B256" s="84">
        <v>249</v>
      </c>
      <c r="C256" s="80">
        <v>8</v>
      </c>
      <c r="D256" s="80">
        <v>0</v>
      </c>
      <c r="E256" s="80">
        <v>0</v>
      </c>
      <c r="F256" s="80">
        <v>5</v>
      </c>
    </row>
    <row r="257" spans="1:6">
      <c r="A257" s="84"/>
      <c r="B257" s="84">
        <v>250</v>
      </c>
      <c r="C257" s="84">
        <v>13</v>
      </c>
      <c r="D257" s="84">
        <v>0</v>
      </c>
      <c r="E257" s="84">
        <v>0</v>
      </c>
      <c r="F257" s="84">
        <v>1</v>
      </c>
    </row>
    <row r="258" spans="1:6">
      <c r="A258" s="84"/>
      <c r="B258" s="84">
        <v>251</v>
      </c>
      <c r="C258" s="84">
        <v>13</v>
      </c>
      <c r="D258" s="84">
        <v>0</v>
      </c>
      <c r="E258" s="84">
        <v>0</v>
      </c>
      <c r="F258" s="84">
        <v>2</v>
      </c>
    </row>
    <row r="259" spans="1:6">
      <c r="A259" s="84"/>
      <c r="B259" s="84">
        <v>252</v>
      </c>
      <c r="C259" s="84">
        <v>6</v>
      </c>
      <c r="D259" s="84">
        <v>16</v>
      </c>
      <c r="E259" s="84">
        <v>0</v>
      </c>
      <c r="F259" s="84">
        <v>1</v>
      </c>
    </row>
    <row r="260" spans="1:6">
      <c r="A260" s="84"/>
      <c r="B260" s="84">
        <v>253</v>
      </c>
      <c r="C260" s="84">
        <v>6</v>
      </c>
      <c r="D260" s="84">
        <v>16</v>
      </c>
      <c r="E260" s="84">
        <v>0</v>
      </c>
      <c r="F260" s="84">
        <v>2</v>
      </c>
    </row>
    <row r="261" spans="1:6">
      <c r="A261" s="84"/>
      <c r="B261" s="84">
        <v>254</v>
      </c>
      <c r="C261" s="84">
        <v>6</v>
      </c>
      <c r="D261" s="84">
        <v>16</v>
      </c>
      <c r="E261" s="84">
        <v>0</v>
      </c>
      <c r="F261" s="84">
        <v>3</v>
      </c>
    </row>
    <row r="262" spans="1:6">
      <c r="A262" s="84"/>
      <c r="B262" s="84">
        <v>255</v>
      </c>
      <c r="C262" s="84">
        <v>6</v>
      </c>
      <c r="D262" s="84">
        <v>16</v>
      </c>
      <c r="E262" s="84">
        <v>0</v>
      </c>
      <c r="F262" s="84">
        <v>4</v>
      </c>
    </row>
    <row r="263" spans="1:6">
      <c r="A263" s="84"/>
      <c r="B263" s="84">
        <v>256</v>
      </c>
      <c r="C263" s="84">
        <v>6</v>
      </c>
      <c r="D263" s="84">
        <v>16</v>
      </c>
      <c r="E263" s="84">
        <v>0</v>
      </c>
      <c r="F263" s="84">
        <v>5</v>
      </c>
    </row>
    <row r="264" spans="1:6">
      <c r="A264" s="84"/>
      <c r="B264" s="84">
        <v>257</v>
      </c>
      <c r="C264" s="84">
        <v>6</v>
      </c>
      <c r="D264" s="84">
        <v>17</v>
      </c>
      <c r="E264" s="84">
        <v>0</v>
      </c>
      <c r="F264" s="84">
        <v>1</v>
      </c>
    </row>
    <row r="265" spans="1:6">
      <c r="A265" s="84"/>
      <c r="B265" s="84">
        <v>258</v>
      </c>
      <c r="C265" s="84">
        <v>6</v>
      </c>
      <c r="D265" s="84">
        <v>17</v>
      </c>
      <c r="E265" s="84">
        <v>0</v>
      </c>
      <c r="F265" s="84">
        <v>2</v>
      </c>
    </row>
    <row r="266" spans="1:6">
      <c r="A266" s="84"/>
      <c r="B266" s="84">
        <v>259</v>
      </c>
      <c r="C266" s="84">
        <v>6</v>
      </c>
      <c r="D266" s="84">
        <v>17</v>
      </c>
      <c r="E266" s="84">
        <v>0</v>
      </c>
      <c r="F266" s="84">
        <v>3</v>
      </c>
    </row>
    <row r="267" spans="1:6">
      <c r="A267" s="84"/>
      <c r="B267" s="84">
        <v>260</v>
      </c>
      <c r="C267" s="84">
        <v>6</v>
      </c>
      <c r="D267" s="84">
        <v>17</v>
      </c>
      <c r="E267" s="84">
        <v>0</v>
      </c>
      <c r="F267" s="84">
        <v>4</v>
      </c>
    </row>
    <row r="268" spans="1:6">
      <c r="A268" s="84"/>
      <c r="B268" s="84">
        <v>261</v>
      </c>
      <c r="C268" s="84">
        <v>6</v>
      </c>
      <c r="D268" s="84">
        <v>17</v>
      </c>
      <c r="E268" s="84">
        <v>0</v>
      </c>
      <c r="F268" s="84">
        <v>5</v>
      </c>
    </row>
    <row r="269" spans="1:6">
      <c r="A269" s="84"/>
      <c r="B269" s="84">
        <v>262</v>
      </c>
      <c r="C269" s="84">
        <v>6</v>
      </c>
      <c r="D269" s="84">
        <v>18</v>
      </c>
      <c r="E269" s="84">
        <v>0</v>
      </c>
      <c r="F269" s="84">
        <v>1</v>
      </c>
    </row>
    <row r="270" spans="1:6">
      <c r="A270" s="84"/>
      <c r="B270" s="84">
        <v>263</v>
      </c>
      <c r="C270" s="84">
        <v>6</v>
      </c>
      <c r="D270" s="84">
        <v>18</v>
      </c>
      <c r="E270" s="84">
        <v>0</v>
      </c>
      <c r="F270" s="84">
        <v>2</v>
      </c>
    </row>
    <row r="271" spans="1:6">
      <c r="A271" s="84"/>
      <c r="B271" s="84">
        <v>264</v>
      </c>
      <c r="C271" s="84">
        <v>6</v>
      </c>
      <c r="D271" s="84">
        <v>18</v>
      </c>
      <c r="E271" s="84">
        <v>0</v>
      </c>
      <c r="F271" s="84">
        <v>3</v>
      </c>
    </row>
    <row r="272" spans="1:6">
      <c r="A272" s="84"/>
      <c r="B272" s="84">
        <v>265</v>
      </c>
      <c r="C272" s="84">
        <v>6</v>
      </c>
      <c r="D272" s="84">
        <v>18</v>
      </c>
      <c r="E272" s="84">
        <v>0</v>
      </c>
      <c r="F272" s="84">
        <v>4</v>
      </c>
    </row>
    <row r="273" spans="1:6">
      <c r="A273" s="84"/>
      <c r="B273" s="84">
        <v>266</v>
      </c>
      <c r="C273" s="84">
        <v>6</v>
      </c>
      <c r="D273" s="84">
        <v>18</v>
      </c>
      <c r="E273" s="84">
        <v>0</v>
      </c>
      <c r="F273" s="84">
        <v>5</v>
      </c>
    </row>
    <row r="274" spans="1:6">
      <c r="A274" s="84"/>
      <c r="B274" s="200">
        <v>267</v>
      </c>
      <c r="C274" s="84">
        <v>16</v>
      </c>
      <c r="D274" s="84">
        <v>0</v>
      </c>
      <c r="E274" s="84">
        <v>0</v>
      </c>
      <c r="F274" s="84">
        <v>3</v>
      </c>
    </row>
    <row r="275" spans="1:6">
      <c r="A275" s="84"/>
      <c r="B275" s="200">
        <v>268</v>
      </c>
      <c r="C275" s="84">
        <v>16</v>
      </c>
      <c r="D275" s="84">
        <v>0</v>
      </c>
      <c r="E275" s="84">
        <v>0</v>
      </c>
      <c r="F275" s="84">
        <v>4</v>
      </c>
    </row>
    <row r="276" spans="1:6">
      <c r="A276" s="84"/>
      <c r="B276" s="200">
        <v>269</v>
      </c>
      <c r="C276" s="84">
        <v>16</v>
      </c>
      <c r="D276" s="84">
        <v>0</v>
      </c>
      <c r="E276" s="84">
        <v>0</v>
      </c>
      <c r="F276" s="84">
        <v>5</v>
      </c>
    </row>
    <row r="277" s="102" customFormat="1" spans="1:15">
      <c r="A277" s="84"/>
      <c r="B277" s="84">
        <v>270</v>
      </c>
      <c r="C277" s="84">
        <v>17</v>
      </c>
      <c r="D277" s="84">
        <v>0</v>
      </c>
      <c r="E277" s="84">
        <v>0</v>
      </c>
      <c r="F277" s="84">
        <v>5</v>
      </c>
      <c r="G277" s="84"/>
      <c r="H277" s="84"/>
      <c r="I277" s="84"/>
      <c r="J277" s="84"/>
      <c r="K277" s="84"/>
      <c r="L277" s="84"/>
      <c r="M277" s="84"/>
      <c r="N277" s="84"/>
      <c r="O277" s="84"/>
    </row>
    <row r="278" spans="1:6">
      <c r="A278" s="84"/>
      <c r="B278" s="84">
        <v>280</v>
      </c>
      <c r="C278" s="84">
        <v>15</v>
      </c>
      <c r="D278" s="84">
        <v>0</v>
      </c>
      <c r="E278" s="84">
        <v>1</v>
      </c>
      <c r="F278" s="84">
        <v>0</v>
      </c>
    </row>
    <row r="279" spans="1:6">
      <c r="A279" s="84"/>
      <c r="B279" s="84">
        <v>281</v>
      </c>
      <c r="C279" s="84">
        <v>15</v>
      </c>
      <c r="D279" s="84">
        <v>0</v>
      </c>
      <c r="E279" s="84">
        <v>1</v>
      </c>
      <c r="F279" s="84">
        <v>1</v>
      </c>
    </row>
    <row r="280" spans="1:6">
      <c r="A280" s="84"/>
      <c r="B280" s="84">
        <v>282</v>
      </c>
      <c r="C280" s="84">
        <v>15</v>
      </c>
      <c r="D280" s="84">
        <v>0</v>
      </c>
      <c r="E280" s="84">
        <v>1</v>
      </c>
      <c r="F280" s="84">
        <v>2</v>
      </c>
    </row>
    <row r="281" spans="1:6">
      <c r="A281" s="84"/>
      <c r="B281" s="84">
        <v>283</v>
      </c>
      <c r="C281" s="84">
        <v>15</v>
      </c>
      <c r="D281" s="84">
        <v>0</v>
      </c>
      <c r="E281" s="84">
        <v>1</v>
      </c>
      <c r="F281" s="84">
        <v>3</v>
      </c>
    </row>
    <row r="282" spans="1:6">
      <c r="A282" s="84"/>
      <c r="B282" s="84">
        <v>284</v>
      </c>
      <c r="C282" s="84">
        <v>15</v>
      </c>
      <c r="D282" s="84">
        <v>0</v>
      </c>
      <c r="E282" s="84">
        <v>1</v>
      </c>
      <c r="F282" s="84">
        <v>4</v>
      </c>
    </row>
    <row r="283" spans="1:6">
      <c r="A283" s="84"/>
      <c r="B283" s="84">
        <v>285</v>
      </c>
      <c r="C283" s="84">
        <v>15</v>
      </c>
      <c r="D283" s="84">
        <v>0</v>
      </c>
      <c r="E283" s="84">
        <v>2</v>
      </c>
      <c r="F283" s="84">
        <v>0</v>
      </c>
    </row>
    <row r="284" spans="1:6">
      <c r="A284" s="84"/>
      <c r="B284" s="84">
        <v>286</v>
      </c>
      <c r="C284" s="84">
        <v>15</v>
      </c>
      <c r="D284" s="84">
        <v>0</v>
      </c>
      <c r="E284" s="84">
        <v>2</v>
      </c>
      <c r="F284" s="84">
        <v>1</v>
      </c>
    </row>
    <row r="285" spans="1:6">
      <c r="A285" s="84"/>
      <c r="B285" s="84">
        <v>287</v>
      </c>
      <c r="C285" s="84">
        <v>15</v>
      </c>
      <c r="D285" s="84">
        <v>0</v>
      </c>
      <c r="E285" s="84">
        <v>2</v>
      </c>
      <c r="F285" s="84">
        <v>2</v>
      </c>
    </row>
    <row r="286" spans="1:6">
      <c r="A286" s="84"/>
      <c r="B286" s="84">
        <v>288</v>
      </c>
      <c r="C286" s="84">
        <v>15</v>
      </c>
      <c r="D286" s="84">
        <v>0</v>
      </c>
      <c r="E286" s="84">
        <v>2</v>
      </c>
      <c r="F286" s="84">
        <v>3</v>
      </c>
    </row>
    <row r="287" spans="1:6">
      <c r="A287" s="84"/>
      <c r="B287" s="84">
        <v>289</v>
      </c>
      <c r="C287" s="84">
        <v>15</v>
      </c>
      <c r="D287" s="84">
        <v>0</v>
      </c>
      <c r="E287" s="84">
        <v>2</v>
      </c>
      <c r="F287" s="84">
        <v>4</v>
      </c>
    </row>
    <row r="288" spans="1:6">
      <c r="A288" s="84"/>
      <c r="B288" s="84">
        <v>290</v>
      </c>
      <c r="C288" s="84">
        <v>15</v>
      </c>
      <c r="D288" s="84">
        <v>0</v>
      </c>
      <c r="E288" s="84">
        <v>3</v>
      </c>
      <c r="F288" s="84">
        <v>0</v>
      </c>
    </row>
    <row r="289" spans="1:6">
      <c r="A289" s="84"/>
      <c r="B289" s="84">
        <v>291</v>
      </c>
      <c r="C289" s="84">
        <v>15</v>
      </c>
      <c r="D289" s="84">
        <v>0</v>
      </c>
      <c r="E289" s="84">
        <v>3</v>
      </c>
      <c r="F289" s="84">
        <v>1</v>
      </c>
    </row>
    <row r="290" spans="1:6">
      <c r="A290" s="84"/>
      <c r="B290" s="84">
        <v>292</v>
      </c>
      <c r="C290" s="84">
        <v>15</v>
      </c>
      <c r="D290" s="84">
        <v>0</v>
      </c>
      <c r="E290" s="84">
        <v>3</v>
      </c>
      <c r="F290" s="84">
        <v>2</v>
      </c>
    </row>
    <row r="291" spans="1:6">
      <c r="A291" s="84"/>
      <c r="B291" s="84">
        <v>293</v>
      </c>
      <c r="C291" s="84">
        <v>15</v>
      </c>
      <c r="D291" s="84">
        <v>0</v>
      </c>
      <c r="E291" s="84">
        <v>3</v>
      </c>
      <c r="F291" s="84">
        <v>3</v>
      </c>
    </row>
    <row r="292" spans="1:6">
      <c r="A292" s="84"/>
      <c r="B292" s="84">
        <v>294</v>
      </c>
      <c r="C292" s="84">
        <v>15</v>
      </c>
      <c r="D292" s="84">
        <v>0</v>
      </c>
      <c r="E292" s="84">
        <v>3</v>
      </c>
      <c r="F292" s="84">
        <v>4</v>
      </c>
    </row>
    <row r="293" spans="1:6">
      <c r="A293" s="84"/>
      <c r="B293" s="84">
        <v>300</v>
      </c>
      <c r="C293" s="84">
        <v>13</v>
      </c>
      <c r="D293" s="84">
        <v>0</v>
      </c>
      <c r="E293" s="84">
        <v>0</v>
      </c>
      <c r="F293" s="84">
        <v>1</v>
      </c>
    </row>
    <row r="294" spans="1:6">
      <c r="A294" s="84"/>
      <c r="B294" s="84">
        <v>301</v>
      </c>
      <c r="C294" s="84">
        <v>17</v>
      </c>
      <c r="D294" s="84">
        <v>0</v>
      </c>
      <c r="E294" s="84">
        <v>0</v>
      </c>
      <c r="F294" s="84">
        <v>4</v>
      </c>
    </row>
    <row r="295" spans="1:6">
      <c r="A295" s="84"/>
      <c r="B295" s="84">
        <v>302</v>
      </c>
      <c r="C295" s="84">
        <v>13</v>
      </c>
      <c r="D295" s="84">
        <v>0</v>
      </c>
      <c r="E295" s="84">
        <v>0</v>
      </c>
      <c r="F295" s="84">
        <v>2</v>
      </c>
    </row>
    <row r="296" spans="1:6">
      <c r="A296" s="84"/>
      <c r="B296" s="84">
        <v>311</v>
      </c>
      <c r="C296" s="80">
        <v>5</v>
      </c>
      <c r="D296" s="80">
        <v>0</v>
      </c>
      <c r="E296" s="80">
        <v>0</v>
      </c>
      <c r="F296" s="80">
        <v>5</v>
      </c>
    </row>
    <row r="297" spans="1:6">
      <c r="A297" s="84"/>
      <c r="B297" s="84">
        <v>312</v>
      </c>
      <c r="C297" s="80">
        <v>5</v>
      </c>
      <c r="D297" s="80">
        <v>1</v>
      </c>
      <c r="E297" s="80">
        <v>0</v>
      </c>
      <c r="F297" s="80">
        <v>5</v>
      </c>
    </row>
    <row r="298" spans="1:6">
      <c r="A298" s="84"/>
      <c r="B298" s="84">
        <v>313</v>
      </c>
      <c r="C298" s="80">
        <v>5</v>
      </c>
      <c r="D298" s="80">
        <v>2</v>
      </c>
      <c r="E298" s="80">
        <v>0</v>
      </c>
      <c r="F298" s="80">
        <v>5</v>
      </c>
    </row>
    <row r="299" spans="1:6">
      <c r="A299" s="84"/>
      <c r="B299" s="84">
        <v>314</v>
      </c>
      <c r="C299" s="80">
        <v>5</v>
      </c>
      <c r="D299" s="80">
        <v>3</v>
      </c>
      <c r="E299" s="80">
        <v>0</v>
      </c>
      <c r="F299" s="80">
        <v>5</v>
      </c>
    </row>
    <row r="300" spans="1:6">
      <c r="A300" s="84"/>
      <c r="B300" s="84">
        <v>315</v>
      </c>
      <c r="C300" s="80">
        <v>5</v>
      </c>
      <c r="D300" s="80">
        <v>4</v>
      </c>
      <c r="E300" s="80">
        <v>0</v>
      </c>
      <c r="F300" s="80">
        <v>5</v>
      </c>
    </row>
    <row r="301" spans="1:6">
      <c r="A301" s="84"/>
      <c r="B301" s="84">
        <v>316</v>
      </c>
      <c r="C301" s="80">
        <v>5</v>
      </c>
      <c r="D301" s="80">
        <v>5</v>
      </c>
      <c r="E301" s="80">
        <v>0</v>
      </c>
      <c r="F301" s="80">
        <v>5</v>
      </c>
    </row>
    <row r="302" spans="1:6">
      <c r="A302" s="84"/>
      <c r="B302" s="84">
        <v>317</v>
      </c>
      <c r="C302" s="80">
        <v>5</v>
      </c>
      <c r="D302" s="80">
        <v>6</v>
      </c>
      <c r="E302" s="80">
        <v>0</v>
      </c>
      <c r="F302" s="80">
        <v>5</v>
      </c>
    </row>
    <row r="303" spans="1:6">
      <c r="A303" s="84"/>
      <c r="B303" s="84">
        <v>318</v>
      </c>
      <c r="C303" s="80">
        <v>5</v>
      </c>
      <c r="D303" s="80">
        <v>7</v>
      </c>
      <c r="E303" s="80">
        <v>0</v>
      </c>
      <c r="F303" s="80">
        <v>5</v>
      </c>
    </row>
    <row r="304" spans="1:6">
      <c r="A304" s="200"/>
      <c r="B304" s="200">
        <v>322</v>
      </c>
      <c r="C304" s="200">
        <v>17</v>
      </c>
      <c r="D304" s="200">
        <v>0</v>
      </c>
      <c r="E304" s="200">
        <v>0</v>
      </c>
      <c r="F304" s="200">
        <v>3</v>
      </c>
    </row>
    <row r="305" spans="1:6">
      <c r="A305" s="200"/>
      <c r="B305" s="200">
        <v>323</v>
      </c>
      <c r="C305" s="200">
        <v>17</v>
      </c>
      <c r="D305" s="200">
        <v>0</v>
      </c>
      <c r="E305" s="200">
        <v>0</v>
      </c>
      <c r="F305" s="200">
        <v>2</v>
      </c>
    </row>
    <row r="306" spans="1:6">
      <c r="A306" s="200"/>
      <c r="B306" s="200">
        <v>324</v>
      </c>
      <c r="C306" s="200">
        <v>17</v>
      </c>
      <c r="D306" s="200">
        <v>0</v>
      </c>
      <c r="E306" s="200">
        <v>0</v>
      </c>
      <c r="F306" s="200">
        <v>1</v>
      </c>
    </row>
    <row r="307" spans="1:6">
      <c r="A307" s="200"/>
      <c r="B307" s="200">
        <v>325</v>
      </c>
      <c r="C307" s="200">
        <v>17</v>
      </c>
      <c r="D307" s="200">
        <v>0</v>
      </c>
      <c r="E307" s="200">
        <v>0</v>
      </c>
      <c r="F307" s="200">
        <v>0</v>
      </c>
    </row>
    <row r="308" spans="1:6">
      <c r="A308" s="84"/>
      <c r="B308" s="84">
        <v>450</v>
      </c>
      <c r="C308" s="84">
        <v>13</v>
      </c>
      <c r="D308" s="84">
        <v>0</v>
      </c>
      <c r="E308" s="84">
        <v>0</v>
      </c>
      <c r="F308" s="84">
        <v>2</v>
      </c>
    </row>
    <row r="309" spans="1:6">
      <c r="A309" s="84"/>
      <c r="B309" s="84">
        <v>500</v>
      </c>
      <c r="C309" s="84">
        <v>0</v>
      </c>
      <c r="D309" s="84">
        <v>9</v>
      </c>
      <c r="E309" s="84">
        <v>1</v>
      </c>
      <c r="F309" s="84">
        <v>4</v>
      </c>
    </row>
    <row r="310" spans="1:6">
      <c r="A310" s="84"/>
      <c r="B310" s="84">
        <v>501</v>
      </c>
      <c r="C310" s="84">
        <v>0</v>
      </c>
      <c r="D310" s="84">
        <v>9</v>
      </c>
      <c r="E310" s="84">
        <v>1</v>
      </c>
      <c r="F310" s="84">
        <v>4</v>
      </c>
    </row>
    <row r="311" spans="1:6">
      <c r="A311" s="84"/>
      <c r="B311" s="84">
        <v>502</v>
      </c>
      <c r="C311" s="84">
        <v>0</v>
      </c>
      <c r="D311" s="84">
        <v>10</v>
      </c>
      <c r="E311" s="84">
        <v>1</v>
      </c>
      <c r="F311" s="84">
        <v>4</v>
      </c>
    </row>
    <row r="312" spans="1:6">
      <c r="A312" s="84"/>
      <c r="B312" s="84">
        <v>503</v>
      </c>
      <c r="C312" s="84">
        <v>0</v>
      </c>
      <c r="D312" s="84">
        <v>10</v>
      </c>
      <c r="E312" s="84">
        <v>1</v>
      </c>
      <c r="F312" s="84">
        <v>4</v>
      </c>
    </row>
    <row r="313" spans="1:6">
      <c r="A313" s="84"/>
      <c r="B313" s="84">
        <v>504</v>
      </c>
      <c r="C313" s="84">
        <v>0</v>
      </c>
      <c r="D313" s="84">
        <v>11</v>
      </c>
      <c r="E313" s="84">
        <v>1</v>
      </c>
      <c r="F313" s="84">
        <v>4</v>
      </c>
    </row>
    <row r="314" spans="1:6">
      <c r="A314" s="84"/>
      <c r="B314" s="84">
        <v>505</v>
      </c>
      <c r="C314" s="84">
        <v>0</v>
      </c>
      <c r="D314" s="84">
        <v>11</v>
      </c>
      <c r="E314" s="84">
        <v>1</v>
      </c>
      <c r="F314" s="84">
        <v>4</v>
      </c>
    </row>
    <row r="315" spans="1:6">
      <c r="A315" s="84"/>
      <c r="B315" s="84">
        <v>506</v>
      </c>
      <c r="C315" s="84">
        <v>0</v>
      </c>
      <c r="D315" s="84">
        <v>12</v>
      </c>
      <c r="E315" s="84">
        <v>1</v>
      </c>
      <c r="F315" s="84">
        <v>4</v>
      </c>
    </row>
    <row r="316" spans="1:6">
      <c r="A316" s="84"/>
      <c r="B316" s="84">
        <v>507</v>
      </c>
      <c r="C316" s="84">
        <v>0</v>
      </c>
      <c r="D316" s="84">
        <v>12</v>
      </c>
      <c r="E316" s="84">
        <v>1</v>
      </c>
      <c r="F316" s="84">
        <v>4</v>
      </c>
    </row>
    <row r="317" spans="1:6">
      <c r="A317" s="84"/>
      <c r="B317" s="84">
        <v>508</v>
      </c>
      <c r="C317" s="84">
        <v>0</v>
      </c>
      <c r="D317" s="84">
        <v>9</v>
      </c>
      <c r="E317" s="84">
        <v>2</v>
      </c>
      <c r="F317" s="84">
        <v>4</v>
      </c>
    </row>
    <row r="318" spans="1:6">
      <c r="A318" s="84"/>
      <c r="B318" s="84">
        <v>509</v>
      </c>
      <c r="C318" s="84">
        <v>0</v>
      </c>
      <c r="D318" s="84">
        <v>9</v>
      </c>
      <c r="E318" s="84">
        <v>2</v>
      </c>
      <c r="F318" s="84">
        <v>4</v>
      </c>
    </row>
    <row r="319" spans="1:6">
      <c r="A319" s="84"/>
      <c r="B319" s="84">
        <v>510</v>
      </c>
      <c r="C319" s="84">
        <v>0</v>
      </c>
      <c r="D319" s="84">
        <v>10</v>
      </c>
      <c r="E319" s="84">
        <v>2</v>
      </c>
      <c r="F319" s="84">
        <v>4</v>
      </c>
    </row>
    <row r="320" spans="1:6">
      <c r="A320" s="84"/>
      <c r="B320" s="84">
        <v>511</v>
      </c>
      <c r="C320" s="84">
        <v>0</v>
      </c>
      <c r="D320" s="84">
        <v>10</v>
      </c>
      <c r="E320" s="84">
        <v>2</v>
      </c>
      <c r="F320" s="84">
        <v>4</v>
      </c>
    </row>
    <row r="321" spans="1:6">
      <c r="A321" s="84"/>
      <c r="B321" s="84">
        <v>512</v>
      </c>
      <c r="C321" s="84">
        <v>0</v>
      </c>
      <c r="D321" s="84">
        <v>11</v>
      </c>
      <c r="E321" s="84">
        <v>2</v>
      </c>
      <c r="F321" s="84">
        <v>4</v>
      </c>
    </row>
    <row r="322" spans="1:6">
      <c r="A322" s="84"/>
      <c r="B322" s="84">
        <v>513</v>
      </c>
      <c r="C322" s="84">
        <v>0</v>
      </c>
      <c r="D322" s="84">
        <v>11</v>
      </c>
      <c r="E322" s="84">
        <v>2</v>
      </c>
      <c r="F322" s="84">
        <v>4</v>
      </c>
    </row>
    <row r="323" spans="1:6">
      <c r="A323" s="84"/>
      <c r="B323" s="84">
        <v>514</v>
      </c>
      <c r="C323" s="84">
        <v>0</v>
      </c>
      <c r="D323" s="84">
        <v>12</v>
      </c>
      <c r="E323" s="84">
        <v>2</v>
      </c>
      <c r="F323" s="84">
        <v>4</v>
      </c>
    </row>
    <row r="324" spans="1:6">
      <c r="A324" s="84"/>
      <c r="B324" s="84">
        <v>515</v>
      </c>
      <c r="C324" s="84">
        <v>0</v>
      </c>
      <c r="D324" s="84">
        <v>12</v>
      </c>
      <c r="E324" s="84">
        <v>2</v>
      </c>
      <c r="F324" s="84">
        <v>4</v>
      </c>
    </row>
    <row r="325" spans="1:6">
      <c r="A325" s="84"/>
      <c r="B325" s="84">
        <v>516</v>
      </c>
      <c r="C325" s="84">
        <v>0</v>
      </c>
      <c r="D325" s="84">
        <v>9</v>
      </c>
      <c r="E325" s="84">
        <v>3</v>
      </c>
      <c r="F325" s="84">
        <v>4</v>
      </c>
    </row>
    <row r="326" spans="1:6">
      <c r="A326" s="84"/>
      <c r="B326" s="84">
        <v>517</v>
      </c>
      <c r="C326" s="84">
        <v>0</v>
      </c>
      <c r="D326" s="84">
        <v>9</v>
      </c>
      <c r="E326" s="84">
        <v>3</v>
      </c>
      <c r="F326" s="84">
        <v>4</v>
      </c>
    </row>
    <row r="327" spans="1:6">
      <c r="A327" s="84"/>
      <c r="B327" s="84">
        <v>518</v>
      </c>
      <c r="C327" s="84">
        <v>0</v>
      </c>
      <c r="D327" s="84">
        <v>10</v>
      </c>
      <c r="E327" s="84">
        <v>3</v>
      </c>
      <c r="F327" s="84">
        <v>4</v>
      </c>
    </row>
    <row r="328" spans="1:6">
      <c r="A328" s="84"/>
      <c r="B328" s="84">
        <v>519</v>
      </c>
      <c r="C328" s="84">
        <v>0</v>
      </c>
      <c r="D328" s="84">
        <v>10</v>
      </c>
      <c r="E328" s="84">
        <v>3</v>
      </c>
      <c r="F328" s="84">
        <v>4</v>
      </c>
    </row>
    <row r="329" spans="1:6">
      <c r="A329" s="84"/>
      <c r="B329" s="84">
        <v>520</v>
      </c>
      <c r="C329" s="84">
        <v>0</v>
      </c>
      <c r="D329" s="84">
        <v>11</v>
      </c>
      <c r="E329" s="84">
        <v>3</v>
      </c>
      <c r="F329" s="84">
        <v>4</v>
      </c>
    </row>
    <row r="330" spans="1:6">
      <c r="A330" s="84"/>
      <c r="B330" s="84">
        <v>521</v>
      </c>
      <c r="C330" s="84">
        <v>0</v>
      </c>
      <c r="D330" s="84">
        <v>11</v>
      </c>
      <c r="E330" s="84">
        <v>3</v>
      </c>
      <c r="F330" s="84">
        <v>4</v>
      </c>
    </row>
    <row r="331" spans="1:6">
      <c r="A331" s="84"/>
      <c r="B331" s="84">
        <v>522</v>
      </c>
      <c r="C331" s="84">
        <v>0</v>
      </c>
      <c r="D331" s="84">
        <v>12</v>
      </c>
      <c r="E331" s="84">
        <v>3</v>
      </c>
      <c r="F331" s="84">
        <v>4</v>
      </c>
    </row>
    <row r="332" spans="1:6">
      <c r="A332" s="84"/>
      <c r="B332" s="84">
        <v>523</v>
      </c>
      <c r="C332" s="84">
        <v>0</v>
      </c>
      <c r="D332" s="84">
        <v>12</v>
      </c>
      <c r="E332" s="84">
        <v>3</v>
      </c>
      <c r="F332" s="84">
        <v>4</v>
      </c>
    </row>
    <row r="333" spans="1:6">
      <c r="A333" s="84"/>
      <c r="B333" s="84">
        <v>319</v>
      </c>
      <c r="C333" s="80">
        <v>8</v>
      </c>
      <c r="D333" s="80">
        <v>0</v>
      </c>
      <c r="E333" s="80">
        <v>0</v>
      </c>
      <c r="F333" s="80">
        <v>4</v>
      </c>
    </row>
    <row r="334" spans="1:6">
      <c r="A334" s="84" t="s">
        <v>23444</v>
      </c>
      <c r="B334" s="84">
        <v>601</v>
      </c>
      <c r="C334" s="84">
        <v>18</v>
      </c>
      <c r="D334" s="80">
        <v>1</v>
      </c>
      <c r="E334" s="201">
        <v>0</v>
      </c>
      <c r="F334" s="80">
        <v>1</v>
      </c>
    </row>
    <row r="335" spans="1:6">
      <c r="A335" s="84" t="s">
        <v>23445</v>
      </c>
      <c r="B335" s="84">
        <v>602</v>
      </c>
      <c r="C335" s="84">
        <v>18</v>
      </c>
      <c r="D335" s="80">
        <v>1</v>
      </c>
      <c r="E335" s="201">
        <v>0</v>
      </c>
      <c r="F335" s="80">
        <v>2</v>
      </c>
    </row>
    <row r="336" spans="1:6">
      <c r="A336" s="84" t="s">
        <v>23446</v>
      </c>
      <c r="B336" s="84">
        <v>603</v>
      </c>
      <c r="C336" s="84">
        <v>18</v>
      </c>
      <c r="D336" s="80">
        <v>1</v>
      </c>
      <c r="E336" s="201">
        <v>0</v>
      </c>
      <c r="F336" s="80">
        <v>3</v>
      </c>
    </row>
    <row r="337" spans="1:6">
      <c r="A337" s="84" t="s">
        <v>23447</v>
      </c>
      <c r="B337" s="84">
        <v>604</v>
      </c>
      <c r="C337" s="84">
        <v>18</v>
      </c>
      <c r="D337" s="80">
        <v>1</v>
      </c>
      <c r="E337" s="201">
        <v>0</v>
      </c>
      <c r="F337" s="80">
        <v>4</v>
      </c>
    </row>
    <row r="338" spans="1:6">
      <c r="A338" s="84"/>
      <c r="B338" s="84">
        <v>605</v>
      </c>
      <c r="C338" s="84">
        <v>19</v>
      </c>
      <c r="D338" s="84">
        <v>0</v>
      </c>
      <c r="E338" s="84">
        <v>0</v>
      </c>
      <c r="F338" s="84">
        <v>5</v>
      </c>
    </row>
    <row r="339" spans="1:6">
      <c r="A339" s="84"/>
      <c r="B339" s="84">
        <v>606</v>
      </c>
      <c r="C339" s="84">
        <v>19</v>
      </c>
      <c r="D339" s="84">
        <v>1</v>
      </c>
      <c r="E339" s="84">
        <v>0</v>
      </c>
      <c r="F339" s="84">
        <v>5</v>
      </c>
    </row>
    <row r="340" spans="1:6">
      <c r="A340" s="84"/>
      <c r="B340" s="84">
        <v>607</v>
      </c>
      <c r="C340" s="84">
        <v>19</v>
      </c>
      <c r="D340" s="84">
        <v>2</v>
      </c>
      <c r="E340" s="84">
        <v>0</v>
      </c>
      <c r="F340" s="84">
        <v>5</v>
      </c>
    </row>
    <row r="341" spans="1:6">
      <c r="A341" s="84"/>
      <c r="B341" s="84">
        <v>608</v>
      </c>
      <c r="C341" s="84">
        <v>19</v>
      </c>
      <c r="D341" s="84">
        <v>3</v>
      </c>
      <c r="E341" s="84">
        <v>0</v>
      </c>
      <c r="F341" s="84">
        <v>5</v>
      </c>
    </row>
    <row r="342" spans="1:6">
      <c r="A342" s="84"/>
      <c r="B342" s="84">
        <v>609</v>
      </c>
      <c r="C342" s="84">
        <v>19</v>
      </c>
      <c r="D342" s="84">
        <v>4</v>
      </c>
      <c r="E342" s="84">
        <v>0</v>
      </c>
      <c r="F342" s="84">
        <v>5</v>
      </c>
    </row>
    <row r="343" spans="1:6">
      <c r="A343" s="84"/>
      <c r="B343" s="84">
        <v>610</v>
      </c>
      <c r="C343" s="84">
        <v>19</v>
      </c>
      <c r="D343" s="84">
        <v>5</v>
      </c>
      <c r="E343" s="84">
        <v>0</v>
      </c>
      <c r="F343" s="84">
        <v>5</v>
      </c>
    </row>
    <row r="344" spans="1:6">
      <c r="A344" s="84"/>
      <c r="B344" s="84">
        <v>611</v>
      </c>
      <c r="C344" s="84">
        <v>19</v>
      </c>
      <c r="D344" s="84">
        <v>6</v>
      </c>
      <c r="E344" s="84">
        <v>0</v>
      </c>
      <c r="F344" s="84">
        <v>5</v>
      </c>
    </row>
    <row r="345" spans="1:6">
      <c r="A345" s="84"/>
      <c r="B345" s="84">
        <v>612</v>
      </c>
      <c r="C345" s="84">
        <v>19</v>
      </c>
      <c r="D345" s="84">
        <v>7</v>
      </c>
      <c r="E345" s="84">
        <v>0</v>
      </c>
      <c r="F345" s="84">
        <v>5</v>
      </c>
    </row>
    <row r="346" spans="1:6">
      <c r="A346" s="84" t="s">
        <v>23448</v>
      </c>
      <c r="B346" s="84">
        <v>320</v>
      </c>
      <c r="C346" s="84">
        <v>20</v>
      </c>
      <c r="D346" s="84">
        <v>0</v>
      </c>
      <c r="E346" s="84">
        <v>0</v>
      </c>
      <c r="F346" s="84">
        <v>5</v>
      </c>
    </row>
    <row r="347" spans="1:6">
      <c r="A347" s="84"/>
      <c r="B347" s="84">
        <v>613</v>
      </c>
      <c r="C347" s="84">
        <v>21</v>
      </c>
      <c r="D347" s="84">
        <v>1</v>
      </c>
      <c r="E347" s="84">
        <v>0</v>
      </c>
      <c r="F347" s="84">
        <v>4</v>
      </c>
    </row>
    <row r="348" spans="1:6">
      <c r="A348" s="84"/>
      <c r="B348" s="84">
        <v>614</v>
      </c>
      <c r="C348" s="84">
        <v>21</v>
      </c>
      <c r="D348" s="84">
        <v>2</v>
      </c>
      <c r="E348" s="84">
        <v>0</v>
      </c>
      <c r="F348" s="84">
        <v>4</v>
      </c>
    </row>
    <row r="349" spans="1:6">
      <c r="A349" s="84"/>
      <c r="B349" s="84">
        <v>615</v>
      </c>
      <c r="C349" s="84">
        <v>21</v>
      </c>
      <c r="D349" s="84">
        <v>3</v>
      </c>
      <c r="E349" s="84">
        <v>0</v>
      </c>
      <c r="F349" s="84">
        <v>4</v>
      </c>
    </row>
    <row r="350" spans="1:6">
      <c r="A350" s="84"/>
      <c r="B350" s="84">
        <v>616</v>
      </c>
      <c r="C350" s="84">
        <v>21</v>
      </c>
      <c r="D350" s="84">
        <v>4</v>
      </c>
      <c r="E350" s="84">
        <v>0</v>
      </c>
      <c r="F350" s="84">
        <v>4</v>
      </c>
    </row>
    <row r="351" spans="1:6">
      <c r="A351" s="84"/>
      <c r="B351" s="84">
        <v>617</v>
      </c>
      <c r="C351" s="84">
        <v>22</v>
      </c>
      <c r="D351" s="84">
        <v>0</v>
      </c>
      <c r="E351" s="84">
        <v>0</v>
      </c>
      <c r="F351" s="84">
        <v>3</v>
      </c>
    </row>
    <row r="352" ht="12" customHeight="1" spans="1:6">
      <c r="A352" s="84"/>
      <c r="B352" s="84">
        <v>618</v>
      </c>
      <c r="C352" s="84">
        <v>22</v>
      </c>
      <c r="D352" s="84">
        <v>0</v>
      </c>
      <c r="E352" s="84">
        <v>0</v>
      </c>
      <c r="F352" s="84">
        <v>4</v>
      </c>
    </row>
    <row r="353" spans="1:6">
      <c r="A353" s="84"/>
      <c r="B353" s="84">
        <v>619</v>
      </c>
      <c r="C353" s="84">
        <v>22</v>
      </c>
      <c r="D353" s="84">
        <v>0</v>
      </c>
      <c r="E353" s="84">
        <v>0</v>
      </c>
      <c r="F353" s="84">
        <v>5</v>
      </c>
    </row>
    <row r="354" spans="1:6">
      <c r="A354" s="84"/>
      <c r="B354" s="200">
        <v>620</v>
      </c>
      <c r="C354" s="200">
        <v>21</v>
      </c>
      <c r="D354" s="200">
        <v>1</v>
      </c>
      <c r="E354" s="200">
        <v>0</v>
      </c>
      <c r="F354" s="200">
        <v>3</v>
      </c>
    </row>
    <row r="355" spans="1:6">
      <c r="A355" s="84"/>
      <c r="B355" s="200">
        <v>621</v>
      </c>
      <c r="C355" s="200">
        <v>21</v>
      </c>
      <c r="D355" s="200">
        <v>2</v>
      </c>
      <c r="E355" s="200">
        <v>0</v>
      </c>
      <c r="F355" s="200">
        <v>3</v>
      </c>
    </row>
    <row r="356" spans="1:6">
      <c r="A356" s="84"/>
      <c r="B356" s="200">
        <v>622</v>
      </c>
      <c r="C356" s="200">
        <v>21</v>
      </c>
      <c r="D356" s="200">
        <v>3</v>
      </c>
      <c r="E356" s="200">
        <v>0</v>
      </c>
      <c r="F356" s="200">
        <v>3</v>
      </c>
    </row>
    <row r="357" spans="1:6">
      <c r="A357" s="84"/>
      <c r="B357" s="200">
        <v>623</v>
      </c>
      <c r="C357" s="200">
        <v>21</v>
      </c>
      <c r="D357" s="200">
        <v>4</v>
      </c>
      <c r="E357" s="200">
        <v>0</v>
      </c>
      <c r="F357" s="200">
        <v>3</v>
      </c>
    </row>
    <row r="358" spans="1:6">
      <c r="A358" s="202" t="s">
        <v>23449</v>
      </c>
      <c r="B358" s="202">
        <v>700</v>
      </c>
      <c r="C358" s="202">
        <v>23</v>
      </c>
      <c r="D358" s="202">
        <v>0</v>
      </c>
      <c r="E358" s="202">
        <v>0</v>
      </c>
      <c r="F358" s="202">
        <v>0</v>
      </c>
    </row>
    <row r="359" spans="1:6">
      <c r="A359" s="202" t="s">
        <v>23450</v>
      </c>
      <c r="B359" s="202">
        <v>701</v>
      </c>
      <c r="C359" s="202">
        <v>23</v>
      </c>
      <c r="D359" s="202">
        <v>1</v>
      </c>
      <c r="E359" s="202">
        <v>0</v>
      </c>
      <c r="F359" s="202">
        <v>0</v>
      </c>
    </row>
    <row r="360" spans="1:6">
      <c r="A360" s="202" t="s">
        <v>23451</v>
      </c>
      <c r="B360" s="202">
        <v>702</v>
      </c>
      <c r="C360" s="202">
        <v>23</v>
      </c>
      <c r="D360" s="202">
        <v>2</v>
      </c>
      <c r="E360" s="202">
        <v>0</v>
      </c>
      <c r="F360" s="202">
        <v>0</v>
      </c>
    </row>
    <row r="361" spans="1:6">
      <c r="A361" s="202" t="s">
        <v>23452</v>
      </c>
      <c r="B361" s="202">
        <v>703</v>
      </c>
      <c r="C361" s="202">
        <v>23</v>
      </c>
      <c r="D361" s="202">
        <v>3</v>
      </c>
      <c r="E361" s="202">
        <v>0</v>
      </c>
      <c r="F361" s="202">
        <v>0</v>
      </c>
    </row>
    <row r="362" spans="1:6">
      <c r="A362" s="202" t="s">
        <v>23453</v>
      </c>
      <c r="B362" s="202">
        <v>704</v>
      </c>
      <c r="C362" s="202">
        <v>23</v>
      </c>
      <c r="D362" s="202">
        <v>4</v>
      </c>
      <c r="E362" s="202">
        <v>0</v>
      </c>
      <c r="F362" s="202">
        <v>0</v>
      </c>
    </row>
    <row r="363" spans="1:6">
      <c r="A363" s="202" t="s">
        <v>23454</v>
      </c>
      <c r="B363" s="202">
        <v>705</v>
      </c>
      <c r="C363" s="202">
        <v>23</v>
      </c>
      <c r="D363" s="202">
        <v>0</v>
      </c>
      <c r="E363" s="202">
        <v>0</v>
      </c>
      <c r="F363" s="202">
        <v>2</v>
      </c>
    </row>
    <row r="364" spans="1:6">
      <c r="A364" s="202" t="s">
        <v>23455</v>
      </c>
      <c r="B364" s="202">
        <v>706</v>
      </c>
      <c r="C364" s="202">
        <v>23</v>
      </c>
      <c r="D364" s="202">
        <v>1</v>
      </c>
      <c r="E364" s="202">
        <v>0</v>
      </c>
      <c r="F364" s="202">
        <v>2</v>
      </c>
    </row>
    <row r="365" spans="1:6">
      <c r="A365" s="202" t="s">
        <v>23456</v>
      </c>
      <c r="B365" s="202">
        <v>707</v>
      </c>
      <c r="C365" s="202">
        <v>23</v>
      </c>
      <c r="D365" s="202">
        <v>2</v>
      </c>
      <c r="E365" s="202">
        <v>0</v>
      </c>
      <c r="F365" s="202">
        <v>2</v>
      </c>
    </row>
    <row r="366" spans="1:6">
      <c r="A366" s="202" t="s">
        <v>23457</v>
      </c>
      <c r="B366" s="202">
        <v>708</v>
      </c>
      <c r="C366" s="202">
        <v>23</v>
      </c>
      <c r="D366" s="202">
        <v>3</v>
      </c>
      <c r="E366" s="202">
        <v>0</v>
      </c>
      <c r="F366" s="202">
        <v>2</v>
      </c>
    </row>
    <row r="367" spans="1:6">
      <c r="A367" s="202" t="s">
        <v>23458</v>
      </c>
      <c r="B367" s="202">
        <v>709</v>
      </c>
      <c r="C367" s="202">
        <v>23</v>
      </c>
      <c r="D367" s="202">
        <v>4</v>
      </c>
      <c r="E367" s="202">
        <v>0</v>
      </c>
      <c r="F367" s="202">
        <v>2</v>
      </c>
    </row>
    <row r="368" spans="1:6">
      <c r="A368" s="202" t="s">
        <v>23459</v>
      </c>
      <c r="B368" s="202">
        <v>710</v>
      </c>
      <c r="C368" s="202">
        <v>23</v>
      </c>
      <c r="D368" s="202">
        <v>0</v>
      </c>
      <c r="E368" s="202">
        <v>0</v>
      </c>
      <c r="F368" s="202">
        <v>3</v>
      </c>
    </row>
    <row r="369" spans="1:6">
      <c r="A369" s="202" t="s">
        <v>23460</v>
      </c>
      <c r="B369" s="202">
        <v>711</v>
      </c>
      <c r="C369" s="202">
        <v>23</v>
      </c>
      <c r="D369" s="202">
        <v>1</v>
      </c>
      <c r="E369" s="202">
        <v>0</v>
      </c>
      <c r="F369" s="202">
        <v>3</v>
      </c>
    </row>
    <row r="370" spans="1:6">
      <c r="A370" s="202" t="s">
        <v>23461</v>
      </c>
      <c r="B370" s="202">
        <v>712</v>
      </c>
      <c r="C370" s="202">
        <v>23</v>
      </c>
      <c r="D370" s="202">
        <v>2</v>
      </c>
      <c r="E370" s="202">
        <v>0</v>
      </c>
      <c r="F370" s="202">
        <v>3</v>
      </c>
    </row>
    <row r="371" spans="1:6">
      <c r="A371" s="202" t="s">
        <v>23462</v>
      </c>
      <c r="B371" s="202">
        <v>713</v>
      </c>
      <c r="C371" s="202">
        <v>23</v>
      </c>
      <c r="D371" s="202">
        <v>3</v>
      </c>
      <c r="E371" s="202">
        <v>0</v>
      </c>
      <c r="F371" s="202">
        <v>3</v>
      </c>
    </row>
    <row r="372" spans="1:6">
      <c r="A372" s="202" t="s">
        <v>23463</v>
      </c>
      <c r="B372" s="202">
        <v>714</v>
      </c>
      <c r="C372" s="202">
        <v>23</v>
      </c>
      <c r="D372" s="202">
        <v>4</v>
      </c>
      <c r="E372" s="202">
        <v>0</v>
      </c>
      <c r="F372" s="202">
        <v>3</v>
      </c>
    </row>
    <row r="373" spans="1:6">
      <c r="A373" s="202" t="s">
        <v>23464</v>
      </c>
      <c r="B373" s="202">
        <v>715</v>
      </c>
      <c r="C373" s="202">
        <v>23</v>
      </c>
      <c r="D373" s="202">
        <v>0</v>
      </c>
      <c r="E373" s="202">
        <v>0</v>
      </c>
      <c r="F373" s="202">
        <v>4</v>
      </c>
    </row>
    <row r="374" spans="1:6">
      <c r="A374" s="202" t="s">
        <v>23465</v>
      </c>
      <c r="B374" s="202">
        <v>716</v>
      </c>
      <c r="C374" s="202">
        <v>23</v>
      </c>
      <c r="D374" s="202">
        <v>1</v>
      </c>
      <c r="E374" s="202">
        <v>0</v>
      </c>
      <c r="F374" s="202">
        <v>4</v>
      </c>
    </row>
    <row r="375" spans="1:6">
      <c r="A375" s="202" t="s">
        <v>23466</v>
      </c>
      <c r="B375" s="202">
        <v>717</v>
      </c>
      <c r="C375" s="202">
        <v>23</v>
      </c>
      <c r="D375" s="202">
        <v>2</v>
      </c>
      <c r="E375" s="202">
        <v>0</v>
      </c>
      <c r="F375" s="202">
        <v>4</v>
      </c>
    </row>
    <row r="376" spans="1:6">
      <c r="A376" s="202" t="s">
        <v>23467</v>
      </c>
      <c r="B376" s="202">
        <v>718</v>
      </c>
      <c r="C376" s="202">
        <v>23</v>
      </c>
      <c r="D376" s="202">
        <v>3</v>
      </c>
      <c r="E376" s="202">
        <v>0</v>
      </c>
      <c r="F376" s="202">
        <v>4</v>
      </c>
    </row>
    <row r="377" spans="1:6">
      <c r="A377" s="202" t="s">
        <v>23468</v>
      </c>
      <c r="B377" s="202">
        <v>719</v>
      </c>
      <c r="C377" s="202">
        <v>23</v>
      </c>
      <c r="D377" s="202">
        <v>4</v>
      </c>
      <c r="E377" s="202">
        <v>0</v>
      </c>
      <c r="F377" s="202">
        <v>4</v>
      </c>
    </row>
    <row r="378" spans="1:6">
      <c r="A378" s="202" t="s">
        <v>23469</v>
      </c>
      <c r="B378" s="202">
        <v>720</v>
      </c>
      <c r="C378" s="202">
        <v>23</v>
      </c>
      <c r="D378" s="202">
        <v>0</v>
      </c>
      <c r="E378" s="202">
        <v>0</v>
      </c>
      <c r="F378" s="202">
        <v>5</v>
      </c>
    </row>
    <row r="379" spans="1:6">
      <c r="A379" s="202" t="s">
        <v>23470</v>
      </c>
      <c r="B379" s="202">
        <v>721</v>
      </c>
      <c r="C379" s="202">
        <v>23</v>
      </c>
      <c r="D379" s="202">
        <v>1</v>
      </c>
      <c r="E379" s="202">
        <v>0</v>
      </c>
      <c r="F379" s="202">
        <v>5</v>
      </c>
    </row>
    <row r="380" spans="1:6">
      <c r="A380" s="202" t="s">
        <v>23471</v>
      </c>
      <c r="B380" s="202">
        <v>722</v>
      </c>
      <c r="C380" s="202">
        <v>23</v>
      </c>
      <c r="D380" s="202">
        <v>2</v>
      </c>
      <c r="E380" s="202">
        <v>0</v>
      </c>
      <c r="F380" s="202">
        <v>5</v>
      </c>
    </row>
    <row r="381" spans="1:6">
      <c r="A381" s="202" t="s">
        <v>23472</v>
      </c>
      <c r="B381" s="202">
        <v>723</v>
      </c>
      <c r="C381" s="202">
        <v>23</v>
      </c>
      <c r="D381" s="202">
        <v>3</v>
      </c>
      <c r="E381" s="202">
        <v>0</v>
      </c>
      <c r="F381" s="202">
        <v>5</v>
      </c>
    </row>
    <row r="382" spans="1:6">
      <c r="A382" s="202" t="s">
        <v>23473</v>
      </c>
      <c r="B382" s="202">
        <v>724</v>
      </c>
      <c r="C382" s="202">
        <v>23</v>
      </c>
      <c r="D382" s="202">
        <v>4</v>
      </c>
      <c r="E382" s="202">
        <v>0</v>
      </c>
      <c r="F382" s="202">
        <v>5</v>
      </c>
    </row>
    <row r="383" s="136" customFormat="1" spans="1:15">
      <c r="A383" s="89" t="s">
        <v>23474</v>
      </c>
      <c r="B383" s="89">
        <v>725</v>
      </c>
      <c r="C383" s="89">
        <v>24</v>
      </c>
      <c r="D383" s="89">
        <v>0</v>
      </c>
      <c r="E383" s="89">
        <v>0</v>
      </c>
      <c r="F383" s="89">
        <v>3</v>
      </c>
      <c r="G383" s="89"/>
      <c r="H383" s="89"/>
      <c r="I383" s="89"/>
      <c r="J383" s="89"/>
      <c r="K383" s="89"/>
      <c r="L383" s="89"/>
      <c r="M383" s="89"/>
      <c r="N383" s="89"/>
      <c r="O383" s="89"/>
    </row>
    <row r="384" s="136" customFormat="1" spans="1:15">
      <c r="A384" s="89" t="s">
        <v>23475</v>
      </c>
      <c r="B384" s="89">
        <v>726</v>
      </c>
      <c r="C384" s="89">
        <v>24</v>
      </c>
      <c r="D384" s="89">
        <v>0</v>
      </c>
      <c r="E384" s="89">
        <v>0</v>
      </c>
      <c r="F384" s="89">
        <v>4</v>
      </c>
      <c r="G384" s="89"/>
      <c r="H384" s="89"/>
      <c r="I384" s="89"/>
      <c r="J384" s="89"/>
      <c r="K384" s="89"/>
      <c r="L384" s="89"/>
      <c r="M384" s="89"/>
      <c r="N384" s="89"/>
      <c r="O384" s="89"/>
    </row>
    <row r="385" spans="2:6">
      <c r="B385" s="89">
        <v>727</v>
      </c>
      <c r="C385" s="202">
        <v>24</v>
      </c>
      <c r="D385" s="136">
        <f>D383+1</f>
        <v>1</v>
      </c>
      <c r="E385">
        <v>0</v>
      </c>
      <c r="F385" s="89">
        <v>3</v>
      </c>
    </row>
    <row r="386" spans="2:6">
      <c r="B386" s="89">
        <v>728</v>
      </c>
      <c r="C386" s="202">
        <v>24</v>
      </c>
      <c r="D386" s="136">
        <f t="shared" ref="D386:D398" si="0">D384+1</f>
        <v>1</v>
      </c>
      <c r="E386">
        <v>0</v>
      </c>
      <c r="F386" s="89">
        <v>4</v>
      </c>
    </row>
    <row r="387" spans="2:6">
      <c r="B387" s="89">
        <v>729</v>
      </c>
      <c r="C387" s="202">
        <v>24</v>
      </c>
      <c r="D387" s="136">
        <f t="shared" si="0"/>
        <v>2</v>
      </c>
      <c r="E387">
        <v>0</v>
      </c>
      <c r="F387" s="89">
        <v>3</v>
      </c>
    </row>
    <row r="388" spans="2:6">
      <c r="B388" s="89">
        <v>730</v>
      </c>
      <c r="C388" s="202">
        <v>24</v>
      </c>
      <c r="D388" s="136">
        <f t="shared" si="0"/>
        <v>2</v>
      </c>
      <c r="E388">
        <v>0</v>
      </c>
      <c r="F388" s="89">
        <v>4</v>
      </c>
    </row>
    <row r="389" spans="2:6">
      <c r="B389" s="89">
        <v>731</v>
      </c>
      <c r="C389" s="202">
        <v>24</v>
      </c>
      <c r="D389" s="136">
        <f t="shared" si="0"/>
        <v>3</v>
      </c>
      <c r="E389">
        <v>0</v>
      </c>
      <c r="F389" s="89">
        <v>3</v>
      </c>
    </row>
    <row r="390" spans="2:6">
      <c r="B390" s="89">
        <v>732</v>
      </c>
      <c r="C390" s="202">
        <v>24</v>
      </c>
      <c r="D390" s="136">
        <f t="shared" si="0"/>
        <v>3</v>
      </c>
      <c r="E390">
        <v>0</v>
      </c>
      <c r="F390" s="89">
        <v>4</v>
      </c>
    </row>
    <row r="391" spans="2:6">
      <c r="B391" s="89">
        <v>733</v>
      </c>
      <c r="C391" s="202">
        <v>24</v>
      </c>
      <c r="D391" s="136">
        <f t="shared" si="0"/>
        <v>4</v>
      </c>
      <c r="E391">
        <v>0</v>
      </c>
      <c r="F391" s="89">
        <v>3</v>
      </c>
    </row>
    <row r="392" spans="2:6">
      <c r="B392" s="89">
        <v>734</v>
      </c>
      <c r="C392" s="202">
        <v>24</v>
      </c>
      <c r="D392" s="136">
        <f t="shared" si="0"/>
        <v>4</v>
      </c>
      <c r="E392">
        <v>0</v>
      </c>
      <c r="F392" s="89">
        <v>4</v>
      </c>
    </row>
    <row r="393" spans="2:6">
      <c r="B393" s="89">
        <v>735</v>
      </c>
      <c r="C393" s="202">
        <v>24</v>
      </c>
      <c r="D393" s="136">
        <f t="shared" si="0"/>
        <v>5</v>
      </c>
      <c r="E393">
        <v>0</v>
      </c>
      <c r="F393" s="89">
        <v>3</v>
      </c>
    </row>
    <row r="394" spans="2:6">
      <c r="B394" s="89">
        <v>736</v>
      </c>
      <c r="C394" s="202">
        <v>24</v>
      </c>
      <c r="D394" s="136">
        <f t="shared" si="0"/>
        <v>5</v>
      </c>
      <c r="E394">
        <v>0</v>
      </c>
      <c r="F394" s="89">
        <v>4</v>
      </c>
    </row>
    <row r="395" spans="2:6">
      <c r="B395" s="89">
        <v>737</v>
      </c>
      <c r="C395" s="202">
        <v>24</v>
      </c>
      <c r="D395" s="136">
        <f t="shared" si="0"/>
        <v>6</v>
      </c>
      <c r="E395">
        <v>0</v>
      </c>
      <c r="F395" s="89">
        <v>3</v>
      </c>
    </row>
    <row r="396" spans="2:6">
      <c r="B396" s="89">
        <v>738</v>
      </c>
      <c r="C396" s="202">
        <v>24</v>
      </c>
      <c r="D396" s="136">
        <f t="shared" si="0"/>
        <v>6</v>
      </c>
      <c r="E396">
        <v>0</v>
      </c>
      <c r="F396" s="89">
        <v>4</v>
      </c>
    </row>
    <row r="397" spans="2:6">
      <c r="B397" s="89">
        <v>739</v>
      </c>
      <c r="C397" s="202">
        <v>24</v>
      </c>
      <c r="D397" s="136">
        <f t="shared" si="0"/>
        <v>7</v>
      </c>
      <c r="E397">
        <v>0</v>
      </c>
      <c r="F397" s="89">
        <v>3</v>
      </c>
    </row>
    <row r="398" spans="2:6">
      <c r="B398" s="89">
        <v>740</v>
      </c>
      <c r="C398" s="202">
        <v>24</v>
      </c>
      <c r="D398" s="136">
        <f t="shared" si="0"/>
        <v>7</v>
      </c>
      <c r="E398">
        <v>0</v>
      </c>
      <c r="F398" s="89">
        <v>4</v>
      </c>
    </row>
    <row r="399" spans="1:15">
      <c r="A399" s="202" t="s">
        <v>23476</v>
      </c>
      <c r="B399" s="202">
        <v>326</v>
      </c>
      <c r="C399" s="202">
        <v>6</v>
      </c>
      <c r="D399" s="202">
        <v>19</v>
      </c>
      <c r="E399" s="202">
        <v>0</v>
      </c>
      <c r="F399" s="202">
        <v>4</v>
      </c>
      <c r="G399" s="202"/>
      <c r="H399" s="202"/>
      <c r="I399" s="202"/>
      <c r="J399" s="202"/>
      <c r="K399" s="202"/>
      <c r="L399" s="202"/>
      <c r="M399" s="202"/>
      <c r="N399" s="202"/>
      <c r="O399" s="202"/>
    </row>
    <row r="400" spans="1:15">
      <c r="A400" s="202" t="s">
        <v>23477</v>
      </c>
      <c r="B400" s="202">
        <v>327</v>
      </c>
      <c r="C400" s="202">
        <v>6</v>
      </c>
      <c r="D400" s="202">
        <v>20</v>
      </c>
      <c r="E400" s="202">
        <v>0</v>
      </c>
      <c r="F400" s="202">
        <v>4</v>
      </c>
      <c r="G400" s="202"/>
      <c r="H400" s="202"/>
      <c r="I400" s="202"/>
      <c r="J400" s="202"/>
      <c r="K400" s="202"/>
      <c r="L400" s="202"/>
      <c r="M400" s="202"/>
      <c r="N400" s="202"/>
      <c r="O400" s="202"/>
    </row>
    <row r="401" spans="1:15">
      <c r="A401" s="202" t="s">
        <v>23478</v>
      </c>
      <c r="B401" s="202">
        <v>328</v>
      </c>
      <c r="C401" s="202">
        <v>6</v>
      </c>
      <c r="D401" s="202">
        <v>21</v>
      </c>
      <c r="E401" s="202">
        <v>0</v>
      </c>
      <c r="F401" s="202">
        <v>4</v>
      </c>
      <c r="G401" s="202"/>
      <c r="H401" s="202"/>
      <c r="I401" s="202"/>
      <c r="J401" s="202"/>
      <c r="K401" s="202"/>
      <c r="L401" s="202"/>
      <c r="M401" s="202"/>
      <c r="N401" s="202"/>
      <c r="O401" s="202"/>
    </row>
    <row r="402" spans="1:15">
      <c r="A402" s="202" t="s">
        <v>23479</v>
      </c>
      <c r="B402" s="202">
        <v>329</v>
      </c>
      <c r="C402" s="202">
        <v>6</v>
      </c>
      <c r="D402" s="202">
        <v>22</v>
      </c>
      <c r="E402" s="202">
        <v>0</v>
      </c>
      <c r="F402" s="202">
        <v>4</v>
      </c>
      <c r="G402" s="202"/>
      <c r="H402" s="202"/>
      <c r="I402" s="202"/>
      <c r="J402" s="202"/>
      <c r="K402" s="202"/>
      <c r="L402" s="202"/>
      <c r="M402" s="202"/>
      <c r="N402" s="202"/>
      <c r="O402" s="202"/>
    </row>
    <row r="403" spans="1:15">
      <c r="A403" s="202" t="s">
        <v>23480</v>
      </c>
      <c r="B403" s="202">
        <v>330</v>
      </c>
      <c r="C403" s="202">
        <v>6</v>
      </c>
      <c r="D403" s="202">
        <v>23</v>
      </c>
      <c r="E403" s="202">
        <v>0</v>
      </c>
      <c r="F403" s="202">
        <v>4</v>
      </c>
      <c r="G403" s="202"/>
      <c r="H403" s="202"/>
      <c r="I403" s="202"/>
      <c r="J403" s="202"/>
      <c r="K403" s="202"/>
      <c r="L403" s="202"/>
      <c r="M403" s="202"/>
      <c r="N403" s="202"/>
      <c r="O403" s="202"/>
    </row>
    <row r="404" spans="1:15">
      <c r="A404" s="202" t="s">
        <v>23481</v>
      </c>
      <c r="B404" s="202">
        <v>331</v>
      </c>
      <c r="C404" s="202">
        <v>6</v>
      </c>
      <c r="D404" s="202">
        <v>24</v>
      </c>
      <c r="E404" s="202">
        <v>0</v>
      </c>
      <c r="F404" s="202">
        <v>4</v>
      </c>
      <c r="G404" s="202"/>
      <c r="H404" s="202"/>
      <c r="I404" s="202"/>
      <c r="J404" s="202"/>
      <c r="K404" s="202"/>
      <c r="L404" s="202"/>
      <c r="M404" s="202"/>
      <c r="N404" s="202"/>
      <c r="O404" s="202"/>
    </row>
    <row r="405" spans="1:15">
      <c r="A405" s="202" t="s">
        <v>23482</v>
      </c>
      <c r="B405" s="202">
        <v>332</v>
      </c>
      <c r="C405" s="202">
        <v>6</v>
      </c>
      <c r="D405" s="202">
        <v>25</v>
      </c>
      <c r="E405" s="202">
        <v>0</v>
      </c>
      <c r="F405" s="202">
        <v>4</v>
      </c>
      <c r="G405" s="202"/>
      <c r="H405" s="202"/>
      <c r="I405" s="202"/>
      <c r="J405" s="202"/>
      <c r="K405" s="202"/>
      <c r="L405" s="202"/>
      <c r="M405" s="202"/>
      <c r="N405" s="202"/>
      <c r="O405" s="202"/>
    </row>
    <row r="406" spans="1:15">
      <c r="A406" s="202" t="s">
        <v>23483</v>
      </c>
      <c r="B406" s="202">
        <v>333</v>
      </c>
      <c r="C406" s="202">
        <v>6</v>
      </c>
      <c r="D406" s="202">
        <v>26</v>
      </c>
      <c r="E406" s="202">
        <v>0</v>
      </c>
      <c r="F406" s="202">
        <v>4</v>
      </c>
      <c r="G406" s="202"/>
      <c r="H406" s="202"/>
      <c r="I406" s="202"/>
      <c r="J406" s="202"/>
      <c r="K406" s="202"/>
      <c r="L406" s="202"/>
      <c r="M406" s="202"/>
      <c r="N406" s="202"/>
      <c r="O406" s="202"/>
    </row>
    <row r="407" spans="1:15">
      <c r="A407" s="202" t="s">
        <v>23484</v>
      </c>
      <c r="B407" s="202">
        <v>334</v>
      </c>
      <c r="C407" s="202">
        <v>6</v>
      </c>
      <c r="D407" s="202">
        <v>27</v>
      </c>
      <c r="E407" s="202">
        <v>0</v>
      </c>
      <c r="F407" s="202">
        <v>4</v>
      </c>
      <c r="G407" s="202"/>
      <c r="H407" s="202"/>
      <c r="I407" s="202"/>
      <c r="J407" s="202"/>
      <c r="K407" s="202"/>
      <c r="L407" s="202"/>
      <c r="M407" s="202"/>
      <c r="N407" s="202"/>
      <c r="O407" s="202"/>
    </row>
    <row r="408" spans="1:15">
      <c r="A408" s="202" t="s">
        <v>23485</v>
      </c>
      <c r="B408" s="202">
        <v>335</v>
      </c>
      <c r="C408" s="202">
        <v>6</v>
      </c>
      <c r="D408" s="202">
        <v>19</v>
      </c>
      <c r="E408" s="202">
        <v>0</v>
      </c>
      <c r="F408" s="202">
        <v>5</v>
      </c>
      <c r="G408" s="202"/>
      <c r="H408" s="202"/>
      <c r="I408" s="202"/>
      <c r="J408" s="202"/>
      <c r="K408" s="202"/>
      <c r="L408" s="202"/>
      <c r="M408" s="202"/>
      <c r="N408" s="202"/>
      <c r="O408" s="202"/>
    </row>
    <row r="409" spans="1:15">
      <c r="A409" s="202" t="s">
        <v>23486</v>
      </c>
      <c r="B409" s="202">
        <v>336</v>
      </c>
      <c r="C409" s="202">
        <v>6</v>
      </c>
      <c r="D409" s="202">
        <v>20</v>
      </c>
      <c r="E409" s="202">
        <v>0</v>
      </c>
      <c r="F409" s="202">
        <v>5</v>
      </c>
      <c r="G409" s="202"/>
      <c r="H409" s="202"/>
      <c r="I409" s="202"/>
      <c r="J409" s="202"/>
      <c r="K409" s="202"/>
      <c r="L409" s="202"/>
      <c r="M409" s="202"/>
      <c r="N409" s="202"/>
      <c r="O409" s="202"/>
    </row>
    <row r="410" spans="1:15">
      <c r="A410" s="202" t="s">
        <v>23487</v>
      </c>
      <c r="B410" s="202">
        <v>337</v>
      </c>
      <c r="C410" s="202">
        <v>6</v>
      </c>
      <c r="D410" s="202">
        <v>21</v>
      </c>
      <c r="E410" s="202">
        <v>0</v>
      </c>
      <c r="F410" s="202">
        <v>5</v>
      </c>
      <c r="G410" s="202"/>
      <c r="H410" s="202"/>
      <c r="I410" s="202"/>
      <c r="J410" s="202"/>
      <c r="K410" s="202"/>
      <c r="L410" s="202"/>
      <c r="M410" s="202"/>
      <c r="N410" s="202"/>
      <c r="O410" s="202"/>
    </row>
    <row r="411" spans="1:15">
      <c r="A411" s="202" t="s">
        <v>23488</v>
      </c>
      <c r="B411" s="202">
        <v>338</v>
      </c>
      <c r="C411" s="202">
        <v>6</v>
      </c>
      <c r="D411" s="202">
        <v>22</v>
      </c>
      <c r="E411" s="202">
        <v>0</v>
      </c>
      <c r="F411" s="202">
        <v>5</v>
      </c>
      <c r="G411" s="202"/>
      <c r="H411" s="202"/>
      <c r="I411" s="202"/>
      <c r="J411" s="202"/>
      <c r="K411" s="202"/>
      <c r="L411" s="202"/>
      <c r="M411" s="202"/>
      <c r="N411" s="202"/>
      <c r="O411" s="202"/>
    </row>
    <row r="412" spans="1:15">
      <c r="A412" s="202" t="s">
        <v>23489</v>
      </c>
      <c r="B412" s="202">
        <v>339</v>
      </c>
      <c r="C412" s="202">
        <v>6</v>
      </c>
      <c r="D412" s="202">
        <v>23</v>
      </c>
      <c r="E412" s="202">
        <v>0</v>
      </c>
      <c r="F412" s="202">
        <v>5</v>
      </c>
      <c r="G412" s="202"/>
      <c r="H412" s="202"/>
      <c r="I412" s="202"/>
      <c r="J412" s="202"/>
      <c r="K412" s="202"/>
      <c r="L412" s="202"/>
      <c r="M412" s="202"/>
      <c r="N412" s="202"/>
      <c r="O412" s="202"/>
    </row>
    <row r="413" spans="1:15">
      <c r="A413" s="202" t="s">
        <v>23490</v>
      </c>
      <c r="B413" s="202">
        <v>340</v>
      </c>
      <c r="C413" s="202">
        <v>6</v>
      </c>
      <c r="D413" s="202">
        <v>24</v>
      </c>
      <c r="E413" s="202">
        <v>0</v>
      </c>
      <c r="F413" s="202">
        <v>5</v>
      </c>
      <c r="G413" s="202"/>
      <c r="H413" s="202"/>
      <c r="I413" s="202"/>
      <c r="J413" s="202"/>
      <c r="K413" s="202"/>
      <c r="L413" s="202"/>
      <c r="M413" s="202"/>
      <c r="N413" s="202"/>
      <c r="O413" s="202"/>
    </row>
    <row r="414" spans="1:15">
      <c r="A414" s="202" t="s">
        <v>23491</v>
      </c>
      <c r="B414" s="202">
        <v>341</v>
      </c>
      <c r="C414" s="202">
        <v>6</v>
      </c>
      <c r="D414" s="202">
        <v>25</v>
      </c>
      <c r="E414" s="202">
        <v>0</v>
      </c>
      <c r="F414" s="202">
        <v>5</v>
      </c>
      <c r="G414" s="202"/>
      <c r="H414" s="202"/>
      <c r="I414" s="202"/>
      <c r="J414" s="202"/>
      <c r="K414" s="202"/>
      <c r="L414" s="202"/>
      <c r="M414" s="202"/>
      <c r="N414" s="202"/>
      <c r="O414" s="202"/>
    </row>
    <row r="415" spans="1:15">
      <c r="A415" s="202" t="s">
        <v>23492</v>
      </c>
      <c r="B415" s="202">
        <v>342</v>
      </c>
      <c r="C415" s="202">
        <v>6</v>
      </c>
      <c r="D415" s="202">
        <v>26</v>
      </c>
      <c r="E415" s="202">
        <v>0</v>
      </c>
      <c r="F415" s="202">
        <v>5</v>
      </c>
      <c r="G415" s="202"/>
      <c r="H415" s="202"/>
      <c r="I415" s="202"/>
      <c r="J415" s="202"/>
      <c r="K415" s="202"/>
      <c r="L415" s="202"/>
      <c r="M415" s="202"/>
      <c r="N415" s="202"/>
      <c r="O415" s="202"/>
    </row>
    <row r="416" spans="1:15">
      <c r="A416" s="202" t="s">
        <v>23493</v>
      </c>
      <c r="B416" s="202">
        <v>343</v>
      </c>
      <c r="C416" s="202">
        <v>6</v>
      </c>
      <c r="D416" s="202">
        <v>27</v>
      </c>
      <c r="E416" s="202">
        <v>0</v>
      </c>
      <c r="F416" s="202">
        <v>5</v>
      </c>
      <c r="G416" s="202"/>
      <c r="H416" s="202"/>
      <c r="I416" s="202"/>
      <c r="J416" s="202"/>
      <c r="K416" s="202"/>
      <c r="L416" s="202"/>
      <c r="M416" s="202"/>
      <c r="N416" s="202"/>
      <c r="O416" s="202"/>
    </row>
    <row r="417" spans="1:6">
      <c r="A417" s="84" t="s">
        <v>23494</v>
      </c>
      <c r="B417" s="84">
        <v>750</v>
      </c>
      <c r="C417" s="84">
        <v>25</v>
      </c>
      <c r="D417" s="84">
        <v>0</v>
      </c>
      <c r="E417" s="84">
        <v>0</v>
      </c>
      <c r="F417" s="84">
        <v>2</v>
      </c>
    </row>
    <row r="418" spans="1:6">
      <c r="A418" s="84" t="s">
        <v>23495</v>
      </c>
      <c r="B418" s="84">
        <v>751</v>
      </c>
      <c r="C418" s="84">
        <v>25</v>
      </c>
      <c r="D418" s="84">
        <v>0</v>
      </c>
      <c r="E418" s="84">
        <v>0</v>
      </c>
      <c r="F418" s="84">
        <v>3</v>
      </c>
    </row>
    <row r="419" spans="1:6">
      <c r="A419" s="84" t="s">
        <v>23496</v>
      </c>
      <c r="B419" s="84">
        <v>752</v>
      </c>
      <c r="C419" s="84">
        <v>25</v>
      </c>
      <c r="D419" s="84">
        <v>0</v>
      </c>
      <c r="E419" s="84">
        <v>0</v>
      </c>
      <c r="F419" s="84">
        <v>4</v>
      </c>
    </row>
  </sheetData>
  <autoFilter ref="B7:F419">
    <extLst/>
  </autoFilter>
  <conditionalFormatting sqref="B$1:B$1048576">
    <cfRule type="duplicateValues" dxfId="1" priority="1"/>
  </conditionalFormatting>
  <conditionalFormatting sqref="B1:B353 B358:B1048576">
    <cfRule type="duplicateValues" dxfId="1" priority="2"/>
  </conditionalFormatting>
  <conditionalFormatting sqref="B383:B398 B420:B1048576">
    <cfRule type="duplicateValues" dxfId="1" priority="3"/>
    <cfRule type="duplicateValues" dxfId="0" priority="5"/>
  </conditionalFormatting>
  <pageMargins left="0.75" right="0.75" top="1" bottom="1" header="0.511805555555556" footer="0.511805555555556"/>
  <headerFooter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N3557"/>
  <sheetViews>
    <sheetView workbookViewId="0">
      <pane xSplit="1" ySplit="7" topLeftCell="B2875" activePane="bottomRight" state="frozen"/>
      <selection/>
      <selection pane="topRight"/>
      <selection pane="bottomLeft"/>
      <selection pane="bottomRight" activeCell="G2893" sqref="G2893"/>
    </sheetView>
  </sheetViews>
  <sheetFormatPr defaultColWidth="9" defaultRowHeight="13.5"/>
  <cols>
    <col min="1" max="1" width="18.125" customWidth="1"/>
    <col min="3" max="3" width="11.625" customWidth="1"/>
    <col min="10" max="12" width="17.25" customWidth="1"/>
    <col min="13" max="13" width="10.5" customWidth="1"/>
    <col min="14" max="14" width="22.75" customWidth="1"/>
    <col min="15" max="16" width="21.5" customWidth="1"/>
    <col min="17" max="17" width="12.125" customWidth="1"/>
    <col min="21" max="21" width="14.875" customWidth="1"/>
  </cols>
  <sheetData>
    <row r="1" spans="1:22">
      <c r="A1" s="103" t="s">
        <v>23497</v>
      </c>
      <c r="B1" s="63" t="s">
        <v>1</v>
      </c>
      <c r="C1" s="104"/>
      <c r="D1" s="105" t="s">
        <v>2</v>
      </c>
      <c r="E1" s="106" t="s">
        <v>23498</v>
      </c>
      <c r="F1" s="106"/>
      <c r="G1" s="2"/>
      <c r="H1" s="2"/>
      <c r="I1" s="2"/>
      <c r="J1" s="2"/>
      <c r="K1" s="2"/>
      <c r="L1" s="2"/>
      <c r="M1" s="2"/>
      <c r="N1" s="2"/>
      <c r="O1" s="2"/>
      <c r="P1" s="81"/>
      <c r="Q1" s="2"/>
      <c r="R1" s="2"/>
      <c r="S1" s="2"/>
      <c r="T1" s="2"/>
      <c r="U1" s="2"/>
      <c r="V1" s="2"/>
    </row>
    <row r="2" spans="1:22">
      <c r="A2" s="103" t="s">
        <v>4</v>
      </c>
      <c r="B2" s="106" t="s">
        <v>23499</v>
      </c>
      <c r="C2" s="104"/>
      <c r="D2" s="105" t="s">
        <v>6</v>
      </c>
      <c r="E2" s="139" t="s">
        <v>7</v>
      </c>
      <c r="F2" s="139"/>
      <c r="G2" s="2"/>
      <c r="H2" s="2"/>
      <c r="I2" s="2"/>
      <c r="J2" s="2"/>
      <c r="K2" s="2"/>
      <c r="L2" s="2"/>
      <c r="M2" s="2"/>
      <c r="N2" s="2"/>
      <c r="O2" s="2"/>
      <c r="P2" s="81"/>
      <c r="Q2" s="2"/>
      <c r="R2" s="2"/>
      <c r="S2" s="2"/>
      <c r="T2" s="2"/>
      <c r="U2" s="2"/>
      <c r="V2" s="2"/>
    </row>
    <row r="3" spans="1:22">
      <c r="A3" s="103" t="s">
        <v>8</v>
      </c>
      <c r="B3" s="106">
        <v>1</v>
      </c>
      <c r="C3" s="104"/>
      <c r="D3" s="140"/>
      <c r="E3" s="140"/>
      <c r="F3" s="141"/>
      <c r="G3" s="2"/>
      <c r="H3" s="2"/>
      <c r="I3" s="2"/>
      <c r="J3" s="2"/>
      <c r="K3" s="2"/>
      <c r="L3" s="2"/>
      <c r="M3" s="2"/>
      <c r="N3" s="2"/>
      <c r="O3" s="2"/>
      <c r="P3" s="81"/>
      <c r="Q3" s="2"/>
      <c r="R3" s="2"/>
      <c r="S3" s="2"/>
      <c r="T3" s="2"/>
      <c r="U3" s="2"/>
      <c r="V3" s="2"/>
    </row>
    <row r="4" spans="1:22">
      <c r="A4" s="2"/>
      <c r="B4" s="2"/>
      <c r="C4" s="51"/>
      <c r="D4" s="2"/>
      <c r="E4" s="2"/>
      <c r="F4" s="2"/>
      <c r="G4" s="2"/>
      <c r="H4" s="2"/>
      <c r="I4" s="2"/>
      <c r="J4" s="2"/>
      <c r="K4" s="2" t="s">
        <v>23500</v>
      </c>
      <c r="L4" s="2"/>
      <c r="M4" s="2"/>
      <c r="N4" s="2"/>
      <c r="O4" s="2"/>
      <c r="P4" s="81"/>
      <c r="Q4" s="2"/>
      <c r="R4" s="2"/>
      <c r="S4" s="2"/>
      <c r="T4" s="2"/>
      <c r="U4" s="2"/>
      <c r="V4" s="2"/>
    </row>
    <row r="5" spans="1:23">
      <c r="A5" s="142" t="s">
        <v>9</v>
      </c>
      <c r="B5" s="23" t="s">
        <v>10</v>
      </c>
      <c r="C5" s="118" t="s">
        <v>23501</v>
      </c>
      <c r="D5" s="118" t="s">
        <v>23502</v>
      </c>
      <c r="E5" s="118" t="s">
        <v>23503</v>
      </c>
      <c r="F5" s="23" t="s">
        <v>23504</v>
      </c>
      <c r="G5" s="23" t="s">
        <v>23505</v>
      </c>
      <c r="H5" s="23" t="s">
        <v>23506</v>
      </c>
      <c r="I5" s="23" t="s">
        <v>23507</v>
      </c>
      <c r="J5" s="118" t="s">
        <v>23508</v>
      </c>
      <c r="K5" s="118" t="s">
        <v>23509</v>
      </c>
      <c r="L5" s="118" t="s">
        <v>23510</v>
      </c>
      <c r="M5" s="118" t="s">
        <v>23510</v>
      </c>
      <c r="N5" s="118" t="s">
        <v>23511</v>
      </c>
      <c r="O5" s="118" t="s">
        <v>23512</v>
      </c>
      <c r="P5" s="147" t="s">
        <v>23513</v>
      </c>
      <c r="Q5" s="118" t="s">
        <v>23514</v>
      </c>
      <c r="R5" s="12" t="s">
        <v>23515</v>
      </c>
      <c r="S5" s="12" t="s">
        <v>23516</v>
      </c>
      <c r="T5" s="12" t="s">
        <v>23517</v>
      </c>
      <c r="U5" s="17" t="s">
        <v>23518</v>
      </c>
      <c r="V5" s="17" t="s">
        <v>23519</v>
      </c>
      <c r="W5" s="17" t="s">
        <v>23520</v>
      </c>
    </row>
    <row r="6" spans="1:23">
      <c r="A6" s="143" t="s">
        <v>24</v>
      </c>
      <c r="B6" s="27" t="s">
        <v>25</v>
      </c>
      <c r="C6" s="27" t="s">
        <v>26</v>
      </c>
      <c r="D6" s="27" t="s">
        <v>25</v>
      </c>
      <c r="E6" s="27" t="s">
        <v>25</v>
      </c>
      <c r="F6" s="27" t="s">
        <v>25</v>
      </c>
      <c r="G6" s="27" t="s">
        <v>25</v>
      </c>
      <c r="H6" s="27" t="s">
        <v>25</v>
      </c>
      <c r="I6" s="27" t="s">
        <v>25</v>
      </c>
      <c r="J6" s="27" t="s">
        <v>27</v>
      </c>
      <c r="K6" s="27" t="s">
        <v>27</v>
      </c>
      <c r="L6" s="27" t="s">
        <v>25</v>
      </c>
      <c r="M6" s="27" t="s">
        <v>25</v>
      </c>
      <c r="N6" s="27" t="s">
        <v>25</v>
      </c>
      <c r="O6" s="148" t="s">
        <v>25</v>
      </c>
      <c r="P6" s="149" t="s">
        <v>25</v>
      </c>
      <c r="Q6" s="148" t="s">
        <v>25</v>
      </c>
      <c r="R6" s="13" t="s">
        <v>25</v>
      </c>
      <c r="S6" s="13" t="s">
        <v>25</v>
      </c>
      <c r="T6" s="13" t="s">
        <v>27</v>
      </c>
      <c r="U6" s="18" t="s">
        <v>27</v>
      </c>
      <c r="V6" s="18" t="s">
        <v>25</v>
      </c>
      <c r="W6" s="18" t="s">
        <v>26</v>
      </c>
    </row>
    <row r="7" spans="1:23">
      <c r="A7" s="143" t="s">
        <v>28</v>
      </c>
      <c r="B7" s="2" t="s">
        <v>29</v>
      </c>
      <c r="C7" s="49" t="s">
        <v>23521</v>
      </c>
      <c r="D7" s="2" t="s">
        <v>23522</v>
      </c>
      <c r="E7" s="2" t="s">
        <v>23523</v>
      </c>
      <c r="F7" s="2" t="s">
        <v>23524</v>
      </c>
      <c r="G7" s="2" t="s">
        <v>23525</v>
      </c>
      <c r="H7" s="2" t="s">
        <v>23526</v>
      </c>
      <c r="I7" s="2" t="s">
        <v>23527</v>
      </c>
      <c r="J7" s="2" t="s">
        <v>23528</v>
      </c>
      <c r="K7" s="2" t="s">
        <v>23529</v>
      </c>
      <c r="L7" s="88" t="s">
        <v>23530</v>
      </c>
      <c r="M7" s="88" t="s">
        <v>23531</v>
      </c>
      <c r="N7" s="2" t="s">
        <v>23532</v>
      </c>
      <c r="O7" s="2" t="s">
        <v>23533</v>
      </c>
      <c r="P7" s="81" t="s">
        <v>23534</v>
      </c>
      <c r="Q7" s="2" t="s">
        <v>23535</v>
      </c>
      <c r="R7" s="1" t="s">
        <v>23536</v>
      </c>
      <c r="S7" s="1" t="s">
        <v>23537</v>
      </c>
      <c r="T7" s="1" t="s">
        <v>23538</v>
      </c>
      <c r="U7" s="19" t="s">
        <v>23539</v>
      </c>
      <c r="V7" s="19" t="s">
        <v>23540</v>
      </c>
      <c r="W7" s="19" t="s">
        <v>23541</v>
      </c>
    </row>
    <row r="8" s="136" customFormat="1" spans="1:25">
      <c r="A8" s="144" t="s">
        <v>43</v>
      </c>
      <c r="B8" s="145">
        <v>101001</v>
      </c>
      <c r="C8" s="146" t="s">
        <v>23542</v>
      </c>
      <c r="D8" s="145">
        <v>75</v>
      </c>
      <c r="E8" s="145">
        <v>22</v>
      </c>
      <c r="F8" s="145" t="s">
        <v>45</v>
      </c>
      <c r="G8" s="145" t="s">
        <v>45</v>
      </c>
      <c r="H8" s="145"/>
      <c r="I8" s="145"/>
      <c r="J8" s="145" t="s">
        <v>45</v>
      </c>
      <c r="K8" s="144">
        <v>0</v>
      </c>
      <c r="L8" s="144"/>
      <c r="M8" s="144"/>
      <c r="N8" s="144"/>
      <c r="O8" s="144"/>
      <c r="P8" s="150"/>
      <c r="Q8" s="144"/>
      <c r="R8" s="151">
        <v>200002</v>
      </c>
      <c r="S8" s="152">
        <v>1</v>
      </c>
      <c r="T8" s="152">
        <v>150</v>
      </c>
      <c r="U8" s="151" t="s">
        <v>23543</v>
      </c>
      <c r="V8" s="144"/>
      <c r="W8" s="144"/>
      <c r="X8" s="144"/>
      <c r="Y8" s="144"/>
    </row>
    <row r="9" s="136" customFormat="1" spans="1:25">
      <c r="A9" s="144" t="s">
        <v>46</v>
      </c>
      <c r="B9" s="145">
        <v>101002</v>
      </c>
      <c r="C9" s="146" t="s">
        <v>23542</v>
      </c>
      <c r="D9" s="145">
        <v>151</v>
      </c>
      <c r="E9" s="145">
        <v>44</v>
      </c>
      <c r="F9" s="145" t="s">
        <v>45</v>
      </c>
      <c r="G9" s="145" t="s">
        <v>45</v>
      </c>
      <c r="H9" s="145"/>
      <c r="I9" s="145"/>
      <c r="J9" s="145" t="s">
        <v>45</v>
      </c>
      <c r="K9" s="144">
        <v>0</v>
      </c>
      <c r="L9" s="144"/>
      <c r="M9" s="144"/>
      <c r="N9" s="144"/>
      <c r="O9" s="144"/>
      <c r="P9" s="150"/>
      <c r="Q9" s="144"/>
      <c r="R9" s="151">
        <v>200002</v>
      </c>
      <c r="S9" s="152">
        <v>1</v>
      </c>
      <c r="T9" s="152">
        <v>220</v>
      </c>
      <c r="U9" s="151" t="s">
        <v>23543</v>
      </c>
      <c r="V9" s="144"/>
      <c r="W9" s="144"/>
      <c r="X9" s="144"/>
      <c r="Y9" s="144"/>
    </row>
    <row r="10" s="136" customFormat="1" spans="1:25">
      <c r="A10" s="144" t="s">
        <v>48</v>
      </c>
      <c r="B10" s="145">
        <v>101003</v>
      </c>
      <c r="C10" s="146" t="s">
        <v>23544</v>
      </c>
      <c r="D10" s="145">
        <v>226</v>
      </c>
      <c r="E10" s="145">
        <v>67</v>
      </c>
      <c r="F10" s="145" t="s">
        <v>45</v>
      </c>
      <c r="G10" s="145" t="s">
        <v>45</v>
      </c>
      <c r="H10" s="145"/>
      <c r="I10" s="145"/>
      <c r="J10" s="145" t="s">
        <v>45</v>
      </c>
      <c r="K10" s="144">
        <v>0</v>
      </c>
      <c r="L10" s="144"/>
      <c r="M10" s="144"/>
      <c r="N10" s="144"/>
      <c r="O10" s="144"/>
      <c r="P10" s="150"/>
      <c r="Q10" s="144"/>
      <c r="R10" s="151">
        <v>200002</v>
      </c>
      <c r="S10" s="152">
        <v>1</v>
      </c>
      <c r="T10" s="152">
        <v>290</v>
      </c>
      <c r="U10" s="151" t="s">
        <v>23543</v>
      </c>
      <c r="V10" s="144"/>
      <c r="W10" s="144"/>
      <c r="X10" s="144"/>
      <c r="Y10" s="144"/>
    </row>
    <row r="11" s="136" customFormat="1" spans="1:25">
      <c r="A11" s="144" t="s">
        <v>50</v>
      </c>
      <c r="B11" s="145">
        <v>101004</v>
      </c>
      <c r="C11" s="146" t="s">
        <v>23544</v>
      </c>
      <c r="D11" s="145">
        <v>340</v>
      </c>
      <c r="E11" s="145">
        <v>100</v>
      </c>
      <c r="F11" s="145" t="s">
        <v>45</v>
      </c>
      <c r="G11" s="145" t="s">
        <v>45</v>
      </c>
      <c r="H11" s="145"/>
      <c r="I11" s="145"/>
      <c r="J11" s="145" t="s">
        <v>45</v>
      </c>
      <c r="K11" s="144">
        <v>0</v>
      </c>
      <c r="L11" s="144"/>
      <c r="M11" s="144"/>
      <c r="N11" s="144"/>
      <c r="O11" s="144"/>
      <c r="P11" s="150"/>
      <c r="Q11" s="144"/>
      <c r="R11" s="151">
        <v>200002</v>
      </c>
      <c r="S11" s="152">
        <v>1</v>
      </c>
      <c r="T11" s="152">
        <v>360</v>
      </c>
      <c r="U11" s="151" t="s">
        <v>23543</v>
      </c>
      <c r="V11" s="144"/>
      <c r="W11" s="144"/>
      <c r="X11" s="144"/>
      <c r="Y11" s="144"/>
    </row>
    <row r="12" s="136" customFormat="1" spans="1:25">
      <c r="A12" s="144" t="s">
        <v>52</v>
      </c>
      <c r="B12" s="145">
        <v>101005</v>
      </c>
      <c r="C12" s="146" t="s">
        <v>23545</v>
      </c>
      <c r="D12" s="145">
        <v>453</v>
      </c>
      <c r="E12" s="145">
        <v>134</v>
      </c>
      <c r="F12" s="145" t="s">
        <v>45</v>
      </c>
      <c r="G12" s="145" t="s">
        <v>45</v>
      </c>
      <c r="H12" s="145"/>
      <c r="I12" s="145"/>
      <c r="J12" s="145" t="s">
        <v>45</v>
      </c>
      <c r="K12" s="144">
        <v>0</v>
      </c>
      <c r="L12" s="144"/>
      <c r="M12" s="144"/>
      <c r="N12" s="144"/>
      <c r="O12" s="144"/>
      <c r="P12" s="150"/>
      <c r="Q12" s="144"/>
      <c r="R12" s="151">
        <v>200002</v>
      </c>
      <c r="S12" s="152">
        <v>2</v>
      </c>
      <c r="T12" s="152">
        <v>550</v>
      </c>
      <c r="U12" s="151" t="s">
        <v>23543</v>
      </c>
      <c r="V12" s="144"/>
      <c r="W12" s="144"/>
      <c r="X12" s="144"/>
      <c r="Y12" s="144"/>
    </row>
    <row r="13" s="136" customFormat="1" spans="1:25">
      <c r="A13" s="144" t="s">
        <v>54</v>
      </c>
      <c r="B13" s="145">
        <v>101006</v>
      </c>
      <c r="C13" s="146" t="s">
        <v>23545</v>
      </c>
      <c r="D13" s="145">
        <v>604</v>
      </c>
      <c r="E13" s="145">
        <v>179</v>
      </c>
      <c r="F13" s="145" t="s">
        <v>45</v>
      </c>
      <c r="G13" s="145" t="s">
        <v>45</v>
      </c>
      <c r="H13" s="145"/>
      <c r="I13" s="145"/>
      <c r="J13" s="145" t="s">
        <v>45</v>
      </c>
      <c r="K13" s="144">
        <v>0</v>
      </c>
      <c r="L13" s="144"/>
      <c r="M13" s="144"/>
      <c r="N13" s="144"/>
      <c r="O13" s="144"/>
      <c r="P13" s="150"/>
      <c r="Q13" s="144"/>
      <c r="R13" s="151">
        <v>200002</v>
      </c>
      <c r="S13" s="152">
        <v>2</v>
      </c>
      <c r="T13" s="152">
        <v>620</v>
      </c>
      <c r="U13" s="151" t="s">
        <v>23543</v>
      </c>
      <c r="V13" s="144"/>
      <c r="W13" s="144"/>
      <c r="X13" s="144"/>
      <c r="Y13" s="144"/>
    </row>
    <row r="14" s="136" customFormat="1" spans="1:25">
      <c r="A14" s="144" t="s">
        <v>56</v>
      </c>
      <c r="B14" s="145">
        <v>101007</v>
      </c>
      <c r="C14" s="146" t="s">
        <v>23546</v>
      </c>
      <c r="D14" s="145">
        <v>793</v>
      </c>
      <c r="E14" s="145">
        <v>235</v>
      </c>
      <c r="F14" s="145" t="s">
        <v>45</v>
      </c>
      <c r="G14" s="145" t="s">
        <v>45</v>
      </c>
      <c r="H14" s="145"/>
      <c r="I14" s="145"/>
      <c r="J14" s="145" t="s">
        <v>45</v>
      </c>
      <c r="K14" s="144" t="s">
        <v>45</v>
      </c>
      <c r="L14" s="144"/>
      <c r="M14" s="144"/>
      <c r="N14" s="144"/>
      <c r="O14" s="144"/>
      <c r="P14" s="150"/>
      <c r="Q14" s="144"/>
      <c r="R14" s="151">
        <v>200002</v>
      </c>
      <c r="S14" s="152">
        <v>3</v>
      </c>
      <c r="T14" s="152">
        <v>780</v>
      </c>
      <c r="U14" s="151" t="s">
        <v>23547</v>
      </c>
      <c r="V14" s="144"/>
      <c r="W14" s="144"/>
      <c r="X14" s="144"/>
      <c r="Y14" s="144"/>
    </row>
    <row r="15" s="136" customFormat="1" spans="1:25">
      <c r="A15" s="144" t="s">
        <v>58</v>
      </c>
      <c r="B15" s="145">
        <v>101008</v>
      </c>
      <c r="C15" s="146" t="s">
        <v>23546</v>
      </c>
      <c r="D15" s="145">
        <v>1134</v>
      </c>
      <c r="E15" s="145">
        <v>336</v>
      </c>
      <c r="F15" s="145" t="s">
        <v>45</v>
      </c>
      <c r="G15" s="145" t="s">
        <v>45</v>
      </c>
      <c r="H15" s="145"/>
      <c r="I15" s="145"/>
      <c r="J15" s="145" t="s">
        <v>45</v>
      </c>
      <c r="K15" s="144" t="s">
        <v>45</v>
      </c>
      <c r="L15" s="144"/>
      <c r="M15" s="144"/>
      <c r="N15" s="144"/>
      <c r="O15" s="144"/>
      <c r="P15" s="150"/>
      <c r="Q15" s="144"/>
      <c r="R15" s="151">
        <v>200002</v>
      </c>
      <c r="S15" s="152">
        <v>3</v>
      </c>
      <c r="T15" s="152">
        <v>880</v>
      </c>
      <c r="U15" s="151" t="s">
        <v>23548</v>
      </c>
      <c r="V15" s="144"/>
      <c r="W15" s="144"/>
      <c r="X15" s="144"/>
      <c r="Y15" s="144"/>
    </row>
    <row r="16" s="136" customFormat="1" spans="1:25">
      <c r="A16" s="144" t="s">
        <v>60</v>
      </c>
      <c r="B16" s="145">
        <v>101009</v>
      </c>
      <c r="C16" s="146" t="s">
        <v>23549</v>
      </c>
      <c r="D16" s="145">
        <v>1663</v>
      </c>
      <c r="E16" s="145">
        <v>492</v>
      </c>
      <c r="F16" s="145" t="s">
        <v>45</v>
      </c>
      <c r="G16" s="145" t="s">
        <v>45</v>
      </c>
      <c r="H16" s="145"/>
      <c r="I16" s="145"/>
      <c r="J16" s="145" t="s">
        <v>45</v>
      </c>
      <c r="K16" s="144" t="s">
        <v>45</v>
      </c>
      <c r="L16" s="144"/>
      <c r="M16" s="144"/>
      <c r="N16" s="144"/>
      <c r="O16" s="144"/>
      <c r="P16" s="150"/>
      <c r="Q16" s="144"/>
      <c r="R16" s="151">
        <v>200002</v>
      </c>
      <c r="S16" s="152">
        <v>4</v>
      </c>
      <c r="T16" s="152">
        <v>1000</v>
      </c>
      <c r="U16" s="151" t="s">
        <v>23550</v>
      </c>
      <c r="V16" s="144"/>
      <c r="W16" s="144"/>
      <c r="X16" s="144"/>
      <c r="Y16" s="144"/>
    </row>
    <row r="17" s="136" customFormat="1" spans="1:25">
      <c r="A17" s="144" t="s">
        <v>62</v>
      </c>
      <c r="B17" s="145">
        <v>101010</v>
      </c>
      <c r="C17" s="146" t="s">
        <v>23551</v>
      </c>
      <c r="D17" s="145">
        <v>2721</v>
      </c>
      <c r="E17" s="145">
        <v>806</v>
      </c>
      <c r="F17" s="145" t="s">
        <v>45</v>
      </c>
      <c r="G17" s="145" t="s">
        <v>45</v>
      </c>
      <c r="H17" s="145"/>
      <c r="I17" s="145"/>
      <c r="J17" s="145" t="s">
        <v>45</v>
      </c>
      <c r="K17" s="144" t="s">
        <v>45</v>
      </c>
      <c r="L17" s="144"/>
      <c r="M17" s="144"/>
      <c r="N17" s="144"/>
      <c r="O17" s="144"/>
      <c r="P17" s="150"/>
      <c r="Q17" s="144"/>
      <c r="R17" s="151">
        <v>200002</v>
      </c>
      <c r="S17" s="152">
        <v>4</v>
      </c>
      <c r="T17" s="152">
        <v>1100</v>
      </c>
      <c r="U17" s="151" t="s">
        <v>23552</v>
      </c>
      <c r="V17" s="144"/>
      <c r="W17" s="144"/>
      <c r="X17" s="144"/>
      <c r="Y17" s="144"/>
    </row>
    <row r="18" s="136" customFormat="1" spans="1:25">
      <c r="A18" s="144" t="s">
        <v>64</v>
      </c>
      <c r="B18" s="145">
        <v>101011</v>
      </c>
      <c r="C18" s="146" t="s">
        <v>23553</v>
      </c>
      <c r="D18" s="145">
        <v>4687</v>
      </c>
      <c r="E18" s="145">
        <v>1388</v>
      </c>
      <c r="F18" s="145" t="s">
        <v>45</v>
      </c>
      <c r="G18" s="145" t="s">
        <v>45</v>
      </c>
      <c r="H18" s="145"/>
      <c r="I18" s="145"/>
      <c r="J18" s="145" t="s">
        <v>45</v>
      </c>
      <c r="K18" s="144" t="s">
        <v>45</v>
      </c>
      <c r="L18" s="144"/>
      <c r="M18" s="144"/>
      <c r="N18" s="144"/>
      <c r="O18" s="144"/>
      <c r="P18" s="150"/>
      <c r="Q18" s="144"/>
      <c r="R18" s="151">
        <v>200002</v>
      </c>
      <c r="S18" s="152">
        <v>5</v>
      </c>
      <c r="T18" s="152">
        <v>1280</v>
      </c>
      <c r="U18" s="151" t="s">
        <v>23552</v>
      </c>
      <c r="V18" s="144"/>
      <c r="W18" s="144"/>
      <c r="X18" s="144"/>
      <c r="Y18" s="144"/>
    </row>
    <row r="19" s="136" customFormat="1" spans="1:25">
      <c r="A19" s="144" t="s">
        <v>66</v>
      </c>
      <c r="B19" s="145">
        <v>101012</v>
      </c>
      <c r="C19" s="146" t="s">
        <v>23554</v>
      </c>
      <c r="D19" s="145">
        <v>7408</v>
      </c>
      <c r="E19" s="145">
        <v>2195</v>
      </c>
      <c r="F19" s="145" t="s">
        <v>45</v>
      </c>
      <c r="G19" s="145" t="s">
        <v>45</v>
      </c>
      <c r="H19" s="145"/>
      <c r="I19" s="145"/>
      <c r="J19" s="145" t="s">
        <v>45</v>
      </c>
      <c r="K19" s="144" t="s">
        <v>45</v>
      </c>
      <c r="L19" s="144"/>
      <c r="M19" s="144"/>
      <c r="N19" s="144"/>
      <c r="O19" s="144"/>
      <c r="P19" s="150"/>
      <c r="Q19" s="144"/>
      <c r="R19" s="151">
        <v>200002</v>
      </c>
      <c r="S19" s="152">
        <v>5</v>
      </c>
      <c r="T19" s="152">
        <v>1350</v>
      </c>
      <c r="U19" s="151" t="s">
        <v>23552</v>
      </c>
      <c r="V19" s="144"/>
      <c r="W19" s="144"/>
      <c r="X19" s="144"/>
      <c r="Y19" s="144"/>
    </row>
    <row r="20" s="136" customFormat="1" spans="1:25">
      <c r="A20" s="144" t="s">
        <v>68</v>
      </c>
      <c r="B20" s="145">
        <v>101013</v>
      </c>
      <c r="C20" s="146" t="s">
        <v>23555</v>
      </c>
      <c r="D20" s="145">
        <v>10584</v>
      </c>
      <c r="E20" s="145">
        <v>3136</v>
      </c>
      <c r="F20" s="145" t="s">
        <v>45</v>
      </c>
      <c r="G20" s="145" t="s">
        <v>45</v>
      </c>
      <c r="H20" s="145"/>
      <c r="I20" s="145"/>
      <c r="J20" s="145" t="s">
        <v>45</v>
      </c>
      <c r="K20" s="144" t="s">
        <v>45</v>
      </c>
      <c r="L20" s="144"/>
      <c r="M20" s="144"/>
      <c r="N20" s="144"/>
      <c r="O20" s="144"/>
      <c r="P20" s="150"/>
      <c r="Q20" s="144"/>
      <c r="R20" s="151">
        <v>200002</v>
      </c>
      <c r="S20" s="152">
        <v>6</v>
      </c>
      <c r="T20" s="152">
        <v>1600</v>
      </c>
      <c r="U20" s="151" t="s">
        <v>23552</v>
      </c>
      <c r="V20" s="144"/>
      <c r="W20" s="144"/>
      <c r="X20" s="144"/>
      <c r="Y20" s="144"/>
    </row>
    <row r="21" s="136" customFormat="1" spans="1:25">
      <c r="A21" s="144" t="s">
        <v>70</v>
      </c>
      <c r="B21" s="145">
        <v>101014</v>
      </c>
      <c r="C21" s="146" t="s">
        <v>23556</v>
      </c>
      <c r="D21" s="145">
        <v>14742</v>
      </c>
      <c r="E21" s="145">
        <v>4368</v>
      </c>
      <c r="F21" s="145" t="s">
        <v>45</v>
      </c>
      <c r="G21" s="145" t="s">
        <v>45</v>
      </c>
      <c r="H21" s="145"/>
      <c r="I21" s="145"/>
      <c r="J21" s="145" t="s">
        <v>45</v>
      </c>
      <c r="K21" s="144" t="s">
        <v>45</v>
      </c>
      <c r="L21" s="144"/>
      <c r="M21" s="144"/>
      <c r="N21" s="144"/>
      <c r="O21" s="144"/>
      <c r="P21" s="150"/>
      <c r="Q21" s="144"/>
      <c r="R21" s="151">
        <v>200002</v>
      </c>
      <c r="S21" s="152">
        <v>6</v>
      </c>
      <c r="T21" s="152">
        <v>1800</v>
      </c>
      <c r="U21" s="151" t="s">
        <v>23552</v>
      </c>
      <c r="V21" s="144"/>
      <c r="W21" s="144"/>
      <c r="X21" s="144"/>
      <c r="Y21" s="144"/>
    </row>
    <row r="22" s="136" customFormat="1" spans="1:25">
      <c r="A22" s="144" t="s">
        <v>72</v>
      </c>
      <c r="B22" s="145">
        <v>101015</v>
      </c>
      <c r="C22" s="146" t="s">
        <v>23557</v>
      </c>
      <c r="D22" s="145">
        <v>19656</v>
      </c>
      <c r="E22" s="145">
        <v>5824</v>
      </c>
      <c r="F22" s="145" t="s">
        <v>45</v>
      </c>
      <c r="G22" s="145" t="s">
        <v>45</v>
      </c>
      <c r="H22" s="145"/>
      <c r="I22" s="145"/>
      <c r="J22" s="145" t="s">
        <v>45</v>
      </c>
      <c r="K22" s="144" t="s">
        <v>45</v>
      </c>
      <c r="L22" s="144"/>
      <c r="M22" s="144"/>
      <c r="N22" s="144"/>
      <c r="O22" s="144"/>
      <c r="P22" s="150"/>
      <c r="Q22" s="144"/>
      <c r="R22" s="151">
        <v>200002</v>
      </c>
      <c r="S22" s="152">
        <v>7</v>
      </c>
      <c r="T22" s="152">
        <v>2000</v>
      </c>
      <c r="U22" s="151" t="s">
        <v>23552</v>
      </c>
      <c r="V22" s="144"/>
      <c r="W22" s="144"/>
      <c r="X22" s="144"/>
      <c r="Y22" s="144"/>
    </row>
    <row r="23" s="136" customFormat="1" spans="1:25">
      <c r="A23" s="144" t="s">
        <v>74</v>
      </c>
      <c r="B23" s="145">
        <v>101016</v>
      </c>
      <c r="C23" s="146" t="s">
        <v>23558</v>
      </c>
      <c r="D23" s="145">
        <v>24948</v>
      </c>
      <c r="E23" s="145">
        <v>7392</v>
      </c>
      <c r="F23" s="145" t="s">
        <v>45</v>
      </c>
      <c r="G23" s="145" t="s">
        <v>45</v>
      </c>
      <c r="H23" s="145"/>
      <c r="I23" s="145"/>
      <c r="J23" s="145" t="s">
        <v>45</v>
      </c>
      <c r="K23" s="144" t="s">
        <v>45</v>
      </c>
      <c r="L23" s="144"/>
      <c r="M23" s="144"/>
      <c r="N23" s="144"/>
      <c r="O23" s="144"/>
      <c r="P23" s="150"/>
      <c r="Q23" s="144"/>
      <c r="R23" s="151">
        <v>200002</v>
      </c>
      <c r="S23" s="152">
        <v>7</v>
      </c>
      <c r="T23" s="152">
        <v>2150</v>
      </c>
      <c r="U23" s="151" t="s">
        <v>23552</v>
      </c>
      <c r="V23" s="144"/>
      <c r="W23" s="144"/>
      <c r="X23" s="144"/>
      <c r="Y23" s="144"/>
    </row>
    <row r="24" s="136" customFormat="1" spans="1:25">
      <c r="A24" s="144" t="s">
        <v>76</v>
      </c>
      <c r="B24" s="145">
        <v>101017</v>
      </c>
      <c r="C24" s="146" t="s">
        <v>23559</v>
      </c>
      <c r="D24" s="145">
        <v>30996</v>
      </c>
      <c r="E24" s="145">
        <v>9184</v>
      </c>
      <c r="F24" s="145" t="s">
        <v>45</v>
      </c>
      <c r="G24" s="145" t="s">
        <v>45</v>
      </c>
      <c r="H24" s="145"/>
      <c r="I24" s="145"/>
      <c r="J24" s="145" t="s">
        <v>45</v>
      </c>
      <c r="K24" s="144" t="s">
        <v>45</v>
      </c>
      <c r="L24" s="144"/>
      <c r="M24" s="144"/>
      <c r="N24" s="144"/>
      <c r="O24" s="144"/>
      <c r="P24" s="150"/>
      <c r="Q24" s="144"/>
      <c r="R24" s="151">
        <v>200002</v>
      </c>
      <c r="S24" s="152">
        <v>8</v>
      </c>
      <c r="T24" s="152">
        <v>2400</v>
      </c>
      <c r="U24" s="151" t="s">
        <v>23552</v>
      </c>
      <c r="V24" s="144"/>
      <c r="W24" s="144"/>
      <c r="X24" s="144"/>
      <c r="Y24" s="144"/>
    </row>
    <row r="25" s="136" customFormat="1" spans="1:25">
      <c r="A25" s="144" t="s">
        <v>78</v>
      </c>
      <c r="B25" s="145">
        <v>101018</v>
      </c>
      <c r="C25" s="146" t="s">
        <v>23560</v>
      </c>
      <c r="D25" s="145">
        <v>37800</v>
      </c>
      <c r="E25" s="145">
        <v>11200</v>
      </c>
      <c r="F25" s="145" t="s">
        <v>45</v>
      </c>
      <c r="G25" s="145" t="s">
        <v>45</v>
      </c>
      <c r="H25" s="145"/>
      <c r="I25" s="145"/>
      <c r="J25" s="145" t="s">
        <v>45</v>
      </c>
      <c r="K25" s="144" t="s">
        <v>45</v>
      </c>
      <c r="L25" s="144"/>
      <c r="M25" s="144"/>
      <c r="N25" s="144"/>
      <c r="O25" s="144"/>
      <c r="P25" s="150"/>
      <c r="Q25" s="144"/>
      <c r="R25" s="151">
        <v>200002</v>
      </c>
      <c r="S25" s="152">
        <v>8</v>
      </c>
      <c r="T25" s="152">
        <v>2600</v>
      </c>
      <c r="U25" s="151" t="s">
        <v>23552</v>
      </c>
      <c r="V25" s="144"/>
      <c r="W25" s="144"/>
      <c r="X25" s="144"/>
      <c r="Y25" s="144"/>
    </row>
    <row r="26" s="136" customFormat="1" spans="1:25">
      <c r="A26" s="144" t="s">
        <v>80</v>
      </c>
      <c r="B26" s="145">
        <v>101019</v>
      </c>
      <c r="C26" s="146" t="s">
        <v>23561</v>
      </c>
      <c r="D26" s="145">
        <v>45360</v>
      </c>
      <c r="E26" s="145">
        <v>13440</v>
      </c>
      <c r="F26" s="145" t="s">
        <v>45</v>
      </c>
      <c r="G26" s="145" t="s">
        <v>45</v>
      </c>
      <c r="H26" s="145"/>
      <c r="I26" s="145"/>
      <c r="J26" s="145" t="s">
        <v>45</v>
      </c>
      <c r="K26" s="144" t="s">
        <v>45</v>
      </c>
      <c r="L26" s="144"/>
      <c r="M26" s="144"/>
      <c r="N26" s="144"/>
      <c r="O26" s="144"/>
      <c r="P26" s="150"/>
      <c r="Q26" s="144"/>
      <c r="R26" s="151">
        <v>200002</v>
      </c>
      <c r="S26" s="152">
        <v>9</v>
      </c>
      <c r="T26" s="152">
        <v>2800</v>
      </c>
      <c r="U26" s="151" t="s">
        <v>23552</v>
      </c>
      <c r="V26" s="144"/>
      <c r="W26" s="144"/>
      <c r="X26" s="144"/>
      <c r="Y26" s="144"/>
    </row>
    <row r="27" s="136" customFormat="1" spans="1:25">
      <c r="A27" s="144" t="s">
        <v>82</v>
      </c>
      <c r="B27" s="145">
        <v>101020</v>
      </c>
      <c r="C27" s="146" t="s">
        <v>23562</v>
      </c>
      <c r="D27" s="145">
        <v>54432</v>
      </c>
      <c r="E27" s="145">
        <v>16128</v>
      </c>
      <c r="F27" s="145" t="s">
        <v>45</v>
      </c>
      <c r="G27" s="145" t="s">
        <v>45</v>
      </c>
      <c r="H27" s="145"/>
      <c r="I27" s="145"/>
      <c r="J27" s="145" t="s">
        <v>45</v>
      </c>
      <c r="K27" s="144" t="s">
        <v>45</v>
      </c>
      <c r="L27" s="144"/>
      <c r="M27" s="144"/>
      <c r="N27" s="144"/>
      <c r="O27" s="144"/>
      <c r="P27" s="150"/>
      <c r="Q27" s="144"/>
      <c r="R27" s="151">
        <v>200002</v>
      </c>
      <c r="S27" s="152">
        <v>9</v>
      </c>
      <c r="T27" s="152">
        <v>2900</v>
      </c>
      <c r="U27" s="151" t="s">
        <v>23552</v>
      </c>
      <c r="V27" s="144"/>
      <c r="W27" s="144"/>
      <c r="X27" s="144"/>
      <c r="Y27" s="144"/>
    </row>
    <row r="28" s="136" customFormat="1" spans="1:25">
      <c r="A28" s="144" t="s">
        <v>84</v>
      </c>
      <c r="B28" s="145">
        <v>101021</v>
      </c>
      <c r="C28" s="146" t="s">
        <v>23562</v>
      </c>
      <c r="D28" s="145">
        <v>65016</v>
      </c>
      <c r="E28" s="145">
        <v>19264</v>
      </c>
      <c r="F28" s="145" t="s">
        <v>45</v>
      </c>
      <c r="G28" s="145" t="s">
        <v>45</v>
      </c>
      <c r="H28" s="145"/>
      <c r="I28" s="145"/>
      <c r="J28" s="145" t="s">
        <v>45</v>
      </c>
      <c r="K28" s="144" t="s">
        <v>45</v>
      </c>
      <c r="L28" s="144"/>
      <c r="M28" s="144"/>
      <c r="N28" s="144"/>
      <c r="O28" s="144"/>
      <c r="P28" s="150"/>
      <c r="Q28" s="144"/>
      <c r="R28" s="151">
        <v>200002</v>
      </c>
      <c r="S28" s="152">
        <v>10</v>
      </c>
      <c r="T28" s="152">
        <v>3100</v>
      </c>
      <c r="U28" s="151" t="s">
        <v>23552</v>
      </c>
      <c r="V28" s="144"/>
      <c r="W28" s="144"/>
      <c r="X28" s="144"/>
      <c r="Y28" s="144"/>
    </row>
    <row r="29" s="136" customFormat="1" spans="1:25">
      <c r="A29" s="144" t="s">
        <v>23285</v>
      </c>
      <c r="B29" s="145">
        <v>101022</v>
      </c>
      <c r="C29" s="146" t="s">
        <v>23562</v>
      </c>
      <c r="D29" s="145">
        <v>102816</v>
      </c>
      <c r="E29" s="145">
        <v>30464</v>
      </c>
      <c r="F29" s="145" t="s">
        <v>45</v>
      </c>
      <c r="G29" s="145" t="s">
        <v>45</v>
      </c>
      <c r="H29" s="145"/>
      <c r="I29" s="145"/>
      <c r="J29" s="145" t="s">
        <v>45</v>
      </c>
      <c r="K29" s="144" t="s">
        <v>45</v>
      </c>
      <c r="L29" s="144"/>
      <c r="M29" s="144"/>
      <c r="N29" s="144"/>
      <c r="O29" s="144"/>
      <c r="P29" s="150"/>
      <c r="Q29" s="144"/>
      <c r="R29" s="151">
        <v>200002</v>
      </c>
      <c r="S29" s="152">
        <v>10</v>
      </c>
      <c r="T29" s="152">
        <v>3100</v>
      </c>
      <c r="U29" s="151" t="s">
        <v>23552</v>
      </c>
      <c r="V29" s="144"/>
      <c r="W29" s="144"/>
      <c r="X29" s="144"/>
      <c r="Y29" s="144"/>
    </row>
    <row r="30" s="136" customFormat="1" spans="1:25">
      <c r="A30" s="144" t="s">
        <v>23563</v>
      </c>
      <c r="B30" s="145">
        <v>101023</v>
      </c>
      <c r="C30" s="146" t="s">
        <v>23562</v>
      </c>
      <c r="D30" s="145">
        <v>148176</v>
      </c>
      <c r="E30" s="145">
        <v>43904</v>
      </c>
      <c r="F30" s="145" t="s">
        <v>45</v>
      </c>
      <c r="G30" s="145" t="s">
        <v>45</v>
      </c>
      <c r="H30" s="145"/>
      <c r="I30" s="145"/>
      <c r="J30" s="145" t="s">
        <v>45</v>
      </c>
      <c r="K30" s="144" t="s">
        <v>45</v>
      </c>
      <c r="L30" s="144"/>
      <c r="M30" s="144"/>
      <c r="N30" s="144"/>
      <c r="O30" s="144"/>
      <c r="P30" s="150"/>
      <c r="Q30" s="144"/>
      <c r="R30" s="151">
        <v>200002</v>
      </c>
      <c r="S30" s="152">
        <v>10</v>
      </c>
      <c r="T30" s="152">
        <v>3100</v>
      </c>
      <c r="U30" s="151" t="s">
        <v>23552</v>
      </c>
      <c r="V30" s="144"/>
      <c r="W30" s="144"/>
      <c r="X30" s="144"/>
      <c r="Y30" s="144"/>
    </row>
    <row r="31" s="136" customFormat="1" spans="1:25">
      <c r="A31" s="144" t="s">
        <v>23564</v>
      </c>
      <c r="B31" s="145">
        <v>101024</v>
      </c>
      <c r="C31" s="146" t="s">
        <v>23562</v>
      </c>
      <c r="D31" s="145">
        <v>201096</v>
      </c>
      <c r="E31" s="145">
        <v>59584</v>
      </c>
      <c r="F31" s="145" t="s">
        <v>45</v>
      </c>
      <c r="G31" s="145" t="s">
        <v>45</v>
      </c>
      <c r="H31" s="145"/>
      <c r="I31" s="145"/>
      <c r="J31" s="145" t="s">
        <v>45</v>
      </c>
      <c r="K31" s="144" t="s">
        <v>45</v>
      </c>
      <c r="L31" s="144"/>
      <c r="M31" s="144"/>
      <c r="N31" s="144"/>
      <c r="O31" s="144"/>
      <c r="P31" s="150"/>
      <c r="Q31" s="144"/>
      <c r="R31" s="151">
        <v>200002</v>
      </c>
      <c r="S31" s="152">
        <v>10</v>
      </c>
      <c r="T31" s="152">
        <v>3100</v>
      </c>
      <c r="U31" s="151" t="s">
        <v>23552</v>
      </c>
      <c r="V31" s="144"/>
      <c r="W31" s="144"/>
      <c r="X31" s="144"/>
      <c r="Y31" s="144"/>
    </row>
    <row r="32" s="136" customFormat="1" spans="1:25">
      <c r="A32" s="144" t="s">
        <v>86</v>
      </c>
      <c r="B32" s="145">
        <v>102001</v>
      </c>
      <c r="C32" s="146" t="s">
        <v>23565</v>
      </c>
      <c r="D32" s="145">
        <v>75</v>
      </c>
      <c r="E32" s="145">
        <v>22</v>
      </c>
      <c r="F32" s="145" t="s">
        <v>45</v>
      </c>
      <c r="G32" s="145" t="s">
        <v>45</v>
      </c>
      <c r="H32" s="145"/>
      <c r="I32" s="145"/>
      <c r="J32" s="145" t="s">
        <v>45</v>
      </c>
      <c r="K32" s="144">
        <v>0</v>
      </c>
      <c r="L32" s="144"/>
      <c r="M32" s="144"/>
      <c r="N32" s="144"/>
      <c r="O32" s="144"/>
      <c r="P32" s="150"/>
      <c r="Q32" s="144"/>
      <c r="R32" s="151">
        <v>200002</v>
      </c>
      <c r="S32" s="152">
        <v>1</v>
      </c>
      <c r="T32" s="152">
        <v>150</v>
      </c>
      <c r="U32" s="151" t="s">
        <v>23543</v>
      </c>
      <c r="V32" s="144"/>
      <c r="W32" s="144"/>
      <c r="X32" s="144"/>
      <c r="Y32" s="144"/>
    </row>
    <row r="33" s="136" customFormat="1" spans="1:25">
      <c r="A33" s="144" t="s">
        <v>88</v>
      </c>
      <c r="B33" s="145">
        <v>102002</v>
      </c>
      <c r="C33" s="146" t="s">
        <v>23565</v>
      </c>
      <c r="D33" s="145">
        <v>151</v>
      </c>
      <c r="E33" s="145">
        <v>44</v>
      </c>
      <c r="F33" s="145" t="s">
        <v>45</v>
      </c>
      <c r="G33" s="145" t="s">
        <v>45</v>
      </c>
      <c r="H33" s="145"/>
      <c r="I33" s="145"/>
      <c r="J33" s="145" t="s">
        <v>45</v>
      </c>
      <c r="K33" s="144">
        <v>0</v>
      </c>
      <c r="L33" s="144"/>
      <c r="M33" s="144"/>
      <c r="N33" s="144"/>
      <c r="O33" s="144"/>
      <c r="P33" s="150"/>
      <c r="Q33" s="144"/>
      <c r="R33" s="151">
        <v>200002</v>
      </c>
      <c r="S33" s="152">
        <v>1</v>
      </c>
      <c r="T33" s="152">
        <v>220</v>
      </c>
      <c r="U33" s="151" t="s">
        <v>23543</v>
      </c>
      <c r="V33" s="144"/>
      <c r="W33" s="144"/>
      <c r="X33" s="144"/>
      <c r="Y33" s="144"/>
    </row>
    <row r="34" s="136" customFormat="1" spans="1:25">
      <c r="A34" s="144" t="s">
        <v>90</v>
      </c>
      <c r="B34" s="145">
        <v>102003</v>
      </c>
      <c r="C34" s="146" t="s">
        <v>23566</v>
      </c>
      <c r="D34" s="145">
        <v>226</v>
      </c>
      <c r="E34" s="145">
        <v>67</v>
      </c>
      <c r="F34" s="145" t="s">
        <v>45</v>
      </c>
      <c r="G34" s="145" t="s">
        <v>45</v>
      </c>
      <c r="H34" s="145"/>
      <c r="I34" s="145"/>
      <c r="J34" s="145" t="s">
        <v>45</v>
      </c>
      <c r="K34" s="144">
        <v>0</v>
      </c>
      <c r="L34" s="144"/>
      <c r="M34" s="144"/>
      <c r="N34" s="144"/>
      <c r="O34" s="144"/>
      <c r="P34" s="150"/>
      <c r="Q34" s="144"/>
      <c r="R34" s="151">
        <v>200002</v>
      </c>
      <c r="S34" s="152">
        <v>1</v>
      </c>
      <c r="T34" s="152">
        <v>290</v>
      </c>
      <c r="U34" s="151" t="s">
        <v>23543</v>
      </c>
      <c r="V34" s="144"/>
      <c r="W34" s="144"/>
      <c r="X34" s="144"/>
      <c r="Y34" s="144"/>
    </row>
    <row r="35" s="136" customFormat="1" spans="1:25">
      <c r="A35" s="144" t="s">
        <v>92</v>
      </c>
      <c r="B35" s="145">
        <v>102004</v>
      </c>
      <c r="C35" s="146" t="s">
        <v>23566</v>
      </c>
      <c r="D35" s="145">
        <v>340</v>
      </c>
      <c r="E35" s="145">
        <v>100</v>
      </c>
      <c r="F35" s="145" t="s">
        <v>45</v>
      </c>
      <c r="G35" s="145" t="s">
        <v>45</v>
      </c>
      <c r="H35" s="145"/>
      <c r="I35" s="145"/>
      <c r="J35" s="145" t="s">
        <v>45</v>
      </c>
      <c r="K35" s="144">
        <v>0</v>
      </c>
      <c r="L35" s="144"/>
      <c r="M35" s="144"/>
      <c r="N35" s="144"/>
      <c r="O35" s="144"/>
      <c r="P35" s="150"/>
      <c r="Q35" s="144"/>
      <c r="R35" s="151">
        <v>200002</v>
      </c>
      <c r="S35" s="152">
        <v>1</v>
      </c>
      <c r="T35" s="152">
        <v>360</v>
      </c>
      <c r="U35" s="151" t="s">
        <v>23543</v>
      </c>
      <c r="V35" s="144"/>
      <c r="W35" s="144"/>
      <c r="X35" s="144"/>
      <c r="Y35" s="144"/>
    </row>
    <row r="36" s="136" customFormat="1" spans="1:25">
      <c r="A36" s="144" t="s">
        <v>94</v>
      </c>
      <c r="B36" s="145">
        <v>102005</v>
      </c>
      <c r="C36" s="146" t="s">
        <v>23567</v>
      </c>
      <c r="D36" s="145">
        <v>453</v>
      </c>
      <c r="E36" s="145">
        <v>134</v>
      </c>
      <c r="F36" s="145" t="s">
        <v>45</v>
      </c>
      <c r="G36" s="145" t="s">
        <v>45</v>
      </c>
      <c r="H36" s="145"/>
      <c r="I36" s="145"/>
      <c r="J36" s="145" t="s">
        <v>45</v>
      </c>
      <c r="K36" s="144">
        <v>0</v>
      </c>
      <c r="L36" s="144"/>
      <c r="M36" s="144"/>
      <c r="N36" s="144"/>
      <c r="O36" s="144"/>
      <c r="P36" s="150"/>
      <c r="Q36" s="144"/>
      <c r="R36" s="151">
        <v>200002</v>
      </c>
      <c r="S36" s="152">
        <v>2</v>
      </c>
      <c r="T36" s="152">
        <v>550</v>
      </c>
      <c r="U36" s="151" t="s">
        <v>23543</v>
      </c>
      <c r="V36" s="144"/>
      <c r="W36" s="144"/>
      <c r="X36" s="144"/>
      <c r="Y36" s="144"/>
    </row>
    <row r="37" s="136" customFormat="1" spans="1:25">
      <c r="A37" s="144" t="s">
        <v>96</v>
      </c>
      <c r="B37" s="145">
        <v>102006</v>
      </c>
      <c r="C37" s="146" t="s">
        <v>23567</v>
      </c>
      <c r="D37" s="145">
        <v>604</v>
      </c>
      <c r="E37" s="145">
        <v>179</v>
      </c>
      <c r="F37" s="145" t="s">
        <v>45</v>
      </c>
      <c r="G37" s="145" t="s">
        <v>45</v>
      </c>
      <c r="H37" s="145"/>
      <c r="I37" s="145"/>
      <c r="J37" s="145" t="s">
        <v>45</v>
      </c>
      <c r="K37" s="144">
        <v>0</v>
      </c>
      <c r="L37" s="144"/>
      <c r="M37" s="144"/>
      <c r="N37" s="144"/>
      <c r="O37" s="144"/>
      <c r="P37" s="150"/>
      <c r="Q37" s="144"/>
      <c r="R37" s="151">
        <v>200002</v>
      </c>
      <c r="S37" s="152">
        <v>2</v>
      </c>
      <c r="T37" s="152">
        <v>620</v>
      </c>
      <c r="U37" s="151" t="s">
        <v>23543</v>
      </c>
      <c r="V37" s="144"/>
      <c r="W37" s="144"/>
      <c r="X37" s="144"/>
      <c r="Y37" s="144"/>
    </row>
    <row r="38" s="136" customFormat="1" spans="1:25">
      <c r="A38" s="144" t="s">
        <v>98</v>
      </c>
      <c r="B38" s="145">
        <v>102007</v>
      </c>
      <c r="C38" s="146" t="s">
        <v>23568</v>
      </c>
      <c r="D38" s="145">
        <v>793</v>
      </c>
      <c r="E38" s="145">
        <v>235</v>
      </c>
      <c r="F38" s="145" t="s">
        <v>45</v>
      </c>
      <c r="G38" s="145" t="s">
        <v>45</v>
      </c>
      <c r="H38" s="145"/>
      <c r="I38" s="145"/>
      <c r="J38" s="145" t="s">
        <v>45</v>
      </c>
      <c r="K38" s="144" t="s">
        <v>45</v>
      </c>
      <c r="L38" s="144"/>
      <c r="M38" s="144"/>
      <c r="N38" s="144"/>
      <c r="O38" s="144"/>
      <c r="P38" s="150"/>
      <c r="Q38" s="144"/>
      <c r="R38" s="151">
        <v>200002</v>
      </c>
      <c r="S38" s="152">
        <v>3</v>
      </c>
      <c r="T38" s="152">
        <v>780</v>
      </c>
      <c r="U38" s="151" t="s">
        <v>23547</v>
      </c>
      <c r="V38" s="144"/>
      <c r="W38" s="144"/>
      <c r="X38" s="144"/>
      <c r="Y38" s="144"/>
    </row>
    <row r="39" s="136" customFormat="1" spans="1:25">
      <c r="A39" s="144" t="s">
        <v>100</v>
      </c>
      <c r="B39" s="145">
        <v>102008</v>
      </c>
      <c r="C39" s="146" t="s">
        <v>23568</v>
      </c>
      <c r="D39" s="145">
        <v>1134</v>
      </c>
      <c r="E39" s="145">
        <v>336</v>
      </c>
      <c r="F39" s="145" t="s">
        <v>45</v>
      </c>
      <c r="G39" s="145" t="s">
        <v>45</v>
      </c>
      <c r="H39" s="145"/>
      <c r="I39" s="145"/>
      <c r="J39" s="145" t="s">
        <v>45</v>
      </c>
      <c r="K39" s="144" t="s">
        <v>45</v>
      </c>
      <c r="L39" s="144"/>
      <c r="M39" s="144"/>
      <c r="N39" s="144"/>
      <c r="O39" s="144"/>
      <c r="P39" s="150"/>
      <c r="Q39" s="144"/>
      <c r="R39" s="151">
        <v>200002</v>
      </c>
      <c r="S39" s="152">
        <v>3</v>
      </c>
      <c r="T39" s="152">
        <v>880</v>
      </c>
      <c r="U39" s="151" t="s">
        <v>23548</v>
      </c>
      <c r="V39" s="144"/>
      <c r="W39" s="144"/>
      <c r="X39" s="144"/>
      <c r="Y39" s="144"/>
    </row>
    <row r="40" s="136" customFormat="1" spans="1:25">
      <c r="A40" s="144" t="s">
        <v>102</v>
      </c>
      <c r="B40" s="145">
        <v>102009</v>
      </c>
      <c r="C40" s="146" t="s">
        <v>23569</v>
      </c>
      <c r="D40" s="145">
        <v>1663</v>
      </c>
      <c r="E40" s="145">
        <v>492</v>
      </c>
      <c r="F40" s="145" t="s">
        <v>45</v>
      </c>
      <c r="G40" s="145" t="s">
        <v>45</v>
      </c>
      <c r="H40" s="145"/>
      <c r="I40" s="145"/>
      <c r="J40" s="145" t="s">
        <v>45</v>
      </c>
      <c r="K40" s="144" t="s">
        <v>45</v>
      </c>
      <c r="L40" s="144"/>
      <c r="M40" s="144"/>
      <c r="N40" s="144"/>
      <c r="O40" s="144"/>
      <c r="P40" s="150"/>
      <c r="Q40" s="144"/>
      <c r="R40" s="151">
        <v>200002</v>
      </c>
      <c r="S40" s="152">
        <v>4</v>
      </c>
      <c r="T40" s="152">
        <v>1000</v>
      </c>
      <c r="U40" s="151" t="s">
        <v>23550</v>
      </c>
      <c r="V40" s="144"/>
      <c r="W40" s="144"/>
      <c r="X40" s="144"/>
      <c r="Y40" s="144"/>
    </row>
    <row r="41" s="136" customFormat="1" spans="1:25">
      <c r="A41" s="144" t="s">
        <v>104</v>
      </c>
      <c r="B41" s="145">
        <v>102010</v>
      </c>
      <c r="C41" s="146" t="s">
        <v>23570</v>
      </c>
      <c r="D41" s="145">
        <v>2721</v>
      </c>
      <c r="E41" s="145">
        <v>806</v>
      </c>
      <c r="F41" s="145" t="s">
        <v>45</v>
      </c>
      <c r="G41" s="145" t="s">
        <v>45</v>
      </c>
      <c r="H41" s="145"/>
      <c r="I41" s="145"/>
      <c r="J41" s="145" t="s">
        <v>45</v>
      </c>
      <c r="K41" s="144" t="s">
        <v>45</v>
      </c>
      <c r="L41" s="144"/>
      <c r="M41" s="144"/>
      <c r="N41" s="144"/>
      <c r="O41" s="144"/>
      <c r="P41" s="150"/>
      <c r="Q41" s="144"/>
      <c r="R41" s="151">
        <v>200002</v>
      </c>
      <c r="S41" s="152">
        <v>4</v>
      </c>
      <c r="T41" s="152">
        <v>1100</v>
      </c>
      <c r="U41" s="151" t="s">
        <v>23552</v>
      </c>
      <c r="V41" s="144"/>
      <c r="W41" s="144"/>
      <c r="X41" s="144"/>
      <c r="Y41" s="144"/>
    </row>
    <row r="42" s="136" customFormat="1" spans="1:25">
      <c r="A42" s="144" t="s">
        <v>106</v>
      </c>
      <c r="B42" s="145">
        <v>102011</v>
      </c>
      <c r="C42" s="146" t="s">
        <v>23571</v>
      </c>
      <c r="D42" s="145">
        <v>4687</v>
      </c>
      <c r="E42" s="145">
        <v>1388</v>
      </c>
      <c r="F42" s="145" t="s">
        <v>45</v>
      </c>
      <c r="G42" s="145" t="s">
        <v>45</v>
      </c>
      <c r="H42" s="145"/>
      <c r="I42" s="145"/>
      <c r="J42" s="145" t="s">
        <v>45</v>
      </c>
      <c r="K42" s="144" t="s">
        <v>45</v>
      </c>
      <c r="L42" s="144"/>
      <c r="M42" s="144"/>
      <c r="N42" s="144"/>
      <c r="O42" s="144"/>
      <c r="P42" s="150"/>
      <c r="Q42" s="144"/>
      <c r="R42" s="151">
        <v>200002</v>
      </c>
      <c r="S42" s="152">
        <v>5</v>
      </c>
      <c r="T42" s="152">
        <v>1280</v>
      </c>
      <c r="U42" s="151" t="s">
        <v>23552</v>
      </c>
      <c r="V42" s="144"/>
      <c r="W42" s="144"/>
      <c r="X42" s="144"/>
      <c r="Y42" s="144"/>
    </row>
    <row r="43" s="136" customFormat="1" spans="1:25">
      <c r="A43" s="144" t="s">
        <v>108</v>
      </c>
      <c r="B43" s="145">
        <v>102012</v>
      </c>
      <c r="C43" s="146" t="s">
        <v>23572</v>
      </c>
      <c r="D43" s="145">
        <v>7408</v>
      </c>
      <c r="E43" s="145">
        <v>2195</v>
      </c>
      <c r="F43" s="145" t="s">
        <v>45</v>
      </c>
      <c r="G43" s="145" t="s">
        <v>45</v>
      </c>
      <c r="H43" s="145"/>
      <c r="I43" s="145"/>
      <c r="J43" s="145" t="s">
        <v>45</v>
      </c>
      <c r="K43" s="144" t="s">
        <v>45</v>
      </c>
      <c r="L43" s="144"/>
      <c r="M43" s="144"/>
      <c r="N43" s="144"/>
      <c r="O43" s="144"/>
      <c r="P43" s="150"/>
      <c r="Q43" s="144"/>
      <c r="R43" s="151">
        <v>200002</v>
      </c>
      <c r="S43" s="152">
        <v>5</v>
      </c>
      <c r="T43" s="152">
        <v>1350</v>
      </c>
      <c r="U43" s="151" t="s">
        <v>23552</v>
      </c>
      <c r="V43" s="144"/>
      <c r="W43" s="144"/>
      <c r="X43" s="144"/>
      <c r="Y43" s="144"/>
    </row>
    <row r="44" s="136" customFormat="1" spans="1:25">
      <c r="A44" s="144" t="s">
        <v>110</v>
      </c>
      <c r="B44" s="145">
        <v>102013</v>
      </c>
      <c r="C44" s="146" t="s">
        <v>23573</v>
      </c>
      <c r="D44" s="145">
        <v>10584</v>
      </c>
      <c r="E44" s="145">
        <v>3136</v>
      </c>
      <c r="F44" s="145" t="s">
        <v>45</v>
      </c>
      <c r="G44" s="145" t="s">
        <v>45</v>
      </c>
      <c r="H44" s="145"/>
      <c r="I44" s="145"/>
      <c r="J44" s="145" t="s">
        <v>45</v>
      </c>
      <c r="K44" s="144" t="s">
        <v>45</v>
      </c>
      <c r="L44" s="144"/>
      <c r="M44" s="144"/>
      <c r="N44" s="144"/>
      <c r="O44" s="144"/>
      <c r="P44" s="150"/>
      <c r="Q44" s="144"/>
      <c r="R44" s="151">
        <v>200002</v>
      </c>
      <c r="S44" s="152">
        <v>6</v>
      </c>
      <c r="T44" s="152">
        <v>1600</v>
      </c>
      <c r="U44" s="151" t="s">
        <v>23552</v>
      </c>
      <c r="V44" s="144"/>
      <c r="W44" s="144"/>
      <c r="X44" s="144"/>
      <c r="Y44" s="144"/>
    </row>
    <row r="45" s="136" customFormat="1" spans="1:25">
      <c r="A45" s="144" t="s">
        <v>112</v>
      </c>
      <c r="B45" s="145">
        <v>102014</v>
      </c>
      <c r="C45" s="146" t="s">
        <v>23574</v>
      </c>
      <c r="D45" s="145">
        <v>14742</v>
      </c>
      <c r="E45" s="145">
        <v>4368</v>
      </c>
      <c r="F45" s="145" t="s">
        <v>45</v>
      </c>
      <c r="G45" s="145" t="s">
        <v>45</v>
      </c>
      <c r="H45" s="145"/>
      <c r="I45" s="145"/>
      <c r="J45" s="145" t="s">
        <v>45</v>
      </c>
      <c r="K45" s="144" t="s">
        <v>45</v>
      </c>
      <c r="L45" s="144"/>
      <c r="M45" s="144"/>
      <c r="N45" s="144"/>
      <c r="O45" s="144"/>
      <c r="P45" s="150"/>
      <c r="Q45" s="144"/>
      <c r="R45" s="151">
        <v>200002</v>
      </c>
      <c r="S45" s="152">
        <v>6</v>
      </c>
      <c r="T45" s="152">
        <v>1800</v>
      </c>
      <c r="U45" s="151" t="s">
        <v>23552</v>
      </c>
      <c r="V45" s="144"/>
      <c r="W45" s="144"/>
      <c r="X45" s="144"/>
      <c r="Y45" s="144"/>
    </row>
    <row r="46" s="136" customFormat="1" spans="1:25">
      <c r="A46" s="144" t="s">
        <v>114</v>
      </c>
      <c r="B46" s="145">
        <v>102015</v>
      </c>
      <c r="C46" s="146" t="s">
        <v>23575</v>
      </c>
      <c r="D46" s="145">
        <v>19656</v>
      </c>
      <c r="E46" s="145">
        <v>5824</v>
      </c>
      <c r="F46" s="145" t="s">
        <v>45</v>
      </c>
      <c r="G46" s="145" t="s">
        <v>45</v>
      </c>
      <c r="H46" s="145"/>
      <c r="I46" s="145"/>
      <c r="J46" s="145" t="s">
        <v>45</v>
      </c>
      <c r="K46" s="144" t="s">
        <v>45</v>
      </c>
      <c r="L46" s="144"/>
      <c r="M46" s="144"/>
      <c r="N46" s="144"/>
      <c r="O46" s="144"/>
      <c r="P46" s="150"/>
      <c r="Q46" s="144"/>
      <c r="R46" s="151">
        <v>200002</v>
      </c>
      <c r="S46" s="152">
        <v>7</v>
      </c>
      <c r="T46" s="152">
        <v>2000</v>
      </c>
      <c r="U46" s="151" t="s">
        <v>23552</v>
      </c>
      <c r="V46" s="144"/>
      <c r="W46" s="144"/>
      <c r="X46" s="144"/>
      <c r="Y46" s="144"/>
    </row>
    <row r="47" s="136" customFormat="1" spans="1:25">
      <c r="A47" s="144" t="s">
        <v>116</v>
      </c>
      <c r="B47" s="145">
        <v>102016</v>
      </c>
      <c r="C47" s="146" t="s">
        <v>23576</v>
      </c>
      <c r="D47" s="145">
        <v>24948</v>
      </c>
      <c r="E47" s="145">
        <v>7392</v>
      </c>
      <c r="F47" s="145" t="s">
        <v>45</v>
      </c>
      <c r="G47" s="145" t="s">
        <v>45</v>
      </c>
      <c r="H47" s="145"/>
      <c r="I47" s="145"/>
      <c r="J47" s="145" t="s">
        <v>45</v>
      </c>
      <c r="K47" s="144" t="s">
        <v>45</v>
      </c>
      <c r="L47" s="144"/>
      <c r="M47" s="144"/>
      <c r="N47" s="144"/>
      <c r="O47" s="144"/>
      <c r="P47" s="150"/>
      <c r="Q47" s="144"/>
      <c r="R47" s="151">
        <v>200002</v>
      </c>
      <c r="S47" s="152">
        <v>7</v>
      </c>
      <c r="T47" s="152">
        <v>2150</v>
      </c>
      <c r="U47" s="151" t="s">
        <v>23552</v>
      </c>
      <c r="V47" s="144"/>
      <c r="W47" s="144"/>
      <c r="X47" s="144"/>
      <c r="Y47" s="144"/>
    </row>
    <row r="48" s="136" customFormat="1" spans="1:25">
      <c r="A48" s="144" t="s">
        <v>118</v>
      </c>
      <c r="B48" s="145">
        <v>102017</v>
      </c>
      <c r="C48" s="146" t="s">
        <v>23577</v>
      </c>
      <c r="D48" s="145">
        <v>30996</v>
      </c>
      <c r="E48" s="145">
        <v>9184</v>
      </c>
      <c r="F48" s="145" t="s">
        <v>45</v>
      </c>
      <c r="G48" s="145" t="s">
        <v>45</v>
      </c>
      <c r="H48" s="145"/>
      <c r="I48" s="145"/>
      <c r="J48" s="145" t="s">
        <v>45</v>
      </c>
      <c r="K48" s="144" t="s">
        <v>45</v>
      </c>
      <c r="L48" s="144"/>
      <c r="M48" s="144"/>
      <c r="N48" s="144"/>
      <c r="O48" s="144"/>
      <c r="P48" s="150"/>
      <c r="Q48" s="144"/>
      <c r="R48" s="151">
        <v>200002</v>
      </c>
      <c r="S48" s="152">
        <v>8</v>
      </c>
      <c r="T48" s="152">
        <v>2400</v>
      </c>
      <c r="U48" s="151" t="s">
        <v>23552</v>
      </c>
      <c r="V48" s="144"/>
      <c r="W48" s="144"/>
      <c r="X48" s="144"/>
      <c r="Y48" s="144"/>
    </row>
    <row r="49" s="136" customFormat="1" spans="1:25">
      <c r="A49" s="144" t="s">
        <v>120</v>
      </c>
      <c r="B49" s="145">
        <v>102018</v>
      </c>
      <c r="C49" s="146" t="s">
        <v>23578</v>
      </c>
      <c r="D49" s="145">
        <v>37800</v>
      </c>
      <c r="E49" s="145">
        <v>11200</v>
      </c>
      <c r="F49" s="145" t="s">
        <v>45</v>
      </c>
      <c r="G49" s="145" t="s">
        <v>45</v>
      </c>
      <c r="H49" s="145"/>
      <c r="I49" s="145"/>
      <c r="J49" s="145" t="s">
        <v>45</v>
      </c>
      <c r="K49" s="144" t="s">
        <v>45</v>
      </c>
      <c r="L49" s="144"/>
      <c r="M49" s="144"/>
      <c r="N49" s="144"/>
      <c r="O49" s="144"/>
      <c r="P49" s="150"/>
      <c r="Q49" s="144"/>
      <c r="R49" s="151">
        <v>200002</v>
      </c>
      <c r="S49" s="152">
        <v>8</v>
      </c>
      <c r="T49" s="152">
        <v>2600</v>
      </c>
      <c r="U49" s="151" t="s">
        <v>23552</v>
      </c>
      <c r="V49" s="144"/>
      <c r="W49" s="144"/>
      <c r="X49" s="144"/>
      <c r="Y49" s="144"/>
    </row>
    <row r="50" s="136" customFormat="1" spans="1:25">
      <c r="A50" s="144" t="s">
        <v>122</v>
      </c>
      <c r="B50" s="145">
        <v>102019</v>
      </c>
      <c r="C50" s="146" t="s">
        <v>23579</v>
      </c>
      <c r="D50" s="145">
        <v>45360</v>
      </c>
      <c r="E50" s="145">
        <v>13440</v>
      </c>
      <c r="F50" s="145" t="s">
        <v>45</v>
      </c>
      <c r="G50" s="145" t="s">
        <v>45</v>
      </c>
      <c r="H50" s="145"/>
      <c r="I50" s="145"/>
      <c r="J50" s="145" t="s">
        <v>45</v>
      </c>
      <c r="K50" s="144" t="s">
        <v>45</v>
      </c>
      <c r="L50" s="144"/>
      <c r="M50" s="144"/>
      <c r="N50" s="144"/>
      <c r="O50" s="144"/>
      <c r="P50" s="150"/>
      <c r="Q50" s="144"/>
      <c r="R50" s="151">
        <v>200002</v>
      </c>
      <c r="S50" s="152">
        <v>9</v>
      </c>
      <c r="T50" s="152">
        <v>2800</v>
      </c>
      <c r="U50" s="151" t="s">
        <v>23552</v>
      </c>
      <c r="V50" s="144"/>
      <c r="W50" s="144"/>
      <c r="X50" s="144"/>
      <c r="Y50" s="144"/>
    </row>
    <row r="51" s="136" customFormat="1" spans="1:25">
      <c r="A51" s="144" t="s">
        <v>124</v>
      </c>
      <c r="B51" s="145">
        <v>102020</v>
      </c>
      <c r="C51" s="146" t="s">
        <v>23580</v>
      </c>
      <c r="D51" s="145">
        <v>54432</v>
      </c>
      <c r="E51" s="145">
        <v>16128</v>
      </c>
      <c r="F51" s="145" t="s">
        <v>45</v>
      </c>
      <c r="G51" s="145" t="s">
        <v>45</v>
      </c>
      <c r="H51" s="145"/>
      <c r="I51" s="145"/>
      <c r="J51" s="145" t="s">
        <v>45</v>
      </c>
      <c r="K51" s="144" t="s">
        <v>45</v>
      </c>
      <c r="L51" s="144"/>
      <c r="M51" s="144"/>
      <c r="N51" s="144"/>
      <c r="O51" s="144"/>
      <c r="P51" s="150"/>
      <c r="Q51" s="144"/>
      <c r="R51" s="151">
        <v>200002</v>
      </c>
      <c r="S51" s="152">
        <v>9</v>
      </c>
      <c r="T51" s="152">
        <v>2900</v>
      </c>
      <c r="U51" s="151" t="s">
        <v>23552</v>
      </c>
      <c r="V51" s="144"/>
      <c r="W51" s="144"/>
      <c r="X51" s="144"/>
      <c r="Y51" s="144"/>
    </row>
    <row r="52" s="136" customFormat="1" spans="1:25">
      <c r="A52" s="144" t="s">
        <v>126</v>
      </c>
      <c r="B52" s="145">
        <v>102021</v>
      </c>
      <c r="C52" s="146" t="s">
        <v>23580</v>
      </c>
      <c r="D52" s="145">
        <v>65016</v>
      </c>
      <c r="E52" s="145">
        <v>19264</v>
      </c>
      <c r="F52" s="145" t="s">
        <v>45</v>
      </c>
      <c r="G52" s="145" t="s">
        <v>45</v>
      </c>
      <c r="H52" s="145"/>
      <c r="I52" s="145"/>
      <c r="J52" s="145" t="s">
        <v>45</v>
      </c>
      <c r="K52" s="144" t="s">
        <v>45</v>
      </c>
      <c r="L52" s="144"/>
      <c r="M52" s="144"/>
      <c r="N52" s="144"/>
      <c r="O52" s="144"/>
      <c r="P52" s="150"/>
      <c r="Q52" s="144"/>
      <c r="R52" s="151">
        <v>200002</v>
      </c>
      <c r="S52" s="152">
        <v>10</v>
      </c>
      <c r="T52" s="152">
        <v>3100</v>
      </c>
      <c r="U52" s="151" t="s">
        <v>23552</v>
      </c>
      <c r="V52" s="144"/>
      <c r="W52" s="144"/>
      <c r="X52" s="144"/>
      <c r="Y52" s="144"/>
    </row>
    <row r="53" s="136" customFormat="1" spans="1:25">
      <c r="A53" s="144" t="s">
        <v>23287</v>
      </c>
      <c r="B53" s="145">
        <v>102022</v>
      </c>
      <c r="C53" s="146" t="s">
        <v>23580</v>
      </c>
      <c r="D53" s="145">
        <v>102816</v>
      </c>
      <c r="E53" s="145">
        <v>30464</v>
      </c>
      <c r="F53" s="145" t="s">
        <v>45</v>
      </c>
      <c r="G53" s="145" t="s">
        <v>45</v>
      </c>
      <c r="H53" s="145"/>
      <c r="I53" s="145"/>
      <c r="J53" s="145" t="s">
        <v>45</v>
      </c>
      <c r="K53" s="144" t="s">
        <v>45</v>
      </c>
      <c r="L53" s="144"/>
      <c r="M53" s="144"/>
      <c r="N53" s="144"/>
      <c r="O53" s="144"/>
      <c r="P53" s="150"/>
      <c r="Q53" s="144"/>
      <c r="R53" s="151">
        <v>200002</v>
      </c>
      <c r="S53" s="152">
        <v>10</v>
      </c>
      <c r="T53" s="152">
        <v>3100</v>
      </c>
      <c r="U53" s="151" t="s">
        <v>23552</v>
      </c>
      <c r="V53" s="144"/>
      <c r="W53" s="144"/>
      <c r="X53" s="144"/>
      <c r="Y53" s="144"/>
    </row>
    <row r="54" s="136" customFormat="1" spans="1:25">
      <c r="A54" s="144" t="s">
        <v>23581</v>
      </c>
      <c r="B54" s="145">
        <v>102023</v>
      </c>
      <c r="C54" s="146" t="s">
        <v>23580</v>
      </c>
      <c r="D54" s="145">
        <v>148176</v>
      </c>
      <c r="E54" s="145">
        <v>43904</v>
      </c>
      <c r="F54" s="145" t="s">
        <v>45</v>
      </c>
      <c r="G54" s="145" t="s">
        <v>45</v>
      </c>
      <c r="H54" s="145"/>
      <c r="I54" s="145"/>
      <c r="J54" s="145" t="s">
        <v>45</v>
      </c>
      <c r="K54" s="144" t="s">
        <v>45</v>
      </c>
      <c r="L54" s="144"/>
      <c r="M54" s="144"/>
      <c r="N54" s="144"/>
      <c r="O54" s="144"/>
      <c r="P54" s="150"/>
      <c r="Q54" s="144"/>
      <c r="R54" s="151">
        <v>200002</v>
      </c>
      <c r="S54" s="152">
        <v>10</v>
      </c>
      <c r="T54" s="152">
        <v>3100</v>
      </c>
      <c r="U54" s="151" t="s">
        <v>23552</v>
      </c>
      <c r="V54" s="144"/>
      <c r="W54" s="144"/>
      <c r="X54" s="144"/>
      <c r="Y54" s="144"/>
    </row>
    <row r="55" s="136" customFormat="1" spans="1:25">
      <c r="A55" s="144" t="s">
        <v>23582</v>
      </c>
      <c r="B55" s="145">
        <v>102024</v>
      </c>
      <c r="C55" s="146" t="s">
        <v>23580</v>
      </c>
      <c r="D55" s="145">
        <v>201096</v>
      </c>
      <c r="E55" s="145">
        <v>59584</v>
      </c>
      <c r="F55" s="145" t="s">
        <v>45</v>
      </c>
      <c r="G55" s="145" t="s">
        <v>45</v>
      </c>
      <c r="H55" s="145"/>
      <c r="I55" s="145"/>
      <c r="J55" s="145" t="s">
        <v>45</v>
      </c>
      <c r="K55" s="144" t="s">
        <v>45</v>
      </c>
      <c r="L55" s="144"/>
      <c r="M55" s="144"/>
      <c r="N55" s="144"/>
      <c r="O55" s="144"/>
      <c r="P55" s="150"/>
      <c r="Q55" s="144"/>
      <c r="R55" s="151">
        <v>200002</v>
      </c>
      <c r="S55" s="152">
        <v>10</v>
      </c>
      <c r="T55" s="152">
        <v>3100</v>
      </c>
      <c r="U55" s="151" t="s">
        <v>23552</v>
      </c>
      <c r="V55" s="144"/>
      <c r="W55" s="144"/>
      <c r="X55" s="144"/>
      <c r="Y55" s="144"/>
    </row>
    <row r="56" s="136" customFormat="1" spans="1:25">
      <c r="A56" s="144" t="s">
        <v>128</v>
      </c>
      <c r="B56" s="145">
        <v>103001</v>
      </c>
      <c r="C56" s="146" t="s">
        <v>23583</v>
      </c>
      <c r="D56" s="145">
        <v>75</v>
      </c>
      <c r="E56" s="145">
        <v>22</v>
      </c>
      <c r="F56" s="145" t="s">
        <v>45</v>
      </c>
      <c r="G56" s="145" t="s">
        <v>45</v>
      </c>
      <c r="H56" s="145"/>
      <c r="I56" s="145"/>
      <c r="J56" s="145" t="s">
        <v>45</v>
      </c>
      <c r="K56" s="144">
        <v>0</v>
      </c>
      <c r="L56" s="144"/>
      <c r="M56" s="144"/>
      <c r="N56" s="144"/>
      <c r="O56" s="144"/>
      <c r="P56" s="150"/>
      <c r="Q56" s="144"/>
      <c r="R56" s="151">
        <v>200002</v>
      </c>
      <c r="S56" s="152">
        <v>1</v>
      </c>
      <c r="T56" s="152">
        <v>150</v>
      </c>
      <c r="U56" s="151" t="s">
        <v>23543</v>
      </c>
      <c r="V56" s="144"/>
      <c r="W56" s="144"/>
      <c r="X56" s="144"/>
      <c r="Y56" s="144"/>
    </row>
    <row r="57" s="136" customFormat="1" spans="1:25">
      <c r="A57" s="144" t="s">
        <v>130</v>
      </c>
      <c r="B57" s="145">
        <v>103002</v>
      </c>
      <c r="C57" s="146" t="s">
        <v>23583</v>
      </c>
      <c r="D57" s="145">
        <v>151</v>
      </c>
      <c r="E57" s="145">
        <v>44</v>
      </c>
      <c r="F57" s="145" t="s">
        <v>45</v>
      </c>
      <c r="G57" s="145" t="s">
        <v>45</v>
      </c>
      <c r="H57" s="145"/>
      <c r="I57" s="145"/>
      <c r="J57" s="145" t="s">
        <v>45</v>
      </c>
      <c r="K57" s="144">
        <v>0</v>
      </c>
      <c r="L57" s="144"/>
      <c r="M57" s="144"/>
      <c r="N57" s="144"/>
      <c r="O57" s="144"/>
      <c r="P57" s="150"/>
      <c r="Q57" s="144"/>
      <c r="R57" s="151">
        <v>200002</v>
      </c>
      <c r="S57" s="152">
        <v>1</v>
      </c>
      <c r="T57" s="152">
        <v>220</v>
      </c>
      <c r="U57" s="151" t="s">
        <v>23543</v>
      </c>
      <c r="V57" s="144"/>
      <c r="W57" s="144"/>
      <c r="X57" s="144"/>
      <c r="Y57" s="144"/>
    </row>
    <row r="58" s="136" customFormat="1" spans="1:25">
      <c r="A58" s="144" t="s">
        <v>132</v>
      </c>
      <c r="B58" s="145">
        <v>103003</v>
      </c>
      <c r="C58" s="146" t="s">
        <v>23584</v>
      </c>
      <c r="D58" s="145">
        <v>226</v>
      </c>
      <c r="E58" s="145">
        <v>67</v>
      </c>
      <c r="F58" s="145" t="s">
        <v>45</v>
      </c>
      <c r="G58" s="145" t="s">
        <v>45</v>
      </c>
      <c r="H58" s="145"/>
      <c r="I58" s="145"/>
      <c r="J58" s="145" t="s">
        <v>45</v>
      </c>
      <c r="K58" s="144">
        <v>0</v>
      </c>
      <c r="L58" s="144"/>
      <c r="M58" s="144"/>
      <c r="N58" s="144"/>
      <c r="O58" s="144"/>
      <c r="P58" s="150"/>
      <c r="Q58" s="144"/>
      <c r="R58" s="151">
        <v>200002</v>
      </c>
      <c r="S58" s="152">
        <v>1</v>
      </c>
      <c r="T58" s="152">
        <v>290</v>
      </c>
      <c r="U58" s="151" t="s">
        <v>23543</v>
      </c>
      <c r="V58" s="144"/>
      <c r="W58" s="144"/>
      <c r="X58" s="144"/>
      <c r="Y58" s="144"/>
    </row>
    <row r="59" s="136" customFormat="1" spans="1:25">
      <c r="A59" s="144" t="s">
        <v>134</v>
      </c>
      <c r="B59" s="145">
        <v>103004</v>
      </c>
      <c r="C59" s="146" t="s">
        <v>23584</v>
      </c>
      <c r="D59" s="145">
        <v>340</v>
      </c>
      <c r="E59" s="145">
        <v>100</v>
      </c>
      <c r="F59" s="145" t="s">
        <v>45</v>
      </c>
      <c r="G59" s="145" t="s">
        <v>45</v>
      </c>
      <c r="H59" s="145"/>
      <c r="I59" s="145"/>
      <c r="J59" s="145" t="s">
        <v>45</v>
      </c>
      <c r="K59" s="144">
        <v>0</v>
      </c>
      <c r="L59" s="144"/>
      <c r="M59" s="144"/>
      <c r="N59" s="144"/>
      <c r="O59" s="144"/>
      <c r="P59" s="150"/>
      <c r="Q59" s="144"/>
      <c r="R59" s="151">
        <v>200002</v>
      </c>
      <c r="S59" s="152">
        <v>1</v>
      </c>
      <c r="T59" s="152">
        <v>360</v>
      </c>
      <c r="U59" s="151" t="s">
        <v>23543</v>
      </c>
      <c r="V59" s="144"/>
      <c r="W59" s="144"/>
      <c r="X59" s="144"/>
      <c r="Y59" s="144"/>
    </row>
    <row r="60" s="136" customFormat="1" spans="1:25">
      <c r="A60" s="144" t="s">
        <v>136</v>
      </c>
      <c r="B60" s="145">
        <v>103005</v>
      </c>
      <c r="C60" s="146" t="s">
        <v>23585</v>
      </c>
      <c r="D60" s="145">
        <v>453</v>
      </c>
      <c r="E60" s="145">
        <v>134</v>
      </c>
      <c r="F60" s="145" t="s">
        <v>45</v>
      </c>
      <c r="G60" s="145" t="s">
        <v>45</v>
      </c>
      <c r="H60" s="145"/>
      <c r="I60" s="145"/>
      <c r="J60" s="145" t="s">
        <v>45</v>
      </c>
      <c r="K60" s="144">
        <v>0</v>
      </c>
      <c r="L60" s="144"/>
      <c r="M60" s="144"/>
      <c r="N60" s="144"/>
      <c r="O60" s="144"/>
      <c r="P60" s="150"/>
      <c r="Q60" s="144"/>
      <c r="R60" s="151">
        <v>200002</v>
      </c>
      <c r="S60" s="152">
        <v>2</v>
      </c>
      <c r="T60" s="152">
        <v>550</v>
      </c>
      <c r="U60" s="151" t="s">
        <v>23543</v>
      </c>
      <c r="V60" s="144"/>
      <c r="W60" s="144"/>
      <c r="X60" s="144"/>
      <c r="Y60" s="144"/>
    </row>
    <row r="61" s="136" customFormat="1" spans="1:25">
      <c r="A61" s="144" t="s">
        <v>138</v>
      </c>
      <c r="B61" s="145">
        <v>103006</v>
      </c>
      <c r="C61" s="146" t="s">
        <v>23585</v>
      </c>
      <c r="D61" s="145">
        <v>604</v>
      </c>
      <c r="E61" s="145">
        <v>179</v>
      </c>
      <c r="F61" s="145" t="s">
        <v>45</v>
      </c>
      <c r="G61" s="145" t="s">
        <v>45</v>
      </c>
      <c r="H61" s="145"/>
      <c r="I61" s="145"/>
      <c r="J61" s="145" t="s">
        <v>45</v>
      </c>
      <c r="K61" s="144">
        <v>0</v>
      </c>
      <c r="L61" s="144"/>
      <c r="M61" s="144"/>
      <c r="N61" s="144"/>
      <c r="O61" s="144"/>
      <c r="P61" s="150"/>
      <c r="Q61" s="144"/>
      <c r="R61" s="151">
        <v>200002</v>
      </c>
      <c r="S61" s="152">
        <v>2</v>
      </c>
      <c r="T61" s="152">
        <v>620</v>
      </c>
      <c r="U61" s="151" t="s">
        <v>23543</v>
      </c>
      <c r="V61" s="144"/>
      <c r="W61" s="144"/>
      <c r="X61" s="144"/>
      <c r="Y61" s="144"/>
    </row>
    <row r="62" s="136" customFormat="1" spans="1:25">
      <c r="A62" s="144" t="s">
        <v>140</v>
      </c>
      <c r="B62" s="145">
        <v>103007</v>
      </c>
      <c r="C62" s="146" t="s">
        <v>23586</v>
      </c>
      <c r="D62" s="145">
        <v>793</v>
      </c>
      <c r="E62" s="145">
        <v>235</v>
      </c>
      <c r="F62" s="145" t="s">
        <v>45</v>
      </c>
      <c r="G62" s="145" t="s">
        <v>45</v>
      </c>
      <c r="H62" s="145"/>
      <c r="I62" s="145"/>
      <c r="J62" s="145" t="s">
        <v>45</v>
      </c>
      <c r="K62" s="144" t="s">
        <v>45</v>
      </c>
      <c r="L62" s="144"/>
      <c r="M62" s="144"/>
      <c r="N62" s="144"/>
      <c r="O62" s="144"/>
      <c r="P62" s="150"/>
      <c r="Q62" s="144"/>
      <c r="R62" s="151">
        <v>200002</v>
      </c>
      <c r="S62" s="152">
        <v>3</v>
      </c>
      <c r="T62" s="152">
        <v>780</v>
      </c>
      <c r="U62" s="151" t="s">
        <v>23547</v>
      </c>
      <c r="V62" s="144"/>
      <c r="W62" s="144"/>
      <c r="X62" s="144"/>
      <c r="Y62" s="144"/>
    </row>
    <row r="63" s="136" customFormat="1" spans="1:25">
      <c r="A63" s="144" t="s">
        <v>142</v>
      </c>
      <c r="B63" s="145">
        <v>103008</v>
      </c>
      <c r="C63" s="146" t="s">
        <v>23586</v>
      </c>
      <c r="D63" s="145">
        <v>1134</v>
      </c>
      <c r="E63" s="145">
        <v>336</v>
      </c>
      <c r="F63" s="145" t="s">
        <v>45</v>
      </c>
      <c r="G63" s="145" t="s">
        <v>45</v>
      </c>
      <c r="H63" s="145"/>
      <c r="I63" s="145"/>
      <c r="J63" s="145" t="s">
        <v>45</v>
      </c>
      <c r="K63" s="144" t="s">
        <v>45</v>
      </c>
      <c r="L63" s="144"/>
      <c r="M63" s="144"/>
      <c r="N63" s="144"/>
      <c r="O63" s="144"/>
      <c r="P63" s="150"/>
      <c r="Q63" s="144"/>
      <c r="R63" s="151">
        <v>200002</v>
      </c>
      <c r="S63" s="152">
        <v>3</v>
      </c>
      <c r="T63" s="152">
        <v>880</v>
      </c>
      <c r="U63" s="151" t="s">
        <v>23548</v>
      </c>
      <c r="V63" s="144"/>
      <c r="W63" s="144"/>
      <c r="X63" s="144"/>
      <c r="Y63" s="144"/>
    </row>
    <row r="64" s="136" customFormat="1" spans="1:25">
      <c r="A64" s="144" t="s">
        <v>144</v>
      </c>
      <c r="B64" s="145">
        <v>103009</v>
      </c>
      <c r="C64" s="146" t="s">
        <v>23587</v>
      </c>
      <c r="D64" s="145">
        <v>1663</v>
      </c>
      <c r="E64" s="145">
        <v>492</v>
      </c>
      <c r="F64" s="145" t="s">
        <v>45</v>
      </c>
      <c r="G64" s="145" t="s">
        <v>45</v>
      </c>
      <c r="H64" s="145"/>
      <c r="I64" s="145"/>
      <c r="J64" s="145" t="s">
        <v>45</v>
      </c>
      <c r="K64" s="144" t="s">
        <v>45</v>
      </c>
      <c r="L64" s="144"/>
      <c r="M64" s="144"/>
      <c r="N64" s="144"/>
      <c r="O64" s="144"/>
      <c r="P64" s="150"/>
      <c r="Q64" s="144"/>
      <c r="R64" s="151">
        <v>200002</v>
      </c>
      <c r="S64" s="152">
        <v>4</v>
      </c>
      <c r="T64" s="152">
        <v>1000</v>
      </c>
      <c r="U64" s="151" t="s">
        <v>23550</v>
      </c>
      <c r="V64" s="144"/>
      <c r="W64" s="144"/>
      <c r="X64" s="144"/>
      <c r="Y64" s="144"/>
    </row>
    <row r="65" s="136" customFormat="1" spans="1:25">
      <c r="A65" s="144" t="s">
        <v>146</v>
      </c>
      <c r="B65" s="145">
        <v>103010</v>
      </c>
      <c r="C65" s="146" t="s">
        <v>23588</v>
      </c>
      <c r="D65" s="145">
        <v>2721</v>
      </c>
      <c r="E65" s="145">
        <v>806</v>
      </c>
      <c r="F65" s="145" t="s">
        <v>45</v>
      </c>
      <c r="G65" s="145" t="s">
        <v>45</v>
      </c>
      <c r="H65" s="145"/>
      <c r="I65" s="145"/>
      <c r="J65" s="145" t="s">
        <v>45</v>
      </c>
      <c r="K65" s="144" t="s">
        <v>45</v>
      </c>
      <c r="L65" s="144"/>
      <c r="M65" s="144"/>
      <c r="N65" s="144"/>
      <c r="O65" s="144"/>
      <c r="P65" s="150"/>
      <c r="Q65" s="144"/>
      <c r="R65" s="151">
        <v>200002</v>
      </c>
      <c r="S65" s="152">
        <v>4</v>
      </c>
      <c r="T65" s="152">
        <v>1100</v>
      </c>
      <c r="U65" s="151" t="s">
        <v>23552</v>
      </c>
      <c r="V65" s="144"/>
      <c r="W65" s="144"/>
      <c r="X65" s="144"/>
      <c r="Y65" s="144"/>
    </row>
    <row r="66" s="136" customFormat="1" spans="1:25">
      <c r="A66" s="144" t="s">
        <v>148</v>
      </c>
      <c r="B66" s="145">
        <v>103011</v>
      </c>
      <c r="C66" s="146" t="s">
        <v>23589</v>
      </c>
      <c r="D66" s="145">
        <v>4687</v>
      </c>
      <c r="E66" s="145">
        <v>1388</v>
      </c>
      <c r="F66" s="145" t="s">
        <v>45</v>
      </c>
      <c r="G66" s="145" t="s">
        <v>45</v>
      </c>
      <c r="H66" s="145"/>
      <c r="I66" s="145"/>
      <c r="J66" s="145" t="s">
        <v>45</v>
      </c>
      <c r="K66" s="144" t="s">
        <v>45</v>
      </c>
      <c r="L66" s="144"/>
      <c r="M66" s="144"/>
      <c r="N66" s="144"/>
      <c r="O66" s="144"/>
      <c r="P66" s="150"/>
      <c r="Q66" s="144"/>
      <c r="R66" s="151">
        <v>200002</v>
      </c>
      <c r="S66" s="152">
        <v>5</v>
      </c>
      <c r="T66" s="152">
        <v>1280</v>
      </c>
      <c r="U66" s="151" t="s">
        <v>23552</v>
      </c>
      <c r="V66" s="144"/>
      <c r="W66" s="144"/>
      <c r="X66" s="144"/>
      <c r="Y66" s="144"/>
    </row>
    <row r="67" s="136" customFormat="1" spans="1:25">
      <c r="A67" s="144" t="s">
        <v>150</v>
      </c>
      <c r="B67" s="145">
        <v>103012</v>
      </c>
      <c r="C67" s="146" t="s">
        <v>23590</v>
      </c>
      <c r="D67" s="145">
        <v>7408</v>
      </c>
      <c r="E67" s="145">
        <v>2195</v>
      </c>
      <c r="F67" s="145" t="s">
        <v>45</v>
      </c>
      <c r="G67" s="145" t="s">
        <v>45</v>
      </c>
      <c r="H67" s="145"/>
      <c r="I67" s="145"/>
      <c r="J67" s="145" t="s">
        <v>45</v>
      </c>
      <c r="K67" s="144" t="s">
        <v>45</v>
      </c>
      <c r="L67" s="144"/>
      <c r="M67" s="144"/>
      <c r="N67" s="144"/>
      <c r="O67" s="144"/>
      <c r="P67" s="150"/>
      <c r="Q67" s="144"/>
      <c r="R67" s="151">
        <v>200002</v>
      </c>
      <c r="S67" s="152">
        <v>5</v>
      </c>
      <c r="T67" s="152">
        <v>1350</v>
      </c>
      <c r="U67" s="151" t="s">
        <v>23552</v>
      </c>
      <c r="V67" s="144"/>
      <c r="W67" s="144"/>
      <c r="X67" s="144"/>
      <c r="Y67" s="144"/>
    </row>
    <row r="68" s="136" customFormat="1" spans="1:25">
      <c r="A68" s="144" t="s">
        <v>152</v>
      </c>
      <c r="B68" s="145">
        <v>103013</v>
      </c>
      <c r="C68" s="146" t="s">
        <v>23591</v>
      </c>
      <c r="D68" s="145">
        <v>10584</v>
      </c>
      <c r="E68" s="145">
        <v>3136</v>
      </c>
      <c r="F68" s="145" t="s">
        <v>45</v>
      </c>
      <c r="G68" s="145" t="s">
        <v>45</v>
      </c>
      <c r="H68" s="145"/>
      <c r="I68" s="145"/>
      <c r="J68" s="145" t="s">
        <v>45</v>
      </c>
      <c r="K68" s="144" t="s">
        <v>45</v>
      </c>
      <c r="L68" s="144"/>
      <c r="M68" s="144"/>
      <c r="N68" s="144"/>
      <c r="O68" s="144"/>
      <c r="P68" s="150"/>
      <c r="Q68" s="144"/>
      <c r="R68" s="151">
        <v>200002</v>
      </c>
      <c r="S68" s="152">
        <v>6</v>
      </c>
      <c r="T68" s="152">
        <v>1600</v>
      </c>
      <c r="U68" s="151" t="s">
        <v>23552</v>
      </c>
      <c r="V68" s="144"/>
      <c r="W68" s="144"/>
      <c r="X68" s="144"/>
      <c r="Y68" s="144"/>
    </row>
    <row r="69" s="136" customFormat="1" spans="1:25">
      <c r="A69" s="144" t="s">
        <v>154</v>
      </c>
      <c r="B69" s="145">
        <v>103014</v>
      </c>
      <c r="C69" s="146" t="s">
        <v>23592</v>
      </c>
      <c r="D69" s="145">
        <v>14742</v>
      </c>
      <c r="E69" s="145">
        <v>4368</v>
      </c>
      <c r="F69" s="145" t="s">
        <v>45</v>
      </c>
      <c r="G69" s="145" t="s">
        <v>45</v>
      </c>
      <c r="H69" s="145"/>
      <c r="I69" s="145"/>
      <c r="J69" s="145" t="s">
        <v>45</v>
      </c>
      <c r="K69" s="144" t="s">
        <v>45</v>
      </c>
      <c r="L69" s="144"/>
      <c r="M69" s="144"/>
      <c r="N69" s="144"/>
      <c r="O69" s="144"/>
      <c r="P69" s="150"/>
      <c r="Q69" s="144"/>
      <c r="R69" s="151">
        <v>200002</v>
      </c>
      <c r="S69" s="152">
        <v>6</v>
      </c>
      <c r="T69" s="152">
        <v>1800</v>
      </c>
      <c r="U69" s="151" t="s">
        <v>23552</v>
      </c>
      <c r="V69" s="144"/>
      <c r="W69" s="144"/>
      <c r="X69" s="144"/>
      <c r="Y69" s="144"/>
    </row>
    <row r="70" s="136" customFormat="1" spans="1:25">
      <c r="A70" s="144" t="s">
        <v>156</v>
      </c>
      <c r="B70" s="145">
        <v>103015</v>
      </c>
      <c r="C70" s="146" t="s">
        <v>23593</v>
      </c>
      <c r="D70" s="145">
        <v>19656</v>
      </c>
      <c r="E70" s="145">
        <v>5824</v>
      </c>
      <c r="F70" s="145" t="s">
        <v>45</v>
      </c>
      <c r="G70" s="145" t="s">
        <v>45</v>
      </c>
      <c r="H70" s="145"/>
      <c r="I70" s="145"/>
      <c r="J70" s="145" t="s">
        <v>45</v>
      </c>
      <c r="K70" s="144" t="s">
        <v>45</v>
      </c>
      <c r="L70" s="144"/>
      <c r="M70" s="144"/>
      <c r="N70" s="144"/>
      <c r="O70" s="144"/>
      <c r="P70" s="150"/>
      <c r="Q70" s="144"/>
      <c r="R70" s="151">
        <v>200002</v>
      </c>
      <c r="S70" s="152">
        <v>7</v>
      </c>
      <c r="T70" s="152">
        <v>2000</v>
      </c>
      <c r="U70" s="151" t="s">
        <v>23552</v>
      </c>
      <c r="V70" s="144"/>
      <c r="W70" s="144"/>
      <c r="X70" s="144"/>
      <c r="Y70" s="144"/>
    </row>
    <row r="71" s="136" customFormat="1" spans="1:25">
      <c r="A71" s="144" t="s">
        <v>158</v>
      </c>
      <c r="B71" s="145">
        <v>103016</v>
      </c>
      <c r="C71" s="146" t="s">
        <v>23594</v>
      </c>
      <c r="D71" s="145">
        <v>24948</v>
      </c>
      <c r="E71" s="145">
        <v>7392</v>
      </c>
      <c r="F71" s="145" t="s">
        <v>45</v>
      </c>
      <c r="G71" s="145" t="s">
        <v>45</v>
      </c>
      <c r="H71" s="145"/>
      <c r="I71" s="145"/>
      <c r="J71" s="145" t="s">
        <v>45</v>
      </c>
      <c r="K71" s="144" t="s">
        <v>45</v>
      </c>
      <c r="L71" s="144"/>
      <c r="M71" s="144"/>
      <c r="N71" s="144"/>
      <c r="O71" s="144"/>
      <c r="P71" s="150"/>
      <c r="Q71" s="144"/>
      <c r="R71" s="151">
        <v>200002</v>
      </c>
      <c r="S71" s="152">
        <v>7</v>
      </c>
      <c r="T71" s="152">
        <v>2150</v>
      </c>
      <c r="U71" s="151" t="s">
        <v>23552</v>
      </c>
      <c r="V71" s="144"/>
      <c r="W71" s="144"/>
      <c r="X71" s="144"/>
      <c r="Y71" s="144"/>
    </row>
    <row r="72" s="136" customFormat="1" spans="1:25">
      <c r="A72" s="144" t="s">
        <v>160</v>
      </c>
      <c r="B72" s="145">
        <v>103017</v>
      </c>
      <c r="C72" s="146" t="s">
        <v>23595</v>
      </c>
      <c r="D72" s="145">
        <v>30996</v>
      </c>
      <c r="E72" s="145">
        <v>9184</v>
      </c>
      <c r="F72" s="145" t="s">
        <v>45</v>
      </c>
      <c r="G72" s="145" t="s">
        <v>45</v>
      </c>
      <c r="H72" s="145"/>
      <c r="I72" s="145"/>
      <c r="J72" s="145" t="s">
        <v>45</v>
      </c>
      <c r="K72" s="144" t="s">
        <v>45</v>
      </c>
      <c r="L72" s="144"/>
      <c r="M72" s="144"/>
      <c r="N72" s="144"/>
      <c r="O72" s="144"/>
      <c r="P72" s="150"/>
      <c r="Q72" s="144"/>
      <c r="R72" s="151">
        <v>200002</v>
      </c>
      <c r="S72" s="152">
        <v>8</v>
      </c>
      <c r="T72" s="152">
        <v>2400</v>
      </c>
      <c r="U72" s="151" t="s">
        <v>23552</v>
      </c>
      <c r="V72" s="144"/>
      <c r="W72" s="144"/>
      <c r="X72" s="144"/>
      <c r="Y72" s="144"/>
    </row>
    <row r="73" s="136" customFormat="1" spans="1:25">
      <c r="A73" s="144" t="s">
        <v>162</v>
      </c>
      <c r="B73" s="145">
        <v>103018</v>
      </c>
      <c r="C73" s="146" t="s">
        <v>23596</v>
      </c>
      <c r="D73" s="145">
        <v>37800</v>
      </c>
      <c r="E73" s="145">
        <v>11200</v>
      </c>
      <c r="F73" s="145" t="s">
        <v>45</v>
      </c>
      <c r="G73" s="145" t="s">
        <v>45</v>
      </c>
      <c r="H73" s="145"/>
      <c r="I73" s="145"/>
      <c r="J73" s="145" t="s">
        <v>45</v>
      </c>
      <c r="K73" s="144" t="s">
        <v>45</v>
      </c>
      <c r="L73" s="144"/>
      <c r="M73" s="144"/>
      <c r="N73" s="144"/>
      <c r="O73" s="144"/>
      <c r="P73" s="150"/>
      <c r="Q73" s="144"/>
      <c r="R73" s="151">
        <v>200002</v>
      </c>
      <c r="S73" s="152">
        <v>8</v>
      </c>
      <c r="T73" s="152">
        <v>2600</v>
      </c>
      <c r="U73" s="151" t="s">
        <v>23552</v>
      </c>
      <c r="V73" s="144"/>
      <c r="W73" s="144"/>
      <c r="X73" s="144"/>
      <c r="Y73" s="144"/>
    </row>
    <row r="74" s="136" customFormat="1" spans="1:25">
      <c r="A74" s="144" t="s">
        <v>164</v>
      </c>
      <c r="B74" s="145">
        <v>103019</v>
      </c>
      <c r="C74" s="146" t="s">
        <v>23597</v>
      </c>
      <c r="D74" s="145">
        <v>45360</v>
      </c>
      <c r="E74" s="145">
        <v>13440</v>
      </c>
      <c r="F74" s="145" t="s">
        <v>45</v>
      </c>
      <c r="G74" s="145" t="s">
        <v>45</v>
      </c>
      <c r="H74" s="145"/>
      <c r="I74" s="145"/>
      <c r="J74" s="145" t="s">
        <v>45</v>
      </c>
      <c r="K74" s="144" t="s">
        <v>45</v>
      </c>
      <c r="L74" s="144"/>
      <c r="M74" s="144"/>
      <c r="N74" s="144"/>
      <c r="O74" s="144"/>
      <c r="P74" s="150"/>
      <c r="Q74" s="144"/>
      <c r="R74" s="151">
        <v>200002</v>
      </c>
      <c r="S74" s="152">
        <v>9</v>
      </c>
      <c r="T74" s="152">
        <v>2800</v>
      </c>
      <c r="U74" s="151" t="s">
        <v>23552</v>
      </c>
      <c r="V74" s="144"/>
      <c r="W74" s="144"/>
      <c r="X74" s="144"/>
      <c r="Y74" s="144"/>
    </row>
    <row r="75" s="136" customFormat="1" spans="1:25">
      <c r="A75" s="144" t="s">
        <v>166</v>
      </c>
      <c r="B75" s="145">
        <v>103020</v>
      </c>
      <c r="C75" s="146" t="s">
        <v>23598</v>
      </c>
      <c r="D75" s="145">
        <v>54432</v>
      </c>
      <c r="E75" s="145">
        <v>16128</v>
      </c>
      <c r="F75" s="145" t="s">
        <v>45</v>
      </c>
      <c r="G75" s="145" t="s">
        <v>45</v>
      </c>
      <c r="H75" s="145"/>
      <c r="I75" s="145"/>
      <c r="J75" s="145" t="s">
        <v>45</v>
      </c>
      <c r="K75" s="144" t="s">
        <v>45</v>
      </c>
      <c r="L75" s="144"/>
      <c r="M75" s="144"/>
      <c r="N75" s="144"/>
      <c r="O75" s="144"/>
      <c r="P75" s="150"/>
      <c r="Q75" s="144"/>
      <c r="R75" s="151">
        <v>200002</v>
      </c>
      <c r="S75" s="152">
        <v>9</v>
      </c>
      <c r="T75" s="152">
        <v>2900</v>
      </c>
      <c r="U75" s="151" t="s">
        <v>23552</v>
      </c>
      <c r="V75" s="144"/>
      <c r="W75" s="144"/>
      <c r="X75" s="144"/>
      <c r="Y75" s="144"/>
    </row>
    <row r="76" s="136" customFormat="1" spans="1:25">
      <c r="A76" s="144" t="s">
        <v>168</v>
      </c>
      <c r="B76" s="145">
        <v>103021</v>
      </c>
      <c r="C76" s="146" t="s">
        <v>23598</v>
      </c>
      <c r="D76" s="145">
        <v>65016</v>
      </c>
      <c r="E76" s="145">
        <v>19264</v>
      </c>
      <c r="F76" s="145" t="s">
        <v>45</v>
      </c>
      <c r="G76" s="145" t="s">
        <v>45</v>
      </c>
      <c r="H76" s="145"/>
      <c r="I76" s="145"/>
      <c r="J76" s="145" t="s">
        <v>45</v>
      </c>
      <c r="K76" s="144" t="s">
        <v>45</v>
      </c>
      <c r="L76" s="144"/>
      <c r="M76" s="144"/>
      <c r="N76" s="144"/>
      <c r="O76" s="144"/>
      <c r="P76" s="150"/>
      <c r="Q76" s="144"/>
      <c r="R76" s="151">
        <v>200002</v>
      </c>
      <c r="S76" s="152">
        <v>10</v>
      </c>
      <c r="T76" s="152">
        <v>3100</v>
      </c>
      <c r="U76" s="151" t="s">
        <v>23552</v>
      </c>
      <c r="V76" s="144"/>
      <c r="W76" s="144"/>
      <c r="X76" s="144"/>
      <c r="Y76" s="144"/>
    </row>
    <row r="77" s="136" customFormat="1" spans="1:25">
      <c r="A77" s="144" t="s">
        <v>23289</v>
      </c>
      <c r="B77" s="145">
        <v>103022</v>
      </c>
      <c r="C77" s="146" t="s">
        <v>23598</v>
      </c>
      <c r="D77" s="145">
        <v>102816</v>
      </c>
      <c r="E77" s="145">
        <v>30464</v>
      </c>
      <c r="F77" s="145" t="s">
        <v>45</v>
      </c>
      <c r="G77" s="145" t="s">
        <v>45</v>
      </c>
      <c r="H77" s="145"/>
      <c r="I77" s="145"/>
      <c r="J77" s="145" t="s">
        <v>45</v>
      </c>
      <c r="K77" s="144" t="s">
        <v>45</v>
      </c>
      <c r="L77" s="144"/>
      <c r="M77" s="144"/>
      <c r="N77" s="144"/>
      <c r="O77" s="144"/>
      <c r="P77" s="150"/>
      <c r="Q77" s="144"/>
      <c r="R77" s="151">
        <v>200002</v>
      </c>
      <c r="S77" s="152">
        <v>10</v>
      </c>
      <c r="T77" s="152">
        <v>3100</v>
      </c>
      <c r="U77" s="151" t="s">
        <v>23552</v>
      </c>
      <c r="V77" s="144"/>
      <c r="W77" s="144"/>
      <c r="X77" s="144"/>
      <c r="Y77" s="144"/>
    </row>
    <row r="78" s="136" customFormat="1" spans="1:25">
      <c r="A78" s="144" t="s">
        <v>23599</v>
      </c>
      <c r="B78" s="145">
        <v>103023</v>
      </c>
      <c r="C78" s="146" t="s">
        <v>23598</v>
      </c>
      <c r="D78" s="145">
        <v>148176</v>
      </c>
      <c r="E78" s="145">
        <v>43904</v>
      </c>
      <c r="F78" s="145" t="s">
        <v>45</v>
      </c>
      <c r="G78" s="145" t="s">
        <v>45</v>
      </c>
      <c r="H78" s="145"/>
      <c r="I78" s="145"/>
      <c r="J78" s="145" t="s">
        <v>45</v>
      </c>
      <c r="K78" s="144" t="s">
        <v>45</v>
      </c>
      <c r="L78" s="144"/>
      <c r="M78" s="144"/>
      <c r="N78" s="144"/>
      <c r="O78" s="144"/>
      <c r="P78" s="150"/>
      <c r="Q78" s="144"/>
      <c r="R78" s="151">
        <v>200002</v>
      </c>
      <c r="S78" s="152">
        <v>10</v>
      </c>
      <c r="T78" s="152">
        <v>3100</v>
      </c>
      <c r="U78" s="151" t="s">
        <v>23552</v>
      </c>
      <c r="V78" s="144"/>
      <c r="W78" s="144"/>
      <c r="X78" s="144"/>
      <c r="Y78" s="144"/>
    </row>
    <row r="79" s="136" customFormat="1" spans="1:25">
      <c r="A79" s="144" t="s">
        <v>23600</v>
      </c>
      <c r="B79" s="145">
        <v>103024</v>
      </c>
      <c r="C79" s="146" t="s">
        <v>23598</v>
      </c>
      <c r="D79" s="145">
        <v>201096</v>
      </c>
      <c r="E79" s="145">
        <v>59584</v>
      </c>
      <c r="F79" s="145" t="s">
        <v>45</v>
      </c>
      <c r="G79" s="145" t="s">
        <v>45</v>
      </c>
      <c r="H79" s="145"/>
      <c r="I79" s="145"/>
      <c r="J79" s="145" t="s">
        <v>45</v>
      </c>
      <c r="K79" s="144" t="s">
        <v>45</v>
      </c>
      <c r="L79" s="144"/>
      <c r="M79" s="144"/>
      <c r="N79" s="144"/>
      <c r="O79" s="144"/>
      <c r="P79" s="150"/>
      <c r="Q79" s="144"/>
      <c r="R79" s="151">
        <v>200002</v>
      </c>
      <c r="S79" s="152">
        <v>10</v>
      </c>
      <c r="T79" s="152">
        <v>3100</v>
      </c>
      <c r="U79" s="151" t="s">
        <v>23552</v>
      </c>
      <c r="V79" s="144"/>
      <c r="W79" s="144"/>
      <c r="X79" s="144"/>
      <c r="Y79" s="144"/>
    </row>
    <row r="80" s="136" customFormat="1" spans="1:25">
      <c r="A80" s="144" t="s">
        <v>170</v>
      </c>
      <c r="B80" s="145">
        <v>111001</v>
      </c>
      <c r="C80" s="146" t="s">
        <v>15100</v>
      </c>
      <c r="D80" s="145">
        <v>60</v>
      </c>
      <c r="E80" s="145">
        <v>3</v>
      </c>
      <c r="F80" s="145">
        <v>2</v>
      </c>
      <c r="G80" s="145">
        <v>2</v>
      </c>
      <c r="H80" s="145"/>
      <c r="I80" s="145"/>
      <c r="J80" s="145" t="s">
        <v>45</v>
      </c>
      <c r="K80" s="144">
        <v>0</v>
      </c>
      <c r="L80" s="144"/>
      <c r="M80" s="144"/>
      <c r="N80" s="144"/>
      <c r="O80" s="144"/>
      <c r="P80" s="150"/>
      <c r="Q80" s="144"/>
      <c r="R80" s="151">
        <v>200002</v>
      </c>
      <c r="S80" s="152">
        <v>1</v>
      </c>
      <c r="T80" s="152">
        <v>150</v>
      </c>
      <c r="U80" s="151" t="s">
        <v>23543</v>
      </c>
      <c r="V80" s="144"/>
      <c r="W80" s="144"/>
      <c r="X80" s="144"/>
      <c r="Y80" s="144"/>
    </row>
    <row r="81" s="136" customFormat="1" spans="1:25">
      <c r="A81" s="144" t="s">
        <v>172</v>
      </c>
      <c r="B81" s="145">
        <v>111002</v>
      </c>
      <c r="C81" s="146" t="s">
        <v>15100</v>
      </c>
      <c r="D81" s="145">
        <v>120</v>
      </c>
      <c r="E81" s="145">
        <v>6</v>
      </c>
      <c r="F81" s="145">
        <v>4</v>
      </c>
      <c r="G81" s="145">
        <v>4</v>
      </c>
      <c r="H81" s="145"/>
      <c r="I81" s="145"/>
      <c r="J81" s="145" t="s">
        <v>45</v>
      </c>
      <c r="K81" s="144">
        <v>0</v>
      </c>
      <c r="L81" s="144"/>
      <c r="M81" s="144"/>
      <c r="N81" s="144"/>
      <c r="O81" s="144"/>
      <c r="P81" s="150"/>
      <c r="Q81" s="144"/>
      <c r="R81" s="151">
        <v>200002</v>
      </c>
      <c r="S81" s="152">
        <v>1</v>
      </c>
      <c r="T81" s="152">
        <v>220</v>
      </c>
      <c r="U81" s="151" t="s">
        <v>23543</v>
      </c>
      <c r="V81" s="144"/>
      <c r="W81" s="144"/>
      <c r="X81" s="144"/>
      <c r="Y81" s="144"/>
    </row>
    <row r="82" s="136" customFormat="1" spans="1:25">
      <c r="A82" s="144" t="s">
        <v>174</v>
      </c>
      <c r="B82" s="145">
        <v>111003</v>
      </c>
      <c r="C82" s="146" t="s">
        <v>15100</v>
      </c>
      <c r="D82" s="145">
        <v>181</v>
      </c>
      <c r="E82" s="145">
        <v>10</v>
      </c>
      <c r="F82" s="145">
        <v>6</v>
      </c>
      <c r="G82" s="145">
        <v>6</v>
      </c>
      <c r="H82" s="145"/>
      <c r="I82" s="145"/>
      <c r="J82" s="145" t="s">
        <v>45</v>
      </c>
      <c r="K82" s="144">
        <v>0</v>
      </c>
      <c r="L82" s="144"/>
      <c r="M82" s="144"/>
      <c r="N82" s="144"/>
      <c r="O82" s="144"/>
      <c r="P82" s="150"/>
      <c r="Q82" s="144"/>
      <c r="R82" s="151">
        <v>200002</v>
      </c>
      <c r="S82" s="152">
        <v>1</v>
      </c>
      <c r="T82" s="152">
        <v>290</v>
      </c>
      <c r="U82" s="151" t="s">
        <v>23543</v>
      </c>
      <c r="V82" s="144"/>
      <c r="W82" s="144"/>
      <c r="X82" s="144"/>
      <c r="Y82" s="144"/>
    </row>
    <row r="83" s="136" customFormat="1" spans="1:25">
      <c r="A83" s="144" t="s">
        <v>176</v>
      </c>
      <c r="B83" s="145">
        <v>111004</v>
      </c>
      <c r="C83" s="146" t="s">
        <v>15100</v>
      </c>
      <c r="D83" s="145">
        <v>272</v>
      </c>
      <c r="E83" s="145">
        <v>15</v>
      </c>
      <c r="F83" s="145">
        <v>9</v>
      </c>
      <c r="G83" s="145">
        <v>9</v>
      </c>
      <c r="H83" s="145"/>
      <c r="I83" s="145"/>
      <c r="J83" s="145" t="s">
        <v>45</v>
      </c>
      <c r="K83" s="144">
        <v>0</v>
      </c>
      <c r="L83" s="144"/>
      <c r="M83" s="144"/>
      <c r="N83" s="144"/>
      <c r="O83" s="144"/>
      <c r="P83" s="150"/>
      <c r="Q83" s="144"/>
      <c r="R83" s="151">
        <v>200002</v>
      </c>
      <c r="S83" s="152">
        <v>1</v>
      </c>
      <c r="T83" s="152">
        <v>360</v>
      </c>
      <c r="U83" s="151" t="s">
        <v>23543</v>
      </c>
      <c r="V83" s="144"/>
      <c r="W83" s="144"/>
      <c r="X83" s="144"/>
      <c r="Y83" s="144"/>
    </row>
    <row r="84" s="136" customFormat="1" spans="1:25">
      <c r="A84" s="144" t="s">
        <v>178</v>
      </c>
      <c r="B84" s="145">
        <v>111005</v>
      </c>
      <c r="C84" s="146" t="s">
        <v>15100</v>
      </c>
      <c r="D84" s="145">
        <v>362</v>
      </c>
      <c r="E84" s="145">
        <v>20</v>
      </c>
      <c r="F84" s="145">
        <v>12</v>
      </c>
      <c r="G84" s="145">
        <v>12</v>
      </c>
      <c r="H84" s="145"/>
      <c r="I84" s="145"/>
      <c r="J84" s="145" t="s">
        <v>45</v>
      </c>
      <c r="K84" s="144">
        <v>0</v>
      </c>
      <c r="L84" s="144"/>
      <c r="M84" s="144"/>
      <c r="N84" s="144"/>
      <c r="O84" s="144"/>
      <c r="P84" s="150"/>
      <c r="Q84" s="144"/>
      <c r="R84" s="151">
        <v>200002</v>
      </c>
      <c r="S84" s="152">
        <v>2</v>
      </c>
      <c r="T84" s="152">
        <v>550</v>
      </c>
      <c r="U84" s="151" t="s">
        <v>23543</v>
      </c>
      <c r="V84" s="144"/>
      <c r="W84" s="144"/>
      <c r="X84" s="144"/>
      <c r="Y84" s="144"/>
    </row>
    <row r="85" s="136" customFormat="1" spans="1:25">
      <c r="A85" s="144" t="s">
        <v>180</v>
      </c>
      <c r="B85" s="145">
        <v>111006</v>
      </c>
      <c r="C85" s="146" t="s">
        <v>15100</v>
      </c>
      <c r="D85" s="145">
        <v>483</v>
      </c>
      <c r="E85" s="145">
        <v>26</v>
      </c>
      <c r="F85" s="145">
        <v>16</v>
      </c>
      <c r="G85" s="145">
        <v>16</v>
      </c>
      <c r="H85" s="145"/>
      <c r="I85" s="145"/>
      <c r="J85" s="145" t="s">
        <v>45</v>
      </c>
      <c r="K85" s="144">
        <v>0</v>
      </c>
      <c r="L85" s="144"/>
      <c r="M85" s="144"/>
      <c r="N85" s="144"/>
      <c r="O85" s="144"/>
      <c r="P85" s="150"/>
      <c r="Q85" s="144"/>
      <c r="R85" s="151">
        <v>200002</v>
      </c>
      <c r="S85" s="152">
        <v>2</v>
      </c>
      <c r="T85" s="152">
        <v>620</v>
      </c>
      <c r="U85" s="151" t="s">
        <v>23543</v>
      </c>
      <c r="V85" s="144"/>
      <c r="W85" s="144"/>
      <c r="X85" s="144"/>
      <c r="Y85" s="144"/>
    </row>
    <row r="86" s="136" customFormat="1" spans="1:25">
      <c r="A86" s="144" t="s">
        <v>182</v>
      </c>
      <c r="B86" s="145">
        <v>111007</v>
      </c>
      <c r="C86" s="146" t="s">
        <v>15100</v>
      </c>
      <c r="D86" s="145">
        <v>635</v>
      </c>
      <c r="E86" s="145">
        <v>35</v>
      </c>
      <c r="F86" s="145">
        <v>22</v>
      </c>
      <c r="G86" s="145">
        <v>22</v>
      </c>
      <c r="H86" s="145"/>
      <c r="I86" s="145"/>
      <c r="J86" s="145" t="s">
        <v>45</v>
      </c>
      <c r="K86" s="144" t="s">
        <v>45</v>
      </c>
      <c r="L86" s="144"/>
      <c r="M86" s="144"/>
      <c r="N86" s="144"/>
      <c r="O86" s="144"/>
      <c r="P86" s="150"/>
      <c r="Q86" s="144"/>
      <c r="R86" s="151">
        <v>200002</v>
      </c>
      <c r="S86" s="152">
        <v>3</v>
      </c>
      <c r="T86" s="152">
        <v>780</v>
      </c>
      <c r="U86" s="151" t="s">
        <v>23547</v>
      </c>
      <c r="V86" s="144"/>
      <c r="W86" s="144"/>
      <c r="X86" s="144"/>
      <c r="Y86" s="144"/>
    </row>
    <row r="87" s="136" customFormat="1" spans="1:25">
      <c r="A87" s="144" t="s">
        <v>184</v>
      </c>
      <c r="B87" s="145">
        <v>111008</v>
      </c>
      <c r="C87" s="146" t="s">
        <v>15100</v>
      </c>
      <c r="D87" s="145">
        <v>907</v>
      </c>
      <c r="E87" s="145">
        <v>50</v>
      </c>
      <c r="F87" s="145">
        <v>31</v>
      </c>
      <c r="G87" s="145">
        <v>31</v>
      </c>
      <c r="H87" s="145"/>
      <c r="I87" s="145"/>
      <c r="J87" s="145" t="s">
        <v>45</v>
      </c>
      <c r="K87" s="144" t="s">
        <v>45</v>
      </c>
      <c r="L87" s="144"/>
      <c r="M87" s="144"/>
      <c r="N87" s="144"/>
      <c r="O87" s="144"/>
      <c r="P87" s="150"/>
      <c r="Q87" s="144"/>
      <c r="R87" s="151">
        <v>200002</v>
      </c>
      <c r="S87" s="152">
        <v>3</v>
      </c>
      <c r="T87" s="152">
        <v>880</v>
      </c>
      <c r="U87" s="151" t="s">
        <v>23548</v>
      </c>
      <c r="V87" s="144"/>
      <c r="W87" s="144"/>
      <c r="X87" s="144"/>
      <c r="Y87" s="144"/>
    </row>
    <row r="88" s="136" customFormat="1" spans="1:25">
      <c r="A88" s="144" t="s">
        <v>186</v>
      </c>
      <c r="B88" s="145">
        <v>111009</v>
      </c>
      <c r="C88" s="146" t="s">
        <v>15100</v>
      </c>
      <c r="D88" s="145">
        <v>1330</v>
      </c>
      <c r="E88" s="145">
        <v>73</v>
      </c>
      <c r="F88" s="145">
        <v>46</v>
      </c>
      <c r="G88" s="145">
        <v>46</v>
      </c>
      <c r="H88" s="145"/>
      <c r="I88" s="145"/>
      <c r="J88" s="145" t="s">
        <v>45</v>
      </c>
      <c r="K88" s="144" t="s">
        <v>45</v>
      </c>
      <c r="L88" s="144"/>
      <c r="M88" s="144"/>
      <c r="N88" s="144"/>
      <c r="O88" s="144"/>
      <c r="P88" s="150"/>
      <c r="Q88" s="144"/>
      <c r="R88" s="151">
        <v>200002</v>
      </c>
      <c r="S88" s="152">
        <v>4</v>
      </c>
      <c r="T88" s="152">
        <v>1000</v>
      </c>
      <c r="U88" s="151" t="s">
        <v>23550</v>
      </c>
      <c r="V88" s="144"/>
      <c r="W88" s="144"/>
      <c r="X88" s="144"/>
      <c r="Y88" s="144"/>
    </row>
    <row r="89" s="136" customFormat="1" spans="1:25">
      <c r="A89" s="144" t="s">
        <v>188</v>
      </c>
      <c r="B89" s="145">
        <v>111010</v>
      </c>
      <c r="C89" s="146" t="s">
        <v>15100</v>
      </c>
      <c r="D89" s="145">
        <v>2177</v>
      </c>
      <c r="E89" s="145">
        <v>120</v>
      </c>
      <c r="F89" s="145">
        <v>75</v>
      </c>
      <c r="G89" s="145">
        <v>75</v>
      </c>
      <c r="H89" s="145"/>
      <c r="I89" s="145"/>
      <c r="J89" s="145" t="s">
        <v>45</v>
      </c>
      <c r="K89" s="144" t="s">
        <v>45</v>
      </c>
      <c r="L89" s="144"/>
      <c r="M89" s="144"/>
      <c r="N89" s="144"/>
      <c r="O89" s="144"/>
      <c r="P89" s="150"/>
      <c r="Q89" s="144"/>
      <c r="R89" s="151">
        <v>200002</v>
      </c>
      <c r="S89" s="152">
        <v>4</v>
      </c>
      <c r="T89" s="152">
        <v>1100</v>
      </c>
      <c r="U89" s="151" t="s">
        <v>23552</v>
      </c>
      <c r="V89" s="144"/>
      <c r="W89" s="144"/>
      <c r="X89" s="144"/>
      <c r="Y89" s="144"/>
    </row>
    <row r="90" s="136" customFormat="1" spans="1:25">
      <c r="A90" s="144" t="s">
        <v>190</v>
      </c>
      <c r="B90" s="145">
        <v>111011</v>
      </c>
      <c r="C90" s="146" t="s">
        <v>15100</v>
      </c>
      <c r="D90" s="145">
        <v>3749</v>
      </c>
      <c r="E90" s="145">
        <v>208</v>
      </c>
      <c r="F90" s="145">
        <v>130</v>
      </c>
      <c r="G90" s="145">
        <v>130</v>
      </c>
      <c r="H90" s="145"/>
      <c r="I90" s="145"/>
      <c r="J90" s="145" t="s">
        <v>45</v>
      </c>
      <c r="K90" s="144" t="s">
        <v>45</v>
      </c>
      <c r="L90" s="144"/>
      <c r="M90" s="144"/>
      <c r="N90" s="144"/>
      <c r="O90" s="144"/>
      <c r="P90" s="150"/>
      <c r="Q90" s="144"/>
      <c r="R90" s="151">
        <v>200002</v>
      </c>
      <c r="S90" s="152">
        <v>5</v>
      </c>
      <c r="T90" s="152">
        <v>1280</v>
      </c>
      <c r="U90" s="151" t="s">
        <v>23552</v>
      </c>
      <c r="V90" s="144"/>
      <c r="W90" s="144"/>
      <c r="X90" s="144"/>
      <c r="Y90" s="144"/>
    </row>
    <row r="91" s="136" customFormat="1" spans="1:25">
      <c r="A91" s="144" t="s">
        <v>192</v>
      </c>
      <c r="B91" s="145">
        <v>111012</v>
      </c>
      <c r="C91" s="146" t="s">
        <v>15100</v>
      </c>
      <c r="D91" s="145">
        <v>5927</v>
      </c>
      <c r="E91" s="145">
        <v>329</v>
      </c>
      <c r="F91" s="145">
        <v>205</v>
      </c>
      <c r="G91" s="145">
        <v>205</v>
      </c>
      <c r="H91" s="145"/>
      <c r="I91" s="145"/>
      <c r="J91" s="145" t="s">
        <v>45</v>
      </c>
      <c r="K91" s="144" t="s">
        <v>45</v>
      </c>
      <c r="L91" s="144"/>
      <c r="M91" s="144"/>
      <c r="N91" s="144"/>
      <c r="O91" s="144"/>
      <c r="P91" s="150"/>
      <c r="Q91" s="144"/>
      <c r="R91" s="151">
        <v>200002</v>
      </c>
      <c r="S91" s="152">
        <v>5</v>
      </c>
      <c r="T91" s="152">
        <v>1350</v>
      </c>
      <c r="U91" s="151" t="s">
        <v>23552</v>
      </c>
      <c r="V91" s="144"/>
      <c r="W91" s="144"/>
      <c r="X91" s="144"/>
      <c r="Y91" s="144"/>
    </row>
    <row r="92" s="136" customFormat="1" spans="1:25">
      <c r="A92" s="144" t="s">
        <v>194</v>
      </c>
      <c r="B92" s="145">
        <v>111013</v>
      </c>
      <c r="C92" s="146" t="s">
        <v>15100</v>
      </c>
      <c r="D92" s="145">
        <v>8467</v>
      </c>
      <c r="E92" s="145">
        <v>470</v>
      </c>
      <c r="F92" s="145">
        <v>294</v>
      </c>
      <c r="G92" s="145">
        <v>294</v>
      </c>
      <c r="H92" s="145"/>
      <c r="I92" s="145"/>
      <c r="J92" s="145" t="s">
        <v>45</v>
      </c>
      <c r="K92" s="144" t="s">
        <v>45</v>
      </c>
      <c r="L92" s="144"/>
      <c r="M92" s="144"/>
      <c r="N92" s="144"/>
      <c r="O92" s="144"/>
      <c r="P92" s="150"/>
      <c r="Q92" s="144"/>
      <c r="R92" s="151">
        <v>200002</v>
      </c>
      <c r="S92" s="152">
        <v>6</v>
      </c>
      <c r="T92" s="152">
        <v>1600</v>
      </c>
      <c r="U92" s="151" t="s">
        <v>23552</v>
      </c>
      <c r="V92" s="144"/>
      <c r="W92" s="144"/>
      <c r="X92" s="144"/>
      <c r="Y92" s="144"/>
    </row>
    <row r="93" s="136" customFormat="1" spans="1:25">
      <c r="A93" s="144" t="s">
        <v>196</v>
      </c>
      <c r="B93" s="145">
        <v>111014</v>
      </c>
      <c r="C93" s="146" t="s">
        <v>15100</v>
      </c>
      <c r="D93" s="145">
        <v>11793</v>
      </c>
      <c r="E93" s="145">
        <v>655</v>
      </c>
      <c r="F93" s="145">
        <v>409</v>
      </c>
      <c r="G93" s="145">
        <v>409</v>
      </c>
      <c r="H93" s="145"/>
      <c r="I93" s="145"/>
      <c r="J93" s="145" t="s">
        <v>45</v>
      </c>
      <c r="K93" s="144" t="s">
        <v>45</v>
      </c>
      <c r="L93" s="144"/>
      <c r="M93" s="144"/>
      <c r="N93" s="144"/>
      <c r="O93" s="144"/>
      <c r="P93" s="150"/>
      <c r="Q93" s="144"/>
      <c r="R93" s="151">
        <v>200002</v>
      </c>
      <c r="S93" s="152">
        <v>6</v>
      </c>
      <c r="T93" s="152">
        <v>1800</v>
      </c>
      <c r="U93" s="151" t="s">
        <v>23552</v>
      </c>
      <c r="V93" s="144"/>
      <c r="W93" s="144"/>
      <c r="X93" s="144"/>
      <c r="Y93" s="144"/>
    </row>
    <row r="94" s="136" customFormat="1" spans="1:25">
      <c r="A94" s="144" t="s">
        <v>198</v>
      </c>
      <c r="B94" s="145">
        <v>111015</v>
      </c>
      <c r="C94" s="146" t="s">
        <v>15100</v>
      </c>
      <c r="D94" s="145">
        <v>15724</v>
      </c>
      <c r="E94" s="145">
        <v>873</v>
      </c>
      <c r="F94" s="145">
        <v>546</v>
      </c>
      <c r="G94" s="145">
        <v>546</v>
      </c>
      <c r="H94" s="145"/>
      <c r="I94" s="145"/>
      <c r="J94" s="145" t="s">
        <v>45</v>
      </c>
      <c r="K94" s="144" t="s">
        <v>45</v>
      </c>
      <c r="L94" s="144"/>
      <c r="M94" s="144"/>
      <c r="N94" s="144"/>
      <c r="O94" s="144"/>
      <c r="P94" s="150"/>
      <c r="Q94" s="144"/>
      <c r="R94" s="151">
        <v>200002</v>
      </c>
      <c r="S94" s="152">
        <v>7</v>
      </c>
      <c r="T94" s="152">
        <v>2000</v>
      </c>
      <c r="U94" s="151" t="s">
        <v>23552</v>
      </c>
      <c r="V94" s="144"/>
      <c r="W94" s="144"/>
      <c r="X94" s="144"/>
      <c r="Y94" s="144"/>
    </row>
    <row r="95" s="136" customFormat="1" spans="1:25">
      <c r="A95" s="144" t="s">
        <v>200</v>
      </c>
      <c r="B95" s="145">
        <v>111016</v>
      </c>
      <c r="C95" s="146" t="s">
        <v>15100</v>
      </c>
      <c r="D95" s="145">
        <v>19958</v>
      </c>
      <c r="E95" s="145">
        <v>1108</v>
      </c>
      <c r="F95" s="145">
        <v>693</v>
      </c>
      <c r="G95" s="145">
        <v>693</v>
      </c>
      <c r="H95" s="145"/>
      <c r="I95" s="145"/>
      <c r="J95" s="145" t="s">
        <v>45</v>
      </c>
      <c r="K95" s="144" t="s">
        <v>45</v>
      </c>
      <c r="L95" s="144"/>
      <c r="M95" s="144"/>
      <c r="N95" s="144"/>
      <c r="O95" s="144"/>
      <c r="P95" s="150"/>
      <c r="Q95" s="144"/>
      <c r="R95" s="151">
        <v>200002</v>
      </c>
      <c r="S95" s="152">
        <v>7</v>
      </c>
      <c r="T95" s="152">
        <v>2150</v>
      </c>
      <c r="U95" s="151" t="s">
        <v>23552</v>
      </c>
      <c r="V95" s="144"/>
      <c r="W95" s="144"/>
      <c r="X95" s="144"/>
      <c r="Y95" s="144"/>
    </row>
    <row r="96" s="136" customFormat="1" spans="1:25">
      <c r="A96" s="144" t="s">
        <v>202</v>
      </c>
      <c r="B96" s="145">
        <v>111017</v>
      </c>
      <c r="C96" s="146" t="s">
        <v>15100</v>
      </c>
      <c r="D96" s="145">
        <v>24796</v>
      </c>
      <c r="E96" s="145">
        <v>1377</v>
      </c>
      <c r="F96" s="145">
        <v>861</v>
      </c>
      <c r="G96" s="145">
        <v>861</v>
      </c>
      <c r="H96" s="145"/>
      <c r="I96" s="145"/>
      <c r="J96" s="145" t="s">
        <v>45</v>
      </c>
      <c r="K96" s="144" t="s">
        <v>45</v>
      </c>
      <c r="L96" s="144"/>
      <c r="M96" s="144"/>
      <c r="N96" s="144"/>
      <c r="O96" s="144"/>
      <c r="P96" s="150"/>
      <c r="Q96" s="144"/>
      <c r="R96" s="151">
        <v>200002</v>
      </c>
      <c r="S96" s="152">
        <v>8</v>
      </c>
      <c r="T96" s="152">
        <v>2400</v>
      </c>
      <c r="U96" s="151" t="s">
        <v>23552</v>
      </c>
      <c r="V96" s="144"/>
      <c r="W96" s="144"/>
      <c r="X96" s="144"/>
      <c r="Y96" s="144"/>
    </row>
    <row r="97" s="136" customFormat="1" spans="1:25">
      <c r="A97" s="144" t="s">
        <v>204</v>
      </c>
      <c r="B97" s="145">
        <v>111018</v>
      </c>
      <c r="C97" s="146" t="s">
        <v>15100</v>
      </c>
      <c r="D97" s="145">
        <v>30240</v>
      </c>
      <c r="E97" s="145">
        <v>1680</v>
      </c>
      <c r="F97" s="145">
        <v>1050</v>
      </c>
      <c r="G97" s="145">
        <v>1050</v>
      </c>
      <c r="H97" s="145"/>
      <c r="I97" s="145"/>
      <c r="J97" s="145" t="s">
        <v>45</v>
      </c>
      <c r="K97" s="144" t="s">
        <v>45</v>
      </c>
      <c r="L97" s="144"/>
      <c r="M97" s="144"/>
      <c r="N97" s="144"/>
      <c r="O97" s="144"/>
      <c r="P97" s="150"/>
      <c r="Q97" s="144"/>
      <c r="R97" s="151">
        <v>200002</v>
      </c>
      <c r="S97" s="152">
        <v>8</v>
      </c>
      <c r="T97" s="152">
        <v>2600</v>
      </c>
      <c r="U97" s="151" t="s">
        <v>23552</v>
      </c>
      <c r="V97" s="144"/>
      <c r="W97" s="144"/>
      <c r="X97" s="144"/>
      <c r="Y97" s="144"/>
    </row>
    <row r="98" s="136" customFormat="1" spans="1:25">
      <c r="A98" s="144" t="s">
        <v>206</v>
      </c>
      <c r="B98" s="145">
        <v>111019</v>
      </c>
      <c r="C98" s="146" t="s">
        <v>15100</v>
      </c>
      <c r="D98" s="145">
        <v>36288</v>
      </c>
      <c r="E98" s="145">
        <v>2016</v>
      </c>
      <c r="F98" s="145">
        <v>1260</v>
      </c>
      <c r="G98" s="145">
        <v>1260</v>
      </c>
      <c r="H98" s="145"/>
      <c r="I98" s="145"/>
      <c r="J98" s="145" t="s">
        <v>45</v>
      </c>
      <c r="K98" s="144" t="s">
        <v>45</v>
      </c>
      <c r="L98" s="144"/>
      <c r="M98" s="144"/>
      <c r="N98" s="144"/>
      <c r="O98" s="144"/>
      <c r="P98" s="150"/>
      <c r="Q98" s="144"/>
      <c r="R98" s="151">
        <v>200002</v>
      </c>
      <c r="S98" s="153">
        <v>9</v>
      </c>
      <c r="T98" s="151">
        <v>2800</v>
      </c>
      <c r="U98" s="151" t="s">
        <v>23552</v>
      </c>
      <c r="V98" s="144"/>
      <c r="W98" s="144"/>
      <c r="X98" s="144"/>
      <c r="Y98" s="144"/>
    </row>
    <row r="99" s="136" customFormat="1" spans="1:25">
      <c r="A99" s="144" t="s">
        <v>208</v>
      </c>
      <c r="B99" s="145">
        <v>111020</v>
      </c>
      <c r="C99" s="146" t="s">
        <v>15100</v>
      </c>
      <c r="D99" s="145">
        <v>43545</v>
      </c>
      <c r="E99" s="145">
        <v>2419</v>
      </c>
      <c r="F99" s="145">
        <v>1512</v>
      </c>
      <c r="G99" s="145">
        <v>1512</v>
      </c>
      <c r="H99" s="145"/>
      <c r="I99" s="145"/>
      <c r="J99" s="145" t="s">
        <v>45</v>
      </c>
      <c r="K99" s="144" t="s">
        <v>45</v>
      </c>
      <c r="L99" s="144"/>
      <c r="M99" s="144"/>
      <c r="N99" s="144"/>
      <c r="O99" s="144"/>
      <c r="P99" s="150"/>
      <c r="Q99" s="144"/>
      <c r="R99" s="151">
        <v>200002</v>
      </c>
      <c r="S99" s="153">
        <v>9</v>
      </c>
      <c r="T99" s="151">
        <v>2900</v>
      </c>
      <c r="U99" s="151" t="s">
        <v>23552</v>
      </c>
      <c r="V99" s="144"/>
      <c r="W99" s="144"/>
      <c r="X99" s="144"/>
      <c r="Y99" s="144"/>
    </row>
    <row r="100" s="136" customFormat="1" spans="1:25">
      <c r="A100" s="144" t="s">
        <v>210</v>
      </c>
      <c r="B100" s="145">
        <v>111021</v>
      </c>
      <c r="C100" s="146" t="s">
        <v>15100</v>
      </c>
      <c r="D100" s="145">
        <v>52012</v>
      </c>
      <c r="E100" s="145">
        <v>2889</v>
      </c>
      <c r="F100" s="145">
        <v>1806</v>
      </c>
      <c r="G100" s="145">
        <v>1806</v>
      </c>
      <c r="H100" s="145"/>
      <c r="I100" s="145"/>
      <c r="J100" s="145" t="s">
        <v>45</v>
      </c>
      <c r="K100" s="144" t="s">
        <v>45</v>
      </c>
      <c r="L100" s="144"/>
      <c r="M100" s="144"/>
      <c r="N100" s="144"/>
      <c r="O100" s="144"/>
      <c r="P100" s="150"/>
      <c r="Q100" s="144"/>
      <c r="R100" s="151">
        <v>200002</v>
      </c>
      <c r="S100" s="153">
        <v>10</v>
      </c>
      <c r="T100" s="151">
        <v>3100</v>
      </c>
      <c r="U100" s="151" t="s">
        <v>23552</v>
      </c>
      <c r="V100" s="144"/>
      <c r="W100" s="144"/>
      <c r="X100" s="144"/>
      <c r="Y100" s="144"/>
    </row>
    <row r="101" s="136" customFormat="1" spans="1:25">
      <c r="A101" s="144" t="s">
        <v>23291</v>
      </c>
      <c r="B101" s="145">
        <v>111022</v>
      </c>
      <c r="C101" s="146" t="s">
        <v>15100</v>
      </c>
      <c r="D101" s="145">
        <v>82252</v>
      </c>
      <c r="E101" s="145">
        <v>4569</v>
      </c>
      <c r="F101" s="145">
        <v>2856</v>
      </c>
      <c r="G101" s="145">
        <v>2856</v>
      </c>
      <c r="H101" s="145"/>
      <c r="I101" s="145"/>
      <c r="J101" s="145" t="s">
        <v>45</v>
      </c>
      <c r="K101" s="144" t="s">
        <v>45</v>
      </c>
      <c r="L101" s="144"/>
      <c r="M101" s="144"/>
      <c r="N101" s="144"/>
      <c r="O101" s="144"/>
      <c r="P101" s="150"/>
      <c r="Q101" s="144"/>
      <c r="R101" s="151">
        <v>200002</v>
      </c>
      <c r="S101" s="153">
        <v>10</v>
      </c>
      <c r="T101" s="151">
        <v>3100</v>
      </c>
      <c r="U101" s="151" t="s">
        <v>23552</v>
      </c>
      <c r="V101" s="144"/>
      <c r="W101" s="144"/>
      <c r="X101" s="144"/>
      <c r="Y101" s="144"/>
    </row>
    <row r="102" s="136" customFormat="1" spans="1:25">
      <c r="A102" s="144" t="s">
        <v>23601</v>
      </c>
      <c r="B102" s="145">
        <v>111023</v>
      </c>
      <c r="C102" s="146" t="s">
        <v>15100</v>
      </c>
      <c r="D102" s="145">
        <v>118540</v>
      </c>
      <c r="E102" s="145">
        <v>6585</v>
      </c>
      <c r="F102" s="145">
        <v>4116</v>
      </c>
      <c r="G102" s="145">
        <v>4116</v>
      </c>
      <c r="H102" s="145"/>
      <c r="I102" s="145"/>
      <c r="J102" s="145" t="s">
        <v>45</v>
      </c>
      <c r="K102" s="144" t="s">
        <v>45</v>
      </c>
      <c r="L102" s="144"/>
      <c r="M102" s="144"/>
      <c r="N102" s="144"/>
      <c r="O102" s="144"/>
      <c r="P102" s="150"/>
      <c r="Q102" s="144"/>
      <c r="R102" s="151">
        <v>200002</v>
      </c>
      <c r="S102" s="153">
        <v>10</v>
      </c>
      <c r="T102" s="151">
        <v>3100</v>
      </c>
      <c r="U102" s="151" t="s">
        <v>23552</v>
      </c>
      <c r="V102" s="144"/>
      <c r="W102" s="144"/>
      <c r="X102" s="144"/>
      <c r="Y102" s="144"/>
    </row>
    <row r="103" s="136" customFormat="1" spans="1:25">
      <c r="A103" s="144" t="s">
        <v>23602</v>
      </c>
      <c r="B103" s="145">
        <v>111024</v>
      </c>
      <c r="C103" s="146" t="s">
        <v>15100</v>
      </c>
      <c r="D103" s="145">
        <v>160876</v>
      </c>
      <c r="E103" s="145">
        <v>8937</v>
      </c>
      <c r="F103" s="145">
        <v>5586</v>
      </c>
      <c r="G103" s="145">
        <v>5586</v>
      </c>
      <c r="H103" s="145"/>
      <c r="I103" s="145"/>
      <c r="J103" s="145" t="s">
        <v>45</v>
      </c>
      <c r="K103" s="144" t="s">
        <v>45</v>
      </c>
      <c r="L103" s="144"/>
      <c r="M103" s="144"/>
      <c r="N103" s="144"/>
      <c r="O103" s="144"/>
      <c r="P103" s="150"/>
      <c r="Q103" s="144"/>
      <c r="R103" s="151">
        <v>200002</v>
      </c>
      <c r="S103" s="152">
        <v>10</v>
      </c>
      <c r="T103" s="152">
        <v>3100</v>
      </c>
      <c r="U103" s="151" t="s">
        <v>23552</v>
      </c>
      <c r="V103" s="144"/>
      <c r="W103" s="144"/>
      <c r="X103" s="144"/>
      <c r="Y103" s="144"/>
    </row>
    <row r="104" s="136" customFormat="1" spans="1:25">
      <c r="A104" s="144" t="s">
        <v>212</v>
      </c>
      <c r="B104" s="145">
        <v>112001</v>
      </c>
      <c r="C104" s="146" t="s">
        <v>15100</v>
      </c>
      <c r="D104" s="145">
        <v>60</v>
      </c>
      <c r="E104" s="145">
        <v>3</v>
      </c>
      <c r="F104" s="145">
        <v>2</v>
      </c>
      <c r="G104" s="145">
        <v>2</v>
      </c>
      <c r="H104" s="145"/>
      <c r="I104" s="145"/>
      <c r="J104" s="145" t="s">
        <v>45</v>
      </c>
      <c r="K104" s="144">
        <v>0</v>
      </c>
      <c r="L104" s="144"/>
      <c r="M104" s="144"/>
      <c r="N104" s="144"/>
      <c r="O104" s="144"/>
      <c r="P104" s="150"/>
      <c r="Q104" s="144"/>
      <c r="R104" s="151">
        <v>200002</v>
      </c>
      <c r="S104" s="152">
        <v>1</v>
      </c>
      <c r="T104" s="152">
        <v>150</v>
      </c>
      <c r="U104" s="151" t="s">
        <v>23543</v>
      </c>
      <c r="V104" s="144"/>
      <c r="W104" s="144"/>
      <c r="X104" s="144"/>
      <c r="Y104" s="144"/>
    </row>
    <row r="105" s="136" customFormat="1" spans="1:25">
      <c r="A105" s="144" t="s">
        <v>214</v>
      </c>
      <c r="B105" s="145">
        <v>112002</v>
      </c>
      <c r="C105" s="146" t="s">
        <v>15100</v>
      </c>
      <c r="D105" s="145">
        <v>120</v>
      </c>
      <c r="E105" s="145">
        <v>6</v>
      </c>
      <c r="F105" s="145">
        <v>4</v>
      </c>
      <c r="G105" s="145">
        <v>4</v>
      </c>
      <c r="H105" s="145"/>
      <c r="I105" s="145"/>
      <c r="J105" s="145" t="s">
        <v>45</v>
      </c>
      <c r="K105" s="144">
        <v>0</v>
      </c>
      <c r="L105" s="144"/>
      <c r="M105" s="144"/>
      <c r="N105" s="144"/>
      <c r="O105" s="144"/>
      <c r="P105" s="150"/>
      <c r="Q105" s="144"/>
      <c r="R105" s="151">
        <v>200002</v>
      </c>
      <c r="S105" s="152">
        <v>1</v>
      </c>
      <c r="T105" s="152">
        <v>220</v>
      </c>
      <c r="U105" s="151" t="s">
        <v>23543</v>
      </c>
      <c r="V105" s="144"/>
      <c r="W105" s="144"/>
      <c r="X105" s="144"/>
      <c r="Y105" s="144"/>
    </row>
    <row r="106" s="136" customFormat="1" spans="1:25">
      <c r="A106" s="144" t="s">
        <v>216</v>
      </c>
      <c r="B106" s="145">
        <v>112003</v>
      </c>
      <c r="C106" s="146" t="s">
        <v>15100</v>
      </c>
      <c r="D106" s="145">
        <v>181</v>
      </c>
      <c r="E106" s="145">
        <v>10</v>
      </c>
      <c r="F106" s="145">
        <v>6</v>
      </c>
      <c r="G106" s="145">
        <v>6</v>
      </c>
      <c r="H106" s="145"/>
      <c r="I106" s="145"/>
      <c r="J106" s="145" t="s">
        <v>45</v>
      </c>
      <c r="K106" s="144">
        <v>0</v>
      </c>
      <c r="L106" s="144"/>
      <c r="M106" s="144"/>
      <c r="N106" s="144"/>
      <c r="O106" s="144"/>
      <c r="P106" s="150"/>
      <c r="Q106" s="144"/>
      <c r="R106" s="151">
        <v>200002</v>
      </c>
      <c r="S106" s="152">
        <v>1</v>
      </c>
      <c r="T106" s="152">
        <v>290</v>
      </c>
      <c r="U106" s="151" t="s">
        <v>23543</v>
      </c>
      <c r="V106" s="144"/>
      <c r="W106" s="144"/>
      <c r="X106" s="144"/>
      <c r="Y106" s="144"/>
    </row>
    <row r="107" s="136" customFormat="1" spans="1:25">
      <c r="A107" s="144" t="s">
        <v>218</v>
      </c>
      <c r="B107" s="145">
        <v>112004</v>
      </c>
      <c r="C107" s="146" t="s">
        <v>15100</v>
      </c>
      <c r="D107" s="145">
        <v>272</v>
      </c>
      <c r="E107" s="145">
        <v>15</v>
      </c>
      <c r="F107" s="145">
        <v>9</v>
      </c>
      <c r="G107" s="145">
        <v>9</v>
      </c>
      <c r="H107" s="145"/>
      <c r="I107" s="145"/>
      <c r="J107" s="145" t="s">
        <v>45</v>
      </c>
      <c r="K107" s="144">
        <v>0</v>
      </c>
      <c r="L107" s="144"/>
      <c r="M107" s="144"/>
      <c r="N107" s="144"/>
      <c r="O107" s="144"/>
      <c r="P107" s="150"/>
      <c r="Q107" s="144"/>
      <c r="R107" s="151">
        <v>200002</v>
      </c>
      <c r="S107" s="152">
        <v>1</v>
      </c>
      <c r="T107" s="152">
        <v>360</v>
      </c>
      <c r="U107" s="151" t="s">
        <v>23543</v>
      </c>
      <c r="V107" s="144"/>
      <c r="W107" s="144"/>
      <c r="X107" s="144"/>
      <c r="Y107" s="144"/>
    </row>
    <row r="108" s="136" customFormat="1" spans="1:25">
      <c r="A108" s="144" t="s">
        <v>220</v>
      </c>
      <c r="B108" s="145">
        <v>112005</v>
      </c>
      <c r="C108" s="146" t="s">
        <v>15100</v>
      </c>
      <c r="D108" s="145">
        <v>362</v>
      </c>
      <c r="E108" s="145">
        <v>20</v>
      </c>
      <c r="F108" s="145">
        <v>12</v>
      </c>
      <c r="G108" s="145">
        <v>12</v>
      </c>
      <c r="H108" s="145"/>
      <c r="I108" s="145"/>
      <c r="J108" s="145" t="s">
        <v>45</v>
      </c>
      <c r="K108" s="144">
        <v>0</v>
      </c>
      <c r="L108" s="144"/>
      <c r="M108" s="144"/>
      <c r="N108" s="144"/>
      <c r="O108" s="144"/>
      <c r="P108" s="150"/>
      <c r="Q108" s="144"/>
      <c r="R108" s="151">
        <v>200002</v>
      </c>
      <c r="S108" s="152">
        <v>2</v>
      </c>
      <c r="T108" s="152">
        <v>550</v>
      </c>
      <c r="U108" s="151" t="s">
        <v>23543</v>
      </c>
      <c r="V108" s="144"/>
      <c r="W108" s="144"/>
      <c r="X108" s="144"/>
      <c r="Y108" s="144"/>
    </row>
    <row r="109" s="136" customFormat="1" spans="1:25">
      <c r="A109" s="144" t="s">
        <v>222</v>
      </c>
      <c r="B109" s="145">
        <v>112006</v>
      </c>
      <c r="C109" s="146" t="s">
        <v>15100</v>
      </c>
      <c r="D109" s="145">
        <v>483</v>
      </c>
      <c r="E109" s="145">
        <v>26</v>
      </c>
      <c r="F109" s="145">
        <v>16</v>
      </c>
      <c r="G109" s="145">
        <v>16</v>
      </c>
      <c r="H109" s="145"/>
      <c r="I109" s="145"/>
      <c r="J109" s="145" t="s">
        <v>45</v>
      </c>
      <c r="K109" s="144">
        <v>0</v>
      </c>
      <c r="L109" s="144"/>
      <c r="M109" s="144"/>
      <c r="N109" s="144"/>
      <c r="O109" s="144"/>
      <c r="P109" s="150"/>
      <c r="Q109" s="144"/>
      <c r="R109" s="151">
        <v>200002</v>
      </c>
      <c r="S109" s="152">
        <v>2</v>
      </c>
      <c r="T109" s="152">
        <v>620</v>
      </c>
      <c r="U109" s="151" t="s">
        <v>23543</v>
      </c>
      <c r="V109" s="144"/>
      <c r="W109" s="144"/>
      <c r="X109" s="144"/>
      <c r="Y109" s="144"/>
    </row>
    <row r="110" s="136" customFormat="1" spans="1:25">
      <c r="A110" s="144" t="s">
        <v>224</v>
      </c>
      <c r="B110" s="145">
        <v>112007</v>
      </c>
      <c r="C110" s="146" t="s">
        <v>15100</v>
      </c>
      <c r="D110" s="145">
        <v>635</v>
      </c>
      <c r="E110" s="145">
        <v>35</v>
      </c>
      <c r="F110" s="145">
        <v>22</v>
      </c>
      <c r="G110" s="145">
        <v>22</v>
      </c>
      <c r="H110" s="145"/>
      <c r="I110" s="145"/>
      <c r="J110" s="145" t="s">
        <v>45</v>
      </c>
      <c r="K110" s="144" t="s">
        <v>45</v>
      </c>
      <c r="L110" s="144"/>
      <c r="M110" s="144"/>
      <c r="N110" s="144"/>
      <c r="O110" s="144"/>
      <c r="P110" s="150"/>
      <c r="Q110" s="144"/>
      <c r="R110" s="151">
        <v>200002</v>
      </c>
      <c r="S110" s="152">
        <v>3</v>
      </c>
      <c r="T110" s="152">
        <v>780</v>
      </c>
      <c r="U110" s="151" t="s">
        <v>23547</v>
      </c>
      <c r="V110" s="144"/>
      <c r="W110" s="144"/>
      <c r="X110" s="144"/>
      <c r="Y110" s="144"/>
    </row>
    <row r="111" s="136" customFormat="1" spans="1:25">
      <c r="A111" s="144" t="s">
        <v>226</v>
      </c>
      <c r="B111" s="145">
        <v>112008</v>
      </c>
      <c r="C111" s="146" t="s">
        <v>15100</v>
      </c>
      <c r="D111" s="145">
        <v>907</v>
      </c>
      <c r="E111" s="145">
        <v>50</v>
      </c>
      <c r="F111" s="145">
        <v>31</v>
      </c>
      <c r="G111" s="145">
        <v>31</v>
      </c>
      <c r="H111" s="145"/>
      <c r="I111" s="145"/>
      <c r="J111" s="145" t="s">
        <v>45</v>
      </c>
      <c r="K111" s="144" t="s">
        <v>45</v>
      </c>
      <c r="L111" s="144"/>
      <c r="M111" s="144"/>
      <c r="N111" s="144"/>
      <c r="O111" s="144"/>
      <c r="P111" s="150"/>
      <c r="Q111" s="144"/>
      <c r="R111" s="151">
        <v>200002</v>
      </c>
      <c r="S111" s="152">
        <v>3</v>
      </c>
      <c r="T111" s="152">
        <v>880</v>
      </c>
      <c r="U111" s="151" t="s">
        <v>23548</v>
      </c>
      <c r="V111" s="144"/>
      <c r="W111" s="144"/>
      <c r="X111" s="144"/>
      <c r="Y111" s="144"/>
    </row>
    <row r="112" s="136" customFormat="1" spans="1:25">
      <c r="A112" s="144" t="s">
        <v>228</v>
      </c>
      <c r="B112" s="145">
        <v>112009</v>
      </c>
      <c r="C112" s="146" t="s">
        <v>15100</v>
      </c>
      <c r="D112" s="145">
        <v>1330</v>
      </c>
      <c r="E112" s="145">
        <v>73</v>
      </c>
      <c r="F112" s="145">
        <v>46</v>
      </c>
      <c r="G112" s="145">
        <v>46</v>
      </c>
      <c r="H112" s="145"/>
      <c r="I112" s="145"/>
      <c r="J112" s="145" t="s">
        <v>45</v>
      </c>
      <c r="K112" s="144" t="s">
        <v>45</v>
      </c>
      <c r="L112" s="144"/>
      <c r="M112" s="144"/>
      <c r="N112" s="144"/>
      <c r="O112" s="144"/>
      <c r="P112" s="150"/>
      <c r="Q112" s="144"/>
      <c r="R112" s="151">
        <v>200002</v>
      </c>
      <c r="S112" s="152">
        <v>4</v>
      </c>
      <c r="T112" s="152">
        <v>1000</v>
      </c>
      <c r="U112" s="151" t="s">
        <v>23550</v>
      </c>
      <c r="V112" s="144"/>
      <c r="W112" s="144"/>
      <c r="X112" s="144"/>
      <c r="Y112" s="144"/>
    </row>
    <row r="113" s="136" customFormat="1" spans="1:25">
      <c r="A113" s="144" t="s">
        <v>230</v>
      </c>
      <c r="B113" s="145">
        <v>112010</v>
      </c>
      <c r="C113" s="146" t="s">
        <v>15100</v>
      </c>
      <c r="D113" s="145">
        <v>2177</v>
      </c>
      <c r="E113" s="145">
        <v>120</v>
      </c>
      <c r="F113" s="145">
        <v>75</v>
      </c>
      <c r="G113" s="145">
        <v>75</v>
      </c>
      <c r="H113" s="145"/>
      <c r="I113" s="145"/>
      <c r="J113" s="145" t="s">
        <v>45</v>
      </c>
      <c r="K113" s="144" t="s">
        <v>45</v>
      </c>
      <c r="L113" s="144"/>
      <c r="M113" s="144"/>
      <c r="N113" s="144"/>
      <c r="O113" s="144"/>
      <c r="P113" s="150"/>
      <c r="Q113" s="144"/>
      <c r="R113" s="151">
        <v>200002</v>
      </c>
      <c r="S113" s="152">
        <v>4</v>
      </c>
      <c r="T113" s="152">
        <v>1100</v>
      </c>
      <c r="U113" s="151" t="s">
        <v>23552</v>
      </c>
      <c r="V113" s="144"/>
      <c r="W113" s="144"/>
      <c r="X113" s="144"/>
      <c r="Y113" s="144"/>
    </row>
    <row r="114" s="136" customFormat="1" spans="1:25">
      <c r="A114" s="144" t="s">
        <v>232</v>
      </c>
      <c r="B114" s="145">
        <v>112011</v>
      </c>
      <c r="C114" s="146" t="s">
        <v>15100</v>
      </c>
      <c r="D114" s="145">
        <v>3749</v>
      </c>
      <c r="E114" s="145">
        <v>208</v>
      </c>
      <c r="F114" s="145">
        <v>130</v>
      </c>
      <c r="G114" s="145">
        <v>130</v>
      </c>
      <c r="H114" s="145"/>
      <c r="I114" s="145"/>
      <c r="J114" s="145" t="s">
        <v>45</v>
      </c>
      <c r="K114" s="144" t="s">
        <v>45</v>
      </c>
      <c r="L114" s="144"/>
      <c r="M114" s="144"/>
      <c r="N114" s="144"/>
      <c r="O114" s="144"/>
      <c r="P114" s="150"/>
      <c r="Q114" s="144"/>
      <c r="R114" s="151">
        <v>200002</v>
      </c>
      <c r="S114" s="152">
        <v>5</v>
      </c>
      <c r="T114" s="152">
        <v>1280</v>
      </c>
      <c r="U114" s="151" t="s">
        <v>23552</v>
      </c>
      <c r="V114" s="144"/>
      <c r="W114" s="144"/>
      <c r="X114" s="144"/>
      <c r="Y114" s="144"/>
    </row>
    <row r="115" s="136" customFormat="1" spans="1:25">
      <c r="A115" s="144" t="s">
        <v>234</v>
      </c>
      <c r="B115" s="145">
        <v>112012</v>
      </c>
      <c r="C115" s="146" t="s">
        <v>15100</v>
      </c>
      <c r="D115" s="145">
        <v>5927</v>
      </c>
      <c r="E115" s="145">
        <v>329</v>
      </c>
      <c r="F115" s="145">
        <v>205</v>
      </c>
      <c r="G115" s="145">
        <v>205</v>
      </c>
      <c r="H115" s="145"/>
      <c r="I115" s="145"/>
      <c r="J115" s="145" t="s">
        <v>45</v>
      </c>
      <c r="K115" s="144" t="s">
        <v>45</v>
      </c>
      <c r="L115" s="144"/>
      <c r="M115" s="144"/>
      <c r="N115" s="144"/>
      <c r="O115" s="144"/>
      <c r="P115" s="150"/>
      <c r="Q115" s="144"/>
      <c r="R115" s="151">
        <v>200002</v>
      </c>
      <c r="S115" s="152">
        <v>5</v>
      </c>
      <c r="T115" s="152">
        <v>1350</v>
      </c>
      <c r="U115" s="151" t="s">
        <v>23552</v>
      </c>
      <c r="V115" s="144"/>
      <c r="W115" s="144"/>
      <c r="X115" s="144"/>
      <c r="Y115" s="144"/>
    </row>
    <row r="116" s="136" customFormat="1" spans="1:25">
      <c r="A116" s="144" t="s">
        <v>236</v>
      </c>
      <c r="B116" s="145">
        <v>112013</v>
      </c>
      <c r="C116" s="146" t="s">
        <v>15100</v>
      </c>
      <c r="D116" s="145">
        <v>8467</v>
      </c>
      <c r="E116" s="145">
        <v>470</v>
      </c>
      <c r="F116" s="145">
        <v>294</v>
      </c>
      <c r="G116" s="145">
        <v>294</v>
      </c>
      <c r="H116" s="145"/>
      <c r="I116" s="145"/>
      <c r="J116" s="145" t="s">
        <v>45</v>
      </c>
      <c r="K116" s="144" t="s">
        <v>45</v>
      </c>
      <c r="L116" s="144"/>
      <c r="M116" s="144"/>
      <c r="N116" s="144"/>
      <c r="O116" s="144"/>
      <c r="P116" s="150"/>
      <c r="Q116" s="144"/>
      <c r="R116" s="151">
        <v>200002</v>
      </c>
      <c r="S116" s="152">
        <v>6</v>
      </c>
      <c r="T116" s="152">
        <v>1600</v>
      </c>
      <c r="U116" s="151" t="s">
        <v>23552</v>
      </c>
      <c r="V116" s="144"/>
      <c r="W116" s="144"/>
      <c r="X116" s="144"/>
      <c r="Y116" s="144"/>
    </row>
    <row r="117" s="136" customFormat="1" spans="1:25">
      <c r="A117" s="144" t="s">
        <v>238</v>
      </c>
      <c r="B117" s="145">
        <v>112014</v>
      </c>
      <c r="C117" s="146" t="s">
        <v>15100</v>
      </c>
      <c r="D117" s="145">
        <v>11793</v>
      </c>
      <c r="E117" s="145">
        <v>655</v>
      </c>
      <c r="F117" s="145">
        <v>409</v>
      </c>
      <c r="G117" s="145">
        <v>409</v>
      </c>
      <c r="H117" s="145"/>
      <c r="I117" s="145"/>
      <c r="J117" s="145" t="s">
        <v>45</v>
      </c>
      <c r="K117" s="144" t="s">
        <v>45</v>
      </c>
      <c r="L117" s="144"/>
      <c r="M117" s="144"/>
      <c r="N117" s="144"/>
      <c r="O117" s="144"/>
      <c r="P117" s="150"/>
      <c r="Q117" s="144"/>
      <c r="R117" s="151">
        <v>200002</v>
      </c>
      <c r="S117" s="152">
        <v>6</v>
      </c>
      <c r="T117" s="152">
        <v>1800</v>
      </c>
      <c r="U117" s="151" t="s">
        <v>23552</v>
      </c>
      <c r="V117" s="144"/>
      <c r="W117" s="144"/>
      <c r="X117" s="144"/>
      <c r="Y117" s="144"/>
    </row>
    <row r="118" s="136" customFormat="1" spans="1:25">
      <c r="A118" s="144" t="s">
        <v>240</v>
      </c>
      <c r="B118" s="145">
        <v>112015</v>
      </c>
      <c r="C118" s="146" t="s">
        <v>15100</v>
      </c>
      <c r="D118" s="145">
        <v>15724</v>
      </c>
      <c r="E118" s="145">
        <v>873</v>
      </c>
      <c r="F118" s="145">
        <v>546</v>
      </c>
      <c r="G118" s="145">
        <v>546</v>
      </c>
      <c r="H118" s="145"/>
      <c r="I118" s="145"/>
      <c r="J118" s="145" t="s">
        <v>45</v>
      </c>
      <c r="K118" s="144" t="s">
        <v>45</v>
      </c>
      <c r="L118" s="144"/>
      <c r="M118" s="144"/>
      <c r="N118" s="144"/>
      <c r="O118" s="144"/>
      <c r="P118" s="150"/>
      <c r="Q118" s="144"/>
      <c r="R118" s="151">
        <v>200002</v>
      </c>
      <c r="S118" s="152">
        <v>7</v>
      </c>
      <c r="T118" s="152">
        <v>2000</v>
      </c>
      <c r="U118" s="151" t="s">
        <v>23552</v>
      </c>
      <c r="V118" s="144"/>
      <c r="W118" s="144"/>
      <c r="X118" s="144"/>
      <c r="Y118" s="144"/>
    </row>
    <row r="119" s="136" customFormat="1" spans="1:25">
      <c r="A119" s="144" t="s">
        <v>242</v>
      </c>
      <c r="B119" s="145">
        <v>112016</v>
      </c>
      <c r="C119" s="146" t="s">
        <v>15100</v>
      </c>
      <c r="D119" s="145">
        <v>19958</v>
      </c>
      <c r="E119" s="145">
        <v>1108</v>
      </c>
      <c r="F119" s="145">
        <v>693</v>
      </c>
      <c r="G119" s="145">
        <v>693</v>
      </c>
      <c r="H119" s="145"/>
      <c r="I119" s="145"/>
      <c r="J119" s="145" t="s">
        <v>45</v>
      </c>
      <c r="K119" s="144" t="s">
        <v>45</v>
      </c>
      <c r="L119" s="144"/>
      <c r="M119" s="144"/>
      <c r="N119" s="144"/>
      <c r="O119" s="144"/>
      <c r="P119" s="150"/>
      <c r="Q119" s="144"/>
      <c r="R119" s="151">
        <v>200002</v>
      </c>
      <c r="S119" s="152">
        <v>7</v>
      </c>
      <c r="T119" s="152">
        <v>2150</v>
      </c>
      <c r="U119" s="151" t="s">
        <v>23552</v>
      </c>
      <c r="V119" s="144"/>
      <c r="W119" s="144"/>
      <c r="X119" s="144"/>
      <c r="Y119" s="144"/>
    </row>
    <row r="120" s="136" customFormat="1" spans="1:25">
      <c r="A120" s="144" t="s">
        <v>244</v>
      </c>
      <c r="B120" s="145">
        <v>112017</v>
      </c>
      <c r="C120" s="146" t="s">
        <v>15100</v>
      </c>
      <c r="D120" s="145">
        <v>24796</v>
      </c>
      <c r="E120" s="145">
        <v>1377</v>
      </c>
      <c r="F120" s="145">
        <v>861</v>
      </c>
      <c r="G120" s="145">
        <v>861</v>
      </c>
      <c r="H120" s="145"/>
      <c r="I120" s="145"/>
      <c r="J120" s="145" t="s">
        <v>45</v>
      </c>
      <c r="K120" s="144" t="s">
        <v>45</v>
      </c>
      <c r="L120" s="144"/>
      <c r="M120" s="144"/>
      <c r="N120" s="144"/>
      <c r="O120" s="144"/>
      <c r="P120" s="150"/>
      <c r="Q120" s="144"/>
      <c r="R120" s="151">
        <v>200002</v>
      </c>
      <c r="S120" s="152">
        <v>8</v>
      </c>
      <c r="T120" s="152">
        <v>2400</v>
      </c>
      <c r="U120" s="151" t="s">
        <v>23552</v>
      </c>
      <c r="V120" s="144"/>
      <c r="W120" s="144"/>
      <c r="X120" s="144"/>
      <c r="Y120" s="144"/>
    </row>
    <row r="121" s="136" customFormat="1" spans="1:25">
      <c r="A121" s="144" t="s">
        <v>246</v>
      </c>
      <c r="B121" s="145">
        <v>112018</v>
      </c>
      <c r="C121" s="146" t="s">
        <v>15100</v>
      </c>
      <c r="D121" s="145">
        <v>30240</v>
      </c>
      <c r="E121" s="145">
        <v>1680</v>
      </c>
      <c r="F121" s="145">
        <v>1050</v>
      </c>
      <c r="G121" s="145">
        <v>1050</v>
      </c>
      <c r="H121" s="145"/>
      <c r="I121" s="145"/>
      <c r="J121" s="145" t="s">
        <v>45</v>
      </c>
      <c r="K121" s="144" t="s">
        <v>45</v>
      </c>
      <c r="L121" s="144"/>
      <c r="M121" s="144"/>
      <c r="N121" s="144"/>
      <c r="O121" s="144"/>
      <c r="P121" s="150"/>
      <c r="Q121" s="144"/>
      <c r="R121" s="151">
        <v>200002</v>
      </c>
      <c r="S121" s="152">
        <v>8</v>
      </c>
      <c r="T121" s="152">
        <v>2600</v>
      </c>
      <c r="U121" s="151" t="s">
        <v>23552</v>
      </c>
      <c r="V121" s="144"/>
      <c r="W121" s="144"/>
      <c r="X121" s="144"/>
      <c r="Y121" s="144"/>
    </row>
    <row r="122" s="136" customFormat="1" spans="1:25">
      <c r="A122" s="144" t="s">
        <v>248</v>
      </c>
      <c r="B122" s="145">
        <v>112019</v>
      </c>
      <c r="C122" s="146" t="s">
        <v>15100</v>
      </c>
      <c r="D122" s="145">
        <v>36288</v>
      </c>
      <c r="E122" s="145">
        <v>2016</v>
      </c>
      <c r="F122" s="145">
        <v>1260</v>
      </c>
      <c r="G122" s="145">
        <v>1260</v>
      </c>
      <c r="H122" s="145"/>
      <c r="I122" s="145"/>
      <c r="J122" s="145" t="s">
        <v>45</v>
      </c>
      <c r="K122" s="144" t="s">
        <v>45</v>
      </c>
      <c r="L122" s="144"/>
      <c r="M122" s="144"/>
      <c r="N122" s="144"/>
      <c r="O122" s="144"/>
      <c r="P122" s="150"/>
      <c r="Q122" s="144"/>
      <c r="R122" s="151">
        <v>200002</v>
      </c>
      <c r="S122" s="152">
        <v>9</v>
      </c>
      <c r="T122" s="152">
        <v>2800</v>
      </c>
      <c r="U122" s="151" t="s">
        <v>23552</v>
      </c>
      <c r="V122" s="144"/>
      <c r="W122" s="144"/>
      <c r="X122" s="144"/>
      <c r="Y122" s="144"/>
    </row>
    <row r="123" s="136" customFormat="1" spans="1:25">
      <c r="A123" s="144" t="s">
        <v>250</v>
      </c>
      <c r="B123" s="145">
        <v>112020</v>
      </c>
      <c r="C123" s="146" t="s">
        <v>15100</v>
      </c>
      <c r="D123" s="145">
        <v>43545</v>
      </c>
      <c r="E123" s="145">
        <v>2419</v>
      </c>
      <c r="F123" s="145">
        <v>1512</v>
      </c>
      <c r="G123" s="145">
        <v>1512</v>
      </c>
      <c r="H123" s="145"/>
      <c r="I123" s="145"/>
      <c r="J123" s="145" t="s">
        <v>45</v>
      </c>
      <c r="K123" s="144" t="s">
        <v>45</v>
      </c>
      <c r="L123" s="144"/>
      <c r="M123" s="144"/>
      <c r="N123" s="144"/>
      <c r="O123" s="144"/>
      <c r="P123" s="150"/>
      <c r="Q123" s="144"/>
      <c r="R123" s="151">
        <v>200002</v>
      </c>
      <c r="S123" s="152">
        <v>9</v>
      </c>
      <c r="T123" s="152">
        <v>2900</v>
      </c>
      <c r="U123" s="151" t="s">
        <v>23552</v>
      </c>
      <c r="V123" s="144"/>
      <c r="W123" s="144"/>
      <c r="X123" s="144"/>
      <c r="Y123" s="144"/>
    </row>
    <row r="124" s="136" customFormat="1" spans="1:25">
      <c r="A124" s="144" t="s">
        <v>252</v>
      </c>
      <c r="B124" s="145">
        <v>112021</v>
      </c>
      <c r="C124" s="146" t="s">
        <v>15100</v>
      </c>
      <c r="D124" s="145">
        <v>52012</v>
      </c>
      <c r="E124" s="145">
        <v>2889</v>
      </c>
      <c r="F124" s="145">
        <v>1806</v>
      </c>
      <c r="G124" s="145">
        <v>1806</v>
      </c>
      <c r="H124" s="145"/>
      <c r="I124" s="145"/>
      <c r="J124" s="145" t="s">
        <v>45</v>
      </c>
      <c r="K124" s="144" t="s">
        <v>45</v>
      </c>
      <c r="L124" s="144"/>
      <c r="M124" s="144"/>
      <c r="N124" s="144"/>
      <c r="O124" s="144"/>
      <c r="P124" s="150"/>
      <c r="Q124" s="144"/>
      <c r="R124" s="151">
        <v>200002</v>
      </c>
      <c r="S124" s="152">
        <v>10</v>
      </c>
      <c r="T124" s="152">
        <v>3100</v>
      </c>
      <c r="U124" s="151" t="s">
        <v>23552</v>
      </c>
      <c r="V124" s="144"/>
      <c r="W124" s="144"/>
      <c r="X124" s="144"/>
      <c r="Y124" s="144"/>
    </row>
    <row r="125" s="136" customFormat="1" spans="1:25">
      <c r="A125" s="144" t="s">
        <v>23293</v>
      </c>
      <c r="B125" s="145">
        <v>112022</v>
      </c>
      <c r="C125" s="146" t="s">
        <v>15100</v>
      </c>
      <c r="D125" s="145">
        <v>82252</v>
      </c>
      <c r="E125" s="145">
        <v>4569</v>
      </c>
      <c r="F125" s="145">
        <v>2856</v>
      </c>
      <c r="G125" s="145">
        <v>2856</v>
      </c>
      <c r="H125" s="145"/>
      <c r="I125" s="145"/>
      <c r="J125" s="145" t="s">
        <v>45</v>
      </c>
      <c r="K125" s="144" t="s">
        <v>45</v>
      </c>
      <c r="L125" s="144"/>
      <c r="M125" s="144"/>
      <c r="N125" s="144"/>
      <c r="O125" s="144"/>
      <c r="P125" s="150"/>
      <c r="Q125" s="144"/>
      <c r="R125" s="151">
        <v>200002</v>
      </c>
      <c r="S125" s="152">
        <v>10</v>
      </c>
      <c r="T125" s="152">
        <v>3100</v>
      </c>
      <c r="U125" s="151" t="s">
        <v>23552</v>
      </c>
      <c r="V125" s="144"/>
      <c r="W125" s="144"/>
      <c r="X125" s="144"/>
      <c r="Y125" s="144"/>
    </row>
    <row r="126" s="136" customFormat="1" spans="1:25">
      <c r="A126" s="144" t="s">
        <v>23603</v>
      </c>
      <c r="B126" s="145">
        <v>112023</v>
      </c>
      <c r="C126" s="146" t="s">
        <v>15100</v>
      </c>
      <c r="D126" s="145">
        <v>118540</v>
      </c>
      <c r="E126" s="145">
        <v>6585</v>
      </c>
      <c r="F126" s="145">
        <v>4116</v>
      </c>
      <c r="G126" s="145">
        <v>4116</v>
      </c>
      <c r="H126" s="145"/>
      <c r="I126" s="145"/>
      <c r="J126" s="145" t="s">
        <v>45</v>
      </c>
      <c r="K126" s="144" t="s">
        <v>45</v>
      </c>
      <c r="L126" s="144"/>
      <c r="M126" s="144"/>
      <c r="N126" s="144"/>
      <c r="O126" s="144"/>
      <c r="P126" s="150"/>
      <c r="Q126" s="144"/>
      <c r="R126" s="151">
        <v>200002</v>
      </c>
      <c r="S126" s="152">
        <v>10</v>
      </c>
      <c r="T126" s="152">
        <v>3100</v>
      </c>
      <c r="U126" s="151" t="s">
        <v>23552</v>
      </c>
      <c r="V126" s="144"/>
      <c r="W126" s="144"/>
      <c r="X126" s="144"/>
      <c r="Y126" s="144"/>
    </row>
    <row r="127" s="136" customFormat="1" spans="1:25">
      <c r="A127" s="144" t="s">
        <v>23604</v>
      </c>
      <c r="B127" s="145">
        <v>112024</v>
      </c>
      <c r="C127" s="146" t="s">
        <v>15100</v>
      </c>
      <c r="D127" s="145">
        <v>160876</v>
      </c>
      <c r="E127" s="145">
        <v>8937</v>
      </c>
      <c r="F127" s="145">
        <v>5586</v>
      </c>
      <c r="G127" s="145">
        <v>5586</v>
      </c>
      <c r="H127" s="145"/>
      <c r="I127" s="145"/>
      <c r="J127" s="145" t="s">
        <v>45</v>
      </c>
      <c r="K127" s="144" t="s">
        <v>45</v>
      </c>
      <c r="L127" s="144"/>
      <c r="M127" s="144"/>
      <c r="N127" s="144"/>
      <c r="O127" s="144"/>
      <c r="P127" s="150"/>
      <c r="Q127" s="144"/>
      <c r="R127" s="151">
        <v>200002</v>
      </c>
      <c r="S127" s="152">
        <v>10</v>
      </c>
      <c r="T127" s="152">
        <v>3100</v>
      </c>
      <c r="U127" s="151" t="s">
        <v>23552</v>
      </c>
      <c r="V127" s="144"/>
      <c r="W127" s="144"/>
      <c r="X127" s="144"/>
      <c r="Y127" s="144"/>
    </row>
    <row r="128" s="136" customFormat="1" spans="1:25">
      <c r="A128" s="144" t="s">
        <v>254</v>
      </c>
      <c r="B128" s="145">
        <v>113001</v>
      </c>
      <c r="C128" s="146" t="s">
        <v>15100</v>
      </c>
      <c r="D128" s="145">
        <v>60</v>
      </c>
      <c r="E128" s="145">
        <v>3</v>
      </c>
      <c r="F128" s="145">
        <v>2</v>
      </c>
      <c r="G128" s="145">
        <v>2</v>
      </c>
      <c r="H128" s="145"/>
      <c r="I128" s="145"/>
      <c r="J128" s="145" t="s">
        <v>45</v>
      </c>
      <c r="K128" s="144">
        <v>0</v>
      </c>
      <c r="L128" s="144"/>
      <c r="M128" s="144"/>
      <c r="N128" s="144"/>
      <c r="O128" s="144"/>
      <c r="P128" s="150"/>
      <c r="Q128" s="144"/>
      <c r="R128" s="151">
        <v>200002</v>
      </c>
      <c r="S128" s="152">
        <v>1</v>
      </c>
      <c r="T128" s="152">
        <v>150</v>
      </c>
      <c r="U128" s="151" t="s">
        <v>23543</v>
      </c>
      <c r="V128" s="144"/>
      <c r="W128" s="144"/>
      <c r="X128" s="144"/>
      <c r="Y128" s="144"/>
    </row>
    <row r="129" s="136" customFormat="1" spans="1:25">
      <c r="A129" s="144" t="s">
        <v>256</v>
      </c>
      <c r="B129" s="145">
        <v>113002</v>
      </c>
      <c r="C129" s="146" t="s">
        <v>15100</v>
      </c>
      <c r="D129" s="145">
        <v>120</v>
      </c>
      <c r="E129" s="145">
        <v>6</v>
      </c>
      <c r="F129" s="145">
        <v>4</v>
      </c>
      <c r="G129" s="145">
        <v>4</v>
      </c>
      <c r="H129" s="145"/>
      <c r="I129" s="145"/>
      <c r="J129" s="145" t="s">
        <v>45</v>
      </c>
      <c r="K129" s="144">
        <v>0</v>
      </c>
      <c r="L129" s="144"/>
      <c r="M129" s="144"/>
      <c r="N129" s="144"/>
      <c r="O129" s="144"/>
      <c r="P129" s="150"/>
      <c r="Q129" s="144"/>
      <c r="R129" s="151">
        <v>200002</v>
      </c>
      <c r="S129" s="152">
        <v>1</v>
      </c>
      <c r="T129" s="152">
        <v>220</v>
      </c>
      <c r="U129" s="151" t="s">
        <v>23543</v>
      </c>
      <c r="V129" s="144"/>
      <c r="W129" s="144"/>
      <c r="X129" s="144"/>
      <c r="Y129" s="144"/>
    </row>
    <row r="130" s="136" customFormat="1" spans="1:25">
      <c r="A130" s="144" t="s">
        <v>258</v>
      </c>
      <c r="B130" s="145">
        <v>113003</v>
      </c>
      <c r="C130" s="146" t="s">
        <v>15100</v>
      </c>
      <c r="D130" s="145">
        <v>181</v>
      </c>
      <c r="E130" s="145">
        <v>10</v>
      </c>
      <c r="F130" s="145">
        <v>6</v>
      </c>
      <c r="G130" s="145">
        <v>6</v>
      </c>
      <c r="H130" s="145"/>
      <c r="I130" s="145"/>
      <c r="J130" s="145" t="s">
        <v>45</v>
      </c>
      <c r="K130" s="144">
        <v>0</v>
      </c>
      <c r="L130" s="144"/>
      <c r="M130" s="144"/>
      <c r="N130" s="144"/>
      <c r="O130" s="144"/>
      <c r="P130" s="150"/>
      <c r="Q130" s="144"/>
      <c r="R130" s="151">
        <v>200002</v>
      </c>
      <c r="S130" s="152">
        <v>1</v>
      </c>
      <c r="T130" s="152">
        <v>290</v>
      </c>
      <c r="U130" s="151" t="s">
        <v>23543</v>
      </c>
      <c r="V130" s="144"/>
      <c r="W130" s="144"/>
      <c r="X130" s="144"/>
      <c r="Y130" s="144"/>
    </row>
    <row r="131" s="136" customFormat="1" spans="1:25">
      <c r="A131" s="144" t="s">
        <v>260</v>
      </c>
      <c r="B131" s="145">
        <v>113004</v>
      </c>
      <c r="C131" s="146" t="s">
        <v>15100</v>
      </c>
      <c r="D131" s="145">
        <v>272</v>
      </c>
      <c r="E131" s="145">
        <v>15</v>
      </c>
      <c r="F131" s="145">
        <v>9</v>
      </c>
      <c r="G131" s="145">
        <v>9</v>
      </c>
      <c r="H131" s="145"/>
      <c r="I131" s="145"/>
      <c r="J131" s="145" t="s">
        <v>45</v>
      </c>
      <c r="K131" s="144">
        <v>0</v>
      </c>
      <c r="L131" s="144"/>
      <c r="M131" s="144"/>
      <c r="N131" s="144"/>
      <c r="O131" s="144"/>
      <c r="P131" s="150"/>
      <c r="Q131" s="144"/>
      <c r="R131" s="151">
        <v>200002</v>
      </c>
      <c r="S131" s="152">
        <v>1</v>
      </c>
      <c r="T131" s="152">
        <v>360</v>
      </c>
      <c r="U131" s="151" t="s">
        <v>23543</v>
      </c>
      <c r="V131" s="144"/>
      <c r="W131" s="144"/>
      <c r="X131" s="144"/>
      <c r="Y131" s="144"/>
    </row>
    <row r="132" s="136" customFormat="1" spans="1:25">
      <c r="A132" s="144" t="s">
        <v>262</v>
      </c>
      <c r="B132" s="145">
        <v>113005</v>
      </c>
      <c r="C132" s="146" t="s">
        <v>15100</v>
      </c>
      <c r="D132" s="145">
        <v>362</v>
      </c>
      <c r="E132" s="145">
        <v>20</v>
      </c>
      <c r="F132" s="145">
        <v>12</v>
      </c>
      <c r="G132" s="145">
        <v>12</v>
      </c>
      <c r="H132" s="145"/>
      <c r="I132" s="145"/>
      <c r="J132" s="145" t="s">
        <v>45</v>
      </c>
      <c r="K132" s="144">
        <v>0</v>
      </c>
      <c r="L132" s="144"/>
      <c r="M132" s="144"/>
      <c r="N132" s="144"/>
      <c r="O132" s="144"/>
      <c r="P132" s="150"/>
      <c r="Q132" s="144"/>
      <c r="R132" s="151">
        <v>200002</v>
      </c>
      <c r="S132" s="152">
        <v>2</v>
      </c>
      <c r="T132" s="152">
        <v>550</v>
      </c>
      <c r="U132" s="151" t="s">
        <v>23543</v>
      </c>
      <c r="V132" s="144"/>
      <c r="W132" s="144"/>
      <c r="X132" s="144"/>
      <c r="Y132" s="144"/>
    </row>
    <row r="133" s="136" customFormat="1" spans="1:25">
      <c r="A133" s="144" t="s">
        <v>264</v>
      </c>
      <c r="B133" s="145">
        <v>113006</v>
      </c>
      <c r="C133" s="146" t="s">
        <v>15100</v>
      </c>
      <c r="D133" s="145">
        <v>483</v>
      </c>
      <c r="E133" s="145">
        <v>26</v>
      </c>
      <c r="F133" s="145">
        <v>16</v>
      </c>
      <c r="G133" s="145">
        <v>16</v>
      </c>
      <c r="H133" s="145"/>
      <c r="I133" s="145"/>
      <c r="J133" s="145" t="s">
        <v>45</v>
      </c>
      <c r="K133" s="144">
        <v>0</v>
      </c>
      <c r="L133" s="144"/>
      <c r="M133" s="144"/>
      <c r="N133" s="144"/>
      <c r="O133" s="144"/>
      <c r="P133" s="150"/>
      <c r="Q133" s="144"/>
      <c r="R133" s="151">
        <v>200002</v>
      </c>
      <c r="S133" s="152">
        <v>2</v>
      </c>
      <c r="T133" s="152">
        <v>620</v>
      </c>
      <c r="U133" s="151" t="s">
        <v>23543</v>
      </c>
      <c r="V133" s="144"/>
      <c r="W133" s="144"/>
      <c r="X133" s="144"/>
      <c r="Y133" s="144"/>
    </row>
    <row r="134" s="136" customFormat="1" spans="1:25">
      <c r="A134" s="144" t="s">
        <v>266</v>
      </c>
      <c r="B134" s="145">
        <v>113007</v>
      </c>
      <c r="C134" s="146" t="s">
        <v>15100</v>
      </c>
      <c r="D134" s="145">
        <v>635</v>
      </c>
      <c r="E134" s="145">
        <v>35</v>
      </c>
      <c r="F134" s="145">
        <v>22</v>
      </c>
      <c r="G134" s="145">
        <v>22</v>
      </c>
      <c r="H134" s="145"/>
      <c r="I134" s="145"/>
      <c r="J134" s="145" t="s">
        <v>45</v>
      </c>
      <c r="K134" s="144" t="s">
        <v>45</v>
      </c>
      <c r="L134" s="144"/>
      <c r="M134" s="144"/>
      <c r="N134" s="144"/>
      <c r="O134" s="144"/>
      <c r="P134" s="150"/>
      <c r="Q134" s="144"/>
      <c r="R134" s="151">
        <v>200002</v>
      </c>
      <c r="S134" s="152">
        <v>3</v>
      </c>
      <c r="T134" s="152">
        <v>780</v>
      </c>
      <c r="U134" s="151" t="s">
        <v>23547</v>
      </c>
      <c r="V134" s="144"/>
      <c r="W134" s="144"/>
      <c r="X134" s="144"/>
      <c r="Y134" s="144"/>
    </row>
    <row r="135" s="136" customFormat="1" spans="1:25">
      <c r="A135" s="144" t="s">
        <v>268</v>
      </c>
      <c r="B135" s="145">
        <v>113008</v>
      </c>
      <c r="C135" s="146" t="s">
        <v>15100</v>
      </c>
      <c r="D135" s="145">
        <v>907</v>
      </c>
      <c r="E135" s="145">
        <v>50</v>
      </c>
      <c r="F135" s="145">
        <v>31</v>
      </c>
      <c r="G135" s="145">
        <v>31</v>
      </c>
      <c r="H135" s="145"/>
      <c r="I135" s="145"/>
      <c r="J135" s="145" t="s">
        <v>45</v>
      </c>
      <c r="K135" s="144" t="s">
        <v>45</v>
      </c>
      <c r="L135" s="144"/>
      <c r="M135" s="144"/>
      <c r="N135" s="144"/>
      <c r="O135" s="144"/>
      <c r="P135" s="150"/>
      <c r="Q135" s="144"/>
      <c r="R135" s="151">
        <v>200002</v>
      </c>
      <c r="S135" s="152">
        <v>3</v>
      </c>
      <c r="T135" s="152">
        <v>880</v>
      </c>
      <c r="U135" s="151" t="s">
        <v>23548</v>
      </c>
      <c r="V135" s="144"/>
      <c r="W135" s="144"/>
      <c r="X135" s="144"/>
      <c r="Y135" s="144"/>
    </row>
    <row r="136" s="136" customFormat="1" spans="1:25">
      <c r="A136" s="144" t="s">
        <v>270</v>
      </c>
      <c r="B136" s="145">
        <v>113009</v>
      </c>
      <c r="C136" s="146" t="s">
        <v>15100</v>
      </c>
      <c r="D136" s="145">
        <v>1330</v>
      </c>
      <c r="E136" s="145">
        <v>73</v>
      </c>
      <c r="F136" s="145">
        <v>46</v>
      </c>
      <c r="G136" s="145">
        <v>46</v>
      </c>
      <c r="H136" s="145"/>
      <c r="I136" s="145"/>
      <c r="J136" s="145" t="s">
        <v>45</v>
      </c>
      <c r="K136" s="144" t="s">
        <v>45</v>
      </c>
      <c r="L136" s="144"/>
      <c r="M136" s="144"/>
      <c r="N136" s="144"/>
      <c r="O136" s="144"/>
      <c r="P136" s="150"/>
      <c r="Q136" s="144"/>
      <c r="R136" s="151">
        <v>200002</v>
      </c>
      <c r="S136" s="152">
        <v>4</v>
      </c>
      <c r="T136" s="152">
        <v>1000</v>
      </c>
      <c r="U136" s="151" t="s">
        <v>23550</v>
      </c>
      <c r="V136" s="144"/>
      <c r="W136" s="144"/>
      <c r="X136" s="144"/>
      <c r="Y136" s="144"/>
    </row>
    <row r="137" s="136" customFormat="1" spans="1:25">
      <c r="A137" s="144" t="s">
        <v>272</v>
      </c>
      <c r="B137" s="145">
        <v>113010</v>
      </c>
      <c r="C137" s="146" t="s">
        <v>15100</v>
      </c>
      <c r="D137" s="145">
        <v>2177</v>
      </c>
      <c r="E137" s="145">
        <v>120</v>
      </c>
      <c r="F137" s="145">
        <v>75</v>
      </c>
      <c r="G137" s="145">
        <v>75</v>
      </c>
      <c r="H137" s="145"/>
      <c r="I137" s="145"/>
      <c r="J137" s="145" t="s">
        <v>45</v>
      </c>
      <c r="K137" s="144" t="s">
        <v>45</v>
      </c>
      <c r="L137" s="144"/>
      <c r="M137" s="144"/>
      <c r="N137" s="144"/>
      <c r="O137" s="144"/>
      <c r="P137" s="150"/>
      <c r="Q137" s="144"/>
      <c r="R137" s="151">
        <v>200002</v>
      </c>
      <c r="S137" s="152">
        <v>4</v>
      </c>
      <c r="T137" s="152">
        <v>1100</v>
      </c>
      <c r="U137" s="151" t="s">
        <v>23552</v>
      </c>
      <c r="V137" s="144"/>
      <c r="W137" s="144"/>
      <c r="X137" s="144"/>
      <c r="Y137" s="144"/>
    </row>
    <row r="138" s="136" customFormat="1" spans="1:25">
      <c r="A138" s="144" t="s">
        <v>274</v>
      </c>
      <c r="B138" s="145">
        <v>113011</v>
      </c>
      <c r="C138" s="146" t="s">
        <v>15100</v>
      </c>
      <c r="D138" s="145">
        <v>3749</v>
      </c>
      <c r="E138" s="145">
        <v>208</v>
      </c>
      <c r="F138" s="145">
        <v>130</v>
      </c>
      <c r="G138" s="145">
        <v>130</v>
      </c>
      <c r="H138" s="145"/>
      <c r="I138" s="145"/>
      <c r="J138" s="145" t="s">
        <v>45</v>
      </c>
      <c r="K138" s="144" t="s">
        <v>45</v>
      </c>
      <c r="L138" s="144"/>
      <c r="M138" s="144"/>
      <c r="N138" s="144"/>
      <c r="O138" s="144"/>
      <c r="P138" s="150"/>
      <c r="Q138" s="144"/>
      <c r="R138" s="151">
        <v>200002</v>
      </c>
      <c r="S138" s="152">
        <v>5</v>
      </c>
      <c r="T138" s="152">
        <v>1280</v>
      </c>
      <c r="U138" s="151" t="s">
        <v>23552</v>
      </c>
      <c r="V138" s="144"/>
      <c r="W138" s="144"/>
      <c r="X138" s="144"/>
      <c r="Y138" s="144"/>
    </row>
    <row r="139" s="136" customFormat="1" spans="1:25">
      <c r="A139" s="144" t="s">
        <v>276</v>
      </c>
      <c r="B139" s="145">
        <v>113012</v>
      </c>
      <c r="C139" s="146" t="s">
        <v>15100</v>
      </c>
      <c r="D139" s="145">
        <v>5927</v>
      </c>
      <c r="E139" s="145">
        <v>329</v>
      </c>
      <c r="F139" s="145">
        <v>205</v>
      </c>
      <c r="G139" s="145">
        <v>205</v>
      </c>
      <c r="H139" s="145"/>
      <c r="I139" s="145"/>
      <c r="J139" s="145" t="s">
        <v>45</v>
      </c>
      <c r="K139" s="144" t="s">
        <v>45</v>
      </c>
      <c r="L139" s="144"/>
      <c r="M139" s="144"/>
      <c r="N139" s="144"/>
      <c r="O139" s="144"/>
      <c r="P139" s="150"/>
      <c r="Q139" s="144"/>
      <c r="R139" s="151">
        <v>200002</v>
      </c>
      <c r="S139" s="152">
        <v>5</v>
      </c>
      <c r="T139" s="152">
        <v>1350</v>
      </c>
      <c r="U139" s="151" t="s">
        <v>23552</v>
      </c>
      <c r="V139" s="144"/>
      <c r="W139" s="144"/>
      <c r="X139" s="144"/>
      <c r="Y139" s="144"/>
    </row>
    <row r="140" s="136" customFormat="1" spans="1:25">
      <c r="A140" s="144" t="s">
        <v>278</v>
      </c>
      <c r="B140" s="145">
        <v>113013</v>
      </c>
      <c r="C140" s="146" t="s">
        <v>15100</v>
      </c>
      <c r="D140" s="145">
        <v>8467</v>
      </c>
      <c r="E140" s="145">
        <v>470</v>
      </c>
      <c r="F140" s="145">
        <v>294</v>
      </c>
      <c r="G140" s="145">
        <v>294</v>
      </c>
      <c r="H140" s="145"/>
      <c r="I140" s="145"/>
      <c r="J140" s="145" t="s">
        <v>45</v>
      </c>
      <c r="K140" s="144" t="s">
        <v>45</v>
      </c>
      <c r="L140" s="144"/>
      <c r="M140" s="144"/>
      <c r="N140" s="144"/>
      <c r="O140" s="144"/>
      <c r="P140" s="150"/>
      <c r="Q140" s="144"/>
      <c r="R140" s="151">
        <v>200002</v>
      </c>
      <c r="S140" s="152">
        <v>6</v>
      </c>
      <c r="T140" s="152">
        <v>1600</v>
      </c>
      <c r="U140" s="151" t="s">
        <v>23552</v>
      </c>
      <c r="V140" s="144"/>
      <c r="W140" s="144"/>
      <c r="X140" s="144"/>
      <c r="Y140" s="144"/>
    </row>
    <row r="141" s="136" customFormat="1" spans="1:25">
      <c r="A141" s="144" t="s">
        <v>280</v>
      </c>
      <c r="B141" s="145">
        <v>113014</v>
      </c>
      <c r="C141" s="146" t="s">
        <v>15100</v>
      </c>
      <c r="D141" s="145">
        <v>11793</v>
      </c>
      <c r="E141" s="145">
        <v>655</v>
      </c>
      <c r="F141" s="145">
        <v>409</v>
      </c>
      <c r="G141" s="145">
        <v>409</v>
      </c>
      <c r="H141" s="145"/>
      <c r="I141" s="145"/>
      <c r="J141" s="145" t="s">
        <v>45</v>
      </c>
      <c r="K141" s="144" t="s">
        <v>45</v>
      </c>
      <c r="L141" s="144"/>
      <c r="M141" s="144"/>
      <c r="N141" s="144"/>
      <c r="O141" s="144"/>
      <c r="P141" s="150"/>
      <c r="Q141" s="144"/>
      <c r="R141" s="151">
        <v>200002</v>
      </c>
      <c r="S141" s="152">
        <v>6</v>
      </c>
      <c r="T141" s="152">
        <v>1800</v>
      </c>
      <c r="U141" s="151" t="s">
        <v>23552</v>
      </c>
      <c r="V141" s="144"/>
      <c r="W141" s="144"/>
      <c r="X141" s="144"/>
      <c r="Y141" s="144"/>
    </row>
    <row r="142" s="136" customFormat="1" spans="1:25">
      <c r="A142" s="144" t="s">
        <v>282</v>
      </c>
      <c r="B142" s="145">
        <v>113015</v>
      </c>
      <c r="C142" s="146" t="s">
        <v>15100</v>
      </c>
      <c r="D142" s="145">
        <v>15724</v>
      </c>
      <c r="E142" s="145">
        <v>873</v>
      </c>
      <c r="F142" s="145">
        <v>546</v>
      </c>
      <c r="G142" s="145">
        <v>546</v>
      </c>
      <c r="H142" s="145"/>
      <c r="I142" s="145"/>
      <c r="J142" s="145" t="s">
        <v>45</v>
      </c>
      <c r="K142" s="144" t="s">
        <v>45</v>
      </c>
      <c r="L142" s="144"/>
      <c r="M142" s="144"/>
      <c r="N142" s="144"/>
      <c r="O142" s="144"/>
      <c r="P142" s="150"/>
      <c r="Q142" s="144"/>
      <c r="R142" s="151">
        <v>200002</v>
      </c>
      <c r="S142" s="152">
        <v>7</v>
      </c>
      <c r="T142" s="152">
        <v>2000</v>
      </c>
      <c r="U142" s="151" t="s">
        <v>23552</v>
      </c>
      <c r="V142" s="144"/>
      <c r="W142" s="144"/>
      <c r="X142" s="144"/>
      <c r="Y142" s="144"/>
    </row>
    <row r="143" s="136" customFormat="1" spans="1:25">
      <c r="A143" s="144" t="s">
        <v>284</v>
      </c>
      <c r="B143" s="145">
        <v>113016</v>
      </c>
      <c r="C143" s="146" t="s">
        <v>15100</v>
      </c>
      <c r="D143" s="145">
        <v>19958</v>
      </c>
      <c r="E143" s="145">
        <v>1108</v>
      </c>
      <c r="F143" s="145">
        <v>693</v>
      </c>
      <c r="G143" s="145">
        <v>693</v>
      </c>
      <c r="H143" s="145"/>
      <c r="I143" s="145"/>
      <c r="J143" s="145" t="s">
        <v>45</v>
      </c>
      <c r="K143" s="144" t="s">
        <v>45</v>
      </c>
      <c r="L143" s="144"/>
      <c r="M143" s="144"/>
      <c r="N143" s="144"/>
      <c r="O143" s="144"/>
      <c r="P143" s="150"/>
      <c r="Q143" s="144"/>
      <c r="R143" s="151">
        <v>200002</v>
      </c>
      <c r="S143" s="152">
        <v>7</v>
      </c>
      <c r="T143" s="152">
        <v>2150</v>
      </c>
      <c r="U143" s="151" t="s">
        <v>23552</v>
      </c>
      <c r="V143" s="144"/>
      <c r="W143" s="144"/>
      <c r="X143" s="144"/>
      <c r="Y143" s="144"/>
    </row>
    <row r="144" s="136" customFormat="1" spans="1:25">
      <c r="A144" s="144" t="s">
        <v>286</v>
      </c>
      <c r="B144" s="145">
        <v>113017</v>
      </c>
      <c r="C144" s="146" t="s">
        <v>15100</v>
      </c>
      <c r="D144" s="145">
        <v>24796</v>
      </c>
      <c r="E144" s="145">
        <v>1377</v>
      </c>
      <c r="F144" s="145">
        <v>861</v>
      </c>
      <c r="G144" s="145">
        <v>861</v>
      </c>
      <c r="H144" s="145"/>
      <c r="I144" s="145"/>
      <c r="J144" s="145" t="s">
        <v>45</v>
      </c>
      <c r="K144" s="144" t="s">
        <v>45</v>
      </c>
      <c r="L144" s="144"/>
      <c r="M144" s="144"/>
      <c r="N144" s="144"/>
      <c r="O144" s="144"/>
      <c r="P144" s="150"/>
      <c r="Q144" s="144"/>
      <c r="R144" s="151">
        <v>200002</v>
      </c>
      <c r="S144" s="152">
        <v>8</v>
      </c>
      <c r="T144" s="152">
        <v>2400</v>
      </c>
      <c r="U144" s="151" t="s">
        <v>23552</v>
      </c>
      <c r="V144" s="144"/>
      <c r="W144" s="144"/>
      <c r="X144" s="144"/>
      <c r="Y144" s="144"/>
    </row>
    <row r="145" s="136" customFormat="1" spans="1:25">
      <c r="A145" s="144" t="s">
        <v>288</v>
      </c>
      <c r="B145" s="145">
        <v>113018</v>
      </c>
      <c r="C145" s="146" t="s">
        <v>15100</v>
      </c>
      <c r="D145" s="145">
        <v>30240</v>
      </c>
      <c r="E145" s="145">
        <v>1680</v>
      </c>
      <c r="F145" s="145">
        <v>1050</v>
      </c>
      <c r="G145" s="145">
        <v>1050</v>
      </c>
      <c r="H145" s="145"/>
      <c r="I145" s="145"/>
      <c r="J145" s="145" t="s">
        <v>45</v>
      </c>
      <c r="K145" s="144" t="s">
        <v>45</v>
      </c>
      <c r="L145" s="144"/>
      <c r="M145" s="144"/>
      <c r="N145" s="144"/>
      <c r="O145" s="144"/>
      <c r="P145" s="150"/>
      <c r="Q145" s="144"/>
      <c r="R145" s="151">
        <v>200002</v>
      </c>
      <c r="S145" s="152">
        <v>8</v>
      </c>
      <c r="T145" s="152">
        <v>2600</v>
      </c>
      <c r="U145" s="151" t="s">
        <v>23552</v>
      </c>
      <c r="V145" s="144"/>
      <c r="W145" s="144"/>
      <c r="X145" s="144"/>
      <c r="Y145" s="144"/>
    </row>
    <row r="146" s="136" customFormat="1" spans="1:25">
      <c r="A146" s="144" t="s">
        <v>290</v>
      </c>
      <c r="B146" s="145">
        <v>113019</v>
      </c>
      <c r="C146" s="146" t="s">
        <v>15100</v>
      </c>
      <c r="D146" s="145">
        <v>36288</v>
      </c>
      <c r="E146" s="145">
        <v>2016</v>
      </c>
      <c r="F146" s="145">
        <v>1260</v>
      </c>
      <c r="G146" s="145">
        <v>1260</v>
      </c>
      <c r="H146" s="145"/>
      <c r="I146" s="145"/>
      <c r="J146" s="145" t="s">
        <v>45</v>
      </c>
      <c r="K146" s="144" t="s">
        <v>45</v>
      </c>
      <c r="L146" s="144"/>
      <c r="M146" s="144"/>
      <c r="N146" s="144"/>
      <c r="O146" s="144"/>
      <c r="P146" s="150"/>
      <c r="Q146" s="144"/>
      <c r="R146" s="151">
        <v>200002</v>
      </c>
      <c r="S146" s="152">
        <v>9</v>
      </c>
      <c r="T146" s="152">
        <v>2800</v>
      </c>
      <c r="U146" s="151" t="s">
        <v>23552</v>
      </c>
      <c r="V146" s="144"/>
      <c r="W146" s="144"/>
      <c r="X146" s="144"/>
      <c r="Y146" s="144"/>
    </row>
    <row r="147" s="136" customFormat="1" spans="1:25">
      <c r="A147" s="144" t="s">
        <v>292</v>
      </c>
      <c r="B147" s="145">
        <v>113020</v>
      </c>
      <c r="C147" s="146" t="s">
        <v>15100</v>
      </c>
      <c r="D147" s="145">
        <v>43545</v>
      </c>
      <c r="E147" s="145">
        <v>2419</v>
      </c>
      <c r="F147" s="145">
        <v>1512</v>
      </c>
      <c r="G147" s="145">
        <v>1512</v>
      </c>
      <c r="H147" s="145"/>
      <c r="I147" s="145"/>
      <c r="J147" s="145" t="s">
        <v>45</v>
      </c>
      <c r="K147" s="144" t="s">
        <v>45</v>
      </c>
      <c r="L147" s="144"/>
      <c r="M147" s="144"/>
      <c r="N147" s="144"/>
      <c r="O147" s="144"/>
      <c r="P147" s="150"/>
      <c r="Q147" s="144"/>
      <c r="R147" s="151">
        <v>200002</v>
      </c>
      <c r="S147" s="152">
        <v>9</v>
      </c>
      <c r="T147" s="152">
        <v>2900</v>
      </c>
      <c r="U147" s="151" t="s">
        <v>23552</v>
      </c>
      <c r="V147" s="144"/>
      <c r="W147" s="144"/>
      <c r="X147" s="144"/>
      <c r="Y147" s="144"/>
    </row>
    <row r="148" s="136" customFormat="1" spans="1:25">
      <c r="A148" s="144" t="s">
        <v>294</v>
      </c>
      <c r="B148" s="145">
        <v>113021</v>
      </c>
      <c r="C148" s="146" t="s">
        <v>15100</v>
      </c>
      <c r="D148" s="145">
        <v>52012</v>
      </c>
      <c r="E148" s="145">
        <v>2889</v>
      </c>
      <c r="F148" s="145">
        <v>1806</v>
      </c>
      <c r="G148" s="145">
        <v>1806</v>
      </c>
      <c r="H148" s="145"/>
      <c r="I148" s="145"/>
      <c r="J148" s="145" t="s">
        <v>45</v>
      </c>
      <c r="K148" s="144" t="s">
        <v>45</v>
      </c>
      <c r="L148" s="144"/>
      <c r="M148" s="144"/>
      <c r="N148" s="144"/>
      <c r="O148" s="144"/>
      <c r="P148" s="150"/>
      <c r="Q148" s="144"/>
      <c r="R148" s="151">
        <v>200002</v>
      </c>
      <c r="S148" s="152">
        <v>10</v>
      </c>
      <c r="T148" s="152">
        <v>3100</v>
      </c>
      <c r="U148" s="151" t="s">
        <v>23552</v>
      </c>
      <c r="V148" s="144"/>
      <c r="W148" s="144"/>
      <c r="X148" s="144"/>
      <c r="Y148" s="144"/>
    </row>
    <row r="149" s="136" customFormat="1" spans="1:25">
      <c r="A149" s="144" t="s">
        <v>23295</v>
      </c>
      <c r="B149" s="145">
        <v>113022</v>
      </c>
      <c r="C149" s="146" t="s">
        <v>15100</v>
      </c>
      <c r="D149" s="145">
        <v>82252</v>
      </c>
      <c r="E149" s="145">
        <v>4569</v>
      </c>
      <c r="F149" s="145">
        <v>2856</v>
      </c>
      <c r="G149" s="145">
        <v>2856</v>
      </c>
      <c r="H149" s="145"/>
      <c r="I149" s="145"/>
      <c r="J149" s="145" t="s">
        <v>45</v>
      </c>
      <c r="K149" s="144" t="s">
        <v>45</v>
      </c>
      <c r="L149" s="144"/>
      <c r="M149" s="144"/>
      <c r="N149" s="144"/>
      <c r="O149" s="144"/>
      <c r="P149" s="150"/>
      <c r="Q149" s="144"/>
      <c r="R149" s="151">
        <v>200002</v>
      </c>
      <c r="S149" s="152">
        <v>10</v>
      </c>
      <c r="T149" s="152">
        <v>3100</v>
      </c>
      <c r="U149" s="151" t="s">
        <v>23552</v>
      </c>
      <c r="V149" s="144"/>
      <c r="W149" s="144"/>
      <c r="X149" s="144"/>
      <c r="Y149" s="144"/>
    </row>
    <row r="150" s="136" customFormat="1" spans="1:25">
      <c r="A150" s="144" t="s">
        <v>23605</v>
      </c>
      <c r="B150" s="145">
        <v>113023</v>
      </c>
      <c r="C150" s="146" t="s">
        <v>15100</v>
      </c>
      <c r="D150" s="145">
        <v>118540</v>
      </c>
      <c r="E150" s="145">
        <v>6585</v>
      </c>
      <c r="F150" s="145">
        <v>4116</v>
      </c>
      <c r="G150" s="145">
        <v>4116</v>
      </c>
      <c r="H150" s="145"/>
      <c r="I150" s="145"/>
      <c r="J150" s="145" t="s">
        <v>45</v>
      </c>
      <c r="K150" s="144" t="s">
        <v>45</v>
      </c>
      <c r="L150" s="144"/>
      <c r="M150" s="144"/>
      <c r="N150" s="144"/>
      <c r="O150" s="144"/>
      <c r="P150" s="150"/>
      <c r="Q150" s="144"/>
      <c r="R150" s="151">
        <v>200002</v>
      </c>
      <c r="S150" s="152">
        <v>10</v>
      </c>
      <c r="T150" s="152">
        <v>3100</v>
      </c>
      <c r="U150" s="151" t="s">
        <v>23552</v>
      </c>
      <c r="V150" s="144"/>
      <c r="W150" s="144"/>
      <c r="X150" s="144"/>
      <c r="Y150" s="144"/>
    </row>
    <row r="151" s="136" customFormat="1" spans="1:25">
      <c r="A151" s="144" t="s">
        <v>23606</v>
      </c>
      <c r="B151" s="145">
        <v>113024</v>
      </c>
      <c r="C151" s="146" t="s">
        <v>15100</v>
      </c>
      <c r="D151" s="145">
        <v>160876</v>
      </c>
      <c r="E151" s="145">
        <v>8937</v>
      </c>
      <c r="F151" s="145">
        <v>5586</v>
      </c>
      <c r="G151" s="145">
        <v>5586</v>
      </c>
      <c r="H151" s="145"/>
      <c r="I151" s="145"/>
      <c r="J151" s="145" t="s">
        <v>45</v>
      </c>
      <c r="K151" s="144" t="s">
        <v>45</v>
      </c>
      <c r="L151" s="144"/>
      <c r="M151" s="144"/>
      <c r="N151" s="144"/>
      <c r="O151" s="144"/>
      <c r="P151" s="150"/>
      <c r="Q151" s="144"/>
      <c r="R151" s="151">
        <v>200002</v>
      </c>
      <c r="S151" s="152">
        <v>10</v>
      </c>
      <c r="T151" s="152">
        <v>3100</v>
      </c>
      <c r="U151" s="151" t="s">
        <v>23552</v>
      </c>
      <c r="V151" s="144"/>
      <c r="W151" s="144"/>
      <c r="X151" s="144"/>
      <c r="Y151" s="144"/>
    </row>
    <row r="152" s="136" customFormat="1" spans="1:25">
      <c r="A152" s="144" t="s">
        <v>296</v>
      </c>
      <c r="B152" s="145">
        <v>121001</v>
      </c>
      <c r="C152" s="146" t="s">
        <v>23607</v>
      </c>
      <c r="D152" s="145">
        <v>302</v>
      </c>
      <c r="E152" s="145" t="s">
        <v>45</v>
      </c>
      <c r="F152" s="145">
        <v>4</v>
      </c>
      <c r="G152" s="145">
        <v>4</v>
      </c>
      <c r="H152" s="145"/>
      <c r="I152" s="145"/>
      <c r="J152" s="145" t="s">
        <v>45</v>
      </c>
      <c r="K152" s="144">
        <v>0</v>
      </c>
      <c r="L152" s="144"/>
      <c r="M152" s="144"/>
      <c r="N152" s="144"/>
      <c r="O152" s="144"/>
      <c r="P152" s="150"/>
      <c r="Q152" s="144"/>
      <c r="R152" s="151">
        <v>200002</v>
      </c>
      <c r="S152" s="152">
        <v>1</v>
      </c>
      <c r="T152" s="152">
        <v>150</v>
      </c>
      <c r="U152" s="151" t="s">
        <v>23543</v>
      </c>
      <c r="V152" s="144"/>
      <c r="W152" s="144"/>
      <c r="X152" s="144"/>
      <c r="Y152" s="144"/>
    </row>
    <row r="153" s="136" customFormat="1" spans="1:25">
      <c r="A153" s="144" t="s">
        <v>298</v>
      </c>
      <c r="B153" s="145">
        <v>121002</v>
      </c>
      <c r="C153" s="146" t="s">
        <v>23608</v>
      </c>
      <c r="D153" s="145">
        <v>604</v>
      </c>
      <c r="E153" s="145" t="s">
        <v>45</v>
      </c>
      <c r="F153" s="145">
        <v>8</v>
      </c>
      <c r="G153" s="145">
        <v>8</v>
      </c>
      <c r="H153" s="145"/>
      <c r="I153" s="145"/>
      <c r="J153" s="145" t="s">
        <v>45</v>
      </c>
      <c r="K153" s="144">
        <v>0</v>
      </c>
      <c r="L153" s="144"/>
      <c r="M153" s="144"/>
      <c r="N153" s="144"/>
      <c r="O153" s="144"/>
      <c r="P153" s="150"/>
      <c r="Q153" s="144"/>
      <c r="R153" s="151">
        <v>200002</v>
      </c>
      <c r="S153" s="152">
        <v>1</v>
      </c>
      <c r="T153" s="152">
        <v>220</v>
      </c>
      <c r="U153" s="151" t="s">
        <v>23543</v>
      </c>
      <c r="V153" s="144"/>
      <c r="W153" s="144"/>
      <c r="X153" s="144"/>
      <c r="Y153" s="144"/>
    </row>
    <row r="154" s="136" customFormat="1" spans="1:25">
      <c r="A154" s="144" t="s">
        <v>300</v>
      </c>
      <c r="B154" s="145">
        <v>121003</v>
      </c>
      <c r="C154" s="146" t="s">
        <v>23609</v>
      </c>
      <c r="D154" s="145">
        <v>907</v>
      </c>
      <c r="E154" s="145" t="s">
        <v>45</v>
      </c>
      <c r="F154" s="145">
        <v>12</v>
      </c>
      <c r="G154" s="145">
        <v>12</v>
      </c>
      <c r="H154" s="145"/>
      <c r="I154" s="145"/>
      <c r="J154" s="145" t="s">
        <v>45</v>
      </c>
      <c r="K154" s="144">
        <v>0</v>
      </c>
      <c r="L154" s="144"/>
      <c r="M154" s="144"/>
      <c r="N154" s="144"/>
      <c r="O154" s="144"/>
      <c r="P154" s="150"/>
      <c r="Q154" s="144"/>
      <c r="R154" s="151">
        <v>200002</v>
      </c>
      <c r="S154" s="152">
        <v>1</v>
      </c>
      <c r="T154" s="152">
        <v>290</v>
      </c>
      <c r="U154" s="151" t="s">
        <v>23543</v>
      </c>
      <c r="V154" s="144"/>
      <c r="W154" s="144"/>
      <c r="X154" s="144"/>
      <c r="Y154" s="144"/>
    </row>
    <row r="155" s="136" customFormat="1" spans="1:25">
      <c r="A155" s="144" t="s">
        <v>302</v>
      </c>
      <c r="B155" s="145">
        <v>121004</v>
      </c>
      <c r="C155" s="146" t="s">
        <v>23609</v>
      </c>
      <c r="D155" s="145">
        <v>1360</v>
      </c>
      <c r="E155" s="145" t="s">
        <v>45</v>
      </c>
      <c r="F155" s="145">
        <v>18</v>
      </c>
      <c r="G155" s="145">
        <v>18</v>
      </c>
      <c r="H155" s="145"/>
      <c r="I155" s="145"/>
      <c r="J155" s="145" t="s">
        <v>45</v>
      </c>
      <c r="K155" s="144">
        <v>0</v>
      </c>
      <c r="L155" s="144"/>
      <c r="M155" s="144"/>
      <c r="N155" s="144"/>
      <c r="O155" s="144"/>
      <c r="P155" s="150"/>
      <c r="Q155" s="144"/>
      <c r="R155" s="151">
        <v>200002</v>
      </c>
      <c r="S155" s="152">
        <v>1</v>
      </c>
      <c r="T155" s="152">
        <v>360</v>
      </c>
      <c r="U155" s="151" t="s">
        <v>23543</v>
      </c>
      <c r="V155" s="144"/>
      <c r="W155" s="144"/>
      <c r="X155" s="144"/>
      <c r="Y155" s="144"/>
    </row>
    <row r="156" s="136" customFormat="1" spans="1:25">
      <c r="A156" s="144" t="s">
        <v>304</v>
      </c>
      <c r="B156" s="145">
        <v>121005</v>
      </c>
      <c r="C156" s="146" t="s">
        <v>23610</v>
      </c>
      <c r="D156" s="145">
        <v>1814</v>
      </c>
      <c r="E156" s="145" t="s">
        <v>45</v>
      </c>
      <c r="F156" s="145">
        <v>25</v>
      </c>
      <c r="G156" s="145">
        <v>25</v>
      </c>
      <c r="H156" s="145"/>
      <c r="I156" s="145"/>
      <c r="J156" s="145" t="s">
        <v>45</v>
      </c>
      <c r="K156" s="144">
        <v>0</v>
      </c>
      <c r="L156" s="144"/>
      <c r="M156" s="144"/>
      <c r="N156" s="144"/>
      <c r="O156" s="144"/>
      <c r="P156" s="150"/>
      <c r="Q156" s="144"/>
      <c r="R156" s="151">
        <v>200002</v>
      </c>
      <c r="S156" s="152">
        <v>2</v>
      </c>
      <c r="T156" s="152">
        <v>550</v>
      </c>
      <c r="U156" s="151" t="s">
        <v>23543</v>
      </c>
      <c r="V156" s="144"/>
      <c r="W156" s="144"/>
      <c r="X156" s="144"/>
      <c r="Y156" s="144"/>
    </row>
    <row r="157" s="136" customFormat="1" spans="1:25">
      <c r="A157" s="144" t="s">
        <v>306</v>
      </c>
      <c r="B157" s="145">
        <v>121006</v>
      </c>
      <c r="C157" s="146" t="s">
        <v>23610</v>
      </c>
      <c r="D157" s="145">
        <v>2419</v>
      </c>
      <c r="E157" s="145" t="s">
        <v>45</v>
      </c>
      <c r="F157" s="145">
        <v>33</v>
      </c>
      <c r="G157" s="145">
        <v>33</v>
      </c>
      <c r="H157" s="145"/>
      <c r="I157" s="145"/>
      <c r="J157" s="145" t="s">
        <v>45</v>
      </c>
      <c r="K157" s="144">
        <v>0</v>
      </c>
      <c r="L157" s="144"/>
      <c r="M157" s="144"/>
      <c r="N157" s="144"/>
      <c r="O157" s="144"/>
      <c r="P157" s="150"/>
      <c r="Q157" s="144"/>
      <c r="R157" s="151">
        <v>200002</v>
      </c>
      <c r="S157" s="152">
        <v>2</v>
      </c>
      <c r="T157" s="152">
        <v>620</v>
      </c>
      <c r="U157" s="151" t="s">
        <v>23543</v>
      </c>
      <c r="V157" s="144"/>
      <c r="W157" s="144"/>
      <c r="X157" s="144"/>
      <c r="Y157" s="144"/>
    </row>
    <row r="158" s="136" customFormat="1" spans="1:25">
      <c r="A158" s="144" t="s">
        <v>308</v>
      </c>
      <c r="B158" s="145">
        <v>121007</v>
      </c>
      <c r="C158" s="146" t="s">
        <v>23611</v>
      </c>
      <c r="D158" s="145">
        <v>3175</v>
      </c>
      <c r="E158" s="145" t="s">
        <v>45</v>
      </c>
      <c r="F158" s="145">
        <v>44</v>
      </c>
      <c r="G158" s="145">
        <v>44</v>
      </c>
      <c r="H158" s="145"/>
      <c r="I158" s="145"/>
      <c r="J158" s="145" t="s">
        <v>45</v>
      </c>
      <c r="K158" s="144" t="s">
        <v>45</v>
      </c>
      <c r="L158" s="144"/>
      <c r="M158" s="144"/>
      <c r="N158" s="144"/>
      <c r="O158" s="144"/>
      <c r="P158" s="150"/>
      <c r="Q158" s="144"/>
      <c r="R158" s="151">
        <v>200002</v>
      </c>
      <c r="S158" s="152">
        <v>3</v>
      </c>
      <c r="T158" s="152">
        <v>780</v>
      </c>
      <c r="U158" s="151" t="s">
        <v>23547</v>
      </c>
      <c r="V158" s="144"/>
      <c r="W158" s="144"/>
      <c r="X158" s="144"/>
      <c r="Y158" s="144"/>
    </row>
    <row r="159" s="136" customFormat="1" spans="1:25">
      <c r="A159" s="144" t="s">
        <v>310</v>
      </c>
      <c r="B159" s="145">
        <v>121008</v>
      </c>
      <c r="C159" s="146" t="s">
        <v>23611</v>
      </c>
      <c r="D159" s="145">
        <v>4536</v>
      </c>
      <c r="E159" s="145" t="s">
        <v>45</v>
      </c>
      <c r="F159" s="145">
        <v>63</v>
      </c>
      <c r="G159" s="145">
        <v>63</v>
      </c>
      <c r="H159" s="145"/>
      <c r="I159" s="145"/>
      <c r="J159" s="145" t="s">
        <v>45</v>
      </c>
      <c r="K159" s="144" t="s">
        <v>45</v>
      </c>
      <c r="L159" s="144"/>
      <c r="M159" s="144"/>
      <c r="N159" s="144"/>
      <c r="O159" s="144"/>
      <c r="P159" s="150"/>
      <c r="Q159" s="144"/>
      <c r="R159" s="151">
        <v>200002</v>
      </c>
      <c r="S159" s="152">
        <v>3</v>
      </c>
      <c r="T159" s="152">
        <v>880</v>
      </c>
      <c r="U159" s="151" t="s">
        <v>23548</v>
      </c>
      <c r="V159" s="144"/>
      <c r="W159" s="144"/>
      <c r="X159" s="144"/>
      <c r="Y159" s="144"/>
    </row>
    <row r="160" s="136" customFormat="1" spans="1:25">
      <c r="A160" s="144" t="s">
        <v>312</v>
      </c>
      <c r="B160" s="145">
        <v>121009</v>
      </c>
      <c r="C160" s="146" t="s">
        <v>23612</v>
      </c>
      <c r="D160" s="145">
        <v>6652</v>
      </c>
      <c r="E160" s="145" t="s">
        <v>45</v>
      </c>
      <c r="F160" s="145">
        <v>92</v>
      </c>
      <c r="G160" s="145">
        <v>92</v>
      </c>
      <c r="H160" s="145"/>
      <c r="I160" s="145"/>
      <c r="J160" s="145" t="s">
        <v>45</v>
      </c>
      <c r="K160" s="144" t="s">
        <v>45</v>
      </c>
      <c r="L160" s="144"/>
      <c r="M160" s="144"/>
      <c r="N160" s="144"/>
      <c r="O160" s="144"/>
      <c r="P160" s="150"/>
      <c r="Q160" s="144"/>
      <c r="R160" s="151">
        <v>200002</v>
      </c>
      <c r="S160" s="152">
        <v>4</v>
      </c>
      <c r="T160" s="152">
        <v>1000</v>
      </c>
      <c r="U160" s="151" t="s">
        <v>23550</v>
      </c>
      <c r="V160" s="144"/>
      <c r="W160" s="144"/>
      <c r="X160" s="144"/>
      <c r="Y160" s="144"/>
    </row>
    <row r="161" s="136" customFormat="1" spans="1:25">
      <c r="A161" s="144" t="s">
        <v>314</v>
      </c>
      <c r="B161" s="145">
        <v>121010</v>
      </c>
      <c r="C161" s="146" t="s">
        <v>23613</v>
      </c>
      <c r="D161" s="145">
        <v>10886</v>
      </c>
      <c r="E161" s="145" t="s">
        <v>45</v>
      </c>
      <c r="F161" s="145">
        <v>151</v>
      </c>
      <c r="G161" s="145">
        <v>151</v>
      </c>
      <c r="H161" s="145"/>
      <c r="I161" s="145"/>
      <c r="J161" s="145" t="s">
        <v>45</v>
      </c>
      <c r="K161" s="144" t="s">
        <v>45</v>
      </c>
      <c r="L161" s="144"/>
      <c r="M161" s="144"/>
      <c r="N161" s="144"/>
      <c r="O161" s="144"/>
      <c r="P161" s="150"/>
      <c r="Q161" s="144"/>
      <c r="R161" s="151">
        <v>200002</v>
      </c>
      <c r="S161" s="152">
        <v>4</v>
      </c>
      <c r="T161" s="152">
        <v>1100</v>
      </c>
      <c r="U161" s="151" t="s">
        <v>23552</v>
      </c>
      <c r="V161" s="144"/>
      <c r="W161" s="144"/>
      <c r="X161" s="144"/>
      <c r="Y161" s="144"/>
    </row>
    <row r="162" s="136" customFormat="1" spans="1:25">
      <c r="A162" s="144" t="s">
        <v>316</v>
      </c>
      <c r="B162" s="145">
        <v>121011</v>
      </c>
      <c r="C162" s="146" t="s">
        <v>23614</v>
      </c>
      <c r="D162" s="145">
        <v>18748</v>
      </c>
      <c r="E162" s="145" t="s">
        <v>45</v>
      </c>
      <c r="F162" s="145">
        <v>260</v>
      </c>
      <c r="G162" s="145">
        <v>260</v>
      </c>
      <c r="H162" s="145"/>
      <c r="I162" s="145"/>
      <c r="J162" s="145" t="s">
        <v>45</v>
      </c>
      <c r="K162" s="144" t="s">
        <v>45</v>
      </c>
      <c r="L162" s="144"/>
      <c r="M162" s="144"/>
      <c r="N162" s="144"/>
      <c r="O162" s="144"/>
      <c r="P162" s="150"/>
      <c r="Q162" s="144"/>
      <c r="R162" s="151">
        <v>200002</v>
      </c>
      <c r="S162" s="152">
        <v>5</v>
      </c>
      <c r="T162" s="152">
        <v>1280</v>
      </c>
      <c r="U162" s="151" t="s">
        <v>23552</v>
      </c>
      <c r="V162" s="144"/>
      <c r="W162" s="144"/>
      <c r="X162" s="144"/>
      <c r="Y162" s="144"/>
    </row>
    <row r="163" s="136" customFormat="1" spans="1:25">
      <c r="A163" s="144" t="s">
        <v>318</v>
      </c>
      <c r="B163" s="145">
        <v>121012</v>
      </c>
      <c r="C163" s="146" t="s">
        <v>23615</v>
      </c>
      <c r="D163" s="145">
        <v>29635</v>
      </c>
      <c r="E163" s="145" t="s">
        <v>45</v>
      </c>
      <c r="F163" s="145">
        <v>411</v>
      </c>
      <c r="G163" s="145">
        <v>411</v>
      </c>
      <c r="H163" s="145"/>
      <c r="I163" s="145"/>
      <c r="J163" s="145" t="s">
        <v>45</v>
      </c>
      <c r="K163" s="144" t="s">
        <v>45</v>
      </c>
      <c r="L163" s="144"/>
      <c r="M163" s="144"/>
      <c r="N163" s="144"/>
      <c r="O163" s="144"/>
      <c r="P163" s="150"/>
      <c r="Q163" s="144"/>
      <c r="R163" s="151">
        <v>200002</v>
      </c>
      <c r="S163" s="152">
        <v>5</v>
      </c>
      <c r="T163" s="152">
        <v>1350</v>
      </c>
      <c r="U163" s="151" t="s">
        <v>23552</v>
      </c>
      <c r="V163" s="144"/>
      <c r="W163" s="144"/>
      <c r="X163" s="144"/>
      <c r="Y163" s="144"/>
    </row>
    <row r="164" s="136" customFormat="1" spans="1:25">
      <c r="A164" s="144" t="s">
        <v>320</v>
      </c>
      <c r="B164" s="145">
        <v>121013</v>
      </c>
      <c r="C164" s="146" t="s">
        <v>23616</v>
      </c>
      <c r="D164" s="145">
        <v>42336</v>
      </c>
      <c r="E164" s="145" t="s">
        <v>45</v>
      </c>
      <c r="F164" s="145">
        <v>588</v>
      </c>
      <c r="G164" s="145">
        <v>588</v>
      </c>
      <c r="H164" s="145"/>
      <c r="I164" s="145"/>
      <c r="J164" s="145" t="s">
        <v>45</v>
      </c>
      <c r="K164" s="144" t="s">
        <v>45</v>
      </c>
      <c r="L164" s="144"/>
      <c r="M164" s="144"/>
      <c r="N164" s="144"/>
      <c r="O164" s="144"/>
      <c r="P164" s="150"/>
      <c r="Q164" s="144"/>
      <c r="R164" s="151">
        <v>200002</v>
      </c>
      <c r="S164" s="152">
        <v>6</v>
      </c>
      <c r="T164" s="152">
        <v>1600</v>
      </c>
      <c r="U164" s="151" t="s">
        <v>23552</v>
      </c>
      <c r="V164" s="144"/>
      <c r="W164" s="144"/>
      <c r="X164" s="144"/>
      <c r="Y164" s="144"/>
    </row>
    <row r="165" s="136" customFormat="1" spans="1:25">
      <c r="A165" s="144" t="s">
        <v>322</v>
      </c>
      <c r="B165" s="145">
        <v>121014</v>
      </c>
      <c r="C165" s="146" t="s">
        <v>23617</v>
      </c>
      <c r="D165" s="145">
        <v>58968</v>
      </c>
      <c r="E165" s="145" t="s">
        <v>45</v>
      </c>
      <c r="F165" s="145">
        <v>819</v>
      </c>
      <c r="G165" s="145">
        <v>819</v>
      </c>
      <c r="H165" s="145"/>
      <c r="I165" s="145"/>
      <c r="J165" s="145" t="s">
        <v>45</v>
      </c>
      <c r="K165" s="144" t="s">
        <v>45</v>
      </c>
      <c r="L165" s="144"/>
      <c r="M165" s="144"/>
      <c r="N165" s="144"/>
      <c r="O165" s="144"/>
      <c r="P165" s="150"/>
      <c r="Q165" s="144"/>
      <c r="R165" s="151">
        <v>200002</v>
      </c>
      <c r="S165" s="152">
        <v>6</v>
      </c>
      <c r="T165" s="152">
        <v>1800</v>
      </c>
      <c r="U165" s="151" t="s">
        <v>23552</v>
      </c>
      <c r="V165" s="144"/>
      <c r="W165" s="144"/>
      <c r="X165" s="144"/>
      <c r="Y165" s="144"/>
    </row>
    <row r="166" s="136" customFormat="1" spans="1:25">
      <c r="A166" s="144" t="s">
        <v>324</v>
      </c>
      <c r="B166" s="145">
        <v>121015</v>
      </c>
      <c r="C166" s="146" t="s">
        <v>23618</v>
      </c>
      <c r="D166" s="145">
        <v>78624</v>
      </c>
      <c r="E166" s="145" t="s">
        <v>45</v>
      </c>
      <c r="F166" s="145">
        <v>1092</v>
      </c>
      <c r="G166" s="145">
        <v>1092</v>
      </c>
      <c r="H166" s="145"/>
      <c r="I166" s="145"/>
      <c r="J166" s="145" t="s">
        <v>45</v>
      </c>
      <c r="K166" s="144" t="s">
        <v>45</v>
      </c>
      <c r="L166" s="144"/>
      <c r="M166" s="144"/>
      <c r="N166" s="144"/>
      <c r="O166" s="144"/>
      <c r="P166" s="150"/>
      <c r="Q166" s="144"/>
      <c r="R166" s="151">
        <v>200002</v>
      </c>
      <c r="S166" s="152">
        <v>7</v>
      </c>
      <c r="T166" s="152">
        <v>2000</v>
      </c>
      <c r="U166" s="151" t="s">
        <v>23552</v>
      </c>
      <c r="V166" s="144"/>
      <c r="W166" s="144"/>
      <c r="X166" s="144"/>
      <c r="Y166" s="144"/>
    </row>
    <row r="167" s="136" customFormat="1" spans="1:25">
      <c r="A167" s="144" t="s">
        <v>326</v>
      </c>
      <c r="B167" s="145">
        <v>121016</v>
      </c>
      <c r="C167" s="146" t="s">
        <v>23619</v>
      </c>
      <c r="D167" s="145">
        <v>99792</v>
      </c>
      <c r="E167" s="145" t="s">
        <v>45</v>
      </c>
      <c r="F167" s="145">
        <v>1386</v>
      </c>
      <c r="G167" s="145">
        <v>1386</v>
      </c>
      <c r="H167" s="145"/>
      <c r="I167" s="145"/>
      <c r="J167" s="145" t="s">
        <v>45</v>
      </c>
      <c r="K167" s="144" t="s">
        <v>45</v>
      </c>
      <c r="L167" s="144"/>
      <c r="M167" s="144"/>
      <c r="N167" s="144"/>
      <c r="O167" s="144"/>
      <c r="P167" s="150"/>
      <c r="Q167" s="144"/>
      <c r="R167" s="151">
        <v>200002</v>
      </c>
      <c r="S167" s="152">
        <v>7</v>
      </c>
      <c r="T167" s="152">
        <v>2150</v>
      </c>
      <c r="U167" s="151" t="s">
        <v>23552</v>
      </c>
      <c r="V167" s="144"/>
      <c r="W167" s="144"/>
      <c r="X167" s="144"/>
      <c r="Y167" s="144"/>
    </row>
    <row r="168" s="136" customFormat="1" spans="1:25">
      <c r="A168" s="144" t="s">
        <v>328</v>
      </c>
      <c r="B168" s="145">
        <v>121017</v>
      </c>
      <c r="C168" s="146" t="s">
        <v>23620</v>
      </c>
      <c r="D168" s="145">
        <v>123984</v>
      </c>
      <c r="E168" s="145" t="s">
        <v>45</v>
      </c>
      <c r="F168" s="145">
        <v>1722</v>
      </c>
      <c r="G168" s="145">
        <v>1722</v>
      </c>
      <c r="H168" s="145"/>
      <c r="I168" s="145"/>
      <c r="J168" s="145" t="s">
        <v>45</v>
      </c>
      <c r="K168" s="144" t="s">
        <v>45</v>
      </c>
      <c r="L168" s="144"/>
      <c r="M168" s="144"/>
      <c r="N168" s="144"/>
      <c r="O168" s="144"/>
      <c r="P168" s="150"/>
      <c r="Q168" s="144"/>
      <c r="R168" s="151">
        <v>200002</v>
      </c>
      <c r="S168" s="152">
        <v>8</v>
      </c>
      <c r="T168" s="152">
        <v>2400</v>
      </c>
      <c r="U168" s="151" t="s">
        <v>23552</v>
      </c>
      <c r="V168" s="144"/>
      <c r="W168" s="144"/>
      <c r="X168" s="144"/>
      <c r="Y168" s="144"/>
    </row>
    <row r="169" s="136" customFormat="1" spans="1:25">
      <c r="A169" s="144" t="s">
        <v>330</v>
      </c>
      <c r="B169" s="145">
        <v>121018</v>
      </c>
      <c r="C169" s="146" t="s">
        <v>23621</v>
      </c>
      <c r="D169" s="145">
        <v>151200</v>
      </c>
      <c r="E169" s="145" t="s">
        <v>45</v>
      </c>
      <c r="F169" s="145">
        <v>2100</v>
      </c>
      <c r="G169" s="145">
        <v>2100</v>
      </c>
      <c r="H169" s="145"/>
      <c r="I169" s="145"/>
      <c r="J169" s="145" t="s">
        <v>45</v>
      </c>
      <c r="K169" s="144" t="s">
        <v>45</v>
      </c>
      <c r="L169" s="144"/>
      <c r="M169" s="144"/>
      <c r="N169" s="144"/>
      <c r="O169" s="144"/>
      <c r="P169" s="150"/>
      <c r="Q169" s="144"/>
      <c r="R169" s="151">
        <v>200002</v>
      </c>
      <c r="S169" s="152">
        <v>8</v>
      </c>
      <c r="T169" s="152">
        <v>2600</v>
      </c>
      <c r="U169" s="151" t="s">
        <v>23552</v>
      </c>
      <c r="V169" s="144"/>
      <c r="W169" s="144"/>
      <c r="X169" s="144"/>
      <c r="Y169" s="144"/>
    </row>
    <row r="170" s="136" customFormat="1" spans="1:25">
      <c r="A170" s="144" t="s">
        <v>332</v>
      </c>
      <c r="B170" s="145">
        <v>121019</v>
      </c>
      <c r="C170" s="146" t="s">
        <v>23621</v>
      </c>
      <c r="D170" s="145">
        <v>181440</v>
      </c>
      <c r="E170" s="145" t="s">
        <v>45</v>
      </c>
      <c r="F170" s="145">
        <v>2520</v>
      </c>
      <c r="G170" s="145">
        <v>2520</v>
      </c>
      <c r="H170" s="145"/>
      <c r="I170" s="145"/>
      <c r="J170" s="145" t="s">
        <v>45</v>
      </c>
      <c r="K170" s="144" t="s">
        <v>45</v>
      </c>
      <c r="L170" s="144"/>
      <c r="M170" s="144"/>
      <c r="N170" s="144"/>
      <c r="O170" s="144"/>
      <c r="P170" s="150"/>
      <c r="Q170" s="144"/>
      <c r="R170" s="151">
        <v>200002</v>
      </c>
      <c r="S170" s="152">
        <v>9</v>
      </c>
      <c r="T170" s="152">
        <v>2800</v>
      </c>
      <c r="U170" s="151" t="s">
        <v>23552</v>
      </c>
      <c r="V170" s="144"/>
      <c r="W170" s="144"/>
      <c r="X170" s="144"/>
      <c r="Y170" s="144"/>
    </row>
    <row r="171" s="136" customFormat="1" spans="1:25">
      <c r="A171" s="144" t="s">
        <v>334</v>
      </c>
      <c r="B171" s="145">
        <v>121020</v>
      </c>
      <c r="C171" s="146" t="s">
        <v>23621</v>
      </c>
      <c r="D171" s="145">
        <v>217728</v>
      </c>
      <c r="E171" s="145" t="s">
        <v>45</v>
      </c>
      <c r="F171" s="145">
        <v>3024</v>
      </c>
      <c r="G171" s="145">
        <v>3024</v>
      </c>
      <c r="H171" s="145"/>
      <c r="I171" s="145"/>
      <c r="J171" s="145" t="s">
        <v>45</v>
      </c>
      <c r="K171" s="144" t="s">
        <v>45</v>
      </c>
      <c r="L171" s="144"/>
      <c r="M171" s="144"/>
      <c r="N171" s="144"/>
      <c r="O171" s="144"/>
      <c r="P171" s="150"/>
      <c r="Q171" s="144"/>
      <c r="R171" s="151">
        <v>200002</v>
      </c>
      <c r="S171" s="152">
        <v>9</v>
      </c>
      <c r="T171" s="152">
        <v>2900</v>
      </c>
      <c r="U171" s="151" t="s">
        <v>23552</v>
      </c>
      <c r="V171" s="144"/>
      <c r="W171" s="144"/>
      <c r="X171" s="144"/>
      <c r="Y171" s="144"/>
    </row>
    <row r="172" s="136" customFormat="1" spans="1:25">
      <c r="A172" s="144" t="s">
        <v>336</v>
      </c>
      <c r="B172" s="145">
        <v>121021</v>
      </c>
      <c r="C172" s="146" t="s">
        <v>23621</v>
      </c>
      <c r="D172" s="145">
        <v>260064</v>
      </c>
      <c r="E172" s="145" t="s">
        <v>45</v>
      </c>
      <c r="F172" s="145">
        <v>3612</v>
      </c>
      <c r="G172" s="145">
        <v>3612</v>
      </c>
      <c r="H172" s="145"/>
      <c r="I172" s="145"/>
      <c r="J172" s="145" t="s">
        <v>45</v>
      </c>
      <c r="K172" s="144" t="s">
        <v>45</v>
      </c>
      <c r="L172" s="144"/>
      <c r="M172" s="144"/>
      <c r="N172" s="144"/>
      <c r="O172" s="144"/>
      <c r="P172" s="150"/>
      <c r="Q172" s="144"/>
      <c r="R172" s="151">
        <v>200002</v>
      </c>
      <c r="S172" s="152">
        <v>10</v>
      </c>
      <c r="T172" s="152">
        <v>3100</v>
      </c>
      <c r="U172" s="151" t="s">
        <v>23552</v>
      </c>
      <c r="V172" s="144"/>
      <c r="W172" s="144"/>
      <c r="X172" s="144"/>
      <c r="Y172" s="144"/>
    </row>
    <row r="173" s="136" customFormat="1" spans="1:25">
      <c r="A173" s="144" t="s">
        <v>23297</v>
      </c>
      <c r="B173" s="145">
        <v>121022</v>
      </c>
      <c r="C173" s="146" t="s">
        <v>23621</v>
      </c>
      <c r="D173" s="145">
        <v>411264</v>
      </c>
      <c r="E173" s="145" t="s">
        <v>45</v>
      </c>
      <c r="F173" s="145">
        <v>5712</v>
      </c>
      <c r="G173" s="145">
        <v>5712</v>
      </c>
      <c r="H173" s="145"/>
      <c r="I173" s="145"/>
      <c r="J173" s="145" t="s">
        <v>45</v>
      </c>
      <c r="K173" s="144" t="s">
        <v>45</v>
      </c>
      <c r="L173" s="144"/>
      <c r="M173" s="144"/>
      <c r="N173" s="144"/>
      <c r="O173" s="144"/>
      <c r="P173" s="150"/>
      <c r="Q173" s="144"/>
      <c r="R173" s="151">
        <v>200002</v>
      </c>
      <c r="S173" s="152">
        <v>10</v>
      </c>
      <c r="T173" s="152">
        <v>3100</v>
      </c>
      <c r="U173" s="151" t="s">
        <v>23552</v>
      </c>
      <c r="V173" s="144"/>
      <c r="W173" s="144"/>
      <c r="X173" s="144"/>
      <c r="Y173" s="144"/>
    </row>
    <row r="174" s="136" customFormat="1" spans="1:25">
      <c r="A174" s="144" t="s">
        <v>23622</v>
      </c>
      <c r="B174" s="145">
        <v>121023</v>
      </c>
      <c r="C174" s="146" t="s">
        <v>23621</v>
      </c>
      <c r="D174" s="145">
        <v>592704</v>
      </c>
      <c r="E174" s="145" t="s">
        <v>45</v>
      </c>
      <c r="F174" s="145">
        <v>8232</v>
      </c>
      <c r="G174" s="145">
        <v>8232</v>
      </c>
      <c r="H174" s="145"/>
      <c r="I174" s="145"/>
      <c r="J174" s="145" t="s">
        <v>45</v>
      </c>
      <c r="K174" s="144" t="s">
        <v>45</v>
      </c>
      <c r="L174" s="144"/>
      <c r="M174" s="144"/>
      <c r="N174" s="144"/>
      <c r="O174" s="144"/>
      <c r="P174" s="150"/>
      <c r="Q174" s="144"/>
      <c r="R174" s="151">
        <v>200002</v>
      </c>
      <c r="S174" s="152">
        <v>10</v>
      </c>
      <c r="T174" s="152">
        <v>3100</v>
      </c>
      <c r="U174" s="151" t="s">
        <v>23552</v>
      </c>
      <c r="V174" s="144"/>
      <c r="W174" s="144"/>
      <c r="X174" s="144"/>
      <c r="Y174" s="144"/>
    </row>
    <row r="175" s="136" customFormat="1" spans="1:25">
      <c r="A175" s="144" t="s">
        <v>23623</v>
      </c>
      <c r="B175" s="145">
        <v>121024</v>
      </c>
      <c r="C175" s="146" t="s">
        <v>23621</v>
      </c>
      <c r="D175" s="145">
        <v>804384</v>
      </c>
      <c r="E175" s="145" t="s">
        <v>45</v>
      </c>
      <c r="F175" s="145">
        <v>11172</v>
      </c>
      <c r="G175" s="145">
        <v>11172</v>
      </c>
      <c r="H175" s="145"/>
      <c r="I175" s="145"/>
      <c r="J175" s="145" t="s">
        <v>45</v>
      </c>
      <c r="K175" s="144" t="s">
        <v>45</v>
      </c>
      <c r="L175" s="144"/>
      <c r="M175" s="144"/>
      <c r="N175" s="144"/>
      <c r="O175" s="144"/>
      <c r="P175" s="150"/>
      <c r="Q175" s="144"/>
      <c r="R175" s="151">
        <v>200002</v>
      </c>
      <c r="S175" s="152">
        <v>10</v>
      </c>
      <c r="T175" s="152">
        <v>3100</v>
      </c>
      <c r="U175" s="151" t="s">
        <v>23552</v>
      </c>
      <c r="V175" s="144"/>
      <c r="W175" s="144"/>
      <c r="X175" s="144"/>
      <c r="Y175" s="144"/>
    </row>
    <row r="176" s="136" customFormat="1" spans="1:25">
      <c r="A176" s="144" t="s">
        <v>338</v>
      </c>
      <c r="B176" s="145">
        <v>122001</v>
      </c>
      <c r="C176" s="146" t="s">
        <v>23607</v>
      </c>
      <c r="D176" s="145">
        <v>302</v>
      </c>
      <c r="E176" s="145" t="s">
        <v>45</v>
      </c>
      <c r="F176" s="145">
        <v>4</v>
      </c>
      <c r="G176" s="145">
        <v>4</v>
      </c>
      <c r="H176" s="145"/>
      <c r="I176" s="145"/>
      <c r="J176" s="145" t="s">
        <v>45</v>
      </c>
      <c r="K176" s="144">
        <v>0</v>
      </c>
      <c r="L176" s="144"/>
      <c r="M176" s="144"/>
      <c r="N176" s="144"/>
      <c r="O176" s="144"/>
      <c r="P176" s="150"/>
      <c r="Q176" s="144"/>
      <c r="R176" s="151">
        <v>200002</v>
      </c>
      <c r="S176" s="152">
        <v>1</v>
      </c>
      <c r="T176" s="152">
        <v>150</v>
      </c>
      <c r="U176" s="151" t="s">
        <v>23543</v>
      </c>
      <c r="V176" s="144"/>
      <c r="W176" s="144"/>
      <c r="X176" s="144"/>
      <c r="Y176" s="144"/>
    </row>
    <row r="177" s="136" customFormat="1" spans="1:25">
      <c r="A177" s="144" t="s">
        <v>340</v>
      </c>
      <c r="B177" s="145">
        <v>122002</v>
      </c>
      <c r="C177" s="146" t="s">
        <v>23608</v>
      </c>
      <c r="D177" s="145">
        <v>604</v>
      </c>
      <c r="E177" s="145" t="s">
        <v>45</v>
      </c>
      <c r="F177" s="145">
        <v>8</v>
      </c>
      <c r="G177" s="145">
        <v>8</v>
      </c>
      <c r="H177" s="145"/>
      <c r="I177" s="145"/>
      <c r="J177" s="145" t="s">
        <v>45</v>
      </c>
      <c r="K177" s="144">
        <v>0</v>
      </c>
      <c r="L177" s="144"/>
      <c r="M177" s="144"/>
      <c r="N177" s="144"/>
      <c r="O177" s="144"/>
      <c r="P177" s="150"/>
      <c r="Q177" s="144"/>
      <c r="R177" s="151">
        <v>200002</v>
      </c>
      <c r="S177" s="152">
        <v>1</v>
      </c>
      <c r="T177" s="152">
        <v>220</v>
      </c>
      <c r="U177" s="151" t="s">
        <v>23543</v>
      </c>
      <c r="V177" s="144"/>
      <c r="W177" s="144"/>
      <c r="X177" s="144"/>
      <c r="Y177" s="144"/>
    </row>
    <row r="178" s="136" customFormat="1" spans="1:25">
      <c r="A178" s="144" t="s">
        <v>342</v>
      </c>
      <c r="B178" s="145">
        <v>122003</v>
      </c>
      <c r="C178" s="146" t="s">
        <v>23624</v>
      </c>
      <c r="D178" s="145">
        <v>907</v>
      </c>
      <c r="E178" s="145" t="s">
        <v>45</v>
      </c>
      <c r="F178" s="145">
        <v>12</v>
      </c>
      <c r="G178" s="145">
        <v>12</v>
      </c>
      <c r="H178" s="145"/>
      <c r="I178" s="145"/>
      <c r="J178" s="145" t="s">
        <v>45</v>
      </c>
      <c r="K178" s="144">
        <v>0</v>
      </c>
      <c r="L178" s="144"/>
      <c r="M178" s="144"/>
      <c r="N178" s="144"/>
      <c r="O178" s="144"/>
      <c r="P178" s="150"/>
      <c r="Q178" s="144"/>
      <c r="R178" s="151">
        <v>200002</v>
      </c>
      <c r="S178" s="152">
        <v>1</v>
      </c>
      <c r="T178" s="152">
        <v>290</v>
      </c>
      <c r="U178" s="151" t="s">
        <v>23543</v>
      </c>
      <c r="V178" s="144"/>
      <c r="W178" s="144"/>
      <c r="X178" s="144"/>
      <c r="Y178" s="144"/>
    </row>
    <row r="179" s="136" customFormat="1" spans="1:25">
      <c r="A179" s="144" t="s">
        <v>344</v>
      </c>
      <c r="B179" s="145">
        <v>122004</v>
      </c>
      <c r="C179" s="146" t="s">
        <v>23624</v>
      </c>
      <c r="D179" s="145">
        <v>1360</v>
      </c>
      <c r="E179" s="145" t="s">
        <v>45</v>
      </c>
      <c r="F179" s="145">
        <v>18</v>
      </c>
      <c r="G179" s="145">
        <v>18</v>
      </c>
      <c r="H179" s="145"/>
      <c r="I179" s="145"/>
      <c r="J179" s="145" t="s">
        <v>45</v>
      </c>
      <c r="K179" s="144">
        <v>0</v>
      </c>
      <c r="L179" s="144"/>
      <c r="M179" s="144"/>
      <c r="N179" s="144"/>
      <c r="O179" s="144"/>
      <c r="P179" s="150"/>
      <c r="Q179" s="144"/>
      <c r="R179" s="151">
        <v>200002</v>
      </c>
      <c r="S179" s="152">
        <v>1</v>
      </c>
      <c r="T179" s="152">
        <v>360</v>
      </c>
      <c r="U179" s="151" t="s">
        <v>23543</v>
      </c>
      <c r="V179" s="144"/>
      <c r="W179" s="144"/>
      <c r="X179" s="144"/>
      <c r="Y179" s="144"/>
    </row>
    <row r="180" s="136" customFormat="1" spans="1:25">
      <c r="A180" s="144" t="s">
        <v>346</v>
      </c>
      <c r="B180" s="145">
        <v>122005</v>
      </c>
      <c r="C180" s="146" t="s">
        <v>23625</v>
      </c>
      <c r="D180" s="145">
        <v>1814</v>
      </c>
      <c r="E180" s="145" t="s">
        <v>45</v>
      </c>
      <c r="F180" s="145">
        <v>25</v>
      </c>
      <c r="G180" s="145">
        <v>25</v>
      </c>
      <c r="H180" s="145"/>
      <c r="I180" s="145"/>
      <c r="J180" s="145" t="s">
        <v>45</v>
      </c>
      <c r="K180" s="144">
        <v>0</v>
      </c>
      <c r="L180" s="144"/>
      <c r="M180" s="144"/>
      <c r="N180" s="144"/>
      <c r="O180" s="144"/>
      <c r="P180" s="150"/>
      <c r="Q180" s="144"/>
      <c r="R180" s="151">
        <v>200002</v>
      </c>
      <c r="S180" s="152">
        <v>2</v>
      </c>
      <c r="T180" s="152">
        <v>550</v>
      </c>
      <c r="U180" s="151" t="s">
        <v>23543</v>
      </c>
      <c r="V180" s="144"/>
      <c r="W180" s="144"/>
      <c r="X180" s="144"/>
      <c r="Y180" s="144"/>
    </row>
    <row r="181" s="136" customFormat="1" spans="1:25">
      <c r="A181" s="144" t="s">
        <v>348</v>
      </c>
      <c r="B181" s="145">
        <v>122006</v>
      </c>
      <c r="C181" s="146" t="s">
        <v>23625</v>
      </c>
      <c r="D181" s="145">
        <v>2419</v>
      </c>
      <c r="E181" s="145" t="s">
        <v>45</v>
      </c>
      <c r="F181" s="145">
        <v>33</v>
      </c>
      <c r="G181" s="145">
        <v>33</v>
      </c>
      <c r="H181" s="145"/>
      <c r="I181" s="145"/>
      <c r="J181" s="145" t="s">
        <v>45</v>
      </c>
      <c r="K181" s="144">
        <v>0</v>
      </c>
      <c r="L181" s="144"/>
      <c r="M181" s="144"/>
      <c r="N181" s="144"/>
      <c r="O181" s="144"/>
      <c r="P181" s="150"/>
      <c r="Q181" s="144"/>
      <c r="R181" s="151">
        <v>200002</v>
      </c>
      <c r="S181" s="152">
        <v>2</v>
      </c>
      <c r="T181" s="152">
        <v>620</v>
      </c>
      <c r="U181" s="151" t="s">
        <v>23543</v>
      </c>
      <c r="V181" s="144"/>
      <c r="W181" s="144"/>
      <c r="X181" s="144"/>
      <c r="Y181" s="144"/>
    </row>
    <row r="182" s="136" customFormat="1" spans="1:25">
      <c r="A182" s="144" t="s">
        <v>350</v>
      </c>
      <c r="B182" s="145">
        <v>122007</v>
      </c>
      <c r="C182" s="146" t="s">
        <v>23626</v>
      </c>
      <c r="D182" s="145">
        <v>3175</v>
      </c>
      <c r="E182" s="145" t="s">
        <v>45</v>
      </c>
      <c r="F182" s="145">
        <v>44</v>
      </c>
      <c r="G182" s="145">
        <v>44</v>
      </c>
      <c r="H182" s="145"/>
      <c r="I182" s="145"/>
      <c r="J182" s="145" t="s">
        <v>45</v>
      </c>
      <c r="K182" s="144" t="s">
        <v>45</v>
      </c>
      <c r="L182" s="144"/>
      <c r="M182" s="144"/>
      <c r="N182" s="144"/>
      <c r="O182" s="144"/>
      <c r="P182" s="150"/>
      <c r="Q182" s="144"/>
      <c r="R182" s="151">
        <v>200002</v>
      </c>
      <c r="S182" s="152">
        <v>3</v>
      </c>
      <c r="T182" s="152">
        <v>780</v>
      </c>
      <c r="U182" s="151" t="s">
        <v>23547</v>
      </c>
      <c r="V182" s="144"/>
      <c r="W182" s="144"/>
      <c r="X182" s="144"/>
      <c r="Y182" s="144"/>
    </row>
    <row r="183" s="136" customFormat="1" spans="1:25">
      <c r="A183" s="144" t="s">
        <v>352</v>
      </c>
      <c r="B183" s="145">
        <v>122008</v>
      </c>
      <c r="C183" s="146" t="s">
        <v>23626</v>
      </c>
      <c r="D183" s="145">
        <v>4536</v>
      </c>
      <c r="E183" s="145" t="s">
        <v>45</v>
      </c>
      <c r="F183" s="145">
        <v>63</v>
      </c>
      <c r="G183" s="145">
        <v>63</v>
      </c>
      <c r="H183" s="145"/>
      <c r="I183" s="145"/>
      <c r="J183" s="145" t="s">
        <v>45</v>
      </c>
      <c r="K183" s="144" t="s">
        <v>45</v>
      </c>
      <c r="L183" s="144"/>
      <c r="M183" s="144"/>
      <c r="N183" s="144"/>
      <c r="O183" s="144"/>
      <c r="P183" s="150"/>
      <c r="Q183" s="144"/>
      <c r="R183" s="151">
        <v>200002</v>
      </c>
      <c r="S183" s="152">
        <v>3</v>
      </c>
      <c r="T183" s="152">
        <v>880</v>
      </c>
      <c r="U183" s="151" t="s">
        <v>23548</v>
      </c>
      <c r="V183" s="144"/>
      <c r="W183" s="144"/>
      <c r="X183" s="144"/>
      <c r="Y183" s="144"/>
    </row>
    <row r="184" s="136" customFormat="1" spans="1:25">
      <c r="A184" s="144" t="s">
        <v>354</v>
      </c>
      <c r="B184" s="145">
        <v>122009</v>
      </c>
      <c r="C184" s="146" t="s">
        <v>23627</v>
      </c>
      <c r="D184" s="145">
        <v>6652</v>
      </c>
      <c r="E184" s="145" t="s">
        <v>45</v>
      </c>
      <c r="F184" s="145">
        <v>92</v>
      </c>
      <c r="G184" s="145">
        <v>92</v>
      </c>
      <c r="H184" s="145"/>
      <c r="I184" s="145"/>
      <c r="J184" s="145" t="s">
        <v>45</v>
      </c>
      <c r="K184" s="144" t="s">
        <v>45</v>
      </c>
      <c r="L184" s="144"/>
      <c r="M184" s="144"/>
      <c r="N184" s="144"/>
      <c r="O184" s="144"/>
      <c r="P184" s="150"/>
      <c r="Q184" s="144"/>
      <c r="R184" s="151">
        <v>200002</v>
      </c>
      <c r="S184" s="152">
        <v>4</v>
      </c>
      <c r="T184" s="152">
        <v>1000</v>
      </c>
      <c r="U184" s="151" t="s">
        <v>23550</v>
      </c>
      <c r="V184" s="144"/>
      <c r="W184" s="144"/>
      <c r="X184" s="144"/>
      <c r="Y184" s="144"/>
    </row>
    <row r="185" s="136" customFormat="1" spans="1:25">
      <c r="A185" s="144" t="s">
        <v>356</v>
      </c>
      <c r="B185" s="145">
        <v>122010</v>
      </c>
      <c r="C185" s="146" t="s">
        <v>23628</v>
      </c>
      <c r="D185" s="145">
        <v>10886</v>
      </c>
      <c r="E185" s="145" t="s">
        <v>45</v>
      </c>
      <c r="F185" s="145">
        <v>151</v>
      </c>
      <c r="G185" s="145">
        <v>151</v>
      </c>
      <c r="H185" s="145"/>
      <c r="I185" s="145"/>
      <c r="J185" s="145" t="s">
        <v>45</v>
      </c>
      <c r="K185" s="144" t="s">
        <v>45</v>
      </c>
      <c r="L185" s="144"/>
      <c r="M185" s="144"/>
      <c r="N185" s="144"/>
      <c r="O185" s="144"/>
      <c r="P185" s="150"/>
      <c r="Q185" s="144"/>
      <c r="R185" s="151">
        <v>200002</v>
      </c>
      <c r="S185" s="152">
        <v>4</v>
      </c>
      <c r="T185" s="152">
        <v>1100</v>
      </c>
      <c r="U185" s="151" t="s">
        <v>23552</v>
      </c>
      <c r="V185" s="144"/>
      <c r="W185" s="144"/>
      <c r="X185" s="144"/>
      <c r="Y185" s="144"/>
    </row>
    <row r="186" s="136" customFormat="1" spans="1:25">
      <c r="A186" s="144" t="s">
        <v>358</v>
      </c>
      <c r="B186" s="145">
        <v>122011</v>
      </c>
      <c r="C186" s="146" t="s">
        <v>23629</v>
      </c>
      <c r="D186" s="145">
        <v>18748</v>
      </c>
      <c r="E186" s="145" t="s">
        <v>45</v>
      </c>
      <c r="F186" s="145">
        <v>260</v>
      </c>
      <c r="G186" s="145">
        <v>260</v>
      </c>
      <c r="H186" s="145"/>
      <c r="I186" s="145"/>
      <c r="J186" s="145" t="s">
        <v>45</v>
      </c>
      <c r="K186" s="144" t="s">
        <v>45</v>
      </c>
      <c r="L186" s="144"/>
      <c r="M186" s="144"/>
      <c r="N186" s="144"/>
      <c r="O186" s="144"/>
      <c r="P186" s="150"/>
      <c r="Q186" s="144"/>
      <c r="R186" s="151">
        <v>200002</v>
      </c>
      <c r="S186" s="152">
        <v>5</v>
      </c>
      <c r="T186" s="152">
        <v>1280</v>
      </c>
      <c r="U186" s="151" t="s">
        <v>23552</v>
      </c>
      <c r="V186" s="144"/>
      <c r="W186" s="144"/>
      <c r="X186" s="144"/>
      <c r="Y186" s="144"/>
    </row>
    <row r="187" s="136" customFormat="1" spans="1:25">
      <c r="A187" s="144" t="s">
        <v>360</v>
      </c>
      <c r="B187" s="145">
        <v>122012</v>
      </c>
      <c r="C187" s="146" t="s">
        <v>23630</v>
      </c>
      <c r="D187" s="145">
        <v>29635</v>
      </c>
      <c r="E187" s="145" t="s">
        <v>45</v>
      </c>
      <c r="F187" s="145">
        <v>411</v>
      </c>
      <c r="G187" s="145">
        <v>411</v>
      </c>
      <c r="H187" s="145"/>
      <c r="I187" s="145"/>
      <c r="J187" s="145" t="s">
        <v>45</v>
      </c>
      <c r="K187" s="144" t="s">
        <v>45</v>
      </c>
      <c r="L187" s="144"/>
      <c r="M187" s="144"/>
      <c r="N187" s="144"/>
      <c r="O187" s="144"/>
      <c r="P187" s="150"/>
      <c r="Q187" s="144"/>
      <c r="R187" s="151">
        <v>200002</v>
      </c>
      <c r="S187" s="152">
        <v>5</v>
      </c>
      <c r="T187" s="152">
        <v>1350</v>
      </c>
      <c r="U187" s="151" t="s">
        <v>23552</v>
      </c>
      <c r="V187" s="144"/>
      <c r="W187" s="144"/>
      <c r="X187" s="144"/>
      <c r="Y187" s="144"/>
    </row>
    <row r="188" s="136" customFormat="1" spans="1:25">
      <c r="A188" s="144" t="s">
        <v>362</v>
      </c>
      <c r="B188" s="145">
        <v>122013</v>
      </c>
      <c r="C188" s="146" t="s">
        <v>23631</v>
      </c>
      <c r="D188" s="145">
        <v>42336</v>
      </c>
      <c r="E188" s="145" t="s">
        <v>45</v>
      </c>
      <c r="F188" s="145">
        <v>588</v>
      </c>
      <c r="G188" s="145">
        <v>588</v>
      </c>
      <c r="H188" s="145"/>
      <c r="I188" s="145"/>
      <c r="J188" s="145" t="s">
        <v>45</v>
      </c>
      <c r="K188" s="144" t="s">
        <v>45</v>
      </c>
      <c r="L188" s="144"/>
      <c r="M188" s="144"/>
      <c r="N188" s="144"/>
      <c r="O188" s="144"/>
      <c r="P188" s="150"/>
      <c r="Q188" s="144"/>
      <c r="R188" s="151">
        <v>200002</v>
      </c>
      <c r="S188" s="152">
        <v>6</v>
      </c>
      <c r="T188" s="152">
        <v>1600</v>
      </c>
      <c r="U188" s="151" t="s">
        <v>23552</v>
      </c>
      <c r="V188" s="144"/>
      <c r="W188" s="144"/>
      <c r="X188" s="144"/>
      <c r="Y188" s="144"/>
    </row>
    <row r="189" s="136" customFormat="1" spans="1:25">
      <c r="A189" s="144" t="s">
        <v>364</v>
      </c>
      <c r="B189" s="145">
        <v>122014</v>
      </c>
      <c r="C189" s="146" t="s">
        <v>23632</v>
      </c>
      <c r="D189" s="145">
        <v>58968</v>
      </c>
      <c r="E189" s="145" t="s">
        <v>45</v>
      </c>
      <c r="F189" s="145">
        <v>819</v>
      </c>
      <c r="G189" s="145">
        <v>819</v>
      </c>
      <c r="H189" s="145"/>
      <c r="I189" s="145"/>
      <c r="J189" s="145" t="s">
        <v>45</v>
      </c>
      <c r="K189" s="144" t="s">
        <v>45</v>
      </c>
      <c r="L189" s="144"/>
      <c r="M189" s="144"/>
      <c r="N189" s="144"/>
      <c r="O189" s="144"/>
      <c r="P189" s="150"/>
      <c r="Q189" s="144"/>
      <c r="R189" s="151">
        <v>200002</v>
      </c>
      <c r="S189" s="152">
        <v>6</v>
      </c>
      <c r="T189" s="152">
        <v>1800</v>
      </c>
      <c r="U189" s="151" t="s">
        <v>23552</v>
      </c>
      <c r="V189" s="144"/>
      <c r="W189" s="144"/>
      <c r="X189" s="144"/>
      <c r="Y189" s="144"/>
    </row>
    <row r="190" s="136" customFormat="1" spans="1:25">
      <c r="A190" s="144" t="s">
        <v>366</v>
      </c>
      <c r="B190" s="145">
        <v>122015</v>
      </c>
      <c r="C190" s="146" t="s">
        <v>23633</v>
      </c>
      <c r="D190" s="145">
        <v>78624</v>
      </c>
      <c r="E190" s="145" t="s">
        <v>45</v>
      </c>
      <c r="F190" s="145">
        <v>1092</v>
      </c>
      <c r="G190" s="145">
        <v>1092</v>
      </c>
      <c r="H190" s="145"/>
      <c r="I190" s="145"/>
      <c r="J190" s="145" t="s">
        <v>45</v>
      </c>
      <c r="K190" s="144" t="s">
        <v>45</v>
      </c>
      <c r="L190" s="144"/>
      <c r="M190" s="144"/>
      <c r="N190" s="144"/>
      <c r="O190" s="144"/>
      <c r="P190" s="150"/>
      <c r="Q190" s="144"/>
      <c r="R190" s="151">
        <v>200002</v>
      </c>
      <c r="S190" s="152">
        <v>7</v>
      </c>
      <c r="T190" s="152">
        <v>2000</v>
      </c>
      <c r="U190" s="151" t="s">
        <v>23552</v>
      </c>
      <c r="V190" s="144"/>
      <c r="W190" s="144"/>
      <c r="X190" s="144"/>
      <c r="Y190" s="144"/>
    </row>
    <row r="191" s="136" customFormat="1" spans="1:25">
      <c r="A191" s="144" t="s">
        <v>368</v>
      </c>
      <c r="B191" s="145">
        <v>122016</v>
      </c>
      <c r="C191" s="146" t="s">
        <v>23634</v>
      </c>
      <c r="D191" s="145">
        <v>99792</v>
      </c>
      <c r="E191" s="145" t="s">
        <v>45</v>
      </c>
      <c r="F191" s="145">
        <v>1386</v>
      </c>
      <c r="G191" s="145">
        <v>1386</v>
      </c>
      <c r="H191" s="145"/>
      <c r="I191" s="145"/>
      <c r="J191" s="145" t="s">
        <v>45</v>
      </c>
      <c r="K191" s="144" t="s">
        <v>45</v>
      </c>
      <c r="L191" s="144"/>
      <c r="M191" s="144"/>
      <c r="N191" s="144"/>
      <c r="O191" s="144"/>
      <c r="P191" s="150"/>
      <c r="Q191" s="144"/>
      <c r="R191" s="151">
        <v>200002</v>
      </c>
      <c r="S191" s="152">
        <v>7</v>
      </c>
      <c r="T191" s="152">
        <v>2150</v>
      </c>
      <c r="U191" s="151" t="s">
        <v>23552</v>
      </c>
      <c r="V191" s="144"/>
      <c r="W191" s="144"/>
      <c r="X191" s="144"/>
      <c r="Y191" s="144"/>
    </row>
    <row r="192" s="136" customFormat="1" spans="1:25">
      <c r="A192" s="144" t="s">
        <v>370</v>
      </c>
      <c r="B192" s="145">
        <v>122017</v>
      </c>
      <c r="C192" s="146" t="s">
        <v>23635</v>
      </c>
      <c r="D192" s="145">
        <v>123984</v>
      </c>
      <c r="E192" s="145" t="s">
        <v>45</v>
      </c>
      <c r="F192" s="145">
        <v>1722</v>
      </c>
      <c r="G192" s="145">
        <v>1722</v>
      </c>
      <c r="H192" s="145"/>
      <c r="I192" s="145"/>
      <c r="J192" s="145" t="s">
        <v>45</v>
      </c>
      <c r="K192" s="144" t="s">
        <v>45</v>
      </c>
      <c r="L192" s="144"/>
      <c r="M192" s="144"/>
      <c r="N192" s="144"/>
      <c r="O192" s="144"/>
      <c r="P192" s="150"/>
      <c r="Q192" s="144"/>
      <c r="R192" s="151">
        <v>200002</v>
      </c>
      <c r="S192" s="152">
        <v>8</v>
      </c>
      <c r="T192" s="152">
        <v>2400</v>
      </c>
      <c r="U192" s="151" t="s">
        <v>23552</v>
      </c>
      <c r="V192" s="144"/>
      <c r="W192" s="144"/>
      <c r="X192" s="144"/>
      <c r="Y192" s="144"/>
    </row>
    <row r="193" s="136" customFormat="1" spans="1:25">
      <c r="A193" s="144" t="s">
        <v>372</v>
      </c>
      <c r="B193" s="145">
        <v>122018</v>
      </c>
      <c r="C193" s="146" t="s">
        <v>23636</v>
      </c>
      <c r="D193" s="145">
        <v>151200</v>
      </c>
      <c r="E193" s="145" t="s">
        <v>45</v>
      </c>
      <c r="F193" s="145">
        <v>2100</v>
      </c>
      <c r="G193" s="145">
        <v>2100</v>
      </c>
      <c r="H193" s="145"/>
      <c r="I193" s="145"/>
      <c r="J193" s="145" t="s">
        <v>45</v>
      </c>
      <c r="K193" s="144" t="s">
        <v>45</v>
      </c>
      <c r="L193" s="144"/>
      <c r="M193" s="144"/>
      <c r="N193" s="144"/>
      <c r="O193" s="144"/>
      <c r="P193" s="150"/>
      <c r="Q193" s="144"/>
      <c r="R193" s="151">
        <v>200002</v>
      </c>
      <c r="S193" s="153">
        <v>8</v>
      </c>
      <c r="T193" s="151">
        <v>2600</v>
      </c>
      <c r="U193" s="151" t="s">
        <v>23552</v>
      </c>
      <c r="V193" s="144"/>
      <c r="W193" s="144"/>
      <c r="X193" s="144"/>
      <c r="Y193" s="144"/>
    </row>
    <row r="194" s="136" customFormat="1" spans="1:25">
      <c r="A194" s="144" t="s">
        <v>374</v>
      </c>
      <c r="B194" s="145">
        <v>122019</v>
      </c>
      <c r="C194" s="146" t="s">
        <v>23636</v>
      </c>
      <c r="D194" s="145">
        <v>181440</v>
      </c>
      <c r="E194" s="145" t="s">
        <v>45</v>
      </c>
      <c r="F194" s="145">
        <v>2520</v>
      </c>
      <c r="G194" s="145">
        <v>2520</v>
      </c>
      <c r="H194" s="145"/>
      <c r="I194" s="145"/>
      <c r="J194" s="145" t="s">
        <v>45</v>
      </c>
      <c r="K194" s="144" t="s">
        <v>45</v>
      </c>
      <c r="L194" s="144"/>
      <c r="M194" s="144"/>
      <c r="N194" s="144"/>
      <c r="O194" s="144"/>
      <c r="P194" s="150"/>
      <c r="Q194" s="144"/>
      <c r="R194" s="151">
        <v>200002</v>
      </c>
      <c r="S194" s="153">
        <v>9</v>
      </c>
      <c r="T194" s="151">
        <v>2800</v>
      </c>
      <c r="U194" s="151" t="s">
        <v>23552</v>
      </c>
      <c r="V194" s="144"/>
      <c r="W194" s="144"/>
      <c r="X194" s="144"/>
      <c r="Y194" s="144"/>
    </row>
    <row r="195" s="136" customFormat="1" spans="1:25">
      <c r="A195" s="144" t="s">
        <v>376</v>
      </c>
      <c r="B195" s="145">
        <v>122020</v>
      </c>
      <c r="C195" s="146" t="s">
        <v>23636</v>
      </c>
      <c r="D195" s="145">
        <v>217728</v>
      </c>
      <c r="E195" s="145" t="s">
        <v>45</v>
      </c>
      <c r="F195" s="145">
        <v>3024</v>
      </c>
      <c r="G195" s="145">
        <v>3024</v>
      </c>
      <c r="H195" s="145"/>
      <c r="I195" s="145"/>
      <c r="J195" s="145" t="s">
        <v>45</v>
      </c>
      <c r="K195" s="144" t="s">
        <v>45</v>
      </c>
      <c r="L195" s="144"/>
      <c r="M195" s="144"/>
      <c r="N195" s="144"/>
      <c r="O195" s="144"/>
      <c r="P195" s="150"/>
      <c r="Q195" s="144"/>
      <c r="R195" s="151">
        <v>200002</v>
      </c>
      <c r="S195" s="153">
        <v>9</v>
      </c>
      <c r="T195" s="151">
        <v>2900</v>
      </c>
      <c r="U195" s="151" t="s">
        <v>23552</v>
      </c>
      <c r="V195" s="144"/>
      <c r="W195" s="144"/>
      <c r="X195" s="144"/>
      <c r="Y195" s="144"/>
    </row>
    <row r="196" s="136" customFormat="1" spans="1:25">
      <c r="A196" s="144" t="s">
        <v>378</v>
      </c>
      <c r="B196" s="145">
        <v>122021</v>
      </c>
      <c r="C196" s="146" t="s">
        <v>23636</v>
      </c>
      <c r="D196" s="145">
        <v>260064</v>
      </c>
      <c r="E196" s="145" t="s">
        <v>45</v>
      </c>
      <c r="F196" s="145">
        <v>3612</v>
      </c>
      <c r="G196" s="145">
        <v>3612</v>
      </c>
      <c r="H196" s="145"/>
      <c r="I196" s="145"/>
      <c r="J196" s="145" t="s">
        <v>45</v>
      </c>
      <c r="K196" s="144" t="s">
        <v>45</v>
      </c>
      <c r="L196" s="144"/>
      <c r="M196" s="144"/>
      <c r="N196" s="144"/>
      <c r="O196" s="144"/>
      <c r="P196" s="150"/>
      <c r="Q196" s="144"/>
      <c r="R196" s="151">
        <v>200002</v>
      </c>
      <c r="S196" s="153">
        <v>10</v>
      </c>
      <c r="T196" s="151">
        <v>3100</v>
      </c>
      <c r="U196" s="151" t="s">
        <v>23552</v>
      </c>
      <c r="V196" s="144"/>
      <c r="W196" s="144"/>
      <c r="X196" s="144"/>
      <c r="Y196" s="144"/>
    </row>
    <row r="197" s="136" customFormat="1" spans="1:25">
      <c r="A197" s="144" t="s">
        <v>23299</v>
      </c>
      <c r="B197" s="145">
        <v>122022</v>
      </c>
      <c r="C197" s="146" t="s">
        <v>23636</v>
      </c>
      <c r="D197" s="145">
        <v>411264</v>
      </c>
      <c r="E197" s="145" t="s">
        <v>45</v>
      </c>
      <c r="F197" s="145">
        <v>5712</v>
      </c>
      <c r="G197" s="145">
        <v>5712</v>
      </c>
      <c r="H197" s="145"/>
      <c r="I197" s="145"/>
      <c r="J197" s="145" t="s">
        <v>45</v>
      </c>
      <c r="K197" s="144" t="s">
        <v>45</v>
      </c>
      <c r="L197" s="144"/>
      <c r="M197" s="144"/>
      <c r="N197" s="144"/>
      <c r="O197" s="144"/>
      <c r="P197" s="150"/>
      <c r="Q197" s="144"/>
      <c r="R197" s="151">
        <v>200002</v>
      </c>
      <c r="S197" s="153">
        <v>10</v>
      </c>
      <c r="T197" s="151">
        <v>3100</v>
      </c>
      <c r="U197" s="151" t="s">
        <v>23552</v>
      </c>
      <c r="V197" s="144"/>
      <c r="W197" s="144"/>
      <c r="X197" s="144"/>
      <c r="Y197" s="144"/>
    </row>
    <row r="198" s="136" customFormat="1" spans="1:25">
      <c r="A198" s="144" t="s">
        <v>23637</v>
      </c>
      <c r="B198" s="145">
        <v>122023</v>
      </c>
      <c r="C198" s="146" t="s">
        <v>23636</v>
      </c>
      <c r="D198" s="145">
        <v>592704</v>
      </c>
      <c r="E198" s="145" t="s">
        <v>45</v>
      </c>
      <c r="F198" s="145">
        <v>8232</v>
      </c>
      <c r="G198" s="145">
        <v>8232</v>
      </c>
      <c r="H198" s="145"/>
      <c r="I198" s="145"/>
      <c r="J198" s="145" t="s">
        <v>45</v>
      </c>
      <c r="K198" s="144" t="s">
        <v>45</v>
      </c>
      <c r="L198" s="144"/>
      <c r="M198" s="144"/>
      <c r="N198" s="144"/>
      <c r="O198" s="144"/>
      <c r="P198" s="150"/>
      <c r="Q198" s="144"/>
      <c r="R198" s="151">
        <v>200002</v>
      </c>
      <c r="S198" s="152">
        <v>10</v>
      </c>
      <c r="T198" s="152">
        <v>3100</v>
      </c>
      <c r="U198" s="151" t="s">
        <v>23552</v>
      </c>
      <c r="V198" s="144"/>
      <c r="W198" s="144"/>
      <c r="X198" s="144"/>
      <c r="Y198" s="144"/>
    </row>
    <row r="199" s="136" customFormat="1" spans="1:25">
      <c r="A199" s="144" t="s">
        <v>23638</v>
      </c>
      <c r="B199" s="145">
        <v>122024</v>
      </c>
      <c r="C199" s="146" t="s">
        <v>23636</v>
      </c>
      <c r="D199" s="145">
        <v>804384</v>
      </c>
      <c r="E199" s="145" t="s">
        <v>45</v>
      </c>
      <c r="F199" s="145">
        <v>11172</v>
      </c>
      <c r="G199" s="145">
        <v>11172</v>
      </c>
      <c r="H199" s="145"/>
      <c r="I199" s="145"/>
      <c r="J199" s="145" t="s">
        <v>45</v>
      </c>
      <c r="K199" s="144" t="s">
        <v>45</v>
      </c>
      <c r="L199" s="144"/>
      <c r="M199" s="144"/>
      <c r="N199" s="144"/>
      <c r="O199" s="144"/>
      <c r="P199" s="150"/>
      <c r="Q199" s="144"/>
      <c r="R199" s="151">
        <v>200002</v>
      </c>
      <c r="S199" s="152">
        <v>10</v>
      </c>
      <c r="T199" s="152">
        <v>3100</v>
      </c>
      <c r="U199" s="151" t="s">
        <v>23552</v>
      </c>
      <c r="V199" s="144"/>
      <c r="W199" s="144"/>
      <c r="X199" s="144"/>
      <c r="Y199" s="144"/>
    </row>
    <row r="200" s="136" customFormat="1" spans="1:25">
      <c r="A200" s="144" t="s">
        <v>380</v>
      </c>
      <c r="B200" s="145">
        <v>123001</v>
      </c>
      <c r="C200" s="146" t="s">
        <v>23607</v>
      </c>
      <c r="D200" s="145">
        <v>302</v>
      </c>
      <c r="E200" s="145" t="s">
        <v>45</v>
      </c>
      <c r="F200" s="145">
        <v>4</v>
      </c>
      <c r="G200" s="145">
        <v>4</v>
      </c>
      <c r="H200" s="145"/>
      <c r="I200" s="145"/>
      <c r="J200" s="145" t="s">
        <v>45</v>
      </c>
      <c r="K200" s="144">
        <v>0</v>
      </c>
      <c r="L200" s="144"/>
      <c r="M200" s="144"/>
      <c r="N200" s="144"/>
      <c r="O200" s="144"/>
      <c r="P200" s="150"/>
      <c r="Q200" s="144"/>
      <c r="R200" s="151">
        <v>200002</v>
      </c>
      <c r="S200" s="152">
        <v>1</v>
      </c>
      <c r="T200" s="152">
        <v>150</v>
      </c>
      <c r="U200" s="151" t="s">
        <v>23543</v>
      </c>
      <c r="V200" s="144"/>
      <c r="W200" s="144"/>
      <c r="X200" s="144"/>
      <c r="Y200" s="144"/>
    </row>
    <row r="201" s="136" customFormat="1" spans="1:25">
      <c r="A201" s="144" t="s">
        <v>382</v>
      </c>
      <c r="B201" s="145">
        <v>123002</v>
      </c>
      <c r="C201" s="146" t="s">
        <v>23608</v>
      </c>
      <c r="D201" s="145">
        <v>604</v>
      </c>
      <c r="E201" s="145" t="s">
        <v>45</v>
      </c>
      <c r="F201" s="145">
        <v>8</v>
      </c>
      <c r="G201" s="145">
        <v>8</v>
      </c>
      <c r="H201" s="145"/>
      <c r="I201" s="145"/>
      <c r="J201" s="145" t="s">
        <v>45</v>
      </c>
      <c r="K201" s="144">
        <v>0</v>
      </c>
      <c r="L201" s="144"/>
      <c r="M201" s="144"/>
      <c r="N201" s="144"/>
      <c r="O201" s="144"/>
      <c r="P201" s="150"/>
      <c r="Q201" s="144"/>
      <c r="R201" s="151">
        <v>200002</v>
      </c>
      <c r="S201" s="152">
        <v>1</v>
      </c>
      <c r="T201" s="152">
        <v>220</v>
      </c>
      <c r="U201" s="151" t="s">
        <v>23543</v>
      </c>
      <c r="V201" s="144"/>
      <c r="W201" s="144"/>
      <c r="X201" s="144"/>
      <c r="Y201" s="144"/>
    </row>
    <row r="202" s="136" customFormat="1" spans="1:25">
      <c r="A202" s="144" t="s">
        <v>384</v>
      </c>
      <c r="B202" s="145">
        <v>123003</v>
      </c>
      <c r="C202" s="146" t="s">
        <v>23639</v>
      </c>
      <c r="D202" s="145">
        <v>907</v>
      </c>
      <c r="E202" s="145" t="s">
        <v>45</v>
      </c>
      <c r="F202" s="145">
        <v>12</v>
      </c>
      <c r="G202" s="145">
        <v>12</v>
      </c>
      <c r="H202" s="145"/>
      <c r="I202" s="145"/>
      <c r="J202" s="145" t="s">
        <v>45</v>
      </c>
      <c r="K202" s="144">
        <v>0</v>
      </c>
      <c r="L202" s="144"/>
      <c r="M202" s="144"/>
      <c r="N202" s="144"/>
      <c r="O202" s="144"/>
      <c r="P202" s="150"/>
      <c r="Q202" s="144"/>
      <c r="R202" s="151">
        <v>200002</v>
      </c>
      <c r="S202" s="152">
        <v>1</v>
      </c>
      <c r="T202" s="152">
        <v>290</v>
      </c>
      <c r="U202" s="151" t="s">
        <v>23543</v>
      </c>
      <c r="V202" s="144"/>
      <c r="W202" s="144"/>
      <c r="X202" s="144"/>
      <c r="Y202" s="144"/>
    </row>
    <row r="203" s="136" customFormat="1" spans="1:25">
      <c r="A203" s="144" t="s">
        <v>386</v>
      </c>
      <c r="B203" s="145">
        <v>123004</v>
      </c>
      <c r="C203" s="146" t="s">
        <v>23639</v>
      </c>
      <c r="D203" s="145">
        <v>1360</v>
      </c>
      <c r="E203" s="145" t="s">
        <v>45</v>
      </c>
      <c r="F203" s="145">
        <v>18</v>
      </c>
      <c r="G203" s="145">
        <v>18</v>
      </c>
      <c r="H203" s="145"/>
      <c r="I203" s="145"/>
      <c r="J203" s="145" t="s">
        <v>45</v>
      </c>
      <c r="K203" s="144">
        <v>0</v>
      </c>
      <c r="L203" s="144"/>
      <c r="M203" s="144"/>
      <c r="N203" s="144"/>
      <c r="O203" s="144"/>
      <c r="P203" s="150"/>
      <c r="Q203" s="144"/>
      <c r="R203" s="151">
        <v>200002</v>
      </c>
      <c r="S203" s="152">
        <v>1</v>
      </c>
      <c r="T203" s="152">
        <v>360</v>
      </c>
      <c r="U203" s="151" t="s">
        <v>23543</v>
      </c>
      <c r="V203" s="144"/>
      <c r="W203" s="144"/>
      <c r="X203" s="144"/>
      <c r="Y203" s="144"/>
    </row>
    <row r="204" s="136" customFormat="1" spans="1:25">
      <c r="A204" s="144" t="s">
        <v>388</v>
      </c>
      <c r="B204" s="145">
        <v>123005</v>
      </c>
      <c r="C204" s="146" t="s">
        <v>23640</v>
      </c>
      <c r="D204" s="145">
        <v>1814</v>
      </c>
      <c r="E204" s="145" t="s">
        <v>45</v>
      </c>
      <c r="F204" s="145">
        <v>25</v>
      </c>
      <c r="G204" s="145">
        <v>25</v>
      </c>
      <c r="H204" s="145"/>
      <c r="I204" s="145"/>
      <c r="J204" s="145" t="s">
        <v>45</v>
      </c>
      <c r="K204" s="144">
        <v>0</v>
      </c>
      <c r="L204" s="144"/>
      <c r="M204" s="144"/>
      <c r="N204" s="144"/>
      <c r="O204" s="144"/>
      <c r="P204" s="150"/>
      <c r="Q204" s="144"/>
      <c r="R204" s="151">
        <v>200002</v>
      </c>
      <c r="S204" s="152">
        <v>2</v>
      </c>
      <c r="T204" s="152">
        <v>550</v>
      </c>
      <c r="U204" s="151" t="s">
        <v>23543</v>
      </c>
      <c r="V204" s="144"/>
      <c r="W204" s="144"/>
      <c r="X204" s="144"/>
      <c r="Y204" s="144"/>
    </row>
    <row r="205" s="136" customFormat="1" spans="1:25">
      <c r="A205" s="144" t="s">
        <v>390</v>
      </c>
      <c r="B205" s="145">
        <v>123006</v>
      </c>
      <c r="C205" s="146" t="s">
        <v>23640</v>
      </c>
      <c r="D205" s="145">
        <v>2419</v>
      </c>
      <c r="E205" s="145" t="s">
        <v>45</v>
      </c>
      <c r="F205" s="145">
        <v>33</v>
      </c>
      <c r="G205" s="145">
        <v>33</v>
      </c>
      <c r="H205" s="145"/>
      <c r="I205" s="145"/>
      <c r="J205" s="145" t="s">
        <v>45</v>
      </c>
      <c r="K205" s="144">
        <v>0</v>
      </c>
      <c r="L205" s="144"/>
      <c r="M205" s="144"/>
      <c r="N205" s="144"/>
      <c r="O205" s="144"/>
      <c r="P205" s="150"/>
      <c r="Q205" s="144"/>
      <c r="R205" s="151">
        <v>200002</v>
      </c>
      <c r="S205" s="152">
        <v>2</v>
      </c>
      <c r="T205" s="152">
        <v>620</v>
      </c>
      <c r="U205" s="151" t="s">
        <v>23543</v>
      </c>
      <c r="V205" s="144"/>
      <c r="W205" s="144"/>
      <c r="X205" s="144"/>
      <c r="Y205" s="144"/>
    </row>
    <row r="206" s="136" customFormat="1" spans="1:25">
      <c r="A206" s="144" t="s">
        <v>392</v>
      </c>
      <c r="B206" s="145">
        <v>123007</v>
      </c>
      <c r="C206" s="146" t="s">
        <v>23641</v>
      </c>
      <c r="D206" s="145">
        <v>3175</v>
      </c>
      <c r="E206" s="145" t="s">
        <v>45</v>
      </c>
      <c r="F206" s="145">
        <v>44</v>
      </c>
      <c r="G206" s="145">
        <v>44</v>
      </c>
      <c r="H206" s="145"/>
      <c r="I206" s="145"/>
      <c r="J206" s="145" t="s">
        <v>45</v>
      </c>
      <c r="K206" s="144" t="s">
        <v>45</v>
      </c>
      <c r="L206" s="144"/>
      <c r="M206" s="144"/>
      <c r="N206" s="144"/>
      <c r="O206" s="144"/>
      <c r="P206" s="150"/>
      <c r="Q206" s="144"/>
      <c r="R206" s="151">
        <v>200002</v>
      </c>
      <c r="S206" s="152">
        <v>3</v>
      </c>
      <c r="T206" s="152">
        <v>780</v>
      </c>
      <c r="U206" s="151" t="s">
        <v>23547</v>
      </c>
      <c r="V206" s="144"/>
      <c r="W206" s="144"/>
      <c r="X206" s="144"/>
      <c r="Y206" s="144"/>
    </row>
    <row r="207" s="136" customFormat="1" spans="1:25">
      <c r="A207" s="144" t="s">
        <v>394</v>
      </c>
      <c r="B207" s="145">
        <v>123008</v>
      </c>
      <c r="C207" s="146" t="s">
        <v>23641</v>
      </c>
      <c r="D207" s="145">
        <v>4536</v>
      </c>
      <c r="E207" s="145" t="s">
        <v>45</v>
      </c>
      <c r="F207" s="145">
        <v>63</v>
      </c>
      <c r="G207" s="145">
        <v>63</v>
      </c>
      <c r="H207" s="145"/>
      <c r="I207" s="145"/>
      <c r="J207" s="145" t="s">
        <v>45</v>
      </c>
      <c r="K207" s="144" t="s">
        <v>45</v>
      </c>
      <c r="L207" s="144"/>
      <c r="M207" s="144"/>
      <c r="N207" s="144"/>
      <c r="O207" s="144"/>
      <c r="P207" s="150"/>
      <c r="Q207" s="144"/>
      <c r="R207" s="151">
        <v>200002</v>
      </c>
      <c r="S207" s="152">
        <v>3</v>
      </c>
      <c r="T207" s="152">
        <v>880</v>
      </c>
      <c r="U207" s="151" t="s">
        <v>23548</v>
      </c>
      <c r="V207" s="144"/>
      <c r="W207" s="144"/>
      <c r="X207" s="144"/>
      <c r="Y207" s="144"/>
    </row>
    <row r="208" s="136" customFormat="1" spans="1:25">
      <c r="A208" s="144" t="s">
        <v>396</v>
      </c>
      <c r="B208" s="145">
        <v>123009</v>
      </c>
      <c r="C208" s="146" t="s">
        <v>23642</v>
      </c>
      <c r="D208" s="145">
        <v>6652</v>
      </c>
      <c r="E208" s="145" t="s">
        <v>45</v>
      </c>
      <c r="F208" s="145">
        <v>92</v>
      </c>
      <c r="G208" s="145">
        <v>92</v>
      </c>
      <c r="H208" s="145"/>
      <c r="I208" s="145"/>
      <c r="J208" s="145" t="s">
        <v>45</v>
      </c>
      <c r="K208" s="144" t="s">
        <v>45</v>
      </c>
      <c r="L208" s="144"/>
      <c r="M208" s="144"/>
      <c r="N208" s="144"/>
      <c r="O208" s="144"/>
      <c r="P208" s="150"/>
      <c r="Q208" s="144"/>
      <c r="R208" s="151">
        <v>200002</v>
      </c>
      <c r="S208" s="152">
        <v>4</v>
      </c>
      <c r="T208" s="152">
        <v>1000</v>
      </c>
      <c r="U208" s="151" t="s">
        <v>23550</v>
      </c>
      <c r="V208" s="144"/>
      <c r="W208" s="144"/>
      <c r="X208" s="144"/>
      <c r="Y208" s="144"/>
    </row>
    <row r="209" s="136" customFormat="1" spans="1:25">
      <c r="A209" s="144" t="s">
        <v>398</v>
      </c>
      <c r="B209" s="145">
        <v>123010</v>
      </c>
      <c r="C209" s="146" t="s">
        <v>23643</v>
      </c>
      <c r="D209" s="145">
        <v>10886</v>
      </c>
      <c r="E209" s="145" t="s">
        <v>45</v>
      </c>
      <c r="F209" s="145">
        <v>151</v>
      </c>
      <c r="G209" s="145">
        <v>151</v>
      </c>
      <c r="H209" s="145"/>
      <c r="I209" s="145"/>
      <c r="J209" s="145" t="s">
        <v>45</v>
      </c>
      <c r="K209" s="144" t="s">
        <v>45</v>
      </c>
      <c r="L209" s="144"/>
      <c r="M209" s="144"/>
      <c r="N209" s="144"/>
      <c r="O209" s="144"/>
      <c r="P209" s="150"/>
      <c r="Q209" s="144"/>
      <c r="R209" s="151">
        <v>200002</v>
      </c>
      <c r="S209" s="152">
        <v>4</v>
      </c>
      <c r="T209" s="152">
        <v>1100</v>
      </c>
      <c r="U209" s="151" t="s">
        <v>23552</v>
      </c>
      <c r="V209" s="144"/>
      <c r="W209" s="144"/>
      <c r="X209" s="144"/>
      <c r="Y209" s="144"/>
    </row>
    <row r="210" s="136" customFormat="1" spans="1:25">
      <c r="A210" s="144" t="s">
        <v>400</v>
      </c>
      <c r="B210" s="145">
        <v>123011</v>
      </c>
      <c r="C210" s="146" t="s">
        <v>23644</v>
      </c>
      <c r="D210" s="145">
        <v>18748</v>
      </c>
      <c r="E210" s="145" t="s">
        <v>45</v>
      </c>
      <c r="F210" s="145">
        <v>260</v>
      </c>
      <c r="G210" s="145">
        <v>260</v>
      </c>
      <c r="H210" s="145"/>
      <c r="I210" s="145"/>
      <c r="J210" s="145" t="s">
        <v>45</v>
      </c>
      <c r="K210" s="144" t="s">
        <v>45</v>
      </c>
      <c r="L210" s="144"/>
      <c r="M210" s="144"/>
      <c r="N210" s="144"/>
      <c r="O210" s="144"/>
      <c r="P210" s="150"/>
      <c r="Q210" s="144"/>
      <c r="R210" s="151">
        <v>200002</v>
      </c>
      <c r="S210" s="152">
        <v>5</v>
      </c>
      <c r="T210" s="152">
        <v>1280</v>
      </c>
      <c r="U210" s="151" t="s">
        <v>23552</v>
      </c>
      <c r="V210" s="144"/>
      <c r="W210" s="144"/>
      <c r="X210" s="144"/>
      <c r="Y210" s="144"/>
    </row>
    <row r="211" s="136" customFormat="1" spans="1:25">
      <c r="A211" s="144" t="s">
        <v>402</v>
      </c>
      <c r="B211" s="145">
        <v>123012</v>
      </c>
      <c r="C211" s="146" t="s">
        <v>23645</v>
      </c>
      <c r="D211" s="145">
        <v>29635</v>
      </c>
      <c r="E211" s="145" t="s">
        <v>45</v>
      </c>
      <c r="F211" s="145">
        <v>411</v>
      </c>
      <c r="G211" s="145">
        <v>411</v>
      </c>
      <c r="H211" s="145"/>
      <c r="I211" s="145"/>
      <c r="J211" s="145" t="s">
        <v>45</v>
      </c>
      <c r="K211" s="144" t="s">
        <v>45</v>
      </c>
      <c r="L211" s="144"/>
      <c r="M211" s="144"/>
      <c r="N211" s="144"/>
      <c r="O211" s="144"/>
      <c r="P211" s="150"/>
      <c r="Q211" s="144"/>
      <c r="R211" s="151">
        <v>200002</v>
      </c>
      <c r="S211" s="152">
        <v>5</v>
      </c>
      <c r="T211" s="152">
        <v>1350</v>
      </c>
      <c r="U211" s="151" t="s">
        <v>23552</v>
      </c>
      <c r="V211" s="144"/>
      <c r="W211" s="144"/>
      <c r="X211" s="144"/>
      <c r="Y211" s="144"/>
    </row>
    <row r="212" s="136" customFormat="1" spans="1:25">
      <c r="A212" s="144" t="s">
        <v>404</v>
      </c>
      <c r="B212" s="145">
        <v>123013</v>
      </c>
      <c r="C212" s="146" t="s">
        <v>23646</v>
      </c>
      <c r="D212" s="145">
        <v>42336</v>
      </c>
      <c r="E212" s="145" t="s">
        <v>45</v>
      </c>
      <c r="F212" s="145">
        <v>588</v>
      </c>
      <c r="G212" s="145">
        <v>588</v>
      </c>
      <c r="H212" s="145"/>
      <c r="I212" s="145"/>
      <c r="J212" s="145" t="s">
        <v>45</v>
      </c>
      <c r="K212" s="144" t="s">
        <v>45</v>
      </c>
      <c r="L212" s="144"/>
      <c r="M212" s="144"/>
      <c r="N212" s="144"/>
      <c r="O212" s="144"/>
      <c r="P212" s="150"/>
      <c r="Q212" s="144"/>
      <c r="R212" s="151">
        <v>200002</v>
      </c>
      <c r="S212" s="152">
        <v>6</v>
      </c>
      <c r="T212" s="152">
        <v>1600</v>
      </c>
      <c r="U212" s="151" t="s">
        <v>23552</v>
      </c>
      <c r="V212" s="144"/>
      <c r="W212" s="144"/>
      <c r="X212" s="144"/>
      <c r="Y212" s="144"/>
    </row>
    <row r="213" s="136" customFormat="1" spans="1:25">
      <c r="A213" s="144" t="s">
        <v>406</v>
      </c>
      <c r="B213" s="145">
        <v>123014</v>
      </c>
      <c r="C213" s="146" t="s">
        <v>23647</v>
      </c>
      <c r="D213" s="145">
        <v>58968</v>
      </c>
      <c r="E213" s="145" t="s">
        <v>45</v>
      </c>
      <c r="F213" s="145">
        <v>819</v>
      </c>
      <c r="G213" s="145">
        <v>819</v>
      </c>
      <c r="H213" s="145"/>
      <c r="I213" s="145"/>
      <c r="J213" s="145" t="s">
        <v>45</v>
      </c>
      <c r="K213" s="144" t="s">
        <v>45</v>
      </c>
      <c r="L213" s="144"/>
      <c r="M213" s="144"/>
      <c r="N213" s="144"/>
      <c r="O213" s="144"/>
      <c r="P213" s="150"/>
      <c r="Q213" s="144"/>
      <c r="R213" s="151">
        <v>200002</v>
      </c>
      <c r="S213" s="152">
        <v>6</v>
      </c>
      <c r="T213" s="152">
        <v>1800</v>
      </c>
      <c r="U213" s="151" t="s">
        <v>23552</v>
      </c>
      <c r="V213" s="144"/>
      <c r="W213" s="144"/>
      <c r="X213" s="144"/>
      <c r="Y213" s="144"/>
    </row>
    <row r="214" s="136" customFormat="1" spans="1:25">
      <c r="A214" s="144" t="s">
        <v>408</v>
      </c>
      <c r="B214" s="145">
        <v>123015</v>
      </c>
      <c r="C214" s="146" t="s">
        <v>23648</v>
      </c>
      <c r="D214" s="145">
        <v>78624</v>
      </c>
      <c r="E214" s="145" t="s">
        <v>45</v>
      </c>
      <c r="F214" s="145">
        <v>1092</v>
      </c>
      <c r="G214" s="145">
        <v>1092</v>
      </c>
      <c r="H214" s="145"/>
      <c r="I214" s="145"/>
      <c r="J214" s="145" t="s">
        <v>45</v>
      </c>
      <c r="K214" s="144" t="s">
        <v>45</v>
      </c>
      <c r="L214" s="144"/>
      <c r="M214" s="144"/>
      <c r="N214" s="144"/>
      <c r="O214" s="144"/>
      <c r="P214" s="150"/>
      <c r="Q214" s="144"/>
      <c r="R214" s="151">
        <v>200002</v>
      </c>
      <c r="S214" s="152">
        <v>7</v>
      </c>
      <c r="T214" s="152">
        <v>2000</v>
      </c>
      <c r="U214" s="151" t="s">
        <v>23552</v>
      </c>
      <c r="V214" s="144"/>
      <c r="W214" s="144"/>
      <c r="X214" s="144"/>
      <c r="Y214" s="144"/>
    </row>
    <row r="215" s="136" customFormat="1" spans="1:25">
      <c r="A215" s="144" t="s">
        <v>410</v>
      </c>
      <c r="B215" s="145">
        <v>123016</v>
      </c>
      <c r="C215" s="146" t="s">
        <v>23649</v>
      </c>
      <c r="D215" s="145">
        <v>99792</v>
      </c>
      <c r="E215" s="145" t="s">
        <v>45</v>
      </c>
      <c r="F215" s="145">
        <v>1386</v>
      </c>
      <c r="G215" s="145">
        <v>1386</v>
      </c>
      <c r="H215" s="145"/>
      <c r="I215" s="145"/>
      <c r="J215" s="145" t="s">
        <v>45</v>
      </c>
      <c r="K215" s="144" t="s">
        <v>45</v>
      </c>
      <c r="L215" s="144"/>
      <c r="M215" s="144"/>
      <c r="N215" s="144"/>
      <c r="O215" s="144"/>
      <c r="P215" s="150"/>
      <c r="Q215" s="144"/>
      <c r="R215" s="151">
        <v>200002</v>
      </c>
      <c r="S215" s="152">
        <v>7</v>
      </c>
      <c r="T215" s="152">
        <v>2150</v>
      </c>
      <c r="U215" s="151" t="s">
        <v>23552</v>
      </c>
      <c r="V215" s="144"/>
      <c r="W215" s="144"/>
      <c r="X215" s="144"/>
      <c r="Y215" s="144"/>
    </row>
    <row r="216" s="136" customFormat="1" spans="1:25">
      <c r="A216" s="144" t="s">
        <v>412</v>
      </c>
      <c r="B216" s="145">
        <v>123017</v>
      </c>
      <c r="C216" s="146" t="s">
        <v>23650</v>
      </c>
      <c r="D216" s="145">
        <v>123984</v>
      </c>
      <c r="E216" s="145" t="s">
        <v>45</v>
      </c>
      <c r="F216" s="145">
        <v>1722</v>
      </c>
      <c r="G216" s="145">
        <v>1722</v>
      </c>
      <c r="H216" s="145"/>
      <c r="I216" s="145"/>
      <c r="J216" s="145" t="s">
        <v>45</v>
      </c>
      <c r="K216" s="144" t="s">
        <v>45</v>
      </c>
      <c r="L216" s="144"/>
      <c r="M216" s="144"/>
      <c r="N216" s="144"/>
      <c r="O216" s="144"/>
      <c r="P216" s="150"/>
      <c r="Q216" s="144"/>
      <c r="R216" s="151">
        <v>200002</v>
      </c>
      <c r="S216" s="152">
        <v>8</v>
      </c>
      <c r="T216" s="152">
        <v>2400</v>
      </c>
      <c r="U216" s="151" t="s">
        <v>23552</v>
      </c>
      <c r="V216" s="144"/>
      <c r="W216" s="144"/>
      <c r="X216" s="144"/>
      <c r="Y216" s="144"/>
    </row>
    <row r="217" s="136" customFormat="1" spans="1:25">
      <c r="A217" s="144" t="s">
        <v>414</v>
      </c>
      <c r="B217" s="145">
        <v>123018</v>
      </c>
      <c r="C217" s="146" t="s">
        <v>23651</v>
      </c>
      <c r="D217" s="145">
        <v>151200</v>
      </c>
      <c r="E217" s="145" t="s">
        <v>45</v>
      </c>
      <c r="F217" s="145">
        <v>2100</v>
      </c>
      <c r="G217" s="145">
        <v>2100</v>
      </c>
      <c r="H217" s="145"/>
      <c r="I217" s="145"/>
      <c r="J217" s="145" t="s">
        <v>45</v>
      </c>
      <c r="K217" s="144" t="s">
        <v>45</v>
      </c>
      <c r="L217" s="144"/>
      <c r="M217" s="144"/>
      <c r="N217" s="144"/>
      <c r="O217" s="144"/>
      <c r="P217" s="150"/>
      <c r="Q217" s="144"/>
      <c r="R217" s="151">
        <v>200002</v>
      </c>
      <c r="S217" s="152">
        <v>8</v>
      </c>
      <c r="T217" s="152">
        <v>2600</v>
      </c>
      <c r="U217" s="151" t="s">
        <v>23552</v>
      </c>
      <c r="V217" s="144"/>
      <c r="W217" s="144"/>
      <c r="X217" s="144"/>
      <c r="Y217" s="144"/>
    </row>
    <row r="218" s="136" customFormat="1" spans="1:25">
      <c r="A218" s="144" t="s">
        <v>416</v>
      </c>
      <c r="B218" s="145">
        <v>123019</v>
      </c>
      <c r="C218" s="146" t="s">
        <v>23651</v>
      </c>
      <c r="D218" s="145">
        <v>181440</v>
      </c>
      <c r="E218" s="145" t="s">
        <v>45</v>
      </c>
      <c r="F218" s="145">
        <v>2520</v>
      </c>
      <c r="G218" s="145">
        <v>2520</v>
      </c>
      <c r="H218" s="145"/>
      <c r="I218" s="145"/>
      <c r="J218" s="145" t="s">
        <v>45</v>
      </c>
      <c r="K218" s="144" t="s">
        <v>45</v>
      </c>
      <c r="L218" s="144"/>
      <c r="M218" s="144"/>
      <c r="N218" s="144"/>
      <c r="O218" s="144"/>
      <c r="P218" s="150"/>
      <c r="Q218" s="144"/>
      <c r="R218" s="151">
        <v>200002</v>
      </c>
      <c r="S218" s="152">
        <v>9</v>
      </c>
      <c r="T218" s="152">
        <v>2800</v>
      </c>
      <c r="U218" s="151" t="s">
        <v>23552</v>
      </c>
      <c r="V218" s="144"/>
      <c r="W218" s="144"/>
      <c r="X218" s="144"/>
      <c r="Y218" s="144"/>
    </row>
    <row r="219" s="136" customFormat="1" spans="1:25">
      <c r="A219" s="144" t="s">
        <v>418</v>
      </c>
      <c r="B219" s="145">
        <v>123020</v>
      </c>
      <c r="C219" s="146" t="s">
        <v>23651</v>
      </c>
      <c r="D219" s="145">
        <v>217728</v>
      </c>
      <c r="E219" s="145" t="s">
        <v>45</v>
      </c>
      <c r="F219" s="145">
        <v>3024</v>
      </c>
      <c r="G219" s="145">
        <v>3024</v>
      </c>
      <c r="H219" s="145"/>
      <c r="I219" s="145"/>
      <c r="J219" s="145" t="s">
        <v>45</v>
      </c>
      <c r="K219" s="144" t="s">
        <v>45</v>
      </c>
      <c r="L219" s="144"/>
      <c r="M219" s="144"/>
      <c r="N219" s="144"/>
      <c r="O219" s="144"/>
      <c r="P219" s="150"/>
      <c r="Q219" s="144"/>
      <c r="R219" s="151">
        <v>200002</v>
      </c>
      <c r="S219" s="152">
        <v>9</v>
      </c>
      <c r="T219" s="152">
        <v>2900</v>
      </c>
      <c r="U219" s="151" t="s">
        <v>23552</v>
      </c>
      <c r="V219" s="144"/>
      <c r="W219" s="144"/>
      <c r="X219" s="144"/>
      <c r="Y219" s="144"/>
    </row>
    <row r="220" s="136" customFormat="1" spans="1:25">
      <c r="A220" s="144" t="s">
        <v>420</v>
      </c>
      <c r="B220" s="145">
        <v>123021</v>
      </c>
      <c r="C220" s="146" t="s">
        <v>23651</v>
      </c>
      <c r="D220" s="145">
        <v>260064</v>
      </c>
      <c r="E220" s="145" t="s">
        <v>45</v>
      </c>
      <c r="F220" s="145">
        <v>3612</v>
      </c>
      <c r="G220" s="145">
        <v>3612</v>
      </c>
      <c r="H220" s="145"/>
      <c r="I220" s="145"/>
      <c r="J220" s="145" t="s">
        <v>45</v>
      </c>
      <c r="K220" s="144" t="s">
        <v>45</v>
      </c>
      <c r="L220" s="144"/>
      <c r="M220" s="144"/>
      <c r="N220" s="144"/>
      <c r="O220" s="144"/>
      <c r="P220" s="150"/>
      <c r="Q220" s="144"/>
      <c r="R220" s="151">
        <v>200002</v>
      </c>
      <c r="S220" s="152">
        <v>10</v>
      </c>
      <c r="T220" s="152">
        <v>3100</v>
      </c>
      <c r="U220" s="151" t="s">
        <v>23552</v>
      </c>
      <c r="V220" s="144"/>
      <c r="W220" s="144"/>
      <c r="X220" s="144"/>
      <c r="Y220" s="144"/>
    </row>
    <row r="221" s="136" customFormat="1" spans="1:25">
      <c r="A221" s="144" t="s">
        <v>23301</v>
      </c>
      <c r="B221" s="145">
        <v>123022</v>
      </c>
      <c r="C221" s="146" t="s">
        <v>23651</v>
      </c>
      <c r="D221" s="145">
        <v>411264</v>
      </c>
      <c r="E221" s="145" t="s">
        <v>45</v>
      </c>
      <c r="F221" s="145">
        <v>5712</v>
      </c>
      <c r="G221" s="145">
        <v>5712</v>
      </c>
      <c r="H221" s="145"/>
      <c r="I221" s="145"/>
      <c r="J221" s="145" t="s">
        <v>45</v>
      </c>
      <c r="K221" s="144" t="s">
        <v>45</v>
      </c>
      <c r="L221" s="144"/>
      <c r="M221" s="144"/>
      <c r="N221" s="144"/>
      <c r="O221" s="144"/>
      <c r="P221" s="150"/>
      <c r="Q221" s="144"/>
      <c r="R221" s="151">
        <v>200002</v>
      </c>
      <c r="S221" s="152">
        <v>10</v>
      </c>
      <c r="T221" s="152">
        <v>3100</v>
      </c>
      <c r="U221" s="151" t="s">
        <v>23552</v>
      </c>
      <c r="V221" s="144"/>
      <c r="W221" s="144"/>
      <c r="X221" s="144"/>
      <c r="Y221" s="144"/>
    </row>
    <row r="222" s="136" customFormat="1" spans="1:25">
      <c r="A222" s="144" t="s">
        <v>23652</v>
      </c>
      <c r="B222" s="145">
        <v>123023</v>
      </c>
      <c r="C222" s="146" t="s">
        <v>23651</v>
      </c>
      <c r="D222" s="145">
        <v>592704</v>
      </c>
      <c r="E222" s="145" t="s">
        <v>45</v>
      </c>
      <c r="F222" s="145">
        <v>8232</v>
      </c>
      <c r="G222" s="145">
        <v>8232</v>
      </c>
      <c r="H222" s="145"/>
      <c r="I222" s="145"/>
      <c r="J222" s="145" t="s">
        <v>45</v>
      </c>
      <c r="K222" s="144" t="s">
        <v>45</v>
      </c>
      <c r="L222" s="144"/>
      <c r="M222" s="144"/>
      <c r="N222" s="144"/>
      <c r="O222" s="144"/>
      <c r="P222" s="150"/>
      <c r="Q222" s="144"/>
      <c r="R222" s="151">
        <v>200002</v>
      </c>
      <c r="S222" s="152">
        <v>10</v>
      </c>
      <c r="T222" s="152">
        <v>3100</v>
      </c>
      <c r="U222" s="151" t="s">
        <v>23552</v>
      </c>
      <c r="V222" s="144"/>
      <c r="W222" s="144"/>
      <c r="X222" s="144"/>
      <c r="Y222" s="144"/>
    </row>
    <row r="223" s="136" customFormat="1" spans="1:25">
      <c r="A223" s="144" t="s">
        <v>23653</v>
      </c>
      <c r="B223" s="145">
        <v>123024</v>
      </c>
      <c r="C223" s="146" t="s">
        <v>23651</v>
      </c>
      <c r="D223" s="145">
        <v>804384</v>
      </c>
      <c r="E223" s="145" t="s">
        <v>45</v>
      </c>
      <c r="F223" s="145">
        <v>11172</v>
      </c>
      <c r="G223" s="145">
        <v>11172</v>
      </c>
      <c r="H223" s="145"/>
      <c r="I223" s="145"/>
      <c r="J223" s="145" t="s">
        <v>45</v>
      </c>
      <c r="K223" s="144" t="s">
        <v>45</v>
      </c>
      <c r="L223" s="144"/>
      <c r="M223" s="144"/>
      <c r="N223" s="144"/>
      <c r="O223" s="144"/>
      <c r="P223" s="150"/>
      <c r="Q223" s="144"/>
      <c r="R223" s="151">
        <v>200002</v>
      </c>
      <c r="S223" s="152">
        <v>10</v>
      </c>
      <c r="T223" s="152">
        <v>3100</v>
      </c>
      <c r="U223" s="151" t="s">
        <v>23552</v>
      </c>
      <c r="V223" s="144"/>
      <c r="W223" s="144"/>
      <c r="X223" s="144"/>
      <c r="Y223" s="144"/>
    </row>
    <row r="224" s="136" customFormat="1" spans="1:25">
      <c r="A224" s="144" t="s">
        <v>422</v>
      </c>
      <c r="B224" s="145">
        <v>131001</v>
      </c>
      <c r="C224" s="146" t="s">
        <v>15100</v>
      </c>
      <c r="D224" s="145">
        <v>75</v>
      </c>
      <c r="E224" s="145">
        <v>4</v>
      </c>
      <c r="F224" s="145">
        <v>2</v>
      </c>
      <c r="G224" s="145">
        <v>2</v>
      </c>
      <c r="H224" s="145"/>
      <c r="I224" s="145"/>
      <c r="J224" s="145" t="s">
        <v>45</v>
      </c>
      <c r="K224" s="144">
        <v>0</v>
      </c>
      <c r="L224" s="144"/>
      <c r="M224" s="144"/>
      <c r="N224" s="144"/>
      <c r="O224" s="144"/>
      <c r="P224" s="150"/>
      <c r="Q224" s="144"/>
      <c r="R224" s="151">
        <v>200002</v>
      </c>
      <c r="S224" s="152">
        <v>1</v>
      </c>
      <c r="T224" s="152">
        <v>150</v>
      </c>
      <c r="U224" s="151" t="s">
        <v>23543</v>
      </c>
      <c r="V224" s="144"/>
      <c r="W224" s="144"/>
      <c r="X224" s="144"/>
      <c r="Y224" s="144"/>
    </row>
    <row r="225" s="136" customFormat="1" spans="1:25">
      <c r="A225" s="144" t="s">
        <v>424</v>
      </c>
      <c r="B225" s="145">
        <v>131002</v>
      </c>
      <c r="C225" s="146" t="s">
        <v>15100</v>
      </c>
      <c r="D225" s="145">
        <v>151</v>
      </c>
      <c r="E225" s="145">
        <v>8</v>
      </c>
      <c r="F225" s="145">
        <v>4</v>
      </c>
      <c r="G225" s="145">
        <v>4</v>
      </c>
      <c r="H225" s="145"/>
      <c r="I225" s="145"/>
      <c r="J225" s="145" t="s">
        <v>45</v>
      </c>
      <c r="K225" s="144">
        <v>0</v>
      </c>
      <c r="L225" s="144"/>
      <c r="M225" s="144"/>
      <c r="N225" s="144"/>
      <c r="O225" s="144"/>
      <c r="P225" s="150"/>
      <c r="Q225" s="144"/>
      <c r="R225" s="151">
        <v>200002</v>
      </c>
      <c r="S225" s="152">
        <v>1</v>
      </c>
      <c r="T225" s="152">
        <v>220</v>
      </c>
      <c r="U225" s="151" t="s">
        <v>23543</v>
      </c>
      <c r="V225" s="144"/>
      <c r="W225" s="144"/>
      <c r="X225" s="144"/>
      <c r="Y225" s="144"/>
    </row>
    <row r="226" s="136" customFormat="1" spans="1:25">
      <c r="A226" s="144" t="s">
        <v>426</v>
      </c>
      <c r="B226" s="145">
        <v>131003</v>
      </c>
      <c r="C226" s="146" t="s">
        <v>15100</v>
      </c>
      <c r="D226" s="145">
        <v>226</v>
      </c>
      <c r="E226" s="145">
        <v>13</v>
      </c>
      <c r="F226" s="145">
        <v>6</v>
      </c>
      <c r="G226" s="145">
        <v>6</v>
      </c>
      <c r="H226" s="145"/>
      <c r="I226" s="145"/>
      <c r="J226" s="145" t="s">
        <v>45</v>
      </c>
      <c r="K226" s="144">
        <v>0</v>
      </c>
      <c r="L226" s="144"/>
      <c r="M226" s="144"/>
      <c r="N226" s="144"/>
      <c r="O226" s="144"/>
      <c r="P226" s="150"/>
      <c r="Q226" s="144"/>
      <c r="R226" s="151">
        <v>200002</v>
      </c>
      <c r="S226" s="152">
        <v>1</v>
      </c>
      <c r="T226" s="152">
        <v>290</v>
      </c>
      <c r="U226" s="151" t="s">
        <v>23543</v>
      </c>
      <c r="V226" s="144"/>
      <c r="W226" s="144"/>
      <c r="X226" s="144"/>
      <c r="Y226" s="144"/>
    </row>
    <row r="227" s="136" customFormat="1" spans="1:25">
      <c r="A227" s="144" t="s">
        <v>428</v>
      </c>
      <c r="B227" s="145">
        <v>131004</v>
      </c>
      <c r="C227" s="146" t="s">
        <v>15100</v>
      </c>
      <c r="D227" s="145">
        <v>340</v>
      </c>
      <c r="E227" s="145">
        <v>20</v>
      </c>
      <c r="F227" s="145">
        <v>9</v>
      </c>
      <c r="G227" s="145">
        <v>9</v>
      </c>
      <c r="H227" s="145"/>
      <c r="I227" s="145"/>
      <c r="J227" s="145" t="s">
        <v>45</v>
      </c>
      <c r="K227" s="144">
        <v>0</v>
      </c>
      <c r="L227" s="144"/>
      <c r="M227" s="144"/>
      <c r="N227" s="144"/>
      <c r="O227" s="144"/>
      <c r="P227" s="150"/>
      <c r="Q227" s="144"/>
      <c r="R227" s="151">
        <v>200002</v>
      </c>
      <c r="S227" s="152">
        <v>1</v>
      </c>
      <c r="T227" s="152">
        <v>360</v>
      </c>
      <c r="U227" s="151" t="s">
        <v>23543</v>
      </c>
      <c r="V227" s="144"/>
      <c r="W227" s="144"/>
      <c r="X227" s="144"/>
      <c r="Y227" s="144"/>
    </row>
    <row r="228" s="136" customFormat="1" spans="1:25">
      <c r="A228" s="144" t="s">
        <v>430</v>
      </c>
      <c r="B228" s="145">
        <v>131005</v>
      </c>
      <c r="C228" s="146" t="s">
        <v>15100</v>
      </c>
      <c r="D228" s="145">
        <v>453</v>
      </c>
      <c r="E228" s="145">
        <v>26</v>
      </c>
      <c r="F228" s="145">
        <v>12</v>
      </c>
      <c r="G228" s="145">
        <v>12</v>
      </c>
      <c r="H228" s="145"/>
      <c r="I228" s="145"/>
      <c r="J228" s="145" t="s">
        <v>45</v>
      </c>
      <c r="K228" s="144">
        <v>0</v>
      </c>
      <c r="L228" s="144"/>
      <c r="M228" s="144"/>
      <c r="N228" s="144"/>
      <c r="O228" s="144"/>
      <c r="P228" s="150"/>
      <c r="Q228" s="144"/>
      <c r="R228" s="151">
        <v>200002</v>
      </c>
      <c r="S228" s="152">
        <v>2</v>
      </c>
      <c r="T228" s="152">
        <v>550</v>
      </c>
      <c r="U228" s="151" t="s">
        <v>23543</v>
      </c>
      <c r="V228" s="144"/>
      <c r="W228" s="144"/>
      <c r="X228" s="144"/>
      <c r="Y228" s="144"/>
    </row>
    <row r="229" s="136" customFormat="1" spans="1:25">
      <c r="A229" s="144" t="s">
        <v>432</v>
      </c>
      <c r="B229" s="145">
        <v>131006</v>
      </c>
      <c r="C229" s="146" t="s">
        <v>15100</v>
      </c>
      <c r="D229" s="145">
        <v>604</v>
      </c>
      <c r="E229" s="145">
        <v>35</v>
      </c>
      <c r="F229" s="145">
        <v>16</v>
      </c>
      <c r="G229" s="145">
        <v>16</v>
      </c>
      <c r="H229" s="145"/>
      <c r="I229" s="145"/>
      <c r="J229" s="145" t="s">
        <v>45</v>
      </c>
      <c r="K229" s="144">
        <v>0</v>
      </c>
      <c r="L229" s="144"/>
      <c r="M229" s="144"/>
      <c r="N229" s="144"/>
      <c r="O229" s="144"/>
      <c r="P229" s="150"/>
      <c r="Q229" s="144"/>
      <c r="R229" s="151">
        <v>200002</v>
      </c>
      <c r="S229" s="152">
        <v>2</v>
      </c>
      <c r="T229" s="152">
        <v>620</v>
      </c>
      <c r="U229" s="151" t="s">
        <v>23543</v>
      </c>
      <c r="V229" s="144"/>
      <c r="W229" s="144"/>
      <c r="X229" s="144"/>
      <c r="Y229" s="144"/>
    </row>
    <row r="230" s="136" customFormat="1" spans="1:25">
      <c r="A230" s="144" t="s">
        <v>434</v>
      </c>
      <c r="B230" s="145">
        <v>131007</v>
      </c>
      <c r="C230" s="146" t="s">
        <v>15100</v>
      </c>
      <c r="D230" s="145">
        <v>793</v>
      </c>
      <c r="E230" s="145">
        <v>47</v>
      </c>
      <c r="F230" s="145">
        <v>22</v>
      </c>
      <c r="G230" s="145">
        <v>22</v>
      </c>
      <c r="H230" s="145"/>
      <c r="I230" s="145"/>
      <c r="J230" s="145" t="s">
        <v>45</v>
      </c>
      <c r="K230" s="144" t="s">
        <v>45</v>
      </c>
      <c r="L230" s="144"/>
      <c r="M230" s="144"/>
      <c r="N230" s="144"/>
      <c r="O230" s="144"/>
      <c r="P230" s="150"/>
      <c r="Q230" s="144"/>
      <c r="R230" s="151">
        <v>200002</v>
      </c>
      <c r="S230" s="152">
        <v>3</v>
      </c>
      <c r="T230" s="152">
        <v>780</v>
      </c>
      <c r="U230" s="151" t="s">
        <v>23547</v>
      </c>
      <c r="V230" s="144"/>
      <c r="W230" s="144"/>
      <c r="X230" s="144"/>
      <c r="Y230" s="144"/>
    </row>
    <row r="231" s="136" customFormat="1" spans="1:25">
      <c r="A231" s="144" t="s">
        <v>436</v>
      </c>
      <c r="B231" s="145">
        <v>131008</v>
      </c>
      <c r="C231" s="146" t="s">
        <v>15100</v>
      </c>
      <c r="D231" s="145">
        <v>1134</v>
      </c>
      <c r="E231" s="145">
        <v>67</v>
      </c>
      <c r="F231" s="145">
        <v>31</v>
      </c>
      <c r="G231" s="145">
        <v>31</v>
      </c>
      <c r="H231" s="145"/>
      <c r="I231" s="145"/>
      <c r="J231" s="145" t="s">
        <v>45</v>
      </c>
      <c r="K231" s="144" t="s">
        <v>45</v>
      </c>
      <c r="L231" s="144"/>
      <c r="M231" s="144"/>
      <c r="N231" s="144"/>
      <c r="O231" s="144"/>
      <c r="P231" s="150"/>
      <c r="Q231" s="144"/>
      <c r="R231" s="151">
        <v>200002</v>
      </c>
      <c r="S231" s="152">
        <v>3</v>
      </c>
      <c r="T231" s="152">
        <v>880</v>
      </c>
      <c r="U231" s="151" t="s">
        <v>23548</v>
      </c>
      <c r="V231" s="144"/>
      <c r="W231" s="144"/>
      <c r="X231" s="144"/>
      <c r="Y231" s="144"/>
    </row>
    <row r="232" s="136" customFormat="1" spans="1:25">
      <c r="A232" s="144" t="s">
        <v>438</v>
      </c>
      <c r="B232" s="145">
        <v>131009</v>
      </c>
      <c r="C232" s="146" t="s">
        <v>15100</v>
      </c>
      <c r="D232" s="145">
        <v>1663</v>
      </c>
      <c r="E232" s="145">
        <v>98</v>
      </c>
      <c r="F232" s="145">
        <v>46</v>
      </c>
      <c r="G232" s="145">
        <v>46</v>
      </c>
      <c r="H232" s="145"/>
      <c r="I232" s="145"/>
      <c r="J232" s="145" t="s">
        <v>45</v>
      </c>
      <c r="K232" s="144" t="s">
        <v>45</v>
      </c>
      <c r="L232" s="144"/>
      <c r="M232" s="144"/>
      <c r="N232" s="144"/>
      <c r="O232" s="144"/>
      <c r="P232" s="150"/>
      <c r="Q232" s="144"/>
      <c r="R232" s="151">
        <v>200002</v>
      </c>
      <c r="S232" s="152">
        <v>4</v>
      </c>
      <c r="T232" s="152">
        <v>1000</v>
      </c>
      <c r="U232" s="151" t="s">
        <v>23550</v>
      </c>
      <c r="V232" s="144"/>
      <c r="W232" s="144"/>
      <c r="X232" s="144"/>
      <c r="Y232" s="144"/>
    </row>
    <row r="233" s="136" customFormat="1" spans="1:25">
      <c r="A233" s="144" t="s">
        <v>440</v>
      </c>
      <c r="B233" s="145">
        <v>131010</v>
      </c>
      <c r="C233" s="146" t="s">
        <v>15100</v>
      </c>
      <c r="D233" s="145">
        <v>2721</v>
      </c>
      <c r="E233" s="145">
        <v>161</v>
      </c>
      <c r="F233" s="145">
        <v>75</v>
      </c>
      <c r="G233" s="145">
        <v>75</v>
      </c>
      <c r="H233" s="145"/>
      <c r="I233" s="145"/>
      <c r="J233" s="145" t="s">
        <v>45</v>
      </c>
      <c r="K233" s="144" t="s">
        <v>45</v>
      </c>
      <c r="L233" s="144"/>
      <c r="M233" s="144"/>
      <c r="N233" s="144"/>
      <c r="O233" s="144"/>
      <c r="P233" s="150"/>
      <c r="Q233" s="144"/>
      <c r="R233" s="151">
        <v>200002</v>
      </c>
      <c r="S233" s="152">
        <v>4</v>
      </c>
      <c r="T233" s="152">
        <v>1100</v>
      </c>
      <c r="U233" s="151" t="s">
        <v>23552</v>
      </c>
      <c r="V233" s="144"/>
      <c r="W233" s="144"/>
      <c r="X233" s="144"/>
      <c r="Y233" s="144"/>
    </row>
    <row r="234" s="136" customFormat="1" spans="1:25">
      <c r="A234" s="144" t="s">
        <v>442</v>
      </c>
      <c r="B234" s="145">
        <v>131011</v>
      </c>
      <c r="C234" s="146" t="s">
        <v>15100</v>
      </c>
      <c r="D234" s="145">
        <v>4687</v>
      </c>
      <c r="E234" s="145">
        <v>277</v>
      </c>
      <c r="F234" s="145">
        <v>130</v>
      </c>
      <c r="G234" s="145">
        <v>130</v>
      </c>
      <c r="H234" s="145"/>
      <c r="I234" s="145"/>
      <c r="J234" s="145" t="s">
        <v>45</v>
      </c>
      <c r="K234" s="144" t="s">
        <v>45</v>
      </c>
      <c r="L234" s="144"/>
      <c r="M234" s="144"/>
      <c r="N234" s="144"/>
      <c r="O234" s="144"/>
      <c r="P234" s="150"/>
      <c r="Q234" s="144"/>
      <c r="R234" s="151">
        <v>200002</v>
      </c>
      <c r="S234" s="152">
        <v>5</v>
      </c>
      <c r="T234" s="152">
        <v>1280</v>
      </c>
      <c r="U234" s="151" t="s">
        <v>23552</v>
      </c>
      <c r="V234" s="144"/>
      <c r="W234" s="144"/>
      <c r="X234" s="144"/>
      <c r="Y234" s="144"/>
    </row>
    <row r="235" s="136" customFormat="1" spans="1:25">
      <c r="A235" s="144" t="s">
        <v>444</v>
      </c>
      <c r="B235" s="145">
        <v>131012</v>
      </c>
      <c r="C235" s="146" t="s">
        <v>15100</v>
      </c>
      <c r="D235" s="145">
        <v>7408</v>
      </c>
      <c r="E235" s="145">
        <v>439</v>
      </c>
      <c r="F235" s="145">
        <v>205</v>
      </c>
      <c r="G235" s="145">
        <v>205</v>
      </c>
      <c r="H235" s="145"/>
      <c r="I235" s="145"/>
      <c r="J235" s="145" t="s">
        <v>45</v>
      </c>
      <c r="K235" s="144" t="s">
        <v>45</v>
      </c>
      <c r="L235" s="144"/>
      <c r="M235" s="144"/>
      <c r="N235" s="144"/>
      <c r="O235" s="144"/>
      <c r="P235" s="150"/>
      <c r="Q235" s="144"/>
      <c r="R235" s="151">
        <v>200002</v>
      </c>
      <c r="S235" s="152">
        <v>5</v>
      </c>
      <c r="T235" s="152">
        <v>1350</v>
      </c>
      <c r="U235" s="151" t="s">
        <v>23552</v>
      </c>
      <c r="V235" s="144"/>
      <c r="W235" s="144"/>
      <c r="X235" s="144"/>
      <c r="Y235" s="144"/>
    </row>
    <row r="236" s="136" customFormat="1" spans="1:25">
      <c r="A236" s="144" t="s">
        <v>446</v>
      </c>
      <c r="B236" s="145">
        <v>131013</v>
      </c>
      <c r="C236" s="146" t="s">
        <v>15100</v>
      </c>
      <c r="D236" s="145">
        <v>10584</v>
      </c>
      <c r="E236" s="145">
        <v>627</v>
      </c>
      <c r="F236" s="145">
        <v>294</v>
      </c>
      <c r="G236" s="145">
        <v>294</v>
      </c>
      <c r="H236" s="145"/>
      <c r="I236" s="145"/>
      <c r="J236" s="145" t="s">
        <v>45</v>
      </c>
      <c r="K236" s="144" t="s">
        <v>45</v>
      </c>
      <c r="L236" s="144"/>
      <c r="M236" s="144"/>
      <c r="N236" s="144"/>
      <c r="O236" s="144"/>
      <c r="P236" s="150"/>
      <c r="Q236" s="144"/>
      <c r="R236" s="151">
        <v>200002</v>
      </c>
      <c r="S236" s="152">
        <v>6</v>
      </c>
      <c r="T236" s="152">
        <v>1600</v>
      </c>
      <c r="U236" s="151" t="s">
        <v>23552</v>
      </c>
      <c r="V236" s="144"/>
      <c r="W236" s="144"/>
      <c r="X236" s="144"/>
      <c r="Y236" s="144"/>
    </row>
    <row r="237" s="136" customFormat="1" spans="1:25">
      <c r="A237" s="144" t="s">
        <v>448</v>
      </c>
      <c r="B237" s="145">
        <v>131014</v>
      </c>
      <c r="C237" s="146" t="s">
        <v>15100</v>
      </c>
      <c r="D237" s="145">
        <v>14742</v>
      </c>
      <c r="E237" s="145">
        <v>873</v>
      </c>
      <c r="F237" s="145">
        <v>409</v>
      </c>
      <c r="G237" s="145">
        <v>409</v>
      </c>
      <c r="H237" s="145"/>
      <c r="I237" s="145"/>
      <c r="J237" s="145" t="s">
        <v>45</v>
      </c>
      <c r="K237" s="144" t="s">
        <v>45</v>
      </c>
      <c r="L237" s="144"/>
      <c r="M237" s="144"/>
      <c r="N237" s="144"/>
      <c r="O237" s="144"/>
      <c r="P237" s="150"/>
      <c r="Q237" s="144"/>
      <c r="R237" s="151">
        <v>200002</v>
      </c>
      <c r="S237" s="152">
        <v>6</v>
      </c>
      <c r="T237" s="152">
        <v>1800</v>
      </c>
      <c r="U237" s="151" t="s">
        <v>23552</v>
      </c>
      <c r="V237" s="144"/>
      <c r="W237" s="144"/>
      <c r="X237" s="144"/>
      <c r="Y237" s="144"/>
    </row>
    <row r="238" s="136" customFormat="1" spans="1:25">
      <c r="A238" s="144" t="s">
        <v>450</v>
      </c>
      <c r="B238" s="145">
        <v>131015</v>
      </c>
      <c r="C238" s="146" t="s">
        <v>15100</v>
      </c>
      <c r="D238" s="145">
        <v>19656</v>
      </c>
      <c r="E238" s="145">
        <v>1164</v>
      </c>
      <c r="F238" s="145">
        <v>546</v>
      </c>
      <c r="G238" s="145">
        <v>546</v>
      </c>
      <c r="H238" s="145"/>
      <c r="I238" s="145"/>
      <c r="J238" s="145" t="s">
        <v>45</v>
      </c>
      <c r="K238" s="144" t="s">
        <v>45</v>
      </c>
      <c r="L238" s="144"/>
      <c r="M238" s="144"/>
      <c r="N238" s="144"/>
      <c r="O238" s="144"/>
      <c r="P238" s="150"/>
      <c r="Q238" s="144"/>
      <c r="R238" s="151">
        <v>200002</v>
      </c>
      <c r="S238" s="152">
        <v>7</v>
      </c>
      <c r="T238" s="152">
        <v>2000</v>
      </c>
      <c r="U238" s="151" t="s">
        <v>23552</v>
      </c>
      <c r="V238" s="144"/>
      <c r="W238" s="144"/>
      <c r="X238" s="144"/>
      <c r="Y238" s="144"/>
    </row>
    <row r="239" s="136" customFormat="1" spans="1:25">
      <c r="A239" s="144" t="s">
        <v>452</v>
      </c>
      <c r="B239" s="145">
        <v>131016</v>
      </c>
      <c r="C239" s="146" t="s">
        <v>15100</v>
      </c>
      <c r="D239" s="145">
        <v>24948</v>
      </c>
      <c r="E239" s="145">
        <v>1478</v>
      </c>
      <c r="F239" s="145">
        <v>693</v>
      </c>
      <c r="G239" s="145">
        <v>693</v>
      </c>
      <c r="H239" s="145"/>
      <c r="I239" s="145"/>
      <c r="J239" s="145" t="s">
        <v>45</v>
      </c>
      <c r="K239" s="144" t="s">
        <v>45</v>
      </c>
      <c r="L239" s="144"/>
      <c r="M239" s="144"/>
      <c r="N239" s="144"/>
      <c r="O239" s="144"/>
      <c r="P239" s="150"/>
      <c r="Q239" s="144"/>
      <c r="R239" s="151">
        <v>200002</v>
      </c>
      <c r="S239" s="152">
        <v>7</v>
      </c>
      <c r="T239" s="152">
        <v>2150</v>
      </c>
      <c r="U239" s="151" t="s">
        <v>23552</v>
      </c>
      <c r="V239" s="144"/>
      <c r="W239" s="144"/>
      <c r="X239" s="144"/>
      <c r="Y239" s="144"/>
    </row>
    <row r="240" s="136" customFormat="1" spans="1:25">
      <c r="A240" s="144" t="s">
        <v>454</v>
      </c>
      <c r="B240" s="145">
        <v>131017</v>
      </c>
      <c r="C240" s="146" t="s">
        <v>15100</v>
      </c>
      <c r="D240" s="145">
        <v>30996</v>
      </c>
      <c r="E240" s="145">
        <v>1836</v>
      </c>
      <c r="F240" s="145">
        <v>861</v>
      </c>
      <c r="G240" s="145">
        <v>861</v>
      </c>
      <c r="H240" s="145"/>
      <c r="I240" s="145"/>
      <c r="J240" s="145" t="s">
        <v>45</v>
      </c>
      <c r="K240" s="144" t="s">
        <v>45</v>
      </c>
      <c r="L240" s="144"/>
      <c r="M240" s="144"/>
      <c r="N240" s="144"/>
      <c r="O240" s="144"/>
      <c r="P240" s="150"/>
      <c r="Q240" s="144"/>
      <c r="R240" s="151">
        <v>200002</v>
      </c>
      <c r="S240" s="152">
        <v>8</v>
      </c>
      <c r="T240" s="152">
        <v>2400</v>
      </c>
      <c r="U240" s="151" t="s">
        <v>23552</v>
      </c>
      <c r="V240" s="144"/>
      <c r="W240" s="144"/>
      <c r="X240" s="144"/>
      <c r="Y240" s="144"/>
    </row>
    <row r="241" s="136" customFormat="1" spans="1:25">
      <c r="A241" s="144" t="s">
        <v>456</v>
      </c>
      <c r="B241" s="145">
        <v>131018</v>
      </c>
      <c r="C241" s="146" t="s">
        <v>15100</v>
      </c>
      <c r="D241" s="145">
        <v>37800</v>
      </c>
      <c r="E241" s="145">
        <v>2240</v>
      </c>
      <c r="F241" s="145">
        <v>1050</v>
      </c>
      <c r="G241" s="145">
        <v>1050</v>
      </c>
      <c r="H241" s="145"/>
      <c r="I241" s="145"/>
      <c r="J241" s="145" t="s">
        <v>45</v>
      </c>
      <c r="K241" s="144" t="s">
        <v>45</v>
      </c>
      <c r="L241" s="144"/>
      <c r="M241" s="144"/>
      <c r="N241" s="144"/>
      <c r="O241" s="144"/>
      <c r="P241" s="150"/>
      <c r="Q241" s="144"/>
      <c r="R241" s="151">
        <v>200002</v>
      </c>
      <c r="S241" s="152">
        <v>8</v>
      </c>
      <c r="T241" s="152">
        <v>2600</v>
      </c>
      <c r="U241" s="151" t="s">
        <v>23552</v>
      </c>
      <c r="V241" s="144"/>
      <c r="W241" s="144"/>
      <c r="X241" s="144"/>
      <c r="Y241" s="144"/>
    </row>
    <row r="242" s="136" customFormat="1" spans="1:25">
      <c r="A242" s="144" t="s">
        <v>458</v>
      </c>
      <c r="B242" s="145">
        <v>131019</v>
      </c>
      <c r="C242" s="146" t="s">
        <v>15100</v>
      </c>
      <c r="D242" s="145">
        <v>45360</v>
      </c>
      <c r="E242" s="145">
        <v>2688</v>
      </c>
      <c r="F242" s="145">
        <v>1260</v>
      </c>
      <c r="G242" s="145">
        <v>1260</v>
      </c>
      <c r="H242" s="145"/>
      <c r="I242" s="145"/>
      <c r="J242" s="145" t="s">
        <v>45</v>
      </c>
      <c r="K242" s="144" t="s">
        <v>45</v>
      </c>
      <c r="L242" s="144"/>
      <c r="M242" s="144"/>
      <c r="N242" s="144"/>
      <c r="O242" s="144"/>
      <c r="P242" s="150"/>
      <c r="Q242" s="144"/>
      <c r="R242" s="151">
        <v>200002</v>
      </c>
      <c r="S242" s="152">
        <v>9</v>
      </c>
      <c r="T242" s="152">
        <v>2800</v>
      </c>
      <c r="U242" s="151" t="s">
        <v>23552</v>
      </c>
      <c r="V242" s="144"/>
      <c r="W242" s="144"/>
      <c r="X242" s="144"/>
      <c r="Y242" s="144"/>
    </row>
    <row r="243" s="136" customFormat="1" spans="1:25">
      <c r="A243" s="144" t="s">
        <v>460</v>
      </c>
      <c r="B243" s="145">
        <v>131020</v>
      </c>
      <c r="C243" s="146" t="s">
        <v>15100</v>
      </c>
      <c r="D243" s="145">
        <v>54432</v>
      </c>
      <c r="E243" s="145">
        <v>3225</v>
      </c>
      <c r="F243" s="145">
        <v>1512</v>
      </c>
      <c r="G243" s="145">
        <v>1512</v>
      </c>
      <c r="H243" s="145"/>
      <c r="I243" s="145"/>
      <c r="J243" s="145" t="s">
        <v>45</v>
      </c>
      <c r="K243" s="144" t="s">
        <v>45</v>
      </c>
      <c r="L243" s="144"/>
      <c r="M243" s="144"/>
      <c r="N243" s="144"/>
      <c r="O243" s="144"/>
      <c r="P243" s="150"/>
      <c r="Q243" s="144"/>
      <c r="R243" s="151">
        <v>200002</v>
      </c>
      <c r="S243" s="152">
        <v>9</v>
      </c>
      <c r="T243" s="152">
        <v>2900</v>
      </c>
      <c r="U243" s="151" t="s">
        <v>23552</v>
      </c>
      <c r="V243" s="144"/>
      <c r="W243" s="144"/>
      <c r="X243" s="144"/>
      <c r="Y243" s="144"/>
    </row>
    <row r="244" s="136" customFormat="1" spans="1:25">
      <c r="A244" s="144" t="s">
        <v>462</v>
      </c>
      <c r="B244" s="145">
        <v>131021</v>
      </c>
      <c r="C244" s="146" t="s">
        <v>15100</v>
      </c>
      <c r="D244" s="145">
        <v>65016</v>
      </c>
      <c r="E244" s="145">
        <v>3852</v>
      </c>
      <c r="F244" s="145">
        <v>1806</v>
      </c>
      <c r="G244" s="145">
        <v>1806</v>
      </c>
      <c r="H244" s="145"/>
      <c r="I244" s="145"/>
      <c r="J244" s="145" t="s">
        <v>45</v>
      </c>
      <c r="K244" s="144" t="s">
        <v>45</v>
      </c>
      <c r="L244" s="144"/>
      <c r="M244" s="144"/>
      <c r="N244" s="144"/>
      <c r="O244" s="144"/>
      <c r="P244" s="150"/>
      <c r="Q244" s="144"/>
      <c r="R244" s="151">
        <v>200002</v>
      </c>
      <c r="S244" s="152">
        <v>10</v>
      </c>
      <c r="T244" s="152">
        <v>3100</v>
      </c>
      <c r="U244" s="151" t="s">
        <v>23552</v>
      </c>
      <c r="V244" s="144"/>
      <c r="W244" s="144"/>
      <c r="X244" s="144"/>
      <c r="Y244" s="144"/>
    </row>
    <row r="245" s="136" customFormat="1" spans="1:25">
      <c r="A245" s="144" t="s">
        <v>23303</v>
      </c>
      <c r="B245" s="145">
        <v>131022</v>
      </c>
      <c r="C245" s="146" t="s">
        <v>15100</v>
      </c>
      <c r="D245" s="145">
        <v>102816</v>
      </c>
      <c r="E245" s="145">
        <v>6092</v>
      </c>
      <c r="F245" s="145">
        <v>2856</v>
      </c>
      <c r="G245" s="145">
        <v>2856</v>
      </c>
      <c r="H245" s="145"/>
      <c r="I245" s="145"/>
      <c r="J245" s="145" t="s">
        <v>45</v>
      </c>
      <c r="K245" s="144" t="s">
        <v>45</v>
      </c>
      <c r="L245" s="144"/>
      <c r="M245" s="144"/>
      <c r="N245" s="144"/>
      <c r="O245" s="144"/>
      <c r="P245" s="150"/>
      <c r="Q245" s="144"/>
      <c r="R245" s="151">
        <v>200002</v>
      </c>
      <c r="S245" s="152">
        <v>10</v>
      </c>
      <c r="T245" s="152">
        <v>3100</v>
      </c>
      <c r="U245" s="151" t="s">
        <v>23552</v>
      </c>
      <c r="V245" s="144"/>
      <c r="W245" s="144"/>
      <c r="X245" s="144"/>
      <c r="Y245" s="144"/>
    </row>
    <row r="246" s="136" customFormat="1" spans="1:25">
      <c r="A246" s="144" t="s">
        <v>23654</v>
      </c>
      <c r="B246" s="145">
        <v>131023</v>
      </c>
      <c r="C246" s="146" t="s">
        <v>15100</v>
      </c>
      <c r="D246" s="145">
        <v>148176</v>
      </c>
      <c r="E246" s="145">
        <v>8780</v>
      </c>
      <c r="F246" s="145">
        <v>4116</v>
      </c>
      <c r="G246" s="145">
        <v>4116</v>
      </c>
      <c r="H246" s="145"/>
      <c r="I246" s="145"/>
      <c r="J246" s="145" t="s">
        <v>45</v>
      </c>
      <c r="K246" s="144" t="s">
        <v>45</v>
      </c>
      <c r="L246" s="144"/>
      <c r="M246" s="144"/>
      <c r="N246" s="144"/>
      <c r="O246" s="144"/>
      <c r="P246" s="150"/>
      <c r="Q246" s="144"/>
      <c r="R246" s="151">
        <v>200002</v>
      </c>
      <c r="S246" s="152">
        <v>10</v>
      </c>
      <c r="T246" s="152">
        <v>3100</v>
      </c>
      <c r="U246" s="151" t="s">
        <v>23552</v>
      </c>
      <c r="V246" s="144"/>
      <c r="W246" s="144"/>
      <c r="X246" s="144"/>
      <c r="Y246" s="144"/>
    </row>
    <row r="247" s="136" customFormat="1" spans="1:25">
      <c r="A247" s="144" t="s">
        <v>23655</v>
      </c>
      <c r="B247" s="145">
        <v>131024</v>
      </c>
      <c r="C247" s="146" t="s">
        <v>15100</v>
      </c>
      <c r="D247" s="145">
        <v>201096</v>
      </c>
      <c r="E247" s="145">
        <v>11916</v>
      </c>
      <c r="F247" s="145">
        <v>5586</v>
      </c>
      <c r="G247" s="145">
        <v>5586</v>
      </c>
      <c r="H247" s="145"/>
      <c r="I247" s="145"/>
      <c r="J247" s="145" t="s">
        <v>45</v>
      </c>
      <c r="K247" s="144" t="s">
        <v>45</v>
      </c>
      <c r="L247" s="144"/>
      <c r="M247" s="144"/>
      <c r="N247" s="144"/>
      <c r="O247" s="144"/>
      <c r="P247" s="150"/>
      <c r="Q247" s="144"/>
      <c r="R247" s="151">
        <v>200002</v>
      </c>
      <c r="S247" s="152">
        <v>10</v>
      </c>
      <c r="T247" s="152">
        <v>3100</v>
      </c>
      <c r="U247" s="151" t="s">
        <v>23552</v>
      </c>
      <c r="V247" s="144"/>
      <c r="W247" s="144"/>
      <c r="X247" s="144"/>
      <c r="Y247" s="144"/>
    </row>
    <row r="248" s="136" customFormat="1" spans="1:25">
      <c r="A248" s="144" t="s">
        <v>464</v>
      </c>
      <c r="B248" s="145">
        <v>132001</v>
      </c>
      <c r="C248" s="146" t="s">
        <v>15100</v>
      </c>
      <c r="D248" s="145">
        <v>75</v>
      </c>
      <c r="E248" s="145">
        <v>4</v>
      </c>
      <c r="F248" s="145">
        <v>2</v>
      </c>
      <c r="G248" s="145">
        <v>2</v>
      </c>
      <c r="H248" s="145"/>
      <c r="I248" s="145"/>
      <c r="J248" s="145" t="s">
        <v>45</v>
      </c>
      <c r="K248" s="144">
        <v>0</v>
      </c>
      <c r="L248" s="144"/>
      <c r="M248" s="144"/>
      <c r="N248" s="144"/>
      <c r="O248" s="144"/>
      <c r="P248" s="150"/>
      <c r="Q248" s="144"/>
      <c r="R248" s="151">
        <v>200002</v>
      </c>
      <c r="S248" s="152">
        <v>1</v>
      </c>
      <c r="T248" s="152">
        <v>150</v>
      </c>
      <c r="U248" s="151" t="s">
        <v>23543</v>
      </c>
      <c r="V248" s="144"/>
      <c r="W248" s="144"/>
      <c r="X248" s="144"/>
      <c r="Y248" s="144"/>
    </row>
    <row r="249" s="136" customFormat="1" spans="1:25">
      <c r="A249" s="144" t="s">
        <v>466</v>
      </c>
      <c r="B249" s="145">
        <v>132002</v>
      </c>
      <c r="C249" s="146" t="s">
        <v>15100</v>
      </c>
      <c r="D249" s="145">
        <v>151</v>
      </c>
      <c r="E249" s="145">
        <v>8</v>
      </c>
      <c r="F249" s="145">
        <v>4</v>
      </c>
      <c r="G249" s="145">
        <v>4</v>
      </c>
      <c r="H249" s="145"/>
      <c r="I249" s="145"/>
      <c r="J249" s="145" t="s">
        <v>45</v>
      </c>
      <c r="K249" s="144">
        <v>0</v>
      </c>
      <c r="L249" s="144"/>
      <c r="M249" s="144"/>
      <c r="N249" s="144"/>
      <c r="O249" s="144"/>
      <c r="P249" s="150"/>
      <c r="Q249" s="144"/>
      <c r="R249" s="151">
        <v>200002</v>
      </c>
      <c r="S249" s="152">
        <v>1</v>
      </c>
      <c r="T249" s="152">
        <v>220</v>
      </c>
      <c r="U249" s="151" t="s">
        <v>23543</v>
      </c>
      <c r="V249" s="144"/>
      <c r="W249" s="144"/>
      <c r="X249" s="144"/>
      <c r="Y249" s="144"/>
    </row>
    <row r="250" s="136" customFormat="1" spans="1:25">
      <c r="A250" s="144" t="s">
        <v>468</v>
      </c>
      <c r="B250" s="145">
        <v>132003</v>
      </c>
      <c r="C250" s="146" t="s">
        <v>15100</v>
      </c>
      <c r="D250" s="145">
        <v>226</v>
      </c>
      <c r="E250" s="145">
        <v>13</v>
      </c>
      <c r="F250" s="145">
        <v>6</v>
      </c>
      <c r="G250" s="145">
        <v>6</v>
      </c>
      <c r="H250" s="145"/>
      <c r="I250" s="145"/>
      <c r="J250" s="145" t="s">
        <v>45</v>
      </c>
      <c r="K250" s="144">
        <v>0</v>
      </c>
      <c r="L250" s="144"/>
      <c r="M250" s="144"/>
      <c r="N250" s="144"/>
      <c r="O250" s="144"/>
      <c r="P250" s="150"/>
      <c r="Q250" s="144"/>
      <c r="R250" s="151">
        <v>200002</v>
      </c>
      <c r="S250" s="152">
        <v>1</v>
      </c>
      <c r="T250" s="152">
        <v>290</v>
      </c>
      <c r="U250" s="151" t="s">
        <v>23543</v>
      </c>
      <c r="V250" s="144"/>
      <c r="W250" s="144"/>
      <c r="X250" s="144"/>
      <c r="Y250" s="144"/>
    </row>
    <row r="251" s="136" customFormat="1" spans="1:25">
      <c r="A251" s="144" t="s">
        <v>470</v>
      </c>
      <c r="B251" s="145">
        <v>132004</v>
      </c>
      <c r="C251" s="146" t="s">
        <v>15100</v>
      </c>
      <c r="D251" s="145">
        <v>340</v>
      </c>
      <c r="E251" s="145">
        <v>20</v>
      </c>
      <c r="F251" s="145">
        <v>9</v>
      </c>
      <c r="G251" s="145">
        <v>9</v>
      </c>
      <c r="H251" s="145"/>
      <c r="I251" s="145"/>
      <c r="J251" s="145" t="s">
        <v>45</v>
      </c>
      <c r="K251" s="144">
        <v>0</v>
      </c>
      <c r="L251" s="144"/>
      <c r="M251" s="144"/>
      <c r="N251" s="144"/>
      <c r="O251" s="144"/>
      <c r="P251" s="150"/>
      <c r="Q251" s="144"/>
      <c r="R251" s="151">
        <v>200002</v>
      </c>
      <c r="S251" s="152">
        <v>1</v>
      </c>
      <c r="T251" s="152">
        <v>360</v>
      </c>
      <c r="U251" s="151" t="s">
        <v>23543</v>
      </c>
      <c r="V251" s="144"/>
      <c r="W251" s="144"/>
      <c r="X251" s="144"/>
      <c r="Y251" s="144"/>
    </row>
    <row r="252" s="136" customFormat="1" spans="1:25">
      <c r="A252" s="144" t="s">
        <v>472</v>
      </c>
      <c r="B252" s="145">
        <v>132005</v>
      </c>
      <c r="C252" s="146" t="s">
        <v>15100</v>
      </c>
      <c r="D252" s="145">
        <v>453</v>
      </c>
      <c r="E252" s="145">
        <v>26</v>
      </c>
      <c r="F252" s="145">
        <v>12</v>
      </c>
      <c r="G252" s="145">
        <v>12</v>
      </c>
      <c r="H252" s="145"/>
      <c r="I252" s="145"/>
      <c r="J252" s="145" t="s">
        <v>45</v>
      </c>
      <c r="K252" s="144">
        <v>0</v>
      </c>
      <c r="L252" s="144"/>
      <c r="M252" s="144"/>
      <c r="N252" s="144"/>
      <c r="O252" s="144"/>
      <c r="P252" s="150"/>
      <c r="Q252" s="144"/>
      <c r="R252" s="151">
        <v>200002</v>
      </c>
      <c r="S252" s="152">
        <v>2</v>
      </c>
      <c r="T252" s="152">
        <v>550</v>
      </c>
      <c r="U252" s="151" t="s">
        <v>23543</v>
      </c>
      <c r="V252" s="144"/>
      <c r="W252" s="144"/>
      <c r="X252" s="144"/>
      <c r="Y252" s="144"/>
    </row>
    <row r="253" s="136" customFormat="1" spans="1:25">
      <c r="A253" s="144" t="s">
        <v>474</v>
      </c>
      <c r="B253" s="145">
        <v>132006</v>
      </c>
      <c r="C253" s="146" t="s">
        <v>15100</v>
      </c>
      <c r="D253" s="145">
        <v>604</v>
      </c>
      <c r="E253" s="145">
        <v>35</v>
      </c>
      <c r="F253" s="145">
        <v>16</v>
      </c>
      <c r="G253" s="145">
        <v>16</v>
      </c>
      <c r="H253" s="145"/>
      <c r="I253" s="145"/>
      <c r="J253" s="145" t="s">
        <v>45</v>
      </c>
      <c r="K253" s="144">
        <v>0</v>
      </c>
      <c r="L253" s="144"/>
      <c r="M253" s="144"/>
      <c r="N253" s="144"/>
      <c r="O253" s="144"/>
      <c r="P253" s="150"/>
      <c r="Q253" s="144"/>
      <c r="R253" s="151">
        <v>200002</v>
      </c>
      <c r="S253" s="152">
        <v>2</v>
      </c>
      <c r="T253" s="152">
        <v>620</v>
      </c>
      <c r="U253" s="151" t="s">
        <v>23543</v>
      </c>
      <c r="V253" s="144"/>
      <c r="W253" s="144"/>
      <c r="X253" s="144"/>
      <c r="Y253" s="144"/>
    </row>
    <row r="254" s="136" customFormat="1" spans="1:25">
      <c r="A254" s="144" t="s">
        <v>476</v>
      </c>
      <c r="B254" s="145">
        <v>132007</v>
      </c>
      <c r="C254" s="146" t="s">
        <v>15100</v>
      </c>
      <c r="D254" s="145">
        <v>793</v>
      </c>
      <c r="E254" s="145">
        <v>47</v>
      </c>
      <c r="F254" s="145">
        <v>22</v>
      </c>
      <c r="G254" s="145">
        <v>22</v>
      </c>
      <c r="H254" s="145"/>
      <c r="I254" s="145"/>
      <c r="J254" s="145" t="s">
        <v>45</v>
      </c>
      <c r="K254" s="144" t="s">
        <v>45</v>
      </c>
      <c r="L254" s="144"/>
      <c r="M254" s="144"/>
      <c r="N254" s="144"/>
      <c r="O254" s="144"/>
      <c r="P254" s="150"/>
      <c r="Q254" s="144"/>
      <c r="R254" s="151">
        <v>200002</v>
      </c>
      <c r="S254" s="152">
        <v>3</v>
      </c>
      <c r="T254" s="152">
        <v>780</v>
      </c>
      <c r="U254" s="151" t="s">
        <v>23547</v>
      </c>
      <c r="V254" s="144"/>
      <c r="W254" s="144"/>
      <c r="X254" s="144"/>
      <c r="Y254" s="144"/>
    </row>
    <row r="255" s="136" customFormat="1" spans="1:25">
      <c r="A255" s="144" t="s">
        <v>478</v>
      </c>
      <c r="B255" s="145">
        <v>132008</v>
      </c>
      <c r="C255" s="146" t="s">
        <v>15100</v>
      </c>
      <c r="D255" s="145">
        <v>1134</v>
      </c>
      <c r="E255" s="145">
        <v>67</v>
      </c>
      <c r="F255" s="145">
        <v>31</v>
      </c>
      <c r="G255" s="145">
        <v>31</v>
      </c>
      <c r="H255" s="145"/>
      <c r="I255" s="145"/>
      <c r="J255" s="145" t="s">
        <v>45</v>
      </c>
      <c r="K255" s="144" t="s">
        <v>45</v>
      </c>
      <c r="L255" s="144"/>
      <c r="M255" s="144"/>
      <c r="N255" s="144"/>
      <c r="O255" s="144"/>
      <c r="P255" s="150"/>
      <c r="Q255" s="144"/>
      <c r="R255" s="151">
        <v>200002</v>
      </c>
      <c r="S255" s="152">
        <v>3</v>
      </c>
      <c r="T255" s="152">
        <v>880</v>
      </c>
      <c r="U255" s="151" t="s">
        <v>23548</v>
      </c>
      <c r="V255" s="144"/>
      <c r="W255" s="144"/>
      <c r="X255" s="144"/>
      <c r="Y255" s="144"/>
    </row>
    <row r="256" s="136" customFormat="1" spans="1:25">
      <c r="A256" s="144" t="s">
        <v>480</v>
      </c>
      <c r="B256" s="145">
        <v>132009</v>
      </c>
      <c r="C256" s="146" t="s">
        <v>15100</v>
      </c>
      <c r="D256" s="145">
        <v>1663</v>
      </c>
      <c r="E256" s="145">
        <v>98</v>
      </c>
      <c r="F256" s="145">
        <v>46</v>
      </c>
      <c r="G256" s="145">
        <v>46</v>
      </c>
      <c r="H256" s="145"/>
      <c r="I256" s="145"/>
      <c r="J256" s="145" t="s">
        <v>45</v>
      </c>
      <c r="K256" s="144" t="s">
        <v>45</v>
      </c>
      <c r="L256" s="144"/>
      <c r="M256" s="144"/>
      <c r="N256" s="144"/>
      <c r="O256" s="144"/>
      <c r="P256" s="150"/>
      <c r="Q256" s="144"/>
      <c r="R256" s="151">
        <v>200002</v>
      </c>
      <c r="S256" s="152">
        <v>4</v>
      </c>
      <c r="T256" s="152">
        <v>1000</v>
      </c>
      <c r="U256" s="151" t="s">
        <v>23550</v>
      </c>
      <c r="V256" s="144"/>
      <c r="W256" s="144"/>
      <c r="X256" s="144"/>
      <c r="Y256" s="144"/>
    </row>
    <row r="257" s="136" customFormat="1" spans="1:25">
      <c r="A257" s="144" t="s">
        <v>482</v>
      </c>
      <c r="B257" s="145">
        <v>132010</v>
      </c>
      <c r="C257" s="146" t="s">
        <v>15100</v>
      </c>
      <c r="D257" s="145">
        <v>2721</v>
      </c>
      <c r="E257" s="145">
        <v>161</v>
      </c>
      <c r="F257" s="145">
        <v>75</v>
      </c>
      <c r="G257" s="145">
        <v>75</v>
      </c>
      <c r="H257" s="145"/>
      <c r="I257" s="145"/>
      <c r="J257" s="145" t="s">
        <v>45</v>
      </c>
      <c r="K257" s="144" t="s">
        <v>45</v>
      </c>
      <c r="L257" s="144"/>
      <c r="M257" s="144"/>
      <c r="N257" s="144"/>
      <c r="O257" s="144"/>
      <c r="P257" s="150"/>
      <c r="Q257" s="144"/>
      <c r="R257" s="151">
        <v>200002</v>
      </c>
      <c r="S257" s="152">
        <v>4</v>
      </c>
      <c r="T257" s="152">
        <v>1100</v>
      </c>
      <c r="U257" s="151" t="s">
        <v>23552</v>
      </c>
      <c r="V257" s="144"/>
      <c r="W257" s="144"/>
      <c r="X257" s="144"/>
      <c r="Y257" s="144"/>
    </row>
    <row r="258" s="136" customFormat="1" spans="1:25">
      <c r="A258" s="144" t="s">
        <v>484</v>
      </c>
      <c r="B258" s="145">
        <v>132011</v>
      </c>
      <c r="C258" s="146" t="s">
        <v>15100</v>
      </c>
      <c r="D258" s="145">
        <v>4687</v>
      </c>
      <c r="E258" s="145">
        <v>277</v>
      </c>
      <c r="F258" s="145">
        <v>130</v>
      </c>
      <c r="G258" s="145">
        <v>130</v>
      </c>
      <c r="H258" s="145"/>
      <c r="I258" s="145"/>
      <c r="J258" s="145" t="s">
        <v>45</v>
      </c>
      <c r="K258" s="144" t="s">
        <v>45</v>
      </c>
      <c r="L258" s="144"/>
      <c r="M258" s="144"/>
      <c r="N258" s="144"/>
      <c r="O258" s="144"/>
      <c r="P258" s="150"/>
      <c r="Q258" s="144"/>
      <c r="R258" s="151">
        <v>200002</v>
      </c>
      <c r="S258" s="152">
        <v>5</v>
      </c>
      <c r="T258" s="152">
        <v>1280</v>
      </c>
      <c r="U258" s="151" t="s">
        <v>23552</v>
      </c>
      <c r="V258" s="144"/>
      <c r="W258" s="144"/>
      <c r="X258" s="144"/>
      <c r="Y258" s="144"/>
    </row>
    <row r="259" s="136" customFormat="1" spans="1:25">
      <c r="A259" s="144" t="s">
        <v>486</v>
      </c>
      <c r="B259" s="145">
        <v>132012</v>
      </c>
      <c r="C259" s="146" t="s">
        <v>15100</v>
      </c>
      <c r="D259" s="145">
        <v>7408</v>
      </c>
      <c r="E259" s="145">
        <v>439</v>
      </c>
      <c r="F259" s="145">
        <v>205</v>
      </c>
      <c r="G259" s="145">
        <v>205</v>
      </c>
      <c r="H259" s="145"/>
      <c r="I259" s="145"/>
      <c r="J259" s="145" t="s">
        <v>45</v>
      </c>
      <c r="K259" s="144" t="s">
        <v>45</v>
      </c>
      <c r="L259" s="144"/>
      <c r="M259" s="144"/>
      <c r="N259" s="144"/>
      <c r="O259" s="144"/>
      <c r="P259" s="150"/>
      <c r="Q259" s="144"/>
      <c r="R259" s="151">
        <v>200002</v>
      </c>
      <c r="S259" s="152">
        <v>5</v>
      </c>
      <c r="T259" s="152">
        <v>1350</v>
      </c>
      <c r="U259" s="151" t="s">
        <v>23552</v>
      </c>
      <c r="V259" s="144"/>
      <c r="W259" s="144"/>
      <c r="X259" s="144"/>
      <c r="Y259" s="144"/>
    </row>
    <row r="260" s="136" customFormat="1" spans="1:25">
      <c r="A260" s="144" t="s">
        <v>488</v>
      </c>
      <c r="B260" s="145">
        <v>132013</v>
      </c>
      <c r="C260" s="146" t="s">
        <v>15100</v>
      </c>
      <c r="D260" s="145">
        <v>10584</v>
      </c>
      <c r="E260" s="145">
        <v>627</v>
      </c>
      <c r="F260" s="145">
        <v>294</v>
      </c>
      <c r="G260" s="145">
        <v>294</v>
      </c>
      <c r="H260" s="145"/>
      <c r="I260" s="145"/>
      <c r="J260" s="145" t="s">
        <v>45</v>
      </c>
      <c r="K260" s="144" t="s">
        <v>45</v>
      </c>
      <c r="L260" s="144"/>
      <c r="M260" s="144"/>
      <c r="N260" s="144"/>
      <c r="O260" s="144"/>
      <c r="P260" s="150"/>
      <c r="Q260" s="144"/>
      <c r="R260" s="151">
        <v>200002</v>
      </c>
      <c r="S260" s="152">
        <v>6</v>
      </c>
      <c r="T260" s="152">
        <v>1600</v>
      </c>
      <c r="U260" s="151" t="s">
        <v>23552</v>
      </c>
      <c r="V260" s="144"/>
      <c r="W260" s="144"/>
      <c r="X260" s="144"/>
      <c r="Y260" s="144"/>
    </row>
    <row r="261" s="136" customFormat="1" spans="1:25">
      <c r="A261" s="144" t="s">
        <v>490</v>
      </c>
      <c r="B261" s="145">
        <v>132014</v>
      </c>
      <c r="C261" s="146" t="s">
        <v>15100</v>
      </c>
      <c r="D261" s="145">
        <v>14742</v>
      </c>
      <c r="E261" s="145">
        <v>873</v>
      </c>
      <c r="F261" s="145">
        <v>409</v>
      </c>
      <c r="G261" s="145">
        <v>409</v>
      </c>
      <c r="H261" s="145"/>
      <c r="I261" s="145"/>
      <c r="J261" s="145" t="s">
        <v>45</v>
      </c>
      <c r="K261" s="144" t="s">
        <v>45</v>
      </c>
      <c r="L261" s="144"/>
      <c r="M261" s="144"/>
      <c r="N261" s="144"/>
      <c r="O261" s="144"/>
      <c r="P261" s="150"/>
      <c r="Q261" s="144"/>
      <c r="R261" s="151">
        <v>200002</v>
      </c>
      <c r="S261" s="152">
        <v>6</v>
      </c>
      <c r="T261" s="152">
        <v>1800</v>
      </c>
      <c r="U261" s="151" t="s">
        <v>23552</v>
      </c>
      <c r="V261" s="144"/>
      <c r="W261" s="144"/>
      <c r="X261" s="144"/>
      <c r="Y261" s="144"/>
    </row>
    <row r="262" s="136" customFormat="1" spans="1:25">
      <c r="A262" s="144" t="s">
        <v>492</v>
      </c>
      <c r="B262" s="145">
        <v>132015</v>
      </c>
      <c r="C262" s="146" t="s">
        <v>15100</v>
      </c>
      <c r="D262" s="145">
        <v>19656</v>
      </c>
      <c r="E262" s="145">
        <v>1164</v>
      </c>
      <c r="F262" s="145">
        <v>546</v>
      </c>
      <c r="G262" s="145">
        <v>546</v>
      </c>
      <c r="H262" s="145"/>
      <c r="I262" s="145"/>
      <c r="J262" s="145" t="s">
        <v>45</v>
      </c>
      <c r="K262" s="144" t="s">
        <v>45</v>
      </c>
      <c r="L262" s="144"/>
      <c r="M262" s="144"/>
      <c r="N262" s="144"/>
      <c r="O262" s="144"/>
      <c r="P262" s="150"/>
      <c r="Q262" s="144"/>
      <c r="R262" s="151">
        <v>200002</v>
      </c>
      <c r="S262" s="152">
        <v>7</v>
      </c>
      <c r="T262" s="152">
        <v>2000</v>
      </c>
      <c r="U262" s="151" t="s">
        <v>23552</v>
      </c>
      <c r="V262" s="144"/>
      <c r="W262" s="144"/>
      <c r="X262" s="144"/>
      <c r="Y262" s="144"/>
    </row>
    <row r="263" s="136" customFormat="1" spans="1:25">
      <c r="A263" s="144" t="s">
        <v>494</v>
      </c>
      <c r="B263" s="145">
        <v>132016</v>
      </c>
      <c r="C263" s="146" t="s">
        <v>15100</v>
      </c>
      <c r="D263" s="145">
        <v>24948</v>
      </c>
      <c r="E263" s="145">
        <v>1478</v>
      </c>
      <c r="F263" s="145">
        <v>693</v>
      </c>
      <c r="G263" s="145">
        <v>693</v>
      </c>
      <c r="H263" s="145"/>
      <c r="I263" s="145"/>
      <c r="J263" s="145" t="s">
        <v>45</v>
      </c>
      <c r="K263" s="144" t="s">
        <v>45</v>
      </c>
      <c r="L263" s="144"/>
      <c r="M263" s="144"/>
      <c r="N263" s="144"/>
      <c r="O263" s="144"/>
      <c r="P263" s="150"/>
      <c r="Q263" s="144"/>
      <c r="R263" s="151">
        <v>200002</v>
      </c>
      <c r="S263" s="152">
        <v>7</v>
      </c>
      <c r="T263" s="152">
        <v>2150</v>
      </c>
      <c r="U263" s="151" t="s">
        <v>23552</v>
      </c>
      <c r="V263" s="144"/>
      <c r="W263" s="144"/>
      <c r="X263" s="144"/>
      <c r="Y263" s="144"/>
    </row>
    <row r="264" s="136" customFormat="1" spans="1:25">
      <c r="A264" s="144" t="s">
        <v>496</v>
      </c>
      <c r="B264" s="145">
        <v>132017</v>
      </c>
      <c r="C264" s="146" t="s">
        <v>15100</v>
      </c>
      <c r="D264" s="145">
        <v>30996</v>
      </c>
      <c r="E264" s="145">
        <v>1836</v>
      </c>
      <c r="F264" s="145">
        <v>861</v>
      </c>
      <c r="G264" s="145">
        <v>861</v>
      </c>
      <c r="H264" s="145"/>
      <c r="I264" s="145"/>
      <c r="J264" s="145" t="s">
        <v>45</v>
      </c>
      <c r="K264" s="144" t="s">
        <v>45</v>
      </c>
      <c r="L264" s="144"/>
      <c r="M264" s="144"/>
      <c r="N264" s="144"/>
      <c r="O264" s="144"/>
      <c r="P264" s="150"/>
      <c r="Q264" s="144"/>
      <c r="R264" s="151">
        <v>200002</v>
      </c>
      <c r="S264" s="152">
        <v>8</v>
      </c>
      <c r="T264" s="152">
        <v>2400</v>
      </c>
      <c r="U264" s="151" t="s">
        <v>23552</v>
      </c>
      <c r="V264" s="144"/>
      <c r="W264" s="144"/>
      <c r="X264" s="144"/>
      <c r="Y264" s="144"/>
    </row>
    <row r="265" s="136" customFormat="1" spans="1:25">
      <c r="A265" s="144" t="s">
        <v>498</v>
      </c>
      <c r="B265" s="145">
        <v>132018</v>
      </c>
      <c r="C265" s="146" t="s">
        <v>15100</v>
      </c>
      <c r="D265" s="145">
        <v>37800</v>
      </c>
      <c r="E265" s="145">
        <v>2240</v>
      </c>
      <c r="F265" s="145">
        <v>1050</v>
      </c>
      <c r="G265" s="145">
        <v>1050</v>
      </c>
      <c r="H265" s="145"/>
      <c r="I265" s="145"/>
      <c r="J265" s="145" t="s">
        <v>45</v>
      </c>
      <c r="K265" s="144" t="s">
        <v>45</v>
      </c>
      <c r="L265" s="144"/>
      <c r="M265" s="144"/>
      <c r="N265" s="144"/>
      <c r="O265" s="144"/>
      <c r="P265" s="150"/>
      <c r="Q265" s="144"/>
      <c r="R265" s="151">
        <v>200002</v>
      </c>
      <c r="S265" s="152">
        <v>8</v>
      </c>
      <c r="T265" s="152">
        <v>2600</v>
      </c>
      <c r="U265" s="151" t="s">
        <v>23552</v>
      </c>
      <c r="V265" s="144"/>
      <c r="W265" s="144"/>
      <c r="X265" s="144"/>
      <c r="Y265" s="144"/>
    </row>
    <row r="266" s="136" customFormat="1" spans="1:25">
      <c r="A266" s="144" t="s">
        <v>500</v>
      </c>
      <c r="B266" s="145">
        <v>132019</v>
      </c>
      <c r="C266" s="146" t="s">
        <v>15100</v>
      </c>
      <c r="D266" s="145">
        <v>45360</v>
      </c>
      <c r="E266" s="145">
        <v>2688</v>
      </c>
      <c r="F266" s="145">
        <v>1260</v>
      </c>
      <c r="G266" s="145">
        <v>1260</v>
      </c>
      <c r="H266" s="145"/>
      <c r="I266" s="145"/>
      <c r="J266" s="145" t="s">
        <v>45</v>
      </c>
      <c r="K266" s="144" t="s">
        <v>45</v>
      </c>
      <c r="L266" s="144"/>
      <c r="M266" s="144"/>
      <c r="N266" s="144"/>
      <c r="O266" s="144"/>
      <c r="P266" s="150"/>
      <c r="Q266" s="144"/>
      <c r="R266" s="151">
        <v>200002</v>
      </c>
      <c r="S266" s="152">
        <v>9</v>
      </c>
      <c r="T266" s="152">
        <v>2800</v>
      </c>
      <c r="U266" s="151" t="s">
        <v>23552</v>
      </c>
      <c r="V266" s="144"/>
      <c r="W266" s="144"/>
      <c r="X266" s="144"/>
      <c r="Y266" s="144"/>
    </row>
    <row r="267" s="136" customFormat="1" spans="1:25">
      <c r="A267" s="144" t="s">
        <v>502</v>
      </c>
      <c r="B267" s="145">
        <v>132020</v>
      </c>
      <c r="C267" s="146" t="s">
        <v>15100</v>
      </c>
      <c r="D267" s="145">
        <v>54432</v>
      </c>
      <c r="E267" s="145">
        <v>3225</v>
      </c>
      <c r="F267" s="145">
        <v>1512</v>
      </c>
      <c r="G267" s="145">
        <v>1512</v>
      </c>
      <c r="H267" s="145"/>
      <c r="I267" s="145"/>
      <c r="J267" s="145" t="s">
        <v>45</v>
      </c>
      <c r="K267" s="144" t="s">
        <v>45</v>
      </c>
      <c r="L267" s="144"/>
      <c r="M267" s="144"/>
      <c r="N267" s="144"/>
      <c r="O267" s="144"/>
      <c r="P267" s="150"/>
      <c r="Q267" s="144"/>
      <c r="R267" s="151">
        <v>200002</v>
      </c>
      <c r="S267" s="152">
        <v>9</v>
      </c>
      <c r="T267" s="152">
        <v>2900</v>
      </c>
      <c r="U267" s="151" t="s">
        <v>23552</v>
      </c>
      <c r="V267" s="144"/>
      <c r="W267" s="144"/>
      <c r="X267" s="144"/>
      <c r="Y267" s="144"/>
    </row>
    <row r="268" s="136" customFormat="1" spans="1:25">
      <c r="A268" s="144" t="s">
        <v>504</v>
      </c>
      <c r="B268" s="145">
        <v>132021</v>
      </c>
      <c r="C268" s="146" t="s">
        <v>15100</v>
      </c>
      <c r="D268" s="145">
        <v>65016</v>
      </c>
      <c r="E268" s="145">
        <v>3852</v>
      </c>
      <c r="F268" s="145">
        <v>1806</v>
      </c>
      <c r="G268" s="145">
        <v>1806</v>
      </c>
      <c r="H268" s="145"/>
      <c r="I268" s="145"/>
      <c r="J268" s="145" t="s">
        <v>45</v>
      </c>
      <c r="K268" s="144" t="s">
        <v>45</v>
      </c>
      <c r="L268" s="144"/>
      <c r="M268" s="144"/>
      <c r="N268" s="144"/>
      <c r="O268" s="144"/>
      <c r="P268" s="150"/>
      <c r="Q268" s="144"/>
      <c r="R268" s="151">
        <v>200002</v>
      </c>
      <c r="S268" s="152">
        <v>10</v>
      </c>
      <c r="T268" s="152">
        <v>3100</v>
      </c>
      <c r="U268" s="151" t="s">
        <v>23552</v>
      </c>
      <c r="V268" s="144"/>
      <c r="W268" s="144"/>
      <c r="X268" s="144"/>
      <c r="Y268" s="144"/>
    </row>
    <row r="269" s="136" customFormat="1" spans="1:25">
      <c r="A269" s="144" t="s">
        <v>23305</v>
      </c>
      <c r="B269" s="145">
        <v>132022</v>
      </c>
      <c r="C269" s="146" t="s">
        <v>15100</v>
      </c>
      <c r="D269" s="145">
        <v>102816</v>
      </c>
      <c r="E269" s="145">
        <v>6092</v>
      </c>
      <c r="F269" s="145">
        <v>2856</v>
      </c>
      <c r="G269" s="145">
        <v>2856</v>
      </c>
      <c r="H269" s="145"/>
      <c r="I269" s="145"/>
      <c r="J269" s="145" t="s">
        <v>45</v>
      </c>
      <c r="K269" s="144" t="s">
        <v>45</v>
      </c>
      <c r="L269" s="144"/>
      <c r="M269" s="144"/>
      <c r="N269" s="144"/>
      <c r="O269" s="144"/>
      <c r="P269" s="150"/>
      <c r="Q269" s="144"/>
      <c r="R269" s="151">
        <v>200002</v>
      </c>
      <c r="S269" s="152">
        <v>10</v>
      </c>
      <c r="T269" s="152">
        <v>3100</v>
      </c>
      <c r="U269" s="151" t="s">
        <v>23552</v>
      </c>
      <c r="V269" s="144"/>
      <c r="W269" s="144"/>
      <c r="X269" s="144"/>
      <c r="Y269" s="144"/>
    </row>
    <row r="270" s="136" customFormat="1" spans="1:25">
      <c r="A270" s="144" t="s">
        <v>23656</v>
      </c>
      <c r="B270" s="145">
        <v>132023</v>
      </c>
      <c r="C270" s="146" t="s">
        <v>15100</v>
      </c>
      <c r="D270" s="145">
        <v>148176</v>
      </c>
      <c r="E270" s="145">
        <v>8780</v>
      </c>
      <c r="F270" s="145">
        <v>4116</v>
      </c>
      <c r="G270" s="145">
        <v>4116</v>
      </c>
      <c r="H270" s="145"/>
      <c r="I270" s="145"/>
      <c r="J270" s="145" t="s">
        <v>45</v>
      </c>
      <c r="K270" s="144" t="s">
        <v>45</v>
      </c>
      <c r="L270" s="144"/>
      <c r="M270" s="144"/>
      <c r="N270" s="144"/>
      <c r="O270" s="144"/>
      <c r="P270" s="150"/>
      <c r="Q270" s="144"/>
      <c r="R270" s="151">
        <v>200002</v>
      </c>
      <c r="S270" s="152">
        <v>10</v>
      </c>
      <c r="T270" s="152">
        <v>3100</v>
      </c>
      <c r="U270" s="151" t="s">
        <v>23552</v>
      </c>
      <c r="V270" s="144"/>
      <c r="W270" s="144"/>
      <c r="X270" s="144"/>
      <c r="Y270" s="144"/>
    </row>
    <row r="271" s="136" customFormat="1" spans="1:25">
      <c r="A271" s="144" t="s">
        <v>23657</v>
      </c>
      <c r="B271" s="145">
        <v>132024</v>
      </c>
      <c r="C271" s="146" t="s">
        <v>15100</v>
      </c>
      <c r="D271" s="145">
        <v>201096</v>
      </c>
      <c r="E271" s="145">
        <v>11916</v>
      </c>
      <c r="F271" s="145">
        <v>5586</v>
      </c>
      <c r="G271" s="145">
        <v>5586</v>
      </c>
      <c r="H271" s="145"/>
      <c r="I271" s="145"/>
      <c r="J271" s="145" t="s">
        <v>45</v>
      </c>
      <c r="K271" s="144" t="s">
        <v>45</v>
      </c>
      <c r="L271" s="144"/>
      <c r="M271" s="144"/>
      <c r="N271" s="144"/>
      <c r="O271" s="144"/>
      <c r="P271" s="150"/>
      <c r="Q271" s="144"/>
      <c r="R271" s="151">
        <v>200002</v>
      </c>
      <c r="S271" s="152">
        <v>10</v>
      </c>
      <c r="T271" s="152">
        <v>3100</v>
      </c>
      <c r="U271" s="151" t="s">
        <v>23552</v>
      </c>
      <c r="V271" s="144"/>
      <c r="W271" s="144"/>
      <c r="X271" s="144"/>
      <c r="Y271" s="144"/>
    </row>
    <row r="272" s="136" customFormat="1" spans="1:25">
      <c r="A272" s="144" t="s">
        <v>506</v>
      </c>
      <c r="B272" s="145">
        <v>133001</v>
      </c>
      <c r="C272" s="146" t="s">
        <v>15100</v>
      </c>
      <c r="D272" s="145">
        <v>75</v>
      </c>
      <c r="E272" s="145">
        <v>4</v>
      </c>
      <c r="F272" s="145">
        <v>2</v>
      </c>
      <c r="G272" s="145">
        <v>2</v>
      </c>
      <c r="H272" s="145"/>
      <c r="I272" s="145"/>
      <c r="J272" s="145" t="s">
        <v>45</v>
      </c>
      <c r="K272" s="144">
        <v>0</v>
      </c>
      <c r="L272" s="144"/>
      <c r="M272" s="144"/>
      <c r="N272" s="144"/>
      <c r="O272" s="144"/>
      <c r="P272" s="150"/>
      <c r="Q272" s="144"/>
      <c r="R272" s="151">
        <v>200002</v>
      </c>
      <c r="S272" s="152">
        <v>1</v>
      </c>
      <c r="T272" s="152">
        <v>150</v>
      </c>
      <c r="U272" s="151" t="s">
        <v>23543</v>
      </c>
      <c r="V272" s="144"/>
      <c r="W272" s="144"/>
      <c r="X272" s="144"/>
      <c r="Y272" s="144"/>
    </row>
    <row r="273" s="136" customFormat="1" spans="1:25">
      <c r="A273" s="144" t="s">
        <v>508</v>
      </c>
      <c r="B273" s="145">
        <v>133002</v>
      </c>
      <c r="C273" s="146" t="s">
        <v>15100</v>
      </c>
      <c r="D273" s="145">
        <v>151</v>
      </c>
      <c r="E273" s="145">
        <v>8</v>
      </c>
      <c r="F273" s="145">
        <v>4</v>
      </c>
      <c r="G273" s="145">
        <v>4</v>
      </c>
      <c r="H273" s="145"/>
      <c r="I273" s="145"/>
      <c r="J273" s="145" t="s">
        <v>45</v>
      </c>
      <c r="K273" s="144">
        <v>0</v>
      </c>
      <c r="L273" s="144"/>
      <c r="M273" s="144"/>
      <c r="N273" s="144"/>
      <c r="O273" s="144"/>
      <c r="P273" s="150"/>
      <c r="Q273" s="144"/>
      <c r="R273" s="151">
        <v>200002</v>
      </c>
      <c r="S273" s="152">
        <v>1</v>
      </c>
      <c r="T273" s="152">
        <v>220</v>
      </c>
      <c r="U273" s="151" t="s">
        <v>23543</v>
      </c>
      <c r="V273" s="144"/>
      <c r="W273" s="144"/>
      <c r="X273" s="144"/>
      <c r="Y273" s="144"/>
    </row>
    <row r="274" s="136" customFormat="1" spans="1:25">
      <c r="A274" s="144" t="s">
        <v>510</v>
      </c>
      <c r="B274" s="145">
        <v>133003</v>
      </c>
      <c r="C274" s="146" t="s">
        <v>15100</v>
      </c>
      <c r="D274" s="145">
        <v>226</v>
      </c>
      <c r="E274" s="145">
        <v>13</v>
      </c>
      <c r="F274" s="145">
        <v>6</v>
      </c>
      <c r="G274" s="145">
        <v>6</v>
      </c>
      <c r="H274" s="145"/>
      <c r="I274" s="145"/>
      <c r="J274" s="145" t="s">
        <v>45</v>
      </c>
      <c r="K274" s="144">
        <v>0</v>
      </c>
      <c r="L274" s="144"/>
      <c r="M274" s="144"/>
      <c r="N274" s="144"/>
      <c r="O274" s="144"/>
      <c r="P274" s="150"/>
      <c r="Q274" s="144"/>
      <c r="R274" s="151">
        <v>200002</v>
      </c>
      <c r="S274" s="152">
        <v>1</v>
      </c>
      <c r="T274" s="152">
        <v>290</v>
      </c>
      <c r="U274" s="151" t="s">
        <v>23543</v>
      </c>
      <c r="V274" s="144"/>
      <c r="W274" s="144"/>
      <c r="X274" s="144"/>
      <c r="Y274" s="144"/>
    </row>
    <row r="275" s="136" customFormat="1" spans="1:25">
      <c r="A275" s="144" t="s">
        <v>512</v>
      </c>
      <c r="B275" s="145">
        <v>133004</v>
      </c>
      <c r="C275" s="146" t="s">
        <v>15100</v>
      </c>
      <c r="D275" s="145">
        <v>340</v>
      </c>
      <c r="E275" s="145">
        <v>20</v>
      </c>
      <c r="F275" s="145">
        <v>9</v>
      </c>
      <c r="G275" s="145">
        <v>9</v>
      </c>
      <c r="H275" s="145"/>
      <c r="I275" s="145"/>
      <c r="J275" s="145" t="s">
        <v>45</v>
      </c>
      <c r="K275" s="144">
        <v>0</v>
      </c>
      <c r="L275" s="144"/>
      <c r="M275" s="144"/>
      <c r="N275" s="144"/>
      <c r="O275" s="144"/>
      <c r="P275" s="150"/>
      <c r="Q275" s="144"/>
      <c r="R275" s="151">
        <v>200002</v>
      </c>
      <c r="S275" s="152">
        <v>1</v>
      </c>
      <c r="T275" s="152">
        <v>360</v>
      </c>
      <c r="U275" s="151" t="s">
        <v>23543</v>
      </c>
      <c r="V275" s="144"/>
      <c r="W275" s="144"/>
      <c r="X275" s="144"/>
      <c r="Y275" s="144"/>
    </row>
    <row r="276" s="136" customFormat="1" spans="1:25">
      <c r="A276" s="144" t="s">
        <v>514</v>
      </c>
      <c r="B276" s="145">
        <v>133005</v>
      </c>
      <c r="C276" s="146" t="s">
        <v>15100</v>
      </c>
      <c r="D276" s="145">
        <v>453</v>
      </c>
      <c r="E276" s="145">
        <v>26</v>
      </c>
      <c r="F276" s="145">
        <v>12</v>
      </c>
      <c r="G276" s="145">
        <v>12</v>
      </c>
      <c r="H276" s="145"/>
      <c r="I276" s="145"/>
      <c r="J276" s="145" t="s">
        <v>45</v>
      </c>
      <c r="K276" s="144">
        <v>0</v>
      </c>
      <c r="L276" s="144"/>
      <c r="M276" s="144"/>
      <c r="N276" s="144"/>
      <c r="O276" s="144"/>
      <c r="P276" s="150"/>
      <c r="Q276" s="144"/>
      <c r="R276" s="151">
        <v>200002</v>
      </c>
      <c r="S276" s="152">
        <v>2</v>
      </c>
      <c r="T276" s="152">
        <v>550</v>
      </c>
      <c r="U276" s="151" t="s">
        <v>23543</v>
      </c>
      <c r="V276" s="144"/>
      <c r="W276" s="144"/>
      <c r="X276" s="144"/>
      <c r="Y276" s="144"/>
    </row>
    <row r="277" s="136" customFormat="1" spans="1:25">
      <c r="A277" s="144" t="s">
        <v>516</v>
      </c>
      <c r="B277" s="145">
        <v>133006</v>
      </c>
      <c r="C277" s="146" t="s">
        <v>15100</v>
      </c>
      <c r="D277" s="145">
        <v>604</v>
      </c>
      <c r="E277" s="145">
        <v>35</v>
      </c>
      <c r="F277" s="145">
        <v>16</v>
      </c>
      <c r="G277" s="145">
        <v>16</v>
      </c>
      <c r="H277" s="145"/>
      <c r="I277" s="145"/>
      <c r="J277" s="145" t="s">
        <v>45</v>
      </c>
      <c r="K277" s="144">
        <v>0</v>
      </c>
      <c r="L277" s="144"/>
      <c r="M277" s="144"/>
      <c r="N277" s="144"/>
      <c r="O277" s="144"/>
      <c r="P277" s="150"/>
      <c r="Q277" s="144"/>
      <c r="R277" s="151">
        <v>200002</v>
      </c>
      <c r="S277" s="152">
        <v>2</v>
      </c>
      <c r="T277" s="152">
        <v>620</v>
      </c>
      <c r="U277" s="151" t="s">
        <v>23543</v>
      </c>
      <c r="V277" s="144"/>
      <c r="W277" s="144"/>
      <c r="X277" s="144"/>
      <c r="Y277" s="144"/>
    </row>
    <row r="278" s="136" customFormat="1" spans="1:25">
      <c r="A278" s="144" t="s">
        <v>518</v>
      </c>
      <c r="B278" s="145">
        <v>133007</v>
      </c>
      <c r="C278" s="146" t="s">
        <v>15100</v>
      </c>
      <c r="D278" s="145">
        <v>793</v>
      </c>
      <c r="E278" s="145">
        <v>47</v>
      </c>
      <c r="F278" s="145">
        <v>22</v>
      </c>
      <c r="G278" s="145">
        <v>22</v>
      </c>
      <c r="H278" s="145"/>
      <c r="I278" s="145"/>
      <c r="J278" s="145" t="s">
        <v>45</v>
      </c>
      <c r="K278" s="144" t="s">
        <v>45</v>
      </c>
      <c r="L278" s="144"/>
      <c r="M278" s="144"/>
      <c r="N278" s="144"/>
      <c r="O278" s="144"/>
      <c r="P278" s="150"/>
      <c r="Q278" s="144"/>
      <c r="R278" s="151">
        <v>200002</v>
      </c>
      <c r="S278" s="152">
        <v>3</v>
      </c>
      <c r="T278" s="152">
        <v>780</v>
      </c>
      <c r="U278" s="151" t="s">
        <v>23547</v>
      </c>
      <c r="V278" s="144"/>
      <c r="W278" s="144"/>
      <c r="X278" s="144"/>
      <c r="Y278" s="144"/>
    </row>
    <row r="279" s="136" customFormat="1" spans="1:25">
      <c r="A279" s="144" t="s">
        <v>520</v>
      </c>
      <c r="B279" s="145">
        <v>133008</v>
      </c>
      <c r="C279" s="146" t="s">
        <v>15100</v>
      </c>
      <c r="D279" s="145">
        <v>1134</v>
      </c>
      <c r="E279" s="145">
        <v>67</v>
      </c>
      <c r="F279" s="145">
        <v>31</v>
      </c>
      <c r="G279" s="145">
        <v>31</v>
      </c>
      <c r="H279" s="145"/>
      <c r="I279" s="145"/>
      <c r="J279" s="145" t="s">
        <v>45</v>
      </c>
      <c r="K279" s="144" t="s">
        <v>45</v>
      </c>
      <c r="L279" s="144"/>
      <c r="M279" s="144"/>
      <c r="N279" s="144"/>
      <c r="O279" s="144"/>
      <c r="P279" s="150"/>
      <c r="Q279" s="144"/>
      <c r="R279" s="151">
        <v>200002</v>
      </c>
      <c r="S279" s="152">
        <v>3</v>
      </c>
      <c r="T279" s="152">
        <v>880</v>
      </c>
      <c r="U279" s="151" t="s">
        <v>23548</v>
      </c>
      <c r="V279" s="144"/>
      <c r="W279" s="144"/>
      <c r="X279" s="144"/>
      <c r="Y279" s="144"/>
    </row>
    <row r="280" s="136" customFormat="1" spans="1:25">
      <c r="A280" s="144" t="s">
        <v>522</v>
      </c>
      <c r="B280" s="145">
        <v>133009</v>
      </c>
      <c r="C280" s="146" t="s">
        <v>15100</v>
      </c>
      <c r="D280" s="145">
        <v>1663</v>
      </c>
      <c r="E280" s="145">
        <v>98</v>
      </c>
      <c r="F280" s="145">
        <v>46</v>
      </c>
      <c r="G280" s="145">
        <v>46</v>
      </c>
      <c r="H280" s="145"/>
      <c r="I280" s="145"/>
      <c r="J280" s="145" t="s">
        <v>45</v>
      </c>
      <c r="K280" s="144" t="s">
        <v>45</v>
      </c>
      <c r="L280" s="144"/>
      <c r="M280" s="144"/>
      <c r="N280" s="144"/>
      <c r="O280" s="144"/>
      <c r="P280" s="150"/>
      <c r="Q280" s="144"/>
      <c r="R280" s="151">
        <v>200002</v>
      </c>
      <c r="S280" s="152">
        <v>4</v>
      </c>
      <c r="T280" s="152">
        <v>1000</v>
      </c>
      <c r="U280" s="151" t="s">
        <v>23550</v>
      </c>
      <c r="V280" s="144"/>
      <c r="W280" s="144"/>
      <c r="X280" s="144"/>
      <c r="Y280" s="144"/>
    </row>
    <row r="281" s="136" customFormat="1" spans="1:25">
      <c r="A281" s="144" t="s">
        <v>524</v>
      </c>
      <c r="B281" s="145">
        <v>133010</v>
      </c>
      <c r="C281" s="146" t="s">
        <v>15100</v>
      </c>
      <c r="D281" s="145">
        <v>2721</v>
      </c>
      <c r="E281" s="145">
        <v>161</v>
      </c>
      <c r="F281" s="145">
        <v>75</v>
      </c>
      <c r="G281" s="145">
        <v>75</v>
      </c>
      <c r="H281" s="145"/>
      <c r="I281" s="145"/>
      <c r="J281" s="145" t="s">
        <v>45</v>
      </c>
      <c r="K281" s="144" t="s">
        <v>45</v>
      </c>
      <c r="L281" s="144"/>
      <c r="M281" s="144"/>
      <c r="N281" s="144"/>
      <c r="O281" s="144"/>
      <c r="P281" s="150"/>
      <c r="Q281" s="144"/>
      <c r="R281" s="151">
        <v>200002</v>
      </c>
      <c r="S281" s="152">
        <v>4</v>
      </c>
      <c r="T281" s="152">
        <v>1100</v>
      </c>
      <c r="U281" s="151" t="s">
        <v>23552</v>
      </c>
      <c r="V281" s="144"/>
      <c r="W281" s="144"/>
      <c r="X281" s="144"/>
      <c r="Y281" s="144"/>
    </row>
    <row r="282" s="136" customFormat="1" spans="1:25">
      <c r="A282" s="144" t="s">
        <v>526</v>
      </c>
      <c r="B282" s="145">
        <v>133011</v>
      </c>
      <c r="C282" s="146" t="s">
        <v>15100</v>
      </c>
      <c r="D282" s="145">
        <v>4687</v>
      </c>
      <c r="E282" s="145">
        <v>277</v>
      </c>
      <c r="F282" s="145">
        <v>130</v>
      </c>
      <c r="G282" s="145">
        <v>130</v>
      </c>
      <c r="H282" s="145"/>
      <c r="I282" s="145"/>
      <c r="J282" s="145" t="s">
        <v>45</v>
      </c>
      <c r="K282" s="144" t="s">
        <v>45</v>
      </c>
      <c r="L282" s="144"/>
      <c r="M282" s="144"/>
      <c r="N282" s="144"/>
      <c r="O282" s="144"/>
      <c r="P282" s="150"/>
      <c r="Q282" s="144"/>
      <c r="R282" s="151">
        <v>200002</v>
      </c>
      <c r="S282" s="152">
        <v>5</v>
      </c>
      <c r="T282" s="152">
        <v>1280</v>
      </c>
      <c r="U282" s="151" t="s">
        <v>23552</v>
      </c>
      <c r="V282" s="144"/>
      <c r="W282" s="144"/>
      <c r="X282" s="144"/>
      <c r="Y282" s="144"/>
    </row>
    <row r="283" s="136" customFormat="1" spans="1:25">
      <c r="A283" s="144" t="s">
        <v>528</v>
      </c>
      <c r="B283" s="145">
        <v>133012</v>
      </c>
      <c r="C283" s="146" t="s">
        <v>15100</v>
      </c>
      <c r="D283" s="145">
        <v>7408</v>
      </c>
      <c r="E283" s="145">
        <v>439</v>
      </c>
      <c r="F283" s="145">
        <v>205</v>
      </c>
      <c r="G283" s="145">
        <v>205</v>
      </c>
      <c r="H283" s="145"/>
      <c r="I283" s="145"/>
      <c r="J283" s="145" t="s">
        <v>45</v>
      </c>
      <c r="K283" s="144" t="s">
        <v>45</v>
      </c>
      <c r="L283" s="144"/>
      <c r="M283" s="144"/>
      <c r="N283" s="144"/>
      <c r="O283" s="144"/>
      <c r="P283" s="150"/>
      <c r="Q283" s="144"/>
      <c r="R283" s="151">
        <v>200002</v>
      </c>
      <c r="S283" s="152">
        <v>5</v>
      </c>
      <c r="T283" s="152">
        <v>1350</v>
      </c>
      <c r="U283" s="151" t="s">
        <v>23552</v>
      </c>
      <c r="V283" s="144"/>
      <c r="W283" s="144"/>
      <c r="X283" s="144"/>
      <c r="Y283" s="144"/>
    </row>
    <row r="284" s="136" customFormat="1" spans="1:25">
      <c r="A284" s="144" t="s">
        <v>530</v>
      </c>
      <c r="B284" s="145">
        <v>133013</v>
      </c>
      <c r="C284" s="146" t="s">
        <v>15100</v>
      </c>
      <c r="D284" s="145">
        <v>10584</v>
      </c>
      <c r="E284" s="145">
        <v>627</v>
      </c>
      <c r="F284" s="145">
        <v>294</v>
      </c>
      <c r="G284" s="145">
        <v>294</v>
      </c>
      <c r="H284" s="145"/>
      <c r="I284" s="145"/>
      <c r="J284" s="145" t="s">
        <v>45</v>
      </c>
      <c r="K284" s="144" t="s">
        <v>45</v>
      </c>
      <c r="L284" s="144"/>
      <c r="M284" s="144"/>
      <c r="N284" s="144"/>
      <c r="O284" s="144"/>
      <c r="P284" s="150"/>
      <c r="Q284" s="144"/>
      <c r="R284" s="151">
        <v>200002</v>
      </c>
      <c r="S284" s="152">
        <v>6</v>
      </c>
      <c r="T284" s="152">
        <v>1600</v>
      </c>
      <c r="U284" s="151" t="s">
        <v>23552</v>
      </c>
      <c r="V284" s="144"/>
      <c r="W284" s="144"/>
      <c r="X284" s="144"/>
      <c r="Y284" s="144"/>
    </row>
    <row r="285" s="136" customFormat="1" spans="1:25">
      <c r="A285" s="144" t="s">
        <v>532</v>
      </c>
      <c r="B285" s="145">
        <v>133014</v>
      </c>
      <c r="C285" s="146" t="s">
        <v>15100</v>
      </c>
      <c r="D285" s="145">
        <v>14742</v>
      </c>
      <c r="E285" s="145">
        <v>873</v>
      </c>
      <c r="F285" s="145">
        <v>409</v>
      </c>
      <c r="G285" s="145">
        <v>409</v>
      </c>
      <c r="H285" s="145"/>
      <c r="I285" s="145"/>
      <c r="J285" s="145" t="s">
        <v>45</v>
      </c>
      <c r="K285" s="144" t="s">
        <v>45</v>
      </c>
      <c r="L285" s="144"/>
      <c r="M285" s="144"/>
      <c r="N285" s="144"/>
      <c r="O285" s="144"/>
      <c r="P285" s="150"/>
      <c r="Q285" s="144"/>
      <c r="R285" s="151">
        <v>200002</v>
      </c>
      <c r="S285" s="152">
        <v>6</v>
      </c>
      <c r="T285" s="152">
        <v>1800</v>
      </c>
      <c r="U285" s="151" t="s">
        <v>23552</v>
      </c>
      <c r="V285" s="144"/>
      <c r="W285" s="144"/>
      <c r="X285" s="144"/>
      <c r="Y285" s="144"/>
    </row>
    <row r="286" s="136" customFormat="1" spans="1:25">
      <c r="A286" s="144" t="s">
        <v>534</v>
      </c>
      <c r="B286" s="145">
        <v>133015</v>
      </c>
      <c r="C286" s="146" t="s">
        <v>15100</v>
      </c>
      <c r="D286" s="145">
        <v>19656</v>
      </c>
      <c r="E286" s="145">
        <v>1164</v>
      </c>
      <c r="F286" s="145">
        <v>546</v>
      </c>
      <c r="G286" s="145">
        <v>546</v>
      </c>
      <c r="H286" s="145"/>
      <c r="I286" s="145"/>
      <c r="J286" s="145" t="s">
        <v>45</v>
      </c>
      <c r="K286" s="144" t="s">
        <v>45</v>
      </c>
      <c r="L286" s="144"/>
      <c r="M286" s="144"/>
      <c r="N286" s="144"/>
      <c r="O286" s="144"/>
      <c r="P286" s="150"/>
      <c r="Q286" s="144"/>
      <c r="R286" s="151">
        <v>200002</v>
      </c>
      <c r="S286" s="152">
        <v>7</v>
      </c>
      <c r="T286" s="152">
        <v>2000</v>
      </c>
      <c r="U286" s="151" t="s">
        <v>23552</v>
      </c>
      <c r="V286" s="144"/>
      <c r="W286" s="144"/>
      <c r="X286" s="144"/>
      <c r="Y286" s="144"/>
    </row>
    <row r="287" s="136" customFormat="1" spans="1:25">
      <c r="A287" s="144" t="s">
        <v>536</v>
      </c>
      <c r="B287" s="145">
        <v>133016</v>
      </c>
      <c r="C287" s="146" t="s">
        <v>15100</v>
      </c>
      <c r="D287" s="145">
        <v>24948</v>
      </c>
      <c r="E287" s="145">
        <v>1478</v>
      </c>
      <c r="F287" s="145">
        <v>693</v>
      </c>
      <c r="G287" s="145">
        <v>693</v>
      </c>
      <c r="H287" s="145"/>
      <c r="I287" s="145"/>
      <c r="J287" s="145" t="s">
        <v>45</v>
      </c>
      <c r="K287" s="144" t="s">
        <v>45</v>
      </c>
      <c r="L287" s="144"/>
      <c r="M287" s="144"/>
      <c r="N287" s="144"/>
      <c r="O287" s="144"/>
      <c r="P287" s="150"/>
      <c r="Q287" s="144"/>
      <c r="R287" s="151">
        <v>200002</v>
      </c>
      <c r="S287" s="152">
        <v>7</v>
      </c>
      <c r="T287" s="152">
        <v>2150</v>
      </c>
      <c r="U287" s="151" t="s">
        <v>23552</v>
      </c>
      <c r="V287" s="144"/>
      <c r="W287" s="144"/>
      <c r="X287" s="144"/>
      <c r="Y287" s="144"/>
    </row>
    <row r="288" s="136" customFormat="1" spans="1:25">
      <c r="A288" s="144" t="s">
        <v>538</v>
      </c>
      <c r="B288" s="145">
        <v>133017</v>
      </c>
      <c r="C288" s="146" t="s">
        <v>15100</v>
      </c>
      <c r="D288" s="145">
        <v>30996</v>
      </c>
      <c r="E288" s="145">
        <v>1836</v>
      </c>
      <c r="F288" s="145">
        <v>861</v>
      </c>
      <c r="G288" s="145">
        <v>861</v>
      </c>
      <c r="H288" s="145"/>
      <c r="I288" s="145"/>
      <c r="J288" s="145" t="s">
        <v>45</v>
      </c>
      <c r="K288" s="144" t="s">
        <v>45</v>
      </c>
      <c r="L288" s="144"/>
      <c r="M288" s="144"/>
      <c r="N288" s="144"/>
      <c r="O288" s="144"/>
      <c r="P288" s="150"/>
      <c r="Q288" s="144"/>
      <c r="R288" s="151">
        <v>200002</v>
      </c>
      <c r="S288" s="153">
        <v>8</v>
      </c>
      <c r="T288" s="151">
        <v>2400</v>
      </c>
      <c r="U288" s="151" t="s">
        <v>23552</v>
      </c>
      <c r="V288" s="144"/>
      <c r="W288" s="144"/>
      <c r="X288" s="144"/>
      <c r="Y288" s="144"/>
    </row>
    <row r="289" s="136" customFormat="1" spans="1:25">
      <c r="A289" s="144" t="s">
        <v>540</v>
      </c>
      <c r="B289" s="145">
        <v>133018</v>
      </c>
      <c r="C289" s="146" t="s">
        <v>15100</v>
      </c>
      <c r="D289" s="145">
        <v>37800</v>
      </c>
      <c r="E289" s="145">
        <v>2240</v>
      </c>
      <c r="F289" s="145">
        <v>1050</v>
      </c>
      <c r="G289" s="145">
        <v>1050</v>
      </c>
      <c r="H289" s="145"/>
      <c r="I289" s="145"/>
      <c r="J289" s="145" t="s">
        <v>45</v>
      </c>
      <c r="K289" s="144" t="s">
        <v>45</v>
      </c>
      <c r="L289" s="144"/>
      <c r="M289" s="144"/>
      <c r="N289" s="144"/>
      <c r="O289" s="144"/>
      <c r="P289" s="150"/>
      <c r="Q289" s="144"/>
      <c r="R289" s="151">
        <v>200002</v>
      </c>
      <c r="S289" s="153">
        <v>8</v>
      </c>
      <c r="T289" s="151">
        <v>2600</v>
      </c>
      <c r="U289" s="151" t="s">
        <v>23552</v>
      </c>
      <c r="V289" s="144"/>
      <c r="W289" s="144"/>
      <c r="X289" s="144"/>
      <c r="Y289" s="144"/>
    </row>
    <row r="290" s="136" customFormat="1" spans="1:25">
      <c r="A290" s="144" t="s">
        <v>542</v>
      </c>
      <c r="B290" s="145">
        <v>133019</v>
      </c>
      <c r="C290" s="146" t="s">
        <v>15100</v>
      </c>
      <c r="D290" s="145">
        <v>45360</v>
      </c>
      <c r="E290" s="145">
        <v>2688</v>
      </c>
      <c r="F290" s="145">
        <v>1260</v>
      </c>
      <c r="G290" s="145">
        <v>1260</v>
      </c>
      <c r="H290" s="145"/>
      <c r="I290" s="145"/>
      <c r="J290" s="145" t="s">
        <v>45</v>
      </c>
      <c r="K290" s="144" t="s">
        <v>45</v>
      </c>
      <c r="L290" s="144"/>
      <c r="M290" s="144"/>
      <c r="N290" s="144"/>
      <c r="O290" s="144"/>
      <c r="P290" s="150"/>
      <c r="Q290" s="144"/>
      <c r="R290" s="151">
        <v>200002</v>
      </c>
      <c r="S290" s="153">
        <v>9</v>
      </c>
      <c r="T290" s="151">
        <v>2800</v>
      </c>
      <c r="U290" s="151" t="s">
        <v>23552</v>
      </c>
      <c r="V290" s="144"/>
      <c r="W290" s="144"/>
      <c r="X290" s="144"/>
      <c r="Y290" s="144"/>
    </row>
    <row r="291" s="136" customFormat="1" spans="1:25">
      <c r="A291" s="144" t="s">
        <v>544</v>
      </c>
      <c r="B291" s="145">
        <v>133020</v>
      </c>
      <c r="C291" s="146" t="s">
        <v>15100</v>
      </c>
      <c r="D291" s="145">
        <v>54432</v>
      </c>
      <c r="E291" s="145">
        <v>3225</v>
      </c>
      <c r="F291" s="145">
        <v>1512</v>
      </c>
      <c r="G291" s="145">
        <v>1512</v>
      </c>
      <c r="H291" s="145"/>
      <c r="I291" s="145"/>
      <c r="J291" s="145" t="s">
        <v>45</v>
      </c>
      <c r="K291" s="144" t="s">
        <v>45</v>
      </c>
      <c r="L291" s="144"/>
      <c r="M291" s="144"/>
      <c r="N291" s="144"/>
      <c r="O291" s="144"/>
      <c r="P291" s="150"/>
      <c r="Q291" s="144"/>
      <c r="R291" s="151">
        <v>200002</v>
      </c>
      <c r="S291" s="153">
        <v>9</v>
      </c>
      <c r="T291" s="151">
        <v>2900</v>
      </c>
      <c r="U291" s="151" t="s">
        <v>23552</v>
      </c>
      <c r="V291" s="144"/>
      <c r="W291" s="144"/>
      <c r="X291" s="144"/>
      <c r="Y291" s="144"/>
    </row>
    <row r="292" s="136" customFormat="1" spans="1:25">
      <c r="A292" s="144" t="s">
        <v>546</v>
      </c>
      <c r="B292" s="145">
        <v>133021</v>
      </c>
      <c r="C292" s="146" t="s">
        <v>15100</v>
      </c>
      <c r="D292" s="145">
        <v>65016</v>
      </c>
      <c r="E292" s="145">
        <v>3852</v>
      </c>
      <c r="F292" s="145">
        <v>1806</v>
      </c>
      <c r="G292" s="145">
        <v>1806</v>
      </c>
      <c r="H292" s="145"/>
      <c r="I292" s="145"/>
      <c r="J292" s="145" t="s">
        <v>45</v>
      </c>
      <c r="K292" s="144" t="s">
        <v>45</v>
      </c>
      <c r="L292" s="144"/>
      <c r="M292" s="144"/>
      <c r="N292" s="144"/>
      <c r="O292" s="144"/>
      <c r="P292" s="150"/>
      <c r="Q292" s="144"/>
      <c r="R292" s="151">
        <v>200002</v>
      </c>
      <c r="S292" s="153">
        <v>10</v>
      </c>
      <c r="T292" s="151">
        <v>3100</v>
      </c>
      <c r="U292" s="151" t="s">
        <v>23552</v>
      </c>
      <c r="V292" s="144"/>
      <c r="W292" s="144"/>
      <c r="X292" s="144"/>
      <c r="Y292" s="144"/>
    </row>
    <row r="293" s="136" customFormat="1" spans="1:25">
      <c r="A293" s="144" t="s">
        <v>23307</v>
      </c>
      <c r="B293" s="145">
        <v>133022</v>
      </c>
      <c r="C293" s="146" t="s">
        <v>15100</v>
      </c>
      <c r="D293" s="145">
        <v>102816</v>
      </c>
      <c r="E293" s="145">
        <v>6092</v>
      </c>
      <c r="F293" s="145">
        <v>2856</v>
      </c>
      <c r="G293" s="145">
        <v>2856</v>
      </c>
      <c r="H293" s="145"/>
      <c r="I293" s="145"/>
      <c r="J293" s="145" t="s">
        <v>45</v>
      </c>
      <c r="K293" s="144" t="s">
        <v>45</v>
      </c>
      <c r="L293" s="144"/>
      <c r="M293" s="144"/>
      <c r="N293" s="144"/>
      <c r="O293" s="144"/>
      <c r="P293" s="150"/>
      <c r="Q293" s="144"/>
      <c r="R293" s="151">
        <v>200002</v>
      </c>
      <c r="S293" s="152">
        <v>10</v>
      </c>
      <c r="T293" s="152">
        <v>3100</v>
      </c>
      <c r="U293" s="151" t="s">
        <v>23552</v>
      </c>
      <c r="V293" s="144"/>
      <c r="W293" s="144"/>
      <c r="X293" s="144"/>
      <c r="Y293" s="144"/>
    </row>
    <row r="294" s="136" customFormat="1" spans="1:25">
      <c r="A294" s="144" t="s">
        <v>23658</v>
      </c>
      <c r="B294" s="145">
        <v>133023</v>
      </c>
      <c r="C294" s="146" t="s">
        <v>15100</v>
      </c>
      <c r="D294" s="145">
        <v>148176</v>
      </c>
      <c r="E294" s="145">
        <v>8780</v>
      </c>
      <c r="F294" s="145">
        <v>4116</v>
      </c>
      <c r="G294" s="145">
        <v>4116</v>
      </c>
      <c r="H294" s="145"/>
      <c r="I294" s="145"/>
      <c r="J294" s="145" t="s">
        <v>45</v>
      </c>
      <c r="K294" s="144" t="s">
        <v>45</v>
      </c>
      <c r="L294" s="144"/>
      <c r="M294" s="144"/>
      <c r="N294" s="144"/>
      <c r="O294" s="144"/>
      <c r="P294" s="150"/>
      <c r="Q294" s="144"/>
      <c r="R294" s="151">
        <v>200002</v>
      </c>
      <c r="S294" s="152">
        <v>10</v>
      </c>
      <c r="T294" s="152">
        <v>3100</v>
      </c>
      <c r="U294" s="151" t="s">
        <v>23552</v>
      </c>
      <c r="V294" s="144"/>
      <c r="W294" s="144"/>
      <c r="X294" s="144"/>
      <c r="Y294" s="144"/>
    </row>
    <row r="295" s="136" customFormat="1" spans="1:25">
      <c r="A295" s="144" t="s">
        <v>23659</v>
      </c>
      <c r="B295" s="145">
        <v>133024</v>
      </c>
      <c r="C295" s="146" t="s">
        <v>15100</v>
      </c>
      <c r="D295" s="145">
        <v>201096</v>
      </c>
      <c r="E295" s="145">
        <v>11916</v>
      </c>
      <c r="F295" s="145">
        <v>5586</v>
      </c>
      <c r="G295" s="145">
        <v>5586</v>
      </c>
      <c r="H295" s="145"/>
      <c r="I295" s="145"/>
      <c r="J295" s="145" t="s">
        <v>45</v>
      </c>
      <c r="K295" s="144" t="s">
        <v>45</v>
      </c>
      <c r="L295" s="144"/>
      <c r="M295" s="144"/>
      <c r="N295" s="144"/>
      <c r="O295" s="144"/>
      <c r="P295" s="150"/>
      <c r="Q295" s="144"/>
      <c r="R295" s="151">
        <v>200002</v>
      </c>
      <c r="S295" s="152">
        <v>10</v>
      </c>
      <c r="T295" s="152">
        <v>3100</v>
      </c>
      <c r="U295" s="151" t="s">
        <v>23552</v>
      </c>
      <c r="V295" s="144"/>
      <c r="W295" s="144"/>
      <c r="X295" s="144"/>
      <c r="Y295" s="144"/>
    </row>
    <row r="296" s="136" customFormat="1" spans="1:25">
      <c r="A296" s="144" t="s">
        <v>548</v>
      </c>
      <c r="B296" s="145">
        <v>141001</v>
      </c>
      <c r="C296" s="146" t="s">
        <v>15100</v>
      </c>
      <c r="D296" s="145">
        <v>45</v>
      </c>
      <c r="E296" s="145">
        <v>6</v>
      </c>
      <c r="F296" s="145">
        <v>2</v>
      </c>
      <c r="G296" s="145" t="s">
        <v>45</v>
      </c>
      <c r="H296" s="145"/>
      <c r="I296" s="145"/>
      <c r="J296" s="145" t="s">
        <v>45</v>
      </c>
      <c r="K296" s="144">
        <v>0</v>
      </c>
      <c r="L296" s="144"/>
      <c r="M296" s="144"/>
      <c r="N296" s="144"/>
      <c r="O296" s="144"/>
      <c r="P296" s="150"/>
      <c r="Q296" s="144"/>
      <c r="R296" s="151">
        <v>200002</v>
      </c>
      <c r="S296" s="152">
        <v>1</v>
      </c>
      <c r="T296" s="152">
        <v>150</v>
      </c>
      <c r="U296" s="151" t="s">
        <v>23543</v>
      </c>
      <c r="V296" s="144"/>
      <c r="W296" s="144"/>
      <c r="X296" s="144"/>
      <c r="Y296" s="144"/>
    </row>
    <row r="297" s="136" customFormat="1" spans="1:25">
      <c r="A297" s="144" t="s">
        <v>550</v>
      </c>
      <c r="B297" s="145">
        <v>141002</v>
      </c>
      <c r="C297" s="146" t="s">
        <v>15100</v>
      </c>
      <c r="D297" s="145">
        <v>90</v>
      </c>
      <c r="E297" s="145">
        <v>12</v>
      </c>
      <c r="F297" s="145">
        <v>5</v>
      </c>
      <c r="G297" s="145" t="s">
        <v>45</v>
      </c>
      <c r="H297" s="145"/>
      <c r="I297" s="145"/>
      <c r="J297" s="145" t="s">
        <v>45</v>
      </c>
      <c r="K297" s="144">
        <v>0</v>
      </c>
      <c r="L297" s="144"/>
      <c r="M297" s="144"/>
      <c r="N297" s="144"/>
      <c r="O297" s="144"/>
      <c r="P297" s="150"/>
      <c r="Q297" s="144"/>
      <c r="R297" s="151">
        <v>200002</v>
      </c>
      <c r="S297" s="152">
        <v>1</v>
      </c>
      <c r="T297" s="152">
        <v>220</v>
      </c>
      <c r="U297" s="151" t="s">
        <v>23543</v>
      </c>
      <c r="V297" s="144"/>
      <c r="W297" s="144"/>
      <c r="X297" s="144"/>
      <c r="Y297" s="144"/>
    </row>
    <row r="298" s="136" customFormat="1" spans="1:25">
      <c r="A298" s="144" t="s">
        <v>552</v>
      </c>
      <c r="B298" s="145">
        <v>141003</v>
      </c>
      <c r="C298" s="146" t="s">
        <v>15100</v>
      </c>
      <c r="D298" s="145">
        <v>136</v>
      </c>
      <c r="E298" s="145">
        <v>18</v>
      </c>
      <c r="F298" s="145">
        <v>8</v>
      </c>
      <c r="G298" s="145" t="s">
        <v>45</v>
      </c>
      <c r="H298" s="145"/>
      <c r="I298" s="145"/>
      <c r="J298" s="145" t="s">
        <v>45</v>
      </c>
      <c r="K298" s="144">
        <v>0</v>
      </c>
      <c r="L298" s="144"/>
      <c r="M298" s="144"/>
      <c r="N298" s="144"/>
      <c r="O298" s="144"/>
      <c r="P298" s="150"/>
      <c r="Q298" s="144"/>
      <c r="R298" s="151">
        <v>200002</v>
      </c>
      <c r="S298" s="152">
        <v>1</v>
      </c>
      <c r="T298" s="152">
        <v>290</v>
      </c>
      <c r="U298" s="151" t="s">
        <v>23543</v>
      </c>
      <c r="V298" s="144"/>
      <c r="W298" s="144"/>
      <c r="X298" s="144"/>
      <c r="Y298" s="144"/>
    </row>
    <row r="299" s="136" customFormat="1" spans="1:25">
      <c r="A299" s="144" t="s">
        <v>554</v>
      </c>
      <c r="B299" s="145">
        <v>141004</v>
      </c>
      <c r="C299" s="146" t="s">
        <v>15100</v>
      </c>
      <c r="D299" s="145">
        <v>204</v>
      </c>
      <c r="E299" s="145">
        <v>27</v>
      </c>
      <c r="F299" s="145">
        <v>12</v>
      </c>
      <c r="G299" s="145" t="s">
        <v>45</v>
      </c>
      <c r="H299" s="145"/>
      <c r="I299" s="145"/>
      <c r="J299" s="145" t="s">
        <v>45</v>
      </c>
      <c r="K299" s="144">
        <v>0</v>
      </c>
      <c r="L299" s="144"/>
      <c r="M299" s="144"/>
      <c r="N299" s="144"/>
      <c r="O299" s="144"/>
      <c r="P299" s="150"/>
      <c r="Q299" s="144"/>
      <c r="R299" s="151">
        <v>200002</v>
      </c>
      <c r="S299" s="152">
        <v>1</v>
      </c>
      <c r="T299" s="152">
        <v>360</v>
      </c>
      <c r="U299" s="151" t="s">
        <v>23543</v>
      </c>
      <c r="V299" s="144"/>
      <c r="W299" s="144"/>
      <c r="X299" s="144"/>
      <c r="Y299" s="144"/>
    </row>
    <row r="300" s="136" customFormat="1" spans="1:25">
      <c r="A300" s="144" t="s">
        <v>556</v>
      </c>
      <c r="B300" s="145">
        <v>141005</v>
      </c>
      <c r="C300" s="146" t="s">
        <v>15100</v>
      </c>
      <c r="D300" s="145">
        <v>272</v>
      </c>
      <c r="E300" s="145">
        <v>36</v>
      </c>
      <c r="F300" s="145">
        <v>16</v>
      </c>
      <c r="G300" s="145" t="s">
        <v>45</v>
      </c>
      <c r="H300" s="145"/>
      <c r="I300" s="145"/>
      <c r="J300" s="145" t="s">
        <v>45</v>
      </c>
      <c r="K300" s="144">
        <v>0</v>
      </c>
      <c r="L300" s="144"/>
      <c r="M300" s="144"/>
      <c r="N300" s="144"/>
      <c r="O300" s="144"/>
      <c r="P300" s="150"/>
      <c r="Q300" s="144"/>
      <c r="R300" s="151">
        <v>200002</v>
      </c>
      <c r="S300" s="152">
        <v>2</v>
      </c>
      <c r="T300" s="152">
        <v>550</v>
      </c>
      <c r="U300" s="151" t="s">
        <v>23543</v>
      </c>
      <c r="V300" s="144"/>
      <c r="W300" s="144"/>
      <c r="X300" s="144"/>
      <c r="Y300" s="144"/>
    </row>
    <row r="301" s="136" customFormat="1" spans="1:25">
      <c r="A301" s="144" t="s">
        <v>558</v>
      </c>
      <c r="B301" s="145">
        <v>141006</v>
      </c>
      <c r="C301" s="146" t="s">
        <v>15100</v>
      </c>
      <c r="D301" s="145">
        <v>362</v>
      </c>
      <c r="E301" s="145">
        <v>49</v>
      </c>
      <c r="F301" s="145">
        <v>22</v>
      </c>
      <c r="G301" s="145" t="s">
        <v>45</v>
      </c>
      <c r="H301" s="145"/>
      <c r="I301" s="145"/>
      <c r="J301" s="145" t="s">
        <v>45</v>
      </c>
      <c r="K301" s="144">
        <v>0</v>
      </c>
      <c r="L301" s="144"/>
      <c r="M301" s="144"/>
      <c r="N301" s="144"/>
      <c r="O301" s="144"/>
      <c r="P301" s="150"/>
      <c r="Q301" s="144"/>
      <c r="R301" s="151">
        <v>200002</v>
      </c>
      <c r="S301" s="152">
        <v>2</v>
      </c>
      <c r="T301" s="152">
        <v>620</v>
      </c>
      <c r="U301" s="151" t="s">
        <v>23543</v>
      </c>
      <c r="V301" s="144"/>
      <c r="W301" s="144"/>
      <c r="X301" s="144"/>
      <c r="Y301" s="144"/>
    </row>
    <row r="302" s="136" customFormat="1" spans="1:25">
      <c r="A302" s="144" t="s">
        <v>560</v>
      </c>
      <c r="B302" s="145">
        <v>141007</v>
      </c>
      <c r="C302" s="146" t="s">
        <v>15100</v>
      </c>
      <c r="D302" s="145">
        <v>476</v>
      </c>
      <c r="E302" s="145">
        <v>64</v>
      </c>
      <c r="F302" s="145">
        <v>29</v>
      </c>
      <c r="G302" s="145" t="s">
        <v>45</v>
      </c>
      <c r="H302" s="145"/>
      <c r="I302" s="145"/>
      <c r="J302" s="145" t="s">
        <v>45</v>
      </c>
      <c r="K302" s="144" t="s">
        <v>45</v>
      </c>
      <c r="L302" s="144"/>
      <c r="M302" s="144"/>
      <c r="N302" s="144"/>
      <c r="O302" s="144"/>
      <c r="P302" s="150"/>
      <c r="Q302" s="144"/>
      <c r="R302" s="151">
        <v>200002</v>
      </c>
      <c r="S302" s="152">
        <v>3</v>
      </c>
      <c r="T302" s="152">
        <v>780</v>
      </c>
      <c r="U302" s="151" t="s">
        <v>23547</v>
      </c>
      <c r="V302" s="144"/>
      <c r="W302" s="144"/>
      <c r="X302" s="144"/>
      <c r="Y302" s="144"/>
    </row>
    <row r="303" s="136" customFormat="1" spans="1:25">
      <c r="A303" s="144" t="s">
        <v>562</v>
      </c>
      <c r="B303" s="145">
        <v>141008</v>
      </c>
      <c r="C303" s="146" t="s">
        <v>15100</v>
      </c>
      <c r="D303" s="145">
        <v>680</v>
      </c>
      <c r="E303" s="145">
        <v>92</v>
      </c>
      <c r="F303" s="145">
        <v>42</v>
      </c>
      <c r="G303" s="145" t="s">
        <v>45</v>
      </c>
      <c r="H303" s="145"/>
      <c r="I303" s="145"/>
      <c r="J303" s="145" t="s">
        <v>45</v>
      </c>
      <c r="K303" s="144" t="s">
        <v>45</v>
      </c>
      <c r="L303" s="144"/>
      <c r="M303" s="144"/>
      <c r="N303" s="144"/>
      <c r="O303" s="144"/>
      <c r="P303" s="150"/>
      <c r="Q303" s="144"/>
      <c r="R303" s="151">
        <v>200002</v>
      </c>
      <c r="S303" s="152">
        <v>3</v>
      </c>
      <c r="T303" s="152">
        <v>880</v>
      </c>
      <c r="U303" s="151" t="s">
        <v>23548</v>
      </c>
      <c r="V303" s="144"/>
      <c r="W303" s="144"/>
      <c r="X303" s="144"/>
      <c r="Y303" s="144"/>
    </row>
    <row r="304" s="136" customFormat="1" spans="1:25">
      <c r="A304" s="144" t="s">
        <v>564</v>
      </c>
      <c r="B304" s="145">
        <v>141009</v>
      </c>
      <c r="C304" s="146" t="s">
        <v>15100</v>
      </c>
      <c r="D304" s="145">
        <v>997</v>
      </c>
      <c r="E304" s="145">
        <v>135</v>
      </c>
      <c r="F304" s="145">
        <v>61</v>
      </c>
      <c r="G304" s="145" t="s">
        <v>45</v>
      </c>
      <c r="H304" s="145"/>
      <c r="I304" s="145"/>
      <c r="J304" s="145" t="s">
        <v>45</v>
      </c>
      <c r="K304" s="144" t="s">
        <v>45</v>
      </c>
      <c r="L304" s="144"/>
      <c r="M304" s="144"/>
      <c r="N304" s="144"/>
      <c r="O304" s="144"/>
      <c r="P304" s="150"/>
      <c r="Q304" s="144"/>
      <c r="R304" s="151">
        <v>200002</v>
      </c>
      <c r="S304" s="152">
        <v>4</v>
      </c>
      <c r="T304" s="152">
        <v>1000</v>
      </c>
      <c r="U304" s="151" t="s">
        <v>23550</v>
      </c>
      <c r="V304" s="144"/>
      <c r="W304" s="144"/>
      <c r="X304" s="144"/>
      <c r="Y304" s="144"/>
    </row>
    <row r="305" s="136" customFormat="1" spans="1:25">
      <c r="A305" s="144" t="s">
        <v>566</v>
      </c>
      <c r="B305" s="145">
        <v>141010</v>
      </c>
      <c r="C305" s="146" t="s">
        <v>15100</v>
      </c>
      <c r="D305" s="145">
        <v>1632</v>
      </c>
      <c r="E305" s="145">
        <v>221</v>
      </c>
      <c r="F305" s="145">
        <v>100</v>
      </c>
      <c r="G305" s="145" t="s">
        <v>45</v>
      </c>
      <c r="H305" s="145"/>
      <c r="I305" s="145"/>
      <c r="J305" s="145" t="s">
        <v>45</v>
      </c>
      <c r="K305" s="144" t="s">
        <v>45</v>
      </c>
      <c r="L305" s="144"/>
      <c r="M305" s="144"/>
      <c r="N305" s="144"/>
      <c r="O305" s="144"/>
      <c r="P305" s="150"/>
      <c r="Q305" s="144"/>
      <c r="R305" s="151">
        <v>200002</v>
      </c>
      <c r="S305" s="152">
        <v>4</v>
      </c>
      <c r="T305" s="152">
        <v>1100</v>
      </c>
      <c r="U305" s="151" t="s">
        <v>23552</v>
      </c>
      <c r="V305" s="144"/>
      <c r="W305" s="144"/>
      <c r="X305" s="144"/>
      <c r="Y305" s="144"/>
    </row>
    <row r="306" s="136" customFormat="1" spans="1:25">
      <c r="A306" s="144" t="s">
        <v>568</v>
      </c>
      <c r="B306" s="145">
        <v>141011</v>
      </c>
      <c r="C306" s="146" t="s">
        <v>15100</v>
      </c>
      <c r="D306" s="145">
        <v>2812</v>
      </c>
      <c r="E306" s="145">
        <v>381</v>
      </c>
      <c r="F306" s="145">
        <v>173</v>
      </c>
      <c r="G306" s="145" t="s">
        <v>45</v>
      </c>
      <c r="H306" s="145"/>
      <c r="I306" s="145"/>
      <c r="J306" s="145" t="s">
        <v>45</v>
      </c>
      <c r="K306" s="144" t="s">
        <v>45</v>
      </c>
      <c r="L306" s="144"/>
      <c r="M306" s="144"/>
      <c r="N306" s="144"/>
      <c r="O306" s="144"/>
      <c r="P306" s="150"/>
      <c r="Q306" s="144"/>
      <c r="R306" s="151">
        <v>200002</v>
      </c>
      <c r="S306" s="152">
        <v>5</v>
      </c>
      <c r="T306" s="152">
        <v>1280</v>
      </c>
      <c r="U306" s="151" t="s">
        <v>23552</v>
      </c>
      <c r="V306" s="144"/>
      <c r="W306" s="144"/>
      <c r="X306" s="144"/>
      <c r="Y306" s="144"/>
    </row>
    <row r="307" s="136" customFormat="1" spans="1:25">
      <c r="A307" s="144" t="s">
        <v>570</v>
      </c>
      <c r="B307" s="145">
        <v>141012</v>
      </c>
      <c r="C307" s="146" t="s">
        <v>15100</v>
      </c>
      <c r="D307" s="145">
        <v>4445</v>
      </c>
      <c r="E307" s="145">
        <v>603</v>
      </c>
      <c r="F307" s="145">
        <v>274</v>
      </c>
      <c r="G307" s="145" t="s">
        <v>45</v>
      </c>
      <c r="H307" s="145"/>
      <c r="I307" s="145"/>
      <c r="J307" s="145" t="s">
        <v>45</v>
      </c>
      <c r="K307" s="144" t="s">
        <v>45</v>
      </c>
      <c r="L307" s="144"/>
      <c r="M307" s="144"/>
      <c r="N307" s="144"/>
      <c r="O307" s="144"/>
      <c r="P307" s="150"/>
      <c r="Q307" s="144"/>
      <c r="R307" s="151">
        <v>200002</v>
      </c>
      <c r="S307" s="152">
        <v>5</v>
      </c>
      <c r="T307" s="152">
        <v>1350</v>
      </c>
      <c r="U307" s="151" t="s">
        <v>23552</v>
      </c>
      <c r="V307" s="144"/>
      <c r="W307" s="144"/>
      <c r="X307" s="144"/>
      <c r="Y307" s="144"/>
    </row>
    <row r="308" s="136" customFormat="1" spans="1:25">
      <c r="A308" s="144" t="s">
        <v>572</v>
      </c>
      <c r="B308" s="145">
        <v>141013</v>
      </c>
      <c r="C308" s="146" t="s">
        <v>15100</v>
      </c>
      <c r="D308" s="145">
        <v>6350</v>
      </c>
      <c r="E308" s="145">
        <v>862</v>
      </c>
      <c r="F308" s="145">
        <v>392</v>
      </c>
      <c r="G308" s="145" t="s">
        <v>45</v>
      </c>
      <c r="H308" s="145"/>
      <c r="I308" s="145"/>
      <c r="J308" s="145" t="s">
        <v>45</v>
      </c>
      <c r="K308" s="144" t="s">
        <v>45</v>
      </c>
      <c r="L308" s="144"/>
      <c r="M308" s="144"/>
      <c r="N308" s="144"/>
      <c r="O308" s="144"/>
      <c r="P308" s="150"/>
      <c r="Q308" s="144"/>
      <c r="R308" s="151">
        <v>200002</v>
      </c>
      <c r="S308" s="152">
        <v>6</v>
      </c>
      <c r="T308" s="152">
        <v>1600</v>
      </c>
      <c r="U308" s="151" t="s">
        <v>23552</v>
      </c>
      <c r="V308" s="144"/>
      <c r="W308" s="144"/>
      <c r="X308" s="144"/>
      <c r="Y308" s="144"/>
    </row>
    <row r="309" s="136" customFormat="1" spans="1:25">
      <c r="A309" s="144" t="s">
        <v>574</v>
      </c>
      <c r="B309" s="145">
        <v>141014</v>
      </c>
      <c r="C309" s="146" t="s">
        <v>15100</v>
      </c>
      <c r="D309" s="145">
        <v>8845</v>
      </c>
      <c r="E309" s="145">
        <v>1201</v>
      </c>
      <c r="F309" s="145">
        <v>546</v>
      </c>
      <c r="G309" s="145" t="s">
        <v>45</v>
      </c>
      <c r="H309" s="145"/>
      <c r="I309" s="145"/>
      <c r="J309" s="145" t="s">
        <v>45</v>
      </c>
      <c r="K309" s="144" t="s">
        <v>45</v>
      </c>
      <c r="L309" s="144"/>
      <c r="M309" s="144"/>
      <c r="N309" s="144"/>
      <c r="O309" s="144"/>
      <c r="P309" s="150"/>
      <c r="Q309" s="144"/>
      <c r="R309" s="151">
        <v>200002</v>
      </c>
      <c r="S309" s="152">
        <v>6</v>
      </c>
      <c r="T309" s="152">
        <v>1800</v>
      </c>
      <c r="U309" s="151" t="s">
        <v>23552</v>
      </c>
      <c r="V309" s="144"/>
      <c r="W309" s="144"/>
      <c r="X309" s="144"/>
      <c r="Y309" s="144"/>
    </row>
    <row r="310" s="136" customFormat="1" spans="1:25">
      <c r="A310" s="144" t="s">
        <v>576</v>
      </c>
      <c r="B310" s="145">
        <v>141015</v>
      </c>
      <c r="C310" s="146" t="s">
        <v>15100</v>
      </c>
      <c r="D310" s="145">
        <v>11793</v>
      </c>
      <c r="E310" s="145">
        <v>1601</v>
      </c>
      <c r="F310" s="145">
        <v>728</v>
      </c>
      <c r="G310" s="145" t="s">
        <v>45</v>
      </c>
      <c r="H310" s="145"/>
      <c r="I310" s="145"/>
      <c r="J310" s="145" t="s">
        <v>45</v>
      </c>
      <c r="K310" s="144" t="s">
        <v>45</v>
      </c>
      <c r="L310" s="144"/>
      <c r="M310" s="144"/>
      <c r="N310" s="144"/>
      <c r="O310" s="144"/>
      <c r="P310" s="150"/>
      <c r="Q310" s="144"/>
      <c r="R310" s="151">
        <v>200002</v>
      </c>
      <c r="S310" s="152">
        <v>7</v>
      </c>
      <c r="T310" s="152">
        <v>2000</v>
      </c>
      <c r="U310" s="151" t="s">
        <v>23552</v>
      </c>
      <c r="V310" s="144"/>
      <c r="W310" s="144"/>
      <c r="X310" s="144"/>
      <c r="Y310" s="144"/>
    </row>
    <row r="311" s="136" customFormat="1" spans="1:25">
      <c r="A311" s="144" t="s">
        <v>578</v>
      </c>
      <c r="B311" s="145">
        <v>141016</v>
      </c>
      <c r="C311" s="146" t="s">
        <v>15100</v>
      </c>
      <c r="D311" s="145">
        <v>14968</v>
      </c>
      <c r="E311" s="145">
        <v>2032</v>
      </c>
      <c r="F311" s="145">
        <v>924</v>
      </c>
      <c r="G311" s="145" t="s">
        <v>45</v>
      </c>
      <c r="H311" s="145"/>
      <c r="I311" s="145"/>
      <c r="J311" s="145" t="s">
        <v>45</v>
      </c>
      <c r="K311" s="144" t="s">
        <v>45</v>
      </c>
      <c r="L311" s="144"/>
      <c r="M311" s="144"/>
      <c r="N311" s="144"/>
      <c r="O311" s="144"/>
      <c r="P311" s="150"/>
      <c r="Q311" s="144"/>
      <c r="R311" s="151">
        <v>200002</v>
      </c>
      <c r="S311" s="152">
        <v>7</v>
      </c>
      <c r="T311" s="152">
        <v>2150</v>
      </c>
      <c r="U311" s="151" t="s">
        <v>23552</v>
      </c>
      <c r="V311" s="144"/>
      <c r="W311" s="144"/>
      <c r="X311" s="144"/>
      <c r="Y311" s="144"/>
    </row>
    <row r="312" s="136" customFormat="1" spans="1:25">
      <c r="A312" s="144" t="s">
        <v>580</v>
      </c>
      <c r="B312" s="145">
        <v>141017</v>
      </c>
      <c r="C312" s="146" t="s">
        <v>15100</v>
      </c>
      <c r="D312" s="145">
        <v>18597</v>
      </c>
      <c r="E312" s="145">
        <v>2525</v>
      </c>
      <c r="F312" s="145">
        <v>1148</v>
      </c>
      <c r="G312" s="145" t="s">
        <v>45</v>
      </c>
      <c r="H312" s="145"/>
      <c r="I312" s="145"/>
      <c r="J312" s="145" t="s">
        <v>45</v>
      </c>
      <c r="K312" s="144" t="s">
        <v>45</v>
      </c>
      <c r="L312" s="144"/>
      <c r="M312" s="144"/>
      <c r="N312" s="144"/>
      <c r="O312" s="144"/>
      <c r="P312" s="150"/>
      <c r="Q312" s="144"/>
      <c r="R312" s="151">
        <v>200002</v>
      </c>
      <c r="S312" s="152">
        <v>8</v>
      </c>
      <c r="T312" s="152">
        <v>2400</v>
      </c>
      <c r="U312" s="151" t="s">
        <v>23552</v>
      </c>
      <c r="V312" s="144"/>
      <c r="W312" s="144"/>
      <c r="X312" s="144"/>
      <c r="Y312" s="144"/>
    </row>
    <row r="313" s="136" customFormat="1" spans="1:25">
      <c r="A313" s="144" t="s">
        <v>582</v>
      </c>
      <c r="B313" s="145">
        <v>141018</v>
      </c>
      <c r="C313" s="146" t="s">
        <v>15100</v>
      </c>
      <c r="D313" s="145">
        <v>22680</v>
      </c>
      <c r="E313" s="145">
        <v>3080</v>
      </c>
      <c r="F313" s="145">
        <v>1400</v>
      </c>
      <c r="G313" s="145" t="s">
        <v>45</v>
      </c>
      <c r="H313" s="145"/>
      <c r="I313" s="145"/>
      <c r="J313" s="145" t="s">
        <v>45</v>
      </c>
      <c r="K313" s="144" t="s">
        <v>45</v>
      </c>
      <c r="L313" s="144"/>
      <c r="M313" s="144"/>
      <c r="N313" s="144"/>
      <c r="O313" s="144"/>
      <c r="P313" s="150"/>
      <c r="Q313" s="144"/>
      <c r="R313" s="151">
        <v>200002</v>
      </c>
      <c r="S313" s="152">
        <v>8</v>
      </c>
      <c r="T313" s="152">
        <v>2600</v>
      </c>
      <c r="U313" s="151" t="s">
        <v>23552</v>
      </c>
      <c r="V313" s="144"/>
      <c r="W313" s="144"/>
      <c r="X313" s="144"/>
      <c r="Y313" s="144"/>
    </row>
    <row r="314" s="136" customFormat="1" spans="1:25">
      <c r="A314" s="144" t="s">
        <v>584</v>
      </c>
      <c r="B314" s="145">
        <v>141019</v>
      </c>
      <c r="C314" s="146" t="s">
        <v>15100</v>
      </c>
      <c r="D314" s="145">
        <v>27216</v>
      </c>
      <c r="E314" s="145">
        <v>3696</v>
      </c>
      <c r="F314" s="145">
        <v>1680</v>
      </c>
      <c r="G314" s="145" t="s">
        <v>45</v>
      </c>
      <c r="H314" s="145"/>
      <c r="I314" s="145"/>
      <c r="J314" s="145" t="s">
        <v>45</v>
      </c>
      <c r="K314" s="144" t="s">
        <v>45</v>
      </c>
      <c r="L314" s="144"/>
      <c r="M314" s="144"/>
      <c r="N314" s="144"/>
      <c r="O314" s="144"/>
      <c r="P314" s="150"/>
      <c r="Q314" s="144"/>
      <c r="R314" s="151">
        <v>200002</v>
      </c>
      <c r="S314" s="152">
        <v>9</v>
      </c>
      <c r="T314" s="152">
        <v>2800</v>
      </c>
      <c r="U314" s="151" t="s">
        <v>23552</v>
      </c>
      <c r="V314" s="144"/>
      <c r="W314" s="144"/>
      <c r="X314" s="144"/>
      <c r="Y314" s="144"/>
    </row>
    <row r="315" s="136" customFormat="1" spans="1:25">
      <c r="A315" s="144" t="s">
        <v>586</v>
      </c>
      <c r="B315" s="145">
        <v>141020</v>
      </c>
      <c r="C315" s="146" t="s">
        <v>15100</v>
      </c>
      <c r="D315" s="145">
        <v>32659</v>
      </c>
      <c r="E315" s="145">
        <v>4435</v>
      </c>
      <c r="F315" s="145">
        <v>2016</v>
      </c>
      <c r="G315" s="145" t="s">
        <v>45</v>
      </c>
      <c r="H315" s="145"/>
      <c r="I315" s="145"/>
      <c r="J315" s="145" t="s">
        <v>45</v>
      </c>
      <c r="K315" s="144" t="s">
        <v>45</v>
      </c>
      <c r="L315" s="144"/>
      <c r="M315" s="144"/>
      <c r="N315" s="144"/>
      <c r="O315" s="144"/>
      <c r="P315" s="150"/>
      <c r="Q315" s="144"/>
      <c r="R315" s="151">
        <v>200002</v>
      </c>
      <c r="S315" s="152">
        <v>9</v>
      </c>
      <c r="T315" s="152">
        <v>2900</v>
      </c>
      <c r="U315" s="151" t="s">
        <v>23552</v>
      </c>
      <c r="V315" s="144"/>
      <c r="W315" s="144"/>
      <c r="X315" s="144"/>
      <c r="Y315" s="144"/>
    </row>
    <row r="316" s="136" customFormat="1" spans="1:25">
      <c r="A316" s="144" t="s">
        <v>588</v>
      </c>
      <c r="B316" s="145">
        <v>141021</v>
      </c>
      <c r="C316" s="146" t="s">
        <v>15100</v>
      </c>
      <c r="D316" s="145">
        <v>39009</v>
      </c>
      <c r="E316" s="145">
        <v>5297</v>
      </c>
      <c r="F316" s="145">
        <v>2408</v>
      </c>
      <c r="G316" s="145" t="s">
        <v>45</v>
      </c>
      <c r="H316" s="145"/>
      <c r="I316" s="145"/>
      <c r="J316" s="145" t="s">
        <v>45</v>
      </c>
      <c r="K316" s="144" t="s">
        <v>45</v>
      </c>
      <c r="L316" s="144"/>
      <c r="M316" s="144"/>
      <c r="N316" s="144"/>
      <c r="O316" s="144"/>
      <c r="P316" s="150"/>
      <c r="Q316" s="144"/>
      <c r="R316" s="151">
        <v>200002</v>
      </c>
      <c r="S316" s="152">
        <v>10</v>
      </c>
      <c r="T316" s="152">
        <v>3100</v>
      </c>
      <c r="U316" s="151" t="s">
        <v>23552</v>
      </c>
      <c r="V316" s="144"/>
      <c r="W316" s="144"/>
      <c r="X316" s="144"/>
      <c r="Y316" s="144"/>
    </row>
    <row r="317" s="136" customFormat="1" spans="1:25">
      <c r="A317" s="144" t="s">
        <v>23309</v>
      </c>
      <c r="B317" s="145">
        <v>141022</v>
      </c>
      <c r="C317" s="146" t="s">
        <v>15100</v>
      </c>
      <c r="D317" s="145">
        <v>61689</v>
      </c>
      <c r="E317" s="145">
        <v>8377</v>
      </c>
      <c r="F317" s="145">
        <v>3808</v>
      </c>
      <c r="G317" s="145" t="s">
        <v>45</v>
      </c>
      <c r="H317" s="145"/>
      <c r="I317" s="145"/>
      <c r="J317" s="145" t="s">
        <v>45</v>
      </c>
      <c r="K317" s="144" t="s">
        <v>45</v>
      </c>
      <c r="L317" s="144"/>
      <c r="M317" s="144"/>
      <c r="N317" s="144"/>
      <c r="O317" s="144"/>
      <c r="P317" s="150"/>
      <c r="Q317" s="144"/>
      <c r="R317" s="151">
        <v>200002</v>
      </c>
      <c r="S317" s="152">
        <v>10</v>
      </c>
      <c r="T317" s="152">
        <v>3100</v>
      </c>
      <c r="U317" s="151" t="s">
        <v>23552</v>
      </c>
      <c r="V317" s="144"/>
      <c r="W317" s="144"/>
      <c r="X317" s="144"/>
      <c r="Y317" s="144"/>
    </row>
    <row r="318" s="136" customFormat="1" spans="1:25">
      <c r="A318" s="144" t="s">
        <v>23660</v>
      </c>
      <c r="B318" s="145">
        <v>141023</v>
      </c>
      <c r="C318" s="146" t="s">
        <v>15100</v>
      </c>
      <c r="D318" s="145">
        <v>88905</v>
      </c>
      <c r="E318" s="145">
        <v>12073</v>
      </c>
      <c r="F318" s="145">
        <v>5488</v>
      </c>
      <c r="G318" s="145" t="s">
        <v>45</v>
      </c>
      <c r="H318" s="145"/>
      <c r="I318" s="145"/>
      <c r="J318" s="145" t="s">
        <v>45</v>
      </c>
      <c r="K318" s="144" t="s">
        <v>45</v>
      </c>
      <c r="L318" s="144"/>
      <c r="M318" s="144"/>
      <c r="N318" s="144"/>
      <c r="O318" s="144"/>
      <c r="P318" s="150"/>
      <c r="Q318" s="144"/>
      <c r="R318" s="151">
        <v>200002</v>
      </c>
      <c r="S318" s="152">
        <v>10</v>
      </c>
      <c r="T318" s="152">
        <v>3100</v>
      </c>
      <c r="U318" s="151" t="s">
        <v>23552</v>
      </c>
      <c r="V318" s="144"/>
      <c r="W318" s="144"/>
      <c r="X318" s="144"/>
      <c r="Y318" s="144"/>
    </row>
    <row r="319" s="136" customFormat="1" spans="1:25">
      <c r="A319" s="144" t="s">
        <v>23661</v>
      </c>
      <c r="B319" s="145">
        <v>141024</v>
      </c>
      <c r="C319" s="146" t="s">
        <v>15100</v>
      </c>
      <c r="D319" s="145">
        <v>120657</v>
      </c>
      <c r="E319" s="145">
        <v>16385</v>
      </c>
      <c r="F319" s="145">
        <v>7448</v>
      </c>
      <c r="G319" s="145" t="s">
        <v>45</v>
      </c>
      <c r="H319" s="145"/>
      <c r="I319" s="145"/>
      <c r="J319" s="145" t="s">
        <v>45</v>
      </c>
      <c r="K319" s="144" t="s">
        <v>45</v>
      </c>
      <c r="L319" s="144"/>
      <c r="M319" s="144"/>
      <c r="N319" s="144"/>
      <c r="O319" s="144"/>
      <c r="P319" s="150"/>
      <c r="Q319" s="144"/>
      <c r="R319" s="151">
        <v>200002</v>
      </c>
      <c r="S319" s="152">
        <v>10</v>
      </c>
      <c r="T319" s="152">
        <v>3100</v>
      </c>
      <c r="U319" s="151" t="s">
        <v>23552</v>
      </c>
      <c r="V319" s="144"/>
      <c r="W319" s="144"/>
      <c r="X319" s="144"/>
      <c r="Y319" s="144"/>
    </row>
    <row r="320" s="136" customFormat="1" spans="1:25">
      <c r="A320" s="144" t="s">
        <v>590</v>
      </c>
      <c r="B320" s="145">
        <v>142001</v>
      </c>
      <c r="C320" s="146" t="s">
        <v>15100</v>
      </c>
      <c r="D320" s="145">
        <v>45</v>
      </c>
      <c r="E320" s="145">
        <v>6</v>
      </c>
      <c r="F320" s="145">
        <v>2</v>
      </c>
      <c r="G320" s="145" t="s">
        <v>45</v>
      </c>
      <c r="H320" s="145"/>
      <c r="I320" s="145"/>
      <c r="J320" s="145" t="s">
        <v>45</v>
      </c>
      <c r="K320" s="144">
        <v>0</v>
      </c>
      <c r="L320" s="144"/>
      <c r="M320" s="144"/>
      <c r="N320" s="144"/>
      <c r="O320" s="144"/>
      <c r="P320" s="150"/>
      <c r="Q320" s="144"/>
      <c r="R320" s="151">
        <v>200002</v>
      </c>
      <c r="S320" s="152">
        <v>1</v>
      </c>
      <c r="T320" s="152">
        <v>150</v>
      </c>
      <c r="U320" s="151" t="s">
        <v>23543</v>
      </c>
      <c r="V320" s="144"/>
      <c r="W320" s="144"/>
      <c r="X320" s="144"/>
      <c r="Y320" s="144"/>
    </row>
    <row r="321" s="136" customFormat="1" spans="1:25">
      <c r="A321" s="144" t="s">
        <v>592</v>
      </c>
      <c r="B321" s="145">
        <v>142002</v>
      </c>
      <c r="C321" s="146" t="s">
        <v>15100</v>
      </c>
      <c r="D321" s="145">
        <v>90</v>
      </c>
      <c r="E321" s="145">
        <v>12</v>
      </c>
      <c r="F321" s="145">
        <v>5</v>
      </c>
      <c r="G321" s="145" t="s">
        <v>45</v>
      </c>
      <c r="H321" s="145"/>
      <c r="I321" s="145"/>
      <c r="J321" s="145" t="s">
        <v>45</v>
      </c>
      <c r="K321" s="144">
        <v>0</v>
      </c>
      <c r="L321" s="144"/>
      <c r="M321" s="144"/>
      <c r="N321" s="144"/>
      <c r="O321" s="144"/>
      <c r="P321" s="150"/>
      <c r="Q321" s="144"/>
      <c r="R321" s="151">
        <v>200002</v>
      </c>
      <c r="S321" s="152">
        <v>1</v>
      </c>
      <c r="T321" s="152">
        <v>220</v>
      </c>
      <c r="U321" s="151" t="s">
        <v>23543</v>
      </c>
      <c r="V321" s="144"/>
      <c r="W321" s="144"/>
      <c r="X321" s="144"/>
      <c r="Y321" s="144"/>
    </row>
    <row r="322" s="136" customFormat="1" spans="1:25">
      <c r="A322" s="144" t="s">
        <v>594</v>
      </c>
      <c r="B322" s="145">
        <v>142003</v>
      </c>
      <c r="C322" s="146" t="s">
        <v>15100</v>
      </c>
      <c r="D322" s="145">
        <v>136</v>
      </c>
      <c r="E322" s="145">
        <v>18</v>
      </c>
      <c r="F322" s="145">
        <v>8</v>
      </c>
      <c r="G322" s="145" t="s">
        <v>45</v>
      </c>
      <c r="H322" s="145"/>
      <c r="I322" s="145"/>
      <c r="J322" s="145" t="s">
        <v>45</v>
      </c>
      <c r="K322" s="144">
        <v>0</v>
      </c>
      <c r="L322" s="144"/>
      <c r="M322" s="144"/>
      <c r="N322" s="144"/>
      <c r="O322" s="144"/>
      <c r="P322" s="150"/>
      <c r="Q322" s="144"/>
      <c r="R322" s="151">
        <v>200002</v>
      </c>
      <c r="S322" s="152">
        <v>1</v>
      </c>
      <c r="T322" s="152">
        <v>290</v>
      </c>
      <c r="U322" s="151" t="s">
        <v>23543</v>
      </c>
      <c r="V322" s="144"/>
      <c r="W322" s="144"/>
      <c r="X322" s="144"/>
      <c r="Y322" s="144"/>
    </row>
    <row r="323" s="136" customFormat="1" spans="1:25">
      <c r="A323" s="144" t="s">
        <v>596</v>
      </c>
      <c r="B323" s="145">
        <v>142004</v>
      </c>
      <c r="C323" s="146" t="s">
        <v>15100</v>
      </c>
      <c r="D323" s="145">
        <v>204</v>
      </c>
      <c r="E323" s="145">
        <v>27</v>
      </c>
      <c r="F323" s="145">
        <v>12</v>
      </c>
      <c r="G323" s="145" t="s">
        <v>45</v>
      </c>
      <c r="H323" s="145"/>
      <c r="I323" s="145"/>
      <c r="J323" s="145" t="s">
        <v>45</v>
      </c>
      <c r="K323" s="144">
        <v>0</v>
      </c>
      <c r="L323" s="144"/>
      <c r="M323" s="144"/>
      <c r="N323" s="144"/>
      <c r="O323" s="144"/>
      <c r="P323" s="150"/>
      <c r="Q323" s="144"/>
      <c r="R323" s="151">
        <v>200002</v>
      </c>
      <c r="S323" s="152">
        <v>1</v>
      </c>
      <c r="T323" s="152">
        <v>360</v>
      </c>
      <c r="U323" s="151" t="s">
        <v>23543</v>
      </c>
      <c r="V323" s="144"/>
      <c r="W323" s="144"/>
      <c r="X323" s="144"/>
      <c r="Y323" s="144"/>
    </row>
    <row r="324" s="136" customFormat="1" spans="1:25">
      <c r="A324" s="144" t="s">
        <v>598</v>
      </c>
      <c r="B324" s="145">
        <v>142005</v>
      </c>
      <c r="C324" s="146" t="s">
        <v>15100</v>
      </c>
      <c r="D324" s="145">
        <v>272</v>
      </c>
      <c r="E324" s="145">
        <v>36</v>
      </c>
      <c r="F324" s="145">
        <v>16</v>
      </c>
      <c r="G324" s="145" t="s">
        <v>45</v>
      </c>
      <c r="H324" s="145"/>
      <c r="I324" s="145"/>
      <c r="J324" s="145" t="s">
        <v>45</v>
      </c>
      <c r="K324" s="144">
        <v>0</v>
      </c>
      <c r="L324" s="144"/>
      <c r="M324" s="144"/>
      <c r="N324" s="144"/>
      <c r="O324" s="144"/>
      <c r="P324" s="150"/>
      <c r="Q324" s="144"/>
      <c r="R324" s="151">
        <v>200002</v>
      </c>
      <c r="S324" s="152">
        <v>2</v>
      </c>
      <c r="T324" s="152">
        <v>550</v>
      </c>
      <c r="U324" s="151" t="s">
        <v>23543</v>
      </c>
      <c r="V324" s="144"/>
      <c r="W324" s="144"/>
      <c r="X324" s="144"/>
      <c r="Y324" s="144"/>
    </row>
    <row r="325" s="136" customFormat="1" spans="1:25">
      <c r="A325" s="144" t="s">
        <v>600</v>
      </c>
      <c r="B325" s="145">
        <v>142006</v>
      </c>
      <c r="C325" s="146" t="s">
        <v>15100</v>
      </c>
      <c r="D325" s="145">
        <v>362</v>
      </c>
      <c r="E325" s="145">
        <v>49</v>
      </c>
      <c r="F325" s="145">
        <v>22</v>
      </c>
      <c r="G325" s="145" t="s">
        <v>45</v>
      </c>
      <c r="H325" s="145"/>
      <c r="I325" s="145"/>
      <c r="J325" s="145" t="s">
        <v>45</v>
      </c>
      <c r="K325" s="144">
        <v>0</v>
      </c>
      <c r="L325" s="144"/>
      <c r="M325" s="144"/>
      <c r="N325" s="144"/>
      <c r="O325" s="144"/>
      <c r="P325" s="150"/>
      <c r="Q325" s="144"/>
      <c r="R325" s="151">
        <v>200002</v>
      </c>
      <c r="S325" s="152">
        <v>2</v>
      </c>
      <c r="T325" s="152">
        <v>620</v>
      </c>
      <c r="U325" s="151" t="s">
        <v>23543</v>
      </c>
      <c r="V325" s="144"/>
      <c r="W325" s="144"/>
      <c r="X325" s="144"/>
      <c r="Y325" s="144"/>
    </row>
    <row r="326" s="136" customFormat="1" spans="1:25">
      <c r="A326" s="144" t="s">
        <v>602</v>
      </c>
      <c r="B326" s="145">
        <v>142007</v>
      </c>
      <c r="C326" s="146" t="s">
        <v>15100</v>
      </c>
      <c r="D326" s="145">
        <v>476</v>
      </c>
      <c r="E326" s="145">
        <v>64</v>
      </c>
      <c r="F326" s="145">
        <v>29</v>
      </c>
      <c r="G326" s="145" t="s">
        <v>45</v>
      </c>
      <c r="H326" s="145"/>
      <c r="I326" s="145"/>
      <c r="J326" s="145" t="s">
        <v>45</v>
      </c>
      <c r="K326" s="144" t="s">
        <v>45</v>
      </c>
      <c r="L326" s="144"/>
      <c r="M326" s="144"/>
      <c r="N326" s="144"/>
      <c r="O326" s="144"/>
      <c r="P326" s="150"/>
      <c r="Q326" s="144"/>
      <c r="R326" s="151">
        <v>200002</v>
      </c>
      <c r="S326" s="152">
        <v>3</v>
      </c>
      <c r="T326" s="152">
        <v>780</v>
      </c>
      <c r="U326" s="151" t="s">
        <v>23547</v>
      </c>
      <c r="V326" s="144"/>
      <c r="W326" s="144"/>
      <c r="X326" s="144"/>
      <c r="Y326" s="144"/>
    </row>
    <row r="327" s="136" customFormat="1" spans="1:25">
      <c r="A327" s="144" t="s">
        <v>604</v>
      </c>
      <c r="B327" s="145">
        <v>142008</v>
      </c>
      <c r="C327" s="146" t="s">
        <v>15100</v>
      </c>
      <c r="D327" s="145">
        <v>680</v>
      </c>
      <c r="E327" s="145">
        <v>92</v>
      </c>
      <c r="F327" s="145">
        <v>42</v>
      </c>
      <c r="G327" s="145" t="s">
        <v>45</v>
      </c>
      <c r="H327" s="145"/>
      <c r="I327" s="145"/>
      <c r="J327" s="145" t="s">
        <v>45</v>
      </c>
      <c r="K327" s="144" t="s">
        <v>45</v>
      </c>
      <c r="L327" s="144"/>
      <c r="M327" s="144"/>
      <c r="N327" s="144"/>
      <c r="O327" s="144"/>
      <c r="P327" s="150"/>
      <c r="Q327" s="144"/>
      <c r="R327" s="151">
        <v>200002</v>
      </c>
      <c r="S327" s="152">
        <v>3</v>
      </c>
      <c r="T327" s="152">
        <v>880</v>
      </c>
      <c r="U327" s="151" t="s">
        <v>23548</v>
      </c>
      <c r="V327" s="144"/>
      <c r="W327" s="144"/>
      <c r="X327" s="144"/>
      <c r="Y327" s="144"/>
    </row>
    <row r="328" s="136" customFormat="1" spans="1:25">
      <c r="A328" s="144" t="s">
        <v>606</v>
      </c>
      <c r="B328" s="145">
        <v>142009</v>
      </c>
      <c r="C328" s="146" t="s">
        <v>15100</v>
      </c>
      <c r="D328" s="145">
        <v>997</v>
      </c>
      <c r="E328" s="145">
        <v>135</v>
      </c>
      <c r="F328" s="145">
        <v>61</v>
      </c>
      <c r="G328" s="145" t="s">
        <v>45</v>
      </c>
      <c r="H328" s="145"/>
      <c r="I328" s="145"/>
      <c r="J328" s="145" t="s">
        <v>45</v>
      </c>
      <c r="K328" s="144" t="s">
        <v>45</v>
      </c>
      <c r="L328" s="144"/>
      <c r="M328" s="144"/>
      <c r="N328" s="144"/>
      <c r="O328" s="144"/>
      <c r="P328" s="150"/>
      <c r="Q328" s="144"/>
      <c r="R328" s="151">
        <v>200002</v>
      </c>
      <c r="S328" s="152">
        <v>4</v>
      </c>
      <c r="T328" s="152">
        <v>1000</v>
      </c>
      <c r="U328" s="151" t="s">
        <v>23550</v>
      </c>
      <c r="V328" s="144"/>
      <c r="W328" s="144"/>
      <c r="X328" s="144"/>
      <c r="Y328" s="144"/>
    </row>
    <row r="329" s="136" customFormat="1" spans="1:25">
      <c r="A329" s="144" t="s">
        <v>608</v>
      </c>
      <c r="B329" s="145">
        <v>142010</v>
      </c>
      <c r="C329" s="146" t="s">
        <v>15100</v>
      </c>
      <c r="D329" s="145">
        <v>1632</v>
      </c>
      <c r="E329" s="145">
        <v>221</v>
      </c>
      <c r="F329" s="145">
        <v>100</v>
      </c>
      <c r="G329" s="145" t="s">
        <v>45</v>
      </c>
      <c r="H329" s="145"/>
      <c r="I329" s="145"/>
      <c r="J329" s="145" t="s">
        <v>45</v>
      </c>
      <c r="K329" s="144" t="s">
        <v>45</v>
      </c>
      <c r="L329" s="144"/>
      <c r="M329" s="144"/>
      <c r="N329" s="144"/>
      <c r="O329" s="144"/>
      <c r="P329" s="150"/>
      <c r="Q329" s="144"/>
      <c r="R329" s="151">
        <v>200002</v>
      </c>
      <c r="S329" s="152">
        <v>4</v>
      </c>
      <c r="T329" s="152">
        <v>1100</v>
      </c>
      <c r="U329" s="151" t="s">
        <v>23552</v>
      </c>
      <c r="V329" s="144"/>
      <c r="W329" s="144"/>
      <c r="X329" s="144"/>
      <c r="Y329" s="144"/>
    </row>
    <row r="330" s="136" customFormat="1" spans="1:25">
      <c r="A330" s="144" t="s">
        <v>610</v>
      </c>
      <c r="B330" s="145">
        <v>142011</v>
      </c>
      <c r="C330" s="146" t="s">
        <v>15100</v>
      </c>
      <c r="D330" s="145">
        <v>2812</v>
      </c>
      <c r="E330" s="145">
        <v>381</v>
      </c>
      <c r="F330" s="145">
        <v>173</v>
      </c>
      <c r="G330" s="145" t="s">
        <v>45</v>
      </c>
      <c r="H330" s="145"/>
      <c r="I330" s="145"/>
      <c r="J330" s="145" t="s">
        <v>45</v>
      </c>
      <c r="K330" s="144" t="s">
        <v>45</v>
      </c>
      <c r="L330" s="144"/>
      <c r="M330" s="144"/>
      <c r="N330" s="144"/>
      <c r="O330" s="144"/>
      <c r="P330" s="150"/>
      <c r="Q330" s="144"/>
      <c r="R330" s="151">
        <v>200002</v>
      </c>
      <c r="S330" s="152">
        <v>5</v>
      </c>
      <c r="T330" s="152">
        <v>1280</v>
      </c>
      <c r="U330" s="151" t="s">
        <v>23552</v>
      </c>
      <c r="V330" s="144"/>
      <c r="W330" s="144"/>
      <c r="X330" s="144"/>
      <c r="Y330" s="144"/>
    </row>
    <row r="331" s="136" customFormat="1" spans="1:25">
      <c r="A331" s="144" t="s">
        <v>612</v>
      </c>
      <c r="B331" s="145">
        <v>142012</v>
      </c>
      <c r="C331" s="146" t="s">
        <v>15100</v>
      </c>
      <c r="D331" s="145">
        <v>4445</v>
      </c>
      <c r="E331" s="145">
        <v>603</v>
      </c>
      <c r="F331" s="145">
        <v>274</v>
      </c>
      <c r="G331" s="145" t="s">
        <v>45</v>
      </c>
      <c r="H331" s="145"/>
      <c r="I331" s="145"/>
      <c r="J331" s="145" t="s">
        <v>45</v>
      </c>
      <c r="K331" s="144" t="s">
        <v>45</v>
      </c>
      <c r="L331" s="144"/>
      <c r="M331" s="144"/>
      <c r="N331" s="144"/>
      <c r="O331" s="144"/>
      <c r="P331" s="150"/>
      <c r="Q331" s="144"/>
      <c r="R331" s="151">
        <v>200002</v>
      </c>
      <c r="S331" s="152">
        <v>5</v>
      </c>
      <c r="T331" s="152">
        <v>1350</v>
      </c>
      <c r="U331" s="151" t="s">
        <v>23552</v>
      </c>
      <c r="V331" s="144"/>
      <c r="W331" s="144"/>
      <c r="X331" s="144"/>
      <c r="Y331" s="144"/>
    </row>
    <row r="332" s="136" customFormat="1" spans="1:25">
      <c r="A332" s="144" t="s">
        <v>614</v>
      </c>
      <c r="B332" s="145">
        <v>142013</v>
      </c>
      <c r="C332" s="146" t="s">
        <v>15100</v>
      </c>
      <c r="D332" s="145">
        <v>6350</v>
      </c>
      <c r="E332" s="145">
        <v>862</v>
      </c>
      <c r="F332" s="145">
        <v>392</v>
      </c>
      <c r="G332" s="145" t="s">
        <v>45</v>
      </c>
      <c r="H332" s="145"/>
      <c r="I332" s="145"/>
      <c r="J332" s="145" t="s">
        <v>45</v>
      </c>
      <c r="K332" s="144" t="s">
        <v>45</v>
      </c>
      <c r="L332" s="144"/>
      <c r="M332" s="144"/>
      <c r="N332" s="144"/>
      <c r="O332" s="144"/>
      <c r="P332" s="150"/>
      <c r="Q332" s="144"/>
      <c r="R332" s="151">
        <v>200002</v>
      </c>
      <c r="S332" s="152">
        <v>6</v>
      </c>
      <c r="T332" s="152">
        <v>1600</v>
      </c>
      <c r="U332" s="151" t="s">
        <v>23552</v>
      </c>
      <c r="V332" s="144"/>
      <c r="W332" s="144"/>
      <c r="X332" s="144"/>
      <c r="Y332" s="144"/>
    </row>
    <row r="333" s="136" customFormat="1" spans="1:25">
      <c r="A333" s="144" t="s">
        <v>616</v>
      </c>
      <c r="B333" s="145">
        <v>142014</v>
      </c>
      <c r="C333" s="146" t="s">
        <v>15100</v>
      </c>
      <c r="D333" s="145">
        <v>8845</v>
      </c>
      <c r="E333" s="145">
        <v>1201</v>
      </c>
      <c r="F333" s="145">
        <v>546</v>
      </c>
      <c r="G333" s="145" t="s">
        <v>45</v>
      </c>
      <c r="H333" s="145"/>
      <c r="I333" s="145"/>
      <c r="J333" s="145" t="s">
        <v>45</v>
      </c>
      <c r="K333" s="144" t="s">
        <v>45</v>
      </c>
      <c r="L333" s="144"/>
      <c r="M333" s="144"/>
      <c r="N333" s="144"/>
      <c r="O333" s="144"/>
      <c r="P333" s="150"/>
      <c r="Q333" s="144"/>
      <c r="R333" s="151">
        <v>200002</v>
      </c>
      <c r="S333" s="152">
        <v>6</v>
      </c>
      <c r="T333" s="152">
        <v>1800</v>
      </c>
      <c r="U333" s="151" t="s">
        <v>23552</v>
      </c>
      <c r="V333" s="144"/>
      <c r="W333" s="144"/>
      <c r="X333" s="144"/>
      <c r="Y333" s="144"/>
    </row>
    <row r="334" s="136" customFormat="1" spans="1:25">
      <c r="A334" s="144" t="s">
        <v>618</v>
      </c>
      <c r="B334" s="145">
        <v>142015</v>
      </c>
      <c r="C334" s="146" t="s">
        <v>15100</v>
      </c>
      <c r="D334" s="145">
        <v>11793</v>
      </c>
      <c r="E334" s="145">
        <v>1601</v>
      </c>
      <c r="F334" s="145">
        <v>728</v>
      </c>
      <c r="G334" s="145" t="s">
        <v>45</v>
      </c>
      <c r="H334" s="145"/>
      <c r="I334" s="145"/>
      <c r="J334" s="145" t="s">
        <v>45</v>
      </c>
      <c r="K334" s="144" t="s">
        <v>45</v>
      </c>
      <c r="L334" s="144"/>
      <c r="M334" s="144"/>
      <c r="N334" s="144"/>
      <c r="O334" s="144"/>
      <c r="P334" s="150"/>
      <c r="Q334" s="144"/>
      <c r="R334" s="151">
        <v>200002</v>
      </c>
      <c r="S334" s="152">
        <v>7</v>
      </c>
      <c r="T334" s="152">
        <v>2000</v>
      </c>
      <c r="U334" s="151" t="s">
        <v>23552</v>
      </c>
      <c r="V334" s="144"/>
      <c r="W334" s="144"/>
      <c r="X334" s="144"/>
      <c r="Y334" s="144"/>
    </row>
    <row r="335" s="136" customFormat="1" spans="1:25">
      <c r="A335" s="144" t="s">
        <v>620</v>
      </c>
      <c r="B335" s="145">
        <v>142016</v>
      </c>
      <c r="C335" s="146" t="s">
        <v>15100</v>
      </c>
      <c r="D335" s="145">
        <v>14968</v>
      </c>
      <c r="E335" s="145">
        <v>2032</v>
      </c>
      <c r="F335" s="145">
        <v>924</v>
      </c>
      <c r="G335" s="145" t="s">
        <v>45</v>
      </c>
      <c r="H335" s="145"/>
      <c r="I335" s="145"/>
      <c r="J335" s="145" t="s">
        <v>45</v>
      </c>
      <c r="K335" s="144" t="s">
        <v>45</v>
      </c>
      <c r="L335" s="144"/>
      <c r="M335" s="144"/>
      <c r="N335" s="144"/>
      <c r="O335" s="144"/>
      <c r="P335" s="150"/>
      <c r="Q335" s="144"/>
      <c r="R335" s="151">
        <v>200002</v>
      </c>
      <c r="S335" s="152">
        <v>7</v>
      </c>
      <c r="T335" s="152">
        <v>2150</v>
      </c>
      <c r="U335" s="151" t="s">
        <v>23552</v>
      </c>
      <c r="V335" s="144"/>
      <c r="W335" s="144"/>
      <c r="X335" s="144"/>
      <c r="Y335" s="144"/>
    </row>
    <row r="336" s="136" customFormat="1" spans="1:25">
      <c r="A336" s="144" t="s">
        <v>622</v>
      </c>
      <c r="B336" s="145">
        <v>142017</v>
      </c>
      <c r="C336" s="146" t="s">
        <v>15100</v>
      </c>
      <c r="D336" s="145">
        <v>18597</v>
      </c>
      <c r="E336" s="145">
        <v>2525</v>
      </c>
      <c r="F336" s="145">
        <v>1148</v>
      </c>
      <c r="G336" s="145" t="s">
        <v>45</v>
      </c>
      <c r="H336" s="145"/>
      <c r="I336" s="145"/>
      <c r="J336" s="145" t="s">
        <v>45</v>
      </c>
      <c r="K336" s="144" t="s">
        <v>45</v>
      </c>
      <c r="L336" s="144"/>
      <c r="M336" s="144"/>
      <c r="N336" s="144"/>
      <c r="O336" s="144"/>
      <c r="P336" s="150"/>
      <c r="Q336" s="144"/>
      <c r="R336" s="151">
        <v>200002</v>
      </c>
      <c r="S336" s="152">
        <v>8</v>
      </c>
      <c r="T336" s="152">
        <v>2400</v>
      </c>
      <c r="U336" s="151" t="s">
        <v>23552</v>
      </c>
      <c r="V336" s="144"/>
      <c r="W336" s="144"/>
      <c r="X336" s="144"/>
      <c r="Y336" s="144"/>
    </row>
    <row r="337" s="136" customFormat="1" spans="1:25">
      <c r="A337" s="144" t="s">
        <v>624</v>
      </c>
      <c r="B337" s="145">
        <v>142018</v>
      </c>
      <c r="C337" s="146" t="s">
        <v>15100</v>
      </c>
      <c r="D337" s="145">
        <v>22680</v>
      </c>
      <c r="E337" s="145">
        <v>3080</v>
      </c>
      <c r="F337" s="145">
        <v>1400</v>
      </c>
      <c r="G337" s="145" t="s">
        <v>45</v>
      </c>
      <c r="H337" s="145"/>
      <c r="I337" s="145"/>
      <c r="J337" s="145" t="s">
        <v>45</v>
      </c>
      <c r="K337" s="144" t="s">
        <v>45</v>
      </c>
      <c r="L337" s="144"/>
      <c r="M337" s="144"/>
      <c r="N337" s="144"/>
      <c r="O337" s="144"/>
      <c r="P337" s="150"/>
      <c r="Q337" s="144"/>
      <c r="R337" s="151">
        <v>200002</v>
      </c>
      <c r="S337" s="152">
        <v>8</v>
      </c>
      <c r="T337" s="152">
        <v>2600</v>
      </c>
      <c r="U337" s="151" t="s">
        <v>23552</v>
      </c>
      <c r="V337" s="144"/>
      <c r="W337" s="144"/>
      <c r="X337" s="144"/>
      <c r="Y337" s="144"/>
    </row>
    <row r="338" s="136" customFormat="1" spans="1:25">
      <c r="A338" s="144" t="s">
        <v>626</v>
      </c>
      <c r="B338" s="145">
        <v>142019</v>
      </c>
      <c r="C338" s="146" t="s">
        <v>15100</v>
      </c>
      <c r="D338" s="145">
        <v>27216</v>
      </c>
      <c r="E338" s="145">
        <v>3696</v>
      </c>
      <c r="F338" s="145">
        <v>1680</v>
      </c>
      <c r="G338" s="145" t="s">
        <v>45</v>
      </c>
      <c r="H338" s="145"/>
      <c r="I338" s="145"/>
      <c r="J338" s="145" t="s">
        <v>45</v>
      </c>
      <c r="K338" s="144" t="s">
        <v>45</v>
      </c>
      <c r="L338" s="144"/>
      <c r="M338" s="144"/>
      <c r="N338" s="144"/>
      <c r="O338" s="144"/>
      <c r="P338" s="150"/>
      <c r="Q338" s="144"/>
      <c r="R338" s="151">
        <v>200002</v>
      </c>
      <c r="S338" s="152">
        <v>9</v>
      </c>
      <c r="T338" s="152">
        <v>2800</v>
      </c>
      <c r="U338" s="151" t="s">
        <v>23552</v>
      </c>
      <c r="V338" s="144"/>
      <c r="W338" s="144"/>
      <c r="X338" s="144"/>
      <c r="Y338" s="144"/>
    </row>
    <row r="339" s="136" customFormat="1" spans="1:25">
      <c r="A339" s="144" t="s">
        <v>628</v>
      </c>
      <c r="B339" s="145">
        <v>142020</v>
      </c>
      <c r="C339" s="146" t="s">
        <v>15100</v>
      </c>
      <c r="D339" s="145">
        <v>32659</v>
      </c>
      <c r="E339" s="145">
        <v>4435</v>
      </c>
      <c r="F339" s="145">
        <v>2016</v>
      </c>
      <c r="G339" s="145" t="s">
        <v>45</v>
      </c>
      <c r="H339" s="145"/>
      <c r="I339" s="145"/>
      <c r="J339" s="145" t="s">
        <v>45</v>
      </c>
      <c r="K339" s="144" t="s">
        <v>45</v>
      </c>
      <c r="L339" s="144"/>
      <c r="M339" s="144"/>
      <c r="N339" s="144"/>
      <c r="O339" s="144"/>
      <c r="P339" s="150"/>
      <c r="Q339" s="144"/>
      <c r="R339" s="151">
        <v>200002</v>
      </c>
      <c r="S339" s="152">
        <v>9</v>
      </c>
      <c r="T339" s="152">
        <v>2900</v>
      </c>
      <c r="U339" s="151" t="s">
        <v>23552</v>
      </c>
      <c r="V339" s="144"/>
      <c r="W339" s="144"/>
      <c r="X339" s="144"/>
      <c r="Y339" s="144"/>
    </row>
    <row r="340" s="136" customFormat="1" spans="1:25">
      <c r="A340" s="144" t="s">
        <v>630</v>
      </c>
      <c r="B340" s="145">
        <v>142021</v>
      </c>
      <c r="C340" s="146" t="s">
        <v>15100</v>
      </c>
      <c r="D340" s="145">
        <v>39009</v>
      </c>
      <c r="E340" s="145">
        <v>5297</v>
      </c>
      <c r="F340" s="145">
        <v>2408</v>
      </c>
      <c r="G340" s="145" t="s">
        <v>45</v>
      </c>
      <c r="H340" s="145"/>
      <c r="I340" s="145"/>
      <c r="J340" s="145" t="s">
        <v>45</v>
      </c>
      <c r="K340" s="144" t="s">
        <v>45</v>
      </c>
      <c r="L340" s="144"/>
      <c r="M340" s="144"/>
      <c r="N340" s="144"/>
      <c r="O340" s="144"/>
      <c r="P340" s="150"/>
      <c r="Q340" s="144"/>
      <c r="R340" s="151">
        <v>200002</v>
      </c>
      <c r="S340" s="152">
        <v>10</v>
      </c>
      <c r="T340" s="152">
        <v>3100</v>
      </c>
      <c r="U340" s="151" t="s">
        <v>23552</v>
      </c>
      <c r="V340" s="144"/>
      <c r="W340" s="144"/>
      <c r="X340" s="144"/>
      <c r="Y340" s="144"/>
    </row>
    <row r="341" s="136" customFormat="1" spans="1:25">
      <c r="A341" s="144" t="s">
        <v>23311</v>
      </c>
      <c r="B341" s="145">
        <v>142022</v>
      </c>
      <c r="C341" s="146" t="s">
        <v>15100</v>
      </c>
      <c r="D341" s="145">
        <v>61689</v>
      </c>
      <c r="E341" s="145">
        <v>8377</v>
      </c>
      <c r="F341" s="145">
        <v>3808</v>
      </c>
      <c r="G341" s="145" t="s">
        <v>45</v>
      </c>
      <c r="H341" s="145"/>
      <c r="I341" s="145"/>
      <c r="J341" s="145" t="s">
        <v>45</v>
      </c>
      <c r="K341" s="144" t="s">
        <v>45</v>
      </c>
      <c r="L341" s="144"/>
      <c r="M341" s="144"/>
      <c r="N341" s="144"/>
      <c r="O341" s="144"/>
      <c r="P341" s="150"/>
      <c r="Q341" s="144"/>
      <c r="R341" s="151">
        <v>200002</v>
      </c>
      <c r="S341" s="152">
        <v>10</v>
      </c>
      <c r="T341" s="152">
        <v>3100</v>
      </c>
      <c r="U341" s="151" t="s">
        <v>23552</v>
      </c>
      <c r="V341" s="144"/>
      <c r="W341" s="144"/>
      <c r="X341" s="144"/>
      <c r="Y341" s="144"/>
    </row>
    <row r="342" s="136" customFormat="1" spans="1:25">
      <c r="A342" s="144" t="s">
        <v>23662</v>
      </c>
      <c r="B342" s="145">
        <v>142023</v>
      </c>
      <c r="C342" s="146" t="s">
        <v>15100</v>
      </c>
      <c r="D342" s="145">
        <v>88905</v>
      </c>
      <c r="E342" s="145">
        <v>12073</v>
      </c>
      <c r="F342" s="145">
        <v>5488</v>
      </c>
      <c r="G342" s="145" t="s">
        <v>45</v>
      </c>
      <c r="H342" s="145"/>
      <c r="I342" s="145"/>
      <c r="J342" s="145" t="s">
        <v>45</v>
      </c>
      <c r="K342" s="144" t="s">
        <v>45</v>
      </c>
      <c r="L342" s="144"/>
      <c r="M342" s="144"/>
      <c r="N342" s="144"/>
      <c r="O342" s="144"/>
      <c r="P342" s="150"/>
      <c r="Q342" s="144"/>
      <c r="R342" s="151">
        <v>200002</v>
      </c>
      <c r="S342" s="152">
        <v>10</v>
      </c>
      <c r="T342" s="152">
        <v>3100</v>
      </c>
      <c r="U342" s="151" t="s">
        <v>23552</v>
      </c>
      <c r="V342" s="144"/>
      <c r="W342" s="144"/>
      <c r="X342" s="144"/>
      <c r="Y342" s="144"/>
    </row>
    <row r="343" s="136" customFormat="1" spans="1:25">
      <c r="A343" s="144" t="s">
        <v>23663</v>
      </c>
      <c r="B343" s="145">
        <v>142024</v>
      </c>
      <c r="C343" s="146" t="s">
        <v>15100</v>
      </c>
      <c r="D343" s="145">
        <v>120657</v>
      </c>
      <c r="E343" s="145">
        <v>16385</v>
      </c>
      <c r="F343" s="145">
        <v>7448</v>
      </c>
      <c r="G343" s="145" t="s">
        <v>45</v>
      </c>
      <c r="H343" s="145"/>
      <c r="I343" s="145"/>
      <c r="J343" s="145" t="s">
        <v>45</v>
      </c>
      <c r="K343" s="144" t="s">
        <v>45</v>
      </c>
      <c r="L343" s="144"/>
      <c r="M343" s="144"/>
      <c r="N343" s="144"/>
      <c r="O343" s="144"/>
      <c r="P343" s="150"/>
      <c r="Q343" s="144"/>
      <c r="R343" s="151">
        <v>200002</v>
      </c>
      <c r="S343" s="152">
        <v>10</v>
      </c>
      <c r="T343" s="152">
        <v>3100</v>
      </c>
      <c r="U343" s="151" t="s">
        <v>23552</v>
      </c>
      <c r="V343" s="144"/>
      <c r="W343" s="144"/>
      <c r="X343" s="144"/>
      <c r="Y343" s="144"/>
    </row>
    <row r="344" s="136" customFormat="1" spans="1:25">
      <c r="A344" s="144" t="s">
        <v>632</v>
      </c>
      <c r="B344" s="145">
        <v>143001</v>
      </c>
      <c r="C344" s="146" t="s">
        <v>15100</v>
      </c>
      <c r="D344" s="145">
        <v>45</v>
      </c>
      <c r="E344" s="145">
        <v>6</v>
      </c>
      <c r="F344" s="145">
        <v>2</v>
      </c>
      <c r="G344" s="145" t="s">
        <v>45</v>
      </c>
      <c r="H344" s="145"/>
      <c r="I344" s="145"/>
      <c r="J344" s="145" t="s">
        <v>45</v>
      </c>
      <c r="K344" s="144">
        <v>0</v>
      </c>
      <c r="L344" s="144"/>
      <c r="M344" s="144"/>
      <c r="N344" s="144"/>
      <c r="O344" s="144"/>
      <c r="P344" s="150"/>
      <c r="Q344" s="144"/>
      <c r="R344" s="151">
        <v>200002</v>
      </c>
      <c r="S344" s="152">
        <v>1</v>
      </c>
      <c r="T344" s="152">
        <v>150</v>
      </c>
      <c r="U344" s="151" t="s">
        <v>23543</v>
      </c>
      <c r="V344" s="144"/>
      <c r="W344" s="144"/>
      <c r="X344" s="144"/>
      <c r="Y344" s="144"/>
    </row>
    <row r="345" s="136" customFormat="1" spans="1:25">
      <c r="A345" s="144" t="s">
        <v>634</v>
      </c>
      <c r="B345" s="145">
        <v>143002</v>
      </c>
      <c r="C345" s="146" t="s">
        <v>15100</v>
      </c>
      <c r="D345" s="145">
        <v>90</v>
      </c>
      <c r="E345" s="145">
        <v>12</v>
      </c>
      <c r="F345" s="145">
        <v>5</v>
      </c>
      <c r="G345" s="145" t="s">
        <v>45</v>
      </c>
      <c r="H345" s="145"/>
      <c r="I345" s="145"/>
      <c r="J345" s="145" t="s">
        <v>45</v>
      </c>
      <c r="K345" s="144">
        <v>0</v>
      </c>
      <c r="L345" s="144"/>
      <c r="M345" s="144"/>
      <c r="N345" s="144"/>
      <c r="O345" s="144"/>
      <c r="P345" s="150"/>
      <c r="Q345" s="144"/>
      <c r="R345" s="151">
        <v>200002</v>
      </c>
      <c r="S345" s="152">
        <v>1</v>
      </c>
      <c r="T345" s="152">
        <v>220</v>
      </c>
      <c r="U345" s="151" t="s">
        <v>23543</v>
      </c>
      <c r="V345" s="144"/>
      <c r="W345" s="144"/>
      <c r="X345" s="144"/>
      <c r="Y345" s="144"/>
    </row>
    <row r="346" s="136" customFormat="1" spans="1:25">
      <c r="A346" s="144" t="s">
        <v>636</v>
      </c>
      <c r="B346" s="145">
        <v>143003</v>
      </c>
      <c r="C346" s="146" t="s">
        <v>15100</v>
      </c>
      <c r="D346" s="145">
        <v>136</v>
      </c>
      <c r="E346" s="145">
        <v>18</v>
      </c>
      <c r="F346" s="145">
        <v>8</v>
      </c>
      <c r="G346" s="145" t="s">
        <v>45</v>
      </c>
      <c r="H346" s="145"/>
      <c r="I346" s="145"/>
      <c r="J346" s="145" t="s">
        <v>45</v>
      </c>
      <c r="K346" s="144">
        <v>0</v>
      </c>
      <c r="L346" s="144"/>
      <c r="M346" s="144"/>
      <c r="N346" s="144"/>
      <c r="O346" s="144"/>
      <c r="P346" s="150"/>
      <c r="Q346" s="144"/>
      <c r="R346" s="151">
        <v>200002</v>
      </c>
      <c r="S346" s="152">
        <v>1</v>
      </c>
      <c r="T346" s="152">
        <v>290</v>
      </c>
      <c r="U346" s="151" t="s">
        <v>23543</v>
      </c>
      <c r="V346" s="144"/>
      <c r="W346" s="144"/>
      <c r="X346" s="144"/>
      <c r="Y346" s="144"/>
    </row>
    <row r="347" s="136" customFormat="1" spans="1:25">
      <c r="A347" s="144" t="s">
        <v>638</v>
      </c>
      <c r="B347" s="145">
        <v>143004</v>
      </c>
      <c r="C347" s="146" t="s">
        <v>15100</v>
      </c>
      <c r="D347" s="145">
        <v>204</v>
      </c>
      <c r="E347" s="145">
        <v>27</v>
      </c>
      <c r="F347" s="145">
        <v>12</v>
      </c>
      <c r="G347" s="145" t="s">
        <v>45</v>
      </c>
      <c r="H347" s="145"/>
      <c r="I347" s="145"/>
      <c r="J347" s="145" t="s">
        <v>45</v>
      </c>
      <c r="K347" s="144">
        <v>0</v>
      </c>
      <c r="L347" s="144"/>
      <c r="M347" s="144"/>
      <c r="N347" s="144"/>
      <c r="O347" s="144"/>
      <c r="P347" s="150"/>
      <c r="Q347" s="144"/>
      <c r="R347" s="151">
        <v>200002</v>
      </c>
      <c r="S347" s="152">
        <v>1</v>
      </c>
      <c r="T347" s="152">
        <v>360</v>
      </c>
      <c r="U347" s="151" t="s">
        <v>23543</v>
      </c>
      <c r="V347" s="144"/>
      <c r="W347" s="144"/>
      <c r="X347" s="144"/>
      <c r="Y347" s="144"/>
    </row>
    <row r="348" s="136" customFormat="1" spans="1:25">
      <c r="A348" s="144" t="s">
        <v>640</v>
      </c>
      <c r="B348" s="145">
        <v>143005</v>
      </c>
      <c r="C348" s="146" t="s">
        <v>15100</v>
      </c>
      <c r="D348" s="145">
        <v>272</v>
      </c>
      <c r="E348" s="145">
        <v>36</v>
      </c>
      <c r="F348" s="145">
        <v>16</v>
      </c>
      <c r="G348" s="145" t="s">
        <v>45</v>
      </c>
      <c r="H348" s="145"/>
      <c r="I348" s="145"/>
      <c r="J348" s="145" t="s">
        <v>45</v>
      </c>
      <c r="K348" s="144">
        <v>0</v>
      </c>
      <c r="L348" s="144"/>
      <c r="M348" s="144"/>
      <c r="N348" s="144"/>
      <c r="O348" s="144"/>
      <c r="P348" s="150"/>
      <c r="Q348" s="144"/>
      <c r="R348" s="151">
        <v>200002</v>
      </c>
      <c r="S348" s="152">
        <v>2</v>
      </c>
      <c r="T348" s="152">
        <v>550</v>
      </c>
      <c r="U348" s="151" t="s">
        <v>23543</v>
      </c>
      <c r="V348" s="144"/>
      <c r="W348" s="144"/>
      <c r="X348" s="144"/>
      <c r="Y348" s="144"/>
    </row>
    <row r="349" s="136" customFormat="1" spans="1:25">
      <c r="A349" s="144" t="s">
        <v>642</v>
      </c>
      <c r="B349" s="145">
        <v>143006</v>
      </c>
      <c r="C349" s="146" t="s">
        <v>15100</v>
      </c>
      <c r="D349" s="145">
        <v>362</v>
      </c>
      <c r="E349" s="145">
        <v>49</v>
      </c>
      <c r="F349" s="145">
        <v>22</v>
      </c>
      <c r="G349" s="145" t="s">
        <v>45</v>
      </c>
      <c r="H349" s="145"/>
      <c r="I349" s="145"/>
      <c r="J349" s="145" t="s">
        <v>45</v>
      </c>
      <c r="K349" s="144">
        <v>0</v>
      </c>
      <c r="L349" s="144"/>
      <c r="M349" s="144"/>
      <c r="N349" s="144"/>
      <c r="O349" s="144"/>
      <c r="P349" s="150"/>
      <c r="Q349" s="144"/>
      <c r="R349" s="151">
        <v>200002</v>
      </c>
      <c r="S349" s="152">
        <v>2</v>
      </c>
      <c r="T349" s="152">
        <v>620</v>
      </c>
      <c r="U349" s="151" t="s">
        <v>23543</v>
      </c>
      <c r="V349" s="144"/>
      <c r="W349" s="144"/>
      <c r="X349" s="144"/>
      <c r="Y349" s="144"/>
    </row>
    <row r="350" s="136" customFormat="1" spans="1:25">
      <c r="A350" s="144" t="s">
        <v>644</v>
      </c>
      <c r="B350" s="145">
        <v>143007</v>
      </c>
      <c r="C350" s="146" t="s">
        <v>15100</v>
      </c>
      <c r="D350" s="145">
        <v>476</v>
      </c>
      <c r="E350" s="145">
        <v>64</v>
      </c>
      <c r="F350" s="145">
        <v>29</v>
      </c>
      <c r="G350" s="145" t="s">
        <v>45</v>
      </c>
      <c r="H350" s="145"/>
      <c r="I350" s="145"/>
      <c r="J350" s="145" t="s">
        <v>45</v>
      </c>
      <c r="K350" s="144" t="s">
        <v>45</v>
      </c>
      <c r="L350" s="144"/>
      <c r="M350" s="144"/>
      <c r="N350" s="144"/>
      <c r="O350" s="144"/>
      <c r="P350" s="150"/>
      <c r="Q350" s="144"/>
      <c r="R350" s="151">
        <v>200002</v>
      </c>
      <c r="S350" s="152">
        <v>3</v>
      </c>
      <c r="T350" s="152">
        <v>780</v>
      </c>
      <c r="U350" s="151" t="s">
        <v>23547</v>
      </c>
      <c r="V350" s="144"/>
      <c r="W350" s="144"/>
      <c r="X350" s="144"/>
      <c r="Y350" s="144"/>
    </row>
    <row r="351" s="136" customFormat="1" spans="1:25">
      <c r="A351" s="144" t="s">
        <v>646</v>
      </c>
      <c r="B351" s="145">
        <v>143008</v>
      </c>
      <c r="C351" s="146" t="s">
        <v>15100</v>
      </c>
      <c r="D351" s="145">
        <v>680</v>
      </c>
      <c r="E351" s="145">
        <v>92</v>
      </c>
      <c r="F351" s="145">
        <v>42</v>
      </c>
      <c r="G351" s="145" t="s">
        <v>45</v>
      </c>
      <c r="H351" s="145"/>
      <c r="I351" s="145"/>
      <c r="J351" s="145" t="s">
        <v>45</v>
      </c>
      <c r="K351" s="144" t="s">
        <v>45</v>
      </c>
      <c r="L351" s="144"/>
      <c r="M351" s="144"/>
      <c r="N351" s="144"/>
      <c r="O351" s="144"/>
      <c r="P351" s="150"/>
      <c r="Q351" s="144"/>
      <c r="R351" s="151">
        <v>200002</v>
      </c>
      <c r="S351" s="152">
        <v>3</v>
      </c>
      <c r="T351" s="152">
        <v>880</v>
      </c>
      <c r="U351" s="151" t="s">
        <v>23548</v>
      </c>
      <c r="V351" s="144"/>
      <c r="W351" s="144"/>
      <c r="X351" s="144"/>
      <c r="Y351" s="144"/>
    </row>
    <row r="352" s="136" customFormat="1" spans="1:25">
      <c r="A352" s="144" t="s">
        <v>648</v>
      </c>
      <c r="B352" s="145">
        <v>143009</v>
      </c>
      <c r="C352" s="146" t="s">
        <v>15100</v>
      </c>
      <c r="D352" s="145">
        <v>997</v>
      </c>
      <c r="E352" s="145">
        <v>135</v>
      </c>
      <c r="F352" s="145">
        <v>61</v>
      </c>
      <c r="G352" s="145" t="s">
        <v>45</v>
      </c>
      <c r="H352" s="145"/>
      <c r="I352" s="145"/>
      <c r="J352" s="145" t="s">
        <v>45</v>
      </c>
      <c r="K352" s="144" t="s">
        <v>45</v>
      </c>
      <c r="L352" s="144"/>
      <c r="M352" s="144"/>
      <c r="N352" s="144"/>
      <c r="O352" s="144"/>
      <c r="P352" s="150"/>
      <c r="Q352" s="144"/>
      <c r="R352" s="151">
        <v>200002</v>
      </c>
      <c r="S352" s="152">
        <v>4</v>
      </c>
      <c r="T352" s="152">
        <v>1000</v>
      </c>
      <c r="U352" s="151" t="s">
        <v>23550</v>
      </c>
      <c r="V352" s="144"/>
      <c r="W352" s="144"/>
      <c r="X352" s="144"/>
      <c r="Y352" s="144"/>
    </row>
    <row r="353" s="136" customFormat="1" spans="1:25">
      <c r="A353" s="144" t="s">
        <v>650</v>
      </c>
      <c r="B353" s="145">
        <v>143010</v>
      </c>
      <c r="C353" s="146" t="s">
        <v>15100</v>
      </c>
      <c r="D353" s="145">
        <v>1632</v>
      </c>
      <c r="E353" s="145">
        <v>221</v>
      </c>
      <c r="F353" s="145">
        <v>100</v>
      </c>
      <c r="G353" s="145" t="s">
        <v>45</v>
      </c>
      <c r="H353" s="145"/>
      <c r="I353" s="145"/>
      <c r="J353" s="145" t="s">
        <v>45</v>
      </c>
      <c r="K353" s="144" t="s">
        <v>45</v>
      </c>
      <c r="L353" s="144"/>
      <c r="M353" s="144"/>
      <c r="N353" s="144"/>
      <c r="O353" s="144"/>
      <c r="P353" s="150"/>
      <c r="Q353" s="144"/>
      <c r="R353" s="151">
        <v>200002</v>
      </c>
      <c r="S353" s="152">
        <v>4</v>
      </c>
      <c r="T353" s="152">
        <v>1100</v>
      </c>
      <c r="U353" s="151" t="s">
        <v>23552</v>
      </c>
      <c r="V353" s="144"/>
      <c r="W353" s="144"/>
      <c r="X353" s="144"/>
      <c r="Y353" s="144"/>
    </row>
    <row r="354" s="136" customFormat="1" spans="1:25">
      <c r="A354" s="144" t="s">
        <v>652</v>
      </c>
      <c r="B354" s="145">
        <v>143011</v>
      </c>
      <c r="C354" s="146" t="s">
        <v>15100</v>
      </c>
      <c r="D354" s="145">
        <v>2812</v>
      </c>
      <c r="E354" s="145">
        <v>381</v>
      </c>
      <c r="F354" s="145">
        <v>173</v>
      </c>
      <c r="G354" s="145" t="s">
        <v>45</v>
      </c>
      <c r="H354" s="145"/>
      <c r="I354" s="145"/>
      <c r="J354" s="145" t="s">
        <v>45</v>
      </c>
      <c r="K354" s="144" t="s">
        <v>45</v>
      </c>
      <c r="L354" s="144"/>
      <c r="M354" s="144"/>
      <c r="N354" s="144"/>
      <c r="O354" s="144"/>
      <c r="P354" s="150"/>
      <c r="Q354" s="144"/>
      <c r="R354" s="151">
        <v>200002</v>
      </c>
      <c r="S354" s="152">
        <v>5</v>
      </c>
      <c r="T354" s="152">
        <v>1280</v>
      </c>
      <c r="U354" s="151" t="s">
        <v>23552</v>
      </c>
      <c r="V354" s="144"/>
      <c r="W354" s="144"/>
      <c r="X354" s="144"/>
      <c r="Y354" s="144"/>
    </row>
    <row r="355" s="136" customFormat="1" spans="1:25">
      <c r="A355" s="144" t="s">
        <v>654</v>
      </c>
      <c r="B355" s="145">
        <v>143012</v>
      </c>
      <c r="C355" s="146" t="s">
        <v>15100</v>
      </c>
      <c r="D355" s="145">
        <v>4445</v>
      </c>
      <c r="E355" s="145">
        <v>603</v>
      </c>
      <c r="F355" s="145">
        <v>274</v>
      </c>
      <c r="G355" s="145" t="s">
        <v>45</v>
      </c>
      <c r="H355" s="145"/>
      <c r="I355" s="145"/>
      <c r="J355" s="145" t="s">
        <v>45</v>
      </c>
      <c r="K355" s="144" t="s">
        <v>45</v>
      </c>
      <c r="L355" s="144"/>
      <c r="M355" s="144"/>
      <c r="N355" s="144"/>
      <c r="O355" s="144"/>
      <c r="P355" s="150"/>
      <c r="Q355" s="144"/>
      <c r="R355" s="151">
        <v>200002</v>
      </c>
      <c r="S355" s="152">
        <v>5</v>
      </c>
      <c r="T355" s="152">
        <v>1350</v>
      </c>
      <c r="U355" s="151" t="s">
        <v>23552</v>
      </c>
      <c r="V355" s="144"/>
      <c r="W355" s="144"/>
      <c r="X355" s="144"/>
      <c r="Y355" s="144"/>
    </row>
    <row r="356" s="136" customFormat="1" spans="1:25">
      <c r="A356" s="144" t="s">
        <v>656</v>
      </c>
      <c r="B356" s="145">
        <v>143013</v>
      </c>
      <c r="C356" s="146" t="s">
        <v>15100</v>
      </c>
      <c r="D356" s="145">
        <v>6350</v>
      </c>
      <c r="E356" s="145">
        <v>862</v>
      </c>
      <c r="F356" s="145">
        <v>392</v>
      </c>
      <c r="G356" s="145" t="s">
        <v>45</v>
      </c>
      <c r="H356" s="145"/>
      <c r="I356" s="145"/>
      <c r="J356" s="145" t="s">
        <v>45</v>
      </c>
      <c r="K356" s="144" t="s">
        <v>45</v>
      </c>
      <c r="L356" s="144"/>
      <c r="M356" s="144"/>
      <c r="N356" s="144"/>
      <c r="O356" s="144"/>
      <c r="P356" s="150"/>
      <c r="Q356" s="144"/>
      <c r="R356" s="151">
        <v>200002</v>
      </c>
      <c r="S356" s="152">
        <v>6</v>
      </c>
      <c r="T356" s="152">
        <v>1600</v>
      </c>
      <c r="U356" s="151" t="s">
        <v>23552</v>
      </c>
      <c r="V356" s="144"/>
      <c r="W356" s="144"/>
      <c r="X356" s="144"/>
      <c r="Y356" s="144"/>
    </row>
    <row r="357" s="136" customFormat="1" spans="1:25">
      <c r="A357" s="144" t="s">
        <v>658</v>
      </c>
      <c r="B357" s="145">
        <v>143014</v>
      </c>
      <c r="C357" s="146" t="s">
        <v>15100</v>
      </c>
      <c r="D357" s="145">
        <v>8845</v>
      </c>
      <c r="E357" s="145">
        <v>1201</v>
      </c>
      <c r="F357" s="145">
        <v>546</v>
      </c>
      <c r="G357" s="145" t="s">
        <v>45</v>
      </c>
      <c r="H357" s="145"/>
      <c r="I357" s="145"/>
      <c r="J357" s="145" t="s">
        <v>45</v>
      </c>
      <c r="K357" s="144" t="s">
        <v>45</v>
      </c>
      <c r="L357" s="144"/>
      <c r="M357" s="144"/>
      <c r="N357" s="144"/>
      <c r="O357" s="144"/>
      <c r="P357" s="150"/>
      <c r="Q357" s="144"/>
      <c r="R357" s="151">
        <v>200002</v>
      </c>
      <c r="S357" s="152">
        <v>6</v>
      </c>
      <c r="T357" s="152">
        <v>1800</v>
      </c>
      <c r="U357" s="151" t="s">
        <v>23552</v>
      </c>
      <c r="V357" s="144"/>
      <c r="W357" s="144"/>
      <c r="X357" s="144"/>
      <c r="Y357" s="144"/>
    </row>
    <row r="358" s="136" customFormat="1" spans="1:25">
      <c r="A358" s="144" t="s">
        <v>660</v>
      </c>
      <c r="B358" s="145">
        <v>143015</v>
      </c>
      <c r="C358" s="146" t="s">
        <v>15100</v>
      </c>
      <c r="D358" s="145">
        <v>11793</v>
      </c>
      <c r="E358" s="145">
        <v>1601</v>
      </c>
      <c r="F358" s="145">
        <v>728</v>
      </c>
      <c r="G358" s="145" t="s">
        <v>45</v>
      </c>
      <c r="H358" s="145"/>
      <c r="I358" s="145"/>
      <c r="J358" s="145" t="s">
        <v>45</v>
      </c>
      <c r="K358" s="144" t="s">
        <v>45</v>
      </c>
      <c r="L358" s="144"/>
      <c r="M358" s="144"/>
      <c r="N358" s="144"/>
      <c r="O358" s="144"/>
      <c r="P358" s="150"/>
      <c r="Q358" s="144"/>
      <c r="R358" s="151">
        <v>200002</v>
      </c>
      <c r="S358" s="152">
        <v>7</v>
      </c>
      <c r="T358" s="152">
        <v>2000</v>
      </c>
      <c r="U358" s="151" t="s">
        <v>23552</v>
      </c>
      <c r="V358" s="144"/>
      <c r="W358" s="144"/>
      <c r="X358" s="144"/>
      <c r="Y358" s="144"/>
    </row>
    <row r="359" s="136" customFormat="1" spans="1:25">
      <c r="A359" s="144" t="s">
        <v>662</v>
      </c>
      <c r="B359" s="145">
        <v>143016</v>
      </c>
      <c r="C359" s="146" t="s">
        <v>15100</v>
      </c>
      <c r="D359" s="145">
        <v>14968</v>
      </c>
      <c r="E359" s="145">
        <v>2032</v>
      </c>
      <c r="F359" s="145">
        <v>924</v>
      </c>
      <c r="G359" s="145" t="s">
        <v>45</v>
      </c>
      <c r="H359" s="145"/>
      <c r="I359" s="145"/>
      <c r="J359" s="145" t="s">
        <v>45</v>
      </c>
      <c r="K359" s="144" t="s">
        <v>45</v>
      </c>
      <c r="L359" s="144"/>
      <c r="M359" s="144"/>
      <c r="N359" s="144"/>
      <c r="O359" s="144"/>
      <c r="P359" s="150"/>
      <c r="Q359" s="144"/>
      <c r="R359" s="151">
        <v>200002</v>
      </c>
      <c r="S359" s="152">
        <v>7</v>
      </c>
      <c r="T359" s="152">
        <v>2150</v>
      </c>
      <c r="U359" s="151" t="s">
        <v>23552</v>
      </c>
      <c r="V359" s="144"/>
      <c r="W359" s="144"/>
      <c r="X359" s="144"/>
      <c r="Y359" s="144"/>
    </row>
    <row r="360" s="136" customFormat="1" spans="1:25">
      <c r="A360" s="144" t="s">
        <v>664</v>
      </c>
      <c r="B360" s="145">
        <v>143017</v>
      </c>
      <c r="C360" s="146" t="s">
        <v>15100</v>
      </c>
      <c r="D360" s="145">
        <v>18597</v>
      </c>
      <c r="E360" s="145">
        <v>2525</v>
      </c>
      <c r="F360" s="145">
        <v>1148</v>
      </c>
      <c r="G360" s="145" t="s">
        <v>45</v>
      </c>
      <c r="H360" s="145"/>
      <c r="I360" s="145"/>
      <c r="J360" s="145" t="s">
        <v>45</v>
      </c>
      <c r="K360" s="144" t="s">
        <v>45</v>
      </c>
      <c r="L360" s="144"/>
      <c r="M360" s="144"/>
      <c r="N360" s="144"/>
      <c r="O360" s="144"/>
      <c r="P360" s="150"/>
      <c r="Q360" s="144"/>
      <c r="R360" s="151">
        <v>200002</v>
      </c>
      <c r="S360" s="152">
        <v>8</v>
      </c>
      <c r="T360" s="152">
        <v>2400</v>
      </c>
      <c r="U360" s="151" t="s">
        <v>23552</v>
      </c>
      <c r="V360" s="144"/>
      <c r="W360" s="144"/>
      <c r="X360" s="144"/>
      <c r="Y360" s="144"/>
    </row>
    <row r="361" s="136" customFormat="1" spans="1:25">
      <c r="A361" s="144" t="s">
        <v>666</v>
      </c>
      <c r="B361" s="145">
        <v>143018</v>
      </c>
      <c r="C361" s="146" t="s">
        <v>15100</v>
      </c>
      <c r="D361" s="145">
        <v>22680</v>
      </c>
      <c r="E361" s="145">
        <v>3080</v>
      </c>
      <c r="F361" s="145">
        <v>1400</v>
      </c>
      <c r="G361" s="145" t="s">
        <v>45</v>
      </c>
      <c r="H361" s="145"/>
      <c r="I361" s="145"/>
      <c r="J361" s="145" t="s">
        <v>45</v>
      </c>
      <c r="K361" s="144" t="s">
        <v>45</v>
      </c>
      <c r="L361" s="144"/>
      <c r="M361" s="144"/>
      <c r="N361" s="144"/>
      <c r="O361" s="144"/>
      <c r="P361" s="150"/>
      <c r="Q361" s="144"/>
      <c r="R361" s="151">
        <v>200002</v>
      </c>
      <c r="S361" s="152">
        <v>8</v>
      </c>
      <c r="T361" s="152">
        <v>2600</v>
      </c>
      <c r="U361" s="151" t="s">
        <v>23552</v>
      </c>
      <c r="V361" s="144"/>
      <c r="W361" s="144"/>
      <c r="X361" s="144"/>
      <c r="Y361" s="144"/>
    </row>
    <row r="362" s="136" customFormat="1" spans="1:25">
      <c r="A362" s="144" t="s">
        <v>668</v>
      </c>
      <c r="B362" s="145">
        <v>143019</v>
      </c>
      <c r="C362" s="146" t="s">
        <v>15100</v>
      </c>
      <c r="D362" s="145">
        <v>27216</v>
      </c>
      <c r="E362" s="145">
        <v>3696</v>
      </c>
      <c r="F362" s="145">
        <v>1680</v>
      </c>
      <c r="G362" s="145" t="s">
        <v>45</v>
      </c>
      <c r="H362" s="145"/>
      <c r="I362" s="145"/>
      <c r="J362" s="145" t="s">
        <v>45</v>
      </c>
      <c r="K362" s="144" t="s">
        <v>45</v>
      </c>
      <c r="L362" s="144"/>
      <c r="M362" s="144"/>
      <c r="N362" s="144"/>
      <c r="O362" s="144"/>
      <c r="P362" s="150"/>
      <c r="Q362" s="144"/>
      <c r="R362" s="151">
        <v>200002</v>
      </c>
      <c r="S362" s="152">
        <v>9</v>
      </c>
      <c r="T362" s="152">
        <v>2800</v>
      </c>
      <c r="U362" s="151" t="s">
        <v>23552</v>
      </c>
      <c r="V362" s="144"/>
      <c r="W362" s="144"/>
      <c r="X362" s="144"/>
      <c r="Y362" s="144"/>
    </row>
    <row r="363" s="136" customFormat="1" spans="1:25">
      <c r="A363" s="144" t="s">
        <v>670</v>
      </c>
      <c r="B363" s="145">
        <v>143020</v>
      </c>
      <c r="C363" s="146" t="s">
        <v>15100</v>
      </c>
      <c r="D363" s="145">
        <v>32659</v>
      </c>
      <c r="E363" s="145">
        <v>4435</v>
      </c>
      <c r="F363" s="145">
        <v>2016</v>
      </c>
      <c r="G363" s="145" t="s">
        <v>45</v>
      </c>
      <c r="H363" s="145"/>
      <c r="I363" s="145"/>
      <c r="J363" s="145" t="s">
        <v>45</v>
      </c>
      <c r="K363" s="144" t="s">
        <v>45</v>
      </c>
      <c r="L363" s="144"/>
      <c r="M363" s="144"/>
      <c r="N363" s="144"/>
      <c r="O363" s="144"/>
      <c r="P363" s="150"/>
      <c r="Q363" s="144"/>
      <c r="R363" s="151">
        <v>200002</v>
      </c>
      <c r="S363" s="152">
        <v>9</v>
      </c>
      <c r="T363" s="152">
        <v>2900</v>
      </c>
      <c r="U363" s="151" t="s">
        <v>23552</v>
      </c>
      <c r="V363" s="144"/>
      <c r="W363" s="144"/>
      <c r="X363" s="144"/>
      <c r="Y363" s="144"/>
    </row>
    <row r="364" s="136" customFormat="1" spans="1:25">
      <c r="A364" s="144" t="s">
        <v>672</v>
      </c>
      <c r="B364" s="145">
        <v>143021</v>
      </c>
      <c r="C364" s="146" t="s">
        <v>15100</v>
      </c>
      <c r="D364" s="145">
        <v>39009</v>
      </c>
      <c r="E364" s="145">
        <v>5297</v>
      </c>
      <c r="F364" s="145">
        <v>2408</v>
      </c>
      <c r="G364" s="145" t="s">
        <v>45</v>
      </c>
      <c r="H364" s="145"/>
      <c r="I364" s="145"/>
      <c r="J364" s="145" t="s">
        <v>45</v>
      </c>
      <c r="K364" s="144" t="s">
        <v>45</v>
      </c>
      <c r="L364" s="144"/>
      <c r="M364" s="144"/>
      <c r="N364" s="144"/>
      <c r="O364" s="144"/>
      <c r="P364" s="150"/>
      <c r="Q364" s="144"/>
      <c r="R364" s="151">
        <v>200002</v>
      </c>
      <c r="S364" s="152">
        <v>10</v>
      </c>
      <c r="T364" s="152">
        <v>3100</v>
      </c>
      <c r="U364" s="151" t="s">
        <v>23552</v>
      </c>
      <c r="V364" s="144"/>
      <c r="W364" s="144"/>
      <c r="X364" s="144"/>
      <c r="Y364" s="144"/>
    </row>
    <row r="365" s="136" customFormat="1" spans="1:25">
      <c r="A365" s="144" t="s">
        <v>23313</v>
      </c>
      <c r="B365" s="145">
        <v>143022</v>
      </c>
      <c r="C365" s="146" t="s">
        <v>15100</v>
      </c>
      <c r="D365" s="145">
        <v>61689</v>
      </c>
      <c r="E365" s="145">
        <v>8377</v>
      </c>
      <c r="F365" s="145">
        <v>3808</v>
      </c>
      <c r="G365" s="145" t="s">
        <v>45</v>
      </c>
      <c r="H365" s="145"/>
      <c r="I365" s="145"/>
      <c r="J365" s="145" t="s">
        <v>45</v>
      </c>
      <c r="K365" s="144" t="s">
        <v>45</v>
      </c>
      <c r="L365" s="144"/>
      <c r="M365" s="144"/>
      <c r="N365" s="144"/>
      <c r="O365" s="144"/>
      <c r="P365" s="150"/>
      <c r="Q365" s="144"/>
      <c r="R365" s="151">
        <v>200002</v>
      </c>
      <c r="S365" s="152">
        <v>10</v>
      </c>
      <c r="T365" s="152">
        <v>3100</v>
      </c>
      <c r="U365" s="151" t="s">
        <v>23552</v>
      </c>
      <c r="V365" s="144"/>
      <c r="W365" s="144"/>
      <c r="X365" s="144"/>
      <c r="Y365" s="144"/>
    </row>
    <row r="366" s="136" customFormat="1" spans="1:25">
      <c r="A366" s="144" t="s">
        <v>23664</v>
      </c>
      <c r="B366" s="145">
        <v>143023</v>
      </c>
      <c r="C366" s="146" t="s">
        <v>15100</v>
      </c>
      <c r="D366" s="145">
        <v>88905</v>
      </c>
      <c r="E366" s="145">
        <v>12073</v>
      </c>
      <c r="F366" s="145">
        <v>5488</v>
      </c>
      <c r="G366" s="145" t="s">
        <v>45</v>
      </c>
      <c r="H366" s="145"/>
      <c r="I366" s="145"/>
      <c r="J366" s="145" t="s">
        <v>45</v>
      </c>
      <c r="K366" s="144" t="s">
        <v>45</v>
      </c>
      <c r="L366" s="144"/>
      <c r="M366" s="144"/>
      <c r="N366" s="144"/>
      <c r="O366" s="144"/>
      <c r="P366" s="150"/>
      <c r="Q366" s="144"/>
      <c r="R366" s="151">
        <v>200002</v>
      </c>
      <c r="S366" s="152">
        <v>10</v>
      </c>
      <c r="T366" s="152">
        <v>3100</v>
      </c>
      <c r="U366" s="151" t="s">
        <v>23552</v>
      </c>
      <c r="V366" s="144"/>
      <c r="W366" s="144"/>
      <c r="X366" s="144"/>
      <c r="Y366" s="144"/>
    </row>
    <row r="367" s="136" customFormat="1" spans="1:25">
      <c r="A367" s="144" t="s">
        <v>23665</v>
      </c>
      <c r="B367" s="145">
        <v>143024</v>
      </c>
      <c r="C367" s="146" t="s">
        <v>15100</v>
      </c>
      <c r="D367" s="145">
        <v>120657</v>
      </c>
      <c r="E367" s="145">
        <v>16385</v>
      </c>
      <c r="F367" s="145">
        <v>7448</v>
      </c>
      <c r="G367" s="145" t="s">
        <v>45</v>
      </c>
      <c r="H367" s="145"/>
      <c r="I367" s="145"/>
      <c r="J367" s="145" t="s">
        <v>45</v>
      </c>
      <c r="K367" s="144" t="s">
        <v>45</v>
      </c>
      <c r="L367" s="144"/>
      <c r="M367" s="144"/>
      <c r="N367" s="144"/>
      <c r="O367" s="144"/>
      <c r="P367" s="150"/>
      <c r="Q367" s="144"/>
      <c r="R367" s="151">
        <v>200002</v>
      </c>
      <c r="S367" s="152">
        <v>10</v>
      </c>
      <c r="T367" s="152">
        <v>3100</v>
      </c>
      <c r="U367" s="151" t="s">
        <v>23552</v>
      </c>
      <c r="V367" s="144"/>
      <c r="W367" s="144"/>
      <c r="X367" s="144"/>
      <c r="Y367" s="144"/>
    </row>
    <row r="368" s="136" customFormat="1" spans="1:25">
      <c r="A368" s="144" t="s">
        <v>674</v>
      </c>
      <c r="B368" s="145">
        <v>151001</v>
      </c>
      <c r="C368" s="146" t="s">
        <v>15100</v>
      </c>
      <c r="D368" s="145">
        <v>75</v>
      </c>
      <c r="E368" s="145">
        <v>6</v>
      </c>
      <c r="F368" s="145" t="s">
        <v>45</v>
      </c>
      <c r="G368" s="145">
        <v>2</v>
      </c>
      <c r="H368" s="145"/>
      <c r="I368" s="145"/>
      <c r="J368" s="145" t="s">
        <v>45</v>
      </c>
      <c r="K368" s="144">
        <v>0</v>
      </c>
      <c r="L368" s="144"/>
      <c r="M368" s="144"/>
      <c r="N368" s="144"/>
      <c r="O368" s="144"/>
      <c r="P368" s="150"/>
      <c r="Q368" s="144"/>
      <c r="R368" s="151">
        <v>200002</v>
      </c>
      <c r="S368" s="152">
        <v>1</v>
      </c>
      <c r="T368" s="152">
        <v>150</v>
      </c>
      <c r="U368" s="151" t="s">
        <v>23543</v>
      </c>
      <c r="V368" s="144"/>
      <c r="W368" s="144"/>
      <c r="X368" s="144"/>
      <c r="Y368" s="144"/>
    </row>
    <row r="369" s="136" customFormat="1" spans="1:25">
      <c r="A369" s="144" t="s">
        <v>676</v>
      </c>
      <c r="B369" s="145">
        <v>151002</v>
      </c>
      <c r="C369" s="146" t="s">
        <v>15100</v>
      </c>
      <c r="D369" s="145">
        <v>151</v>
      </c>
      <c r="E369" s="145">
        <v>13</v>
      </c>
      <c r="F369" s="145" t="s">
        <v>45</v>
      </c>
      <c r="G369" s="145">
        <v>5</v>
      </c>
      <c r="H369" s="145"/>
      <c r="I369" s="145"/>
      <c r="J369" s="145" t="s">
        <v>45</v>
      </c>
      <c r="K369" s="144">
        <v>0</v>
      </c>
      <c r="L369" s="144"/>
      <c r="M369" s="144"/>
      <c r="N369" s="144"/>
      <c r="O369" s="144"/>
      <c r="P369" s="150"/>
      <c r="Q369" s="144"/>
      <c r="R369" s="151">
        <v>200002</v>
      </c>
      <c r="S369" s="152">
        <v>1</v>
      </c>
      <c r="T369" s="152">
        <v>220</v>
      </c>
      <c r="U369" s="151" t="s">
        <v>23543</v>
      </c>
      <c r="V369" s="144"/>
      <c r="W369" s="144"/>
      <c r="X369" s="144"/>
      <c r="Y369" s="144"/>
    </row>
    <row r="370" s="136" customFormat="1" spans="1:25">
      <c r="A370" s="144" t="s">
        <v>678</v>
      </c>
      <c r="B370" s="145">
        <v>151003</v>
      </c>
      <c r="C370" s="146" t="s">
        <v>15100</v>
      </c>
      <c r="D370" s="145">
        <v>226</v>
      </c>
      <c r="E370" s="145">
        <v>20</v>
      </c>
      <c r="F370" s="145" t="s">
        <v>45</v>
      </c>
      <c r="G370" s="145">
        <v>8</v>
      </c>
      <c r="H370" s="145"/>
      <c r="I370" s="145"/>
      <c r="J370" s="145" t="s">
        <v>45</v>
      </c>
      <c r="K370" s="144">
        <v>0</v>
      </c>
      <c r="L370" s="144"/>
      <c r="M370" s="144"/>
      <c r="N370" s="144"/>
      <c r="O370" s="144"/>
      <c r="P370" s="150"/>
      <c r="Q370" s="144"/>
      <c r="R370" s="151">
        <v>200002</v>
      </c>
      <c r="S370" s="152">
        <v>1</v>
      </c>
      <c r="T370" s="152">
        <v>290</v>
      </c>
      <c r="U370" s="151" t="s">
        <v>23543</v>
      </c>
      <c r="V370" s="144"/>
      <c r="W370" s="144"/>
      <c r="X370" s="144"/>
      <c r="Y370" s="144"/>
    </row>
    <row r="371" s="136" customFormat="1" spans="1:25">
      <c r="A371" s="144" t="s">
        <v>680</v>
      </c>
      <c r="B371" s="145">
        <v>151004</v>
      </c>
      <c r="C371" s="146" t="s">
        <v>15100</v>
      </c>
      <c r="D371" s="145">
        <v>340</v>
      </c>
      <c r="E371" s="145">
        <v>30</v>
      </c>
      <c r="F371" s="145" t="s">
        <v>45</v>
      </c>
      <c r="G371" s="145">
        <v>12</v>
      </c>
      <c r="H371" s="145"/>
      <c r="I371" s="145"/>
      <c r="J371" s="145" t="s">
        <v>45</v>
      </c>
      <c r="K371" s="144">
        <v>0</v>
      </c>
      <c r="L371" s="144"/>
      <c r="M371" s="144"/>
      <c r="N371" s="144"/>
      <c r="O371" s="144"/>
      <c r="P371" s="150"/>
      <c r="Q371" s="144"/>
      <c r="R371" s="151">
        <v>200002</v>
      </c>
      <c r="S371" s="152">
        <v>1</v>
      </c>
      <c r="T371" s="152">
        <v>360</v>
      </c>
      <c r="U371" s="151" t="s">
        <v>23543</v>
      </c>
      <c r="V371" s="144"/>
      <c r="W371" s="144"/>
      <c r="X371" s="144"/>
      <c r="Y371" s="144"/>
    </row>
    <row r="372" s="136" customFormat="1" spans="1:25">
      <c r="A372" s="144" t="s">
        <v>682</v>
      </c>
      <c r="B372" s="145">
        <v>151005</v>
      </c>
      <c r="C372" s="146" t="s">
        <v>15100</v>
      </c>
      <c r="D372" s="145">
        <v>453</v>
      </c>
      <c r="E372" s="145">
        <v>40</v>
      </c>
      <c r="F372" s="145" t="s">
        <v>45</v>
      </c>
      <c r="G372" s="145">
        <v>16</v>
      </c>
      <c r="H372" s="145"/>
      <c r="I372" s="145"/>
      <c r="J372" s="145" t="s">
        <v>45</v>
      </c>
      <c r="K372" s="144">
        <v>0</v>
      </c>
      <c r="L372" s="144"/>
      <c r="M372" s="144"/>
      <c r="N372" s="144"/>
      <c r="O372" s="144"/>
      <c r="P372" s="150"/>
      <c r="Q372" s="144"/>
      <c r="R372" s="151">
        <v>200002</v>
      </c>
      <c r="S372" s="152">
        <v>2</v>
      </c>
      <c r="T372" s="152">
        <v>550</v>
      </c>
      <c r="U372" s="151" t="s">
        <v>23543</v>
      </c>
      <c r="V372" s="144"/>
      <c r="W372" s="144"/>
      <c r="X372" s="144"/>
      <c r="Y372" s="144"/>
    </row>
    <row r="373" s="136" customFormat="1" spans="1:25">
      <c r="A373" s="144" t="s">
        <v>684</v>
      </c>
      <c r="B373" s="145">
        <v>151006</v>
      </c>
      <c r="C373" s="146" t="s">
        <v>15100</v>
      </c>
      <c r="D373" s="145">
        <v>604</v>
      </c>
      <c r="E373" s="145">
        <v>53</v>
      </c>
      <c r="F373" s="145" t="s">
        <v>45</v>
      </c>
      <c r="G373" s="145">
        <v>22</v>
      </c>
      <c r="H373" s="145"/>
      <c r="I373" s="145"/>
      <c r="J373" s="145" t="s">
        <v>45</v>
      </c>
      <c r="K373" s="144">
        <v>0</v>
      </c>
      <c r="L373" s="144"/>
      <c r="M373" s="144"/>
      <c r="N373" s="144"/>
      <c r="O373" s="144"/>
      <c r="P373" s="150"/>
      <c r="Q373" s="144"/>
      <c r="R373" s="151">
        <v>200002</v>
      </c>
      <c r="S373" s="152">
        <v>2</v>
      </c>
      <c r="T373" s="152">
        <v>620</v>
      </c>
      <c r="U373" s="151" t="s">
        <v>23543</v>
      </c>
      <c r="V373" s="144"/>
      <c r="W373" s="144"/>
      <c r="X373" s="144"/>
      <c r="Y373" s="144"/>
    </row>
    <row r="374" s="136" customFormat="1" spans="1:25">
      <c r="A374" s="144" t="s">
        <v>686</v>
      </c>
      <c r="B374" s="145">
        <v>151007</v>
      </c>
      <c r="C374" s="146" t="s">
        <v>15100</v>
      </c>
      <c r="D374" s="145">
        <v>793</v>
      </c>
      <c r="E374" s="145">
        <v>70</v>
      </c>
      <c r="F374" s="145" t="s">
        <v>45</v>
      </c>
      <c r="G374" s="145">
        <v>29</v>
      </c>
      <c r="H374" s="145"/>
      <c r="I374" s="145"/>
      <c r="J374" s="145" t="s">
        <v>45</v>
      </c>
      <c r="K374" s="144" t="s">
        <v>45</v>
      </c>
      <c r="L374" s="144"/>
      <c r="M374" s="144"/>
      <c r="N374" s="144"/>
      <c r="O374" s="144"/>
      <c r="P374" s="150"/>
      <c r="Q374" s="144"/>
      <c r="R374" s="151">
        <v>200002</v>
      </c>
      <c r="S374" s="152">
        <v>3</v>
      </c>
      <c r="T374" s="152">
        <v>780</v>
      </c>
      <c r="U374" s="151" t="s">
        <v>23547</v>
      </c>
      <c r="V374" s="144"/>
      <c r="W374" s="144"/>
      <c r="X374" s="144"/>
      <c r="Y374" s="144"/>
    </row>
    <row r="375" s="136" customFormat="1" spans="1:25">
      <c r="A375" s="144" t="s">
        <v>688</v>
      </c>
      <c r="B375" s="145">
        <v>151008</v>
      </c>
      <c r="C375" s="146" t="s">
        <v>15100</v>
      </c>
      <c r="D375" s="145">
        <v>1134</v>
      </c>
      <c r="E375" s="145">
        <v>100</v>
      </c>
      <c r="F375" s="145" t="s">
        <v>45</v>
      </c>
      <c r="G375" s="145">
        <v>42</v>
      </c>
      <c r="H375" s="145"/>
      <c r="I375" s="145"/>
      <c r="J375" s="145" t="s">
        <v>45</v>
      </c>
      <c r="K375" s="144" t="s">
        <v>45</v>
      </c>
      <c r="L375" s="144"/>
      <c r="M375" s="144"/>
      <c r="N375" s="144"/>
      <c r="O375" s="144"/>
      <c r="P375" s="150"/>
      <c r="Q375" s="144"/>
      <c r="R375" s="151">
        <v>200002</v>
      </c>
      <c r="S375" s="152">
        <v>3</v>
      </c>
      <c r="T375" s="152">
        <v>880</v>
      </c>
      <c r="U375" s="151" t="s">
        <v>23548</v>
      </c>
      <c r="V375" s="144"/>
      <c r="W375" s="144"/>
      <c r="X375" s="144"/>
      <c r="Y375" s="144"/>
    </row>
    <row r="376" s="136" customFormat="1" spans="1:25">
      <c r="A376" s="144" t="s">
        <v>690</v>
      </c>
      <c r="B376" s="145">
        <v>151009</v>
      </c>
      <c r="C376" s="146" t="s">
        <v>15100</v>
      </c>
      <c r="D376" s="145">
        <v>1663</v>
      </c>
      <c r="E376" s="145">
        <v>147</v>
      </c>
      <c r="F376" s="145" t="s">
        <v>45</v>
      </c>
      <c r="G376" s="145">
        <v>61</v>
      </c>
      <c r="H376" s="145"/>
      <c r="I376" s="145"/>
      <c r="J376" s="145" t="s">
        <v>45</v>
      </c>
      <c r="K376" s="144" t="s">
        <v>45</v>
      </c>
      <c r="L376" s="144"/>
      <c r="M376" s="144"/>
      <c r="N376" s="144"/>
      <c r="O376" s="144"/>
      <c r="P376" s="150"/>
      <c r="Q376" s="144"/>
      <c r="R376" s="151">
        <v>200002</v>
      </c>
      <c r="S376" s="152">
        <v>4</v>
      </c>
      <c r="T376" s="152">
        <v>1000</v>
      </c>
      <c r="U376" s="151" t="s">
        <v>23550</v>
      </c>
      <c r="V376" s="144"/>
      <c r="W376" s="144"/>
      <c r="X376" s="144"/>
      <c r="Y376" s="144"/>
    </row>
    <row r="377" s="136" customFormat="1" spans="1:25">
      <c r="A377" s="144" t="s">
        <v>692</v>
      </c>
      <c r="B377" s="145">
        <v>151010</v>
      </c>
      <c r="C377" s="146" t="s">
        <v>15100</v>
      </c>
      <c r="D377" s="145">
        <v>2721</v>
      </c>
      <c r="E377" s="145">
        <v>241</v>
      </c>
      <c r="F377" s="145" t="s">
        <v>45</v>
      </c>
      <c r="G377" s="145">
        <v>100</v>
      </c>
      <c r="H377" s="145"/>
      <c r="I377" s="145"/>
      <c r="J377" s="145" t="s">
        <v>45</v>
      </c>
      <c r="K377" s="144" t="s">
        <v>45</v>
      </c>
      <c r="L377" s="144"/>
      <c r="M377" s="144"/>
      <c r="N377" s="144"/>
      <c r="O377" s="144"/>
      <c r="P377" s="150"/>
      <c r="Q377" s="144"/>
      <c r="R377" s="151">
        <v>200002</v>
      </c>
      <c r="S377" s="152">
        <v>4</v>
      </c>
      <c r="T377" s="152">
        <v>1100</v>
      </c>
      <c r="U377" s="151" t="s">
        <v>23552</v>
      </c>
      <c r="V377" s="144"/>
      <c r="W377" s="144"/>
      <c r="X377" s="144"/>
      <c r="Y377" s="144"/>
    </row>
    <row r="378" s="136" customFormat="1" spans="1:25">
      <c r="A378" s="144" t="s">
        <v>694</v>
      </c>
      <c r="B378" s="145">
        <v>151011</v>
      </c>
      <c r="C378" s="146" t="s">
        <v>15100</v>
      </c>
      <c r="D378" s="145">
        <v>4687</v>
      </c>
      <c r="E378" s="145">
        <v>416</v>
      </c>
      <c r="F378" s="145" t="s">
        <v>45</v>
      </c>
      <c r="G378" s="145">
        <v>173</v>
      </c>
      <c r="H378" s="145"/>
      <c r="I378" s="145"/>
      <c r="J378" s="145" t="s">
        <v>45</v>
      </c>
      <c r="K378" s="144" t="s">
        <v>45</v>
      </c>
      <c r="L378" s="144"/>
      <c r="M378" s="144"/>
      <c r="N378" s="144"/>
      <c r="O378" s="144"/>
      <c r="P378" s="150"/>
      <c r="Q378" s="144"/>
      <c r="R378" s="151">
        <v>200002</v>
      </c>
      <c r="S378" s="152">
        <v>5</v>
      </c>
      <c r="T378" s="152">
        <v>1280</v>
      </c>
      <c r="U378" s="151" t="s">
        <v>23552</v>
      </c>
      <c r="V378" s="144"/>
      <c r="W378" s="144"/>
      <c r="X378" s="144"/>
      <c r="Y378" s="144"/>
    </row>
    <row r="379" s="136" customFormat="1" spans="1:25">
      <c r="A379" s="144" t="s">
        <v>696</v>
      </c>
      <c r="B379" s="145">
        <v>151012</v>
      </c>
      <c r="C379" s="146" t="s">
        <v>15100</v>
      </c>
      <c r="D379" s="145">
        <v>7408</v>
      </c>
      <c r="E379" s="145">
        <v>658</v>
      </c>
      <c r="F379" s="145" t="s">
        <v>45</v>
      </c>
      <c r="G379" s="145">
        <v>274</v>
      </c>
      <c r="H379" s="145"/>
      <c r="I379" s="145"/>
      <c r="J379" s="145" t="s">
        <v>45</v>
      </c>
      <c r="K379" s="144" t="s">
        <v>45</v>
      </c>
      <c r="L379" s="144"/>
      <c r="M379" s="144"/>
      <c r="N379" s="144"/>
      <c r="O379" s="144"/>
      <c r="P379" s="150"/>
      <c r="Q379" s="144"/>
      <c r="R379" s="151">
        <v>200002</v>
      </c>
      <c r="S379" s="152">
        <v>5</v>
      </c>
      <c r="T379" s="152">
        <v>1350</v>
      </c>
      <c r="U379" s="151" t="s">
        <v>23552</v>
      </c>
      <c r="V379" s="144"/>
      <c r="W379" s="144"/>
      <c r="X379" s="144"/>
      <c r="Y379" s="144"/>
    </row>
    <row r="380" s="136" customFormat="1" spans="1:25">
      <c r="A380" s="144" t="s">
        <v>698</v>
      </c>
      <c r="B380" s="145">
        <v>151013</v>
      </c>
      <c r="C380" s="146" t="s">
        <v>15100</v>
      </c>
      <c r="D380" s="145">
        <v>10584</v>
      </c>
      <c r="E380" s="145">
        <v>940</v>
      </c>
      <c r="F380" s="145" t="s">
        <v>45</v>
      </c>
      <c r="G380" s="145">
        <v>392</v>
      </c>
      <c r="H380" s="145"/>
      <c r="I380" s="145"/>
      <c r="J380" s="145" t="s">
        <v>45</v>
      </c>
      <c r="K380" s="144" t="s">
        <v>45</v>
      </c>
      <c r="L380" s="144"/>
      <c r="M380" s="144"/>
      <c r="N380" s="144"/>
      <c r="O380" s="144"/>
      <c r="P380" s="150"/>
      <c r="Q380" s="144"/>
      <c r="R380" s="151">
        <v>200002</v>
      </c>
      <c r="S380" s="152">
        <v>6</v>
      </c>
      <c r="T380" s="152">
        <v>1600</v>
      </c>
      <c r="U380" s="151" t="s">
        <v>23552</v>
      </c>
      <c r="V380" s="144"/>
      <c r="W380" s="144"/>
      <c r="X380" s="144"/>
      <c r="Y380" s="144"/>
    </row>
    <row r="381" s="136" customFormat="1" spans="1:25">
      <c r="A381" s="144" t="s">
        <v>700</v>
      </c>
      <c r="B381" s="145">
        <v>151014</v>
      </c>
      <c r="C381" s="146" t="s">
        <v>15100</v>
      </c>
      <c r="D381" s="145">
        <v>14742</v>
      </c>
      <c r="E381" s="145">
        <v>1310</v>
      </c>
      <c r="F381" s="145" t="s">
        <v>45</v>
      </c>
      <c r="G381" s="145">
        <v>546</v>
      </c>
      <c r="H381" s="145"/>
      <c r="I381" s="145"/>
      <c r="J381" s="145" t="s">
        <v>45</v>
      </c>
      <c r="K381" s="144" t="s">
        <v>45</v>
      </c>
      <c r="L381" s="144"/>
      <c r="M381" s="144"/>
      <c r="N381" s="144"/>
      <c r="O381" s="144"/>
      <c r="P381" s="150"/>
      <c r="Q381" s="144"/>
      <c r="R381" s="151">
        <v>200002</v>
      </c>
      <c r="S381" s="152">
        <v>6</v>
      </c>
      <c r="T381" s="152">
        <v>1800</v>
      </c>
      <c r="U381" s="151" t="s">
        <v>23552</v>
      </c>
      <c r="V381" s="144"/>
      <c r="W381" s="144"/>
      <c r="X381" s="144"/>
      <c r="Y381" s="144"/>
    </row>
    <row r="382" s="136" customFormat="1" spans="1:25">
      <c r="A382" s="144" t="s">
        <v>702</v>
      </c>
      <c r="B382" s="145">
        <v>151015</v>
      </c>
      <c r="C382" s="146" t="s">
        <v>15100</v>
      </c>
      <c r="D382" s="145">
        <v>19656</v>
      </c>
      <c r="E382" s="145">
        <v>1747</v>
      </c>
      <c r="F382" s="145" t="s">
        <v>45</v>
      </c>
      <c r="G382" s="145">
        <v>728</v>
      </c>
      <c r="H382" s="145"/>
      <c r="I382" s="145"/>
      <c r="J382" s="145" t="s">
        <v>45</v>
      </c>
      <c r="K382" s="144" t="s">
        <v>45</v>
      </c>
      <c r="L382" s="144"/>
      <c r="M382" s="144"/>
      <c r="N382" s="144"/>
      <c r="O382" s="144"/>
      <c r="P382" s="150"/>
      <c r="Q382" s="144"/>
      <c r="R382" s="151">
        <v>200002</v>
      </c>
      <c r="S382" s="152">
        <v>7</v>
      </c>
      <c r="T382" s="152">
        <v>2000</v>
      </c>
      <c r="U382" s="151" t="s">
        <v>23552</v>
      </c>
      <c r="V382" s="144"/>
      <c r="W382" s="144"/>
      <c r="X382" s="144"/>
      <c r="Y382" s="144"/>
    </row>
    <row r="383" s="136" customFormat="1" spans="1:25">
      <c r="A383" s="144" t="s">
        <v>704</v>
      </c>
      <c r="B383" s="145">
        <v>151016</v>
      </c>
      <c r="C383" s="146" t="s">
        <v>15100</v>
      </c>
      <c r="D383" s="145">
        <v>24948</v>
      </c>
      <c r="E383" s="145">
        <v>2217</v>
      </c>
      <c r="F383" s="145" t="s">
        <v>45</v>
      </c>
      <c r="G383" s="145">
        <v>924</v>
      </c>
      <c r="H383" s="145"/>
      <c r="I383" s="145"/>
      <c r="J383" s="145" t="s">
        <v>45</v>
      </c>
      <c r="K383" s="144" t="s">
        <v>45</v>
      </c>
      <c r="L383" s="144"/>
      <c r="M383" s="144"/>
      <c r="N383" s="144"/>
      <c r="O383" s="144"/>
      <c r="P383" s="150"/>
      <c r="Q383" s="144"/>
      <c r="R383" s="151">
        <v>200002</v>
      </c>
      <c r="S383" s="153">
        <v>7</v>
      </c>
      <c r="T383" s="151">
        <v>2150</v>
      </c>
      <c r="U383" s="151" t="s">
        <v>23552</v>
      </c>
      <c r="V383" s="144"/>
      <c r="W383" s="144"/>
      <c r="X383" s="144"/>
      <c r="Y383" s="144"/>
    </row>
    <row r="384" s="136" customFormat="1" spans="1:25">
      <c r="A384" s="144" t="s">
        <v>706</v>
      </c>
      <c r="B384" s="145">
        <v>151017</v>
      </c>
      <c r="C384" s="146" t="s">
        <v>15100</v>
      </c>
      <c r="D384" s="145">
        <v>30996</v>
      </c>
      <c r="E384" s="145">
        <v>2755</v>
      </c>
      <c r="F384" s="145" t="s">
        <v>45</v>
      </c>
      <c r="G384" s="145">
        <v>1148</v>
      </c>
      <c r="H384" s="145"/>
      <c r="I384" s="145"/>
      <c r="J384" s="145" t="s">
        <v>45</v>
      </c>
      <c r="K384" s="144" t="s">
        <v>45</v>
      </c>
      <c r="L384" s="144"/>
      <c r="M384" s="144"/>
      <c r="N384" s="144"/>
      <c r="O384" s="144"/>
      <c r="P384" s="150"/>
      <c r="Q384" s="144"/>
      <c r="R384" s="151">
        <v>200002</v>
      </c>
      <c r="S384" s="153">
        <v>8</v>
      </c>
      <c r="T384" s="151">
        <v>2400</v>
      </c>
      <c r="U384" s="151" t="s">
        <v>23552</v>
      </c>
      <c r="V384" s="144"/>
      <c r="W384" s="144"/>
      <c r="X384" s="144"/>
      <c r="Y384" s="144"/>
    </row>
    <row r="385" s="136" customFormat="1" spans="1:25">
      <c r="A385" s="144" t="s">
        <v>708</v>
      </c>
      <c r="B385" s="145">
        <v>151018</v>
      </c>
      <c r="C385" s="146" t="s">
        <v>15100</v>
      </c>
      <c r="D385" s="145">
        <v>37800</v>
      </c>
      <c r="E385" s="145">
        <v>3360</v>
      </c>
      <c r="F385" s="145" t="s">
        <v>45</v>
      </c>
      <c r="G385" s="145">
        <v>1400</v>
      </c>
      <c r="H385" s="145"/>
      <c r="I385" s="145"/>
      <c r="J385" s="145" t="s">
        <v>45</v>
      </c>
      <c r="K385" s="144" t="s">
        <v>45</v>
      </c>
      <c r="L385" s="144"/>
      <c r="M385" s="144"/>
      <c r="N385" s="144"/>
      <c r="O385" s="144"/>
      <c r="P385" s="150"/>
      <c r="Q385" s="144"/>
      <c r="R385" s="151">
        <v>200002</v>
      </c>
      <c r="S385" s="153">
        <v>8</v>
      </c>
      <c r="T385" s="151">
        <v>2600</v>
      </c>
      <c r="U385" s="151" t="s">
        <v>23552</v>
      </c>
      <c r="V385" s="144"/>
      <c r="W385" s="144"/>
      <c r="X385" s="144"/>
      <c r="Y385" s="144"/>
    </row>
    <row r="386" s="136" customFormat="1" spans="1:25">
      <c r="A386" s="144" t="s">
        <v>710</v>
      </c>
      <c r="B386" s="145">
        <v>151019</v>
      </c>
      <c r="C386" s="146" t="s">
        <v>15100</v>
      </c>
      <c r="D386" s="145">
        <v>45360</v>
      </c>
      <c r="E386" s="145">
        <v>4032</v>
      </c>
      <c r="F386" s="145" t="s">
        <v>45</v>
      </c>
      <c r="G386" s="145">
        <v>1680</v>
      </c>
      <c r="H386" s="145"/>
      <c r="I386" s="145"/>
      <c r="J386" s="145" t="s">
        <v>45</v>
      </c>
      <c r="K386" s="144" t="s">
        <v>45</v>
      </c>
      <c r="L386" s="144"/>
      <c r="M386" s="144"/>
      <c r="N386" s="144"/>
      <c r="O386" s="144"/>
      <c r="P386" s="150"/>
      <c r="Q386" s="144"/>
      <c r="R386" s="151">
        <v>200002</v>
      </c>
      <c r="S386" s="153">
        <v>9</v>
      </c>
      <c r="T386" s="151">
        <v>2800</v>
      </c>
      <c r="U386" s="151" t="s">
        <v>23552</v>
      </c>
      <c r="V386" s="144"/>
      <c r="W386" s="144"/>
      <c r="X386" s="144"/>
      <c r="Y386" s="144"/>
    </row>
    <row r="387" s="136" customFormat="1" spans="1:25">
      <c r="A387" s="144" t="s">
        <v>712</v>
      </c>
      <c r="B387" s="145">
        <v>151020</v>
      </c>
      <c r="C387" s="146" t="s">
        <v>15100</v>
      </c>
      <c r="D387" s="145">
        <v>54432</v>
      </c>
      <c r="E387" s="145">
        <v>4838</v>
      </c>
      <c r="F387" s="145" t="s">
        <v>45</v>
      </c>
      <c r="G387" s="145">
        <v>2016</v>
      </c>
      <c r="H387" s="145"/>
      <c r="I387" s="145"/>
      <c r="J387" s="145" t="s">
        <v>45</v>
      </c>
      <c r="K387" s="144" t="s">
        <v>45</v>
      </c>
      <c r="L387" s="144"/>
      <c r="M387" s="144"/>
      <c r="N387" s="144"/>
      <c r="O387" s="144"/>
      <c r="P387" s="150"/>
      <c r="Q387" s="144"/>
      <c r="R387" s="151">
        <v>200002</v>
      </c>
      <c r="S387" s="153">
        <v>9</v>
      </c>
      <c r="T387" s="151">
        <v>2900</v>
      </c>
      <c r="U387" s="151" t="s">
        <v>23552</v>
      </c>
      <c r="V387" s="144"/>
      <c r="W387" s="144"/>
      <c r="X387" s="144"/>
      <c r="Y387" s="144"/>
    </row>
    <row r="388" s="136" customFormat="1" spans="1:25">
      <c r="A388" s="144" t="s">
        <v>714</v>
      </c>
      <c r="B388" s="145">
        <v>151021</v>
      </c>
      <c r="C388" s="146" t="s">
        <v>15100</v>
      </c>
      <c r="D388" s="145">
        <v>65016</v>
      </c>
      <c r="E388" s="145">
        <v>5779</v>
      </c>
      <c r="F388" s="145" t="s">
        <v>45</v>
      </c>
      <c r="G388" s="145">
        <v>2408</v>
      </c>
      <c r="H388" s="145"/>
      <c r="I388" s="145"/>
      <c r="J388" s="145" t="s">
        <v>45</v>
      </c>
      <c r="K388" s="144" t="s">
        <v>45</v>
      </c>
      <c r="L388" s="144"/>
      <c r="M388" s="144"/>
      <c r="N388" s="144"/>
      <c r="O388" s="144"/>
      <c r="P388" s="150"/>
      <c r="Q388" s="144"/>
      <c r="R388" s="151">
        <v>200002</v>
      </c>
      <c r="S388" s="152">
        <v>10</v>
      </c>
      <c r="T388" s="152">
        <v>3100</v>
      </c>
      <c r="U388" s="151" t="s">
        <v>23552</v>
      </c>
      <c r="V388" s="144"/>
      <c r="W388" s="144"/>
      <c r="X388" s="144"/>
      <c r="Y388" s="144"/>
    </row>
    <row r="389" s="136" customFormat="1" spans="1:25">
      <c r="A389" s="144" t="s">
        <v>23315</v>
      </c>
      <c r="B389" s="145">
        <v>151022</v>
      </c>
      <c r="C389" s="146" t="s">
        <v>15100</v>
      </c>
      <c r="D389" s="145">
        <v>102816</v>
      </c>
      <c r="E389" s="145">
        <v>9139</v>
      </c>
      <c r="F389" s="145" t="s">
        <v>45</v>
      </c>
      <c r="G389" s="145">
        <v>3808</v>
      </c>
      <c r="H389" s="145"/>
      <c r="I389" s="145"/>
      <c r="J389" s="145" t="s">
        <v>45</v>
      </c>
      <c r="K389" s="144" t="s">
        <v>45</v>
      </c>
      <c r="L389" s="144"/>
      <c r="M389" s="144"/>
      <c r="N389" s="144"/>
      <c r="O389" s="144"/>
      <c r="P389" s="150"/>
      <c r="Q389" s="144"/>
      <c r="R389" s="151">
        <v>200002</v>
      </c>
      <c r="S389" s="152">
        <v>10</v>
      </c>
      <c r="T389" s="152">
        <v>3100</v>
      </c>
      <c r="U389" s="151" t="s">
        <v>23552</v>
      </c>
      <c r="V389" s="144"/>
      <c r="W389" s="144"/>
      <c r="X389" s="144"/>
      <c r="Y389" s="144"/>
    </row>
    <row r="390" s="136" customFormat="1" spans="1:25">
      <c r="A390" s="144" t="s">
        <v>23666</v>
      </c>
      <c r="B390" s="145">
        <v>151023</v>
      </c>
      <c r="C390" s="146" t="s">
        <v>15100</v>
      </c>
      <c r="D390" s="145">
        <v>148176</v>
      </c>
      <c r="E390" s="145">
        <v>13171</v>
      </c>
      <c r="F390" s="145" t="s">
        <v>45</v>
      </c>
      <c r="G390" s="145">
        <v>5488</v>
      </c>
      <c r="H390" s="145"/>
      <c r="I390" s="145"/>
      <c r="J390" s="145" t="s">
        <v>45</v>
      </c>
      <c r="K390" s="144" t="s">
        <v>45</v>
      </c>
      <c r="L390" s="144"/>
      <c r="M390" s="144"/>
      <c r="N390" s="144"/>
      <c r="O390" s="144"/>
      <c r="P390" s="150"/>
      <c r="Q390" s="144"/>
      <c r="R390" s="151">
        <v>200002</v>
      </c>
      <c r="S390" s="152">
        <v>10</v>
      </c>
      <c r="T390" s="152">
        <v>3100</v>
      </c>
      <c r="U390" s="151" t="s">
        <v>23552</v>
      </c>
      <c r="V390" s="144"/>
      <c r="W390" s="144"/>
      <c r="X390" s="144"/>
      <c r="Y390" s="144"/>
    </row>
    <row r="391" s="136" customFormat="1" spans="1:25">
      <c r="A391" s="144" t="s">
        <v>23667</v>
      </c>
      <c r="B391" s="145">
        <v>151024</v>
      </c>
      <c r="C391" s="146" t="s">
        <v>15100</v>
      </c>
      <c r="D391" s="145">
        <v>201096</v>
      </c>
      <c r="E391" s="145">
        <v>17875</v>
      </c>
      <c r="F391" s="145" t="s">
        <v>45</v>
      </c>
      <c r="G391" s="145">
        <v>7448</v>
      </c>
      <c r="H391" s="145"/>
      <c r="I391" s="145"/>
      <c r="J391" s="145" t="s">
        <v>45</v>
      </c>
      <c r="K391" s="144" t="s">
        <v>45</v>
      </c>
      <c r="L391" s="144"/>
      <c r="M391" s="144"/>
      <c r="N391" s="144"/>
      <c r="O391" s="144"/>
      <c r="P391" s="150"/>
      <c r="Q391" s="144"/>
      <c r="R391" s="151">
        <v>200002</v>
      </c>
      <c r="S391" s="152">
        <v>10</v>
      </c>
      <c r="T391" s="152">
        <v>3100</v>
      </c>
      <c r="U391" s="151" t="s">
        <v>23552</v>
      </c>
      <c r="V391" s="144"/>
      <c r="W391" s="144"/>
      <c r="X391" s="144"/>
      <c r="Y391" s="144"/>
    </row>
    <row r="392" s="136" customFormat="1" spans="1:25">
      <c r="A392" s="144" t="s">
        <v>716</v>
      </c>
      <c r="B392" s="145">
        <v>152001</v>
      </c>
      <c r="C392" s="146" t="s">
        <v>15100</v>
      </c>
      <c r="D392" s="145">
        <v>75</v>
      </c>
      <c r="E392" s="145">
        <v>6</v>
      </c>
      <c r="F392" s="145" t="s">
        <v>45</v>
      </c>
      <c r="G392" s="145">
        <v>2</v>
      </c>
      <c r="H392" s="145"/>
      <c r="I392" s="145"/>
      <c r="J392" s="145" t="s">
        <v>45</v>
      </c>
      <c r="K392" s="144">
        <v>0</v>
      </c>
      <c r="L392" s="144"/>
      <c r="M392" s="144"/>
      <c r="N392" s="144"/>
      <c r="O392" s="144"/>
      <c r="P392" s="150"/>
      <c r="Q392" s="144"/>
      <c r="R392" s="151">
        <v>200002</v>
      </c>
      <c r="S392" s="152">
        <v>1</v>
      </c>
      <c r="T392" s="152">
        <v>150</v>
      </c>
      <c r="U392" s="151" t="s">
        <v>23543</v>
      </c>
      <c r="V392" s="144"/>
      <c r="W392" s="144"/>
      <c r="X392" s="144"/>
      <c r="Y392" s="144"/>
    </row>
    <row r="393" s="136" customFormat="1" spans="1:25">
      <c r="A393" s="144" t="s">
        <v>718</v>
      </c>
      <c r="B393" s="145">
        <v>152002</v>
      </c>
      <c r="C393" s="146" t="s">
        <v>15100</v>
      </c>
      <c r="D393" s="145">
        <v>151</v>
      </c>
      <c r="E393" s="145">
        <v>13</v>
      </c>
      <c r="F393" s="145" t="s">
        <v>45</v>
      </c>
      <c r="G393" s="145">
        <v>5</v>
      </c>
      <c r="H393" s="145"/>
      <c r="I393" s="145"/>
      <c r="J393" s="145" t="s">
        <v>45</v>
      </c>
      <c r="K393" s="144">
        <v>0</v>
      </c>
      <c r="L393" s="144"/>
      <c r="M393" s="144"/>
      <c r="N393" s="144"/>
      <c r="O393" s="144"/>
      <c r="P393" s="150"/>
      <c r="Q393" s="144"/>
      <c r="R393" s="151">
        <v>200002</v>
      </c>
      <c r="S393" s="152">
        <v>1</v>
      </c>
      <c r="T393" s="152">
        <v>220</v>
      </c>
      <c r="U393" s="151" t="s">
        <v>23543</v>
      </c>
      <c r="V393" s="144"/>
      <c r="W393" s="144"/>
      <c r="X393" s="144"/>
      <c r="Y393" s="144"/>
    </row>
    <row r="394" s="136" customFormat="1" spans="1:25">
      <c r="A394" s="144" t="s">
        <v>720</v>
      </c>
      <c r="B394" s="145">
        <v>152003</v>
      </c>
      <c r="C394" s="146" t="s">
        <v>15100</v>
      </c>
      <c r="D394" s="145">
        <v>226</v>
      </c>
      <c r="E394" s="145">
        <v>20</v>
      </c>
      <c r="F394" s="145" t="s">
        <v>45</v>
      </c>
      <c r="G394" s="145">
        <v>8</v>
      </c>
      <c r="H394" s="145"/>
      <c r="I394" s="145"/>
      <c r="J394" s="145" t="s">
        <v>45</v>
      </c>
      <c r="K394" s="144">
        <v>0</v>
      </c>
      <c r="L394" s="144"/>
      <c r="M394" s="144"/>
      <c r="N394" s="144"/>
      <c r="O394" s="144"/>
      <c r="P394" s="150"/>
      <c r="Q394" s="144"/>
      <c r="R394" s="151">
        <v>200002</v>
      </c>
      <c r="S394" s="152">
        <v>1</v>
      </c>
      <c r="T394" s="152">
        <v>290</v>
      </c>
      <c r="U394" s="151" t="s">
        <v>23543</v>
      </c>
      <c r="V394" s="144"/>
      <c r="W394" s="144"/>
      <c r="X394" s="144"/>
      <c r="Y394" s="144"/>
    </row>
    <row r="395" s="136" customFormat="1" spans="1:25">
      <c r="A395" s="144" t="s">
        <v>722</v>
      </c>
      <c r="B395" s="145">
        <v>152004</v>
      </c>
      <c r="C395" s="146" t="s">
        <v>15100</v>
      </c>
      <c r="D395" s="145">
        <v>340</v>
      </c>
      <c r="E395" s="145">
        <v>30</v>
      </c>
      <c r="F395" s="145" t="s">
        <v>45</v>
      </c>
      <c r="G395" s="145">
        <v>12</v>
      </c>
      <c r="H395" s="145"/>
      <c r="I395" s="145"/>
      <c r="J395" s="145" t="s">
        <v>45</v>
      </c>
      <c r="K395" s="144">
        <v>0</v>
      </c>
      <c r="L395" s="144"/>
      <c r="M395" s="144"/>
      <c r="N395" s="144"/>
      <c r="O395" s="144"/>
      <c r="P395" s="150"/>
      <c r="Q395" s="144"/>
      <c r="R395" s="151">
        <v>200002</v>
      </c>
      <c r="S395" s="152">
        <v>1</v>
      </c>
      <c r="T395" s="152">
        <v>360</v>
      </c>
      <c r="U395" s="151" t="s">
        <v>23543</v>
      </c>
      <c r="V395" s="144"/>
      <c r="W395" s="144"/>
      <c r="X395" s="144"/>
      <c r="Y395" s="144"/>
    </row>
    <row r="396" s="136" customFormat="1" spans="1:25">
      <c r="A396" s="144" t="s">
        <v>724</v>
      </c>
      <c r="B396" s="145">
        <v>152005</v>
      </c>
      <c r="C396" s="146" t="s">
        <v>15100</v>
      </c>
      <c r="D396" s="145">
        <v>453</v>
      </c>
      <c r="E396" s="145">
        <v>40</v>
      </c>
      <c r="F396" s="145" t="s">
        <v>45</v>
      </c>
      <c r="G396" s="145">
        <v>16</v>
      </c>
      <c r="H396" s="145"/>
      <c r="I396" s="145"/>
      <c r="J396" s="145" t="s">
        <v>45</v>
      </c>
      <c r="K396" s="144">
        <v>0</v>
      </c>
      <c r="L396" s="144"/>
      <c r="M396" s="144"/>
      <c r="N396" s="144"/>
      <c r="O396" s="144"/>
      <c r="P396" s="150"/>
      <c r="Q396" s="144"/>
      <c r="R396" s="151">
        <v>200002</v>
      </c>
      <c r="S396" s="152">
        <v>2</v>
      </c>
      <c r="T396" s="152">
        <v>550</v>
      </c>
      <c r="U396" s="151" t="s">
        <v>23543</v>
      </c>
      <c r="V396" s="144"/>
      <c r="W396" s="144"/>
      <c r="X396" s="144"/>
      <c r="Y396" s="144"/>
    </row>
    <row r="397" s="136" customFormat="1" spans="1:25">
      <c r="A397" s="144" t="s">
        <v>726</v>
      </c>
      <c r="B397" s="145">
        <v>152006</v>
      </c>
      <c r="C397" s="146" t="s">
        <v>15100</v>
      </c>
      <c r="D397" s="145">
        <v>604</v>
      </c>
      <c r="E397" s="145">
        <v>53</v>
      </c>
      <c r="F397" s="145" t="s">
        <v>45</v>
      </c>
      <c r="G397" s="145">
        <v>22</v>
      </c>
      <c r="H397" s="145"/>
      <c r="I397" s="145"/>
      <c r="J397" s="145" t="s">
        <v>45</v>
      </c>
      <c r="K397" s="144">
        <v>0</v>
      </c>
      <c r="L397" s="144"/>
      <c r="M397" s="144"/>
      <c r="N397" s="144"/>
      <c r="O397" s="144"/>
      <c r="P397" s="150"/>
      <c r="Q397" s="144"/>
      <c r="R397" s="151">
        <v>200002</v>
      </c>
      <c r="S397" s="152">
        <v>2</v>
      </c>
      <c r="T397" s="152">
        <v>620</v>
      </c>
      <c r="U397" s="151" t="s">
        <v>23543</v>
      </c>
      <c r="V397" s="144"/>
      <c r="W397" s="144"/>
      <c r="X397" s="144"/>
      <c r="Y397" s="144"/>
    </row>
    <row r="398" s="136" customFormat="1" spans="1:25">
      <c r="A398" s="144" t="s">
        <v>728</v>
      </c>
      <c r="B398" s="145">
        <v>152007</v>
      </c>
      <c r="C398" s="146" t="s">
        <v>15100</v>
      </c>
      <c r="D398" s="145">
        <v>793</v>
      </c>
      <c r="E398" s="145">
        <v>70</v>
      </c>
      <c r="F398" s="145" t="s">
        <v>45</v>
      </c>
      <c r="G398" s="145">
        <v>29</v>
      </c>
      <c r="H398" s="145"/>
      <c r="I398" s="145"/>
      <c r="J398" s="145" t="s">
        <v>45</v>
      </c>
      <c r="K398" s="144" t="s">
        <v>45</v>
      </c>
      <c r="L398" s="144"/>
      <c r="M398" s="144"/>
      <c r="N398" s="144"/>
      <c r="O398" s="144"/>
      <c r="P398" s="150"/>
      <c r="Q398" s="144"/>
      <c r="R398" s="151">
        <v>200002</v>
      </c>
      <c r="S398" s="152">
        <v>3</v>
      </c>
      <c r="T398" s="152">
        <v>780</v>
      </c>
      <c r="U398" s="151" t="s">
        <v>23547</v>
      </c>
      <c r="V398" s="144"/>
      <c r="W398" s="144"/>
      <c r="X398" s="144"/>
      <c r="Y398" s="144"/>
    </row>
    <row r="399" s="136" customFormat="1" spans="1:25">
      <c r="A399" s="144" t="s">
        <v>730</v>
      </c>
      <c r="B399" s="145">
        <v>152008</v>
      </c>
      <c r="C399" s="146" t="s">
        <v>15100</v>
      </c>
      <c r="D399" s="145">
        <v>1134</v>
      </c>
      <c r="E399" s="145">
        <v>100</v>
      </c>
      <c r="F399" s="145" t="s">
        <v>45</v>
      </c>
      <c r="G399" s="145">
        <v>42</v>
      </c>
      <c r="H399" s="145"/>
      <c r="I399" s="145"/>
      <c r="J399" s="145" t="s">
        <v>45</v>
      </c>
      <c r="K399" s="144" t="s">
        <v>45</v>
      </c>
      <c r="L399" s="144"/>
      <c r="M399" s="144"/>
      <c r="N399" s="144"/>
      <c r="O399" s="144"/>
      <c r="P399" s="150"/>
      <c r="Q399" s="144"/>
      <c r="R399" s="151">
        <v>200002</v>
      </c>
      <c r="S399" s="152">
        <v>3</v>
      </c>
      <c r="T399" s="152">
        <v>880</v>
      </c>
      <c r="U399" s="151" t="s">
        <v>23548</v>
      </c>
      <c r="V399" s="144"/>
      <c r="W399" s="144"/>
      <c r="X399" s="144"/>
      <c r="Y399" s="144"/>
    </row>
    <row r="400" s="136" customFormat="1" spans="1:25">
      <c r="A400" s="144" t="s">
        <v>732</v>
      </c>
      <c r="B400" s="145">
        <v>152009</v>
      </c>
      <c r="C400" s="146" t="s">
        <v>15100</v>
      </c>
      <c r="D400" s="145">
        <v>1663</v>
      </c>
      <c r="E400" s="145">
        <v>147</v>
      </c>
      <c r="F400" s="145" t="s">
        <v>45</v>
      </c>
      <c r="G400" s="145">
        <v>61</v>
      </c>
      <c r="H400" s="145"/>
      <c r="I400" s="145"/>
      <c r="J400" s="145" t="s">
        <v>45</v>
      </c>
      <c r="K400" s="144" t="s">
        <v>45</v>
      </c>
      <c r="L400" s="144"/>
      <c r="M400" s="144"/>
      <c r="N400" s="144"/>
      <c r="O400" s="144"/>
      <c r="P400" s="150"/>
      <c r="Q400" s="144"/>
      <c r="R400" s="151">
        <v>200002</v>
      </c>
      <c r="S400" s="152">
        <v>4</v>
      </c>
      <c r="T400" s="152">
        <v>1000</v>
      </c>
      <c r="U400" s="151" t="s">
        <v>23550</v>
      </c>
      <c r="V400" s="144"/>
      <c r="W400" s="144"/>
      <c r="X400" s="144"/>
      <c r="Y400" s="144"/>
    </row>
    <row r="401" s="136" customFormat="1" spans="1:25">
      <c r="A401" s="144" t="s">
        <v>734</v>
      </c>
      <c r="B401" s="145">
        <v>152010</v>
      </c>
      <c r="C401" s="146" t="s">
        <v>15100</v>
      </c>
      <c r="D401" s="145">
        <v>2721</v>
      </c>
      <c r="E401" s="145">
        <v>241</v>
      </c>
      <c r="F401" s="145" t="s">
        <v>45</v>
      </c>
      <c r="G401" s="145">
        <v>100</v>
      </c>
      <c r="H401" s="145"/>
      <c r="I401" s="145"/>
      <c r="J401" s="145" t="s">
        <v>45</v>
      </c>
      <c r="K401" s="144" t="s">
        <v>45</v>
      </c>
      <c r="L401" s="144"/>
      <c r="M401" s="144"/>
      <c r="N401" s="144"/>
      <c r="O401" s="144"/>
      <c r="P401" s="150"/>
      <c r="Q401" s="144"/>
      <c r="R401" s="151">
        <v>200002</v>
      </c>
      <c r="S401" s="152">
        <v>4</v>
      </c>
      <c r="T401" s="152">
        <v>1100</v>
      </c>
      <c r="U401" s="151" t="s">
        <v>23552</v>
      </c>
      <c r="V401" s="144"/>
      <c r="W401" s="144"/>
      <c r="X401" s="144"/>
      <c r="Y401" s="144"/>
    </row>
    <row r="402" s="136" customFormat="1" spans="1:25">
      <c r="A402" s="144" t="s">
        <v>736</v>
      </c>
      <c r="B402" s="145">
        <v>152011</v>
      </c>
      <c r="C402" s="146" t="s">
        <v>15100</v>
      </c>
      <c r="D402" s="145">
        <v>4687</v>
      </c>
      <c r="E402" s="145">
        <v>416</v>
      </c>
      <c r="F402" s="145" t="s">
        <v>45</v>
      </c>
      <c r="G402" s="145">
        <v>173</v>
      </c>
      <c r="H402" s="145"/>
      <c r="I402" s="145"/>
      <c r="J402" s="145" t="s">
        <v>45</v>
      </c>
      <c r="K402" s="144" t="s">
        <v>45</v>
      </c>
      <c r="L402" s="144"/>
      <c r="M402" s="144"/>
      <c r="N402" s="144"/>
      <c r="O402" s="144"/>
      <c r="P402" s="150"/>
      <c r="Q402" s="144"/>
      <c r="R402" s="151">
        <v>200002</v>
      </c>
      <c r="S402" s="152">
        <v>5</v>
      </c>
      <c r="T402" s="152">
        <v>1280</v>
      </c>
      <c r="U402" s="151" t="s">
        <v>23552</v>
      </c>
      <c r="V402" s="144"/>
      <c r="W402" s="144"/>
      <c r="X402" s="144"/>
      <c r="Y402" s="144"/>
    </row>
    <row r="403" s="136" customFormat="1" spans="1:25">
      <c r="A403" s="144" t="s">
        <v>738</v>
      </c>
      <c r="B403" s="145">
        <v>152012</v>
      </c>
      <c r="C403" s="146" t="s">
        <v>15100</v>
      </c>
      <c r="D403" s="145">
        <v>7408</v>
      </c>
      <c r="E403" s="145">
        <v>658</v>
      </c>
      <c r="F403" s="145" t="s">
        <v>45</v>
      </c>
      <c r="G403" s="145">
        <v>274</v>
      </c>
      <c r="H403" s="145"/>
      <c r="I403" s="145"/>
      <c r="J403" s="145" t="s">
        <v>45</v>
      </c>
      <c r="K403" s="144" t="s">
        <v>45</v>
      </c>
      <c r="L403" s="144"/>
      <c r="M403" s="144"/>
      <c r="N403" s="144"/>
      <c r="O403" s="144"/>
      <c r="P403" s="150"/>
      <c r="Q403" s="144"/>
      <c r="R403" s="151">
        <v>200002</v>
      </c>
      <c r="S403" s="152">
        <v>5</v>
      </c>
      <c r="T403" s="152">
        <v>1350</v>
      </c>
      <c r="U403" s="151" t="s">
        <v>23552</v>
      </c>
      <c r="V403" s="144"/>
      <c r="W403" s="144"/>
      <c r="X403" s="144"/>
      <c r="Y403" s="144"/>
    </row>
    <row r="404" s="136" customFormat="1" spans="1:25">
      <c r="A404" s="144" t="s">
        <v>740</v>
      </c>
      <c r="B404" s="145">
        <v>152013</v>
      </c>
      <c r="C404" s="146" t="s">
        <v>15100</v>
      </c>
      <c r="D404" s="145">
        <v>10584</v>
      </c>
      <c r="E404" s="145">
        <v>940</v>
      </c>
      <c r="F404" s="145" t="s">
        <v>45</v>
      </c>
      <c r="G404" s="145">
        <v>392</v>
      </c>
      <c r="H404" s="145"/>
      <c r="I404" s="145"/>
      <c r="J404" s="145" t="s">
        <v>45</v>
      </c>
      <c r="K404" s="144" t="s">
        <v>45</v>
      </c>
      <c r="L404" s="144"/>
      <c r="M404" s="144"/>
      <c r="N404" s="144"/>
      <c r="O404" s="144"/>
      <c r="P404" s="150"/>
      <c r="Q404" s="144"/>
      <c r="R404" s="151">
        <v>200002</v>
      </c>
      <c r="S404" s="152">
        <v>6</v>
      </c>
      <c r="T404" s="152">
        <v>1600</v>
      </c>
      <c r="U404" s="151" t="s">
        <v>23552</v>
      </c>
      <c r="V404" s="144"/>
      <c r="W404" s="144"/>
      <c r="X404" s="144"/>
      <c r="Y404" s="144"/>
    </row>
    <row r="405" s="136" customFormat="1" spans="1:25">
      <c r="A405" s="144" t="s">
        <v>742</v>
      </c>
      <c r="B405" s="145">
        <v>152014</v>
      </c>
      <c r="C405" s="146" t="s">
        <v>15100</v>
      </c>
      <c r="D405" s="145">
        <v>14742</v>
      </c>
      <c r="E405" s="145">
        <v>1310</v>
      </c>
      <c r="F405" s="145" t="s">
        <v>45</v>
      </c>
      <c r="G405" s="145">
        <v>546</v>
      </c>
      <c r="H405" s="145"/>
      <c r="I405" s="145"/>
      <c r="J405" s="145" t="s">
        <v>45</v>
      </c>
      <c r="K405" s="144" t="s">
        <v>45</v>
      </c>
      <c r="L405" s="144"/>
      <c r="M405" s="144"/>
      <c r="N405" s="144"/>
      <c r="O405" s="144"/>
      <c r="P405" s="150"/>
      <c r="Q405" s="144"/>
      <c r="R405" s="151">
        <v>200002</v>
      </c>
      <c r="S405" s="152">
        <v>6</v>
      </c>
      <c r="T405" s="152">
        <v>1800</v>
      </c>
      <c r="U405" s="151" t="s">
        <v>23552</v>
      </c>
      <c r="V405" s="144"/>
      <c r="W405" s="144"/>
      <c r="X405" s="144"/>
      <c r="Y405" s="144"/>
    </row>
    <row r="406" s="136" customFormat="1" spans="1:25">
      <c r="A406" s="144" t="s">
        <v>744</v>
      </c>
      <c r="B406" s="145">
        <v>152015</v>
      </c>
      <c r="C406" s="146" t="s">
        <v>15100</v>
      </c>
      <c r="D406" s="145">
        <v>19656</v>
      </c>
      <c r="E406" s="145">
        <v>1747</v>
      </c>
      <c r="F406" s="145" t="s">
        <v>45</v>
      </c>
      <c r="G406" s="145">
        <v>728</v>
      </c>
      <c r="H406" s="145"/>
      <c r="I406" s="145"/>
      <c r="J406" s="145" t="s">
        <v>45</v>
      </c>
      <c r="K406" s="144" t="s">
        <v>45</v>
      </c>
      <c r="L406" s="144"/>
      <c r="M406" s="144"/>
      <c r="N406" s="144"/>
      <c r="O406" s="144"/>
      <c r="P406" s="150"/>
      <c r="Q406" s="144"/>
      <c r="R406" s="151">
        <v>200002</v>
      </c>
      <c r="S406" s="152">
        <v>7</v>
      </c>
      <c r="T406" s="152">
        <v>2000</v>
      </c>
      <c r="U406" s="151" t="s">
        <v>23552</v>
      </c>
      <c r="V406" s="144"/>
      <c r="W406" s="144"/>
      <c r="X406" s="144"/>
      <c r="Y406" s="144"/>
    </row>
    <row r="407" s="136" customFormat="1" spans="1:25">
      <c r="A407" s="144" t="s">
        <v>746</v>
      </c>
      <c r="B407" s="145">
        <v>152016</v>
      </c>
      <c r="C407" s="146" t="s">
        <v>15100</v>
      </c>
      <c r="D407" s="145">
        <v>24948</v>
      </c>
      <c r="E407" s="145">
        <v>2217</v>
      </c>
      <c r="F407" s="145" t="s">
        <v>45</v>
      </c>
      <c r="G407" s="145">
        <v>924</v>
      </c>
      <c r="H407" s="145"/>
      <c r="I407" s="145"/>
      <c r="J407" s="145" t="s">
        <v>45</v>
      </c>
      <c r="K407" s="144" t="s">
        <v>45</v>
      </c>
      <c r="L407" s="144"/>
      <c r="M407" s="144"/>
      <c r="N407" s="144"/>
      <c r="O407" s="144"/>
      <c r="P407" s="150"/>
      <c r="Q407" s="144"/>
      <c r="R407" s="151">
        <v>200002</v>
      </c>
      <c r="S407" s="152">
        <v>7</v>
      </c>
      <c r="T407" s="152">
        <v>2150</v>
      </c>
      <c r="U407" s="151" t="s">
        <v>23552</v>
      </c>
      <c r="V407" s="144"/>
      <c r="W407" s="144"/>
      <c r="X407" s="144"/>
      <c r="Y407" s="144"/>
    </row>
    <row r="408" s="136" customFormat="1" spans="1:25">
      <c r="A408" s="144" t="s">
        <v>748</v>
      </c>
      <c r="B408" s="145">
        <v>152017</v>
      </c>
      <c r="C408" s="146" t="s">
        <v>15100</v>
      </c>
      <c r="D408" s="145">
        <v>30996</v>
      </c>
      <c r="E408" s="145">
        <v>2755</v>
      </c>
      <c r="F408" s="145" t="s">
        <v>45</v>
      </c>
      <c r="G408" s="145">
        <v>1148</v>
      </c>
      <c r="H408" s="145"/>
      <c r="I408" s="145"/>
      <c r="J408" s="145" t="s">
        <v>45</v>
      </c>
      <c r="K408" s="144" t="s">
        <v>45</v>
      </c>
      <c r="L408" s="144"/>
      <c r="M408" s="144"/>
      <c r="N408" s="144"/>
      <c r="O408" s="144"/>
      <c r="P408" s="150"/>
      <c r="Q408" s="144"/>
      <c r="R408" s="151">
        <v>200002</v>
      </c>
      <c r="S408" s="152">
        <v>8</v>
      </c>
      <c r="T408" s="152">
        <v>2400</v>
      </c>
      <c r="U408" s="151" t="s">
        <v>23552</v>
      </c>
      <c r="V408" s="144"/>
      <c r="W408" s="144"/>
      <c r="X408" s="144"/>
      <c r="Y408" s="144"/>
    </row>
    <row r="409" s="136" customFormat="1" spans="1:25">
      <c r="A409" s="144" t="s">
        <v>750</v>
      </c>
      <c r="B409" s="145">
        <v>152018</v>
      </c>
      <c r="C409" s="146" t="s">
        <v>15100</v>
      </c>
      <c r="D409" s="145">
        <v>37800</v>
      </c>
      <c r="E409" s="145">
        <v>3360</v>
      </c>
      <c r="F409" s="145" t="s">
        <v>45</v>
      </c>
      <c r="G409" s="145">
        <v>1400</v>
      </c>
      <c r="H409" s="145"/>
      <c r="I409" s="145"/>
      <c r="J409" s="145" t="s">
        <v>45</v>
      </c>
      <c r="K409" s="144" t="s">
        <v>45</v>
      </c>
      <c r="L409" s="144"/>
      <c r="M409" s="144"/>
      <c r="N409" s="144"/>
      <c r="O409" s="144"/>
      <c r="P409" s="150"/>
      <c r="Q409" s="144"/>
      <c r="R409" s="151">
        <v>200002</v>
      </c>
      <c r="S409" s="152">
        <v>8</v>
      </c>
      <c r="T409" s="152">
        <v>2600</v>
      </c>
      <c r="U409" s="151" t="s">
        <v>23552</v>
      </c>
      <c r="V409" s="144"/>
      <c r="W409" s="144"/>
      <c r="X409" s="144"/>
      <c r="Y409" s="144"/>
    </row>
    <row r="410" s="136" customFormat="1" spans="1:25">
      <c r="A410" s="144" t="s">
        <v>752</v>
      </c>
      <c r="B410" s="145">
        <v>152019</v>
      </c>
      <c r="C410" s="146" t="s">
        <v>15100</v>
      </c>
      <c r="D410" s="145">
        <v>45360</v>
      </c>
      <c r="E410" s="145">
        <v>4032</v>
      </c>
      <c r="F410" s="145" t="s">
        <v>45</v>
      </c>
      <c r="G410" s="145">
        <v>1680</v>
      </c>
      <c r="H410" s="145"/>
      <c r="I410" s="145"/>
      <c r="J410" s="145" t="s">
        <v>45</v>
      </c>
      <c r="K410" s="144" t="s">
        <v>45</v>
      </c>
      <c r="L410" s="144"/>
      <c r="M410" s="144"/>
      <c r="N410" s="144"/>
      <c r="O410" s="144"/>
      <c r="P410" s="150"/>
      <c r="Q410" s="144"/>
      <c r="R410" s="151">
        <v>200002</v>
      </c>
      <c r="S410" s="152">
        <v>9</v>
      </c>
      <c r="T410" s="152">
        <v>2800</v>
      </c>
      <c r="U410" s="151" t="s">
        <v>23552</v>
      </c>
      <c r="V410" s="144"/>
      <c r="W410" s="144"/>
      <c r="X410" s="144"/>
      <c r="Y410" s="144"/>
    </row>
    <row r="411" s="136" customFormat="1" spans="1:25">
      <c r="A411" s="144" t="s">
        <v>754</v>
      </c>
      <c r="B411" s="145">
        <v>152020</v>
      </c>
      <c r="C411" s="146" t="s">
        <v>15100</v>
      </c>
      <c r="D411" s="145">
        <v>54432</v>
      </c>
      <c r="E411" s="145">
        <v>4838</v>
      </c>
      <c r="F411" s="145" t="s">
        <v>45</v>
      </c>
      <c r="G411" s="145">
        <v>2016</v>
      </c>
      <c r="H411" s="145"/>
      <c r="I411" s="145"/>
      <c r="J411" s="145" t="s">
        <v>45</v>
      </c>
      <c r="K411" s="144" t="s">
        <v>45</v>
      </c>
      <c r="L411" s="144"/>
      <c r="M411" s="144"/>
      <c r="N411" s="144"/>
      <c r="O411" s="144"/>
      <c r="P411" s="150"/>
      <c r="Q411" s="144"/>
      <c r="R411" s="151">
        <v>200002</v>
      </c>
      <c r="S411" s="152">
        <v>9</v>
      </c>
      <c r="T411" s="152">
        <v>2900</v>
      </c>
      <c r="U411" s="151" t="s">
        <v>23552</v>
      </c>
      <c r="V411" s="144"/>
      <c r="W411" s="144"/>
      <c r="X411" s="144"/>
      <c r="Y411" s="144"/>
    </row>
    <row r="412" s="136" customFormat="1" spans="1:25">
      <c r="A412" s="144" t="s">
        <v>756</v>
      </c>
      <c r="B412" s="145">
        <v>152021</v>
      </c>
      <c r="C412" s="146" t="s">
        <v>15100</v>
      </c>
      <c r="D412" s="145">
        <v>65016</v>
      </c>
      <c r="E412" s="145">
        <v>5779</v>
      </c>
      <c r="F412" s="145" t="s">
        <v>45</v>
      </c>
      <c r="G412" s="145">
        <v>2408</v>
      </c>
      <c r="H412" s="145"/>
      <c r="I412" s="145"/>
      <c r="J412" s="145" t="s">
        <v>45</v>
      </c>
      <c r="K412" s="144" t="s">
        <v>45</v>
      </c>
      <c r="L412" s="144"/>
      <c r="M412" s="144"/>
      <c r="N412" s="144"/>
      <c r="O412" s="144"/>
      <c r="P412" s="150"/>
      <c r="Q412" s="144"/>
      <c r="R412" s="151">
        <v>200002</v>
      </c>
      <c r="S412" s="152">
        <v>10</v>
      </c>
      <c r="T412" s="152">
        <v>3100</v>
      </c>
      <c r="U412" s="151" t="s">
        <v>23552</v>
      </c>
      <c r="V412" s="144"/>
      <c r="W412" s="144"/>
      <c r="X412" s="144"/>
      <c r="Y412" s="144"/>
    </row>
    <row r="413" s="136" customFormat="1" spans="1:25">
      <c r="A413" s="144" t="s">
        <v>23317</v>
      </c>
      <c r="B413" s="145">
        <v>152022</v>
      </c>
      <c r="C413" s="146" t="s">
        <v>15100</v>
      </c>
      <c r="D413" s="145">
        <v>102816</v>
      </c>
      <c r="E413" s="145">
        <v>9139</v>
      </c>
      <c r="F413" s="145" t="s">
        <v>45</v>
      </c>
      <c r="G413" s="145">
        <v>3808</v>
      </c>
      <c r="H413" s="145"/>
      <c r="I413" s="145"/>
      <c r="J413" s="145" t="s">
        <v>45</v>
      </c>
      <c r="K413" s="144" t="s">
        <v>45</v>
      </c>
      <c r="L413" s="144"/>
      <c r="M413" s="144"/>
      <c r="N413" s="144"/>
      <c r="O413" s="144"/>
      <c r="P413" s="150"/>
      <c r="Q413" s="144"/>
      <c r="R413" s="151">
        <v>200002</v>
      </c>
      <c r="S413" s="152">
        <v>10</v>
      </c>
      <c r="T413" s="152">
        <v>3100</v>
      </c>
      <c r="U413" s="151" t="s">
        <v>23552</v>
      </c>
      <c r="V413" s="144"/>
      <c r="W413" s="144"/>
      <c r="X413" s="144"/>
      <c r="Y413" s="144"/>
    </row>
    <row r="414" s="136" customFormat="1" spans="1:25">
      <c r="A414" s="144" t="s">
        <v>23668</v>
      </c>
      <c r="B414" s="145">
        <v>152023</v>
      </c>
      <c r="C414" s="146" t="s">
        <v>15100</v>
      </c>
      <c r="D414" s="145">
        <v>148176</v>
      </c>
      <c r="E414" s="145">
        <v>13171</v>
      </c>
      <c r="F414" s="145" t="s">
        <v>45</v>
      </c>
      <c r="G414" s="145">
        <v>5488</v>
      </c>
      <c r="H414" s="145"/>
      <c r="I414" s="145"/>
      <c r="J414" s="145" t="s">
        <v>45</v>
      </c>
      <c r="K414" s="144" t="s">
        <v>45</v>
      </c>
      <c r="L414" s="144"/>
      <c r="M414" s="144"/>
      <c r="N414" s="144"/>
      <c r="O414" s="144"/>
      <c r="P414" s="150"/>
      <c r="Q414" s="144"/>
      <c r="R414" s="151">
        <v>200002</v>
      </c>
      <c r="S414" s="152">
        <v>10</v>
      </c>
      <c r="T414" s="152">
        <v>3100</v>
      </c>
      <c r="U414" s="151" t="s">
        <v>23552</v>
      </c>
      <c r="V414" s="144"/>
      <c r="W414" s="144"/>
      <c r="X414" s="144"/>
      <c r="Y414" s="144"/>
    </row>
    <row r="415" s="136" customFormat="1" spans="1:25">
      <c r="A415" s="144" t="s">
        <v>23669</v>
      </c>
      <c r="B415" s="145">
        <v>152024</v>
      </c>
      <c r="C415" s="146" t="s">
        <v>15100</v>
      </c>
      <c r="D415" s="145">
        <v>201096</v>
      </c>
      <c r="E415" s="145">
        <v>17875</v>
      </c>
      <c r="F415" s="145" t="s">
        <v>45</v>
      </c>
      <c r="G415" s="145">
        <v>7448</v>
      </c>
      <c r="H415" s="145"/>
      <c r="I415" s="145"/>
      <c r="J415" s="145" t="s">
        <v>45</v>
      </c>
      <c r="K415" s="144" t="s">
        <v>45</v>
      </c>
      <c r="L415" s="144"/>
      <c r="M415" s="144"/>
      <c r="N415" s="144"/>
      <c r="O415" s="144"/>
      <c r="P415" s="150"/>
      <c r="Q415" s="144"/>
      <c r="R415" s="151">
        <v>200002</v>
      </c>
      <c r="S415" s="152">
        <v>10</v>
      </c>
      <c r="T415" s="152">
        <v>3100</v>
      </c>
      <c r="U415" s="151" t="s">
        <v>23552</v>
      </c>
      <c r="V415" s="144"/>
      <c r="W415" s="144"/>
      <c r="X415" s="144"/>
      <c r="Y415" s="144"/>
    </row>
    <row r="416" s="136" customFormat="1" spans="1:25">
      <c r="A416" s="144" t="s">
        <v>758</v>
      </c>
      <c r="B416" s="145">
        <v>153001</v>
      </c>
      <c r="C416" s="146" t="s">
        <v>15100</v>
      </c>
      <c r="D416" s="145">
        <v>75</v>
      </c>
      <c r="E416" s="145">
        <v>6</v>
      </c>
      <c r="F416" s="145" t="s">
        <v>45</v>
      </c>
      <c r="G416" s="145">
        <v>2</v>
      </c>
      <c r="H416" s="145"/>
      <c r="I416" s="145"/>
      <c r="J416" s="145" t="s">
        <v>45</v>
      </c>
      <c r="K416" s="144">
        <v>0</v>
      </c>
      <c r="L416" s="144"/>
      <c r="M416" s="144"/>
      <c r="N416" s="144"/>
      <c r="O416" s="144"/>
      <c r="P416" s="150"/>
      <c r="Q416" s="144"/>
      <c r="R416" s="151">
        <v>200002</v>
      </c>
      <c r="S416" s="152">
        <v>1</v>
      </c>
      <c r="T416" s="152">
        <v>150</v>
      </c>
      <c r="U416" s="151" t="s">
        <v>23543</v>
      </c>
      <c r="V416" s="144"/>
      <c r="W416" s="144"/>
      <c r="X416" s="144"/>
      <c r="Y416" s="144"/>
    </row>
    <row r="417" s="136" customFormat="1" spans="1:25">
      <c r="A417" s="144" t="s">
        <v>760</v>
      </c>
      <c r="B417" s="145">
        <v>153002</v>
      </c>
      <c r="C417" s="146" t="s">
        <v>15100</v>
      </c>
      <c r="D417" s="145">
        <v>151</v>
      </c>
      <c r="E417" s="145">
        <v>13</v>
      </c>
      <c r="F417" s="145" t="s">
        <v>45</v>
      </c>
      <c r="G417" s="145">
        <v>5</v>
      </c>
      <c r="H417" s="145"/>
      <c r="I417" s="145"/>
      <c r="J417" s="145" t="s">
        <v>45</v>
      </c>
      <c r="K417" s="144">
        <v>0</v>
      </c>
      <c r="L417" s="144"/>
      <c r="M417" s="144"/>
      <c r="N417" s="144"/>
      <c r="O417" s="144"/>
      <c r="P417" s="150"/>
      <c r="Q417" s="144"/>
      <c r="R417" s="151">
        <v>200002</v>
      </c>
      <c r="S417" s="152">
        <v>1</v>
      </c>
      <c r="T417" s="152">
        <v>220</v>
      </c>
      <c r="U417" s="151" t="s">
        <v>23543</v>
      </c>
      <c r="V417" s="144"/>
      <c r="W417" s="144"/>
      <c r="X417" s="144"/>
      <c r="Y417" s="144"/>
    </row>
    <row r="418" s="136" customFormat="1" spans="1:25">
      <c r="A418" s="144" t="s">
        <v>762</v>
      </c>
      <c r="B418" s="145">
        <v>153003</v>
      </c>
      <c r="C418" s="146" t="s">
        <v>15100</v>
      </c>
      <c r="D418" s="145">
        <v>226</v>
      </c>
      <c r="E418" s="145">
        <v>20</v>
      </c>
      <c r="F418" s="145" t="s">
        <v>45</v>
      </c>
      <c r="G418" s="145">
        <v>8</v>
      </c>
      <c r="H418" s="145"/>
      <c r="I418" s="145"/>
      <c r="J418" s="145" t="s">
        <v>45</v>
      </c>
      <c r="K418" s="144">
        <v>0</v>
      </c>
      <c r="L418" s="144"/>
      <c r="M418" s="144"/>
      <c r="N418" s="144"/>
      <c r="O418" s="144"/>
      <c r="P418" s="150"/>
      <c r="Q418" s="144"/>
      <c r="R418" s="151">
        <v>200002</v>
      </c>
      <c r="S418" s="152">
        <v>1</v>
      </c>
      <c r="T418" s="152">
        <v>290</v>
      </c>
      <c r="U418" s="151" t="s">
        <v>23543</v>
      </c>
      <c r="V418" s="144"/>
      <c r="W418" s="144"/>
      <c r="X418" s="144"/>
      <c r="Y418" s="144"/>
    </row>
    <row r="419" s="136" customFormat="1" spans="1:25">
      <c r="A419" s="144" t="s">
        <v>764</v>
      </c>
      <c r="B419" s="145">
        <v>153004</v>
      </c>
      <c r="C419" s="146" t="s">
        <v>15100</v>
      </c>
      <c r="D419" s="145">
        <v>340</v>
      </c>
      <c r="E419" s="145">
        <v>30</v>
      </c>
      <c r="F419" s="145" t="s">
        <v>45</v>
      </c>
      <c r="G419" s="145">
        <v>12</v>
      </c>
      <c r="H419" s="145"/>
      <c r="I419" s="145"/>
      <c r="J419" s="145" t="s">
        <v>45</v>
      </c>
      <c r="K419" s="144">
        <v>0</v>
      </c>
      <c r="L419" s="144"/>
      <c r="M419" s="144"/>
      <c r="N419" s="144"/>
      <c r="O419" s="144"/>
      <c r="P419" s="150"/>
      <c r="Q419" s="144"/>
      <c r="R419" s="151">
        <v>200002</v>
      </c>
      <c r="S419" s="152">
        <v>1</v>
      </c>
      <c r="T419" s="152">
        <v>360</v>
      </c>
      <c r="U419" s="151" t="s">
        <v>23543</v>
      </c>
      <c r="V419" s="144"/>
      <c r="W419" s="144"/>
      <c r="X419" s="144"/>
      <c r="Y419" s="144"/>
    </row>
    <row r="420" s="136" customFormat="1" spans="1:25">
      <c r="A420" s="144" t="s">
        <v>766</v>
      </c>
      <c r="B420" s="145">
        <v>153005</v>
      </c>
      <c r="C420" s="146" t="s">
        <v>15100</v>
      </c>
      <c r="D420" s="145">
        <v>453</v>
      </c>
      <c r="E420" s="145">
        <v>40</v>
      </c>
      <c r="F420" s="145" t="s">
        <v>45</v>
      </c>
      <c r="G420" s="145">
        <v>16</v>
      </c>
      <c r="H420" s="145"/>
      <c r="I420" s="145"/>
      <c r="J420" s="145" t="s">
        <v>45</v>
      </c>
      <c r="K420" s="144">
        <v>0</v>
      </c>
      <c r="L420" s="144"/>
      <c r="M420" s="144"/>
      <c r="N420" s="144"/>
      <c r="O420" s="144"/>
      <c r="P420" s="150"/>
      <c r="Q420" s="144"/>
      <c r="R420" s="151">
        <v>200002</v>
      </c>
      <c r="S420" s="152">
        <v>2</v>
      </c>
      <c r="T420" s="152">
        <v>550</v>
      </c>
      <c r="U420" s="151" t="s">
        <v>23543</v>
      </c>
      <c r="V420" s="144"/>
      <c r="W420" s="144"/>
      <c r="X420" s="144"/>
      <c r="Y420" s="144"/>
    </row>
    <row r="421" s="136" customFormat="1" spans="1:25">
      <c r="A421" s="144" t="s">
        <v>768</v>
      </c>
      <c r="B421" s="145">
        <v>153006</v>
      </c>
      <c r="C421" s="146" t="s">
        <v>15100</v>
      </c>
      <c r="D421" s="145">
        <v>604</v>
      </c>
      <c r="E421" s="145">
        <v>53</v>
      </c>
      <c r="F421" s="145" t="s">
        <v>45</v>
      </c>
      <c r="G421" s="145">
        <v>22</v>
      </c>
      <c r="H421" s="145"/>
      <c r="I421" s="145"/>
      <c r="J421" s="145" t="s">
        <v>45</v>
      </c>
      <c r="K421" s="144">
        <v>0</v>
      </c>
      <c r="L421" s="144"/>
      <c r="M421" s="144"/>
      <c r="N421" s="144"/>
      <c r="O421" s="144"/>
      <c r="P421" s="150"/>
      <c r="Q421" s="144"/>
      <c r="R421" s="151">
        <v>200002</v>
      </c>
      <c r="S421" s="152">
        <v>2</v>
      </c>
      <c r="T421" s="152">
        <v>620</v>
      </c>
      <c r="U421" s="151" t="s">
        <v>23543</v>
      </c>
      <c r="V421" s="144"/>
      <c r="W421" s="144"/>
      <c r="X421" s="144"/>
      <c r="Y421" s="144"/>
    </row>
    <row r="422" s="136" customFormat="1" spans="1:25">
      <c r="A422" s="144" t="s">
        <v>770</v>
      </c>
      <c r="B422" s="145">
        <v>153007</v>
      </c>
      <c r="C422" s="146" t="s">
        <v>15100</v>
      </c>
      <c r="D422" s="145">
        <v>793</v>
      </c>
      <c r="E422" s="145">
        <v>70</v>
      </c>
      <c r="F422" s="145" t="s">
        <v>45</v>
      </c>
      <c r="G422" s="145">
        <v>29</v>
      </c>
      <c r="H422" s="145"/>
      <c r="I422" s="145"/>
      <c r="J422" s="145" t="s">
        <v>45</v>
      </c>
      <c r="K422" s="144" t="s">
        <v>45</v>
      </c>
      <c r="L422" s="144"/>
      <c r="M422" s="144"/>
      <c r="N422" s="144"/>
      <c r="O422" s="144"/>
      <c r="P422" s="150"/>
      <c r="Q422" s="144"/>
      <c r="R422" s="151">
        <v>200002</v>
      </c>
      <c r="S422" s="152">
        <v>3</v>
      </c>
      <c r="T422" s="152">
        <v>780</v>
      </c>
      <c r="U422" s="151" t="s">
        <v>23547</v>
      </c>
      <c r="V422" s="144"/>
      <c r="W422" s="144"/>
      <c r="X422" s="144"/>
      <c r="Y422" s="144"/>
    </row>
    <row r="423" s="136" customFormat="1" spans="1:25">
      <c r="A423" s="144" t="s">
        <v>772</v>
      </c>
      <c r="B423" s="145">
        <v>153008</v>
      </c>
      <c r="C423" s="146" t="s">
        <v>15100</v>
      </c>
      <c r="D423" s="145">
        <v>1134</v>
      </c>
      <c r="E423" s="145">
        <v>100</v>
      </c>
      <c r="F423" s="145" t="s">
        <v>45</v>
      </c>
      <c r="G423" s="145">
        <v>42</v>
      </c>
      <c r="H423" s="145"/>
      <c r="I423" s="145"/>
      <c r="J423" s="145" t="s">
        <v>45</v>
      </c>
      <c r="K423" s="144" t="s">
        <v>45</v>
      </c>
      <c r="L423" s="144"/>
      <c r="M423" s="144"/>
      <c r="N423" s="144"/>
      <c r="O423" s="144"/>
      <c r="P423" s="150"/>
      <c r="Q423" s="144"/>
      <c r="R423" s="151">
        <v>200002</v>
      </c>
      <c r="S423" s="152">
        <v>3</v>
      </c>
      <c r="T423" s="152">
        <v>880</v>
      </c>
      <c r="U423" s="151" t="s">
        <v>23548</v>
      </c>
      <c r="V423" s="144"/>
      <c r="W423" s="144"/>
      <c r="X423" s="144"/>
      <c r="Y423" s="144"/>
    </row>
    <row r="424" s="136" customFormat="1" spans="1:25">
      <c r="A424" s="144" t="s">
        <v>774</v>
      </c>
      <c r="B424" s="145">
        <v>153009</v>
      </c>
      <c r="C424" s="146" t="s">
        <v>15100</v>
      </c>
      <c r="D424" s="145">
        <v>1663</v>
      </c>
      <c r="E424" s="145">
        <v>147</v>
      </c>
      <c r="F424" s="145" t="s">
        <v>45</v>
      </c>
      <c r="G424" s="145">
        <v>61</v>
      </c>
      <c r="H424" s="145"/>
      <c r="I424" s="145"/>
      <c r="J424" s="145" t="s">
        <v>45</v>
      </c>
      <c r="K424" s="144" t="s">
        <v>45</v>
      </c>
      <c r="L424" s="144"/>
      <c r="M424" s="144"/>
      <c r="N424" s="144"/>
      <c r="O424" s="144"/>
      <c r="P424" s="150"/>
      <c r="Q424" s="144"/>
      <c r="R424" s="151">
        <v>200002</v>
      </c>
      <c r="S424" s="152">
        <v>4</v>
      </c>
      <c r="T424" s="152">
        <v>1000</v>
      </c>
      <c r="U424" s="151" t="s">
        <v>23550</v>
      </c>
      <c r="V424" s="144"/>
      <c r="W424" s="144"/>
      <c r="X424" s="144"/>
      <c r="Y424" s="144"/>
    </row>
    <row r="425" s="136" customFormat="1" spans="1:25">
      <c r="A425" s="144" t="s">
        <v>776</v>
      </c>
      <c r="B425" s="145">
        <v>153010</v>
      </c>
      <c r="C425" s="146" t="s">
        <v>15100</v>
      </c>
      <c r="D425" s="145">
        <v>2721</v>
      </c>
      <c r="E425" s="145">
        <v>241</v>
      </c>
      <c r="F425" s="145" t="s">
        <v>45</v>
      </c>
      <c r="G425" s="145">
        <v>100</v>
      </c>
      <c r="H425" s="145"/>
      <c r="I425" s="145"/>
      <c r="J425" s="145" t="s">
        <v>45</v>
      </c>
      <c r="K425" s="144" t="s">
        <v>45</v>
      </c>
      <c r="L425" s="144"/>
      <c r="M425" s="144"/>
      <c r="N425" s="144"/>
      <c r="O425" s="144"/>
      <c r="P425" s="150"/>
      <c r="Q425" s="144"/>
      <c r="R425" s="151">
        <v>200002</v>
      </c>
      <c r="S425" s="152">
        <v>4</v>
      </c>
      <c r="T425" s="152">
        <v>1100</v>
      </c>
      <c r="U425" s="151" t="s">
        <v>23552</v>
      </c>
      <c r="V425" s="144"/>
      <c r="W425" s="144"/>
      <c r="X425" s="144"/>
      <c r="Y425" s="144"/>
    </row>
    <row r="426" s="136" customFormat="1" spans="1:25">
      <c r="A426" s="144" t="s">
        <v>778</v>
      </c>
      <c r="B426" s="145">
        <v>153011</v>
      </c>
      <c r="C426" s="146" t="s">
        <v>15100</v>
      </c>
      <c r="D426" s="145">
        <v>4687</v>
      </c>
      <c r="E426" s="145">
        <v>416</v>
      </c>
      <c r="F426" s="145" t="s">
        <v>45</v>
      </c>
      <c r="G426" s="145">
        <v>173</v>
      </c>
      <c r="H426" s="145"/>
      <c r="I426" s="145"/>
      <c r="J426" s="145" t="s">
        <v>45</v>
      </c>
      <c r="K426" s="144" t="s">
        <v>45</v>
      </c>
      <c r="L426" s="144"/>
      <c r="M426" s="144"/>
      <c r="N426" s="144"/>
      <c r="O426" s="144"/>
      <c r="P426" s="150"/>
      <c r="Q426" s="144"/>
      <c r="R426" s="151">
        <v>200002</v>
      </c>
      <c r="S426" s="152">
        <v>5</v>
      </c>
      <c r="T426" s="152">
        <v>1280</v>
      </c>
      <c r="U426" s="151" t="s">
        <v>23552</v>
      </c>
      <c r="V426" s="144"/>
      <c r="W426" s="144"/>
      <c r="X426" s="144"/>
      <c r="Y426" s="144"/>
    </row>
    <row r="427" s="136" customFormat="1" spans="1:25">
      <c r="A427" s="144" t="s">
        <v>780</v>
      </c>
      <c r="B427" s="145">
        <v>153012</v>
      </c>
      <c r="C427" s="146" t="s">
        <v>15100</v>
      </c>
      <c r="D427" s="145">
        <v>7408</v>
      </c>
      <c r="E427" s="145">
        <v>658</v>
      </c>
      <c r="F427" s="145" t="s">
        <v>45</v>
      </c>
      <c r="G427" s="145">
        <v>274</v>
      </c>
      <c r="H427" s="145"/>
      <c r="I427" s="145"/>
      <c r="J427" s="145" t="s">
        <v>45</v>
      </c>
      <c r="K427" s="144" t="s">
        <v>45</v>
      </c>
      <c r="L427" s="144"/>
      <c r="M427" s="144"/>
      <c r="N427" s="144"/>
      <c r="O427" s="144"/>
      <c r="P427" s="150"/>
      <c r="Q427" s="144"/>
      <c r="R427" s="151">
        <v>200002</v>
      </c>
      <c r="S427" s="152">
        <v>5</v>
      </c>
      <c r="T427" s="152">
        <v>1350</v>
      </c>
      <c r="U427" s="151" t="s">
        <v>23552</v>
      </c>
      <c r="V427" s="144"/>
      <c r="W427" s="144"/>
      <c r="X427" s="144"/>
      <c r="Y427" s="144"/>
    </row>
    <row r="428" s="136" customFormat="1" spans="1:25">
      <c r="A428" s="144" t="s">
        <v>782</v>
      </c>
      <c r="B428" s="145">
        <v>153013</v>
      </c>
      <c r="C428" s="146" t="s">
        <v>15100</v>
      </c>
      <c r="D428" s="145">
        <v>10584</v>
      </c>
      <c r="E428" s="145">
        <v>940</v>
      </c>
      <c r="F428" s="145" t="s">
        <v>45</v>
      </c>
      <c r="G428" s="145">
        <v>392</v>
      </c>
      <c r="H428" s="145"/>
      <c r="I428" s="145"/>
      <c r="J428" s="145" t="s">
        <v>45</v>
      </c>
      <c r="K428" s="144" t="s">
        <v>45</v>
      </c>
      <c r="L428" s="144"/>
      <c r="M428" s="144"/>
      <c r="N428" s="144"/>
      <c r="O428" s="144"/>
      <c r="P428" s="150"/>
      <c r="Q428" s="144"/>
      <c r="R428" s="151">
        <v>200002</v>
      </c>
      <c r="S428" s="152">
        <v>6</v>
      </c>
      <c r="T428" s="152">
        <v>1600</v>
      </c>
      <c r="U428" s="151" t="s">
        <v>23552</v>
      </c>
      <c r="V428" s="144"/>
      <c r="W428" s="144"/>
      <c r="X428" s="144"/>
      <c r="Y428" s="144"/>
    </row>
    <row r="429" s="136" customFormat="1" spans="1:25">
      <c r="A429" s="144" t="s">
        <v>784</v>
      </c>
      <c r="B429" s="145">
        <v>153014</v>
      </c>
      <c r="C429" s="146" t="s">
        <v>15100</v>
      </c>
      <c r="D429" s="145">
        <v>14742</v>
      </c>
      <c r="E429" s="145">
        <v>1310</v>
      </c>
      <c r="F429" s="145" t="s">
        <v>45</v>
      </c>
      <c r="G429" s="145">
        <v>546</v>
      </c>
      <c r="H429" s="145"/>
      <c r="I429" s="145"/>
      <c r="J429" s="145" t="s">
        <v>45</v>
      </c>
      <c r="K429" s="144" t="s">
        <v>45</v>
      </c>
      <c r="L429" s="144"/>
      <c r="M429" s="144"/>
      <c r="N429" s="144"/>
      <c r="O429" s="144"/>
      <c r="P429" s="150"/>
      <c r="Q429" s="144"/>
      <c r="R429" s="151">
        <v>200002</v>
      </c>
      <c r="S429" s="152">
        <v>6</v>
      </c>
      <c r="T429" s="152">
        <v>1800</v>
      </c>
      <c r="U429" s="151" t="s">
        <v>23552</v>
      </c>
      <c r="V429" s="144"/>
      <c r="W429" s="144"/>
      <c r="X429" s="144"/>
      <c r="Y429" s="144"/>
    </row>
    <row r="430" s="136" customFormat="1" spans="1:25">
      <c r="A430" s="144" t="s">
        <v>786</v>
      </c>
      <c r="B430" s="145">
        <v>153015</v>
      </c>
      <c r="C430" s="146" t="s">
        <v>15100</v>
      </c>
      <c r="D430" s="145">
        <v>19656</v>
      </c>
      <c r="E430" s="145">
        <v>1747</v>
      </c>
      <c r="F430" s="145" t="s">
        <v>45</v>
      </c>
      <c r="G430" s="145">
        <v>728</v>
      </c>
      <c r="H430" s="145"/>
      <c r="I430" s="145"/>
      <c r="J430" s="145" t="s">
        <v>45</v>
      </c>
      <c r="K430" s="144" t="s">
        <v>45</v>
      </c>
      <c r="L430" s="144"/>
      <c r="M430" s="144"/>
      <c r="N430" s="144"/>
      <c r="O430" s="144"/>
      <c r="P430" s="150"/>
      <c r="Q430" s="144"/>
      <c r="R430" s="151">
        <v>200002</v>
      </c>
      <c r="S430" s="152">
        <v>7</v>
      </c>
      <c r="T430" s="152">
        <v>2000</v>
      </c>
      <c r="U430" s="151" t="s">
        <v>23552</v>
      </c>
      <c r="V430" s="144"/>
      <c r="W430" s="144"/>
      <c r="X430" s="144"/>
      <c r="Y430" s="144"/>
    </row>
    <row r="431" s="136" customFormat="1" spans="1:25">
      <c r="A431" s="144" t="s">
        <v>788</v>
      </c>
      <c r="B431" s="145">
        <v>153016</v>
      </c>
      <c r="C431" s="146" t="s">
        <v>15100</v>
      </c>
      <c r="D431" s="145">
        <v>24948</v>
      </c>
      <c r="E431" s="145">
        <v>2217</v>
      </c>
      <c r="F431" s="145" t="s">
        <v>45</v>
      </c>
      <c r="G431" s="145">
        <v>924</v>
      </c>
      <c r="H431" s="145"/>
      <c r="I431" s="145"/>
      <c r="J431" s="145" t="s">
        <v>45</v>
      </c>
      <c r="K431" s="144" t="s">
        <v>45</v>
      </c>
      <c r="L431" s="144"/>
      <c r="M431" s="144"/>
      <c r="N431" s="144"/>
      <c r="O431" s="144"/>
      <c r="P431" s="150"/>
      <c r="Q431" s="144"/>
      <c r="R431" s="151">
        <v>200002</v>
      </c>
      <c r="S431" s="152">
        <v>7</v>
      </c>
      <c r="T431" s="152">
        <v>2150</v>
      </c>
      <c r="U431" s="151" t="s">
        <v>23552</v>
      </c>
      <c r="V431" s="144"/>
      <c r="W431" s="144"/>
      <c r="X431" s="144"/>
      <c r="Y431" s="144"/>
    </row>
    <row r="432" s="136" customFormat="1" spans="1:25">
      <c r="A432" s="144" t="s">
        <v>790</v>
      </c>
      <c r="B432" s="145">
        <v>153017</v>
      </c>
      <c r="C432" s="146" t="s">
        <v>15100</v>
      </c>
      <c r="D432" s="145">
        <v>30996</v>
      </c>
      <c r="E432" s="145">
        <v>2755</v>
      </c>
      <c r="F432" s="145" t="s">
        <v>45</v>
      </c>
      <c r="G432" s="145">
        <v>1148</v>
      </c>
      <c r="H432" s="145"/>
      <c r="I432" s="145"/>
      <c r="J432" s="145" t="s">
        <v>45</v>
      </c>
      <c r="K432" s="144" t="s">
        <v>45</v>
      </c>
      <c r="L432" s="144"/>
      <c r="M432" s="144"/>
      <c r="N432" s="144"/>
      <c r="O432" s="144"/>
      <c r="P432" s="150"/>
      <c r="Q432" s="144"/>
      <c r="R432" s="151">
        <v>200002</v>
      </c>
      <c r="S432" s="152">
        <v>8</v>
      </c>
      <c r="T432" s="152">
        <v>2400</v>
      </c>
      <c r="U432" s="151" t="s">
        <v>23552</v>
      </c>
      <c r="V432" s="144"/>
      <c r="W432" s="144"/>
      <c r="X432" s="144"/>
      <c r="Y432" s="144"/>
    </row>
    <row r="433" s="136" customFormat="1" spans="1:25">
      <c r="A433" s="144" t="s">
        <v>792</v>
      </c>
      <c r="B433" s="145">
        <v>153018</v>
      </c>
      <c r="C433" s="146" t="s">
        <v>15100</v>
      </c>
      <c r="D433" s="145">
        <v>37800</v>
      </c>
      <c r="E433" s="145">
        <v>3360</v>
      </c>
      <c r="F433" s="145" t="s">
        <v>45</v>
      </c>
      <c r="G433" s="145">
        <v>1400</v>
      </c>
      <c r="H433" s="145"/>
      <c r="I433" s="145"/>
      <c r="J433" s="145" t="s">
        <v>45</v>
      </c>
      <c r="K433" s="144" t="s">
        <v>45</v>
      </c>
      <c r="L433" s="144"/>
      <c r="M433" s="144"/>
      <c r="N433" s="144"/>
      <c r="O433" s="144"/>
      <c r="P433" s="150"/>
      <c r="Q433" s="144"/>
      <c r="R433" s="151">
        <v>200002</v>
      </c>
      <c r="S433" s="152">
        <v>8</v>
      </c>
      <c r="T433" s="152">
        <v>2600</v>
      </c>
      <c r="U433" s="151" t="s">
        <v>23552</v>
      </c>
      <c r="V433" s="144"/>
      <c r="W433" s="144"/>
      <c r="X433" s="144"/>
      <c r="Y433" s="144"/>
    </row>
    <row r="434" s="136" customFormat="1" spans="1:25">
      <c r="A434" s="144" t="s">
        <v>794</v>
      </c>
      <c r="B434" s="145">
        <v>153019</v>
      </c>
      <c r="C434" s="146" t="s">
        <v>15100</v>
      </c>
      <c r="D434" s="145">
        <v>45360</v>
      </c>
      <c r="E434" s="145">
        <v>4032</v>
      </c>
      <c r="F434" s="145" t="s">
        <v>45</v>
      </c>
      <c r="G434" s="145">
        <v>1680</v>
      </c>
      <c r="H434" s="145"/>
      <c r="I434" s="145"/>
      <c r="J434" s="145" t="s">
        <v>45</v>
      </c>
      <c r="K434" s="144" t="s">
        <v>45</v>
      </c>
      <c r="L434" s="144"/>
      <c r="M434" s="144"/>
      <c r="N434" s="144"/>
      <c r="O434" s="144"/>
      <c r="P434" s="150"/>
      <c r="Q434" s="144"/>
      <c r="R434" s="151">
        <v>200002</v>
      </c>
      <c r="S434" s="152">
        <v>9</v>
      </c>
      <c r="T434" s="152">
        <v>2800</v>
      </c>
      <c r="U434" s="151" t="s">
        <v>23552</v>
      </c>
      <c r="V434" s="144"/>
      <c r="W434" s="144"/>
      <c r="X434" s="144"/>
      <c r="Y434" s="144"/>
    </row>
    <row r="435" s="136" customFormat="1" spans="1:25">
      <c r="A435" s="144" t="s">
        <v>796</v>
      </c>
      <c r="B435" s="145">
        <v>153020</v>
      </c>
      <c r="C435" s="146" t="s">
        <v>15100</v>
      </c>
      <c r="D435" s="145">
        <v>54432</v>
      </c>
      <c r="E435" s="145">
        <v>4838</v>
      </c>
      <c r="F435" s="145" t="s">
        <v>45</v>
      </c>
      <c r="G435" s="145">
        <v>2016</v>
      </c>
      <c r="H435" s="145"/>
      <c r="I435" s="145"/>
      <c r="J435" s="145" t="s">
        <v>45</v>
      </c>
      <c r="K435" s="144" t="s">
        <v>45</v>
      </c>
      <c r="L435" s="144"/>
      <c r="M435" s="144"/>
      <c r="N435" s="144"/>
      <c r="O435" s="144"/>
      <c r="P435" s="150"/>
      <c r="Q435" s="144"/>
      <c r="R435" s="151">
        <v>200002</v>
      </c>
      <c r="S435" s="152">
        <v>9</v>
      </c>
      <c r="T435" s="152">
        <v>2900</v>
      </c>
      <c r="U435" s="151" t="s">
        <v>23552</v>
      </c>
      <c r="V435" s="144"/>
      <c r="W435" s="144"/>
      <c r="X435" s="144"/>
      <c r="Y435" s="144"/>
    </row>
    <row r="436" s="136" customFormat="1" spans="1:25">
      <c r="A436" s="144" t="s">
        <v>798</v>
      </c>
      <c r="B436" s="145">
        <v>153021</v>
      </c>
      <c r="C436" s="146" t="s">
        <v>15100</v>
      </c>
      <c r="D436" s="145">
        <v>65016</v>
      </c>
      <c r="E436" s="145">
        <v>5779</v>
      </c>
      <c r="F436" s="145" t="s">
        <v>45</v>
      </c>
      <c r="G436" s="145">
        <v>2408</v>
      </c>
      <c r="H436" s="145"/>
      <c r="I436" s="145"/>
      <c r="J436" s="145" t="s">
        <v>45</v>
      </c>
      <c r="K436" s="144" t="s">
        <v>45</v>
      </c>
      <c r="L436" s="144"/>
      <c r="M436" s="144"/>
      <c r="N436" s="144"/>
      <c r="O436" s="144"/>
      <c r="P436" s="150"/>
      <c r="Q436" s="144"/>
      <c r="R436" s="151">
        <v>200002</v>
      </c>
      <c r="S436" s="152">
        <v>10</v>
      </c>
      <c r="T436" s="152">
        <v>3100</v>
      </c>
      <c r="U436" s="151" t="s">
        <v>23552</v>
      </c>
      <c r="V436" s="144"/>
      <c r="W436" s="144"/>
      <c r="X436" s="144"/>
      <c r="Y436" s="144"/>
    </row>
    <row r="437" s="136" customFormat="1" spans="1:25">
      <c r="A437" s="144" t="s">
        <v>23319</v>
      </c>
      <c r="B437" s="145">
        <v>153022</v>
      </c>
      <c r="C437" s="146" t="s">
        <v>15100</v>
      </c>
      <c r="D437" s="145">
        <v>102816</v>
      </c>
      <c r="E437" s="145">
        <v>9139</v>
      </c>
      <c r="F437" s="145" t="s">
        <v>45</v>
      </c>
      <c r="G437" s="145">
        <v>3808</v>
      </c>
      <c r="H437" s="145"/>
      <c r="I437" s="145"/>
      <c r="J437" s="145" t="s">
        <v>45</v>
      </c>
      <c r="K437" s="144" t="s">
        <v>45</v>
      </c>
      <c r="L437" s="144"/>
      <c r="M437" s="144"/>
      <c r="N437" s="144"/>
      <c r="O437" s="144"/>
      <c r="P437" s="150"/>
      <c r="Q437" s="144"/>
      <c r="R437" s="151">
        <v>200002</v>
      </c>
      <c r="S437" s="152">
        <v>10</v>
      </c>
      <c r="T437" s="152">
        <v>3100</v>
      </c>
      <c r="U437" s="151" t="s">
        <v>23552</v>
      </c>
      <c r="V437" s="144"/>
      <c r="W437" s="144"/>
      <c r="X437" s="144"/>
      <c r="Y437" s="144"/>
    </row>
    <row r="438" s="136" customFormat="1" spans="1:25">
      <c r="A438" s="144" t="s">
        <v>23670</v>
      </c>
      <c r="B438" s="145">
        <v>153023</v>
      </c>
      <c r="C438" s="146" t="s">
        <v>15100</v>
      </c>
      <c r="D438" s="145">
        <v>148176</v>
      </c>
      <c r="E438" s="145">
        <v>13171</v>
      </c>
      <c r="F438" s="145" t="s">
        <v>45</v>
      </c>
      <c r="G438" s="145">
        <v>5488</v>
      </c>
      <c r="H438" s="145"/>
      <c r="I438" s="145"/>
      <c r="J438" s="145" t="s">
        <v>45</v>
      </c>
      <c r="K438" s="144" t="s">
        <v>45</v>
      </c>
      <c r="L438" s="144"/>
      <c r="M438" s="144"/>
      <c r="N438" s="144"/>
      <c r="O438" s="144"/>
      <c r="P438" s="150"/>
      <c r="Q438" s="144"/>
      <c r="R438" s="151">
        <v>200002</v>
      </c>
      <c r="S438" s="152">
        <v>10</v>
      </c>
      <c r="T438" s="152">
        <v>3100</v>
      </c>
      <c r="U438" s="151" t="s">
        <v>23552</v>
      </c>
      <c r="V438" s="144"/>
      <c r="W438" s="144"/>
      <c r="X438" s="144"/>
      <c r="Y438" s="144"/>
    </row>
    <row r="439" s="136" customFormat="1" spans="1:25">
      <c r="A439" s="144" t="s">
        <v>23671</v>
      </c>
      <c r="B439" s="145">
        <v>153024</v>
      </c>
      <c r="C439" s="146" t="s">
        <v>15100</v>
      </c>
      <c r="D439" s="145">
        <v>201096</v>
      </c>
      <c r="E439" s="145">
        <v>17875</v>
      </c>
      <c r="F439" s="145" t="s">
        <v>45</v>
      </c>
      <c r="G439" s="145">
        <v>7448</v>
      </c>
      <c r="H439" s="145"/>
      <c r="I439" s="145"/>
      <c r="J439" s="145" t="s">
        <v>45</v>
      </c>
      <c r="K439" s="144" t="s">
        <v>45</v>
      </c>
      <c r="L439" s="144"/>
      <c r="M439" s="144"/>
      <c r="N439" s="144"/>
      <c r="O439" s="144"/>
      <c r="P439" s="150"/>
      <c r="Q439" s="144"/>
      <c r="R439" s="151">
        <v>200002</v>
      </c>
      <c r="S439" s="152">
        <v>10</v>
      </c>
      <c r="T439" s="152">
        <v>3100</v>
      </c>
      <c r="U439" s="151" t="s">
        <v>23552</v>
      </c>
      <c r="V439" s="144"/>
      <c r="W439" s="144"/>
      <c r="X439" s="144"/>
      <c r="Y439" s="144"/>
    </row>
    <row r="440" s="136" customFormat="1" spans="1:25">
      <c r="A440" s="144" t="s">
        <v>800</v>
      </c>
      <c r="B440" s="145">
        <v>161001</v>
      </c>
      <c r="C440" s="146" t="s">
        <v>15100</v>
      </c>
      <c r="D440" s="145">
        <v>45</v>
      </c>
      <c r="E440" s="145">
        <v>6</v>
      </c>
      <c r="F440" s="145">
        <v>2</v>
      </c>
      <c r="G440" s="145" t="s">
        <v>45</v>
      </c>
      <c r="H440" s="145"/>
      <c r="I440" s="145"/>
      <c r="J440" s="145" t="s">
        <v>45</v>
      </c>
      <c r="K440" s="144">
        <v>0</v>
      </c>
      <c r="L440" s="144"/>
      <c r="M440" s="144"/>
      <c r="N440" s="144"/>
      <c r="O440" s="144"/>
      <c r="P440" s="150"/>
      <c r="Q440" s="144"/>
      <c r="R440" s="151">
        <v>200002</v>
      </c>
      <c r="S440" s="152">
        <v>1</v>
      </c>
      <c r="T440" s="152">
        <v>150</v>
      </c>
      <c r="U440" s="151" t="s">
        <v>23543</v>
      </c>
      <c r="V440" s="144"/>
      <c r="W440" s="144"/>
      <c r="X440" s="144"/>
      <c r="Y440" s="144"/>
    </row>
    <row r="441" s="136" customFormat="1" spans="1:25">
      <c r="A441" s="144" t="s">
        <v>802</v>
      </c>
      <c r="B441" s="145">
        <v>161002</v>
      </c>
      <c r="C441" s="146" t="s">
        <v>15100</v>
      </c>
      <c r="D441" s="145">
        <v>90</v>
      </c>
      <c r="E441" s="145">
        <v>12</v>
      </c>
      <c r="F441" s="145">
        <v>5</v>
      </c>
      <c r="G441" s="145" t="s">
        <v>45</v>
      </c>
      <c r="H441" s="145"/>
      <c r="I441" s="145"/>
      <c r="J441" s="145" t="s">
        <v>45</v>
      </c>
      <c r="K441" s="144">
        <v>0</v>
      </c>
      <c r="L441" s="144"/>
      <c r="M441" s="144"/>
      <c r="N441" s="144"/>
      <c r="O441" s="144"/>
      <c r="P441" s="150"/>
      <c r="Q441" s="144"/>
      <c r="R441" s="151">
        <v>200002</v>
      </c>
      <c r="S441" s="152">
        <v>1</v>
      </c>
      <c r="T441" s="152">
        <v>220</v>
      </c>
      <c r="U441" s="151" t="s">
        <v>23543</v>
      </c>
      <c r="V441" s="144"/>
      <c r="W441" s="144"/>
      <c r="X441" s="144"/>
      <c r="Y441" s="144"/>
    </row>
    <row r="442" s="136" customFormat="1" spans="1:25">
      <c r="A442" s="144" t="s">
        <v>804</v>
      </c>
      <c r="B442" s="145">
        <v>161003</v>
      </c>
      <c r="C442" s="146" t="s">
        <v>15100</v>
      </c>
      <c r="D442" s="145">
        <v>136</v>
      </c>
      <c r="E442" s="145">
        <v>18</v>
      </c>
      <c r="F442" s="145">
        <v>8</v>
      </c>
      <c r="G442" s="145" t="s">
        <v>45</v>
      </c>
      <c r="H442" s="145"/>
      <c r="I442" s="145"/>
      <c r="J442" s="145" t="s">
        <v>45</v>
      </c>
      <c r="K442" s="144">
        <v>0</v>
      </c>
      <c r="L442" s="144"/>
      <c r="M442" s="144"/>
      <c r="N442" s="144"/>
      <c r="O442" s="144"/>
      <c r="P442" s="150"/>
      <c r="Q442" s="144"/>
      <c r="R442" s="151">
        <v>200002</v>
      </c>
      <c r="S442" s="152">
        <v>1</v>
      </c>
      <c r="T442" s="152">
        <v>290</v>
      </c>
      <c r="U442" s="151" t="s">
        <v>23543</v>
      </c>
      <c r="V442" s="144"/>
      <c r="W442" s="144"/>
      <c r="X442" s="144"/>
      <c r="Y442" s="144"/>
    </row>
    <row r="443" s="136" customFormat="1" spans="1:25">
      <c r="A443" s="144" t="s">
        <v>806</v>
      </c>
      <c r="B443" s="145">
        <v>161004</v>
      </c>
      <c r="C443" s="146" t="s">
        <v>15100</v>
      </c>
      <c r="D443" s="145">
        <v>204</v>
      </c>
      <c r="E443" s="145">
        <v>27</v>
      </c>
      <c r="F443" s="145">
        <v>12</v>
      </c>
      <c r="G443" s="145" t="s">
        <v>45</v>
      </c>
      <c r="H443" s="145"/>
      <c r="I443" s="145"/>
      <c r="J443" s="145" t="s">
        <v>45</v>
      </c>
      <c r="K443" s="144">
        <v>0</v>
      </c>
      <c r="L443" s="144"/>
      <c r="M443" s="144"/>
      <c r="N443" s="144"/>
      <c r="O443" s="144"/>
      <c r="P443" s="150"/>
      <c r="Q443" s="144"/>
      <c r="R443" s="151">
        <v>200002</v>
      </c>
      <c r="S443" s="152">
        <v>1</v>
      </c>
      <c r="T443" s="152">
        <v>360</v>
      </c>
      <c r="U443" s="151" t="s">
        <v>23543</v>
      </c>
      <c r="V443" s="144"/>
      <c r="W443" s="144"/>
      <c r="X443" s="144"/>
      <c r="Y443" s="144"/>
    </row>
    <row r="444" s="136" customFormat="1" spans="1:25">
      <c r="A444" s="144" t="s">
        <v>808</v>
      </c>
      <c r="B444" s="145">
        <v>161005</v>
      </c>
      <c r="C444" s="146" t="s">
        <v>15100</v>
      </c>
      <c r="D444" s="145">
        <v>272</v>
      </c>
      <c r="E444" s="145">
        <v>36</v>
      </c>
      <c r="F444" s="145">
        <v>16</v>
      </c>
      <c r="G444" s="145" t="s">
        <v>45</v>
      </c>
      <c r="H444" s="145"/>
      <c r="I444" s="145"/>
      <c r="J444" s="145" t="s">
        <v>45</v>
      </c>
      <c r="K444" s="144">
        <v>0</v>
      </c>
      <c r="L444" s="144"/>
      <c r="M444" s="144"/>
      <c r="N444" s="144"/>
      <c r="O444" s="144"/>
      <c r="P444" s="150"/>
      <c r="Q444" s="144"/>
      <c r="R444" s="151">
        <v>200002</v>
      </c>
      <c r="S444" s="152">
        <v>2</v>
      </c>
      <c r="T444" s="152">
        <v>550</v>
      </c>
      <c r="U444" s="151" t="s">
        <v>23543</v>
      </c>
      <c r="V444" s="144"/>
      <c r="W444" s="144"/>
      <c r="X444" s="144"/>
      <c r="Y444" s="144"/>
    </row>
    <row r="445" s="136" customFormat="1" spans="1:25">
      <c r="A445" s="144" t="s">
        <v>810</v>
      </c>
      <c r="B445" s="145">
        <v>161006</v>
      </c>
      <c r="C445" s="146" t="s">
        <v>15100</v>
      </c>
      <c r="D445" s="145">
        <v>362</v>
      </c>
      <c r="E445" s="145">
        <v>49</v>
      </c>
      <c r="F445" s="145">
        <v>22</v>
      </c>
      <c r="G445" s="145" t="s">
        <v>45</v>
      </c>
      <c r="H445" s="145"/>
      <c r="I445" s="145"/>
      <c r="J445" s="145" t="s">
        <v>45</v>
      </c>
      <c r="K445" s="144">
        <v>0</v>
      </c>
      <c r="L445" s="144"/>
      <c r="M445" s="144"/>
      <c r="N445" s="144"/>
      <c r="O445" s="144"/>
      <c r="P445" s="150"/>
      <c r="Q445" s="144"/>
      <c r="R445" s="151">
        <v>200002</v>
      </c>
      <c r="S445" s="152">
        <v>2</v>
      </c>
      <c r="T445" s="152">
        <v>620</v>
      </c>
      <c r="U445" s="151" t="s">
        <v>23543</v>
      </c>
      <c r="V445" s="144"/>
      <c r="W445" s="144"/>
      <c r="X445" s="144"/>
      <c r="Y445" s="144"/>
    </row>
    <row r="446" s="136" customFormat="1" spans="1:25">
      <c r="A446" s="144" t="s">
        <v>812</v>
      </c>
      <c r="B446" s="145">
        <v>161007</v>
      </c>
      <c r="C446" s="146" t="s">
        <v>15100</v>
      </c>
      <c r="D446" s="145">
        <v>476</v>
      </c>
      <c r="E446" s="145">
        <v>64</v>
      </c>
      <c r="F446" s="145">
        <v>29</v>
      </c>
      <c r="G446" s="145" t="s">
        <v>45</v>
      </c>
      <c r="H446" s="145"/>
      <c r="I446" s="145"/>
      <c r="J446" s="145" t="s">
        <v>45</v>
      </c>
      <c r="K446" s="144" t="s">
        <v>45</v>
      </c>
      <c r="L446" s="144"/>
      <c r="M446" s="144"/>
      <c r="N446" s="144"/>
      <c r="O446" s="144"/>
      <c r="P446" s="150"/>
      <c r="Q446" s="144"/>
      <c r="R446" s="151">
        <v>200002</v>
      </c>
      <c r="S446" s="152">
        <v>3</v>
      </c>
      <c r="T446" s="152">
        <v>780</v>
      </c>
      <c r="U446" s="151" t="s">
        <v>23547</v>
      </c>
      <c r="V446" s="144"/>
      <c r="W446" s="144"/>
      <c r="X446" s="144"/>
      <c r="Y446" s="144"/>
    </row>
    <row r="447" s="136" customFormat="1" spans="1:25">
      <c r="A447" s="144" t="s">
        <v>814</v>
      </c>
      <c r="B447" s="145">
        <v>161008</v>
      </c>
      <c r="C447" s="146" t="s">
        <v>15100</v>
      </c>
      <c r="D447" s="145">
        <v>680</v>
      </c>
      <c r="E447" s="145">
        <v>92</v>
      </c>
      <c r="F447" s="145">
        <v>42</v>
      </c>
      <c r="G447" s="145" t="s">
        <v>45</v>
      </c>
      <c r="H447" s="145"/>
      <c r="I447" s="145"/>
      <c r="J447" s="145" t="s">
        <v>45</v>
      </c>
      <c r="K447" s="144" t="s">
        <v>45</v>
      </c>
      <c r="L447" s="144"/>
      <c r="M447" s="144"/>
      <c r="N447" s="144"/>
      <c r="O447" s="144"/>
      <c r="P447" s="150"/>
      <c r="Q447" s="144"/>
      <c r="R447" s="151">
        <v>200002</v>
      </c>
      <c r="S447" s="152">
        <v>3</v>
      </c>
      <c r="T447" s="152">
        <v>880</v>
      </c>
      <c r="U447" s="151" t="s">
        <v>23548</v>
      </c>
      <c r="V447" s="144"/>
      <c r="W447" s="144"/>
      <c r="X447" s="144"/>
      <c r="Y447" s="144"/>
    </row>
    <row r="448" s="136" customFormat="1" spans="1:25">
      <c r="A448" s="144" t="s">
        <v>816</v>
      </c>
      <c r="B448" s="145">
        <v>161009</v>
      </c>
      <c r="C448" s="146" t="s">
        <v>15100</v>
      </c>
      <c r="D448" s="145">
        <v>997</v>
      </c>
      <c r="E448" s="145">
        <v>135</v>
      </c>
      <c r="F448" s="145">
        <v>61</v>
      </c>
      <c r="G448" s="145" t="s">
        <v>45</v>
      </c>
      <c r="H448" s="145"/>
      <c r="I448" s="145"/>
      <c r="J448" s="145" t="s">
        <v>45</v>
      </c>
      <c r="K448" s="144" t="s">
        <v>45</v>
      </c>
      <c r="L448" s="144"/>
      <c r="M448" s="144"/>
      <c r="N448" s="144"/>
      <c r="O448" s="144"/>
      <c r="P448" s="150"/>
      <c r="Q448" s="144"/>
      <c r="R448" s="151">
        <v>200002</v>
      </c>
      <c r="S448" s="152">
        <v>4</v>
      </c>
      <c r="T448" s="152">
        <v>1000</v>
      </c>
      <c r="U448" s="151" t="s">
        <v>23550</v>
      </c>
      <c r="V448" s="144"/>
      <c r="W448" s="144"/>
      <c r="X448" s="144"/>
      <c r="Y448" s="144"/>
    </row>
    <row r="449" s="136" customFormat="1" spans="1:25">
      <c r="A449" s="144" t="s">
        <v>818</v>
      </c>
      <c r="B449" s="145">
        <v>161010</v>
      </c>
      <c r="C449" s="146" t="s">
        <v>15100</v>
      </c>
      <c r="D449" s="145">
        <v>1632</v>
      </c>
      <c r="E449" s="145">
        <v>221</v>
      </c>
      <c r="F449" s="145">
        <v>100</v>
      </c>
      <c r="G449" s="145" t="s">
        <v>45</v>
      </c>
      <c r="H449" s="145"/>
      <c r="I449" s="145"/>
      <c r="J449" s="145" t="s">
        <v>45</v>
      </c>
      <c r="K449" s="144" t="s">
        <v>45</v>
      </c>
      <c r="L449" s="144"/>
      <c r="M449" s="144"/>
      <c r="N449" s="144"/>
      <c r="O449" s="144"/>
      <c r="P449" s="150"/>
      <c r="Q449" s="144"/>
      <c r="R449" s="151">
        <v>200002</v>
      </c>
      <c r="S449" s="152">
        <v>4</v>
      </c>
      <c r="T449" s="152">
        <v>1100</v>
      </c>
      <c r="U449" s="151" t="s">
        <v>23552</v>
      </c>
      <c r="V449" s="144"/>
      <c r="W449" s="144"/>
      <c r="X449" s="144"/>
      <c r="Y449" s="144"/>
    </row>
    <row r="450" s="136" customFormat="1" spans="1:25">
      <c r="A450" s="144" t="s">
        <v>820</v>
      </c>
      <c r="B450" s="145">
        <v>161011</v>
      </c>
      <c r="C450" s="146" t="s">
        <v>15100</v>
      </c>
      <c r="D450" s="145">
        <v>2812</v>
      </c>
      <c r="E450" s="145">
        <v>381</v>
      </c>
      <c r="F450" s="145">
        <v>173</v>
      </c>
      <c r="G450" s="145" t="s">
        <v>45</v>
      </c>
      <c r="H450" s="145"/>
      <c r="I450" s="145"/>
      <c r="J450" s="145" t="s">
        <v>45</v>
      </c>
      <c r="K450" s="144" t="s">
        <v>45</v>
      </c>
      <c r="L450" s="144"/>
      <c r="M450" s="144"/>
      <c r="N450" s="144"/>
      <c r="O450" s="144"/>
      <c r="P450" s="150"/>
      <c r="Q450" s="144"/>
      <c r="R450" s="151">
        <v>200002</v>
      </c>
      <c r="S450" s="152">
        <v>5</v>
      </c>
      <c r="T450" s="152">
        <v>1280</v>
      </c>
      <c r="U450" s="151" t="s">
        <v>23552</v>
      </c>
      <c r="V450" s="144"/>
      <c r="W450" s="144"/>
      <c r="X450" s="144"/>
      <c r="Y450" s="144"/>
    </row>
    <row r="451" s="136" customFormat="1" spans="1:25">
      <c r="A451" s="144" t="s">
        <v>822</v>
      </c>
      <c r="B451" s="145">
        <v>161012</v>
      </c>
      <c r="C451" s="146" t="s">
        <v>15100</v>
      </c>
      <c r="D451" s="145">
        <v>4445</v>
      </c>
      <c r="E451" s="145">
        <v>603</v>
      </c>
      <c r="F451" s="145">
        <v>274</v>
      </c>
      <c r="G451" s="145" t="s">
        <v>45</v>
      </c>
      <c r="H451" s="145"/>
      <c r="I451" s="145"/>
      <c r="J451" s="145" t="s">
        <v>45</v>
      </c>
      <c r="K451" s="144" t="s">
        <v>45</v>
      </c>
      <c r="L451" s="144"/>
      <c r="M451" s="144"/>
      <c r="N451" s="144"/>
      <c r="O451" s="144"/>
      <c r="P451" s="150"/>
      <c r="Q451" s="144"/>
      <c r="R451" s="151">
        <v>200002</v>
      </c>
      <c r="S451" s="152">
        <v>5</v>
      </c>
      <c r="T451" s="152">
        <v>1350</v>
      </c>
      <c r="U451" s="151" t="s">
        <v>23552</v>
      </c>
      <c r="V451" s="144"/>
      <c r="W451" s="144"/>
      <c r="X451" s="144"/>
      <c r="Y451" s="144"/>
    </row>
    <row r="452" s="136" customFormat="1" spans="1:25">
      <c r="A452" s="144" t="s">
        <v>824</v>
      </c>
      <c r="B452" s="145">
        <v>161013</v>
      </c>
      <c r="C452" s="146" t="s">
        <v>15100</v>
      </c>
      <c r="D452" s="145">
        <v>6350</v>
      </c>
      <c r="E452" s="145">
        <v>862</v>
      </c>
      <c r="F452" s="145">
        <v>392</v>
      </c>
      <c r="G452" s="145" t="s">
        <v>45</v>
      </c>
      <c r="H452" s="145"/>
      <c r="I452" s="145"/>
      <c r="J452" s="145" t="s">
        <v>45</v>
      </c>
      <c r="K452" s="144" t="s">
        <v>45</v>
      </c>
      <c r="L452" s="144"/>
      <c r="M452" s="144"/>
      <c r="N452" s="144"/>
      <c r="O452" s="144"/>
      <c r="P452" s="150"/>
      <c r="Q452" s="144"/>
      <c r="R452" s="151">
        <v>200002</v>
      </c>
      <c r="S452" s="152">
        <v>6</v>
      </c>
      <c r="T452" s="152">
        <v>1600</v>
      </c>
      <c r="U452" s="151" t="s">
        <v>23552</v>
      </c>
      <c r="V452" s="144"/>
      <c r="W452" s="144"/>
      <c r="X452" s="144"/>
      <c r="Y452" s="144"/>
    </row>
    <row r="453" s="136" customFormat="1" spans="1:25">
      <c r="A453" s="144" t="s">
        <v>826</v>
      </c>
      <c r="B453" s="145">
        <v>161014</v>
      </c>
      <c r="C453" s="146" t="s">
        <v>15100</v>
      </c>
      <c r="D453" s="145">
        <v>8845</v>
      </c>
      <c r="E453" s="145">
        <v>1201</v>
      </c>
      <c r="F453" s="145">
        <v>546</v>
      </c>
      <c r="G453" s="145" t="s">
        <v>45</v>
      </c>
      <c r="H453" s="145"/>
      <c r="I453" s="145"/>
      <c r="J453" s="145" t="s">
        <v>45</v>
      </c>
      <c r="K453" s="144" t="s">
        <v>45</v>
      </c>
      <c r="L453" s="144"/>
      <c r="M453" s="144"/>
      <c r="N453" s="144"/>
      <c r="O453" s="144"/>
      <c r="P453" s="150"/>
      <c r="Q453" s="144"/>
      <c r="R453" s="151">
        <v>200002</v>
      </c>
      <c r="S453" s="152">
        <v>6</v>
      </c>
      <c r="T453" s="152">
        <v>1800</v>
      </c>
      <c r="U453" s="151" t="s">
        <v>23552</v>
      </c>
      <c r="V453" s="144"/>
      <c r="W453" s="144"/>
      <c r="X453" s="144"/>
      <c r="Y453" s="144"/>
    </row>
    <row r="454" s="136" customFormat="1" spans="1:25">
      <c r="A454" s="144" t="s">
        <v>828</v>
      </c>
      <c r="B454" s="145">
        <v>161015</v>
      </c>
      <c r="C454" s="146" t="s">
        <v>15100</v>
      </c>
      <c r="D454" s="145">
        <v>11793</v>
      </c>
      <c r="E454" s="145">
        <v>1601</v>
      </c>
      <c r="F454" s="145">
        <v>728</v>
      </c>
      <c r="G454" s="145" t="s">
        <v>45</v>
      </c>
      <c r="H454" s="145"/>
      <c r="I454" s="145"/>
      <c r="J454" s="145" t="s">
        <v>45</v>
      </c>
      <c r="K454" s="144" t="s">
        <v>45</v>
      </c>
      <c r="L454" s="144"/>
      <c r="M454" s="144"/>
      <c r="N454" s="144"/>
      <c r="O454" s="144"/>
      <c r="P454" s="150"/>
      <c r="Q454" s="144"/>
      <c r="R454" s="151">
        <v>200002</v>
      </c>
      <c r="S454" s="152">
        <v>7</v>
      </c>
      <c r="T454" s="152">
        <v>2000</v>
      </c>
      <c r="U454" s="151" t="s">
        <v>23552</v>
      </c>
      <c r="V454" s="144"/>
      <c r="W454" s="144"/>
      <c r="X454" s="144"/>
      <c r="Y454" s="144"/>
    </row>
    <row r="455" s="136" customFormat="1" spans="1:25">
      <c r="A455" s="144" t="s">
        <v>830</v>
      </c>
      <c r="B455" s="145">
        <v>161016</v>
      </c>
      <c r="C455" s="146" t="s">
        <v>15100</v>
      </c>
      <c r="D455" s="145">
        <v>14968</v>
      </c>
      <c r="E455" s="145">
        <v>2032</v>
      </c>
      <c r="F455" s="145">
        <v>924</v>
      </c>
      <c r="G455" s="145" t="s">
        <v>45</v>
      </c>
      <c r="H455" s="145"/>
      <c r="I455" s="145"/>
      <c r="J455" s="145" t="s">
        <v>45</v>
      </c>
      <c r="K455" s="144" t="s">
        <v>45</v>
      </c>
      <c r="L455" s="144"/>
      <c r="M455" s="144"/>
      <c r="N455" s="144"/>
      <c r="O455" s="144"/>
      <c r="P455" s="150"/>
      <c r="Q455" s="144"/>
      <c r="R455" s="151">
        <v>200002</v>
      </c>
      <c r="S455" s="152">
        <v>7</v>
      </c>
      <c r="T455" s="152">
        <v>2150</v>
      </c>
      <c r="U455" s="151" t="s">
        <v>23552</v>
      </c>
      <c r="V455" s="144"/>
      <c r="W455" s="144"/>
      <c r="X455" s="144"/>
      <c r="Y455" s="144"/>
    </row>
    <row r="456" s="136" customFormat="1" spans="1:25">
      <c r="A456" s="144" t="s">
        <v>832</v>
      </c>
      <c r="B456" s="145">
        <v>161017</v>
      </c>
      <c r="C456" s="146" t="s">
        <v>15100</v>
      </c>
      <c r="D456" s="145">
        <v>18597</v>
      </c>
      <c r="E456" s="145">
        <v>2525</v>
      </c>
      <c r="F456" s="145">
        <v>1148</v>
      </c>
      <c r="G456" s="145" t="s">
        <v>45</v>
      </c>
      <c r="H456" s="145"/>
      <c r="I456" s="145"/>
      <c r="J456" s="145" t="s">
        <v>45</v>
      </c>
      <c r="K456" s="144" t="s">
        <v>45</v>
      </c>
      <c r="L456" s="144"/>
      <c r="M456" s="144"/>
      <c r="N456" s="144"/>
      <c r="O456" s="144"/>
      <c r="P456" s="150"/>
      <c r="Q456" s="144"/>
      <c r="R456" s="151">
        <v>200002</v>
      </c>
      <c r="S456" s="152">
        <v>8</v>
      </c>
      <c r="T456" s="152">
        <v>2400</v>
      </c>
      <c r="U456" s="151" t="s">
        <v>23552</v>
      </c>
      <c r="V456" s="144"/>
      <c r="W456" s="144"/>
      <c r="X456" s="144"/>
      <c r="Y456" s="144"/>
    </row>
    <row r="457" s="136" customFormat="1" spans="1:25">
      <c r="A457" s="144" t="s">
        <v>834</v>
      </c>
      <c r="B457" s="145">
        <v>161018</v>
      </c>
      <c r="C457" s="146" t="s">
        <v>15100</v>
      </c>
      <c r="D457" s="145">
        <v>22680</v>
      </c>
      <c r="E457" s="145">
        <v>3080</v>
      </c>
      <c r="F457" s="145">
        <v>1400</v>
      </c>
      <c r="G457" s="145" t="s">
        <v>45</v>
      </c>
      <c r="H457" s="145"/>
      <c r="I457" s="145"/>
      <c r="J457" s="145" t="s">
        <v>45</v>
      </c>
      <c r="K457" s="144" t="s">
        <v>45</v>
      </c>
      <c r="L457" s="144"/>
      <c r="M457" s="144"/>
      <c r="N457" s="144"/>
      <c r="O457" s="144"/>
      <c r="P457" s="150"/>
      <c r="Q457" s="144"/>
      <c r="R457" s="151">
        <v>200002</v>
      </c>
      <c r="S457" s="152">
        <v>8</v>
      </c>
      <c r="T457" s="152">
        <v>2600</v>
      </c>
      <c r="U457" s="151" t="s">
        <v>23552</v>
      </c>
      <c r="V457" s="144"/>
      <c r="W457" s="144"/>
      <c r="X457" s="144"/>
      <c r="Y457" s="144"/>
    </row>
    <row r="458" s="136" customFormat="1" spans="1:25">
      <c r="A458" s="144" t="s">
        <v>836</v>
      </c>
      <c r="B458" s="145">
        <v>161019</v>
      </c>
      <c r="C458" s="146" t="s">
        <v>15100</v>
      </c>
      <c r="D458" s="145">
        <v>27216</v>
      </c>
      <c r="E458" s="145">
        <v>3696</v>
      </c>
      <c r="F458" s="145">
        <v>1680</v>
      </c>
      <c r="G458" s="145" t="s">
        <v>45</v>
      </c>
      <c r="H458" s="145"/>
      <c r="I458" s="145"/>
      <c r="J458" s="145" t="s">
        <v>45</v>
      </c>
      <c r="K458" s="144" t="s">
        <v>45</v>
      </c>
      <c r="L458" s="144"/>
      <c r="M458" s="144"/>
      <c r="N458" s="144"/>
      <c r="O458" s="144"/>
      <c r="P458" s="150"/>
      <c r="Q458" s="144"/>
      <c r="R458" s="151">
        <v>200002</v>
      </c>
      <c r="S458" s="152">
        <v>9</v>
      </c>
      <c r="T458" s="152">
        <v>2800</v>
      </c>
      <c r="U458" s="151" t="s">
        <v>23552</v>
      </c>
      <c r="V458" s="144"/>
      <c r="W458" s="144"/>
      <c r="X458" s="144"/>
      <c r="Y458" s="144"/>
    </row>
    <row r="459" s="136" customFormat="1" spans="1:25">
      <c r="A459" s="144" t="s">
        <v>838</v>
      </c>
      <c r="B459" s="145">
        <v>161020</v>
      </c>
      <c r="C459" s="146" t="s">
        <v>15100</v>
      </c>
      <c r="D459" s="145">
        <v>32659</v>
      </c>
      <c r="E459" s="145">
        <v>4435</v>
      </c>
      <c r="F459" s="145">
        <v>2016</v>
      </c>
      <c r="G459" s="145" t="s">
        <v>45</v>
      </c>
      <c r="H459" s="145"/>
      <c r="I459" s="145"/>
      <c r="J459" s="145" t="s">
        <v>45</v>
      </c>
      <c r="K459" s="144" t="s">
        <v>45</v>
      </c>
      <c r="L459" s="144"/>
      <c r="M459" s="144"/>
      <c r="N459" s="144"/>
      <c r="O459" s="144"/>
      <c r="P459" s="150"/>
      <c r="Q459" s="144"/>
      <c r="R459" s="151">
        <v>200002</v>
      </c>
      <c r="S459" s="152">
        <v>9</v>
      </c>
      <c r="T459" s="152">
        <v>2900</v>
      </c>
      <c r="U459" s="151" t="s">
        <v>23552</v>
      </c>
      <c r="V459" s="144"/>
      <c r="W459" s="144"/>
      <c r="X459" s="144"/>
      <c r="Y459" s="144"/>
    </row>
    <row r="460" s="136" customFormat="1" spans="1:25">
      <c r="A460" s="144" t="s">
        <v>840</v>
      </c>
      <c r="B460" s="145">
        <v>161021</v>
      </c>
      <c r="C460" s="146" t="s">
        <v>15100</v>
      </c>
      <c r="D460" s="145">
        <v>39009</v>
      </c>
      <c r="E460" s="145">
        <v>5297</v>
      </c>
      <c r="F460" s="145">
        <v>2408</v>
      </c>
      <c r="G460" s="145" t="s">
        <v>45</v>
      </c>
      <c r="H460" s="145"/>
      <c r="I460" s="145"/>
      <c r="J460" s="145" t="s">
        <v>45</v>
      </c>
      <c r="K460" s="144" t="s">
        <v>45</v>
      </c>
      <c r="L460" s="144"/>
      <c r="M460" s="144"/>
      <c r="N460" s="144"/>
      <c r="O460" s="144"/>
      <c r="P460" s="150"/>
      <c r="Q460" s="144"/>
      <c r="R460" s="151">
        <v>200002</v>
      </c>
      <c r="S460" s="152">
        <v>10</v>
      </c>
      <c r="T460" s="152">
        <v>3100</v>
      </c>
      <c r="U460" s="151" t="s">
        <v>23552</v>
      </c>
      <c r="V460" s="144"/>
      <c r="W460" s="144"/>
      <c r="X460" s="144"/>
      <c r="Y460" s="144"/>
    </row>
    <row r="461" s="136" customFormat="1" spans="1:25">
      <c r="A461" s="144" t="s">
        <v>23321</v>
      </c>
      <c r="B461" s="145">
        <v>161022</v>
      </c>
      <c r="C461" s="146" t="s">
        <v>15100</v>
      </c>
      <c r="D461" s="145">
        <v>61689</v>
      </c>
      <c r="E461" s="145">
        <v>8377</v>
      </c>
      <c r="F461" s="145">
        <v>3808</v>
      </c>
      <c r="G461" s="145" t="s">
        <v>45</v>
      </c>
      <c r="H461" s="145"/>
      <c r="I461" s="145"/>
      <c r="J461" s="145" t="s">
        <v>45</v>
      </c>
      <c r="K461" s="144" t="s">
        <v>45</v>
      </c>
      <c r="L461" s="144"/>
      <c r="M461" s="144"/>
      <c r="N461" s="144"/>
      <c r="O461" s="144"/>
      <c r="P461" s="150"/>
      <c r="Q461" s="144"/>
      <c r="R461" s="151">
        <v>200002</v>
      </c>
      <c r="S461" s="152">
        <v>10</v>
      </c>
      <c r="T461" s="152">
        <v>3100</v>
      </c>
      <c r="U461" s="151" t="s">
        <v>23552</v>
      </c>
      <c r="V461" s="144"/>
      <c r="W461" s="144"/>
      <c r="X461" s="144"/>
      <c r="Y461" s="144"/>
    </row>
    <row r="462" s="136" customFormat="1" spans="1:25">
      <c r="A462" s="144" t="s">
        <v>23672</v>
      </c>
      <c r="B462" s="145">
        <v>161023</v>
      </c>
      <c r="C462" s="146" t="s">
        <v>15100</v>
      </c>
      <c r="D462" s="145">
        <v>88905</v>
      </c>
      <c r="E462" s="145">
        <v>12073</v>
      </c>
      <c r="F462" s="145">
        <v>5488</v>
      </c>
      <c r="G462" s="145" t="s">
        <v>45</v>
      </c>
      <c r="H462" s="145"/>
      <c r="I462" s="145"/>
      <c r="J462" s="145" t="s">
        <v>45</v>
      </c>
      <c r="K462" s="144" t="s">
        <v>45</v>
      </c>
      <c r="L462" s="144"/>
      <c r="M462" s="144"/>
      <c r="N462" s="144"/>
      <c r="O462" s="144"/>
      <c r="P462" s="150"/>
      <c r="Q462" s="144"/>
      <c r="R462" s="151">
        <v>200002</v>
      </c>
      <c r="S462" s="152">
        <v>10</v>
      </c>
      <c r="T462" s="152">
        <v>3100</v>
      </c>
      <c r="U462" s="151" t="s">
        <v>23552</v>
      </c>
      <c r="V462" s="144"/>
      <c r="W462" s="144"/>
      <c r="X462" s="144"/>
      <c r="Y462" s="144"/>
    </row>
    <row r="463" s="136" customFormat="1" spans="1:25">
      <c r="A463" s="144" t="s">
        <v>23673</v>
      </c>
      <c r="B463" s="145">
        <v>161024</v>
      </c>
      <c r="C463" s="146" t="s">
        <v>15100</v>
      </c>
      <c r="D463" s="145">
        <v>120657</v>
      </c>
      <c r="E463" s="145">
        <v>16385</v>
      </c>
      <c r="F463" s="145">
        <v>7448</v>
      </c>
      <c r="G463" s="145" t="s">
        <v>45</v>
      </c>
      <c r="H463" s="145"/>
      <c r="I463" s="145"/>
      <c r="J463" s="145" t="s">
        <v>45</v>
      </c>
      <c r="K463" s="144" t="s">
        <v>45</v>
      </c>
      <c r="L463" s="144"/>
      <c r="M463" s="144"/>
      <c r="N463" s="144"/>
      <c r="O463" s="144"/>
      <c r="P463" s="150"/>
      <c r="Q463" s="144"/>
      <c r="R463" s="151">
        <v>200002</v>
      </c>
      <c r="S463" s="152">
        <v>10</v>
      </c>
      <c r="T463" s="152">
        <v>3100</v>
      </c>
      <c r="U463" s="151" t="s">
        <v>23552</v>
      </c>
      <c r="V463" s="144"/>
      <c r="W463" s="144"/>
      <c r="X463" s="144"/>
      <c r="Y463" s="144"/>
    </row>
    <row r="464" s="136" customFormat="1" spans="1:25">
      <c r="A464" s="144" t="s">
        <v>842</v>
      </c>
      <c r="B464" s="145">
        <v>162001</v>
      </c>
      <c r="C464" s="146" t="s">
        <v>15100</v>
      </c>
      <c r="D464" s="145">
        <v>45</v>
      </c>
      <c r="E464" s="145">
        <v>6</v>
      </c>
      <c r="F464" s="145">
        <v>2</v>
      </c>
      <c r="G464" s="145" t="s">
        <v>45</v>
      </c>
      <c r="H464" s="145"/>
      <c r="I464" s="145"/>
      <c r="J464" s="145" t="s">
        <v>45</v>
      </c>
      <c r="K464" s="144">
        <v>0</v>
      </c>
      <c r="L464" s="144"/>
      <c r="M464" s="144"/>
      <c r="N464" s="144"/>
      <c r="O464" s="144"/>
      <c r="P464" s="150"/>
      <c r="Q464" s="144"/>
      <c r="R464" s="151">
        <v>200002</v>
      </c>
      <c r="S464" s="152">
        <v>1</v>
      </c>
      <c r="T464" s="152">
        <v>150</v>
      </c>
      <c r="U464" s="151" t="s">
        <v>23543</v>
      </c>
      <c r="V464" s="144"/>
      <c r="W464" s="144"/>
      <c r="X464" s="144"/>
      <c r="Y464" s="144"/>
    </row>
    <row r="465" s="136" customFormat="1" spans="1:25">
      <c r="A465" s="144" t="s">
        <v>844</v>
      </c>
      <c r="B465" s="145">
        <v>162002</v>
      </c>
      <c r="C465" s="146" t="s">
        <v>15100</v>
      </c>
      <c r="D465" s="145">
        <v>90</v>
      </c>
      <c r="E465" s="145">
        <v>12</v>
      </c>
      <c r="F465" s="145">
        <v>5</v>
      </c>
      <c r="G465" s="145" t="s">
        <v>45</v>
      </c>
      <c r="H465" s="145"/>
      <c r="I465" s="145"/>
      <c r="J465" s="145" t="s">
        <v>45</v>
      </c>
      <c r="K465" s="144">
        <v>0</v>
      </c>
      <c r="L465" s="144"/>
      <c r="M465" s="144"/>
      <c r="N465" s="144"/>
      <c r="O465" s="144"/>
      <c r="P465" s="150"/>
      <c r="Q465" s="144"/>
      <c r="R465" s="151">
        <v>200002</v>
      </c>
      <c r="S465" s="152">
        <v>1</v>
      </c>
      <c r="T465" s="152">
        <v>220</v>
      </c>
      <c r="U465" s="151" t="s">
        <v>23543</v>
      </c>
      <c r="V465" s="144"/>
      <c r="W465" s="144"/>
      <c r="X465" s="144"/>
      <c r="Y465" s="144"/>
    </row>
    <row r="466" s="136" customFormat="1" spans="1:25">
      <c r="A466" s="144" t="s">
        <v>846</v>
      </c>
      <c r="B466" s="145">
        <v>162003</v>
      </c>
      <c r="C466" s="146" t="s">
        <v>15100</v>
      </c>
      <c r="D466" s="145">
        <v>136</v>
      </c>
      <c r="E466" s="145">
        <v>18</v>
      </c>
      <c r="F466" s="145">
        <v>8</v>
      </c>
      <c r="G466" s="145" t="s">
        <v>45</v>
      </c>
      <c r="H466" s="145"/>
      <c r="I466" s="145"/>
      <c r="J466" s="145" t="s">
        <v>45</v>
      </c>
      <c r="K466" s="144">
        <v>0</v>
      </c>
      <c r="L466" s="144"/>
      <c r="M466" s="144"/>
      <c r="N466" s="144"/>
      <c r="O466" s="144"/>
      <c r="P466" s="150"/>
      <c r="Q466" s="144"/>
      <c r="R466" s="151">
        <v>200002</v>
      </c>
      <c r="S466" s="152">
        <v>1</v>
      </c>
      <c r="T466" s="152">
        <v>290</v>
      </c>
      <c r="U466" s="151" t="s">
        <v>23543</v>
      </c>
      <c r="V466" s="144"/>
      <c r="W466" s="144"/>
      <c r="X466" s="144"/>
      <c r="Y466" s="144"/>
    </row>
    <row r="467" s="136" customFormat="1" spans="1:25">
      <c r="A467" s="144" t="s">
        <v>848</v>
      </c>
      <c r="B467" s="145">
        <v>162004</v>
      </c>
      <c r="C467" s="146" t="s">
        <v>15100</v>
      </c>
      <c r="D467" s="145">
        <v>204</v>
      </c>
      <c r="E467" s="145">
        <v>27</v>
      </c>
      <c r="F467" s="145">
        <v>12</v>
      </c>
      <c r="G467" s="145" t="s">
        <v>45</v>
      </c>
      <c r="H467" s="145"/>
      <c r="I467" s="145"/>
      <c r="J467" s="145" t="s">
        <v>45</v>
      </c>
      <c r="K467" s="144">
        <v>0</v>
      </c>
      <c r="L467" s="144"/>
      <c r="M467" s="144"/>
      <c r="N467" s="144"/>
      <c r="O467" s="144"/>
      <c r="P467" s="150"/>
      <c r="Q467" s="144"/>
      <c r="R467" s="151">
        <v>200002</v>
      </c>
      <c r="S467" s="152">
        <v>1</v>
      </c>
      <c r="T467" s="152">
        <v>360</v>
      </c>
      <c r="U467" s="151" t="s">
        <v>23543</v>
      </c>
      <c r="V467" s="144"/>
      <c r="W467" s="144"/>
      <c r="X467" s="144"/>
      <c r="Y467" s="144"/>
    </row>
    <row r="468" s="136" customFormat="1" spans="1:25">
      <c r="A468" s="144" t="s">
        <v>850</v>
      </c>
      <c r="B468" s="145">
        <v>162005</v>
      </c>
      <c r="C468" s="146" t="s">
        <v>15100</v>
      </c>
      <c r="D468" s="145">
        <v>272</v>
      </c>
      <c r="E468" s="145">
        <v>36</v>
      </c>
      <c r="F468" s="145">
        <v>16</v>
      </c>
      <c r="G468" s="145" t="s">
        <v>45</v>
      </c>
      <c r="H468" s="145"/>
      <c r="I468" s="145"/>
      <c r="J468" s="145" t="s">
        <v>45</v>
      </c>
      <c r="K468" s="144">
        <v>0</v>
      </c>
      <c r="L468" s="144"/>
      <c r="M468" s="144"/>
      <c r="N468" s="144"/>
      <c r="O468" s="144"/>
      <c r="P468" s="150"/>
      <c r="Q468" s="144"/>
      <c r="R468" s="151">
        <v>200002</v>
      </c>
      <c r="S468" s="152">
        <v>2</v>
      </c>
      <c r="T468" s="152">
        <v>550</v>
      </c>
      <c r="U468" s="151" t="s">
        <v>23543</v>
      </c>
      <c r="V468" s="144"/>
      <c r="W468" s="144"/>
      <c r="X468" s="144"/>
      <c r="Y468" s="144"/>
    </row>
    <row r="469" s="136" customFormat="1" spans="1:25">
      <c r="A469" s="144" t="s">
        <v>852</v>
      </c>
      <c r="B469" s="145">
        <v>162006</v>
      </c>
      <c r="C469" s="146" t="s">
        <v>15100</v>
      </c>
      <c r="D469" s="145">
        <v>362</v>
      </c>
      <c r="E469" s="145">
        <v>49</v>
      </c>
      <c r="F469" s="145">
        <v>22</v>
      </c>
      <c r="G469" s="145" t="s">
        <v>45</v>
      </c>
      <c r="H469" s="145"/>
      <c r="I469" s="145"/>
      <c r="J469" s="145" t="s">
        <v>45</v>
      </c>
      <c r="K469" s="144">
        <v>0</v>
      </c>
      <c r="L469" s="144"/>
      <c r="M469" s="144"/>
      <c r="N469" s="144"/>
      <c r="O469" s="144"/>
      <c r="P469" s="150"/>
      <c r="Q469" s="144"/>
      <c r="R469" s="151">
        <v>200002</v>
      </c>
      <c r="S469" s="152">
        <v>2</v>
      </c>
      <c r="T469" s="152">
        <v>620</v>
      </c>
      <c r="U469" s="151" t="s">
        <v>23543</v>
      </c>
      <c r="V469" s="144"/>
      <c r="W469" s="144"/>
      <c r="X469" s="144"/>
      <c r="Y469" s="144"/>
    </row>
    <row r="470" s="136" customFormat="1" spans="1:25">
      <c r="A470" s="144" t="s">
        <v>854</v>
      </c>
      <c r="B470" s="145">
        <v>162007</v>
      </c>
      <c r="C470" s="146" t="s">
        <v>15100</v>
      </c>
      <c r="D470" s="145">
        <v>476</v>
      </c>
      <c r="E470" s="145">
        <v>64</v>
      </c>
      <c r="F470" s="145">
        <v>29</v>
      </c>
      <c r="G470" s="145" t="s">
        <v>45</v>
      </c>
      <c r="H470" s="145"/>
      <c r="I470" s="145"/>
      <c r="J470" s="145" t="s">
        <v>45</v>
      </c>
      <c r="K470" s="144" t="s">
        <v>45</v>
      </c>
      <c r="L470" s="144"/>
      <c r="M470" s="144"/>
      <c r="N470" s="144"/>
      <c r="O470" s="144"/>
      <c r="P470" s="150"/>
      <c r="Q470" s="144"/>
      <c r="R470" s="151">
        <v>200002</v>
      </c>
      <c r="S470" s="152">
        <v>3</v>
      </c>
      <c r="T470" s="152">
        <v>780</v>
      </c>
      <c r="U470" s="151" t="s">
        <v>23547</v>
      </c>
      <c r="V470" s="144"/>
      <c r="W470" s="144"/>
      <c r="X470" s="144"/>
      <c r="Y470" s="144"/>
    </row>
    <row r="471" s="136" customFormat="1" spans="1:25">
      <c r="A471" s="144" t="s">
        <v>856</v>
      </c>
      <c r="B471" s="145">
        <v>162008</v>
      </c>
      <c r="C471" s="146" t="s">
        <v>15100</v>
      </c>
      <c r="D471" s="145">
        <v>680</v>
      </c>
      <c r="E471" s="145">
        <v>92</v>
      </c>
      <c r="F471" s="145">
        <v>42</v>
      </c>
      <c r="G471" s="145" t="s">
        <v>45</v>
      </c>
      <c r="H471" s="145"/>
      <c r="I471" s="145"/>
      <c r="J471" s="145" t="s">
        <v>45</v>
      </c>
      <c r="K471" s="144" t="s">
        <v>45</v>
      </c>
      <c r="L471" s="144"/>
      <c r="M471" s="144"/>
      <c r="N471" s="144"/>
      <c r="O471" s="144"/>
      <c r="P471" s="150"/>
      <c r="Q471" s="144"/>
      <c r="R471" s="151">
        <v>200002</v>
      </c>
      <c r="S471" s="152">
        <v>3</v>
      </c>
      <c r="T471" s="152">
        <v>880</v>
      </c>
      <c r="U471" s="151" t="s">
        <v>23548</v>
      </c>
      <c r="V471" s="144"/>
      <c r="W471" s="144"/>
      <c r="X471" s="144"/>
      <c r="Y471" s="144"/>
    </row>
    <row r="472" s="136" customFormat="1" spans="1:25">
      <c r="A472" s="144" t="s">
        <v>858</v>
      </c>
      <c r="B472" s="145">
        <v>162009</v>
      </c>
      <c r="C472" s="146" t="s">
        <v>15100</v>
      </c>
      <c r="D472" s="145">
        <v>997</v>
      </c>
      <c r="E472" s="145">
        <v>135</v>
      </c>
      <c r="F472" s="145">
        <v>61</v>
      </c>
      <c r="G472" s="145" t="s">
        <v>45</v>
      </c>
      <c r="H472" s="145"/>
      <c r="I472" s="145"/>
      <c r="J472" s="145" t="s">
        <v>45</v>
      </c>
      <c r="K472" s="144" t="s">
        <v>45</v>
      </c>
      <c r="L472" s="144"/>
      <c r="M472" s="144"/>
      <c r="N472" s="144"/>
      <c r="O472" s="144"/>
      <c r="P472" s="150"/>
      <c r="Q472" s="144"/>
      <c r="R472" s="151">
        <v>200002</v>
      </c>
      <c r="S472" s="152">
        <v>4</v>
      </c>
      <c r="T472" s="152">
        <v>1000</v>
      </c>
      <c r="U472" s="151" t="s">
        <v>23550</v>
      </c>
      <c r="V472" s="144"/>
      <c r="W472" s="144"/>
      <c r="X472" s="144"/>
      <c r="Y472" s="144"/>
    </row>
    <row r="473" s="136" customFormat="1" spans="1:25">
      <c r="A473" s="144" t="s">
        <v>860</v>
      </c>
      <c r="B473" s="145">
        <v>162010</v>
      </c>
      <c r="C473" s="146" t="s">
        <v>15100</v>
      </c>
      <c r="D473" s="145">
        <v>1632</v>
      </c>
      <c r="E473" s="145">
        <v>221</v>
      </c>
      <c r="F473" s="145">
        <v>100</v>
      </c>
      <c r="G473" s="145" t="s">
        <v>45</v>
      </c>
      <c r="H473" s="145"/>
      <c r="I473" s="145"/>
      <c r="J473" s="145" t="s">
        <v>45</v>
      </c>
      <c r="K473" s="144" t="s">
        <v>45</v>
      </c>
      <c r="L473" s="144"/>
      <c r="M473" s="144"/>
      <c r="N473" s="144"/>
      <c r="O473" s="144"/>
      <c r="P473" s="150"/>
      <c r="Q473" s="144"/>
      <c r="R473" s="151">
        <v>200002</v>
      </c>
      <c r="S473" s="152">
        <v>4</v>
      </c>
      <c r="T473" s="152">
        <v>1100</v>
      </c>
      <c r="U473" s="151" t="s">
        <v>23552</v>
      </c>
      <c r="V473" s="144"/>
      <c r="W473" s="144"/>
      <c r="X473" s="144"/>
      <c r="Y473" s="144"/>
    </row>
    <row r="474" s="136" customFormat="1" spans="1:25">
      <c r="A474" s="144" t="s">
        <v>862</v>
      </c>
      <c r="B474" s="145">
        <v>162011</v>
      </c>
      <c r="C474" s="146" t="s">
        <v>15100</v>
      </c>
      <c r="D474" s="145">
        <v>2812</v>
      </c>
      <c r="E474" s="145">
        <v>381</v>
      </c>
      <c r="F474" s="145">
        <v>173</v>
      </c>
      <c r="G474" s="145" t="s">
        <v>45</v>
      </c>
      <c r="H474" s="145"/>
      <c r="I474" s="145"/>
      <c r="J474" s="145" t="s">
        <v>45</v>
      </c>
      <c r="K474" s="144" t="s">
        <v>45</v>
      </c>
      <c r="L474" s="144"/>
      <c r="M474" s="144"/>
      <c r="N474" s="144"/>
      <c r="O474" s="144"/>
      <c r="P474" s="150"/>
      <c r="Q474" s="144"/>
      <c r="R474" s="151">
        <v>200002</v>
      </c>
      <c r="S474" s="152">
        <v>5</v>
      </c>
      <c r="T474" s="152">
        <v>1280</v>
      </c>
      <c r="U474" s="151" t="s">
        <v>23552</v>
      </c>
      <c r="V474" s="144"/>
      <c r="W474" s="144"/>
      <c r="X474" s="144"/>
      <c r="Y474" s="144"/>
    </row>
    <row r="475" s="136" customFormat="1" spans="1:25">
      <c r="A475" s="144" t="s">
        <v>864</v>
      </c>
      <c r="B475" s="145">
        <v>162012</v>
      </c>
      <c r="C475" s="146" t="s">
        <v>15100</v>
      </c>
      <c r="D475" s="145">
        <v>4445</v>
      </c>
      <c r="E475" s="145">
        <v>603</v>
      </c>
      <c r="F475" s="145">
        <v>274</v>
      </c>
      <c r="G475" s="145" t="s">
        <v>45</v>
      </c>
      <c r="H475" s="145"/>
      <c r="I475" s="145"/>
      <c r="J475" s="145" t="s">
        <v>45</v>
      </c>
      <c r="K475" s="144" t="s">
        <v>45</v>
      </c>
      <c r="L475" s="144"/>
      <c r="M475" s="144"/>
      <c r="N475" s="144"/>
      <c r="O475" s="144"/>
      <c r="P475" s="150"/>
      <c r="Q475" s="144"/>
      <c r="R475" s="151">
        <v>200002</v>
      </c>
      <c r="S475" s="152">
        <v>5</v>
      </c>
      <c r="T475" s="152">
        <v>1350</v>
      </c>
      <c r="U475" s="151" t="s">
        <v>23552</v>
      </c>
      <c r="V475" s="144"/>
      <c r="W475" s="144"/>
      <c r="X475" s="144"/>
      <c r="Y475" s="144"/>
    </row>
    <row r="476" s="136" customFormat="1" spans="1:25">
      <c r="A476" s="144" t="s">
        <v>866</v>
      </c>
      <c r="B476" s="145">
        <v>162013</v>
      </c>
      <c r="C476" s="146" t="s">
        <v>15100</v>
      </c>
      <c r="D476" s="145">
        <v>6350</v>
      </c>
      <c r="E476" s="145">
        <v>862</v>
      </c>
      <c r="F476" s="145">
        <v>392</v>
      </c>
      <c r="G476" s="145" t="s">
        <v>45</v>
      </c>
      <c r="H476" s="145"/>
      <c r="I476" s="145"/>
      <c r="J476" s="145" t="s">
        <v>45</v>
      </c>
      <c r="K476" s="144" t="s">
        <v>45</v>
      </c>
      <c r="L476" s="144"/>
      <c r="M476" s="144"/>
      <c r="N476" s="144"/>
      <c r="O476" s="144"/>
      <c r="P476" s="150"/>
      <c r="Q476" s="144"/>
      <c r="R476" s="151">
        <v>200002</v>
      </c>
      <c r="S476" s="152">
        <v>6</v>
      </c>
      <c r="T476" s="152">
        <v>1600</v>
      </c>
      <c r="U476" s="151" t="s">
        <v>23552</v>
      </c>
      <c r="V476" s="144"/>
      <c r="W476" s="144"/>
      <c r="X476" s="144"/>
      <c r="Y476" s="144"/>
    </row>
    <row r="477" s="136" customFormat="1" spans="1:25">
      <c r="A477" s="144" t="s">
        <v>868</v>
      </c>
      <c r="B477" s="145">
        <v>162014</v>
      </c>
      <c r="C477" s="146" t="s">
        <v>15100</v>
      </c>
      <c r="D477" s="145">
        <v>8845</v>
      </c>
      <c r="E477" s="145">
        <v>1201</v>
      </c>
      <c r="F477" s="145">
        <v>546</v>
      </c>
      <c r="G477" s="145" t="s">
        <v>45</v>
      </c>
      <c r="H477" s="145"/>
      <c r="I477" s="145"/>
      <c r="J477" s="145" t="s">
        <v>45</v>
      </c>
      <c r="K477" s="144" t="s">
        <v>45</v>
      </c>
      <c r="L477" s="144"/>
      <c r="M477" s="144"/>
      <c r="N477" s="144"/>
      <c r="O477" s="144"/>
      <c r="P477" s="150"/>
      <c r="Q477" s="144"/>
      <c r="R477" s="151">
        <v>200002</v>
      </c>
      <c r="S477" s="152">
        <v>6</v>
      </c>
      <c r="T477" s="152">
        <v>1800</v>
      </c>
      <c r="U477" s="151" t="s">
        <v>23552</v>
      </c>
      <c r="V477" s="144"/>
      <c r="W477" s="144"/>
      <c r="X477" s="144"/>
      <c r="Y477" s="144"/>
    </row>
    <row r="478" s="136" customFormat="1" spans="1:25">
      <c r="A478" s="144" t="s">
        <v>870</v>
      </c>
      <c r="B478" s="145">
        <v>162015</v>
      </c>
      <c r="C478" s="146" t="s">
        <v>15100</v>
      </c>
      <c r="D478" s="145">
        <v>11793</v>
      </c>
      <c r="E478" s="145">
        <v>1601</v>
      </c>
      <c r="F478" s="145">
        <v>728</v>
      </c>
      <c r="G478" s="145" t="s">
        <v>45</v>
      </c>
      <c r="H478" s="145"/>
      <c r="I478" s="145"/>
      <c r="J478" s="145" t="s">
        <v>45</v>
      </c>
      <c r="K478" s="144" t="s">
        <v>45</v>
      </c>
      <c r="L478" s="144"/>
      <c r="M478" s="144"/>
      <c r="N478" s="144"/>
      <c r="O478" s="144"/>
      <c r="P478" s="150"/>
      <c r="Q478" s="144"/>
      <c r="R478" s="151">
        <v>200002</v>
      </c>
      <c r="S478" s="152">
        <v>7</v>
      </c>
      <c r="T478" s="152">
        <v>2000</v>
      </c>
      <c r="U478" s="151" t="s">
        <v>23552</v>
      </c>
      <c r="V478" s="144"/>
      <c r="W478" s="144"/>
      <c r="X478" s="144"/>
      <c r="Y478" s="144"/>
    </row>
    <row r="479" s="136" customFormat="1" spans="1:25">
      <c r="A479" s="144" t="s">
        <v>872</v>
      </c>
      <c r="B479" s="145">
        <v>162016</v>
      </c>
      <c r="C479" s="146" t="s">
        <v>15100</v>
      </c>
      <c r="D479" s="145">
        <v>14968</v>
      </c>
      <c r="E479" s="145">
        <v>2032</v>
      </c>
      <c r="F479" s="145">
        <v>924</v>
      </c>
      <c r="G479" s="145" t="s">
        <v>45</v>
      </c>
      <c r="H479" s="145"/>
      <c r="I479" s="145"/>
      <c r="J479" s="145" t="s">
        <v>45</v>
      </c>
      <c r="K479" s="144" t="s">
        <v>45</v>
      </c>
      <c r="L479" s="144"/>
      <c r="M479" s="144"/>
      <c r="N479" s="144"/>
      <c r="O479" s="144"/>
      <c r="P479" s="150"/>
      <c r="Q479" s="144"/>
      <c r="R479" s="151">
        <v>200002</v>
      </c>
      <c r="S479" s="152">
        <v>7</v>
      </c>
      <c r="T479" s="152">
        <v>2150</v>
      </c>
      <c r="U479" s="151" t="s">
        <v>23552</v>
      </c>
      <c r="V479" s="144"/>
      <c r="W479" s="144"/>
      <c r="X479" s="144"/>
      <c r="Y479" s="144"/>
    </row>
    <row r="480" s="136" customFormat="1" spans="1:25">
      <c r="A480" s="144" t="s">
        <v>874</v>
      </c>
      <c r="B480" s="145">
        <v>162017</v>
      </c>
      <c r="C480" s="146" t="s">
        <v>15100</v>
      </c>
      <c r="D480" s="145">
        <v>18597</v>
      </c>
      <c r="E480" s="145">
        <v>2525</v>
      </c>
      <c r="F480" s="145">
        <v>1148</v>
      </c>
      <c r="G480" s="145" t="s">
        <v>45</v>
      </c>
      <c r="H480" s="145"/>
      <c r="I480" s="145"/>
      <c r="J480" s="145" t="s">
        <v>45</v>
      </c>
      <c r="K480" s="144" t="s">
        <v>45</v>
      </c>
      <c r="L480" s="144"/>
      <c r="M480" s="144"/>
      <c r="N480" s="144"/>
      <c r="O480" s="144"/>
      <c r="P480" s="150"/>
      <c r="Q480" s="144"/>
      <c r="R480" s="151">
        <v>200002</v>
      </c>
      <c r="S480" s="152">
        <v>8</v>
      </c>
      <c r="T480" s="152">
        <v>2400</v>
      </c>
      <c r="U480" s="151" t="s">
        <v>23552</v>
      </c>
      <c r="V480" s="144"/>
      <c r="W480" s="144"/>
      <c r="X480" s="144"/>
      <c r="Y480" s="144"/>
    </row>
    <row r="481" s="136" customFormat="1" spans="1:25">
      <c r="A481" s="144" t="s">
        <v>876</v>
      </c>
      <c r="B481" s="145">
        <v>162018</v>
      </c>
      <c r="C481" s="146" t="s">
        <v>15100</v>
      </c>
      <c r="D481" s="145">
        <v>22680</v>
      </c>
      <c r="E481" s="145">
        <v>3080</v>
      </c>
      <c r="F481" s="145">
        <v>1400</v>
      </c>
      <c r="G481" s="145" t="s">
        <v>45</v>
      </c>
      <c r="H481" s="145"/>
      <c r="I481" s="145"/>
      <c r="J481" s="145" t="s">
        <v>45</v>
      </c>
      <c r="K481" s="144" t="s">
        <v>45</v>
      </c>
      <c r="L481" s="144"/>
      <c r="M481" s="144"/>
      <c r="N481" s="144"/>
      <c r="O481" s="144"/>
      <c r="P481" s="150"/>
      <c r="Q481" s="144"/>
      <c r="R481" s="151">
        <v>200002</v>
      </c>
      <c r="S481" s="152">
        <v>8</v>
      </c>
      <c r="T481" s="152">
        <v>2600</v>
      </c>
      <c r="U481" s="151" t="s">
        <v>23552</v>
      </c>
      <c r="V481" s="144"/>
      <c r="W481" s="144"/>
      <c r="X481" s="144"/>
      <c r="Y481" s="144"/>
    </row>
    <row r="482" s="136" customFormat="1" spans="1:25">
      <c r="A482" s="144" t="s">
        <v>878</v>
      </c>
      <c r="B482" s="145">
        <v>162019</v>
      </c>
      <c r="C482" s="146" t="s">
        <v>15100</v>
      </c>
      <c r="D482" s="145">
        <v>27216</v>
      </c>
      <c r="E482" s="145">
        <v>3696</v>
      </c>
      <c r="F482" s="145">
        <v>1680</v>
      </c>
      <c r="G482" s="145" t="s">
        <v>45</v>
      </c>
      <c r="H482" s="145"/>
      <c r="I482" s="145"/>
      <c r="J482" s="145" t="s">
        <v>45</v>
      </c>
      <c r="K482" s="144" t="s">
        <v>45</v>
      </c>
      <c r="L482" s="144"/>
      <c r="M482" s="144"/>
      <c r="N482" s="144"/>
      <c r="O482" s="144"/>
      <c r="P482" s="150"/>
      <c r="Q482" s="144"/>
      <c r="R482" s="151">
        <v>200002</v>
      </c>
      <c r="S482" s="152">
        <v>9</v>
      </c>
      <c r="T482" s="152">
        <v>2800</v>
      </c>
      <c r="U482" s="151" t="s">
        <v>23552</v>
      </c>
      <c r="V482" s="144"/>
      <c r="W482" s="144"/>
      <c r="X482" s="144"/>
      <c r="Y482" s="144"/>
    </row>
    <row r="483" s="136" customFormat="1" spans="1:25">
      <c r="A483" s="144" t="s">
        <v>880</v>
      </c>
      <c r="B483" s="145">
        <v>162020</v>
      </c>
      <c r="C483" s="146" t="s">
        <v>15100</v>
      </c>
      <c r="D483" s="145">
        <v>32659</v>
      </c>
      <c r="E483" s="145">
        <v>4435</v>
      </c>
      <c r="F483" s="145">
        <v>2016</v>
      </c>
      <c r="G483" s="145" t="s">
        <v>45</v>
      </c>
      <c r="H483" s="145"/>
      <c r="I483" s="145"/>
      <c r="J483" s="145" t="s">
        <v>45</v>
      </c>
      <c r="K483" s="144" t="s">
        <v>45</v>
      </c>
      <c r="L483" s="144"/>
      <c r="M483" s="144"/>
      <c r="N483" s="144"/>
      <c r="O483" s="144"/>
      <c r="P483" s="150"/>
      <c r="Q483" s="144"/>
      <c r="R483" s="151">
        <v>200002</v>
      </c>
      <c r="S483" s="152">
        <v>9</v>
      </c>
      <c r="T483" s="152">
        <v>2900</v>
      </c>
      <c r="U483" s="151" t="s">
        <v>23552</v>
      </c>
      <c r="V483" s="144"/>
      <c r="W483" s="144"/>
      <c r="X483" s="144"/>
      <c r="Y483" s="144"/>
    </row>
    <row r="484" s="136" customFormat="1" spans="1:25">
      <c r="A484" s="144" t="s">
        <v>882</v>
      </c>
      <c r="B484" s="145">
        <v>162021</v>
      </c>
      <c r="C484" s="146" t="s">
        <v>15100</v>
      </c>
      <c r="D484" s="145">
        <v>39009</v>
      </c>
      <c r="E484" s="145">
        <v>5297</v>
      </c>
      <c r="F484" s="145">
        <v>2408</v>
      </c>
      <c r="G484" s="145" t="s">
        <v>45</v>
      </c>
      <c r="H484" s="145"/>
      <c r="I484" s="145"/>
      <c r="J484" s="145" t="s">
        <v>45</v>
      </c>
      <c r="K484" s="144" t="s">
        <v>45</v>
      </c>
      <c r="L484" s="144"/>
      <c r="M484" s="144"/>
      <c r="N484" s="144"/>
      <c r="O484" s="144"/>
      <c r="P484" s="150"/>
      <c r="Q484" s="144"/>
      <c r="R484" s="151">
        <v>200002</v>
      </c>
      <c r="S484" s="152">
        <v>10</v>
      </c>
      <c r="T484" s="152">
        <v>3100</v>
      </c>
      <c r="U484" s="151" t="s">
        <v>23552</v>
      </c>
      <c r="V484" s="144"/>
      <c r="W484" s="144"/>
      <c r="X484" s="144"/>
      <c r="Y484" s="144"/>
    </row>
    <row r="485" s="136" customFormat="1" spans="1:25">
      <c r="A485" s="144" t="s">
        <v>23323</v>
      </c>
      <c r="B485" s="145">
        <v>162022</v>
      </c>
      <c r="C485" s="146" t="s">
        <v>15100</v>
      </c>
      <c r="D485" s="145">
        <v>61689</v>
      </c>
      <c r="E485" s="145">
        <v>8377</v>
      </c>
      <c r="F485" s="145">
        <v>3808</v>
      </c>
      <c r="G485" s="145" t="s">
        <v>45</v>
      </c>
      <c r="H485" s="145"/>
      <c r="I485" s="145"/>
      <c r="J485" s="145" t="s">
        <v>45</v>
      </c>
      <c r="K485" s="144" t="s">
        <v>45</v>
      </c>
      <c r="L485" s="144"/>
      <c r="M485" s="144"/>
      <c r="N485" s="144"/>
      <c r="O485" s="144"/>
      <c r="P485" s="150"/>
      <c r="Q485" s="144"/>
      <c r="R485" s="151">
        <v>200002</v>
      </c>
      <c r="S485" s="152">
        <v>10</v>
      </c>
      <c r="T485" s="152">
        <v>3100</v>
      </c>
      <c r="U485" s="151" t="s">
        <v>23552</v>
      </c>
      <c r="V485" s="144"/>
      <c r="W485" s="144"/>
      <c r="X485" s="144"/>
      <c r="Y485" s="144"/>
    </row>
    <row r="486" s="136" customFormat="1" spans="1:25">
      <c r="A486" s="144" t="s">
        <v>23674</v>
      </c>
      <c r="B486" s="145">
        <v>162023</v>
      </c>
      <c r="C486" s="146" t="s">
        <v>15100</v>
      </c>
      <c r="D486" s="145">
        <v>88905</v>
      </c>
      <c r="E486" s="145">
        <v>12073</v>
      </c>
      <c r="F486" s="145">
        <v>5488</v>
      </c>
      <c r="G486" s="145" t="s">
        <v>45</v>
      </c>
      <c r="H486" s="145"/>
      <c r="I486" s="145"/>
      <c r="J486" s="145" t="s">
        <v>45</v>
      </c>
      <c r="K486" s="144" t="s">
        <v>45</v>
      </c>
      <c r="L486" s="144"/>
      <c r="M486" s="144"/>
      <c r="N486" s="144"/>
      <c r="O486" s="144"/>
      <c r="P486" s="150"/>
      <c r="Q486" s="144"/>
      <c r="R486" s="151">
        <v>200002</v>
      </c>
      <c r="S486" s="152">
        <v>10</v>
      </c>
      <c r="T486" s="152">
        <v>3100</v>
      </c>
      <c r="U486" s="151" t="s">
        <v>23552</v>
      </c>
      <c r="V486" s="144"/>
      <c r="W486" s="144"/>
      <c r="X486" s="144"/>
      <c r="Y486" s="144"/>
    </row>
    <row r="487" s="136" customFormat="1" spans="1:25">
      <c r="A487" s="144" t="s">
        <v>23675</v>
      </c>
      <c r="B487" s="145">
        <v>162024</v>
      </c>
      <c r="C487" s="146" t="s">
        <v>15100</v>
      </c>
      <c r="D487" s="145">
        <v>120657</v>
      </c>
      <c r="E487" s="145">
        <v>16385</v>
      </c>
      <c r="F487" s="145">
        <v>7448</v>
      </c>
      <c r="G487" s="145" t="s">
        <v>45</v>
      </c>
      <c r="H487" s="145"/>
      <c r="I487" s="145"/>
      <c r="J487" s="145" t="s">
        <v>45</v>
      </c>
      <c r="K487" s="144" t="s">
        <v>45</v>
      </c>
      <c r="L487" s="144"/>
      <c r="M487" s="144"/>
      <c r="N487" s="144"/>
      <c r="O487" s="144"/>
      <c r="P487" s="150"/>
      <c r="Q487" s="144"/>
      <c r="R487" s="151">
        <v>200002</v>
      </c>
      <c r="S487" s="152">
        <v>10</v>
      </c>
      <c r="T487" s="152">
        <v>3100</v>
      </c>
      <c r="U487" s="151" t="s">
        <v>23552</v>
      </c>
      <c r="V487" s="144"/>
      <c r="W487" s="144"/>
      <c r="X487" s="144"/>
      <c r="Y487" s="144"/>
    </row>
    <row r="488" s="136" customFormat="1" spans="1:25">
      <c r="A488" s="144" t="s">
        <v>884</v>
      </c>
      <c r="B488" s="145">
        <v>163001</v>
      </c>
      <c r="C488" s="146" t="s">
        <v>15100</v>
      </c>
      <c r="D488" s="145">
        <v>45</v>
      </c>
      <c r="E488" s="145">
        <v>6</v>
      </c>
      <c r="F488" s="145">
        <v>2</v>
      </c>
      <c r="G488" s="145" t="s">
        <v>45</v>
      </c>
      <c r="H488" s="145"/>
      <c r="I488" s="145"/>
      <c r="J488" s="145" t="s">
        <v>45</v>
      </c>
      <c r="K488" s="144">
        <v>0</v>
      </c>
      <c r="L488" s="144"/>
      <c r="M488" s="144"/>
      <c r="N488" s="144"/>
      <c r="O488" s="144"/>
      <c r="P488" s="150"/>
      <c r="Q488" s="144"/>
      <c r="R488" s="151">
        <v>200002</v>
      </c>
      <c r="S488" s="152">
        <v>1</v>
      </c>
      <c r="T488" s="152">
        <v>150</v>
      </c>
      <c r="U488" s="151" t="s">
        <v>23543</v>
      </c>
      <c r="V488" s="144"/>
      <c r="W488" s="144"/>
      <c r="X488" s="144"/>
      <c r="Y488" s="144"/>
    </row>
    <row r="489" s="136" customFormat="1" spans="1:25">
      <c r="A489" s="144" t="s">
        <v>886</v>
      </c>
      <c r="B489" s="145">
        <v>163002</v>
      </c>
      <c r="C489" s="146" t="s">
        <v>15100</v>
      </c>
      <c r="D489" s="145">
        <v>90</v>
      </c>
      <c r="E489" s="145">
        <v>12</v>
      </c>
      <c r="F489" s="145">
        <v>5</v>
      </c>
      <c r="G489" s="145" t="s">
        <v>45</v>
      </c>
      <c r="H489" s="145"/>
      <c r="I489" s="145"/>
      <c r="J489" s="145" t="s">
        <v>45</v>
      </c>
      <c r="K489" s="144">
        <v>0</v>
      </c>
      <c r="L489" s="144"/>
      <c r="M489" s="144"/>
      <c r="N489" s="144"/>
      <c r="O489" s="144"/>
      <c r="P489" s="150"/>
      <c r="Q489" s="144"/>
      <c r="R489" s="151">
        <v>200002</v>
      </c>
      <c r="S489" s="152">
        <v>1</v>
      </c>
      <c r="T489" s="152">
        <v>220</v>
      </c>
      <c r="U489" s="151" t="s">
        <v>23543</v>
      </c>
      <c r="V489" s="144"/>
      <c r="W489" s="144"/>
      <c r="X489" s="144"/>
      <c r="Y489" s="144"/>
    </row>
    <row r="490" s="136" customFormat="1" spans="1:25">
      <c r="A490" s="144" t="s">
        <v>888</v>
      </c>
      <c r="B490" s="145">
        <v>163003</v>
      </c>
      <c r="C490" s="146" t="s">
        <v>15100</v>
      </c>
      <c r="D490" s="145">
        <v>136</v>
      </c>
      <c r="E490" s="145">
        <v>18</v>
      </c>
      <c r="F490" s="145">
        <v>8</v>
      </c>
      <c r="G490" s="145" t="s">
        <v>45</v>
      </c>
      <c r="H490" s="145"/>
      <c r="I490" s="145"/>
      <c r="J490" s="145" t="s">
        <v>45</v>
      </c>
      <c r="K490" s="144">
        <v>0</v>
      </c>
      <c r="L490" s="144"/>
      <c r="M490" s="144"/>
      <c r="N490" s="144"/>
      <c r="O490" s="144"/>
      <c r="P490" s="150"/>
      <c r="Q490" s="144"/>
      <c r="R490" s="151">
        <v>200002</v>
      </c>
      <c r="S490" s="152">
        <v>1</v>
      </c>
      <c r="T490" s="152">
        <v>290</v>
      </c>
      <c r="U490" s="151" t="s">
        <v>23543</v>
      </c>
      <c r="V490" s="144"/>
      <c r="W490" s="144"/>
      <c r="X490" s="144"/>
      <c r="Y490" s="144"/>
    </row>
    <row r="491" s="136" customFormat="1" spans="1:25">
      <c r="A491" s="144" t="s">
        <v>890</v>
      </c>
      <c r="B491" s="145">
        <v>163004</v>
      </c>
      <c r="C491" s="146" t="s">
        <v>15100</v>
      </c>
      <c r="D491" s="145">
        <v>204</v>
      </c>
      <c r="E491" s="145">
        <v>27</v>
      </c>
      <c r="F491" s="145">
        <v>12</v>
      </c>
      <c r="G491" s="145" t="s">
        <v>45</v>
      </c>
      <c r="H491" s="145"/>
      <c r="I491" s="145"/>
      <c r="J491" s="145" t="s">
        <v>45</v>
      </c>
      <c r="K491" s="144">
        <v>0</v>
      </c>
      <c r="L491" s="144"/>
      <c r="M491" s="144"/>
      <c r="N491" s="144"/>
      <c r="O491" s="144"/>
      <c r="P491" s="150"/>
      <c r="Q491" s="144"/>
      <c r="R491" s="151">
        <v>200002</v>
      </c>
      <c r="S491" s="152">
        <v>1</v>
      </c>
      <c r="T491" s="152">
        <v>360</v>
      </c>
      <c r="U491" s="151" t="s">
        <v>23543</v>
      </c>
      <c r="V491" s="144"/>
      <c r="W491" s="144"/>
      <c r="X491" s="144"/>
      <c r="Y491" s="144"/>
    </row>
    <row r="492" s="136" customFormat="1" spans="1:25">
      <c r="A492" s="144" t="s">
        <v>892</v>
      </c>
      <c r="B492" s="145">
        <v>163005</v>
      </c>
      <c r="C492" s="146" t="s">
        <v>15100</v>
      </c>
      <c r="D492" s="145">
        <v>272</v>
      </c>
      <c r="E492" s="145">
        <v>36</v>
      </c>
      <c r="F492" s="145">
        <v>16</v>
      </c>
      <c r="G492" s="145" t="s">
        <v>45</v>
      </c>
      <c r="H492" s="145"/>
      <c r="I492" s="145"/>
      <c r="J492" s="145" t="s">
        <v>45</v>
      </c>
      <c r="K492" s="144">
        <v>0</v>
      </c>
      <c r="L492" s="144"/>
      <c r="M492" s="144"/>
      <c r="N492" s="144"/>
      <c r="O492" s="144"/>
      <c r="P492" s="150"/>
      <c r="Q492" s="144"/>
      <c r="R492" s="151">
        <v>200002</v>
      </c>
      <c r="S492" s="152">
        <v>2</v>
      </c>
      <c r="T492" s="152">
        <v>550</v>
      </c>
      <c r="U492" s="151" t="s">
        <v>23543</v>
      </c>
      <c r="V492" s="144"/>
      <c r="W492" s="144"/>
      <c r="X492" s="144"/>
      <c r="Y492" s="144"/>
    </row>
    <row r="493" s="136" customFormat="1" spans="1:25">
      <c r="A493" s="144" t="s">
        <v>894</v>
      </c>
      <c r="B493" s="145">
        <v>163006</v>
      </c>
      <c r="C493" s="146" t="s">
        <v>15100</v>
      </c>
      <c r="D493" s="145">
        <v>362</v>
      </c>
      <c r="E493" s="145">
        <v>49</v>
      </c>
      <c r="F493" s="145">
        <v>22</v>
      </c>
      <c r="G493" s="145" t="s">
        <v>45</v>
      </c>
      <c r="H493" s="145"/>
      <c r="I493" s="145"/>
      <c r="J493" s="145" t="s">
        <v>45</v>
      </c>
      <c r="K493" s="144">
        <v>0</v>
      </c>
      <c r="L493" s="144"/>
      <c r="M493" s="144"/>
      <c r="N493" s="144"/>
      <c r="O493" s="144"/>
      <c r="P493" s="150"/>
      <c r="Q493" s="144"/>
      <c r="R493" s="151">
        <v>200002</v>
      </c>
      <c r="S493" s="152">
        <v>2</v>
      </c>
      <c r="T493" s="152">
        <v>620</v>
      </c>
      <c r="U493" s="151" t="s">
        <v>23543</v>
      </c>
      <c r="V493" s="144"/>
      <c r="W493" s="144"/>
      <c r="X493" s="144"/>
      <c r="Y493" s="144"/>
    </row>
    <row r="494" s="136" customFormat="1" spans="1:25">
      <c r="A494" s="144" t="s">
        <v>896</v>
      </c>
      <c r="B494" s="145">
        <v>163007</v>
      </c>
      <c r="C494" s="146" t="s">
        <v>15100</v>
      </c>
      <c r="D494" s="145">
        <v>476</v>
      </c>
      <c r="E494" s="145">
        <v>64</v>
      </c>
      <c r="F494" s="145">
        <v>29</v>
      </c>
      <c r="G494" s="145" t="s">
        <v>45</v>
      </c>
      <c r="H494" s="145"/>
      <c r="I494" s="145"/>
      <c r="J494" s="145" t="s">
        <v>45</v>
      </c>
      <c r="K494" s="144" t="s">
        <v>45</v>
      </c>
      <c r="L494" s="144"/>
      <c r="M494" s="144"/>
      <c r="N494" s="144"/>
      <c r="O494" s="144"/>
      <c r="P494" s="150"/>
      <c r="Q494" s="144"/>
      <c r="R494" s="151">
        <v>200002</v>
      </c>
      <c r="S494" s="152">
        <v>3</v>
      </c>
      <c r="T494" s="152">
        <v>780</v>
      </c>
      <c r="U494" s="151" t="s">
        <v>23547</v>
      </c>
      <c r="V494" s="144"/>
      <c r="W494" s="144"/>
      <c r="X494" s="144"/>
      <c r="Y494" s="144"/>
    </row>
    <row r="495" s="136" customFormat="1" spans="1:25">
      <c r="A495" s="144" t="s">
        <v>898</v>
      </c>
      <c r="B495" s="145">
        <v>163008</v>
      </c>
      <c r="C495" s="146" t="s">
        <v>15100</v>
      </c>
      <c r="D495" s="145">
        <v>680</v>
      </c>
      <c r="E495" s="145">
        <v>92</v>
      </c>
      <c r="F495" s="145">
        <v>42</v>
      </c>
      <c r="G495" s="145" t="s">
        <v>45</v>
      </c>
      <c r="H495" s="145"/>
      <c r="I495" s="145"/>
      <c r="J495" s="145" t="s">
        <v>45</v>
      </c>
      <c r="K495" s="144" t="s">
        <v>45</v>
      </c>
      <c r="L495" s="144"/>
      <c r="M495" s="144"/>
      <c r="N495" s="144"/>
      <c r="O495" s="144"/>
      <c r="P495" s="150"/>
      <c r="Q495" s="144"/>
      <c r="R495" s="151">
        <v>200002</v>
      </c>
      <c r="S495" s="152">
        <v>3</v>
      </c>
      <c r="T495" s="152">
        <v>880</v>
      </c>
      <c r="U495" s="151" t="s">
        <v>23548</v>
      </c>
      <c r="V495" s="144"/>
      <c r="W495" s="144"/>
      <c r="X495" s="144"/>
      <c r="Y495" s="144"/>
    </row>
    <row r="496" s="136" customFormat="1" spans="1:25">
      <c r="A496" s="144" t="s">
        <v>900</v>
      </c>
      <c r="B496" s="145">
        <v>163009</v>
      </c>
      <c r="C496" s="146" t="s">
        <v>15100</v>
      </c>
      <c r="D496" s="145">
        <v>997</v>
      </c>
      <c r="E496" s="145">
        <v>135</v>
      </c>
      <c r="F496" s="145">
        <v>61</v>
      </c>
      <c r="G496" s="145" t="s">
        <v>45</v>
      </c>
      <c r="H496" s="145"/>
      <c r="I496" s="145"/>
      <c r="J496" s="145" t="s">
        <v>45</v>
      </c>
      <c r="K496" s="144" t="s">
        <v>45</v>
      </c>
      <c r="L496" s="144"/>
      <c r="M496" s="144"/>
      <c r="N496" s="144"/>
      <c r="O496" s="144"/>
      <c r="P496" s="150"/>
      <c r="Q496" s="144"/>
      <c r="R496" s="151">
        <v>200002</v>
      </c>
      <c r="S496" s="152">
        <v>4</v>
      </c>
      <c r="T496" s="152">
        <v>1000</v>
      </c>
      <c r="U496" s="151" t="s">
        <v>23550</v>
      </c>
      <c r="V496" s="144"/>
      <c r="W496" s="144"/>
      <c r="X496" s="144"/>
      <c r="Y496" s="144"/>
    </row>
    <row r="497" s="136" customFormat="1" spans="1:25">
      <c r="A497" s="144" t="s">
        <v>902</v>
      </c>
      <c r="B497" s="145">
        <v>163010</v>
      </c>
      <c r="C497" s="146" t="s">
        <v>15100</v>
      </c>
      <c r="D497" s="145">
        <v>1632</v>
      </c>
      <c r="E497" s="145">
        <v>221</v>
      </c>
      <c r="F497" s="145">
        <v>100</v>
      </c>
      <c r="G497" s="145" t="s">
        <v>45</v>
      </c>
      <c r="H497" s="145"/>
      <c r="I497" s="145"/>
      <c r="J497" s="145" t="s">
        <v>45</v>
      </c>
      <c r="K497" s="144" t="s">
        <v>45</v>
      </c>
      <c r="L497" s="144"/>
      <c r="M497" s="144"/>
      <c r="N497" s="144"/>
      <c r="O497" s="144"/>
      <c r="P497" s="150"/>
      <c r="Q497" s="144"/>
      <c r="R497" s="151">
        <v>200002</v>
      </c>
      <c r="S497" s="152">
        <v>4</v>
      </c>
      <c r="T497" s="152">
        <v>1100</v>
      </c>
      <c r="U497" s="151" t="s">
        <v>23552</v>
      </c>
      <c r="V497" s="144"/>
      <c r="W497" s="144"/>
      <c r="X497" s="144"/>
      <c r="Y497" s="144"/>
    </row>
    <row r="498" s="136" customFormat="1" spans="1:25">
      <c r="A498" s="144" t="s">
        <v>904</v>
      </c>
      <c r="B498" s="145">
        <v>163011</v>
      </c>
      <c r="C498" s="146" t="s">
        <v>15100</v>
      </c>
      <c r="D498" s="145">
        <v>2812</v>
      </c>
      <c r="E498" s="145">
        <v>381</v>
      </c>
      <c r="F498" s="145">
        <v>173</v>
      </c>
      <c r="G498" s="145" t="s">
        <v>45</v>
      </c>
      <c r="H498" s="145"/>
      <c r="I498" s="145"/>
      <c r="J498" s="145" t="s">
        <v>45</v>
      </c>
      <c r="K498" s="144" t="s">
        <v>45</v>
      </c>
      <c r="L498" s="144"/>
      <c r="M498" s="144"/>
      <c r="N498" s="144"/>
      <c r="O498" s="144"/>
      <c r="P498" s="150"/>
      <c r="Q498" s="144"/>
      <c r="R498" s="151">
        <v>200002</v>
      </c>
      <c r="S498" s="152">
        <v>5</v>
      </c>
      <c r="T498" s="152">
        <v>1280</v>
      </c>
      <c r="U498" s="151" t="s">
        <v>23552</v>
      </c>
      <c r="V498" s="144"/>
      <c r="W498" s="144"/>
      <c r="X498" s="144"/>
      <c r="Y498" s="144"/>
    </row>
    <row r="499" s="136" customFormat="1" spans="1:25">
      <c r="A499" s="144" t="s">
        <v>906</v>
      </c>
      <c r="B499" s="145">
        <v>163012</v>
      </c>
      <c r="C499" s="146" t="s">
        <v>15100</v>
      </c>
      <c r="D499" s="145">
        <v>4445</v>
      </c>
      <c r="E499" s="145">
        <v>603</v>
      </c>
      <c r="F499" s="145">
        <v>274</v>
      </c>
      <c r="G499" s="145" t="s">
        <v>45</v>
      </c>
      <c r="H499" s="145"/>
      <c r="I499" s="145"/>
      <c r="J499" s="145" t="s">
        <v>45</v>
      </c>
      <c r="K499" s="144" t="s">
        <v>45</v>
      </c>
      <c r="L499" s="144"/>
      <c r="M499" s="144"/>
      <c r="N499" s="144"/>
      <c r="O499" s="144"/>
      <c r="P499" s="150"/>
      <c r="Q499" s="144"/>
      <c r="R499" s="151">
        <v>200002</v>
      </c>
      <c r="S499" s="152">
        <v>5</v>
      </c>
      <c r="T499" s="152">
        <v>1350</v>
      </c>
      <c r="U499" s="151" t="s">
        <v>23552</v>
      </c>
      <c r="V499" s="144"/>
      <c r="W499" s="144"/>
      <c r="X499" s="144"/>
      <c r="Y499" s="144"/>
    </row>
    <row r="500" s="136" customFormat="1" spans="1:25">
      <c r="A500" s="144" t="s">
        <v>908</v>
      </c>
      <c r="B500" s="145">
        <v>163013</v>
      </c>
      <c r="C500" s="146" t="s">
        <v>15100</v>
      </c>
      <c r="D500" s="145">
        <v>6350</v>
      </c>
      <c r="E500" s="145">
        <v>862</v>
      </c>
      <c r="F500" s="145">
        <v>392</v>
      </c>
      <c r="G500" s="145" t="s">
        <v>45</v>
      </c>
      <c r="H500" s="145"/>
      <c r="I500" s="145"/>
      <c r="J500" s="145" t="s">
        <v>45</v>
      </c>
      <c r="K500" s="144" t="s">
        <v>45</v>
      </c>
      <c r="L500" s="144"/>
      <c r="M500" s="144"/>
      <c r="N500" s="144"/>
      <c r="O500" s="144"/>
      <c r="P500" s="150"/>
      <c r="Q500" s="144"/>
      <c r="R500" s="151">
        <v>200002</v>
      </c>
      <c r="S500" s="152">
        <v>6</v>
      </c>
      <c r="T500" s="152">
        <v>1600</v>
      </c>
      <c r="U500" s="151" t="s">
        <v>23552</v>
      </c>
      <c r="V500" s="144"/>
      <c r="W500" s="144"/>
      <c r="X500" s="144"/>
      <c r="Y500" s="144"/>
    </row>
    <row r="501" s="136" customFormat="1" spans="1:25">
      <c r="A501" s="144" t="s">
        <v>910</v>
      </c>
      <c r="B501" s="145">
        <v>163014</v>
      </c>
      <c r="C501" s="146" t="s">
        <v>15100</v>
      </c>
      <c r="D501" s="145">
        <v>8845</v>
      </c>
      <c r="E501" s="145">
        <v>1201</v>
      </c>
      <c r="F501" s="145">
        <v>546</v>
      </c>
      <c r="G501" s="145" t="s">
        <v>45</v>
      </c>
      <c r="H501" s="145"/>
      <c r="I501" s="145"/>
      <c r="J501" s="145" t="s">
        <v>45</v>
      </c>
      <c r="K501" s="144" t="s">
        <v>45</v>
      </c>
      <c r="L501" s="144"/>
      <c r="M501" s="144"/>
      <c r="N501" s="144"/>
      <c r="O501" s="144"/>
      <c r="P501" s="150"/>
      <c r="Q501" s="144"/>
      <c r="R501" s="151">
        <v>200002</v>
      </c>
      <c r="S501" s="152">
        <v>6</v>
      </c>
      <c r="T501" s="152">
        <v>1800</v>
      </c>
      <c r="U501" s="151" t="s">
        <v>23552</v>
      </c>
      <c r="V501" s="144"/>
      <c r="W501" s="144"/>
      <c r="X501" s="144"/>
      <c r="Y501" s="144"/>
    </row>
    <row r="502" s="136" customFormat="1" spans="1:25">
      <c r="A502" s="144" t="s">
        <v>912</v>
      </c>
      <c r="B502" s="145">
        <v>163015</v>
      </c>
      <c r="C502" s="146" t="s">
        <v>15100</v>
      </c>
      <c r="D502" s="145">
        <v>11793</v>
      </c>
      <c r="E502" s="145">
        <v>1601</v>
      </c>
      <c r="F502" s="145">
        <v>728</v>
      </c>
      <c r="G502" s="145" t="s">
        <v>45</v>
      </c>
      <c r="H502" s="145"/>
      <c r="I502" s="145"/>
      <c r="J502" s="145" t="s">
        <v>45</v>
      </c>
      <c r="K502" s="144" t="s">
        <v>45</v>
      </c>
      <c r="L502" s="144"/>
      <c r="M502" s="144"/>
      <c r="N502" s="144"/>
      <c r="O502" s="144"/>
      <c r="P502" s="150"/>
      <c r="Q502" s="144"/>
      <c r="R502" s="151">
        <v>200002</v>
      </c>
      <c r="S502" s="152">
        <v>7</v>
      </c>
      <c r="T502" s="152">
        <v>2000</v>
      </c>
      <c r="U502" s="151" t="s">
        <v>23552</v>
      </c>
      <c r="V502" s="144"/>
      <c r="W502" s="144"/>
      <c r="X502" s="144"/>
      <c r="Y502" s="144"/>
    </row>
    <row r="503" s="136" customFormat="1" spans="1:25">
      <c r="A503" s="144" t="s">
        <v>914</v>
      </c>
      <c r="B503" s="145">
        <v>163016</v>
      </c>
      <c r="C503" s="146" t="s">
        <v>15100</v>
      </c>
      <c r="D503" s="145">
        <v>14968</v>
      </c>
      <c r="E503" s="145">
        <v>2032</v>
      </c>
      <c r="F503" s="145">
        <v>924</v>
      </c>
      <c r="G503" s="145" t="s">
        <v>45</v>
      </c>
      <c r="H503" s="145"/>
      <c r="I503" s="145"/>
      <c r="J503" s="145" t="s">
        <v>45</v>
      </c>
      <c r="K503" s="144" t="s">
        <v>45</v>
      </c>
      <c r="L503" s="144"/>
      <c r="M503" s="144"/>
      <c r="N503" s="144"/>
      <c r="O503" s="144"/>
      <c r="P503" s="150"/>
      <c r="Q503" s="144"/>
      <c r="R503" s="151">
        <v>200002</v>
      </c>
      <c r="S503" s="152">
        <v>7</v>
      </c>
      <c r="T503" s="152">
        <v>2150</v>
      </c>
      <c r="U503" s="151" t="s">
        <v>23552</v>
      </c>
      <c r="V503" s="144"/>
      <c r="W503" s="144"/>
      <c r="X503" s="144"/>
      <c r="Y503" s="144"/>
    </row>
    <row r="504" s="136" customFormat="1" spans="1:25">
      <c r="A504" s="144" t="s">
        <v>916</v>
      </c>
      <c r="B504" s="145">
        <v>163017</v>
      </c>
      <c r="C504" s="146" t="s">
        <v>15100</v>
      </c>
      <c r="D504" s="145">
        <v>18597</v>
      </c>
      <c r="E504" s="145">
        <v>2525</v>
      </c>
      <c r="F504" s="145">
        <v>1148</v>
      </c>
      <c r="G504" s="145" t="s">
        <v>45</v>
      </c>
      <c r="H504" s="145"/>
      <c r="I504" s="145"/>
      <c r="J504" s="145" t="s">
        <v>45</v>
      </c>
      <c r="K504" s="144" t="s">
        <v>45</v>
      </c>
      <c r="L504" s="144"/>
      <c r="M504" s="144"/>
      <c r="N504" s="144"/>
      <c r="O504" s="144"/>
      <c r="P504" s="150"/>
      <c r="Q504" s="144"/>
      <c r="R504" s="151">
        <v>200002</v>
      </c>
      <c r="S504" s="152">
        <v>8</v>
      </c>
      <c r="T504" s="152">
        <v>2400</v>
      </c>
      <c r="U504" s="151" t="s">
        <v>23552</v>
      </c>
      <c r="V504" s="144"/>
      <c r="W504" s="144"/>
      <c r="X504" s="144"/>
      <c r="Y504" s="144"/>
    </row>
    <row r="505" s="136" customFormat="1" spans="1:25">
      <c r="A505" s="144" t="s">
        <v>918</v>
      </c>
      <c r="B505" s="145">
        <v>163018</v>
      </c>
      <c r="C505" s="146" t="s">
        <v>15100</v>
      </c>
      <c r="D505" s="145">
        <v>22680</v>
      </c>
      <c r="E505" s="145">
        <v>3080</v>
      </c>
      <c r="F505" s="145">
        <v>1400</v>
      </c>
      <c r="G505" s="145" t="s">
        <v>45</v>
      </c>
      <c r="H505" s="145"/>
      <c r="I505" s="145"/>
      <c r="J505" s="145" t="s">
        <v>45</v>
      </c>
      <c r="K505" s="144" t="s">
        <v>45</v>
      </c>
      <c r="L505" s="144"/>
      <c r="M505" s="144"/>
      <c r="N505" s="144"/>
      <c r="O505" s="144"/>
      <c r="P505" s="150"/>
      <c r="Q505" s="144"/>
      <c r="R505" s="151">
        <v>200002</v>
      </c>
      <c r="S505" s="152">
        <v>8</v>
      </c>
      <c r="T505" s="152">
        <v>2600</v>
      </c>
      <c r="U505" s="151" t="s">
        <v>23552</v>
      </c>
      <c r="V505" s="144"/>
      <c r="W505" s="144"/>
      <c r="X505" s="144"/>
      <c r="Y505" s="144"/>
    </row>
    <row r="506" s="136" customFormat="1" spans="1:25">
      <c r="A506" s="144" t="s">
        <v>920</v>
      </c>
      <c r="B506" s="145">
        <v>163019</v>
      </c>
      <c r="C506" s="146" t="s">
        <v>15100</v>
      </c>
      <c r="D506" s="145">
        <v>27216</v>
      </c>
      <c r="E506" s="145">
        <v>3696</v>
      </c>
      <c r="F506" s="145">
        <v>1680</v>
      </c>
      <c r="G506" s="145" t="s">
        <v>45</v>
      </c>
      <c r="H506" s="145"/>
      <c r="I506" s="145"/>
      <c r="J506" s="145" t="s">
        <v>45</v>
      </c>
      <c r="K506" s="144" t="s">
        <v>45</v>
      </c>
      <c r="L506" s="144"/>
      <c r="M506" s="144"/>
      <c r="N506" s="144"/>
      <c r="O506" s="144"/>
      <c r="P506" s="150"/>
      <c r="Q506" s="144"/>
      <c r="R506" s="151">
        <v>200002</v>
      </c>
      <c r="S506" s="152">
        <v>9</v>
      </c>
      <c r="T506" s="152">
        <v>2800</v>
      </c>
      <c r="U506" s="151" t="s">
        <v>23552</v>
      </c>
      <c r="V506" s="144"/>
      <c r="W506" s="144"/>
      <c r="X506" s="144"/>
      <c r="Y506" s="144"/>
    </row>
    <row r="507" s="136" customFormat="1" spans="1:25">
      <c r="A507" s="144" t="s">
        <v>922</v>
      </c>
      <c r="B507" s="145">
        <v>163020</v>
      </c>
      <c r="C507" s="146" t="s">
        <v>15100</v>
      </c>
      <c r="D507" s="145">
        <v>32659</v>
      </c>
      <c r="E507" s="145">
        <v>4435</v>
      </c>
      <c r="F507" s="145">
        <v>2016</v>
      </c>
      <c r="G507" s="145" t="s">
        <v>45</v>
      </c>
      <c r="H507" s="145"/>
      <c r="I507" s="145"/>
      <c r="J507" s="145" t="s">
        <v>45</v>
      </c>
      <c r="K507" s="144" t="s">
        <v>45</v>
      </c>
      <c r="L507" s="144"/>
      <c r="M507" s="144"/>
      <c r="N507" s="144"/>
      <c r="O507" s="144"/>
      <c r="P507" s="150"/>
      <c r="Q507" s="144"/>
      <c r="R507" s="151">
        <v>200002</v>
      </c>
      <c r="S507" s="152">
        <v>9</v>
      </c>
      <c r="T507" s="152">
        <v>2900</v>
      </c>
      <c r="U507" s="151" t="s">
        <v>23552</v>
      </c>
      <c r="V507" s="144"/>
      <c r="W507" s="144"/>
      <c r="X507" s="144"/>
      <c r="Y507" s="144"/>
    </row>
    <row r="508" s="136" customFormat="1" spans="1:25">
      <c r="A508" s="144" t="s">
        <v>924</v>
      </c>
      <c r="B508" s="145">
        <v>163021</v>
      </c>
      <c r="C508" s="146" t="s">
        <v>15100</v>
      </c>
      <c r="D508" s="145">
        <v>39009</v>
      </c>
      <c r="E508" s="145">
        <v>5297</v>
      </c>
      <c r="F508" s="145">
        <v>2408</v>
      </c>
      <c r="G508" s="145" t="s">
        <v>45</v>
      </c>
      <c r="H508" s="145"/>
      <c r="I508" s="145"/>
      <c r="J508" s="145" t="s">
        <v>45</v>
      </c>
      <c r="K508" s="144" t="s">
        <v>45</v>
      </c>
      <c r="L508" s="144"/>
      <c r="M508" s="144"/>
      <c r="N508" s="144"/>
      <c r="O508" s="144"/>
      <c r="P508" s="150"/>
      <c r="Q508" s="144"/>
      <c r="R508" s="151">
        <v>200002</v>
      </c>
      <c r="S508" s="152">
        <v>10</v>
      </c>
      <c r="T508" s="152">
        <v>3100</v>
      </c>
      <c r="U508" s="151" t="s">
        <v>23552</v>
      </c>
      <c r="V508" s="144"/>
      <c r="W508" s="144"/>
      <c r="X508" s="144"/>
      <c r="Y508" s="144"/>
    </row>
    <row r="509" s="136" customFormat="1" spans="1:25">
      <c r="A509" s="144" t="s">
        <v>23325</v>
      </c>
      <c r="B509" s="145">
        <v>163022</v>
      </c>
      <c r="C509" s="146" t="s">
        <v>15100</v>
      </c>
      <c r="D509" s="145">
        <v>61689</v>
      </c>
      <c r="E509" s="145">
        <v>8377</v>
      </c>
      <c r="F509" s="145">
        <v>3808</v>
      </c>
      <c r="G509" s="145" t="s">
        <v>45</v>
      </c>
      <c r="H509" s="145"/>
      <c r="I509" s="145"/>
      <c r="J509" s="145" t="s">
        <v>45</v>
      </c>
      <c r="K509" s="144" t="s">
        <v>45</v>
      </c>
      <c r="L509" s="144"/>
      <c r="M509" s="144"/>
      <c r="N509" s="144"/>
      <c r="O509" s="144"/>
      <c r="P509" s="150"/>
      <c r="Q509" s="144"/>
      <c r="R509" s="151">
        <v>200002</v>
      </c>
      <c r="S509" s="152">
        <v>10</v>
      </c>
      <c r="T509" s="152">
        <v>3100</v>
      </c>
      <c r="U509" s="151" t="s">
        <v>23552</v>
      </c>
      <c r="V509" s="144"/>
      <c r="W509" s="144"/>
      <c r="X509" s="144"/>
      <c r="Y509" s="144"/>
    </row>
    <row r="510" s="136" customFormat="1" spans="1:25">
      <c r="A510" s="144" t="s">
        <v>23676</v>
      </c>
      <c r="B510" s="145">
        <v>163023</v>
      </c>
      <c r="C510" s="146" t="s">
        <v>15100</v>
      </c>
      <c r="D510" s="145">
        <v>88905</v>
      </c>
      <c r="E510" s="145">
        <v>12073</v>
      </c>
      <c r="F510" s="145">
        <v>5488</v>
      </c>
      <c r="G510" s="145" t="s">
        <v>45</v>
      </c>
      <c r="H510" s="145"/>
      <c r="I510" s="145"/>
      <c r="J510" s="145" t="s">
        <v>45</v>
      </c>
      <c r="K510" s="144" t="s">
        <v>45</v>
      </c>
      <c r="L510" s="144"/>
      <c r="M510" s="144"/>
      <c r="N510" s="144"/>
      <c r="O510" s="144"/>
      <c r="P510" s="150"/>
      <c r="Q510" s="144"/>
      <c r="R510" s="151">
        <v>200002</v>
      </c>
      <c r="S510" s="152">
        <v>10</v>
      </c>
      <c r="T510" s="152">
        <v>3100</v>
      </c>
      <c r="U510" s="151" t="s">
        <v>23552</v>
      </c>
      <c r="V510" s="144"/>
      <c r="W510" s="144"/>
      <c r="X510" s="144"/>
      <c r="Y510" s="144"/>
    </row>
    <row r="511" s="136" customFormat="1" spans="1:25">
      <c r="A511" s="144" t="s">
        <v>23677</v>
      </c>
      <c r="B511" s="145">
        <v>163024</v>
      </c>
      <c r="C511" s="146" t="s">
        <v>15100</v>
      </c>
      <c r="D511" s="145">
        <v>120657</v>
      </c>
      <c r="E511" s="145">
        <v>16385</v>
      </c>
      <c r="F511" s="145">
        <v>7448</v>
      </c>
      <c r="G511" s="145" t="s">
        <v>45</v>
      </c>
      <c r="H511" s="145"/>
      <c r="I511" s="145"/>
      <c r="J511" s="145" t="s">
        <v>45</v>
      </c>
      <c r="K511" s="144" t="s">
        <v>45</v>
      </c>
      <c r="L511" s="144"/>
      <c r="M511" s="144"/>
      <c r="N511" s="144"/>
      <c r="O511" s="144"/>
      <c r="P511" s="150"/>
      <c r="Q511" s="144"/>
      <c r="R511" s="151">
        <v>200002</v>
      </c>
      <c r="S511" s="152">
        <v>10</v>
      </c>
      <c r="T511" s="152">
        <v>3100</v>
      </c>
      <c r="U511" s="151" t="s">
        <v>23552</v>
      </c>
      <c r="V511" s="144"/>
      <c r="W511" s="144"/>
      <c r="X511" s="144"/>
      <c r="Y511" s="144"/>
    </row>
    <row r="512" s="136" customFormat="1" spans="1:25">
      <c r="A512" s="144" t="s">
        <v>926</v>
      </c>
      <c r="B512" s="145">
        <v>171001</v>
      </c>
      <c r="C512" s="146" t="s">
        <v>15100</v>
      </c>
      <c r="D512" s="145">
        <v>75</v>
      </c>
      <c r="E512" s="145">
        <v>6</v>
      </c>
      <c r="F512" s="145" t="s">
        <v>45</v>
      </c>
      <c r="G512" s="145">
        <v>2</v>
      </c>
      <c r="H512" s="145"/>
      <c r="I512" s="145"/>
      <c r="J512" s="145" t="s">
        <v>45</v>
      </c>
      <c r="K512" s="144">
        <v>0</v>
      </c>
      <c r="L512" s="144"/>
      <c r="M512" s="144"/>
      <c r="N512" s="144"/>
      <c r="O512" s="144"/>
      <c r="P512" s="150"/>
      <c r="Q512" s="144"/>
      <c r="R512" s="151">
        <v>200002</v>
      </c>
      <c r="S512" s="152">
        <v>1</v>
      </c>
      <c r="T512" s="152">
        <v>150</v>
      </c>
      <c r="U512" s="151" t="s">
        <v>23543</v>
      </c>
      <c r="V512" s="144"/>
      <c r="W512" s="144"/>
      <c r="X512" s="144"/>
      <c r="Y512" s="144"/>
    </row>
    <row r="513" s="136" customFormat="1" spans="1:25">
      <c r="A513" s="144" t="s">
        <v>928</v>
      </c>
      <c r="B513" s="145">
        <v>171002</v>
      </c>
      <c r="C513" s="146" t="s">
        <v>15100</v>
      </c>
      <c r="D513" s="145">
        <v>151</v>
      </c>
      <c r="E513" s="145">
        <v>13</v>
      </c>
      <c r="F513" s="145" t="s">
        <v>45</v>
      </c>
      <c r="G513" s="145">
        <v>5</v>
      </c>
      <c r="H513" s="145"/>
      <c r="I513" s="145"/>
      <c r="J513" s="145" t="s">
        <v>45</v>
      </c>
      <c r="K513" s="144">
        <v>0</v>
      </c>
      <c r="L513" s="144"/>
      <c r="M513" s="144"/>
      <c r="N513" s="144"/>
      <c r="O513" s="144"/>
      <c r="P513" s="150"/>
      <c r="Q513" s="144"/>
      <c r="R513" s="151">
        <v>200002</v>
      </c>
      <c r="S513" s="152">
        <v>1</v>
      </c>
      <c r="T513" s="152">
        <v>220</v>
      </c>
      <c r="U513" s="151" t="s">
        <v>23543</v>
      </c>
      <c r="V513" s="144"/>
      <c r="W513" s="144"/>
      <c r="X513" s="144"/>
      <c r="Y513" s="144"/>
    </row>
    <row r="514" s="136" customFormat="1" spans="1:25">
      <c r="A514" s="144" t="s">
        <v>930</v>
      </c>
      <c r="B514" s="145">
        <v>171003</v>
      </c>
      <c r="C514" s="146" t="s">
        <v>15100</v>
      </c>
      <c r="D514" s="145">
        <v>226</v>
      </c>
      <c r="E514" s="145">
        <v>20</v>
      </c>
      <c r="F514" s="145" t="s">
        <v>45</v>
      </c>
      <c r="G514" s="145">
        <v>8</v>
      </c>
      <c r="H514" s="145"/>
      <c r="I514" s="145"/>
      <c r="J514" s="145" t="s">
        <v>45</v>
      </c>
      <c r="K514" s="144">
        <v>0</v>
      </c>
      <c r="L514" s="144"/>
      <c r="M514" s="144"/>
      <c r="N514" s="144"/>
      <c r="O514" s="144"/>
      <c r="P514" s="150"/>
      <c r="Q514" s="144"/>
      <c r="R514" s="151">
        <v>200002</v>
      </c>
      <c r="S514" s="152">
        <v>1</v>
      </c>
      <c r="T514" s="152">
        <v>290</v>
      </c>
      <c r="U514" s="151" t="s">
        <v>23543</v>
      </c>
      <c r="V514" s="144"/>
      <c r="W514" s="144"/>
      <c r="X514" s="144"/>
      <c r="Y514" s="144"/>
    </row>
    <row r="515" s="136" customFormat="1" spans="1:25">
      <c r="A515" s="144" t="s">
        <v>932</v>
      </c>
      <c r="B515" s="145">
        <v>171004</v>
      </c>
      <c r="C515" s="146" t="s">
        <v>15100</v>
      </c>
      <c r="D515" s="145">
        <v>340</v>
      </c>
      <c r="E515" s="145">
        <v>30</v>
      </c>
      <c r="F515" s="145" t="s">
        <v>45</v>
      </c>
      <c r="G515" s="145">
        <v>12</v>
      </c>
      <c r="H515" s="145"/>
      <c r="I515" s="145"/>
      <c r="J515" s="145" t="s">
        <v>45</v>
      </c>
      <c r="K515" s="144">
        <v>0</v>
      </c>
      <c r="L515" s="144"/>
      <c r="M515" s="144"/>
      <c r="N515" s="144"/>
      <c r="O515" s="144"/>
      <c r="P515" s="150"/>
      <c r="Q515" s="144"/>
      <c r="R515" s="151">
        <v>200002</v>
      </c>
      <c r="S515" s="152">
        <v>1</v>
      </c>
      <c r="T515" s="152">
        <v>360</v>
      </c>
      <c r="U515" s="151" t="s">
        <v>23543</v>
      </c>
      <c r="V515" s="144"/>
      <c r="W515" s="144"/>
      <c r="X515" s="144"/>
      <c r="Y515" s="144"/>
    </row>
    <row r="516" s="136" customFormat="1" spans="1:25">
      <c r="A516" s="144" t="s">
        <v>934</v>
      </c>
      <c r="B516" s="145">
        <v>171005</v>
      </c>
      <c r="C516" s="146" t="s">
        <v>15100</v>
      </c>
      <c r="D516" s="145">
        <v>453</v>
      </c>
      <c r="E516" s="145">
        <v>40</v>
      </c>
      <c r="F516" s="145" t="s">
        <v>45</v>
      </c>
      <c r="G516" s="145">
        <v>16</v>
      </c>
      <c r="H516" s="145"/>
      <c r="I516" s="145"/>
      <c r="J516" s="145" t="s">
        <v>45</v>
      </c>
      <c r="K516" s="144">
        <v>0</v>
      </c>
      <c r="L516" s="144"/>
      <c r="M516" s="144"/>
      <c r="N516" s="144"/>
      <c r="O516" s="144"/>
      <c r="P516" s="150"/>
      <c r="Q516" s="144"/>
      <c r="R516" s="151">
        <v>200002</v>
      </c>
      <c r="S516" s="152">
        <v>2</v>
      </c>
      <c r="T516" s="152">
        <v>550</v>
      </c>
      <c r="U516" s="151" t="s">
        <v>23543</v>
      </c>
      <c r="V516" s="144"/>
      <c r="W516" s="144"/>
      <c r="X516" s="144"/>
      <c r="Y516" s="144"/>
    </row>
    <row r="517" s="136" customFormat="1" spans="1:25">
      <c r="A517" s="144" t="s">
        <v>936</v>
      </c>
      <c r="B517" s="145">
        <v>171006</v>
      </c>
      <c r="C517" s="146" t="s">
        <v>15100</v>
      </c>
      <c r="D517" s="145">
        <v>604</v>
      </c>
      <c r="E517" s="145">
        <v>53</v>
      </c>
      <c r="F517" s="145" t="s">
        <v>45</v>
      </c>
      <c r="G517" s="145">
        <v>22</v>
      </c>
      <c r="H517" s="145"/>
      <c r="I517" s="145"/>
      <c r="J517" s="145" t="s">
        <v>45</v>
      </c>
      <c r="K517" s="144">
        <v>0</v>
      </c>
      <c r="L517" s="144"/>
      <c r="M517" s="144"/>
      <c r="N517" s="144"/>
      <c r="O517" s="144"/>
      <c r="P517" s="150"/>
      <c r="Q517" s="144"/>
      <c r="R517" s="151">
        <v>200002</v>
      </c>
      <c r="S517" s="152">
        <v>2</v>
      </c>
      <c r="T517" s="152">
        <v>620</v>
      </c>
      <c r="U517" s="151" t="s">
        <v>23543</v>
      </c>
      <c r="V517" s="144"/>
      <c r="W517" s="144"/>
      <c r="X517" s="144"/>
      <c r="Y517" s="144"/>
    </row>
    <row r="518" s="136" customFormat="1" spans="1:25">
      <c r="A518" s="144" t="s">
        <v>938</v>
      </c>
      <c r="B518" s="145">
        <v>171007</v>
      </c>
      <c r="C518" s="146" t="s">
        <v>15100</v>
      </c>
      <c r="D518" s="145">
        <v>793</v>
      </c>
      <c r="E518" s="145">
        <v>70</v>
      </c>
      <c r="F518" s="145" t="s">
        <v>45</v>
      </c>
      <c r="G518" s="145">
        <v>29</v>
      </c>
      <c r="H518" s="145"/>
      <c r="I518" s="145"/>
      <c r="J518" s="145" t="s">
        <v>45</v>
      </c>
      <c r="K518" s="144" t="s">
        <v>45</v>
      </c>
      <c r="L518" s="144"/>
      <c r="M518" s="144"/>
      <c r="N518" s="144"/>
      <c r="O518" s="144"/>
      <c r="P518" s="150"/>
      <c r="Q518" s="144"/>
      <c r="R518" s="151">
        <v>200002</v>
      </c>
      <c r="S518" s="152">
        <v>3</v>
      </c>
      <c r="T518" s="152">
        <v>780</v>
      </c>
      <c r="U518" s="151" t="s">
        <v>23547</v>
      </c>
      <c r="V518" s="144"/>
      <c r="W518" s="144"/>
      <c r="X518" s="144"/>
      <c r="Y518" s="144"/>
    </row>
    <row r="519" s="136" customFormat="1" spans="1:25">
      <c r="A519" s="144" t="s">
        <v>940</v>
      </c>
      <c r="B519" s="145">
        <v>171008</v>
      </c>
      <c r="C519" s="146" t="s">
        <v>15100</v>
      </c>
      <c r="D519" s="145">
        <v>1134</v>
      </c>
      <c r="E519" s="145">
        <v>100</v>
      </c>
      <c r="F519" s="145" t="s">
        <v>45</v>
      </c>
      <c r="G519" s="145">
        <v>42</v>
      </c>
      <c r="H519" s="145"/>
      <c r="I519" s="145"/>
      <c r="J519" s="145" t="s">
        <v>45</v>
      </c>
      <c r="K519" s="144" t="s">
        <v>45</v>
      </c>
      <c r="L519" s="144"/>
      <c r="M519" s="144"/>
      <c r="N519" s="144"/>
      <c r="O519" s="144"/>
      <c r="P519" s="150"/>
      <c r="Q519" s="144"/>
      <c r="R519" s="151">
        <v>200002</v>
      </c>
      <c r="S519" s="152">
        <v>3</v>
      </c>
      <c r="T519" s="152">
        <v>880</v>
      </c>
      <c r="U519" s="151" t="s">
        <v>23548</v>
      </c>
      <c r="V519" s="144"/>
      <c r="W519" s="144"/>
      <c r="X519" s="144"/>
      <c r="Y519" s="144"/>
    </row>
    <row r="520" s="136" customFormat="1" spans="1:25">
      <c r="A520" s="144" t="s">
        <v>942</v>
      </c>
      <c r="B520" s="145">
        <v>171009</v>
      </c>
      <c r="C520" s="146" t="s">
        <v>15100</v>
      </c>
      <c r="D520" s="145">
        <v>1663</v>
      </c>
      <c r="E520" s="145">
        <v>147</v>
      </c>
      <c r="F520" s="145" t="s">
        <v>45</v>
      </c>
      <c r="G520" s="145">
        <v>61</v>
      </c>
      <c r="H520" s="145"/>
      <c r="I520" s="145"/>
      <c r="J520" s="145" t="s">
        <v>45</v>
      </c>
      <c r="K520" s="144" t="s">
        <v>45</v>
      </c>
      <c r="L520" s="144"/>
      <c r="M520" s="144"/>
      <c r="N520" s="144"/>
      <c r="O520" s="144"/>
      <c r="P520" s="150"/>
      <c r="Q520" s="144"/>
      <c r="R520" s="151">
        <v>200002</v>
      </c>
      <c r="S520" s="152">
        <v>4</v>
      </c>
      <c r="T520" s="152">
        <v>1000</v>
      </c>
      <c r="U520" s="151" t="s">
        <v>23550</v>
      </c>
      <c r="V520" s="144"/>
      <c r="W520" s="144"/>
      <c r="X520" s="144"/>
      <c r="Y520" s="144"/>
    </row>
    <row r="521" s="136" customFormat="1" spans="1:25">
      <c r="A521" s="144" t="s">
        <v>944</v>
      </c>
      <c r="B521" s="145">
        <v>171010</v>
      </c>
      <c r="C521" s="146" t="s">
        <v>15100</v>
      </c>
      <c r="D521" s="145">
        <v>2721</v>
      </c>
      <c r="E521" s="145">
        <v>241</v>
      </c>
      <c r="F521" s="145" t="s">
        <v>45</v>
      </c>
      <c r="G521" s="145">
        <v>100</v>
      </c>
      <c r="H521" s="145"/>
      <c r="I521" s="145"/>
      <c r="J521" s="145" t="s">
        <v>45</v>
      </c>
      <c r="K521" s="144" t="s">
        <v>45</v>
      </c>
      <c r="L521" s="144"/>
      <c r="M521" s="144"/>
      <c r="N521" s="144"/>
      <c r="O521" s="144"/>
      <c r="P521" s="150"/>
      <c r="Q521" s="144"/>
      <c r="R521" s="151">
        <v>200002</v>
      </c>
      <c r="S521" s="152">
        <v>4</v>
      </c>
      <c r="T521" s="152">
        <v>1100</v>
      </c>
      <c r="U521" s="151" t="s">
        <v>23552</v>
      </c>
      <c r="V521" s="144"/>
      <c r="W521" s="144"/>
      <c r="X521" s="144"/>
      <c r="Y521" s="144"/>
    </row>
    <row r="522" s="136" customFormat="1" spans="1:25">
      <c r="A522" s="144" t="s">
        <v>946</v>
      </c>
      <c r="B522" s="145">
        <v>171011</v>
      </c>
      <c r="C522" s="146" t="s">
        <v>15100</v>
      </c>
      <c r="D522" s="145">
        <v>4687</v>
      </c>
      <c r="E522" s="145">
        <v>416</v>
      </c>
      <c r="F522" s="145" t="s">
        <v>45</v>
      </c>
      <c r="G522" s="145">
        <v>173</v>
      </c>
      <c r="H522" s="145"/>
      <c r="I522" s="145"/>
      <c r="J522" s="145" t="s">
        <v>45</v>
      </c>
      <c r="K522" s="144" t="s">
        <v>45</v>
      </c>
      <c r="L522" s="144"/>
      <c r="M522" s="144"/>
      <c r="N522" s="144"/>
      <c r="O522" s="144"/>
      <c r="P522" s="150"/>
      <c r="Q522" s="144"/>
      <c r="R522" s="151">
        <v>200002</v>
      </c>
      <c r="S522" s="152">
        <v>5</v>
      </c>
      <c r="T522" s="152">
        <v>1280</v>
      </c>
      <c r="U522" s="151" t="s">
        <v>23552</v>
      </c>
      <c r="V522" s="144"/>
      <c r="W522" s="144"/>
      <c r="X522" s="144"/>
      <c r="Y522" s="144"/>
    </row>
    <row r="523" s="136" customFormat="1" spans="1:25">
      <c r="A523" s="144" t="s">
        <v>948</v>
      </c>
      <c r="B523" s="145">
        <v>171012</v>
      </c>
      <c r="C523" s="146" t="s">
        <v>15100</v>
      </c>
      <c r="D523" s="145">
        <v>7408</v>
      </c>
      <c r="E523" s="145">
        <v>658</v>
      </c>
      <c r="F523" s="145" t="s">
        <v>45</v>
      </c>
      <c r="G523" s="145">
        <v>274</v>
      </c>
      <c r="H523" s="145"/>
      <c r="I523" s="145"/>
      <c r="J523" s="145" t="s">
        <v>45</v>
      </c>
      <c r="K523" s="144" t="s">
        <v>45</v>
      </c>
      <c r="L523" s="144"/>
      <c r="M523" s="144"/>
      <c r="N523" s="144"/>
      <c r="O523" s="144"/>
      <c r="P523" s="150"/>
      <c r="Q523" s="144"/>
      <c r="R523" s="151">
        <v>200002</v>
      </c>
      <c r="S523" s="152">
        <v>5</v>
      </c>
      <c r="T523" s="152">
        <v>1350</v>
      </c>
      <c r="U523" s="151" t="s">
        <v>23552</v>
      </c>
      <c r="V523" s="144"/>
      <c r="W523" s="144"/>
      <c r="X523" s="144"/>
      <c r="Y523" s="144"/>
    </row>
    <row r="524" s="136" customFormat="1" spans="1:25">
      <c r="A524" s="144" t="s">
        <v>950</v>
      </c>
      <c r="B524" s="145">
        <v>171013</v>
      </c>
      <c r="C524" s="146" t="s">
        <v>15100</v>
      </c>
      <c r="D524" s="145">
        <v>10584</v>
      </c>
      <c r="E524" s="145">
        <v>940</v>
      </c>
      <c r="F524" s="145" t="s">
        <v>45</v>
      </c>
      <c r="G524" s="145">
        <v>392</v>
      </c>
      <c r="H524" s="145"/>
      <c r="I524" s="145"/>
      <c r="J524" s="145" t="s">
        <v>45</v>
      </c>
      <c r="K524" s="144" t="s">
        <v>45</v>
      </c>
      <c r="L524" s="144"/>
      <c r="M524" s="144"/>
      <c r="N524" s="144"/>
      <c r="O524" s="144"/>
      <c r="P524" s="150"/>
      <c r="Q524" s="144"/>
      <c r="R524" s="151">
        <v>200002</v>
      </c>
      <c r="S524" s="152">
        <v>6</v>
      </c>
      <c r="T524" s="152">
        <v>1600</v>
      </c>
      <c r="U524" s="151" t="s">
        <v>23552</v>
      </c>
      <c r="V524" s="144"/>
      <c r="W524" s="144"/>
      <c r="X524" s="144"/>
      <c r="Y524" s="144"/>
    </row>
    <row r="525" s="136" customFormat="1" spans="1:25">
      <c r="A525" s="144" t="s">
        <v>952</v>
      </c>
      <c r="B525" s="145">
        <v>171014</v>
      </c>
      <c r="C525" s="146" t="s">
        <v>15100</v>
      </c>
      <c r="D525" s="145">
        <v>14742</v>
      </c>
      <c r="E525" s="145">
        <v>1310</v>
      </c>
      <c r="F525" s="145" t="s">
        <v>45</v>
      </c>
      <c r="G525" s="145">
        <v>546</v>
      </c>
      <c r="H525" s="145"/>
      <c r="I525" s="145"/>
      <c r="J525" s="145" t="s">
        <v>45</v>
      </c>
      <c r="K525" s="144" t="s">
        <v>45</v>
      </c>
      <c r="L525" s="144"/>
      <c r="M525" s="144"/>
      <c r="N525" s="144"/>
      <c r="O525" s="144"/>
      <c r="P525" s="150"/>
      <c r="Q525" s="144"/>
      <c r="R525" s="151">
        <v>200002</v>
      </c>
      <c r="S525" s="152">
        <v>6</v>
      </c>
      <c r="T525" s="152">
        <v>1800</v>
      </c>
      <c r="U525" s="151" t="s">
        <v>23552</v>
      </c>
      <c r="V525" s="144"/>
      <c r="W525" s="144"/>
      <c r="X525" s="144"/>
      <c r="Y525" s="144"/>
    </row>
    <row r="526" s="136" customFormat="1" spans="1:25">
      <c r="A526" s="144" t="s">
        <v>954</v>
      </c>
      <c r="B526" s="145">
        <v>171015</v>
      </c>
      <c r="C526" s="146" t="s">
        <v>15100</v>
      </c>
      <c r="D526" s="145">
        <v>19656</v>
      </c>
      <c r="E526" s="145">
        <v>1747</v>
      </c>
      <c r="F526" s="145" t="s">
        <v>45</v>
      </c>
      <c r="G526" s="145">
        <v>728</v>
      </c>
      <c r="H526" s="145"/>
      <c r="I526" s="145"/>
      <c r="J526" s="145" t="s">
        <v>45</v>
      </c>
      <c r="K526" s="144" t="s">
        <v>45</v>
      </c>
      <c r="L526" s="144"/>
      <c r="M526" s="144"/>
      <c r="N526" s="144"/>
      <c r="O526" s="144"/>
      <c r="P526" s="150"/>
      <c r="Q526" s="144"/>
      <c r="R526" s="151">
        <v>200002</v>
      </c>
      <c r="S526" s="152">
        <v>7</v>
      </c>
      <c r="T526" s="152">
        <v>2000</v>
      </c>
      <c r="U526" s="151" t="s">
        <v>23552</v>
      </c>
      <c r="V526" s="144"/>
      <c r="W526" s="144"/>
      <c r="X526" s="144"/>
      <c r="Y526" s="144"/>
    </row>
    <row r="527" s="136" customFormat="1" spans="1:25">
      <c r="A527" s="144" t="s">
        <v>956</v>
      </c>
      <c r="B527" s="145">
        <v>171016</v>
      </c>
      <c r="C527" s="146" t="s">
        <v>15100</v>
      </c>
      <c r="D527" s="145">
        <v>24948</v>
      </c>
      <c r="E527" s="145">
        <v>2217</v>
      </c>
      <c r="F527" s="145" t="s">
        <v>45</v>
      </c>
      <c r="G527" s="145">
        <v>924</v>
      </c>
      <c r="H527" s="145"/>
      <c r="I527" s="145"/>
      <c r="J527" s="145" t="s">
        <v>45</v>
      </c>
      <c r="K527" s="144" t="s">
        <v>45</v>
      </c>
      <c r="L527" s="144"/>
      <c r="M527" s="144"/>
      <c r="N527" s="144"/>
      <c r="O527" s="144"/>
      <c r="P527" s="150"/>
      <c r="Q527" s="144"/>
      <c r="R527" s="151">
        <v>200002</v>
      </c>
      <c r="S527" s="152">
        <v>7</v>
      </c>
      <c r="T527" s="152">
        <v>2150</v>
      </c>
      <c r="U527" s="151" t="s">
        <v>23552</v>
      </c>
      <c r="V527" s="144"/>
      <c r="W527" s="144"/>
      <c r="X527" s="144"/>
      <c r="Y527" s="144"/>
    </row>
    <row r="528" s="136" customFormat="1" spans="1:25">
      <c r="A528" s="144" t="s">
        <v>958</v>
      </c>
      <c r="B528" s="145">
        <v>171017</v>
      </c>
      <c r="C528" s="146" t="s">
        <v>15100</v>
      </c>
      <c r="D528" s="145">
        <v>30996</v>
      </c>
      <c r="E528" s="145">
        <v>2755</v>
      </c>
      <c r="F528" s="145" t="s">
        <v>45</v>
      </c>
      <c r="G528" s="145">
        <v>1148</v>
      </c>
      <c r="H528" s="145"/>
      <c r="I528" s="145"/>
      <c r="J528" s="145" t="s">
        <v>45</v>
      </c>
      <c r="K528" s="144" t="s">
        <v>45</v>
      </c>
      <c r="L528" s="144"/>
      <c r="M528" s="144"/>
      <c r="N528" s="144"/>
      <c r="O528" s="144"/>
      <c r="P528" s="150"/>
      <c r="Q528" s="144"/>
      <c r="R528" s="151">
        <v>200002</v>
      </c>
      <c r="S528" s="152">
        <v>8</v>
      </c>
      <c r="T528" s="152">
        <v>2400</v>
      </c>
      <c r="U528" s="151" t="s">
        <v>23552</v>
      </c>
      <c r="V528" s="144"/>
      <c r="W528" s="144"/>
      <c r="X528" s="144"/>
      <c r="Y528" s="144"/>
    </row>
    <row r="529" s="136" customFormat="1" spans="1:25">
      <c r="A529" s="144" t="s">
        <v>960</v>
      </c>
      <c r="B529" s="145">
        <v>171018</v>
      </c>
      <c r="C529" s="146" t="s">
        <v>15100</v>
      </c>
      <c r="D529" s="145">
        <v>37800</v>
      </c>
      <c r="E529" s="145">
        <v>3360</v>
      </c>
      <c r="F529" s="145" t="s">
        <v>45</v>
      </c>
      <c r="G529" s="145">
        <v>1400</v>
      </c>
      <c r="H529" s="145"/>
      <c r="I529" s="145"/>
      <c r="J529" s="145" t="s">
        <v>45</v>
      </c>
      <c r="K529" s="144" t="s">
        <v>45</v>
      </c>
      <c r="L529" s="144"/>
      <c r="M529" s="144"/>
      <c r="N529" s="144"/>
      <c r="O529" s="144"/>
      <c r="P529" s="150"/>
      <c r="Q529" s="144"/>
      <c r="R529" s="151">
        <v>200002</v>
      </c>
      <c r="S529" s="152">
        <v>8</v>
      </c>
      <c r="T529" s="152">
        <v>2600</v>
      </c>
      <c r="U529" s="151" t="s">
        <v>23552</v>
      </c>
      <c r="V529" s="144"/>
      <c r="W529" s="144"/>
      <c r="X529" s="144"/>
      <c r="Y529" s="144"/>
    </row>
    <row r="530" s="136" customFormat="1" spans="1:25">
      <c r="A530" s="144" t="s">
        <v>962</v>
      </c>
      <c r="B530" s="145">
        <v>171019</v>
      </c>
      <c r="C530" s="146" t="s">
        <v>15100</v>
      </c>
      <c r="D530" s="145">
        <v>45360</v>
      </c>
      <c r="E530" s="145">
        <v>4032</v>
      </c>
      <c r="F530" s="145" t="s">
        <v>45</v>
      </c>
      <c r="G530" s="145">
        <v>1680</v>
      </c>
      <c r="H530" s="145"/>
      <c r="I530" s="145"/>
      <c r="J530" s="145" t="s">
        <v>45</v>
      </c>
      <c r="K530" s="144" t="s">
        <v>45</v>
      </c>
      <c r="L530" s="144"/>
      <c r="M530" s="144"/>
      <c r="N530" s="144"/>
      <c r="O530" s="144"/>
      <c r="P530" s="150"/>
      <c r="Q530" s="144"/>
      <c r="R530" s="151">
        <v>200002</v>
      </c>
      <c r="S530" s="152">
        <v>9</v>
      </c>
      <c r="T530" s="152">
        <v>2800</v>
      </c>
      <c r="U530" s="151" t="s">
        <v>23552</v>
      </c>
      <c r="V530" s="144"/>
      <c r="W530" s="144"/>
      <c r="X530" s="144"/>
      <c r="Y530" s="144"/>
    </row>
    <row r="531" s="136" customFormat="1" spans="1:25">
      <c r="A531" s="144" t="s">
        <v>964</v>
      </c>
      <c r="B531" s="145">
        <v>171020</v>
      </c>
      <c r="C531" s="146" t="s">
        <v>15100</v>
      </c>
      <c r="D531" s="145">
        <v>54432</v>
      </c>
      <c r="E531" s="145">
        <v>4838</v>
      </c>
      <c r="F531" s="145" t="s">
        <v>45</v>
      </c>
      <c r="G531" s="145">
        <v>2016</v>
      </c>
      <c r="H531" s="145"/>
      <c r="I531" s="145"/>
      <c r="J531" s="145" t="s">
        <v>45</v>
      </c>
      <c r="K531" s="144" t="s">
        <v>45</v>
      </c>
      <c r="L531" s="144"/>
      <c r="M531" s="144"/>
      <c r="N531" s="144"/>
      <c r="O531" s="144"/>
      <c r="P531" s="150"/>
      <c r="Q531" s="144"/>
      <c r="R531" s="151">
        <v>200002</v>
      </c>
      <c r="S531" s="152">
        <v>9</v>
      </c>
      <c r="T531" s="152">
        <v>2900</v>
      </c>
      <c r="U531" s="151" t="s">
        <v>23552</v>
      </c>
      <c r="V531" s="144"/>
      <c r="W531" s="144"/>
      <c r="X531" s="144"/>
      <c r="Y531" s="144"/>
    </row>
    <row r="532" s="136" customFormat="1" spans="1:25">
      <c r="A532" s="144" t="s">
        <v>966</v>
      </c>
      <c r="B532" s="145">
        <v>171021</v>
      </c>
      <c r="C532" s="146" t="s">
        <v>15100</v>
      </c>
      <c r="D532" s="145">
        <v>65016</v>
      </c>
      <c r="E532" s="145">
        <v>5779</v>
      </c>
      <c r="F532" s="145" t="s">
        <v>45</v>
      </c>
      <c r="G532" s="145">
        <v>2408</v>
      </c>
      <c r="H532" s="145"/>
      <c r="I532" s="145"/>
      <c r="J532" s="145" t="s">
        <v>45</v>
      </c>
      <c r="K532" s="144" t="s">
        <v>45</v>
      </c>
      <c r="L532" s="144"/>
      <c r="M532" s="144"/>
      <c r="N532" s="144"/>
      <c r="O532" s="144"/>
      <c r="P532" s="150"/>
      <c r="Q532" s="144"/>
      <c r="R532" s="151">
        <v>200002</v>
      </c>
      <c r="S532" s="152">
        <v>10</v>
      </c>
      <c r="T532" s="152">
        <v>3100</v>
      </c>
      <c r="U532" s="151" t="s">
        <v>23552</v>
      </c>
      <c r="V532" s="144"/>
      <c r="W532" s="144"/>
      <c r="X532" s="144"/>
      <c r="Y532" s="144"/>
    </row>
    <row r="533" s="136" customFormat="1" spans="1:25">
      <c r="A533" s="144" t="s">
        <v>23327</v>
      </c>
      <c r="B533" s="145">
        <v>171022</v>
      </c>
      <c r="C533" s="146" t="s">
        <v>15100</v>
      </c>
      <c r="D533" s="145">
        <v>102816</v>
      </c>
      <c r="E533" s="145">
        <v>9139</v>
      </c>
      <c r="F533" s="145" t="s">
        <v>45</v>
      </c>
      <c r="G533" s="145">
        <v>3808</v>
      </c>
      <c r="H533" s="145"/>
      <c r="I533" s="145"/>
      <c r="J533" s="145" t="s">
        <v>45</v>
      </c>
      <c r="K533" s="144" t="s">
        <v>45</v>
      </c>
      <c r="L533" s="144"/>
      <c r="M533" s="144"/>
      <c r="N533" s="144"/>
      <c r="O533" s="144"/>
      <c r="P533" s="150"/>
      <c r="Q533" s="144"/>
      <c r="R533" s="151">
        <v>200002</v>
      </c>
      <c r="S533" s="152">
        <v>10</v>
      </c>
      <c r="T533" s="152">
        <v>3100</v>
      </c>
      <c r="U533" s="151" t="s">
        <v>23552</v>
      </c>
      <c r="V533" s="144"/>
      <c r="W533" s="144"/>
      <c r="X533" s="144"/>
      <c r="Y533" s="144"/>
    </row>
    <row r="534" s="136" customFormat="1" spans="1:25">
      <c r="A534" s="144" t="s">
        <v>23678</v>
      </c>
      <c r="B534" s="145">
        <v>171023</v>
      </c>
      <c r="C534" s="146" t="s">
        <v>15100</v>
      </c>
      <c r="D534" s="145">
        <v>148176</v>
      </c>
      <c r="E534" s="145">
        <v>13171</v>
      </c>
      <c r="F534" s="145" t="s">
        <v>45</v>
      </c>
      <c r="G534" s="145">
        <v>5488</v>
      </c>
      <c r="H534" s="145"/>
      <c r="I534" s="145"/>
      <c r="J534" s="145" t="s">
        <v>45</v>
      </c>
      <c r="K534" s="144" t="s">
        <v>45</v>
      </c>
      <c r="L534" s="144"/>
      <c r="M534" s="144"/>
      <c r="N534" s="144"/>
      <c r="O534" s="144"/>
      <c r="P534" s="150"/>
      <c r="Q534" s="144"/>
      <c r="R534" s="151">
        <v>200002</v>
      </c>
      <c r="S534" s="152">
        <v>10</v>
      </c>
      <c r="T534" s="152">
        <v>3100</v>
      </c>
      <c r="U534" s="151" t="s">
        <v>23552</v>
      </c>
      <c r="V534" s="144"/>
      <c r="W534" s="144"/>
      <c r="X534" s="144"/>
      <c r="Y534" s="144"/>
    </row>
    <row r="535" s="136" customFormat="1" spans="1:25">
      <c r="A535" s="144" t="s">
        <v>23679</v>
      </c>
      <c r="B535" s="145">
        <v>171024</v>
      </c>
      <c r="C535" s="146" t="s">
        <v>15100</v>
      </c>
      <c r="D535" s="145">
        <v>201096</v>
      </c>
      <c r="E535" s="145">
        <v>17875</v>
      </c>
      <c r="F535" s="145" t="s">
        <v>45</v>
      </c>
      <c r="G535" s="145">
        <v>7448</v>
      </c>
      <c r="H535" s="145"/>
      <c r="I535" s="145"/>
      <c r="J535" s="145" t="s">
        <v>45</v>
      </c>
      <c r="K535" s="144" t="s">
        <v>45</v>
      </c>
      <c r="L535" s="144"/>
      <c r="M535" s="144"/>
      <c r="N535" s="144"/>
      <c r="O535" s="144"/>
      <c r="P535" s="150"/>
      <c r="Q535" s="144"/>
      <c r="R535" s="151">
        <v>200002</v>
      </c>
      <c r="S535" s="152">
        <v>10</v>
      </c>
      <c r="T535" s="152">
        <v>3100</v>
      </c>
      <c r="U535" s="151" t="s">
        <v>23552</v>
      </c>
      <c r="V535" s="144"/>
      <c r="W535" s="144"/>
      <c r="X535" s="144"/>
      <c r="Y535" s="144"/>
    </row>
    <row r="536" s="136" customFormat="1" spans="1:25">
      <c r="A536" s="144" t="s">
        <v>968</v>
      </c>
      <c r="B536" s="145">
        <v>172001</v>
      </c>
      <c r="C536" s="146" t="s">
        <v>15100</v>
      </c>
      <c r="D536" s="145">
        <v>75</v>
      </c>
      <c r="E536" s="145">
        <v>6</v>
      </c>
      <c r="F536" s="145" t="s">
        <v>45</v>
      </c>
      <c r="G536" s="145">
        <v>2</v>
      </c>
      <c r="H536" s="145"/>
      <c r="I536" s="145"/>
      <c r="J536" s="145" t="s">
        <v>45</v>
      </c>
      <c r="K536" s="144">
        <v>0</v>
      </c>
      <c r="L536" s="144"/>
      <c r="M536" s="144"/>
      <c r="N536" s="144"/>
      <c r="O536" s="144"/>
      <c r="P536" s="150"/>
      <c r="Q536" s="144"/>
      <c r="R536" s="151">
        <v>200002</v>
      </c>
      <c r="S536" s="152">
        <v>1</v>
      </c>
      <c r="T536" s="152">
        <v>150</v>
      </c>
      <c r="U536" s="151" t="s">
        <v>23543</v>
      </c>
      <c r="V536" s="144"/>
      <c r="W536" s="144"/>
      <c r="X536" s="144"/>
      <c r="Y536" s="144"/>
    </row>
    <row r="537" s="136" customFormat="1" spans="1:25">
      <c r="A537" s="144" t="s">
        <v>970</v>
      </c>
      <c r="B537" s="145">
        <v>172002</v>
      </c>
      <c r="C537" s="146" t="s">
        <v>15100</v>
      </c>
      <c r="D537" s="145">
        <v>151</v>
      </c>
      <c r="E537" s="145">
        <v>13</v>
      </c>
      <c r="F537" s="145" t="s">
        <v>45</v>
      </c>
      <c r="G537" s="145">
        <v>5</v>
      </c>
      <c r="H537" s="145"/>
      <c r="I537" s="145"/>
      <c r="J537" s="145" t="s">
        <v>45</v>
      </c>
      <c r="K537" s="144">
        <v>0</v>
      </c>
      <c r="L537" s="144"/>
      <c r="M537" s="144"/>
      <c r="N537" s="144"/>
      <c r="O537" s="144"/>
      <c r="P537" s="150"/>
      <c r="Q537" s="144"/>
      <c r="R537" s="151">
        <v>200002</v>
      </c>
      <c r="S537" s="152">
        <v>1</v>
      </c>
      <c r="T537" s="152">
        <v>220</v>
      </c>
      <c r="U537" s="151" t="s">
        <v>23543</v>
      </c>
      <c r="V537" s="144"/>
      <c r="W537" s="144"/>
      <c r="X537" s="144"/>
      <c r="Y537" s="144"/>
    </row>
    <row r="538" s="136" customFormat="1" spans="1:25">
      <c r="A538" s="144" t="s">
        <v>972</v>
      </c>
      <c r="B538" s="145">
        <v>172003</v>
      </c>
      <c r="C538" s="146" t="s">
        <v>15100</v>
      </c>
      <c r="D538" s="145">
        <v>226</v>
      </c>
      <c r="E538" s="145">
        <v>20</v>
      </c>
      <c r="F538" s="145" t="s">
        <v>45</v>
      </c>
      <c r="G538" s="145">
        <v>8</v>
      </c>
      <c r="H538" s="145"/>
      <c r="I538" s="145"/>
      <c r="J538" s="145" t="s">
        <v>45</v>
      </c>
      <c r="K538" s="144">
        <v>0</v>
      </c>
      <c r="L538" s="144"/>
      <c r="M538" s="144"/>
      <c r="N538" s="144"/>
      <c r="O538" s="144"/>
      <c r="P538" s="150"/>
      <c r="Q538" s="144"/>
      <c r="R538" s="151">
        <v>200002</v>
      </c>
      <c r="S538" s="152">
        <v>1</v>
      </c>
      <c r="T538" s="152">
        <v>290</v>
      </c>
      <c r="U538" s="151" t="s">
        <v>23543</v>
      </c>
      <c r="V538" s="144"/>
      <c r="W538" s="144"/>
      <c r="X538" s="144"/>
      <c r="Y538" s="144"/>
    </row>
    <row r="539" s="136" customFormat="1" spans="1:25">
      <c r="A539" s="144" t="s">
        <v>974</v>
      </c>
      <c r="B539" s="145">
        <v>172004</v>
      </c>
      <c r="C539" s="146" t="s">
        <v>15100</v>
      </c>
      <c r="D539" s="145">
        <v>340</v>
      </c>
      <c r="E539" s="145">
        <v>30</v>
      </c>
      <c r="F539" s="145" t="s">
        <v>45</v>
      </c>
      <c r="G539" s="145">
        <v>12</v>
      </c>
      <c r="H539" s="145"/>
      <c r="I539" s="145"/>
      <c r="J539" s="145" t="s">
        <v>45</v>
      </c>
      <c r="K539" s="144">
        <v>0</v>
      </c>
      <c r="L539" s="144"/>
      <c r="M539" s="144"/>
      <c r="N539" s="144"/>
      <c r="O539" s="144"/>
      <c r="P539" s="150"/>
      <c r="Q539" s="144"/>
      <c r="R539" s="151">
        <v>200002</v>
      </c>
      <c r="S539" s="152">
        <v>1</v>
      </c>
      <c r="T539" s="152">
        <v>360</v>
      </c>
      <c r="U539" s="151" t="s">
        <v>23543</v>
      </c>
      <c r="V539" s="144"/>
      <c r="W539" s="144"/>
      <c r="X539" s="144"/>
      <c r="Y539" s="144"/>
    </row>
    <row r="540" s="136" customFormat="1" spans="1:25">
      <c r="A540" s="144" t="s">
        <v>976</v>
      </c>
      <c r="B540" s="145">
        <v>172005</v>
      </c>
      <c r="C540" s="146" t="s">
        <v>15100</v>
      </c>
      <c r="D540" s="145">
        <v>453</v>
      </c>
      <c r="E540" s="145">
        <v>40</v>
      </c>
      <c r="F540" s="145" t="s">
        <v>45</v>
      </c>
      <c r="G540" s="145">
        <v>16</v>
      </c>
      <c r="H540" s="145"/>
      <c r="I540" s="145"/>
      <c r="J540" s="145" t="s">
        <v>45</v>
      </c>
      <c r="K540" s="144">
        <v>0</v>
      </c>
      <c r="L540" s="144"/>
      <c r="M540" s="144"/>
      <c r="N540" s="144"/>
      <c r="O540" s="144"/>
      <c r="P540" s="150"/>
      <c r="Q540" s="144"/>
      <c r="R540" s="151">
        <v>200002</v>
      </c>
      <c r="S540" s="152">
        <v>2</v>
      </c>
      <c r="T540" s="152">
        <v>550</v>
      </c>
      <c r="U540" s="151" t="s">
        <v>23543</v>
      </c>
      <c r="V540" s="144"/>
      <c r="W540" s="144"/>
      <c r="X540" s="144"/>
      <c r="Y540" s="144"/>
    </row>
    <row r="541" s="136" customFormat="1" spans="1:25">
      <c r="A541" s="144" t="s">
        <v>978</v>
      </c>
      <c r="B541" s="145">
        <v>172006</v>
      </c>
      <c r="C541" s="146" t="s">
        <v>15100</v>
      </c>
      <c r="D541" s="145">
        <v>604</v>
      </c>
      <c r="E541" s="145">
        <v>53</v>
      </c>
      <c r="F541" s="145" t="s">
        <v>45</v>
      </c>
      <c r="G541" s="145">
        <v>22</v>
      </c>
      <c r="H541" s="145"/>
      <c r="I541" s="145"/>
      <c r="J541" s="145" t="s">
        <v>45</v>
      </c>
      <c r="K541" s="144">
        <v>0</v>
      </c>
      <c r="L541" s="144"/>
      <c r="M541" s="144"/>
      <c r="N541" s="144"/>
      <c r="O541" s="144"/>
      <c r="P541" s="150"/>
      <c r="Q541" s="144"/>
      <c r="R541" s="151">
        <v>200002</v>
      </c>
      <c r="S541" s="152">
        <v>2</v>
      </c>
      <c r="T541" s="152">
        <v>620</v>
      </c>
      <c r="U541" s="151" t="s">
        <v>23543</v>
      </c>
      <c r="V541" s="144"/>
      <c r="W541" s="144"/>
      <c r="X541" s="144"/>
      <c r="Y541" s="144"/>
    </row>
    <row r="542" s="136" customFormat="1" spans="1:25">
      <c r="A542" s="144" t="s">
        <v>980</v>
      </c>
      <c r="B542" s="145">
        <v>172007</v>
      </c>
      <c r="C542" s="146" t="s">
        <v>15100</v>
      </c>
      <c r="D542" s="145">
        <v>793</v>
      </c>
      <c r="E542" s="145">
        <v>70</v>
      </c>
      <c r="F542" s="145" t="s">
        <v>45</v>
      </c>
      <c r="G542" s="145">
        <v>29</v>
      </c>
      <c r="H542" s="145"/>
      <c r="I542" s="145"/>
      <c r="J542" s="145" t="s">
        <v>45</v>
      </c>
      <c r="K542" s="144" t="s">
        <v>45</v>
      </c>
      <c r="L542" s="144"/>
      <c r="M542" s="144"/>
      <c r="N542" s="144"/>
      <c r="O542" s="144"/>
      <c r="P542" s="150"/>
      <c r="Q542" s="144"/>
      <c r="R542" s="151">
        <v>200002</v>
      </c>
      <c r="S542" s="152">
        <v>3</v>
      </c>
      <c r="T542" s="152">
        <v>780</v>
      </c>
      <c r="U542" s="151" t="s">
        <v>23547</v>
      </c>
      <c r="V542" s="144"/>
      <c r="W542" s="144"/>
      <c r="X542" s="144"/>
      <c r="Y542" s="144"/>
    </row>
    <row r="543" s="136" customFormat="1" spans="1:25">
      <c r="A543" s="144" t="s">
        <v>982</v>
      </c>
      <c r="B543" s="145">
        <v>172008</v>
      </c>
      <c r="C543" s="146" t="s">
        <v>15100</v>
      </c>
      <c r="D543" s="145">
        <v>1134</v>
      </c>
      <c r="E543" s="145">
        <v>100</v>
      </c>
      <c r="F543" s="145" t="s">
        <v>45</v>
      </c>
      <c r="G543" s="145">
        <v>42</v>
      </c>
      <c r="H543" s="145"/>
      <c r="I543" s="145"/>
      <c r="J543" s="145" t="s">
        <v>45</v>
      </c>
      <c r="K543" s="144" t="s">
        <v>45</v>
      </c>
      <c r="L543" s="144"/>
      <c r="M543" s="144"/>
      <c r="N543" s="144"/>
      <c r="O543" s="144"/>
      <c r="P543" s="150"/>
      <c r="Q543" s="144"/>
      <c r="R543" s="151">
        <v>200002</v>
      </c>
      <c r="S543" s="152">
        <v>3</v>
      </c>
      <c r="T543" s="152">
        <v>880</v>
      </c>
      <c r="U543" s="151" t="s">
        <v>23548</v>
      </c>
      <c r="V543" s="144"/>
      <c r="W543" s="144"/>
      <c r="X543" s="144"/>
      <c r="Y543" s="144"/>
    </row>
    <row r="544" s="136" customFormat="1" spans="1:25">
      <c r="A544" s="144" t="s">
        <v>984</v>
      </c>
      <c r="B544" s="145">
        <v>172009</v>
      </c>
      <c r="C544" s="146" t="s">
        <v>15100</v>
      </c>
      <c r="D544" s="145">
        <v>1663</v>
      </c>
      <c r="E544" s="145">
        <v>147</v>
      </c>
      <c r="F544" s="145" t="s">
        <v>45</v>
      </c>
      <c r="G544" s="145">
        <v>61</v>
      </c>
      <c r="H544" s="145"/>
      <c r="I544" s="145"/>
      <c r="J544" s="145" t="s">
        <v>45</v>
      </c>
      <c r="K544" s="144" t="s">
        <v>45</v>
      </c>
      <c r="L544" s="144"/>
      <c r="M544" s="144"/>
      <c r="N544" s="144"/>
      <c r="O544" s="144"/>
      <c r="P544" s="150"/>
      <c r="Q544" s="144"/>
      <c r="R544" s="151">
        <v>200002</v>
      </c>
      <c r="S544" s="152">
        <v>4</v>
      </c>
      <c r="T544" s="152">
        <v>1000</v>
      </c>
      <c r="U544" s="151" t="s">
        <v>23550</v>
      </c>
      <c r="V544" s="144"/>
      <c r="W544" s="144"/>
      <c r="X544" s="144"/>
      <c r="Y544" s="144"/>
    </row>
    <row r="545" s="136" customFormat="1" spans="1:25">
      <c r="A545" s="144" t="s">
        <v>986</v>
      </c>
      <c r="B545" s="145">
        <v>172010</v>
      </c>
      <c r="C545" s="146" t="s">
        <v>15100</v>
      </c>
      <c r="D545" s="145">
        <v>2721</v>
      </c>
      <c r="E545" s="145">
        <v>241</v>
      </c>
      <c r="F545" s="145" t="s">
        <v>45</v>
      </c>
      <c r="G545" s="145">
        <v>100</v>
      </c>
      <c r="H545" s="145"/>
      <c r="I545" s="145"/>
      <c r="J545" s="145" t="s">
        <v>45</v>
      </c>
      <c r="K545" s="144" t="s">
        <v>45</v>
      </c>
      <c r="L545" s="144"/>
      <c r="M545" s="144"/>
      <c r="N545" s="144"/>
      <c r="O545" s="144"/>
      <c r="P545" s="150"/>
      <c r="Q545" s="144"/>
      <c r="R545" s="151">
        <v>200002</v>
      </c>
      <c r="S545" s="152">
        <v>4</v>
      </c>
      <c r="T545" s="152">
        <v>1100</v>
      </c>
      <c r="U545" s="151" t="s">
        <v>23552</v>
      </c>
      <c r="V545" s="144"/>
      <c r="W545" s="144"/>
      <c r="X545" s="144"/>
      <c r="Y545" s="144"/>
    </row>
    <row r="546" s="136" customFormat="1" spans="1:25">
      <c r="A546" s="144" t="s">
        <v>988</v>
      </c>
      <c r="B546" s="145">
        <v>172011</v>
      </c>
      <c r="C546" s="146" t="s">
        <v>15100</v>
      </c>
      <c r="D546" s="145">
        <v>4687</v>
      </c>
      <c r="E546" s="145">
        <v>416</v>
      </c>
      <c r="F546" s="145" t="s">
        <v>45</v>
      </c>
      <c r="G546" s="145">
        <v>173</v>
      </c>
      <c r="H546" s="145"/>
      <c r="I546" s="145"/>
      <c r="J546" s="145" t="s">
        <v>45</v>
      </c>
      <c r="K546" s="144" t="s">
        <v>45</v>
      </c>
      <c r="L546" s="144"/>
      <c r="M546" s="144"/>
      <c r="N546" s="144"/>
      <c r="O546" s="144"/>
      <c r="P546" s="150"/>
      <c r="Q546" s="144"/>
      <c r="R546" s="151">
        <v>200002</v>
      </c>
      <c r="S546" s="152">
        <v>5</v>
      </c>
      <c r="T546" s="152">
        <v>1280</v>
      </c>
      <c r="U546" s="151" t="s">
        <v>23552</v>
      </c>
      <c r="V546" s="144"/>
      <c r="W546" s="144"/>
      <c r="X546" s="144"/>
      <c r="Y546" s="144"/>
    </row>
    <row r="547" s="136" customFormat="1" spans="1:25">
      <c r="A547" s="144" t="s">
        <v>990</v>
      </c>
      <c r="B547" s="145">
        <v>172012</v>
      </c>
      <c r="C547" s="146" t="s">
        <v>15100</v>
      </c>
      <c r="D547" s="145">
        <v>7408</v>
      </c>
      <c r="E547" s="145">
        <v>658</v>
      </c>
      <c r="F547" s="145" t="s">
        <v>45</v>
      </c>
      <c r="G547" s="145">
        <v>274</v>
      </c>
      <c r="H547" s="145"/>
      <c r="I547" s="145"/>
      <c r="J547" s="145" t="s">
        <v>45</v>
      </c>
      <c r="K547" s="144" t="s">
        <v>45</v>
      </c>
      <c r="L547" s="144"/>
      <c r="M547" s="144"/>
      <c r="N547" s="144"/>
      <c r="O547" s="144"/>
      <c r="P547" s="150"/>
      <c r="Q547" s="144"/>
      <c r="R547" s="151">
        <v>200002</v>
      </c>
      <c r="S547" s="152">
        <v>5</v>
      </c>
      <c r="T547" s="152">
        <v>1350</v>
      </c>
      <c r="U547" s="151" t="s">
        <v>23552</v>
      </c>
      <c r="V547" s="144"/>
      <c r="W547" s="144"/>
      <c r="X547" s="144"/>
      <c r="Y547" s="144"/>
    </row>
    <row r="548" s="136" customFormat="1" spans="1:25">
      <c r="A548" s="144" t="s">
        <v>992</v>
      </c>
      <c r="B548" s="145">
        <v>172013</v>
      </c>
      <c r="C548" s="146" t="s">
        <v>15100</v>
      </c>
      <c r="D548" s="145">
        <v>10584</v>
      </c>
      <c r="E548" s="145">
        <v>940</v>
      </c>
      <c r="F548" s="145" t="s">
        <v>45</v>
      </c>
      <c r="G548" s="145">
        <v>392</v>
      </c>
      <c r="H548" s="145"/>
      <c r="I548" s="145"/>
      <c r="J548" s="145" t="s">
        <v>45</v>
      </c>
      <c r="K548" s="144" t="s">
        <v>45</v>
      </c>
      <c r="L548" s="144"/>
      <c r="M548" s="144"/>
      <c r="N548" s="144"/>
      <c r="O548" s="144"/>
      <c r="P548" s="150"/>
      <c r="Q548" s="144"/>
      <c r="R548" s="151">
        <v>200002</v>
      </c>
      <c r="S548" s="152">
        <v>6</v>
      </c>
      <c r="T548" s="152">
        <v>1600</v>
      </c>
      <c r="U548" s="151" t="s">
        <v>23552</v>
      </c>
      <c r="V548" s="144"/>
      <c r="W548" s="144"/>
      <c r="X548" s="144"/>
      <c r="Y548" s="144"/>
    </row>
    <row r="549" s="136" customFormat="1" spans="1:25">
      <c r="A549" s="144" t="s">
        <v>994</v>
      </c>
      <c r="B549" s="145">
        <v>172014</v>
      </c>
      <c r="C549" s="146" t="s">
        <v>15100</v>
      </c>
      <c r="D549" s="145">
        <v>14742</v>
      </c>
      <c r="E549" s="145">
        <v>1310</v>
      </c>
      <c r="F549" s="145" t="s">
        <v>45</v>
      </c>
      <c r="G549" s="145">
        <v>546</v>
      </c>
      <c r="H549" s="145"/>
      <c r="I549" s="145"/>
      <c r="J549" s="145" t="s">
        <v>45</v>
      </c>
      <c r="K549" s="144" t="s">
        <v>45</v>
      </c>
      <c r="L549" s="144"/>
      <c r="M549" s="144"/>
      <c r="N549" s="144"/>
      <c r="O549" s="144"/>
      <c r="P549" s="150"/>
      <c r="Q549" s="144"/>
      <c r="R549" s="151">
        <v>200002</v>
      </c>
      <c r="S549" s="152">
        <v>6</v>
      </c>
      <c r="T549" s="152">
        <v>1800</v>
      </c>
      <c r="U549" s="151" t="s">
        <v>23552</v>
      </c>
      <c r="V549" s="144"/>
      <c r="W549" s="144"/>
      <c r="X549" s="144"/>
      <c r="Y549" s="144"/>
    </row>
    <row r="550" s="136" customFormat="1" spans="1:25">
      <c r="A550" s="144" t="s">
        <v>996</v>
      </c>
      <c r="B550" s="145">
        <v>172015</v>
      </c>
      <c r="C550" s="146" t="s">
        <v>15100</v>
      </c>
      <c r="D550" s="145">
        <v>19656</v>
      </c>
      <c r="E550" s="145">
        <v>1747</v>
      </c>
      <c r="F550" s="145" t="s">
        <v>45</v>
      </c>
      <c r="G550" s="145">
        <v>728</v>
      </c>
      <c r="H550" s="145"/>
      <c r="I550" s="145"/>
      <c r="J550" s="145" t="s">
        <v>45</v>
      </c>
      <c r="K550" s="144" t="s">
        <v>45</v>
      </c>
      <c r="L550" s="144"/>
      <c r="M550" s="144"/>
      <c r="N550" s="144"/>
      <c r="O550" s="144"/>
      <c r="P550" s="150"/>
      <c r="Q550" s="144"/>
      <c r="R550" s="151">
        <v>200002</v>
      </c>
      <c r="S550" s="152">
        <v>7</v>
      </c>
      <c r="T550" s="152">
        <v>2000</v>
      </c>
      <c r="U550" s="151" t="s">
        <v>23552</v>
      </c>
      <c r="V550" s="144"/>
      <c r="W550" s="144"/>
      <c r="X550" s="144"/>
      <c r="Y550" s="144"/>
    </row>
    <row r="551" s="136" customFormat="1" spans="1:25">
      <c r="A551" s="144" t="s">
        <v>998</v>
      </c>
      <c r="B551" s="145">
        <v>172016</v>
      </c>
      <c r="C551" s="146" t="s">
        <v>15100</v>
      </c>
      <c r="D551" s="145">
        <v>24948</v>
      </c>
      <c r="E551" s="145">
        <v>2217</v>
      </c>
      <c r="F551" s="145" t="s">
        <v>45</v>
      </c>
      <c r="G551" s="145">
        <v>924</v>
      </c>
      <c r="H551" s="145"/>
      <c r="I551" s="145"/>
      <c r="J551" s="145" t="s">
        <v>45</v>
      </c>
      <c r="K551" s="144" t="s">
        <v>45</v>
      </c>
      <c r="L551" s="144"/>
      <c r="M551" s="144"/>
      <c r="N551" s="144"/>
      <c r="O551" s="144"/>
      <c r="P551" s="150"/>
      <c r="Q551" s="144"/>
      <c r="R551" s="151">
        <v>200002</v>
      </c>
      <c r="S551" s="152">
        <v>7</v>
      </c>
      <c r="T551" s="152">
        <v>2150</v>
      </c>
      <c r="U551" s="151" t="s">
        <v>23552</v>
      </c>
      <c r="V551" s="144"/>
      <c r="W551" s="144"/>
      <c r="X551" s="144"/>
      <c r="Y551" s="144"/>
    </row>
    <row r="552" s="136" customFormat="1" spans="1:25">
      <c r="A552" s="144" t="s">
        <v>1000</v>
      </c>
      <c r="B552" s="145">
        <v>172017</v>
      </c>
      <c r="C552" s="146" t="s">
        <v>15100</v>
      </c>
      <c r="D552" s="145">
        <v>30996</v>
      </c>
      <c r="E552" s="145">
        <v>2755</v>
      </c>
      <c r="F552" s="145" t="s">
        <v>45</v>
      </c>
      <c r="G552" s="145">
        <v>1148</v>
      </c>
      <c r="H552" s="145"/>
      <c r="I552" s="145"/>
      <c r="J552" s="145" t="s">
        <v>45</v>
      </c>
      <c r="K552" s="144" t="s">
        <v>45</v>
      </c>
      <c r="L552" s="144"/>
      <c r="M552" s="144"/>
      <c r="N552" s="144"/>
      <c r="O552" s="144"/>
      <c r="P552" s="150"/>
      <c r="Q552" s="144"/>
      <c r="R552" s="151">
        <v>200002</v>
      </c>
      <c r="S552" s="152">
        <v>8</v>
      </c>
      <c r="T552" s="152">
        <v>2400</v>
      </c>
      <c r="U552" s="151" t="s">
        <v>23552</v>
      </c>
      <c r="V552" s="144"/>
      <c r="W552" s="144"/>
      <c r="X552" s="144"/>
      <c r="Y552" s="144"/>
    </row>
    <row r="553" s="136" customFormat="1" spans="1:25">
      <c r="A553" s="144" t="s">
        <v>1002</v>
      </c>
      <c r="B553" s="145">
        <v>172018</v>
      </c>
      <c r="C553" s="146" t="s">
        <v>15100</v>
      </c>
      <c r="D553" s="145">
        <v>37800</v>
      </c>
      <c r="E553" s="145">
        <v>3360</v>
      </c>
      <c r="F553" s="145" t="s">
        <v>45</v>
      </c>
      <c r="G553" s="145">
        <v>1400</v>
      </c>
      <c r="H553" s="145"/>
      <c r="I553" s="145"/>
      <c r="J553" s="145" t="s">
        <v>45</v>
      </c>
      <c r="K553" s="144" t="s">
        <v>45</v>
      </c>
      <c r="L553" s="144"/>
      <c r="M553" s="144"/>
      <c r="N553" s="144"/>
      <c r="O553" s="144"/>
      <c r="P553" s="150"/>
      <c r="Q553" s="144"/>
      <c r="R553" s="151">
        <v>200002</v>
      </c>
      <c r="S553" s="152">
        <v>8</v>
      </c>
      <c r="T553" s="152">
        <v>2600</v>
      </c>
      <c r="U553" s="151" t="s">
        <v>23552</v>
      </c>
      <c r="V553" s="144"/>
      <c r="W553" s="144"/>
      <c r="X553" s="144"/>
      <c r="Y553" s="144"/>
    </row>
    <row r="554" s="136" customFormat="1" spans="1:25">
      <c r="A554" s="144" t="s">
        <v>1004</v>
      </c>
      <c r="B554" s="145">
        <v>172019</v>
      </c>
      <c r="C554" s="146" t="s">
        <v>15100</v>
      </c>
      <c r="D554" s="145">
        <v>45360</v>
      </c>
      <c r="E554" s="145">
        <v>4032</v>
      </c>
      <c r="F554" s="145" t="s">
        <v>45</v>
      </c>
      <c r="G554" s="145">
        <v>1680</v>
      </c>
      <c r="H554" s="145"/>
      <c r="I554" s="145"/>
      <c r="J554" s="145" t="s">
        <v>45</v>
      </c>
      <c r="K554" s="144" t="s">
        <v>45</v>
      </c>
      <c r="L554" s="144"/>
      <c r="M554" s="144"/>
      <c r="N554" s="144"/>
      <c r="O554" s="144"/>
      <c r="P554" s="150"/>
      <c r="Q554" s="144"/>
      <c r="R554" s="151">
        <v>200002</v>
      </c>
      <c r="S554" s="152">
        <v>9</v>
      </c>
      <c r="T554" s="152">
        <v>2800</v>
      </c>
      <c r="U554" s="151" t="s">
        <v>23552</v>
      </c>
      <c r="V554" s="144"/>
      <c r="W554" s="144"/>
      <c r="X554" s="144"/>
      <c r="Y554" s="144"/>
    </row>
    <row r="555" s="136" customFormat="1" spans="1:25">
      <c r="A555" s="144" t="s">
        <v>1006</v>
      </c>
      <c r="B555" s="145">
        <v>172020</v>
      </c>
      <c r="C555" s="146" t="s">
        <v>15100</v>
      </c>
      <c r="D555" s="145">
        <v>54432</v>
      </c>
      <c r="E555" s="145">
        <v>4838</v>
      </c>
      <c r="F555" s="145" t="s">
        <v>45</v>
      </c>
      <c r="G555" s="145">
        <v>2016</v>
      </c>
      <c r="H555" s="145"/>
      <c r="I555" s="145"/>
      <c r="J555" s="145" t="s">
        <v>45</v>
      </c>
      <c r="K555" s="144" t="s">
        <v>45</v>
      </c>
      <c r="L555" s="144"/>
      <c r="M555" s="144"/>
      <c r="N555" s="144"/>
      <c r="O555" s="144"/>
      <c r="P555" s="150"/>
      <c r="Q555" s="144"/>
      <c r="R555" s="151">
        <v>200002</v>
      </c>
      <c r="S555" s="152">
        <v>9</v>
      </c>
      <c r="T555" s="152">
        <v>2900</v>
      </c>
      <c r="U555" s="151" t="s">
        <v>23552</v>
      </c>
      <c r="V555" s="144"/>
      <c r="W555" s="144"/>
      <c r="X555" s="144"/>
      <c r="Y555" s="144"/>
    </row>
    <row r="556" s="136" customFormat="1" spans="1:25">
      <c r="A556" s="144" t="s">
        <v>1008</v>
      </c>
      <c r="B556" s="145">
        <v>172021</v>
      </c>
      <c r="C556" s="146" t="s">
        <v>15100</v>
      </c>
      <c r="D556" s="145">
        <v>65016</v>
      </c>
      <c r="E556" s="145">
        <v>5779</v>
      </c>
      <c r="F556" s="145" t="s">
        <v>45</v>
      </c>
      <c r="G556" s="145">
        <v>2408</v>
      </c>
      <c r="H556" s="145"/>
      <c r="I556" s="145"/>
      <c r="J556" s="145" t="s">
        <v>45</v>
      </c>
      <c r="K556" s="144" t="s">
        <v>45</v>
      </c>
      <c r="L556" s="144"/>
      <c r="M556" s="144"/>
      <c r="N556" s="144"/>
      <c r="O556" s="144"/>
      <c r="P556" s="150"/>
      <c r="Q556" s="144"/>
      <c r="R556" s="151">
        <v>200002</v>
      </c>
      <c r="S556" s="152">
        <v>10</v>
      </c>
      <c r="T556" s="152">
        <v>3100</v>
      </c>
      <c r="U556" s="151" t="s">
        <v>23552</v>
      </c>
      <c r="V556" s="144"/>
      <c r="W556" s="144"/>
      <c r="X556" s="144"/>
      <c r="Y556" s="144"/>
    </row>
    <row r="557" s="136" customFormat="1" spans="1:25">
      <c r="A557" s="144" t="s">
        <v>23329</v>
      </c>
      <c r="B557" s="145">
        <v>172022</v>
      </c>
      <c r="C557" s="146" t="s">
        <v>15100</v>
      </c>
      <c r="D557" s="145">
        <v>102816</v>
      </c>
      <c r="E557" s="145">
        <v>9139</v>
      </c>
      <c r="F557" s="145" t="s">
        <v>45</v>
      </c>
      <c r="G557" s="145">
        <v>3808</v>
      </c>
      <c r="H557" s="145"/>
      <c r="I557" s="145"/>
      <c r="J557" s="145" t="s">
        <v>45</v>
      </c>
      <c r="K557" s="144" t="s">
        <v>45</v>
      </c>
      <c r="L557" s="144"/>
      <c r="M557" s="144"/>
      <c r="N557" s="144"/>
      <c r="O557" s="144"/>
      <c r="P557" s="150"/>
      <c r="Q557" s="144"/>
      <c r="R557" s="151">
        <v>200002</v>
      </c>
      <c r="S557" s="152">
        <v>10</v>
      </c>
      <c r="T557" s="152">
        <v>3100</v>
      </c>
      <c r="U557" s="151" t="s">
        <v>23552</v>
      </c>
      <c r="V557" s="144"/>
      <c r="W557" s="144"/>
      <c r="X557" s="144"/>
      <c r="Y557" s="144"/>
    </row>
    <row r="558" s="136" customFormat="1" spans="1:25">
      <c r="A558" s="144" t="s">
        <v>23680</v>
      </c>
      <c r="B558" s="145">
        <v>172023</v>
      </c>
      <c r="C558" s="146" t="s">
        <v>15100</v>
      </c>
      <c r="D558" s="145">
        <v>148176</v>
      </c>
      <c r="E558" s="145">
        <v>13171</v>
      </c>
      <c r="F558" s="145" t="s">
        <v>45</v>
      </c>
      <c r="G558" s="145">
        <v>5488</v>
      </c>
      <c r="H558" s="145"/>
      <c r="I558" s="145"/>
      <c r="J558" s="145" t="s">
        <v>45</v>
      </c>
      <c r="K558" s="144" t="s">
        <v>45</v>
      </c>
      <c r="L558" s="144"/>
      <c r="M558" s="144"/>
      <c r="N558" s="144"/>
      <c r="O558" s="144"/>
      <c r="P558" s="150"/>
      <c r="Q558" s="144"/>
      <c r="R558" s="151">
        <v>200002</v>
      </c>
      <c r="S558" s="152">
        <v>10</v>
      </c>
      <c r="T558" s="152">
        <v>3100</v>
      </c>
      <c r="U558" s="151" t="s">
        <v>23552</v>
      </c>
      <c r="V558" s="144"/>
      <c r="W558" s="144"/>
      <c r="X558" s="144"/>
      <c r="Y558" s="144"/>
    </row>
    <row r="559" s="136" customFormat="1" spans="1:25">
      <c r="A559" s="144" t="s">
        <v>23681</v>
      </c>
      <c r="B559" s="145">
        <v>172024</v>
      </c>
      <c r="C559" s="146" t="s">
        <v>15100</v>
      </c>
      <c r="D559" s="145">
        <v>201096</v>
      </c>
      <c r="E559" s="145">
        <v>17875</v>
      </c>
      <c r="F559" s="145" t="s">
        <v>45</v>
      </c>
      <c r="G559" s="145">
        <v>7448</v>
      </c>
      <c r="H559" s="145"/>
      <c r="I559" s="145"/>
      <c r="J559" s="145" t="s">
        <v>45</v>
      </c>
      <c r="K559" s="144" t="s">
        <v>45</v>
      </c>
      <c r="L559" s="144"/>
      <c r="M559" s="144"/>
      <c r="N559" s="144"/>
      <c r="O559" s="144"/>
      <c r="P559" s="150"/>
      <c r="Q559" s="144"/>
      <c r="R559" s="151">
        <v>200002</v>
      </c>
      <c r="S559" s="152">
        <v>10</v>
      </c>
      <c r="T559" s="152">
        <v>3100</v>
      </c>
      <c r="U559" s="151" t="s">
        <v>23552</v>
      </c>
      <c r="V559" s="144"/>
      <c r="W559" s="144"/>
      <c r="X559" s="144"/>
      <c r="Y559" s="144"/>
    </row>
    <row r="560" s="136" customFormat="1" spans="1:25">
      <c r="A560" s="144" t="s">
        <v>1010</v>
      </c>
      <c r="B560" s="145">
        <v>173001</v>
      </c>
      <c r="C560" s="146" t="s">
        <v>15100</v>
      </c>
      <c r="D560" s="145">
        <v>75</v>
      </c>
      <c r="E560" s="145">
        <v>6</v>
      </c>
      <c r="F560" s="145" t="s">
        <v>45</v>
      </c>
      <c r="G560" s="145">
        <v>2</v>
      </c>
      <c r="H560" s="145"/>
      <c r="I560" s="145"/>
      <c r="J560" s="145" t="s">
        <v>45</v>
      </c>
      <c r="K560" s="144">
        <v>0</v>
      </c>
      <c r="L560" s="144"/>
      <c r="M560" s="144"/>
      <c r="N560" s="144"/>
      <c r="O560" s="144"/>
      <c r="P560" s="150"/>
      <c r="Q560" s="144"/>
      <c r="R560" s="151">
        <v>200002</v>
      </c>
      <c r="S560" s="152">
        <v>1</v>
      </c>
      <c r="T560" s="152">
        <v>150</v>
      </c>
      <c r="U560" s="151" t="s">
        <v>23543</v>
      </c>
      <c r="V560" s="144"/>
      <c r="W560" s="144"/>
      <c r="X560" s="144"/>
      <c r="Y560" s="144"/>
    </row>
    <row r="561" s="136" customFormat="1" spans="1:25">
      <c r="A561" s="144" t="s">
        <v>1012</v>
      </c>
      <c r="B561" s="145">
        <v>173002</v>
      </c>
      <c r="C561" s="146" t="s">
        <v>15100</v>
      </c>
      <c r="D561" s="145">
        <v>151</v>
      </c>
      <c r="E561" s="145">
        <v>13</v>
      </c>
      <c r="F561" s="145" t="s">
        <v>45</v>
      </c>
      <c r="G561" s="145">
        <v>5</v>
      </c>
      <c r="H561" s="145"/>
      <c r="I561" s="145"/>
      <c r="J561" s="145" t="s">
        <v>45</v>
      </c>
      <c r="K561" s="144">
        <v>0</v>
      </c>
      <c r="L561" s="144"/>
      <c r="M561" s="144"/>
      <c r="N561" s="144"/>
      <c r="O561" s="144"/>
      <c r="P561" s="150"/>
      <c r="Q561" s="144"/>
      <c r="R561" s="151">
        <v>200002</v>
      </c>
      <c r="S561" s="152">
        <v>1</v>
      </c>
      <c r="T561" s="152">
        <v>220</v>
      </c>
      <c r="U561" s="151" t="s">
        <v>23543</v>
      </c>
      <c r="V561" s="144"/>
      <c r="W561" s="144"/>
      <c r="X561" s="144"/>
      <c r="Y561" s="144"/>
    </row>
    <row r="562" s="136" customFormat="1" spans="1:25">
      <c r="A562" s="144" t="s">
        <v>1014</v>
      </c>
      <c r="B562" s="145">
        <v>173003</v>
      </c>
      <c r="C562" s="146" t="s">
        <v>15100</v>
      </c>
      <c r="D562" s="145">
        <v>226</v>
      </c>
      <c r="E562" s="145">
        <v>20</v>
      </c>
      <c r="F562" s="145" t="s">
        <v>45</v>
      </c>
      <c r="G562" s="145">
        <v>8</v>
      </c>
      <c r="H562" s="145"/>
      <c r="I562" s="145"/>
      <c r="J562" s="145" t="s">
        <v>45</v>
      </c>
      <c r="K562" s="144">
        <v>0</v>
      </c>
      <c r="L562" s="144"/>
      <c r="M562" s="144"/>
      <c r="N562" s="144"/>
      <c r="O562" s="144"/>
      <c r="P562" s="150"/>
      <c r="Q562" s="144"/>
      <c r="R562" s="151">
        <v>200002</v>
      </c>
      <c r="S562" s="152">
        <v>1</v>
      </c>
      <c r="T562" s="152">
        <v>290</v>
      </c>
      <c r="U562" s="151" t="s">
        <v>23543</v>
      </c>
      <c r="V562" s="144"/>
      <c r="W562" s="144"/>
      <c r="X562" s="144"/>
      <c r="Y562" s="144"/>
    </row>
    <row r="563" s="136" customFormat="1" spans="1:25">
      <c r="A563" s="144" t="s">
        <v>1016</v>
      </c>
      <c r="B563" s="145">
        <v>173004</v>
      </c>
      <c r="C563" s="146" t="s">
        <v>15100</v>
      </c>
      <c r="D563" s="145">
        <v>340</v>
      </c>
      <c r="E563" s="145">
        <v>30</v>
      </c>
      <c r="F563" s="145" t="s">
        <v>45</v>
      </c>
      <c r="G563" s="145">
        <v>12</v>
      </c>
      <c r="H563" s="145"/>
      <c r="I563" s="145"/>
      <c r="J563" s="145" t="s">
        <v>45</v>
      </c>
      <c r="K563" s="144">
        <v>0</v>
      </c>
      <c r="L563" s="144"/>
      <c r="M563" s="144"/>
      <c r="N563" s="144"/>
      <c r="O563" s="144"/>
      <c r="P563" s="150"/>
      <c r="Q563" s="144"/>
      <c r="R563" s="151">
        <v>200002</v>
      </c>
      <c r="S563" s="152">
        <v>1</v>
      </c>
      <c r="T563" s="152">
        <v>360</v>
      </c>
      <c r="U563" s="151" t="s">
        <v>23543</v>
      </c>
      <c r="V563" s="144"/>
      <c r="W563" s="144"/>
      <c r="X563" s="144"/>
      <c r="Y563" s="144"/>
    </row>
    <row r="564" s="136" customFormat="1" spans="1:25">
      <c r="A564" s="144" t="s">
        <v>1018</v>
      </c>
      <c r="B564" s="145">
        <v>173005</v>
      </c>
      <c r="C564" s="146" t="s">
        <v>15100</v>
      </c>
      <c r="D564" s="145">
        <v>453</v>
      </c>
      <c r="E564" s="145">
        <v>40</v>
      </c>
      <c r="F564" s="145" t="s">
        <v>45</v>
      </c>
      <c r="G564" s="145">
        <v>16</v>
      </c>
      <c r="H564" s="145"/>
      <c r="I564" s="145"/>
      <c r="J564" s="145" t="s">
        <v>45</v>
      </c>
      <c r="K564" s="144">
        <v>0</v>
      </c>
      <c r="L564" s="144"/>
      <c r="M564" s="144"/>
      <c r="N564" s="144"/>
      <c r="O564" s="144"/>
      <c r="P564" s="150"/>
      <c r="Q564" s="144"/>
      <c r="R564" s="151">
        <v>200002</v>
      </c>
      <c r="S564" s="152">
        <v>2</v>
      </c>
      <c r="T564" s="152">
        <v>550</v>
      </c>
      <c r="U564" s="151" t="s">
        <v>23543</v>
      </c>
      <c r="V564" s="144"/>
      <c r="W564" s="144"/>
      <c r="X564" s="144"/>
      <c r="Y564" s="144"/>
    </row>
    <row r="565" s="136" customFormat="1" spans="1:25">
      <c r="A565" s="144" t="s">
        <v>1020</v>
      </c>
      <c r="B565" s="145">
        <v>173006</v>
      </c>
      <c r="C565" s="146" t="s">
        <v>15100</v>
      </c>
      <c r="D565" s="145">
        <v>604</v>
      </c>
      <c r="E565" s="145">
        <v>53</v>
      </c>
      <c r="F565" s="145" t="s">
        <v>45</v>
      </c>
      <c r="G565" s="145">
        <v>22</v>
      </c>
      <c r="H565" s="145"/>
      <c r="I565" s="145"/>
      <c r="J565" s="145" t="s">
        <v>45</v>
      </c>
      <c r="K565" s="144">
        <v>0</v>
      </c>
      <c r="L565" s="144"/>
      <c r="M565" s="144"/>
      <c r="N565" s="144"/>
      <c r="O565" s="144"/>
      <c r="P565" s="150"/>
      <c r="Q565" s="144"/>
      <c r="R565" s="151">
        <v>200002</v>
      </c>
      <c r="S565" s="152">
        <v>2</v>
      </c>
      <c r="T565" s="152">
        <v>620</v>
      </c>
      <c r="U565" s="151" t="s">
        <v>23543</v>
      </c>
      <c r="V565" s="144"/>
      <c r="W565" s="144"/>
      <c r="X565" s="144"/>
      <c r="Y565" s="144"/>
    </row>
    <row r="566" s="136" customFormat="1" spans="1:25">
      <c r="A566" s="144" t="s">
        <v>1022</v>
      </c>
      <c r="B566" s="145">
        <v>173007</v>
      </c>
      <c r="C566" s="146" t="s">
        <v>15100</v>
      </c>
      <c r="D566" s="145">
        <v>793</v>
      </c>
      <c r="E566" s="145">
        <v>70</v>
      </c>
      <c r="F566" s="145" t="s">
        <v>45</v>
      </c>
      <c r="G566" s="145">
        <v>29</v>
      </c>
      <c r="H566" s="145"/>
      <c r="I566" s="145"/>
      <c r="J566" s="145" t="s">
        <v>45</v>
      </c>
      <c r="K566" s="144" t="s">
        <v>45</v>
      </c>
      <c r="L566" s="144"/>
      <c r="M566" s="144"/>
      <c r="N566" s="144"/>
      <c r="O566" s="144"/>
      <c r="P566" s="150"/>
      <c r="Q566" s="144"/>
      <c r="R566" s="151">
        <v>200002</v>
      </c>
      <c r="S566" s="152">
        <v>3</v>
      </c>
      <c r="T566" s="152">
        <v>780</v>
      </c>
      <c r="U566" s="151" t="s">
        <v>23547</v>
      </c>
      <c r="V566" s="144"/>
      <c r="W566" s="144"/>
      <c r="X566" s="144"/>
      <c r="Y566" s="144"/>
    </row>
    <row r="567" s="136" customFormat="1" spans="1:25">
      <c r="A567" s="144" t="s">
        <v>1024</v>
      </c>
      <c r="B567" s="145">
        <v>173008</v>
      </c>
      <c r="C567" s="146" t="s">
        <v>15100</v>
      </c>
      <c r="D567" s="145">
        <v>1134</v>
      </c>
      <c r="E567" s="145">
        <v>100</v>
      </c>
      <c r="F567" s="145" t="s">
        <v>45</v>
      </c>
      <c r="G567" s="145">
        <v>42</v>
      </c>
      <c r="H567" s="145"/>
      <c r="I567" s="145"/>
      <c r="J567" s="145" t="s">
        <v>45</v>
      </c>
      <c r="K567" s="144" t="s">
        <v>45</v>
      </c>
      <c r="L567" s="144"/>
      <c r="M567" s="144"/>
      <c r="N567" s="144"/>
      <c r="O567" s="144"/>
      <c r="P567" s="150"/>
      <c r="Q567" s="144"/>
      <c r="R567" s="151">
        <v>200002</v>
      </c>
      <c r="S567" s="152">
        <v>3</v>
      </c>
      <c r="T567" s="152">
        <v>880</v>
      </c>
      <c r="U567" s="151" t="s">
        <v>23548</v>
      </c>
      <c r="V567" s="144"/>
      <c r="W567" s="144"/>
      <c r="X567" s="144"/>
      <c r="Y567" s="144"/>
    </row>
    <row r="568" s="136" customFormat="1" spans="1:25">
      <c r="A568" s="144" t="s">
        <v>1026</v>
      </c>
      <c r="B568" s="145">
        <v>173009</v>
      </c>
      <c r="C568" s="146" t="s">
        <v>15100</v>
      </c>
      <c r="D568" s="145">
        <v>1663</v>
      </c>
      <c r="E568" s="145">
        <v>147</v>
      </c>
      <c r="F568" s="145" t="s">
        <v>45</v>
      </c>
      <c r="G568" s="145">
        <v>61</v>
      </c>
      <c r="H568" s="145"/>
      <c r="I568" s="145"/>
      <c r="J568" s="145" t="s">
        <v>45</v>
      </c>
      <c r="K568" s="144" t="s">
        <v>45</v>
      </c>
      <c r="L568" s="144"/>
      <c r="M568" s="144"/>
      <c r="N568" s="144"/>
      <c r="O568" s="144"/>
      <c r="P568" s="150"/>
      <c r="Q568" s="144"/>
      <c r="R568" s="151">
        <v>200002</v>
      </c>
      <c r="S568" s="152">
        <v>4</v>
      </c>
      <c r="T568" s="152">
        <v>1000</v>
      </c>
      <c r="U568" s="151" t="s">
        <v>23550</v>
      </c>
      <c r="V568" s="144"/>
      <c r="W568" s="144"/>
      <c r="X568" s="144"/>
      <c r="Y568" s="144"/>
    </row>
    <row r="569" s="136" customFormat="1" spans="1:25">
      <c r="A569" s="144" t="s">
        <v>1028</v>
      </c>
      <c r="B569" s="145">
        <v>173010</v>
      </c>
      <c r="C569" s="146" t="s">
        <v>15100</v>
      </c>
      <c r="D569" s="145">
        <v>2721</v>
      </c>
      <c r="E569" s="145">
        <v>241</v>
      </c>
      <c r="F569" s="145" t="s">
        <v>45</v>
      </c>
      <c r="G569" s="145">
        <v>100</v>
      </c>
      <c r="H569" s="145"/>
      <c r="I569" s="145"/>
      <c r="J569" s="145" t="s">
        <v>45</v>
      </c>
      <c r="K569" s="144" t="s">
        <v>45</v>
      </c>
      <c r="L569" s="144"/>
      <c r="M569" s="144"/>
      <c r="N569" s="144"/>
      <c r="O569" s="144"/>
      <c r="P569" s="150"/>
      <c r="Q569" s="144"/>
      <c r="R569" s="151">
        <v>200002</v>
      </c>
      <c r="S569" s="152">
        <v>4</v>
      </c>
      <c r="T569" s="152">
        <v>1100</v>
      </c>
      <c r="U569" s="151" t="s">
        <v>23552</v>
      </c>
      <c r="V569" s="144"/>
      <c r="W569" s="144"/>
      <c r="X569" s="144"/>
      <c r="Y569" s="144"/>
    </row>
    <row r="570" s="136" customFormat="1" spans="1:25">
      <c r="A570" s="144" t="s">
        <v>1030</v>
      </c>
      <c r="B570" s="145">
        <v>173011</v>
      </c>
      <c r="C570" s="146" t="s">
        <v>15100</v>
      </c>
      <c r="D570" s="145">
        <v>4687</v>
      </c>
      <c r="E570" s="145">
        <v>416</v>
      </c>
      <c r="F570" s="145" t="s">
        <v>45</v>
      </c>
      <c r="G570" s="145">
        <v>173</v>
      </c>
      <c r="H570" s="145"/>
      <c r="I570" s="145"/>
      <c r="J570" s="145" t="s">
        <v>45</v>
      </c>
      <c r="K570" s="144" t="s">
        <v>45</v>
      </c>
      <c r="L570" s="144"/>
      <c r="M570" s="144"/>
      <c r="N570" s="144"/>
      <c r="O570" s="144"/>
      <c r="P570" s="150"/>
      <c r="Q570" s="144"/>
      <c r="R570" s="151">
        <v>200002</v>
      </c>
      <c r="S570" s="152">
        <v>5</v>
      </c>
      <c r="T570" s="152">
        <v>1280</v>
      </c>
      <c r="U570" s="151" t="s">
        <v>23552</v>
      </c>
      <c r="V570" s="144"/>
      <c r="W570" s="144"/>
      <c r="X570" s="144"/>
      <c r="Y570" s="144"/>
    </row>
    <row r="571" s="136" customFormat="1" spans="1:25">
      <c r="A571" s="144" t="s">
        <v>1032</v>
      </c>
      <c r="B571" s="145">
        <v>173012</v>
      </c>
      <c r="C571" s="146" t="s">
        <v>15100</v>
      </c>
      <c r="D571" s="145">
        <v>7408</v>
      </c>
      <c r="E571" s="145">
        <v>658</v>
      </c>
      <c r="F571" s="145" t="s">
        <v>45</v>
      </c>
      <c r="G571" s="145">
        <v>274</v>
      </c>
      <c r="H571" s="145"/>
      <c r="I571" s="145"/>
      <c r="J571" s="145" t="s">
        <v>45</v>
      </c>
      <c r="K571" s="144" t="s">
        <v>45</v>
      </c>
      <c r="L571" s="144"/>
      <c r="M571" s="144"/>
      <c r="N571" s="144"/>
      <c r="O571" s="144"/>
      <c r="P571" s="150"/>
      <c r="Q571" s="144"/>
      <c r="R571" s="151">
        <v>200002</v>
      </c>
      <c r="S571" s="152">
        <v>5</v>
      </c>
      <c r="T571" s="152">
        <v>1350</v>
      </c>
      <c r="U571" s="151" t="s">
        <v>23552</v>
      </c>
      <c r="V571" s="144"/>
      <c r="W571" s="144"/>
      <c r="X571" s="144"/>
      <c r="Y571" s="144"/>
    </row>
    <row r="572" s="136" customFormat="1" spans="1:25">
      <c r="A572" s="144" t="s">
        <v>1034</v>
      </c>
      <c r="B572" s="145">
        <v>173013</v>
      </c>
      <c r="C572" s="146" t="s">
        <v>15100</v>
      </c>
      <c r="D572" s="145">
        <v>10584</v>
      </c>
      <c r="E572" s="145">
        <v>940</v>
      </c>
      <c r="F572" s="145" t="s">
        <v>45</v>
      </c>
      <c r="G572" s="145">
        <v>392</v>
      </c>
      <c r="H572" s="145"/>
      <c r="I572" s="145"/>
      <c r="J572" s="145" t="s">
        <v>45</v>
      </c>
      <c r="K572" s="144" t="s">
        <v>45</v>
      </c>
      <c r="L572" s="144"/>
      <c r="M572" s="144"/>
      <c r="N572" s="144"/>
      <c r="O572" s="144"/>
      <c r="P572" s="150"/>
      <c r="Q572" s="144"/>
      <c r="R572" s="151">
        <v>200002</v>
      </c>
      <c r="S572" s="152">
        <v>6</v>
      </c>
      <c r="T572" s="152">
        <v>1600</v>
      </c>
      <c r="U572" s="151" t="s">
        <v>23552</v>
      </c>
      <c r="V572" s="144"/>
      <c r="W572" s="144"/>
      <c r="X572" s="144"/>
      <c r="Y572" s="144"/>
    </row>
    <row r="573" s="136" customFormat="1" spans="1:25">
      <c r="A573" s="144" t="s">
        <v>1036</v>
      </c>
      <c r="B573" s="145">
        <v>173014</v>
      </c>
      <c r="C573" s="146" t="s">
        <v>15100</v>
      </c>
      <c r="D573" s="145">
        <v>14742</v>
      </c>
      <c r="E573" s="145">
        <v>1310</v>
      </c>
      <c r="F573" s="145" t="s">
        <v>45</v>
      </c>
      <c r="G573" s="145">
        <v>546</v>
      </c>
      <c r="H573" s="145"/>
      <c r="I573" s="145"/>
      <c r="J573" s="145" t="s">
        <v>45</v>
      </c>
      <c r="K573" s="144" t="s">
        <v>45</v>
      </c>
      <c r="L573" s="144"/>
      <c r="M573" s="144"/>
      <c r="N573" s="144"/>
      <c r="O573" s="144"/>
      <c r="P573" s="150"/>
      <c r="Q573" s="144"/>
      <c r="R573" s="151">
        <v>200002</v>
      </c>
      <c r="S573" s="152">
        <v>6</v>
      </c>
      <c r="T573" s="152">
        <v>1800</v>
      </c>
      <c r="U573" s="151" t="s">
        <v>23552</v>
      </c>
      <c r="V573" s="144"/>
      <c r="W573" s="144"/>
      <c r="X573" s="144"/>
      <c r="Y573" s="144"/>
    </row>
    <row r="574" s="136" customFormat="1" spans="1:25">
      <c r="A574" s="144" t="s">
        <v>1038</v>
      </c>
      <c r="B574" s="145">
        <v>173015</v>
      </c>
      <c r="C574" s="146" t="s">
        <v>15100</v>
      </c>
      <c r="D574" s="145">
        <v>19656</v>
      </c>
      <c r="E574" s="145">
        <v>1747</v>
      </c>
      <c r="F574" s="145" t="s">
        <v>45</v>
      </c>
      <c r="G574" s="145">
        <v>728</v>
      </c>
      <c r="H574" s="145"/>
      <c r="I574" s="145"/>
      <c r="J574" s="145" t="s">
        <v>45</v>
      </c>
      <c r="K574" s="144" t="s">
        <v>45</v>
      </c>
      <c r="L574" s="144"/>
      <c r="M574" s="144"/>
      <c r="N574" s="144"/>
      <c r="O574" s="144"/>
      <c r="P574" s="150"/>
      <c r="Q574" s="144"/>
      <c r="R574" s="151">
        <v>200002</v>
      </c>
      <c r="S574" s="152">
        <v>7</v>
      </c>
      <c r="T574" s="152">
        <v>2000</v>
      </c>
      <c r="U574" s="151" t="s">
        <v>23552</v>
      </c>
      <c r="V574" s="144"/>
      <c r="W574" s="144"/>
      <c r="X574" s="144"/>
      <c r="Y574" s="144"/>
    </row>
    <row r="575" s="136" customFormat="1" spans="1:25">
      <c r="A575" s="144" t="s">
        <v>1040</v>
      </c>
      <c r="B575" s="145">
        <v>173016</v>
      </c>
      <c r="C575" s="146" t="s">
        <v>15100</v>
      </c>
      <c r="D575" s="145">
        <v>24948</v>
      </c>
      <c r="E575" s="145">
        <v>2217</v>
      </c>
      <c r="F575" s="145" t="s">
        <v>45</v>
      </c>
      <c r="G575" s="145">
        <v>924</v>
      </c>
      <c r="H575" s="145"/>
      <c r="I575" s="145"/>
      <c r="J575" s="145" t="s">
        <v>45</v>
      </c>
      <c r="K575" s="144" t="s">
        <v>45</v>
      </c>
      <c r="L575" s="144"/>
      <c r="M575" s="144"/>
      <c r="N575" s="144"/>
      <c r="O575" s="144"/>
      <c r="P575" s="150"/>
      <c r="Q575" s="144"/>
      <c r="R575" s="151">
        <v>200002</v>
      </c>
      <c r="S575" s="152">
        <v>7</v>
      </c>
      <c r="T575" s="152">
        <v>2150</v>
      </c>
      <c r="U575" s="151" t="s">
        <v>23552</v>
      </c>
      <c r="V575" s="144"/>
      <c r="W575" s="144"/>
      <c r="X575" s="144"/>
      <c r="Y575" s="144"/>
    </row>
    <row r="576" s="136" customFormat="1" spans="1:25">
      <c r="A576" s="144" t="s">
        <v>1042</v>
      </c>
      <c r="B576" s="145">
        <v>173017</v>
      </c>
      <c r="C576" s="146" t="s">
        <v>15100</v>
      </c>
      <c r="D576" s="145">
        <v>30996</v>
      </c>
      <c r="E576" s="145">
        <v>2755</v>
      </c>
      <c r="F576" s="145" t="s">
        <v>45</v>
      </c>
      <c r="G576" s="145">
        <v>1148</v>
      </c>
      <c r="H576" s="145"/>
      <c r="I576" s="145"/>
      <c r="J576" s="145" t="s">
        <v>45</v>
      </c>
      <c r="K576" s="144" t="s">
        <v>45</v>
      </c>
      <c r="L576" s="144"/>
      <c r="M576" s="144"/>
      <c r="N576" s="144"/>
      <c r="O576" s="144"/>
      <c r="P576" s="150"/>
      <c r="Q576" s="144"/>
      <c r="R576" s="151">
        <v>200002</v>
      </c>
      <c r="S576" s="152">
        <v>8</v>
      </c>
      <c r="T576" s="152">
        <v>2400</v>
      </c>
      <c r="U576" s="151" t="s">
        <v>23552</v>
      </c>
      <c r="V576" s="144"/>
      <c r="W576" s="144"/>
      <c r="X576" s="144"/>
      <c r="Y576" s="144"/>
    </row>
    <row r="577" s="136" customFormat="1" spans="1:25">
      <c r="A577" s="144" t="s">
        <v>1044</v>
      </c>
      <c r="B577" s="145">
        <v>173018</v>
      </c>
      <c r="C577" s="146" t="s">
        <v>15100</v>
      </c>
      <c r="D577" s="145">
        <v>37800</v>
      </c>
      <c r="E577" s="145">
        <v>3360</v>
      </c>
      <c r="F577" s="145" t="s">
        <v>45</v>
      </c>
      <c r="G577" s="145">
        <v>1400</v>
      </c>
      <c r="H577" s="145"/>
      <c r="I577" s="145"/>
      <c r="J577" s="145" t="s">
        <v>45</v>
      </c>
      <c r="K577" s="144" t="s">
        <v>45</v>
      </c>
      <c r="L577" s="144"/>
      <c r="M577" s="144"/>
      <c r="N577" s="144"/>
      <c r="O577" s="144"/>
      <c r="P577" s="150"/>
      <c r="Q577" s="144"/>
      <c r="R577" s="151">
        <v>200002</v>
      </c>
      <c r="S577" s="152">
        <v>8</v>
      </c>
      <c r="T577" s="152">
        <v>2600</v>
      </c>
      <c r="U577" s="151" t="s">
        <v>23552</v>
      </c>
      <c r="V577" s="144"/>
      <c r="W577" s="144"/>
      <c r="X577" s="144"/>
      <c r="Y577" s="144"/>
    </row>
    <row r="578" s="136" customFormat="1" spans="1:25">
      <c r="A578" s="144" t="s">
        <v>1046</v>
      </c>
      <c r="B578" s="145">
        <v>173019</v>
      </c>
      <c r="C578" s="146" t="s">
        <v>15100</v>
      </c>
      <c r="D578" s="145">
        <v>45360</v>
      </c>
      <c r="E578" s="145">
        <v>4032</v>
      </c>
      <c r="F578" s="145" t="s">
        <v>45</v>
      </c>
      <c r="G578" s="145">
        <v>1680</v>
      </c>
      <c r="H578" s="145"/>
      <c r="I578" s="145"/>
      <c r="J578" s="145" t="s">
        <v>45</v>
      </c>
      <c r="K578" s="144" t="s">
        <v>45</v>
      </c>
      <c r="L578" s="144"/>
      <c r="M578" s="144"/>
      <c r="N578" s="144"/>
      <c r="O578" s="144"/>
      <c r="P578" s="150"/>
      <c r="Q578" s="144"/>
      <c r="R578" s="151">
        <v>200002</v>
      </c>
      <c r="S578" s="152">
        <v>9</v>
      </c>
      <c r="T578" s="152">
        <v>2800</v>
      </c>
      <c r="U578" s="151" t="s">
        <v>23552</v>
      </c>
      <c r="V578" s="144"/>
      <c r="W578" s="144"/>
      <c r="X578" s="144"/>
      <c r="Y578" s="144"/>
    </row>
    <row r="579" s="136" customFormat="1" spans="1:25">
      <c r="A579" s="144" t="s">
        <v>1048</v>
      </c>
      <c r="B579" s="145">
        <v>173020</v>
      </c>
      <c r="C579" s="146" t="s">
        <v>15100</v>
      </c>
      <c r="D579" s="145">
        <v>54432</v>
      </c>
      <c r="E579" s="145">
        <v>4838</v>
      </c>
      <c r="F579" s="145" t="s">
        <v>45</v>
      </c>
      <c r="G579" s="145">
        <v>2016</v>
      </c>
      <c r="H579" s="145"/>
      <c r="I579" s="145"/>
      <c r="J579" s="145" t="s">
        <v>45</v>
      </c>
      <c r="K579" s="144" t="s">
        <v>45</v>
      </c>
      <c r="L579" s="144"/>
      <c r="M579" s="144"/>
      <c r="N579" s="144"/>
      <c r="O579" s="144"/>
      <c r="P579" s="150"/>
      <c r="Q579" s="144"/>
      <c r="R579" s="151">
        <v>200002</v>
      </c>
      <c r="S579" s="152">
        <v>9</v>
      </c>
      <c r="T579" s="152">
        <v>2900</v>
      </c>
      <c r="U579" s="151" t="s">
        <v>23552</v>
      </c>
      <c r="V579" s="144"/>
      <c r="W579" s="144"/>
      <c r="X579" s="144"/>
      <c r="Y579" s="144"/>
    </row>
    <row r="580" s="136" customFormat="1" spans="1:25">
      <c r="A580" s="144" t="s">
        <v>1050</v>
      </c>
      <c r="B580" s="145">
        <v>173021</v>
      </c>
      <c r="C580" s="146" t="s">
        <v>15100</v>
      </c>
      <c r="D580" s="145">
        <v>65016</v>
      </c>
      <c r="E580" s="145">
        <v>5779</v>
      </c>
      <c r="F580" s="145" t="s">
        <v>45</v>
      </c>
      <c r="G580" s="145">
        <v>2408</v>
      </c>
      <c r="H580" s="145"/>
      <c r="I580" s="145"/>
      <c r="J580" s="145" t="s">
        <v>45</v>
      </c>
      <c r="K580" s="144" t="s">
        <v>45</v>
      </c>
      <c r="L580" s="144"/>
      <c r="M580" s="144"/>
      <c r="N580" s="144"/>
      <c r="O580" s="144"/>
      <c r="P580" s="150"/>
      <c r="Q580" s="144"/>
      <c r="R580" s="151">
        <v>200002</v>
      </c>
      <c r="S580" s="152">
        <v>10</v>
      </c>
      <c r="T580" s="152">
        <v>3100</v>
      </c>
      <c r="U580" s="151" t="s">
        <v>23552</v>
      </c>
      <c r="V580" s="144"/>
      <c r="W580" s="144"/>
      <c r="X580" s="144"/>
      <c r="Y580" s="144"/>
    </row>
    <row r="581" s="136" customFormat="1" spans="1:25">
      <c r="A581" s="144" t="s">
        <v>23331</v>
      </c>
      <c r="B581" s="145">
        <v>173022</v>
      </c>
      <c r="C581" s="146" t="s">
        <v>15100</v>
      </c>
      <c r="D581" s="145">
        <v>102816</v>
      </c>
      <c r="E581" s="145">
        <v>9139</v>
      </c>
      <c r="F581" s="145" t="s">
        <v>45</v>
      </c>
      <c r="G581" s="145">
        <v>3808</v>
      </c>
      <c r="H581" s="145"/>
      <c r="I581" s="145"/>
      <c r="J581" s="145" t="s">
        <v>45</v>
      </c>
      <c r="K581" s="144" t="s">
        <v>45</v>
      </c>
      <c r="L581" s="144"/>
      <c r="M581" s="144"/>
      <c r="N581" s="144"/>
      <c r="O581" s="144"/>
      <c r="P581" s="150"/>
      <c r="Q581" s="144"/>
      <c r="R581" s="151">
        <v>200002</v>
      </c>
      <c r="S581" s="152">
        <v>10</v>
      </c>
      <c r="T581" s="152">
        <v>3100</v>
      </c>
      <c r="U581" s="151" t="s">
        <v>23552</v>
      </c>
      <c r="V581" s="144"/>
      <c r="W581" s="144"/>
      <c r="X581" s="144"/>
      <c r="Y581" s="144"/>
    </row>
    <row r="582" s="136" customFormat="1" spans="1:25">
      <c r="A582" s="144" t="s">
        <v>23682</v>
      </c>
      <c r="B582" s="145">
        <v>173023</v>
      </c>
      <c r="C582" s="146" t="s">
        <v>15100</v>
      </c>
      <c r="D582" s="145">
        <v>148176</v>
      </c>
      <c r="E582" s="145">
        <v>13171</v>
      </c>
      <c r="F582" s="145" t="s">
        <v>45</v>
      </c>
      <c r="G582" s="145">
        <v>5488</v>
      </c>
      <c r="H582" s="145"/>
      <c r="I582" s="145"/>
      <c r="J582" s="145" t="s">
        <v>45</v>
      </c>
      <c r="K582" s="144" t="s">
        <v>45</v>
      </c>
      <c r="L582" s="144"/>
      <c r="M582" s="144"/>
      <c r="N582" s="144"/>
      <c r="O582" s="144"/>
      <c r="P582" s="150"/>
      <c r="Q582" s="144"/>
      <c r="R582" s="151">
        <v>200002</v>
      </c>
      <c r="S582" s="152">
        <v>10</v>
      </c>
      <c r="T582" s="152">
        <v>3100</v>
      </c>
      <c r="U582" s="151" t="s">
        <v>23552</v>
      </c>
      <c r="V582" s="144"/>
      <c r="W582" s="144"/>
      <c r="X582" s="144"/>
      <c r="Y582" s="144"/>
    </row>
    <row r="583" s="136" customFormat="1" spans="1:25">
      <c r="A583" s="144" t="s">
        <v>23683</v>
      </c>
      <c r="B583" s="145">
        <v>173024</v>
      </c>
      <c r="C583" s="146" t="s">
        <v>15100</v>
      </c>
      <c r="D583" s="145">
        <v>201096</v>
      </c>
      <c r="E583" s="145">
        <v>17875</v>
      </c>
      <c r="F583" s="145" t="s">
        <v>45</v>
      </c>
      <c r="G583" s="145">
        <v>7448</v>
      </c>
      <c r="H583" s="145"/>
      <c r="I583" s="145"/>
      <c r="J583" s="145" t="s">
        <v>45</v>
      </c>
      <c r="K583" s="144" t="s">
        <v>45</v>
      </c>
      <c r="L583" s="144"/>
      <c r="M583" s="144"/>
      <c r="N583" s="144"/>
      <c r="O583" s="144"/>
      <c r="P583" s="150"/>
      <c r="Q583" s="144"/>
      <c r="R583" s="151">
        <v>200002</v>
      </c>
      <c r="S583" s="152">
        <v>10</v>
      </c>
      <c r="T583" s="152">
        <v>3100</v>
      </c>
      <c r="U583" s="151" t="s">
        <v>23552</v>
      </c>
      <c r="V583" s="144"/>
      <c r="W583" s="144"/>
      <c r="X583" s="144"/>
      <c r="Y583" s="144"/>
    </row>
    <row r="584" s="136" customFormat="1" spans="1:25">
      <c r="A584" s="144" t="s">
        <v>1052</v>
      </c>
      <c r="B584" s="145">
        <v>101101</v>
      </c>
      <c r="C584" s="146" t="s">
        <v>23542</v>
      </c>
      <c r="D584" s="145">
        <v>189</v>
      </c>
      <c r="E584" s="145">
        <v>56</v>
      </c>
      <c r="F584" s="145" t="s">
        <v>45</v>
      </c>
      <c r="G584" s="145" t="s">
        <v>45</v>
      </c>
      <c r="H584" s="145"/>
      <c r="I584" s="145"/>
      <c r="J584" s="145" t="s">
        <v>45</v>
      </c>
      <c r="K584" s="144">
        <v>0</v>
      </c>
      <c r="L584" s="144"/>
      <c r="M584" s="144"/>
      <c r="N584" s="144"/>
      <c r="O584" s="144"/>
      <c r="P584" s="150"/>
      <c r="Q584" s="144"/>
      <c r="R584" s="151">
        <v>200002</v>
      </c>
      <c r="S584" s="152">
        <v>1</v>
      </c>
      <c r="T584" s="152">
        <v>225</v>
      </c>
      <c r="U584" s="151" t="s">
        <v>23684</v>
      </c>
      <c r="V584" s="144"/>
      <c r="W584" s="144"/>
      <c r="X584" s="144"/>
      <c r="Y584" s="144"/>
    </row>
    <row r="585" s="136" customFormat="1" spans="1:25">
      <c r="A585" s="144" t="s">
        <v>1053</v>
      </c>
      <c r="B585" s="145">
        <v>101102</v>
      </c>
      <c r="C585" s="146" t="s">
        <v>23542</v>
      </c>
      <c r="D585" s="145">
        <v>378</v>
      </c>
      <c r="E585" s="145">
        <v>112</v>
      </c>
      <c r="F585" s="145" t="s">
        <v>45</v>
      </c>
      <c r="G585" s="145" t="s">
        <v>45</v>
      </c>
      <c r="H585" s="145"/>
      <c r="I585" s="145"/>
      <c r="J585" s="145" t="s">
        <v>45</v>
      </c>
      <c r="K585" s="144">
        <v>0</v>
      </c>
      <c r="L585" s="144"/>
      <c r="M585" s="144"/>
      <c r="N585" s="144"/>
      <c r="O585" s="144"/>
      <c r="P585" s="150"/>
      <c r="Q585" s="144"/>
      <c r="R585" s="151">
        <v>200002</v>
      </c>
      <c r="S585" s="152">
        <v>1</v>
      </c>
      <c r="T585" s="152">
        <v>330</v>
      </c>
      <c r="U585" s="151" t="s">
        <v>23684</v>
      </c>
      <c r="V585" s="144"/>
      <c r="W585" s="144"/>
      <c r="X585" s="144"/>
      <c r="Y585" s="144"/>
    </row>
    <row r="586" s="136" customFormat="1" spans="1:25">
      <c r="A586" s="144" t="s">
        <v>1054</v>
      </c>
      <c r="B586" s="145">
        <v>101103</v>
      </c>
      <c r="C586" s="146" t="s">
        <v>23544</v>
      </c>
      <c r="D586" s="145">
        <v>567</v>
      </c>
      <c r="E586" s="145">
        <v>168</v>
      </c>
      <c r="F586" s="145" t="s">
        <v>45</v>
      </c>
      <c r="G586" s="145" t="s">
        <v>45</v>
      </c>
      <c r="H586" s="145"/>
      <c r="I586" s="145"/>
      <c r="J586" s="145" t="s">
        <v>45</v>
      </c>
      <c r="K586" s="144">
        <v>0</v>
      </c>
      <c r="L586" s="144"/>
      <c r="M586" s="144"/>
      <c r="N586" s="144"/>
      <c r="O586" s="144"/>
      <c r="P586" s="150"/>
      <c r="Q586" s="144"/>
      <c r="R586" s="151">
        <v>200002</v>
      </c>
      <c r="S586" s="152">
        <v>1</v>
      </c>
      <c r="T586" s="152">
        <v>435</v>
      </c>
      <c r="U586" s="151" t="s">
        <v>23684</v>
      </c>
      <c r="V586" s="144"/>
      <c r="W586" s="144"/>
      <c r="X586" s="144"/>
      <c r="Y586" s="144"/>
    </row>
    <row r="587" s="136" customFormat="1" spans="1:25">
      <c r="A587" s="144" t="s">
        <v>1055</v>
      </c>
      <c r="B587" s="145">
        <v>101104</v>
      </c>
      <c r="C587" s="146" t="s">
        <v>23544</v>
      </c>
      <c r="D587" s="145">
        <v>850</v>
      </c>
      <c r="E587" s="145">
        <v>252</v>
      </c>
      <c r="F587" s="145" t="s">
        <v>45</v>
      </c>
      <c r="G587" s="145" t="s">
        <v>45</v>
      </c>
      <c r="H587" s="145"/>
      <c r="I587" s="145"/>
      <c r="J587" s="145" t="s">
        <v>45</v>
      </c>
      <c r="K587" s="144">
        <v>0</v>
      </c>
      <c r="L587" s="144"/>
      <c r="M587" s="144"/>
      <c r="N587" s="144"/>
      <c r="O587" s="144"/>
      <c r="P587" s="150"/>
      <c r="Q587" s="144"/>
      <c r="R587" s="151">
        <v>200002</v>
      </c>
      <c r="S587" s="152">
        <v>1</v>
      </c>
      <c r="T587" s="152">
        <v>540</v>
      </c>
      <c r="U587" s="151" t="s">
        <v>23684</v>
      </c>
      <c r="V587" s="144"/>
      <c r="W587" s="144"/>
      <c r="X587" s="144"/>
      <c r="Y587" s="144"/>
    </row>
    <row r="588" s="136" customFormat="1" spans="1:25">
      <c r="A588" s="144" t="s">
        <v>1056</v>
      </c>
      <c r="B588" s="145">
        <v>101105</v>
      </c>
      <c r="C588" s="146" t="s">
        <v>23545</v>
      </c>
      <c r="D588" s="145">
        <v>1134</v>
      </c>
      <c r="E588" s="145">
        <v>336</v>
      </c>
      <c r="F588" s="145" t="s">
        <v>45</v>
      </c>
      <c r="G588" s="145" t="s">
        <v>45</v>
      </c>
      <c r="H588" s="145"/>
      <c r="I588" s="145"/>
      <c r="J588" s="145" t="s">
        <v>45</v>
      </c>
      <c r="K588" s="144">
        <v>0</v>
      </c>
      <c r="L588" s="144"/>
      <c r="M588" s="144"/>
      <c r="N588" s="144"/>
      <c r="O588" s="144"/>
      <c r="P588" s="150"/>
      <c r="Q588" s="144"/>
      <c r="R588" s="151">
        <v>200002</v>
      </c>
      <c r="S588" s="152">
        <v>3</v>
      </c>
      <c r="T588" s="152">
        <v>825</v>
      </c>
      <c r="U588" s="151" t="s">
        <v>23684</v>
      </c>
      <c r="V588" s="144"/>
      <c r="W588" s="144"/>
      <c r="X588" s="144"/>
      <c r="Y588" s="144"/>
    </row>
    <row r="589" s="136" customFormat="1" spans="1:25">
      <c r="A589" s="144" t="s">
        <v>1057</v>
      </c>
      <c r="B589" s="145">
        <v>101106</v>
      </c>
      <c r="C589" s="146" t="s">
        <v>23545</v>
      </c>
      <c r="D589" s="145">
        <v>1512</v>
      </c>
      <c r="E589" s="145">
        <v>448</v>
      </c>
      <c r="F589" s="145" t="s">
        <v>45</v>
      </c>
      <c r="G589" s="145" t="s">
        <v>45</v>
      </c>
      <c r="H589" s="145"/>
      <c r="I589" s="145"/>
      <c r="J589" s="145" t="s">
        <v>45</v>
      </c>
      <c r="K589" s="144">
        <v>0</v>
      </c>
      <c r="L589" s="144"/>
      <c r="M589" s="144"/>
      <c r="N589" s="144"/>
      <c r="O589" s="144"/>
      <c r="P589" s="150"/>
      <c r="Q589" s="144"/>
      <c r="R589" s="151">
        <v>200002</v>
      </c>
      <c r="S589" s="152">
        <v>3</v>
      </c>
      <c r="T589" s="152">
        <v>930</v>
      </c>
      <c r="U589" s="151" t="s">
        <v>23684</v>
      </c>
      <c r="V589" s="144"/>
      <c r="W589" s="144"/>
      <c r="X589" s="144"/>
      <c r="Y589" s="144"/>
    </row>
    <row r="590" s="136" customFormat="1" spans="1:25">
      <c r="A590" s="144" t="s">
        <v>1058</v>
      </c>
      <c r="B590" s="145">
        <v>101107</v>
      </c>
      <c r="C590" s="146" t="s">
        <v>23546</v>
      </c>
      <c r="D590" s="145">
        <v>1984</v>
      </c>
      <c r="E590" s="145">
        <v>588</v>
      </c>
      <c r="F590" s="145" t="s">
        <v>45</v>
      </c>
      <c r="G590" s="145" t="s">
        <v>45</v>
      </c>
      <c r="H590" s="145"/>
      <c r="I590" s="145"/>
      <c r="J590" s="145" t="s">
        <v>45</v>
      </c>
      <c r="K590" s="144" t="s">
        <v>45</v>
      </c>
      <c r="L590" s="144"/>
      <c r="M590" s="144"/>
      <c r="N590" s="144"/>
      <c r="O590" s="144"/>
      <c r="P590" s="150"/>
      <c r="Q590" s="144"/>
      <c r="R590" s="151">
        <v>200002</v>
      </c>
      <c r="S590" s="152">
        <v>4</v>
      </c>
      <c r="T590" s="152">
        <v>1170</v>
      </c>
      <c r="U590" s="151" t="s">
        <v>23684</v>
      </c>
      <c r="V590" s="144"/>
      <c r="W590" s="144"/>
      <c r="X590" s="144"/>
      <c r="Y590" s="144"/>
    </row>
    <row r="591" s="136" customFormat="1" spans="1:25">
      <c r="A591" s="144" t="s">
        <v>1059</v>
      </c>
      <c r="B591" s="145">
        <v>101108</v>
      </c>
      <c r="C591" s="146" t="s">
        <v>23546</v>
      </c>
      <c r="D591" s="145">
        <v>2835</v>
      </c>
      <c r="E591" s="145">
        <v>840</v>
      </c>
      <c r="F591" s="145" t="s">
        <v>45</v>
      </c>
      <c r="G591" s="145" t="s">
        <v>45</v>
      </c>
      <c r="H591" s="145"/>
      <c r="I591" s="145"/>
      <c r="J591" s="145" t="s">
        <v>45</v>
      </c>
      <c r="K591" s="144" t="s">
        <v>45</v>
      </c>
      <c r="L591" s="144"/>
      <c r="M591" s="144"/>
      <c r="N591" s="144"/>
      <c r="O591" s="144"/>
      <c r="P591" s="150"/>
      <c r="Q591" s="144"/>
      <c r="R591" s="151">
        <v>200002</v>
      </c>
      <c r="S591" s="152">
        <v>4</v>
      </c>
      <c r="T591" s="152">
        <v>1320</v>
      </c>
      <c r="U591" s="151" t="s">
        <v>23684</v>
      </c>
      <c r="V591" s="144"/>
      <c r="W591" s="144"/>
      <c r="X591" s="144"/>
      <c r="Y591" s="144"/>
    </row>
    <row r="592" s="136" customFormat="1" spans="1:25">
      <c r="A592" s="144" t="s">
        <v>1060</v>
      </c>
      <c r="B592" s="145">
        <v>101109</v>
      </c>
      <c r="C592" s="146" t="s">
        <v>23549</v>
      </c>
      <c r="D592" s="145">
        <v>4158</v>
      </c>
      <c r="E592" s="145">
        <v>1232</v>
      </c>
      <c r="F592" s="145" t="s">
        <v>45</v>
      </c>
      <c r="G592" s="145" t="s">
        <v>45</v>
      </c>
      <c r="H592" s="145"/>
      <c r="I592" s="145"/>
      <c r="J592" s="145" t="s">
        <v>45</v>
      </c>
      <c r="K592" s="144" t="s">
        <v>45</v>
      </c>
      <c r="L592" s="144"/>
      <c r="M592" s="144"/>
      <c r="N592" s="144"/>
      <c r="O592" s="144"/>
      <c r="P592" s="150"/>
      <c r="Q592" s="144"/>
      <c r="R592" s="151">
        <v>200002</v>
      </c>
      <c r="S592" s="152">
        <v>6</v>
      </c>
      <c r="T592" s="152">
        <v>1500</v>
      </c>
      <c r="U592" s="151" t="s">
        <v>23684</v>
      </c>
      <c r="V592" s="144"/>
      <c r="W592" s="144"/>
      <c r="X592" s="144"/>
      <c r="Y592" s="144"/>
    </row>
    <row r="593" s="136" customFormat="1" spans="1:25">
      <c r="A593" s="144" t="s">
        <v>1061</v>
      </c>
      <c r="B593" s="145">
        <v>101110</v>
      </c>
      <c r="C593" s="146" t="s">
        <v>23551</v>
      </c>
      <c r="D593" s="145">
        <v>6804</v>
      </c>
      <c r="E593" s="145">
        <v>2016</v>
      </c>
      <c r="F593" s="145" t="s">
        <v>45</v>
      </c>
      <c r="G593" s="145" t="s">
        <v>45</v>
      </c>
      <c r="H593" s="145"/>
      <c r="I593" s="145"/>
      <c r="J593" s="145" t="s">
        <v>45</v>
      </c>
      <c r="K593" s="144" t="s">
        <v>45</v>
      </c>
      <c r="L593" s="144"/>
      <c r="M593" s="144"/>
      <c r="N593" s="144"/>
      <c r="O593" s="144"/>
      <c r="P593" s="150"/>
      <c r="Q593" s="144"/>
      <c r="R593" s="151">
        <v>200002</v>
      </c>
      <c r="S593" s="152">
        <v>6</v>
      </c>
      <c r="T593" s="152">
        <v>1650</v>
      </c>
      <c r="U593" s="151" t="s">
        <v>23684</v>
      </c>
      <c r="V593" s="144"/>
      <c r="W593" s="144"/>
      <c r="X593" s="144"/>
      <c r="Y593" s="144"/>
    </row>
    <row r="594" s="136" customFormat="1" spans="1:25">
      <c r="A594" s="144" t="s">
        <v>1062</v>
      </c>
      <c r="B594" s="145">
        <v>101111</v>
      </c>
      <c r="C594" s="146" t="s">
        <v>23553</v>
      </c>
      <c r="D594" s="145">
        <v>11718</v>
      </c>
      <c r="E594" s="145">
        <v>3472</v>
      </c>
      <c r="F594" s="145" t="s">
        <v>45</v>
      </c>
      <c r="G594" s="145" t="s">
        <v>45</v>
      </c>
      <c r="H594" s="145"/>
      <c r="I594" s="145"/>
      <c r="J594" s="145" t="s">
        <v>45</v>
      </c>
      <c r="K594" s="144" t="s">
        <v>45</v>
      </c>
      <c r="L594" s="144"/>
      <c r="M594" s="144"/>
      <c r="N594" s="144"/>
      <c r="O594" s="144"/>
      <c r="P594" s="150"/>
      <c r="Q594" s="144"/>
      <c r="R594" s="151">
        <v>200002</v>
      </c>
      <c r="S594" s="152">
        <v>7</v>
      </c>
      <c r="T594" s="152">
        <v>1920</v>
      </c>
      <c r="U594" s="151" t="s">
        <v>23684</v>
      </c>
      <c r="V594" s="144"/>
      <c r="W594" s="144"/>
      <c r="X594" s="144"/>
      <c r="Y594" s="144"/>
    </row>
    <row r="595" s="136" customFormat="1" spans="1:25">
      <c r="A595" s="144" t="s">
        <v>1063</v>
      </c>
      <c r="B595" s="145">
        <v>101112</v>
      </c>
      <c r="C595" s="146" t="s">
        <v>23554</v>
      </c>
      <c r="D595" s="145">
        <v>18522</v>
      </c>
      <c r="E595" s="145">
        <v>5488</v>
      </c>
      <c r="F595" s="145" t="s">
        <v>45</v>
      </c>
      <c r="G595" s="145" t="s">
        <v>45</v>
      </c>
      <c r="H595" s="145"/>
      <c r="I595" s="145"/>
      <c r="J595" s="145" t="s">
        <v>45</v>
      </c>
      <c r="K595" s="144" t="s">
        <v>45</v>
      </c>
      <c r="L595" s="144"/>
      <c r="M595" s="144"/>
      <c r="N595" s="144"/>
      <c r="O595" s="144"/>
      <c r="P595" s="150"/>
      <c r="Q595" s="144"/>
      <c r="R595" s="151">
        <v>200002</v>
      </c>
      <c r="S595" s="152">
        <v>7</v>
      </c>
      <c r="T595" s="152">
        <v>2025</v>
      </c>
      <c r="U595" s="151" t="s">
        <v>23684</v>
      </c>
      <c r="V595" s="144"/>
      <c r="W595" s="144"/>
      <c r="X595" s="144"/>
      <c r="Y595" s="144"/>
    </row>
    <row r="596" s="136" customFormat="1" spans="1:25">
      <c r="A596" s="144" t="s">
        <v>1064</v>
      </c>
      <c r="B596" s="145">
        <v>101113</v>
      </c>
      <c r="C596" s="146" t="s">
        <v>23555</v>
      </c>
      <c r="D596" s="145">
        <v>26460</v>
      </c>
      <c r="E596" s="145">
        <v>7840</v>
      </c>
      <c r="F596" s="145" t="s">
        <v>45</v>
      </c>
      <c r="G596" s="145" t="s">
        <v>45</v>
      </c>
      <c r="H596" s="145"/>
      <c r="I596" s="145"/>
      <c r="J596" s="145" t="s">
        <v>45</v>
      </c>
      <c r="K596" s="144" t="s">
        <v>45</v>
      </c>
      <c r="L596" s="144"/>
      <c r="M596" s="144"/>
      <c r="N596" s="144"/>
      <c r="O596" s="144"/>
      <c r="P596" s="150"/>
      <c r="Q596" s="144"/>
      <c r="R596" s="151">
        <v>200002</v>
      </c>
      <c r="S596" s="152">
        <v>9</v>
      </c>
      <c r="T596" s="152">
        <v>2400</v>
      </c>
      <c r="U596" s="151" t="s">
        <v>23684</v>
      </c>
      <c r="V596" s="144"/>
      <c r="W596" s="144"/>
      <c r="X596" s="144"/>
      <c r="Y596" s="144"/>
    </row>
    <row r="597" s="136" customFormat="1" spans="1:25">
      <c r="A597" s="144" t="s">
        <v>1065</v>
      </c>
      <c r="B597" s="145">
        <v>101114</v>
      </c>
      <c r="C597" s="146" t="s">
        <v>23556</v>
      </c>
      <c r="D597" s="145">
        <v>36855</v>
      </c>
      <c r="E597" s="145">
        <v>10920</v>
      </c>
      <c r="F597" s="145" t="s">
        <v>45</v>
      </c>
      <c r="G597" s="145" t="s">
        <v>45</v>
      </c>
      <c r="H597" s="145"/>
      <c r="I597" s="145"/>
      <c r="J597" s="145" t="s">
        <v>45</v>
      </c>
      <c r="K597" s="144" t="s">
        <v>45</v>
      </c>
      <c r="L597" s="144"/>
      <c r="M597" s="144"/>
      <c r="N597" s="144"/>
      <c r="O597" s="144"/>
      <c r="P597" s="150"/>
      <c r="Q597" s="144"/>
      <c r="R597" s="151">
        <v>200002</v>
      </c>
      <c r="S597" s="152">
        <v>9</v>
      </c>
      <c r="T597" s="152">
        <v>2700</v>
      </c>
      <c r="U597" s="151" t="s">
        <v>23684</v>
      </c>
      <c r="V597" s="144"/>
      <c r="W597" s="144"/>
      <c r="X597" s="144"/>
      <c r="Y597" s="144"/>
    </row>
    <row r="598" s="136" customFormat="1" spans="1:25">
      <c r="A598" s="144" t="s">
        <v>1066</v>
      </c>
      <c r="B598" s="145">
        <v>101115</v>
      </c>
      <c r="C598" s="146" t="s">
        <v>23557</v>
      </c>
      <c r="D598" s="145">
        <v>49140</v>
      </c>
      <c r="E598" s="145">
        <v>14560</v>
      </c>
      <c r="F598" s="145" t="s">
        <v>45</v>
      </c>
      <c r="G598" s="145" t="s">
        <v>45</v>
      </c>
      <c r="H598" s="145"/>
      <c r="I598" s="145"/>
      <c r="J598" s="145" t="s">
        <v>45</v>
      </c>
      <c r="K598" s="144" t="s">
        <v>45</v>
      </c>
      <c r="L598" s="144"/>
      <c r="M598" s="144"/>
      <c r="N598" s="144"/>
      <c r="O598" s="144"/>
      <c r="P598" s="150"/>
      <c r="Q598" s="144"/>
      <c r="R598" s="151">
        <v>200002</v>
      </c>
      <c r="S598" s="152">
        <v>10</v>
      </c>
      <c r="T598" s="152">
        <v>3000</v>
      </c>
      <c r="U598" s="151" t="s">
        <v>23684</v>
      </c>
      <c r="V598" s="144"/>
      <c r="W598" s="144"/>
      <c r="X598" s="144"/>
      <c r="Y598" s="144"/>
    </row>
    <row r="599" s="136" customFormat="1" spans="1:25">
      <c r="A599" s="144" t="s">
        <v>1067</v>
      </c>
      <c r="B599" s="145">
        <v>101116</v>
      </c>
      <c r="C599" s="146" t="s">
        <v>23558</v>
      </c>
      <c r="D599" s="145">
        <v>62370</v>
      </c>
      <c r="E599" s="145">
        <v>18480</v>
      </c>
      <c r="F599" s="145" t="s">
        <v>45</v>
      </c>
      <c r="G599" s="145" t="s">
        <v>45</v>
      </c>
      <c r="H599" s="145"/>
      <c r="I599" s="145"/>
      <c r="J599" s="145" t="s">
        <v>45</v>
      </c>
      <c r="K599" s="144" t="s">
        <v>45</v>
      </c>
      <c r="L599" s="144"/>
      <c r="M599" s="144"/>
      <c r="N599" s="144"/>
      <c r="O599" s="144"/>
      <c r="P599" s="150"/>
      <c r="Q599" s="144"/>
      <c r="R599" s="151">
        <v>200002</v>
      </c>
      <c r="S599" s="152">
        <v>10</v>
      </c>
      <c r="T599" s="152">
        <v>3225</v>
      </c>
      <c r="U599" s="151" t="s">
        <v>23684</v>
      </c>
      <c r="V599" s="144"/>
      <c r="W599" s="144"/>
      <c r="X599" s="144"/>
      <c r="Y599" s="144"/>
    </row>
    <row r="600" s="136" customFormat="1" spans="1:25">
      <c r="A600" s="144" t="s">
        <v>1068</v>
      </c>
      <c r="B600" s="145">
        <v>101117</v>
      </c>
      <c r="C600" s="146" t="s">
        <v>23559</v>
      </c>
      <c r="D600" s="145">
        <v>77490</v>
      </c>
      <c r="E600" s="145">
        <v>22960</v>
      </c>
      <c r="F600" s="145" t="s">
        <v>45</v>
      </c>
      <c r="G600" s="145" t="s">
        <v>45</v>
      </c>
      <c r="H600" s="145"/>
      <c r="I600" s="145"/>
      <c r="J600" s="145" t="s">
        <v>45</v>
      </c>
      <c r="K600" s="144" t="s">
        <v>45</v>
      </c>
      <c r="L600" s="144"/>
      <c r="M600" s="144"/>
      <c r="N600" s="144"/>
      <c r="O600" s="144"/>
      <c r="P600" s="150"/>
      <c r="Q600" s="144"/>
      <c r="R600" s="151">
        <v>200002</v>
      </c>
      <c r="S600" s="152">
        <v>12</v>
      </c>
      <c r="T600" s="152">
        <v>3600</v>
      </c>
      <c r="U600" s="151" t="s">
        <v>23684</v>
      </c>
      <c r="V600" s="144"/>
      <c r="W600" s="144"/>
      <c r="X600" s="144"/>
      <c r="Y600" s="144"/>
    </row>
    <row r="601" s="136" customFormat="1" spans="1:25">
      <c r="A601" s="144" t="s">
        <v>1069</v>
      </c>
      <c r="B601" s="145">
        <v>101118</v>
      </c>
      <c r="C601" s="146" t="s">
        <v>23560</v>
      </c>
      <c r="D601" s="145">
        <v>94500</v>
      </c>
      <c r="E601" s="145">
        <v>28000</v>
      </c>
      <c r="F601" s="145" t="s">
        <v>45</v>
      </c>
      <c r="G601" s="145" t="s">
        <v>45</v>
      </c>
      <c r="H601" s="145"/>
      <c r="I601" s="145"/>
      <c r="J601" s="145" t="s">
        <v>45</v>
      </c>
      <c r="K601" s="144" t="s">
        <v>45</v>
      </c>
      <c r="L601" s="144"/>
      <c r="M601" s="144"/>
      <c r="N601" s="144"/>
      <c r="O601" s="144"/>
      <c r="P601" s="150"/>
      <c r="Q601" s="144"/>
      <c r="R601" s="151">
        <v>200002</v>
      </c>
      <c r="S601" s="152">
        <v>12</v>
      </c>
      <c r="T601" s="152">
        <v>3900</v>
      </c>
      <c r="U601" s="151" t="s">
        <v>23684</v>
      </c>
      <c r="V601" s="144"/>
      <c r="W601" s="144"/>
      <c r="X601" s="144"/>
      <c r="Y601" s="144"/>
    </row>
    <row r="602" s="136" customFormat="1" spans="1:25">
      <c r="A602" s="144" t="s">
        <v>1070</v>
      </c>
      <c r="B602" s="145">
        <v>101119</v>
      </c>
      <c r="C602" s="146" t="s">
        <v>23561</v>
      </c>
      <c r="D602" s="145">
        <v>113400</v>
      </c>
      <c r="E602" s="145">
        <v>33600</v>
      </c>
      <c r="F602" s="145" t="s">
        <v>45</v>
      </c>
      <c r="G602" s="145" t="s">
        <v>45</v>
      </c>
      <c r="H602" s="145"/>
      <c r="I602" s="145"/>
      <c r="J602" s="145" t="s">
        <v>45</v>
      </c>
      <c r="K602" s="144" t="s">
        <v>45</v>
      </c>
      <c r="L602" s="144"/>
      <c r="M602" s="144"/>
      <c r="N602" s="144"/>
      <c r="O602" s="144"/>
      <c r="P602" s="150"/>
      <c r="Q602" s="144"/>
      <c r="R602" s="151">
        <v>200002</v>
      </c>
      <c r="S602" s="152">
        <v>13</v>
      </c>
      <c r="T602" s="152">
        <v>4200</v>
      </c>
      <c r="U602" s="151" t="s">
        <v>23684</v>
      </c>
      <c r="V602" s="144"/>
      <c r="W602" s="144"/>
      <c r="X602" s="144"/>
      <c r="Y602" s="144"/>
    </row>
    <row r="603" s="136" customFormat="1" spans="1:25">
      <c r="A603" s="144" t="s">
        <v>1071</v>
      </c>
      <c r="B603" s="145">
        <v>101120</v>
      </c>
      <c r="C603" s="146" t="s">
        <v>23562</v>
      </c>
      <c r="D603" s="145">
        <v>136080</v>
      </c>
      <c r="E603" s="145">
        <v>40320</v>
      </c>
      <c r="F603" s="145" t="s">
        <v>45</v>
      </c>
      <c r="G603" s="145" t="s">
        <v>45</v>
      </c>
      <c r="H603" s="145"/>
      <c r="I603" s="145"/>
      <c r="J603" s="145" t="s">
        <v>45</v>
      </c>
      <c r="K603" s="144" t="s">
        <v>45</v>
      </c>
      <c r="L603" s="144"/>
      <c r="M603" s="144"/>
      <c r="N603" s="144"/>
      <c r="O603" s="144"/>
      <c r="P603" s="150"/>
      <c r="Q603" s="144"/>
      <c r="R603" s="151">
        <v>200002</v>
      </c>
      <c r="S603" s="152">
        <v>13</v>
      </c>
      <c r="T603" s="152">
        <v>4350</v>
      </c>
      <c r="U603" s="151" t="s">
        <v>23684</v>
      </c>
      <c r="V603" s="144"/>
      <c r="W603" s="144"/>
      <c r="X603" s="144"/>
      <c r="Y603" s="144"/>
    </row>
    <row r="604" s="136" customFormat="1" spans="1:25">
      <c r="A604" s="144" t="s">
        <v>1072</v>
      </c>
      <c r="B604" s="145">
        <v>101121</v>
      </c>
      <c r="C604" s="146" t="s">
        <v>23562</v>
      </c>
      <c r="D604" s="145">
        <v>162540</v>
      </c>
      <c r="E604" s="145">
        <v>48160</v>
      </c>
      <c r="F604" s="145" t="s">
        <v>45</v>
      </c>
      <c r="G604" s="145" t="s">
        <v>45</v>
      </c>
      <c r="H604" s="145"/>
      <c r="I604" s="145"/>
      <c r="J604" s="145" t="s">
        <v>45</v>
      </c>
      <c r="K604" s="144" t="s">
        <v>45</v>
      </c>
      <c r="L604" s="144"/>
      <c r="M604" s="144"/>
      <c r="N604" s="144"/>
      <c r="O604" s="144"/>
      <c r="P604" s="150"/>
      <c r="Q604" s="144"/>
      <c r="R604" s="151">
        <v>200002</v>
      </c>
      <c r="S604" s="152">
        <v>15</v>
      </c>
      <c r="T604" s="152">
        <v>4650</v>
      </c>
      <c r="U604" s="151" t="s">
        <v>23684</v>
      </c>
      <c r="V604" s="144"/>
      <c r="W604" s="144"/>
      <c r="X604" s="144"/>
      <c r="Y604" s="144"/>
    </row>
    <row r="605" s="136" customFormat="1" spans="1:25">
      <c r="A605" s="144" t="s">
        <v>23333</v>
      </c>
      <c r="B605" s="145">
        <v>101122</v>
      </c>
      <c r="C605" s="146" t="s">
        <v>23562</v>
      </c>
      <c r="D605" s="145">
        <v>257040</v>
      </c>
      <c r="E605" s="145">
        <v>76160</v>
      </c>
      <c r="F605" s="145" t="s">
        <v>45</v>
      </c>
      <c r="G605" s="145" t="s">
        <v>45</v>
      </c>
      <c r="H605" s="145"/>
      <c r="I605" s="145"/>
      <c r="J605" s="145" t="s">
        <v>45</v>
      </c>
      <c r="K605" s="144" t="s">
        <v>45</v>
      </c>
      <c r="L605" s="144"/>
      <c r="M605" s="144"/>
      <c r="N605" s="144"/>
      <c r="O605" s="144"/>
      <c r="P605" s="150"/>
      <c r="Q605" s="144"/>
      <c r="R605" s="151">
        <v>200002</v>
      </c>
      <c r="S605" s="152">
        <v>15</v>
      </c>
      <c r="T605" s="152">
        <v>4650</v>
      </c>
      <c r="U605" s="151" t="s">
        <v>23684</v>
      </c>
      <c r="V605" s="144"/>
      <c r="W605" s="144"/>
      <c r="X605" s="144"/>
      <c r="Y605" s="144"/>
    </row>
    <row r="606" s="136" customFormat="1" spans="1:25">
      <c r="A606" s="144" t="s">
        <v>23685</v>
      </c>
      <c r="B606" s="145">
        <v>101123</v>
      </c>
      <c r="C606" s="146" t="s">
        <v>23562</v>
      </c>
      <c r="D606" s="145">
        <v>370440</v>
      </c>
      <c r="E606" s="145">
        <v>109760</v>
      </c>
      <c r="F606" s="145" t="s">
        <v>45</v>
      </c>
      <c r="G606" s="145" t="s">
        <v>45</v>
      </c>
      <c r="H606" s="145"/>
      <c r="I606" s="145"/>
      <c r="J606" s="145" t="s">
        <v>45</v>
      </c>
      <c r="K606" s="144" t="s">
        <v>45</v>
      </c>
      <c r="L606" s="144"/>
      <c r="M606" s="144"/>
      <c r="N606" s="144"/>
      <c r="O606" s="144"/>
      <c r="P606" s="150"/>
      <c r="Q606" s="144"/>
      <c r="R606" s="151">
        <v>200002</v>
      </c>
      <c r="S606" s="152">
        <v>15</v>
      </c>
      <c r="T606" s="152">
        <v>4650</v>
      </c>
      <c r="U606" s="151" t="s">
        <v>23684</v>
      </c>
      <c r="V606" s="144"/>
      <c r="W606" s="144"/>
      <c r="X606" s="144"/>
      <c r="Y606" s="144"/>
    </row>
    <row r="607" s="136" customFormat="1" spans="1:25">
      <c r="A607" s="144" t="s">
        <v>23686</v>
      </c>
      <c r="B607" s="145">
        <v>101124</v>
      </c>
      <c r="C607" s="146" t="s">
        <v>23562</v>
      </c>
      <c r="D607" s="145">
        <v>502740</v>
      </c>
      <c r="E607" s="145">
        <v>148960</v>
      </c>
      <c r="F607" s="145" t="s">
        <v>45</v>
      </c>
      <c r="G607" s="145" t="s">
        <v>45</v>
      </c>
      <c r="H607" s="145"/>
      <c r="I607" s="145"/>
      <c r="J607" s="145" t="s">
        <v>45</v>
      </c>
      <c r="K607" s="144" t="s">
        <v>45</v>
      </c>
      <c r="L607" s="144"/>
      <c r="M607" s="144"/>
      <c r="N607" s="144"/>
      <c r="O607" s="144"/>
      <c r="P607" s="150"/>
      <c r="Q607" s="144"/>
      <c r="R607" s="151">
        <v>200002</v>
      </c>
      <c r="S607" s="152">
        <v>15</v>
      </c>
      <c r="T607" s="152">
        <v>4650</v>
      </c>
      <c r="U607" s="151" t="s">
        <v>23684</v>
      </c>
      <c r="V607" s="144"/>
      <c r="W607" s="144"/>
      <c r="X607" s="144"/>
      <c r="Y607" s="144"/>
    </row>
    <row r="608" s="136" customFormat="1" spans="1:25">
      <c r="A608" s="144" t="s">
        <v>1073</v>
      </c>
      <c r="B608" s="145">
        <v>102101</v>
      </c>
      <c r="C608" s="146" t="s">
        <v>23565</v>
      </c>
      <c r="D608" s="145">
        <v>189</v>
      </c>
      <c r="E608" s="145">
        <v>56</v>
      </c>
      <c r="F608" s="145" t="s">
        <v>45</v>
      </c>
      <c r="G608" s="145" t="s">
        <v>45</v>
      </c>
      <c r="H608" s="145"/>
      <c r="I608" s="145"/>
      <c r="J608" s="145" t="s">
        <v>45</v>
      </c>
      <c r="K608" s="144">
        <v>0</v>
      </c>
      <c r="L608" s="144"/>
      <c r="M608" s="144"/>
      <c r="N608" s="144"/>
      <c r="O608" s="144"/>
      <c r="P608" s="150"/>
      <c r="Q608" s="144"/>
      <c r="R608" s="151">
        <v>200002</v>
      </c>
      <c r="S608" s="152">
        <v>1</v>
      </c>
      <c r="T608" s="152">
        <v>225</v>
      </c>
      <c r="U608" s="151" t="s">
        <v>23684</v>
      </c>
      <c r="V608" s="144"/>
      <c r="W608" s="144"/>
      <c r="X608" s="144"/>
      <c r="Y608" s="144"/>
    </row>
    <row r="609" s="136" customFormat="1" spans="1:25">
      <c r="A609" s="144" t="s">
        <v>1074</v>
      </c>
      <c r="B609" s="145">
        <v>102102</v>
      </c>
      <c r="C609" s="146" t="s">
        <v>23565</v>
      </c>
      <c r="D609" s="145">
        <v>378</v>
      </c>
      <c r="E609" s="145">
        <v>112</v>
      </c>
      <c r="F609" s="145" t="s">
        <v>45</v>
      </c>
      <c r="G609" s="145" t="s">
        <v>45</v>
      </c>
      <c r="H609" s="145"/>
      <c r="I609" s="145"/>
      <c r="J609" s="145" t="s">
        <v>45</v>
      </c>
      <c r="K609" s="144">
        <v>0</v>
      </c>
      <c r="L609" s="144"/>
      <c r="M609" s="144"/>
      <c r="N609" s="144"/>
      <c r="O609" s="144"/>
      <c r="P609" s="150"/>
      <c r="Q609" s="144"/>
      <c r="R609" s="151">
        <v>200002</v>
      </c>
      <c r="S609" s="152">
        <v>1</v>
      </c>
      <c r="T609" s="152">
        <v>330</v>
      </c>
      <c r="U609" s="151" t="s">
        <v>23684</v>
      </c>
      <c r="V609" s="144"/>
      <c r="W609" s="144"/>
      <c r="X609" s="144"/>
      <c r="Y609" s="144"/>
    </row>
    <row r="610" s="136" customFormat="1" spans="1:25">
      <c r="A610" s="144" t="s">
        <v>1075</v>
      </c>
      <c r="B610" s="145">
        <v>102103</v>
      </c>
      <c r="C610" s="146" t="s">
        <v>23566</v>
      </c>
      <c r="D610" s="145">
        <v>567</v>
      </c>
      <c r="E610" s="145">
        <v>168</v>
      </c>
      <c r="F610" s="145" t="s">
        <v>45</v>
      </c>
      <c r="G610" s="145" t="s">
        <v>45</v>
      </c>
      <c r="H610" s="145"/>
      <c r="I610" s="145"/>
      <c r="J610" s="145" t="s">
        <v>45</v>
      </c>
      <c r="K610" s="144">
        <v>0</v>
      </c>
      <c r="L610" s="144"/>
      <c r="M610" s="144"/>
      <c r="N610" s="144"/>
      <c r="O610" s="144"/>
      <c r="P610" s="150"/>
      <c r="Q610" s="144"/>
      <c r="R610" s="151">
        <v>200002</v>
      </c>
      <c r="S610" s="152">
        <v>1</v>
      </c>
      <c r="T610" s="152">
        <v>435</v>
      </c>
      <c r="U610" s="151" t="s">
        <v>23684</v>
      </c>
      <c r="V610" s="144"/>
      <c r="W610" s="144"/>
      <c r="X610" s="144"/>
      <c r="Y610" s="144"/>
    </row>
    <row r="611" s="136" customFormat="1" spans="1:25">
      <c r="A611" s="144" t="s">
        <v>1076</v>
      </c>
      <c r="B611" s="145">
        <v>102104</v>
      </c>
      <c r="C611" s="146" t="s">
        <v>23566</v>
      </c>
      <c r="D611" s="145">
        <v>850</v>
      </c>
      <c r="E611" s="145">
        <v>252</v>
      </c>
      <c r="F611" s="145" t="s">
        <v>45</v>
      </c>
      <c r="G611" s="145" t="s">
        <v>45</v>
      </c>
      <c r="H611" s="145"/>
      <c r="I611" s="145"/>
      <c r="J611" s="145" t="s">
        <v>45</v>
      </c>
      <c r="K611" s="144">
        <v>0</v>
      </c>
      <c r="L611" s="144"/>
      <c r="M611" s="144"/>
      <c r="N611" s="144"/>
      <c r="O611" s="144"/>
      <c r="P611" s="150"/>
      <c r="Q611" s="144"/>
      <c r="R611" s="151">
        <v>200002</v>
      </c>
      <c r="S611" s="152">
        <v>1</v>
      </c>
      <c r="T611" s="152">
        <v>540</v>
      </c>
      <c r="U611" s="151" t="s">
        <v>23684</v>
      </c>
      <c r="V611" s="144"/>
      <c r="W611" s="144"/>
      <c r="X611" s="144"/>
      <c r="Y611" s="144"/>
    </row>
    <row r="612" s="136" customFormat="1" spans="1:25">
      <c r="A612" s="144" t="s">
        <v>1077</v>
      </c>
      <c r="B612" s="145">
        <v>102105</v>
      </c>
      <c r="C612" s="146" t="s">
        <v>23567</v>
      </c>
      <c r="D612" s="145">
        <v>1134</v>
      </c>
      <c r="E612" s="145">
        <v>336</v>
      </c>
      <c r="F612" s="145" t="s">
        <v>45</v>
      </c>
      <c r="G612" s="145" t="s">
        <v>45</v>
      </c>
      <c r="H612" s="145"/>
      <c r="I612" s="145"/>
      <c r="J612" s="145" t="s">
        <v>45</v>
      </c>
      <c r="K612" s="144">
        <v>0</v>
      </c>
      <c r="L612" s="144"/>
      <c r="M612" s="144"/>
      <c r="N612" s="144"/>
      <c r="O612" s="144"/>
      <c r="P612" s="150"/>
      <c r="Q612" s="144"/>
      <c r="R612" s="151">
        <v>200002</v>
      </c>
      <c r="S612" s="152">
        <v>3</v>
      </c>
      <c r="T612" s="152">
        <v>825</v>
      </c>
      <c r="U612" s="151" t="s">
        <v>23684</v>
      </c>
      <c r="V612" s="144"/>
      <c r="W612" s="144"/>
      <c r="X612" s="144"/>
      <c r="Y612" s="144"/>
    </row>
    <row r="613" s="136" customFormat="1" spans="1:25">
      <c r="A613" s="144" t="s">
        <v>1078</v>
      </c>
      <c r="B613" s="145">
        <v>102106</v>
      </c>
      <c r="C613" s="146" t="s">
        <v>23567</v>
      </c>
      <c r="D613" s="145">
        <v>1512</v>
      </c>
      <c r="E613" s="145">
        <v>448</v>
      </c>
      <c r="F613" s="145" t="s">
        <v>45</v>
      </c>
      <c r="G613" s="145" t="s">
        <v>45</v>
      </c>
      <c r="H613" s="145"/>
      <c r="I613" s="145"/>
      <c r="J613" s="145" t="s">
        <v>45</v>
      </c>
      <c r="K613" s="144">
        <v>0</v>
      </c>
      <c r="L613" s="144"/>
      <c r="M613" s="144"/>
      <c r="N613" s="144"/>
      <c r="O613" s="144"/>
      <c r="P613" s="150"/>
      <c r="Q613" s="144"/>
      <c r="R613" s="151">
        <v>200002</v>
      </c>
      <c r="S613" s="152">
        <v>3</v>
      </c>
      <c r="T613" s="152">
        <v>930</v>
      </c>
      <c r="U613" s="151" t="s">
        <v>23684</v>
      </c>
      <c r="V613" s="144"/>
      <c r="W613" s="144"/>
      <c r="X613" s="144"/>
      <c r="Y613" s="144"/>
    </row>
    <row r="614" s="136" customFormat="1" spans="1:25">
      <c r="A614" s="144" t="s">
        <v>1079</v>
      </c>
      <c r="B614" s="145">
        <v>102107</v>
      </c>
      <c r="C614" s="146" t="s">
        <v>23568</v>
      </c>
      <c r="D614" s="145">
        <v>1984</v>
      </c>
      <c r="E614" s="145">
        <v>588</v>
      </c>
      <c r="F614" s="145" t="s">
        <v>45</v>
      </c>
      <c r="G614" s="145" t="s">
        <v>45</v>
      </c>
      <c r="H614" s="145"/>
      <c r="I614" s="145"/>
      <c r="J614" s="145" t="s">
        <v>45</v>
      </c>
      <c r="K614" s="144" t="s">
        <v>45</v>
      </c>
      <c r="L614" s="144"/>
      <c r="M614" s="144"/>
      <c r="N614" s="144"/>
      <c r="O614" s="144"/>
      <c r="P614" s="150"/>
      <c r="Q614" s="144"/>
      <c r="R614" s="151">
        <v>200002</v>
      </c>
      <c r="S614" s="152">
        <v>4</v>
      </c>
      <c r="T614" s="152">
        <v>1170</v>
      </c>
      <c r="U614" s="151" t="s">
        <v>23684</v>
      </c>
      <c r="V614" s="144"/>
      <c r="W614" s="144"/>
      <c r="X614" s="144"/>
      <c r="Y614" s="144"/>
    </row>
    <row r="615" s="136" customFormat="1" spans="1:25">
      <c r="A615" s="144" t="s">
        <v>1080</v>
      </c>
      <c r="B615" s="145">
        <v>102108</v>
      </c>
      <c r="C615" s="146" t="s">
        <v>23568</v>
      </c>
      <c r="D615" s="145">
        <v>2835</v>
      </c>
      <c r="E615" s="145">
        <v>840</v>
      </c>
      <c r="F615" s="145" t="s">
        <v>45</v>
      </c>
      <c r="G615" s="145" t="s">
        <v>45</v>
      </c>
      <c r="H615" s="145"/>
      <c r="I615" s="145"/>
      <c r="J615" s="145" t="s">
        <v>45</v>
      </c>
      <c r="K615" s="144" t="s">
        <v>45</v>
      </c>
      <c r="L615" s="144"/>
      <c r="M615" s="144"/>
      <c r="N615" s="144"/>
      <c r="O615" s="144"/>
      <c r="P615" s="150"/>
      <c r="Q615" s="144"/>
      <c r="R615" s="151">
        <v>200002</v>
      </c>
      <c r="S615" s="152">
        <v>4</v>
      </c>
      <c r="T615" s="152">
        <v>1320</v>
      </c>
      <c r="U615" s="151" t="s">
        <v>23684</v>
      </c>
      <c r="V615" s="144"/>
      <c r="W615" s="144"/>
      <c r="X615" s="144"/>
      <c r="Y615" s="144"/>
    </row>
    <row r="616" s="136" customFormat="1" spans="1:25">
      <c r="A616" s="144" t="s">
        <v>1081</v>
      </c>
      <c r="B616" s="145">
        <v>102109</v>
      </c>
      <c r="C616" s="146" t="s">
        <v>23569</v>
      </c>
      <c r="D616" s="145">
        <v>4158</v>
      </c>
      <c r="E616" s="145">
        <v>1232</v>
      </c>
      <c r="F616" s="145" t="s">
        <v>45</v>
      </c>
      <c r="G616" s="145" t="s">
        <v>45</v>
      </c>
      <c r="H616" s="145"/>
      <c r="I616" s="145"/>
      <c r="J616" s="145" t="s">
        <v>45</v>
      </c>
      <c r="K616" s="144" t="s">
        <v>45</v>
      </c>
      <c r="L616" s="144"/>
      <c r="M616" s="144"/>
      <c r="N616" s="144"/>
      <c r="O616" s="144"/>
      <c r="P616" s="150"/>
      <c r="Q616" s="144"/>
      <c r="R616" s="151">
        <v>200002</v>
      </c>
      <c r="S616" s="152">
        <v>6</v>
      </c>
      <c r="T616" s="152">
        <v>1500</v>
      </c>
      <c r="U616" s="151" t="s">
        <v>23684</v>
      </c>
      <c r="V616" s="144"/>
      <c r="W616" s="144"/>
      <c r="X616" s="144"/>
      <c r="Y616" s="144"/>
    </row>
    <row r="617" s="136" customFormat="1" spans="1:25">
      <c r="A617" s="144" t="s">
        <v>1082</v>
      </c>
      <c r="B617" s="145">
        <v>102110</v>
      </c>
      <c r="C617" s="146" t="s">
        <v>23570</v>
      </c>
      <c r="D617" s="145">
        <v>6804</v>
      </c>
      <c r="E617" s="145">
        <v>2016</v>
      </c>
      <c r="F617" s="145" t="s">
        <v>45</v>
      </c>
      <c r="G617" s="145" t="s">
        <v>45</v>
      </c>
      <c r="H617" s="145"/>
      <c r="I617" s="145"/>
      <c r="J617" s="145" t="s">
        <v>45</v>
      </c>
      <c r="K617" s="144" t="s">
        <v>45</v>
      </c>
      <c r="L617" s="144"/>
      <c r="M617" s="144"/>
      <c r="N617" s="144"/>
      <c r="O617" s="144"/>
      <c r="P617" s="150"/>
      <c r="Q617" s="144"/>
      <c r="R617" s="151">
        <v>200002</v>
      </c>
      <c r="S617" s="152">
        <v>6</v>
      </c>
      <c r="T617" s="152">
        <v>1650</v>
      </c>
      <c r="U617" s="151" t="s">
        <v>23684</v>
      </c>
      <c r="V617" s="144"/>
      <c r="W617" s="144"/>
      <c r="X617" s="144"/>
      <c r="Y617" s="144"/>
    </row>
    <row r="618" s="136" customFormat="1" spans="1:25">
      <c r="A618" s="144" t="s">
        <v>1083</v>
      </c>
      <c r="B618" s="145">
        <v>102111</v>
      </c>
      <c r="C618" s="146" t="s">
        <v>23571</v>
      </c>
      <c r="D618" s="145">
        <v>11718</v>
      </c>
      <c r="E618" s="145">
        <v>3472</v>
      </c>
      <c r="F618" s="145" t="s">
        <v>45</v>
      </c>
      <c r="G618" s="145" t="s">
        <v>45</v>
      </c>
      <c r="H618" s="145"/>
      <c r="I618" s="145"/>
      <c r="J618" s="145" t="s">
        <v>45</v>
      </c>
      <c r="K618" s="144" t="s">
        <v>45</v>
      </c>
      <c r="L618" s="144"/>
      <c r="M618" s="144"/>
      <c r="N618" s="144"/>
      <c r="O618" s="144"/>
      <c r="P618" s="150"/>
      <c r="Q618" s="144"/>
      <c r="R618" s="151">
        <v>200002</v>
      </c>
      <c r="S618" s="152">
        <v>7</v>
      </c>
      <c r="T618" s="152">
        <v>1920</v>
      </c>
      <c r="U618" s="151" t="s">
        <v>23684</v>
      </c>
      <c r="V618" s="144"/>
      <c r="W618" s="144"/>
      <c r="X618" s="144"/>
      <c r="Y618" s="144"/>
    </row>
    <row r="619" s="136" customFormat="1" spans="1:25">
      <c r="A619" s="144" t="s">
        <v>1084</v>
      </c>
      <c r="B619" s="145">
        <v>102112</v>
      </c>
      <c r="C619" s="146" t="s">
        <v>23572</v>
      </c>
      <c r="D619" s="145">
        <v>18522</v>
      </c>
      <c r="E619" s="145">
        <v>5488</v>
      </c>
      <c r="F619" s="145" t="s">
        <v>45</v>
      </c>
      <c r="G619" s="145" t="s">
        <v>45</v>
      </c>
      <c r="H619" s="145"/>
      <c r="I619" s="145"/>
      <c r="J619" s="145" t="s">
        <v>45</v>
      </c>
      <c r="K619" s="144" t="s">
        <v>45</v>
      </c>
      <c r="L619" s="144"/>
      <c r="M619" s="144"/>
      <c r="N619" s="144"/>
      <c r="O619" s="144"/>
      <c r="P619" s="150"/>
      <c r="Q619" s="144"/>
      <c r="R619" s="151">
        <v>200002</v>
      </c>
      <c r="S619" s="152">
        <v>7</v>
      </c>
      <c r="T619" s="152">
        <v>2025</v>
      </c>
      <c r="U619" s="151" t="s">
        <v>23684</v>
      </c>
      <c r="V619" s="144"/>
      <c r="W619" s="144"/>
      <c r="X619" s="144"/>
      <c r="Y619" s="144"/>
    </row>
    <row r="620" s="136" customFormat="1" spans="1:25">
      <c r="A620" s="144" t="s">
        <v>1085</v>
      </c>
      <c r="B620" s="145">
        <v>102113</v>
      </c>
      <c r="C620" s="146" t="s">
        <v>23573</v>
      </c>
      <c r="D620" s="145">
        <v>26460</v>
      </c>
      <c r="E620" s="145">
        <v>7840</v>
      </c>
      <c r="F620" s="145" t="s">
        <v>45</v>
      </c>
      <c r="G620" s="145" t="s">
        <v>45</v>
      </c>
      <c r="H620" s="145"/>
      <c r="I620" s="145"/>
      <c r="J620" s="145" t="s">
        <v>45</v>
      </c>
      <c r="K620" s="144" t="s">
        <v>45</v>
      </c>
      <c r="L620" s="144"/>
      <c r="M620" s="144"/>
      <c r="N620" s="144"/>
      <c r="O620" s="144"/>
      <c r="P620" s="150"/>
      <c r="Q620" s="144"/>
      <c r="R620" s="151">
        <v>200002</v>
      </c>
      <c r="S620" s="152">
        <v>9</v>
      </c>
      <c r="T620" s="152">
        <v>2400</v>
      </c>
      <c r="U620" s="151" t="s">
        <v>23684</v>
      </c>
      <c r="V620" s="144"/>
      <c r="W620" s="144"/>
      <c r="X620" s="144"/>
      <c r="Y620" s="144"/>
    </row>
    <row r="621" s="136" customFormat="1" spans="1:25">
      <c r="A621" s="144" t="s">
        <v>1086</v>
      </c>
      <c r="B621" s="145">
        <v>102114</v>
      </c>
      <c r="C621" s="146" t="s">
        <v>23574</v>
      </c>
      <c r="D621" s="145">
        <v>36855</v>
      </c>
      <c r="E621" s="145">
        <v>10920</v>
      </c>
      <c r="F621" s="145" t="s">
        <v>45</v>
      </c>
      <c r="G621" s="145" t="s">
        <v>45</v>
      </c>
      <c r="H621" s="145"/>
      <c r="I621" s="145"/>
      <c r="J621" s="145" t="s">
        <v>45</v>
      </c>
      <c r="K621" s="144" t="s">
        <v>45</v>
      </c>
      <c r="L621" s="144"/>
      <c r="M621" s="144"/>
      <c r="N621" s="144"/>
      <c r="O621" s="144"/>
      <c r="P621" s="150"/>
      <c r="Q621" s="144"/>
      <c r="R621" s="151">
        <v>200002</v>
      </c>
      <c r="S621" s="152">
        <v>9</v>
      </c>
      <c r="T621" s="152">
        <v>2700</v>
      </c>
      <c r="U621" s="151" t="s">
        <v>23684</v>
      </c>
      <c r="V621" s="144"/>
      <c r="W621" s="144"/>
      <c r="X621" s="144"/>
      <c r="Y621" s="144"/>
    </row>
    <row r="622" s="136" customFormat="1" spans="1:25">
      <c r="A622" s="144" t="s">
        <v>1087</v>
      </c>
      <c r="B622" s="145">
        <v>102115</v>
      </c>
      <c r="C622" s="146" t="s">
        <v>23575</v>
      </c>
      <c r="D622" s="145">
        <v>49140</v>
      </c>
      <c r="E622" s="145">
        <v>14560</v>
      </c>
      <c r="F622" s="145" t="s">
        <v>45</v>
      </c>
      <c r="G622" s="145" t="s">
        <v>45</v>
      </c>
      <c r="H622" s="145"/>
      <c r="I622" s="145"/>
      <c r="J622" s="145" t="s">
        <v>45</v>
      </c>
      <c r="K622" s="144" t="s">
        <v>45</v>
      </c>
      <c r="L622" s="144"/>
      <c r="M622" s="144"/>
      <c r="N622" s="144"/>
      <c r="O622" s="144"/>
      <c r="P622" s="150"/>
      <c r="Q622" s="144"/>
      <c r="R622" s="151">
        <v>200002</v>
      </c>
      <c r="S622" s="152">
        <v>10</v>
      </c>
      <c r="T622" s="152">
        <v>3000</v>
      </c>
      <c r="U622" s="151" t="s">
        <v>23684</v>
      </c>
      <c r="V622" s="144"/>
      <c r="W622" s="144"/>
      <c r="X622" s="144"/>
      <c r="Y622" s="144"/>
    </row>
    <row r="623" s="136" customFormat="1" spans="1:25">
      <c r="A623" s="144" t="s">
        <v>1088</v>
      </c>
      <c r="B623" s="145">
        <v>102116</v>
      </c>
      <c r="C623" s="146" t="s">
        <v>23576</v>
      </c>
      <c r="D623" s="145">
        <v>62370</v>
      </c>
      <c r="E623" s="145">
        <v>18480</v>
      </c>
      <c r="F623" s="145" t="s">
        <v>45</v>
      </c>
      <c r="G623" s="145" t="s">
        <v>45</v>
      </c>
      <c r="H623" s="145"/>
      <c r="I623" s="145"/>
      <c r="J623" s="145" t="s">
        <v>45</v>
      </c>
      <c r="K623" s="144" t="s">
        <v>45</v>
      </c>
      <c r="L623" s="144"/>
      <c r="M623" s="144"/>
      <c r="N623" s="144"/>
      <c r="O623" s="144"/>
      <c r="P623" s="150"/>
      <c r="Q623" s="144"/>
      <c r="R623" s="151">
        <v>200002</v>
      </c>
      <c r="S623" s="152">
        <v>10</v>
      </c>
      <c r="T623" s="152">
        <v>3225</v>
      </c>
      <c r="U623" s="151" t="s">
        <v>23684</v>
      </c>
      <c r="V623" s="144"/>
      <c r="W623" s="144"/>
      <c r="X623" s="144"/>
      <c r="Y623" s="144"/>
    </row>
    <row r="624" s="136" customFormat="1" spans="1:25">
      <c r="A624" s="144" t="s">
        <v>1089</v>
      </c>
      <c r="B624" s="145">
        <v>102117</v>
      </c>
      <c r="C624" s="146" t="s">
        <v>23577</v>
      </c>
      <c r="D624" s="145">
        <v>77490</v>
      </c>
      <c r="E624" s="145">
        <v>22960</v>
      </c>
      <c r="F624" s="145" t="s">
        <v>45</v>
      </c>
      <c r="G624" s="145" t="s">
        <v>45</v>
      </c>
      <c r="H624" s="145"/>
      <c r="I624" s="145"/>
      <c r="J624" s="145" t="s">
        <v>45</v>
      </c>
      <c r="K624" s="144" t="s">
        <v>45</v>
      </c>
      <c r="L624" s="144"/>
      <c r="M624" s="144"/>
      <c r="N624" s="144"/>
      <c r="O624" s="144"/>
      <c r="P624" s="150"/>
      <c r="Q624" s="144"/>
      <c r="R624" s="151">
        <v>200002</v>
      </c>
      <c r="S624" s="152">
        <v>12</v>
      </c>
      <c r="T624" s="152">
        <v>3600</v>
      </c>
      <c r="U624" s="151" t="s">
        <v>23684</v>
      </c>
      <c r="V624" s="144"/>
      <c r="W624" s="144"/>
      <c r="X624" s="144"/>
      <c r="Y624" s="144"/>
    </row>
    <row r="625" s="136" customFormat="1" spans="1:25">
      <c r="A625" s="144" t="s">
        <v>1090</v>
      </c>
      <c r="B625" s="145">
        <v>102118</v>
      </c>
      <c r="C625" s="146" t="s">
        <v>23578</v>
      </c>
      <c r="D625" s="145">
        <v>94500</v>
      </c>
      <c r="E625" s="145">
        <v>28000</v>
      </c>
      <c r="F625" s="145" t="s">
        <v>45</v>
      </c>
      <c r="G625" s="145" t="s">
        <v>45</v>
      </c>
      <c r="H625" s="145"/>
      <c r="I625" s="145"/>
      <c r="J625" s="145" t="s">
        <v>45</v>
      </c>
      <c r="K625" s="144" t="s">
        <v>45</v>
      </c>
      <c r="L625" s="144"/>
      <c r="M625" s="144"/>
      <c r="N625" s="144"/>
      <c r="O625" s="144"/>
      <c r="P625" s="150"/>
      <c r="Q625" s="144"/>
      <c r="R625" s="151">
        <v>200002</v>
      </c>
      <c r="S625" s="152">
        <v>12</v>
      </c>
      <c r="T625" s="152">
        <v>3900</v>
      </c>
      <c r="U625" s="151" t="s">
        <v>23684</v>
      </c>
      <c r="V625" s="144"/>
      <c r="W625" s="144"/>
      <c r="X625" s="144"/>
      <c r="Y625" s="144"/>
    </row>
    <row r="626" s="136" customFormat="1" spans="1:25">
      <c r="A626" s="144" t="s">
        <v>1091</v>
      </c>
      <c r="B626" s="145">
        <v>102119</v>
      </c>
      <c r="C626" s="146" t="s">
        <v>23579</v>
      </c>
      <c r="D626" s="145">
        <v>113400</v>
      </c>
      <c r="E626" s="145">
        <v>33600</v>
      </c>
      <c r="F626" s="145" t="s">
        <v>45</v>
      </c>
      <c r="G626" s="145" t="s">
        <v>45</v>
      </c>
      <c r="H626" s="145"/>
      <c r="I626" s="145"/>
      <c r="J626" s="145" t="s">
        <v>45</v>
      </c>
      <c r="K626" s="144" t="s">
        <v>45</v>
      </c>
      <c r="L626" s="144"/>
      <c r="M626" s="144"/>
      <c r="N626" s="144"/>
      <c r="O626" s="144"/>
      <c r="P626" s="150"/>
      <c r="Q626" s="144"/>
      <c r="R626" s="151">
        <v>200002</v>
      </c>
      <c r="S626" s="152">
        <v>13</v>
      </c>
      <c r="T626" s="152">
        <v>4200</v>
      </c>
      <c r="U626" s="151" t="s">
        <v>23684</v>
      </c>
      <c r="V626" s="144"/>
      <c r="W626" s="144"/>
      <c r="X626" s="144"/>
      <c r="Y626" s="144"/>
    </row>
    <row r="627" s="136" customFormat="1" spans="1:25">
      <c r="A627" s="144" t="s">
        <v>1092</v>
      </c>
      <c r="B627" s="145">
        <v>102120</v>
      </c>
      <c r="C627" s="146" t="s">
        <v>23580</v>
      </c>
      <c r="D627" s="145">
        <v>136080</v>
      </c>
      <c r="E627" s="145">
        <v>40320</v>
      </c>
      <c r="F627" s="145" t="s">
        <v>45</v>
      </c>
      <c r="G627" s="145" t="s">
        <v>45</v>
      </c>
      <c r="H627" s="145"/>
      <c r="I627" s="145"/>
      <c r="J627" s="145" t="s">
        <v>45</v>
      </c>
      <c r="K627" s="144" t="s">
        <v>45</v>
      </c>
      <c r="L627" s="144"/>
      <c r="M627" s="144"/>
      <c r="N627" s="144"/>
      <c r="O627" s="144"/>
      <c r="P627" s="150"/>
      <c r="Q627" s="144"/>
      <c r="R627" s="151">
        <v>200002</v>
      </c>
      <c r="S627" s="152">
        <v>13</v>
      </c>
      <c r="T627" s="152">
        <v>4350</v>
      </c>
      <c r="U627" s="151" t="s">
        <v>23684</v>
      </c>
      <c r="V627" s="144"/>
      <c r="W627" s="144"/>
      <c r="X627" s="144"/>
      <c r="Y627" s="144"/>
    </row>
    <row r="628" s="136" customFormat="1" spans="1:25">
      <c r="A628" s="144" t="s">
        <v>1093</v>
      </c>
      <c r="B628" s="145">
        <v>102121</v>
      </c>
      <c r="C628" s="146" t="s">
        <v>23580</v>
      </c>
      <c r="D628" s="145">
        <v>162540</v>
      </c>
      <c r="E628" s="145">
        <v>48160</v>
      </c>
      <c r="F628" s="145" t="s">
        <v>45</v>
      </c>
      <c r="G628" s="145" t="s">
        <v>45</v>
      </c>
      <c r="H628" s="145"/>
      <c r="I628" s="145"/>
      <c r="J628" s="145" t="s">
        <v>45</v>
      </c>
      <c r="K628" s="144" t="s">
        <v>45</v>
      </c>
      <c r="L628" s="144"/>
      <c r="M628" s="144"/>
      <c r="N628" s="144"/>
      <c r="O628" s="144"/>
      <c r="P628" s="150"/>
      <c r="Q628" s="144"/>
      <c r="R628" s="151">
        <v>200002</v>
      </c>
      <c r="S628" s="152">
        <v>15</v>
      </c>
      <c r="T628" s="152">
        <v>4650</v>
      </c>
      <c r="U628" s="151" t="s">
        <v>23684</v>
      </c>
      <c r="V628" s="144"/>
      <c r="W628" s="144"/>
      <c r="X628" s="144"/>
      <c r="Y628" s="144"/>
    </row>
    <row r="629" s="136" customFormat="1" spans="1:25">
      <c r="A629" s="144" t="s">
        <v>23334</v>
      </c>
      <c r="B629" s="145">
        <v>102122</v>
      </c>
      <c r="C629" s="146" t="s">
        <v>23580</v>
      </c>
      <c r="D629" s="145">
        <v>257040</v>
      </c>
      <c r="E629" s="145">
        <v>76160</v>
      </c>
      <c r="F629" s="145" t="s">
        <v>45</v>
      </c>
      <c r="G629" s="145" t="s">
        <v>45</v>
      </c>
      <c r="H629" s="145"/>
      <c r="I629" s="145"/>
      <c r="J629" s="145" t="s">
        <v>45</v>
      </c>
      <c r="K629" s="144" t="s">
        <v>45</v>
      </c>
      <c r="L629" s="144"/>
      <c r="M629" s="144"/>
      <c r="N629" s="144"/>
      <c r="O629" s="144"/>
      <c r="P629" s="150"/>
      <c r="Q629" s="144"/>
      <c r="R629" s="151">
        <v>200002</v>
      </c>
      <c r="S629" s="152">
        <v>15</v>
      </c>
      <c r="T629" s="152">
        <v>4650</v>
      </c>
      <c r="U629" s="151" t="s">
        <v>23684</v>
      </c>
      <c r="V629" s="144"/>
      <c r="W629" s="144"/>
      <c r="X629" s="144"/>
      <c r="Y629" s="144"/>
    </row>
    <row r="630" s="136" customFormat="1" spans="1:25">
      <c r="A630" s="144" t="s">
        <v>23687</v>
      </c>
      <c r="B630" s="145">
        <v>102123</v>
      </c>
      <c r="C630" s="146" t="s">
        <v>23580</v>
      </c>
      <c r="D630" s="145">
        <v>370440</v>
      </c>
      <c r="E630" s="145">
        <v>109760</v>
      </c>
      <c r="F630" s="145" t="s">
        <v>45</v>
      </c>
      <c r="G630" s="145" t="s">
        <v>45</v>
      </c>
      <c r="H630" s="145"/>
      <c r="I630" s="145"/>
      <c r="J630" s="145" t="s">
        <v>45</v>
      </c>
      <c r="K630" s="144" t="s">
        <v>45</v>
      </c>
      <c r="L630" s="144"/>
      <c r="M630" s="144"/>
      <c r="N630" s="144"/>
      <c r="O630" s="144"/>
      <c r="P630" s="150"/>
      <c r="Q630" s="144"/>
      <c r="R630" s="151">
        <v>200002</v>
      </c>
      <c r="S630" s="152">
        <v>15</v>
      </c>
      <c r="T630" s="152">
        <v>4650</v>
      </c>
      <c r="U630" s="151" t="s">
        <v>23684</v>
      </c>
      <c r="V630" s="144"/>
      <c r="W630" s="144"/>
      <c r="X630" s="144"/>
      <c r="Y630" s="144"/>
    </row>
    <row r="631" s="136" customFormat="1" spans="1:25">
      <c r="A631" s="144" t="s">
        <v>23688</v>
      </c>
      <c r="B631" s="145">
        <v>102124</v>
      </c>
      <c r="C631" s="146" t="s">
        <v>23580</v>
      </c>
      <c r="D631" s="145">
        <v>502740</v>
      </c>
      <c r="E631" s="145">
        <v>148960</v>
      </c>
      <c r="F631" s="145" t="s">
        <v>45</v>
      </c>
      <c r="G631" s="145" t="s">
        <v>45</v>
      </c>
      <c r="H631" s="145"/>
      <c r="I631" s="145"/>
      <c r="J631" s="145" t="s">
        <v>45</v>
      </c>
      <c r="K631" s="144" t="s">
        <v>45</v>
      </c>
      <c r="L631" s="144"/>
      <c r="M631" s="144"/>
      <c r="N631" s="144"/>
      <c r="O631" s="144"/>
      <c r="P631" s="150"/>
      <c r="Q631" s="144"/>
      <c r="R631" s="151">
        <v>200002</v>
      </c>
      <c r="S631" s="152">
        <v>15</v>
      </c>
      <c r="T631" s="152">
        <v>4650</v>
      </c>
      <c r="U631" s="151" t="s">
        <v>23684</v>
      </c>
      <c r="V631" s="144"/>
      <c r="W631" s="144"/>
      <c r="X631" s="144"/>
      <c r="Y631" s="144"/>
    </row>
    <row r="632" s="136" customFormat="1" spans="1:25">
      <c r="A632" s="144" t="s">
        <v>1094</v>
      </c>
      <c r="B632" s="145">
        <v>103101</v>
      </c>
      <c r="C632" s="146" t="s">
        <v>23583</v>
      </c>
      <c r="D632" s="145">
        <v>189</v>
      </c>
      <c r="E632" s="145">
        <v>56</v>
      </c>
      <c r="F632" s="145" t="s">
        <v>45</v>
      </c>
      <c r="G632" s="145" t="s">
        <v>45</v>
      </c>
      <c r="H632" s="145"/>
      <c r="I632" s="145"/>
      <c r="J632" s="145" t="s">
        <v>45</v>
      </c>
      <c r="K632" s="144">
        <v>0</v>
      </c>
      <c r="L632" s="144"/>
      <c r="M632" s="144"/>
      <c r="N632" s="144"/>
      <c r="O632" s="144"/>
      <c r="P632" s="150"/>
      <c r="Q632" s="144"/>
      <c r="R632" s="151">
        <v>200002</v>
      </c>
      <c r="S632" s="152">
        <v>1</v>
      </c>
      <c r="T632" s="152">
        <v>225</v>
      </c>
      <c r="U632" s="151" t="s">
        <v>23684</v>
      </c>
      <c r="V632" s="144"/>
      <c r="W632" s="144"/>
      <c r="X632" s="144"/>
      <c r="Y632" s="144"/>
    </row>
    <row r="633" s="136" customFormat="1" spans="1:25">
      <c r="A633" s="144" t="s">
        <v>1095</v>
      </c>
      <c r="B633" s="145">
        <v>103102</v>
      </c>
      <c r="C633" s="146" t="s">
        <v>23583</v>
      </c>
      <c r="D633" s="145">
        <v>378</v>
      </c>
      <c r="E633" s="145">
        <v>112</v>
      </c>
      <c r="F633" s="145" t="s">
        <v>45</v>
      </c>
      <c r="G633" s="145" t="s">
        <v>45</v>
      </c>
      <c r="H633" s="145"/>
      <c r="I633" s="145"/>
      <c r="J633" s="145" t="s">
        <v>45</v>
      </c>
      <c r="K633" s="144">
        <v>0</v>
      </c>
      <c r="L633" s="144"/>
      <c r="M633" s="144"/>
      <c r="N633" s="144"/>
      <c r="O633" s="144"/>
      <c r="P633" s="150"/>
      <c r="Q633" s="144"/>
      <c r="R633" s="151">
        <v>200002</v>
      </c>
      <c r="S633" s="152">
        <v>1</v>
      </c>
      <c r="T633" s="152">
        <v>330</v>
      </c>
      <c r="U633" s="151" t="s">
        <v>23684</v>
      </c>
      <c r="V633" s="144"/>
      <c r="W633" s="144"/>
      <c r="X633" s="144"/>
      <c r="Y633" s="144"/>
    </row>
    <row r="634" s="136" customFormat="1" spans="1:25">
      <c r="A634" s="144" t="s">
        <v>1096</v>
      </c>
      <c r="B634" s="145">
        <v>103103</v>
      </c>
      <c r="C634" s="146" t="s">
        <v>23584</v>
      </c>
      <c r="D634" s="145">
        <v>567</v>
      </c>
      <c r="E634" s="145">
        <v>168</v>
      </c>
      <c r="F634" s="145" t="s">
        <v>45</v>
      </c>
      <c r="G634" s="145" t="s">
        <v>45</v>
      </c>
      <c r="H634" s="145"/>
      <c r="I634" s="145"/>
      <c r="J634" s="145" t="s">
        <v>45</v>
      </c>
      <c r="K634" s="144">
        <v>0</v>
      </c>
      <c r="L634" s="144"/>
      <c r="M634" s="144"/>
      <c r="N634" s="144"/>
      <c r="O634" s="144"/>
      <c r="P634" s="150"/>
      <c r="Q634" s="144"/>
      <c r="R634" s="151">
        <v>200002</v>
      </c>
      <c r="S634" s="152">
        <v>1</v>
      </c>
      <c r="T634" s="152">
        <v>435</v>
      </c>
      <c r="U634" s="151" t="s">
        <v>23684</v>
      </c>
      <c r="V634" s="144"/>
      <c r="W634" s="144"/>
      <c r="X634" s="144"/>
      <c r="Y634" s="144"/>
    </row>
    <row r="635" s="136" customFormat="1" spans="1:25">
      <c r="A635" s="144" t="s">
        <v>1097</v>
      </c>
      <c r="B635" s="145">
        <v>103104</v>
      </c>
      <c r="C635" s="146" t="s">
        <v>23584</v>
      </c>
      <c r="D635" s="145">
        <v>850</v>
      </c>
      <c r="E635" s="145">
        <v>252</v>
      </c>
      <c r="F635" s="145" t="s">
        <v>45</v>
      </c>
      <c r="G635" s="145" t="s">
        <v>45</v>
      </c>
      <c r="H635" s="145"/>
      <c r="I635" s="145"/>
      <c r="J635" s="145" t="s">
        <v>45</v>
      </c>
      <c r="K635" s="144">
        <v>0</v>
      </c>
      <c r="L635" s="144"/>
      <c r="M635" s="144"/>
      <c r="N635" s="144"/>
      <c r="O635" s="144"/>
      <c r="P635" s="150"/>
      <c r="Q635" s="144"/>
      <c r="R635" s="151">
        <v>200002</v>
      </c>
      <c r="S635" s="152">
        <v>1</v>
      </c>
      <c r="T635" s="152">
        <v>540</v>
      </c>
      <c r="U635" s="151" t="s">
        <v>23684</v>
      </c>
      <c r="V635" s="144"/>
      <c r="W635" s="144"/>
      <c r="X635" s="144"/>
      <c r="Y635" s="144"/>
    </row>
    <row r="636" s="136" customFormat="1" spans="1:25">
      <c r="A636" s="144" t="s">
        <v>1098</v>
      </c>
      <c r="B636" s="145">
        <v>103105</v>
      </c>
      <c r="C636" s="146" t="s">
        <v>23585</v>
      </c>
      <c r="D636" s="145">
        <v>1134</v>
      </c>
      <c r="E636" s="145">
        <v>336</v>
      </c>
      <c r="F636" s="145" t="s">
        <v>45</v>
      </c>
      <c r="G636" s="145" t="s">
        <v>45</v>
      </c>
      <c r="H636" s="145"/>
      <c r="I636" s="145"/>
      <c r="J636" s="145" t="s">
        <v>45</v>
      </c>
      <c r="K636" s="144">
        <v>0</v>
      </c>
      <c r="L636" s="144"/>
      <c r="M636" s="144"/>
      <c r="N636" s="144"/>
      <c r="O636" s="144"/>
      <c r="P636" s="150"/>
      <c r="Q636" s="144"/>
      <c r="R636" s="151">
        <v>200002</v>
      </c>
      <c r="S636" s="152">
        <v>3</v>
      </c>
      <c r="T636" s="152">
        <v>825</v>
      </c>
      <c r="U636" s="151" t="s">
        <v>23684</v>
      </c>
      <c r="V636" s="144"/>
      <c r="W636" s="144"/>
      <c r="X636" s="144"/>
      <c r="Y636" s="144"/>
    </row>
    <row r="637" s="136" customFormat="1" spans="1:25">
      <c r="A637" s="144" t="s">
        <v>1099</v>
      </c>
      <c r="B637" s="145">
        <v>103106</v>
      </c>
      <c r="C637" s="146" t="s">
        <v>23585</v>
      </c>
      <c r="D637" s="145">
        <v>1512</v>
      </c>
      <c r="E637" s="145">
        <v>448</v>
      </c>
      <c r="F637" s="145" t="s">
        <v>45</v>
      </c>
      <c r="G637" s="145" t="s">
        <v>45</v>
      </c>
      <c r="H637" s="145"/>
      <c r="I637" s="145"/>
      <c r="J637" s="145" t="s">
        <v>45</v>
      </c>
      <c r="K637" s="144">
        <v>0</v>
      </c>
      <c r="L637" s="144"/>
      <c r="M637" s="144"/>
      <c r="N637" s="144"/>
      <c r="O637" s="144"/>
      <c r="P637" s="150"/>
      <c r="Q637" s="144"/>
      <c r="R637" s="151">
        <v>200002</v>
      </c>
      <c r="S637" s="152">
        <v>3</v>
      </c>
      <c r="T637" s="152">
        <v>930</v>
      </c>
      <c r="U637" s="151" t="s">
        <v>23684</v>
      </c>
      <c r="V637" s="144"/>
      <c r="W637" s="144"/>
      <c r="X637" s="144"/>
      <c r="Y637" s="144"/>
    </row>
    <row r="638" s="136" customFormat="1" spans="1:25">
      <c r="A638" s="144" t="s">
        <v>1100</v>
      </c>
      <c r="B638" s="145">
        <v>103107</v>
      </c>
      <c r="C638" s="146" t="s">
        <v>23586</v>
      </c>
      <c r="D638" s="145">
        <v>1984</v>
      </c>
      <c r="E638" s="145">
        <v>588</v>
      </c>
      <c r="F638" s="145" t="s">
        <v>45</v>
      </c>
      <c r="G638" s="145" t="s">
        <v>45</v>
      </c>
      <c r="H638" s="145"/>
      <c r="I638" s="145"/>
      <c r="J638" s="145" t="s">
        <v>45</v>
      </c>
      <c r="K638" s="144" t="s">
        <v>45</v>
      </c>
      <c r="L638" s="144"/>
      <c r="M638" s="144"/>
      <c r="N638" s="144"/>
      <c r="O638" s="144"/>
      <c r="P638" s="150"/>
      <c r="Q638" s="144"/>
      <c r="R638" s="151">
        <v>200002</v>
      </c>
      <c r="S638" s="152">
        <v>4</v>
      </c>
      <c r="T638" s="152">
        <v>1170</v>
      </c>
      <c r="U638" s="151" t="s">
        <v>23684</v>
      </c>
      <c r="V638" s="144"/>
      <c r="W638" s="144"/>
      <c r="X638" s="144"/>
      <c r="Y638" s="144"/>
    </row>
    <row r="639" s="136" customFormat="1" spans="1:25">
      <c r="A639" s="144" t="s">
        <v>1101</v>
      </c>
      <c r="B639" s="145">
        <v>103108</v>
      </c>
      <c r="C639" s="146" t="s">
        <v>23586</v>
      </c>
      <c r="D639" s="145">
        <v>2835</v>
      </c>
      <c r="E639" s="145">
        <v>840</v>
      </c>
      <c r="F639" s="145" t="s">
        <v>45</v>
      </c>
      <c r="G639" s="145" t="s">
        <v>45</v>
      </c>
      <c r="H639" s="145"/>
      <c r="I639" s="145"/>
      <c r="J639" s="145" t="s">
        <v>45</v>
      </c>
      <c r="K639" s="144" t="s">
        <v>45</v>
      </c>
      <c r="L639" s="144"/>
      <c r="M639" s="144"/>
      <c r="N639" s="144"/>
      <c r="O639" s="144"/>
      <c r="P639" s="150"/>
      <c r="Q639" s="144"/>
      <c r="R639" s="151">
        <v>200002</v>
      </c>
      <c r="S639" s="152">
        <v>4</v>
      </c>
      <c r="T639" s="152">
        <v>1320</v>
      </c>
      <c r="U639" s="151" t="s">
        <v>23684</v>
      </c>
      <c r="V639" s="144"/>
      <c r="W639" s="144"/>
      <c r="X639" s="144"/>
      <c r="Y639" s="144"/>
    </row>
    <row r="640" s="136" customFormat="1" spans="1:25">
      <c r="A640" s="144" t="s">
        <v>1102</v>
      </c>
      <c r="B640" s="145">
        <v>103109</v>
      </c>
      <c r="C640" s="146" t="s">
        <v>23587</v>
      </c>
      <c r="D640" s="145">
        <v>4158</v>
      </c>
      <c r="E640" s="145">
        <v>1232</v>
      </c>
      <c r="F640" s="145" t="s">
        <v>45</v>
      </c>
      <c r="G640" s="145" t="s">
        <v>45</v>
      </c>
      <c r="H640" s="145"/>
      <c r="I640" s="145"/>
      <c r="J640" s="145" t="s">
        <v>45</v>
      </c>
      <c r="K640" s="144" t="s">
        <v>45</v>
      </c>
      <c r="L640" s="144"/>
      <c r="M640" s="144"/>
      <c r="N640" s="144"/>
      <c r="O640" s="144"/>
      <c r="P640" s="150"/>
      <c r="Q640" s="144"/>
      <c r="R640" s="151">
        <v>200002</v>
      </c>
      <c r="S640" s="152">
        <v>6</v>
      </c>
      <c r="T640" s="152">
        <v>1500</v>
      </c>
      <c r="U640" s="151" t="s">
        <v>23684</v>
      </c>
      <c r="V640" s="144"/>
      <c r="W640" s="144"/>
      <c r="X640" s="144"/>
      <c r="Y640" s="144"/>
    </row>
    <row r="641" s="136" customFormat="1" spans="1:25">
      <c r="A641" s="144" t="s">
        <v>1103</v>
      </c>
      <c r="B641" s="145">
        <v>103110</v>
      </c>
      <c r="C641" s="146" t="s">
        <v>23588</v>
      </c>
      <c r="D641" s="145">
        <v>6804</v>
      </c>
      <c r="E641" s="145">
        <v>2016</v>
      </c>
      <c r="F641" s="145" t="s">
        <v>45</v>
      </c>
      <c r="G641" s="145" t="s">
        <v>45</v>
      </c>
      <c r="H641" s="145"/>
      <c r="I641" s="145"/>
      <c r="J641" s="145" t="s">
        <v>45</v>
      </c>
      <c r="K641" s="144" t="s">
        <v>45</v>
      </c>
      <c r="L641" s="144"/>
      <c r="M641" s="144"/>
      <c r="N641" s="144"/>
      <c r="O641" s="144"/>
      <c r="P641" s="150"/>
      <c r="Q641" s="144"/>
      <c r="R641" s="151">
        <v>200002</v>
      </c>
      <c r="S641" s="152">
        <v>6</v>
      </c>
      <c r="T641" s="152">
        <v>1650</v>
      </c>
      <c r="U641" s="151" t="s">
        <v>23684</v>
      </c>
      <c r="V641" s="144"/>
      <c r="W641" s="144"/>
      <c r="X641" s="144"/>
      <c r="Y641" s="144"/>
    </row>
    <row r="642" s="136" customFormat="1" spans="1:25">
      <c r="A642" s="144" t="s">
        <v>1104</v>
      </c>
      <c r="B642" s="145">
        <v>103111</v>
      </c>
      <c r="C642" s="146" t="s">
        <v>23589</v>
      </c>
      <c r="D642" s="145">
        <v>11718</v>
      </c>
      <c r="E642" s="145">
        <v>3472</v>
      </c>
      <c r="F642" s="145" t="s">
        <v>45</v>
      </c>
      <c r="G642" s="145" t="s">
        <v>45</v>
      </c>
      <c r="H642" s="145"/>
      <c r="I642" s="145"/>
      <c r="J642" s="145" t="s">
        <v>45</v>
      </c>
      <c r="K642" s="144" t="s">
        <v>45</v>
      </c>
      <c r="L642" s="144"/>
      <c r="M642" s="144"/>
      <c r="N642" s="144"/>
      <c r="O642" s="144"/>
      <c r="P642" s="150"/>
      <c r="Q642" s="144"/>
      <c r="R642" s="151">
        <v>200002</v>
      </c>
      <c r="S642" s="152">
        <v>7</v>
      </c>
      <c r="T642" s="152">
        <v>1920</v>
      </c>
      <c r="U642" s="151" t="s">
        <v>23684</v>
      </c>
      <c r="V642" s="144"/>
      <c r="W642" s="144"/>
      <c r="X642" s="144"/>
      <c r="Y642" s="144"/>
    </row>
    <row r="643" s="136" customFormat="1" spans="1:25">
      <c r="A643" s="144" t="s">
        <v>1105</v>
      </c>
      <c r="B643" s="145">
        <v>103112</v>
      </c>
      <c r="C643" s="146" t="s">
        <v>23590</v>
      </c>
      <c r="D643" s="145">
        <v>18522</v>
      </c>
      <c r="E643" s="145">
        <v>5488</v>
      </c>
      <c r="F643" s="145" t="s">
        <v>45</v>
      </c>
      <c r="G643" s="145" t="s">
        <v>45</v>
      </c>
      <c r="H643" s="145"/>
      <c r="I643" s="145"/>
      <c r="J643" s="145" t="s">
        <v>45</v>
      </c>
      <c r="K643" s="144" t="s">
        <v>45</v>
      </c>
      <c r="L643" s="144"/>
      <c r="M643" s="144"/>
      <c r="N643" s="144"/>
      <c r="O643" s="144"/>
      <c r="P643" s="150"/>
      <c r="Q643" s="144"/>
      <c r="R643" s="151">
        <v>200002</v>
      </c>
      <c r="S643" s="152">
        <v>7</v>
      </c>
      <c r="T643" s="152">
        <v>2025</v>
      </c>
      <c r="U643" s="151" t="s">
        <v>23684</v>
      </c>
      <c r="V643" s="144"/>
      <c r="W643" s="144"/>
      <c r="X643" s="144"/>
      <c r="Y643" s="144"/>
    </row>
    <row r="644" s="136" customFormat="1" spans="1:25">
      <c r="A644" s="144" t="s">
        <v>1106</v>
      </c>
      <c r="B644" s="145">
        <v>103113</v>
      </c>
      <c r="C644" s="146" t="s">
        <v>23591</v>
      </c>
      <c r="D644" s="145">
        <v>26460</v>
      </c>
      <c r="E644" s="145">
        <v>7840</v>
      </c>
      <c r="F644" s="145" t="s">
        <v>45</v>
      </c>
      <c r="G644" s="145" t="s">
        <v>45</v>
      </c>
      <c r="H644" s="145"/>
      <c r="I644" s="145"/>
      <c r="J644" s="145" t="s">
        <v>45</v>
      </c>
      <c r="K644" s="144" t="s">
        <v>45</v>
      </c>
      <c r="L644" s="144"/>
      <c r="M644" s="144"/>
      <c r="N644" s="144"/>
      <c r="O644" s="144"/>
      <c r="P644" s="150"/>
      <c r="Q644" s="144"/>
      <c r="R644" s="151">
        <v>200002</v>
      </c>
      <c r="S644" s="152">
        <v>9</v>
      </c>
      <c r="T644" s="152">
        <v>2400</v>
      </c>
      <c r="U644" s="151" t="s">
        <v>23684</v>
      </c>
      <c r="V644" s="144"/>
      <c r="W644" s="144"/>
      <c r="X644" s="144"/>
      <c r="Y644" s="144"/>
    </row>
    <row r="645" s="136" customFormat="1" spans="1:25">
      <c r="A645" s="144" t="s">
        <v>1107</v>
      </c>
      <c r="B645" s="145">
        <v>103114</v>
      </c>
      <c r="C645" s="146" t="s">
        <v>23592</v>
      </c>
      <c r="D645" s="145">
        <v>36855</v>
      </c>
      <c r="E645" s="145">
        <v>10920</v>
      </c>
      <c r="F645" s="145" t="s">
        <v>45</v>
      </c>
      <c r="G645" s="145" t="s">
        <v>45</v>
      </c>
      <c r="H645" s="145"/>
      <c r="I645" s="145"/>
      <c r="J645" s="145" t="s">
        <v>45</v>
      </c>
      <c r="K645" s="144" t="s">
        <v>45</v>
      </c>
      <c r="L645" s="144"/>
      <c r="M645" s="144"/>
      <c r="N645" s="144"/>
      <c r="O645" s="144"/>
      <c r="P645" s="150"/>
      <c r="Q645" s="144"/>
      <c r="R645" s="151">
        <v>200002</v>
      </c>
      <c r="S645" s="152">
        <v>9</v>
      </c>
      <c r="T645" s="152">
        <v>2700</v>
      </c>
      <c r="U645" s="151" t="s">
        <v>23684</v>
      </c>
      <c r="V645" s="144"/>
      <c r="W645" s="144"/>
      <c r="X645" s="144"/>
      <c r="Y645" s="144"/>
    </row>
    <row r="646" s="136" customFormat="1" spans="1:25">
      <c r="A646" s="144" t="s">
        <v>1108</v>
      </c>
      <c r="B646" s="145">
        <v>103115</v>
      </c>
      <c r="C646" s="146" t="s">
        <v>23593</v>
      </c>
      <c r="D646" s="145">
        <v>49140</v>
      </c>
      <c r="E646" s="145">
        <v>14560</v>
      </c>
      <c r="F646" s="145" t="s">
        <v>45</v>
      </c>
      <c r="G646" s="145" t="s">
        <v>45</v>
      </c>
      <c r="H646" s="145"/>
      <c r="I646" s="145"/>
      <c r="J646" s="145" t="s">
        <v>45</v>
      </c>
      <c r="K646" s="144" t="s">
        <v>45</v>
      </c>
      <c r="L646" s="144"/>
      <c r="M646" s="144"/>
      <c r="N646" s="144"/>
      <c r="O646" s="144"/>
      <c r="P646" s="150"/>
      <c r="Q646" s="144"/>
      <c r="R646" s="151">
        <v>200002</v>
      </c>
      <c r="S646" s="152">
        <v>10</v>
      </c>
      <c r="T646" s="152">
        <v>3000</v>
      </c>
      <c r="U646" s="151" t="s">
        <v>23684</v>
      </c>
      <c r="V646" s="144"/>
      <c r="W646" s="144"/>
      <c r="X646" s="144"/>
      <c r="Y646" s="144"/>
    </row>
    <row r="647" s="136" customFormat="1" spans="1:25">
      <c r="A647" s="144" t="s">
        <v>1109</v>
      </c>
      <c r="B647" s="145">
        <v>103116</v>
      </c>
      <c r="C647" s="146" t="s">
        <v>23594</v>
      </c>
      <c r="D647" s="145">
        <v>62370</v>
      </c>
      <c r="E647" s="145">
        <v>18480</v>
      </c>
      <c r="F647" s="145" t="s">
        <v>45</v>
      </c>
      <c r="G647" s="145" t="s">
        <v>45</v>
      </c>
      <c r="H647" s="145"/>
      <c r="I647" s="145"/>
      <c r="J647" s="145" t="s">
        <v>45</v>
      </c>
      <c r="K647" s="144" t="s">
        <v>45</v>
      </c>
      <c r="L647" s="144"/>
      <c r="M647" s="144"/>
      <c r="N647" s="144"/>
      <c r="O647" s="144"/>
      <c r="P647" s="150"/>
      <c r="Q647" s="144"/>
      <c r="R647" s="151">
        <v>200002</v>
      </c>
      <c r="S647" s="152">
        <v>10</v>
      </c>
      <c r="T647" s="152">
        <v>3225</v>
      </c>
      <c r="U647" s="151" t="s">
        <v>23684</v>
      </c>
      <c r="V647" s="144"/>
      <c r="W647" s="144"/>
      <c r="X647" s="144"/>
      <c r="Y647" s="144"/>
    </row>
    <row r="648" s="136" customFormat="1" spans="1:25">
      <c r="A648" s="144" t="s">
        <v>1110</v>
      </c>
      <c r="B648" s="145">
        <v>103117</v>
      </c>
      <c r="C648" s="146" t="s">
        <v>23595</v>
      </c>
      <c r="D648" s="145">
        <v>77490</v>
      </c>
      <c r="E648" s="145">
        <v>22960</v>
      </c>
      <c r="F648" s="145" t="s">
        <v>45</v>
      </c>
      <c r="G648" s="145" t="s">
        <v>45</v>
      </c>
      <c r="H648" s="145"/>
      <c r="I648" s="145"/>
      <c r="J648" s="145" t="s">
        <v>45</v>
      </c>
      <c r="K648" s="144" t="s">
        <v>45</v>
      </c>
      <c r="L648" s="144"/>
      <c r="M648" s="144"/>
      <c r="N648" s="144"/>
      <c r="O648" s="144"/>
      <c r="P648" s="150"/>
      <c r="Q648" s="144"/>
      <c r="R648" s="151">
        <v>200002</v>
      </c>
      <c r="S648" s="152">
        <v>12</v>
      </c>
      <c r="T648" s="152">
        <v>3600</v>
      </c>
      <c r="U648" s="151" t="s">
        <v>23684</v>
      </c>
      <c r="V648" s="144"/>
      <c r="W648" s="144"/>
      <c r="X648" s="144"/>
      <c r="Y648" s="144"/>
    </row>
    <row r="649" s="136" customFormat="1" spans="1:25">
      <c r="A649" s="144" t="s">
        <v>1111</v>
      </c>
      <c r="B649" s="145">
        <v>103118</v>
      </c>
      <c r="C649" s="146" t="s">
        <v>23596</v>
      </c>
      <c r="D649" s="145">
        <v>94500</v>
      </c>
      <c r="E649" s="145">
        <v>28000</v>
      </c>
      <c r="F649" s="145" t="s">
        <v>45</v>
      </c>
      <c r="G649" s="145" t="s">
        <v>45</v>
      </c>
      <c r="H649" s="145"/>
      <c r="I649" s="145"/>
      <c r="J649" s="145" t="s">
        <v>45</v>
      </c>
      <c r="K649" s="144" t="s">
        <v>45</v>
      </c>
      <c r="L649" s="144"/>
      <c r="M649" s="144"/>
      <c r="N649" s="144"/>
      <c r="O649" s="144"/>
      <c r="P649" s="150"/>
      <c r="Q649" s="144"/>
      <c r="R649" s="151">
        <v>200002</v>
      </c>
      <c r="S649" s="152">
        <v>12</v>
      </c>
      <c r="T649" s="152">
        <v>3900</v>
      </c>
      <c r="U649" s="151" t="s">
        <v>23684</v>
      </c>
      <c r="V649" s="144"/>
      <c r="W649" s="144"/>
      <c r="X649" s="144"/>
      <c r="Y649" s="144"/>
    </row>
    <row r="650" s="136" customFormat="1" spans="1:25">
      <c r="A650" s="144" t="s">
        <v>1112</v>
      </c>
      <c r="B650" s="145">
        <v>103119</v>
      </c>
      <c r="C650" s="146" t="s">
        <v>23597</v>
      </c>
      <c r="D650" s="145">
        <v>113400</v>
      </c>
      <c r="E650" s="145">
        <v>33600</v>
      </c>
      <c r="F650" s="145" t="s">
        <v>45</v>
      </c>
      <c r="G650" s="145" t="s">
        <v>45</v>
      </c>
      <c r="H650" s="145"/>
      <c r="I650" s="145"/>
      <c r="J650" s="145" t="s">
        <v>45</v>
      </c>
      <c r="K650" s="144" t="s">
        <v>45</v>
      </c>
      <c r="L650" s="144"/>
      <c r="M650" s="144"/>
      <c r="N650" s="144"/>
      <c r="O650" s="144"/>
      <c r="P650" s="150"/>
      <c r="Q650" s="144"/>
      <c r="R650" s="151">
        <v>200002</v>
      </c>
      <c r="S650" s="152">
        <v>13</v>
      </c>
      <c r="T650" s="152">
        <v>4200</v>
      </c>
      <c r="U650" s="151" t="s">
        <v>23684</v>
      </c>
      <c r="V650" s="144"/>
      <c r="W650" s="144"/>
      <c r="X650" s="144"/>
      <c r="Y650" s="144"/>
    </row>
    <row r="651" s="136" customFormat="1" spans="1:25">
      <c r="A651" s="144" t="s">
        <v>1113</v>
      </c>
      <c r="B651" s="145">
        <v>103120</v>
      </c>
      <c r="C651" s="146" t="s">
        <v>23598</v>
      </c>
      <c r="D651" s="145">
        <v>136080</v>
      </c>
      <c r="E651" s="145">
        <v>40320</v>
      </c>
      <c r="F651" s="145" t="s">
        <v>45</v>
      </c>
      <c r="G651" s="145" t="s">
        <v>45</v>
      </c>
      <c r="H651" s="145"/>
      <c r="I651" s="145"/>
      <c r="J651" s="145" t="s">
        <v>45</v>
      </c>
      <c r="K651" s="144" t="s">
        <v>45</v>
      </c>
      <c r="L651" s="144"/>
      <c r="M651" s="144"/>
      <c r="N651" s="144"/>
      <c r="O651" s="144"/>
      <c r="P651" s="150"/>
      <c r="Q651" s="144"/>
      <c r="R651" s="151">
        <v>200002</v>
      </c>
      <c r="S651" s="152">
        <v>13</v>
      </c>
      <c r="T651" s="152">
        <v>4350</v>
      </c>
      <c r="U651" s="151" t="s">
        <v>23684</v>
      </c>
      <c r="V651" s="144"/>
      <c r="W651" s="144"/>
      <c r="X651" s="144"/>
      <c r="Y651" s="144"/>
    </row>
    <row r="652" s="136" customFormat="1" spans="1:25">
      <c r="A652" s="144" t="s">
        <v>1114</v>
      </c>
      <c r="B652" s="145">
        <v>103121</v>
      </c>
      <c r="C652" s="146" t="s">
        <v>23598</v>
      </c>
      <c r="D652" s="145">
        <v>162540</v>
      </c>
      <c r="E652" s="145">
        <v>48160</v>
      </c>
      <c r="F652" s="145" t="s">
        <v>45</v>
      </c>
      <c r="G652" s="145" t="s">
        <v>45</v>
      </c>
      <c r="H652" s="145"/>
      <c r="I652" s="145"/>
      <c r="J652" s="145" t="s">
        <v>45</v>
      </c>
      <c r="K652" s="144" t="s">
        <v>45</v>
      </c>
      <c r="L652" s="144"/>
      <c r="M652" s="144"/>
      <c r="N652" s="144"/>
      <c r="O652" s="144"/>
      <c r="P652" s="150"/>
      <c r="Q652" s="144"/>
      <c r="R652" s="151">
        <v>200002</v>
      </c>
      <c r="S652" s="152">
        <v>15</v>
      </c>
      <c r="T652" s="152">
        <v>4650</v>
      </c>
      <c r="U652" s="151" t="s">
        <v>23684</v>
      </c>
      <c r="V652" s="144"/>
      <c r="W652" s="144"/>
      <c r="X652" s="144"/>
      <c r="Y652" s="144"/>
    </row>
    <row r="653" s="136" customFormat="1" spans="1:25">
      <c r="A653" s="144" t="s">
        <v>23335</v>
      </c>
      <c r="B653" s="145">
        <v>103122</v>
      </c>
      <c r="C653" s="146" t="s">
        <v>23598</v>
      </c>
      <c r="D653" s="145">
        <v>257040</v>
      </c>
      <c r="E653" s="145">
        <v>76160</v>
      </c>
      <c r="F653" s="145" t="s">
        <v>45</v>
      </c>
      <c r="G653" s="145" t="s">
        <v>45</v>
      </c>
      <c r="H653" s="145"/>
      <c r="I653" s="145"/>
      <c r="J653" s="145" t="s">
        <v>45</v>
      </c>
      <c r="K653" s="144" t="s">
        <v>45</v>
      </c>
      <c r="L653" s="144"/>
      <c r="M653" s="144"/>
      <c r="N653" s="144"/>
      <c r="O653" s="144"/>
      <c r="P653" s="150"/>
      <c r="Q653" s="144"/>
      <c r="R653" s="151">
        <v>200002</v>
      </c>
      <c r="S653" s="152">
        <v>15</v>
      </c>
      <c r="T653" s="152">
        <v>4650</v>
      </c>
      <c r="U653" s="151" t="s">
        <v>23684</v>
      </c>
      <c r="V653" s="144"/>
      <c r="W653" s="144"/>
      <c r="X653" s="144"/>
      <c r="Y653" s="144"/>
    </row>
    <row r="654" s="136" customFormat="1" spans="1:25">
      <c r="A654" s="144" t="s">
        <v>23689</v>
      </c>
      <c r="B654" s="145">
        <v>103123</v>
      </c>
      <c r="C654" s="146" t="s">
        <v>23598</v>
      </c>
      <c r="D654" s="145">
        <v>370440</v>
      </c>
      <c r="E654" s="145">
        <v>109760</v>
      </c>
      <c r="F654" s="145" t="s">
        <v>45</v>
      </c>
      <c r="G654" s="145" t="s">
        <v>45</v>
      </c>
      <c r="H654" s="145"/>
      <c r="I654" s="145"/>
      <c r="J654" s="145" t="s">
        <v>45</v>
      </c>
      <c r="K654" s="144" t="s">
        <v>45</v>
      </c>
      <c r="L654" s="144"/>
      <c r="M654" s="144"/>
      <c r="N654" s="144"/>
      <c r="O654" s="144"/>
      <c r="P654" s="150"/>
      <c r="Q654" s="144"/>
      <c r="R654" s="151">
        <v>200002</v>
      </c>
      <c r="S654" s="152">
        <v>15</v>
      </c>
      <c r="T654" s="152">
        <v>4650</v>
      </c>
      <c r="U654" s="151" t="s">
        <v>23684</v>
      </c>
      <c r="V654" s="144"/>
      <c r="W654" s="144"/>
      <c r="X654" s="144"/>
      <c r="Y654" s="144"/>
    </row>
    <row r="655" s="136" customFormat="1" spans="1:25">
      <c r="A655" s="144" t="s">
        <v>23690</v>
      </c>
      <c r="B655" s="145">
        <v>103124</v>
      </c>
      <c r="C655" s="146" t="s">
        <v>23598</v>
      </c>
      <c r="D655" s="145">
        <v>502740</v>
      </c>
      <c r="E655" s="145">
        <v>148960</v>
      </c>
      <c r="F655" s="145" t="s">
        <v>45</v>
      </c>
      <c r="G655" s="145" t="s">
        <v>45</v>
      </c>
      <c r="H655" s="145"/>
      <c r="I655" s="145"/>
      <c r="J655" s="145" t="s">
        <v>45</v>
      </c>
      <c r="K655" s="144" t="s">
        <v>45</v>
      </c>
      <c r="L655" s="144"/>
      <c r="M655" s="144"/>
      <c r="N655" s="144"/>
      <c r="O655" s="144"/>
      <c r="P655" s="150"/>
      <c r="Q655" s="144"/>
      <c r="R655" s="151">
        <v>200002</v>
      </c>
      <c r="S655" s="152">
        <v>15</v>
      </c>
      <c r="T655" s="152">
        <v>4650</v>
      </c>
      <c r="U655" s="151" t="s">
        <v>23684</v>
      </c>
      <c r="V655" s="144"/>
      <c r="W655" s="144"/>
      <c r="X655" s="144"/>
      <c r="Y655" s="144"/>
    </row>
    <row r="656" s="136" customFormat="1" spans="1:25">
      <c r="A656" s="144" t="s">
        <v>1115</v>
      </c>
      <c r="B656" s="145">
        <v>111101</v>
      </c>
      <c r="C656" s="146" t="s">
        <v>15100</v>
      </c>
      <c r="D656" s="145">
        <v>151</v>
      </c>
      <c r="E656" s="145">
        <v>8</v>
      </c>
      <c r="F656" s="145">
        <v>5</v>
      </c>
      <c r="G656" s="145">
        <v>5</v>
      </c>
      <c r="H656" s="145"/>
      <c r="I656" s="145"/>
      <c r="J656" s="145" t="s">
        <v>45</v>
      </c>
      <c r="K656" s="144">
        <v>0</v>
      </c>
      <c r="L656" s="144"/>
      <c r="M656" s="144"/>
      <c r="N656" s="144"/>
      <c r="O656" s="144"/>
      <c r="P656" s="150"/>
      <c r="Q656" s="144"/>
      <c r="R656" s="151">
        <v>200002</v>
      </c>
      <c r="S656" s="152">
        <v>1</v>
      </c>
      <c r="T656" s="152">
        <v>225</v>
      </c>
      <c r="U656" s="151" t="s">
        <v>23684</v>
      </c>
      <c r="V656" s="144"/>
      <c r="W656" s="144"/>
      <c r="X656" s="144"/>
      <c r="Y656" s="144"/>
    </row>
    <row r="657" s="136" customFormat="1" spans="1:25">
      <c r="A657" s="144" t="s">
        <v>1116</v>
      </c>
      <c r="B657" s="145">
        <v>111102</v>
      </c>
      <c r="C657" s="146" t="s">
        <v>15100</v>
      </c>
      <c r="D657" s="145">
        <v>302</v>
      </c>
      <c r="E657" s="145">
        <v>16</v>
      </c>
      <c r="F657" s="145">
        <v>10</v>
      </c>
      <c r="G657" s="145">
        <v>10</v>
      </c>
      <c r="H657" s="145"/>
      <c r="I657" s="145"/>
      <c r="J657" s="145" t="s">
        <v>45</v>
      </c>
      <c r="K657" s="144">
        <v>0</v>
      </c>
      <c r="L657" s="144"/>
      <c r="M657" s="144"/>
      <c r="N657" s="144"/>
      <c r="O657" s="144"/>
      <c r="P657" s="150"/>
      <c r="Q657" s="144"/>
      <c r="R657" s="151">
        <v>200002</v>
      </c>
      <c r="S657" s="152">
        <v>1</v>
      </c>
      <c r="T657" s="152">
        <v>330</v>
      </c>
      <c r="U657" s="151" t="s">
        <v>23684</v>
      </c>
      <c r="V657" s="144"/>
      <c r="W657" s="144"/>
      <c r="X657" s="144"/>
      <c r="Y657" s="144"/>
    </row>
    <row r="658" s="136" customFormat="1" spans="1:25">
      <c r="A658" s="144" t="s">
        <v>1117</v>
      </c>
      <c r="B658" s="145">
        <v>111103</v>
      </c>
      <c r="C658" s="146" t="s">
        <v>15100</v>
      </c>
      <c r="D658" s="145">
        <v>453</v>
      </c>
      <c r="E658" s="145">
        <v>25</v>
      </c>
      <c r="F658" s="145">
        <v>15</v>
      </c>
      <c r="G658" s="145">
        <v>15</v>
      </c>
      <c r="H658" s="145"/>
      <c r="I658" s="145"/>
      <c r="J658" s="145" t="s">
        <v>45</v>
      </c>
      <c r="K658" s="144">
        <v>0</v>
      </c>
      <c r="L658" s="144"/>
      <c r="M658" s="144"/>
      <c r="N658" s="144"/>
      <c r="O658" s="144"/>
      <c r="P658" s="150"/>
      <c r="Q658" s="144"/>
      <c r="R658" s="151">
        <v>200002</v>
      </c>
      <c r="S658" s="152">
        <v>1</v>
      </c>
      <c r="T658" s="152">
        <v>435</v>
      </c>
      <c r="U658" s="151" t="s">
        <v>23684</v>
      </c>
      <c r="V658" s="144"/>
      <c r="W658" s="144"/>
      <c r="X658" s="144"/>
      <c r="Y658" s="144"/>
    </row>
    <row r="659" s="136" customFormat="1" spans="1:25">
      <c r="A659" s="144" t="s">
        <v>1118</v>
      </c>
      <c r="B659" s="145">
        <v>111104</v>
      </c>
      <c r="C659" s="146" t="s">
        <v>15100</v>
      </c>
      <c r="D659" s="145">
        <v>680</v>
      </c>
      <c r="E659" s="145">
        <v>37</v>
      </c>
      <c r="F659" s="145">
        <v>23</v>
      </c>
      <c r="G659" s="145">
        <v>23</v>
      </c>
      <c r="H659" s="145"/>
      <c r="I659" s="145"/>
      <c r="J659" s="145" t="s">
        <v>45</v>
      </c>
      <c r="K659" s="144">
        <v>0</v>
      </c>
      <c r="L659" s="144"/>
      <c r="M659" s="144"/>
      <c r="N659" s="144"/>
      <c r="O659" s="144"/>
      <c r="P659" s="150"/>
      <c r="Q659" s="144"/>
      <c r="R659" s="151">
        <v>200002</v>
      </c>
      <c r="S659" s="152">
        <v>1</v>
      </c>
      <c r="T659" s="152">
        <v>540</v>
      </c>
      <c r="U659" s="151" t="s">
        <v>23684</v>
      </c>
      <c r="V659" s="144"/>
      <c r="W659" s="144"/>
      <c r="X659" s="144"/>
      <c r="Y659" s="144"/>
    </row>
    <row r="660" s="136" customFormat="1" spans="1:25">
      <c r="A660" s="144" t="s">
        <v>1119</v>
      </c>
      <c r="B660" s="145">
        <v>111105</v>
      </c>
      <c r="C660" s="146" t="s">
        <v>15100</v>
      </c>
      <c r="D660" s="145">
        <v>907</v>
      </c>
      <c r="E660" s="145">
        <v>50</v>
      </c>
      <c r="F660" s="145">
        <v>31</v>
      </c>
      <c r="G660" s="145">
        <v>31</v>
      </c>
      <c r="H660" s="145"/>
      <c r="I660" s="145"/>
      <c r="J660" s="145" t="s">
        <v>45</v>
      </c>
      <c r="K660" s="144">
        <v>0</v>
      </c>
      <c r="L660" s="144"/>
      <c r="M660" s="144"/>
      <c r="N660" s="144"/>
      <c r="O660" s="144"/>
      <c r="P660" s="150"/>
      <c r="Q660" s="144"/>
      <c r="R660" s="151">
        <v>200002</v>
      </c>
      <c r="S660" s="152">
        <v>3</v>
      </c>
      <c r="T660" s="152">
        <v>825</v>
      </c>
      <c r="U660" s="151" t="s">
        <v>23684</v>
      </c>
      <c r="V660" s="144"/>
      <c r="W660" s="144"/>
      <c r="X660" s="144"/>
      <c r="Y660" s="144"/>
    </row>
    <row r="661" s="136" customFormat="1" spans="1:25">
      <c r="A661" s="144" t="s">
        <v>1120</v>
      </c>
      <c r="B661" s="145">
        <v>111106</v>
      </c>
      <c r="C661" s="146" t="s">
        <v>15100</v>
      </c>
      <c r="D661" s="145">
        <v>1209</v>
      </c>
      <c r="E661" s="145">
        <v>67</v>
      </c>
      <c r="F661" s="145">
        <v>42</v>
      </c>
      <c r="G661" s="145">
        <v>42</v>
      </c>
      <c r="H661" s="145"/>
      <c r="I661" s="145"/>
      <c r="J661" s="145" t="s">
        <v>45</v>
      </c>
      <c r="K661" s="144">
        <v>0</v>
      </c>
      <c r="L661" s="144"/>
      <c r="M661" s="144"/>
      <c r="N661" s="144"/>
      <c r="O661" s="144"/>
      <c r="P661" s="150"/>
      <c r="Q661" s="144"/>
      <c r="R661" s="151">
        <v>200002</v>
      </c>
      <c r="S661" s="152">
        <v>3</v>
      </c>
      <c r="T661" s="152">
        <v>930</v>
      </c>
      <c r="U661" s="151" t="s">
        <v>23684</v>
      </c>
      <c r="V661" s="144"/>
      <c r="W661" s="144"/>
      <c r="X661" s="144"/>
      <c r="Y661" s="144"/>
    </row>
    <row r="662" s="136" customFormat="1" spans="1:25">
      <c r="A662" s="144" t="s">
        <v>1121</v>
      </c>
      <c r="B662" s="145">
        <v>111107</v>
      </c>
      <c r="C662" s="146" t="s">
        <v>15100</v>
      </c>
      <c r="D662" s="145">
        <v>1587</v>
      </c>
      <c r="E662" s="145">
        <v>88</v>
      </c>
      <c r="F662" s="145">
        <v>55</v>
      </c>
      <c r="G662" s="145">
        <v>55</v>
      </c>
      <c r="H662" s="145"/>
      <c r="I662" s="145"/>
      <c r="J662" s="145" t="s">
        <v>45</v>
      </c>
      <c r="K662" s="144" t="s">
        <v>45</v>
      </c>
      <c r="L662" s="144"/>
      <c r="M662" s="144"/>
      <c r="N662" s="144"/>
      <c r="O662" s="144"/>
      <c r="P662" s="150"/>
      <c r="Q662" s="144"/>
      <c r="R662" s="151">
        <v>200002</v>
      </c>
      <c r="S662" s="152">
        <v>4</v>
      </c>
      <c r="T662" s="152">
        <v>1170</v>
      </c>
      <c r="U662" s="151" t="s">
        <v>23684</v>
      </c>
      <c r="V662" s="144"/>
      <c r="W662" s="144"/>
      <c r="X662" s="144"/>
      <c r="Y662" s="144"/>
    </row>
    <row r="663" s="136" customFormat="1" spans="1:25">
      <c r="A663" s="144" t="s">
        <v>1122</v>
      </c>
      <c r="B663" s="145">
        <v>111108</v>
      </c>
      <c r="C663" s="146" t="s">
        <v>15100</v>
      </c>
      <c r="D663" s="145">
        <v>2268</v>
      </c>
      <c r="E663" s="145">
        <v>126</v>
      </c>
      <c r="F663" s="145">
        <v>78</v>
      </c>
      <c r="G663" s="145">
        <v>78</v>
      </c>
      <c r="H663" s="145"/>
      <c r="I663" s="145"/>
      <c r="J663" s="145" t="s">
        <v>45</v>
      </c>
      <c r="K663" s="144" t="s">
        <v>45</v>
      </c>
      <c r="L663" s="144"/>
      <c r="M663" s="144"/>
      <c r="N663" s="144"/>
      <c r="O663" s="144"/>
      <c r="P663" s="150"/>
      <c r="Q663" s="144"/>
      <c r="R663" s="151">
        <v>200002</v>
      </c>
      <c r="S663" s="152">
        <v>4</v>
      </c>
      <c r="T663" s="152">
        <v>1320</v>
      </c>
      <c r="U663" s="151" t="s">
        <v>23684</v>
      </c>
      <c r="V663" s="144"/>
      <c r="W663" s="144"/>
      <c r="X663" s="144"/>
      <c r="Y663" s="144"/>
    </row>
    <row r="664" s="136" customFormat="1" spans="1:25">
      <c r="A664" s="144" t="s">
        <v>1123</v>
      </c>
      <c r="B664" s="145">
        <v>111109</v>
      </c>
      <c r="C664" s="146" t="s">
        <v>15100</v>
      </c>
      <c r="D664" s="145">
        <v>3326</v>
      </c>
      <c r="E664" s="145">
        <v>184</v>
      </c>
      <c r="F664" s="145">
        <v>115</v>
      </c>
      <c r="G664" s="145">
        <v>115</v>
      </c>
      <c r="H664" s="145"/>
      <c r="I664" s="145"/>
      <c r="J664" s="145" t="s">
        <v>45</v>
      </c>
      <c r="K664" s="144" t="s">
        <v>45</v>
      </c>
      <c r="L664" s="144"/>
      <c r="M664" s="144"/>
      <c r="N664" s="144"/>
      <c r="O664" s="144"/>
      <c r="P664" s="150"/>
      <c r="Q664" s="144"/>
      <c r="R664" s="151">
        <v>200002</v>
      </c>
      <c r="S664" s="152">
        <v>6</v>
      </c>
      <c r="T664" s="152">
        <v>1500</v>
      </c>
      <c r="U664" s="151" t="s">
        <v>23684</v>
      </c>
      <c r="V664" s="144"/>
      <c r="W664" s="144"/>
      <c r="X664" s="144"/>
      <c r="Y664" s="144"/>
    </row>
    <row r="665" s="136" customFormat="1" spans="1:25">
      <c r="A665" s="144" t="s">
        <v>1124</v>
      </c>
      <c r="B665" s="145">
        <v>111110</v>
      </c>
      <c r="C665" s="146" t="s">
        <v>15100</v>
      </c>
      <c r="D665" s="145">
        <v>5443</v>
      </c>
      <c r="E665" s="145">
        <v>302</v>
      </c>
      <c r="F665" s="145">
        <v>189</v>
      </c>
      <c r="G665" s="145">
        <v>189</v>
      </c>
      <c r="H665" s="145"/>
      <c r="I665" s="145"/>
      <c r="J665" s="145" t="s">
        <v>45</v>
      </c>
      <c r="K665" s="144" t="s">
        <v>45</v>
      </c>
      <c r="L665" s="144"/>
      <c r="M665" s="144"/>
      <c r="N665" s="144"/>
      <c r="O665" s="144"/>
      <c r="P665" s="150"/>
      <c r="Q665" s="144"/>
      <c r="R665" s="151">
        <v>200002</v>
      </c>
      <c r="S665" s="152">
        <v>6</v>
      </c>
      <c r="T665" s="152">
        <v>1650</v>
      </c>
      <c r="U665" s="151" t="s">
        <v>23684</v>
      </c>
      <c r="V665" s="144"/>
      <c r="W665" s="144"/>
      <c r="X665" s="144"/>
      <c r="Y665" s="144"/>
    </row>
    <row r="666" s="136" customFormat="1" spans="1:25">
      <c r="A666" s="144" t="s">
        <v>1125</v>
      </c>
      <c r="B666" s="145">
        <v>111111</v>
      </c>
      <c r="C666" s="146" t="s">
        <v>15100</v>
      </c>
      <c r="D666" s="145">
        <v>9374</v>
      </c>
      <c r="E666" s="145">
        <v>520</v>
      </c>
      <c r="F666" s="145">
        <v>325</v>
      </c>
      <c r="G666" s="145">
        <v>325</v>
      </c>
      <c r="H666" s="145"/>
      <c r="I666" s="145"/>
      <c r="J666" s="145" t="s">
        <v>45</v>
      </c>
      <c r="K666" s="144" t="s">
        <v>45</v>
      </c>
      <c r="L666" s="144"/>
      <c r="M666" s="144"/>
      <c r="N666" s="144"/>
      <c r="O666" s="144"/>
      <c r="P666" s="150"/>
      <c r="Q666" s="144"/>
      <c r="R666" s="151">
        <v>200002</v>
      </c>
      <c r="S666" s="152">
        <v>7</v>
      </c>
      <c r="T666" s="152">
        <v>1920</v>
      </c>
      <c r="U666" s="151" t="s">
        <v>23684</v>
      </c>
      <c r="V666" s="144"/>
      <c r="W666" s="144"/>
      <c r="X666" s="144"/>
      <c r="Y666" s="144"/>
    </row>
    <row r="667" s="136" customFormat="1" spans="1:25">
      <c r="A667" s="144" t="s">
        <v>1126</v>
      </c>
      <c r="B667" s="145">
        <v>111112</v>
      </c>
      <c r="C667" s="146" t="s">
        <v>15100</v>
      </c>
      <c r="D667" s="145">
        <v>14817</v>
      </c>
      <c r="E667" s="145">
        <v>823</v>
      </c>
      <c r="F667" s="145">
        <v>514</v>
      </c>
      <c r="G667" s="145">
        <v>514</v>
      </c>
      <c r="H667" s="145"/>
      <c r="I667" s="145"/>
      <c r="J667" s="145" t="s">
        <v>45</v>
      </c>
      <c r="K667" s="144" t="s">
        <v>45</v>
      </c>
      <c r="L667" s="144"/>
      <c r="M667" s="144"/>
      <c r="N667" s="144"/>
      <c r="O667" s="144"/>
      <c r="P667" s="150"/>
      <c r="Q667" s="144"/>
      <c r="R667" s="151">
        <v>200002</v>
      </c>
      <c r="S667" s="152">
        <v>7</v>
      </c>
      <c r="T667" s="152">
        <v>2025</v>
      </c>
      <c r="U667" s="151" t="s">
        <v>23684</v>
      </c>
      <c r="V667" s="144"/>
      <c r="W667" s="144"/>
      <c r="X667" s="144"/>
      <c r="Y667" s="144"/>
    </row>
    <row r="668" s="136" customFormat="1" spans="1:25">
      <c r="A668" s="144" t="s">
        <v>1127</v>
      </c>
      <c r="B668" s="145">
        <v>111113</v>
      </c>
      <c r="C668" s="146" t="s">
        <v>15100</v>
      </c>
      <c r="D668" s="145">
        <v>21168</v>
      </c>
      <c r="E668" s="145">
        <v>1176</v>
      </c>
      <c r="F668" s="145">
        <v>735</v>
      </c>
      <c r="G668" s="145">
        <v>735</v>
      </c>
      <c r="H668" s="145"/>
      <c r="I668" s="145"/>
      <c r="J668" s="145" t="s">
        <v>45</v>
      </c>
      <c r="K668" s="144" t="s">
        <v>45</v>
      </c>
      <c r="L668" s="144"/>
      <c r="M668" s="144"/>
      <c r="N668" s="144"/>
      <c r="O668" s="144"/>
      <c r="P668" s="150"/>
      <c r="Q668" s="144"/>
      <c r="R668" s="151">
        <v>200002</v>
      </c>
      <c r="S668" s="152">
        <v>9</v>
      </c>
      <c r="T668" s="152">
        <v>2400</v>
      </c>
      <c r="U668" s="151" t="s">
        <v>23684</v>
      </c>
      <c r="V668" s="144"/>
      <c r="W668" s="144"/>
      <c r="X668" s="144"/>
      <c r="Y668" s="144"/>
    </row>
    <row r="669" s="136" customFormat="1" spans="1:25">
      <c r="A669" s="144" t="s">
        <v>1128</v>
      </c>
      <c r="B669" s="145">
        <v>111114</v>
      </c>
      <c r="C669" s="146" t="s">
        <v>15100</v>
      </c>
      <c r="D669" s="145">
        <v>29484</v>
      </c>
      <c r="E669" s="145">
        <v>1638</v>
      </c>
      <c r="F669" s="145">
        <v>1023</v>
      </c>
      <c r="G669" s="145">
        <v>1023</v>
      </c>
      <c r="H669" s="145"/>
      <c r="I669" s="145"/>
      <c r="J669" s="145" t="s">
        <v>45</v>
      </c>
      <c r="K669" s="144" t="s">
        <v>45</v>
      </c>
      <c r="L669" s="144"/>
      <c r="M669" s="144"/>
      <c r="N669" s="144"/>
      <c r="O669" s="144"/>
      <c r="P669" s="150"/>
      <c r="Q669" s="144"/>
      <c r="R669" s="151">
        <v>200002</v>
      </c>
      <c r="S669" s="152">
        <v>9</v>
      </c>
      <c r="T669" s="152">
        <v>2700</v>
      </c>
      <c r="U669" s="151" t="s">
        <v>23684</v>
      </c>
      <c r="V669" s="144"/>
      <c r="W669" s="144"/>
      <c r="X669" s="144"/>
      <c r="Y669" s="144"/>
    </row>
    <row r="670" s="136" customFormat="1" spans="1:25">
      <c r="A670" s="144" t="s">
        <v>1129</v>
      </c>
      <c r="B670" s="145">
        <v>111115</v>
      </c>
      <c r="C670" s="146" t="s">
        <v>15100</v>
      </c>
      <c r="D670" s="145">
        <v>39312</v>
      </c>
      <c r="E670" s="145">
        <v>2184</v>
      </c>
      <c r="F670" s="145">
        <v>1365</v>
      </c>
      <c r="G670" s="145">
        <v>1365</v>
      </c>
      <c r="H670" s="145"/>
      <c r="I670" s="145"/>
      <c r="J670" s="145" t="s">
        <v>45</v>
      </c>
      <c r="K670" s="144" t="s">
        <v>45</v>
      </c>
      <c r="L670" s="144"/>
      <c r="M670" s="144"/>
      <c r="N670" s="144"/>
      <c r="O670" s="144"/>
      <c r="P670" s="150"/>
      <c r="Q670" s="144"/>
      <c r="R670" s="151">
        <v>200002</v>
      </c>
      <c r="S670" s="152">
        <v>10</v>
      </c>
      <c r="T670" s="152">
        <v>3000</v>
      </c>
      <c r="U670" s="151" t="s">
        <v>23684</v>
      </c>
      <c r="V670" s="144"/>
      <c r="W670" s="144"/>
      <c r="X670" s="144"/>
      <c r="Y670" s="144"/>
    </row>
    <row r="671" s="136" customFormat="1" spans="1:25">
      <c r="A671" s="144" t="s">
        <v>1130</v>
      </c>
      <c r="B671" s="145">
        <v>111116</v>
      </c>
      <c r="C671" s="146" t="s">
        <v>15100</v>
      </c>
      <c r="D671" s="145">
        <v>49896</v>
      </c>
      <c r="E671" s="145">
        <v>2772</v>
      </c>
      <c r="F671" s="145">
        <v>1732</v>
      </c>
      <c r="G671" s="145">
        <v>1732</v>
      </c>
      <c r="H671" s="145"/>
      <c r="I671" s="145"/>
      <c r="J671" s="145" t="s">
        <v>45</v>
      </c>
      <c r="K671" s="144" t="s">
        <v>45</v>
      </c>
      <c r="L671" s="144"/>
      <c r="M671" s="144"/>
      <c r="N671" s="144"/>
      <c r="O671" s="144"/>
      <c r="P671" s="150"/>
      <c r="Q671" s="144"/>
      <c r="R671" s="151">
        <v>200002</v>
      </c>
      <c r="S671" s="152">
        <v>10</v>
      </c>
      <c r="T671" s="152">
        <v>3225</v>
      </c>
      <c r="U671" s="151" t="s">
        <v>23684</v>
      </c>
      <c r="V671" s="144"/>
      <c r="W671" s="144"/>
      <c r="X671" s="144"/>
      <c r="Y671" s="144"/>
    </row>
    <row r="672" s="136" customFormat="1" spans="1:25">
      <c r="A672" s="144" t="s">
        <v>1131</v>
      </c>
      <c r="B672" s="145">
        <v>111117</v>
      </c>
      <c r="C672" s="146" t="s">
        <v>15100</v>
      </c>
      <c r="D672" s="145">
        <v>61992</v>
      </c>
      <c r="E672" s="145">
        <v>3444</v>
      </c>
      <c r="F672" s="145">
        <v>2152</v>
      </c>
      <c r="G672" s="145">
        <v>2152</v>
      </c>
      <c r="H672" s="145"/>
      <c r="I672" s="145"/>
      <c r="J672" s="145" t="s">
        <v>45</v>
      </c>
      <c r="K672" s="144" t="s">
        <v>45</v>
      </c>
      <c r="L672" s="144"/>
      <c r="M672" s="144"/>
      <c r="N672" s="144"/>
      <c r="O672" s="144"/>
      <c r="P672" s="150"/>
      <c r="Q672" s="144"/>
      <c r="R672" s="151">
        <v>200002</v>
      </c>
      <c r="S672" s="152">
        <v>12</v>
      </c>
      <c r="T672" s="152">
        <v>3600</v>
      </c>
      <c r="U672" s="151" t="s">
        <v>23684</v>
      </c>
      <c r="V672" s="144"/>
      <c r="W672" s="144"/>
      <c r="X672" s="144"/>
      <c r="Y672" s="144"/>
    </row>
    <row r="673" s="136" customFormat="1" spans="1:25">
      <c r="A673" s="144" t="s">
        <v>1132</v>
      </c>
      <c r="B673" s="145">
        <v>111118</v>
      </c>
      <c r="C673" s="146" t="s">
        <v>15100</v>
      </c>
      <c r="D673" s="145">
        <v>75600</v>
      </c>
      <c r="E673" s="145">
        <v>4200</v>
      </c>
      <c r="F673" s="145">
        <v>2625</v>
      </c>
      <c r="G673" s="145">
        <v>2625</v>
      </c>
      <c r="H673" s="145"/>
      <c r="I673" s="145"/>
      <c r="J673" s="145" t="s">
        <v>45</v>
      </c>
      <c r="K673" s="144" t="s">
        <v>45</v>
      </c>
      <c r="L673" s="144"/>
      <c r="M673" s="144"/>
      <c r="N673" s="144"/>
      <c r="O673" s="144"/>
      <c r="P673" s="150"/>
      <c r="Q673" s="144"/>
      <c r="R673" s="151">
        <v>200002</v>
      </c>
      <c r="S673" s="152">
        <v>12</v>
      </c>
      <c r="T673" s="152">
        <v>3900</v>
      </c>
      <c r="U673" s="151" t="s">
        <v>23684</v>
      </c>
      <c r="V673" s="144"/>
      <c r="W673" s="144"/>
      <c r="X673" s="144"/>
      <c r="Y673" s="144"/>
    </row>
    <row r="674" s="136" customFormat="1" spans="1:25">
      <c r="A674" s="144" t="s">
        <v>1133</v>
      </c>
      <c r="B674" s="145">
        <v>111119</v>
      </c>
      <c r="C674" s="146" t="s">
        <v>15100</v>
      </c>
      <c r="D674" s="145">
        <v>90720</v>
      </c>
      <c r="E674" s="145">
        <v>5040</v>
      </c>
      <c r="F674" s="145">
        <v>3150</v>
      </c>
      <c r="G674" s="145">
        <v>3150</v>
      </c>
      <c r="H674" s="145"/>
      <c r="I674" s="145"/>
      <c r="J674" s="145" t="s">
        <v>45</v>
      </c>
      <c r="K674" s="144" t="s">
        <v>45</v>
      </c>
      <c r="L674" s="144"/>
      <c r="M674" s="144"/>
      <c r="N674" s="144"/>
      <c r="O674" s="144"/>
      <c r="P674" s="150"/>
      <c r="Q674" s="144"/>
      <c r="R674" s="151">
        <v>200002</v>
      </c>
      <c r="S674" s="152">
        <v>13</v>
      </c>
      <c r="T674" s="152">
        <v>4200</v>
      </c>
      <c r="U674" s="151" t="s">
        <v>23684</v>
      </c>
      <c r="V674" s="144"/>
      <c r="W674" s="144"/>
      <c r="X674" s="144"/>
      <c r="Y674" s="144"/>
    </row>
    <row r="675" s="136" customFormat="1" spans="1:25">
      <c r="A675" s="144" t="s">
        <v>1134</v>
      </c>
      <c r="B675" s="145">
        <v>111120</v>
      </c>
      <c r="C675" s="146" t="s">
        <v>15100</v>
      </c>
      <c r="D675" s="145">
        <v>108864</v>
      </c>
      <c r="E675" s="145">
        <v>6048</v>
      </c>
      <c r="F675" s="145">
        <v>3780</v>
      </c>
      <c r="G675" s="145">
        <v>3780</v>
      </c>
      <c r="H675" s="145"/>
      <c r="I675" s="145"/>
      <c r="J675" s="145" t="s">
        <v>45</v>
      </c>
      <c r="K675" s="144" t="s">
        <v>45</v>
      </c>
      <c r="L675" s="144"/>
      <c r="M675" s="144"/>
      <c r="N675" s="144"/>
      <c r="O675" s="144"/>
      <c r="P675" s="150"/>
      <c r="Q675" s="144"/>
      <c r="R675" s="151">
        <v>200002</v>
      </c>
      <c r="S675" s="152">
        <v>13</v>
      </c>
      <c r="T675" s="152">
        <v>4350</v>
      </c>
      <c r="U675" s="151" t="s">
        <v>23684</v>
      </c>
      <c r="V675" s="144"/>
      <c r="W675" s="144"/>
      <c r="X675" s="144"/>
      <c r="Y675" s="144"/>
    </row>
    <row r="676" s="136" customFormat="1" spans="1:25">
      <c r="A676" s="144" t="s">
        <v>1135</v>
      </c>
      <c r="B676" s="145">
        <v>111121</v>
      </c>
      <c r="C676" s="146" t="s">
        <v>15100</v>
      </c>
      <c r="D676" s="145">
        <v>130032</v>
      </c>
      <c r="E676" s="145">
        <v>7224</v>
      </c>
      <c r="F676" s="145">
        <v>4515</v>
      </c>
      <c r="G676" s="145">
        <v>4515</v>
      </c>
      <c r="H676" s="145"/>
      <c r="I676" s="145"/>
      <c r="J676" s="145" t="s">
        <v>45</v>
      </c>
      <c r="K676" s="144" t="s">
        <v>45</v>
      </c>
      <c r="L676" s="144"/>
      <c r="M676" s="144"/>
      <c r="N676" s="144"/>
      <c r="O676" s="144"/>
      <c r="P676" s="150"/>
      <c r="Q676" s="144"/>
      <c r="R676" s="151">
        <v>200002</v>
      </c>
      <c r="S676" s="152">
        <v>15</v>
      </c>
      <c r="T676" s="152">
        <v>4650</v>
      </c>
      <c r="U676" s="151" t="s">
        <v>23684</v>
      </c>
      <c r="V676" s="144"/>
      <c r="W676" s="144"/>
      <c r="X676" s="144"/>
      <c r="Y676" s="144"/>
    </row>
    <row r="677" s="136" customFormat="1" spans="1:25">
      <c r="A677" s="144" t="s">
        <v>23336</v>
      </c>
      <c r="B677" s="145">
        <v>111122</v>
      </c>
      <c r="C677" s="146" t="s">
        <v>15100</v>
      </c>
      <c r="D677" s="145">
        <v>205632</v>
      </c>
      <c r="E677" s="145">
        <v>11424</v>
      </c>
      <c r="F677" s="145">
        <v>7140</v>
      </c>
      <c r="G677" s="145">
        <v>7140</v>
      </c>
      <c r="H677" s="145"/>
      <c r="I677" s="145"/>
      <c r="J677" s="145" t="s">
        <v>45</v>
      </c>
      <c r="K677" s="144" t="s">
        <v>45</v>
      </c>
      <c r="L677" s="144"/>
      <c r="M677" s="144"/>
      <c r="N677" s="144"/>
      <c r="O677" s="144"/>
      <c r="P677" s="150"/>
      <c r="Q677" s="144"/>
      <c r="R677" s="151">
        <v>200002</v>
      </c>
      <c r="S677" s="152">
        <v>15</v>
      </c>
      <c r="T677" s="152">
        <v>4650</v>
      </c>
      <c r="U677" s="151" t="s">
        <v>23684</v>
      </c>
      <c r="V677" s="144"/>
      <c r="W677" s="144"/>
      <c r="X677" s="144"/>
      <c r="Y677" s="144"/>
    </row>
    <row r="678" s="136" customFormat="1" spans="1:25">
      <c r="A678" s="144" t="s">
        <v>23691</v>
      </c>
      <c r="B678" s="145">
        <v>111123</v>
      </c>
      <c r="C678" s="146" t="s">
        <v>15100</v>
      </c>
      <c r="D678" s="145">
        <v>296352</v>
      </c>
      <c r="E678" s="145">
        <v>16464</v>
      </c>
      <c r="F678" s="145">
        <v>10290</v>
      </c>
      <c r="G678" s="145">
        <v>10290</v>
      </c>
      <c r="H678" s="145"/>
      <c r="I678" s="145"/>
      <c r="J678" s="145" t="s">
        <v>45</v>
      </c>
      <c r="K678" s="144" t="s">
        <v>45</v>
      </c>
      <c r="L678" s="144"/>
      <c r="M678" s="144"/>
      <c r="N678" s="144"/>
      <c r="O678" s="144"/>
      <c r="P678" s="150"/>
      <c r="Q678" s="144"/>
      <c r="R678" s="151">
        <v>200002</v>
      </c>
      <c r="S678" s="152">
        <v>15</v>
      </c>
      <c r="T678" s="152">
        <v>4650</v>
      </c>
      <c r="U678" s="151" t="s">
        <v>23684</v>
      </c>
      <c r="V678" s="144"/>
      <c r="W678" s="144"/>
      <c r="X678" s="144"/>
      <c r="Y678" s="144"/>
    </row>
    <row r="679" s="136" customFormat="1" spans="1:25">
      <c r="A679" s="144" t="s">
        <v>23692</v>
      </c>
      <c r="B679" s="145">
        <v>111124</v>
      </c>
      <c r="C679" s="146" t="s">
        <v>15100</v>
      </c>
      <c r="D679" s="145">
        <v>402192</v>
      </c>
      <c r="E679" s="145">
        <v>22344</v>
      </c>
      <c r="F679" s="145">
        <v>13965</v>
      </c>
      <c r="G679" s="145">
        <v>13965</v>
      </c>
      <c r="H679" s="145"/>
      <c r="I679" s="145"/>
      <c r="J679" s="145" t="s">
        <v>45</v>
      </c>
      <c r="K679" s="144" t="s">
        <v>45</v>
      </c>
      <c r="L679" s="144"/>
      <c r="M679" s="144"/>
      <c r="N679" s="144"/>
      <c r="O679" s="144"/>
      <c r="P679" s="150"/>
      <c r="Q679" s="144"/>
      <c r="R679" s="151">
        <v>200002</v>
      </c>
      <c r="S679" s="152">
        <v>15</v>
      </c>
      <c r="T679" s="152">
        <v>4650</v>
      </c>
      <c r="U679" s="151" t="s">
        <v>23684</v>
      </c>
      <c r="V679" s="144"/>
      <c r="W679" s="144"/>
      <c r="X679" s="144"/>
      <c r="Y679" s="144"/>
    </row>
    <row r="680" s="136" customFormat="1" spans="1:25">
      <c r="A680" s="144" t="s">
        <v>1136</v>
      </c>
      <c r="B680" s="145">
        <v>112101</v>
      </c>
      <c r="C680" s="146" t="s">
        <v>15100</v>
      </c>
      <c r="D680" s="145">
        <v>151</v>
      </c>
      <c r="E680" s="145">
        <v>8</v>
      </c>
      <c r="F680" s="145">
        <v>5</v>
      </c>
      <c r="G680" s="145">
        <v>5</v>
      </c>
      <c r="H680" s="145"/>
      <c r="I680" s="145"/>
      <c r="J680" s="145" t="s">
        <v>45</v>
      </c>
      <c r="K680" s="144">
        <v>0</v>
      </c>
      <c r="L680" s="144"/>
      <c r="M680" s="144"/>
      <c r="N680" s="144"/>
      <c r="O680" s="144"/>
      <c r="P680" s="150"/>
      <c r="Q680" s="144"/>
      <c r="R680" s="151">
        <v>200002</v>
      </c>
      <c r="S680" s="152">
        <v>1</v>
      </c>
      <c r="T680" s="152">
        <v>225</v>
      </c>
      <c r="U680" s="151" t="s">
        <v>23684</v>
      </c>
      <c r="V680" s="144"/>
      <c r="W680" s="144"/>
      <c r="X680" s="144"/>
      <c r="Y680" s="144"/>
    </row>
    <row r="681" s="136" customFormat="1" spans="1:25">
      <c r="A681" s="144" t="s">
        <v>1137</v>
      </c>
      <c r="B681" s="145">
        <v>112102</v>
      </c>
      <c r="C681" s="146" t="s">
        <v>15100</v>
      </c>
      <c r="D681" s="145">
        <v>302</v>
      </c>
      <c r="E681" s="145">
        <v>16</v>
      </c>
      <c r="F681" s="145">
        <v>10</v>
      </c>
      <c r="G681" s="145">
        <v>10</v>
      </c>
      <c r="H681" s="145"/>
      <c r="I681" s="145"/>
      <c r="J681" s="145" t="s">
        <v>45</v>
      </c>
      <c r="K681" s="144">
        <v>0</v>
      </c>
      <c r="L681" s="144"/>
      <c r="M681" s="144"/>
      <c r="N681" s="144"/>
      <c r="O681" s="144"/>
      <c r="P681" s="150"/>
      <c r="Q681" s="144"/>
      <c r="R681" s="151">
        <v>200002</v>
      </c>
      <c r="S681" s="152">
        <v>1</v>
      </c>
      <c r="T681" s="152">
        <v>330</v>
      </c>
      <c r="U681" s="151" t="s">
        <v>23684</v>
      </c>
      <c r="V681" s="144"/>
      <c r="W681" s="144"/>
      <c r="X681" s="144"/>
      <c r="Y681" s="144"/>
    </row>
    <row r="682" s="136" customFormat="1" spans="1:25">
      <c r="A682" s="144" t="s">
        <v>1138</v>
      </c>
      <c r="B682" s="145">
        <v>112103</v>
      </c>
      <c r="C682" s="146" t="s">
        <v>15100</v>
      </c>
      <c r="D682" s="145">
        <v>453</v>
      </c>
      <c r="E682" s="145">
        <v>25</v>
      </c>
      <c r="F682" s="145">
        <v>15</v>
      </c>
      <c r="G682" s="145">
        <v>15</v>
      </c>
      <c r="H682" s="145"/>
      <c r="I682" s="145"/>
      <c r="J682" s="145" t="s">
        <v>45</v>
      </c>
      <c r="K682" s="144">
        <v>0</v>
      </c>
      <c r="L682" s="144"/>
      <c r="M682" s="144"/>
      <c r="N682" s="144"/>
      <c r="O682" s="144"/>
      <c r="P682" s="150"/>
      <c r="Q682" s="144"/>
      <c r="R682" s="151">
        <v>200002</v>
      </c>
      <c r="S682" s="152">
        <v>1</v>
      </c>
      <c r="T682" s="152">
        <v>435</v>
      </c>
      <c r="U682" s="151" t="s">
        <v>23684</v>
      </c>
      <c r="V682" s="144"/>
      <c r="W682" s="144"/>
      <c r="X682" s="144"/>
      <c r="Y682" s="144"/>
    </row>
    <row r="683" s="136" customFormat="1" spans="1:25">
      <c r="A683" s="144" t="s">
        <v>1139</v>
      </c>
      <c r="B683" s="145">
        <v>112104</v>
      </c>
      <c r="C683" s="146" t="s">
        <v>15100</v>
      </c>
      <c r="D683" s="145">
        <v>680</v>
      </c>
      <c r="E683" s="145">
        <v>37</v>
      </c>
      <c r="F683" s="145">
        <v>23</v>
      </c>
      <c r="G683" s="145">
        <v>23</v>
      </c>
      <c r="H683" s="145"/>
      <c r="I683" s="145"/>
      <c r="J683" s="145" t="s">
        <v>45</v>
      </c>
      <c r="K683" s="144">
        <v>0</v>
      </c>
      <c r="L683" s="144"/>
      <c r="M683" s="144"/>
      <c r="N683" s="144"/>
      <c r="O683" s="144"/>
      <c r="P683" s="150"/>
      <c r="Q683" s="144"/>
      <c r="R683" s="151">
        <v>200002</v>
      </c>
      <c r="S683" s="152">
        <v>1</v>
      </c>
      <c r="T683" s="152">
        <v>540</v>
      </c>
      <c r="U683" s="151" t="s">
        <v>23684</v>
      </c>
      <c r="V683" s="144"/>
      <c r="W683" s="144"/>
      <c r="X683" s="144"/>
      <c r="Y683" s="144"/>
    </row>
    <row r="684" s="136" customFormat="1" spans="1:25">
      <c r="A684" s="144" t="s">
        <v>1140</v>
      </c>
      <c r="B684" s="145">
        <v>112105</v>
      </c>
      <c r="C684" s="146" t="s">
        <v>15100</v>
      </c>
      <c r="D684" s="145">
        <v>907</v>
      </c>
      <c r="E684" s="145">
        <v>50</v>
      </c>
      <c r="F684" s="145">
        <v>31</v>
      </c>
      <c r="G684" s="145">
        <v>31</v>
      </c>
      <c r="H684" s="145"/>
      <c r="I684" s="145"/>
      <c r="J684" s="145" t="s">
        <v>45</v>
      </c>
      <c r="K684" s="144">
        <v>0</v>
      </c>
      <c r="L684" s="144"/>
      <c r="M684" s="144"/>
      <c r="N684" s="144"/>
      <c r="O684" s="144"/>
      <c r="P684" s="150"/>
      <c r="Q684" s="144"/>
      <c r="R684" s="151">
        <v>200002</v>
      </c>
      <c r="S684" s="152">
        <v>3</v>
      </c>
      <c r="T684" s="152">
        <v>825</v>
      </c>
      <c r="U684" s="151" t="s">
        <v>23684</v>
      </c>
      <c r="V684" s="144"/>
      <c r="W684" s="144"/>
      <c r="X684" s="144"/>
      <c r="Y684" s="144"/>
    </row>
    <row r="685" s="136" customFormat="1" spans="1:25">
      <c r="A685" s="144" t="s">
        <v>1141</v>
      </c>
      <c r="B685" s="145">
        <v>112106</v>
      </c>
      <c r="C685" s="146" t="s">
        <v>15100</v>
      </c>
      <c r="D685" s="145">
        <v>1209</v>
      </c>
      <c r="E685" s="145">
        <v>67</v>
      </c>
      <c r="F685" s="145">
        <v>42</v>
      </c>
      <c r="G685" s="145">
        <v>42</v>
      </c>
      <c r="H685" s="145"/>
      <c r="I685" s="145"/>
      <c r="J685" s="145" t="s">
        <v>45</v>
      </c>
      <c r="K685" s="144">
        <v>0</v>
      </c>
      <c r="L685" s="144"/>
      <c r="M685" s="144"/>
      <c r="N685" s="144"/>
      <c r="O685" s="144"/>
      <c r="P685" s="150"/>
      <c r="Q685" s="144"/>
      <c r="R685" s="151">
        <v>200002</v>
      </c>
      <c r="S685" s="152">
        <v>3</v>
      </c>
      <c r="T685" s="152">
        <v>930</v>
      </c>
      <c r="U685" s="151" t="s">
        <v>23684</v>
      </c>
      <c r="V685" s="144"/>
      <c r="W685" s="144"/>
      <c r="X685" s="144"/>
      <c r="Y685" s="144"/>
    </row>
    <row r="686" s="136" customFormat="1" spans="1:25">
      <c r="A686" s="144" t="s">
        <v>1142</v>
      </c>
      <c r="B686" s="145">
        <v>112107</v>
      </c>
      <c r="C686" s="146" t="s">
        <v>15100</v>
      </c>
      <c r="D686" s="145">
        <v>1587</v>
      </c>
      <c r="E686" s="145">
        <v>88</v>
      </c>
      <c r="F686" s="145">
        <v>55</v>
      </c>
      <c r="G686" s="145">
        <v>55</v>
      </c>
      <c r="H686" s="145"/>
      <c r="I686" s="145"/>
      <c r="J686" s="145" t="s">
        <v>45</v>
      </c>
      <c r="K686" s="144" t="s">
        <v>45</v>
      </c>
      <c r="L686" s="144"/>
      <c r="M686" s="144"/>
      <c r="N686" s="144"/>
      <c r="O686" s="144"/>
      <c r="P686" s="150"/>
      <c r="Q686" s="144"/>
      <c r="R686" s="151">
        <v>200002</v>
      </c>
      <c r="S686" s="152">
        <v>4</v>
      </c>
      <c r="T686" s="152">
        <v>1170</v>
      </c>
      <c r="U686" s="151" t="s">
        <v>23684</v>
      </c>
      <c r="V686" s="144"/>
      <c r="W686" s="144"/>
      <c r="X686" s="144"/>
      <c r="Y686" s="144"/>
    </row>
    <row r="687" s="136" customFormat="1" spans="1:25">
      <c r="A687" s="144" t="s">
        <v>1143</v>
      </c>
      <c r="B687" s="145">
        <v>112108</v>
      </c>
      <c r="C687" s="146" t="s">
        <v>15100</v>
      </c>
      <c r="D687" s="145">
        <v>2268</v>
      </c>
      <c r="E687" s="145">
        <v>126</v>
      </c>
      <c r="F687" s="145">
        <v>78</v>
      </c>
      <c r="G687" s="145">
        <v>78</v>
      </c>
      <c r="H687" s="145"/>
      <c r="I687" s="145"/>
      <c r="J687" s="145" t="s">
        <v>45</v>
      </c>
      <c r="K687" s="144" t="s">
        <v>45</v>
      </c>
      <c r="L687" s="144"/>
      <c r="M687" s="144"/>
      <c r="N687" s="144"/>
      <c r="O687" s="144"/>
      <c r="P687" s="150"/>
      <c r="Q687" s="144"/>
      <c r="R687" s="151">
        <v>200002</v>
      </c>
      <c r="S687" s="152">
        <v>4</v>
      </c>
      <c r="T687" s="152">
        <v>1320</v>
      </c>
      <c r="U687" s="151" t="s">
        <v>23684</v>
      </c>
      <c r="V687" s="144"/>
      <c r="W687" s="144"/>
      <c r="X687" s="144"/>
      <c r="Y687" s="144"/>
    </row>
    <row r="688" s="136" customFormat="1" spans="1:25">
      <c r="A688" s="144" t="s">
        <v>1144</v>
      </c>
      <c r="B688" s="145">
        <v>112109</v>
      </c>
      <c r="C688" s="146" t="s">
        <v>15100</v>
      </c>
      <c r="D688" s="145">
        <v>3326</v>
      </c>
      <c r="E688" s="145">
        <v>184</v>
      </c>
      <c r="F688" s="145">
        <v>115</v>
      </c>
      <c r="G688" s="145">
        <v>115</v>
      </c>
      <c r="H688" s="145"/>
      <c r="I688" s="145"/>
      <c r="J688" s="145" t="s">
        <v>45</v>
      </c>
      <c r="K688" s="144" t="s">
        <v>45</v>
      </c>
      <c r="L688" s="144"/>
      <c r="M688" s="144"/>
      <c r="N688" s="144"/>
      <c r="O688" s="144"/>
      <c r="P688" s="150"/>
      <c r="Q688" s="144"/>
      <c r="R688" s="151">
        <v>200002</v>
      </c>
      <c r="S688" s="152">
        <v>6</v>
      </c>
      <c r="T688" s="152">
        <v>1500</v>
      </c>
      <c r="U688" s="151" t="s">
        <v>23684</v>
      </c>
      <c r="V688" s="144"/>
      <c r="W688" s="144"/>
      <c r="X688" s="144"/>
      <c r="Y688" s="144"/>
    </row>
    <row r="689" s="136" customFormat="1" spans="1:25">
      <c r="A689" s="144" t="s">
        <v>1145</v>
      </c>
      <c r="B689" s="145">
        <v>112110</v>
      </c>
      <c r="C689" s="146" t="s">
        <v>15100</v>
      </c>
      <c r="D689" s="145">
        <v>5443</v>
      </c>
      <c r="E689" s="145">
        <v>302</v>
      </c>
      <c r="F689" s="145">
        <v>189</v>
      </c>
      <c r="G689" s="145">
        <v>189</v>
      </c>
      <c r="H689" s="145"/>
      <c r="I689" s="145"/>
      <c r="J689" s="145" t="s">
        <v>45</v>
      </c>
      <c r="K689" s="144" t="s">
        <v>45</v>
      </c>
      <c r="L689" s="144"/>
      <c r="M689" s="144"/>
      <c r="N689" s="144"/>
      <c r="O689" s="144"/>
      <c r="P689" s="150"/>
      <c r="Q689" s="144"/>
      <c r="R689" s="151">
        <v>200002</v>
      </c>
      <c r="S689" s="152">
        <v>6</v>
      </c>
      <c r="T689" s="152">
        <v>1650</v>
      </c>
      <c r="U689" s="151" t="s">
        <v>23684</v>
      </c>
      <c r="V689" s="144"/>
      <c r="W689" s="144"/>
      <c r="X689" s="144"/>
      <c r="Y689" s="144"/>
    </row>
    <row r="690" s="136" customFormat="1" spans="1:25">
      <c r="A690" s="144" t="s">
        <v>1146</v>
      </c>
      <c r="B690" s="145">
        <v>112111</v>
      </c>
      <c r="C690" s="146" t="s">
        <v>15100</v>
      </c>
      <c r="D690" s="145">
        <v>9374</v>
      </c>
      <c r="E690" s="145">
        <v>520</v>
      </c>
      <c r="F690" s="145">
        <v>325</v>
      </c>
      <c r="G690" s="145">
        <v>325</v>
      </c>
      <c r="H690" s="145"/>
      <c r="I690" s="145"/>
      <c r="J690" s="145" t="s">
        <v>45</v>
      </c>
      <c r="K690" s="144" t="s">
        <v>45</v>
      </c>
      <c r="L690" s="144"/>
      <c r="M690" s="144"/>
      <c r="N690" s="144"/>
      <c r="O690" s="144"/>
      <c r="P690" s="150"/>
      <c r="Q690" s="144"/>
      <c r="R690" s="151">
        <v>200002</v>
      </c>
      <c r="S690" s="152">
        <v>7</v>
      </c>
      <c r="T690" s="152">
        <v>1920</v>
      </c>
      <c r="U690" s="151" t="s">
        <v>23684</v>
      </c>
      <c r="V690" s="144"/>
      <c r="W690" s="144"/>
      <c r="X690" s="144"/>
      <c r="Y690" s="144"/>
    </row>
    <row r="691" s="136" customFormat="1" spans="1:25">
      <c r="A691" s="144" t="s">
        <v>1147</v>
      </c>
      <c r="B691" s="145">
        <v>112112</v>
      </c>
      <c r="C691" s="146" t="s">
        <v>15100</v>
      </c>
      <c r="D691" s="145">
        <v>14817</v>
      </c>
      <c r="E691" s="145">
        <v>823</v>
      </c>
      <c r="F691" s="145">
        <v>514</v>
      </c>
      <c r="G691" s="145">
        <v>514</v>
      </c>
      <c r="H691" s="145"/>
      <c r="I691" s="145"/>
      <c r="J691" s="145" t="s">
        <v>45</v>
      </c>
      <c r="K691" s="144" t="s">
        <v>45</v>
      </c>
      <c r="L691" s="144"/>
      <c r="M691" s="144"/>
      <c r="N691" s="144"/>
      <c r="O691" s="144"/>
      <c r="P691" s="150"/>
      <c r="Q691" s="144"/>
      <c r="R691" s="151">
        <v>200002</v>
      </c>
      <c r="S691" s="152">
        <v>7</v>
      </c>
      <c r="T691" s="152">
        <v>2025</v>
      </c>
      <c r="U691" s="151" t="s">
        <v>23684</v>
      </c>
      <c r="V691" s="144"/>
      <c r="W691" s="144"/>
      <c r="X691" s="144"/>
      <c r="Y691" s="144"/>
    </row>
    <row r="692" s="136" customFormat="1" spans="1:25">
      <c r="A692" s="144" t="s">
        <v>1148</v>
      </c>
      <c r="B692" s="145">
        <v>112113</v>
      </c>
      <c r="C692" s="146" t="s">
        <v>15100</v>
      </c>
      <c r="D692" s="145">
        <v>21168</v>
      </c>
      <c r="E692" s="145">
        <v>1176</v>
      </c>
      <c r="F692" s="145">
        <v>735</v>
      </c>
      <c r="G692" s="145">
        <v>735</v>
      </c>
      <c r="H692" s="145"/>
      <c r="I692" s="145"/>
      <c r="J692" s="145" t="s">
        <v>45</v>
      </c>
      <c r="K692" s="144" t="s">
        <v>45</v>
      </c>
      <c r="L692" s="144"/>
      <c r="M692" s="144"/>
      <c r="N692" s="144"/>
      <c r="O692" s="144"/>
      <c r="P692" s="150"/>
      <c r="Q692" s="144"/>
      <c r="R692" s="151">
        <v>200002</v>
      </c>
      <c r="S692" s="152">
        <v>9</v>
      </c>
      <c r="T692" s="152">
        <v>2400</v>
      </c>
      <c r="U692" s="151" t="s">
        <v>23684</v>
      </c>
      <c r="V692" s="144"/>
      <c r="W692" s="144"/>
      <c r="X692" s="144"/>
      <c r="Y692" s="144"/>
    </row>
    <row r="693" s="136" customFormat="1" spans="1:25">
      <c r="A693" s="144" t="s">
        <v>1149</v>
      </c>
      <c r="B693" s="145">
        <v>112114</v>
      </c>
      <c r="C693" s="146" t="s">
        <v>15100</v>
      </c>
      <c r="D693" s="145">
        <v>29484</v>
      </c>
      <c r="E693" s="145">
        <v>1638</v>
      </c>
      <c r="F693" s="145">
        <v>1023</v>
      </c>
      <c r="G693" s="145">
        <v>1023</v>
      </c>
      <c r="H693" s="145"/>
      <c r="I693" s="145"/>
      <c r="J693" s="145" t="s">
        <v>45</v>
      </c>
      <c r="K693" s="144" t="s">
        <v>45</v>
      </c>
      <c r="L693" s="144"/>
      <c r="M693" s="144"/>
      <c r="N693" s="144"/>
      <c r="O693" s="144"/>
      <c r="P693" s="150"/>
      <c r="Q693" s="144"/>
      <c r="R693" s="151">
        <v>200002</v>
      </c>
      <c r="S693" s="152">
        <v>9</v>
      </c>
      <c r="T693" s="152">
        <v>2700</v>
      </c>
      <c r="U693" s="151" t="s">
        <v>23684</v>
      </c>
      <c r="V693" s="144"/>
      <c r="W693" s="144"/>
      <c r="X693" s="144"/>
      <c r="Y693" s="144"/>
    </row>
    <row r="694" s="136" customFormat="1" spans="1:25">
      <c r="A694" s="144" t="s">
        <v>1150</v>
      </c>
      <c r="B694" s="145">
        <v>112115</v>
      </c>
      <c r="C694" s="146" t="s">
        <v>15100</v>
      </c>
      <c r="D694" s="145">
        <v>39312</v>
      </c>
      <c r="E694" s="145">
        <v>2184</v>
      </c>
      <c r="F694" s="145">
        <v>1365</v>
      </c>
      <c r="G694" s="145">
        <v>1365</v>
      </c>
      <c r="H694" s="145"/>
      <c r="I694" s="145"/>
      <c r="J694" s="145" t="s">
        <v>45</v>
      </c>
      <c r="K694" s="144" t="s">
        <v>45</v>
      </c>
      <c r="L694" s="144"/>
      <c r="M694" s="144"/>
      <c r="N694" s="144"/>
      <c r="O694" s="144"/>
      <c r="P694" s="150"/>
      <c r="Q694" s="144"/>
      <c r="R694" s="151">
        <v>200002</v>
      </c>
      <c r="S694" s="152">
        <v>10</v>
      </c>
      <c r="T694" s="152">
        <v>3000</v>
      </c>
      <c r="U694" s="151" t="s">
        <v>23684</v>
      </c>
      <c r="V694" s="144"/>
      <c r="W694" s="144"/>
      <c r="X694" s="144"/>
      <c r="Y694" s="144"/>
    </row>
    <row r="695" s="136" customFormat="1" spans="1:25">
      <c r="A695" s="144" t="s">
        <v>1151</v>
      </c>
      <c r="B695" s="145">
        <v>112116</v>
      </c>
      <c r="C695" s="146" t="s">
        <v>15100</v>
      </c>
      <c r="D695" s="145">
        <v>49896</v>
      </c>
      <c r="E695" s="145">
        <v>2772</v>
      </c>
      <c r="F695" s="145">
        <v>1732</v>
      </c>
      <c r="G695" s="145">
        <v>1732</v>
      </c>
      <c r="H695" s="145"/>
      <c r="I695" s="145"/>
      <c r="J695" s="145" t="s">
        <v>45</v>
      </c>
      <c r="K695" s="144" t="s">
        <v>45</v>
      </c>
      <c r="L695" s="144"/>
      <c r="M695" s="144"/>
      <c r="N695" s="144"/>
      <c r="O695" s="144"/>
      <c r="P695" s="150"/>
      <c r="Q695" s="144"/>
      <c r="R695" s="151">
        <v>200002</v>
      </c>
      <c r="S695" s="152">
        <v>10</v>
      </c>
      <c r="T695" s="152">
        <v>3225</v>
      </c>
      <c r="U695" s="151" t="s">
        <v>23684</v>
      </c>
      <c r="V695" s="144"/>
      <c r="W695" s="144"/>
      <c r="X695" s="144"/>
      <c r="Y695" s="144"/>
    </row>
    <row r="696" s="136" customFormat="1" spans="1:25">
      <c r="A696" s="144" t="s">
        <v>1152</v>
      </c>
      <c r="B696" s="145">
        <v>112117</v>
      </c>
      <c r="C696" s="146" t="s">
        <v>15100</v>
      </c>
      <c r="D696" s="145">
        <v>61992</v>
      </c>
      <c r="E696" s="145">
        <v>3444</v>
      </c>
      <c r="F696" s="145">
        <v>2152</v>
      </c>
      <c r="G696" s="145">
        <v>2152</v>
      </c>
      <c r="H696" s="145"/>
      <c r="I696" s="145"/>
      <c r="J696" s="145" t="s">
        <v>45</v>
      </c>
      <c r="K696" s="144" t="s">
        <v>45</v>
      </c>
      <c r="L696" s="144"/>
      <c r="M696" s="144"/>
      <c r="N696" s="144"/>
      <c r="O696" s="144"/>
      <c r="P696" s="150"/>
      <c r="Q696" s="144"/>
      <c r="R696" s="151">
        <v>200002</v>
      </c>
      <c r="S696" s="152">
        <v>12</v>
      </c>
      <c r="T696" s="152">
        <v>3600</v>
      </c>
      <c r="U696" s="151" t="s">
        <v>23684</v>
      </c>
      <c r="V696" s="144"/>
      <c r="W696" s="144"/>
      <c r="X696" s="144"/>
      <c r="Y696" s="144"/>
    </row>
    <row r="697" s="136" customFormat="1" spans="1:25">
      <c r="A697" s="144" t="s">
        <v>1153</v>
      </c>
      <c r="B697" s="145">
        <v>112118</v>
      </c>
      <c r="C697" s="146" t="s">
        <v>15100</v>
      </c>
      <c r="D697" s="145">
        <v>75600</v>
      </c>
      <c r="E697" s="145">
        <v>4200</v>
      </c>
      <c r="F697" s="145">
        <v>2625</v>
      </c>
      <c r="G697" s="145">
        <v>2625</v>
      </c>
      <c r="H697" s="145"/>
      <c r="I697" s="145"/>
      <c r="J697" s="145" t="s">
        <v>45</v>
      </c>
      <c r="K697" s="144" t="s">
        <v>45</v>
      </c>
      <c r="L697" s="144"/>
      <c r="M697" s="144"/>
      <c r="N697" s="144"/>
      <c r="O697" s="144"/>
      <c r="P697" s="150"/>
      <c r="Q697" s="144"/>
      <c r="R697" s="151">
        <v>200002</v>
      </c>
      <c r="S697" s="152">
        <v>12</v>
      </c>
      <c r="T697" s="152">
        <v>3900</v>
      </c>
      <c r="U697" s="151" t="s">
        <v>23684</v>
      </c>
      <c r="V697" s="144"/>
      <c r="W697" s="144"/>
      <c r="X697" s="144"/>
      <c r="Y697" s="144"/>
    </row>
    <row r="698" s="136" customFormat="1" spans="1:25">
      <c r="A698" s="144" t="s">
        <v>1154</v>
      </c>
      <c r="B698" s="145">
        <v>112119</v>
      </c>
      <c r="C698" s="146" t="s">
        <v>15100</v>
      </c>
      <c r="D698" s="145">
        <v>90720</v>
      </c>
      <c r="E698" s="145">
        <v>5040</v>
      </c>
      <c r="F698" s="145">
        <v>3150</v>
      </c>
      <c r="G698" s="145">
        <v>3150</v>
      </c>
      <c r="H698" s="145"/>
      <c r="I698" s="145"/>
      <c r="J698" s="145" t="s">
        <v>45</v>
      </c>
      <c r="K698" s="144" t="s">
        <v>45</v>
      </c>
      <c r="L698" s="144"/>
      <c r="M698" s="144"/>
      <c r="N698" s="144"/>
      <c r="O698" s="144"/>
      <c r="P698" s="150"/>
      <c r="Q698" s="144"/>
      <c r="R698" s="151">
        <v>200002</v>
      </c>
      <c r="S698" s="152">
        <v>13</v>
      </c>
      <c r="T698" s="152">
        <v>4200</v>
      </c>
      <c r="U698" s="151" t="s">
        <v>23684</v>
      </c>
      <c r="V698" s="144"/>
      <c r="W698" s="144"/>
      <c r="X698" s="144"/>
      <c r="Y698" s="144"/>
    </row>
    <row r="699" s="136" customFormat="1" spans="1:25">
      <c r="A699" s="144" t="s">
        <v>1155</v>
      </c>
      <c r="B699" s="145">
        <v>112120</v>
      </c>
      <c r="C699" s="146" t="s">
        <v>15100</v>
      </c>
      <c r="D699" s="145">
        <v>108864</v>
      </c>
      <c r="E699" s="145">
        <v>6048</v>
      </c>
      <c r="F699" s="145">
        <v>3780</v>
      </c>
      <c r="G699" s="145">
        <v>3780</v>
      </c>
      <c r="H699" s="145"/>
      <c r="I699" s="145"/>
      <c r="J699" s="145" t="s">
        <v>45</v>
      </c>
      <c r="K699" s="144" t="s">
        <v>45</v>
      </c>
      <c r="L699" s="144"/>
      <c r="M699" s="144"/>
      <c r="N699" s="144"/>
      <c r="O699" s="144"/>
      <c r="P699" s="150"/>
      <c r="Q699" s="144"/>
      <c r="R699" s="151">
        <v>200002</v>
      </c>
      <c r="S699" s="152">
        <v>13</v>
      </c>
      <c r="T699" s="152">
        <v>4350</v>
      </c>
      <c r="U699" s="151" t="s">
        <v>23684</v>
      </c>
      <c r="V699" s="144"/>
      <c r="W699" s="144"/>
      <c r="X699" s="144"/>
      <c r="Y699" s="144"/>
    </row>
    <row r="700" s="136" customFormat="1" spans="1:25">
      <c r="A700" s="144" t="s">
        <v>1156</v>
      </c>
      <c r="B700" s="145">
        <v>112121</v>
      </c>
      <c r="C700" s="146" t="s">
        <v>15100</v>
      </c>
      <c r="D700" s="145">
        <v>130032</v>
      </c>
      <c r="E700" s="145">
        <v>7224</v>
      </c>
      <c r="F700" s="145">
        <v>4515</v>
      </c>
      <c r="G700" s="145">
        <v>4515</v>
      </c>
      <c r="H700" s="145"/>
      <c r="I700" s="145"/>
      <c r="J700" s="145" t="s">
        <v>45</v>
      </c>
      <c r="K700" s="144" t="s">
        <v>45</v>
      </c>
      <c r="L700" s="144"/>
      <c r="M700" s="144"/>
      <c r="N700" s="144"/>
      <c r="O700" s="144"/>
      <c r="P700" s="150"/>
      <c r="Q700" s="144"/>
      <c r="R700" s="151">
        <v>200002</v>
      </c>
      <c r="S700" s="152">
        <v>15</v>
      </c>
      <c r="T700" s="152">
        <v>4650</v>
      </c>
      <c r="U700" s="151" t="s">
        <v>23684</v>
      </c>
      <c r="V700" s="144"/>
      <c r="W700" s="144"/>
      <c r="X700" s="144"/>
      <c r="Y700" s="144"/>
    </row>
    <row r="701" s="136" customFormat="1" spans="1:25">
      <c r="A701" s="144" t="s">
        <v>23337</v>
      </c>
      <c r="B701" s="145">
        <v>112122</v>
      </c>
      <c r="C701" s="146" t="s">
        <v>15100</v>
      </c>
      <c r="D701" s="145">
        <v>205632</v>
      </c>
      <c r="E701" s="145">
        <v>11424</v>
      </c>
      <c r="F701" s="145">
        <v>7140</v>
      </c>
      <c r="G701" s="145">
        <v>7140</v>
      </c>
      <c r="H701" s="145"/>
      <c r="I701" s="145"/>
      <c r="J701" s="145" t="s">
        <v>45</v>
      </c>
      <c r="K701" s="144" t="s">
        <v>45</v>
      </c>
      <c r="L701" s="144"/>
      <c r="M701" s="144"/>
      <c r="N701" s="144"/>
      <c r="O701" s="144"/>
      <c r="P701" s="150"/>
      <c r="Q701" s="144"/>
      <c r="R701" s="151">
        <v>200002</v>
      </c>
      <c r="S701" s="152">
        <v>15</v>
      </c>
      <c r="T701" s="152">
        <v>4650</v>
      </c>
      <c r="U701" s="151" t="s">
        <v>23684</v>
      </c>
      <c r="V701" s="144"/>
      <c r="W701" s="144"/>
      <c r="X701" s="144"/>
      <c r="Y701" s="144"/>
    </row>
    <row r="702" s="136" customFormat="1" spans="1:25">
      <c r="A702" s="144" t="s">
        <v>23693</v>
      </c>
      <c r="B702" s="145">
        <v>112123</v>
      </c>
      <c r="C702" s="146" t="s">
        <v>15100</v>
      </c>
      <c r="D702" s="145">
        <v>296352</v>
      </c>
      <c r="E702" s="145">
        <v>16464</v>
      </c>
      <c r="F702" s="145">
        <v>10290</v>
      </c>
      <c r="G702" s="145">
        <v>10290</v>
      </c>
      <c r="H702" s="145"/>
      <c r="I702" s="145"/>
      <c r="J702" s="145" t="s">
        <v>45</v>
      </c>
      <c r="K702" s="144" t="s">
        <v>45</v>
      </c>
      <c r="L702" s="144"/>
      <c r="M702" s="144"/>
      <c r="N702" s="144"/>
      <c r="O702" s="144"/>
      <c r="P702" s="150"/>
      <c r="Q702" s="144"/>
      <c r="R702" s="151">
        <v>200002</v>
      </c>
      <c r="S702" s="152">
        <v>15</v>
      </c>
      <c r="T702" s="152">
        <v>4650</v>
      </c>
      <c r="U702" s="151" t="s">
        <v>23684</v>
      </c>
      <c r="V702" s="144"/>
      <c r="W702" s="144"/>
      <c r="X702" s="144"/>
      <c r="Y702" s="144"/>
    </row>
    <row r="703" s="136" customFormat="1" spans="1:25">
      <c r="A703" s="144" t="s">
        <v>23694</v>
      </c>
      <c r="B703" s="145">
        <v>112124</v>
      </c>
      <c r="C703" s="146" t="s">
        <v>15100</v>
      </c>
      <c r="D703" s="145">
        <v>402192</v>
      </c>
      <c r="E703" s="145">
        <v>22344</v>
      </c>
      <c r="F703" s="145">
        <v>13965</v>
      </c>
      <c r="G703" s="145">
        <v>13965</v>
      </c>
      <c r="H703" s="145"/>
      <c r="I703" s="145"/>
      <c r="J703" s="145" t="s">
        <v>45</v>
      </c>
      <c r="K703" s="144" t="s">
        <v>45</v>
      </c>
      <c r="L703" s="144"/>
      <c r="M703" s="144"/>
      <c r="N703" s="144"/>
      <c r="O703" s="144"/>
      <c r="P703" s="150"/>
      <c r="Q703" s="144"/>
      <c r="R703" s="151">
        <v>200002</v>
      </c>
      <c r="S703" s="152">
        <v>15</v>
      </c>
      <c r="T703" s="152">
        <v>4650</v>
      </c>
      <c r="U703" s="151" t="s">
        <v>23684</v>
      </c>
      <c r="V703" s="144"/>
      <c r="W703" s="144"/>
      <c r="X703" s="144"/>
      <c r="Y703" s="144"/>
    </row>
    <row r="704" s="136" customFormat="1" spans="1:25">
      <c r="A704" s="144" t="s">
        <v>1157</v>
      </c>
      <c r="B704" s="145">
        <v>113101</v>
      </c>
      <c r="C704" s="146" t="s">
        <v>15100</v>
      </c>
      <c r="D704" s="145">
        <v>151</v>
      </c>
      <c r="E704" s="145">
        <v>8</v>
      </c>
      <c r="F704" s="145">
        <v>5</v>
      </c>
      <c r="G704" s="145">
        <v>5</v>
      </c>
      <c r="H704" s="145"/>
      <c r="I704" s="145"/>
      <c r="J704" s="145" t="s">
        <v>45</v>
      </c>
      <c r="K704" s="144">
        <v>0</v>
      </c>
      <c r="L704" s="144"/>
      <c r="M704" s="144"/>
      <c r="N704" s="144"/>
      <c r="O704" s="144"/>
      <c r="P704" s="150"/>
      <c r="Q704" s="144"/>
      <c r="R704" s="151">
        <v>200002</v>
      </c>
      <c r="S704" s="152">
        <v>1</v>
      </c>
      <c r="T704" s="152">
        <v>225</v>
      </c>
      <c r="U704" s="151" t="s">
        <v>23684</v>
      </c>
      <c r="V704" s="144"/>
      <c r="W704" s="144"/>
      <c r="X704" s="144"/>
      <c r="Y704" s="144"/>
    </row>
    <row r="705" s="136" customFormat="1" spans="1:25">
      <c r="A705" s="144" t="s">
        <v>1158</v>
      </c>
      <c r="B705" s="145">
        <v>113102</v>
      </c>
      <c r="C705" s="146" t="s">
        <v>15100</v>
      </c>
      <c r="D705" s="145">
        <v>302</v>
      </c>
      <c r="E705" s="145">
        <v>16</v>
      </c>
      <c r="F705" s="145">
        <v>10</v>
      </c>
      <c r="G705" s="145">
        <v>10</v>
      </c>
      <c r="H705" s="145"/>
      <c r="I705" s="145"/>
      <c r="J705" s="145" t="s">
        <v>45</v>
      </c>
      <c r="K705" s="144">
        <v>0</v>
      </c>
      <c r="L705" s="144"/>
      <c r="M705" s="144"/>
      <c r="N705" s="144"/>
      <c r="O705" s="144"/>
      <c r="P705" s="150"/>
      <c r="Q705" s="144"/>
      <c r="R705" s="151">
        <v>200002</v>
      </c>
      <c r="S705" s="152">
        <v>1</v>
      </c>
      <c r="T705" s="152">
        <v>330</v>
      </c>
      <c r="U705" s="151" t="s">
        <v>23684</v>
      </c>
      <c r="V705" s="144"/>
      <c r="W705" s="144"/>
      <c r="X705" s="144"/>
      <c r="Y705" s="144"/>
    </row>
    <row r="706" s="136" customFormat="1" spans="1:25">
      <c r="A706" s="144" t="s">
        <v>1159</v>
      </c>
      <c r="B706" s="145">
        <v>113103</v>
      </c>
      <c r="C706" s="146" t="s">
        <v>15100</v>
      </c>
      <c r="D706" s="145">
        <v>453</v>
      </c>
      <c r="E706" s="145">
        <v>25</v>
      </c>
      <c r="F706" s="145">
        <v>15</v>
      </c>
      <c r="G706" s="145">
        <v>15</v>
      </c>
      <c r="H706" s="145"/>
      <c r="I706" s="145"/>
      <c r="J706" s="145" t="s">
        <v>45</v>
      </c>
      <c r="K706" s="144">
        <v>0</v>
      </c>
      <c r="L706" s="144"/>
      <c r="M706" s="144"/>
      <c r="N706" s="144"/>
      <c r="O706" s="144"/>
      <c r="P706" s="150"/>
      <c r="Q706" s="144"/>
      <c r="R706" s="151">
        <v>200002</v>
      </c>
      <c r="S706" s="152">
        <v>1</v>
      </c>
      <c r="T706" s="152">
        <v>435</v>
      </c>
      <c r="U706" s="151" t="s">
        <v>23684</v>
      </c>
      <c r="V706" s="144"/>
      <c r="W706" s="144"/>
      <c r="X706" s="144"/>
      <c r="Y706" s="144"/>
    </row>
    <row r="707" s="136" customFormat="1" spans="1:25">
      <c r="A707" s="144" t="s">
        <v>1160</v>
      </c>
      <c r="B707" s="145">
        <v>113104</v>
      </c>
      <c r="C707" s="146" t="s">
        <v>15100</v>
      </c>
      <c r="D707" s="145">
        <v>680</v>
      </c>
      <c r="E707" s="145">
        <v>37</v>
      </c>
      <c r="F707" s="145">
        <v>23</v>
      </c>
      <c r="G707" s="145">
        <v>23</v>
      </c>
      <c r="H707" s="145"/>
      <c r="I707" s="145"/>
      <c r="J707" s="145" t="s">
        <v>45</v>
      </c>
      <c r="K707" s="144">
        <v>0</v>
      </c>
      <c r="L707" s="144"/>
      <c r="M707" s="144"/>
      <c r="N707" s="144"/>
      <c r="O707" s="144"/>
      <c r="P707" s="150"/>
      <c r="Q707" s="144"/>
      <c r="R707" s="151">
        <v>200002</v>
      </c>
      <c r="S707" s="152">
        <v>1</v>
      </c>
      <c r="T707" s="152">
        <v>540</v>
      </c>
      <c r="U707" s="151" t="s">
        <v>23684</v>
      </c>
      <c r="V707" s="144"/>
      <c r="W707" s="144"/>
      <c r="X707" s="144"/>
      <c r="Y707" s="144"/>
    </row>
    <row r="708" s="136" customFormat="1" spans="1:25">
      <c r="A708" s="144" t="s">
        <v>1161</v>
      </c>
      <c r="B708" s="145">
        <v>113105</v>
      </c>
      <c r="C708" s="146" t="s">
        <v>15100</v>
      </c>
      <c r="D708" s="145">
        <v>907</v>
      </c>
      <c r="E708" s="145">
        <v>50</v>
      </c>
      <c r="F708" s="145">
        <v>31</v>
      </c>
      <c r="G708" s="145">
        <v>31</v>
      </c>
      <c r="H708" s="145"/>
      <c r="I708" s="145"/>
      <c r="J708" s="145" t="s">
        <v>45</v>
      </c>
      <c r="K708" s="144">
        <v>0</v>
      </c>
      <c r="L708" s="144"/>
      <c r="M708" s="144"/>
      <c r="N708" s="144"/>
      <c r="O708" s="144"/>
      <c r="P708" s="150"/>
      <c r="Q708" s="144"/>
      <c r="R708" s="151">
        <v>200002</v>
      </c>
      <c r="S708" s="152">
        <v>3</v>
      </c>
      <c r="T708" s="152">
        <v>825</v>
      </c>
      <c r="U708" s="151" t="s">
        <v>23684</v>
      </c>
      <c r="V708" s="144"/>
      <c r="W708" s="144"/>
      <c r="X708" s="144"/>
      <c r="Y708" s="144"/>
    </row>
    <row r="709" s="136" customFormat="1" spans="1:25">
      <c r="A709" s="144" t="s">
        <v>1162</v>
      </c>
      <c r="B709" s="145">
        <v>113106</v>
      </c>
      <c r="C709" s="146" t="s">
        <v>15100</v>
      </c>
      <c r="D709" s="145">
        <v>1209</v>
      </c>
      <c r="E709" s="145">
        <v>67</v>
      </c>
      <c r="F709" s="145">
        <v>42</v>
      </c>
      <c r="G709" s="145">
        <v>42</v>
      </c>
      <c r="H709" s="145"/>
      <c r="I709" s="145"/>
      <c r="J709" s="145" t="s">
        <v>45</v>
      </c>
      <c r="K709" s="144">
        <v>0</v>
      </c>
      <c r="L709" s="144"/>
      <c r="M709" s="144"/>
      <c r="N709" s="144"/>
      <c r="O709" s="144"/>
      <c r="P709" s="150"/>
      <c r="Q709" s="144"/>
      <c r="R709" s="151">
        <v>200002</v>
      </c>
      <c r="S709" s="152">
        <v>3</v>
      </c>
      <c r="T709" s="152">
        <v>930</v>
      </c>
      <c r="U709" s="151" t="s">
        <v>23684</v>
      </c>
      <c r="V709" s="144"/>
      <c r="W709" s="144"/>
      <c r="X709" s="144"/>
      <c r="Y709" s="144"/>
    </row>
    <row r="710" s="136" customFormat="1" spans="1:25">
      <c r="A710" s="144" t="s">
        <v>1163</v>
      </c>
      <c r="B710" s="145">
        <v>113107</v>
      </c>
      <c r="C710" s="146" t="s">
        <v>15100</v>
      </c>
      <c r="D710" s="145">
        <v>1587</v>
      </c>
      <c r="E710" s="145">
        <v>88</v>
      </c>
      <c r="F710" s="145">
        <v>55</v>
      </c>
      <c r="G710" s="145">
        <v>55</v>
      </c>
      <c r="H710" s="145"/>
      <c r="I710" s="145"/>
      <c r="J710" s="145" t="s">
        <v>45</v>
      </c>
      <c r="K710" s="144" t="s">
        <v>45</v>
      </c>
      <c r="L710" s="144"/>
      <c r="M710" s="144"/>
      <c r="N710" s="144"/>
      <c r="O710" s="144"/>
      <c r="P710" s="150"/>
      <c r="Q710" s="144"/>
      <c r="R710" s="151">
        <v>200002</v>
      </c>
      <c r="S710" s="152">
        <v>4</v>
      </c>
      <c r="T710" s="152">
        <v>1170</v>
      </c>
      <c r="U710" s="151" t="s">
        <v>23684</v>
      </c>
      <c r="V710" s="144"/>
      <c r="W710" s="144"/>
      <c r="X710" s="144"/>
      <c r="Y710" s="144"/>
    </row>
    <row r="711" s="136" customFormat="1" spans="1:25">
      <c r="A711" s="144" t="s">
        <v>1164</v>
      </c>
      <c r="B711" s="145">
        <v>113108</v>
      </c>
      <c r="C711" s="146" t="s">
        <v>15100</v>
      </c>
      <c r="D711" s="145">
        <v>2268</v>
      </c>
      <c r="E711" s="145">
        <v>126</v>
      </c>
      <c r="F711" s="145">
        <v>78</v>
      </c>
      <c r="G711" s="145">
        <v>78</v>
      </c>
      <c r="H711" s="145"/>
      <c r="I711" s="145"/>
      <c r="J711" s="145" t="s">
        <v>45</v>
      </c>
      <c r="K711" s="144" t="s">
        <v>45</v>
      </c>
      <c r="L711" s="144"/>
      <c r="M711" s="144"/>
      <c r="N711" s="144"/>
      <c r="O711" s="144"/>
      <c r="P711" s="150"/>
      <c r="Q711" s="144"/>
      <c r="R711" s="151">
        <v>200002</v>
      </c>
      <c r="S711" s="152">
        <v>4</v>
      </c>
      <c r="T711" s="152">
        <v>1320</v>
      </c>
      <c r="U711" s="151" t="s">
        <v>23684</v>
      </c>
      <c r="V711" s="144"/>
      <c r="W711" s="144"/>
      <c r="X711" s="144"/>
      <c r="Y711" s="144"/>
    </row>
    <row r="712" s="136" customFormat="1" spans="1:25">
      <c r="A712" s="144" t="s">
        <v>1165</v>
      </c>
      <c r="B712" s="145">
        <v>113109</v>
      </c>
      <c r="C712" s="146" t="s">
        <v>15100</v>
      </c>
      <c r="D712" s="145">
        <v>3326</v>
      </c>
      <c r="E712" s="145">
        <v>184</v>
      </c>
      <c r="F712" s="145">
        <v>115</v>
      </c>
      <c r="G712" s="145">
        <v>115</v>
      </c>
      <c r="H712" s="145"/>
      <c r="I712" s="145"/>
      <c r="J712" s="145" t="s">
        <v>45</v>
      </c>
      <c r="K712" s="144" t="s">
        <v>45</v>
      </c>
      <c r="L712" s="144"/>
      <c r="M712" s="144"/>
      <c r="N712" s="144"/>
      <c r="O712" s="144"/>
      <c r="P712" s="150"/>
      <c r="Q712" s="144"/>
      <c r="R712" s="151">
        <v>200002</v>
      </c>
      <c r="S712" s="152">
        <v>6</v>
      </c>
      <c r="T712" s="152">
        <v>1500</v>
      </c>
      <c r="U712" s="151" t="s">
        <v>23684</v>
      </c>
      <c r="V712" s="144"/>
      <c r="W712" s="144"/>
      <c r="X712" s="144"/>
      <c r="Y712" s="144"/>
    </row>
    <row r="713" s="136" customFormat="1" spans="1:25">
      <c r="A713" s="144" t="s">
        <v>1166</v>
      </c>
      <c r="B713" s="145">
        <v>113110</v>
      </c>
      <c r="C713" s="146" t="s">
        <v>15100</v>
      </c>
      <c r="D713" s="145">
        <v>5443</v>
      </c>
      <c r="E713" s="145">
        <v>302</v>
      </c>
      <c r="F713" s="145">
        <v>189</v>
      </c>
      <c r="G713" s="145">
        <v>189</v>
      </c>
      <c r="H713" s="145"/>
      <c r="I713" s="145"/>
      <c r="J713" s="145" t="s">
        <v>45</v>
      </c>
      <c r="K713" s="144" t="s">
        <v>45</v>
      </c>
      <c r="L713" s="144"/>
      <c r="M713" s="144"/>
      <c r="N713" s="144"/>
      <c r="O713" s="144"/>
      <c r="P713" s="150"/>
      <c r="Q713" s="144"/>
      <c r="R713" s="151">
        <v>200002</v>
      </c>
      <c r="S713" s="152">
        <v>6</v>
      </c>
      <c r="T713" s="152">
        <v>1650</v>
      </c>
      <c r="U713" s="151" t="s">
        <v>23684</v>
      </c>
      <c r="V713" s="144"/>
      <c r="W713" s="144"/>
      <c r="X713" s="144"/>
      <c r="Y713" s="144"/>
    </row>
    <row r="714" s="136" customFormat="1" spans="1:25">
      <c r="A714" s="144" t="s">
        <v>1167</v>
      </c>
      <c r="B714" s="145">
        <v>113111</v>
      </c>
      <c r="C714" s="146" t="s">
        <v>15100</v>
      </c>
      <c r="D714" s="145">
        <v>9374</v>
      </c>
      <c r="E714" s="145">
        <v>520</v>
      </c>
      <c r="F714" s="145">
        <v>325</v>
      </c>
      <c r="G714" s="145">
        <v>325</v>
      </c>
      <c r="H714" s="145"/>
      <c r="I714" s="145"/>
      <c r="J714" s="145" t="s">
        <v>45</v>
      </c>
      <c r="K714" s="144" t="s">
        <v>45</v>
      </c>
      <c r="L714" s="144"/>
      <c r="M714" s="144"/>
      <c r="N714" s="144"/>
      <c r="O714" s="144"/>
      <c r="P714" s="150"/>
      <c r="Q714" s="144"/>
      <c r="R714" s="151">
        <v>200002</v>
      </c>
      <c r="S714" s="152">
        <v>7</v>
      </c>
      <c r="T714" s="152">
        <v>1920</v>
      </c>
      <c r="U714" s="151" t="s">
        <v>23684</v>
      </c>
      <c r="V714" s="144"/>
      <c r="W714" s="144"/>
      <c r="X714" s="144"/>
      <c r="Y714" s="144"/>
    </row>
    <row r="715" s="136" customFormat="1" spans="1:25">
      <c r="A715" s="144" t="s">
        <v>1168</v>
      </c>
      <c r="B715" s="145">
        <v>113112</v>
      </c>
      <c r="C715" s="146" t="s">
        <v>15100</v>
      </c>
      <c r="D715" s="145">
        <v>14817</v>
      </c>
      <c r="E715" s="145">
        <v>823</v>
      </c>
      <c r="F715" s="145">
        <v>514</v>
      </c>
      <c r="G715" s="145">
        <v>514</v>
      </c>
      <c r="H715" s="145"/>
      <c r="I715" s="145"/>
      <c r="J715" s="145" t="s">
        <v>45</v>
      </c>
      <c r="K715" s="144" t="s">
        <v>45</v>
      </c>
      <c r="L715" s="144"/>
      <c r="M715" s="144"/>
      <c r="N715" s="144"/>
      <c r="O715" s="144"/>
      <c r="P715" s="150"/>
      <c r="Q715" s="144"/>
      <c r="R715" s="151">
        <v>200002</v>
      </c>
      <c r="S715" s="152">
        <v>7</v>
      </c>
      <c r="T715" s="152">
        <v>2025</v>
      </c>
      <c r="U715" s="151" t="s">
        <v>23684</v>
      </c>
      <c r="V715" s="144"/>
      <c r="W715" s="144"/>
      <c r="X715" s="144"/>
      <c r="Y715" s="144"/>
    </row>
    <row r="716" s="136" customFormat="1" spans="1:25">
      <c r="A716" s="144" t="s">
        <v>1169</v>
      </c>
      <c r="B716" s="145">
        <v>113113</v>
      </c>
      <c r="C716" s="146" t="s">
        <v>15100</v>
      </c>
      <c r="D716" s="145">
        <v>21168</v>
      </c>
      <c r="E716" s="145">
        <v>1176</v>
      </c>
      <c r="F716" s="145">
        <v>735</v>
      </c>
      <c r="G716" s="145">
        <v>735</v>
      </c>
      <c r="H716" s="145"/>
      <c r="I716" s="145"/>
      <c r="J716" s="145" t="s">
        <v>45</v>
      </c>
      <c r="K716" s="144" t="s">
        <v>45</v>
      </c>
      <c r="L716" s="144"/>
      <c r="M716" s="144"/>
      <c r="N716" s="144"/>
      <c r="O716" s="144"/>
      <c r="P716" s="150"/>
      <c r="Q716" s="144"/>
      <c r="R716" s="151">
        <v>200002</v>
      </c>
      <c r="S716" s="152">
        <v>9</v>
      </c>
      <c r="T716" s="152">
        <v>2400</v>
      </c>
      <c r="U716" s="151" t="s">
        <v>23684</v>
      </c>
      <c r="V716" s="144"/>
      <c r="W716" s="144"/>
      <c r="X716" s="144"/>
      <c r="Y716" s="144"/>
    </row>
    <row r="717" s="136" customFormat="1" spans="1:25">
      <c r="A717" s="144" t="s">
        <v>1170</v>
      </c>
      <c r="B717" s="145">
        <v>113114</v>
      </c>
      <c r="C717" s="146" t="s">
        <v>15100</v>
      </c>
      <c r="D717" s="145">
        <v>29484</v>
      </c>
      <c r="E717" s="145">
        <v>1638</v>
      </c>
      <c r="F717" s="145">
        <v>1023</v>
      </c>
      <c r="G717" s="145">
        <v>1023</v>
      </c>
      <c r="H717" s="145"/>
      <c r="I717" s="145"/>
      <c r="J717" s="145" t="s">
        <v>45</v>
      </c>
      <c r="K717" s="144" t="s">
        <v>45</v>
      </c>
      <c r="L717" s="144"/>
      <c r="M717" s="144"/>
      <c r="N717" s="144"/>
      <c r="O717" s="144"/>
      <c r="P717" s="150"/>
      <c r="Q717" s="144"/>
      <c r="R717" s="151">
        <v>200002</v>
      </c>
      <c r="S717" s="152">
        <v>9</v>
      </c>
      <c r="T717" s="152">
        <v>2700</v>
      </c>
      <c r="U717" s="151" t="s">
        <v>23684</v>
      </c>
      <c r="V717" s="144"/>
      <c r="W717" s="144"/>
      <c r="X717" s="144"/>
      <c r="Y717" s="144"/>
    </row>
    <row r="718" s="136" customFormat="1" spans="1:25">
      <c r="A718" s="144" t="s">
        <v>1171</v>
      </c>
      <c r="B718" s="145">
        <v>113115</v>
      </c>
      <c r="C718" s="146" t="s">
        <v>15100</v>
      </c>
      <c r="D718" s="145">
        <v>39312</v>
      </c>
      <c r="E718" s="145">
        <v>2184</v>
      </c>
      <c r="F718" s="145">
        <v>1365</v>
      </c>
      <c r="G718" s="145">
        <v>1365</v>
      </c>
      <c r="H718" s="145"/>
      <c r="I718" s="145"/>
      <c r="J718" s="145" t="s">
        <v>45</v>
      </c>
      <c r="K718" s="144" t="s">
        <v>45</v>
      </c>
      <c r="L718" s="144"/>
      <c r="M718" s="144"/>
      <c r="N718" s="144"/>
      <c r="O718" s="144"/>
      <c r="P718" s="150"/>
      <c r="Q718" s="144"/>
      <c r="R718" s="151">
        <v>200002</v>
      </c>
      <c r="S718" s="152">
        <v>10</v>
      </c>
      <c r="T718" s="152">
        <v>3000</v>
      </c>
      <c r="U718" s="151" t="s">
        <v>23684</v>
      </c>
      <c r="V718" s="144"/>
      <c r="W718" s="144"/>
      <c r="X718" s="144"/>
      <c r="Y718" s="144"/>
    </row>
    <row r="719" s="136" customFormat="1" spans="1:25">
      <c r="A719" s="144" t="s">
        <v>1172</v>
      </c>
      <c r="B719" s="145">
        <v>113116</v>
      </c>
      <c r="C719" s="146" t="s">
        <v>15100</v>
      </c>
      <c r="D719" s="145">
        <v>49896</v>
      </c>
      <c r="E719" s="145">
        <v>2772</v>
      </c>
      <c r="F719" s="145">
        <v>1732</v>
      </c>
      <c r="G719" s="145">
        <v>1732</v>
      </c>
      <c r="H719" s="145"/>
      <c r="I719" s="145"/>
      <c r="J719" s="145" t="s">
        <v>45</v>
      </c>
      <c r="K719" s="144" t="s">
        <v>45</v>
      </c>
      <c r="L719" s="144"/>
      <c r="M719" s="144"/>
      <c r="N719" s="144"/>
      <c r="O719" s="144"/>
      <c r="P719" s="150"/>
      <c r="Q719" s="144"/>
      <c r="R719" s="151">
        <v>200002</v>
      </c>
      <c r="S719" s="152">
        <v>10</v>
      </c>
      <c r="T719" s="152">
        <v>3225</v>
      </c>
      <c r="U719" s="151" t="s">
        <v>23684</v>
      </c>
      <c r="V719" s="144"/>
      <c r="W719" s="144"/>
      <c r="X719" s="144"/>
      <c r="Y719" s="144"/>
    </row>
    <row r="720" s="136" customFormat="1" spans="1:25">
      <c r="A720" s="144" t="s">
        <v>1173</v>
      </c>
      <c r="B720" s="145">
        <v>113117</v>
      </c>
      <c r="C720" s="146" t="s">
        <v>15100</v>
      </c>
      <c r="D720" s="145">
        <v>61992</v>
      </c>
      <c r="E720" s="145">
        <v>3444</v>
      </c>
      <c r="F720" s="145">
        <v>2152</v>
      </c>
      <c r="G720" s="145">
        <v>2152</v>
      </c>
      <c r="H720" s="145"/>
      <c r="I720" s="145"/>
      <c r="J720" s="145" t="s">
        <v>45</v>
      </c>
      <c r="K720" s="144" t="s">
        <v>45</v>
      </c>
      <c r="L720" s="144"/>
      <c r="M720" s="144"/>
      <c r="N720" s="144"/>
      <c r="O720" s="144"/>
      <c r="P720" s="150"/>
      <c r="Q720" s="144"/>
      <c r="R720" s="151">
        <v>200002</v>
      </c>
      <c r="S720" s="152">
        <v>12</v>
      </c>
      <c r="T720" s="152">
        <v>3600</v>
      </c>
      <c r="U720" s="151" t="s">
        <v>23684</v>
      </c>
      <c r="V720" s="144"/>
      <c r="W720" s="144"/>
      <c r="X720" s="144"/>
      <c r="Y720" s="144"/>
    </row>
    <row r="721" s="136" customFormat="1" spans="1:25">
      <c r="A721" s="144" t="s">
        <v>1174</v>
      </c>
      <c r="B721" s="145">
        <v>113118</v>
      </c>
      <c r="C721" s="146" t="s">
        <v>15100</v>
      </c>
      <c r="D721" s="145">
        <v>75600</v>
      </c>
      <c r="E721" s="145">
        <v>4200</v>
      </c>
      <c r="F721" s="145">
        <v>2625</v>
      </c>
      <c r="G721" s="145">
        <v>2625</v>
      </c>
      <c r="H721" s="145"/>
      <c r="I721" s="145"/>
      <c r="J721" s="145" t="s">
        <v>45</v>
      </c>
      <c r="K721" s="144" t="s">
        <v>45</v>
      </c>
      <c r="L721" s="144"/>
      <c r="M721" s="144"/>
      <c r="N721" s="144"/>
      <c r="O721" s="144"/>
      <c r="P721" s="150"/>
      <c r="Q721" s="144"/>
      <c r="R721" s="151">
        <v>200002</v>
      </c>
      <c r="S721" s="152">
        <v>12</v>
      </c>
      <c r="T721" s="152">
        <v>3900</v>
      </c>
      <c r="U721" s="151" t="s">
        <v>23684</v>
      </c>
      <c r="V721" s="144"/>
      <c r="W721" s="144"/>
      <c r="X721" s="144"/>
      <c r="Y721" s="144"/>
    </row>
    <row r="722" s="136" customFormat="1" spans="1:25">
      <c r="A722" s="144" t="s">
        <v>1175</v>
      </c>
      <c r="B722" s="145">
        <v>113119</v>
      </c>
      <c r="C722" s="146" t="s">
        <v>15100</v>
      </c>
      <c r="D722" s="145">
        <v>90720</v>
      </c>
      <c r="E722" s="145">
        <v>5040</v>
      </c>
      <c r="F722" s="145">
        <v>3150</v>
      </c>
      <c r="G722" s="145">
        <v>3150</v>
      </c>
      <c r="H722" s="145"/>
      <c r="I722" s="145"/>
      <c r="J722" s="145" t="s">
        <v>45</v>
      </c>
      <c r="K722" s="144" t="s">
        <v>45</v>
      </c>
      <c r="L722" s="144"/>
      <c r="M722" s="144"/>
      <c r="N722" s="144"/>
      <c r="O722" s="144"/>
      <c r="P722" s="150"/>
      <c r="Q722" s="144"/>
      <c r="R722" s="151">
        <v>200002</v>
      </c>
      <c r="S722" s="152">
        <v>13</v>
      </c>
      <c r="T722" s="152">
        <v>4200</v>
      </c>
      <c r="U722" s="151" t="s">
        <v>23684</v>
      </c>
      <c r="V722" s="144"/>
      <c r="W722" s="144"/>
      <c r="X722" s="144"/>
      <c r="Y722" s="144"/>
    </row>
    <row r="723" s="136" customFormat="1" spans="1:25">
      <c r="A723" s="144" t="s">
        <v>1176</v>
      </c>
      <c r="B723" s="145">
        <v>113120</v>
      </c>
      <c r="C723" s="146" t="s">
        <v>15100</v>
      </c>
      <c r="D723" s="145">
        <v>108864</v>
      </c>
      <c r="E723" s="145">
        <v>6048</v>
      </c>
      <c r="F723" s="145">
        <v>3780</v>
      </c>
      <c r="G723" s="145">
        <v>3780</v>
      </c>
      <c r="H723" s="145"/>
      <c r="I723" s="145"/>
      <c r="J723" s="145" t="s">
        <v>45</v>
      </c>
      <c r="K723" s="144" t="s">
        <v>45</v>
      </c>
      <c r="L723" s="144"/>
      <c r="M723" s="144"/>
      <c r="N723" s="144"/>
      <c r="O723" s="144"/>
      <c r="P723" s="150"/>
      <c r="Q723" s="144"/>
      <c r="R723" s="151">
        <v>200002</v>
      </c>
      <c r="S723" s="152">
        <v>13</v>
      </c>
      <c r="T723" s="152">
        <v>4350</v>
      </c>
      <c r="U723" s="151" t="s">
        <v>23684</v>
      </c>
      <c r="V723" s="144"/>
      <c r="W723" s="144"/>
      <c r="X723" s="144"/>
      <c r="Y723" s="144"/>
    </row>
    <row r="724" s="136" customFormat="1" spans="1:25">
      <c r="A724" s="144" t="s">
        <v>1177</v>
      </c>
      <c r="B724" s="145">
        <v>113121</v>
      </c>
      <c r="C724" s="146" t="s">
        <v>15100</v>
      </c>
      <c r="D724" s="145">
        <v>130032</v>
      </c>
      <c r="E724" s="145">
        <v>7224</v>
      </c>
      <c r="F724" s="145">
        <v>4515</v>
      </c>
      <c r="G724" s="145">
        <v>4515</v>
      </c>
      <c r="H724" s="145"/>
      <c r="I724" s="145"/>
      <c r="J724" s="145" t="s">
        <v>45</v>
      </c>
      <c r="K724" s="144" t="s">
        <v>45</v>
      </c>
      <c r="L724" s="144"/>
      <c r="M724" s="144"/>
      <c r="N724" s="144"/>
      <c r="O724" s="144"/>
      <c r="P724" s="150"/>
      <c r="Q724" s="144"/>
      <c r="R724" s="151">
        <v>200002</v>
      </c>
      <c r="S724" s="152">
        <v>15</v>
      </c>
      <c r="T724" s="152">
        <v>4650</v>
      </c>
      <c r="U724" s="151" t="s">
        <v>23684</v>
      </c>
      <c r="V724" s="144"/>
      <c r="W724" s="144"/>
      <c r="X724" s="144"/>
      <c r="Y724" s="144"/>
    </row>
    <row r="725" s="136" customFormat="1" spans="1:25">
      <c r="A725" s="144" t="s">
        <v>23338</v>
      </c>
      <c r="B725" s="145">
        <v>113122</v>
      </c>
      <c r="C725" s="146" t="s">
        <v>15100</v>
      </c>
      <c r="D725" s="145">
        <v>205632</v>
      </c>
      <c r="E725" s="145">
        <v>11424</v>
      </c>
      <c r="F725" s="145">
        <v>7140</v>
      </c>
      <c r="G725" s="145">
        <v>7140</v>
      </c>
      <c r="H725" s="145"/>
      <c r="I725" s="145"/>
      <c r="J725" s="145" t="s">
        <v>45</v>
      </c>
      <c r="K725" s="144" t="s">
        <v>45</v>
      </c>
      <c r="L725" s="144"/>
      <c r="M725" s="144"/>
      <c r="N725" s="144"/>
      <c r="O725" s="144"/>
      <c r="P725" s="150"/>
      <c r="Q725" s="144"/>
      <c r="R725" s="151">
        <v>200002</v>
      </c>
      <c r="S725" s="152">
        <v>15</v>
      </c>
      <c r="T725" s="152">
        <v>4650</v>
      </c>
      <c r="U725" s="151" t="s">
        <v>23684</v>
      </c>
      <c r="V725" s="144"/>
      <c r="W725" s="144"/>
      <c r="X725" s="144"/>
      <c r="Y725" s="144"/>
    </row>
    <row r="726" s="136" customFormat="1" spans="1:25">
      <c r="A726" s="144" t="s">
        <v>23695</v>
      </c>
      <c r="B726" s="145">
        <v>113123</v>
      </c>
      <c r="C726" s="146" t="s">
        <v>15100</v>
      </c>
      <c r="D726" s="145">
        <v>296352</v>
      </c>
      <c r="E726" s="145">
        <v>16464</v>
      </c>
      <c r="F726" s="145">
        <v>10290</v>
      </c>
      <c r="G726" s="145">
        <v>10290</v>
      </c>
      <c r="H726" s="145"/>
      <c r="I726" s="145"/>
      <c r="J726" s="145" t="s">
        <v>45</v>
      </c>
      <c r="K726" s="144" t="s">
        <v>45</v>
      </c>
      <c r="L726" s="144"/>
      <c r="M726" s="144"/>
      <c r="N726" s="144"/>
      <c r="O726" s="144"/>
      <c r="P726" s="150"/>
      <c r="Q726" s="144"/>
      <c r="R726" s="151">
        <v>200002</v>
      </c>
      <c r="S726" s="152">
        <v>15</v>
      </c>
      <c r="T726" s="152">
        <v>4650</v>
      </c>
      <c r="U726" s="151" t="s">
        <v>23684</v>
      </c>
      <c r="V726" s="144"/>
      <c r="W726" s="144"/>
      <c r="X726" s="144"/>
      <c r="Y726" s="144"/>
    </row>
    <row r="727" s="136" customFormat="1" spans="1:25">
      <c r="A727" s="144" t="s">
        <v>23696</v>
      </c>
      <c r="B727" s="145">
        <v>113124</v>
      </c>
      <c r="C727" s="146" t="s">
        <v>15100</v>
      </c>
      <c r="D727" s="145">
        <v>402192</v>
      </c>
      <c r="E727" s="145">
        <v>22344</v>
      </c>
      <c r="F727" s="145">
        <v>13965</v>
      </c>
      <c r="G727" s="145">
        <v>13965</v>
      </c>
      <c r="H727" s="145"/>
      <c r="I727" s="145"/>
      <c r="J727" s="145" t="s">
        <v>45</v>
      </c>
      <c r="K727" s="144" t="s">
        <v>45</v>
      </c>
      <c r="L727" s="144"/>
      <c r="M727" s="144"/>
      <c r="N727" s="144"/>
      <c r="O727" s="144"/>
      <c r="P727" s="150"/>
      <c r="Q727" s="144"/>
      <c r="R727" s="151">
        <v>200002</v>
      </c>
      <c r="S727" s="152">
        <v>15</v>
      </c>
      <c r="T727" s="152">
        <v>4650</v>
      </c>
      <c r="U727" s="151" t="s">
        <v>23684</v>
      </c>
      <c r="V727" s="144"/>
      <c r="W727" s="144"/>
      <c r="X727" s="144"/>
      <c r="Y727" s="144"/>
    </row>
    <row r="728" s="136" customFormat="1" spans="1:25">
      <c r="A728" s="144" t="s">
        <v>1178</v>
      </c>
      <c r="B728" s="145">
        <v>121101</v>
      </c>
      <c r="C728" s="146" t="s">
        <v>23607</v>
      </c>
      <c r="D728" s="145">
        <v>756</v>
      </c>
      <c r="E728" s="145" t="s">
        <v>45</v>
      </c>
      <c r="F728" s="145">
        <v>10</v>
      </c>
      <c r="G728" s="145">
        <v>10</v>
      </c>
      <c r="H728" s="145"/>
      <c r="I728" s="145"/>
      <c r="J728" s="145" t="s">
        <v>45</v>
      </c>
      <c r="K728" s="144">
        <v>0</v>
      </c>
      <c r="L728" s="144"/>
      <c r="M728" s="144"/>
      <c r="N728" s="144"/>
      <c r="O728" s="144"/>
      <c r="P728" s="150"/>
      <c r="Q728" s="144"/>
      <c r="R728" s="151">
        <v>200002</v>
      </c>
      <c r="S728" s="152">
        <v>1</v>
      </c>
      <c r="T728" s="152">
        <v>225</v>
      </c>
      <c r="U728" s="151" t="s">
        <v>23684</v>
      </c>
      <c r="V728" s="144"/>
      <c r="W728" s="144"/>
      <c r="X728" s="144"/>
      <c r="Y728" s="144"/>
    </row>
    <row r="729" s="136" customFormat="1" spans="1:25">
      <c r="A729" s="144" t="s">
        <v>1179</v>
      </c>
      <c r="B729" s="145">
        <v>121102</v>
      </c>
      <c r="C729" s="146" t="s">
        <v>23608</v>
      </c>
      <c r="D729" s="145">
        <v>1512</v>
      </c>
      <c r="E729" s="145" t="s">
        <v>45</v>
      </c>
      <c r="F729" s="145">
        <v>21</v>
      </c>
      <c r="G729" s="145">
        <v>21</v>
      </c>
      <c r="H729" s="145"/>
      <c r="I729" s="145"/>
      <c r="J729" s="145" t="s">
        <v>45</v>
      </c>
      <c r="K729" s="144">
        <v>0</v>
      </c>
      <c r="L729" s="144"/>
      <c r="M729" s="144"/>
      <c r="N729" s="144"/>
      <c r="O729" s="144"/>
      <c r="P729" s="150"/>
      <c r="Q729" s="144"/>
      <c r="R729" s="151">
        <v>200002</v>
      </c>
      <c r="S729" s="152">
        <v>1</v>
      </c>
      <c r="T729" s="152">
        <v>330</v>
      </c>
      <c r="U729" s="151" t="s">
        <v>23684</v>
      </c>
      <c r="V729" s="144"/>
      <c r="W729" s="144"/>
      <c r="X729" s="144"/>
      <c r="Y729" s="144"/>
    </row>
    <row r="730" s="136" customFormat="1" spans="1:25">
      <c r="A730" s="144" t="s">
        <v>1180</v>
      </c>
      <c r="B730" s="145">
        <v>121103</v>
      </c>
      <c r="C730" s="146" t="s">
        <v>23609</v>
      </c>
      <c r="D730" s="145">
        <v>2268</v>
      </c>
      <c r="E730" s="145" t="s">
        <v>45</v>
      </c>
      <c r="F730" s="145">
        <v>31</v>
      </c>
      <c r="G730" s="145">
        <v>31</v>
      </c>
      <c r="H730" s="145"/>
      <c r="I730" s="145"/>
      <c r="J730" s="145" t="s">
        <v>45</v>
      </c>
      <c r="K730" s="144">
        <v>0</v>
      </c>
      <c r="L730" s="144"/>
      <c r="M730" s="144"/>
      <c r="N730" s="144"/>
      <c r="O730" s="144"/>
      <c r="P730" s="150"/>
      <c r="Q730" s="144"/>
      <c r="R730" s="151">
        <v>200002</v>
      </c>
      <c r="S730" s="152">
        <v>1</v>
      </c>
      <c r="T730" s="152">
        <v>435</v>
      </c>
      <c r="U730" s="151" t="s">
        <v>23684</v>
      </c>
      <c r="V730" s="144"/>
      <c r="W730" s="144"/>
      <c r="X730" s="144"/>
      <c r="Y730" s="144"/>
    </row>
    <row r="731" s="136" customFormat="1" spans="1:25">
      <c r="A731" s="144" t="s">
        <v>1181</v>
      </c>
      <c r="B731" s="145">
        <v>121104</v>
      </c>
      <c r="C731" s="146" t="s">
        <v>23609</v>
      </c>
      <c r="D731" s="145">
        <v>3402</v>
      </c>
      <c r="E731" s="145" t="s">
        <v>45</v>
      </c>
      <c r="F731" s="145">
        <v>47</v>
      </c>
      <c r="G731" s="145">
        <v>47</v>
      </c>
      <c r="H731" s="145"/>
      <c r="I731" s="145"/>
      <c r="J731" s="145" t="s">
        <v>45</v>
      </c>
      <c r="K731" s="144">
        <v>0</v>
      </c>
      <c r="L731" s="144"/>
      <c r="M731" s="144"/>
      <c r="N731" s="144"/>
      <c r="O731" s="144"/>
      <c r="P731" s="150"/>
      <c r="Q731" s="144"/>
      <c r="R731" s="151">
        <v>200002</v>
      </c>
      <c r="S731" s="152">
        <v>1</v>
      </c>
      <c r="T731" s="152">
        <v>540</v>
      </c>
      <c r="U731" s="151" t="s">
        <v>23684</v>
      </c>
      <c r="V731" s="144"/>
      <c r="W731" s="144"/>
      <c r="X731" s="144"/>
      <c r="Y731" s="144"/>
    </row>
    <row r="732" s="136" customFormat="1" spans="1:25">
      <c r="A732" s="144" t="s">
        <v>1182</v>
      </c>
      <c r="B732" s="145">
        <v>121105</v>
      </c>
      <c r="C732" s="146" t="s">
        <v>23610</v>
      </c>
      <c r="D732" s="145">
        <v>4536</v>
      </c>
      <c r="E732" s="145" t="s">
        <v>45</v>
      </c>
      <c r="F732" s="145">
        <v>63</v>
      </c>
      <c r="G732" s="145">
        <v>63</v>
      </c>
      <c r="H732" s="145"/>
      <c r="I732" s="145"/>
      <c r="J732" s="145" t="s">
        <v>45</v>
      </c>
      <c r="K732" s="144">
        <v>0</v>
      </c>
      <c r="L732" s="144"/>
      <c r="M732" s="144"/>
      <c r="N732" s="144"/>
      <c r="O732" s="144"/>
      <c r="P732" s="150"/>
      <c r="Q732" s="144"/>
      <c r="R732" s="151">
        <v>200002</v>
      </c>
      <c r="S732" s="152">
        <v>3</v>
      </c>
      <c r="T732" s="152">
        <v>825</v>
      </c>
      <c r="U732" s="151" t="s">
        <v>23684</v>
      </c>
      <c r="V732" s="144"/>
      <c r="W732" s="144"/>
      <c r="X732" s="144"/>
      <c r="Y732" s="144"/>
    </row>
    <row r="733" s="136" customFormat="1" spans="1:25">
      <c r="A733" s="144" t="s">
        <v>1183</v>
      </c>
      <c r="B733" s="145">
        <v>121106</v>
      </c>
      <c r="C733" s="146" t="s">
        <v>23610</v>
      </c>
      <c r="D733" s="145">
        <v>6048</v>
      </c>
      <c r="E733" s="145" t="s">
        <v>45</v>
      </c>
      <c r="F733" s="145">
        <v>84</v>
      </c>
      <c r="G733" s="145">
        <v>84</v>
      </c>
      <c r="H733" s="145"/>
      <c r="I733" s="145"/>
      <c r="J733" s="145" t="s">
        <v>45</v>
      </c>
      <c r="K733" s="144">
        <v>0</v>
      </c>
      <c r="L733" s="144"/>
      <c r="M733" s="144"/>
      <c r="N733" s="144"/>
      <c r="O733" s="144"/>
      <c r="P733" s="150"/>
      <c r="Q733" s="144"/>
      <c r="R733" s="151">
        <v>200002</v>
      </c>
      <c r="S733" s="152">
        <v>3</v>
      </c>
      <c r="T733" s="152">
        <v>930</v>
      </c>
      <c r="U733" s="151" t="s">
        <v>23684</v>
      </c>
      <c r="V733" s="144"/>
      <c r="W733" s="144"/>
      <c r="X733" s="144"/>
      <c r="Y733" s="144"/>
    </row>
    <row r="734" s="136" customFormat="1" spans="1:25">
      <c r="A734" s="144" t="s">
        <v>1184</v>
      </c>
      <c r="B734" s="145">
        <v>121107</v>
      </c>
      <c r="C734" s="146" t="s">
        <v>23611</v>
      </c>
      <c r="D734" s="145">
        <v>7938</v>
      </c>
      <c r="E734" s="145" t="s">
        <v>45</v>
      </c>
      <c r="F734" s="145">
        <v>110</v>
      </c>
      <c r="G734" s="145">
        <v>110</v>
      </c>
      <c r="H734" s="145"/>
      <c r="I734" s="145"/>
      <c r="J734" s="145" t="s">
        <v>45</v>
      </c>
      <c r="K734" s="144" t="s">
        <v>45</v>
      </c>
      <c r="L734" s="144"/>
      <c r="M734" s="144"/>
      <c r="N734" s="144"/>
      <c r="O734" s="144"/>
      <c r="P734" s="150"/>
      <c r="Q734" s="144"/>
      <c r="R734" s="151">
        <v>200002</v>
      </c>
      <c r="S734" s="152">
        <v>4</v>
      </c>
      <c r="T734" s="152">
        <v>1170</v>
      </c>
      <c r="U734" s="151" t="s">
        <v>23684</v>
      </c>
      <c r="V734" s="144"/>
      <c r="W734" s="144"/>
      <c r="X734" s="144"/>
      <c r="Y734" s="144"/>
    </row>
    <row r="735" s="136" customFormat="1" spans="1:25">
      <c r="A735" s="144" t="s">
        <v>1185</v>
      </c>
      <c r="B735" s="145">
        <v>121108</v>
      </c>
      <c r="C735" s="146" t="s">
        <v>23611</v>
      </c>
      <c r="D735" s="145">
        <v>11340</v>
      </c>
      <c r="E735" s="145" t="s">
        <v>45</v>
      </c>
      <c r="F735" s="145">
        <v>157</v>
      </c>
      <c r="G735" s="145">
        <v>157</v>
      </c>
      <c r="H735" s="145"/>
      <c r="I735" s="145"/>
      <c r="J735" s="145" t="s">
        <v>45</v>
      </c>
      <c r="K735" s="144" t="s">
        <v>45</v>
      </c>
      <c r="L735" s="144"/>
      <c r="M735" s="144"/>
      <c r="N735" s="144"/>
      <c r="O735" s="144"/>
      <c r="P735" s="150"/>
      <c r="Q735" s="144"/>
      <c r="R735" s="151">
        <v>200002</v>
      </c>
      <c r="S735" s="152">
        <v>4</v>
      </c>
      <c r="T735" s="152">
        <v>1320</v>
      </c>
      <c r="U735" s="151" t="s">
        <v>23684</v>
      </c>
      <c r="V735" s="144"/>
      <c r="W735" s="144"/>
      <c r="X735" s="144"/>
      <c r="Y735" s="144"/>
    </row>
    <row r="736" s="136" customFormat="1" spans="1:25">
      <c r="A736" s="144" t="s">
        <v>1186</v>
      </c>
      <c r="B736" s="145">
        <v>121109</v>
      </c>
      <c r="C736" s="146" t="s">
        <v>23612</v>
      </c>
      <c r="D736" s="145">
        <v>16632</v>
      </c>
      <c r="E736" s="145" t="s">
        <v>45</v>
      </c>
      <c r="F736" s="145">
        <v>231</v>
      </c>
      <c r="G736" s="145">
        <v>231</v>
      </c>
      <c r="H736" s="145"/>
      <c r="I736" s="145"/>
      <c r="J736" s="145" t="s">
        <v>45</v>
      </c>
      <c r="K736" s="144" t="s">
        <v>45</v>
      </c>
      <c r="L736" s="144"/>
      <c r="M736" s="144"/>
      <c r="N736" s="144"/>
      <c r="O736" s="144"/>
      <c r="P736" s="150"/>
      <c r="Q736" s="144"/>
      <c r="R736" s="151">
        <v>200002</v>
      </c>
      <c r="S736" s="152">
        <v>6</v>
      </c>
      <c r="T736" s="152">
        <v>1500</v>
      </c>
      <c r="U736" s="151" t="s">
        <v>23684</v>
      </c>
      <c r="V736" s="144"/>
      <c r="W736" s="144"/>
      <c r="X736" s="144"/>
      <c r="Y736" s="144"/>
    </row>
    <row r="737" s="136" customFormat="1" spans="1:25">
      <c r="A737" s="144" t="s">
        <v>1187</v>
      </c>
      <c r="B737" s="145">
        <v>121110</v>
      </c>
      <c r="C737" s="146" t="s">
        <v>23613</v>
      </c>
      <c r="D737" s="145">
        <v>27216</v>
      </c>
      <c r="E737" s="145" t="s">
        <v>45</v>
      </c>
      <c r="F737" s="145">
        <v>378</v>
      </c>
      <c r="G737" s="145">
        <v>378</v>
      </c>
      <c r="H737" s="145"/>
      <c r="I737" s="145"/>
      <c r="J737" s="145" t="s">
        <v>45</v>
      </c>
      <c r="K737" s="144" t="s">
        <v>45</v>
      </c>
      <c r="L737" s="144"/>
      <c r="M737" s="144"/>
      <c r="N737" s="144"/>
      <c r="O737" s="144"/>
      <c r="P737" s="150"/>
      <c r="Q737" s="144"/>
      <c r="R737" s="151">
        <v>200002</v>
      </c>
      <c r="S737" s="152">
        <v>6</v>
      </c>
      <c r="T737" s="152">
        <v>1650</v>
      </c>
      <c r="U737" s="151" t="s">
        <v>23684</v>
      </c>
      <c r="V737" s="144"/>
      <c r="W737" s="144"/>
      <c r="X737" s="144"/>
      <c r="Y737" s="144"/>
    </row>
    <row r="738" s="136" customFormat="1" spans="1:25">
      <c r="A738" s="144" t="s">
        <v>1188</v>
      </c>
      <c r="B738" s="145">
        <v>121111</v>
      </c>
      <c r="C738" s="146" t="s">
        <v>23614</v>
      </c>
      <c r="D738" s="145">
        <v>46872</v>
      </c>
      <c r="E738" s="145" t="s">
        <v>45</v>
      </c>
      <c r="F738" s="145">
        <v>651</v>
      </c>
      <c r="G738" s="145">
        <v>651</v>
      </c>
      <c r="H738" s="145"/>
      <c r="I738" s="145"/>
      <c r="J738" s="145" t="s">
        <v>45</v>
      </c>
      <c r="K738" s="144" t="s">
        <v>45</v>
      </c>
      <c r="L738" s="144"/>
      <c r="M738" s="144"/>
      <c r="N738" s="144"/>
      <c r="O738" s="144"/>
      <c r="P738" s="150"/>
      <c r="Q738" s="144"/>
      <c r="R738" s="151">
        <v>200002</v>
      </c>
      <c r="S738" s="152">
        <v>7</v>
      </c>
      <c r="T738" s="152">
        <v>1920</v>
      </c>
      <c r="U738" s="151" t="s">
        <v>23684</v>
      </c>
      <c r="V738" s="144"/>
      <c r="W738" s="144"/>
      <c r="X738" s="144"/>
      <c r="Y738" s="144"/>
    </row>
    <row r="739" s="136" customFormat="1" spans="1:25">
      <c r="A739" s="144" t="s">
        <v>1189</v>
      </c>
      <c r="B739" s="145">
        <v>121112</v>
      </c>
      <c r="C739" s="146" t="s">
        <v>23615</v>
      </c>
      <c r="D739" s="145">
        <v>74088</v>
      </c>
      <c r="E739" s="145" t="s">
        <v>45</v>
      </c>
      <c r="F739" s="145">
        <v>1029</v>
      </c>
      <c r="G739" s="145">
        <v>1029</v>
      </c>
      <c r="H739" s="145"/>
      <c r="I739" s="145"/>
      <c r="J739" s="145" t="s">
        <v>45</v>
      </c>
      <c r="K739" s="144" t="s">
        <v>45</v>
      </c>
      <c r="L739" s="144"/>
      <c r="M739" s="144"/>
      <c r="N739" s="144"/>
      <c r="O739" s="144"/>
      <c r="P739" s="150"/>
      <c r="Q739" s="144"/>
      <c r="R739" s="151">
        <v>200002</v>
      </c>
      <c r="S739" s="152">
        <v>7</v>
      </c>
      <c r="T739" s="152">
        <v>2025</v>
      </c>
      <c r="U739" s="151" t="s">
        <v>23684</v>
      </c>
      <c r="V739" s="144"/>
      <c r="W739" s="144"/>
      <c r="X739" s="144"/>
      <c r="Y739" s="144"/>
    </row>
    <row r="740" s="136" customFormat="1" spans="1:25">
      <c r="A740" s="144" t="s">
        <v>1190</v>
      </c>
      <c r="B740" s="145">
        <v>121113</v>
      </c>
      <c r="C740" s="146" t="s">
        <v>23616</v>
      </c>
      <c r="D740" s="145">
        <v>105840</v>
      </c>
      <c r="E740" s="145" t="s">
        <v>45</v>
      </c>
      <c r="F740" s="145">
        <v>1470</v>
      </c>
      <c r="G740" s="145">
        <v>1470</v>
      </c>
      <c r="H740" s="145"/>
      <c r="I740" s="145"/>
      <c r="J740" s="145" t="s">
        <v>45</v>
      </c>
      <c r="K740" s="144" t="s">
        <v>45</v>
      </c>
      <c r="L740" s="144"/>
      <c r="M740" s="144"/>
      <c r="N740" s="144"/>
      <c r="O740" s="144"/>
      <c r="P740" s="150"/>
      <c r="Q740" s="144"/>
      <c r="R740" s="151">
        <v>200002</v>
      </c>
      <c r="S740" s="152">
        <v>9</v>
      </c>
      <c r="T740" s="152">
        <v>2400</v>
      </c>
      <c r="U740" s="151" t="s">
        <v>23684</v>
      </c>
      <c r="V740" s="144"/>
      <c r="W740" s="144"/>
      <c r="X740" s="144"/>
      <c r="Y740" s="144"/>
    </row>
    <row r="741" s="136" customFormat="1" spans="1:25">
      <c r="A741" s="144" t="s">
        <v>1191</v>
      </c>
      <c r="B741" s="145">
        <v>121114</v>
      </c>
      <c r="C741" s="146" t="s">
        <v>23617</v>
      </c>
      <c r="D741" s="145">
        <v>147420</v>
      </c>
      <c r="E741" s="145" t="s">
        <v>45</v>
      </c>
      <c r="F741" s="145">
        <v>2047</v>
      </c>
      <c r="G741" s="145">
        <v>2047</v>
      </c>
      <c r="H741" s="145"/>
      <c r="I741" s="145"/>
      <c r="J741" s="145" t="s">
        <v>45</v>
      </c>
      <c r="K741" s="144" t="s">
        <v>45</v>
      </c>
      <c r="L741" s="144"/>
      <c r="M741" s="144"/>
      <c r="N741" s="144"/>
      <c r="O741" s="144"/>
      <c r="P741" s="150"/>
      <c r="Q741" s="144"/>
      <c r="R741" s="151">
        <v>200002</v>
      </c>
      <c r="S741" s="152">
        <v>9</v>
      </c>
      <c r="T741" s="152">
        <v>2700</v>
      </c>
      <c r="U741" s="151" t="s">
        <v>23684</v>
      </c>
      <c r="V741" s="144"/>
      <c r="W741" s="144"/>
      <c r="X741" s="144"/>
      <c r="Y741" s="144"/>
    </row>
    <row r="742" s="136" customFormat="1" spans="1:25">
      <c r="A742" s="144" t="s">
        <v>1192</v>
      </c>
      <c r="B742" s="145">
        <v>121115</v>
      </c>
      <c r="C742" s="146" t="s">
        <v>23618</v>
      </c>
      <c r="D742" s="145">
        <v>196560</v>
      </c>
      <c r="E742" s="145" t="s">
        <v>45</v>
      </c>
      <c r="F742" s="145">
        <v>2730</v>
      </c>
      <c r="G742" s="145">
        <v>2730</v>
      </c>
      <c r="H742" s="145"/>
      <c r="I742" s="145"/>
      <c r="J742" s="145" t="s">
        <v>45</v>
      </c>
      <c r="K742" s="144" t="s">
        <v>45</v>
      </c>
      <c r="L742" s="144"/>
      <c r="M742" s="144"/>
      <c r="N742" s="144"/>
      <c r="O742" s="144"/>
      <c r="P742" s="150"/>
      <c r="Q742" s="144"/>
      <c r="R742" s="151">
        <v>200002</v>
      </c>
      <c r="S742" s="152">
        <v>10</v>
      </c>
      <c r="T742" s="152">
        <v>3000</v>
      </c>
      <c r="U742" s="151" t="s">
        <v>23684</v>
      </c>
      <c r="V742" s="144"/>
      <c r="W742" s="144"/>
      <c r="X742" s="144"/>
      <c r="Y742" s="144"/>
    </row>
    <row r="743" s="136" customFormat="1" spans="1:25">
      <c r="A743" s="144" t="s">
        <v>1193</v>
      </c>
      <c r="B743" s="145">
        <v>121116</v>
      </c>
      <c r="C743" s="146" t="s">
        <v>23619</v>
      </c>
      <c r="D743" s="145">
        <v>249480</v>
      </c>
      <c r="E743" s="145" t="s">
        <v>45</v>
      </c>
      <c r="F743" s="145">
        <v>3465</v>
      </c>
      <c r="G743" s="145">
        <v>3465</v>
      </c>
      <c r="H743" s="145"/>
      <c r="I743" s="145"/>
      <c r="J743" s="145" t="s">
        <v>45</v>
      </c>
      <c r="K743" s="144" t="s">
        <v>45</v>
      </c>
      <c r="L743" s="144"/>
      <c r="M743" s="144"/>
      <c r="N743" s="144"/>
      <c r="O743" s="144"/>
      <c r="P743" s="150"/>
      <c r="Q743" s="144"/>
      <c r="R743" s="151">
        <v>200002</v>
      </c>
      <c r="S743" s="152">
        <v>10</v>
      </c>
      <c r="T743" s="152">
        <v>3225</v>
      </c>
      <c r="U743" s="151" t="s">
        <v>23684</v>
      </c>
      <c r="V743" s="144"/>
      <c r="W743" s="144"/>
      <c r="X743" s="144"/>
      <c r="Y743" s="144"/>
    </row>
    <row r="744" s="136" customFormat="1" spans="1:25">
      <c r="A744" s="144" t="s">
        <v>1194</v>
      </c>
      <c r="B744" s="145">
        <v>121117</v>
      </c>
      <c r="C744" s="146" t="s">
        <v>23620</v>
      </c>
      <c r="D744" s="145">
        <v>309960</v>
      </c>
      <c r="E744" s="145" t="s">
        <v>45</v>
      </c>
      <c r="F744" s="145">
        <v>4305</v>
      </c>
      <c r="G744" s="145">
        <v>4305</v>
      </c>
      <c r="H744" s="145"/>
      <c r="I744" s="145"/>
      <c r="J744" s="145" t="s">
        <v>45</v>
      </c>
      <c r="K744" s="144" t="s">
        <v>45</v>
      </c>
      <c r="L744" s="144"/>
      <c r="M744" s="144"/>
      <c r="N744" s="144"/>
      <c r="O744" s="144"/>
      <c r="P744" s="150"/>
      <c r="Q744" s="144"/>
      <c r="R744" s="151">
        <v>200002</v>
      </c>
      <c r="S744" s="152">
        <v>12</v>
      </c>
      <c r="T744" s="152">
        <v>3600</v>
      </c>
      <c r="U744" s="151" t="s">
        <v>23684</v>
      </c>
      <c r="V744" s="144"/>
      <c r="W744" s="144"/>
      <c r="X744" s="144"/>
      <c r="Y744" s="144"/>
    </row>
    <row r="745" s="136" customFormat="1" spans="1:25">
      <c r="A745" s="144" t="s">
        <v>1195</v>
      </c>
      <c r="B745" s="145">
        <v>121118</v>
      </c>
      <c r="C745" s="146" t="s">
        <v>23621</v>
      </c>
      <c r="D745" s="145">
        <v>378000</v>
      </c>
      <c r="E745" s="145" t="s">
        <v>45</v>
      </c>
      <c r="F745" s="145">
        <v>5250</v>
      </c>
      <c r="G745" s="145">
        <v>5250</v>
      </c>
      <c r="H745" s="145"/>
      <c r="I745" s="145"/>
      <c r="J745" s="145" t="s">
        <v>45</v>
      </c>
      <c r="K745" s="144" t="s">
        <v>45</v>
      </c>
      <c r="L745" s="144"/>
      <c r="M745" s="144"/>
      <c r="N745" s="144"/>
      <c r="O745" s="144"/>
      <c r="P745" s="150"/>
      <c r="Q745" s="144"/>
      <c r="R745" s="151">
        <v>200002</v>
      </c>
      <c r="S745" s="152">
        <v>12</v>
      </c>
      <c r="T745" s="152">
        <v>3900</v>
      </c>
      <c r="U745" s="151" t="s">
        <v>23684</v>
      </c>
      <c r="V745" s="144"/>
      <c r="W745" s="144"/>
      <c r="X745" s="144"/>
      <c r="Y745" s="144"/>
    </row>
    <row r="746" s="136" customFormat="1" spans="1:25">
      <c r="A746" s="144" t="s">
        <v>1196</v>
      </c>
      <c r="B746" s="145">
        <v>121119</v>
      </c>
      <c r="C746" s="146" t="s">
        <v>23621</v>
      </c>
      <c r="D746" s="145">
        <v>453600</v>
      </c>
      <c r="E746" s="145" t="s">
        <v>45</v>
      </c>
      <c r="F746" s="145">
        <v>6300</v>
      </c>
      <c r="G746" s="145">
        <v>6300</v>
      </c>
      <c r="H746" s="145"/>
      <c r="I746" s="145"/>
      <c r="J746" s="145" t="s">
        <v>45</v>
      </c>
      <c r="K746" s="144" t="s">
        <v>45</v>
      </c>
      <c r="L746" s="144"/>
      <c r="M746" s="144"/>
      <c r="N746" s="144"/>
      <c r="O746" s="144"/>
      <c r="P746" s="150"/>
      <c r="Q746" s="144"/>
      <c r="R746" s="151">
        <v>200002</v>
      </c>
      <c r="S746" s="152">
        <v>13</v>
      </c>
      <c r="T746" s="152">
        <v>4200</v>
      </c>
      <c r="U746" s="151" t="s">
        <v>23684</v>
      </c>
      <c r="V746" s="144"/>
      <c r="W746" s="144"/>
      <c r="X746" s="144"/>
      <c r="Y746" s="144"/>
    </row>
    <row r="747" s="136" customFormat="1" spans="1:25">
      <c r="A747" s="144" t="s">
        <v>1197</v>
      </c>
      <c r="B747" s="145">
        <v>121120</v>
      </c>
      <c r="C747" s="146" t="s">
        <v>23621</v>
      </c>
      <c r="D747" s="145">
        <v>544320</v>
      </c>
      <c r="E747" s="145" t="s">
        <v>45</v>
      </c>
      <c r="F747" s="145">
        <v>7560</v>
      </c>
      <c r="G747" s="145">
        <v>7560</v>
      </c>
      <c r="H747" s="145"/>
      <c r="I747" s="145"/>
      <c r="J747" s="145" t="s">
        <v>45</v>
      </c>
      <c r="K747" s="144" t="s">
        <v>45</v>
      </c>
      <c r="L747" s="144"/>
      <c r="M747" s="144"/>
      <c r="N747" s="144"/>
      <c r="O747" s="144"/>
      <c r="P747" s="150"/>
      <c r="Q747" s="144"/>
      <c r="R747" s="151">
        <v>200002</v>
      </c>
      <c r="S747" s="152">
        <v>13</v>
      </c>
      <c r="T747" s="152">
        <v>4350</v>
      </c>
      <c r="U747" s="151" t="s">
        <v>23684</v>
      </c>
      <c r="V747" s="144"/>
      <c r="W747" s="144"/>
      <c r="X747" s="144"/>
      <c r="Y747" s="144"/>
    </row>
    <row r="748" s="136" customFormat="1" spans="1:25">
      <c r="A748" s="144" t="s">
        <v>1198</v>
      </c>
      <c r="B748" s="145">
        <v>121121</v>
      </c>
      <c r="C748" s="146" t="s">
        <v>23621</v>
      </c>
      <c r="D748" s="145">
        <v>650160</v>
      </c>
      <c r="E748" s="145" t="s">
        <v>45</v>
      </c>
      <c r="F748" s="145">
        <v>9030</v>
      </c>
      <c r="G748" s="145">
        <v>9030</v>
      </c>
      <c r="H748" s="145"/>
      <c r="I748" s="145"/>
      <c r="J748" s="145" t="s">
        <v>45</v>
      </c>
      <c r="K748" s="144" t="s">
        <v>45</v>
      </c>
      <c r="L748" s="144"/>
      <c r="M748" s="144"/>
      <c r="N748" s="144"/>
      <c r="O748" s="144"/>
      <c r="P748" s="150"/>
      <c r="Q748" s="144"/>
      <c r="R748" s="151">
        <v>200002</v>
      </c>
      <c r="S748" s="152">
        <v>15</v>
      </c>
      <c r="T748" s="152">
        <v>4650</v>
      </c>
      <c r="U748" s="151" t="s">
        <v>23684</v>
      </c>
      <c r="V748" s="144"/>
      <c r="W748" s="144"/>
      <c r="X748" s="144"/>
      <c r="Y748" s="144"/>
    </row>
    <row r="749" s="136" customFormat="1" spans="1:25">
      <c r="A749" s="144" t="s">
        <v>23339</v>
      </c>
      <c r="B749" s="145">
        <v>121122</v>
      </c>
      <c r="C749" s="146" t="s">
        <v>23621</v>
      </c>
      <c r="D749" s="145">
        <v>1028160</v>
      </c>
      <c r="E749" s="145" t="s">
        <v>45</v>
      </c>
      <c r="F749" s="145">
        <v>14280</v>
      </c>
      <c r="G749" s="145">
        <v>14280</v>
      </c>
      <c r="H749" s="145"/>
      <c r="I749" s="145"/>
      <c r="J749" s="145" t="s">
        <v>45</v>
      </c>
      <c r="K749" s="144" t="s">
        <v>45</v>
      </c>
      <c r="L749" s="144"/>
      <c r="M749" s="144"/>
      <c r="N749" s="144"/>
      <c r="O749" s="144"/>
      <c r="P749" s="150"/>
      <c r="Q749" s="144"/>
      <c r="R749" s="151">
        <v>200002</v>
      </c>
      <c r="S749" s="152">
        <v>15</v>
      </c>
      <c r="T749" s="152">
        <v>4650</v>
      </c>
      <c r="U749" s="151" t="s">
        <v>23684</v>
      </c>
      <c r="V749" s="144"/>
      <c r="W749" s="144"/>
      <c r="X749" s="144"/>
      <c r="Y749" s="144"/>
    </row>
    <row r="750" s="136" customFormat="1" spans="1:25">
      <c r="A750" s="144" t="s">
        <v>23697</v>
      </c>
      <c r="B750" s="145">
        <v>121123</v>
      </c>
      <c r="C750" s="146" t="s">
        <v>23621</v>
      </c>
      <c r="D750" s="145">
        <v>1481760</v>
      </c>
      <c r="E750" s="145" t="s">
        <v>45</v>
      </c>
      <c r="F750" s="145">
        <v>20580</v>
      </c>
      <c r="G750" s="145">
        <v>20580</v>
      </c>
      <c r="H750" s="145"/>
      <c r="I750" s="145"/>
      <c r="J750" s="145" t="s">
        <v>45</v>
      </c>
      <c r="K750" s="144" t="s">
        <v>45</v>
      </c>
      <c r="L750" s="144"/>
      <c r="M750" s="144"/>
      <c r="N750" s="144"/>
      <c r="O750" s="144"/>
      <c r="P750" s="150"/>
      <c r="Q750" s="144"/>
      <c r="R750" s="151">
        <v>200002</v>
      </c>
      <c r="S750" s="152">
        <v>15</v>
      </c>
      <c r="T750" s="152">
        <v>4650</v>
      </c>
      <c r="U750" s="151" t="s">
        <v>23684</v>
      </c>
      <c r="V750" s="144"/>
      <c r="W750" s="144"/>
      <c r="X750" s="144"/>
      <c r="Y750" s="144"/>
    </row>
    <row r="751" s="136" customFormat="1" spans="1:25">
      <c r="A751" s="144" t="s">
        <v>23698</v>
      </c>
      <c r="B751" s="145">
        <v>121124</v>
      </c>
      <c r="C751" s="146" t="s">
        <v>23621</v>
      </c>
      <c r="D751" s="145">
        <v>2010960</v>
      </c>
      <c r="E751" s="145" t="s">
        <v>45</v>
      </c>
      <c r="F751" s="145">
        <v>27930</v>
      </c>
      <c r="G751" s="145">
        <v>27930</v>
      </c>
      <c r="H751" s="145"/>
      <c r="I751" s="145"/>
      <c r="J751" s="145" t="s">
        <v>45</v>
      </c>
      <c r="K751" s="144" t="s">
        <v>45</v>
      </c>
      <c r="L751" s="144"/>
      <c r="M751" s="144"/>
      <c r="N751" s="144"/>
      <c r="O751" s="144"/>
      <c r="P751" s="150"/>
      <c r="Q751" s="144"/>
      <c r="R751" s="151">
        <v>200002</v>
      </c>
      <c r="S751" s="152">
        <v>15</v>
      </c>
      <c r="T751" s="152">
        <v>4650</v>
      </c>
      <c r="U751" s="151" t="s">
        <v>23684</v>
      </c>
      <c r="V751" s="144"/>
      <c r="W751" s="144"/>
      <c r="X751" s="144"/>
      <c r="Y751" s="144"/>
    </row>
    <row r="752" s="136" customFormat="1" spans="1:25">
      <c r="A752" s="144" t="s">
        <v>1199</v>
      </c>
      <c r="B752" s="145">
        <v>122101</v>
      </c>
      <c r="C752" s="146" t="s">
        <v>23607</v>
      </c>
      <c r="D752" s="145">
        <v>756</v>
      </c>
      <c r="E752" s="145" t="s">
        <v>45</v>
      </c>
      <c r="F752" s="145">
        <v>10</v>
      </c>
      <c r="G752" s="145">
        <v>10</v>
      </c>
      <c r="H752" s="145"/>
      <c r="I752" s="145"/>
      <c r="J752" s="145" t="s">
        <v>45</v>
      </c>
      <c r="K752" s="144">
        <v>0</v>
      </c>
      <c r="L752" s="144"/>
      <c r="M752" s="144"/>
      <c r="N752" s="144"/>
      <c r="O752" s="144"/>
      <c r="P752" s="150"/>
      <c r="Q752" s="144"/>
      <c r="R752" s="151">
        <v>200002</v>
      </c>
      <c r="S752" s="152">
        <v>1</v>
      </c>
      <c r="T752" s="152">
        <v>225</v>
      </c>
      <c r="U752" s="151" t="s">
        <v>23684</v>
      </c>
      <c r="V752" s="144"/>
      <c r="W752" s="144"/>
      <c r="X752" s="144"/>
      <c r="Y752" s="144"/>
    </row>
    <row r="753" s="136" customFormat="1" spans="1:25">
      <c r="A753" s="144" t="s">
        <v>1200</v>
      </c>
      <c r="B753" s="145">
        <v>122102</v>
      </c>
      <c r="C753" s="146" t="s">
        <v>23608</v>
      </c>
      <c r="D753" s="145">
        <v>1512</v>
      </c>
      <c r="E753" s="145" t="s">
        <v>45</v>
      </c>
      <c r="F753" s="145">
        <v>21</v>
      </c>
      <c r="G753" s="145">
        <v>21</v>
      </c>
      <c r="H753" s="145"/>
      <c r="I753" s="145"/>
      <c r="J753" s="145" t="s">
        <v>45</v>
      </c>
      <c r="K753" s="144">
        <v>0</v>
      </c>
      <c r="L753" s="144"/>
      <c r="M753" s="144"/>
      <c r="N753" s="144"/>
      <c r="O753" s="144"/>
      <c r="P753" s="150"/>
      <c r="Q753" s="144"/>
      <c r="R753" s="151">
        <v>200002</v>
      </c>
      <c r="S753" s="152">
        <v>1</v>
      </c>
      <c r="T753" s="152">
        <v>330</v>
      </c>
      <c r="U753" s="151" t="s">
        <v>23684</v>
      </c>
      <c r="V753" s="144"/>
      <c r="W753" s="144"/>
      <c r="X753" s="144"/>
      <c r="Y753" s="144"/>
    </row>
    <row r="754" s="136" customFormat="1" spans="1:25">
      <c r="A754" s="144" t="s">
        <v>1201</v>
      </c>
      <c r="B754" s="145">
        <v>122103</v>
      </c>
      <c r="C754" s="146" t="s">
        <v>23624</v>
      </c>
      <c r="D754" s="145">
        <v>2268</v>
      </c>
      <c r="E754" s="145" t="s">
        <v>45</v>
      </c>
      <c r="F754" s="145">
        <v>31</v>
      </c>
      <c r="G754" s="145">
        <v>31</v>
      </c>
      <c r="H754" s="145"/>
      <c r="I754" s="145"/>
      <c r="J754" s="145" t="s">
        <v>45</v>
      </c>
      <c r="K754" s="144">
        <v>0</v>
      </c>
      <c r="L754" s="144"/>
      <c r="M754" s="144"/>
      <c r="N754" s="144"/>
      <c r="O754" s="144"/>
      <c r="P754" s="150"/>
      <c r="Q754" s="144"/>
      <c r="R754" s="151">
        <v>200002</v>
      </c>
      <c r="S754" s="152">
        <v>1</v>
      </c>
      <c r="T754" s="152">
        <v>435</v>
      </c>
      <c r="U754" s="151" t="s">
        <v>23684</v>
      </c>
      <c r="V754" s="144"/>
      <c r="W754" s="144"/>
      <c r="X754" s="144"/>
      <c r="Y754" s="144"/>
    </row>
    <row r="755" s="136" customFormat="1" spans="1:25">
      <c r="A755" s="144" t="s">
        <v>1202</v>
      </c>
      <c r="B755" s="145">
        <v>122104</v>
      </c>
      <c r="C755" s="146" t="s">
        <v>23624</v>
      </c>
      <c r="D755" s="145">
        <v>3402</v>
      </c>
      <c r="E755" s="145" t="s">
        <v>45</v>
      </c>
      <c r="F755" s="145">
        <v>47</v>
      </c>
      <c r="G755" s="145">
        <v>47</v>
      </c>
      <c r="H755" s="145"/>
      <c r="I755" s="145"/>
      <c r="J755" s="145" t="s">
        <v>45</v>
      </c>
      <c r="K755" s="144">
        <v>0</v>
      </c>
      <c r="L755" s="144"/>
      <c r="M755" s="144"/>
      <c r="N755" s="144"/>
      <c r="O755" s="144"/>
      <c r="P755" s="150"/>
      <c r="Q755" s="144"/>
      <c r="R755" s="151">
        <v>200002</v>
      </c>
      <c r="S755" s="152">
        <v>1</v>
      </c>
      <c r="T755" s="152">
        <v>540</v>
      </c>
      <c r="U755" s="151" t="s">
        <v>23684</v>
      </c>
      <c r="V755" s="144"/>
      <c r="W755" s="144"/>
      <c r="X755" s="144"/>
      <c r="Y755" s="144"/>
    </row>
    <row r="756" s="136" customFormat="1" spans="1:25">
      <c r="A756" s="144" t="s">
        <v>1203</v>
      </c>
      <c r="B756" s="145">
        <v>122105</v>
      </c>
      <c r="C756" s="146" t="s">
        <v>23625</v>
      </c>
      <c r="D756" s="145">
        <v>4536</v>
      </c>
      <c r="E756" s="145" t="s">
        <v>45</v>
      </c>
      <c r="F756" s="145">
        <v>63</v>
      </c>
      <c r="G756" s="145">
        <v>63</v>
      </c>
      <c r="H756" s="145"/>
      <c r="I756" s="145"/>
      <c r="J756" s="145" t="s">
        <v>45</v>
      </c>
      <c r="K756" s="144">
        <v>0</v>
      </c>
      <c r="L756" s="144"/>
      <c r="M756" s="144"/>
      <c r="N756" s="144"/>
      <c r="O756" s="144"/>
      <c r="P756" s="150"/>
      <c r="Q756" s="144"/>
      <c r="R756" s="151">
        <v>200002</v>
      </c>
      <c r="S756" s="152">
        <v>3</v>
      </c>
      <c r="T756" s="152">
        <v>825</v>
      </c>
      <c r="U756" s="151" t="s">
        <v>23684</v>
      </c>
      <c r="V756" s="144"/>
      <c r="W756" s="144"/>
      <c r="X756" s="144"/>
      <c r="Y756" s="144"/>
    </row>
    <row r="757" s="136" customFormat="1" spans="1:25">
      <c r="A757" s="144" t="s">
        <v>1204</v>
      </c>
      <c r="B757" s="145">
        <v>122106</v>
      </c>
      <c r="C757" s="146" t="s">
        <v>23625</v>
      </c>
      <c r="D757" s="145">
        <v>6048</v>
      </c>
      <c r="E757" s="145" t="s">
        <v>45</v>
      </c>
      <c r="F757" s="145">
        <v>84</v>
      </c>
      <c r="G757" s="145">
        <v>84</v>
      </c>
      <c r="H757" s="145"/>
      <c r="I757" s="145"/>
      <c r="J757" s="145" t="s">
        <v>45</v>
      </c>
      <c r="K757" s="144">
        <v>0</v>
      </c>
      <c r="L757" s="144"/>
      <c r="M757" s="144"/>
      <c r="N757" s="144"/>
      <c r="O757" s="144"/>
      <c r="P757" s="150"/>
      <c r="Q757" s="144"/>
      <c r="R757" s="151">
        <v>200002</v>
      </c>
      <c r="S757" s="152">
        <v>3</v>
      </c>
      <c r="T757" s="152">
        <v>930</v>
      </c>
      <c r="U757" s="151" t="s">
        <v>23684</v>
      </c>
      <c r="V757" s="144"/>
      <c r="W757" s="144"/>
      <c r="X757" s="144"/>
      <c r="Y757" s="144"/>
    </row>
    <row r="758" s="136" customFormat="1" spans="1:25">
      <c r="A758" s="144" t="s">
        <v>1205</v>
      </c>
      <c r="B758" s="145">
        <v>122107</v>
      </c>
      <c r="C758" s="146" t="s">
        <v>23626</v>
      </c>
      <c r="D758" s="145">
        <v>7938</v>
      </c>
      <c r="E758" s="145" t="s">
        <v>45</v>
      </c>
      <c r="F758" s="145">
        <v>110</v>
      </c>
      <c r="G758" s="145">
        <v>110</v>
      </c>
      <c r="H758" s="145"/>
      <c r="I758" s="145"/>
      <c r="J758" s="145" t="s">
        <v>45</v>
      </c>
      <c r="K758" s="144" t="s">
        <v>45</v>
      </c>
      <c r="L758" s="144"/>
      <c r="M758" s="144"/>
      <c r="N758" s="144"/>
      <c r="O758" s="144"/>
      <c r="P758" s="150"/>
      <c r="Q758" s="144"/>
      <c r="R758" s="151">
        <v>200002</v>
      </c>
      <c r="S758" s="152">
        <v>4</v>
      </c>
      <c r="T758" s="152">
        <v>1170</v>
      </c>
      <c r="U758" s="151" t="s">
        <v>23684</v>
      </c>
      <c r="V758" s="144"/>
      <c r="W758" s="144"/>
      <c r="X758" s="144"/>
      <c r="Y758" s="144"/>
    </row>
    <row r="759" s="136" customFormat="1" spans="1:25">
      <c r="A759" s="144" t="s">
        <v>1206</v>
      </c>
      <c r="B759" s="145">
        <v>122108</v>
      </c>
      <c r="C759" s="146" t="s">
        <v>23626</v>
      </c>
      <c r="D759" s="145">
        <v>11340</v>
      </c>
      <c r="E759" s="145" t="s">
        <v>45</v>
      </c>
      <c r="F759" s="145">
        <v>157</v>
      </c>
      <c r="G759" s="145">
        <v>157</v>
      </c>
      <c r="H759" s="145"/>
      <c r="I759" s="145"/>
      <c r="J759" s="145" t="s">
        <v>45</v>
      </c>
      <c r="K759" s="144" t="s">
        <v>45</v>
      </c>
      <c r="L759" s="144"/>
      <c r="M759" s="144"/>
      <c r="N759" s="144"/>
      <c r="O759" s="144"/>
      <c r="P759" s="150"/>
      <c r="Q759" s="144"/>
      <c r="R759" s="151">
        <v>200002</v>
      </c>
      <c r="S759" s="152">
        <v>4</v>
      </c>
      <c r="T759" s="152">
        <v>1320</v>
      </c>
      <c r="U759" s="151" t="s">
        <v>23684</v>
      </c>
      <c r="V759" s="144"/>
      <c r="W759" s="144"/>
      <c r="X759" s="144"/>
      <c r="Y759" s="144"/>
    </row>
    <row r="760" s="136" customFormat="1" spans="1:25">
      <c r="A760" s="144" t="s">
        <v>1207</v>
      </c>
      <c r="B760" s="145">
        <v>122109</v>
      </c>
      <c r="C760" s="146" t="s">
        <v>23627</v>
      </c>
      <c r="D760" s="145">
        <v>16632</v>
      </c>
      <c r="E760" s="145" t="s">
        <v>45</v>
      </c>
      <c r="F760" s="145">
        <v>231</v>
      </c>
      <c r="G760" s="145">
        <v>231</v>
      </c>
      <c r="H760" s="145"/>
      <c r="I760" s="145"/>
      <c r="J760" s="145" t="s">
        <v>45</v>
      </c>
      <c r="K760" s="144" t="s">
        <v>45</v>
      </c>
      <c r="L760" s="144"/>
      <c r="M760" s="144"/>
      <c r="N760" s="144"/>
      <c r="O760" s="144"/>
      <c r="P760" s="150"/>
      <c r="Q760" s="144"/>
      <c r="R760" s="151">
        <v>200002</v>
      </c>
      <c r="S760" s="152">
        <v>6</v>
      </c>
      <c r="T760" s="152">
        <v>1500</v>
      </c>
      <c r="U760" s="151" t="s">
        <v>23684</v>
      </c>
      <c r="V760" s="144"/>
      <c r="W760" s="144"/>
      <c r="X760" s="144"/>
      <c r="Y760" s="144"/>
    </row>
    <row r="761" s="136" customFormat="1" spans="1:25">
      <c r="A761" s="144" t="s">
        <v>1208</v>
      </c>
      <c r="B761" s="145">
        <v>122110</v>
      </c>
      <c r="C761" s="146" t="s">
        <v>23628</v>
      </c>
      <c r="D761" s="145">
        <v>27216</v>
      </c>
      <c r="E761" s="145" t="s">
        <v>45</v>
      </c>
      <c r="F761" s="145">
        <v>378</v>
      </c>
      <c r="G761" s="145">
        <v>378</v>
      </c>
      <c r="H761" s="145"/>
      <c r="I761" s="145"/>
      <c r="J761" s="145" t="s">
        <v>45</v>
      </c>
      <c r="K761" s="144" t="s">
        <v>45</v>
      </c>
      <c r="L761" s="144"/>
      <c r="M761" s="144"/>
      <c r="N761" s="144"/>
      <c r="O761" s="144"/>
      <c r="P761" s="150"/>
      <c r="Q761" s="144"/>
      <c r="R761" s="151">
        <v>200002</v>
      </c>
      <c r="S761" s="152">
        <v>6</v>
      </c>
      <c r="T761" s="152">
        <v>1650</v>
      </c>
      <c r="U761" s="151" t="s">
        <v>23684</v>
      </c>
      <c r="V761" s="144"/>
      <c r="W761" s="144"/>
      <c r="X761" s="144"/>
      <c r="Y761" s="144"/>
    </row>
    <row r="762" s="136" customFormat="1" spans="1:25">
      <c r="A762" s="144" t="s">
        <v>1209</v>
      </c>
      <c r="B762" s="145">
        <v>122111</v>
      </c>
      <c r="C762" s="146" t="s">
        <v>23629</v>
      </c>
      <c r="D762" s="145">
        <v>46872</v>
      </c>
      <c r="E762" s="145" t="s">
        <v>45</v>
      </c>
      <c r="F762" s="145">
        <v>651</v>
      </c>
      <c r="G762" s="145">
        <v>651</v>
      </c>
      <c r="H762" s="145"/>
      <c r="I762" s="145"/>
      <c r="J762" s="145" t="s">
        <v>45</v>
      </c>
      <c r="K762" s="144" t="s">
        <v>45</v>
      </c>
      <c r="L762" s="144"/>
      <c r="M762" s="144"/>
      <c r="N762" s="144"/>
      <c r="O762" s="144"/>
      <c r="P762" s="150"/>
      <c r="Q762" s="144"/>
      <c r="R762" s="151">
        <v>200002</v>
      </c>
      <c r="S762" s="152">
        <v>7</v>
      </c>
      <c r="T762" s="152">
        <v>1920</v>
      </c>
      <c r="U762" s="151" t="s">
        <v>23684</v>
      </c>
      <c r="V762" s="144"/>
      <c r="W762" s="144"/>
      <c r="X762" s="144"/>
      <c r="Y762" s="144"/>
    </row>
    <row r="763" s="136" customFormat="1" spans="1:25">
      <c r="A763" s="144" t="s">
        <v>1210</v>
      </c>
      <c r="B763" s="145">
        <v>122112</v>
      </c>
      <c r="C763" s="146" t="s">
        <v>23630</v>
      </c>
      <c r="D763" s="145">
        <v>74088</v>
      </c>
      <c r="E763" s="145" t="s">
        <v>45</v>
      </c>
      <c r="F763" s="145">
        <v>1029</v>
      </c>
      <c r="G763" s="145">
        <v>1029</v>
      </c>
      <c r="H763" s="145"/>
      <c r="I763" s="145"/>
      <c r="J763" s="145" t="s">
        <v>45</v>
      </c>
      <c r="K763" s="144" t="s">
        <v>45</v>
      </c>
      <c r="L763" s="144"/>
      <c r="M763" s="144"/>
      <c r="N763" s="144"/>
      <c r="O763" s="144"/>
      <c r="P763" s="150"/>
      <c r="Q763" s="144"/>
      <c r="R763" s="151">
        <v>200002</v>
      </c>
      <c r="S763" s="152">
        <v>7</v>
      </c>
      <c r="T763" s="152">
        <v>2025</v>
      </c>
      <c r="U763" s="151" t="s">
        <v>23684</v>
      </c>
      <c r="V763" s="144"/>
      <c r="W763" s="144"/>
      <c r="X763" s="144"/>
      <c r="Y763" s="144"/>
    </row>
    <row r="764" s="136" customFormat="1" spans="1:25">
      <c r="A764" s="144" t="s">
        <v>1211</v>
      </c>
      <c r="B764" s="145">
        <v>122113</v>
      </c>
      <c r="C764" s="146" t="s">
        <v>23631</v>
      </c>
      <c r="D764" s="145">
        <v>105840</v>
      </c>
      <c r="E764" s="145" t="s">
        <v>45</v>
      </c>
      <c r="F764" s="145">
        <v>1470</v>
      </c>
      <c r="G764" s="145">
        <v>1470</v>
      </c>
      <c r="H764" s="145"/>
      <c r="I764" s="145"/>
      <c r="J764" s="145" t="s">
        <v>45</v>
      </c>
      <c r="K764" s="144" t="s">
        <v>45</v>
      </c>
      <c r="L764" s="144"/>
      <c r="M764" s="144"/>
      <c r="N764" s="144"/>
      <c r="O764" s="144"/>
      <c r="P764" s="150"/>
      <c r="Q764" s="144"/>
      <c r="R764" s="151">
        <v>200002</v>
      </c>
      <c r="S764" s="152">
        <v>9</v>
      </c>
      <c r="T764" s="152">
        <v>2400</v>
      </c>
      <c r="U764" s="151" t="s">
        <v>23684</v>
      </c>
      <c r="V764" s="144"/>
      <c r="W764" s="144"/>
      <c r="X764" s="144"/>
      <c r="Y764" s="144"/>
    </row>
    <row r="765" s="136" customFormat="1" spans="1:25">
      <c r="A765" s="144" t="s">
        <v>1212</v>
      </c>
      <c r="B765" s="145">
        <v>122114</v>
      </c>
      <c r="C765" s="146" t="s">
        <v>23632</v>
      </c>
      <c r="D765" s="145">
        <v>147420</v>
      </c>
      <c r="E765" s="145" t="s">
        <v>45</v>
      </c>
      <c r="F765" s="145">
        <v>2047</v>
      </c>
      <c r="G765" s="145">
        <v>2047</v>
      </c>
      <c r="H765" s="145"/>
      <c r="I765" s="145"/>
      <c r="J765" s="145" t="s">
        <v>45</v>
      </c>
      <c r="K765" s="144" t="s">
        <v>45</v>
      </c>
      <c r="L765" s="144"/>
      <c r="M765" s="144"/>
      <c r="N765" s="144"/>
      <c r="O765" s="144"/>
      <c r="P765" s="150"/>
      <c r="Q765" s="144"/>
      <c r="R765" s="151">
        <v>200002</v>
      </c>
      <c r="S765" s="152">
        <v>9</v>
      </c>
      <c r="T765" s="152">
        <v>2700</v>
      </c>
      <c r="U765" s="151" t="s">
        <v>23684</v>
      </c>
      <c r="V765" s="144"/>
      <c r="W765" s="144"/>
      <c r="X765" s="144"/>
      <c r="Y765" s="144"/>
    </row>
    <row r="766" s="136" customFormat="1" spans="1:25">
      <c r="A766" s="144" t="s">
        <v>1213</v>
      </c>
      <c r="B766" s="145">
        <v>122115</v>
      </c>
      <c r="C766" s="146" t="s">
        <v>23633</v>
      </c>
      <c r="D766" s="145">
        <v>196560</v>
      </c>
      <c r="E766" s="145" t="s">
        <v>45</v>
      </c>
      <c r="F766" s="145">
        <v>2730</v>
      </c>
      <c r="G766" s="145">
        <v>2730</v>
      </c>
      <c r="H766" s="145"/>
      <c r="I766" s="145"/>
      <c r="J766" s="145" t="s">
        <v>45</v>
      </c>
      <c r="K766" s="144" t="s">
        <v>45</v>
      </c>
      <c r="L766" s="144"/>
      <c r="M766" s="144"/>
      <c r="N766" s="144"/>
      <c r="O766" s="144"/>
      <c r="P766" s="150"/>
      <c r="Q766" s="144"/>
      <c r="R766" s="151">
        <v>200002</v>
      </c>
      <c r="S766" s="152">
        <v>10</v>
      </c>
      <c r="T766" s="152">
        <v>3000</v>
      </c>
      <c r="U766" s="151" t="s">
        <v>23684</v>
      </c>
      <c r="V766" s="144"/>
      <c r="W766" s="144"/>
      <c r="X766" s="144"/>
      <c r="Y766" s="144"/>
    </row>
    <row r="767" s="136" customFormat="1" spans="1:25">
      <c r="A767" s="144" t="s">
        <v>1214</v>
      </c>
      <c r="B767" s="145">
        <v>122116</v>
      </c>
      <c r="C767" s="146" t="s">
        <v>23634</v>
      </c>
      <c r="D767" s="145">
        <v>249480</v>
      </c>
      <c r="E767" s="145" t="s">
        <v>45</v>
      </c>
      <c r="F767" s="145">
        <v>3465</v>
      </c>
      <c r="G767" s="145">
        <v>3465</v>
      </c>
      <c r="H767" s="145"/>
      <c r="I767" s="145"/>
      <c r="J767" s="145" t="s">
        <v>45</v>
      </c>
      <c r="K767" s="144" t="s">
        <v>45</v>
      </c>
      <c r="L767" s="144"/>
      <c r="M767" s="144"/>
      <c r="N767" s="144"/>
      <c r="O767" s="144"/>
      <c r="P767" s="150"/>
      <c r="Q767" s="144"/>
      <c r="R767" s="151">
        <v>200002</v>
      </c>
      <c r="S767" s="152">
        <v>10</v>
      </c>
      <c r="T767" s="152">
        <v>3225</v>
      </c>
      <c r="U767" s="151" t="s">
        <v>23684</v>
      </c>
      <c r="V767" s="144"/>
      <c r="W767" s="144"/>
      <c r="X767" s="144"/>
      <c r="Y767" s="144"/>
    </row>
    <row r="768" s="136" customFormat="1" spans="1:25">
      <c r="A768" s="144" t="s">
        <v>1215</v>
      </c>
      <c r="B768" s="145">
        <v>122117</v>
      </c>
      <c r="C768" s="146" t="s">
        <v>23635</v>
      </c>
      <c r="D768" s="145">
        <v>309960</v>
      </c>
      <c r="E768" s="145" t="s">
        <v>45</v>
      </c>
      <c r="F768" s="145">
        <v>4305</v>
      </c>
      <c r="G768" s="145">
        <v>4305</v>
      </c>
      <c r="H768" s="145"/>
      <c r="I768" s="145"/>
      <c r="J768" s="145" t="s">
        <v>45</v>
      </c>
      <c r="K768" s="144" t="s">
        <v>45</v>
      </c>
      <c r="L768" s="144"/>
      <c r="M768" s="144"/>
      <c r="N768" s="144"/>
      <c r="O768" s="144"/>
      <c r="P768" s="150"/>
      <c r="Q768" s="144"/>
      <c r="R768" s="151">
        <v>200002</v>
      </c>
      <c r="S768" s="152">
        <v>12</v>
      </c>
      <c r="T768" s="152">
        <v>3600</v>
      </c>
      <c r="U768" s="151" t="s">
        <v>23684</v>
      </c>
      <c r="V768" s="144"/>
      <c r="W768" s="144"/>
      <c r="X768" s="144"/>
      <c r="Y768" s="144"/>
    </row>
    <row r="769" s="136" customFormat="1" spans="1:25">
      <c r="A769" s="144" t="s">
        <v>1216</v>
      </c>
      <c r="B769" s="145">
        <v>122118</v>
      </c>
      <c r="C769" s="146" t="s">
        <v>23636</v>
      </c>
      <c r="D769" s="145">
        <v>378000</v>
      </c>
      <c r="E769" s="145" t="s">
        <v>45</v>
      </c>
      <c r="F769" s="145">
        <v>5250</v>
      </c>
      <c r="G769" s="145">
        <v>5250</v>
      </c>
      <c r="H769" s="145"/>
      <c r="I769" s="145"/>
      <c r="J769" s="145" t="s">
        <v>45</v>
      </c>
      <c r="K769" s="144" t="s">
        <v>45</v>
      </c>
      <c r="L769" s="144"/>
      <c r="M769" s="144"/>
      <c r="N769" s="144"/>
      <c r="O769" s="144"/>
      <c r="P769" s="150"/>
      <c r="Q769" s="144"/>
      <c r="R769" s="151">
        <v>200002</v>
      </c>
      <c r="S769" s="152">
        <v>12</v>
      </c>
      <c r="T769" s="152">
        <v>3900</v>
      </c>
      <c r="U769" s="151" t="s">
        <v>23684</v>
      </c>
      <c r="V769" s="144"/>
      <c r="W769" s="144"/>
      <c r="X769" s="144"/>
      <c r="Y769" s="144"/>
    </row>
    <row r="770" s="136" customFormat="1" spans="1:25">
      <c r="A770" s="144" t="s">
        <v>1217</v>
      </c>
      <c r="B770" s="145">
        <v>122119</v>
      </c>
      <c r="C770" s="146" t="s">
        <v>23636</v>
      </c>
      <c r="D770" s="145">
        <v>453600</v>
      </c>
      <c r="E770" s="145" t="s">
        <v>45</v>
      </c>
      <c r="F770" s="145">
        <v>6300</v>
      </c>
      <c r="G770" s="145">
        <v>6300</v>
      </c>
      <c r="H770" s="145"/>
      <c r="I770" s="145"/>
      <c r="J770" s="145" t="s">
        <v>45</v>
      </c>
      <c r="K770" s="144" t="s">
        <v>45</v>
      </c>
      <c r="L770" s="144"/>
      <c r="M770" s="144"/>
      <c r="N770" s="144"/>
      <c r="O770" s="144"/>
      <c r="P770" s="150"/>
      <c r="Q770" s="144"/>
      <c r="R770" s="151">
        <v>200002</v>
      </c>
      <c r="S770" s="152">
        <v>13</v>
      </c>
      <c r="T770" s="152">
        <v>4200</v>
      </c>
      <c r="U770" s="151" t="s">
        <v>23684</v>
      </c>
      <c r="V770" s="144"/>
      <c r="W770" s="144"/>
      <c r="X770" s="144"/>
      <c r="Y770" s="144"/>
    </row>
    <row r="771" s="136" customFormat="1" spans="1:25">
      <c r="A771" s="144" t="s">
        <v>1218</v>
      </c>
      <c r="B771" s="145">
        <v>122120</v>
      </c>
      <c r="C771" s="146" t="s">
        <v>23636</v>
      </c>
      <c r="D771" s="145">
        <v>544320</v>
      </c>
      <c r="E771" s="145" t="s">
        <v>45</v>
      </c>
      <c r="F771" s="145">
        <v>7560</v>
      </c>
      <c r="G771" s="145">
        <v>7560</v>
      </c>
      <c r="H771" s="145"/>
      <c r="I771" s="145"/>
      <c r="J771" s="145" t="s">
        <v>45</v>
      </c>
      <c r="K771" s="144" t="s">
        <v>45</v>
      </c>
      <c r="L771" s="144"/>
      <c r="M771" s="144"/>
      <c r="N771" s="144"/>
      <c r="O771" s="144"/>
      <c r="P771" s="150"/>
      <c r="Q771" s="144"/>
      <c r="R771" s="151">
        <v>200002</v>
      </c>
      <c r="S771" s="152">
        <v>13</v>
      </c>
      <c r="T771" s="152">
        <v>4350</v>
      </c>
      <c r="U771" s="151" t="s">
        <v>23684</v>
      </c>
      <c r="V771" s="144"/>
      <c r="W771" s="144"/>
      <c r="X771" s="144"/>
      <c r="Y771" s="144"/>
    </row>
    <row r="772" s="136" customFormat="1" spans="1:25">
      <c r="A772" s="144" t="s">
        <v>1219</v>
      </c>
      <c r="B772" s="145">
        <v>122121</v>
      </c>
      <c r="C772" s="146" t="s">
        <v>23636</v>
      </c>
      <c r="D772" s="145">
        <v>650160</v>
      </c>
      <c r="E772" s="145" t="s">
        <v>45</v>
      </c>
      <c r="F772" s="145">
        <v>9030</v>
      </c>
      <c r="G772" s="145">
        <v>9030</v>
      </c>
      <c r="H772" s="145"/>
      <c r="I772" s="145"/>
      <c r="J772" s="145" t="s">
        <v>45</v>
      </c>
      <c r="K772" s="144" t="s">
        <v>45</v>
      </c>
      <c r="L772" s="144"/>
      <c r="M772" s="144"/>
      <c r="N772" s="144"/>
      <c r="O772" s="144"/>
      <c r="P772" s="150"/>
      <c r="Q772" s="144"/>
      <c r="R772" s="151">
        <v>200002</v>
      </c>
      <c r="S772" s="152">
        <v>15</v>
      </c>
      <c r="T772" s="152">
        <v>4650</v>
      </c>
      <c r="U772" s="151" t="s">
        <v>23684</v>
      </c>
      <c r="V772" s="144"/>
      <c r="W772" s="144"/>
      <c r="X772" s="144"/>
      <c r="Y772" s="144"/>
    </row>
    <row r="773" s="136" customFormat="1" spans="1:25">
      <c r="A773" s="144" t="s">
        <v>23340</v>
      </c>
      <c r="B773" s="145">
        <v>122122</v>
      </c>
      <c r="C773" s="146" t="s">
        <v>23636</v>
      </c>
      <c r="D773" s="145">
        <v>1028160</v>
      </c>
      <c r="E773" s="145" t="s">
        <v>45</v>
      </c>
      <c r="F773" s="145">
        <v>14280</v>
      </c>
      <c r="G773" s="145">
        <v>14280</v>
      </c>
      <c r="H773" s="145"/>
      <c r="I773" s="145"/>
      <c r="J773" s="145" t="s">
        <v>45</v>
      </c>
      <c r="K773" s="144" t="s">
        <v>45</v>
      </c>
      <c r="L773" s="144"/>
      <c r="M773" s="144"/>
      <c r="N773" s="144"/>
      <c r="O773" s="144"/>
      <c r="P773" s="150"/>
      <c r="Q773" s="144"/>
      <c r="R773" s="151">
        <v>200002</v>
      </c>
      <c r="S773" s="152">
        <v>15</v>
      </c>
      <c r="T773" s="152">
        <v>4650</v>
      </c>
      <c r="U773" s="151" t="s">
        <v>23684</v>
      </c>
      <c r="V773" s="144"/>
      <c r="W773" s="144"/>
      <c r="X773" s="144"/>
      <c r="Y773" s="144"/>
    </row>
    <row r="774" s="136" customFormat="1" spans="1:25">
      <c r="A774" s="144" t="s">
        <v>23699</v>
      </c>
      <c r="B774" s="145">
        <v>122123</v>
      </c>
      <c r="C774" s="146" t="s">
        <v>23636</v>
      </c>
      <c r="D774" s="145">
        <v>1481760</v>
      </c>
      <c r="E774" s="145" t="s">
        <v>45</v>
      </c>
      <c r="F774" s="145">
        <v>20580</v>
      </c>
      <c r="G774" s="145">
        <v>20580</v>
      </c>
      <c r="H774" s="145"/>
      <c r="I774" s="145"/>
      <c r="J774" s="145" t="s">
        <v>45</v>
      </c>
      <c r="K774" s="144" t="s">
        <v>45</v>
      </c>
      <c r="L774" s="144"/>
      <c r="M774" s="144"/>
      <c r="N774" s="144"/>
      <c r="O774" s="144"/>
      <c r="P774" s="150"/>
      <c r="Q774" s="144"/>
      <c r="R774" s="151">
        <v>200002</v>
      </c>
      <c r="S774" s="152">
        <v>15</v>
      </c>
      <c r="T774" s="152">
        <v>4650</v>
      </c>
      <c r="U774" s="151" t="s">
        <v>23684</v>
      </c>
      <c r="V774" s="144"/>
      <c r="W774" s="144"/>
      <c r="X774" s="144"/>
      <c r="Y774" s="144"/>
    </row>
    <row r="775" s="136" customFormat="1" spans="1:25">
      <c r="A775" s="144" t="s">
        <v>23700</v>
      </c>
      <c r="B775" s="145">
        <v>122124</v>
      </c>
      <c r="C775" s="146" t="s">
        <v>23636</v>
      </c>
      <c r="D775" s="145">
        <v>2010960</v>
      </c>
      <c r="E775" s="145" t="s">
        <v>45</v>
      </c>
      <c r="F775" s="145">
        <v>27930</v>
      </c>
      <c r="G775" s="145">
        <v>27930</v>
      </c>
      <c r="H775" s="145"/>
      <c r="I775" s="145"/>
      <c r="J775" s="145" t="s">
        <v>45</v>
      </c>
      <c r="K775" s="144" t="s">
        <v>45</v>
      </c>
      <c r="L775" s="144"/>
      <c r="M775" s="144"/>
      <c r="N775" s="144"/>
      <c r="O775" s="144"/>
      <c r="P775" s="150"/>
      <c r="Q775" s="144"/>
      <c r="R775" s="151">
        <v>200002</v>
      </c>
      <c r="S775" s="152">
        <v>15</v>
      </c>
      <c r="T775" s="152">
        <v>4650</v>
      </c>
      <c r="U775" s="151" t="s">
        <v>23684</v>
      </c>
      <c r="V775" s="144"/>
      <c r="W775" s="144"/>
      <c r="X775" s="144"/>
      <c r="Y775" s="144"/>
    </row>
    <row r="776" s="136" customFormat="1" spans="1:25">
      <c r="A776" s="144" t="s">
        <v>1220</v>
      </c>
      <c r="B776" s="145">
        <v>123101</v>
      </c>
      <c r="C776" s="146" t="s">
        <v>23607</v>
      </c>
      <c r="D776" s="145">
        <v>756</v>
      </c>
      <c r="E776" s="145" t="s">
        <v>45</v>
      </c>
      <c r="F776" s="145">
        <v>10</v>
      </c>
      <c r="G776" s="145">
        <v>10</v>
      </c>
      <c r="H776" s="145"/>
      <c r="I776" s="145"/>
      <c r="J776" s="145" t="s">
        <v>45</v>
      </c>
      <c r="K776" s="144">
        <v>0</v>
      </c>
      <c r="L776" s="144"/>
      <c r="M776" s="144"/>
      <c r="N776" s="144"/>
      <c r="O776" s="144"/>
      <c r="P776" s="150"/>
      <c r="Q776" s="144"/>
      <c r="R776" s="151">
        <v>200002</v>
      </c>
      <c r="S776" s="152">
        <v>1</v>
      </c>
      <c r="T776" s="152">
        <v>225</v>
      </c>
      <c r="U776" s="151" t="s">
        <v>23684</v>
      </c>
      <c r="V776" s="144"/>
      <c r="W776" s="144"/>
      <c r="X776" s="144"/>
      <c r="Y776" s="144"/>
    </row>
    <row r="777" s="136" customFormat="1" spans="1:25">
      <c r="A777" s="144" t="s">
        <v>1221</v>
      </c>
      <c r="B777" s="145">
        <v>123102</v>
      </c>
      <c r="C777" s="146" t="s">
        <v>23608</v>
      </c>
      <c r="D777" s="145">
        <v>1512</v>
      </c>
      <c r="E777" s="145" t="s">
        <v>45</v>
      </c>
      <c r="F777" s="145">
        <v>21</v>
      </c>
      <c r="G777" s="145">
        <v>21</v>
      </c>
      <c r="H777" s="145"/>
      <c r="I777" s="145"/>
      <c r="J777" s="145" t="s">
        <v>45</v>
      </c>
      <c r="K777" s="144">
        <v>0</v>
      </c>
      <c r="L777" s="144"/>
      <c r="M777" s="144"/>
      <c r="N777" s="144"/>
      <c r="O777" s="144"/>
      <c r="P777" s="150"/>
      <c r="Q777" s="144"/>
      <c r="R777" s="151">
        <v>200002</v>
      </c>
      <c r="S777" s="152">
        <v>1</v>
      </c>
      <c r="T777" s="152">
        <v>330</v>
      </c>
      <c r="U777" s="151" t="s">
        <v>23684</v>
      </c>
      <c r="V777" s="144"/>
      <c r="W777" s="144"/>
      <c r="X777" s="144"/>
      <c r="Y777" s="144"/>
    </row>
    <row r="778" s="136" customFormat="1" spans="1:25">
      <c r="A778" s="144" t="s">
        <v>1222</v>
      </c>
      <c r="B778" s="145">
        <v>123103</v>
      </c>
      <c r="C778" s="146" t="s">
        <v>23639</v>
      </c>
      <c r="D778" s="145">
        <v>2268</v>
      </c>
      <c r="E778" s="145" t="s">
        <v>45</v>
      </c>
      <c r="F778" s="145">
        <v>31</v>
      </c>
      <c r="G778" s="145">
        <v>31</v>
      </c>
      <c r="H778" s="145"/>
      <c r="I778" s="145"/>
      <c r="J778" s="145" t="s">
        <v>45</v>
      </c>
      <c r="K778" s="144">
        <v>0</v>
      </c>
      <c r="L778" s="144"/>
      <c r="M778" s="144"/>
      <c r="N778" s="144"/>
      <c r="O778" s="144"/>
      <c r="P778" s="150"/>
      <c r="Q778" s="144"/>
      <c r="R778" s="151">
        <v>200002</v>
      </c>
      <c r="S778" s="152">
        <v>1</v>
      </c>
      <c r="T778" s="152">
        <v>435</v>
      </c>
      <c r="U778" s="151" t="s">
        <v>23684</v>
      </c>
      <c r="V778" s="144"/>
      <c r="W778" s="144"/>
      <c r="X778" s="144"/>
      <c r="Y778" s="144"/>
    </row>
    <row r="779" s="136" customFormat="1" spans="1:25">
      <c r="A779" s="144" t="s">
        <v>1223</v>
      </c>
      <c r="B779" s="145">
        <v>123104</v>
      </c>
      <c r="C779" s="146" t="s">
        <v>23639</v>
      </c>
      <c r="D779" s="145">
        <v>3402</v>
      </c>
      <c r="E779" s="145" t="s">
        <v>45</v>
      </c>
      <c r="F779" s="145">
        <v>47</v>
      </c>
      <c r="G779" s="145">
        <v>47</v>
      </c>
      <c r="H779" s="145"/>
      <c r="I779" s="145"/>
      <c r="J779" s="145" t="s">
        <v>45</v>
      </c>
      <c r="K779" s="144">
        <v>0</v>
      </c>
      <c r="L779" s="144"/>
      <c r="M779" s="144"/>
      <c r="N779" s="144"/>
      <c r="O779" s="144"/>
      <c r="P779" s="150"/>
      <c r="Q779" s="144"/>
      <c r="R779" s="151">
        <v>200002</v>
      </c>
      <c r="S779" s="152">
        <v>1</v>
      </c>
      <c r="T779" s="152">
        <v>540</v>
      </c>
      <c r="U779" s="151" t="s">
        <v>23684</v>
      </c>
      <c r="V779" s="144"/>
      <c r="W779" s="144"/>
      <c r="X779" s="144"/>
      <c r="Y779" s="144"/>
    </row>
    <row r="780" s="136" customFormat="1" spans="1:25">
      <c r="A780" s="144" t="s">
        <v>1224</v>
      </c>
      <c r="B780" s="145">
        <v>123105</v>
      </c>
      <c r="C780" s="146" t="s">
        <v>23640</v>
      </c>
      <c r="D780" s="145">
        <v>4536</v>
      </c>
      <c r="E780" s="145" t="s">
        <v>45</v>
      </c>
      <c r="F780" s="145">
        <v>63</v>
      </c>
      <c r="G780" s="145">
        <v>63</v>
      </c>
      <c r="H780" s="145"/>
      <c r="I780" s="145"/>
      <c r="J780" s="145" t="s">
        <v>45</v>
      </c>
      <c r="K780" s="144">
        <v>0</v>
      </c>
      <c r="L780" s="144"/>
      <c r="M780" s="144"/>
      <c r="N780" s="144"/>
      <c r="O780" s="144"/>
      <c r="P780" s="150"/>
      <c r="Q780" s="144"/>
      <c r="R780" s="151">
        <v>200002</v>
      </c>
      <c r="S780" s="152">
        <v>3</v>
      </c>
      <c r="T780" s="152">
        <v>825</v>
      </c>
      <c r="U780" s="151" t="s">
        <v>23684</v>
      </c>
      <c r="V780" s="144"/>
      <c r="W780" s="144"/>
      <c r="X780" s="144"/>
      <c r="Y780" s="144"/>
    </row>
    <row r="781" s="136" customFormat="1" spans="1:25">
      <c r="A781" s="144" t="s">
        <v>1225</v>
      </c>
      <c r="B781" s="145">
        <v>123106</v>
      </c>
      <c r="C781" s="146" t="s">
        <v>23640</v>
      </c>
      <c r="D781" s="145">
        <v>6048</v>
      </c>
      <c r="E781" s="145" t="s">
        <v>45</v>
      </c>
      <c r="F781" s="145">
        <v>84</v>
      </c>
      <c r="G781" s="145">
        <v>84</v>
      </c>
      <c r="H781" s="145"/>
      <c r="I781" s="145"/>
      <c r="J781" s="145" t="s">
        <v>45</v>
      </c>
      <c r="K781" s="144">
        <v>0</v>
      </c>
      <c r="L781" s="144"/>
      <c r="M781" s="144"/>
      <c r="N781" s="144"/>
      <c r="O781" s="144"/>
      <c r="P781" s="150"/>
      <c r="Q781" s="144"/>
      <c r="R781" s="151">
        <v>200002</v>
      </c>
      <c r="S781" s="152">
        <v>3</v>
      </c>
      <c r="T781" s="152">
        <v>930</v>
      </c>
      <c r="U781" s="151" t="s">
        <v>23684</v>
      </c>
      <c r="V781" s="144"/>
      <c r="W781" s="144"/>
      <c r="X781" s="144"/>
      <c r="Y781" s="144"/>
    </row>
    <row r="782" s="136" customFormat="1" spans="1:25">
      <c r="A782" s="144" t="s">
        <v>1226</v>
      </c>
      <c r="B782" s="145">
        <v>123107</v>
      </c>
      <c r="C782" s="146" t="s">
        <v>23641</v>
      </c>
      <c r="D782" s="145">
        <v>7938</v>
      </c>
      <c r="E782" s="145" t="s">
        <v>45</v>
      </c>
      <c r="F782" s="145">
        <v>110</v>
      </c>
      <c r="G782" s="145">
        <v>110</v>
      </c>
      <c r="H782" s="145"/>
      <c r="I782" s="145"/>
      <c r="J782" s="145" t="s">
        <v>45</v>
      </c>
      <c r="K782" s="144" t="s">
        <v>45</v>
      </c>
      <c r="L782" s="144"/>
      <c r="M782" s="144"/>
      <c r="N782" s="144"/>
      <c r="O782" s="144"/>
      <c r="P782" s="150"/>
      <c r="Q782" s="144"/>
      <c r="R782" s="151">
        <v>200002</v>
      </c>
      <c r="S782" s="152">
        <v>4</v>
      </c>
      <c r="T782" s="152">
        <v>1170</v>
      </c>
      <c r="U782" s="151" t="s">
        <v>23684</v>
      </c>
      <c r="V782" s="144"/>
      <c r="W782" s="144"/>
      <c r="X782" s="144"/>
      <c r="Y782" s="144"/>
    </row>
    <row r="783" s="136" customFormat="1" spans="1:25">
      <c r="A783" s="144" t="s">
        <v>1227</v>
      </c>
      <c r="B783" s="145">
        <v>123108</v>
      </c>
      <c r="C783" s="146" t="s">
        <v>23641</v>
      </c>
      <c r="D783" s="145">
        <v>11340</v>
      </c>
      <c r="E783" s="145" t="s">
        <v>45</v>
      </c>
      <c r="F783" s="145">
        <v>157</v>
      </c>
      <c r="G783" s="145">
        <v>157</v>
      </c>
      <c r="H783" s="145"/>
      <c r="I783" s="145"/>
      <c r="J783" s="145" t="s">
        <v>45</v>
      </c>
      <c r="K783" s="144" t="s">
        <v>45</v>
      </c>
      <c r="L783" s="144"/>
      <c r="M783" s="144"/>
      <c r="N783" s="144"/>
      <c r="O783" s="144"/>
      <c r="P783" s="150"/>
      <c r="Q783" s="144"/>
      <c r="R783" s="151">
        <v>200002</v>
      </c>
      <c r="S783" s="152">
        <v>4</v>
      </c>
      <c r="T783" s="152">
        <v>1320</v>
      </c>
      <c r="U783" s="151" t="s">
        <v>23684</v>
      </c>
      <c r="V783" s="144"/>
      <c r="W783" s="144"/>
      <c r="X783" s="144"/>
      <c r="Y783" s="144"/>
    </row>
    <row r="784" s="136" customFormat="1" spans="1:25">
      <c r="A784" s="144" t="s">
        <v>1228</v>
      </c>
      <c r="B784" s="145">
        <v>123109</v>
      </c>
      <c r="C784" s="146" t="s">
        <v>23642</v>
      </c>
      <c r="D784" s="145">
        <v>16632</v>
      </c>
      <c r="E784" s="145" t="s">
        <v>45</v>
      </c>
      <c r="F784" s="145">
        <v>231</v>
      </c>
      <c r="G784" s="145">
        <v>231</v>
      </c>
      <c r="H784" s="145"/>
      <c r="I784" s="145"/>
      <c r="J784" s="145" t="s">
        <v>45</v>
      </c>
      <c r="K784" s="144" t="s">
        <v>45</v>
      </c>
      <c r="L784" s="144"/>
      <c r="M784" s="144"/>
      <c r="N784" s="144"/>
      <c r="O784" s="144"/>
      <c r="P784" s="150"/>
      <c r="Q784" s="144"/>
      <c r="R784" s="151">
        <v>200002</v>
      </c>
      <c r="S784" s="152">
        <v>6</v>
      </c>
      <c r="T784" s="152">
        <v>1500</v>
      </c>
      <c r="U784" s="151" t="s">
        <v>23684</v>
      </c>
      <c r="V784" s="144"/>
      <c r="W784" s="144"/>
      <c r="X784" s="144"/>
      <c r="Y784" s="144"/>
    </row>
    <row r="785" s="136" customFormat="1" spans="1:25">
      <c r="A785" s="144" t="s">
        <v>1229</v>
      </c>
      <c r="B785" s="145">
        <v>123110</v>
      </c>
      <c r="C785" s="146" t="s">
        <v>23643</v>
      </c>
      <c r="D785" s="145">
        <v>27216</v>
      </c>
      <c r="E785" s="145" t="s">
        <v>45</v>
      </c>
      <c r="F785" s="145">
        <v>378</v>
      </c>
      <c r="G785" s="145">
        <v>378</v>
      </c>
      <c r="H785" s="145"/>
      <c r="I785" s="145"/>
      <c r="J785" s="145" t="s">
        <v>45</v>
      </c>
      <c r="K785" s="144" t="s">
        <v>45</v>
      </c>
      <c r="L785" s="144"/>
      <c r="M785" s="144"/>
      <c r="N785" s="144"/>
      <c r="O785" s="144"/>
      <c r="P785" s="150"/>
      <c r="Q785" s="144"/>
      <c r="R785" s="151">
        <v>200002</v>
      </c>
      <c r="S785" s="152">
        <v>6</v>
      </c>
      <c r="T785" s="152">
        <v>1650</v>
      </c>
      <c r="U785" s="151" t="s">
        <v>23684</v>
      </c>
      <c r="V785" s="144"/>
      <c r="W785" s="144"/>
      <c r="X785" s="144"/>
      <c r="Y785" s="144"/>
    </row>
    <row r="786" s="136" customFormat="1" spans="1:25">
      <c r="A786" s="144" t="s">
        <v>1230</v>
      </c>
      <c r="B786" s="145">
        <v>123111</v>
      </c>
      <c r="C786" s="146" t="s">
        <v>23644</v>
      </c>
      <c r="D786" s="145">
        <v>46872</v>
      </c>
      <c r="E786" s="145" t="s">
        <v>45</v>
      </c>
      <c r="F786" s="145">
        <v>651</v>
      </c>
      <c r="G786" s="145">
        <v>651</v>
      </c>
      <c r="H786" s="145"/>
      <c r="I786" s="145"/>
      <c r="J786" s="145" t="s">
        <v>45</v>
      </c>
      <c r="K786" s="144" t="s">
        <v>45</v>
      </c>
      <c r="L786" s="144"/>
      <c r="M786" s="144"/>
      <c r="N786" s="144"/>
      <c r="O786" s="144"/>
      <c r="P786" s="150"/>
      <c r="Q786" s="144"/>
      <c r="R786" s="151">
        <v>200002</v>
      </c>
      <c r="S786" s="152">
        <v>7</v>
      </c>
      <c r="T786" s="152">
        <v>1920</v>
      </c>
      <c r="U786" s="151" t="s">
        <v>23684</v>
      </c>
      <c r="V786" s="144"/>
      <c r="W786" s="144"/>
      <c r="X786" s="144"/>
      <c r="Y786" s="144"/>
    </row>
    <row r="787" s="136" customFormat="1" spans="1:25">
      <c r="A787" s="144" t="s">
        <v>1231</v>
      </c>
      <c r="B787" s="145">
        <v>123112</v>
      </c>
      <c r="C787" s="146" t="s">
        <v>23645</v>
      </c>
      <c r="D787" s="145">
        <v>74088</v>
      </c>
      <c r="E787" s="145" t="s">
        <v>45</v>
      </c>
      <c r="F787" s="145">
        <v>1029</v>
      </c>
      <c r="G787" s="145">
        <v>1029</v>
      </c>
      <c r="H787" s="145"/>
      <c r="I787" s="145"/>
      <c r="J787" s="145" t="s">
        <v>45</v>
      </c>
      <c r="K787" s="144" t="s">
        <v>45</v>
      </c>
      <c r="L787" s="144"/>
      <c r="M787" s="144"/>
      <c r="N787" s="144"/>
      <c r="O787" s="144"/>
      <c r="P787" s="150"/>
      <c r="Q787" s="144"/>
      <c r="R787" s="151">
        <v>200002</v>
      </c>
      <c r="S787" s="152">
        <v>7</v>
      </c>
      <c r="T787" s="152">
        <v>2025</v>
      </c>
      <c r="U787" s="151" t="s">
        <v>23684</v>
      </c>
      <c r="V787" s="144"/>
      <c r="W787" s="144"/>
      <c r="X787" s="144"/>
      <c r="Y787" s="144"/>
    </row>
    <row r="788" s="136" customFormat="1" spans="1:25">
      <c r="A788" s="144" t="s">
        <v>1232</v>
      </c>
      <c r="B788" s="145">
        <v>123113</v>
      </c>
      <c r="C788" s="146" t="s">
        <v>23646</v>
      </c>
      <c r="D788" s="145">
        <v>105840</v>
      </c>
      <c r="E788" s="145" t="s">
        <v>45</v>
      </c>
      <c r="F788" s="145">
        <v>1470</v>
      </c>
      <c r="G788" s="145">
        <v>1470</v>
      </c>
      <c r="H788" s="145"/>
      <c r="I788" s="145"/>
      <c r="J788" s="145" t="s">
        <v>45</v>
      </c>
      <c r="K788" s="144" t="s">
        <v>45</v>
      </c>
      <c r="L788" s="144"/>
      <c r="M788" s="144"/>
      <c r="N788" s="144"/>
      <c r="O788" s="144"/>
      <c r="P788" s="150"/>
      <c r="Q788" s="144"/>
      <c r="R788" s="151">
        <v>200002</v>
      </c>
      <c r="S788" s="152">
        <v>9</v>
      </c>
      <c r="T788" s="152">
        <v>2400</v>
      </c>
      <c r="U788" s="151" t="s">
        <v>23684</v>
      </c>
      <c r="V788" s="144"/>
      <c r="W788" s="144"/>
      <c r="X788" s="144"/>
      <c r="Y788" s="144"/>
    </row>
    <row r="789" s="136" customFormat="1" spans="1:25">
      <c r="A789" s="144" t="s">
        <v>1233</v>
      </c>
      <c r="B789" s="145">
        <v>123114</v>
      </c>
      <c r="C789" s="146" t="s">
        <v>23647</v>
      </c>
      <c r="D789" s="145">
        <v>147420</v>
      </c>
      <c r="E789" s="145" t="s">
        <v>45</v>
      </c>
      <c r="F789" s="145">
        <v>2047</v>
      </c>
      <c r="G789" s="145">
        <v>2047</v>
      </c>
      <c r="H789" s="145"/>
      <c r="I789" s="145"/>
      <c r="J789" s="145" t="s">
        <v>45</v>
      </c>
      <c r="K789" s="144" t="s">
        <v>45</v>
      </c>
      <c r="L789" s="144"/>
      <c r="M789" s="144"/>
      <c r="N789" s="144"/>
      <c r="O789" s="144"/>
      <c r="P789" s="150"/>
      <c r="Q789" s="144"/>
      <c r="R789" s="151">
        <v>200002</v>
      </c>
      <c r="S789" s="152">
        <v>9</v>
      </c>
      <c r="T789" s="152">
        <v>2700</v>
      </c>
      <c r="U789" s="151" t="s">
        <v>23684</v>
      </c>
      <c r="V789" s="144"/>
      <c r="W789" s="144"/>
      <c r="X789" s="144"/>
      <c r="Y789" s="144"/>
    </row>
    <row r="790" s="136" customFormat="1" spans="1:25">
      <c r="A790" s="144" t="s">
        <v>1234</v>
      </c>
      <c r="B790" s="145">
        <v>123115</v>
      </c>
      <c r="C790" s="146" t="s">
        <v>23648</v>
      </c>
      <c r="D790" s="145">
        <v>196560</v>
      </c>
      <c r="E790" s="145" t="s">
        <v>45</v>
      </c>
      <c r="F790" s="145">
        <v>2730</v>
      </c>
      <c r="G790" s="145">
        <v>2730</v>
      </c>
      <c r="H790" s="145"/>
      <c r="I790" s="145"/>
      <c r="J790" s="145" t="s">
        <v>45</v>
      </c>
      <c r="K790" s="144" t="s">
        <v>45</v>
      </c>
      <c r="L790" s="144"/>
      <c r="M790" s="144"/>
      <c r="N790" s="144"/>
      <c r="O790" s="144"/>
      <c r="P790" s="150"/>
      <c r="Q790" s="144"/>
      <c r="R790" s="151">
        <v>200002</v>
      </c>
      <c r="S790" s="152">
        <v>10</v>
      </c>
      <c r="T790" s="152">
        <v>3000</v>
      </c>
      <c r="U790" s="151" t="s">
        <v>23684</v>
      </c>
      <c r="V790" s="144"/>
      <c r="W790" s="144"/>
      <c r="X790" s="144"/>
      <c r="Y790" s="144"/>
    </row>
    <row r="791" s="136" customFormat="1" spans="1:25">
      <c r="A791" s="144" t="s">
        <v>1235</v>
      </c>
      <c r="B791" s="145">
        <v>123116</v>
      </c>
      <c r="C791" s="146" t="s">
        <v>23649</v>
      </c>
      <c r="D791" s="145">
        <v>249480</v>
      </c>
      <c r="E791" s="145" t="s">
        <v>45</v>
      </c>
      <c r="F791" s="145">
        <v>3465</v>
      </c>
      <c r="G791" s="145">
        <v>3465</v>
      </c>
      <c r="H791" s="145"/>
      <c r="I791" s="145"/>
      <c r="J791" s="145" t="s">
        <v>45</v>
      </c>
      <c r="K791" s="144" t="s">
        <v>45</v>
      </c>
      <c r="L791" s="144"/>
      <c r="M791" s="144"/>
      <c r="N791" s="144"/>
      <c r="O791" s="144"/>
      <c r="P791" s="150"/>
      <c r="Q791" s="144"/>
      <c r="R791" s="151">
        <v>200002</v>
      </c>
      <c r="S791" s="152">
        <v>10</v>
      </c>
      <c r="T791" s="152">
        <v>3225</v>
      </c>
      <c r="U791" s="151" t="s">
        <v>23684</v>
      </c>
      <c r="V791" s="144"/>
      <c r="W791" s="144"/>
      <c r="X791" s="144"/>
      <c r="Y791" s="144"/>
    </row>
    <row r="792" s="136" customFormat="1" spans="1:25">
      <c r="A792" s="144" t="s">
        <v>1236</v>
      </c>
      <c r="B792" s="145">
        <v>123117</v>
      </c>
      <c r="C792" s="146" t="s">
        <v>23650</v>
      </c>
      <c r="D792" s="145">
        <v>309960</v>
      </c>
      <c r="E792" s="145" t="s">
        <v>45</v>
      </c>
      <c r="F792" s="145">
        <v>4305</v>
      </c>
      <c r="G792" s="145">
        <v>4305</v>
      </c>
      <c r="H792" s="145"/>
      <c r="I792" s="145"/>
      <c r="J792" s="145" t="s">
        <v>45</v>
      </c>
      <c r="K792" s="144" t="s">
        <v>45</v>
      </c>
      <c r="L792" s="144"/>
      <c r="M792" s="144"/>
      <c r="N792" s="144"/>
      <c r="O792" s="144"/>
      <c r="P792" s="150"/>
      <c r="Q792" s="144"/>
      <c r="R792" s="151">
        <v>200002</v>
      </c>
      <c r="S792" s="152">
        <v>12</v>
      </c>
      <c r="T792" s="152">
        <v>3600</v>
      </c>
      <c r="U792" s="151" t="s">
        <v>23684</v>
      </c>
      <c r="V792" s="144"/>
      <c r="W792" s="144"/>
      <c r="X792" s="144"/>
      <c r="Y792" s="144"/>
    </row>
    <row r="793" s="136" customFormat="1" spans="1:25">
      <c r="A793" s="144" t="s">
        <v>1237</v>
      </c>
      <c r="B793" s="145">
        <v>123118</v>
      </c>
      <c r="C793" s="146" t="s">
        <v>23651</v>
      </c>
      <c r="D793" s="145">
        <v>378000</v>
      </c>
      <c r="E793" s="145" t="s">
        <v>45</v>
      </c>
      <c r="F793" s="145">
        <v>5250</v>
      </c>
      <c r="G793" s="145">
        <v>5250</v>
      </c>
      <c r="H793" s="145"/>
      <c r="I793" s="145"/>
      <c r="J793" s="145" t="s">
        <v>45</v>
      </c>
      <c r="K793" s="144" t="s">
        <v>45</v>
      </c>
      <c r="L793" s="144"/>
      <c r="M793" s="144"/>
      <c r="N793" s="144"/>
      <c r="O793" s="144"/>
      <c r="P793" s="150"/>
      <c r="Q793" s="144"/>
      <c r="R793" s="151">
        <v>200002</v>
      </c>
      <c r="S793" s="152">
        <v>12</v>
      </c>
      <c r="T793" s="152">
        <v>3900</v>
      </c>
      <c r="U793" s="151" t="s">
        <v>23684</v>
      </c>
      <c r="V793" s="144"/>
      <c r="W793" s="144"/>
      <c r="X793" s="144"/>
      <c r="Y793" s="144"/>
    </row>
    <row r="794" s="136" customFormat="1" spans="1:25">
      <c r="A794" s="144" t="s">
        <v>1238</v>
      </c>
      <c r="B794" s="145">
        <v>123119</v>
      </c>
      <c r="C794" s="146" t="s">
        <v>23651</v>
      </c>
      <c r="D794" s="145">
        <v>453600</v>
      </c>
      <c r="E794" s="145" t="s">
        <v>45</v>
      </c>
      <c r="F794" s="145">
        <v>6300</v>
      </c>
      <c r="G794" s="145">
        <v>6300</v>
      </c>
      <c r="H794" s="145"/>
      <c r="I794" s="145"/>
      <c r="J794" s="145" t="s">
        <v>45</v>
      </c>
      <c r="K794" s="144" t="s">
        <v>45</v>
      </c>
      <c r="L794" s="144"/>
      <c r="M794" s="144"/>
      <c r="N794" s="144"/>
      <c r="O794" s="144"/>
      <c r="P794" s="150"/>
      <c r="Q794" s="144"/>
      <c r="R794" s="151">
        <v>200002</v>
      </c>
      <c r="S794" s="152">
        <v>13</v>
      </c>
      <c r="T794" s="152">
        <v>4200</v>
      </c>
      <c r="U794" s="151" t="s">
        <v>23684</v>
      </c>
      <c r="V794" s="144"/>
      <c r="W794" s="144"/>
      <c r="X794" s="144"/>
      <c r="Y794" s="144"/>
    </row>
    <row r="795" s="136" customFormat="1" spans="1:25">
      <c r="A795" s="144" t="s">
        <v>1239</v>
      </c>
      <c r="B795" s="145">
        <v>123120</v>
      </c>
      <c r="C795" s="146" t="s">
        <v>23651</v>
      </c>
      <c r="D795" s="145">
        <v>544320</v>
      </c>
      <c r="E795" s="145" t="s">
        <v>45</v>
      </c>
      <c r="F795" s="145">
        <v>7560</v>
      </c>
      <c r="G795" s="145">
        <v>7560</v>
      </c>
      <c r="H795" s="145"/>
      <c r="I795" s="145"/>
      <c r="J795" s="145" t="s">
        <v>45</v>
      </c>
      <c r="K795" s="144" t="s">
        <v>45</v>
      </c>
      <c r="L795" s="144"/>
      <c r="M795" s="144"/>
      <c r="N795" s="144"/>
      <c r="O795" s="144"/>
      <c r="P795" s="150"/>
      <c r="Q795" s="144"/>
      <c r="R795" s="151">
        <v>200002</v>
      </c>
      <c r="S795" s="152">
        <v>13</v>
      </c>
      <c r="T795" s="152">
        <v>4350</v>
      </c>
      <c r="U795" s="151" t="s">
        <v>23684</v>
      </c>
      <c r="V795" s="144"/>
      <c r="W795" s="144"/>
      <c r="X795" s="144"/>
      <c r="Y795" s="144"/>
    </row>
    <row r="796" s="136" customFormat="1" spans="1:25">
      <c r="A796" s="144" t="s">
        <v>1240</v>
      </c>
      <c r="B796" s="145">
        <v>123121</v>
      </c>
      <c r="C796" s="146" t="s">
        <v>23651</v>
      </c>
      <c r="D796" s="145">
        <v>650160</v>
      </c>
      <c r="E796" s="145" t="s">
        <v>45</v>
      </c>
      <c r="F796" s="145">
        <v>9030</v>
      </c>
      <c r="G796" s="145">
        <v>9030</v>
      </c>
      <c r="H796" s="145"/>
      <c r="I796" s="145"/>
      <c r="J796" s="145" t="s">
        <v>45</v>
      </c>
      <c r="K796" s="144" t="s">
        <v>45</v>
      </c>
      <c r="L796" s="144"/>
      <c r="M796" s="144"/>
      <c r="N796" s="144"/>
      <c r="O796" s="144"/>
      <c r="P796" s="150"/>
      <c r="Q796" s="144"/>
      <c r="R796" s="151">
        <v>200002</v>
      </c>
      <c r="S796" s="152">
        <v>15</v>
      </c>
      <c r="T796" s="152">
        <v>4650</v>
      </c>
      <c r="U796" s="151" t="s">
        <v>23684</v>
      </c>
      <c r="V796" s="144"/>
      <c r="W796" s="144"/>
      <c r="X796" s="144"/>
      <c r="Y796" s="144"/>
    </row>
    <row r="797" s="136" customFormat="1" spans="1:25">
      <c r="A797" s="144" t="s">
        <v>23341</v>
      </c>
      <c r="B797" s="145">
        <v>123122</v>
      </c>
      <c r="C797" s="146" t="s">
        <v>23651</v>
      </c>
      <c r="D797" s="145">
        <v>1028160</v>
      </c>
      <c r="E797" s="145" t="s">
        <v>45</v>
      </c>
      <c r="F797" s="145">
        <v>14280</v>
      </c>
      <c r="G797" s="145">
        <v>14280</v>
      </c>
      <c r="H797" s="145"/>
      <c r="I797" s="145"/>
      <c r="J797" s="145" t="s">
        <v>45</v>
      </c>
      <c r="K797" s="144" t="s">
        <v>45</v>
      </c>
      <c r="L797" s="144"/>
      <c r="M797" s="144"/>
      <c r="N797" s="144"/>
      <c r="O797" s="144"/>
      <c r="P797" s="150"/>
      <c r="Q797" s="144"/>
      <c r="R797" s="151">
        <v>200002</v>
      </c>
      <c r="S797" s="152">
        <v>15</v>
      </c>
      <c r="T797" s="152">
        <v>4650</v>
      </c>
      <c r="U797" s="151" t="s">
        <v>23684</v>
      </c>
      <c r="V797" s="144"/>
      <c r="W797" s="144"/>
      <c r="X797" s="144"/>
      <c r="Y797" s="144"/>
    </row>
    <row r="798" s="136" customFormat="1" spans="1:25">
      <c r="A798" s="144" t="s">
        <v>23701</v>
      </c>
      <c r="B798" s="145">
        <v>123123</v>
      </c>
      <c r="C798" s="146" t="s">
        <v>23651</v>
      </c>
      <c r="D798" s="145">
        <v>1481760</v>
      </c>
      <c r="E798" s="145" t="s">
        <v>45</v>
      </c>
      <c r="F798" s="145">
        <v>20580</v>
      </c>
      <c r="G798" s="145">
        <v>20580</v>
      </c>
      <c r="H798" s="145"/>
      <c r="I798" s="145"/>
      <c r="J798" s="145" t="s">
        <v>45</v>
      </c>
      <c r="K798" s="144" t="s">
        <v>45</v>
      </c>
      <c r="L798" s="144"/>
      <c r="M798" s="144"/>
      <c r="N798" s="144"/>
      <c r="O798" s="144"/>
      <c r="P798" s="150"/>
      <c r="Q798" s="144"/>
      <c r="R798" s="151">
        <v>200002</v>
      </c>
      <c r="S798" s="152">
        <v>15</v>
      </c>
      <c r="T798" s="152">
        <v>4650</v>
      </c>
      <c r="U798" s="151" t="s">
        <v>23684</v>
      </c>
      <c r="V798" s="144"/>
      <c r="W798" s="144"/>
      <c r="X798" s="144"/>
      <c r="Y798" s="144"/>
    </row>
    <row r="799" s="136" customFormat="1" spans="1:25">
      <c r="A799" s="144" t="s">
        <v>23702</v>
      </c>
      <c r="B799" s="145">
        <v>123124</v>
      </c>
      <c r="C799" s="146" t="s">
        <v>23651</v>
      </c>
      <c r="D799" s="145">
        <v>2010960</v>
      </c>
      <c r="E799" s="145" t="s">
        <v>45</v>
      </c>
      <c r="F799" s="145">
        <v>27930</v>
      </c>
      <c r="G799" s="145">
        <v>27930</v>
      </c>
      <c r="H799" s="145"/>
      <c r="I799" s="145"/>
      <c r="J799" s="145" t="s">
        <v>45</v>
      </c>
      <c r="K799" s="144" t="s">
        <v>45</v>
      </c>
      <c r="L799" s="144"/>
      <c r="M799" s="144"/>
      <c r="N799" s="144"/>
      <c r="O799" s="144"/>
      <c r="P799" s="150"/>
      <c r="Q799" s="144"/>
      <c r="R799" s="151">
        <v>200002</v>
      </c>
      <c r="S799" s="152">
        <v>15</v>
      </c>
      <c r="T799" s="152">
        <v>4650</v>
      </c>
      <c r="U799" s="151" t="s">
        <v>23684</v>
      </c>
      <c r="V799" s="144"/>
      <c r="W799" s="144"/>
      <c r="X799" s="144"/>
      <c r="Y799" s="144"/>
    </row>
    <row r="800" s="136" customFormat="1" spans="1:25">
      <c r="A800" s="144" t="s">
        <v>1241</v>
      </c>
      <c r="B800" s="145">
        <v>131101</v>
      </c>
      <c r="C800" s="146" t="s">
        <v>15100</v>
      </c>
      <c r="D800" s="145">
        <v>189</v>
      </c>
      <c r="E800" s="145">
        <v>11</v>
      </c>
      <c r="F800" s="145">
        <v>5</v>
      </c>
      <c r="G800" s="145">
        <v>5</v>
      </c>
      <c r="H800" s="145"/>
      <c r="I800" s="145"/>
      <c r="J800" s="145" t="s">
        <v>45</v>
      </c>
      <c r="K800" s="144">
        <v>0</v>
      </c>
      <c r="L800" s="144"/>
      <c r="M800" s="144"/>
      <c r="N800" s="144"/>
      <c r="O800" s="144"/>
      <c r="P800" s="150"/>
      <c r="Q800" s="144"/>
      <c r="R800" s="151">
        <v>200002</v>
      </c>
      <c r="S800" s="152">
        <v>1</v>
      </c>
      <c r="T800" s="152">
        <v>225</v>
      </c>
      <c r="U800" s="151" t="s">
        <v>23684</v>
      </c>
      <c r="V800" s="144"/>
      <c r="W800" s="144"/>
      <c r="X800" s="144"/>
      <c r="Y800" s="144"/>
    </row>
    <row r="801" s="136" customFormat="1" spans="1:25">
      <c r="A801" s="144" t="s">
        <v>1242</v>
      </c>
      <c r="B801" s="145">
        <v>131102</v>
      </c>
      <c r="C801" s="146" t="s">
        <v>15100</v>
      </c>
      <c r="D801" s="145">
        <v>378</v>
      </c>
      <c r="E801" s="145">
        <v>22</v>
      </c>
      <c r="F801" s="145">
        <v>10</v>
      </c>
      <c r="G801" s="145">
        <v>10</v>
      </c>
      <c r="H801" s="145"/>
      <c r="I801" s="145"/>
      <c r="J801" s="145" t="s">
        <v>45</v>
      </c>
      <c r="K801" s="144">
        <v>0</v>
      </c>
      <c r="L801" s="144"/>
      <c r="M801" s="144"/>
      <c r="N801" s="144"/>
      <c r="O801" s="144"/>
      <c r="P801" s="150"/>
      <c r="Q801" s="144"/>
      <c r="R801" s="151">
        <v>200002</v>
      </c>
      <c r="S801" s="152">
        <v>1</v>
      </c>
      <c r="T801" s="152">
        <v>330</v>
      </c>
      <c r="U801" s="151" t="s">
        <v>23684</v>
      </c>
      <c r="V801" s="144"/>
      <c r="W801" s="144"/>
      <c r="X801" s="144"/>
      <c r="Y801" s="144"/>
    </row>
    <row r="802" s="136" customFormat="1" spans="1:25">
      <c r="A802" s="144" t="s">
        <v>1243</v>
      </c>
      <c r="B802" s="145">
        <v>131103</v>
      </c>
      <c r="C802" s="146" t="s">
        <v>15100</v>
      </c>
      <c r="D802" s="145">
        <v>567</v>
      </c>
      <c r="E802" s="145">
        <v>33</v>
      </c>
      <c r="F802" s="145">
        <v>15</v>
      </c>
      <c r="G802" s="145">
        <v>15</v>
      </c>
      <c r="H802" s="145"/>
      <c r="I802" s="145"/>
      <c r="J802" s="145" t="s">
        <v>45</v>
      </c>
      <c r="K802" s="144">
        <v>0</v>
      </c>
      <c r="L802" s="144"/>
      <c r="M802" s="144"/>
      <c r="N802" s="144"/>
      <c r="O802" s="144"/>
      <c r="P802" s="150"/>
      <c r="Q802" s="144"/>
      <c r="R802" s="151">
        <v>200002</v>
      </c>
      <c r="S802" s="152">
        <v>1</v>
      </c>
      <c r="T802" s="152">
        <v>435</v>
      </c>
      <c r="U802" s="151" t="s">
        <v>23684</v>
      </c>
      <c r="V802" s="144"/>
      <c r="W802" s="144"/>
      <c r="X802" s="144"/>
      <c r="Y802" s="144"/>
    </row>
    <row r="803" s="136" customFormat="1" spans="1:25">
      <c r="A803" s="144" t="s">
        <v>1244</v>
      </c>
      <c r="B803" s="145">
        <v>131104</v>
      </c>
      <c r="C803" s="146" t="s">
        <v>15100</v>
      </c>
      <c r="D803" s="145">
        <v>850</v>
      </c>
      <c r="E803" s="145">
        <v>50</v>
      </c>
      <c r="F803" s="145">
        <v>23</v>
      </c>
      <c r="G803" s="145">
        <v>23</v>
      </c>
      <c r="H803" s="145"/>
      <c r="I803" s="145"/>
      <c r="J803" s="145" t="s">
        <v>45</v>
      </c>
      <c r="K803" s="144">
        <v>0</v>
      </c>
      <c r="L803" s="144"/>
      <c r="M803" s="144"/>
      <c r="N803" s="144"/>
      <c r="O803" s="144"/>
      <c r="P803" s="150"/>
      <c r="Q803" s="144"/>
      <c r="R803" s="151">
        <v>200002</v>
      </c>
      <c r="S803" s="152">
        <v>1</v>
      </c>
      <c r="T803" s="152">
        <v>540</v>
      </c>
      <c r="U803" s="151" t="s">
        <v>23684</v>
      </c>
      <c r="V803" s="144"/>
      <c r="W803" s="144"/>
      <c r="X803" s="144"/>
      <c r="Y803" s="144"/>
    </row>
    <row r="804" s="136" customFormat="1" spans="1:25">
      <c r="A804" s="144" t="s">
        <v>1245</v>
      </c>
      <c r="B804" s="145">
        <v>131105</v>
      </c>
      <c r="C804" s="146" t="s">
        <v>15100</v>
      </c>
      <c r="D804" s="145">
        <v>1134</v>
      </c>
      <c r="E804" s="145">
        <v>67</v>
      </c>
      <c r="F804" s="145">
        <v>31</v>
      </c>
      <c r="G804" s="145">
        <v>31</v>
      </c>
      <c r="H804" s="145"/>
      <c r="I804" s="145"/>
      <c r="J804" s="145" t="s">
        <v>45</v>
      </c>
      <c r="K804" s="144">
        <v>0</v>
      </c>
      <c r="L804" s="144"/>
      <c r="M804" s="144"/>
      <c r="N804" s="144"/>
      <c r="O804" s="144"/>
      <c r="P804" s="150"/>
      <c r="Q804" s="144"/>
      <c r="R804" s="151">
        <v>200002</v>
      </c>
      <c r="S804" s="152">
        <v>3</v>
      </c>
      <c r="T804" s="152">
        <v>825</v>
      </c>
      <c r="U804" s="151" t="s">
        <v>23684</v>
      </c>
      <c r="V804" s="144"/>
      <c r="W804" s="144"/>
      <c r="X804" s="144"/>
      <c r="Y804" s="144"/>
    </row>
    <row r="805" s="136" customFormat="1" spans="1:25">
      <c r="A805" s="144" t="s">
        <v>1246</v>
      </c>
      <c r="B805" s="145">
        <v>131106</v>
      </c>
      <c r="C805" s="146" t="s">
        <v>15100</v>
      </c>
      <c r="D805" s="145">
        <v>1512</v>
      </c>
      <c r="E805" s="145">
        <v>89</v>
      </c>
      <c r="F805" s="145">
        <v>42</v>
      </c>
      <c r="G805" s="145">
        <v>42</v>
      </c>
      <c r="H805" s="145"/>
      <c r="I805" s="145"/>
      <c r="J805" s="145" t="s">
        <v>45</v>
      </c>
      <c r="K805" s="144">
        <v>0</v>
      </c>
      <c r="L805" s="144"/>
      <c r="M805" s="144"/>
      <c r="N805" s="144"/>
      <c r="O805" s="144"/>
      <c r="P805" s="150"/>
      <c r="Q805" s="144"/>
      <c r="R805" s="151">
        <v>200002</v>
      </c>
      <c r="S805" s="152">
        <v>3</v>
      </c>
      <c r="T805" s="152">
        <v>930</v>
      </c>
      <c r="U805" s="151" t="s">
        <v>23684</v>
      </c>
      <c r="V805" s="144"/>
      <c r="W805" s="144"/>
      <c r="X805" s="144"/>
      <c r="Y805" s="144"/>
    </row>
    <row r="806" s="136" customFormat="1" spans="1:25">
      <c r="A806" s="144" t="s">
        <v>1247</v>
      </c>
      <c r="B806" s="145">
        <v>131107</v>
      </c>
      <c r="C806" s="146" t="s">
        <v>15100</v>
      </c>
      <c r="D806" s="145">
        <v>1984</v>
      </c>
      <c r="E806" s="145">
        <v>117</v>
      </c>
      <c r="F806" s="145">
        <v>55</v>
      </c>
      <c r="G806" s="145">
        <v>55</v>
      </c>
      <c r="H806" s="145"/>
      <c r="I806" s="145"/>
      <c r="J806" s="145" t="s">
        <v>45</v>
      </c>
      <c r="K806" s="144" t="s">
        <v>45</v>
      </c>
      <c r="L806" s="144"/>
      <c r="M806" s="144"/>
      <c r="N806" s="144"/>
      <c r="O806" s="144"/>
      <c r="P806" s="150"/>
      <c r="Q806" s="144"/>
      <c r="R806" s="151">
        <v>200002</v>
      </c>
      <c r="S806" s="152">
        <v>4</v>
      </c>
      <c r="T806" s="152">
        <v>1170</v>
      </c>
      <c r="U806" s="151" t="s">
        <v>23684</v>
      </c>
      <c r="V806" s="144"/>
      <c r="W806" s="144"/>
      <c r="X806" s="144"/>
      <c r="Y806" s="144"/>
    </row>
    <row r="807" s="136" customFormat="1" spans="1:25">
      <c r="A807" s="144" t="s">
        <v>1248</v>
      </c>
      <c r="B807" s="145">
        <v>131108</v>
      </c>
      <c r="C807" s="146" t="s">
        <v>15100</v>
      </c>
      <c r="D807" s="145">
        <v>2835</v>
      </c>
      <c r="E807" s="145">
        <v>168</v>
      </c>
      <c r="F807" s="145">
        <v>78</v>
      </c>
      <c r="G807" s="145">
        <v>78</v>
      </c>
      <c r="H807" s="145"/>
      <c r="I807" s="145"/>
      <c r="J807" s="145" t="s">
        <v>45</v>
      </c>
      <c r="K807" s="144" t="s">
        <v>45</v>
      </c>
      <c r="L807" s="144"/>
      <c r="M807" s="144"/>
      <c r="N807" s="144"/>
      <c r="O807" s="144"/>
      <c r="P807" s="150"/>
      <c r="Q807" s="144"/>
      <c r="R807" s="151">
        <v>200002</v>
      </c>
      <c r="S807" s="152">
        <v>4</v>
      </c>
      <c r="T807" s="152">
        <v>1320</v>
      </c>
      <c r="U807" s="151" t="s">
        <v>23684</v>
      </c>
      <c r="V807" s="144"/>
      <c r="W807" s="144"/>
      <c r="X807" s="144"/>
      <c r="Y807" s="144"/>
    </row>
    <row r="808" s="136" customFormat="1" spans="1:25">
      <c r="A808" s="144" t="s">
        <v>1249</v>
      </c>
      <c r="B808" s="145">
        <v>131109</v>
      </c>
      <c r="C808" s="146" t="s">
        <v>15100</v>
      </c>
      <c r="D808" s="145">
        <v>4158</v>
      </c>
      <c r="E808" s="145">
        <v>246</v>
      </c>
      <c r="F808" s="145">
        <v>115</v>
      </c>
      <c r="G808" s="145">
        <v>115</v>
      </c>
      <c r="H808" s="145"/>
      <c r="I808" s="145"/>
      <c r="J808" s="145" t="s">
        <v>45</v>
      </c>
      <c r="K808" s="144" t="s">
        <v>45</v>
      </c>
      <c r="L808" s="144"/>
      <c r="M808" s="144"/>
      <c r="N808" s="144"/>
      <c r="O808" s="144"/>
      <c r="P808" s="150"/>
      <c r="Q808" s="144"/>
      <c r="R808" s="151">
        <v>200002</v>
      </c>
      <c r="S808" s="152">
        <v>6</v>
      </c>
      <c r="T808" s="152">
        <v>1500</v>
      </c>
      <c r="U808" s="151" t="s">
        <v>23684</v>
      </c>
      <c r="V808" s="144"/>
      <c r="W808" s="144"/>
      <c r="X808" s="144"/>
      <c r="Y808" s="144"/>
    </row>
    <row r="809" s="136" customFormat="1" spans="1:25">
      <c r="A809" s="144" t="s">
        <v>1250</v>
      </c>
      <c r="B809" s="145">
        <v>131110</v>
      </c>
      <c r="C809" s="146" t="s">
        <v>15100</v>
      </c>
      <c r="D809" s="145">
        <v>6804</v>
      </c>
      <c r="E809" s="145">
        <v>403</v>
      </c>
      <c r="F809" s="145">
        <v>189</v>
      </c>
      <c r="G809" s="145">
        <v>189</v>
      </c>
      <c r="H809" s="145"/>
      <c r="I809" s="145"/>
      <c r="J809" s="145" t="s">
        <v>45</v>
      </c>
      <c r="K809" s="144" t="s">
        <v>45</v>
      </c>
      <c r="L809" s="144"/>
      <c r="M809" s="144"/>
      <c r="N809" s="144"/>
      <c r="O809" s="144"/>
      <c r="P809" s="150"/>
      <c r="Q809" s="144"/>
      <c r="R809" s="151">
        <v>200002</v>
      </c>
      <c r="S809" s="152">
        <v>6</v>
      </c>
      <c r="T809" s="152">
        <v>1650</v>
      </c>
      <c r="U809" s="151" t="s">
        <v>23684</v>
      </c>
      <c r="V809" s="144"/>
      <c r="W809" s="144"/>
      <c r="X809" s="144"/>
      <c r="Y809" s="144"/>
    </row>
    <row r="810" s="136" customFormat="1" spans="1:25">
      <c r="A810" s="144" t="s">
        <v>1251</v>
      </c>
      <c r="B810" s="145">
        <v>131111</v>
      </c>
      <c r="C810" s="146" t="s">
        <v>15100</v>
      </c>
      <c r="D810" s="145">
        <v>11718</v>
      </c>
      <c r="E810" s="145">
        <v>694</v>
      </c>
      <c r="F810" s="145">
        <v>325</v>
      </c>
      <c r="G810" s="145">
        <v>325</v>
      </c>
      <c r="H810" s="145"/>
      <c r="I810" s="145"/>
      <c r="J810" s="145" t="s">
        <v>45</v>
      </c>
      <c r="K810" s="144" t="s">
        <v>45</v>
      </c>
      <c r="L810" s="144"/>
      <c r="M810" s="144"/>
      <c r="N810" s="144"/>
      <c r="O810" s="144"/>
      <c r="P810" s="150"/>
      <c r="Q810" s="144"/>
      <c r="R810" s="151">
        <v>200002</v>
      </c>
      <c r="S810" s="152">
        <v>7</v>
      </c>
      <c r="T810" s="152">
        <v>1920</v>
      </c>
      <c r="U810" s="151" t="s">
        <v>23684</v>
      </c>
      <c r="V810" s="144"/>
      <c r="W810" s="144"/>
      <c r="X810" s="144"/>
      <c r="Y810" s="144"/>
    </row>
    <row r="811" s="136" customFormat="1" spans="1:25">
      <c r="A811" s="144" t="s">
        <v>1252</v>
      </c>
      <c r="B811" s="145">
        <v>131112</v>
      </c>
      <c r="C811" s="146" t="s">
        <v>15100</v>
      </c>
      <c r="D811" s="145">
        <v>18522</v>
      </c>
      <c r="E811" s="145">
        <v>1097</v>
      </c>
      <c r="F811" s="145">
        <v>514</v>
      </c>
      <c r="G811" s="145">
        <v>514</v>
      </c>
      <c r="H811" s="145"/>
      <c r="I811" s="145"/>
      <c r="J811" s="145" t="s">
        <v>45</v>
      </c>
      <c r="K811" s="144" t="s">
        <v>45</v>
      </c>
      <c r="L811" s="144"/>
      <c r="M811" s="144"/>
      <c r="N811" s="144"/>
      <c r="O811" s="144"/>
      <c r="P811" s="150"/>
      <c r="Q811" s="144"/>
      <c r="R811" s="151">
        <v>200002</v>
      </c>
      <c r="S811" s="152">
        <v>7</v>
      </c>
      <c r="T811" s="152">
        <v>2025</v>
      </c>
      <c r="U811" s="151" t="s">
        <v>23684</v>
      </c>
      <c r="V811" s="144"/>
      <c r="W811" s="144"/>
      <c r="X811" s="144"/>
      <c r="Y811" s="144"/>
    </row>
    <row r="812" s="136" customFormat="1" spans="1:25">
      <c r="A812" s="144" t="s">
        <v>1253</v>
      </c>
      <c r="B812" s="145">
        <v>131113</v>
      </c>
      <c r="C812" s="146" t="s">
        <v>15100</v>
      </c>
      <c r="D812" s="145">
        <v>26460</v>
      </c>
      <c r="E812" s="145">
        <v>1568</v>
      </c>
      <c r="F812" s="145">
        <v>735</v>
      </c>
      <c r="G812" s="145">
        <v>735</v>
      </c>
      <c r="H812" s="145"/>
      <c r="I812" s="145"/>
      <c r="J812" s="145" t="s">
        <v>45</v>
      </c>
      <c r="K812" s="144" t="s">
        <v>45</v>
      </c>
      <c r="L812" s="144"/>
      <c r="M812" s="144"/>
      <c r="N812" s="144"/>
      <c r="O812" s="144"/>
      <c r="P812" s="150"/>
      <c r="Q812" s="144"/>
      <c r="R812" s="151">
        <v>200002</v>
      </c>
      <c r="S812" s="152">
        <v>9</v>
      </c>
      <c r="T812" s="152">
        <v>2400</v>
      </c>
      <c r="U812" s="151" t="s">
        <v>23684</v>
      </c>
      <c r="V812" s="144"/>
      <c r="W812" s="144"/>
      <c r="X812" s="144"/>
      <c r="Y812" s="144"/>
    </row>
    <row r="813" s="136" customFormat="1" spans="1:25">
      <c r="A813" s="144" t="s">
        <v>1254</v>
      </c>
      <c r="B813" s="145">
        <v>131114</v>
      </c>
      <c r="C813" s="146" t="s">
        <v>15100</v>
      </c>
      <c r="D813" s="145">
        <v>36855</v>
      </c>
      <c r="E813" s="145">
        <v>2184</v>
      </c>
      <c r="F813" s="145">
        <v>1023</v>
      </c>
      <c r="G813" s="145">
        <v>1023</v>
      </c>
      <c r="H813" s="145"/>
      <c r="I813" s="145"/>
      <c r="J813" s="145" t="s">
        <v>45</v>
      </c>
      <c r="K813" s="144" t="s">
        <v>45</v>
      </c>
      <c r="L813" s="144"/>
      <c r="M813" s="144"/>
      <c r="N813" s="144"/>
      <c r="O813" s="144"/>
      <c r="P813" s="150"/>
      <c r="Q813" s="144"/>
      <c r="R813" s="151">
        <v>200002</v>
      </c>
      <c r="S813" s="152">
        <v>9</v>
      </c>
      <c r="T813" s="152">
        <v>2700</v>
      </c>
      <c r="U813" s="151" t="s">
        <v>23684</v>
      </c>
      <c r="V813" s="144"/>
      <c r="W813" s="144"/>
      <c r="X813" s="144"/>
      <c r="Y813" s="144"/>
    </row>
    <row r="814" s="136" customFormat="1" spans="1:25">
      <c r="A814" s="144" t="s">
        <v>1255</v>
      </c>
      <c r="B814" s="145">
        <v>131115</v>
      </c>
      <c r="C814" s="146" t="s">
        <v>15100</v>
      </c>
      <c r="D814" s="145">
        <v>49140</v>
      </c>
      <c r="E814" s="145">
        <v>2912</v>
      </c>
      <c r="F814" s="145">
        <v>1365</v>
      </c>
      <c r="G814" s="145">
        <v>1365</v>
      </c>
      <c r="H814" s="145"/>
      <c r="I814" s="145"/>
      <c r="J814" s="145" t="s">
        <v>45</v>
      </c>
      <c r="K814" s="144" t="s">
        <v>45</v>
      </c>
      <c r="L814" s="144"/>
      <c r="M814" s="144"/>
      <c r="N814" s="144"/>
      <c r="O814" s="144"/>
      <c r="P814" s="150"/>
      <c r="Q814" s="144"/>
      <c r="R814" s="151">
        <v>200002</v>
      </c>
      <c r="S814" s="152">
        <v>10</v>
      </c>
      <c r="T814" s="152">
        <v>3000</v>
      </c>
      <c r="U814" s="151" t="s">
        <v>23684</v>
      </c>
      <c r="V814" s="144"/>
      <c r="W814" s="144"/>
      <c r="X814" s="144"/>
      <c r="Y814" s="144"/>
    </row>
    <row r="815" s="136" customFormat="1" spans="1:25">
      <c r="A815" s="144" t="s">
        <v>1256</v>
      </c>
      <c r="B815" s="145">
        <v>131116</v>
      </c>
      <c r="C815" s="146" t="s">
        <v>15100</v>
      </c>
      <c r="D815" s="145">
        <v>62370</v>
      </c>
      <c r="E815" s="145">
        <v>3696</v>
      </c>
      <c r="F815" s="145">
        <v>1732</v>
      </c>
      <c r="G815" s="145">
        <v>1732</v>
      </c>
      <c r="H815" s="145"/>
      <c r="I815" s="145"/>
      <c r="J815" s="145" t="s">
        <v>45</v>
      </c>
      <c r="K815" s="144" t="s">
        <v>45</v>
      </c>
      <c r="L815" s="144"/>
      <c r="M815" s="144"/>
      <c r="N815" s="144"/>
      <c r="O815" s="144"/>
      <c r="P815" s="150"/>
      <c r="Q815" s="144"/>
      <c r="R815" s="151">
        <v>200002</v>
      </c>
      <c r="S815" s="152">
        <v>10</v>
      </c>
      <c r="T815" s="152">
        <v>3225</v>
      </c>
      <c r="U815" s="151" t="s">
        <v>23684</v>
      </c>
      <c r="V815" s="144"/>
      <c r="W815" s="144"/>
      <c r="X815" s="144"/>
      <c r="Y815" s="144"/>
    </row>
    <row r="816" s="136" customFormat="1" spans="1:25">
      <c r="A816" s="144" t="s">
        <v>1257</v>
      </c>
      <c r="B816" s="145">
        <v>131117</v>
      </c>
      <c r="C816" s="146" t="s">
        <v>15100</v>
      </c>
      <c r="D816" s="145">
        <v>77490</v>
      </c>
      <c r="E816" s="145">
        <v>4592</v>
      </c>
      <c r="F816" s="145">
        <v>2152</v>
      </c>
      <c r="G816" s="145">
        <v>2152</v>
      </c>
      <c r="H816" s="145"/>
      <c r="I816" s="145"/>
      <c r="J816" s="145" t="s">
        <v>45</v>
      </c>
      <c r="K816" s="144" t="s">
        <v>45</v>
      </c>
      <c r="L816" s="144"/>
      <c r="M816" s="144"/>
      <c r="N816" s="144"/>
      <c r="O816" s="144"/>
      <c r="P816" s="150"/>
      <c r="Q816" s="144"/>
      <c r="R816" s="151">
        <v>200002</v>
      </c>
      <c r="S816" s="152">
        <v>12</v>
      </c>
      <c r="T816" s="152">
        <v>3600</v>
      </c>
      <c r="U816" s="151" t="s">
        <v>23684</v>
      </c>
      <c r="V816" s="144"/>
      <c r="W816" s="144"/>
      <c r="X816" s="144"/>
      <c r="Y816" s="144"/>
    </row>
    <row r="817" s="136" customFormat="1" spans="1:25">
      <c r="A817" s="144" t="s">
        <v>1258</v>
      </c>
      <c r="B817" s="145">
        <v>131118</v>
      </c>
      <c r="C817" s="146" t="s">
        <v>15100</v>
      </c>
      <c r="D817" s="145">
        <v>94500</v>
      </c>
      <c r="E817" s="145">
        <v>5600</v>
      </c>
      <c r="F817" s="145">
        <v>2625</v>
      </c>
      <c r="G817" s="145">
        <v>2625</v>
      </c>
      <c r="H817" s="145"/>
      <c r="I817" s="145"/>
      <c r="J817" s="145" t="s">
        <v>45</v>
      </c>
      <c r="K817" s="144" t="s">
        <v>45</v>
      </c>
      <c r="L817" s="144"/>
      <c r="M817" s="144"/>
      <c r="N817" s="144"/>
      <c r="O817" s="144"/>
      <c r="P817" s="150"/>
      <c r="Q817" s="144"/>
      <c r="R817" s="151">
        <v>200002</v>
      </c>
      <c r="S817" s="152">
        <v>12</v>
      </c>
      <c r="T817" s="152">
        <v>3900</v>
      </c>
      <c r="U817" s="151" t="s">
        <v>23684</v>
      </c>
      <c r="V817" s="144"/>
      <c r="W817" s="144"/>
      <c r="X817" s="144"/>
      <c r="Y817" s="144"/>
    </row>
    <row r="818" s="136" customFormat="1" spans="1:25">
      <c r="A818" s="144" t="s">
        <v>1259</v>
      </c>
      <c r="B818" s="145">
        <v>131119</v>
      </c>
      <c r="C818" s="146" t="s">
        <v>15100</v>
      </c>
      <c r="D818" s="145">
        <v>113400</v>
      </c>
      <c r="E818" s="145">
        <v>6720</v>
      </c>
      <c r="F818" s="145">
        <v>3150</v>
      </c>
      <c r="G818" s="145">
        <v>3150</v>
      </c>
      <c r="H818" s="145"/>
      <c r="I818" s="145"/>
      <c r="J818" s="145" t="s">
        <v>45</v>
      </c>
      <c r="K818" s="144" t="s">
        <v>45</v>
      </c>
      <c r="L818" s="144"/>
      <c r="M818" s="144"/>
      <c r="N818" s="144"/>
      <c r="O818" s="144"/>
      <c r="P818" s="150"/>
      <c r="Q818" s="144"/>
      <c r="R818" s="151">
        <v>200002</v>
      </c>
      <c r="S818" s="152">
        <v>13</v>
      </c>
      <c r="T818" s="152">
        <v>4200</v>
      </c>
      <c r="U818" s="151" t="s">
        <v>23684</v>
      </c>
      <c r="V818" s="144"/>
      <c r="W818" s="144"/>
      <c r="X818" s="144"/>
      <c r="Y818" s="144"/>
    </row>
    <row r="819" s="136" customFormat="1" spans="1:25">
      <c r="A819" s="144" t="s">
        <v>1260</v>
      </c>
      <c r="B819" s="145">
        <v>131120</v>
      </c>
      <c r="C819" s="146" t="s">
        <v>15100</v>
      </c>
      <c r="D819" s="145">
        <v>136080</v>
      </c>
      <c r="E819" s="145">
        <v>8064</v>
      </c>
      <c r="F819" s="145">
        <v>3780</v>
      </c>
      <c r="G819" s="145">
        <v>3780</v>
      </c>
      <c r="H819" s="145"/>
      <c r="I819" s="145"/>
      <c r="J819" s="145" t="s">
        <v>45</v>
      </c>
      <c r="K819" s="144" t="s">
        <v>45</v>
      </c>
      <c r="L819" s="144"/>
      <c r="M819" s="144"/>
      <c r="N819" s="144"/>
      <c r="O819" s="144"/>
      <c r="P819" s="150"/>
      <c r="Q819" s="144"/>
      <c r="R819" s="151">
        <v>200002</v>
      </c>
      <c r="S819" s="152">
        <v>13</v>
      </c>
      <c r="T819" s="152">
        <v>4350</v>
      </c>
      <c r="U819" s="151" t="s">
        <v>23684</v>
      </c>
      <c r="V819" s="144"/>
      <c r="W819" s="144"/>
      <c r="X819" s="144"/>
      <c r="Y819" s="144"/>
    </row>
    <row r="820" s="136" customFormat="1" spans="1:25">
      <c r="A820" s="144" t="s">
        <v>1261</v>
      </c>
      <c r="B820" s="145">
        <v>131121</v>
      </c>
      <c r="C820" s="146" t="s">
        <v>15100</v>
      </c>
      <c r="D820" s="145">
        <v>162540</v>
      </c>
      <c r="E820" s="145">
        <v>9632</v>
      </c>
      <c r="F820" s="145">
        <v>4515</v>
      </c>
      <c r="G820" s="145">
        <v>4515</v>
      </c>
      <c r="H820" s="145"/>
      <c r="I820" s="145"/>
      <c r="J820" s="145" t="s">
        <v>45</v>
      </c>
      <c r="K820" s="144" t="s">
        <v>45</v>
      </c>
      <c r="L820" s="144"/>
      <c r="M820" s="144"/>
      <c r="N820" s="144"/>
      <c r="O820" s="144"/>
      <c r="P820" s="150"/>
      <c r="Q820" s="144"/>
      <c r="R820" s="151">
        <v>200002</v>
      </c>
      <c r="S820" s="152">
        <v>15</v>
      </c>
      <c r="T820" s="152">
        <v>4650</v>
      </c>
      <c r="U820" s="151" t="s">
        <v>23684</v>
      </c>
      <c r="V820" s="144"/>
      <c r="W820" s="144"/>
      <c r="X820" s="144"/>
      <c r="Y820" s="144"/>
    </row>
    <row r="821" s="136" customFormat="1" spans="1:25">
      <c r="A821" s="144" t="s">
        <v>23342</v>
      </c>
      <c r="B821" s="145">
        <v>131122</v>
      </c>
      <c r="C821" s="146" t="s">
        <v>15100</v>
      </c>
      <c r="D821" s="145">
        <v>257040</v>
      </c>
      <c r="E821" s="145">
        <v>15232</v>
      </c>
      <c r="F821" s="145">
        <v>7140</v>
      </c>
      <c r="G821" s="145">
        <v>7140</v>
      </c>
      <c r="H821" s="145"/>
      <c r="I821" s="145"/>
      <c r="J821" s="145" t="s">
        <v>45</v>
      </c>
      <c r="K821" s="144" t="s">
        <v>45</v>
      </c>
      <c r="L821" s="144"/>
      <c r="M821" s="144"/>
      <c r="N821" s="144"/>
      <c r="O821" s="144"/>
      <c r="P821" s="150"/>
      <c r="Q821" s="144"/>
      <c r="R821" s="151">
        <v>200002</v>
      </c>
      <c r="S821" s="152">
        <v>15</v>
      </c>
      <c r="T821" s="152">
        <v>4650</v>
      </c>
      <c r="U821" s="151" t="s">
        <v>23684</v>
      </c>
      <c r="V821" s="144"/>
      <c r="W821" s="144"/>
      <c r="X821" s="144"/>
      <c r="Y821" s="144"/>
    </row>
    <row r="822" s="136" customFormat="1" spans="1:25">
      <c r="A822" s="144" t="s">
        <v>23703</v>
      </c>
      <c r="B822" s="145">
        <v>131123</v>
      </c>
      <c r="C822" s="146" t="s">
        <v>15100</v>
      </c>
      <c r="D822" s="145">
        <v>370440</v>
      </c>
      <c r="E822" s="145">
        <v>21952</v>
      </c>
      <c r="F822" s="145">
        <v>10290</v>
      </c>
      <c r="G822" s="145">
        <v>10290</v>
      </c>
      <c r="H822" s="145"/>
      <c r="I822" s="145"/>
      <c r="J822" s="145" t="s">
        <v>45</v>
      </c>
      <c r="K822" s="144" t="s">
        <v>45</v>
      </c>
      <c r="L822" s="144"/>
      <c r="M822" s="144"/>
      <c r="N822" s="144"/>
      <c r="O822" s="144"/>
      <c r="P822" s="150"/>
      <c r="Q822" s="144"/>
      <c r="R822" s="151">
        <v>200002</v>
      </c>
      <c r="S822" s="152">
        <v>15</v>
      </c>
      <c r="T822" s="152">
        <v>4650</v>
      </c>
      <c r="U822" s="151" t="s">
        <v>23684</v>
      </c>
      <c r="V822" s="144"/>
      <c r="W822" s="144"/>
      <c r="X822" s="144"/>
      <c r="Y822" s="144"/>
    </row>
    <row r="823" s="136" customFormat="1" spans="1:25">
      <c r="A823" s="144" t="s">
        <v>23704</v>
      </c>
      <c r="B823" s="145">
        <v>131124</v>
      </c>
      <c r="C823" s="146" t="s">
        <v>15100</v>
      </c>
      <c r="D823" s="145">
        <v>502740</v>
      </c>
      <c r="E823" s="145">
        <v>29792</v>
      </c>
      <c r="F823" s="145">
        <v>13965</v>
      </c>
      <c r="G823" s="145">
        <v>13965</v>
      </c>
      <c r="H823" s="145"/>
      <c r="I823" s="145"/>
      <c r="J823" s="145" t="s">
        <v>45</v>
      </c>
      <c r="K823" s="144" t="s">
        <v>45</v>
      </c>
      <c r="L823" s="144"/>
      <c r="M823" s="144"/>
      <c r="N823" s="144"/>
      <c r="O823" s="144"/>
      <c r="P823" s="150"/>
      <c r="Q823" s="144"/>
      <c r="R823" s="151">
        <v>200002</v>
      </c>
      <c r="S823" s="152">
        <v>15</v>
      </c>
      <c r="T823" s="152">
        <v>4650</v>
      </c>
      <c r="U823" s="151" t="s">
        <v>23684</v>
      </c>
      <c r="V823" s="144"/>
      <c r="W823" s="144"/>
      <c r="X823" s="144"/>
      <c r="Y823" s="144"/>
    </row>
    <row r="824" s="136" customFormat="1" spans="1:25">
      <c r="A824" s="144" t="s">
        <v>1262</v>
      </c>
      <c r="B824" s="145">
        <v>132101</v>
      </c>
      <c r="C824" s="146" t="s">
        <v>15100</v>
      </c>
      <c r="D824" s="145">
        <v>189</v>
      </c>
      <c r="E824" s="145">
        <v>11</v>
      </c>
      <c r="F824" s="145">
        <v>5</v>
      </c>
      <c r="G824" s="145">
        <v>5</v>
      </c>
      <c r="H824" s="145"/>
      <c r="I824" s="145"/>
      <c r="J824" s="145" t="s">
        <v>45</v>
      </c>
      <c r="K824" s="144">
        <v>0</v>
      </c>
      <c r="L824" s="144"/>
      <c r="M824" s="144"/>
      <c r="N824" s="144"/>
      <c r="O824" s="144"/>
      <c r="P824" s="150"/>
      <c r="Q824" s="144"/>
      <c r="R824" s="151">
        <v>200002</v>
      </c>
      <c r="S824" s="152">
        <v>1</v>
      </c>
      <c r="T824" s="152">
        <v>225</v>
      </c>
      <c r="U824" s="151" t="s">
        <v>23684</v>
      </c>
      <c r="V824" s="144"/>
      <c r="W824" s="144"/>
      <c r="X824" s="144"/>
      <c r="Y824" s="144"/>
    </row>
    <row r="825" s="136" customFormat="1" spans="1:25">
      <c r="A825" s="144" t="s">
        <v>1263</v>
      </c>
      <c r="B825" s="145">
        <v>132102</v>
      </c>
      <c r="C825" s="146" t="s">
        <v>15100</v>
      </c>
      <c r="D825" s="145">
        <v>378</v>
      </c>
      <c r="E825" s="145">
        <v>22</v>
      </c>
      <c r="F825" s="145">
        <v>10</v>
      </c>
      <c r="G825" s="145">
        <v>10</v>
      </c>
      <c r="H825" s="145"/>
      <c r="I825" s="145"/>
      <c r="J825" s="145" t="s">
        <v>45</v>
      </c>
      <c r="K825" s="144">
        <v>0</v>
      </c>
      <c r="L825" s="144"/>
      <c r="M825" s="144"/>
      <c r="N825" s="144"/>
      <c r="O825" s="144"/>
      <c r="P825" s="150"/>
      <c r="Q825" s="144"/>
      <c r="R825" s="151">
        <v>200002</v>
      </c>
      <c r="S825" s="152">
        <v>1</v>
      </c>
      <c r="T825" s="152">
        <v>330</v>
      </c>
      <c r="U825" s="151" t="s">
        <v>23684</v>
      </c>
      <c r="V825" s="144"/>
      <c r="W825" s="144"/>
      <c r="X825" s="144"/>
      <c r="Y825" s="144"/>
    </row>
    <row r="826" s="136" customFormat="1" spans="1:25">
      <c r="A826" s="144" t="s">
        <v>1264</v>
      </c>
      <c r="B826" s="145">
        <v>132103</v>
      </c>
      <c r="C826" s="146" t="s">
        <v>15100</v>
      </c>
      <c r="D826" s="145">
        <v>567</v>
      </c>
      <c r="E826" s="145">
        <v>33</v>
      </c>
      <c r="F826" s="145">
        <v>15</v>
      </c>
      <c r="G826" s="145">
        <v>15</v>
      </c>
      <c r="H826" s="145"/>
      <c r="I826" s="145"/>
      <c r="J826" s="145" t="s">
        <v>45</v>
      </c>
      <c r="K826" s="144">
        <v>0</v>
      </c>
      <c r="L826" s="144"/>
      <c r="M826" s="144"/>
      <c r="N826" s="144"/>
      <c r="O826" s="144"/>
      <c r="P826" s="150"/>
      <c r="Q826" s="144"/>
      <c r="R826" s="151">
        <v>200002</v>
      </c>
      <c r="S826" s="152">
        <v>1</v>
      </c>
      <c r="T826" s="152">
        <v>435</v>
      </c>
      <c r="U826" s="151" t="s">
        <v>23684</v>
      </c>
      <c r="V826" s="144"/>
      <c r="W826" s="144"/>
      <c r="X826" s="144"/>
      <c r="Y826" s="144"/>
    </row>
    <row r="827" s="136" customFormat="1" spans="1:25">
      <c r="A827" s="144" t="s">
        <v>1265</v>
      </c>
      <c r="B827" s="145">
        <v>132104</v>
      </c>
      <c r="C827" s="146" t="s">
        <v>15100</v>
      </c>
      <c r="D827" s="145">
        <v>850</v>
      </c>
      <c r="E827" s="145">
        <v>50</v>
      </c>
      <c r="F827" s="145">
        <v>23</v>
      </c>
      <c r="G827" s="145">
        <v>23</v>
      </c>
      <c r="H827" s="145"/>
      <c r="I827" s="145"/>
      <c r="J827" s="145" t="s">
        <v>45</v>
      </c>
      <c r="K827" s="144">
        <v>0</v>
      </c>
      <c r="L827" s="144"/>
      <c r="M827" s="144"/>
      <c r="N827" s="144"/>
      <c r="O827" s="144"/>
      <c r="P827" s="150"/>
      <c r="Q827" s="144"/>
      <c r="R827" s="151">
        <v>200002</v>
      </c>
      <c r="S827" s="152">
        <v>1</v>
      </c>
      <c r="T827" s="152">
        <v>540</v>
      </c>
      <c r="U827" s="151" t="s">
        <v>23684</v>
      </c>
      <c r="V827" s="144"/>
      <c r="W827" s="144"/>
      <c r="X827" s="144"/>
      <c r="Y827" s="144"/>
    </row>
    <row r="828" s="136" customFormat="1" spans="1:25">
      <c r="A828" s="144" t="s">
        <v>1266</v>
      </c>
      <c r="B828" s="145">
        <v>132105</v>
      </c>
      <c r="C828" s="146" t="s">
        <v>15100</v>
      </c>
      <c r="D828" s="145">
        <v>1134</v>
      </c>
      <c r="E828" s="145">
        <v>67</v>
      </c>
      <c r="F828" s="145">
        <v>31</v>
      </c>
      <c r="G828" s="145">
        <v>31</v>
      </c>
      <c r="H828" s="145"/>
      <c r="I828" s="145"/>
      <c r="J828" s="145" t="s">
        <v>45</v>
      </c>
      <c r="K828" s="144">
        <v>0</v>
      </c>
      <c r="L828" s="144"/>
      <c r="M828" s="144"/>
      <c r="N828" s="144"/>
      <c r="O828" s="144"/>
      <c r="P828" s="150"/>
      <c r="Q828" s="144"/>
      <c r="R828" s="151">
        <v>200002</v>
      </c>
      <c r="S828" s="152">
        <v>3</v>
      </c>
      <c r="T828" s="152">
        <v>825</v>
      </c>
      <c r="U828" s="151" t="s">
        <v>23684</v>
      </c>
      <c r="V828" s="144"/>
      <c r="W828" s="144"/>
      <c r="X828" s="144"/>
      <c r="Y828" s="144"/>
    </row>
    <row r="829" s="136" customFormat="1" spans="1:25">
      <c r="A829" s="144" t="s">
        <v>1267</v>
      </c>
      <c r="B829" s="145">
        <v>132106</v>
      </c>
      <c r="C829" s="146" t="s">
        <v>15100</v>
      </c>
      <c r="D829" s="145">
        <v>1512</v>
      </c>
      <c r="E829" s="145">
        <v>89</v>
      </c>
      <c r="F829" s="145">
        <v>42</v>
      </c>
      <c r="G829" s="145">
        <v>42</v>
      </c>
      <c r="H829" s="145"/>
      <c r="I829" s="145"/>
      <c r="J829" s="145" t="s">
        <v>45</v>
      </c>
      <c r="K829" s="144">
        <v>0</v>
      </c>
      <c r="L829" s="144"/>
      <c r="M829" s="144"/>
      <c r="N829" s="144"/>
      <c r="O829" s="144"/>
      <c r="P829" s="150"/>
      <c r="Q829" s="144"/>
      <c r="R829" s="151">
        <v>200002</v>
      </c>
      <c r="S829" s="152">
        <v>3</v>
      </c>
      <c r="T829" s="152">
        <v>930</v>
      </c>
      <c r="U829" s="151" t="s">
        <v>23684</v>
      </c>
      <c r="V829" s="144"/>
      <c r="W829" s="144"/>
      <c r="X829" s="144"/>
      <c r="Y829" s="144"/>
    </row>
    <row r="830" s="136" customFormat="1" spans="1:25">
      <c r="A830" s="144" t="s">
        <v>1268</v>
      </c>
      <c r="B830" s="145">
        <v>132107</v>
      </c>
      <c r="C830" s="146" t="s">
        <v>15100</v>
      </c>
      <c r="D830" s="145">
        <v>1984</v>
      </c>
      <c r="E830" s="145">
        <v>117</v>
      </c>
      <c r="F830" s="145">
        <v>55</v>
      </c>
      <c r="G830" s="145">
        <v>55</v>
      </c>
      <c r="H830" s="145"/>
      <c r="I830" s="145"/>
      <c r="J830" s="145" t="s">
        <v>45</v>
      </c>
      <c r="K830" s="144" t="s">
        <v>45</v>
      </c>
      <c r="L830" s="144"/>
      <c r="M830" s="144"/>
      <c r="N830" s="144"/>
      <c r="O830" s="144"/>
      <c r="P830" s="150"/>
      <c r="Q830" s="144"/>
      <c r="R830" s="151">
        <v>200002</v>
      </c>
      <c r="S830" s="152">
        <v>4</v>
      </c>
      <c r="T830" s="152">
        <v>1170</v>
      </c>
      <c r="U830" s="151" t="s">
        <v>23684</v>
      </c>
      <c r="V830" s="144"/>
      <c r="W830" s="144"/>
      <c r="X830" s="144"/>
      <c r="Y830" s="144"/>
    </row>
    <row r="831" s="136" customFormat="1" spans="1:25">
      <c r="A831" s="144" t="s">
        <v>1269</v>
      </c>
      <c r="B831" s="145">
        <v>132108</v>
      </c>
      <c r="C831" s="146" t="s">
        <v>15100</v>
      </c>
      <c r="D831" s="145">
        <v>2835</v>
      </c>
      <c r="E831" s="145">
        <v>168</v>
      </c>
      <c r="F831" s="145">
        <v>78</v>
      </c>
      <c r="G831" s="145">
        <v>78</v>
      </c>
      <c r="H831" s="145"/>
      <c r="I831" s="145"/>
      <c r="J831" s="145" t="s">
        <v>45</v>
      </c>
      <c r="K831" s="144" t="s">
        <v>45</v>
      </c>
      <c r="L831" s="144"/>
      <c r="M831" s="144"/>
      <c r="N831" s="144"/>
      <c r="O831" s="144"/>
      <c r="P831" s="150"/>
      <c r="Q831" s="144"/>
      <c r="R831" s="151">
        <v>200002</v>
      </c>
      <c r="S831" s="152">
        <v>4</v>
      </c>
      <c r="T831" s="152">
        <v>1320</v>
      </c>
      <c r="U831" s="151" t="s">
        <v>23684</v>
      </c>
      <c r="V831" s="144"/>
      <c r="W831" s="144"/>
      <c r="X831" s="144"/>
      <c r="Y831" s="144"/>
    </row>
    <row r="832" s="136" customFormat="1" spans="1:25">
      <c r="A832" s="144" t="s">
        <v>1270</v>
      </c>
      <c r="B832" s="145">
        <v>132109</v>
      </c>
      <c r="C832" s="146" t="s">
        <v>15100</v>
      </c>
      <c r="D832" s="145">
        <v>4158</v>
      </c>
      <c r="E832" s="145">
        <v>246</v>
      </c>
      <c r="F832" s="145">
        <v>115</v>
      </c>
      <c r="G832" s="145">
        <v>115</v>
      </c>
      <c r="H832" s="145"/>
      <c r="I832" s="145"/>
      <c r="J832" s="145" t="s">
        <v>45</v>
      </c>
      <c r="K832" s="144" t="s">
        <v>45</v>
      </c>
      <c r="L832" s="144"/>
      <c r="M832" s="144"/>
      <c r="N832" s="144"/>
      <c r="O832" s="144"/>
      <c r="P832" s="150"/>
      <c r="Q832" s="144"/>
      <c r="R832" s="151">
        <v>200002</v>
      </c>
      <c r="S832" s="152">
        <v>6</v>
      </c>
      <c r="T832" s="152">
        <v>1500</v>
      </c>
      <c r="U832" s="151" t="s">
        <v>23684</v>
      </c>
      <c r="V832" s="144"/>
      <c r="W832" s="144"/>
      <c r="X832" s="144"/>
      <c r="Y832" s="144"/>
    </row>
    <row r="833" s="136" customFormat="1" spans="1:25">
      <c r="A833" s="144" t="s">
        <v>1271</v>
      </c>
      <c r="B833" s="145">
        <v>132110</v>
      </c>
      <c r="C833" s="146" t="s">
        <v>15100</v>
      </c>
      <c r="D833" s="145">
        <v>6804</v>
      </c>
      <c r="E833" s="145">
        <v>403</v>
      </c>
      <c r="F833" s="145">
        <v>189</v>
      </c>
      <c r="G833" s="145">
        <v>189</v>
      </c>
      <c r="H833" s="145"/>
      <c r="I833" s="145"/>
      <c r="J833" s="145" t="s">
        <v>45</v>
      </c>
      <c r="K833" s="144" t="s">
        <v>45</v>
      </c>
      <c r="L833" s="144"/>
      <c r="M833" s="144"/>
      <c r="N833" s="144"/>
      <c r="O833" s="144"/>
      <c r="P833" s="150"/>
      <c r="Q833" s="144"/>
      <c r="R833" s="151">
        <v>200002</v>
      </c>
      <c r="S833" s="152">
        <v>6</v>
      </c>
      <c r="T833" s="152">
        <v>1650</v>
      </c>
      <c r="U833" s="151" t="s">
        <v>23684</v>
      </c>
      <c r="V833" s="144"/>
      <c r="W833" s="144"/>
      <c r="X833" s="144"/>
      <c r="Y833" s="144"/>
    </row>
    <row r="834" s="136" customFormat="1" spans="1:25">
      <c r="A834" s="144" t="s">
        <v>1272</v>
      </c>
      <c r="B834" s="145">
        <v>132111</v>
      </c>
      <c r="C834" s="146" t="s">
        <v>15100</v>
      </c>
      <c r="D834" s="145">
        <v>11718</v>
      </c>
      <c r="E834" s="145">
        <v>694</v>
      </c>
      <c r="F834" s="145">
        <v>325</v>
      </c>
      <c r="G834" s="145">
        <v>325</v>
      </c>
      <c r="H834" s="145"/>
      <c r="I834" s="145"/>
      <c r="J834" s="145" t="s">
        <v>45</v>
      </c>
      <c r="K834" s="144" t="s">
        <v>45</v>
      </c>
      <c r="L834" s="144"/>
      <c r="M834" s="144"/>
      <c r="N834" s="144"/>
      <c r="O834" s="144"/>
      <c r="P834" s="150"/>
      <c r="Q834" s="144"/>
      <c r="R834" s="151">
        <v>200002</v>
      </c>
      <c r="S834" s="152">
        <v>7</v>
      </c>
      <c r="T834" s="152">
        <v>1920</v>
      </c>
      <c r="U834" s="151" t="s">
        <v>23684</v>
      </c>
      <c r="V834" s="144"/>
      <c r="W834" s="144"/>
      <c r="X834" s="144"/>
      <c r="Y834" s="144"/>
    </row>
    <row r="835" s="136" customFormat="1" spans="1:25">
      <c r="A835" s="144" t="s">
        <v>1273</v>
      </c>
      <c r="B835" s="145">
        <v>132112</v>
      </c>
      <c r="C835" s="146" t="s">
        <v>15100</v>
      </c>
      <c r="D835" s="145">
        <v>18522</v>
      </c>
      <c r="E835" s="145">
        <v>1097</v>
      </c>
      <c r="F835" s="145">
        <v>514</v>
      </c>
      <c r="G835" s="145">
        <v>514</v>
      </c>
      <c r="H835" s="145"/>
      <c r="I835" s="145"/>
      <c r="J835" s="145" t="s">
        <v>45</v>
      </c>
      <c r="K835" s="144" t="s">
        <v>45</v>
      </c>
      <c r="L835" s="144"/>
      <c r="M835" s="144"/>
      <c r="N835" s="144"/>
      <c r="O835" s="144"/>
      <c r="P835" s="150"/>
      <c r="Q835" s="144"/>
      <c r="R835" s="151">
        <v>200002</v>
      </c>
      <c r="S835" s="152">
        <v>7</v>
      </c>
      <c r="T835" s="152">
        <v>2025</v>
      </c>
      <c r="U835" s="151" t="s">
        <v>23684</v>
      </c>
      <c r="V835" s="144"/>
      <c r="W835" s="144"/>
      <c r="X835" s="144"/>
      <c r="Y835" s="144"/>
    </row>
    <row r="836" s="136" customFormat="1" spans="1:25">
      <c r="A836" s="144" t="s">
        <v>1274</v>
      </c>
      <c r="B836" s="145">
        <v>132113</v>
      </c>
      <c r="C836" s="146" t="s">
        <v>15100</v>
      </c>
      <c r="D836" s="145">
        <v>26460</v>
      </c>
      <c r="E836" s="145">
        <v>1568</v>
      </c>
      <c r="F836" s="145">
        <v>735</v>
      </c>
      <c r="G836" s="145">
        <v>735</v>
      </c>
      <c r="H836" s="145"/>
      <c r="I836" s="145"/>
      <c r="J836" s="145" t="s">
        <v>45</v>
      </c>
      <c r="K836" s="144" t="s">
        <v>45</v>
      </c>
      <c r="L836" s="144"/>
      <c r="M836" s="144"/>
      <c r="N836" s="144"/>
      <c r="O836" s="144"/>
      <c r="P836" s="150"/>
      <c r="Q836" s="144"/>
      <c r="R836" s="151">
        <v>200002</v>
      </c>
      <c r="S836" s="152">
        <v>9</v>
      </c>
      <c r="T836" s="152">
        <v>2400</v>
      </c>
      <c r="U836" s="151" t="s">
        <v>23684</v>
      </c>
      <c r="V836" s="144"/>
      <c r="W836" s="144"/>
      <c r="X836" s="144"/>
      <c r="Y836" s="144"/>
    </row>
    <row r="837" s="136" customFormat="1" spans="1:25">
      <c r="A837" s="144" t="s">
        <v>1275</v>
      </c>
      <c r="B837" s="145">
        <v>132114</v>
      </c>
      <c r="C837" s="146" t="s">
        <v>15100</v>
      </c>
      <c r="D837" s="145">
        <v>36855</v>
      </c>
      <c r="E837" s="145">
        <v>2184</v>
      </c>
      <c r="F837" s="145">
        <v>1023</v>
      </c>
      <c r="G837" s="145">
        <v>1023</v>
      </c>
      <c r="H837" s="145"/>
      <c r="I837" s="145"/>
      <c r="J837" s="145" t="s">
        <v>45</v>
      </c>
      <c r="K837" s="144" t="s">
        <v>45</v>
      </c>
      <c r="L837" s="144"/>
      <c r="M837" s="144"/>
      <c r="N837" s="144"/>
      <c r="O837" s="144"/>
      <c r="P837" s="150"/>
      <c r="Q837" s="144"/>
      <c r="R837" s="151">
        <v>200002</v>
      </c>
      <c r="S837" s="152">
        <v>9</v>
      </c>
      <c r="T837" s="152">
        <v>2700</v>
      </c>
      <c r="U837" s="151" t="s">
        <v>23684</v>
      </c>
      <c r="V837" s="144"/>
      <c r="W837" s="144"/>
      <c r="X837" s="144"/>
      <c r="Y837" s="144"/>
    </row>
    <row r="838" s="136" customFormat="1" spans="1:25">
      <c r="A838" s="144" t="s">
        <v>1276</v>
      </c>
      <c r="B838" s="145">
        <v>132115</v>
      </c>
      <c r="C838" s="146" t="s">
        <v>15100</v>
      </c>
      <c r="D838" s="145">
        <v>49140</v>
      </c>
      <c r="E838" s="145">
        <v>2912</v>
      </c>
      <c r="F838" s="145">
        <v>1365</v>
      </c>
      <c r="G838" s="145">
        <v>1365</v>
      </c>
      <c r="H838" s="145"/>
      <c r="I838" s="145"/>
      <c r="J838" s="145" t="s">
        <v>45</v>
      </c>
      <c r="K838" s="144" t="s">
        <v>45</v>
      </c>
      <c r="L838" s="144"/>
      <c r="M838" s="144"/>
      <c r="N838" s="144"/>
      <c r="O838" s="144"/>
      <c r="P838" s="150"/>
      <c r="Q838" s="144"/>
      <c r="R838" s="151">
        <v>200002</v>
      </c>
      <c r="S838" s="152">
        <v>10</v>
      </c>
      <c r="T838" s="152">
        <v>3000</v>
      </c>
      <c r="U838" s="151" t="s">
        <v>23684</v>
      </c>
      <c r="V838" s="144"/>
      <c r="W838" s="144"/>
      <c r="X838" s="144"/>
      <c r="Y838" s="144"/>
    </row>
    <row r="839" s="136" customFormat="1" spans="1:25">
      <c r="A839" s="144" t="s">
        <v>1277</v>
      </c>
      <c r="B839" s="145">
        <v>132116</v>
      </c>
      <c r="C839" s="146" t="s">
        <v>15100</v>
      </c>
      <c r="D839" s="145">
        <v>62370</v>
      </c>
      <c r="E839" s="145">
        <v>3696</v>
      </c>
      <c r="F839" s="145">
        <v>1732</v>
      </c>
      <c r="G839" s="145">
        <v>1732</v>
      </c>
      <c r="H839" s="145"/>
      <c r="I839" s="145"/>
      <c r="J839" s="145" t="s">
        <v>45</v>
      </c>
      <c r="K839" s="144" t="s">
        <v>45</v>
      </c>
      <c r="L839" s="144"/>
      <c r="M839" s="144"/>
      <c r="N839" s="144"/>
      <c r="O839" s="144"/>
      <c r="P839" s="150"/>
      <c r="Q839" s="144"/>
      <c r="R839" s="151">
        <v>200002</v>
      </c>
      <c r="S839" s="152">
        <v>10</v>
      </c>
      <c r="T839" s="152">
        <v>3225</v>
      </c>
      <c r="U839" s="151" t="s">
        <v>23684</v>
      </c>
      <c r="V839" s="144"/>
      <c r="W839" s="144"/>
      <c r="X839" s="144"/>
      <c r="Y839" s="144"/>
    </row>
    <row r="840" s="136" customFormat="1" spans="1:25">
      <c r="A840" s="144" t="s">
        <v>1278</v>
      </c>
      <c r="B840" s="145">
        <v>132117</v>
      </c>
      <c r="C840" s="146" t="s">
        <v>15100</v>
      </c>
      <c r="D840" s="145">
        <v>77490</v>
      </c>
      <c r="E840" s="145">
        <v>4592</v>
      </c>
      <c r="F840" s="145">
        <v>2152</v>
      </c>
      <c r="G840" s="145">
        <v>2152</v>
      </c>
      <c r="H840" s="145"/>
      <c r="I840" s="145"/>
      <c r="J840" s="145" t="s">
        <v>45</v>
      </c>
      <c r="K840" s="144" t="s">
        <v>45</v>
      </c>
      <c r="L840" s="144"/>
      <c r="M840" s="144"/>
      <c r="N840" s="144"/>
      <c r="O840" s="144"/>
      <c r="P840" s="150"/>
      <c r="Q840" s="144"/>
      <c r="R840" s="151">
        <v>200002</v>
      </c>
      <c r="S840" s="152">
        <v>12</v>
      </c>
      <c r="T840" s="152">
        <v>3600</v>
      </c>
      <c r="U840" s="151" t="s">
        <v>23684</v>
      </c>
      <c r="V840" s="144"/>
      <c r="W840" s="144"/>
      <c r="X840" s="144"/>
      <c r="Y840" s="144"/>
    </row>
    <row r="841" s="136" customFormat="1" spans="1:25">
      <c r="A841" s="144" t="s">
        <v>1279</v>
      </c>
      <c r="B841" s="145">
        <v>132118</v>
      </c>
      <c r="C841" s="146" t="s">
        <v>15100</v>
      </c>
      <c r="D841" s="145">
        <v>94500</v>
      </c>
      <c r="E841" s="145">
        <v>5600</v>
      </c>
      <c r="F841" s="145">
        <v>2625</v>
      </c>
      <c r="G841" s="145">
        <v>2625</v>
      </c>
      <c r="H841" s="145"/>
      <c r="I841" s="145"/>
      <c r="J841" s="145" t="s">
        <v>45</v>
      </c>
      <c r="K841" s="144" t="s">
        <v>45</v>
      </c>
      <c r="L841" s="144"/>
      <c r="M841" s="144"/>
      <c r="N841" s="144"/>
      <c r="O841" s="144"/>
      <c r="P841" s="150"/>
      <c r="Q841" s="144"/>
      <c r="R841" s="151">
        <v>200002</v>
      </c>
      <c r="S841" s="152">
        <v>12</v>
      </c>
      <c r="T841" s="152">
        <v>3900</v>
      </c>
      <c r="U841" s="151" t="s">
        <v>23684</v>
      </c>
      <c r="V841" s="144"/>
      <c r="W841" s="144"/>
      <c r="X841" s="144"/>
      <c r="Y841" s="144"/>
    </row>
    <row r="842" s="136" customFormat="1" spans="1:25">
      <c r="A842" s="144" t="s">
        <v>1280</v>
      </c>
      <c r="B842" s="145">
        <v>132119</v>
      </c>
      <c r="C842" s="146" t="s">
        <v>15100</v>
      </c>
      <c r="D842" s="145">
        <v>113400</v>
      </c>
      <c r="E842" s="145">
        <v>6720</v>
      </c>
      <c r="F842" s="145">
        <v>3150</v>
      </c>
      <c r="G842" s="145">
        <v>3150</v>
      </c>
      <c r="H842" s="145"/>
      <c r="I842" s="145"/>
      <c r="J842" s="145" t="s">
        <v>45</v>
      </c>
      <c r="K842" s="144" t="s">
        <v>45</v>
      </c>
      <c r="L842" s="144"/>
      <c r="M842" s="144"/>
      <c r="N842" s="144"/>
      <c r="O842" s="144"/>
      <c r="P842" s="150"/>
      <c r="Q842" s="144"/>
      <c r="R842" s="151">
        <v>200002</v>
      </c>
      <c r="S842" s="152">
        <v>13</v>
      </c>
      <c r="T842" s="152">
        <v>4200</v>
      </c>
      <c r="U842" s="151" t="s">
        <v>23684</v>
      </c>
      <c r="V842" s="144"/>
      <c r="W842" s="144"/>
      <c r="X842" s="144"/>
      <c r="Y842" s="144"/>
    </row>
    <row r="843" s="136" customFormat="1" spans="1:25">
      <c r="A843" s="144" t="s">
        <v>1281</v>
      </c>
      <c r="B843" s="145">
        <v>132120</v>
      </c>
      <c r="C843" s="146" t="s">
        <v>15100</v>
      </c>
      <c r="D843" s="145">
        <v>136080</v>
      </c>
      <c r="E843" s="145">
        <v>8064</v>
      </c>
      <c r="F843" s="145">
        <v>3780</v>
      </c>
      <c r="G843" s="145">
        <v>3780</v>
      </c>
      <c r="H843" s="145"/>
      <c r="I843" s="145"/>
      <c r="J843" s="145" t="s">
        <v>45</v>
      </c>
      <c r="K843" s="144" t="s">
        <v>45</v>
      </c>
      <c r="L843" s="144"/>
      <c r="M843" s="144"/>
      <c r="N843" s="144"/>
      <c r="O843" s="144"/>
      <c r="P843" s="150"/>
      <c r="Q843" s="144"/>
      <c r="R843" s="151">
        <v>200002</v>
      </c>
      <c r="S843" s="152">
        <v>13</v>
      </c>
      <c r="T843" s="152">
        <v>4350</v>
      </c>
      <c r="U843" s="151" t="s">
        <v>23684</v>
      </c>
      <c r="V843" s="144"/>
      <c r="W843" s="144"/>
      <c r="X843" s="144"/>
      <c r="Y843" s="144"/>
    </row>
    <row r="844" s="136" customFormat="1" spans="1:25">
      <c r="A844" s="144" t="s">
        <v>1282</v>
      </c>
      <c r="B844" s="145">
        <v>132121</v>
      </c>
      <c r="C844" s="146" t="s">
        <v>15100</v>
      </c>
      <c r="D844" s="145">
        <v>162540</v>
      </c>
      <c r="E844" s="145">
        <v>9632</v>
      </c>
      <c r="F844" s="145">
        <v>4515</v>
      </c>
      <c r="G844" s="145">
        <v>4515</v>
      </c>
      <c r="H844" s="145"/>
      <c r="I844" s="145"/>
      <c r="J844" s="145" t="s">
        <v>45</v>
      </c>
      <c r="K844" s="144" t="s">
        <v>45</v>
      </c>
      <c r="L844" s="144"/>
      <c r="M844" s="144"/>
      <c r="N844" s="144"/>
      <c r="O844" s="144"/>
      <c r="P844" s="150"/>
      <c r="Q844" s="144"/>
      <c r="R844" s="151">
        <v>200002</v>
      </c>
      <c r="S844" s="152">
        <v>15</v>
      </c>
      <c r="T844" s="152">
        <v>4650</v>
      </c>
      <c r="U844" s="151" t="s">
        <v>23684</v>
      </c>
      <c r="V844" s="144"/>
      <c r="W844" s="144"/>
      <c r="X844" s="144"/>
      <c r="Y844" s="144"/>
    </row>
    <row r="845" s="136" customFormat="1" spans="1:25">
      <c r="A845" s="144" t="s">
        <v>23343</v>
      </c>
      <c r="B845" s="145">
        <v>132122</v>
      </c>
      <c r="C845" s="146" t="s">
        <v>15100</v>
      </c>
      <c r="D845" s="145">
        <v>257040</v>
      </c>
      <c r="E845" s="145">
        <v>15232</v>
      </c>
      <c r="F845" s="145">
        <v>7140</v>
      </c>
      <c r="G845" s="145">
        <v>7140</v>
      </c>
      <c r="H845" s="145"/>
      <c r="I845" s="145"/>
      <c r="J845" s="145" t="s">
        <v>45</v>
      </c>
      <c r="K845" s="144" t="s">
        <v>45</v>
      </c>
      <c r="L845" s="144"/>
      <c r="M845" s="144"/>
      <c r="N845" s="144"/>
      <c r="O845" s="144"/>
      <c r="P845" s="150"/>
      <c r="Q845" s="144"/>
      <c r="R845" s="151">
        <v>200002</v>
      </c>
      <c r="S845" s="152">
        <v>15</v>
      </c>
      <c r="T845" s="152">
        <v>4650</v>
      </c>
      <c r="U845" s="151" t="s">
        <v>23684</v>
      </c>
      <c r="V845" s="144"/>
      <c r="W845" s="144"/>
      <c r="X845" s="144"/>
      <c r="Y845" s="144"/>
    </row>
    <row r="846" s="136" customFormat="1" spans="1:25">
      <c r="A846" s="144" t="s">
        <v>23705</v>
      </c>
      <c r="B846" s="145">
        <v>132123</v>
      </c>
      <c r="C846" s="146" t="s">
        <v>15100</v>
      </c>
      <c r="D846" s="145">
        <v>370440</v>
      </c>
      <c r="E846" s="145">
        <v>21952</v>
      </c>
      <c r="F846" s="145">
        <v>10290</v>
      </c>
      <c r="G846" s="145">
        <v>10290</v>
      </c>
      <c r="H846" s="145"/>
      <c r="I846" s="145"/>
      <c r="J846" s="145" t="s">
        <v>45</v>
      </c>
      <c r="K846" s="144" t="s">
        <v>45</v>
      </c>
      <c r="L846" s="144"/>
      <c r="M846" s="144"/>
      <c r="N846" s="144"/>
      <c r="O846" s="144"/>
      <c r="P846" s="150"/>
      <c r="Q846" s="144"/>
      <c r="R846" s="151">
        <v>200002</v>
      </c>
      <c r="S846" s="152">
        <v>15</v>
      </c>
      <c r="T846" s="152">
        <v>4650</v>
      </c>
      <c r="U846" s="151" t="s">
        <v>23684</v>
      </c>
      <c r="V846" s="144"/>
      <c r="W846" s="144"/>
      <c r="X846" s="144"/>
      <c r="Y846" s="144"/>
    </row>
    <row r="847" s="136" customFormat="1" spans="1:25">
      <c r="A847" s="144" t="s">
        <v>23706</v>
      </c>
      <c r="B847" s="145">
        <v>132124</v>
      </c>
      <c r="C847" s="146" t="s">
        <v>15100</v>
      </c>
      <c r="D847" s="145">
        <v>502740</v>
      </c>
      <c r="E847" s="145">
        <v>29792</v>
      </c>
      <c r="F847" s="145">
        <v>13965</v>
      </c>
      <c r="G847" s="145">
        <v>13965</v>
      </c>
      <c r="H847" s="145"/>
      <c r="I847" s="145"/>
      <c r="J847" s="145" t="s">
        <v>45</v>
      </c>
      <c r="K847" s="144" t="s">
        <v>45</v>
      </c>
      <c r="L847" s="144"/>
      <c r="M847" s="144"/>
      <c r="N847" s="144"/>
      <c r="O847" s="144"/>
      <c r="P847" s="150"/>
      <c r="Q847" s="144"/>
      <c r="R847" s="151">
        <v>200002</v>
      </c>
      <c r="S847" s="152">
        <v>15</v>
      </c>
      <c r="T847" s="152">
        <v>4650</v>
      </c>
      <c r="U847" s="151" t="s">
        <v>23684</v>
      </c>
      <c r="V847" s="144"/>
      <c r="W847" s="144"/>
      <c r="X847" s="144"/>
      <c r="Y847" s="144"/>
    </row>
    <row r="848" s="136" customFormat="1" spans="1:25">
      <c r="A848" s="144" t="s">
        <v>1283</v>
      </c>
      <c r="B848" s="145">
        <v>133101</v>
      </c>
      <c r="C848" s="146" t="s">
        <v>15100</v>
      </c>
      <c r="D848" s="145">
        <v>189</v>
      </c>
      <c r="E848" s="145">
        <v>11</v>
      </c>
      <c r="F848" s="145">
        <v>5</v>
      </c>
      <c r="G848" s="145">
        <v>5</v>
      </c>
      <c r="H848" s="145"/>
      <c r="I848" s="145"/>
      <c r="J848" s="145" t="s">
        <v>45</v>
      </c>
      <c r="K848" s="144">
        <v>0</v>
      </c>
      <c r="L848" s="144"/>
      <c r="M848" s="144"/>
      <c r="N848" s="144"/>
      <c r="O848" s="144"/>
      <c r="P848" s="150"/>
      <c r="Q848" s="144"/>
      <c r="R848" s="151">
        <v>200002</v>
      </c>
      <c r="S848" s="152">
        <v>1</v>
      </c>
      <c r="T848" s="152">
        <v>225</v>
      </c>
      <c r="U848" s="151" t="s">
        <v>23684</v>
      </c>
      <c r="V848" s="144"/>
      <c r="W848" s="144"/>
      <c r="X848" s="144"/>
      <c r="Y848" s="144"/>
    </row>
    <row r="849" s="136" customFormat="1" spans="1:25">
      <c r="A849" s="144" t="s">
        <v>1284</v>
      </c>
      <c r="B849" s="145">
        <v>133102</v>
      </c>
      <c r="C849" s="146" t="s">
        <v>15100</v>
      </c>
      <c r="D849" s="145">
        <v>378</v>
      </c>
      <c r="E849" s="145">
        <v>22</v>
      </c>
      <c r="F849" s="145">
        <v>10</v>
      </c>
      <c r="G849" s="145">
        <v>10</v>
      </c>
      <c r="H849" s="145"/>
      <c r="I849" s="145"/>
      <c r="J849" s="145" t="s">
        <v>45</v>
      </c>
      <c r="K849" s="144">
        <v>0</v>
      </c>
      <c r="L849" s="144"/>
      <c r="M849" s="144"/>
      <c r="N849" s="144"/>
      <c r="O849" s="144"/>
      <c r="P849" s="150"/>
      <c r="Q849" s="144"/>
      <c r="R849" s="151">
        <v>200002</v>
      </c>
      <c r="S849" s="152">
        <v>1</v>
      </c>
      <c r="T849" s="152">
        <v>330</v>
      </c>
      <c r="U849" s="151" t="s">
        <v>23684</v>
      </c>
      <c r="V849" s="144"/>
      <c r="W849" s="144"/>
      <c r="X849" s="144"/>
      <c r="Y849" s="144"/>
    </row>
    <row r="850" s="136" customFormat="1" spans="1:25">
      <c r="A850" s="144" t="s">
        <v>1285</v>
      </c>
      <c r="B850" s="145">
        <v>133103</v>
      </c>
      <c r="C850" s="146" t="s">
        <v>15100</v>
      </c>
      <c r="D850" s="145">
        <v>567</v>
      </c>
      <c r="E850" s="145">
        <v>33</v>
      </c>
      <c r="F850" s="145">
        <v>15</v>
      </c>
      <c r="G850" s="145">
        <v>15</v>
      </c>
      <c r="H850" s="145"/>
      <c r="I850" s="145"/>
      <c r="J850" s="145" t="s">
        <v>45</v>
      </c>
      <c r="K850" s="144">
        <v>0</v>
      </c>
      <c r="L850" s="144"/>
      <c r="M850" s="144"/>
      <c r="N850" s="144"/>
      <c r="O850" s="144"/>
      <c r="P850" s="150"/>
      <c r="Q850" s="144"/>
      <c r="R850" s="151">
        <v>200002</v>
      </c>
      <c r="S850" s="152">
        <v>1</v>
      </c>
      <c r="T850" s="152">
        <v>435</v>
      </c>
      <c r="U850" s="151" t="s">
        <v>23684</v>
      </c>
      <c r="V850" s="144"/>
      <c r="W850" s="144"/>
      <c r="X850" s="144"/>
      <c r="Y850" s="144"/>
    </row>
    <row r="851" s="136" customFormat="1" spans="1:25">
      <c r="A851" s="144" t="s">
        <v>1286</v>
      </c>
      <c r="B851" s="145">
        <v>133104</v>
      </c>
      <c r="C851" s="146" t="s">
        <v>15100</v>
      </c>
      <c r="D851" s="145">
        <v>850</v>
      </c>
      <c r="E851" s="145">
        <v>50</v>
      </c>
      <c r="F851" s="145">
        <v>23</v>
      </c>
      <c r="G851" s="145">
        <v>23</v>
      </c>
      <c r="H851" s="145"/>
      <c r="I851" s="145"/>
      <c r="J851" s="145" t="s">
        <v>45</v>
      </c>
      <c r="K851" s="144">
        <v>0</v>
      </c>
      <c r="L851" s="144"/>
      <c r="M851" s="144"/>
      <c r="N851" s="144"/>
      <c r="O851" s="144"/>
      <c r="P851" s="150"/>
      <c r="Q851" s="144"/>
      <c r="R851" s="151">
        <v>200002</v>
      </c>
      <c r="S851" s="152">
        <v>1</v>
      </c>
      <c r="T851" s="152">
        <v>540</v>
      </c>
      <c r="U851" s="151" t="s">
        <v>23684</v>
      </c>
      <c r="V851" s="144"/>
      <c r="W851" s="144"/>
      <c r="X851" s="144"/>
      <c r="Y851" s="144"/>
    </row>
    <row r="852" s="136" customFormat="1" spans="1:25">
      <c r="A852" s="144" t="s">
        <v>1287</v>
      </c>
      <c r="B852" s="145">
        <v>133105</v>
      </c>
      <c r="C852" s="146" t="s">
        <v>15100</v>
      </c>
      <c r="D852" s="145">
        <v>1134</v>
      </c>
      <c r="E852" s="145">
        <v>67</v>
      </c>
      <c r="F852" s="145">
        <v>31</v>
      </c>
      <c r="G852" s="145">
        <v>31</v>
      </c>
      <c r="H852" s="145"/>
      <c r="I852" s="145"/>
      <c r="J852" s="145" t="s">
        <v>45</v>
      </c>
      <c r="K852" s="144">
        <v>0</v>
      </c>
      <c r="L852" s="144"/>
      <c r="M852" s="144"/>
      <c r="N852" s="144"/>
      <c r="O852" s="144"/>
      <c r="P852" s="150"/>
      <c r="Q852" s="144"/>
      <c r="R852" s="151">
        <v>200002</v>
      </c>
      <c r="S852" s="152">
        <v>3</v>
      </c>
      <c r="T852" s="152">
        <v>825</v>
      </c>
      <c r="U852" s="151" t="s">
        <v>23684</v>
      </c>
      <c r="V852" s="144"/>
      <c r="W852" s="144"/>
      <c r="X852" s="144"/>
      <c r="Y852" s="144"/>
    </row>
    <row r="853" s="136" customFormat="1" spans="1:25">
      <c r="A853" s="144" t="s">
        <v>1288</v>
      </c>
      <c r="B853" s="145">
        <v>133106</v>
      </c>
      <c r="C853" s="146" t="s">
        <v>15100</v>
      </c>
      <c r="D853" s="145">
        <v>1512</v>
      </c>
      <c r="E853" s="145">
        <v>89</v>
      </c>
      <c r="F853" s="145">
        <v>42</v>
      </c>
      <c r="G853" s="145">
        <v>42</v>
      </c>
      <c r="H853" s="145"/>
      <c r="I853" s="145"/>
      <c r="J853" s="145" t="s">
        <v>45</v>
      </c>
      <c r="K853" s="144">
        <v>0</v>
      </c>
      <c r="L853" s="144"/>
      <c r="M853" s="144"/>
      <c r="N853" s="144"/>
      <c r="O853" s="144"/>
      <c r="P853" s="150"/>
      <c r="Q853" s="144"/>
      <c r="R853" s="151">
        <v>200002</v>
      </c>
      <c r="S853" s="152">
        <v>3</v>
      </c>
      <c r="T853" s="152">
        <v>930</v>
      </c>
      <c r="U853" s="151" t="s">
        <v>23684</v>
      </c>
      <c r="V853" s="144"/>
      <c r="W853" s="144"/>
      <c r="X853" s="144"/>
      <c r="Y853" s="144"/>
    </row>
    <row r="854" s="136" customFormat="1" spans="1:25">
      <c r="A854" s="144" t="s">
        <v>1289</v>
      </c>
      <c r="B854" s="145">
        <v>133107</v>
      </c>
      <c r="C854" s="146" t="s">
        <v>15100</v>
      </c>
      <c r="D854" s="145">
        <v>1984</v>
      </c>
      <c r="E854" s="145">
        <v>117</v>
      </c>
      <c r="F854" s="145">
        <v>55</v>
      </c>
      <c r="G854" s="145">
        <v>55</v>
      </c>
      <c r="H854" s="145"/>
      <c r="I854" s="145"/>
      <c r="J854" s="145" t="s">
        <v>45</v>
      </c>
      <c r="K854" s="144" t="s">
        <v>45</v>
      </c>
      <c r="L854" s="144"/>
      <c r="M854" s="144"/>
      <c r="N854" s="144"/>
      <c r="O854" s="144"/>
      <c r="P854" s="150"/>
      <c r="Q854" s="144"/>
      <c r="R854" s="151">
        <v>200002</v>
      </c>
      <c r="S854" s="152">
        <v>4</v>
      </c>
      <c r="T854" s="152">
        <v>1170</v>
      </c>
      <c r="U854" s="151" t="s">
        <v>23684</v>
      </c>
      <c r="V854" s="144"/>
      <c r="W854" s="144"/>
      <c r="X854" s="144"/>
      <c r="Y854" s="144"/>
    </row>
    <row r="855" s="136" customFormat="1" spans="1:25">
      <c r="A855" s="144" t="s">
        <v>1290</v>
      </c>
      <c r="B855" s="145">
        <v>133108</v>
      </c>
      <c r="C855" s="146" t="s">
        <v>15100</v>
      </c>
      <c r="D855" s="145">
        <v>2835</v>
      </c>
      <c r="E855" s="145">
        <v>168</v>
      </c>
      <c r="F855" s="145">
        <v>78</v>
      </c>
      <c r="G855" s="145">
        <v>78</v>
      </c>
      <c r="H855" s="145"/>
      <c r="I855" s="145"/>
      <c r="J855" s="145" t="s">
        <v>45</v>
      </c>
      <c r="K855" s="144" t="s">
        <v>45</v>
      </c>
      <c r="L855" s="144"/>
      <c r="M855" s="144"/>
      <c r="N855" s="144"/>
      <c r="O855" s="144"/>
      <c r="P855" s="150"/>
      <c r="Q855" s="144"/>
      <c r="R855" s="151">
        <v>200002</v>
      </c>
      <c r="S855" s="152">
        <v>4</v>
      </c>
      <c r="T855" s="152">
        <v>1320</v>
      </c>
      <c r="U855" s="151" t="s">
        <v>23684</v>
      </c>
      <c r="V855" s="144"/>
      <c r="W855" s="144"/>
      <c r="X855" s="144"/>
      <c r="Y855" s="144"/>
    </row>
    <row r="856" s="136" customFormat="1" spans="1:25">
      <c r="A856" s="144" t="s">
        <v>1291</v>
      </c>
      <c r="B856" s="145">
        <v>133109</v>
      </c>
      <c r="C856" s="146" t="s">
        <v>15100</v>
      </c>
      <c r="D856" s="145">
        <v>4158</v>
      </c>
      <c r="E856" s="145">
        <v>246</v>
      </c>
      <c r="F856" s="145">
        <v>115</v>
      </c>
      <c r="G856" s="145">
        <v>115</v>
      </c>
      <c r="H856" s="145"/>
      <c r="I856" s="145"/>
      <c r="J856" s="145" t="s">
        <v>45</v>
      </c>
      <c r="K856" s="144" t="s">
        <v>45</v>
      </c>
      <c r="L856" s="144"/>
      <c r="M856" s="144"/>
      <c r="N856" s="144"/>
      <c r="O856" s="144"/>
      <c r="P856" s="150"/>
      <c r="Q856" s="144"/>
      <c r="R856" s="151">
        <v>200002</v>
      </c>
      <c r="S856" s="152">
        <v>6</v>
      </c>
      <c r="T856" s="152">
        <v>1500</v>
      </c>
      <c r="U856" s="151" t="s">
        <v>23684</v>
      </c>
      <c r="V856" s="144"/>
      <c r="W856" s="144"/>
      <c r="X856" s="144"/>
      <c r="Y856" s="144"/>
    </row>
    <row r="857" s="136" customFormat="1" spans="1:25">
      <c r="A857" s="144" t="s">
        <v>1292</v>
      </c>
      <c r="B857" s="145">
        <v>133110</v>
      </c>
      <c r="C857" s="146" t="s">
        <v>15100</v>
      </c>
      <c r="D857" s="145">
        <v>6804</v>
      </c>
      <c r="E857" s="145">
        <v>403</v>
      </c>
      <c r="F857" s="145">
        <v>189</v>
      </c>
      <c r="G857" s="145">
        <v>189</v>
      </c>
      <c r="H857" s="145"/>
      <c r="I857" s="145"/>
      <c r="J857" s="145" t="s">
        <v>45</v>
      </c>
      <c r="K857" s="144" t="s">
        <v>45</v>
      </c>
      <c r="L857" s="144"/>
      <c r="M857" s="144"/>
      <c r="N857" s="144"/>
      <c r="O857" s="144"/>
      <c r="P857" s="150"/>
      <c r="Q857" s="144"/>
      <c r="R857" s="151">
        <v>200002</v>
      </c>
      <c r="S857" s="152">
        <v>6</v>
      </c>
      <c r="T857" s="152">
        <v>1650</v>
      </c>
      <c r="U857" s="151" t="s">
        <v>23684</v>
      </c>
      <c r="V857" s="144"/>
      <c r="W857" s="144"/>
      <c r="X857" s="144"/>
      <c r="Y857" s="144"/>
    </row>
    <row r="858" s="136" customFormat="1" spans="1:25">
      <c r="A858" s="144" t="s">
        <v>1293</v>
      </c>
      <c r="B858" s="145">
        <v>133111</v>
      </c>
      <c r="C858" s="146" t="s">
        <v>15100</v>
      </c>
      <c r="D858" s="145">
        <v>11718</v>
      </c>
      <c r="E858" s="145">
        <v>694</v>
      </c>
      <c r="F858" s="145">
        <v>325</v>
      </c>
      <c r="G858" s="145">
        <v>325</v>
      </c>
      <c r="H858" s="145"/>
      <c r="I858" s="145"/>
      <c r="J858" s="145" t="s">
        <v>45</v>
      </c>
      <c r="K858" s="144" t="s">
        <v>45</v>
      </c>
      <c r="L858" s="144"/>
      <c r="M858" s="144"/>
      <c r="N858" s="144"/>
      <c r="O858" s="144"/>
      <c r="P858" s="150"/>
      <c r="Q858" s="144"/>
      <c r="R858" s="151">
        <v>200002</v>
      </c>
      <c r="S858" s="152">
        <v>7</v>
      </c>
      <c r="T858" s="152">
        <v>1920</v>
      </c>
      <c r="U858" s="151" t="s">
        <v>23684</v>
      </c>
      <c r="V858" s="144"/>
      <c r="W858" s="144"/>
      <c r="X858" s="144"/>
      <c r="Y858" s="144"/>
    </row>
    <row r="859" s="136" customFormat="1" spans="1:25">
      <c r="A859" s="144" t="s">
        <v>1294</v>
      </c>
      <c r="B859" s="145">
        <v>133112</v>
      </c>
      <c r="C859" s="146" t="s">
        <v>15100</v>
      </c>
      <c r="D859" s="145">
        <v>18522</v>
      </c>
      <c r="E859" s="145">
        <v>1097</v>
      </c>
      <c r="F859" s="145">
        <v>514</v>
      </c>
      <c r="G859" s="145">
        <v>514</v>
      </c>
      <c r="H859" s="145"/>
      <c r="I859" s="145"/>
      <c r="J859" s="145" t="s">
        <v>45</v>
      </c>
      <c r="K859" s="144" t="s">
        <v>45</v>
      </c>
      <c r="L859" s="144"/>
      <c r="M859" s="144"/>
      <c r="N859" s="144"/>
      <c r="O859" s="144"/>
      <c r="P859" s="150"/>
      <c r="Q859" s="144"/>
      <c r="R859" s="151">
        <v>200002</v>
      </c>
      <c r="S859" s="152">
        <v>7</v>
      </c>
      <c r="T859" s="152">
        <v>2025</v>
      </c>
      <c r="U859" s="151" t="s">
        <v>23684</v>
      </c>
      <c r="V859" s="144"/>
      <c r="W859" s="144"/>
      <c r="X859" s="144"/>
      <c r="Y859" s="144"/>
    </row>
    <row r="860" s="136" customFormat="1" spans="1:25">
      <c r="A860" s="144" t="s">
        <v>1295</v>
      </c>
      <c r="B860" s="145">
        <v>133113</v>
      </c>
      <c r="C860" s="146" t="s">
        <v>15100</v>
      </c>
      <c r="D860" s="145">
        <v>26460</v>
      </c>
      <c r="E860" s="145">
        <v>1568</v>
      </c>
      <c r="F860" s="145">
        <v>735</v>
      </c>
      <c r="G860" s="145">
        <v>735</v>
      </c>
      <c r="H860" s="145"/>
      <c r="I860" s="145"/>
      <c r="J860" s="145" t="s">
        <v>45</v>
      </c>
      <c r="K860" s="144" t="s">
        <v>45</v>
      </c>
      <c r="L860" s="144"/>
      <c r="M860" s="144"/>
      <c r="N860" s="144"/>
      <c r="O860" s="144"/>
      <c r="P860" s="150"/>
      <c r="Q860" s="144"/>
      <c r="R860" s="151">
        <v>200002</v>
      </c>
      <c r="S860" s="152">
        <v>9</v>
      </c>
      <c r="T860" s="152">
        <v>2400</v>
      </c>
      <c r="U860" s="151" t="s">
        <v>23684</v>
      </c>
      <c r="V860" s="144"/>
      <c r="W860" s="144"/>
      <c r="X860" s="144"/>
      <c r="Y860" s="144"/>
    </row>
    <row r="861" s="136" customFormat="1" spans="1:25">
      <c r="A861" s="144" t="s">
        <v>1296</v>
      </c>
      <c r="B861" s="145">
        <v>133114</v>
      </c>
      <c r="C861" s="146" t="s">
        <v>15100</v>
      </c>
      <c r="D861" s="145">
        <v>36855</v>
      </c>
      <c r="E861" s="145">
        <v>2184</v>
      </c>
      <c r="F861" s="145">
        <v>1023</v>
      </c>
      <c r="G861" s="145">
        <v>1023</v>
      </c>
      <c r="H861" s="145"/>
      <c r="I861" s="145"/>
      <c r="J861" s="145" t="s">
        <v>45</v>
      </c>
      <c r="K861" s="144" t="s">
        <v>45</v>
      </c>
      <c r="L861" s="144"/>
      <c r="M861" s="144"/>
      <c r="N861" s="144"/>
      <c r="O861" s="144"/>
      <c r="P861" s="150"/>
      <c r="Q861" s="144"/>
      <c r="R861" s="151">
        <v>200002</v>
      </c>
      <c r="S861" s="152">
        <v>9</v>
      </c>
      <c r="T861" s="152">
        <v>2700</v>
      </c>
      <c r="U861" s="151" t="s">
        <v>23684</v>
      </c>
      <c r="V861" s="144"/>
      <c r="W861" s="144"/>
      <c r="X861" s="144"/>
      <c r="Y861" s="144"/>
    </row>
    <row r="862" s="136" customFormat="1" spans="1:25">
      <c r="A862" s="144" t="s">
        <v>1297</v>
      </c>
      <c r="B862" s="145">
        <v>133115</v>
      </c>
      <c r="C862" s="146" t="s">
        <v>15100</v>
      </c>
      <c r="D862" s="145">
        <v>49140</v>
      </c>
      <c r="E862" s="145">
        <v>2912</v>
      </c>
      <c r="F862" s="145">
        <v>1365</v>
      </c>
      <c r="G862" s="145">
        <v>1365</v>
      </c>
      <c r="H862" s="145"/>
      <c r="I862" s="145"/>
      <c r="J862" s="145" t="s">
        <v>45</v>
      </c>
      <c r="K862" s="144" t="s">
        <v>45</v>
      </c>
      <c r="L862" s="144"/>
      <c r="M862" s="144"/>
      <c r="N862" s="144"/>
      <c r="O862" s="144"/>
      <c r="P862" s="150"/>
      <c r="Q862" s="144"/>
      <c r="R862" s="151">
        <v>200002</v>
      </c>
      <c r="S862" s="152">
        <v>10</v>
      </c>
      <c r="T862" s="152">
        <v>3000</v>
      </c>
      <c r="U862" s="151" t="s">
        <v>23684</v>
      </c>
      <c r="V862" s="144"/>
      <c r="W862" s="144"/>
      <c r="X862" s="144"/>
      <c r="Y862" s="144"/>
    </row>
    <row r="863" s="136" customFormat="1" spans="1:25">
      <c r="A863" s="144" t="s">
        <v>1298</v>
      </c>
      <c r="B863" s="145">
        <v>133116</v>
      </c>
      <c r="C863" s="146" t="s">
        <v>15100</v>
      </c>
      <c r="D863" s="145">
        <v>62370</v>
      </c>
      <c r="E863" s="145">
        <v>3696</v>
      </c>
      <c r="F863" s="145">
        <v>1732</v>
      </c>
      <c r="G863" s="145">
        <v>1732</v>
      </c>
      <c r="H863" s="145"/>
      <c r="I863" s="145"/>
      <c r="J863" s="145" t="s">
        <v>45</v>
      </c>
      <c r="K863" s="144" t="s">
        <v>45</v>
      </c>
      <c r="L863" s="144"/>
      <c r="M863" s="144"/>
      <c r="N863" s="144"/>
      <c r="O863" s="144"/>
      <c r="P863" s="150"/>
      <c r="Q863" s="144"/>
      <c r="R863" s="151">
        <v>200002</v>
      </c>
      <c r="S863" s="152">
        <v>10</v>
      </c>
      <c r="T863" s="152">
        <v>3225</v>
      </c>
      <c r="U863" s="151" t="s">
        <v>23684</v>
      </c>
      <c r="V863" s="144"/>
      <c r="W863" s="144"/>
      <c r="X863" s="144"/>
      <c r="Y863" s="144"/>
    </row>
    <row r="864" s="136" customFormat="1" spans="1:25">
      <c r="A864" s="144" t="s">
        <v>1299</v>
      </c>
      <c r="B864" s="145">
        <v>133117</v>
      </c>
      <c r="C864" s="146" t="s">
        <v>15100</v>
      </c>
      <c r="D864" s="145">
        <v>77490</v>
      </c>
      <c r="E864" s="145">
        <v>4592</v>
      </c>
      <c r="F864" s="145">
        <v>2152</v>
      </c>
      <c r="G864" s="145">
        <v>2152</v>
      </c>
      <c r="H864" s="145"/>
      <c r="I864" s="145"/>
      <c r="J864" s="145" t="s">
        <v>45</v>
      </c>
      <c r="K864" s="144" t="s">
        <v>45</v>
      </c>
      <c r="L864" s="144"/>
      <c r="M864" s="144"/>
      <c r="N864" s="144"/>
      <c r="O864" s="144"/>
      <c r="P864" s="150"/>
      <c r="Q864" s="144"/>
      <c r="R864" s="151">
        <v>200002</v>
      </c>
      <c r="S864" s="152">
        <v>12</v>
      </c>
      <c r="T864" s="152">
        <v>3600</v>
      </c>
      <c r="U864" s="151" t="s">
        <v>23684</v>
      </c>
      <c r="V864" s="144"/>
      <c r="W864" s="144"/>
      <c r="X864" s="144"/>
      <c r="Y864" s="144"/>
    </row>
    <row r="865" s="136" customFormat="1" spans="1:25">
      <c r="A865" s="144" t="s">
        <v>1300</v>
      </c>
      <c r="B865" s="145">
        <v>133118</v>
      </c>
      <c r="C865" s="146" t="s">
        <v>15100</v>
      </c>
      <c r="D865" s="145">
        <v>94500</v>
      </c>
      <c r="E865" s="145">
        <v>5600</v>
      </c>
      <c r="F865" s="145">
        <v>2625</v>
      </c>
      <c r="G865" s="145">
        <v>2625</v>
      </c>
      <c r="H865" s="145"/>
      <c r="I865" s="145"/>
      <c r="J865" s="145" t="s">
        <v>45</v>
      </c>
      <c r="K865" s="144" t="s">
        <v>45</v>
      </c>
      <c r="L865" s="144"/>
      <c r="M865" s="144"/>
      <c r="N865" s="144"/>
      <c r="O865" s="144"/>
      <c r="P865" s="150"/>
      <c r="Q865" s="144"/>
      <c r="R865" s="151">
        <v>200002</v>
      </c>
      <c r="S865" s="152">
        <v>12</v>
      </c>
      <c r="T865" s="152">
        <v>3900</v>
      </c>
      <c r="U865" s="151" t="s">
        <v>23684</v>
      </c>
      <c r="V865" s="144"/>
      <c r="W865" s="144"/>
      <c r="X865" s="144"/>
      <c r="Y865" s="144"/>
    </row>
    <row r="866" s="136" customFormat="1" spans="1:25">
      <c r="A866" s="144" t="s">
        <v>1301</v>
      </c>
      <c r="B866" s="145">
        <v>133119</v>
      </c>
      <c r="C866" s="146" t="s">
        <v>15100</v>
      </c>
      <c r="D866" s="145">
        <v>113400</v>
      </c>
      <c r="E866" s="145">
        <v>6720</v>
      </c>
      <c r="F866" s="145">
        <v>3150</v>
      </c>
      <c r="G866" s="145">
        <v>3150</v>
      </c>
      <c r="H866" s="145"/>
      <c r="I866" s="145"/>
      <c r="J866" s="145" t="s">
        <v>45</v>
      </c>
      <c r="K866" s="144" t="s">
        <v>45</v>
      </c>
      <c r="L866" s="144"/>
      <c r="M866" s="144"/>
      <c r="N866" s="144"/>
      <c r="O866" s="144"/>
      <c r="P866" s="150"/>
      <c r="Q866" s="144"/>
      <c r="R866" s="151">
        <v>200002</v>
      </c>
      <c r="S866" s="152">
        <v>13</v>
      </c>
      <c r="T866" s="152">
        <v>4200</v>
      </c>
      <c r="U866" s="151" t="s">
        <v>23684</v>
      </c>
      <c r="V866" s="144"/>
      <c r="W866" s="144"/>
      <c r="X866" s="144"/>
      <c r="Y866" s="144"/>
    </row>
    <row r="867" s="136" customFormat="1" spans="1:25">
      <c r="A867" s="144" t="s">
        <v>1302</v>
      </c>
      <c r="B867" s="145">
        <v>133120</v>
      </c>
      <c r="C867" s="146" t="s">
        <v>15100</v>
      </c>
      <c r="D867" s="145">
        <v>136080</v>
      </c>
      <c r="E867" s="145">
        <v>8064</v>
      </c>
      <c r="F867" s="145">
        <v>3780</v>
      </c>
      <c r="G867" s="145">
        <v>3780</v>
      </c>
      <c r="H867" s="145"/>
      <c r="I867" s="145"/>
      <c r="J867" s="145" t="s">
        <v>45</v>
      </c>
      <c r="K867" s="144" t="s">
        <v>45</v>
      </c>
      <c r="L867" s="144"/>
      <c r="M867" s="144"/>
      <c r="N867" s="144"/>
      <c r="O867" s="144"/>
      <c r="P867" s="150"/>
      <c r="Q867" s="144"/>
      <c r="R867" s="151">
        <v>200002</v>
      </c>
      <c r="S867" s="152">
        <v>13</v>
      </c>
      <c r="T867" s="152">
        <v>4350</v>
      </c>
      <c r="U867" s="151" t="s">
        <v>23684</v>
      </c>
      <c r="V867" s="144"/>
      <c r="W867" s="144"/>
      <c r="X867" s="144"/>
      <c r="Y867" s="144"/>
    </row>
    <row r="868" s="136" customFormat="1" spans="1:25">
      <c r="A868" s="144" t="s">
        <v>1303</v>
      </c>
      <c r="B868" s="145">
        <v>133121</v>
      </c>
      <c r="C868" s="146" t="s">
        <v>15100</v>
      </c>
      <c r="D868" s="145">
        <v>162540</v>
      </c>
      <c r="E868" s="145">
        <v>9632</v>
      </c>
      <c r="F868" s="145">
        <v>4515</v>
      </c>
      <c r="G868" s="145">
        <v>4515</v>
      </c>
      <c r="H868" s="145"/>
      <c r="I868" s="145"/>
      <c r="J868" s="145" t="s">
        <v>45</v>
      </c>
      <c r="K868" s="144" t="s">
        <v>45</v>
      </c>
      <c r="L868" s="144"/>
      <c r="M868" s="144"/>
      <c r="N868" s="144"/>
      <c r="O868" s="144"/>
      <c r="P868" s="150"/>
      <c r="Q868" s="144"/>
      <c r="R868" s="151">
        <v>200002</v>
      </c>
      <c r="S868" s="152">
        <v>15</v>
      </c>
      <c r="T868" s="152">
        <v>4650</v>
      </c>
      <c r="U868" s="151" t="s">
        <v>23684</v>
      </c>
      <c r="V868" s="144"/>
      <c r="W868" s="144"/>
      <c r="X868" s="144"/>
      <c r="Y868" s="144"/>
    </row>
    <row r="869" s="136" customFormat="1" spans="1:25">
      <c r="A869" s="144" t="s">
        <v>23344</v>
      </c>
      <c r="B869" s="145">
        <v>133122</v>
      </c>
      <c r="C869" s="146" t="s">
        <v>15100</v>
      </c>
      <c r="D869" s="145">
        <v>257040</v>
      </c>
      <c r="E869" s="145">
        <v>15232</v>
      </c>
      <c r="F869" s="145">
        <v>7140</v>
      </c>
      <c r="G869" s="145">
        <v>7140</v>
      </c>
      <c r="H869" s="145"/>
      <c r="I869" s="145"/>
      <c r="J869" s="145" t="s">
        <v>45</v>
      </c>
      <c r="K869" s="144" t="s">
        <v>45</v>
      </c>
      <c r="L869" s="144"/>
      <c r="M869" s="144"/>
      <c r="N869" s="144"/>
      <c r="O869" s="144"/>
      <c r="P869" s="150"/>
      <c r="Q869" s="144"/>
      <c r="R869" s="151">
        <v>200002</v>
      </c>
      <c r="S869" s="152">
        <v>15</v>
      </c>
      <c r="T869" s="152">
        <v>4650</v>
      </c>
      <c r="U869" s="151" t="s">
        <v>23684</v>
      </c>
      <c r="V869" s="144"/>
      <c r="W869" s="144"/>
      <c r="X869" s="144"/>
      <c r="Y869" s="144"/>
    </row>
    <row r="870" s="136" customFormat="1" spans="1:25">
      <c r="A870" s="144" t="s">
        <v>23707</v>
      </c>
      <c r="B870" s="145">
        <v>133123</v>
      </c>
      <c r="C870" s="146" t="s">
        <v>15100</v>
      </c>
      <c r="D870" s="145">
        <v>370440</v>
      </c>
      <c r="E870" s="145">
        <v>21952</v>
      </c>
      <c r="F870" s="145">
        <v>10290</v>
      </c>
      <c r="G870" s="145">
        <v>10290</v>
      </c>
      <c r="H870" s="145"/>
      <c r="I870" s="145"/>
      <c r="J870" s="145" t="s">
        <v>45</v>
      </c>
      <c r="K870" s="144" t="s">
        <v>45</v>
      </c>
      <c r="L870" s="144"/>
      <c r="M870" s="144"/>
      <c r="N870" s="144"/>
      <c r="O870" s="144"/>
      <c r="P870" s="150"/>
      <c r="Q870" s="144"/>
      <c r="R870" s="151">
        <v>200002</v>
      </c>
      <c r="S870" s="152">
        <v>15</v>
      </c>
      <c r="T870" s="152">
        <v>4650</v>
      </c>
      <c r="U870" s="151" t="s">
        <v>23684</v>
      </c>
      <c r="V870" s="144"/>
      <c r="W870" s="144"/>
      <c r="X870" s="144"/>
      <c r="Y870" s="144"/>
    </row>
    <row r="871" s="136" customFormat="1" spans="1:25">
      <c r="A871" s="144" t="s">
        <v>23708</v>
      </c>
      <c r="B871" s="145">
        <v>133124</v>
      </c>
      <c r="C871" s="146" t="s">
        <v>15100</v>
      </c>
      <c r="D871" s="145">
        <v>502740</v>
      </c>
      <c r="E871" s="145">
        <v>29792</v>
      </c>
      <c r="F871" s="145">
        <v>13965</v>
      </c>
      <c r="G871" s="145">
        <v>13965</v>
      </c>
      <c r="H871" s="145"/>
      <c r="I871" s="145"/>
      <c r="J871" s="145" t="s">
        <v>45</v>
      </c>
      <c r="K871" s="144" t="s">
        <v>45</v>
      </c>
      <c r="L871" s="144"/>
      <c r="M871" s="144"/>
      <c r="N871" s="144"/>
      <c r="O871" s="144"/>
      <c r="P871" s="150"/>
      <c r="Q871" s="144"/>
      <c r="R871" s="151">
        <v>200002</v>
      </c>
      <c r="S871" s="152">
        <v>15</v>
      </c>
      <c r="T871" s="152">
        <v>4650</v>
      </c>
      <c r="U871" s="151" t="s">
        <v>23684</v>
      </c>
      <c r="V871" s="144"/>
      <c r="W871" s="144"/>
      <c r="X871" s="144"/>
      <c r="Y871" s="144"/>
    </row>
    <row r="872" s="136" customFormat="1" spans="1:25">
      <c r="A872" s="144" t="s">
        <v>1304</v>
      </c>
      <c r="B872" s="145">
        <v>141101</v>
      </c>
      <c r="C872" s="146" t="s">
        <v>15100</v>
      </c>
      <c r="D872" s="145">
        <v>113</v>
      </c>
      <c r="E872" s="145">
        <v>15</v>
      </c>
      <c r="F872" s="145">
        <v>7</v>
      </c>
      <c r="G872" s="145" t="s">
        <v>45</v>
      </c>
      <c r="H872" s="145"/>
      <c r="I872" s="145"/>
      <c r="J872" s="145" t="s">
        <v>45</v>
      </c>
      <c r="K872" s="144">
        <v>0</v>
      </c>
      <c r="L872" s="144"/>
      <c r="M872" s="144"/>
      <c r="N872" s="144"/>
      <c r="O872" s="144"/>
      <c r="P872" s="150"/>
      <c r="Q872" s="144"/>
      <c r="R872" s="151">
        <v>200002</v>
      </c>
      <c r="S872" s="152">
        <v>1</v>
      </c>
      <c r="T872" s="152">
        <v>225</v>
      </c>
      <c r="U872" s="151" t="s">
        <v>23684</v>
      </c>
      <c r="V872" s="144"/>
      <c r="W872" s="144"/>
      <c r="X872" s="144"/>
      <c r="Y872" s="144"/>
    </row>
    <row r="873" s="136" customFormat="1" spans="1:25">
      <c r="A873" s="144" t="s">
        <v>1305</v>
      </c>
      <c r="B873" s="145">
        <v>141102</v>
      </c>
      <c r="C873" s="146" t="s">
        <v>15100</v>
      </c>
      <c r="D873" s="145">
        <v>226</v>
      </c>
      <c r="E873" s="145">
        <v>30</v>
      </c>
      <c r="F873" s="145">
        <v>14</v>
      </c>
      <c r="G873" s="145" t="s">
        <v>45</v>
      </c>
      <c r="H873" s="145"/>
      <c r="I873" s="145"/>
      <c r="J873" s="145" t="s">
        <v>45</v>
      </c>
      <c r="K873" s="144">
        <v>0</v>
      </c>
      <c r="L873" s="144"/>
      <c r="M873" s="144"/>
      <c r="N873" s="144"/>
      <c r="O873" s="144"/>
      <c r="P873" s="150"/>
      <c r="Q873" s="144"/>
      <c r="R873" s="151">
        <v>200002</v>
      </c>
      <c r="S873" s="152">
        <v>1</v>
      </c>
      <c r="T873" s="152">
        <v>330</v>
      </c>
      <c r="U873" s="151" t="s">
        <v>23684</v>
      </c>
      <c r="V873" s="144"/>
      <c r="W873" s="144"/>
      <c r="X873" s="144"/>
      <c r="Y873" s="144"/>
    </row>
    <row r="874" s="136" customFormat="1" spans="1:25">
      <c r="A874" s="144" t="s">
        <v>1306</v>
      </c>
      <c r="B874" s="145">
        <v>141103</v>
      </c>
      <c r="C874" s="146" t="s">
        <v>15100</v>
      </c>
      <c r="D874" s="145">
        <v>340</v>
      </c>
      <c r="E874" s="145">
        <v>46</v>
      </c>
      <c r="F874" s="145">
        <v>21</v>
      </c>
      <c r="G874" s="145" t="s">
        <v>45</v>
      </c>
      <c r="H874" s="145"/>
      <c r="I874" s="145"/>
      <c r="J874" s="145" t="s">
        <v>45</v>
      </c>
      <c r="K874" s="144">
        <v>0</v>
      </c>
      <c r="L874" s="144"/>
      <c r="M874" s="144"/>
      <c r="N874" s="144"/>
      <c r="O874" s="144"/>
      <c r="P874" s="150"/>
      <c r="Q874" s="144"/>
      <c r="R874" s="151">
        <v>200002</v>
      </c>
      <c r="S874" s="152">
        <v>1</v>
      </c>
      <c r="T874" s="152">
        <v>435</v>
      </c>
      <c r="U874" s="151" t="s">
        <v>23684</v>
      </c>
      <c r="V874" s="144"/>
      <c r="W874" s="144"/>
      <c r="X874" s="144"/>
      <c r="Y874" s="144"/>
    </row>
    <row r="875" s="136" customFormat="1" spans="1:25">
      <c r="A875" s="144" t="s">
        <v>1307</v>
      </c>
      <c r="B875" s="145">
        <v>141104</v>
      </c>
      <c r="C875" s="146" t="s">
        <v>15100</v>
      </c>
      <c r="D875" s="145">
        <v>510</v>
      </c>
      <c r="E875" s="145">
        <v>69</v>
      </c>
      <c r="F875" s="145">
        <v>31</v>
      </c>
      <c r="G875" s="145" t="s">
        <v>45</v>
      </c>
      <c r="H875" s="145"/>
      <c r="I875" s="145"/>
      <c r="J875" s="145" t="s">
        <v>45</v>
      </c>
      <c r="K875" s="144">
        <v>0</v>
      </c>
      <c r="L875" s="144"/>
      <c r="M875" s="144"/>
      <c r="N875" s="144"/>
      <c r="O875" s="144"/>
      <c r="P875" s="150"/>
      <c r="Q875" s="144"/>
      <c r="R875" s="151">
        <v>200002</v>
      </c>
      <c r="S875" s="152">
        <v>1</v>
      </c>
      <c r="T875" s="152">
        <v>540</v>
      </c>
      <c r="U875" s="151" t="s">
        <v>23684</v>
      </c>
      <c r="V875" s="144"/>
      <c r="W875" s="144"/>
      <c r="X875" s="144"/>
      <c r="Y875" s="144"/>
    </row>
    <row r="876" s="136" customFormat="1" spans="1:25">
      <c r="A876" s="144" t="s">
        <v>1308</v>
      </c>
      <c r="B876" s="145">
        <v>141105</v>
      </c>
      <c r="C876" s="146" t="s">
        <v>15100</v>
      </c>
      <c r="D876" s="145">
        <v>680</v>
      </c>
      <c r="E876" s="145">
        <v>92</v>
      </c>
      <c r="F876" s="145">
        <v>42</v>
      </c>
      <c r="G876" s="145" t="s">
        <v>45</v>
      </c>
      <c r="H876" s="145"/>
      <c r="I876" s="145"/>
      <c r="J876" s="145" t="s">
        <v>45</v>
      </c>
      <c r="K876" s="144">
        <v>0</v>
      </c>
      <c r="L876" s="144"/>
      <c r="M876" s="144"/>
      <c r="N876" s="144"/>
      <c r="O876" s="144"/>
      <c r="P876" s="150"/>
      <c r="Q876" s="144"/>
      <c r="R876" s="151">
        <v>200002</v>
      </c>
      <c r="S876" s="152">
        <v>3</v>
      </c>
      <c r="T876" s="152">
        <v>825</v>
      </c>
      <c r="U876" s="151" t="s">
        <v>23684</v>
      </c>
      <c r="V876" s="144"/>
      <c r="W876" s="144"/>
      <c r="X876" s="144"/>
      <c r="Y876" s="144"/>
    </row>
    <row r="877" s="136" customFormat="1" spans="1:25">
      <c r="A877" s="144" t="s">
        <v>1309</v>
      </c>
      <c r="B877" s="145">
        <v>141106</v>
      </c>
      <c r="C877" s="146" t="s">
        <v>15100</v>
      </c>
      <c r="D877" s="145">
        <v>907</v>
      </c>
      <c r="E877" s="145">
        <v>123</v>
      </c>
      <c r="F877" s="145">
        <v>56</v>
      </c>
      <c r="G877" s="145" t="s">
        <v>45</v>
      </c>
      <c r="H877" s="145"/>
      <c r="I877" s="145"/>
      <c r="J877" s="145" t="s">
        <v>45</v>
      </c>
      <c r="K877" s="144">
        <v>0</v>
      </c>
      <c r="L877" s="144"/>
      <c r="M877" s="144"/>
      <c r="N877" s="144"/>
      <c r="O877" s="144"/>
      <c r="P877" s="150"/>
      <c r="Q877" s="144"/>
      <c r="R877" s="151">
        <v>200002</v>
      </c>
      <c r="S877" s="152">
        <v>3</v>
      </c>
      <c r="T877" s="152">
        <v>930</v>
      </c>
      <c r="U877" s="151" t="s">
        <v>23684</v>
      </c>
      <c r="V877" s="144"/>
      <c r="W877" s="144"/>
      <c r="X877" s="144"/>
      <c r="Y877" s="144"/>
    </row>
    <row r="878" s="136" customFormat="1" spans="1:25">
      <c r="A878" s="144" t="s">
        <v>1310</v>
      </c>
      <c r="B878" s="145">
        <v>141107</v>
      </c>
      <c r="C878" s="146" t="s">
        <v>15100</v>
      </c>
      <c r="D878" s="145">
        <v>1190</v>
      </c>
      <c r="E878" s="145">
        <v>161</v>
      </c>
      <c r="F878" s="145">
        <v>73</v>
      </c>
      <c r="G878" s="145" t="s">
        <v>45</v>
      </c>
      <c r="H878" s="145"/>
      <c r="I878" s="145"/>
      <c r="J878" s="145" t="s">
        <v>45</v>
      </c>
      <c r="K878" s="144" t="s">
        <v>45</v>
      </c>
      <c r="L878" s="144"/>
      <c r="M878" s="144"/>
      <c r="N878" s="144"/>
      <c r="O878" s="144"/>
      <c r="P878" s="150"/>
      <c r="Q878" s="144"/>
      <c r="R878" s="151">
        <v>200002</v>
      </c>
      <c r="S878" s="152">
        <v>4</v>
      </c>
      <c r="T878" s="152">
        <v>1170</v>
      </c>
      <c r="U878" s="151" t="s">
        <v>23684</v>
      </c>
      <c r="V878" s="144"/>
      <c r="W878" s="144"/>
      <c r="X878" s="144"/>
      <c r="Y878" s="144"/>
    </row>
    <row r="879" s="136" customFormat="1" spans="1:25">
      <c r="A879" s="144" t="s">
        <v>1311</v>
      </c>
      <c r="B879" s="145">
        <v>141108</v>
      </c>
      <c r="C879" s="146" t="s">
        <v>15100</v>
      </c>
      <c r="D879" s="145">
        <v>1701</v>
      </c>
      <c r="E879" s="145">
        <v>231</v>
      </c>
      <c r="F879" s="145">
        <v>105</v>
      </c>
      <c r="G879" s="145" t="s">
        <v>45</v>
      </c>
      <c r="H879" s="145"/>
      <c r="I879" s="145"/>
      <c r="J879" s="145" t="s">
        <v>45</v>
      </c>
      <c r="K879" s="144" t="s">
        <v>45</v>
      </c>
      <c r="L879" s="144"/>
      <c r="M879" s="144"/>
      <c r="N879" s="144"/>
      <c r="O879" s="144"/>
      <c r="P879" s="150"/>
      <c r="Q879" s="144"/>
      <c r="R879" s="151">
        <v>200002</v>
      </c>
      <c r="S879" s="152">
        <v>4</v>
      </c>
      <c r="T879" s="152">
        <v>1320</v>
      </c>
      <c r="U879" s="151" t="s">
        <v>23684</v>
      </c>
      <c r="V879" s="144"/>
      <c r="W879" s="144"/>
      <c r="X879" s="144"/>
      <c r="Y879" s="144"/>
    </row>
    <row r="880" s="136" customFormat="1" spans="1:25">
      <c r="A880" s="144" t="s">
        <v>1312</v>
      </c>
      <c r="B880" s="145">
        <v>141109</v>
      </c>
      <c r="C880" s="146" t="s">
        <v>15100</v>
      </c>
      <c r="D880" s="145">
        <v>2494</v>
      </c>
      <c r="E880" s="145">
        <v>338</v>
      </c>
      <c r="F880" s="145">
        <v>154</v>
      </c>
      <c r="G880" s="145" t="s">
        <v>45</v>
      </c>
      <c r="H880" s="145"/>
      <c r="I880" s="145"/>
      <c r="J880" s="145" t="s">
        <v>45</v>
      </c>
      <c r="K880" s="144" t="s">
        <v>45</v>
      </c>
      <c r="L880" s="144"/>
      <c r="M880" s="144"/>
      <c r="N880" s="144"/>
      <c r="O880" s="144"/>
      <c r="P880" s="150"/>
      <c r="Q880" s="144"/>
      <c r="R880" s="151">
        <v>200002</v>
      </c>
      <c r="S880" s="152">
        <v>6</v>
      </c>
      <c r="T880" s="152">
        <v>1500</v>
      </c>
      <c r="U880" s="151" t="s">
        <v>23684</v>
      </c>
      <c r="V880" s="144"/>
      <c r="W880" s="144"/>
      <c r="X880" s="144"/>
      <c r="Y880" s="144"/>
    </row>
    <row r="881" s="136" customFormat="1" spans="1:25">
      <c r="A881" s="144" t="s">
        <v>1313</v>
      </c>
      <c r="B881" s="145">
        <v>141110</v>
      </c>
      <c r="C881" s="146" t="s">
        <v>15100</v>
      </c>
      <c r="D881" s="145">
        <v>4082</v>
      </c>
      <c r="E881" s="145">
        <v>554</v>
      </c>
      <c r="F881" s="145">
        <v>252</v>
      </c>
      <c r="G881" s="145" t="s">
        <v>45</v>
      </c>
      <c r="H881" s="145"/>
      <c r="I881" s="145"/>
      <c r="J881" s="145" t="s">
        <v>45</v>
      </c>
      <c r="K881" s="144" t="s">
        <v>45</v>
      </c>
      <c r="L881" s="144"/>
      <c r="M881" s="144"/>
      <c r="N881" s="144"/>
      <c r="O881" s="144"/>
      <c r="P881" s="150"/>
      <c r="Q881" s="144"/>
      <c r="R881" s="151">
        <v>200002</v>
      </c>
      <c r="S881" s="152">
        <v>6</v>
      </c>
      <c r="T881" s="152">
        <v>1650</v>
      </c>
      <c r="U881" s="151" t="s">
        <v>23684</v>
      </c>
      <c r="V881" s="144"/>
      <c r="W881" s="144"/>
      <c r="X881" s="144"/>
      <c r="Y881" s="144"/>
    </row>
    <row r="882" s="136" customFormat="1" spans="1:25">
      <c r="A882" s="144" t="s">
        <v>1314</v>
      </c>
      <c r="B882" s="145">
        <v>141111</v>
      </c>
      <c r="C882" s="146" t="s">
        <v>15100</v>
      </c>
      <c r="D882" s="145">
        <v>7030</v>
      </c>
      <c r="E882" s="145">
        <v>954</v>
      </c>
      <c r="F882" s="145">
        <v>434</v>
      </c>
      <c r="G882" s="145" t="s">
        <v>45</v>
      </c>
      <c r="H882" s="145"/>
      <c r="I882" s="145"/>
      <c r="J882" s="145" t="s">
        <v>45</v>
      </c>
      <c r="K882" s="144" t="s">
        <v>45</v>
      </c>
      <c r="L882" s="144"/>
      <c r="M882" s="144"/>
      <c r="N882" s="144"/>
      <c r="O882" s="144"/>
      <c r="P882" s="150"/>
      <c r="Q882" s="144"/>
      <c r="R882" s="151">
        <v>200002</v>
      </c>
      <c r="S882" s="152">
        <v>7</v>
      </c>
      <c r="T882" s="152">
        <v>1920</v>
      </c>
      <c r="U882" s="151" t="s">
        <v>23684</v>
      </c>
      <c r="V882" s="144"/>
      <c r="W882" s="144"/>
      <c r="X882" s="144"/>
      <c r="Y882" s="144"/>
    </row>
    <row r="883" s="136" customFormat="1" spans="1:25">
      <c r="A883" s="144" t="s">
        <v>1315</v>
      </c>
      <c r="B883" s="145">
        <v>141112</v>
      </c>
      <c r="C883" s="146" t="s">
        <v>15100</v>
      </c>
      <c r="D883" s="145">
        <v>11113</v>
      </c>
      <c r="E883" s="145">
        <v>1509</v>
      </c>
      <c r="F883" s="145">
        <v>686</v>
      </c>
      <c r="G883" s="145" t="s">
        <v>45</v>
      </c>
      <c r="H883" s="145"/>
      <c r="I883" s="145"/>
      <c r="J883" s="145" t="s">
        <v>45</v>
      </c>
      <c r="K883" s="144" t="s">
        <v>45</v>
      </c>
      <c r="L883" s="144"/>
      <c r="M883" s="144"/>
      <c r="N883" s="144"/>
      <c r="O883" s="144"/>
      <c r="P883" s="150"/>
      <c r="Q883" s="144"/>
      <c r="R883" s="151">
        <v>200002</v>
      </c>
      <c r="S883" s="152">
        <v>7</v>
      </c>
      <c r="T883" s="152">
        <v>2025</v>
      </c>
      <c r="U883" s="151" t="s">
        <v>23684</v>
      </c>
      <c r="V883" s="144"/>
      <c r="W883" s="144"/>
      <c r="X883" s="144"/>
      <c r="Y883" s="144"/>
    </row>
    <row r="884" s="136" customFormat="1" spans="1:25">
      <c r="A884" s="144" t="s">
        <v>1316</v>
      </c>
      <c r="B884" s="145">
        <v>141113</v>
      </c>
      <c r="C884" s="146" t="s">
        <v>15100</v>
      </c>
      <c r="D884" s="145">
        <v>15876</v>
      </c>
      <c r="E884" s="145">
        <v>2156</v>
      </c>
      <c r="F884" s="145">
        <v>980</v>
      </c>
      <c r="G884" s="145" t="s">
        <v>45</v>
      </c>
      <c r="H884" s="145"/>
      <c r="I884" s="145"/>
      <c r="J884" s="145" t="s">
        <v>45</v>
      </c>
      <c r="K884" s="144" t="s">
        <v>45</v>
      </c>
      <c r="L884" s="144"/>
      <c r="M884" s="144"/>
      <c r="N884" s="144"/>
      <c r="O884" s="144"/>
      <c r="P884" s="150"/>
      <c r="Q884" s="144"/>
      <c r="R884" s="151">
        <v>200002</v>
      </c>
      <c r="S884" s="152">
        <v>9</v>
      </c>
      <c r="T884" s="152">
        <v>2400</v>
      </c>
      <c r="U884" s="151" t="s">
        <v>23684</v>
      </c>
      <c r="V884" s="144"/>
      <c r="W884" s="144"/>
      <c r="X884" s="144"/>
      <c r="Y884" s="144"/>
    </row>
    <row r="885" s="136" customFormat="1" spans="1:25">
      <c r="A885" s="144" t="s">
        <v>1317</v>
      </c>
      <c r="B885" s="145">
        <v>141114</v>
      </c>
      <c r="C885" s="146" t="s">
        <v>15100</v>
      </c>
      <c r="D885" s="145">
        <v>22113</v>
      </c>
      <c r="E885" s="145">
        <v>3003</v>
      </c>
      <c r="F885" s="145">
        <v>1365</v>
      </c>
      <c r="G885" s="145" t="s">
        <v>45</v>
      </c>
      <c r="H885" s="145"/>
      <c r="I885" s="145"/>
      <c r="J885" s="145" t="s">
        <v>45</v>
      </c>
      <c r="K885" s="144" t="s">
        <v>45</v>
      </c>
      <c r="L885" s="144"/>
      <c r="M885" s="144"/>
      <c r="N885" s="144"/>
      <c r="O885" s="144"/>
      <c r="P885" s="150"/>
      <c r="Q885" s="144"/>
      <c r="R885" s="151">
        <v>200002</v>
      </c>
      <c r="S885" s="152">
        <v>9</v>
      </c>
      <c r="T885" s="152">
        <v>2700</v>
      </c>
      <c r="U885" s="151" t="s">
        <v>23684</v>
      </c>
      <c r="V885" s="144"/>
      <c r="W885" s="144"/>
      <c r="X885" s="144"/>
      <c r="Y885" s="144"/>
    </row>
    <row r="886" s="136" customFormat="1" spans="1:25">
      <c r="A886" s="144" t="s">
        <v>1318</v>
      </c>
      <c r="B886" s="145">
        <v>141115</v>
      </c>
      <c r="C886" s="146" t="s">
        <v>15100</v>
      </c>
      <c r="D886" s="145">
        <v>29484</v>
      </c>
      <c r="E886" s="145">
        <v>4004</v>
      </c>
      <c r="F886" s="145">
        <v>1820</v>
      </c>
      <c r="G886" s="145" t="s">
        <v>45</v>
      </c>
      <c r="H886" s="145"/>
      <c r="I886" s="145"/>
      <c r="J886" s="145" t="s">
        <v>45</v>
      </c>
      <c r="K886" s="144" t="s">
        <v>45</v>
      </c>
      <c r="L886" s="144"/>
      <c r="M886" s="144"/>
      <c r="N886" s="144"/>
      <c r="O886" s="144"/>
      <c r="P886" s="150"/>
      <c r="Q886" s="144"/>
      <c r="R886" s="151">
        <v>200002</v>
      </c>
      <c r="S886" s="152">
        <v>10</v>
      </c>
      <c r="T886" s="152">
        <v>3000</v>
      </c>
      <c r="U886" s="151" t="s">
        <v>23684</v>
      </c>
      <c r="V886" s="144"/>
      <c r="W886" s="144"/>
      <c r="X886" s="144"/>
      <c r="Y886" s="144"/>
    </row>
    <row r="887" s="136" customFormat="1" spans="1:25">
      <c r="A887" s="144" t="s">
        <v>1319</v>
      </c>
      <c r="B887" s="145">
        <v>141116</v>
      </c>
      <c r="C887" s="146" t="s">
        <v>15100</v>
      </c>
      <c r="D887" s="145">
        <v>37422</v>
      </c>
      <c r="E887" s="145">
        <v>5082</v>
      </c>
      <c r="F887" s="145">
        <v>2310</v>
      </c>
      <c r="G887" s="145" t="s">
        <v>45</v>
      </c>
      <c r="H887" s="145"/>
      <c r="I887" s="145"/>
      <c r="J887" s="145" t="s">
        <v>45</v>
      </c>
      <c r="K887" s="144" t="s">
        <v>45</v>
      </c>
      <c r="L887" s="144"/>
      <c r="M887" s="144"/>
      <c r="N887" s="144"/>
      <c r="O887" s="144"/>
      <c r="P887" s="150"/>
      <c r="Q887" s="144"/>
      <c r="R887" s="151">
        <v>200002</v>
      </c>
      <c r="S887" s="152">
        <v>10</v>
      </c>
      <c r="T887" s="152">
        <v>3225</v>
      </c>
      <c r="U887" s="151" t="s">
        <v>23684</v>
      </c>
      <c r="V887" s="144"/>
      <c r="W887" s="144"/>
      <c r="X887" s="144"/>
      <c r="Y887" s="144"/>
    </row>
    <row r="888" s="136" customFormat="1" spans="1:25">
      <c r="A888" s="144" t="s">
        <v>1320</v>
      </c>
      <c r="B888" s="145">
        <v>141117</v>
      </c>
      <c r="C888" s="146" t="s">
        <v>15100</v>
      </c>
      <c r="D888" s="145">
        <v>46494</v>
      </c>
      <c r="E888" s="145">
        <v>6314</v>
      </c>
      <c r="F888" s="145">
        <v>2870</v>
      </c>
      <c r="G888" s="145" t="s">
        <v>45</v>
      </c>
      <c r="H888" s="145"/>
      <c r="I888" s="145"/>
      <c r="J888" s="145" t="s">
        <v>45</v>
      </c>
      <c r="K888" s="144" t="s">
        <v>45</v>
      </c>
      <c r="L888" s="144"/>
      <c r="M888" s="144"/>
      <c r="N888" s="144"/>
      <c r="O888" s="144"/>
      <c r="P888" s="150"/>
      <c r="Q888" s="144"/>
      <c r="R888" s="151">
        <v>200002</v>
      </c>
      <c r="S888" s="152">
        <v>12</v>
      </c>
      <c r="T888" s="152">
        <v>3600</v>
      </c>
      <c r="U888" s="151" t="s">
        <v>23684</v>
      </c>
      <c r="V888" s="144"/>
      <c r="W888" s="144"/>
      <c r="X888" s="144"/>
      <c r="Y888" s="144"/>
    </row>
    <row r="889" s="136" customFormat="1" spans="1:25">
      <c r="A889" s="144" t="s">
        <v>1321</v>
      </c>
      <c r="B889" s="145">
        <v>141118</v>
      </c>
      <c r="C889" s="146" t="s">
        <v>15100</v>
      </c>
      <c r="D889" s="145">
        <v>56700</v>
      </c>
      <c r="E889" s="145">
        <v>7700</v>
      </c>
      <c r="F889" s="145">
        <v>3500</v>
      </c>
      <c r="G889" s="145" t="s">
        <v>45</v>
      </c>
      <c r="H889" s="145"/>
      <c r="I889" s="145"/>
      <c r="J889" s="145" t="s">
        <v>45</v>
      </c>
      <c r="K889" s="144" t="s">
        <v>45</v>
      </c>
      <c r="L889" s="144"/>
      <c r="M889" s="144"/>
      <c r="N889" s="144"/>
      <c r="O889" s="144"/>
      <c r="P889" s="150"/>
      <c r="Q889" s="144"/>
      <c r="R889" s="151">
        <v>200002</v>
      </c>
      <c r="S889" s="152">
        <v>12</v>
      </c>
      <c r="T889" s="152">
        <v>3900</v>
      </c>
      <c r="U889" s="151" t="s">
        <v>23684</v>
      </c>
      <c r="V889" s="144"/>
      <c r="W889" s="144"/>
      <c r="X889" s="144"/>
      <c r="Y889" s="144"/>
    </row>
    <row r="890" s="136" customFormat="1" spans="1:25">
      <c r="A890" s="144" t="s">
        <v>1322</v>
      </c>
      <c r="B890" s="145">
        <v>141119</v>
      </c>
      <c r="C890" s="146" t="s">
        <v>15100</v>
      </c>
      <c r="D890" s="145">
        <v>68040</v>
      </c>
      <c r="E890" s="145">
        <v>9240</v>
      </c>
      <c r="F890" s="145">
        <v>4200</v>
      </c>
      <c r="G890" s="145" t="s">
        <v>45</v>
      </c>
      <c r="H890" s="145"/>
      <c r="I890" s="145"/>
      <c r="J890" s="145" t="s">
        <v>45</v>
      </c>
      <c r="K890" s="144" t="s">
        <v>45</v>
      </c>
      <c r="L890" s="144"/>
      <c r="M890" s="144"/>
      <c r="N890" s="144"/>
      <c r="O890" s="144"/>
      <c r="P890" s="150"/>
      <c r="Q890" s="144"/>
      <c r="R890" s="151">
        <v>200002</v>
      </c>
      <c r="S890" s="152">
        <v>13</v>
      </c>
      <c r="T890" s="152">
        <v>4200</v>
      </c>
      <c r="U890" s="151" t="s">
        <v>23684</v>
      </c>
      <c r="V890" s="144"/>
      <c r="W890" s="144"/>
      <c r="X890" s="144"/>
      <c r="Y890" s="144"/>
    </row>
    <row r="891" s="136" customFormat="1" spans="1:25">
      <c r="A891" s="144" t="s">
        <v>1323</v>
      </c>
      <c r="B891" s="145">
        <v>141120</v>
      </c>
      <c r="C891" s="146" t="s">
        <v>15100</v>
      </c>
      <c r="D891" s="145">
        <v>81648</v>
      </c>
      <c r="E891" s="145">
        <v>11088</v>
      </c>
      <c r="F891" s="145">
        <v>5040</v>
      </c>
      <c r="G891" s="145" t="s">
        <v>45</v>
      </c>
      <c r="H891" s="145"/>
      <c r="I891" s="145"/>
      <c r="J891" s="145" t="s">
        <v>45</v>
      </c>
      <c r="K891" s="144" t="s">
        <v>45</v>
      </c>
      <c r="L891" s="144"/>
      <c r="M891" s="144"/>
      <c r="N891" s="144"/>
      <c r="O891" s="144"/>
      <c r="P891" s="150"/>
      <c r="Q891" s="144"/>
      <c r="R891" s="151">
        <v>200002</v>
      </c>
      <c r="S891" s="152">
        <v>13</v>
      </c>
      <c r="T891" s="152">
        <v>4350</v>
      </c>
      <c r="U891" s="151" t="s">
        <v>23684</v>
      </c>
      <c r="V891" s="144"/>
      <c r="W891" s="144"/>
      <c r="X891" s="144"/>
      <c r="Y891" s="144"/>
    </row>
    <row r="892" s="136" customFormat="1" spans="1:25">
      <c r="A892" s="144" t="s">
        <v>1324</v>
      </c>
      <c r="B892" s="145">
        <v>141121</v>
      </c>
      <c r="C892" s="146" t="s">
        <v>15100</v>
      </c>
      <c r="D892" s="145">
        <v>97524</v>
      </c>
      <c r="E892" s="145">
        <v>13244</v>
      </c>
      <c r="F892" s="145">
        <v>6020</v>
      </c>
      <c r="G892" s="145" t="s">
        <v>45</v>
      </c>
      <c r="H892" s="145"/>
      <c r="I892" s="145"/>
      <c r="J892" s="145" t="s">
        <v>45</v>
      </c>
      <c r="K892" s="144" t="s">
        <v>45</v>
      </c>
      <c r="L892" s="144"/>
      <c r="M892" s="144"/>
      <c r="N892" s="144"/>
      <c r="O892" s="144"/>
      <c r="P892" s="150"/>
      <c r="Q892" s="144"/>
      <c r="R892" s="151">
        <v>200002</v>
      </c>
      <c r="S892" s="152">
        <v>15</v>
      </c>
      <c r="T892" s="152">
        <v>4650</v>
      </c>
      <c r="U892" s="151" t="s">
        <v>23684</v>
      </c>
      <c r="V892" s="144"/>
      <c r="W892" s="144"/>
      <c r="X892" s="144"/>
      <c r="Y892" s="144"/>
    </row>
    <row r="893" s="136" customFormat="1" spans="1:25">
      <c r="A893" s="144" t="s">
        <v>23345</v>
      </c>
      <c r="B893" s="145">
        <v>141122</v>
      </c>
      <c r="C893" s="146" t="s">
        <v>15100</v>
      </c>
      <c r="D893" s="145">
        <v>154224</v>
      </c>
      <c r="E893" s="145">
        <v>20944</v>
      </c>
      <c r="F893" s="145">
        <v>9520</v>
      </c>
      <c r="G893" s="145" t="s">
        <v>45</v>
      </c>
      <c r="H893" s="145"/>
      <c r="I893" s="145"/>
      <c r="J893" s="145" t="s">
        <v>45</v>
      </c>
      <c r="K893" s="144" t="s">
        <v>45</v>
      </c>
      <c r="L893" s="144"/>
      <c r="M893" s="144"/>
      <c r="N893" s="144"/>
      <c r="O893" s="144"/>
      <c r="P893" s="150"/>
      <c r="Q893" s="144"/>
      <c r="R893" s="151">
        <v>200002</v>
      </c>
      <c r="S893" s="152">
        <v>15</v>
      </c>
      <c r="T893" s="152">
        <v>4650</v>
      </c>
      <c r="U893" s="151" t="s">
        <v>23684</v>
      </c>
      <c r="V893" s="144"/>
      <c r="W893" s="144"/>
      <c r="X893" s="144"/>
      <c r="Y893" s="144"/>
    </row>
    <row r="894" s="136" customFormat="1" spans="1:25">
      <c r="A894" s="144" t="s">
        <v>23709</v>
      </c>
      <c r="B894" s="145">
        <v>141123</v>
      </c>
      <c r="C894" s="146" t="s">
        <v>15100</v>
      </c>
      <c r="D894" s="145">
        <v>222264</v>
      </c>
      <c r="E894" s="145">
        <v>30184</v>
      </c>
      <c r="F894" s="145">
        <v>13720</v>
      </c>
      <c r="G894" s="145" t="s">
        <v>45</v>
      </c>
      <c r="H894" s="145"/>
      <c r="I894" s="145"/>
      <c r="J894" s="145" t="s">
        <v>45</v>
      </c>
      <c r="K894" s="144" t="s">
        <v>45</v>
      </c>
      <c r="L894" s="144"/>
      <c r="M894" s="144"/>
      <c r="N894" s="144"/>
      <c r="O894" s="144"/>
      <c r="P894" s="150"/>
      <c r="Q894" s="144"/>
      <c r="R894" s="151">
        <v>200002</v>
      </c>
      <c r="S894" s="152">
        <v>15</v>
      </c>
      <c r="T894" s="152">
        <v>4650</v>
      </c>
      <c r="U894" s="151" t="s">
        <v>23684</v>
      </c>
      <c r="V894" s="144"/>
      <c r="W894" s="144"/>
      <c r="X894" s="144"/>
      <c r="Y894" s="144"/>
    </row>
    <row r="895" s="136" customFormat="1" spans="1:25">
      <c r="A895" s="144" t="s">
        <v>23710</v>
      </c>
      <c r="B895" s="145">
        <v>141124</v>
      </c>
      <c r="C895" s="146" t="s">
        <v>15100</v>
      </c>
      <c r="D895" s="145">
        <v>301644</v>
      </c>
      <c r="E895" s="145">
        <v>40964</v>
      </c>
      <c r="F895" s="145">
        <v>18620</v>
      </c>
      <c r="G895" s="145" t="s">
        <v>45</v>
      </c>
      <c r="H895" s="145"/>
      <c r="I895" s="145"/>
      <c r="J895" s="145" t="s">
        <v>45</v>
      </c>
      <c r="K895" s="144" t="s">
        <v>45</v>
      </c>
      <c r="L895" s="144"/>
      <c r="M895" s="144"/>
      <c r="N895" s="144"/>
      <c r="O895" s="144"/>
      <c r="P895" s="150"/>
      <c r="Q895" s="144"/>
      <c r="R895" s="151">
        <v>200002</v>
      </c>
      <c r="S895" s="152">
        <v>15</v>
      </c>
      <c r="T895" s="152">
        <v>4650</v>
      </c>
      <c r="U895" s="151" t="s">
        <v>23684</v>
      </c>
      <c r="V895" s="144"/>
      <c r="W895" s="144"/>
      <c r="X895" s="144"/>
      <c r="Y895" s="144"/>
    </row>
    <row r="896" s="136" customFormat="1" spans="1:25">
      <c r="A896" s="144" t="s">
        <v>1325</v>
      </c>
      <c r="B896" s="145">
        <v>142101</v>
      </c>
      <c r="C896" s="146" t="s">
        <v>15100</v>
      </c>
      <c r="D896" s="145">
        <v>113</v>
      </c>
      <c r="E896" s="145">
        <v>15</v>
      </c>
      <c r="F896" s="145">
        <v>7</v>
      </c>
      <c r="G896" s="145" t="s">
        <v>45</v>
      </c>
      <c r="H896" s="145"/>
      <c r="I896" s="145"/>
      <c r="J896" s="145" t="s">
        <v>45</v>
      </c>
      <c r="K896" s="144">
        <v>0</v>
      </c>
      <c r="L896" s="144"/>
      <c r="M896" s="144"/>
      <c r="N896" s="144"/>
      <c r="O896" s="144"/>
      <c r="P896" s="150"/>
      <c r="Q896" s="144"/>
      <c r="R896" s="151">
        <v>200002</v>
      </c>
      <c r="S896" s="152">
        <v>1</v>
      </c>
      <c r="T896" s="152">
        <v>225</v>
      </c>
      <c r="U896" s="151" t="s">
        <v>23684</v>
      </c>
      <c r="V896" s="144"/>
      <c r="W896" s="144"/>
      <c r="X896" s="144"/>
      <c r="Y896" s="144"/>
    </row>
    <row r="897" s="136" customFormat="1" spans="1:25">
      <c r="A897" s="144" t="s">
        <v>1326</v>
      </c>
      <c r="B897" s="145">
        <v>142102</v>
      </c>
      <c r="C897" s="146" t="s">
        <v>15100</v>
      </c>
      <c r="D897" s="145">
        <v>226</v>
      </c>
      <c r="E897" s="145">
        <v>30</v>
      </c>
      <c r="F897" s="145">
        <v>14</v>
      </c>
      <c r="G897" s="145" t="s">
        <v>45</v>
      </c>
      <c r="H897" s="145"/>
      <c r="I897" s="145"/>
      <c r="J897" s="145" t="s">
        <v>45</v>
      </c>
      <c r="K897" s="144">
        <v>0</v>
      </c>
      <c r="L897" s="144"/>
      <c r="M897" s="144"/>
      <c r="N897" s="144"/>
      <c r="O897" s="144"/>
      <c r="P897" s="150"/>
      <c r="Q897" s="144"/>
      <c r="R897" s="151">
        <v>200002</v>
      </c>
      <c r="S897" s="152">
        <v>1</v>
      </c>
      <c r="T897" s="152">
        <v>330</v>
      </c>
      <c r="U897" s="151" t="s">
        <v>23684</v>
      </c>
      <c r="V897" s="144"/>
      <c r="W897" s="144"/>
      <c r="X897" s="144"/>
      <c r="Y897" s="144"/>
    </row>
    <row r="898" s="136" customFormat="1" spans="1:25">
      <c r="A898" s="144" t="s">
        <v>1327</v>
      </c>
      <c r="B898" s="145">
        <v>142103</v>
      </c>
      <c r="C898" s="146" t="s">
        <v>15100</v>
      </c>
      <c r="D898" s="145">
        <v>340</v>
      </c>
      <c r="E898" s="145">
        <v>46</v>
      </c>
      <c r="F898" s="145">
        <v>21</v>
      </c>
      <c r="G898" s="145" t="s">
        <v>45</v>
      </c>
      <c r="H898" s="145"/>
      <c r="I898" s="145"/>
      <c r="J898" s="145" t="s">
        <v>45</v>
      </c>
      <c r="K898" s="144">
        <v>0</v>
      </c>
      <c r="L898" s="144"/>
      <c r="M898" s="144"/>
      <c r="N898" s="144"/>
      <c r="O898" s="144"/>
      <c r="P898" s="150"/>
      <c r="Q898" s="144"/>
      <c r="R898" s="151">
        <v>200002</v>
      </c>
      <c r="S898" s="152">
        <v>1</v>
      </c>
      <c r="T898" s="152">
        <v>435</v>
      </c>
      <c r="U898" s="151" t="s">
        <v>23684</v>
      </c>
      <c r="V898" s="144"/>
      <c r="W898" s="144"/>
      <c r="X898" s="144"/>
      <c r="Y898" s="144"/>
    </row>
    <row r="899" s="136" customFormat="1" spans="1:25">
      <c r="A899" s="144" t="s">
        <v>1328</v>
      </c>
      <c r="B899" s="145">
        <v>142104</v>
      </c>
      <c r="C899" s="146" t="s">
        <v>15100</v>
      </c>
      <c r="D899" s="145">
        <v>510</v>
      </c>
      <c r="E899" s="145">
        <v>69</v>
      </c>
      <c r="F899" s="145">
        <v>31</v>
      </c>
      <c r="G899" s="145" t="s">
        <v>45</v>
      </c>
      <c r="H899" s="145"/>
      <c r="I899" s="145"/>
      <c r="J899" s="145" t="s">
        <v>45</v>
      </c>
      <c r="K899" s="144">
        <v>0</v>
      </c>
      <c r="L899" s="144"/>
      <c r="M899" s="144"/>
      <c r="N899" s="144"/>
      <c r="O899" s="144"/>
      <c r="P899" s="150"/>
      <c r="Q899" s="144"/>
      <c r="R899" s="151">
        <v>200002</v>
      </c>
      <c r="S899" s="152">
        <v>1</v>
      </c>
      <c r="T899" s="152">
        <v>540</v>
      </c>
      <c r="U899" s="151" t="s">
        <v>23684</v>
      </c>
      <c r="V899" s="144"/>
      <c r="W899" s="144"/>
      <c r="X899" s="144"/>
      <c r="Y899" s="144"/>
    </row>
    <row r="900" s="136" customFormat="1" spans="1:25">
      <c r="A900" s="144" t="s">
        <v>1329</v>
      </c>
      <c r="B900" s="145">
        <v>142105</v>
      </c>
      <c r="C900" s="146" t="s">
        <v>15100</v>
      </c>
      <c r="D900" s="145">
        <v>680</v>
      </c>
      <c r="E900" s="145">
        <v>92</v>
      </c>
      <c r="F900" s="145">
        <v>42</v>
      </c>
      <c r="G900" s="145" t="s">
        <v>45</v>
      </c>
      <c r="H900" s="145"/>
      <c r="I900" s="145"/>
      <c r="J900" s="145" t="s">
        <v>45</v>
      </c>
      <c r="K900" s="144">
        <v>0</v>
      </c>
      <c r="L900" s="144"/>
      <c r="M900" s="144"/>
      <c r="N900" s="144"/>
      <c r="O900" s="144"/>
      <c r="P900" s="150"/>
      <c r="Q900" s="144"/>
      <c r="R900" s="151">
        <v>200002</v>
      </c>
      <c r="S900" s="152">
        <v>3</v>
      </c>
      <c r="T900" s="152">
        <v>825</v>
      </c>
      <c r="U900" s="151" t="s">
        <v>23684</v>
      </c>
      <c r="V900" s="144"/>
      <c r="W900" s="144"/>
      <c r="X900" s="144"/>
      <c r="Y900" s="144"/>
    </row>
    <row r="901" s="136" customFormat="1" spans="1:25">
      <c r="A901" s="144" t="s">
        <v>1330</v>
      </c>
      <c r="B901" s="145">
        <v>142106</v>
      </c>
      <c r="C901" s="146" t="s">
        <v>15100</v>
      </c>
      <c r="D901" s="145">
        <v>907</v>
      </c>
      <c r="E901" s="145">
        <v>123</v>
      </c>
      <c r="F901" s="145">
        <v>56</v>
      </c>
      <c r="G901" s="145" t="s">
        <v>45</v>
      </c>
      <c r="H901" s="145"/>
      <c r="I901" s="145"/>
      <c r="J901" s="145" t="s">
        <v>45</v>
      </c>
      <c r="K901" s="144">
        <v>0</v>
      </c>
      <c r="L901" s="144"/>
      <c r="M901" s="144"/>
      <c r="N901" s="144"/>
      <c r="O901" s="144"/>
      <c r="P901" s="150"/>
      <c r="Q901" s="144"/>
      <c r="R901" s="151">
        <v>200002</v>
      </c>
      <c r="S901" s="152">
        <v>3</v>
      </c>
      <c r="T901" s="152">
        <v>930</v>
      </c>
      <c r="U901" s="151" t="s">
        <v>23684</v>
      </c>
      <c r="V901" s="144"/>
      <c r="W901" s="144"/>
      <c r="X901" s="144"/>
      <c r="Y901" s="144"/>
    </row>
    <row r="902" s="136" customFormat="1" spans="1:25">
      <c r="A902" s="144" t="s">
        <v>1331</v>
      </c>
      <c r="B902" s="145">
        <v>142107</v>
      </c>
      <c r="C902" s="146" t="s">
        <v>15100</v>
      </c>
      <c r="D902" s="145">
        <v>1190</v>
      </c>
      <c r="E902" s="145">
        <v>161</v>
      </c>
      <c r="F902" s="145">
        <v>73</v>
      </c>
      <c r="G902" s="145" t="s">
        <v>45</v>
      </c>
      <c r="H902" s="145"/>
      <c r="I902" s="145"/>
      <c r="J902" s="145" t="s">
        <v>45</v>
      </c>
      <c r="K902" s="144" t="s">
        <v>45</v>
      </c>
      <c r="L902" s="144"/>
      <c r="M902" s="144"/>
      <c r="N902" s="144"/>
      <c r="O902" s="144"/>
      <c r="P902" s="150"/>
      <c r="Q902" s="144"/>
      <c r="R902" s="151">
        <v>200002</v>
      </c>
      <c r="S902" s="152">
        <v>4</v>
      </c>
      <c r="T902" s="152">
        <v>1170</v>
      </c>
      <c r="U902" s="151" t="s">
        <v>23684</v>
      </c>
      <c r="V902" s="144"/>
      <c r="W902" s="144"/>
      <c r="X902" s="144"/>
      <c r="Y902" s="144"/>
    </row>
    <row r="903" s="136" customFormat="1" spans="1:25">
      <c r="A903" s="144" t="s">
        <v>1332</v>
      </c>
      <c r="B903" s="145">
        <v>142108</v>
      </c>
      <c r="C903" s="146" t="s">
        <v>15100</v>
      </c>
      <c r="D903" s="145">
        <v>1701</v>
      </c>
      <c r="E903" s="145">
        <v>231</v>
      </c>
      <c r="F903" s="145">
        <v>105</v>
      </c>
      <c r="G903" s="145" t="s">
        <v>45</v>
      </c>
      <c r="H903" s="145"/>
      <c r="I903" s="145"/>
      <c r="J903" s="145" t="s">
        <v>45</v>
      </c>
      <c r="K903" s="144" t="s">
        <v>45</v>
      </c>
      <c r="L903" s="144"/>
      <c r="M903" s="144"/>
      <c r="N903" s="144"/>
      <c r="O903" s="144"/>
      <c r="P903" s="150"/>
      <c r="Q903" s="144"/>
      <c r="R903" s="151">
        <v>200002</v>
      </c>
      <c r="S903" s="152">
        <v>4</v>
      </c>
      <c r="T903" s="152">
        <v>1320</v>
      </c>
      <c r="U903" s="151" t="s">
        <v>23684</v>
      </c>
      <c r="V903" s="144"/>
      <c r="W903" s="144"/>
      <c r="X903" s="144"/>
      <c r="Y903" s="144"/>
    </row>
    <row r="904" s="136" customFormat="1" spans="1:25">
      <c r="A904" s="144" t="s">
        <v>1333</v>
      </c>
      <c r="B904" s="145">
        <v>142109</v>
      </c>
      <c r="C904" s="146" t="s">
        <v>15100</v>
      </c>
      <c r="D904" s="145">
        <v>2494</v>
      </c>
      <c r="E904" s="145">
        <v>338</v>
      </c>
      <c r="F904" s="145">
        <v>154</v>
      </c>
      <c r="G904" s="145" t="s">
        <v>45</v>
      </c>
      <c r="H904" s="145"/>
      <c r="I904" s="145"/>
      <c r="J904" s="145" t="s">
        <v>45</v>
      </c>
      <c r="K904" s="144" t="s">
        <v>45</v>
      </c>
      <c r="L904" s="144"/>
      <c r="M904" s="144"/>
      <c r="N904" s="144"/>
      <c r="O904" s="144"/>
      <c r="P904" s="150"/>
      <c r="Q904" s="144"/>
      <c r="R904" s="151">
        <v>200002</v>
      </c>
      <c r="S904" s="152">
        <v>6</v>
      </c>
      <c r="T904" s="152">
        <v>1500</v>
      </c>
      <c r="U904" s="151" t="s">
        <v>23684</v>
      </c>
      <c r="V904" s="144"/>
      <c r="W904" s="144"/>
      <c r="X904" s="144"/>
      <c r="Y904" s="144"/>
    </row>
    <row r="905" s="136" customFormat="1" spans="1:25">
      <c r="A905" s="144" t="s">
        <v>1334</v>
      </c>
      <c r="B905" s="145">
        <v>142110</v>
      </c>
      <c r="C905" s="146" t="s">
        <v>15100</v>
      </c>
      <c r="D905" s="145">
        <v>4082</v>
      </c>
      <c r="E905" s="145">
        <v>554</v>
      </c>
      <c r="F905" s="145">
        <v>252</v>
      </c>
      <c r="G905" s="145" t="s">
        <v>45</v>
      </c>
      <c r="H905" s="145"/>
      <c r="I905" s="145"/>
      <c r="J905" s="145" t="s">
        <v>45</v>
      </c>
      <c r="K905" s="144" t="s">
        <v>45</v>
      </c>
      <c r="L905" s="144"/>
      <c r="M905" s="144"/>
      <c r="N905" s="144"/>
      <c r="O905" s="144"/>
      <c r="P905" s="150"/>
      <c r="Q905" s="144"/>
      <c r="R905" s="151">
        <v>200002</v>
      </c>
      <c r="S905" s="152">
        <v>6</v>
      </c>
      <c r="T905" s="152">
        <v>1650</v>
      </c>
      <c r="U905" s="151" t="s">
        <v>23684</v>
      </c>
      <c r="V905" s="144"/>
      <c r="W905" s="144"/>
      <c r="X905" s="144"/>
      <c r="Y905" s="144"/>
    </row>
    <row r="906" s="136" customFormat="1" spans="1:25">
      <c r="A906" s="144" t="s">
        <v>1335</v>
      </c>
      <c r="B906" s="145">
        <v>142111</v>
      </c>
      <c r="C906" s="146" t="s">
        <v>15100</v>
      </c>
      <c r="D906" s="145">
        <v>7030</v>
      </c>
      <c r="E906" s="145">
        <v>954</v>
      </c>
      <c r="F906" s="145">
        <v>434</v>
      </c>
      <c r="G906" s="145" t="s">
        <v>45</v>
      </c>
      <c r="H906" s="145"/>
      <c r="I906" s="145"/>
      <c r="J906" s="145" t="s">
        <v>45</v>
      </c>
      <c r="K906" s="144" t="s">
        <v>45</v>
      </c>
      <c r="L906" s="144"/>
      <c r="M906" s="144"/>
      <c r="N906" s="144"/>
      <c r="O906" s="144"/>
      <c r="P906" s="150"/>
      <c r="Q906" s="144"/>
      <c r="R906" s="151">
        <v>200002</v>
      </c>
      <c r="S906" s="152">
        <v>7</v>
      </c>
      <c r="T906" s="152">
        <v>1920</v>
      </c>
      <c r="U906" s="151" t="s">
        <v>23684</v>
      </c>
      <c r="V906" s="144"/>
      <c r="W906" s="144"/>
      <c r="X906" s="144"/>
      <c r="Y906" s="144"/>
    </row>
    <row r="907" s="136" customFormat="1" spans="1:25">
      <c r="A907" s="144" t="s">
        <v>1336</v>
      </c>
      <c r="B907" s="145">
        <v>142112</v>
      </c>
      <c r="C907" s="146" t="s">
        <v>15100</v>
      </c>
      <c r="D907" s="145">
        <v>11113</v>
      </c>
      <c r="E907" s="145">
        <v>1509</v>
      </c>
      <c r="F907" s="145">
        <v>686</v>
      </c>
      <c r="G907" s="145" t="s">
        <v>45</v>
      </c>
      <c r="H907" s="145"/>
      <c r="I907" s="145"/>
      <c r="J907" s="145" t="s">
        <v>45</v>
      </c>
      <c r="K907" s="144" t="s">
        <v>45</v>
      </c>
      <c r="L907" s="144"/>
      <c r="M907" s="144"/>
      <c r="N907" s="144"/>
      <c r="O907" s="144"/>
      <c r="P907" s="150"/>
      <c r="Q907" s="144"/>
      <c r="R907" s="151">
        <v>200002</v>
      </c>
      <c r="S907" s="152">
        <v>7</v>
      </c>
      <c r="T907" s="152">
        <v>2025</v>
      </c>
      <c r="U907" s="151" t="s">
        <v>23684</v>
      </c>
      <c r="V907" s="144"/>
      <c r="W907" s="144"/>
      <c r="X907" s="144"/>
      <c r="Y907" s="144"/>
    </row>
    <row r="908" s="136" customFormat="1" spans="1:25">
      <c r="A908" s="144" t="s">
        <v>1337</v>
      </c>
      <c r="B908" s="145">
        <v>142113</v>
      </c>
      <c r="C908" s="146" t="s">
        <v>15100</v>
      </c>
      <c r="D908" s="145">
        <v>15876</v>
      </c>
      <c r="E908" s="145">
        <v>2156</v>
      </c>
      <c r="F908" s="145">
        <v>980</v>
      </c>
      <c r="G908" s="145" t="s">
        <v>45</v>
      </c>
      <c r="H908" s="145"/>
      <c r="I908" s="145"/>
      <c r="J908" s="145" t="s">
        <v>45</v>
      </c>
      <c r="K908" s="144" t="s">
        <v>45</v>
      </c>
      <c r="L908" s="144"/>
      <c r="M908" s="144"/>
      <c r="N908" s="144"/>
      <c r="O908" s="144"/>
      <c r="P908" s="150"/>
      <c r="Q908" s="144"/>
      <c r="R908" s="151">
        <v>200002</v>
      </c>
      <c r="S908" s="152">
        <v>9</v>
      </c>
      <c r="T908" s="152">
        <v>2400</v>
      </c>
      <c r="U908" s="151" t="s">
        <v>23684</v>
      </c>
      <c r="V908" s="144"/>
      <c r="W908" s="144"/>
      <c r="X908" s="144"/>
      <c r="Y908" s="144"/>
    </row>
    <row r="909" s="136" customFormat="1" spans="1:25">
      <c r="A909" s="144" t="s">
        <v>1338</v>
      </c>
      <c r="B909" s="145">
        <v>142114</v>
      </c>
      <c r="C909" s="146" t="s">
        <v>15100</v>
      </c>
      <c r="D909" s="145">
        <v>22113</v>
      </c>
      <c r="E909" s="145">
        <v>3003</v>
      </c>
      <c r="F909" s="145">
        <v>1365</v>
      </c>
      <c r="G909" s="145" t="s">
        <v>45</v>
      </c>
      <c r="H909" s="145"/>
      <c r="I909" s="145"/>
      <c r="J909" s="145" t="s">
        <v>45</v>
      </c>
      <c r="K909" s="144" t="s">
        <v>45</v>
      </c>
      <c r="L909" s="144"/>
      <c r="M909" s="144"/>
      <c r="N909" s="144"/>
      <c r="O909" s="144"/>
      <c r="P909" s="150"/>
      <c r="Q909" s="144"/>
      <c r="R909" s="151">
        <v>200002</v>
      </c>
      <c r="S909" s="152">
        <v>9</v>
      </c>
      <c r="T909" s="152">
        <v>2700</v>
      </c>
      <c r="U909" s="151" t="s">
        <v>23684</v>
      </c>
      <c r="V909" s="144"/>
      <c r="W909" s="144"/>
      <c r="X909" s="144"/>
      <c r="Y909" s="144"/>
    </row>
    <row r="910" s="136" customFormat="1" spans="1:25">
      <c r="A910" s="144" t="s">
        <v>1339</v>
      </c>
      <c r="B910" s="145">
        <v>142115</v>
      </c>
      <c r="C910" s="146" t="s">
        <v>15100</v>
      </c>
      <c r="D910" s="145">
        <v>29484</v>
      </c>
      <c r="E910" s="145">
        <v>4004</v>
      </c>
      <c r="F910" s="145">
        <v>1820</v>
      </c>
      <c r="G910" s="145" t="s">
        <v>45</v>
      </c>
      <c r="H910" s="145"/>
      <c r="I910" s="145"/>
      <c r="J910" s="145" t="s">
        <v>45</v>
      </c>
      <c r="K910" s="144" t="s">
        <v>45</v>
      </c>
      <c r="L910" s="144"/>
      <c r="M910" s="144"/>
      <c r="N910" s="144"/>
      <c r="O910" s="144"/>
      <c r="P910" s="150"/>
      <c r="Q910" s="144"/>
      <c r="R910" s="151">
        <v>200002</v>
      </c>
      <c r="S910" s="152">
        <v>10</v>
      </c>
      <c r="T910" s="152">
        <v>3000</v>
      </c>
      <c r="U910" s="151" t="s">
        <v>23684</v>
      </c>
      <c r="V910" s="144"/>
      <c r="W910" s="144"/>
      <c r="X910" s="144"/>
      <c r="Y910" s="144"/>
    </row>
    <row r="911" s="136" customFormat="1" spans="1:25">
      <c r="A911" s="144" t="s">
        <v>1340</v>
      </c>
      <c r="B911" s="145">
        <v>142116</v>
      </c>
      <c r="C911" s="146" t="s">
        <v>15100</v>
      </c>
      <c r="D911" s="145">
        <v>37422</v>
      </c>
      <c r="E911" s="145">
        <v>5082</v>
      </c>
      <c r="F911" s="145">
        <v>2310</v>
      </c>
      <c r="G911" s="145" t="s">
        <v>45</v>
      </c>
      <c r="H911" s="145"/>
      <c r="I911" s="145"/>
      <c r="J911" s="145" t="s">
        <v>45</v>
      </c>
      <c r="K911" s="144" t="s">
        <v>45</v>
      </c>
      <c r="L911" s="144"/>
      <c r="M911" s="144"/>
      <c r="N911" s="144"/>
      <c r="O911" s="144"/>
      <c r="P911" s="150"/>
      <c r="Q911" s="144"/>
      <c r="R911" s="151">
        <v>200002</v>
      </c>
      <c r="S911" s="152">
        <v>10</v>
      </c>
      <c r="T911" s="152">
        <v>3225</v>
      </c>
      <c r="U911" s="151" t="s">
        <v>23684</v>
      </c>
      <c r="V911" s="144"/>
      <c r="W911" s="144"/>
      <c r="X911" s="144"/>
      <c r="Y911" s="144"/>
    </row>
    <row r="912" s="136" customFormat="1" spans="1:25">
      <c r="A912" s="144" t="s">
        <v>1341</v>
      </c>
      <c r="B912" s="145">
        <v>142117</v>
      </c>
      <c r="C912" s="146" t="s">
        <v>15100</v>
      </c>
      <c r="D912" s="145">
        <v>46494</v>
      </c>
      <c r="E912" s="145">
        <v>6314</v>
      </c>
      <c r="F912" s="145">
        <v>2870</v>
      </c>
      <c r="G912" s="145" t="s">
        <v>45</v>
      </c>
      <c r="H912" s="145"/>
      <c r="I912" s="145"/>
      <c r="J912" s="145" t="s">
        <v>45</v>
      </c>
      <c r="K912" s="144" t="s">
        <v>45</v>
      </c>
      <c r="L912" s="144"/>
      <c r="M912" s="144"/>
      <c r="N912" s="144"/>
      <c r="O912" s="144"/>
      <c r="P912" s="150"/>
      <c r="Q912" s="144"/>
      <c r="R912" s="151">
        <v>200002</v>
      </c>
      <c r="S912" s="152">
        <v>12</v>
      </c>
      <c r="T912" s="152">
        <v>3600</v>
      </c>
      <c r="U912" s="151" t="s">
        <v>23684</v>
      </c>
      <c r="V912" s="144"/>
      <c r="W912" s="144"/>
      <c r="X912" s="144"/>
      <c r="Y912" s="144"/>
    </row>
    <row r="913" s="136" customFormat="1" spans="1:25">
      <c r="A913" s="144" t="s">
        <v>1342</v>
      </c>
      <c r="B913" s="145">
        <v>142118</v>
      </c>
      <c r="C913" s="146" t="s">
        <v>15100</v>
      </c>
      <c r="D913" s="145">
        <v>56700</v>
      </c>
      <c r="E913" s="145">
        <v>7700</v>
      </c>
      <c r="F913" s="145">
        <v>3500</v>
      </c>
      <c r="G913" s="145" t="s">
        <v>45</v>
      </c>
      <c r="H913" s="145"/>
      <c r="I913" s="145"/>
      <c r="J913" s="145" t="s">
        <v>45</v>
      </c>
      <c r="K913" s="144" t="s">
        <v>45</v>
      </c>
      <c r="L913" s="144"/>
      <c r="M913" s="144"/>
      <c r="N913" s="144"/>
      <c r="O913" s="144"/>
      <c r="P913" s="150"/>
      <c r="Q913" s="144"/>
      <c r="R913" s="151">
        <v>200002</v>
      </c>
      <c r="S913" s="152">
        <v>12</v>
      </c>
      <c r="T913" s="152">
        <v>3900</v>
      </c>
      <c r="U913" s="151" t="s">
        <v>23684</v>
      </c>
      <c r="V913" s="144"/>
      <c r="W913" s="144"/>
      <c r="X913" s="144"/>
      <c r="Y913" s="144"/>
    </row>
    <row r="914" s="136" customFormat="1" spans="1:25">
      <c r="A914" s="144" t="s">
        <v>1343</v>
      </c>
      <c r="B914" s="145">
        <v>142119</v>
      </c>
      <c r="C914" s="146" t="s">
        <v>15100</v>
      </c>
      <c r="D914" s="145">
        <v>68040</v>
      </c>
      <c r="E914" s="145">
        <v>9240</v>
      </c>
      <c r="F914" s="145">
        <v>4200</v>
      </c>
      <c r="G914" s="145" t="s">
        <v>45</v>
      </c>
      <c r="H914" s="145"/>
      <c r="I914" s="145"/>
      <c r="J914" s="145" t="s">
        <v>45</v>
      </c>
      <c r="K914" s="144" t="s">
        <v>45</v>
      </c>
      <c r="L914" s="144"/>
      <c r="M914" s="144"/>
      <c r="N914" s="144"/>
      <c r="O914" s="144"/>
      <c r="P914" s="150"/>
      <c r="Q914" s="144"/>
      <c r="R914" s="151">
        <v>200002</v>
      </c>
      <c r="S914" s="152">
        <v>13</v>
      </c>
      <c r="T914" s="152">
        <v>4200</v>
      </c>
      <c r="U914" s="151" t="s">
        <v>23684</v>
      </c>
      <c r="V914" s="144"/>
      <c r="W914" s="144"/>
      <c r="X914" s="144"/>
      <c r="Y914" s="144"/>
    </row>
    <row r="915" s="136" customFormat="1" spans="1:25">
      <c r="A915" s="144" t="s">
        <v>1344</v>
      </c>
      <c r="B915" s="145">
        <v>142120</v>
      </c>
      <c r="C915" s="146" t="s">
        <v>15100</v>
      </c>
      <c r="D915" s="145">
        <v>81648</v>
      </c>
      <c r="E915" s="145">
        <v>11088</v>
      </c>
      <c r="F915" s="145">
        <v>5040</v>
      </c>
      <c r="G915" s="145" t="s">
        <v>45</v>
      </c>
      <c r="H915" s="145"/>
      <c r="I915" s="145"/>
      <c r="J915" s="145" t="s">
        <v>45</v>
      </c>
      <c r="K915" s="144" t="s">
        <v>45</v>
      </c>
      <c r="L915" s="144"/>
      <c r="M915" s="144"/>
      <c r="N915" s="144"/>
      <c r="O915" s="144"/>
      <c r="P915" s="150"/>
      <c r="Q915" s="144"/>
      <c r="R915" s="151">
        <v>200002</v>
      </c>
      <c r="S915" s="152">
        <v>13</v>
      </c>
      <c r="T915" s="152">
        <v>4350</v>
      </c>
      <c r="U915" s="151" t="s">
        <v>23684</v>
      </c>
      <c r="V915" s="144"/>
      <c r="W915" s="144"/>
      <c r="X915" s="144"/>
      <c r="Y915" s="144"/>
    </row>
    <row r="916" s="136" customFormat="1" spans="1:25">
      <c r="A916" s="144" t="s">
        <v>1345</v>
      </c>
      <c r="B916" s="145">
        <v>142121</v>
      </c>
      <c r="C916" s="146" t="s">
        <v>15100</v>
      </c>
      <c r="D916" s="145">
        <v>97524</v>
      </c>
      <c r="E916" s="145">
        <v>13244</v>
      </c>
      <c r="F916" s="145">
        <v>6020</v>
      </c>
      <c r="G916" s="145" t="s">
        <v>45</v>
      </c>
      <c r="H916" s="145"/>
      <c r="I916" s="145"/>
      <c r="J916" s="145" t="s">
        <v>45</v>
      </c>
      <c r="K916" s="144" t="s">
        <v>45</v>
      </c>
      <c r="L916" s="144"/>
      <c r="M916" s="144"/>
      <c r="N916" s="144"/>
      <c r="O916" s="144"/>
      <c r="P916" s="150"/>
      <c r="Q916" s="144"/>
      <c r="R916" s="151">
        <v>200002</v>
      </c>
      <c r="S916" s="152">
        <v>15</v>
      </c>
      <c r="T916" s="152">
        <v>4650</v>
      </c>
      <c r="U916" s="151" t="s">
        <v>23684</v>
      </c>
      <c r="V916" s="144"/>
      <c r="W916" s="144"/>
      <c r="X916" s="144"/>
      <c r="Y916" s="144"/>
    </row>
    <row r="917" s="136" customFormat="1" spans="1:25">
      <c r="A917" s="144" t="s">
        <v>23346</v>
      </c>
      <c r="B917" s="145">
        <v>142122</v>
      </c>
      <c r="C917" s="146" t="s">
        <v>15100</v>
      </c>
      <c r="D917" s="145">
        <v>154224</v>
      </c>
      <c r="E917" s="145">
        <v>20944</v>
      </c>
      <c r="F917" s="145">
        <v>9520</v>
      </c>
      <c r="G917" s="145" t="s">
        <v>45</v>
      </c>
      <c r="H917" s="145"/>
      <c r="I917" s="145"/>
      <c r="J917" s="145" t="s">
        <v>45</v>
      </c>
      <c r="K917" s="144" t="s">
        <v>45</v>
      </c>
      <c r="L917" s="144"/>
      <c r="M917" s="144"/>
      <c r="N917" s="144"/>
      <c r="O917" s="144"/>
      <c r="P917" s="150"/>
      <c r="Q917" s="144"/>
      <c r="R917" s="151">
        <v>200002</v>
      </c>
      <c r="S917" s="152">
        <v>15</v>
      </c>
      <c r="T917" s="152">
        <v>4650</v>
      </c>
      <c r="U917" s="151" t="s">
        <v>23684</v>
      </c>
      <c r="V917" s="144"/>
      <c r="W917" s="144"/>
      <c r="X917" s="144"/>
      <c r="Y917" s="144"/>
    </row>
    <row r="918" s="136" customFormat="1" spans="1:25">
      <c r="A918" s="144" t="s">
        <v>23711</v>
      </c>
      <c r="B918" s="145">
        <v>142123</v>
      </c>
      <c r="C918" s="146" t="s">
        <v>15100</v>
      </c>
      <c r="D918" s="145">
        <v>222264</v>
      </c>
      <c r="E918" s="145">
        <v>30184</v>
      </c>
      <c r="F918" s="145">
        <v>13720</v>
      </c>
      <c r="G918" s="145" t="s">
        <v>45</v>
      </c>
      <c r="H918" s="145"/>
      <c r="I918" s="145"/>
      <c r="J918" s="145" t="s">
        <v>45</v>
      </c>
      <c r="K918" s="144" t="s">
        <v>45</v>
      </c>
      <c r="L918" s="144"/>
      <c r="M918" s="144"/>
      <c r="N918" s="144"/>
      <c r="O918" s="144"/>
      <c r="P918" s="150"/>
      <c r="Q918" s="144"/>
      <c r="R918" s="151">
        <v>200002</v>
      </c>
      <c r="S918" s="152">
        <v>15</v>
      </c>
      <c r="T918" s="152">
        <v>4650</v>
      </c>
      <c r="U918" s="151" t="s">
        <v>23684</v>
      </c>
      <c r="V918" s="144"/>
      <c r="W918" s="144"/>
      <c r="X918" s="144"/>
      <c r="Y918" s="144"/>
    </row>
    <row r="919" s="136" customFormat="1" spans="1:25">
      <c r="A919" s="144" t="s">
        <v>23712</v>
      </c>
      <c r="B919" s="145">
        <v>142124</v>
      </c>
      <c r="C919" s="146" t="s">
        <v>15100</v>
      </c>
      <c r="D919" s="145">
        <v>301644</v>
      </c>
      <c r="E919" s="145">
        <v>40964</v>
      </c>
      <c r="F919" s="145">
        <v>18620</v>
      </c>
      <c r="G919" s="145" t="s">
        <v>45</v>
      </c>
      <c r="H919" s="145"/>
      <c r="I919" s="145"/>
      <c r="J919" s="145" t="s">
        <v>45</v>
      </c>
      <c r="K919" s="144" t="s">
        <v>45</v>
      </c>
      <c r="L919" s="144"/>
      <c r="M919" s="144"/>
      <c r="N919" s="144"/>
      <c r="O919" s="144"/>
      <c r="P919" s="150"/>
      <c r="Q919" s="144"/>
      <c r="R919" s="151">
        <v>200002</v>
      </c>
      <c r="S919" s="152">
        <v>15</v>
      </c>
      <c r="T919" s="152">
        <v>4650</v>
      </c>
      <c r="U919" s="151" t="s">
        <v>23684</v>
      </c>
      <c r="V919" s="144"/>
      <c r="W919" s="144"/>
      <c r="X919" s="144"/>
      <c r="Y919" s="144"/>
    </row>
    <row r="920" s="136" customFormat="1" spans="1:25">
      <c r="A920" s="144" t="s">
        <v>1346</v>
      </c>
      <c r="B920" s="145">
        <v>143101</v>
      </c>
      <c r="C920" s="146" t="s">
        <v>15100</v>
      </c>
      <c r="D920" s="145">
        <v>113</v>
      </c>
      <c r="E920" s="145">
        <v>15</v>
      </c>
      <c r="F920" s="145">
        <v>7</v>
      </c>
      <c r="G920" s="145" t="s">
        <v>45</v>
      </c>
      <c r="H920" s="145"/>
      <c r="I920" s="145"/>
      <c r="J920" s="145" t="s">
        <v>45</v>
      </c>
      <c r="K920" s="144">
        <v>0</v>
      </c>
      <c r="L920" s="144"/>
      <c r="M920" s="144"/>
      <c r="N920" s="144"/>
      <c r="O920" s="144"/>
      <c r="P920" s="150"/>
      <c r="Q920" s="144"/>
      <c r="R920" s="151">
        <v>200002</v>
      </c>
      <c r="S920" s="152">
        <v>1</v>
      </c>
      <c r="T920" s="152">
        <v>225</v>
      </c>
      <c r="U920" s="151" t="s">
        <v>23684</v>
      </c>
      <c r="V920" s="144"/>
      <c r="W920" s="144"/>
      <c r="X920" s="144"/>
      <c r="Y920" s="144"/>
    </row>
    <row r="921" s="136" customFormat="1" spans="1:25">
      <c r="A921" s="144" t="s">
        <v>1347</v>
      </c>
      <c r="B921" s="145">
        <v>143102</v>
      </c>
      <c r="C921" s="146" t="s">
        <v>15100</v>
      </c>
      <c r="D921" s="145">
        <v>226</v>
      </c>
      <c r="E921" s="145">
        <v>30</v>
      </c>
      <c r="F921" s="145">
        <v>14</v>
      </c>
      <c r="G921" s="145" t="s">
        <v>45</v>
      </c>
      <c r="H921" s="145"/>
      <c r="I921" s="145"/>
      <c r="J921" s="145" t="s">
        <v>45</v>
      </c>
      <c r="K921" s="144">
        <v>0</v>
      </c>
      <c r="L921" s="144"/>
      <c r="M921" s="144"/>
      <c r="N921" s="144"/>
      <c r="O921" s="144"/>
      <c r="P921" s="150"/>
      <c r="Q921" s="144"/>
      <c r="R921" s="151">
        <v>200002</v>
      </c>
      <c r="S921" s="152">
        <v>1</v>
      </c>
      <c r="T921" s="152">
        <v>330</v>
      </c>
      <c r="U921" s="151" t="s">
        <v>23684</v>
      </c>
      <c r="V921" s="144"/>
      <c r="W921" s="144"/>
      <c r="X921" s="144"/>
      <c r="Y921" s="144"/>
    </row>
    <row r="922" s="136" customFormat="1" spans="1:25">
      <c r="A922" s="144" t="s">
        <v>1348</v>
      </c>
      <c r="B922" s="145">
        <v>143103</v>
      </c>
      <c r="C922" s="146" t="s">
        <v>15100</v>
      </c>
      <c r="D922" s="145">
        <v>340</v>
      </c>
      <c r="E922" s="145">
        <v>46</v>
      </c>
      <c r="F922" s="145">
        <v>21</v>
      </c>
      <c r="G922" s="145" t="s">
        <v>45</v>
      </c>
      <c r="H922" s="145"/>
      <c r="I922" s="145"/>
      <c r="J922" s="145" t="s">
        <v>45</v>
      </c>
      <c r="K922" s="144">
        <v>0</v>
      </c>
      <c r="L922" s="144"/>
      <c r="M922" s="144"/>
      <c r="N922" s="144"/>
      <c r="O922" s="144"/>
      <c r="P922" s="150"/>
      <c r="Q922" s="144"/>
      <c r="R922" s="151">
        <v>200002</v>
      </c>
      <c r="S922" s="152">
        <v>1</v>
      </c>
      <c r="T922" s="152">
        <v>435</v>
      </c>
      <c r="U922" s="151" t="s">
        <v>23684</v>
      </c>
      <c r="V922" s="144"/>
      <c r="W922" s="144"/>
      <c r="X922" s="144"/>
      <c r="Y922" s="144"/>
    </row>
    <row r="923" s="136" customFormat="1" spans="1:25">
      <c r="A923" s="144" t="s">
        <v>1349</v>
      </c>
      <c r="B923" s="145">
        <v>143104</v>
      </c>
      <c r="C923" s="146" t="s">
        <v>15100</v>
      </c>
      <c r="D923" s="145">
        <v>510</v>
      </c>
      <c r="E923" s="145">
        <v>69</v>
      </c>
      <c r="F923" s="145">
        <v>31</v>
      </c>
      <c r="G923" s="145" t="s">
        <v>45</v>
      </c>
      <c r="H923" s="145"/>
      <c r="I923" s="145"/>
      <c r="J923" s="145" t="s">
        <v>45</v>
      </c>
      <c r="K923" s="144">
        <v>0</v>
      </c>
      <c r="L923" s="144"/>
      <c r="M923" s="144"/>
      <c r="N923" s="144"/>
      <c r="O923" s="144"/>
      <c r="P923" s="150"/>
      <c r="Q923" s="144"/>
      <c r="R923" s="151">
        <v>200002</v>
      </c>
      <c r="S923" s="152">
        <v>1</v>
      </c>
      <c r="T923" s="152">
        <v>540</v>
      </c>
      <c r="U923" s="151" t="s">
        <v>23684</v>
      </c>
      <c r="V923" s="144"/>
      <c r="W923" s="144"/>
      <c r="X923" s="144"/>
      <c r="Y923" s="144"/>
    </row>
    <row r="924" s="136" customFormat="1" spans="1:25">
      <c r="A924" s="144" t="s">
        <v>1350</v>
      </c>
      <c r="B924" s="145">
        <v>143105</v>
      </c>
      <c r="C924" s="146" t="s">
        <v>15100</v>
      </c>
      <c r="D924" s="145">
        <v>680</v>
      </c>
      <c r="E924" s="145">
        <v>92</v>
      </c>
      <c r="F924" s="145">
        <v>42</v>
      </c>
      <c r="G924" s="145" t="s">
        <v>45</v>
      </c>
      <c r="H924" s="145"/>
      <c r="I924" s="145"/>
      <c r="J924" s="145" t="s">
        <v>45</v>
      </c>
      <c r="K924" s="144">
        <v>0</v>
      </c>
      <c r="L924" s="144"/>
      <c r="M924" s="144"/>
      <c r="N924" s="144"/>
      <c r="O924" s="144"/>
      <c r="P924" s="150"/>
      <c r="Q924" s="144"/>
      <c r="R924" s="151">
        <v>200002</v>
      </c>
      <c r="S924" s="152">
        <v>3</v>
      </c>
      <c r="T924" s="152">
        <v>825</v>
      </c>
      <c r="U924" s="151" t="s">
        <v>23684</v>
      </c>
      <c r="V924" s="144"/>
      <c r="W924" s="144"/>
      <c r="X924" s="144"/>
      <c r="Y924" s="144"/>
    </row>
    <row r="925" s="136" customFormat="1" spans="1:25">
      <c r="A925" s="144" t="s">
        <v>1351</v>
      </c>
      <c r="B925" s="145">
        <v>143106</v>
      </c>
      <c r="C925" s="146" t="s">
        <v>15100</v>
      </c>
      <c r="D925" s="145">
        <v>907</v>
      </c>
      <c r="E925" s="145">
        <v>123</v>
      </c>
      <c r="F925" s="145">
        <v>56</v>
      </c>
      <c r="G925" s="145" t="s">
        <v>45</v>
      </c>
      <c r="H925" s="145"/>
      <c r="I925" s="145"/>
      <c r="J925" s="145" t="s">
        <v>45</v>
      </c>
      <c r="K925" s="144">
        <v>0</v>
      </c>
      <c r="L925" s="144"/>
      <c r="M925" s="144"/>
      <c r="N925" s="144"/>
      <c r="O925" s="144"/>
      <c r="P925" s="150"/>
      <c r="Q925" s="144"/>
      <c r="R925" s="151">
        <v>200002</v>
      </c>
      <c r="S925" s="152">
        <v>3</v>
      </c>
      <c r="T925" s="152">
        <v>930</v>
      </c>
      <c r="U925" s="151" t="s">
        <v>23684</v>
      </c>
      <c r="V925" s="144"/>
      <c r="W925" s="144"/>
      <c r="X925" s="144"/>
      <c r="Y925" s="144"/>
    </row>
    <row r="926" s="136" customFormat="1" spans="1:25">
      <c r="A926" s="144" t="s">
        <v>1352</v>
      </c>
      <c r="B926" s="145">
        <v>143107</v>
      </c>
      <c r="C926" s="146" t="s">
        <v>15100</v>
      </c>
      <c r="D926" s="145">
        <v>1190</v>
      </c>
      <c r="E926" s="145">
        <v>161</v>
      </c>
      <c r="F926" s="145">
        <v>73</v>
      </c>
      <c r="G926" s="145" t="s">
        <v>45</v>
      </c>
      <c r="H926" s="145"/>
      <c r="I926" s="145"/>
      <c r="J926" s="145" t="s">
        <v>45</v>
      </c>
      <c r="K926" s="144" t="s">
        <v>45</v>
      </c>
      <c r="L926" s="144"/>
      <c r="M926" s="144"/>
      <c r="N926" s="144"/>
      <c r="O926" s="144"/>
      <c r="P926" s="150"/>
      <c r="Q926" s="144"/>
      <c r="R926" s="151">
        <v>200002</v>
      </c>
      <c r="S926" s="152">
        <v>4</v>
      </c>
      <c r="T926" s="152">
        <v>1170</v>
      </c>
      <c r="U926" s="151" t="s">
        <v>23684</v>
      </c>
      <c r="V926" s="144"/>
      <c r="W926" s="144"/>
      <c r="X926" s="144"/>
      <c r="Y926" s="144"/>
    </row>
    <row r="927" s="136" customFormat="1" spans="1:25">
      <c r="A927" s="144" t="s">
        <v>1353</v>
      </c>
      <c r="B927" s="145">
        <v>143108</v>
      </c>
      <c r="C927" s="146" t="s">
        <v>15100</v>
      </c>
      <c r="D927" s="145">
        <v>1701</v>
      </c>
      <c r="E927" s="145">
        <v>231</v>
      </c>
      <c r="F927" s="145">
        <v>105</v>
      </c>
      <c r="G927" s="145" t="s">
        <v>45</v>
      </c>
      <c r="H927" s="145"/>
      <c r="I927" s="145"/>
      <c r="J927" s="145" t="s">
        <v>45</v>
      </c>
      <c r="K927" s="144" t="s">
        <v>45</v>
      </c>
      <c r="L927" s="144"/>
      <c r="M927" s="144"/>
      <c r="N927" s="144"/>
      <c r="O927" s="144"/>
      <c r="P927" s="150"/>
      <c r="Q927" s="144"/>
      <c r="R927" s="151">
        <v>200002</v>
      </c>
      <c r="S927" s="152">
        <v>4</v>
      </c>
      <c r="T927" s="152">
        <v>1320</v>
      </c>
      <c r="U927" s="151" t="s">
        <v>23684</v>
      </c>
      <c r="V927" s="144"/>
      <c r="W927" s="144"/>
      <c r="X927" s="144"/>
      <c r="Y927" s="144"/>
    </row>
    <row r="928" s="136" customFormat="1" spans="1:25">
      <c r="A928" s="144" t="s">
        <v>1354</v>
      </c>
      <c r="B928" s="145">
        <v>143109</v>
      </c>
      <c r="C928" s="146" t="s">
        <v>15100</v>
      </c>
      <c r="D928" s="145">
        <v>2494</v>
      </c>
      <c r="E928" s="145">
        <v>338</v>
      </c>
      <c r="F928" s="145">
        <v>154</v>
      </c>
      <c r="G928" s="145" t="s">
        <v>45</v>
      </c>
      <c r="H928" s="145"/>
      <c r="I928" s="145"/>
      <c r="J928" s="145" t="s">
        <v>45</v>
      </c>
      <c r="K928" s="144" t="s">
        <v>45</v>
      </c>
      <c r="L928" s="144"/>
      <c r="M928" s="144"/>
      <c r="N928" s="144"/>
      <c r="O928" s="144"/>
      <c r="P928" s="150"/>
      <c r="Q928" s="144"/>
      <c r="R928" s="151">
        <v>200002</v>
      </c>
      <c r="S928" s="152">
        <v>6</v>
      </c>
      <c r="T928" s="152">
        <v>1500</v>
      </c>
      <c r="U928" s="151" t="s">
        <v>23684</v>
      </c>
      <c r="V928" s="144"/>
      <c r="W928" s="144"/>
      <c r="X928" s="144"/>
      <c r="Y928" s="144"/>
    </row>
    <row r="929" s="136" customFormat="1" spans="1:25">
      <c r="A929" s="144" t="s">
        <v>1355</v>
      </c>
      <c r="B929" s="145">
        <v>143110</v>
      </c>
      <c r="C929" s="146" t="s">
        <v>15100</v>
      </c>
      <c r="D929" s="145">
        <v>4082</v>
      </c>
      <c r="E929" s="145">
        <v>554</v>
      </c>
      <c r="F929" s="145">
        <v>252</v>
      </c>
      <c r="G929" s="145" t="s">
        <v>45</v>
      </c>
      <c r="H929" s="145"/>
      <c r="I929" s="145"/>
      <c r="J929" s="145" t="s">
        <v>45</v>
      </c>
      <c r="K929" s="144" t="s">
        <v>45</v>
      </c>
      <c r="L929" s="144"/>
      <c r="M929" s="144"/>
      <c r="N929" s="144"/>
      <c r="O929" s="144"/>
      <c r="P929" s="150"/>
      <c r="Q929" s="144"/>
      <c r="R929" s="151">
        <v>200002</v>
      </c>
      <c r="S929" s="152">
        <v>6</v>
      </c>
      <c r="T929" s="152">
        <v>1650</v>
      </c>
      <c r="U929" s="151" t="s">
        <v>23684</v>
      </c>
      <c r="V929" s="144"/>
      <c r="W929" s="144"/>
      <c r="X929" s="144"/>
      <c r="Y929" s="144"/>
    </row>
    <row r="930" s="136" customFormat="1" spans="1:25">
      <c r="A930" s="144" t="s">
        <v>1356</v>
      </c>
      <c r="B930" s="145">
        <v>143111</v>
      </c>
      <c r="C930" s="146" t="s">
        <v>15100</v>
      </c>
      <c r="D930" s="145">
        <v>7030</v>
      </c>
      <c r="E930" s="145">
        <v>954</v>
      </c>
      <c r="F930" s="145">
        <v>434</v>
      </c>
      <c r="G930" s="145" t="s">
        <v>45</v>
      </c>
      <c r="H930" s="145"/>
      <c r="I930" s="145"/>
      <c r="J930" s="145" t="s">
        <v>45</v>
      </c>
      <c r="K930" s="144" t="s">
        <v>45</v>
      </c>
      <c r="L930" s="144"/>
      <c r="M930" s="144"/>
      <c r="N930" s="144"/>
      <c r="O930" s="144"/>
      <c r="P930" s="150"/>
      <c r="Q930" s="144"/>
      <c r="R930" s="151">
        <v>200002</v>
      </c>
      <c r="S930" s="152">
        <v>7</v>
      </c>
      <c r="T930" s="152">
        <v>1920</v>
      </c>
      <c r="U930" s="151" t="s">
        <v>23684</v>
      </c>
      <c r="V930" s="144"/>
      <c r="W930" s="144"/>
      <c r="X930" s="144"/>
      <c r="Y930" s="144"/>
    </row>
    <row r="931" s="136" customFormat="1" spans="1:25">
      <c r="A931" s="144" t="s">
        <v>1357</v>
      </c>
      <c r="B931" s="145">
        <v>143112</v>
      </c>
      <c r="C931" s="146" t="s">
        <v>15100</v>
      </c>
      <c r="D931" s="145">
        <v>11113</v>
      </c>
      <c r="E931" s="145">
        <v>1509</v>
      </c>
      <c r="F931" s="145">
        <v>686</v>
      </c>
      <c r="G931" s="145" t="s">
        <v>45</v>
      </c>
      <c r="H931" s="145"/>
      <c r="I931" s="145"/>
      <c r="J931" s="145" t="s">
        <v>45</v>
      </c>
      <c r="K931" s="144" t="s">
        <v>45</v>
      </c>
      <c r="L931" s="144"/>
      <c r="M931" s="144"/>
      <c r="N931" s="144"/>
      <c r="O931" s="144"/>
      <c r="P931" s="150"/>
      <c r="Q931" s="144"/>
      <c r="R931" s="151">
        <v>200002</v>
      </c>
      <c r="S931" s="152">
        <v>7</v>
      </c>
      <c r="T931" s="152">
        <v>2025</v>
      </c>
      <c r="U931" s="151" t="s">
        <v>23684</v>
      </c>
      <c r="V931" s="144"/>
      <c r="W931" s="144"/>
      <c r="X931" s="144"/>
      <c r="Y931" s="144"/>
    </row>
    <row r="932" s="136" customFormat="1" spans="1:25">
      <c r="A932" s="144" t="s">
        <v>1358</v>
      </c>
      <c r="B932" s="145">
        <v>143113</v>
      </c>
      <c r="C932" s="146" t="s">
        <v>15100</v>
      </c>
      <c r="D932" s="145">
        <v>15876</v>
      </c>
      <c r="E932" s="145">
        <v>2156</v>
      </c>
      <c r="F932" s="145">
        <v>980</v>
      </c>
      <c r="G932" s="145" t="s">
        <v>45</v>
      </c>
      <c r="H932" s="145"/>
      <c r="I932" s="145"/>
      <c r="J932" s="145" t="s">
        <v>45</v>
      </c>
      <c r="K932" s="144" t="s">
        <v>45</v>
      </c>
      <c r="L932" s="144"/>
      <c r="M932" s="144"/>
      <c r="N932" s="144"/>
      <c r="O932" s="144"/>
      <c r="P932" s="150"/>
      <c r="Q932" s="144"/>
      <c r="R932" s="151">
        <v>200002</v>
      </c>
      <c r="S932" s="152">
        <v>9</v>
      </c>
      <c r="T932" s="152">
        <v>2400</v>
      </c>
      <c r="U932" s="151" t="s">
        <v>23684</v>
      </c>
      <c r="V932" s="144"/>
      <c r="W932" s="144"/>
      <c r="X932" s="144"/>
      <c r="Y932" s="144"/>
    </row>
    <row r="933" s="136" customFormat="1" spans="1:25">
      <c r="A933" s="144" t="s">
        <v>1359</v>
      </c>
      <c r="B933" s="145">
        <v>143114</v>
      </c>
      <c r="C933" s="146" t="s">
        <v>15100</v>
      </c>
      <c r="D933" s="145">
        <v>22113</v>
      </c>
      <c r="E933" s="145">
        <v>3003</v>
      </c>
      <c r="F933" s="145">
        <v>1365</v>
      </c>
      <c r="G933" s="145" t="s">
        <v>45</v>
      </c>
      <c r="H933" s="145"/>
      <c r="I933" s="145"/>
      <c r="J933" s="145" t="s">
        <v>45</v>
      </c>
      <c r="K933" s="144" t="s">
        <v>45</v>
      </c>
      <c r="L933" s="144"/>
      <c r="M933" s="144"/>
      <c r="N933" s="144"/>
      <c r="O933" s="144"/>
      <c r="P933" s="150"/>
      <c r="Q933" s="144"/>
      <c r="R933" s="151">
        <v>200002</v>
      </c>
      <c r="S933" s="152">
        <v>9</v>
      </c>
      <c r="T933" s="152">
        <v>2700</v>
      </c>
      <c r="U933" s="151" t="s">
        <v>23684</v>
      </c>
      <c r="V933" s="144"/>
      <c r="W933" s="144"/>
      <c r="X933" s="144"/>
      <c r="Y933" s="144"/>
    </row>
    <row r="934" s="136" customFormat="1" spans="1:25">
      <c r="A934" s="144" t="s">
        <v>1360</v>
      </c>
      <c r="B934" s="145">
        <v>143115</v>
      </c>
      <c r="C934" s="146" t="s">
        <v>15100</v>
      </c>
      <c r="D934" s="145">
        <v>29484</v>
      </c>
      <c r="E934" s="145">
        <v>4004</v>
      </c>
      <c r="F934" s="145">
        <v>1820</v>
      </c>
      <c r="G934" s="145" t="s">
        <v>45</v>
      </c>
      <c r="H934" s="145"/>
      <c r="I934" s="145"/>
      <c r="J934" s="145" t="s">
        <v>45</v>
      </c>
      <c r="K934" s="144" t="s">
        <v>45</v>
      </c>
      <c r="L934" s="144"/>
      <c r="M934" s="144"/>
      <c r="N934" s="144"/>
      <c r="O934" s="144"/>
      <c r="P934" s="150"/>
      <c r="Q934" s="144"/>
      <c r="R934" s="151">
        <v>200002</v>
      </c>
      <c r="S934" s="152">
        <v>10</v>
      </c>
      <c r="T934" s="152">
        <v>3000</v>
      </c>
      <c r="U934" s="151" t="s">
        <v>23684</v>
      </c>
      <c r="V934" s="144"/>
      <c r="W934" s="144"/>
      <c r="X934" s="144"/>
      <c r="Y934" s="144"/>
    </row>
    <row r="935" s="136" customFormat="1" spans="1:25">
      <c r="A935" s="144" t="s">
        <v>1361</v>
      </c>
      <c r="B935" s="145">
        <v>143116</v>
      </c>
      <c r="C935" s="146" t="s">
        <v>15100</v>
      </c>
      <c r="D935" s="145">
        <v>37422</v>
      </c>
      <c r="E935" s="145">
        <v>5082</v>
      </c>
      <c r="F935" s="145">
        <v>2310</v>
      </c>
      <c r="G935" s="145" t="s">
        <v>45</v>
      </c>
      <c r="H935" s="145"/>
      <c r="I935" s="145"/>
      <c r="J935" s="145" t="s">
        <v>45</v>
      </c>
      <c r="K935" s="144" t="s">
        <v>45</v>
      </c>
      <c r="L935" s="144"/>
      <c r="M935" s="144"/>
      <c r="N935" s="144"/>
      <c r="O935" s="144"/>
      <c r="P935" s="150"/>
      <c r="Q935" s="144"/>
      <c r="R935" s="151">
        <v>200002</v>
      </c>
      <c r="S935" s="152">
        <v>10</v>
      </c>
      <c r="T935" s="152">
        <v>3225</v>
      </c>
      <c r="U935" s="151" t="s">
        <v>23684</v>
      </c>
      <c r="V935" s="144"/>
      <c r="W935" s="144"/>
      <c r="X935" s="144"/>
      <c r="Y935" s="144"/>
    </row>
    <row r="936" s="136" customFormat="1" spans="1:25">
      <c r="A936" s="144" t="s">
        <v>1362</v>
      </c>
      <c r="B936" s="145">
        <v>143117</v>
      </c>
      <c r="C936" s="146" t="s">
        <v>15100</v>
      </c>
      <c r="D936" s="145">
        <v>46494</v>
      </c>
      <c r="E936" s="145">
        <v>6314</v>
      </c>
      <c r="F936" s="145">
        <v>2870</v>
      </c>
      <c r="G936" s="145" t="s">
        <v>45</v>
      </c>
      <c r="H936" s="145"/>
      <c r="I936" s="145"/>
      <c r="J936" s="145" t="s">
        <v>45</v>
      </c>
      <c r="K936" s="144" t="s">
        <v>45</v>
      </c>
      <c r="L936" s="144"/>
      <c r="M936" s="144"/>
      <c r="N936" s="144"/>
      <c r="O936" s="144"/>
      <c r="P936" s="150"/>
      <c r="Q936" s="144"/>
      <c r="R936" s="151">
        <v>200002</v>
      </c>
      <c r="S936" s="152">
        <v>12</v>
      </c>
      <c r="T936" s="152">
        <v>3600</v>
      </c>
      <c r="U936" s="151" t="s">
        <v>23684</v>
      </c>
      <c r="V936" s="144"/>
      <c r="W936" s="144"/>
      <c r="X936" s="144"/>
      <c r="Y936" s="144"/>
    </row>
    <row r="937" s="136" customFormat="1" spans="1:25">
      <c r="A937" s="144" t="s">
        <v>1363</v>
      </c>
      <c r="B937" s="145">
        <v>143118</v>
      </c>
      <c r="C937" s="146" t="s">
        <v>15100</v>
      </c>
      <c r="D937" s="145">
        <v>56700</v>
      </c>
      <c r="E937" s="145">
        <v>7700</v>
      </c>
      <c r="F937" s="145">
        <v>3500</v>
      </c>
      <c r="G937" s="145" t="s">
        <v>45</v>
      </c>
      <c r="H937" s="145"/>
      <c r="I937" s="145"/>
      <c r="J937" s="145" t="s">
        <v>45</v>
      </c>
      <c r="K937" s="144" t="s">
        <v>45</v>
      </c>
      <c r="L937" s="144"/>
      <c r="M937" s="144"/>
      <c r="N937" s="144"/>
      <c r="O937" s="144"/>
      <c r="P937" s="150"/>
      <c r="Q937" s="144"/>
      <c r="R937" s="151">
        <v>200002</v>
      </c>
      <c r="S937" s="152">
        <v>12</v>
      </c>
      <c r="T937" s="152">
        <v>3900</v>
      </c>
      <c r="U937" s="151" t="s">
        <v>23684</v>
      </c>
      <c r="V937" s="144"/>
      <c r="W937" s="144"/>
      <c r="X937" s="144"/>
      <c r="Y937" s="144"/>
    </row>
    <row r="938" s="136" customFormat="1" spans="1:25">
      <c r="A938" s="144" t="s">
        <v>1364</v>
      </c>
      <c r="B938" s="145">
        <v>143119</v>
      </c>
      <c r="C938" s="146" t="s">
        <v>15100</v>
      </c>
      <c r="D938" s="145">
        <v>68040</v>
      </c>
      <c r="E938" s="145">
        <v>9240</v>
      </c>
      <c r="F938" s="145">
        <v>4200</v>
      </c>
      <c r="G938" s="145" t="s">
        <v>45</v>
      </c>
      <c r="H938" s="145"/>
      <c r="I938" s="145"/>
      <c r="J938" s="145" t="s">
        <v>45</v>
      </c>
      <c r="K938" s="144" t="s">
        <v>45</v>
      </c>
      <c r="L938" s="144"/>
      <c r="M938" s="144"/>
      <c r="N938" s="144"/>
      <c r="O938" s="144"/>
      <c r="P938" s="150"/>
      <c r="Q938" s="144"/>
      <c r="R938" s="151">
        <v>200002</v>
      </c>
      <c r="S938" s="152">
        <v>13</v>
      </c>
      <c r="T938" s="152">
        <v>4200</v>
      </c>
      <c r="U938" s="151" t="s">
        <v>23684</v>
      </c>
      <c r="V938" s="144"/>
      <c r="W938" s="144"/>
      <c r="X938" s="144"/>
      <c r="Y938" s="144"/>
    </row>
    <row r="939" s="136" customFormat="1" spans="1:25">
      <c r="A939" s="144" t="s">
        <v>1365</v>
      </c>
      <c r="B939" s="145">
        <v>143120</v>
      </c>
      <c r="C939" s="146" t="s">
        <v>15100</v>
      </c>
      <c r="D939" s="145">
        <v>81648</v>
      </c>
      <c r="E939" s="145">
        <v>11088</v>
      </c>
      <c r="F939" s="145">
        <v>5040</v>
      </c>
      <c r="G939" s="145" t="s">
        <v>45</v>
      </c>
      <c r="H939" s="145"/>
      <c r="I939" s="145"/>
      <c r="J939" s="145" t="s">
        <v>45</v>
      </c>
      <c r="K939" s="144" t="s">
        <v>45</v>
      </c>
      <c r="L939" s="144"/>
      <c r="M939" s="144"/>
      <c r="N939" s="144"/>
      <c r="O939" s="144"/>
      <c r="P939" s="150"/>
      <c r="Q939" s="144"/>
      <c r="R939" s="151">
        <v>200002</v>
      </c>
      <c r="S939" s="152">
        <v>13</v>
      </c>
      <c r="T939" s="152">
        <v>4350</v>
      </c>
      <c r="U939" s="151" t="s">
        <v>23684</v>
      </c>
      <c r="V939" s="144"/>
      <c r="W939" s="144"/>
      <c r="X939" s="144"/>
      <c r="Y939" s="144"/>
    </row>
    <row r="940" s="136" customFormat="1" spans="1:25">
      <c r="A940" s="144" t="s">
        <v>1366</v>
      </c>
      <c r="B940" s="145">
        <v>143121</v>
      </c>
      <c r="C940" s="146" t="s">
        <v>15100</v>
      </c>
      <c r="D940" s="145">
        <v>97524</v>
      </c>
      <c r="E940" s="145">
        <v>13244</v>
      </c>
      <c r="F940" s="145">
        <v>6020</v>
      </c>
      <c r="G940" s="145" t="s">
        <v>45</v>
      </c>
      <c r="H940" s="145"/>
      <c r="I940" s="145"/>
      <c r="J940" s="145" t="s">
        <v>45</v>
      </c>
      <c r="K940" s="144" t="s">
        <v>45</v>
      </c>
      <c r="L940" s="144"/>
      <c r="M940" s="144"/>
      <c r="N940" s="144"/>
      <c r="O940" s="144"/>
      <c r="P940" s="150"/>
      <c r="Q940" s="144"/>
      <c r="R940" s="151">
        <v>200002</v>
      </c>
      <c r="S940" s="152">
        <v>15</v>
      </c>
      <c r="T940" s="152">
        <v>4650</v>
      </c>
      <c r="U940" s="151" t="s">
        <v>23684</v>
      </c>
      <c r="V940" s="144"/>
      <c r="W940" s="144"/>
      <c r="X940" s="144"/>
      <c r="Y940" s="144"/>
    </row>
    <row r="941" s="136" customFormat="1" spans="1:25">
      <c r="A941" s="144" t="s">
        <v>23347</v>
      </c>
      <c r="B941" s="145">
        <v>143122</v>
      </c>
      <c r="C941" s="146" t="s">
        <v>15100</v>
      </c>
      <c r="D941" s="145">
        <v>154224</v>
      </c>
      <c r="E941" s="145">
        <v>20944</v>
      </c>
      <c r="F941" s="145">
        <v>9520</v>
      </c>
      <c r="G941" s="145" t="s">
        <v>45</v>
      </c>
      <c r="H941" s="145"/>
      <c r="I941" s="145"/>
      <c r="J941" s="145" t="s">
        <v>45</v>
      </c>
      <c r="K941" s="144" t="s">
        <v>45</v>
      </c>
      <c r="L941" s="144"/>
      <c r="M941" s="144"/>
      <c r="N941" s="144"/>
      <c r="O941" s="144"/>
      <c r="P941" s="150"/>
      <c r="Q941" s="144"/>
      <c r="R941" s="151">
        <v>200002</v>
      </c>
      <c r="S941" s="152">
        <v>15</v>
      </c>
      <c r="T941" s="152">
        <v>4650</v>
      </c>
      <c r="U941" s="151" t="s">
        <v>23684</v>
      </c>
      <c r="V941" s="144"/>
      <c r="W941" s="144"/>
      <c r="X941" s="144"/>
      <c r="Y941" s="144"/>
    </row>
    <row r="942" s="136" customFormat="1" spans="1:25">
      <c r="A942" s="144" t="s">
        <v>23713</v>
      </c>
      <c r="B942" s="145">
        <v>143123</v>
      </c>
      <c r="C942" s="146" t="s">
        <v>15100</v>
      </c>
      <c r="D942" s="145">
        <v>222264</v>
      </c>
      <c r="E942" s="145">
        <v>30184</v>
      </c>
      <c r="F942" s="145">
        <v>13720</v>
      </c>
      <c r="G942" s="145" t="s">
        <v>45</v>
      </c>
      <c r="H942" s="145"/>
      <c r="I942" s="145"/>
      <c r="J942" s="145" t="s">
        <v>45</v>
      </c>
      <c r="K942" s="144" t="s">
        <v>45</v>
      </c>
      <c r="L942" s="144"/>
      <c r="M942" s="144"/>
      <c r="N942" s="144"/>
      <c r="O942" s="144"/>
      <c r="P942" s="150"/>
      <c r="Q942" s="144"/>
      <c r="R942" s="151">
        <v>200002</v>
      </c>
      <c r="S942" s="152">
        <v>15</v>
      </c>
      <c r="T942" s="152">
        <v>4650</v>
      </c>
      <c r="U942" s="151" t="s">
        <v>23684</v>
      </c>
      <c r="V942" s="144"/>
      <c r="W942" s="144"/>
      <c r="X942" s="144"/>
      <c r="Y942" s="144"/>
    </row>
    <row r="943" s="136" customFormat="1" spans="1:25">
      <c r="A943" s="144" t="s">
        <v>23714</v>
      </c>
      <c r="B943" s="145">
        <v>143124</v>
      </c>
      <c r="C943" s="146" t="s">
        <v>15100</v>
      </c>
      <c r="D943" s="145">
        <v>301644</v>
      </c>
      <c r="E943" s="145">
        <v>40964</v>
      </c>
      <c r="F943" s="145">
        <v>18620</v>
      </c>
      <c r="G943" s="145" t="s">
        <v>45</v>
      </c>
      <c r="H943" s="145"/>
      <c r="I943" s="145"/>
      <c r="J943" s="145" t="s">
        <v>45</v>
      </c>
      <c r="K943" s="144" t="s">
        <v>45</v>
      </c>
      <c r="L943" s="144"/>
      <c r="M943" s="144"/>
      <c r="N943" s="144"/>
      <c r="O943" s="144"/>
      <c r="P943" s="150"/>
      <c r="Q943" s="144"/>
      <c r="R943" s="151">
        <v>200002</v>
      </c>
      <c r="S943" s="152">
        <v>15</v>
      </c>
      <c r="T943" s="152">
        <v>4650</v>
      </c>
      <c r="U943" s="151" t="s">
        <v>23684</v>
      </c>
      <c r="V943" s="144"/>
      <c r="W943" s="144"/>
      <c r="X943" s="144"/>
      <c r="Y943" s="144"/>
    </row>
    <row r="944" s="136" customFormat="1" spans="1:25">
      <c r="A944" s="144" t="s">
        <v>1367</v>
      </c>
      <c r="B944" s="145">
        <v>151101</v>
      </c>
      <c r="C944" s="146" t="s">
        <v>15100</v>
      </c>
      <c r="D944" s="145">
        <v>189</v>
      </c>
      <c r="E944" s="145">
        <v>16</v>
      </c>
      <c r="F944" s="145" t="s">
        <v>45</v>
      </c>
      <c r="G944" s="145">
        <v>7</v>
      </c>
      <c r="H944" s="145"/>
      <c r="I944" s="145"/>
      <c r="J944" s="145" t="s">
        <v>45</v>
      </c>
      <c r="K944" s="144">
        <v>0</v>
      </c>
      <c r="L944" s="144"/>
      <c r="M944" s="144"/>
      <c r="N944" s="144"/>
      <c r="O944" s="144"/>
      <c r="P944" s="150"/>
      <c r="Q944" s="144"/>
      <c r="R944" s="151">
        <v>200002</v>
      </c>
      <c r="S944" s="152">
        <v>1</v>
      </c>
      <c r="T944" s="152">
        <v>225</v>
      </c>
      <c r="U944" s="151" t="s">
        <v>23684</v>
      </c>
      <c r="V944" s="144"/>
      <c r="W944" s="144"/>
      <c r="X944" s="144"/>
      <c r="Y944" s="144"/>
    </row>
    <row r="945" s="136" customFormat="1" spans="1:25">
      <c r="A945" s="144" t="s">
        <v>1368</v>
      </c>
      <c r="B945" s="145">
        <v>151102</v>
      </c>
      <c r="C945" s="146" t="s">
        <v>15100</v>
      </c>
      <c r="D945" s="145">
        <v>378</v>
      </c>
      <c r="E945" s="145">
        <v>33</v>
      </c>
      <c r="F945" s="145" t="s">
        <v>45</v>
      </c>
      <c r="G945" s="145">
        <v>14</v>
      </c>
      <c r="H945" s="145"/>
      <c r="I945" s="145"/>
      <c r="J945" s="145" t="s">
        <v>45</v>
      </c>
      <c r="K945" s="144">
        <v>0</v>
      </c>
      <c r="L945" s="144"/>
      <c r="M945" s="144"/>
      <c r="N945" s="144"/>
      <c r="O945" s="144"/>
      <c r="P945" s="150"/>
      <c r="Q945" s="144"/>
      <c r="R945" s="151">
        <v>200002</v>
      </c>
      <c r="S945" s="152">
        <v>1</v>
      </c>
      <c r="T945" s="152">
        <v>330</v>
      </c>
      <c r="U945" s="151" t="s">
        <v>23684</v>
      </c>
      <c r="V945" s="144"/>
      <c r="W945" s="144"/>
      <c r="X945" s="144"/>
      <c r="Y945" s="144"/>
    </row>
    <row r="946" s="136" customFormat="1" spans="1:25">
      <c r="A946" s="144" t="s">
        <v>1369</v>
      </c>
      <c r="B946" s="145">
        <v>151103</v>
      </c>
      <c r="C946" s="146" t="s">
        <v>15100</v>
      </c>
      <c r="D946" s="145">
        <v>567</v>
      </c>
      <c r="E946" s="145">
        <v>50</v>
      </c>
      <c r="F946" s="145" t="s">
        <v>45</v>
      </c>
      <c r="G946" s="145">
        <v>21</v>
      </c>
      <c r="H946" s="145"/>
      <c r="I946" s="145"/>
      <c r="J946" s="145" t="s">
        <v>45</v>
      </c>
      <c r="K946" s="144">
        <v>0</v>
      </c>
      <c r="L946" s="144"/>
      <c r="M946" s="144"/>
      <c r="N946" s="144"/>
      <c r="O946" s="144"/>
      <c r="P946" s="150"/>
      <c r="Q946" s="144"/>
      <c r="R946" s="151">
        <v>200002</v>
      </c>
      <c r="S946" s="152">
        <v>1</v>
      </c>
      <c r="T946" s="152">
        <v>435</v>
      </c>
      <c r="U946" s="151" t="s">
        <v>23684</v>
      </c>
      <c r="V946" s="144"/>
      <c r="W946" s="144"/>
      <c r="X946" s="144"/>
      <c r="Y946" s="144"/>
    </row>
    <row r="947" s="136" customFormat="1" spans="1:25">
      <c r="A947" s="144" t="s">
        <v>1370</v>
      </c>
      <c r="B947" s="145">
        <v>151104</v>
      </c>
      <c r="C947" s="146" t="s">
        <v>15100</v>
      </c>
      <c r="D947" s="145">
        <v>850</v>
      </c>
      <c r="E947" s="145">
        <v>75</v>
      </c>
      <c r="F947" s="145" t="s">
        <v>45</v>
      </c>
      <c r="G947" s="145">
        <v>31</v>
      </c>
      <c r="H947" s="145"/>
      <c r="I947" s="145"/>
      <c r="J947" s="145" t="s">
        <v>45</v>
      </c>
      <c r="K947" s="144">
        <v>0</v>
      </c>
      <c r="L947" s="144"/>
      <c r="M947" s="144"/>
      <c r="N947" s="144"/>
      <c r="O947" s="144"/>
      <c r="P947" s="150"/>
      <c r="Q947" s="144"/>
      <c r="R947" s="151">
        <v>200002</v>
      </c>
      <c r="S947" s="152">
        <v>1</v>
      </c>
      <c r="T947" s="152">
        <v>540</v>
      </c>
      <c r="U947" s="151" t="s">
        <v>23684</v>
      </c>
      <c r="V947" s="144"/>
      <c r="W947" s="144"/>
      <c r="X947" s="144"/>
      <c r="Y947" s="144"/>
    </row>
    <row r="948" s="136" customFormat="1" spans="1:25">
      <c r="A948" s="144" t="s">
        <v>1371</v>
      </c>
      <c r="B948" s="145">
        <v>151105</v>
      </c>
      <c r="C948" s="146" t="s">
        <v>15100</v>
      </c>
      <c r="D948" s="145">
        <v>1134</v>
      </c>
      <c r="E948" s="145">
        <v>100</v>
      </c>
      <c r="F948" s="145" t="s">
        <v>45</v>
      </c>
      <c r="G948" s="145">
        <v>42</v>
      </c>
      <c r="H948" s="145"/>
      <c r="I948" s="145"/>
      <c r="J948" s="145" t="s">
        <v>45</v>
      </c>
      <c r="K948" s="144">
        <v>0</v>
      </c>
      <c r="L948" s="144"/>
      <c r="M948" s="144"/>
      <c r="N948" s="144"/>
      <c r="O948" s="144"/>
      <c r="P948" s="150"/>
      <c r="Q948" s="144"/>
      <c r="R948" s="151">
        <v>200002</v>
      </c>
      <c r="S948" s="152">
        <v>3</v>
      </c>
      <c r="T948" s="152">
        <v>825</v>
      </c>
      <c r="U948" s="151" t="s">
        <v>23684</v>
      </c>
      <c r="V948" s="144"/>
      <c r="W948" s="144"/>
      <c r="X948" s="144"/>
      <c r="Y948" s="144"/>
    </row>
    <row r="949" s="136" customFormat="1" spans="1:25">
      <c r="A949" s="144" t="s">
        <v>1372</v>
      </c>
      <c r="B949" s="145">
        <v>151106</v>
      </c>
      <c r="C949" s="146" t="s">
        <v>15100</v>
      </c>
      <c r="D949" s="145">
        <v>1512</v>
      </c>
      <c r="E949" s="145">
        <v>134</v>
      </c>
      <c r="F949" s="145" t="s">
        <v>45</v>
      </c>
      <c r="G949" s="145">
        <v>56</v>
      </c>
      <c r="H949" s="145"/>
      <c r="I949" s="145"/>
      <c r="J949" s="145" t="s">
        <v>45</v>
      </c>
      <c r="K949" s="144">
        <v>0</v>
      </c>
      <c r="L949" s="144"/>
      <c r="M949" s="144"/>
      <c r="N949" s="144"/>
      <c r="O949" s="144"/>
      <c r="P949" s="150"/>
      <c r="Q949" s="144"/>
      <c r="R949" s="151">
        <v>200002</v>
      </c>
      <c r="S949" s="152">
        <v>3</v>
      </c>
      <c r="T949" s="152">
        <v>930</v>
      </c>
      <c r="U949" s="151" t="s">
        <v>23684</v>
      </c>
      <c r="V949" s="144"/>
      <c r="W949" s="144"/>
      <c r="X949" s="144"/>
      <c r="Y949" s="144"/>
    </row>
    <row r="950" s="136" customFormat="1" spans="1:25">
      <c r="A950" s="144" t="s">
        <v>1373</v>
      </c>
      <c r="B950" s="145">
        <v>151107</v>
      </c>
      <c r="C950" s="146" t="s">
        <v>15100</v>
      </c>
      <c r="D950" s="145">
        <v>1984</v>
      </c>
      <c r="E950" s="145">
        <v>176</v>
      </c>
      <c r="F950" s="145" t="s">
        <v>45</v>
      </c>
      <c r="G950" s="145">
        <v>73</v>
      </c>
      <c r="H950" s="145"/>
      <c r="I950" s="145"/>
      <c r="J950" s="145" t="s">
        <v>45</v>
      </c>
      <c r="K950" s="144" t="s">
        <v>45</v>
      </c>
      <c r="L950" s="144"/>
      <c r="M950" s="144"/>
      <c r="N950" s="144"/>
      <c r="O950" s="144"/>
      <c r="P950" s="150"/>
      <c r="Q950" s="144"/>
      <c r="R950" s="151">
        <v>200002</v>
      </c>
      <c r="S950" s="152">
        <v>4</v>
      </c>
      <c r="T950" s="152">
        <v>1170</v>
      </c>
      <c r="U950" s="151" t="s">
        <v>23684</v>
      </c>
      <c r="V950" s="144"/>
      <c r="W950" s="144"/>
      <c r="X950" s="144"/>
      <c r="Y950" s="144"/>
    </row>
    <row r="951" s="136" customFormat="1" spans="1:25">
      <c r="A951" s="144" t="s">
        <v>1374</v>
      </c>
      <c r="B951" s="145">
        <v>151108</v>
      </c>
      <c r="C951" s="146" t="s">
        <v>15100</v>
      </c>
      <c r="D951" s="145">
        <v>2835</v>
      </c>
      <c r="E951" s="145">
        <v>252</v>
      </c>
      <c r="F951" s="145" t="s">
        <v>45</v>
      </c>
      <c r="G951" s="145">
        <v>105</v>
      </c>
      <c r="H951" s="145"/>
      <c r="I951" s="145"/>
      <c r="J951" s="145" t="s">
        <v>45</v>
      </c>
      <c r="K951" s="144" t="s">
        <v>45</v>
      </c>
      <c r="L951" s="144"/>
      <c r="M951" s="144"/>
      <c r="N951" s="144"/>
      <c r="O951" s="144"/>
      <c r="P951" s="150"/>
      <c r="Q951" s="144"/>
      <c r="R951" s="151">
        <v>200002</v>
      </c>
      <c r="S951" s="152">
        <v>4</v>
      </c>
      <c r="T951" s="152">
        <v>1320</v>
      </c>
      <c r="U951" s="151" t="s">
        <v>23684</v>
      </c>
      <c r="V951" s="144"/>
      <c r="W951" s="144"/>
      <c r="X951" s="144"/>
      <c r="Y951" s="144"/>
    </row>
    <row r="952" s="136" customFormat="1" spans="1:25">
      <c r="A952" s="144" t="s">
        <v>1375</v>
      </c>
      <c r="B952" s="145">
        <v>151109</v>
      </c>
      <c r="C952" s="146" t="s">
        <v>15100</v>
      </c>
      <c r="D952" s="145">
        <v>4158</v>
      </c>
      <c r="E952" s="145">
        <v>369</v>
      </c>
      <c r="F952" s="145" t="s">
        <v>45</v>
      </c>
      <c r="G952" s="145">
        <v>154</v>
      </c>
      <c r="H952" s="145"/>
      <c r="I952" s="145"/>
      <c r="J952" s="145" t="s">
        <v>45</v>
      </c>
      <c r="K952" s="144" t="s">
        <v>45</v>
      </c>
      <c r="L952" s="144"/>
      <c r="M952" s="144"/>
      <c r="N952" s="144"/>
      <c r="O952" s="144"/>
      <c r="P952" s="150"/>
      <c r="Q952" s="144"/>
      <c r="R952" s="151">
        <v>200002</v>
      </c>
      <c r="S952" s="152">
        <v>6</v>
      </c>
      <c r="T952" s="152">
        <v>1500</v>
      </c>
      <c r="U952" s="151" t="s">
        <v>23684</v>
      </c>
      <c r="V952" s="144"/>
      <c r="W952" s="144"/>
      <c r="X952" s="144"/>
      <c r="Y952" s="144"/>
    </row>
    <row r="953" s="136" customFormat="1" spans="1:25">
      <c r="A953" s="144" t="s">
        <v>1376</v>
      </c>
      <c r="B953" s="145">
        <v>151110</v>
      </c>
      <c r="C953" s="146" t="s">
        <v>15100</v>
      </c>
      <c r="D953" s="145">
        <v>6804</v>
      </c>
      <c r="E953" s="145">
        <v>604</v>
      </c>
      <c r="F953" s="145" t="s">
        <v>45</v>
      </c>
      <c r="G953" s="145">
        <v>252</v>
      </c>
      <c r="H953" s="145"/>
      <c r="I953" s="145"/>
      <c r="J953" s="145" t="s">
        <v>45</v>
      </c>
      <c r="K953" s="144" t="s">
        <v>45</v>
      </c>
      <c r="L953" s="144"/>
      <c r="M953" s="144"/>
      <c r="N953" s="144"/>
      <c r="O953" s="144"/>
      <c r="P953" s="150"/>
      <c r="Q953" s="144"/>
      <c r="R953" s="151">
        <v>200002</v>
      </c>
      <c r="S953" s="152">
        <v>6</v>
      </c>
      <c r="T953" s="152">
        <v>1650</v>
      </c>
      <c r="U953" s="151" t="s">
        <v>23684</v>
      </c>
      <c r="V953" s="144"/>
      <c r="W953" s="144"/>
      <c r="X953" s="144"/>
      <c r="Y953" s="144"/>
    </row>
    <row r="954" s="136" customFormat="1" spans="1:25">
      <c r="A954" s="144" t="s">
        <v>1377</v>
      </c>
      <c r="B954" s="145">
        <v>151111</v>
      </c>
      <c r="C954" s="146" t="s">
        <v>15100</v>
      </c>
      <c r="D954" s="145">
        <v>11718</v>
      </c>
      <c r="E954" s="145">
        <v>1041</v>
      </c>
      <c r="F954" s="145" t="s">
        <v>45</v>
      </c>
      <c r="G954" s="145">
        <v>434</v>
      </c>
      <c r="H954" s="145"/>
      <c r="I954" s="145"/>
      <c r="J954" s="145" t="s">
        <v>45</v>
      </c>
      <c r="K954" s="144" t="s">
        <v>45</v>
      </c>
      <c r="L954" s="144"/>
      <c r="M954" s="144"/>
      <c r="N954" s="144"/>
      <c r="O954" s="144"/>
      <c r="P954" s="150"/>
      <c r="Q954" s="144"/>
      <c r="R954" s="151">
        <v>200002</v>
      </c>
      <c r="S954" s="152">
        <v>7</v>
      </c>
      <c r="T954" s="152">
        <v>1920</v>
      </c>
      <c r="U954" s="151" t="s">
        <v>23684</v>
      </c>
      <c r="V954" s="144"/>
      <c r="W954" s="144"/>
      <c r="X954" s="144"/>
      <c r="Y954" s="144"/>
    </row>
    <row r="955" s="136" customFormat="1" spans="1:25">
      <c r="A955" s="144" t="s">
        <v>1378</v>
      </c>
      <c r="B955" s="145">
        <v>151112</v>
      </c>
      <c r="C955" s="146" t="s">
        <v>15100</v>
      </c>
      <c r="D955" s="145">
        <v>18522</v>
      </c>
      <c r="E955" s="145">
        <v>1646</v>
      </c>
      <c r="F955" s="145" t="s">
        <v>45</v>
      </c>
      <c r="G955" s="145">
        <v>686</v>
      </c>
      <c r="H955" s="145"/>
      <c r="I955" s="145"/>
      <c r="J955" s="145" t="s">
        <v>45</v>
      </c>
      <c r="K955" s="144" t="s">
        <v>45</v>
      </c>
      <c r="L955" s="144"/>
      <c r="M955" s="144"/>
      <c r="N955" s="144"/>
      <c r="O955" s="144"/>
      <c r="P955" s="150"/>
      <c r="Q955" s="144"/>
      <c r="R955" s="151">
        <v>200002</v>
      </c>
      <c r="S955" s="152">
        <v>7</v>
      </c>
      <c r="T955" s="152">
        <v>2025</v>
      </c>
      <c r="U955" s="151" t="s">
        <v>23684</v>
      </c>
      <c r="V955" s="144"/>
      <c r="W955" s="144"/>
      <c r="X955" s="144"/>
      <c r="Y955" s="144"/>
    </row>
    <row r="956" s="136" customFormat="1" spans="1:25">
      <c r="A956" s="144" t="s">
        <v>1379</v>
      </c>
      <c r="B956" s="145">
        <v>151113</v>
      </c>
      <c r="C956" s="146" t="s">
        <v>15100</v>
      </c>
      <c r="D956" s="145">
        <v>26460</v>
      </c>
      <c r="E956" s="145">
        <v>2352</v>
      </c>
      <c r="F956" s="145" t="s">
        <v>45</v>
      </c>
      <c r="G956" s="145">
        <v>980</v>
      </c>
      <c r="H956" s="145"/>
      <c r="I956" s="145"/>
      <c r="J956" s="145" t="s">
        <v>45</v>
      </c>
      <c r="K956" s="144" t="s">
        <v>45</v>
      </c>
      <c r="L956" s="144"/>
      <c r="M956" s="144"/>
      <c r="N956" s="144"/>
      <c r="O956" s="144"/>
      <c r="P956" s="150"/>
      <c r="Q956" s="144"/>
      <c r="R956" s="151">
        <v>200002</v>
      </c>
      <c r="S956" s="152">
        <v>9</v>
      </c>
      <c r="T956" s="152">
        <v>2400</v>
      </c>
      <c r="U956" s="151" t="s">
        <v>23684</v>
      </c>
      <c r="V956" s="144"/>
      <c r="W956" s="144"/>
      <c r="X956" s="144"/>
      <c r="Y956" s="144"/>
    </row>
    <row r="957" s="136" customFormat="1" spans="1:25">
      <c r="A957" s="144" t="s">
        <v>1380</v>
      </c>
      <c r="B957" s="145">
        <v>151114</v>
      </c>
      <c r="C957" s="146" t="s">
        <v>15100</v>
      </c>
      <c r="D957" s="145">
        <v>36855</v>
      </c>
      <c r="E957" s="145">
        <v>3276</v>
      </c>
      <c r="F957" s="145" t="s">
        <v>45</v>
      </c>
      <c r="G957" s="145">
        <v>1365</v>
      </c>
      <c r="H957" s="145"/>
      <c r="I957" s="145"/>
      <c r="J957" s="145" t="s">
        <v>45</v>
      </c>
      <c r="K957" s="144" t="s">
        <v>45</v>
      </c>
      <c r="L957" s="144"/>
      <c r="M957" s="144"/>
      <c r="N957" s="144"/>
      <c r="O957" s="144"/>
      <c r="P957" s="150"/>
      <c r="Q957" s="144"/>
      <c r="R957" s="151">
        <v>200002</v>
      </c>
      <c r="S957" s="152">
        <v>9</v>
      </c>
      <c r="T957" s="152">
        <v>2700</v>
      </c>
      <c r="U957" s="151" t="s">
        <v>23684</v>
      </c>
      <c r="V957" s="144"/>
      <c r="W957" s="144"/>
      <c r="X957" s="144"/>
      <c r="Y957" s="144"/>
    </row>
    <row r="958" s="136" customFormat="1" spans="1:25">
      <c r="A958" s="144" t="s">
        <v>1381</v>
      </c>
      <c r="B958" s="145">
        <v>151115</v>
      </c>
      <c r="C958" s="146" t="s">
        <v>15100</v>
      </c>
      <c r="D958" s="145">
        <v>49140</v>
      </c>
      <c r="E958" s="145">
        <v>4368</v>
      </c>
      <c r="F958" s="145" t="s">
        <v>45</v>
      </c>
      <c r="G958" s="145">
        <v>1820</v>
      </c>
      <c r="H958" s="145"/>
      <c r="I958" s="145"/>
      <c r="J958" s="145" t="s">
        <v>45</v>
      </c>
      <c r="K958" s="144" t="s">
        <v>45</v>
      </c>
      <c r="L958" s="144"/>
      <c r="M958" s="144"/>
      <c r="N958" s="144"/>
      <c r="O958" s="144"/>
      <c r="P958" s="150"/>
      <c r="Q958" s="144"/>
      <c r="R958" s="151">
        <v>200002</v>
      </c>
      <c r="S958" s="152">
        <v>10</v>
      </c>
      <c r="T958" s="152">
        <v>3000</v>
      </c>
      <c r="U958" s="151" t="s">
        <v>23684</v>
      </c>
      <c r="V958" s="144"/>
      <c r="W958" s="144"/>
      <c r="X958" s="144"/>
      <c r="Y958" s="144"/>
    </row>
    <row r="959" s="136" customFormat="1" spans="1:25">
      <c r="A959" s="144" t="s">
        <v>1382</v>
      </c>
      <c r="B959" s="145">
        <v>151116</v>
      </c>
      <c r="C959" s="146" t="s">
        <v>15100</v>
      </c>
      <c r="D959" s="145">
        <v>62370</v>
      </c>
      <c r="E959" s="145">
        <v>5544</v>
      </c>
      <c r="F959" s="145" t="s">
        <v>45</v>
      </c>
      <c r="G959" s="145">
        <v>2310</v>
      </c>
      <c r="H959" s="145"/>
      <c r="I959" s="145"/>
      <c r="J959" s="145" t="s">
        <v>45</v>
      </c>
      <c r="K959" s="144" t="s">
        <v>45</v>
      </c>
      <c r="L959" s="144"/>
      <c r="M959" s="144"/>
      <c r="N959" s="144"/>
      <c r="O959" s="144"/>
      <c r="P959" s="150"/>
      <c r="Q959" s="144"/>
      <c r="R959" s="151">
        <v>200002</v>
      </c>
      <c r="S959" s="152">
        <v>10</v>
      </c>
      <c r="T959" s="152">
        <v>3225</v>
      </c>
      <c r="U959" s="151" t="s">
        <v>23684</v>
      </c>
      <c r="V959" s="144"/>
      <c r="W959" s="144"/>
      <c r="X959" s="144"/>
      <c r="Y959" s="144"/>
    </row>
    <row r="960" s="136" customFormat="1" spans="1:25">
      <c r="A960" s="144" t="s">
        <v>1383</v>
      </c>
      <c r="B960" s="145">
        <v>151117</v>
      </c>
      <c r="C960" s="146" t="s">
        <v>15100</v>
      </c>
      <c r="D960" s="145">
        <v>77490</v>
      </c>
      <c r="E960" s="145">
        <v>6888</v>
      </c>
      <c r="F960" s="145" t="s">
        <v>45</v>
      </c>
      <c r="G960" s="145">
        <v>2870</v>
      </c>
      <c r="H960" s="145"/>
      <c r="I960" s="145"/>
      <c r="J960" s="145" t="s">
        <v>45</v>
      </c>
      <c r="K960" s="144" t="s">
        <v>45</v>
      </c>
      <c r="L960" s="144"/>
      <c r="M960" s="144"/>
      <c r="N960" s="144"/>
      <c r="O960" s="144"/>
      <c r="P960" s="150"/>
      <c r="Q960" s="144"/>
      <c r="R960" s="151">
        <v>200002</v>
      </c>
      <c r="S960" s="152">
        <v>12</v>
      </c>
      <c r="T960" s="152">
        <v>3600</v>
      </c>
      <c r="U960" s="151" t="s">
        <v>23684</v>
      </c>
      <c r="V960" s="144"/>
      <c r="W960" s="144"/>
      <c r="X960" s="144"/>
      <c r="Y960" s="144"/>
    </row>
    <row r="961" s="136" customFormat="1" spans="1:25">
      <c r="A961" s="144" t="s">
        <v>1384</v>
      </c>
      <c r="B961" s="145">
        <v>151118</v>
      </c>
      <c r="C961" s="146" t="s">
        <v>15100</v>
      </c>
      <c r="D961" s="145">
        <v>94500</v>
      </c>
      <c r="E961" s="145">
        <v>8400</v>
      </c>
      <c r="F961" s="145" t="s">
        <v>45</v>
      </c>
      <c r="G961" s="145">
        <v>3500</v>
      </c>
      <c r="H961" s="145"/>
      <c r="I961" s="145"/>
      <c r="J961" s="145" t="s">
        <v>45</v>
      </c>
      <c r="K961" s="144" t="s">
        <v>45</v>
      </c>
      <c r="L961" s="144"/>
      <c r="M961" s="144"/>
      <c r="N961" s="144"/>
      <c r="O961" s="144"/>
      <c r="P961" s="150"/>
      <c r="Q961" s="144"/>
      <c r="R961" s="151">
        <v>200002</v>
      </c>
      <c r="S961" s="152">
        <v>12</v>
      </c>
      <c r="T961" s="152">
        <v>3900</v>
      </c>
      <c r="U961" s="151" t="s">
        <v>23684</v>
      </c>
      <c r="V961" s="144"/>
      <c r="W961" s="144"/>
      <c r="X961" s="144"/>
      <c r="Y961" s="144"/>
    </row>
    <row r="962" s="136" customFormat="1" spans="1:25">
      <c r="A962" s="144" t="s">
        <v>1385</v>
      </c>
      <c r="B962" s="145">
        <v>151119</v>
      </c>
      <c r="C962" s="146" t="s">
        <v>15100</v>
      </c>
      <c r="D962" s="145">
        <v>113400</v>
      </c>
      <c r="E962" s="145">
        <v>10080</v>
      </c>
      <c r="F962" s="145" t="s">
        <v>45</v>
      </c>
      <c r="G962" s="145">
        <v>4200</v>
      </c>
      <c r="H962" s="145"/>
      <c r="I962" s="145"/>
      <c r="J962" s="145" t="s">
        <v>45</v>
      </c>
      <c r="K962" s="144" t="s">
        <v>45</v>
      </c>
      <c r="L962" s="144"/>
      <c r="M962" s="144"/>
      <c r="N962" s="144"/>
      <c r="O962" s="144"/>
      <c r="P962" s="150"/>
      <c r="Q962" s="144"/>
      <c r="R962" s="151">
        <v>200002</v>
      </c>
      <c r="S962" s="152">
        <v>13</v>
      </c>
      <c r="T962" s="152">
        <v>4200</v>
      </c>
      <c r="U962" s="151" t="s">
        <v>23684</v>
      </c>
      <c r="V962" s="144"/>
      <c r="W962" s="144"/>
      <c r="X962" s="144"/>
      <c r="Y962" s="144"/>
    </row>
    <row r="963" s="136" customFormat="1" spans="1:25">
      <c r="A963" s="144" t="s">
        <v>1386</v>
      </c>
      <c r="B963" s="145">
        <v>151120</v>
      </c>
      <c r="C963" s="146" t="s">
        <v>15100</v>
      </c>
      <c r="D963" s="145">
        <v>136080</v>
      </c>
      <c r="E963" s="145">
        <v>12096</v>
      </c>
      <c r="F963" s="145" t="s">
        <v>45</v>
      </c>
      <c r="G963" s="145">
        <v>5040</v>
      </c>
      <c r="H963" s="145"/>
      <c r="I963" s="145"/>
      <c r="J963" s="145" t="s">
        <v>45</v>
      </c>
      <c r="K963" s="144" t="s">
        <v>45</v>
      </c>
      <c r="L963" s="144"/>
      <c r="M963" s="144"/>
      <c r="N963" s="144"/>
      <c r="O963" s="144"/>
      <c r="P963" s="150"/>
      <c r="Q963" s="144"/>
      <c r="R963" s="151">
        <v>200002</v>
      </c>
      <c r="S963" s="152">
        <v>13</v>
      </c>
      <c r="T963" s="152">
        <v>4350</v>
      </c>
      <c r="U963" s="151" t="s">
        <v>23684</v>
      </c>
      <c r="V963" s="144"/>
      <c r="W963" s="144"/>
      <c r="X963" s="144"/>
      <c r="Y963" s="144"/>
    </row>
    <row r="964" s="136" customFormat="1" spans="1:25">
      <c r="A964" s="144" t="s">
        <v>1387</v>
      </c>
      <c r="B964" s="145">
        <v>151121</v>
      </c>
      <c r="C964" s="146" t="s">
        <v>15100</v>
      </c>
      <c r="D964" s="145">
        <v>162540</v>
      </c>
      <c r="E964" s="145">
        <v>14448</v>
      </c>
      <c r="F964" s="145" t="s">
        <v>45</v>
      </c>
      <c r="G964" s="145">
        <v>6020</v>
      </c>
      <c r="H964" s="145"/>
      <c r="I964" s="145"/>
      <c r="J964" s="145" t="s">
        <v>45</v>
      </c>
      <c r="K964" s="144" t="s">
        <v>45</v>
      </c>
      <c r="L964" s="144"/>
      <c r="M964" s="144"/>
      <c r="N964" s="144"/>
      <c r="O964" s="144"/>
      <c r="P964" s="150"/>
      <c r="Q964" s="144"/>
      <c r="R964" s="151">
        <v>200002</v>
      </c>
      <c r="S964" s="152">
        <v>15</v>
      </c>
      <c r="T964" s="152">
        <v>4650</v>
      </c>
      <c r="U964" s="151" t="s">
        <v>23684</v>
      </c>
      <c r="V964" s="144"/>
      <c r="W964" s="144"/>
      <c r="X964" s="144"/>
      <c r="Y964" s="144"/>
    </row>
    <row r="965" s="136" customFormat="1" spans="1:25">
      <c r="A965" s="144" t="s">
        <v>23348</v>
      </c>
      <c r="B965" s="145">
        <v>151122</v>
      </c>
      <c r="C965" s="146" t="s">
        <v>15100</v>
      </c>
      <c r="D965" s="145">
        <v>257040</v>
      </c>
      <c r="E965" s="145">
        <v>22848</v>
      </c>
      <c r="F965" s="145" t="s">
        <v>45</v>
      </c>
      <c r="G965" s="145">
        <v>9520</v>
      </c>
      <c r="H965" s="145"/>
      <c r="I965" s="145"/>
      <c r="J965" s="145" t="s">
        <v>45</v>
      </c>
      <c r="K965" s="144" t="s">
        <v>45</v>
      </c>
      <c r="L965" s="144"/>
      <c r="M965" s="144"/>
      <c r="N965" s="144"/>
      <c r="O965" s="144"/>
      <c r="P965" s="150"/>
      <c r="Q965" s="144"/>
      <c r="R965" s="151">
        <v>200002</v>
      </c>
      <c r="S965" s="152">
        <v>15</v>
      </c>
      <c r="T965" s="152">
        <v>4650</v>
      </c>
      <c r="U965" s="151" t="s">
        <v>23684</v>
      </c>
      <c r="V965" s="144"/>
      <c r="W965" s="144"/>
      <c r="X965" s="144"/>
      <c r="Y965" s="144"/>
    </row>
    <row r="966" s="136" customFormat="1" spans="1:25">
      <c r="A966" s="144" t="s">
        <v>23715</v>
      </c>
      <c r="B966" s="145">
        <v>151123</v>
      </c>
      <c r="C966" s="146" t="s">
        <v>15100</v>
      </c>
      <c r="D966" s="145">
        <v>370440</v>
      </c>
      <c r="E966" s="145">
        <v>32928</v>
      </c>
      <c r="F966" s="145" t="s">
        <v>45</v>
      </c>
      <c r="G966" s="145">
        <v>13720</v>
      </c>
      <c r="H966" s="145"/>
      <c r="I966" s="145"/>
      <c r="J966" s="145" t="s">
        <v>45</v>
      </c>
      <c r="K966" s="144" t="s">
        <v>45</v>
      </c>
      <c r="L966" s="144"/>
      <c r="M966" s="144"/>
      <c r="N966" s="144"/>
      <c r="O966" s="144"/>
      <c r="P966" s="150"/>
      <c r="Q966" s="144"/>
      <c r="R966" s="151">
        <v>200002</v>
      </c>
      <c r="S966" s="152">
        <v>15</v>
      </c>
      <c r="T966" s="152">
        <v>4650</v>
      </c>
      <c r="U966" s="151" t="s">
        <v>23684</v>
      </c>
      <c r="V966" s="144"/>
      <c r="W966" s="144"/>
      <c r="X966" s="144"/>
      <c r="Y966" s="144"/>
    </row>
    <row r="967" s="136" customFormat="1" spans="1:25">
      <c r="A967" s="144" t="s">
        <v>23716</v>
      </c>
      <c r="B967" s="145">
        <v>151124</v>
      </c>
      <c r="C967" s="146" t="s">
        <v>15100</v>
      </c>
      <c r="D967" s="145">
        <v>502740</v>
      </c>
      <c r="E967" s="145">
        <v>44688</v>
      </c>
      <c r="F967" s="145" t="s">
        <v>45</v>
      </c>
      <c r="G967" s="145">
        <v>18620</v>
      </c>
      <c r="H967" s="145"/>
      <c r="I967" s="145"/>
      <c r="J967" s="145" t="s">
        <v>45</v>
      </c>
      <c r="K967" s="144" t="s">
        <v>45</v>
      </c>
      <c r="L967" s="144"/>
      <c r="M967" s="144"/>
      <c r="N967" s="144"/>
      <c r="O967" s="144"/>
      <c r="P967" s="150"/>
      <c r="Q967" s="144"/>
      <c r="R967" s="151">
        <v>200002</v>
      </c>
      <c r="S967" s="152">
        <v>15</v>
      </c>
      <c r="T967" s="152">
        <v>4650</v>
      </c>
      <c r="U967" s="151" t="s">
        <v>23684</v>
      </c>
      <c r="V967" s="144"/>
      <c r="W967" s="144"/>
      <c r="X967" s="144"/>
      <c r="Y967" s="144"/>
    </row>
    <row r="968" s="136" customFormat="1" spans="1:25">
      <c r="A968" s="144" t="s">
        <v>1388</v>
      </c>
      <c r="B968" s="145">
        <v>152101</v>
      </c>
      <c r="C968" s="146" t="s">
        <v>15100</v>
      </c>
      <c r="D968" s="145">
        <v>189</v>
      </c>
      <c r="E968" s="145">
        <v>16</v>
      </c>
      <c r="F968" s="145" t="s">
        <v>45</v>
      </c>
      <c r="G968" s="145">
        <v>7</v>
      </c>
      <c r="H968" s="145"/>
      <c r="I968" s="145"/>
      <c r="J968" s="145" t="s">
        <v>45</v>
      </c>
      <c r="K968" s="144">
        <v>0</v>
      </c>
      <c r="L968" s="144"/>
      <c r="M968" s="144"/>
      <c r="N968" s="144"/>
      <c r="O968" s="144"/>
      <c r="P968" s="150"/>
      <c r="Q968" s="144"/>
      <c r="R968" s="151">
        <v>200002</v>
      </c>
      <c r="S968" s="152">
        <v>1</v>
      </c>
      <c r="T968" s="152">
        <v>225</v>
      </c>
      <c r="U968" s="151" t="s">
        <v>23684</v>
      </c>
      <c r="V968" s="144"/>
      <c r="W968" s="144"/>
      <c r="X968" s="144"/>
      <c r="Y968" s="144"/>
    </row>
    <row r="969" s="136" customFormat="1" spans="1:25">
      <c r="A969" s="144" t="s">
        <v>1389</v>
      </c>
      <c r="B969" s="145">
        <v>152102</v>
      </c>
      <c r="C969" s="146" t="s">
        <v>15100</v>
      </c>
      <c r="D969" s="145">
        <v>378</v>
      </c>
      <c r="E969" s="145">
        <v>33</v>
      </c>
      <c r="F969" s="145" t="s">
        <v>45</v>
      </c>
      <c r="G969" s="145">
        <v>14</v>
      </c>
      <c r="H969" s="145"/>
      <c r="I969" s="145"/>
      <c r="J969" s="145" t="s">
        <v>45</v>
      </c>
      <c r="K969" s="144">
        <v>0</v>
      </c>
      <c r="L969" s="144"/>
      <c r="M969" s="144"/>
      <c r="N969" s="144"/>
      <c r="O969" s="144"/>
      <c r="P969" s="150"/>
      <c r="Q969" s="144"/>
      <c r="R969" s="151">
        <v>200002</v>
      </c>
      <c r="S969" s="152">
        <v>1</v>
      </c>
      <c r="T969" s="152">
        <v>330</v>
      </c>
      <c r="U969" s="151" t="s">
        <v>23684</v>
      </c>
      <c r="V969" s="144"/>
      <c r="W969" s="144"/>
      <c r="X969" s="144"/>
      <c r="Y969" s="144"/>
    </row>
    <row r="970" s="136" customFormat="1" spans="1:25">
      <c r="A970" s="144" t="s">
        <v>1390</v>
      </c>
      <c r="B970" s="145">
        <v>152103</v>
      </c>
      <c r="C970" s="146" t="s">
        <v>15100</v>
      </c>
      <c r="D970" s="145">
        <v>567</v>
      </c>
      <c r="E970" s="145">
        <v>50</v>
      </c>
      <c r="F970" s="145" t="s">
        <v>45</v>
      </c>
      <c r="G970" s="145">
        <v>21</v>
      </c>
      <c r="H970" s="145"/>
      <c r="I970" s="145"/>
      <c r="J970" s="145" t="s">
        <v>45</v>
      </c>
      <c r="K970" s="144">
        <v>0</v>
      </c>
      <c r="L970" s="144"/>
      <c r="M970" s="144"/>
      <c r="N970" s="144"/>
      <c r="O970" s="144"/>
      <c r="P970" s="150"/>
      <c r="Q970" s="144"/>
      <c r="R970" s="151">
        <v>200002</v>
      </c>
      <c r="S970" s="152">
        <v>1</v>
      </c>
      <c r="T970" s="152">
        <v>435</v>
      </c>
      <c r="U970" s="151" t="s">
        <v>23684</v>
      </c>
      <c r="V970" s="144"/>
      <c r="W970" s="144"/>
      <c r="X970" s="144"/>
      <c r="Y970" s="144"/>
    </row>
    <row r="971" s="136" customFormat="1" spans="1:25">
      <c r="A971" s="144" t="s">
        <v>1391</v>
      </c>
      <c r="B971" s="145">
        <v>152104</v>
      </c>
      <c r="C971" s="146" t="s">
        <v>15100</v>
      </c>
      <c r="D971" s="145">
        <v>850</v>
      </c>
      <c r="E971" s="145">
        <v>75</v>
      </c>
      <c r="F971" s="145" t="s">
        <v>45</v>
      </c>
      <c r="G971" s="145">
        <v>31</v>
      </c>
      <c r="H971" s="145"/>
      <c r="I971" s="145"/>
      <c r="J971" s="145" t="s">
        <v>45</v>
      </c>
      <c r="K971" s="144">
        <v>0</v>
      </c>
      <c r="L971" s="144"/>
      <c r="M971" s="144"/>
      <c r="N971" s="144"/>
      <c r="O971" s="144"/>
      <c r="P971" s="150"/>
      <c r="Q971" s="144"/>
      <c r="R971" s="151">
        <v>200002</v>
      </c>
      <c r="S971" s="152">
        <v>1</v>
      </c>
      <c r="T971" s="152">
        <v>540</v>
      </c>
      <c r="U971" s="151" t="s">
        <v>23684</v>
      </c>
      <c r="V971" s="144"/>
      <c r="W971" s="144"/>
      <c r="X971" s="144"/>
      <c r="Y971" s="144"/>
    </row>
    <row r="972" s="136" customFormat="1" spans="1:25">
      <c r="A972" s="144" t="s">
        <v>1392</v>
      </c>
      <c r="B972" s="145">
        <v>152105</v>
      </c>
      <c r="C972" s="146" t="s">
        <v>15100</v>
      </c>
      <c r="D972" s="145">
        <v>1134</v>
      </c>
      <c r="E972" s="145">
        <v>100</v>
      </c>
      <c r="F972" s="145" t="s">
        <v>45</v>
      </c>
      <c r="G972" s="145">
        <v>42</v>
      </c>
      <c r="H972" s="145"/>
      <c r="I972" s="145"/>
      <c r="J972" s="145" t="s">
        <v>45</v>
      </c>
      <c r="K972" s="144">
        <v>0</v>
      </c>
      <c r="L972" s="144"/>
      <c r="M972" s="144"/>
      <c r="N972" s="144"/>
      <c r="O972" s="144"/>
      <c r="P972" s="150"/>
      <c r="Q972" s="144"/>
      <c r="R972" s="151">
        <v>200002</v>
      </c>
      <c r="S972" s="152">
        <v>3</v>
      </c>
      <c r="T972" s="152">
        <v>825</v>
      </c>
      <c r="U972" s="151" t="s">
        <v>23684</v>
      </c>
      <c r="V972" s="144"/>
      <c r="W972" s="144"/>
      <c r="X972" s="144"/>
      <c r="Y972" s="144"/>
    </row>
    <row r="973" s="136" customFormat="1" spans="1:25">
      <c r="A973" s="144" t="s">
        <v>1393</v>
      </c>
      <c r="B973" s="145">
        <v>152106</v>
      </c>
      <c r="C973" s="146" t="s">
        <v>15100</v>
      </c>
      <c r="D973" s="145">
        <v>1512</v>
      </c>
      <c r="E973" s="145">
        <v>134</v>
      </c>
      <c r="F973" s="145" t="s">
        <v>45</v>
      </c>
      <c r="G973" s="145">
        <v>56</v>
      </c>
      <c r="H973" s="145"/>
      <c r="I973" s="145"/>
      <c r="J973" s="145" t="s">
        <v>45</v>
      </c>
      <c r="K973" s="144">
        <v>0</v>
      </c>
      <c r="L973" s="144"/>
      <c r="M973" s="144"/>
      <c r="N973" s="144"/>
      <c r="O973" s="144"/>
      <c r="P973" s="150"/>
      <c r="Q973" s="144"/>
      <c r="R973" s="151">
        <v>200002</v>
      </c>
      <c r="S973" s="152">
        <v>3</v>
      </c>
      <c r="T973" s="152">
        <v>930</v>
      </c>
      <c r="U973" s="151" t="s">
        <v>23684</v>
      </c>
      <c r="V973" s="144"/>
      <c r="W973" s="144"/>
      <c r="X973" s="144"/>
      <c r="Y973" s="144"/>
    </row>
    <row r="974" s="136" customFormat="1" spans="1:25">
      <c r="A974" s="144" t="s">
        <v>1394</v>
      </c>
      <c r="B974" s="145">
        <v>152107</v>
      </c>
      <c r="C974" s="146" t="s">
        <v>15100</v>
      </c>
      <c r="D974" s="145">
        <v>1984</v>
      </c>
      <c r="E974" s="145">
        <v>176</v>
      </c>
      <c r="F974" s="145" t="s">
        <v>45</v>
      </c>
      <c r="G974" s="145">
        <v>73</v>
      </c>
      <c r="H974" s="145"/>
      <c r="I974" s="145"/>
      <c r="J974" s="145" t="s">
        <v>45</v>
      </c>
      <c r="K974" s="144" t="s">
        <v>45</v>
      </c>
      <c r="L974" s="144"/>
      <c r="M974" s="144"/>
      <c r="N974" s="144"/>
      <c r="O974" s="144"/>
      <c r="P974" s="150"/>
      <c r="Q974" s="144"/>
      <c r="R974" s="151">
        <v>200002</v>
      </c>
      <c r="S974" s="152">
        <v>4</v>
      </c>
      <c r="T974" s="152">
        <v>1170</v>
      </c>
      <c r="U974" s="151" t="s">
        <v>23684</v>
      </c>
      <c r="V974" s="144"/>
      <c r="W974" s="144"/>
      <c r="X974" s="144"/>
      <c r="Y974" s="144"/>
    </row>
    <row r="975" s="136" customFormat="1" spans="1:25">
      <c r="A975" s="144" t="s">
        <v>1395</v>
      </c>
      <c r="B975" s="145">
        <v>152108</v>
      </c>
      <c r="C975" s="146" t="s">
        <v>15100</v>
      </c>
      <c r="D975" s="145">
        <v>2835</v>
      </c>
      <c r="E975" s="145">
        <v>252</v>
      </c>
      <c r="F975" s="145" t="s">
        <v>45</v>
      </c>
      <c r="G975" s="145">
        <v>105</v>
      </c>
      <c r="H975" s="145"/>
      <c r="I975" s="145"/>
      <c r="J975" s="145" t="s">
        <v>45</v>
      </c>
      <c r="K975" s="144" t="s">
        <v>45</v>
      </c>
      <c r="L975" s="144"/>
      <c r="M975" s="144"/>
      <c r="N975" s="144"/>
      <c r="O975" s="144"/>
      <c r="P975" s="150"/>
      <c r="Q975" s="144"/>
      <c r="R975" s="151">
        <v>200002</v>
      </c>
      <c r="S975" s="152">
        <v>4</v>
      </c>
      <c r="T975" s="152">
        <v>1320</v>
      </c>
      <c r="U975" s="151" t="s">
        <v>23684</v>
      </c>
      <c r="V975" s="144"/>
      <c r="W975" s="144"/>
      <c r="X975" s="144"/>
      <c r="Y975" s="144"/>
    </row>
    <row r="976" s="136" customFormat="1" spans="1:25">
      <c r="A976" s="144" t="s">
        <v>1396</v>
      </c>
      <c r="B976" s="145">
        <v>152109</v>
      </c>
      <c r="C976" s="146" t="s">
        <v>15100</v>
      </c>
      <c r="D976" s="145">
        <v>4158</v>
      </c>
      <c r="E976" s="145">
        <v>369</v>
      </c>
      <c r="F976" s="145" t="s">
        <v>45</v>
      </c>
      <c r="G976" s="145">
        <v>154</v>
      </c>
      <c r="H976" s="145"/>
      <c r="I976" s="145"/>
      <c r="J976" s="145" t="s">
        <v>45</v>
      </c>
      <c r="K976" s="144" t="s">
        <v>45</v>
      </c>
      <c r="L976" s="144"/>
      <c r="M976" s="144"/>
      <c r="N976" s="144"/>
      <c r="O976" s="144"/>
      <c r="P976" s="150"/>
      <c r="Q976" s="144"/>
      <c r="R976" s="151">
        <v>200002</v>
      </c>
      <c r="S976" s="152">
        <v>6</v>
      </c>
      <c r="T976" s="152">
        <v>1500</v>
      </c>
      <c r="U976" s="151" t="s">
        <v>23684</v>
      </c>
      <c r="V976" s="144"/>
      <c r="W976" s="144"/>
      <c r="X976" s="144"/>
      <c r="Y976" s="144"/>
    </row>
    <row r="977" s="136" customFormat="1" spans="1:25">
      <c r="A977" s="144" t="s">
        <v>1397</v>
      </c>
      <c r="B977" s="145">
        <v>152110</v>
      </c>
      <c r="C977" s="146" t="s">
        <v>15100</v>
      </c>
      <c r="D977" s="145">
        <v>6804</v>
      </c>
      <c r="E977" s="145">
        <v>604</v>
      </c>
      <c r="F977" s="145" t="s">
        <v>45</v>
      </c>
      <c r="G977" s="145">
        <v>252</v>
      </c>
      <c r="H977" s="145"/>
      <c r="I977" s="145"/>
      <c r="J977" s="145" t="s">
        <v>45</v>
      </c>
      <c r="K977" s="144" t="s">
        <v>45</v>
      </c>
      <c r="L977" s="144"/>
      <c r="M977" s="144"/>
      <c r="N977" s="144"/>
      <c r="O977" s="144"/>
      <c r="P977" s="150"/>
      <c r="Q977" s="144"/>
      <c r="R977" s="151">
        <v>200002</v>
      </c>
      <c r="S977" s="152">
        <v>6</v>
      </c>
      <c r="T977" s="152">
        <v>1650</v>
      </c>
      <c r="U977" s="151" t="s">
        <v>23684</v>
      </c>
      <c r="V977" s="144"/>
      <c r="W977" s="144"/>
      <c r="X977" s="144"/>
      <c r="Y977" s="144"/>
    </row>
    <row r="978" s="136" customFormat="1" spans="1:25">
      <c r="A978" s="144" t="s">
        <v>1398</v>
      </c>
      <c r="B978" s="145">
        <v>152111</v>
      </c>
      <c r="C978" s="146" t="s">
        <v>15100</v>
      </c>
      <c r="D978" s="145">
        <v>11718</v>
      </c>
      <c r="E978" s="145">
        <v>1041</v>
      </c>
      <c r="F978" s="145" t="s">
        <v>45</v>
      </c>
      <c r="G978" s="145">
        <v>434</v>
      </c>
      <c r="H978" s="145"/>
      <c r="I978" s="145"/>
      <c r="J978" s="145" t="s">
        <v>45</v>
      </c>
      <c r="K978" s="144" t="s">
        <v>45</v>
      </c>
      <c r="L978" s="144"/>
      <c r="M978" s="144"/>
      <c r="N978" s="144"/>
      <c r="O978" s="144"/>
      <c r="P978" s="150"/>
      <c r="Q978" s="144"/>
      <c r="R978" s="151">
        <v>200002</v>
      </c>
      <c r="S978" s="152">
        <v>7</v>
      </c>
      <c r="T978" s="152">
        <v>1920</v>
      </c>
      <c r="U978" s="151" t="s">
        <v>23684</v>
      </c>
      <c r="V978" s="144"/>
      <c r="W978" s="144"/>
      <c r="X978" s="144"/>
      <c r="Y978" s="144"/>
    </row>
    <row r="979" s="136" customFormat="1" spans="1:25">
      <c r="A979" s="144" t="s">
        <v>1399</v>
      </c>
      <c r="B979" s="145">
        <v>152112</v>
      </c>
      <c r="C979" s="146" t="s">
        <v>15100</v>
      </c>
      <c r="D979" s="145">
        <v>18522</v>
      </c>
      <c r="E979" s="145">
        <v>1646</v>
      </c>
      <c r="F979" s="145" t="s">
        <v>45</v>
      </c>
      <c r="G979" s="145">
        <v>686</v>
      </c>
      <c r="H979" s="145"/>
      <c r="I979" s="145"/>
      <c r="J979" s="145" t="s">
        <v>45</v>
      </c>
      <c r="K979" s="144" t="s">
        <v>45</v>
      </c>
      <c r="L979" s="144"/>
      <c r="M979" s="144"/>
      <c r="N979" s="144"/>
      <c r="O979" s="144"/>
      <c r="P979" s="150"/>
      <c r="Q979" s="144"/>
      <c r="R979" s="151">
        <v>200002</v>
      </c>
      <c r="S979" s="152">
        <v>7</v>
      </c>
      <c r="T979" s="152">
        <v>2025</v>
      </c>
      <c r="U979" s="151" t="s">
        <v>23684</v>
      </c>
      <c r="V979" s="144"/>
      <c r="W979" s="144"/>
      <c r="X979" s="144"/>
      <c r="Y979" s="144"/>
    </row>
    <row r="980" s="136" customFormat="1" spans="1:25">
      <c r="A980" s="144" t="s">
        <v>1400</v>
      </c>
      <c r="B980" s="145">
        <v>152113</v>
      </c>
      <c r="C980" s="146" t="s">
        <v>15100</v>
      </c>
      <c r="D980" s="145">
        <v>26460</v>
      </c>
      <c r="E980" s="145">
        <v>2352</v>
      </c>
      <c r="F980" s="145" t="s">
        <v>45</v>
      </c>
      <c r="G980" s="145">
        <v>980</v>
      </c>
      <c r="H980" s="145"/>
      <c r="I980" s="145"/>
      <c r="J980" s="145" t="s">
        <v>45</v>
      </c>
      <c r="K980" s="144" t="s">
        <v>45</v>
      </c>
      <c r="L980" s="144"/>
      <c r="M980" s="144"/>
      <c r="N980" s="144"/>
      <c r="O980" s="144"/>
      <c r="P980" s="150"/>
      <c r="Q980" s="144"/>
      <c r="R980" s="151">
        <v>200002</v>
      </c>
      <c r="S980" s="152">
        <v>9</v>
      </c>
      <c r="T980" s="152">
        <v>2400</v>
      </c>
      <c r="U980" s="151" t="s">
        <v>23684</v>
      </c>
      <c r="V980" s="144"/>
      <c r="W980" s="144"/>
      <c r="X980" s="144"/>
      <c r="Y980" s="144"/>
    </row>
    <row r="981" s="136" customFormat="1" spans="1:25">
      <c r="A981" s="144" t="s">
        <v>1401</v>
      </c>
      <c r="B981" s="145">
        <v>152114</v>
      </c>
      <c r="C981" s="146" t="s">
        <v>15100</v>
      </c>
      <c r="D981" s="145">
        <v>36855</v>
      </c>
      <c r="E981" s="145">
        <v>3276</v>
      </c>
      <c r="F981" s="145" t="s">
        <v>45</v>
      </c>
      <c r="G981" s="145">
        <v>1365</v>
      </c>
      <c r="H981" s="145"/>
      <c r="I981" s="145"/>
      <c r="J981" s="145" t="s">
        <v>45</v>
      </c>
      <c r="K981" s="144" t="s">
        <v>45</v>
      </c>
      <c r="L981" s="144"/>
      <c r="M981" s="144"/>
      <c r="N981" s="144"/>
      <c r="O981" s="144"/>
      <c r="P981" s="150"/>
      <c r="Q981" s="144"/>
      <c r="R981" s="151">
        <v>200002</v>
      </c>
      <c r="S981" s="152">
        <v>9</v>
      </c>
      <c r="T981" s="152">
        <v>2700</v>
      </c>
      <c r="U981" s="151" t="s">
        <v>23684</v>
      </c>
      <c r="V981" s="144"/>
      <c r="W981" s="144"/>
      <c r="X981" s="144"/>
      <c r="Y981" s="144"/>
    </row>
    <row r="982" s="136" customFormat="1" spans="1:25">
      <c r="A982" s="144" t="s">
        <v>1402</v>
      </c>
      <c r="B982" s="145">
        <v>152115</v>
      </c>
      <c r="C982" s="146" t="s">
        <v>15100</v>
      </c>
      <c r="D982" s="145">
        <v>49140</v>
      </c>
      <c r="E982" s="145">
        <v>4368</v>
      </c>
      <c r="F982" s="145" t="s">
        <v>45</v>
      </c>
      <c r="G982" s="145">
        <v>1820</v>
      </c>
      <c r="H982" s="145"/>
      <c r="I982" s="145"/>
      <c r="J982" s="145" t="s">
        <v>45</v>
      </c>
      <c r="K982" s="144" t="s">
        <v>45</v>
      </c>
      <c r="L982" s="144"/>
      <c r="M982" s="144"/>
      <c r="N982" s="144"/>
      <c r="O982" s="144"/>
      <c r="P982" s="150"/>
      <c r="Q982" s="144"/>
      <c r="R982" s="151">
        <v>200002</v>
      </c>
      <c r="S982" s="152">
        <v>10</v>
      </c>
      <c r="T982" s="152">
        <v>3000</v>
      </c>
      <c r="U982" s="151" t="s">
        <v>23684</v>
      </c>
      <c r="V982" s="144"/>
      <c r="W982" s="144"/>
      <c r="X982" s="144"/>
      <c r="Y982" s="144"/>
    </row>
    <row r="983" s="136" customFormat="1" spans="1:25">
      <c r="A983" s="144" t="s">
        <v>1403</v>
      </c>
      <c r="B983" s="145">
        <v>152116</v>
      </c>
      <c r="C983" s="146" t="s">
        <v>15100</v>
      </c>
      <c r="D983" s="145">
        <v>62370</v>
      </c>
      <c r="E983" s="145">
        <v>5544</v>
      </c>
      <c r="F983" s="145" t="s">
        <v>45</v>
      </c>
      <c r="G983" s="145">
        <v>2310</v>
      </c>
      <c r="H983" s="145"/>
      <c r="I983" s="145"/>
      <c r="J983" s="145" t="s">
        <v>45</v>
      </c>
      <c r="K983" s="144" t="s">
        <v>45</v>
      </c>
      <c r="L983" s="144"/>
      <c r="M983" s="144"/>
      <c r="N983" s="144"/>
      <c r="O983" s="144"/>
      <c r="P983" s="150"/>
      <c r="Q983" s="144"/>
      <c r="R983" s="151">
        <v>200002</v>
      </c>
      <c r="S983" s="152">
        <v>10</v>
      </c>
      <c r="T983" s="152">
        <v>3225</v>
      </c>
      <c r="U983" s="151" t="s">
        <v>23684</v>
      </c>
      <c r="V983" s="144"/>
      <c r="W983" s="144"/>
      <c r="X983" s="144"/>
      <c r="Y983" s="144"/>
    </row>
    <row r="984" s="136" customFormat="1" spans="1:25">
      <c r="A984" s="144" t="s">
        <v>1404</v>
      </c>
      <c r="B984" s="145">
        <v>152117</v>
      </c>
      <c r="C984" s="146" t="s">
        <v>15100</v>
      </c>
      <c r="D984" s="145">
        <v>77490</v>
      </c>
      <c r="E984" s="145">
        <v>6888</v>
      </c>
      <c r="F984" s="145" t="s">
        <v>45</v>
      </c>
      <c r="G984" s="145">
        <v>2870</v>
      </c>
      <c r="H984" s="145"/>
      <c r="I984" s="145"/>
      <c r="J984" s="145" t="s">
        <v>45</v>
      </c>
      <c r="K984" s="144" t="s">
        <v>45</v>
      </c>
      <c r="L984" s="144"/>
      <c r="M984" s="144"/>
      <c r="N984" s="144"/>
      <c r="O984" s="144"/>
      <c r="P984" s="150"/>
      <c r="Q984" s="144"/>
      <c r="R984" s="151">
        <v>200002</v>
      </c>
      <c r="S984" s="152">
        <v>12</v>
      </c>
      <c r="T984" s="152">
        <v>3600</v>
      </c>
      <c r="U984" s="151" t="s">
        <v>23684</v>
      </c>
      <c r="V984" s="144"/>
      <c r="W984" s="144"/>
      <c r="X984" s="144"/>
      <c r="Y984" s="144"/>
    </row>
    <row r="985" s="136" customFormat="1" spans="1:25">
      <c r="A985" s="144" t="s">
        <v>1405</v>
      </c>
      <c r="B985" s="145">
        <v>152118</v>
      </c>
      <c r="C985" s="146" t="s">
        <v>15100</v>
      </c>
      <c r="D985" s="145">
        <v>94500</v>
      </c>
      <c r="E985" s="145">
        <v>8400</v>
      </c>
      <c r="F985" s="145" t="s">
        <v>45</v>
      </c>
      <c r="G985" s="145">
        <v>3500</v>
      </c>
      <c r="H985" s="145"/>
      <c r="I985" s="145"/>
      <c r="J985" s="145" t="s">
        <v>45</v>
      </c>
      <c r="K985" s="144" t="s">
        <v>45</v>
      </c>
      <c r="L985" s="144"/>
      <c r="M985" s="144"/>
      <c r="N985" s="144"/>
      <c r="O985" s="144"/>
      <c r="P985" s="150"/>
      <c r="Q985" s="144"/>
      <c r="R985" s="151">
        <v>200002</v>
      </c>
      <c r="S985" s="152">
        <v>12</v>
      </c>
      <c r="T985" s="152">
        <v>3900</v>
      </c>
      <c r="U985" s="151" t="s">
        <v>23684</v>
      </c>
      <c r="V985" s="144"/>
      <c r="W985" s="144"/>
      <c r="X985" s="144"/>
      <c r="Y985" s="144"/>
    </row>
    <row r="986" s="136" customFormat="1" spans="1:25">
      <c r="A986" s="144" t="s">
        <v>1406</v>
      </c>
      <c r="B986" s="145">
        <v>152119</v>
      </c>
      <c r="C986" s="146" t="s">
        <v>15100</v>
      </c>
      <c r="D986" s="145">
        <v>113400</v>
      </c>
      <c r="E986" s="145">
        <v>10080</v>
      </c>
      <c r="F986" s="145" t="s">
        <v>45</v>
      </c>
      <c r="G986" s="145">
        <v>4200</v>
      </c>
      <c r="H986" s="145"/>
      <c r="I986" s="145"/>
      <c r="J986" s="145" t="s">
        <v>45</v>
      </c>
      <c r="K986" s="144" t="s">
        <v>45</v>
      </c>
      <c r="L986" s="144"/>
      <c r="M986" s="144"/>
      <c r="N986" s="144"/>
      <c r="O986" s="144"/>
      <c r="P986" s="150"/>
      <c r="Q986" s="144"/>
      <c r="R986" s="151">
        <v>200002</v>
      </c>
      <c r="S986" s="152">
        <v>13</v>
      </c>
      <c r="T986" s="152">
        <v>4200</v>
      </c>
      <c r="U986" s="151" t="s">
        <v>23684</v>
      </c>
      <c r="V986" s="144"/>
      <c r="W986" s="144"/>
      <c r="X986" s="144"/>
      <c r="Y986" s="144"/>
    </row>
    <row r="987" s="136" customFormat="1" spans="1:25">
      <c r="A987" s="144" t="s">
        <v>1407</v>
      </c>
      <c r="B987" s="145">
        <v>152120</v>
      </c>
      <c r="C987" s="146" t="s">
        <v>15100</v>
      </c>
      <c r="D987" s="145">
        <v>136080</v>
      </c>
      <c r="E987" s="145">
        <v>12096</v>
      </c>
      <c r="F987" s="145" t="s">
        <v>45</v>
      </c>
      <c r="G987" s="145">
        <v>5040</v>
      </c>
      <c r="H987" s="145"/>
      <c r="I987" s="145"/>
      <c r="J987" s="145" t="s">
        <v>45</v>
      </c>
      <c r="K987" s="144" t="s">
        <v>45</v>
      </c>
      <c r="L987" s="144"/>
      <c r="M987" s="144"/>
      <c r="N987" s="144"/>
      <c r="O987" s="144"/>
      <c r="P987" s="150"/>
      <c r="Q987" s="144"/>
      <c r="R987" s="151">
        <v>200002</v>
      </c>
      <c r="S987" s="152">
        <v>13</v>
      </c>
      <c r="T987" s="152">
        <v>4350</v>
      </c>
      <c r="U987" s="151" t="s">
        <v>23684</v>
      </c>
      <c r="V987" s="144"/>
      <c r="W987" s="144"/>
      <c r="X987" s="144"/>
      <c r="Y987" s="144"/>
    </row>
    <row r="988" s="136" customFormat="1" spans="1:25">
      <c r="A988" s="144" t="s">
        <v>1408</v>
      </c>
      <c r="B988" s="145">
        <v>152121</v>
      </c>
      <c r="C988" s="146" t="s">
        <v>15100</v>
      </c>
      <c r="D988" s="145">
        <v>162540</v>
      </c>
      <c r="E988" s="145">
        <v>14448</v>
      </c>
      <c r="F988" s="145" t="s">
        <v>45</v>
      </c>
      <c r="G988" s="145">
        <v>6020</v>
      </c>
      <c r="H988" s="145"/>
      <c r="I988" s="145"/>
      <c r="J988" s="145" t="s">
        <v>45</v>
      </c>
      <c r="K988" s="144" t="s">
        <v>45</v>
      </c>
      <c r="L988" s="144"/>
      <c r="M988" s="144"/>
      <c r="N988" s="144"/>
      <c r="O988" s="144"/>
      <c r="P988" s="150"/>
      <c r="Q988" s="144"/>
      <c r="R988" s="151">
        <v>200002</v>
      </c>
      <c r="S988" s="152">
        <v>15</v>
      </c>
      <c r="T988" s="152">
        <v>4650</v>
      </c>
      <c r="U988" s="151" t="s">
        <v>23684</v>
      </c>
      <c r="V988" s="144"/>
      <c r="W988" s="144"/>
      <c r="X988" s="144"/>
      <c r="Y988" s="144"/>
    </row>
    <row r="989" s="136" customFormat="1" spans="1:25">
      <c r="A989" s="144" t="s">
        <v>23349</v>
      </c>
      <c r="B989" s="145">
        <v>152122</v>
      </c>
      <c r="C989" s="146" t="s">
        <v>15100</v>
      </c>
      <c r="D989" s="145">
        <v>257040</v>
      </c>
      <c r="E989" s="145">
        <v>22848</v>
      </c>
      <c r="F989" s="145" t="s">
        <v>45</v>
      </c>
      <c r="G989" s="145">
        <v>9520</v>
      </c>
      <c r="H989" s="145"/>
      <c r="I989" s="145"/>
      <c r="J989" s="145" t="s">
        <v>45</v>
      </c>
      <c r="K989" s="144" t="s">
        <v>45</v>
      </c>
      <c r="L989" s="144"/>
      <c r="M989" s="144"/>
      <c r="N989" s="144"/>
      <c r="O989" s="144"/>
      <c r="P989" s="150"/>
      <c r="Q989" s="144"/>
      <c r="R989" s="151">
        <v>200002</v>
      </c>
      <c r="S989" s="152">
        <v>15</v>
      </c>
      <c r="T989" s="152">
        <v>4650</v>
      </c>
      <c r="U989" s="151" t="s">
        <v>23684</v>
      </c>
      <c r="V989" s="144"/>
      <c r="W989" s="144"/>
      <c r="X989" s="144"/>
      <c r="Y989" s="144"/>
    </row>
    <row r="990" s="136" customFormat="1" spans="1:25">
      <c r="A990" s="144" t="s">
        <v>23717</v>
      </c>
      <c r="B990" s="145">
        <v>152123</v>
      </c>
      <c r="C990" s="146" t="s">
        <v>15100</v>
      </c>
      <c r="D990" s="145">
        <v>370440</v>
      </c>
      <c r="E990" s="145">
        <v>32928</v>
      </c>
      <c r="F990" s="145" t="s">
        <v>45</v>
      </c>
      <c r="G990" s="145">
        <v>13720</v>
      </c>
      <c r="H990" s="145"/>
      <c r="I990" s="145"/>
      <c r="J990" s="145" t="s">
        <v>45</v>
      </c>
      <c r="K990" s="144" t="s">
        <v>45</v>
      </c>
      <c r="L990" s="144"/>
      <c r="M990" s="144"/>
      <c r="N990" s="144"/>
      <c r="O990" s="144"/>
      <c r="P990" s="150"/>
      <c r="Q990" s="144"/>
      <c r="R990" s="151">
        <v>200002</v>
      </c>
      <c r="S990" s="152">
        <v>15</v>
      </c>
      <c r="T990" s="152">
        <v>4650</v>
      </c>
      <c r="U990" s="151" t="s">
        <v>23684</v>
      </c>
      <c r="V990" s="144"/>
      <c r="W990" s="144"/>
      <c r="X990" s="144"/>
      <c r="Y990" s="144"/>
    </row>
    <row r="991" s="136" customFormat="1" spans="1:25">
      <c r="A991" s="144" t="s">
        <v>23718</v>
      </c>
      <c r="B991" s="145">
        <v>152124</v>
      </c>
      <c r="C991" s="146" t="s">
        <v>15100</v>
      </c>
      <c r="D991" s="145">
        <v>502740</v>
      </c>
      <c r="E991" s="145">
        <v>44688</v>
      </c>
      <c r="F991" s="145" t="s">
        <v>45</v>
      </c>
      <c r="G991" s="145">
        <v>18620</v>
      </c>
      <c r="H991" s="145"/>
      <c r="I991" s="145"/>
      <c r="J991" s="145" t="s">
        <v>45</v>
      </c>
      <c r="K991" s="144" t="s">
        <v>45</v>
      </c>
      <c r="L991" s="144"/>
      <c r="M991" s="144"/>
      <c r="N991" s="144"/>
      <c r="O991" s="144"/>
      <c r="P991" s="150"/>
      <c r="Q991" s="144"/>
      <c r="R991" s="151">
        <v>200002</v>
      </c>
      <c r="S991" s="152">
        <v>15</v>
      </c>
      <c r="T991" s="152">
        <v>4650</v>
      </c>
      <c r="U991" s="151" t="s">
        <v>23684</v>
      </c>
      <c r="V991" s="144"/>
      <c r="W991" s="144"/>
      <c r="X991" s="144"/>
      <c r="Y991" s="144"/>
    </row>
    <row r="992" s="136" customFormat="1" spans="1:25">
      <c r="A992" s="144" t="s">
        <v>1409</v>
      </c>
      <c r="B992" s="145">
        <v>153101</v>
      </c>
      <c r="C992" s="146" t="s">
        <v>15100</v>
      </c>
      <c r="D992" s="145">
        <v>189</v>
      </c>
      <c r="E992" s="145">
        <v>16</v>
      </c>
      <c r="F992" s="145" t="s">
        <v>45</v>
      </c>
      <c r="G992" s="145">
        <v>7</v>
      </c>
      <c r="H992" s="145"/>
      <c r="I992" s="145"/>
      <c r="J992" s="145" t="s">
        <v>45</v>
      </c>
      <c r="K992" s="144">
        <v>0</v>
      </c>
      <c r="L992" s="144"/>
      <c r="M992" s="144"/>
      <c r="N992" s="144"/>
      <c r="O992" s="144"/>
      <c r="P992" s="150"/>
      <c r="Q992" s="144"/>
      <c r="R992" s="151">
        <v>200002</v>
      </c>
      <c r="S992" s="152">
        <v>1</v>
      </c>
      <c r="T992" s="152">
        <v>225</v>
      </c>
      <c r="U992" s="151" t="s">
        <v>23684</v>
      </c>
      <c r="V992" s="144"/>
      <c r="W992" s="144"/>
      <c r="X992" s="144"/>
      <c r="Y992" s="144"/>
    </row>
    <row r="993" s="136" customFormat="1" spans="1:25">
      <c r="A993" s="144" t="s">
        <v>1410</v>
      </c>
      <c r="B993" s="145">
        <v>153102</v>
      </c>
      <c r="C993" s="146" t="s">
        <v>15100</v>
      </c>
      <c r="D993" s="145">
        <v>378</v>
      </c>
      <c r="E993" s="145">
        <v>33</v>
      </c>
      <c r="F993" s="145" t="s">
        <v>45</v>
      </c>
      <c r="G993" s="145">
        <v>14</v>
      </c>
      <c r="H993" s="145"/>
      <c r="I993" s="145"/>
      <c r="J993" s="145" t="s">
        <v>45</v>
      </c>
      <c r="K993" s="144">
        <v>0</v>
      </c>
      <c r="L993" s="144"/>
      <c r="M993" s="144"/>
      <c r="N993" s="144"/>
      <c r="O993" s="144"/>
      <c r="P993" s="150"/>
      <c r="Q993" s="144"/>
      <c r="R993" s="151">
        <v>200002</v>
      </c>
      <c r="S993" s="152">
        <v>1</v>
      </c>
      <c r="T993" s="152">
        <v>330</v>
      </c>
      <c r="U993" s="151" t="s">
        <v>23684</v>
      </c>
      <c r="V993" s="144"/>
      <c r="W993" s="144"/>
      <c r="X993" s="144"/>
      <c r="Y993" s="144"/>
    </row>
    <row r="994" s="136" customFormat="1" spans="1:25">
      <c r="A994" s="144" t="s">
        <v>1411</v>
      </c>
      <c r="B994" s="145">
        <v>153103</v>
      </c>
      <c r="C994" s="146" t="s">
        <v>15100</v>
      </c>
      <c r="D994" s="145">
        <v>567</v>
      </c>
      <c r="E994" s="145">
        <v>50</v>
      </c>
      <c r="F994" s="145" t="s">
        <v>45</v>
      </c>
      <c r="G994" s="145">
        <v>21</v>
      </c>
      <c r="H994" s="145"/>
      <c r="I994" s="145"/>
      <c r="J994" s="145" t="s">
        <v>45</v>
      </c>
      <c r="K994" s="144">
        <v>0</v>
      </c>
      <c r="L994" s="144"/>
      <c r="M994" s="144"/>
      <c r="N994" s="144"/>
      <c r="O994" s="144"/>
      <c r="P994" s="150"/>
      <c r="Q994" s="144"/>
      <c r="R994" s="151">
        <v>200002</v>
      </c>
      <c r="S994" s="152">
        <v>1</v>
      </c>
      <c r="T994" s="152">
        <v>435</v>
      </c>
      <c r="U994" s="151" t="s">
        <v>23684</v>
      </c>
      <c r="V994" s="144"/>
      <c r="W994" s="144"/>
      <c r="X994" s="144"/>
      <c r="Y994" s="144"/>
    </row>
    <row r="995" s="136" customFormat="1" spans="1:25">
      <c r="A995" s="144" t="s">
        <v>1412</v>
      </c>
      <c r="B995" s="145">
        <v>153104</v>
      </c>
      <c r="C995" s="146" t="s">
        <v>15100</v>
      </c>
      <c r="D995" s="145">
        <v>850</v>
      </c>
      <c r="E995" s="145">
        <v>75</v>
      </c>
      <c r="F995" s="145" t="s">
        <v>45</v>
      </c>
      <c r="G995" s="145">
        <v>31</v>
      </c>
      <c r="H995" s="145"/>
      <c r="I995" s="145"/>
      <c r="J995" s="145" t="s">
        <v>45</v>
      </c>
      <c r="K995" s="144">
        <v>0</v>
      </c>
      <c r="L995" s="144"/>
      <c r="M995" s="144"/>
      <c r="N995" s="144"/>
      <c r="O995" s="144"/>
      <c r="P995" s="150"/>
      <c r="Q995" s="144"/>
      <c r="R995" s="151">
        <v>200002</v>
      </c>
      <c r="S995" s="152">
        <v>1</v>
      </c>
      <c r="T995" s="152">
        <v>540</v>
      </c>
      <c r="U995" s="151" t="s">
        <v>23684</v>
      </c>
      <c r="V995" s="144"/>
      <c r="W995" s="144"/>
      <c r="X995" s="144"/>
      <c r="Y995" s="144"/>
    </row>
    <row r="996" s="136" customFormat="1" spans="1:25">
      <c r="A996" s="144" t="s">
        <v>1413</v>
      </c>
      <c r="B996" s="145">
        <v>153105</v>
      </c>
      <c r="C996" s="146" t="s">
        <v>15100</v>
      </c>
      <c r="D996" s="145">
        <v>1134</v>
      </c>
      <c r="E996" s="145">
        <v>100</v>
      </c>
      <c r="F996" s="145" t="s">
        <v>45</v>
      </c>
      <c r="G996" s="145">
        <v>42</v>
      </c>
      <c r="H996" s="145"/>
      <c r="I996" s="145"/>
      <c r="J996" s="145" t="s">
        <v>45</v>
      </c>
      <c r="K996" s="144">
        <v>0</v>
      </c>
      <c r="L996" s="144"/>
      <c r="M996" s="144"/>
      <c r="N996" s="144"/>
      <c r="O996" s="144"/>
      <c r="P996" s="150"/>
      <c r="Q996" s="144"/>
      <c r="R996" s="151">
        <v>200002</v>
      </c>
      <c r="S996" s="152">
        <v>3</v>
      </c>
      <c r="T996" s="152">
        <v>825</v>
      </c>
      <c r="U996" s="151" t="s">
        <v>23684</v>
      </c>
      <c r="V996" s="144"/>
      <c r="W996" s="144"/>
      <c r="X996" s="144"/>
      <c r="Y996" s="144"/>
    </row>
    <row r="997" s="136" customFormat="1" spans="1:25">
      <c r="A997" s="144" t="s">
        <v>1414</v>
      </c>
      <c r="B997" s="145">
        <v>153106</v>
      </c>
      <c r="C997" s="146" t="s">
        <v>15100</v>
      </c>
      <c r="D997" s="145">
        <v>1512</v>
      </c>
      <c r="E997" s="145">
        <v>134</v>
      </c>
      <c r="F997" s="145" t="s">
        <v>45</v>
      </c>
      <c r="G997" s="145">
        <v>56</v>
      </c>
      <c r="H997" s="145"/>
      <c r="I997" s="145"/>
      <c r="J997" s="145" t="s">
        <v>45</v>
      </c>
      <c r="K997" s="144">
        <v>0</v>
      </c>
      <c r="L997" s="144"/>
      <c r="M997" s="144"/>
      <c r="N997" s="144"/>
      <c r="O997" s="144"/>
      <c r="P997" s="150"/>
      <c r="Q997" s="144"/>
      <c r="R997" s="151">
        <v>200002</v>
      </c>
      <c r="S997" s="152">
        <v>3</v>
      </c>
      <c r="T997" s="152">
        <v>930</v>
      </c>
      <c r="U997" s="151" t="s">
        <v>23684</v>
      </c>
      <c r="V997" s="144"/>
      <c r="W997" s="144"/>
      <c r="X997" s="144"/>
      <c r="Y997" s="144"/>
    </row>
    <row r="998" s="136" customFormat="1" spans="1:25">
      <c r="A998" s="144" t="s">
        <v>1415</v>
      </c>
      <c r="B998" s="145">
        <v>153107</v>
      </c>
      <c r="C998" s="146" t="s">
        <v>15100</v>
      </c>
      <c r="D998" s="145">
        <v>1984</v>
      </c>
      <c r="E998" s="145">
        <v>176</v>
      </c>
      <c r="F998" s="145" t="s">
        <v>45</v>
      </c>
      <c r="G998" s="145">
        <v>73</v>
      </c>
      <c r="H998" s="145"/>
      <c r="I998" s="145"/>
      <c r="J998" s="145" t="s">
        <v>45</v>
      </c>
      <c r="K998" s="144" t="s">
        <v>45</v>
      </c>
      <c r="L998" s="144"/>
      <c r="M998" s="144"/>
      <c r="N998" s="144"/>
      <c r="O998" s="144"/>
      <c r="P998" s="150"/>
      <c r="Q998" s="144"/>
      <c r="R998" s="151">
        <v>200002</v>
      </c>
      <c r="S998" s="152">
        <v>4</v>
      </c>
      <c r="T998" s="152">
        <v>1170</v>
      </c>
      <c r="U998" s="151" t="s">
        <v>23684</v>
      </c>
      <c r="V998" s="144"/>
      <c r="W998" s="144"/>
      <c r="X998" s="144"/>
      <c r="Y998" s="144"/>
    </row>
    <row r="999" s="136" customFormat="1" spans="1:25">
      <c r="A999" s="144" t="s">
        <v>1416</v>
      </c>
      <c r="B999" s="145">
        <v>153108</v>
      </c>
      <c r="C999" s="146" t="s">
        <v>15100</v>
      </c>
      <c r="D999" s="145">
        <v>2835</v>
      </c>
      <c r="E999" s="145">
        <v>252</v>
      </c>
      <c r="F999" s="145" t="s">
        <v>45</v>
      </c>
      <c r="G999" s="145">
        <v>105</v>
      </c>
      <c r="H999" s="145"/>
      <c r="I999" s="145"/>
      <c r="J999" s="145" t="s">
        <v>45</v>
      </c>
      <c r="K999" s="144" t="s">
        <v>45</v>
      </c>
      <c r="L999" s="144"/>
      <c r="M999" s="144"/>
      <c r="N999" s="144"/>
      <c r="O999" s="144"/>
      <c r="P999" s="150"/>
      <c r="Q999" s="144"/>
      <c r="R999" s="151">
        <v>200002</v>
      </c>
      <c r="S999" s="152">
        <v>4</v>
      </c>
      <c r="T999" s="152">
        <v>1320</v>
      </c>
      <c r="U999" s="151" t="s">
        <v>23684</v>
      </c>
      <c r="V999" s="144"/>
      <c r="W999" s="144"/>
      <c r="X999" s="144"/>
      <c r="Y999" s="144"/>
    </row>
    <row r="1000" s="136" customFormat="1" spans="1:25">
      <c r="A1000" s="144" t="s">
        <v>1417</v>
      </c>
      <c r="B1000" s="145">
        <v>153109</v>
      </c>
      <c r="C1000" s="146" t="s">
        <v>15100</v>
      </c>
      <c r="D1000" s="145">
        <v>4158</v>
      </c>
      <c r="E1000" s="145">
        <v>369</v>
      </c>
      <c r="F1000" s="145" t="s">
        <v>45</v>
      </c>
      <c r="G1000" s="145">
        <v>154</v>
      </c>
      <c r="H1000" s="145"/>
      <c r="I1000" s="145"/>
      <c r="J1000" s="145" t="s">
        <v>45</v>
      </c>
      <c r="K1000" s="144" t="s">
        <v>45</v>
      </c>
      <c r="L1000" s="144"/>
      <c r="M1000" s="144"/>
      <c r="N1000" s="144"/>
      <c r="O1000" s="144"/>
      <c r="P1000" s="150"/>
      <c r="Q1000" s="144"/>
      <c r="R1000" s="151">
        <v>200002</v>
      </c>
      <c r="S1000" s="152">
        <v>6</v>
      </c>
      <c r="T1000" s="152">
        <v>1500</v>
      </c>
      <c r="U1000" s="151" t="s">
        <v>23684</v>
      </c>
      <c r="V1000" s="144"/>
      <c r="W1000" s="144"/>
      <c r="X1000" s="144"/>
      <c r="Y1000" s="144"/>
    </row>
    <row r="1001" s="136" customFormat="1" spans="1:25">
      <c r="A1001" s="144" t="s">
        <v>1418</v>
      </c>
      <c r="B1001" s="145">
        <v>153110</v>
      </c>
      <c r="C1001" s="146" t="s">
        <v>15100</v>
      </c>
      <c r="D1001" s="145">
        <v>6804</v>
      </c>
      <c r="E1001" s="145">
        <v>604</v>
      </c>
      <c r="F1001" s="145" t="s">
        <v>45</v>
      </c>
      <c r="G1001" s="145">
        <v>252</v>
      </c>
      <c r="H1001" s="145"/>
      <c r="I1001" s="145"/>
      <c r="J1001" s="145" t="s">
        <v>45</v>
      </c>
      <c r="K1001" s="144" t="s">
        <v>45</v>
      </c>
      <c r="L1001" s="144"/>
      <c r="M1001" s="144"/>
      <c r="N1001" s="144"/>
      <c r="O1001" s="144"/>
      <c r="P1001" s="150"/>
      <c r="Q1001" s="144"/>
      <c r="R1001" s="151">
        <v>200002</v>
      </c>
      <c r="S1001" s="152">
        <v>6</v>
      </c>
      <c r="T1001" s="152">
        <v>1650</v>
      </c>
      <c r="U1001" s="151" t="s">
        <v>23684</v>
      </c>
      <c r="V1001" s="144"/>
      <c r="W1001" s="144"/>
      <c r="X1001" s="144"/>
      <c r="Y1001" s="144"/>
    </row>
    <row r="1002" s="136" customFormat="1" spans="1:25">
      <c r="A1002" s="144" t="s">
        <v>1419</v>
      </c>
      <c r="B1002" s="145">
        <v>153111</v>
      </c>
      <c r="C1002" s="146" t="s">
        <v>15100</v>
      </c>
      <c r="D1002" s="145">
        <v>11718</v>
      </c>
      <c r="E1002" s="145">
        <v>1041</v>
      </c>
      <c r="F1002" s="145" t="s">
        <v>45</v>
      </c>
      <c r="G1002" s="145">
        <v>434</v>
      </c>
      <c r="H1002" s="145"/>
      <c r="I1002" s="145"/>
      <c r="J1002" s="145" t="s">
        <v>45</v>
      </c>
      <c r="K1002" s="144" t="s">
        <v>45</v>
      </c>
      <c r="L1002" s="144"/>
      <c r="M1002" s="144"/>
      <c r="N1002" s="144"/>
      <c r="O1002" s="144"/>
      <c r="P1002" s="150"/>
      <c r="Q1002" s="144"/>
      <c r="R1002" s="151">
        <v>200002</v>
      </c>
      <c r="S1002" s="152">
        <v>7</v>
      </c>
      <c r="T1002" s="152">
        <v>1920</v>
      </c>
      <c r="U1002" s="151" t="s">
        <v>23684</v>
      </c>
      <c r="V1002" s="144"/>
      <c r="W1002" s="144"/>
      <c r="X1002" s="144"/>
      <c r="Y1002" s="144"/>
    </row>
    <row r="1003" s="136" customFormat="1" spans="1:25">
      <c r="A1003" s="144" t="s">
        <v>1420</v>
      </c>
      <c r="B1003" s="145">
        <v>153112</v>
      </c>
      <c r="C1003" s="146" t="s">
        <v>15100</v>
      </c>
      <c r="D1003" s="145">
        <v>18522</v>
      </c>
      <c r="E1003" s="145">
        <v>1646</v>
      </c>
      <c r="F1003" s="145" t="s">
        <v>45</v>
      </c>
      <c r="G1003" s="145">
        <v>686</v>
      </c>
      <c r="H1003" s="145"/>
      <c r="I1003" s="145"/>
      <c r="J1003" s="145" t="s">
        <v>45</v>
      </c>
      <c r="K1003" s="144" t="s">
        <v>45</v>
      </c>
      <c r="L1003" s="144"/>
      <c r="M1003" s="144"/>
      <c r="N1003" s="144"/>
      <c r="O1003" s="144"/>
      <c r="P1003" s="150"/>
      <c r="Q1003" s="144"/>
      <c r="R1003" s="151">
        <v>200002</v>
      </c>
      <c r="S1003" s="152">
        <v>7</v>
      </c>
      <c r="T1003" s="152">
        <v>2025</v>
      </c>
      <c r="U1003" s="151" t="s">
        <v>23684</v>
      </c>
      <c r="V1003" s="144"/>
      <c r="W1003" s="144"/>
      <c r="X1003" s="144"/>
      <c r="Y1003" s="144"/>
    </row>
    <row r="1004" s="136" customFormat="1" spans="1:25">
      <c r="A1004" s="144" t="s">
        <v>1421</v>
      </c>
      <c r="B1004" s="145">
        <v>153113</v>
      </c>
      <c r="C1004" s="146" t="s">
        <v>15100</v>
      </c>
      <c r="D1004" s="145">
        <v>26460</v>
      </c>
      <c r="E1004" s="145">
        <v>2352</v>
      </c>
      <c r="F1004" s="145" t="s">
        <v>45</v>
      </c>
      <c r="G1004" s="145">
        <v>980</v>
      </c>
      <c r="H1004" s="145"/>
      <c r="I1004" s="145"/>
      <c r="J1004" s="145" t="s">
        <v>45</v>
      </c>
      <c r="K1004" s="144" t="s">
        <v>45</v>
      </c>
      <c r="L1004" s="144"/>
      <c r="M1004" s="144"/>
      <c r="N1004" s="144"/>
      <c r="O1004" s="144"/>
      <c r="P1004" s="150"/>
      <c r="Q1004" s="144"/>
      <c r="R1004" s="151">
        <v>200002</v>
      </c>
      <c r="S1004" s="152">
        <v>9</v>
      </c>
      <c r="T1004" s="152">
        <v>2400</v>
      </c>
      <c r="U1004" s="151" t="s">
        <v>23684</v>
      </c>
      <c r="V1004" s="144"/>
      <c r="W1004" s="144"/>
      <c r="X1004" s="144"/>
      <c r="Y1004" s="144"/>
    </row>
    <row r="1005" s="136" customFormat="1" spans="1:25">
      <c r="A1005" s="144" t="s">
        <v>1422</v>
      </c>
      <c r="B1005" s="145">
        <v>153114</v>
      </c>
      <c r="C1005" s="146" t="s">
        <v>15100</v>
      </c>
      <c r="D1005" s="145">
        <v>36855</v>
      </c>
      <c r="E1005" s="145">
        <v>3276</v>
      </c>
      <c r="F1005" s="145" t="s">
        <v>45</v>
      </c>
      <c r="G1005" s="145">
        <v>1365</v>
      </c>
      <c r="H1005" s="145"/>
      <c r="I1005" s="145"/>
      <c r="J1005" s="145" t="s">
        <v>45</v>
      </c>
      <c r="K1005" s="144" t="s">
        <v>45</v>
      </c>
      <c r="L1005" s="144"/>
      <c r="M1005" s="144"/>
      <c r="N1005" s="144"/>
      <c r="O1005" s="144"/>
      <c r="P1005" s="150"/>
      <c r="Q1005" s="144"/>
      <c r="R1005" s="151">
        <v>200002</v>
      </c>
      <c r="S1005" s="152">
        <v>9</v>
      </c>
      <c r="T1005" s="152">
        <v>2700</v>
      </c>
      <c r="U1005" s="151" t="s">
        <v>23684</v>
      </c>
      <c r="V1005" s="144"/>
      <c r="W1005" s="144"/>
      <c r="X1005" s="144"/>
      <c r="Y1005" s="144"/>
    </row>
    <row r="1006" s="136" customFormat="1" spans="1:25">
      <c r="A1006" s="144" t="s">
        <v>1423</v>
      </c>
      <c r="B1006" s="145">
        <v>153115</v>
      </c>
      <c r="C1006" s="146" t="s">
        <v>15100</v>
      </c>
      <c r="D1006" s="145">
        <v>49140</v>
      </c>
      <c r="E1006" s="145">
        <v>4368</v>
      </c>
      <c r="F1006" s="145" t="s">
        <v>45</v>
      </c>
      <c r="G1006" s="145">
        <v>1820</v>
      </c>
      <c r="H1006" s="145"/>
      <c r="I1006" s="145"/>
      <c r="J1006" s="145" t="s">
        <v>45</v>
      </c>
      <c r="K1006" s="144" t="s">
        <v>45</v>
      </c>
      <c r="L1006" s="144"/>
      <c r="M1006" s="144"/>
      <c r="N1006" s="144"/>
      <c r="O1006" s="144"/>
      <c r="P1006" s="150"/>
      <c r="Q1006" s="144"/>
      <c r="R1006" s="151">
        <v>200002</v>
      </c>
      <c r="S1006" s="152">
        <v>10</v>
      </c>
      <c r="T1006" s="152">
        <v>3000</v>
      </c>
      <c r="U1006" s="151" t="s">
        <v>23684</v>
      </c>
      <c r="V1006" s="144"/>
      <c r="W1006" s="144"/>
      <c r="X1006" s="144"/>
      <c r="Y1006" s="144"/>
    </row>
    <row r="1007" s="136" customFormat="1" spans="1:25">
      <c r="A1007" s="144" t="s">
        <v>1424</v>
      </c>
      <c r="B1007" s="145">
        <v>153116</v>
      </c>
      <c r="C1007" s="146" t="s">
        <v>15100</v>
      </c>
      <c r="D1007" s="145">
        <v>62370</v>
      </c>
      <c r="E1007" s="145">
        <v>5544</v>
      </c>
      <c r="F1007" s="145" t="s">
        <v>45</v>
      </c>
      <c r="G1007" s="145">
        <v>2310</v>
      </c>
      <c r="H1007" s="145"/>
      <c r="I1007" s="145"/>
      <c r="J1007" s="145" t="s">
        <v>45</v>
      </c>
      <c r="K1007" s="144" t="s">
        <v>45</v>
      </c>
      <c r="L1007" s="144"/>
      <c r="M1007" s="144"/>
      <c r="N1007" s="144"/>
      <c r="O1007" s="144"/>
      <c r="P1007" s="150"/>
      <c r="Q1007" s="144"/>
      <c r="R1007" s="151">
        <v>200002</v>
      </c>
      <c r="S1007" s="152">
        <v>10</v>
      </c>
      <c r="T1007" s="152">
        <v>3225</v>
      </c>
      <c r="U1007" s="151" t="s">
        <v>23684</v>
      </c>
      <c r="V1007" s="144"/>
      <c r="W1007" s="144"/>
      <c r="X1007" s="144"/>
      <c r="Y1007" s="144"/>
    </row>
    <row r="1008" s="136" customFormat="1" spans="1:25">
      <c r="A1008" s="144" t="s">
        <v>1425</v>
      </c>
      <c r="B1008" s="145">
        <v>153117</v>
      </c>
      <c r="C1008" s="146" t="s">
        <v>15100</v>
      </c>
      <c r="D1008" s="145">
        <v>77490</v>
      </c>
      <c r="E1008" s="145">
        <v>6888</v>
      </c>
      <c r="F1008" s="145" t="s">
        <v>45</v>
      </c>
      <c r="G1008" s="145">
        <v>2870</v>
      </c>
      <c r="H1008" s="145"/>
      <c r="I1008" s="145"/>
      <c r="J1008" s="145" t="s">
        <v>45</v>
      </c>
      <c r="K1008" s="144" t="s">
        <v>45</v>
      </c>
      <c r="L1008" s="144"/>
      <c r="M1008" s="144"/>
      <c r="N1008" s="144"/>
      <c r="O1008" s="144"/>
      <c r="P1008" s="150"/>
      <c r="Q1008" s="144"/>
      <c r="R1008" s="151">
        <v>200002</v>
      </c>
      <c r="S1008" s="152">
        <v>12</v>
      </c>
      <c r="T1008" s="152">
        <v>3600</v>
      </c>
      <c r="U1008" s="151" t="s">
        <v>23684</v>
      </c>
      <c r="V1008" s="144"/>
      <c r="W1008" s="144"/>
      <c r="X1008" s="144"/>
      <c r="Y1008" s="144"/>
    </row>
    <row r="1009" s="136" customFormat="1" spans="1:25">
      <c r="A1009" s="144" t="s">
        <v>1426</v>
      </c>
      <c r="B1009" s="145">
        <v>153118</v>
      </c>
      <c r="C1009" s="146" t="s">
        <v>15100</v>
      </c>
      <c r="D1009" s="145">
        <v>94500</v>
      </c>
      <c r="E1009" s="145">
        <v>8400</v>
      </c>
      <c r="F1009" s="145" t="s">
        <v>45</v>
      </c>
      <c r="G1009" s="145">
        <v>3500</v>
      </c>
      <c r="H1009" s="145"/>
      <c r="I1009" s="145"/>
      <c r="J1009" s="145" t="s">
        <v>45</v>
      </c>
      <c r="K1009" s="144" t="s">
        <v>45</v>
      </c>
      <c r="L1009" s="144"/>
      <c r="M1009" s="144"/>
      <c r="N1009" s="144"/>
      <c r="O1009" s="144"/>
      <c r="P1009" s="150"/>
      <c r="Q1009" s="144"/>
      <c r="R1009" s="151">
        <v>200002</v>
      </c>
      <c r="S1009" s="152">
        <v>12</v>
      </c>
      <c r="T1009" s="152">
        <v>3900</v>
      </c>
      <c r="U1009" s="151" t="s">
        <v>23684</v>
      </c>
      <c r="V1009" s="144"/>
      <c r="W1009" s="144"/>
      <c r="X1009" s="144"/>
      <c r="Y1009" s="144"/>
    </row>
    <row r="1010" s="136" customFormat="1" spans="1:25">
      <c r="A1010" s="144" t="s">
        <v>1427</v>
      </c>
      <c r="B1010" s="145">
        <v>153119</v>
      </c>
      <c r="C1010" s="146" t="s">
        <v>15100</v>
      </c>
      <c r="D1010" s="145">
        <v>113400</v>
      </c>
      <c r="E1010" s="145">
        <v>10080</v>
      </c>
      <c r="F1010" s="145" t="s">
        <v>45</v>
      </c>
      <c r="G1010" s="145">
        <v>4200</v>
      </c>
      <c r="H1010" s="145"/>
      <c r="I1010" s="145"/>
      <c r="J1010" s="145" t="s">
        <v>45</v>
      </c>
      <c r="K1010" s="144" t="s">
        <v>45</v>
      </c>
      <c r="L1010" s="144"/>
      <c r="M1010" s="144"/>
      <c r="N1010" s="144"/>
      <c r="O1010" s="144"/>
      <c r="P1010" s="150"/>
      <c r="Q1010" s="144"/>
      <c r="R1010" s="151">
        <v>200002</v>
      </c>
      <c r="S1010" s="152">
        <v>13</v>
      </c>
      <c r="T1010" s="152">
        <v>4200</v>
      </c>
      <c r="U1010" s="151" t="s">
        <v>23684</v>
      </c>
      <c r="V1010" s="144"/>
      <c r="W1010" s="144"/>
      <c r="X1010" s="144"/>
      <c r="Y1010" s="144"/>
    </row>
    <row r="1011" s="136" customFormat="1" spans="1:25">
      <c r="A1011" s="144" t="s">
        <v>1428</v>
      </c>
      <c r="B1011" s="145">
        <v>153120</v>
      </c>
      <c r="C1011" s="146" t="s">
        <v>15100</v>
      </c>
      <c r="D1011" s="145">
        <v>136080</v>
      </c>
      <c r="E1011" s="145">
        <v>12096</v>
      </c>
      <c r="F1011" s="145" t="s">
        <v>45</v>
      </c>
      <c r="G1011" s="145">
        <v>5040</v>
      </c>
      <c r="H1011" s="145"/>
      <c r="I1011" s="145"/>
      <c r="J1011" s="145" t="s">
        <v>45</v>
      </c>
      <c r="K1011" s="144" t="s">
        <v>45</v>
      </c>
      <c r="L1011" s="144"/>
      <c r="M1011" s="144"/>
      <c r="N1011" s="144"/>
      <c r="O1011" s="144"/>
      <c r="P1011" s="150"/>
      <c r="Q1011" s="144"/>
      <c r="R1011" s="151">
        <v>200002</v>
      </c>
      <c r="S1011" s="152">
        <v>13</v>
      </c>
      <c r="T1011" s="152">
        <v>4350</v>
      </c>
      <c r="U1011" s="151" t="s">
        <v>23684</v>
      </c>
      <c r="V1011" s="144"/>
      <c r="W1011" s="144"/>
      <c r="X1011" s="144"/>
      <c r="Y1011" s="144"/>
    </row>
    <row r="1012" s="136" customFormat="1" spans="1:25">
      <c r="A1012" s="144" t="s">
        <v>1429</v>
      </c>
      <c r="B1012" s="145">
        <v>153121</v>
      </c>
      <c r="C1012" s="146" t="s">
        <v>15100</v>
      </c>
      <c r="D1012" s="145">
        <v>162540</v>
      </c>
      <c r="E1012" s="145">
        <v>14448</v>
      </c>
      <c r="F1012" s="145" t="s">
        <v>45</v>
      </c>
      <c r="G1012" s="145">
        <v>6020</v>
      </c>
      <c r="H1012" s="145"/>
      <c r="I1012" s="145"/>
      <c r="J1012" s="145" t="s">
        <v>45</v>
      </c>
      <c r="K1012" s="144" t="s">
        <v>45</v>
      </c>
      <c r="L1012" s="144"/>
      <c r="M1012" s="144"/>
      <c r="N1012" s="144"/>
      <c r="O1012" s="144"/>
      <c r="P1012" s="150"/>
      <c r="Q1012" s="144"/>
      <c r="R1012" s="151">
        <v>200002</v>
      </c>
      <c r="S1012" s="152">
        <v>15</v>
      </c>
      <c r="T1012" s="152">
        <v>4650</v>
      </c>
      <c r="U1012" s="151" t="s">
        <v>23684</v>
      </c>
      <c r="V1012" s="144"/>
      <c r="W1012" s="144"/>
      <c r="X1012" s="144"/>
      <c r="Y1012" s="144"/>
    </row>
    <row r="1013" s="136" customFormat="1" spans="1:25">
      <c r="A1013" s="144" t="s">
        <v>23350</v>
      </c>
      <c r="B1013" s="145">
        <v>153122</v>
      </c>
      <c r="C1013" s="146" t="s">
        <v>15100</v>
      </c>
      <c r="D1013" s="145">
        <v>257040</v>
      </c>
      <c r="E1013" s="145">
        <v>22848</v>
      </c>
      <c r="F1013" s="145" t="s">
        <v>45</v>
      </c>
      <c r="G1013" s="145">
        <v>9520</v>
      </c>
      <c r="H1013" s="145"/>
      <c r="I1013" s="145"/>
      <c r="J1013" s="145" t="s">
        <v>45</v>
      </c>
      <c r="K1013" s="144" t="s">
        <v>45</v>
      </c>
      <c r="L1013" s="144"/>
      <c r="M1013" s="144"/>
      <c r="N1013" s="144"/>
      <c r="O1013" s="144"/>
      <c r="P1013" s="150"/>
      <c r="Q1013" s="144"/>
      <c r="R1013" s="151">
        <v>200002</v>
      </c>
      <c r="S1013" s="152">
        <v>15</v>
      </c>
      <c r="T1013" s="152">
        <v>4650</v>
      </c>
      <c r="U1013" s="151" t="s">
        <v>23684</v>
      </c>
      <c r="V1013" s="144"/>
      <c r="W1013" s="144"/>
      <c r="X1013" s="144"/>
      <c r="Y1013" s="144"/>
    </row>
    <row r="1014" s="136" customFormat="1" spans="1:25">
      <c r="A1014" s="144" t="s">
        <v>23719</v>
      </c>
      <c r="B1014" s="145">
        <v>153123</v>
      </c>
      <c r="C1014" s="146" t="s">
        <v>15100</v>
      </c>
      <c r="D1014" s="145">
        <v>370440</v>
      </c>
      <c r="E1014" s="145">
        <v>32928</v>
      </c>
      <c r="F1014" s="145" t="s">
        <v>45</v>
      </c>
      <c r="G1014" s="145">
        <v>13720</v>
      </c>
      <c r="H1014" s="145"/>
      <c r="I1014" s="145"/>
      <c r="J1014" s="145" t="s">
        <v>45</v>
      </c>
      <c r="K1014" s="144" t="s">
        <v>45</v>
      </c>
      <c r="L1014" s="144"/>
      <c r="M1014" s="144"/>
      <c r="N1014" s="144"/>
      <c r="O1014" s="144"/>
      <c r="P1014" s="150"/>
      <c r="Q1014" s="144"/>
      <c r="R1014" s="151">
        <v>200002</v>
      </c>
      <c r="S1014" s="152">
        <v>15</v>
      </c>
      <c r="T1014" s="152">
        <v>4650</v>
      </c>
      <c r="U1014" s="151" t="s">
        <v>23684</v>
      </c>
      <c r="V1014" s="144"/>
      <c r="W1014" s="144"/>
      <c r="X1014" s="144"/>
      <c r="Y1014" s="144"/>
    </row>
    <row r="1015" s="136" customFormat="1" spans="1:25">
      <c r="A1015" s="144" t="s">
        <v>23720</v>
      </c>
      <c r="B1015" s="145">
        <v>153124</v>
      </c>
      <c r="C1015" s="146" t="s">
        <v>15100</v>
      </c>
      <c r="D1015" s="145">
        <v>502740</v>
      </c>
      <c r="E1015" s="145">
        <v>44688</v>
      </c>
      <c r="F1015" s="145" t="s">
        <v>45</v>
      </c>
      <c r="G1015" s="145">
        <v>18620</v>
      </c>
      <c r="H1015" s="145"/>
      <c r="I1015" s="145"/>
      <c r="J1015" s="145" t="s">
        <v>45</v>
      </c>
      <c r="K1015" s="144" t="s">
        <v>45</v>
      </c>
      <c r="L1015" s="144"/>
      <c r="M1015" s="144"/>
      <c r="N1015" s="144"/>
      <c r="O1015" s="144"/>
      <c r="P1015" s="150"/>
      <c r="Q1015" s="144"/>
      <c r="R1015" s="151">
        <v>200002</v>
      </c>
      <c r="S1015" s="152">
        <v>15</v>
      </c>
      <c r="T1015" s="152">
        <v>4650</v>
      </c>
      <c r="U1015" s="151" t="s">
        <v>23684</v>
      </c>
      <c r="V1015" s="144"/>
      <c r="W1015" s="144"/>
      <c r="X1015" s="144"/>
      <c r="Y1015" s="144"/>
    </row>
    <row r="1016" s="136" customFormat="1" spans="1:25">
      <c r="A1016" s="144" t="s">
        <v>1430</v>
      </c>
      <c r="B1016" s="145">
        <v>161101</v>
      </c>
      <c r="C1016" s="146" t="s">
        <v>15100</v>
      </c>
      <c r="D1016" s="145">
        <v>113</v>
      </c>
      <c r="E1016" s="145">
        <v>15</v>
      </c>
      <c r="F1016" s="145">
        <v>7</v>
      </c>
      <c r="G1016" s="145" t="s">
        <v>45</v>
      </c>
      <c r="H1016" s="145"/>
      <c r="I1016" s="145"/>
      <c r="J1016" s="145" t="s">
        <v>45</v>
      </c>
      <c r="K1016" s="144">
        <v>0</v>
      </c>
      <c r="L1016" s="144"/>
      <c r="M1016" s="144"/>
      <c r="N1016" s="144"/>
      <c r="O1016" s="144"/>
      <c r="P1016" s="150"/>
      <c r="Q1016" s="144"/>
      <c r="R1016" s="151">
        <v>200002</v>
      </c>
      <c r="S1016" s="152">
        <v>1</v>
      </c>
      <c r="T1016" s="152">
        <v>225</v>
      </c>
      <c r="U1016" s="151" t="s">
        <v>23684</v>
      </c>
      <c r="V1016" s="144"/>
      <c r="W1016" s="144"/>
      <c r="X1016" s="144"/>
      <c r="Y1016" s="144"/>
    </row>
    <row r="1017" s="136" customFormat="1" spans="1:25">
      <c r="A1017" s="144" t="s">
        <v>1431</v>
      </c>
      <c r="B1017" s="145">
        <v>161102</v>
      </c>
      <c r="C1017" s="146" t="s">
        <v>15100</v>
      </c>
      <c r="D1017" s="145">
        <v>226</v>
      </c>
      <c r="E1017" s="145">
        <v>30</v>
      </c>
      <c r="F1017" s="145">
        <v>14</v>
      </c>
      <c r="G1017" s="145" t="s">
        <v>45</v>
      </c>
      <c r="H1017" s="145"/>
      <c r="I1017" s="145"/>
      <c r="J1017" s="145" t="s">
        <v>45</v>
      </c>
      <c r="K1017" s="144">
        <v>0</v>
      </c>
      <c r="L1017" s="144"/>
      <c r="M1017" s="144"/>
      <c r="N1017" s="144"/>
      <c r="O1017" s="144"/>
      <c r="P1017" s="150"/>
      <c r="Q1017" s="144"/>
      <c r="R1017" s="151">
        <v>200002</v>
      </c>
      <c r="S1017" s="152">
        <v>1</v>
      </c>
      <c r="T1017" s="152">
        <v>330</v>
      </c>
      <c r="U1017" s="151" t="s">
        <v>23684</v>
      </c>
      <c r="V1017" s="144"/>
      <c r="W1017" s="144"/>
      <c r="X1017" s="144"/>
      <c r="Y1017" s="144"/>
    </row>
    <row r="1018" s="136" customFormat="1" spans="1:25">
      <c r="A1018" s="144" t="s">
        <v>1432</v>
      </c>
      <c r="B1018" s="145">
        <v>161103</v>
      </c>
      <c r="C1018" s="146" t="s">
        <v>15100</v>
      </c>
      <c r="D1018" s="145">
        <v>340</v>
      </c>
      <c r="E1018" s="145">
        <v>46</v>
      </c>
      <c r="F1018" s="145">
        <v>21</v>
      </c>
      <c r="G1018" s="145" t="s">
        <v>45</v>
      </c>
      <c r="H1018" s="145"/>
      <c r="I1018" s="145"/>
      <c r="J1018" s="145" t="s">
        <v>45</v>
      </c>
      <c r="K1018" s="144">
        <v>0</v>
      </c>
      <c r="L1018" s="144"/>
      <c r="M1018" s="144"/>
      <c r="N1018" s="144"/>
      <c r="O1018" s="144"/>
      <c r="P1018" s="150"/>
      <c r="Q1018" s="144"/>
      <c r="R1018" s="151">
        <v>200002</v>
      </c>
      <c r="S1018" s="152">
        <v>1</v>
      </c>
      <c r="T1018" s="152">
        <v>435</v>
      </c>
      <c r="U1018" s="151" t="s">
        <v>23684</v>
      </c>
      <c r="V1018" s="144"/>
      <c r="W1018" s="144"/>
      <c r="X1018" s="144"/>
      <c r="Y1018" s="144"/>
    </row>
    <row r="1019" s="136" customFormat="1" spans="1:25">
      <c r="A1019" s="144" t="s">
        <v>1433</v>
      </c>
      <c r="B1019" s="145">
        <v>161104</v>
      </c>
      <c r="C1019" s="146" t="s">
        <v>15100</v>
      </c>
      <c r="D1019" s="145">
        <v>510</v>
      </c>
      <c r="E1019" s="145">
        <v>69</v>
      </c>
      <c r="F1019" s="145">
        <v>31</v>
      </c>
      <c r="G1019" s="145" t="s">
        <v>45</v>
      </c>
      <c r="H1019" s="145"/>
      <c r="I1019" s="145"/>
      <c r="J1019" s="145" t="s">
        <v>45</v>
      </c>
      <c r="K1019" s="144">
        <v>0</v>
      </c>
      <c r="L1019" s="144"/>
      <c r="M1019" s="144"/>
      <c r="N1019" s="144"/>
      <c r="O1019" s="144"/>
      <c r="P1019" s="150"/>
      <c r="Q1019" s="144"/>
      <c r="R1019" s="151">
        <v>200002</v>
      </c>
      <c r="S1019" s="152">
        <v>1</v>
      </c>
      <c r="T1019" s="152">
        <v>540</v>
      </c>
      <c r="U1019" s="151" t="s">
        <v>23684</v>
      </c>
      <c r="V1019" s="144"/>
      <c r="W1019" s="144"/>
      <c r="X1019" s="144"/>
      <c r="Y1019" s="144"/>
    </row>
    <row r="1020" s="136" customFormat="1" spans="1:25">
      <c r="A1020" s="144" t="s">
        <v>1434</v>
      </c>
      <c r="B1020" s="145">
        <v>161105</v>
      </c>
      <c r="C1020" s="146" t="s">
        <v>15100</v>
      </c>
      <c r="D1020" s="145">
        <v>680</v>
      </c>
      <c r="E1020" s="145">
        <v>92</v>
      </c>
      <c r="F1020" s="145">
        <v>42</v>
      </c>
      <c r="G1020" s="145" t="s">
        <v>45</v>
      </c>
      <c r="H1020" s="145"/>
      <c r="I1020" s="145"/>
      <c r="J1020" s="145" t="s">
        <v>45</v>
      </c>
      <c r="K1020" s="144">
        <v>0</v>
      </c>
      <c r="L1020" s="144"/>
      <c r="M1020" s="144"/>
      <c r="N1020" s="144"/>
      <c r="O1020" s="144"/>
      <c r="P1020" s="150"/>
      <c r="Q1020" s="144"/>
      <c r="R1020" s="151">
        <v>200002</v>
      </c>
      <c r="S1020" s="152">
        <v>3</v>
      </c>
      <c r="T1020" s="152">
        <v>825</v>
      </c>
      <c r="U1020" s="151" t="s">
        <v>23684</v>
      </c>
      <c r="V1020" s="144"/>
      <c r="W1020" s="144"/>
      <c r="X1020" s="144"/>
      <c r="Y1020" s="144"/>
    </row>
    <row r="1021" s="136" customFormat="1" spans="1:25">
      <c r="A1021" s="144" t="s">
        <v>1435</v>
      </c>
      <c r="B1021" s="145">
        <v>161106</v>
      </c>
      <c r="C1021" s="146" t="s">
        <v>15100</v>
      </c>
      <c r="D1021" s="145">
        <v>907</v>
      </c>
      <c r="E1021" s="145">
        <v>123</v>
      </c>
      <c r="F1021" s="145">
        <v>56</v>
      </c>
      <c r="G1021" s="145" t="s">
        <v>45</v>
      </c>
      <c r="H1021" s="145"/>
      <c r="I1021" s="145"/>
      <c r="J1021" s="145" t="s">
        <v>45</v>
      </c>
      <c r="K1021" s="144">
        <v>0</v>
      </c>
      <c r="L1021" s="144"/>
      <c r="M1021" s="144"/>
      <c r="N1021" s="144"/>
      <c r="O1021" s="144"/>
      <c r="P1021" s="150"/>
      <c r="Q1021" s="144"/>
      <c r="R1021" s="151">
        <v>200002</v>
      </c>
      <c r="S1021" s="152">
        <v>3</v>
      </c>
      <c r="T1021" s="152">
        <v>930</v>
      </c>
      <c r="U1021" s="151" t="s">
        <v>23684</v>
      </c>
      <c r="V1021" s="144"/>
      <c r="W1021" s="144"/>
      <c r="X1021" s="144"/>
      <c r="Y1021" s="144"/>
    </row>
    <row r="1022" s="136" customFormat="1" spans="1:25">
      <c r="A1022" s="144" t="s">
        <v>1436</v>
      </c>
      <c r="B1022" s="145">
        <v>161107</v>
      </c>
      <c r="C1022" s="146" t="s">
        <v>15100</v>
      </c>
      <c r="D1022" s="145">
        <v>1190</v>
      </c>
      <c r="E1022" s="145">
        <v>161</v>
      </c>
      <c r="F1022" s="145">
        <v>73</v>
      </c>
      <c r="G1022" s="145" t="s">
        <v>45</v>
      </c>
      <c r="H1022" s="145"/>
      <c r="I1022" s="145"/>
      <c r="J1022" s="145" t="s">
        <v>45</v>
      </c>
      <c r="K1022" s="144" t="s">
        <v>45</v>
      </c>
      <c r="L1022" s="144"/>
      <c r="M1022" s="144"/>
      <c r="N1022" s="144"/>
      <c r="O1022" s="144"/>
      <c r="P1022" s="150"/>
      <c r="Q1022" s="144"/>
      <c r="R1022" s="151">
        <v>200002</v>
      </c>
      <c r="S1022" s="152">
        <v>4</v>
      </c>
      <c r="T1022" s="152">
        <v>1170</v>
      </c>
      <c r="U1022" s="151" t="s">
        <v>23684</v>
      </c>
      <c r="V1022" s="144"/>
      <c r="W1022" s="144"/>
      <c r="X1022" s="144"/>
      <c r="Y1022" s="144"/>
    </row>
    <row r="1023" s="136" customFormat="1" spans="1:25">
      <c r="A1023" s="144" t="s">
        <v>1437</v>
      </c>
      <c r="B1023" s="145">
        <v>161108</v>
      </c>
      <c r="C1023" s="146" t="s">
        <v>15100</v>
      </c>
      <c r="D1023" s="145">
        <v>1701</v>
      </c>
      <c r="E1023" s="145">
        <v>231</v>
      </c>
      <c r="F1023" s="145">
        <v>105</v>
      </c>
      <c r="G1023" s="145" t="s">
        <v>45</v>
      </c>
      <c r="H1023" s="145"/>
      <c r="I1023" s="145"/>
      <c r="J1023" s="145" t="s">
        <v>45</v>
      </c>
      <c r="K1023" s="144" t="s">
        <v>45</v>
      </c>
      <c r="L1023" s="144"/>
      <c r="M1023" s="144"/>
      <c r="N1023" s="144"/>
      <c r="O1023" s="144"/>
      <c r="P1023" s="150"/>
      <c r="Q1023" s="144"/>
      <c r="R1023" s="151">
        <v>200002</v>
      </c>
      <c r="S1023" s="152">
        <v>4</v>
      </c>
      <c r="T1023" s="152">
        <v>1320</v>
      </c>
      <c r="U1023" s="151" t="s">
        <v>23684</v>
      </c>
      <c r="V1023" s="144"/>
      <c r="W1023" s="144"/>
      <c r="X1023" s="144"/>
      <c r="Y1023" s="144"/>
    </row>
    <row r="1024" s="136" customFormat="1" spans="1:25">
      <c r="A1024" s="144" t="s">
        <v>1438</v>
      </c>
      <c r="B1024" s="145">
        <v>161109</v>
      </c>
      <c r="C1024" s="146" t="s">
        <v>15100</v>
      </c>
      <c r="D1024" s="145">
        <v>2494</v>
      </c>
      <c r="E1024" s="145">
        <v>338</v>
      </c>
      <c r="F1024" s="145">
        <v>154</v>
      </c>
      <c r="G1024" s="145" t="s">
        <v>45</v>
      </c>
      <c r="H1024" s="145"/>
      <c r="I1024" s="145"/>
      <c r="J1024" s="145" t="s">
        <v>45</v>
      </c>
      <c r="K1024" s="144" t="s">
        <v>45</v>
      </c>
      <c r="L1024" s="144"/>
      <c r="M1024" s="144"/>
      <c r="N1024" s="144"/>
      <c r="O1024" s="144"/>
      <c r="P1024" s="150"/>
      <c r="Q1024" s="144"/>
      <c r="R1024" s="151">
        <v>200002</v>
      </c>
      <c r="S1024" s="152">
        <v>6</v>
      </c>
      <c r="T1024" s="152">
        <v>1500</v>
      </c>
      <c r="U1024" s="151" t="s">
        <v>23684</v>
      </c>
      <c r="V1024" s="144"/>
      <c r="W1024" s="144"/>
      <c r="X1024" s="144"/>
      <c r="Y1024" s="144"/>
    </row>
    <row r="1025" s="136" customFormat="1" spans="1:25">
      <c r="A1025" s="144" t="s">
        <v>1439</v>
      </c>
      <c r="B1025" s="145">
        <v>161110</v>
      </c>
      <c r="C1025" s="146" t="s">
        <v>15100</v>
      </c>
      <c r="D1025" s="145">
        <v>4082</v>
      </c>
      <c r="E1025" s="145">
        <v>554</v>
      </c>
      <c r="F1025" s="145">
        <v>252</v>
      </c>
      <c r="G1025" s="145" t="s">
        <v>45</v>
      </c>
      <c r="H1025" s="145"/>
      <c r="I1025" s="145"/>
      <c r="J1025" s="145" t="s">
        <v>45</v>
      </c>
      <c r="K1025" s="144" t="s">
        <v>45</v>
      </c>
      <c r="L1025" s="144"/>
      <c r="M1025" s="144"/>
      <c r="N1025" s="144"/>
      <c r="O1025" s="144"/>
      <c r="P1025" s="150"/>
      <c r="Q1025" s="144"/>
      <c r="R1025" s="151">
        <v>200002</v>
      </c>
      <c r="S1025" s="152">
        <v>6</v>
      </c>
      <c r="T1025" s="152">
        <v>1650</v>
      </c>
      <c r="U1025" s="151" t="s">
        <v>23684</v>
      </c>
      <c r="V1025" s="144"/>
      <c r="W1025" s="144"/>
      <c r="X1025" s="144"/>
      <c r="Y1025" s="144"/>
    </row>
    <row r="1026" s="136" customFormat="1" spans="1:25">
      <c r="A1026" s="144" t="s">
        <v>1440</v>
      </c>
      <c r="B1026" s="145">
        <v>161111</v>
      </c>
      <c r="C1026" s="146" t="s">
        <v>15100</v>
      </c>
      <c r="D1026" s="145">
        <v>7030</v>
      </c>
      <c r="E1026" s="145">
        <v>954</v>
      </c>
      <c r="F1026" s="145">
        <v>434</v>
      </c>
      <c r="G1026" s="145" t="s">
        <v>45</v>
      </c>
      <c r="H1026" s="145"/>
      <c r="I1026" s="145"/>
      <c r="J1026" s="145" t="s">
        <v>45</v>
      </c>
      <c r="K1026" s="144" t="s">
        <v>45</v>
      </c>
      <c r="L1026" s="144"/>
      <c r="M1026" s="144"/>
      <c r="N1026" s="144"/>
      <c r="O1026" s="144"/>
      <c r="P1026" s="150"/>
      <c r="Q1026" s="144"/>
      <c r="R1026" s="151">
        <v>200002</v>
      </c>
      <c r="S1026" s="152">
        <v>7</v>
      </c>
      <c r="T1026" s="152">
        <v>1920</v>
      </c>
      <c r="U1026" s="151" t="s">
        <v>23684</v>
      </c>
      <c r="V1026" s="144"/>
      <c r="W1026" s="144"/>
      <c r="X1026" s="144"/>
      <c r="Y1026" s="144"/>
    </row>
    <row r="1027" s="136" customFormat="1" spans="1:25">
      <c r="A1027" s="144" t="s">
        <v>1441</v>
      </c>
      <c r="B1027" s="145">
        <v>161112</v>
      </c>
      <c r="C1027" s="146" t="s">
        <v>15100</v>
      </c>
      <c r="D1027" s="145">
        <v>11113</v>
      </c>
      <c r="E1027" s="145">
        <v>1509</v>
      </c>
      <c r="F1027" s="145">
        <v>686</v>
      </c>
      <c r="G1027" s="145" t="s">
        <v>45</v>
      </c>
      <c r="H1027" s="145"/>
      <c r="I1027" s="145"/>
      <c r="J1027" s="145" t="s">
        <v>45</v>
      </c>
      <c r="K1027" s="144" t="s">
        <v>45</v>
      </c>
      <c r="L1027" s="144"/>
      <c r="M1027" s="144"/>
      <c r="N1027" s="144"/>
      <c r="O1027" s="144"/>
      <c r="P1027" s="150"/>
      <c r="Q1027" s="144"/>
      <c r="R1027" s="151">
        <v>200002</v>
      </c>
      <c r="S1027" s="152">
        <v>7</v>
      </c>
      <c r="T1027" s="152">
        <v>2025</v>
      </c>
      <c r="U1027" s="151" t="s">
        <v>23684</v>
      </c>
      <c r="V1027" s="144"/>
      <c r="W1027" s="144"/>
      <c r="X1027" s="144"/>
      <c r="Y1027" s="144"/>
    </row>
    <row r="1028" s="136" customFormat="1" spans="1:25">
      <c r="A1028" s="144" t="s">
        <v>1442</v>
      </c>
      <c r="B1028" s="145">
        <v>161113</v>
      </c>
      <c r="C1028" s="146" t="s">
        <v>15100</v>
      </c>
      <c r="D1028" s="145">
        <v>15876</v>
      </c>
      <c r="E1028" s="145">
        <v>2156</v>
      </c>
      <c r="F1028" s="145">
        <v>980</v>
      </c>
      <c r="G1028" s="145" t="s">
        <v>45</v>
      </c>
      <c r="H1028" s="145"/>
      <c r="I1028" s="145"/>
      <c r="J1028" s="145" t="s">
        <v>45</v>
      </c>
      <c r="K1028" s="144" t="s">
        <v>45</v>
      </c>
      <c r="L1028" s="144"/>
      <c r="M1028" s="144"/>
      <c r="N1028" s="144"/>
      <c r="O1028" s="144"/>
      <c r="P1028" s="150"/>
      <c r="Q1028" s="144"/>
      <c r="R1028" s="151">
        <v>200002</v>
      </c>
      <c r="S1028" s="152">
        <v>9</v>
      </c>
      <c r="T1028" s="152">
        <v>2400</v>
      </c>
      <c r="U1028" s="151" t="s">
        <v>23684</v>
      </c>
      <c r="V1028" s="144"/>
      <c r="W1028" s="144"/>
      <c r="X1028" s="144"/>
      <c r="Y1028" s="144"/>
    </row>
    <row r="1029" s="136" customFormat="1" spans="1:25">
      <c r="A1029" s="144" t="s">
        <v>1443</v>
      </c>
      <c r="B1029" s="145">
        <v>161114</v>
      </c>
      <c r="C1029" s="146" t="s">
        <v>15100</v>
      </c>
      <c r="D1029" s="145">
        <v>22113</v>
      </c>
      <c r="E1029" s="145">
        <v>3003</v>
      </c>
      <c r="F1029" s="145">
        <v>1365</v>
      </c>
      <c r="G1029" s="145" t="s">
        <v>45</v>
      </c>
      <c r="H1029" s="145"/>
      <c r="I1029" s="145"/>
      <c r="J1029" s="145" t="s">
        <v>45</v>
      </c>
      <c r="K1029" s="144" t="s">
        <v>45</v>
      </c>
      <c r="L1029" s="144"/>
      <c r="M1029" s="144"/>
      <c r="N1029" s="144"/>
      <c r="O1029" s="144"/>
      <c r="P1029" s="150"/>
      <c r="Q1029" s="144"/>
      <c r="R1029" s="151">
        <v>200002</v>
      </c>
      <c r="S1029" s="152">
        <v>9</v>
      </c>
      <c r="T1029" s="152">
        <v>2700</v>
      </c>
      <c r="U1029" s="151" t="s">
        <v>23684</v>
      </c>
      <c r="V1029" s="144"/>
      <c r="W1029" s="144"/>
      <c r="X1029" s="144"/>
      <c r="Y1029" s="144"/>
    </row>
    <row r="1030" s="136" customFormat="1" spans="1:25">
      <c r="A1030" s="144" t="s">
        <v>1444</v>
      </c>
      <c r="B1030" s="145">
        <v>161115</v>
      </c>
      <c r="C1030" s="146" t="s">
        <v>15100</v>
      </c>
      <c r="D1030" s="145">
        <v>29484</v>
      </c>
      <c r="E1030" s="145">
        <v>4004</v>
      </c>
      <c r="F1030" s="145">
        <v>1820</v>
      </c>
      <c r="G1030" s="145" t="s">
        <v>45</v>
      </c>
      <c r="H1030" s="145"/>
      <c r="I1030" s="145"/>
      <c r="J1030" s="145" t="s">
        <v>45</v>
      </c>
      <c r="K1030" s="144" t="s">
        <v>45</v>
      </c>
      <c r="L1030" s="144"/>
      <c r="M1030" s="144"/>
      <c r="N1030" s="144"/>
      <c r="O1030" s="144"/>
      <c r="P1030" s="150"/>
      <c r="Q1030" s="144"/>
      <c r="R1030" s="151">
        <v>200002</v>
      </c>
      <c r="S1030" s="152">
        <v>10</v>
      </c>
      <c r="T1030" s="152">
        <v>3000</v>
      </c>
      <c r="U1030" s="151" t="s">
        <v>23684</v>
      </c>
      <c r="V1030" s="144"/>
      <c r="W1030" s="144"/>
      <c r="X1030" s="144"/>
      <c r="Y1030" s="144"/>
    </row>
    <row r="1031" s="136" customFormat="1" spans="1:25">
      <c r="A1031" s="144" t="s">
        <v>1445</v>
      </c>
      <c r="B1031" s="145">
        <v>161116</v>
      </c>
      <c r="C1031" s="146" t="s">
        <v>15100</v>
      </c>
      <c r="D1031" s="145">
        <v>37422</v>
      </c>
      <c r="E1031" s="145">
        <v>5082</v>
      </c>
      <c r="F1031" s="145">
        <v>2310</v>
      </c>
      <c r="G1031" s="145" t="s">
        <v>45</v>
      </c>
      <c r="H1031" s="145"/>
      <c r="I1031" s="145"/>
      <c r="J1031" s="145" t="s">
        <v>45</v>
      </c>
      <c r="K1031" s="144" t="s">
        <v>45</v>
      </c>
      <c r="L1031" s="144"/>
      <c r="M1031" s="144"/>
      <c r="N1031" s="144"/>
      <c r="O1031" s="144"/>
      <c r="P1031" s="150"/>
      <c r="Q1031" s="144"/>
      <c r="R1031" s="151">
        <v>200002</v>
      </c>
      <c r="S1031" s="152">
        <v>10</v>
      </c>
      <c r="T1031" s="152">
        <v>3225</v>
      </c>
      <c r="U1031" s="151" t="s">
        <v>23684</v>
      </c>
      <c r="V1031" s="144"/>
      <c r="W1031" s="144"/>
      <c r="X1031" s="144"/>
      <c r="Y1031" s="144"/>
    </row>
    <row r="1032" s="136" customFormat="1" spans="1:25">
      <c r="A1032" s="144" t="s">
        <v>1446</v>
      </c>
      <c r="B1032" s="145">
        <v>161117</v>
      </c>
      <c r="C1032" s="146" t="s">
        <v>15100</v>
      </c>
      <c r="D1032" s="145">
        <v>46494</v>
      </c>
      <c r="E1032" s="145">
        <v>6314</v>
      </c>
      <c r="F1032" s="145">
        <v>2870</v>
      </c>
      <c r="G1032" s="145" t="s">
        <v>45</v>
      </c>
      <c r="H1032" s="145"/>
      <c r="I1032" s="145"/>
      <c r="J1032" s="145" t="s">
        <v>45</v>
      </c>
      <c r="K1032" s="144" t="s">
        <v>45</v>
      </c>
      <c r="L1032" s="144"/>
      <c r="M1032" s="144"/>
      <c r="N1032" s="144"/>
      <c r="O1032" s="144"/>
      <c r="P1032" s="150"/>
      <c r="Q1032" s="144"/>
      <c r="R1032" s="151">
        <v>200002</v>
      </c>
      <c r="S1032" s="152">
        <v>12</v>
      </c>
      <c r="T1032" s="152">
        <v>3600</v>
      </c>
      <c r="U1032" s="151" t="s">
        <v>23684</v>
      </c>
      <c r="V1032" s="144"/>
      <c r="W1032" s="144"/>
      <c r="X1032" s="144"/>
      <c r="Y1032" s="144"/>
    </row>
    <row r="1033" s="136" customFormat="1" spans="1:25">
      <c r="A1033" s="144" t="s">
        <v>1447</v>
      </c>
      <c r="B1033" s="145">
        <v>161118</v>
      </c>
      <c r="C1033" s="146" t="s">
        <v>15100</v>
      </c>
      <c r="D1033" s="145">
        <v>56700</v>
      </c>
      <c r="E1033" s="145">
        <v>7700</v>
      </c>
      <c r="F1033" s="145">
        <v>3500</v>
      </c>
      <c r="G1033" s="145" t="s">
        <v>45</v>
      </c>
      <c r="H1033" s="145"/>
      <c r="I1033" s="145"/>
      <c r="J1033" s="145" t="s">
        <v>45</v>
      </c>
      <c r="K1033" s="144" t="s">
        <v>45</v>
      </c>
      <c r="L1033" s="144"/>
      <c r="M1033" s="144"/>
      <c r="N1033" s="144"/>
      <c r="O1033" s="144"/>
      <c r="P1033" s="150"/>
      <c r="Q1033" s="144"/>
      <c r="R1033" s="151">
        <v>200002</v>
      </c>
      <c r="S1033" s="152">
        <v>12</v>
      </c>
      <c r="T1033" s="152">
        <v>3900</v>
      </c>
      <c r="U1033" s="151" t="s">
        <v>23684</v>
      </c>
      <c r="V1033" s="144"/>
      <c r="W1033" s="144"/>
      <c r="X1033" s="144"/>
      <c r="Y1033" s="144"/>
    </row>
    <row r="1034" s="136" customFormat="1" spans="1:25">
      <c r="A1034" s="144" t="s">
        <v>1448</v>
      </c>
      <c r="B1034" s="145">
        <v>161119</v>
      </c>
      <c r="C1034" s="146" t="s">
        <v>15100</v>
      </c>
      <c r="D1034" s="145">
        <v>68040</v>
      </c>
      <c r="E1034" s="145">
        <v>9240</v>
      </c>
      <c r="F1034" s="145">
        <v>4200</v>
      </c>
      <c r="G1034" s="145" t="s">
        <v>45</v>
      </c>
      <c r="H1034" s="145"/>
      <c r="I1034" s="145"/>
      <c r="J1034" s="145" t="s">
        <v>45</v>
      </c>
      <c r="K1034" s="144" t="s">
        <v>45</v>
      </c>
      <c r="L1034" s="144"/>
      <c r="M1034" s="144"/>
      <c r="N1034" s="144"/>
      <c r="O1034" s="144"/>
      <c r="P1034" s="150"/>
      <c r="Q1034" s="144"/>
      <c r="R1034" s="151">
        <v>200002</v>
      </c>
      <c r="S1034" s="152">
        <v>13</v>
      </c>
      <c r="T1034" s="152">
        <v>4200</v>
      </c>
      <c r="U1034" s="151" t="s">
        <v>23684</v>
      </c>
      <c r="V1034" s="144"/>
      <c r="W1034" s="144"/>
      <c r="X1034" s="144"/>
      <c r="Y1034" s="144"/>
    </row>
    <row r="1035" s="136" customFormat="1" spans="1:25">
      <c r="A1035" s="144" t="s">
        <v>1449</v>
      </c>
      <c r="B1035" s="145">
        <v>161120</v>
      </c>
      <c r="C1035" s="146" t="s">
        <v>15100</v>
      </c>
      <c r="D1035" s="145">
        <v>81648</v>
      </c>
      <c r="E1035" s="145">
        <v>11088</v>
      </c>
      <c r="F1035" s="145">
        <v>5040</v>
      </c>
      <c r="G1035" s="145" t="s">
        <v>45</v>
      </c>
      <c r="H1035" s="145"/>
      <c r="I1035" s="145"/>
      <c r="J1035" s="145" t="s">
        <v>45</v>
      </c>
      <c r="K1035" s="144" t="s">
        <v>45</v>
      </c>
      <c r="L1035" s="144"/>
      <c r="M1035" s="144"/>
      <c r="N1035" s="144"/>
      <c r="O1035" s="144"/>
      <c r="P1035" s="150"/>
      <c r="Q1035" s="144"/>
      <c r="R1035" s="151">
        <v>200002</v>
      </c>
      <c r="S1035" s="152">
        <v>13</v>
      </c>
      <c r="T1035" s="152">
        <v>4350</v>
      </c>
      <c r="U1035" s="151" t="s">
        <v>23684</v>
      </c>
      <c r="V1035" s="144"/>
      <c r="W1035" s="144"/>
      <c r="X1035" s="144"/>
      <c r="Y1035" s="144"/>
    </row>
    <row r="1036" s="136" customFormat="1" spans="1:25">
      <c r="A1036" s="144" t="s">
        <v>1450</v>
      </c>
      <c r="B1036" s="145">
        <v>161121</v>
      </c>
      <c r="C1036" s="146" t="s">
        <v>15100</v>
      </c>
      <c r="D1036" s="145">
        <v>97524</v>
      </c>
      <c r="E1036" s="145">
        <v>13244</v>
      </c>
      <c r="F1036" s="145">
        <v>6020</v>
      </c>
      <c r="G1036" s="145" t="s">
        <v>45</v>
      </c>
      <c r="H1036" s="145"/>
      <c r="I1036" s="145"/>
      <c r="J1036" s="145" t="s">
        <v>45</v>
      </c>
      <c r="K1036" s="144" t="s">
        <v>45</v>
      </c>
      <c r="L1036" s="144"/>
      <c r="M1036" s="144"/>
      <c r="N1036" s="144"/>
      <c r="O1036" s="144"/>
      <c r="P1036" s="150"/>
      <c r="Q1036" s="144"/>
      <c r="R1036" s="151">
        <v>200002</v>
      </c>
      <c r="S1036" s="152">
        <v>15</v>
      </c>
      <c r="T1036" s="152">
        <v>4650</v>
      </c>
      <c r="U1036" s="151" t="s">
        <v>23684</v>
      </c>
      <c r="V1036" s="144"/>
      <c r="W1036" s="144"/>
      <c r="X1036" s="144"/>
      <c r="Y1036" s="144"/>
    </row>
    <row r="1037" s="136" customFormat="1" spans="1:25">
      <c r="A1037" s="144" t="s">
        <v>23351</v>
      </c>
      <c r="B1037" s="145">
        <v>161122</v>
      </c>
      <c r="C1037" s="146" t="s">
        <v>15100</v>
      </c>
      <c r="D1037" s="145">
        <v>154224</v>
      </c>
      <c r="E1037" s="145">
        <v>20944</v>
      </c>
      <c r="F1037" s="145">
        <v>9520</v>
      </c>
      <c r="G1037" s="145" t="s">
        <v>45</v>
      </c>
      <c r="H1037" s="145"/>
      <c r="I1037" s="145"/>
      <c r="J1037" s="145" t="s">
        <v>45</v>
      </c>
      <c r="K1037" s="144" t="s">
        <v>45</v>
      </c>
      <c r="L1037" s="144"/>
      <c r="M1037" s="144"/>
      <c r="N1037" s="144"/>
      <c r="O1037" s="144"/>
      <c r="P1037" s="150"/>
      <c r="Q1037" s="144"/>
      <c r="R1037" s="151">
        <v>200002</v>
      </c>
      <c r="S1037" s="152">
        <v>15</v>
      </c>
      <c r="T1037" s="152">
        <v>4650</v>
      </c>
      <c r="U1037" s="151" t="s">
        <v>23684</v>
      </c>
      <c r="V1037" s="144"/>
      <c r="W1037" s="144"/>
      <c r="X1037" s="144"/>
      <c r="Y1037" s="144"/>
    </row>
    <row r="1038" s="136" customFormat="1" spans="1:25">
      <c r="A1038" s="144" t="s">
        <v>23721</v>
      </c>
      <c r="B1038" s="145">
        <v>161123</v>
      </c>
      <c r="C1038" s="146" t="s">
        <v>15100</v>
      </c>
      <c r="D1038" s="145">
        <v>222264</v>
      </c>
      <c r="E1038" s="145">
        <v>30184</v>
      </c>
      <c r="F1038" s="145">
        <v>13720</v>
      </c>
      <c r="G1038" s="145" t="s">
        <v>45</v>
      </c>
      <c r="H1038" s="145"/>
      <c r="I1038" s="145"/>
      <c r="J1038" s="145" t="s">
        <v>45</v>
      </c>
      <c r="K1038" s="144" t="s">
        <v>45</v>
      </c>
      <c r="L1038" s="144"/>
      <c r="M1038" s="144"/>
      <c r="N1038" s="144"/>
      <c r="O1038" s="144"/>
      <c r="P1038" s="150"/>
      <c r="Q1038" s="144"/>
      <c r="R1038" s="151">
        <v>200002</v>
      </c>
      <c r="S1038" s="152">
        <v>15</v>
      </c>
      <c r="T1038" s="152">
        <v>4650</v>
      </c>
      <c r="U1038" s="151" t="s">
        <v>23684</v>
      </c>
      <c r="V1038" s="144"/>
      <c r="W1038" s="144"/>
      <c r="X1038" s="144"/>
      <c r="Y1038" s="144"/>
    </row>
    <row r="1039" s="136" customFormat="1" spans="1:25">
      <c r="A1039" s="144" t="s">
        <v>23722</v>
      </c>
      <c r="B1039" s="145">
        <v>161124</v>
      </c>
      <c r="C1039" s="146" t="s">
        <v>15100</v>
      </c>
      <c r="D1039" s="145">
        <v>301644</v>
      </c>
      <c r="E1039" s="145">
        <v>40964</v>
      </c>
      <c r="F1039" s="145">
        <v>18620</v>
      </c>
      <c r="G1039" s="145" t="s">
        <v>45</v>
      </c>
      <c r="H1039" s="145"/>
      <c r="I1039" s="145"/>
      <c r="J1039" s="145" t="s">
        <v>45</v>
      </c>
      <c r="K1039" s="144" t="s">
        <v>45</v>
      </c>
      <c r="L1039" s="144"/>
      <c r="M1039" s="144"/>
      <c r="N1039" s="144"/>
      <c r="O1039" s="144"/>
      <c r="P1039" s="150"/>
      <c r="Q1039" s="144"/>
      <c r="R1039" s="151">
        <v>200002</v>
      </c>
      <c r="S1039" s="152">
        <v>15</v>
      </c>
      <c r="T1039" s="152">
        <v>4650</v>
      </c>
      <c r="U1039" s="151" t="s">
        <v>23684</v>
      </c>
      <c r="V1039" s="144"/>
      <c r="W1039" s="144"/>
      <c r="X1039" s="144"/>
      <c r="Y1039" s="144"/>
    </row>
    <row r="1040" s="136" customFormat="1" spans="1:25">
      <c r="A1040" s="144" t="s">
        <v>1451</v>
      </c>
      <c r="B1040" s="145">
        <v>162101</v>
      </c>
      <c r="C1040" s="146" t="s">
        <v>15100</v>
      </c>
      <c r="D1040" s="145">
        <v>113</v>
      </c>
      <c r="E1040" s="145">
        <v>15</v>
      </c>
      <c r="F1040" s="145">
        <v>7</v>
      </c>
      <c r="G1040" s="145" t="s">
        <v>45</v>
      </c>
      <c r="H1040" s="145"/>
      <c r="I1040" s="145"/>
      <c r="J1040" s="145" t="s">
        <v>45</v>
      </c>
      <c r="K1040" s="144">
        <v>0</v>
      </c>
      <c r="L1040" s="144"/>
      <c r="M1040" s="144"/>
      <c r="N1040" s="144"/>
      <c r="O1040" s="144"/>
      <c r="P1040" s="150"/>
      <c r="Q1040" s="144"/>
      <c r="R1040" s="151">
        <v>200002</v>
      </c>
      <c r="S1040" s="152">
        <v>1</v>
      </c>
      <c r="T1040" s="152">
        <v>225</v>
      </c>
      <c r="U1040" s="151" t="s">
        <v>23684</v>
      </c>
      <c r="V1040" s="144"/>
      <c r="W1040" s="144"/>
      <c r="X1040" s="144"/>
      <c r="Y1040" s="144"/>
    </row>
    <row r="1041" s="136" customFormat="1" spans="1:25">
      <c r="A1041" s="144" t="s">
        <v>1452</v>
      </c>
      <c r="B1041" s="145">
        <v>162102</v>
      </c>
      <c r="C1041" s="146" t="s">
        <v>15100</v>
      </c>
      <c r="D1041" s="145">
        <v>226</v>
      </c>
      <c r="E1041" s="145">
        <v>30</v>
      </c>
      <c r="F1041" s="145">
        <v>14</v>
      </c>
      <c r="G1041" s="145" t="s">
        <v>45</v>
      </c>
      <c r="H1041" s="145"/>
      <c r="I1041" s="145"/>
      <c r="J1041" s="145" t="s">
        <v>45</v>
      </c>
      <c r="K1041" s="144">
        <v>0</v>
      </c>
      <c r="L1041" s="144"/>
      <c r="M1041" s="144"/>
      <c r="N1041" s="144"/>
      <c r="O1041" s="144"/>
      <c r="P1041" s="150"/>
      <c r="Q1041" s="144"/>
      <c r="R1041" s="151">
        <v>200002</v>
      </c>
      <c r="S1041" s="152">
        <v>1</v>
      </c>
      <c r="T1041" s="152">
        <v>330</v>
      </c>
      <c r="U1041" s="151" t="s">
        <v>23684</v>
      </c>
      <c r="V1041" s="144"/>
      <c r="W1041" s="144"/>
      <c r="X1041" s="144"/>
      <c r="Y1041" s="144"/>
    </row>
    <row r="1042" s="136" customFormat="1" spans="1:25">
      <c r="A1042" s="144" t="s">
        <v>1453</v>
      </c>
      <c r="B1042" s="145">
        <v>162103</v>
      </c>
      <c r="C1042" s="146" t="s">
        <v>15100</v>
      </c>
      <c r="D1042" s="145">
        <v>340</v>
      </c>
      <c r="E1042" s="145">
        <v>46</v>
      </c>
      <c r="F1042" s="145">
        <v>21</v>
      </c>
      <c r="G1042" s="145" t="s">
        <v>45</v>
      </c>
      <c r="H1042" s="145"/>
      <c r="I1042" s="145"/>
      <c r="J1042" s="145" t="s">
        <v>45</v>
      </c>
      <c r="K1042" s="144">
        <v>0</v>
      </c>
      <c r="L1042" s="144"/>
      <c r="M1042" s="144"/>
      <c r="N1042" s="144"/>
      <c r="O1042" s="144"/>
      <c r="P1042" s="150"/>
      <c r="Q1042" s="144"/>
      <c r="R1042" s="151">
        <v>200002</v>
      </c>
      <c r="S1042" s="152">
        <v>1</v>
      </c>
      <c r="T1042" s="152">
        <v>435</v>
      </c>
      <c r="U1042" s="151" t="s">
        <v>23684</v>
      </c>
      <c r="V1042" s="144"/>
      <c r="W1042" s="144"/>
      <c r="X1042" s="144"/>
      <c r="Y1042" s="144"/>
    </row>
    <row r="1043" s="136" customFormat="1" spans="1:25">
      <c r="A1043" s="144" t="s">
        <v>1454</v>
      </c>
      <c r="B1043" s="145">
        <v>162104</v>
      </c>
      <c r="C1043" s="146" t="s">
        <v>15100</v>
      </c>
      <c r="D1043" s="145">
        <v>510</v>
      </c>
      <c r="E1043" s="145">
        <v>69</v>
      </c>
      <c r="F1043" s="145">
        <v>31</v>
      </c>
      <c r="G1043" s="145" t="s">
        <v>45</v>
      </c>
      <c r="H1043" s="145"/>
      <c r="I1043" s="145"/>
      <c r="J1043" s="145" t="s">
        <v>45</v>
      </c>
      <c r="K1043" s="144">
        <v>0</v>
      </c>
      <c r="L1043" s="144"/>
      <c r="M1043" s="144"/>
      <c r="N1043" s="144"/>
      <c r="O1043" s="144"/>
      <c r="P1043" s="150"/>
      <c r="Q1043" s="144"/>
      <c r="R1043" s="151">
        <v>200002</v>
      </c>
      <c r="S1043" s="152">
        <v>1</v>
      </c>
      <c r="T1043" s="152">
        <v>540</v>
      </c>
      <c r="U1043" s="151" t="s">
        <v>23684</v>
      </c>
      <c r="V1043" s="144"/>
      <c r="W1043" s="144"/>
      <c r="X1043" s="144"/>
      <c r="Y1043" s="144"/>
    </row>
    <row r="1044" s="136" customFormat="1" spans="1:25">
      <c r="A1044" s="144" t="s">
        <v>1455</v>
      </c>
      <c r="B1044" s="145">
        <v>162105</v>
      </c>
      <c r="C1044" s="146" t="s">
        <v>15100</v>
      </c>
      <c r="D1044" s="145">
        <v>680</v>
      </c>
      <c r="E1044" s="145">
        <v>92</v>
      </c>
      <c r="F1044" s="145">
        <v>42</v>
      </c>
      <c r="G1044" s="145" t="s">
        <v>45</v>
      </c>
      <c r="H1044" s="145"/>
      <c r="I1044" s="145"/>
      <c r="J1044" s="145" t="s">
        <v>45</v>
      </c>
      <c r="K1044" s="144">
        <v>0</v>
      </c>
      <c r="L1044" s="144"/>
      <c r="M1044" s="144"/>
      <c r="N1044" s="144"/>
      <c r="O1044" s="144"/>
      <c r="P1044" s="150"/>
      <c r="Q1044" s="144"/>
      <c r="R1044" s="151">
        <v>200002</v>
      </c>
      <c r="S1044" s="152">
        <v>3</v>
      </c>
      <c r="T1044" s="152">
        <v>825</v>
      </c>
      <c r="U1044" s="151" t="s">
        <v>23684</v>
      </c>
      <c r="V1044" s="144"/>
      <c r="W1044" s="144"/>
      <c r="X1044" s="144"/>
      <c r="Y1044" s="144"/>
    </row>
    <row r="1045" s="136" customFormat="1" spans="1:25">
      <c r="A1045" s="144" t="s">
        <v>1456</v>
      </c>
      <c r="B1045" s="145">
        <v>162106</v>
      </c>
      <c r="C1045" s="146" t="s">
        <v>15100</v>
      </c>
      <c r="D1045" s="145">
        <v>907</v>
      </c>
      <c r="E1045" s="145">
        <v>123</v>
      </c>
      <c r="F1045" s="145">
        <v>56</v>
      </c>
      <c r="G1045" s="145" t="s">
        <v>45</v>
      </c>
      <c r="H1045" s="145"/>
      <c r="I1045" s="145"/>
      <c r="J1045" s="145" t="s">
        <v>45</v>
      </c>
      <c r="K1045" s="144">
        <v>0</v>
      </c>
      <c r="L1045" s="144"/>
      <c r="M1045" s="144"/>
      <c r="N1045" s="144"/>
      <c r="O1045" s="144"/>
      <c r="P1045" s="150"/>
      <c r="Q1045" s="144"/>
      <c r="R1045" s="151">
        <v>200002</v>
      </c>
      <c r="S1045" s="152">
        <v>3</v>
      </c>
      <c r="T1045" s="152">
        <v>930</v>
      </c>
      <c r="U1045" s="151" t="s">
        <v>23684</v>
      </c>
      <c r="V1045" s="144"/>
      <c r="W1045" s="144"/>
      <c r="X1045" s="144"/>
      <c r="Y1045" s="144"/>
    </row>
    <row r="1046" s="136" customFormat="1" spans="1:25">
      <c r="A1046" s="144" t="s">
        <v>1457</v>
      </c>
      <c r="B1046" s="145">
        <v>162107</v>
      </c>
      <c r="C1046" s="146" t="s">
        <v>15100</v>
      </c>
      <c r="D1046" s="145">
        <v>1190</v>
      </c>
      <c r="E1046" s="145">
        <v>161</v>
      </c>
      <c r="F1046" s="145">
        <v>73</v>
      </c>
      <c r="G1046" s="145" t="s">
        <v>45</v>
      </c>
      <c r="H1046" s="145"/>
      <c r="I1046" s="145"/>
      <c r="J1046" s="145" t="s">
        <v>45</v>
      </c>
      <c r="K1046" s="144" t="s">
        <v>45</v>
      </c>
      <c r="L1046" s="144"/>
      <c r="M1046" s="144"/>
      <c r="N1046" s="144"/>
      <c r="O1046" s="144"/>
      <c r="P1046" s="150"/>
      <c r="Q1046" s="144"/>
      <c r="R1046" s="151">
        <v>200002</v>
      </c>
      <c r="S1046" s="152">
        <v>4</v>
      </c>
      <c r="T1046" s="152">
        <v>1170</v>
      </c>
      <c r="U1046" s="151" t="s">
        <v>23684</v>
      </c>
      <c r="V1046" s="144"/>
      <c r="W1046" s="144"/>
      <c r="X1046" s="144"/>
      <c r="Y1046" s="144"/>
    </row>
    <row r="1047" s="136" customFormat="1" spans="1:25">
      <c r="A1047" s="144" t="s">
        <v>1458</v>
      </c>
      <c r="B1047" s="145">
        <v>162108</v>
      </c>
      <c r="C1047" s="146" t="s">
        <v>15100</v>
      </c>
      <c r="D1047" s="145">
        <v>1701</v>
      </c>
      <c r="E1047" s="145">
        <v>231</v>
      </c>
      <c r="F1047" s="145">
        <v>105</v>
      </c>
      <c r="G1047" s="145" t="s">
        <v>45</v>
      </c>
      <c r="H1047" s="145"/>
      <c r="I1047" s="145"/>
      <c r="J1047" s="145" t="s">
        <v>45</v>
      </c>
      <c r="K1047" s="144" t="s">
        <v>45</v>
      </c>
      <c r="L1047" s="144"/>
      <c r="M1047" s="144"/>
      <c r="N1047" s="144"/>
      <c r="O1047" s="144"/>
      <c r="P1047" s="150"/>
      <c r="Q1047" s="144"/>
      <c r="R1047" s="151">
        <v>200002</v>
      </c>
      <c r="S1047" s="152">
        <v>4</v>
      </c>
      <c r="T1047" s="152">
        <v>1320</v>
      </c>
      <c r="U1047" s="151" t="s">
        <v>23684</v>
      </c>
      <c r="V1047" s="144"/>
      <c r="W1047" s="144"/>
      <c r="X1047" s="144"/>
      <c r="Y1047" s="144"/>
    </row>
    <row r="1048" s="136" customFormat="1" spans="1:25">
      <c r="A1048" s="144" t="s">
        <v>1459</v>
      </c>
      <c r="B1048" s="145">
        <v>162109</v>
      </c>
      <c r="C1048" s="146" t="s">
        <v>15100</v>
      </c>
      <c r="D1048" s="145">
        <v>2494</v>
      </c>
      <c r="E1048" s="145">
        <v>338</v>
      </c>
      <c r="F1048" s="145">
        <v>154</v>
      </c>
      <c r="G1048" s="145" t="s">
        <v>45</v>
      </c>
      <c r="H1048" s="145"/>
      <c r="I1048" s="145"/>
      <c r="J1048" s="145" t="s">
        <v>45</v>
      </c>
      <c r="K1048" s="144" t="s">
        <v>45</v>
      </c>
      <c r="L1048" s="144"/>
      <c r="M1048" s="144"/>
      <c r="N1048" s="144"/>
      <c r="O1048" s="144"/>
      <c r="P1048" s="150"/>
      <c r="Q1048" s="144"/>
      <c r="R1048" s="151">
        <v>200002</v>
      </c>
      <c r="S1048" s="152">
        <v>6</v>
      </c>
      <c r="T1048" s="152">
        <v>1500</v>
      </c>
      <c r="U1048" s="151" t="s">
        <v>23684</v>
      </c>
      <c r="V1048" s="144"/>
      <c r="W1048" s="144"/>
      <c r="X1048" s="144"/>
      <c r="Y1048" s="144"/>
    </row>
    <row r="1049" s="136" customFormat="1" spans="1:25">
      <c r="A1049" s="144" t="s">
        <v>1460</v>
      </c>
      <c r="B1049" s="145">
        <v>162110</v>
      </c>
      <c r="C1049" s="146" t="s">
        <v>15100</v>
      </c>
      <c r="D1049" s="145">
        <v>4082</v>
      </c>
      <c r="E1049" s="145">
        <v>554</v>
      </c>
      <c r="F1049" s="145">
        <v>252</v>
      </c>
      <c r="G1049" s="145" t="s">
        <v>45</v>
      </c>
      <c r="H1049" s="145"/>
      <c r="I1049" s="145"/>
      <c r="J1049" s="145" t="s">
        <v>45</v>
      </c>
      <c r="K1049" s="144" t="s">
        <v>45</v>
      </c>
      <c r="L1049" s="144"/>
      <c r="M1049" s="144"/>
      <c r="N1049" s="144"/>
      <c r="O1049" s="144"/>
      <c r="P1049" s="150"/>
      <c r="Q1049" s="144"/>
      <c r="R1049" s="151">
        <v>200002</v>
      </c>
      <c r="S1049" s="152">
        <v>6</v>
      </c>
      <c r="T1049" s="152">
        <v>1650</v>
      </c>
      <c r="U1049" s="151" t="s">
        <v>23684</v>
      </c>
      <c r="V1049" s="144"/>
      <c r="W1049" s="144"/>
      <c r="X1049" s="144"/>
      <c r="Y1049" s="144"/>
    </row>
    <row r="1050" s="136" customFormat="1" spans="1:25">
      <c r="A1050" s="144" t="s">
        <v>1461</v>
      </c>
      <c r="B1050" s="145">
        <v>162111</v>
      </c>
      <c r="C1050" s="146" t="s">
        <v>15100</v>
      </c>
      <c r="D1050" s="145">
        <v>7030</v>
      </c>
      <c r="E1050" s="145">
        <v>954</v>
      </c>
      <c r="F1050" s="145">
        <v>434</v>
      </c>
      <c r="G1050" s="145" t="s">
        <v>45</v>
      </c>
      <c r="H1050" s="145"/>
      <c r="I1050" s="145"/>
      <c r="J1050" s="145" t="s">
        <v>45</v>
      </c>
      <c r="K1050" s="144" t="s">
        <v>45</v>
      </c>
      <c r="L1050" s="144"/>
      <c r="M1050" s="144"/>
      <c r="N1050" s="144"/>
      <c r="O1050" s="144"/>
      <c r="P1050" s="150"/>
      <c r="Q1050" s="144"/>
      <c r="R1050" s="151">
        <v>200002</v>
      </c>
      <c r="S1050" s="152">
        <v>7</v>
      </c>
      <c r="T1050" s="152">
        <v>1920</v>
      </c>
      <c r="U1050" s="151" t="s">
        <v>23684</v>
      </c>
      <c r="V1050" s="144"/>
      <c r="W1050" s="144"/>
      <c r="X1050" s="144"/>
      <c r="Y1050" s="144"/>
    </row>
    <row r="1051" s="136" customFormat="1" spans="1:25">
      <c r="A1051" s="144" t="s">
        <v>1462</v>
      </c>
      <c r="B1051" s="145">
        <v>162112</v>
      </c>
      <c r="C1051" s="146" t="s">
        <v>15100</v>
      </c>
      <c r="D1051" s="145">
        <v>11113</v>
      </c>
      <c r="E1051" s="145">
        <v>1509</v>
      </c>
      <c r="F1051" s="145">
        <v>686</v>
      </c>
      <c r="G1051" s="145" t="s">
        <v>45</v>
      </c>
      <c r="H1051" s="145"/>
      <c r="I1051" s="145"/>
      <c r="J1051" s="145" t="s">
        <v>45</v>
      </c>
      <c r="K1051" s="144" t="s">
        <v>45</v>
      </c>
      <c r="L1051" s="144"/>
      <c r="M1051" s="144"/>
      <c r="N1051" s="144"/>
      <c r="O1051" s="144"/>
      <c r="P1051" s="150"/>
      <c r="Q1051" s="144"/>
      <c r="R1051" s="151">
        <v>200002</v>
      </c>
      <c r="S1051" s="152">
        <v>7</v>
      </c>
      <c r="T1051" s="152">
        <v>2025</v>
      </c>
      <c r="U1051" s="151" t="s">
        <v>23684</v>
      </c>
      <c r="V1051" s="144"/>
      <c r="W1051" s="144"/>
      <c r="X1051" s="144"/>
      <c r="Y1051" s="144"/>
    </row>
    <row r="1052" s="136" customFormat="1" spans="1:25">
      <c r="A1052" s="144" t="s">
        <v>1463</v>
      </c>
      <c r="B1052" s="145">
        <v>162113</v>
      </c>
      <c r="C1052" s="146" t="s">
        <v>15100</v>
      </c>
      <c r="D1052" s="145">
        <v>15876</v>
      </c>
      <c r="E1052" s="145">
        <v>2156</v>
      </c>
      <c r="F1052" s="145">
        <v>980</v>
      </c>
      <c r="G1052" s="145" t="s">
        <v>45</v>
      </c>
      <c r="H1052" s="145"/>
      <c r="I1052" s="145"/>
      <c r="J1052" s="145" t="s">
        <v>45</v>
      </c>
      <c r="K1052" s="144" t="s">
        <v>45</v>
      </c>
      <c r="L1052" s="144"/>
      <c r="M1052" s="144"/>
      <c r="N1052" s="144"/>
      <c r="O1052" s="144"/>
      <c r="P1052" s="150"/>
      <c r="Q1052" s="144"/>
      <c r="R1052" s="151">
        <v>200002</v>
      </c>
      <c r="S1052" s="152">
        <v>9</v>
      </c>
      <c r="T1052" s="152">
        <v>2400</v>
      </c>
      <c r="U1052" s="151" t="s">
        <v>23684</v>
      </c>
      <c r="V1052" s="144"/>
      <c r="W1052" s="144"/>
      <c r="X1052" s="144"/>
      <c r="Y1052" s="144"/>
    </row>
    <row r="1053" s="136" customFormat="1" spans="1:25">
      <c r="A1053" s="144" t="s">
        <v>1464</v>
      </c>
      <c r="B1053" s="145">
        <v>162114</v>
      </c>
      <c r="C1053" s="146" t="s">
        <v>15100</v>
      </c>
      <c r="D1053" s="145">
        <v>22113</v>
      </c>
      <c r="E1053" s="145">
        <v>3003</v>
      </c>
      <c r="F1053" s="145">
        <v>1365</v>
      </c>
      <c r="G1053" s="145" t="s">
        <v>45</v>
      </c>
      <c r="H1053" s="145"/>
      <c r="I1053" s="145"/>
      <c r="J1053" s="145" t="s">
        <v>45</v>
      </c>
      <c r="K1053" s="144" t="s">
        <v>45</v>
      </c>
      <c r="L1053" s="144"/>
      <c r="M1053" s="144"/>
      <c r="N1053" s="144"/>
      <c r="O1053" s="144"/>
      <c r="P1053" s="150"/>
      <c r="Q1053" s="144"/>
      <c r="R1053" s="151">
        <v>200002</v>
      </c>
      <c r="S1053" s="152">
        <v>9</v>
      </c>
      <c r="T1053" s="152">
        <v>2700</v>
      </c>
      <c r="U1053" s="151" t="s">
        <v>23684</v>
      </c>
      <c r="V1053" s="144"/>
      <c r="W1053" s="144"/>
      <c r="X1053" s="144"/>
      <c r="Y1053" s="144"/>
    </row>
    <row r="1054" s="136" customFormat="1" spans="1:25">
      <c r="A1054" s="144" t="s">
        <v>1465</v>
      </c>
      <c r="B1054" s="145">
        <v>162115</v>
      </c>
      <c r="C1054" s="146" t="s">
        <v>15100</v>
      </c>
      <c r="D1054" s="145">
        <v>29484</v>
      </c>
      <c r="E1054" s="145">
        <v>4004</v>
      </c>
      <c r="F1054" s="145">
        <v>1820</v>
      </c>
      <c r="G1054" s="145" t="s">
        <v>45</v>
      </c>
      <c r="H1054" s="145"/>
      <c r="I1054" s="145"/>
      <c r="J1054" s="145" t="s">
        <v>45</v>
      </c>
      <c r="K1054" s="144" t="s">
        <v>45</v>
      </c>
      <c r="L1054" s="144"/>
      <c r="M1054" s="144"/>
      <c r="N1054" s="144"/>
      <c r="O1054" s="144"/>
      <c r="P1054" s="150"/>
      <c r="Q1054" s="144"/>
      <c r="R1054" s="151">
        <v>200002</v>
      </c>
      <c r="S1054" s="152">
        <v>10</v>
      </c>
      <c r="T1054" s="152">
        <v>3000</v>
      </c>
      <c r="U1054" s="151" t="s">
        <v>23684</v>
      </c>
      <c r="V1054" s="144"/>
      <c r="W1054" s="144"/>
      <c r="X1054" s="144"/>
      <c r="Y1054" s="144"/>
    </row>
    <row r="1055" s="136" customFormat="1" spans="1:25">
      <c r="A1055" s="144" t="s">
        <v>1466</v>
      </c>
      <c r="B1055" s="145">
        <v>162116</v>
      </c>
      <c r="C1055" s="146" t="s">
        <v>15100</v>
      </c>
      <c r="D1055" s="145">
        <v>37422</v>
      </c>
      <c r="E1055" s="145">
        <v>5082</v>
      </c>
      <c r="F1055" s="145">
        <v>2310</v>
      </c>
      <c r="G1055" s="145" t="s">
        <v>45</v>
      </c>
      <c r="H1055" s="145"/>
      <c r="I1055" s="145"/>
      <c r="J1055" s="145" t="s">
        <v>45</v>
      </c>
      <c r="K1055" s="144" t="s">
        <v>45</v>
      </c>
      <c r="L1055" s="144"/>
      <c r="M1055" s="144"/>
      <c r="N1055" s="144"/>
      <c r="O1055" s="144"/>
      <c r="P1055" s="150"/>
      <c r="Q1055" s="144"/>
      <c r="R1055" s="151">
        <v>200002</v>
      </c>
      <c r="S1055" s="152">
        <v>10</v>
      </c>
      <c r="T1055" s="152">
        <v>3225</v>
      </c>
      <c r="U1055" s="151" t="s">
        <v>23684</v>
      </c>
      <c r="V1055" s="144"/>
      <c r="W1055" s="144"/>
      <c r="X1055" s="144"/>
      <c r="Y1055" s="144"/>
    </row>
    <row r="1056" s="136" customFormat="1" spans="1:25">
      <c r="A1056" s="144" t="s">
        <v>1467</v>
      </c>
      <c r="B1056" s="145">
        <v>162117</v>
      </c>
      <c r="C1056" s="146" t="s">
        <v>15100</v>
      </c>
      <c r="D1056" s="145">
        <v>46494</v>
      </c>
      <c r="E1056" s="145">
        <v>6314</v>
      </c>
      <c r="F1056" s="145">
        <v>2870</v>
      </c>
      <c r="G1056" s="145" t="s">
        <v>45</v>
      </c>
      <c r="H1056" s="145"/>
      <c r="I1056" s="145"/>
      <c r="J1056" s="145" t="s">
        <v>45</v>
      </c>
      <c r="K1056" s="144" t="s">
        <v>45</v>
      </c>
      <c r="L1056" s="144"/>
      <c r="M1056" s="144"/>
      <c r="N1056" s="144"/>
      <c r="O1056" s="144"/>
      <c r="P1056" s="150"/>
      <c r="Q1056" s="144"/>
      <c r="R1056" s="151">
        <v>200002</v>
      </c>
      <c r="S1056" s="152">
        <v>12</v>
      </c>
      <c r="T1056" s="152">
        <v>3600</v>
      </c>
      <c r="U1056" s="151" t="s">
        <v>23684</v>
      </c>
      <c r="V1056" s="144"/>
      <c r="W1056" s="144"/>
      <c r="X1056" s="144"/>
      <c r="Y1056" s="144"/>
    </row>
    <row r="1057" s="136" customFormat="1" spans="1:25">
      <c r="A1057" s="144" t="s">
        <v>1468</v>
      </c>
      <c r="B1057" s="145">
        <v>162118</v>
      </c>
      <c r="C1057" s="146" t="s">
        <v>15100</v>
      </c>
      <c r="D1057" s="145">
        <v>56700</v>
      </c>
      <c r="E1057" s="145">
        <v>7700</v>
      </c>
      <c r="F1057" s="145">
        <v>3500</v>
      </c>
      <c r="G1057" s="145" t="s">
        <v>45</v>
      </c>
      <c r="H1057" s="145"/>
      <c r="I1057" s="145"/>
      <c r="J1057" s="145" t="s">
        <v>45</v>
      </c>
      <c r="K1057" s="144" t="s">
        <v>45</v>
      </c>
      <c r="L1057" s="144"/>
      <c r="M1057" s="144"/>
      <c r="N1057" s="144"/>
      <c r="O1057" s="144"/>
      <c r="P1057" s="150"/>
      <c r="Q1057" s="144"/>
      <c r="R1057" s="151">
        <v>200002</v>
      </c>
      <c r="S1057" s="152">
        <v>12</v>
      </c>
      <c r="T1057" s="152">
        <v>3900</v>
      </c>
      <c r="U1057" s="151" t="s">
        <v>23684</v>
      </c>
      <c r="V1057" s="144"/>
      <c r="W1057" s="144"/>
      <c r="X1057" s="144"/>
      <c r="Y1057" s="144"/>
    </row>
    <row r="1058" s="136" customFormat="1" spans="1:25">
      <c r="A1058" s="144" t="s">
        <v>1469</v>
      </c>
      <c r="B1058" s="145">
        <v>162119</v>
      </c>
      <c r="C1058" s="146" t="s">
        <v>15100</v>
      </c>
      <c r="D1058" s="145">
        <v>68040</v>
      </c>
      <c r="E1058" s="145">
        <v>9240</v>
      </c>
      <c r="F1058" s="145">
        <v>4200</v>
      </c>
      <c r="G1058" s="145" t="s">
        <v>45</v>
      </c>
      <c r="H1058" s="145"/>
      <c r="I1058" s="145"/>
      <c r="J1058" s="145" t="s">
        <v>45</v>
      </c>
      <c r="K1058" s="144" t="s">
        <v>45</v>
      </c>
      <c r="L1058" s="144"/>
      <c r="M1058" s="144"/>
      <c r="N1058" s="144"/>
      <c r="O1058" s="144"/>
      <c r="P1058" s="150"/>
      <c r="Q1058" s="144"/>
      <c r="R1058" s="151">
        <v>200002</v>
      </c>
      <c r="S1058" s="152">
        <v>13</v>
      </c>
      <c r="T1058" s="152">
        <v>4200</v>
      </c>
      <c r="U1058" s="151" t="s">
        <v>23684</v>
      </c>
      <c r="V1058" s="144"/>
      <c r="W1058" s="144"/>
      <c r="X1058" s="144"/>
      <c r="Y1058" s="144"/>
    </row>
    <row r="1059" s="136" customFormat="1" spans="1:25">
      <c r="A1059" s="144" t="s">
        <v>1470</v>
      </c>
      <c r="B1059" s="145">
        <v>162120</v>
      </c>
      <c r="C1059" s="146" t="s">
        <v>15100</v>
      </c>
      <c r="D1059" s="145">
        <v>81648</v>
      </c>
      <c r="E1059" s="145">
        <v>11088</v>
      </c>
      <c r="F1059" s="145">
        <v>5040</v>
      </c>
      <c r="G1059" s="145" t="s">
        <v>45</v>
      </c>
      <c r="H1059" s="145"/>
      <c r="I1059" s="145"/>
      <c r="J1059" s="145" t="s">
        <v>45</v>
      </c>
      <c r="K1059" s="144" t="s">
        <v>45</v>
      </c>
      <c r="L1059" s="144"/>
      <c r="M1059" s="144"/>
      <c r="N1059" s="144"/>
      <c r="O1059" s="144"/>
      <c r="P1059" s="150"/>
      <c r="Q1059" s="144"/>
      <c r="R1059" s="151">
        <v>200002</v>
      </c>
      <c r="S1059" s="152">
        <v>13</v>
      </c>
      <c r="T1059" s="152">
        <v>4350</v>
      </c>
      <c r="U1059" s="151" t="s">
        <v>23684</v>
      </c>
      <c r="V1059" s="144"/>
      <c r="W1059" s="144"/>
      <c r="X1059" s="144"/>
      <c r="Y1059" s="144"/>
    </row>
    <row r="1060" s="136" customFormat="1" spans="1:25">
      <c r="A1060" s="144" t="s">
        <v>1471</v>
      </c>
      <c r="B1060" s="145">
        <v>162121</v>
      </c>
      <c r="C1060" s="146" t="s">
        <v>15100</v>
      </c>
      <c r="D1060" s="145">
        <v>97524</v>
      </c>
      <c r="E1060" s="145">
        <v>13244</v>
      </c>
      <c r="F1060" s="145">
        <v>6020</v>
      </c>
      <c r="G1060" s="145" t="s">
        <v>45</v>
      </c>
      <c r="H1060" s="145"/>
      <c r="I1060" s="145"/>
      <c r="J1060" s="145" t="s">
        <v>45</v>
      </c>
      <c r="K1060" s="144" t="s">
        <v>45</v>
      </c>
      <c r="L1060" s="144"/>
      <c r="M1060" s="144"/>
      <c r="N1060" s="144"/>
      <c r="O1060" s="144"/>
      <c r="P1060" s="150"/>
      <c r="Q1060" s="144"/>
      <c r="R1060" s="151">
        <v>200002</v>
      </c>
      <c r="S1060" s="152">
        <v>15</v>
      </c>
      <c r="T1060" s="152">
        <v>4650</v>
      </c>
      <c r="U1060" s="151" t="s">
        <v>23684</v>
      </c>
      <c r="V1060" s="144"/>
      <c r="W1060" s="144"/>
      <c r="X1060" s="144"/>
      <c r="Y1060" s="144"/>
    </row>
    <row r="1061" s="136" customFormat="1" spans="1:25">
      <c r="A1061" s="144" t="s">
        <v>23352</v>
      </c>
      <c r="B1061" s="145">
        <v>162122</v>
      </c>
      <c r="C1061" s="146" t="s">
        <v>15100</v>
      </c>
      <c r="D1061" s="145">
        <v>154224</v>
      </c>
      <c r="E1061" s="145">
        <v>20944</v>
      </c>
      <c r="F1061" s="145">
        <v>9520</v>
      </c>
      <c r="G1061" s="145" t="s">
        <v>45</v>
      </c>
      <c r="H1061" s="145"/>
      <c r="I1061" s="145"/>
      <c r="J1061" s="145" t="s">
        <v>45</v>
      </c>
      <c r="K1061" s="144" t="s">
        <v>45</v>
      </c>
      <c r="L1061" s="144"/>
      <c r="M1061" s="144"/>
      <c r="N1061" s="144"/>
      <c r="O1061" s="144"/>
      <c r="P1061" s="150"/>
      <c r="Q1061" s="144"/>
      <c r="R1061" s="151">
        <v>200002</v>
      </c>
      <c r="S1061" s="152">
        <v>15</v>
      </c>
      <c r="T1061" s="152">
        <v>4650</v>
      </c>
      <c r="U1061" s="151" t="s">
        <v>23684</v>
      </c>
      <c r="V1061" s="144"/>
      <c r="W1061" s="144"/>
      <c r="X1061" s="144"/>
      <c r="Y1061" s="144"/>
    </row>
    <row r="1062" s="136" customFormat="1" spans="1:25">
      <c r="A1062" s="144" t="s">
        <v>23723</v>
      </c>
      <c r="B1062" s="145">
        <v>162123</v>
      </c>
      <c r="C1062" s="146" t="s">
        <v>15100</v>
      </c>
      <c r="D1062" s="145">
        <v>222264</v>
      </c>
      <c r="E1062" s="145">
        <v>30184</v>
      </c>
      <c r="F1062" s="145">
        <v>13720</v>
      </c>
      <c r="G1062" s="145" t="s">
        <v>45</v>
      </c>
      <c r="H1062" s="145"/>
      <c r="I1062" s="145"/>
      <c r="J1062" s="145" t="s">
        <v>45</v>
      </c>
      <c r="K1062" s="144" t="s">
        <v>45</v>
      </c>
      <c r="L1062" s="144"/>
      <c r="M1062" s="144"/>
      <c r="N1062" s="144"/>
      <c r="O1062" s="144"/>
      <c r="P1062" s="150"/>
      <c r="Q1062" s="144"/>
      <c r="R1062" s="151">
        <v>200002</v>
      </c>
      <c r="S1062" s="152">
        <v>15</v>
      </c>
      <c r="T1062" s="152">
        <v>4650</v>
      </c>
      <c r="U1062" s="151" t="s">
        <v>23684</v>
      </c>
      <c r="V1062" s="144"/>
      <c r="W1062" s="144"/>
      <c r="X1062" s="144"/>
      <c r="Y1062" s="144"/>
    </row>
    <row r="1063" s="136" customFormat="1" spans="1:25">
      <c r="A1063" s="144" t="s">
        <v>23724</v>
      </c>
      <c r="B1063" s="145">
        <v>162124</v>
      </c>
      <c r="C1063" s="146" t="s">
        <v>15100</v>
      </c>
      <c r="D1063" s="145">
        <v>301644</v>
      </c>
      <c r="E1063" s="145">
        <v>40964</v>
      </c>
      <c r="F1063" s="145">
        <v>18620</v>
      </c>
      <c r="G1063" s="145" t="s">
        <v>45</v>
      </c>
      <c r="H1063" s="145"/>
      <c r="I1063" s="145"/>
      <c r="J1063" s="145" t="s">
        <v>45</v>
      </c>
      <c r="K1063" s="144" t="s">
        <v>45</v>
      </c>
      <c r="L1063" s="144"/>
      <c r="M1063" s="144"/>
      <c r="N1063" s="144"/>
      <c r="O1063" s="144"/>
      <c r="P1063" s="150"/>
      <c r="Q1063" s="144"/>
      <c r="R1063" s="151">
        <v>200002</v>
      </c>
      <c r="S1063" s="152">
        <v>15</v>
      </c>
      <c r="T1063" s="152">
        <v>4650</v>
      </c>
      <c r="U1063" s="151" t="s">
        <v>23684</v>
      </c>
      <c r="V1063" s="144"/>
      <c r="W1063" s="144"/>
      <c r="X1063" s="144"/>
      <c r="Y1063" s="144"/>
    </row>
    <row r="1064" s="136" customFormat="1" spans="1:25">
      <c r="A1064" s="144" t="s">
        <v>1472</v>
      </c>
      <c r="B1064" s="145">
        <v>163101</v>
      </c>
      <c r="C1064" s="146" t="s">
        <v>15100</v>
      </c>
      <c r="D1064" s="145">
        <v>113</v>
      </c>
      <c r="E1064" s="145">
        <v>15</v>
      </c>
      <c r="F1064" s="145">
        <v>7</v>
      </c>
      <c r="G1064" s="145" t="s">
        <v>45</v>
      </c>
      <c r="H1064" s="145"/>
      <c r="I1064" s="145"/>
      <c r="J1064" s="145" t="s">
        <v>45</v>
      </c>
      <c r="K1064" s="144">
        <v>0</v>
      </c>
      <c r="L1064" s="144"/>
      <c r="M1064" s="144"/>
      <c r="N1064" s="144"/>
      <c r="O1064" s="144"/>
      <c r="P1064" s="150"/>
      <c r="Q1064" s="144"/>
      <c r="R1064" s="151">
        <v>200002</v>
      </c>
      <c r="S1064" s="152">
        <v>1</v>
      </c>
      <c r="T1064" s="152">
        <v>225</v>
      </c>
      <c r="U1064" s="151" t="s">
        <v>23684</v>
      </c>
      <c r="V1064" s="144"/>
      <c r="W1064" s="144"/>
      <c r="X1064" s="144"/>
      <c r="Y1064" s="144"/>
    </row>
    <row r="1065" s="136" customFormat="1" spans="1:25">
      <c r="A1065" s="144" t="s">
        <v>1473</v>
      </c>
      <c r="B1065" s="145">
        <v>163102</v>
      </c>
      <c r="C1065" s="146" t="s">
        <v>15100</v>
      </c>
      <c r="D1065" s="145">
        <v>226</v>
      </c>
      <c r="E1065" s="145">
        <v>30</v>
      </c>
      <c r="F1065" s="145">
        <v>14</v>
      </c>
      <c r="G1065" s="145" t="s">
        <v>45</v>
      </c>
      <c r="H1065" s="145"/>
      <c r="I1065" s="145"/>
      <c r="J1065" s="145" t="s">
        <v>45</v>
      </c>
      <c r="K1065" s="144">
        <v>0</v>
      </c>
      <c r="L1065" s="144"/>
      <c r="M1065" s="144"/>
      <c r="N1065" s="144"/>
      <c r="O1065" s="144"/>
      <c r="P1065" s="150"/>
      <c r="Q1065" s="144"/>
      <c r="R1065" s="151">
        <v>200002</v>
      </c>
      <c r="S1065" s="152">
        <v>1</v>
      </c>
      <c r="T1065" s="152">
        <v>330</v>
      </c>
      <c r="U1065" s="151" t="s">
        <v>23684</v>
      </c>
      <c r="V1065" s="144"/>
      <c r="W1065" s="144"/>
      <c r="X1065" s="144"/>
      <c r="Y1065" s="144"/>
    </row>
    <row r="1066" s="136" customFormat="1" spans="1:25">
      <c r="A1066" s="144" t="s">
        <v>1474</v>
      </c>
      <c r="B1066" s="145">
        <v>163103</v>
      </c>
      <c r="C1066" s="146" t="s">
        <v>15100</v>
      </c>
      <c r="D1066" s="145">
        <v>340</v>
      </c>
      <c r="E1066" s="145">
        <v>46</v>
      </c>
      <c r="F1066" s="145">
        <v>21</v>
      </c>
      <c r="G1066" s="145" t="s">
        <v>45</v>
      </c>
      <c r="H1066" s="145"/>
      <c r="I1066" s="145"/>
      <c r="J1066" s="145" t="s">
        <v>45</v>
      </c>
      <c r="K1066" s="144">
        <v>0</v>
      </c>
      <c r="L1066" s="144"/>
      <c r="M1066" s="144"/>
      <c r="N1066" s="144"/>
      <c r="O1066" s="144"/>
      <c r="P1066" s="150"/>
      <c r="Q1066" s="144"/>
      <c r="R1066" s="151">
        <v>200002</v>
      </c>
      <c r="S1066" s="152">
        <v>1</v>
      </c>
      <c r="T1066" s="152">
        <v>435</v>
      </c>
      <c r="U1066" s="151" t="s">
        <v>23684</v>
      </c>
      <c r="V1066" s="144"/>
      <c r="W1066" s="144"/>
      <c r="X1066" s="144"/>
      <c r="Y1066" s="144"/>
    </row>
    <row r="1067" s="136" customFormat="1" spans="1:25">
      <c r="A1067" s="144" t="s">
        <v>1475</v>
      </c>
      <c r="B1067" s="145">
        <v>163104</v>
      </c>
      <c r="C1067" s="146" t="s">
        <v>15100</v>
      </c>
      <c r="D1067" s="145">
        <v>510</v>
      </c>
      <c r="E1067" s="145">
        <v>69</v>
      </c>
      <c r="F1067" s="145">
        <v>31</v>
      </c>
      <c r="G1067" s="145" t="s">
        <v>45</v>
      </c>
      <c r="H1067" s="145"/>
      <c r="I1067" s="145"/>
      <c r="J1067" s="145" t="s">
        <v>45</v>
      </c>
      <c r="K1067" s="144">
        <v>0</v>
      </c>
      <c r="L1067" s="144"/>
      <c r="M1067" s="144"/>
      <c r="N1067" s="144"/>
      <c r="O1067" s="144"/>
      <c r="P1067" s="150"/>
      <c r="Q1067" s="144"/>
      <c r="R1067" s="151">
        <v>200002</v>
      </c>
      <c r="S1067" s="152">
        <v>1</v>
      </c>
      <c r="T1067" s="152">
        <v>540</v>
      </c>
      <c r="U1067" s="151" t="s">
        <v>23684</v>
      </c>
      <c r="V1067" s="144"/>
      <c r="W1067" s="144"/>
      <c r="X1067" s="144"/>
      <c r="Y1067" s="144"/>
    </row>
    <row r="1068" s="136" customFormat="1" spans="1:25">
      <c r="A1068" s="144" t="s">
        <v>1476</v>
      </c>
      <c r="B1068" s="145">
        <v>163105</v>
      </c>
      <c r="C1068" s="146" t="s">
        <v>15100</v>
      </c>
      <c r="D1068" s="145">
        <v>680</v>
      </c>
      <c r="E1068" s="145">
        <v>92</v>
      </c>
      <c r="F1068" s="145">
        <v>42</v>
      </c>
      <c r="G1068" s="145" t="s">
        <v>45</v>
      </c>
      <c r="H1068" s="145"/>
      <c r="I1068" s="145"/>
      <c r="J1068" s="145" t="s">
        <v>45</v>
      </c>
      <c r="K1068" s="144">
        <v>0</v>
      </c>
      <c r="L1068" s="144"/>
      <c r="M1068" s="144"/>
      <c r="N1068" s="144"/>
      <c r="O1068" s="144"/>
      <c r="P1068" s="150"/>
      <c r="Q1068" s="144"/>
      <c r="R1068" s="151">
        <v>200002</v>
      </c>
      <c r="S1068" s="152">
        <v>3</v>
      </c>
      <c r="T1068" s="152">
        <v>825</v>
      </c>
      <c r="U1068" s="151" t="s">
        <v>23684</v>
      </c>
      <c r="V1068" s="144"/>
      <c r="W1068" s="144"/>
      <c r="X1068" s="144"/>
      <c r="Y1068" s="144"/>
    </row>
    <row r="1069" s="136" customFormat="1" spans="1:25">
      <c r="A1069" s="144" t="s">
        <v>1477</v>
      </c>
      <c r="B1069" s="145">
        <v>163106</v>
      </c>
      <c r="C1069" s="146" t="s">
        <v>15100</v>
      </c>
      <c r="D1069" s="145">
        <v>907</v>
      </c>
      <c r="E1069" s="145">
        <v>123</v>
      </c>
      <c r="F1069" s="145">
        <v>56</v>
      </c>
      <c r="G1069" s="145" t="s">
        <v>45</v>
      </c>
      <c r="H1069" s="145"/>
      <c r="I1069" s="145"/>
      <c r="J1069" s="145" t="s">
        <v>45</v>
      </c>
      <c r="K1069" s="144">
        <v>0</v>
      </c>
      <c r="L1069" s="144"/>
      <c r="M1069" s="144"/>
      <c r="N1069" s="144"/>
      <c r="O1069" s="144"/>
      <c r="P1069" s="150"/>
      <c r="Q1069" s="144"/>
      <c r="R1069" s="151">
        <v>200002</v>
      </c>
      <c r="S1069" s="152">
        <v>3</v>
      </c>
      <c r="T1069" s="152">
        <v>930</v>
      </c>
      <c r="U1069" s="151" t="s">
        <v>23684</v>
      </c>
      <c r="V1069" s="144"/>
      <c r="W1069" s="144"/>
      <c r="X1069" s="144"/>
      <c r="Y1069" s="144"/>
    </row>
    <row r="1070" s="136" customFormat="1" spans="1:25">
      <c r="A1070" s="144" t="s">
        <v>1478</v>
      </c>
      <c r="B1070" s="145">
        <v>163107</v>
      </c>
      <c r="C1070" s="146" t="s">
        <v>15100</v>
      </c>
      <c r="D1070" s="145">
        <v>1190</v>
      </c>
      <c r="E1070" s="145">
        <v>161</v>
      </c>
      <c r="F1070" s="145">
        <v>73</v>
      </c>
      <c r="G1070" s="145" t="s">
        <v>45</v>
      </c>
      <c r="H1070" s="145"/>
      <c r="I1070" s="145"/>
      <c r="J1070" s="145" t="s">
        <v>45</v>
      </c>
      <c r="K1070" s="144" t="s">
        <v>45</v>
      </c>
      <c r="L1070" s="144"/>
      <c r="M1070" s="144"/>
      <c r="N1070" s="144"/>
      <c r="O1070" s="144"/>
      <c r="P1070" s="150"/>
      <c r="Q1070" s="144"/>
      <c r="R1070" s="151">
        <v>200002</v>
      </c>
      <c r="S1070" s="152">
        <v>4</v>
      </c>
      <c r="T1070" s="152">
        <v>1170</v>
      </c>
      <c r="U1070" s="151" t="s">
        <v>23684</v>
      </c>
      <c r="V1070" s="144"/>
      <c r="W1070" s="144"/>
      <c r="X1070" s="144"/>
      <c r="Y1070" s="144"/>
    </row>
    <row r="1071" s="136" customFormat="1" spans="1:25">
      <c r="A1071" s="144" t="s">
        <v>1479</v>
      </c>
      <c r="B1071" s="145">
        <v>163108</v>
      </c>
      <c r="C1071" s="146" t="s">
        <v>15100</v>
      </c>
      <c r="D1071" s="145">
        <v>1701</v>
      </c>
      <c r="E1071" s="145">
        <v>231</v>
      </c>
      <c r="F1071" s="145">
        <v>105</v>
      </c>
      <c r="G1071" s="145" t="s">
        <v>45</v>
      </c>
      <c r="H1071" s="145"/>
      <c r="I1071" s="145"/>
      <c r="J1071" s="145" t="s">
        <v>45</v>
      </c>
      <c r="K1071" s="144" t="s">
        <v>45</v>
      </c>
      <c r="L1071" s="144"/>
      <c r="M1071" s="144"/>
      <c r="N1071" s="144"/>
      <c r="O1071" s="144"/>
      <c r="P1071" s="150"/>
      <c r="Q1071" s="144"/>
      <c r="R1071" s="151">
        <v>200002</v>
      </c>
      <c r="S1071" s="152">
        <v>4</v>
      </c>
      <c r="T1071" s="152">
        <v>1320</v>
      </c>
      <c r="U1071" s="151" t="s">
        <v>23684</v>
      </c>
      <c r="V1071" s="144"/>
      <c r="W1071" s="144"/>
      <c r="X1071" s="144"/>
      <c r="Y1071" s="144"/>
    </row>
    <row r="1072" s="136" customFormat="1" spans="1:25">
      <c r="A1072" s="144" t="s">
        <v>1480</v>
      </c>
      <c r="B1072" s="145">
        <v>163109</v>
      </c>
      <c r="C1072" s="146" t="s">
        <v>15100</v>
      </c>
      <c r="D1072" s="145">
        <v>2494</v>
      </c>
      <c r="E1072" s="145">
        <v>338</v>
      </c>
      <c r="F1072" s="145">
        <v>154</v>
      </c>
      <c r="G1072" s="145" t="s">
        <v>45</v>
      </c>
      <c r="H1072" s="145"/>
      <c r="I1072" s="145"/>
      <c r="J1072" s="145" t="s">
        <v>45</v>
      </c>
      <c r="K1072" s="144" t="s">
        <v>45</v>
      </c>
      <c r="L1072" s="144"/>
      <c r="M1072" s="144"/>
      <c r="N1072" s="144"/>
      <c r="O1072" s="144"/>
      <c r="P1072" s="150"/>
      <c r="Q1072" s="144"/>
      <c r="R1072" s="151">
        <v>200002</v>
      </c>
      <c r="S1072" s="152">
        <v>6</v>
      </c>
      <c r="T1072" s="152">
        <v>1500</v>
      </c>
      <c r="U1072" s="151" t="s">
        <v>23684</v>
      </c>
      <c r="V1072" s="144"/>
      <c r="W1072" s="144"/>
      <c r="X1072" s="144"/>
      <c r="Y1072" s="144"/>
    </row>
    <row r="1073" s="136" customFormat="1" spans="1:25">
      <c r="A1073" s="144" t="s">
        <v>1481</v>
      </c>
      <c r="B1073" s="145">
        <v>163110</v>
      </c>
      <c r="C1073" s="146" t="s">
        <v>15100</v>
      </c>
      <c r="D1073" s="145">
        <v>4082</v>
      </c>
      <c r="E1073" s="145">
        <v>554</v>
      </c>
      <c r="F1073" s="145">
        <v>252</v>
      </c>
      <c r="G1073" s="145" t="s">
        <v>45</v>
      </c>
      <c r="H1073" s="145"/>
      <c r="I1073" s="145"/>
      <c r="J1073" s="145" t="s">
        <v>45</v>
      </c>
      <c r="K1073" s="144" t="s">
        <v>45</v>
      </c>
      <c r="L1073" s="144"/>
      <c r="M1073" s="144"/>
      <c r="N1073" s="144"/>
      <c r="O1073" s="144"/>
      <c r="P1073" s="150"/>
      <c r="Q1073" s="144"/>
      <c r="R1073" s="151">
        <v>200002</v>
      </c>
      <c r="S1073" s="152">
        <v>6</v>
      </c>
      <c r="T1073" s="152">
        <v>1650</v>
      </c>
      <c r="U1073" s="151" t="s">
        <v>23684</v>
      </c>
      <c r="V1073" s="144"/>
      <c r="W1073" s="144"/>
      <c r="X1073" s="144"/>
      <c r="Y1073" s="144"/>
    </row>
    <row r="1074" s="136" customFormat="1" spans="1:25">
      <c r="A1074" s="144" t="s">
        <v>1482</v>
      </c>
      <c r="B1074" s="145">
        <v>163111</v>
      </c>
      <c r="C1074" s="146" t="s">
        <v>15100</v>
      </c>
      <c r="D1074" s="145">
        <v>7030</v>
      </c>
      <c r="E1074" s="145">
        <v>954</v>
      </c>
      <c r="F1074" s="145">
        <v>434</v>
      </c>
      <c r="G1074" s="145" t="s">
        <v>45</v>
      </c>
      <c r="H1074" s="145"/>
      <c r="I1074" s="145"/>
      <c r="J1074" s="145" t="s">
        <v>45</v>
      </c>
      <c r="K1074" s="144" t="s">
        <v>45</v>
      </c>
      <c r="L1074" s="144"/>
      <c r="M1074" s="144"/>
      <c r="N1074" s="144"/>
      <c r="O1074" s="144"/>
      <c r="P1074" s="150"/>
      <c r="Q1074" s="144"/>
      <c r="R1074" s="151">
        <v>200002</v>
      </c>
      <c r="S1074" s="152">
        <v>7</v>
      </c>
      <c r="T1074" s="152">
        <v>1920</v>
      </c>
      <c r="U1074" s="151" t="s">
        <v>23684</v>
      </c>
      <c r="V1074" s="144"/>
      <c r="W1074" s="144"/>
      <c r="X1074" s="144"/>
      <c r="Y1074" s="144"/>
    </row>
    <row r="1075" s="136" customFormat="1" spans="1:25">
      <c r="A1075" s="144" t="s">
        <v>1483</v>
      </c>
      <c r="B1075" s="145">
        <v>163112</v>
      </c>
      <c r="C1075" s="146" t="s">
        <v>15100</v>
      </c>
      <c r="D1075" s="145">
        <v>11113</v>
      </c>
      <c r="E1075" s="145">
        <v>1509</v>
      </c>
      <c r="F1075" s="145">
        <v>686</v>
      </c>
      <c r="G1075" s="145" t="s">
        <v>45</v>
      </c>
      <c r="H1075" s="145"/>
      <c r="I1075" s="145"/>
      <c r="J1075" s="145" t="s">
        <v>45</v>
      </c>
      <c r="K1075" s="144" t="s">
        <v>45</v>
      </c>
      <c r="L1075" s="144"/>
      <c r="M1075" s="144"/>
      <c r="N1075" s="144"/>
      <c r="O1075" s="144"/>
      <c r="P1075" s="150"/>
      <c r="Q1075" s="144"/>
      <c r="R1075" s="151">
        <v>200002</v>
      </c>
      <c r="S1075" s="152">
        <v>7</v>
      </c>
      <c r="T1075" s="152">
        <v>2025</v>
      </c>
      <c r="U1075" s="151" t="s">
        <v>23684</v>
      </c>
      <c r="V1075" s="144"/>
      <c r="W1075" s="144"/>
      <c r="X1075" s="144"/>
      <c r="Y1075" s="144"/>
    </row>
    <row r="1076" s="136" customFormat="1" spans="1:25">
      <c r="A1076" s="144" t="s">
        <v>1484</v>
      </c>
      <c r="B1076" s="145">
        <v>163113</v>
      </c>
      <c r="C1076" s="146" t="s">
        <v>15100</v>
      </c>
      <c r="D1076" s="145">
        <v>15876</v>
      </c>
      <c r="E1076" s="145">
        <v>2156</v>
      </c>
      <c r="F1076" s="145">
        <v>980</v>
      </c>
      <c r="G1076" s="145" t="s">
        <v>45</v>
      </c>
      <c r="H1076" s="145"/>
      <c r="I1076" s="145"/>
      <c r="J1076" s="145" t="s">
        <v>45</v>
      </c>
      <c r="K1076" s="144" t="s">
        <v>45</v>
      </c>
      <c r="L1076" s="144"/>
      <c r="M1076" s="144"/>
      <c r="N1076" s="144"/>
      <c r="O1076" s="144"/>
      <c r="P1076" s="150"/>
      <c r="Q1076" s="144"/>
      <c r="R1076" s="151">
        <v>200002</v>
      </c>
      <c r="S1076" s="152">
        <v>9</v>
      </c>
      <c r="T1076" s="152">
        <v>2400</v>
      </c>
      <c r="U1076" s="151" t="s">
        <v>23684</v>
      </c>
      <c r="V1076" s="144"/>
      <c r="W1076" s="144"/>
      <c r="X1076" s="144"/>
      <c r="Y1076" s="144"/>
    </row>
    <row r="1077" s="136" customFormat="1" spans="1:25">
      <c r="A1077" s="144" t="s">
        <v>1485</v>
      </c>
      <c r="B1077" s="145">
        <v>163114</v>
      </c>
      <c r="C1077" s="146" t="s">
        <v>15100</v>
      </c>
      <c r="D1077" s="145">
        <v>22113</v>
      </c>
      <c r="E1077" s="145">
        <v>3003</v>
      </c>
      <c r="F1077" s="145">
        <v>1365</v>
      </c>
      <c r="G1077" s="145" t="s">
        <v>45</v>
      </c>
      <c r="H1077" s="145"/>
      <c r="I1077" s="145"/>
      <c r="J1077" s="145" t="s">
        <v>45</v>
      </c>
      <c r="K1077" s="144" t="s">
        <v>45</v>
      </c>
      <c r="L1077" s="144"/>
      <c r="M1077" s="144"/>
      <c r="N1077" s="144"/>
      <c r="O1077" s="144"/>
      <c r="P1077" s="150"/>
      <c r="Q1077" s="144"/>
      <c r="R1077" s="151">
        <v>200002</v>
      </c>
      <c r="S1077" s="152">
        <v>9</v>
      </c>
      <c r="T1077" s="152">
        <v>2700</v>
      </c>
      <c r="U1077" s="151" t="s">
        <v>23684</v>
      </c>
      <c r="V1077" s="144"/>
      <c r="W1077" s="144"/>
      <c r="X1077" s="144"/>
      <c r="Y1077" s="144"/>
    </row>
    <row r="1078" s="136" customFormat="1" spans="1:25">
      <c r="A1078" s="144" t="s">
        <v>1486</v>
      </c>
      <c r="B1078" s="145">
        <v>163115</v>
      </c>
      <c r="C1078" s="146" t="s">
        <v>15100</v>
      </c>
      <c r="D1078" s="145">
        <v>29484</v>
      </c>
      <c r="E1078" s="145">
        <v>4004</v>
      </c>
      <c r="F1078" s="145">
        <v>1820</v>
      </c>
      <c r="G1078" s="145" t="s">
        <v>45</v>
      </c>
      <c r="H1078" s="145"/>
      <c r="I1078" s="145"/>
      <c r="J1078" s="145" t="s">
        <v>45</v>
      </c>
      <c r="K1078" s="144" t="s">
        <v>45</v>
      </c>
      <c r="L1078" s="144"/>
      <c r="M1078" s="144"/>
      <c r="N1078" s="144"/>
      <c r="O1078" s="144"/>
      <c r="P1078" s="150"/>
      <c r="Q1078" s="144"/>
      <c r="R1078" s="151">
        <v>200002</v>
      </c>
      <c r="S1078" s="152">
        <v>10</v>
      </c>
      <c r="T1078" s="152">
        <v>3000</v>
      </c>
      <c r="U1078" s="151" t="s">
        <v>23684</v>
      </c>
      <c r="V1078" s="144"/>
      <c r="W1078" s="144"/>
      <c r="X1078" s="144"/>
      <c r="Y1078" s="144"/>
    </row>
    <row r="1079" s="136" customFormat="1" spans="1:25">
      <c r="A1079" s="144" t="s">
        <v>1487</v>
      </c>
      <c r="B1079" s="145">
        <v>163116</v>
      </c>
      <c r="C1079" s="146" t="s">
        <v>15100</v>
      </c>
      <c r="D1079" s="145">
        <v>37422</v>
      </c>
      <c r="E1079" s="145">
        <v>5082</v>
      </c>
      <c r="F1079" s="145">
        <v>2310</v>
      </c>
      <c r="G1079" s="145" t="s">
        <v>45</v>
      </c>
      <c r="H1079" s="145"/>
      <c r="I1079" s="145"/>
      <c r="J1079" s="145" t="s">
        <v>45</v>
      </c>
      <c r="K1079" s="144" t="s">
        <v>45</v>
      </c>
      <c r="L1079" s="144"/>
      <c r="M1079" s="144"/>
      <c r="N1079" s="144"/>
      <c r="O1079" s="144"/>
      <c r="P1079" s="150"/>
      <c r="Q1079" s="144"/>
      <c r="R1079" s="151">
        <v>200002</v>
      </c>
      <c r="S1079" s="152">
        <v>10</v>
      </c>
      <c r="T1079" s="152">
        <v>3225</v>
      </c>
      <c r="U1079" s="151" t="s">
        <v>23684</v>
      </c>
      <c r="V1079" s="144"/>
      <c r="W1079" s="144"/>
      <c r="X1079" s="144"/>
      <c r="Y1079" s="144"/>
    </row>
    <row r="1080" s="136" customFormat="1" spans="1:25">
      <c r="A1080" s="144" t="s">
        <v>1488</v>
      </c>
      <c r="B1080" s="145">
        <v>163117</v>
      </c>
      <c r="C1080" s="146" t="s">
        <v>15100</v>
      </c>
      <c r="D1080" s="145">
        <v>46494</v>
      </c>
      <c r="E1080" s="145">
        <v>6314</v>
      </c>
      <c r="F1080" s="145">
        <v>2870</v>
      </c>
      <c r="G1080" s="145" t="s">
        <v>45</v>
      </c>
      <c r="H1080" s="145"/>
      <c r="I1080" s="145"/>
      <c r="J1080" s="145" t="s">
        <v>45</v>
      </c>
      <c r="K1080" s="144" t="s">
        <v>45</v>
      </c>
      <c r="L1080" s="144"/>
      <c r="M1080" s="144"/>
      <c r="N1080" s="144"/>
      <c r="O1080" s="144"/>
      <c r="P1080" s="150"/>
      <c r="Q1080" s="144"/>
      <c r="R1080" s="151">
        <v>200002</v>
      </c>
      <c r="S1080" s="152">
        <v>12</v>
      </c>
      <c r="T1080" s="152">
        <v>3600</v>
      </c>
      <c r="U1080" s="151" t="s">
        <v>23684</v>
      </c>
      <c r="V1080" s="144"/>
      <c r="W1080" s="144"/>
      <c r="X1080" s="144"/>
      <c r="Y1080" s="144"/>
    </row>
    <row r="1081" s="136" customFormat="1" spans="1:25">
      <c r="A1081" s="144" t="s">
        <v>1489</v>
      </c>
      <c r="B1081" s="145">
        <v>163118</v>
      </c>
      <c r="C1081" s="146" t="s">
        <v>15100</v>
      </c>
      <c r="D1081" s="145">
        <v>56700</v>
      </c>
      <c r="E1081" s="145">
        <v>7700</v>
      </c>
      <c r="F1081" s="145">
        <v>3500</v>
      </c>
      <c r="G1081" s="145" t="s">
        <v>45</v>
      </c>
      <c r="H1081" s="145"/>
      <c r="I1081" s="145"/>
      <c r="J1081" s="145" t="s">
        <v>45</v>
      </c>
      <c r="K1081" s="144" t="s">
        <v>45</v>
      </c>
      <c r="L1081" s="144"/>
      <c r="M1081" s="144"/>
      <c r="N1081" s="144"/>
      <c r="O1081" s="144"/>
      <c r="P1081" s="150"/>
      <c r="Q1081" s="144"/>
      <c r="R1081" s="151">
        <v>200002</v>
      </c>
      <c r="S1081" s="152">
        <v>12</v>
      </c>
      <c r="T1081" s="152">
        <v>3900</v>
      </c>
      <c r="U1081" s="151" t="s">
        <v>23684</v>
      </c>
      <c r="V1081" s="144"/>
      <c r="W1081" s="144"/>
      <c r="X1081" s="144"/>
      <c r="Y1081" s="144"/>
    </row>
    <row r="1082" s="136" customFormat="1" spans="1:25">
      <c r="A1082" s="144" t="s">
        <v>1490</v>
      </c>
      <c r="B1082" s="145">
        <v>163119</v>
      </c>
      <c r="C1082" s="146" t="s">
        <v>15100</v>
      </c>
      <c r="D1082" s="145">
        <v>68040</v>
      </c>
      <c r="E1082" s="145">
        <v>9240</v>
      </c>
      <c r="F1082" s="145">
        <v>4200</v>
      </c>
      <c r="G1082" s="145" t="s">
        <v>45</v>
      </c>
      <c r="H1082" s="145"/>
      <c r="I1082" s="145"/>
      <c r="J1082" s="145" t="s">
        <v>45</v>
      </c>
      <c r="K1082" s="144" t="s">
        <v>45</v>
      </c>
      <c r="L1082" s="144"/>
      <c r="M1082" s="144"/>
      <c r="N1082" s="144"/>
      <c r="O1082" s="144"/>
      <c r="P1082" s="150"/>
      <c r="Q1082" s="144"/>
      <c r="R1082" s="151">
        <v>200002</v>
      </c>
      <c r="S1082" s="152">
        <v>13</v>
      </c>
      <c r="T1082" s="152">
        <v>4200</v>
      </c>
      <c r="U1082" s="151" t="s">
        <v>23684</v>
      </c>
      <c r="V1082" s="144"/>
      <c r="W1082" s="144"/>
      <c r="X1082" s="144"/>
      <c r="Y1082" s="144"/>
    </row>
    <row r="1083" s="136" customFormat="1" spans="1:25">
      <c r="A1083" s="144" t="s">
        <v>1491</v>
      </c>
      <c r="B1083" s="145">
        <v>163120</v>
      </c>
      <c r="C1083" s="146" t="s">
        <v>15100</v>
      </c>
      <c r="D1083" s="145">
        <v>81648</v>
      </c>
      <c r="E1083" s="145">
        <v>11088</v>
      </c>
      <c r="F1083" s="145">
        <v>5040</v>
      </c>
      <c r="G1083" s="145" t="s">
        <v>45</v>
      </c>
      <c r="H1083" s="145"/>
      <c r="I1083" s="145"/>
      <c r="J1083" s="145" t="s">
        <v>45</v>
      </c>
      <c r="K1083" s="144" t="s">
        <v>45</v>
      </c>
      <c r="L1083" s="144"/>
      <c r="M1083" s="144"/>
      <c r="N1083" s="144"/>
      <c r="O1083" s="144"/>
      <c r="P1083" s="150"/>
      <c r="Q1083" s="144"/>
      <c r="R1083" s="151">
        <v>200002</v>
      </c>
      <c r="S1083" s="152">
        <v>13</v>
      </c>
      <c r="T1083" s="152">
        <v>4350</v>
      </c>
      <c r="U1083" s="151" t="s">
        <v>23684</v>
      </c>
      <c r="V1083" s="144"/>
      <c r="W1083" s="144"/>
      <c r="X1083" s="144"/>
      <c r="Y1083" s="144"/>
    </row>
    <row r="1084" s="136" customFormat="1" spans="1:25">
      <c r="A1084" s="144" t="s">
        <v>1492</v>
      </c>
      <c r="B1084" s="145">
        <v>163121</v>
      </c>
      <c r="C1084" s="146" t="s">
        <v>15100</v>
      </c>
      <c r="D1084" s="145">
        <v>97524</v>
      </c>
      <c r="E1084" s="145">
        <v>13244</v>
      </c>
      <c r="F1084" s="145">
        <v>6020</v>
      </c>
      <c r="G1084" s="145" t="s">
        <v>45</v>
      </c>
      <c r="H1084" s="145"/>
      <c r="I1084" s="145"/>
      <c r="J1084" s="145" t="s">
        <v>45</v>
      </c>
      <c r="K1084" s="144" t="s">
        <v>45</v>
      </c>
      <c r="L1084" s="144"/>
      <c r="M1084" s="144"/>
      <c r="N1084" s="144"/>
      <c r="O1084" s="144"/>
      <c r="P1084" s="150"/>
      <c r="Q1084" s="144"/>
      <c r="R1084" s="151">
        <v>200002</v>
      </c>
      <c r="S1084" s="152">
        <v>15</v>
      </c>
      <c r="T1084" s="152">
        <v>4650</v>
      </c>
      <c r="U1084" s="151" t="s">
        <v>23684</v>
      </c>
      <c r="V1084" s="144"/>
      <c r="W1084" s="144"/>
      <c r="X1084" s="144"/>
      <c r="Y1084" s="144"/>
    </row>
    <row r="1085" s="136" customFormat="1" spans="1:25">
      <c r="A1085" s="144" t="s">
        <v>23353</v>
      </c>
      <c r="B1085" s="145">
        <v>163122</v>
      </c>
      <c r="C1085" s="146" t="s">
        <v>15100</v>
      </c>
      <c r="D1085" s="145">
        <v>154224</v>
      </c>
      <c r="E1085" s="145">
        <v>20944</v>
      </c>
      <c r="F1085" s="145">
        <v>9520</v>
      </c>
      <c r="G1085" s="145" t="s">
        <v>45</v>
      </c>
      <c r="H1085" s="145"/>
      <c r="I1085" s="145"/>
      <c r="J1085" s="145" t="s">
        <v>45</v>
      </c>
      <c r="K1085" s="144" t="s">
        <v>45</v>
      </c>
      <c r="L1085" s="144"/>
      <c r="M1085" s="144"/>
      <c r="N1085" s="144"/>
      <c r="O1085" s="144"/>
      <c r="P1085" s="150"/>
      <c r="Q1085" s="144"/>
      <c r="R1085" s="151">
        <v>200002</v>
      </c>
      <c r="S1085" s="152">
        <v>15</v>
      </c>
      <c r="T1085" s="152">
        <v>4650</v>
      </c>
      <c r="U1085" s="151" t="s">
        <v>23684</v>
      </c>
      <c r="V1085" s="144"/>
      <c r="W1085" s="144"/>
      <c r="X1085" s="144"/>
      <c r="Y1085" s="144"/>
    </row>
    <row r="1086" s="136" customFormat="1" spans="1:25">
      <c r="A1086" s="144" t="s">
        <v>23725</v>
      </c>
      <c r="B1086" s="145">
        <v>163123</v>
      </c>
      <c r="C1086" s="146" t="s">
        <v>15100</v>
      </c>
      <c r="D1086" s="145">
        <v>222264</v>
      </c>
      <c r="E1086" s="145">
        <v>30184</v>
      </c>
      <c r="F1086" s="145">
        <v>13720</v>
      </c>
      <c r="G1086" s="145" t="s">
        <v>45</v>
      </c>
      <c r="H1086" s="145"/>
      <c r="I1086" s="145"/>
      <c r="J1086" s="145" t="s">
        <v>45</v>
      </c>
      <c r="K1086" s="144" t="s">
        <v>45</v>
      </c>
      <c r="L1086" s="144"/>
      <c r="M1086" s="144"/>
      <c r="N1086" s="144"/>
      <c r="O1086" s="144"/>
      <c r="P1086" s="150"/>
      <c r="Q1086" s="144"/>
      <c r="R1086" s="151">
        <v>200002</v>
      </c>
      <c r="S1086" s="152">
        <v>15</v>
      </c>
      <c r="T1086" s="152">
        <v>4650</v>
      </c>
      <c r="U1086" s="151" t="s">
        <v>23684</v>
      </c>
      <c r="V1086" s="144"/>
      <c r="W1086" s="144"/>
      <c r="X1086" s="144"/>
      <c r="Y1086" s="144"/>
    </row>
    <row r="1087" s="136" customFormat="1" spans="1:25">
      <c r="A1087" s="144" t="s">
        <v>23726</v>
      </c>
      <c r="B1087" s="145">
        <v>163124</v>
      </c>
      <c r="C1087" s="146" t="s">
        <v>15100</v>
      </c>
      <c r="D1087" s="145">
        <v>301644</v>
      </c>
      <c r="E1087" s="145">
        <v>40964</v>
      </c>
      <c r="F1087" s="145">
        <v>18620</v>
      </c>
      <c r="G1087" s="145" t="s">
        <v>45</v>
      </c>
      <c r="H1087" s="145"/>
      <c r="I1087" s="145"/>
      <c r="J1087" s="145" t="s">
        <v>45</v>
      </c>
      <c r="K1087" s="144" t="s">
        <v>45</v>
      </c>
      <c r="L1087" s="144"/>
      <c r="M1087" s="144"/>
      <c r="N1087" s="144"/>
      <c r="O1087" s="144"/>
      <c r="P1087" s="150"/>
      <c r="Q1087" s="144"/>
      <c r="R1087" s="151">
        <v>200002</v>
      </c>
      <c r="S1087" s="152">
        <v>15</v>
      </c>
      <c r="T1087" s="152">
        <v>4650</v>
      </c>
      <c r="U1087" s="151" t="s">
        <v>23684</v>
      </c>
      <c r="V1087" s="144"/>
      <c r="W1087" s="144"/>
      <c r="X1087" s="144"/>
      <c r="Y1087" s="144"/>
    </row>
    <row r="1088" s="136" customFormat="1" spans="1:25">
      <c r="A1088" s="144" t="s">
        <v>1493</v>
      </c>
      <c r="B1088" s="145">
        <v>171101</v>
      </c>
      <c r="C1088" s="146" t="s">
        <v>15100</v>
      </c>
      <c r="D1088" s="145">
        <v>189</v>
      </c>
      <c r="E1088" s="145">
        <v>16</v>
      </c>
      <c r="F1088" s="145" t="s">
        <v>45</v>
      </c>
      <c r="G1088" s="145">
        <v>7</v>
      </c>
      <c r="H1088" s="145"/>
      <c r="I1088" s="145"/>
      <c r="J1088" s="145" t="s">
        <v>45</v>
      </c>
      <c r="K1088" s="144">
        <v>0</v>
      </c>
      <c r="L1088" s="144"/>
      <c r="M1088" s="144"/>
      <c r="N1088" s="144"/>
      <c r="O1088" s="144"/>
      <c r="P1088" s="150"/>
      <c r="Q1088" s="144"/>
      <c r="R1088" s="151">
        <v>200002</v>
      </c>
      <c r="S1088" s="152">
        <v>1</v>
      </c>
      <c r="T1088" s="152">
        <v>225</v>
      </c>
      <c r="U1088" s="151" t="s">
        <v>23684</v>
      </c>
      <c r="V1088" s="144"/>
      <c r="W1088" s="144"/>
      <c r="X1088" s="144"/>
      <c r="Y1088" s="144"/>
    </row>
    <row r="1089" s="136" customFormat="1" spans="1:25">
      <c r="A1089" s="144" t="s">
        <v>1494</v>
      </c>
      <c r="B1089" s="145">
        <v>171102</v>
      </c>
      <c r="C1089" s="146" t="s">
        <v>15100</v>
      </c>
      <c r="D1089" s="145">
        <v>378</v>
      </c>
      <c r="E1089" s="145">
        <v>33</v>
      </c>
      <c r="F1089" s="145" t="s">
        <v>45</v>
      </c>
      <c r="G1089" s="145">
        <v>14</v>
      </c>
      <c r="H1089" s="145"/>
      <c r="I1089" s="145"/>
      <c r="J1089" s="145" t="s">
        <v>45</v>
      </c>
      <c r="K1089" s="144">
        <v>0</v>
      </c>
      <c r="L1089" s="144"/>
      <c r="M1089" s="144"/>
      <c r="N1089" s="144"/>
      <c r="O1089" s="144"/>
      <c r="P1089" s="150"/>
      <c r="Q1089" s="144"/>
      <c r="R1089" s="151">
        <v>200002</v>
      </c>
      <c r="S1089" s="152">
        <v>1</v>
      </c>
      <c r="T1089" s="152">
        <v>330</v>
      </c>
      <c r="U1089" s="151" t="s">
        <v>23684</v>
      </c>
      <c r="V1089" s="144"/>
      <c r="W1089" s="144"/>
      <c r="X1089" s="144"/>
      <c r="Y1089" s="144"/>
    </row>
    <row r="1090" s="136" customFormat="1" spans="1:25">
      <c r="A1090" s="144" t="s">
        <v>1495</v>
      </c>
      <c r="B1090" s="145">
        <v>171103</v>
      </c>
      <c r="C1090" s="146" t="s">
        <v>15100</v>
      </c>
      <c r="D1090" s="145">
        <v>567</v>
      </c>
      <c r="E1090" s="145">
        <v>50</v>
      </c>
      <c r="F1090" s="145" t="s">
        <v>45</v>
      </c>
      <c r="G1090" s="145">
        <v>21</v>
      </c>
      <c r="H1090" s="145"/>
      <c r="I1090" s="145"/>
      <c r="J1090" s="145" t="s">
        <v>45</v>
      </c>
      <c r="K1090" s="144">
        <v>0</v>
      </c>
      <c r="L1090" s="144"/>
      <c r="M1090" s="144"/>
      <c r="N1090" s="144"/>
      <c r="O1090" s="144"/>
      <c r="P1090" s="150"/>
      <c r="Q1090" s="144"/>
      <c r="R1090" s="151">
        <v>200002</v>
      </c>
      <c r="S1090" s="152">
        <v>1</v>
      </c>
      <c r="T1090" s="152">
        <v>435</v>
      </c>
      <c r="U1090" s="151" t="s">
        <v>23684</v>
      </c>
      <c r="V1090" s="144"/>
      <c r="W1090" s="144"/>
      <c r="X1090" s="144"/>
      <c r="Y1090" s="144"/>
    </row>
    <row r="1091" s="136" customFormat="1" spans="1:25">
      <c r="A1091" s="144" t="s">
        <v>1496</v>
      </c>
      <c r="B1091" s="145">
        <v>171104</v>
      </c>
      <c r="C1091" s="146" t="s">
        <v>15100</v>
      </c>
      <c r="D1091" s="145">
        <v>850</v>
      </c>
      <c r="E1091" s="145">
        <v>75</v>
      </c>
      <c r="F1091" s="145" t="s">
        <v>45</v>
      </c>
      <c r="G1091" s="145">
        <v>31</v>
      </c>
      <c r="H1091" s="145"/>
      <c r="I1091" s="145"/>
      <c r="J1091" s="145" t="s">
        <v>45</v>
      </c>
      <c r="K1091" s="144">
        <v>0</v>
      </c>
      <c r="L1091" s="144"/>
      <c r="M1091" s="144"/>
      <c r="N1091" s="144"/>
      <c r="O1091" s="144"/>
      <c r="P1091" s="150"/>
      <c r="Q1091" s="144"/>
      <c r="R1091" s="151">
        <v>200002</v>
      </c>
      <c r="S1091" s="152">
        <v>1</v>
      </c>
      <c r="T1091" s="152">
        <v>540</v>
      </c>
      <c r="U1091" s="151" t="s">
        <v>23684</v>
      </c>
      <c r="V1091" s="144"/>
      <c r="W1091" s="144"/>
      <c r="X1091" s="144"/>
      <c r="Y1091" s="144"/>
    </row>
    <row r="1092" s="136" customFormat="1" spans="1:25">
      <c r="A1092" s="144" t="s">
        <v>1497</v>
      </c>
      <c r="B1092" s="145">
        <v>171105</v>
      </c>
      <c r="C1092" s="146" t="s">
        <v>15100</v>
      </c>
      <c r="D1092" s="145">
        <v>1134</v>
      </c>
      <c r="E1092" s="145">
        <v>100</v>
      </c>
      <c r="F1092" s="145" t="s">
        <v>45</v>
      </c>
      <c r="G1092" s="145">
        <v>42</v>
      </c>
      <c r="H1092" s="145"/>
      <c r="I1092" s="145"/>
      <c r="J1092" s="145" t="s">
        <v>45</v>
      </c>
      <c r="K1092" s="144">
        <v>0</v>
      </c>
      <c r="L1092" s="144"/>
      <c r="M1092" s="144"/>
      <c r="N1092" s="144"/>
      <c r="O1092" s="144"/>
      <c r="P1092" s="150"/>
      <c r="Q1092" s="144"/>
      <c r="R1092" s="151">
        <v>200002</v>
      </c>
      <c r="S1092" s="152">
        <v>3</v>
      </c>
      <c r="T1092" s="152">
        <v>825</v>
      </c>
      <c r="U1092" s="151" t="s">
        <v>23684</v>
      </c>
      <c r="V1092" s="144"/>
      <c r="W1092" s="144"/>
      <c r="X1092" s="144"/>
      <c r="Y1092" s="144"/>
    </row>
    <row r="1093" s="136" customFormat="1" spans="1:25">
      <c r="A1093" s="144" t="s">
        <v>1498</v>
      </c>
      <c r="B1093" s="145">
        <v>171106</v>
      </c>
      <c r="C1093" s="146" t="s">
        <v>15100</v>
      </c>
      <c r="D1093" s="145">
        <v>1512</v>
      </c>
      <c r="E1093" s="145">
        <v>134</v>
      </c>
      <c r="F1093" s="145" t="s">
        <v>45</v>
      </c>
      <c r="G1093" s="145">
        <v>56</v>
      </c>
      <c r="H1093" s="145"/>
      <c r="I1093" s="145"/>
      <c r="J1093" s="145" t="s">
        <v>45</v>
      </c>
      <c r="K1093" s="144">
        <v>0</v>
      </c>
      <c r="L1093" s="144"/>
      <c r="M1093" s="144"/>
      <c r="N1093" s="144"/>
      <c r="O1093" s="144"/>
      <c r="P1093" s="150"/>
      <c r="Q1093" s="144"/>
      <c r="R1093" s="151">
        <v>200002</v>
      </c>
      <c r="S1093" s="152">
        <v>3</v>
      </c>
      <c r="T1093" s="152">
        <v>930</v>
      </c>
      <c r="U1093" s="151" t="s">
        <v>23684</v>
      </c>
      <c r="V1093" s="144"/>
      <c r="W1093" s="144"/>
      <c r="X1093" s="144"/>
      <c r="Y1093" s="144"/>
    </row>
    <row r="1094" s="136" customFormat="1" spans="1:25">
      <c r="A1094" s="144" t="s">
        <v>1499</v>
      </c>
      <c r="B1094" s="145">
        <v>171107</v>
      </c>
      <c r="C1094" s="146" t="s">
        <v>15100</v>
      </c>
      <c r="D1094" s="145">
        <v>1984</v>
      </c>
      <c r="E1094" s="145">
        <v>176</v>
      </c>
      <c r="F1094" s="145" t="s">
        <v>45</v>
      </c>
      <c r="G1094" s="145">
        <v>73</v>
      </c>
      <c r="H1094" s="145"/>
      <c r="I1094" s="145"/>
      <c r="J1094" s="145" t="s">
        <v>45</v>
      </c>
      <c r="K1094" s="144" t="s">
        <v>45</v>
      </c>
      <c r="L1094" s="144"/>
      <c r="M1094" s="144"/>
      <c r="N1094" s="144"/>
      <c r="O1094" s="144"/>
      <c r="P1094" s="150"/>
      <c r="Q1094" s="144"/>
      <c r="R1094" s="151">
        <v>200002</v>
      </c>
      <c r="S1094" s="152">
        <v>4</v>
      </c>
      <c r="T1094" s="152">
        <v>1170</v>
      </c>
      <c r="U1094" s="151" t="s">
        <v>23684</v>
      </c>
      <c r="V1094" s="144"/>
      <c r="W1094" s="144"/>
      <c r="X1094" s="144"/>
      <c r="Y1094" s="144"/>
    </row>
    <row r="1095" s="136" customFormat="1" spans="1:25">
      <c r="A1095" s="144" t="s">
        <v>1500</v>
      </c>
      <c r="B1095" s="145">
        <v>171108</v>
      </c>
      <c r="C1095" s="146" t="s">
        <v>15100</v>
      </c>
      <c r="D1095" s="145">
        <v>2835</v>
      </c>
      <c r="E1095" s="145">
        <v>252</v>
      </c>
      <c r="F1095" s="145" t="s">
        <v>45</v>
      </c>
      <c r="G1095" s="145">
        <v>105</v>
      </c>
      <c r="H1095" s="145"/>
      <c r="I1095" s="145"/>
      <c r="J1095" s="145" t="s">
        <v>45</v>
      </c>
      <c r="K1095" s="144" t="s">
        <v>45</v>
      </c>
      <c r="L1095" s="144"/>
      <c r="M1095" s="144"/>
      <c r="N1095" s="144"/>
      <c r="O1095" s="144"/>
      <c r="P1095" s="150"/>
      <c r="Q1095" s="144"/>
      <c r="R1095" s="151">
        <v>200002</v>
      </c>
      <c r="S1095" s="152">
        <v>4</v>
      </c>
      <c r="T1095" s="152">
        <v>1320</v>
      </c>
      <c r="U1095" s="151" t="s">
        <v>23684</v>
      </c>
      <c r="V1095" s="144"/>
      <c r="W1095" s="144"/>
      <c r="X1095" s="144"/>
      <c r="Y1095" s="144"/>
    </row>
    <row r="1096" s="136" customFormat="1" spans="1:25">
      <c r="A1096" s="144" t="s">
        <v>1501</v>
      </c>
      <c r="B1096" s="145">
        <v>171109</v>
      </c>
      <c r="C1096" s="146" t="s">
        <v>15100</v>
      </c>
      <c r="D1096" s="145">
        <v>4158</v>
      </c>
      <c r="E1096" s="145">
        <v>369</v>
      </c>
      <c r="F1096" s="145" t="s">
        <v>45</v>
      </c>
      <c r="G1096" s="145">
        <v>154</v>
      </c>
      <c r="H1096" s="145"/>
      <c r="I1096" s="145"/>
      <c r="J1096" s="145" t="s">
        <v>45</v>
      </c>
      <c r="K1096" s="144" t="s">
        <v>45</v>
      </c>
      <c r="L1096" s="144"/>
      <c r="M1096" s="144"/>
      <c r="N1096" s="144"/>
      <c r="O1096" s="144"/>
      <c r="P1096" s="150"/>
      <c r="Q1096" s="144"/>
      <c r="R1096" s="151">
        <v>200002</v>
      </c>
      <c r="S1096" s="152">
        <v>6</v>
      </c>
      <c r="T1096" s="152">
        <v>1500</v>
      </c>
      <c r="U1096" s="151" t="s">
        <v>23684</v>
      </c>
      <c r="V1096" s="144"/>
      <c r="W1096" s="144"/>
      <c r="X1096" s="144"/>
      <c r="Y1096" s="144"/>
    </row>
    <row r="1097" s="136" customFormat="1" spans="1:25">
      <c r="A1097" s="144" t="s">
        <v>1502</v>
      </c>
      <c r="B1097" s="145">
        <v>171110</v>
      </c>
      <c r="C1097" s="146" t="s">
        <v>15100</v>
      </c>
      <c r="D1097" s="145">
        <v>6804</v>
      </c>
      <c r="E1097" s="145">
        <v>604</v>
      </c>
      <c r="F1097" s="145" t="s">
        <v>45</v>
      </c>
      <c r="G1097" s="145">
        <v>252</v>
      </c>
      <c r="H1097" s="145"/>
      <c r="I1097" s="145"/>
      <c r="J1097" s="145" t="s">
        <v>45</v>
      </c>
      <c r="K1097" s="144" t="s">
        <v>45</v>
      </c>
      <c r="L1097" s="144"/>
      <c r="M1097" s="144"/>
      <c r="N1097" s="144"/>
      <c r="O1097" s="144"/>
      <c r="P1097" s="150"/>
      <c r="Q1097" s="144"/>
      <c r="R1097" s="151">
        <v>200002</v>
      </c>
      <c r="S1097" s="152">
        <v>6</v>
      </c>
      <c r="T1097" s="152">
        <v>1650</v>
      </c>
      <c r="U1097" s="151" t="s">
        <v>23684</v>
      </c>
      <c r="V1097" s="144"/>
      <c r="W1097" s="144"/>
      <c r="X1097" s="144"/>
      <c r="Y1097" s="144"/>
    </row>
    <row r="1098" s="136" customFormat="1" spans="1:25">
      <c r="A1098" s="144" t="s">
        <v>1503</v>
      </c>
      <c r="B1098" s="145">
        <v>171111</v>
      </c>
      <c r="C1098" s="146" t="s">
        <v>15100</v>
      </c>
      <c r="D1098" s="145">
        <v>11718</v>
      </c>
      <c r="E1098" s="145">
        <v>1041</v>
      </c>
      <c r="F1098" s="145" t="s">
        <v>45</v>
      </c>
      <c r="G1098" s="145">
        <v>434</v>
      </c>
      <c r="H1098" s="145"/>
      <c r="I1098" s="145"/>
      <c r="J1098" s="145" t="s">
        <v>45</v>
      </c>
      <c r="K1098" s="144" t="s">
        <v>45</v>
      </c>
      <c r="L1098" s="144"/>
      <c r="M1098" s="144"/>
      <c r="N1098" s="144"/>
      <c r="O1098" s="144"/>
      <c r="P1098" s="150"/>
      <c r="Q1098" s="144"/>
      <c r="R1098" s="151">
        <v>200002</v>
      </c>
      <c r="S1098" s="152">
        <v>7</v>
      </c>
      <c r="T1098" s="152">
        <v>1920</v>
      </c>
      <c r="U1098" s="151" t="s">
        <v>23684</v>
      </c>
      <c r="V1098" s="144"/>
      <c r="W1098" s="144"/>
      <c r="X1098" s="144"/>
      <c r="Y1098" s="144"/>
    </row>
    <row r="1099" s="136" customFormat="1" spans="1:25">
      <c r="A1099" s="144" t="s">
        <v>1504</v>
      </c>
      <c r="B1099" s="145">
        <v>171112</v>
      </c>
      <c r="C1099" s="146" t="s">
        <v>15100</v>
      </c>
      <c r="D1099" s="145">
        <v>18522</v>
      </c>
      <c r="E1099" s="145">
        <v>1646</v>
      </c>
      <c r="F1099" s="145" t="s">
        <v>45</v>
      </c>
      <c r="G1099" s="145">
        <v>686</v>
      </c>
      <c r="H1099" s="145"/>
      <c r="I1099" s="145"/>
      <c r="J1099" s="145" t="s">
        <v>45</v>
      </c>
      <c r="K1099" s="144" t="s">
        <v>45</v>
      </c>
      <c r="L1099" s="144"/>
      <c r="M1099" s="144"/>
      <c r="N1099" s="144"/>
      <c r="O1099" s="144"/>
      <c r="P1099" s="150"/>
      <c r="Q1099" s="144"/>
      <c r="R1099" s="151">
        <v>200002</v>
      </c>
      <c r="S1099" s="152">
        <v>7</v>
      </c>
      <c r="T1099" s="152">
        <v>2025</v>
      </c>
      <c r="U1099" s="151" t="s">
        <v>23684</v>
      </c>
      <c r="V1099" s="144"/>
      <c r="W1099" s="144"/>
      <c r="X1099" s="144"/>
      <c r="Y1099" s="144"/>
    </row>
    <row r="1100" s="136" customFormat="1" spans="1:25">
      <c r="A1100" s="144" t="s">
        <v>1505</v>
      </c>
      <c r="B1100" s="145">
        <v>171113</v>
      </c>
      <c r="C1100" s="146" t="s">
        <v>15100</v>
      </c>
      <c r="D1100" s="145">
        <v>26460</v>
      </c>
      <c r="E1100" s="145">
        <v>2352</v>
      </c>
      <c r="F1100" s="145" t="s">
        <v>45</v>
      </c>
      <c r="G1100" s="145">
        <v>980</v>
      </c>
      <c r="H1100" s="145"/>
      <c r="I1100" s="145"/>
      <c r="J1100" s="145" t="s">
        <v>45</v>
      </c>
      <c r="K1100" s="144" t="s">
        <v>45</v>
      </c>
      <c r="L1100" s="144"/>
      <c r="M1100" s="144"/>
      <c r="N1100" s="144"/>
      <c r="O1100" s="144"/>
      <c r="P1100" s="150"/>
      <c r="Q1100" s="144"/>
      <c r="R1100" s="151">
        <v>200002</v>
      </c>
      <c r="S1100" s="152">
        <v>9</v>
      </c>
      <c r="T1100" s="152">
        <v>2400</v>
      </c>
      <c r="U1100" s="151" t="s">
        <v>23684</v>
      </c>
      <c r="V1100" s="144"/>
      <c r="W1100" s="144"/>
      <c r="X1100" s="144"/>
      <c r="Y1100" s="144"/>
    </row>
    <row r="1101" s="136" customFormat="1" spans="1:25">
      <c r="A1101" s="144" t="s">
        <v>1506</v>
      </c>
      <c r="B1101" s="145">
        <v>171114</v>
      </c>
      <c r="C1101" s="146" t="s">
        <v>15100</v>
      </c>
      <c r="D1101" s="145">
        <v>36855</v>
      </c>
      <c r="E1101" s="145">
        <v>3276</v>
      </c>
      <c r="F1101" s="145" t="s">
        <v>45</v>
      </c>
      <c r="G1101" s="145">
        <v>1365</v>
      </c>
      <c r="H1101" s="145"/>
      <c r="I1101" s="145"/>
      <c r="J1101" s="145" t="s">
        <v>45</v>
      </c>
      <c r="K1101" s="144" t="s">
        <v>45</v>
      </c>
      <c r="L1101" s="144"/>
      <c r="M1101" s="144"/>
      <c r="N1101" s="144"/>
      <c r="O1101" s="144"/>
      <c r="P1101" s="150"/>
      <c r="Q1101" s="144"/>
      <c r="R1101" s="151">
        <v>200002</v>
      </c>
      <c r="S1101" s="152">
        <v>9</v>
      </c>
      <c r="T1101" s="152">
        <v>2700</v>
      </c>
      <c r="U1101" s="151" t="s">
        <v>23684</v>
      </c>
      <c r="V1101" s="144"/>
      <c r="W1101" s="144"/>
      <c r="X1101" s="144"/>
      <c r="Y1101" s="144"/>
    </row>
    <row r="1102" s="136" customFormat="1" spans="1:25">
      <c r="A1102" s="144" t="s">
        <v>1507</v>
      </c>
      <c r="B1102" s="145">
        <v>171115</v>
      </c>
      <c r="C1102" s="146" t="s">
        <v>15100</v>
      </c>
      <c r="D1102" s="145">
        <v>49140</v>
      </c>
      <c r="E1102" s="145">
        <v>4368</v>
      </c>
      <c r="F1102" s="145" t="s">
        <v>45</v>
      </c>
      <c r="G1102" s="145">
        <v>1820</v>
      </c>
      <c r="H1102" s="145"/>
      <c r="I1102" s="145"/>
      <c r="J1102" s="145" t="s">
        <v>45</v>
      </c>
      <c r="K1102" s="144" t="s">
        <v>45</v>
      </c>
      <c r="L1102" s="144"/>
      <c r="M1102" s="144"/>
      <c r="N1102" s="144"/>
      <c r="O1102" s="144"/>
      <c r="P1102" s="150"/>
      <c r="Q1102" s="144"/>
      <c r="R1102" s="151">
        <v>200002</v>
      </c>
      <c r="S1102" s="152">
        <v>10</v>
      </c>
      <c r="T1102" s="152">
        <v>3000</v>
      </c>
      <c r="U1102" s="151" t="s">
        <v>23684</v>
      </c>
      <c r="V1102" s="144"/>
      <c r="W1102" s="144"/>
      <c r="X1102" s="144"/>
      <c r="Y1102" s="144"/>
    </row>
    <row r="1103" s="136" customFormat="1" spans="1:25">
      <c r="A1103" s="144" t="s">
        <v>1508</v>
      </c>
      <c r="B1103" s="145">
        <v>171116</v>
      </c>
      <c r="C1103" s="146" t="s">
        <v>15100</v>
      </c>
      <c r="D1103" s="145">
        <v>62370</v>
      </c>
      <c r="E1103" s="145">
        <v>5544</v>
      </c>
      <c r="F1103" s="145" t="s">
        <v>45</v>
      </c>
      <c r="G1103" s="145">
        <v>2310</v>
      </c>
      <c r="H1103" s="145"/>
      <c r="I1103" s="145"/>
      <c r="J1103" s="145" t="s">
        <v>45</v>
      </c>
      <c r="K1103" s="144" t="s">
        <v>45</v>
      </c>
      <c r="L1103" s="144"/>
      <c r="M1103" s="144"/>
      <c r="N1103" s="144"/>
      <c r="O1103" s="144"/>
      <c r="P1103" s="150"/>
      <c r="Q1103" s="144"/>
      <c r="R1103" s="151">
        <v>200002</v>
      </c>
      <c r="S1103" s="152">
        <v>10</v>
      </c>
      <c r="T1103" s="152">
        <v>3225</v>
      </c>
      <c r="U1103" s="151" t="s">
        <v>23684</v>
      </c>
      <c r="V1103" s="144"/>
      <c r="W1103" s="144"/>
      <c r="X1103" s="144"/>
      <c r="Y1103" s="144"/>
    </row>
    <row r="1104" s="136" customFormat="1" spans="1:25">
      <c r="A1104" s="144" t="s">
        <v>1509</v>
      </c>
      <c r="B1104" s="145">
        <v>171117</v>
      </c>
      <c r="C1104" s="146" t="s">
        <v>15100</v>
      </c>
      <c r="D1104" s="145">
        <v>77490</v>
      </c>
      <c r="E1104" s="145">
        <v>6888</v>
      </c>
      <c r="F1104" s="145" t="s">
        <v>45</v>
      </c>
      <c r="G1104" s="145">
        <v>2870</v>
      </c>
      <c r="H1104" s="145"/>
      <c r="I1104" s="145"/>
      <c r="J1104" s="145" t="s">
        <v>45</v>
      </c>
      <c r="K1104" s="144" t="s">
        <v>45</v>
      </c>
      <c r="L1104" s="144"/>
      <c r="M1104" s="144"/>
      <c r="N1104" s="144"/>
      <c r="O1104" s="144"/>
      <c r="P1104" s="150"/>
      <c r="Q1104" s="144"/>
      <c r="R1104" s="151">
        <v>200002</v>
      </c>
      <c r="S1104" s="152">
        <v>12</v>
      </c>
      <c r="T1104" s="152">
        <v>3600</v>
      </c>
      <c r="U1104" s="151" t="s">
        <v>23684</v>
      </c>
      <c r="V1104" s="144"/>
      <c r="W1104" s="144"/>
      <c r="X1104" s="144"/>
      <c r="Y1104" s="144"/>
    </row>
    <row r="1105" s="136" customFormat="1" spans="1:25">
      <c r="A1105" s="144" t="s">
        <v>1510</v>
      </c>
      <c r="B1105" s="145">
        <v>171118</v>
      </c>
      <c r="C1105" s="146" t="s">
        <v>15100</v>
      </c>
      <c r="D1105" s="145">
        <v>94500</v>
      </c>
      <c r="E1105" s="145">
        <v>8400</v>
      </c>
      <c r="F1105" s="145" t="s">
        <v>45</v>
      </c>
      <c r="G1105" s="145">
        <v>3500</v>
      </c>
      <c r="H1105" s="145"/>
      <c r="I1105" s="145"/>
      <c r="J1105" s="145" t="s">
        <v>45</v>
      </c>
      <c r="K1105" s="144" t="s">
        <v>45</v>
      </c>
      <c r="L1105" s="144"/>
      <c r="M1105" s="144"/>
      <c r="N1105" s="144"/>
      <c r="O1105" s="144"/>
      <c r="P1105" s="150"/>
      <c r="Q1105" s="144"/>
      <c r="R1105" s="151">
        <v>200002</v>
      </c>
      <c r="S1105" s="152">
        <v>12</v>
      </c>
      <c r="T1105" s="152">
        <v>3900</v>
      </c>
      <c r="U1105" s="151" t="s">
        <v>23684</v>
      </c>
      <c r="V1105" s="144"/>
      <c r="W1105" s="144"/>
      <c r="X1105" s="144"/>
      <c r="Y1105" s="144"/>
    </row>
    <row r="1106" s="136" customFormat="1" spans="1:25">
      <c r="A1106" s="144" t="s">
        <v>1511</v>
      </c>
      <c r="B1106" s="145">
        <v>171119</v>
      </c>
      <c r="C1106" s="146" t="s">
        <v>15100</v>
      </c>
      <c r="D1106" s="145">
        <v>113400</v>
      </c>
      <c r="E1106" s="145">
        <v>10080</v>
      </c>
      <c r="F1106" s="145" t="s">
        <v>45</v>
      </c>
      <c r="G1106" s="145">
        <v>4200</v>
      </c>
      <c r="H1106" s="145"/>
      <c r="I1106" s="145"/>
      <c r="J1106" s="145" t="s">
        <v>45</v>
      </c>
      <c r="K1106" s="144" t="s">
        <v>45</v>
      </c>
      <c r="L1106" s="144"/>
      <c r="M1106" s="144"/>
      <c r="N1106" s="144"/>
      <c r="O1106" s="144"/>
      <c r="P1106" s="150"/>
      <c r="Q1106" s="144"/>
      <c r="R1106" s="151">
        <v>200002</v>
      </c>
      <c r="S1106" s="152">
        <v>13</v>
      </c>
      <c r="T1106" s="152">
        <v>4200</v>
      </c>
      <c r="U1106" s="151" t="s">
        <v>23684</v>
      </c>
      <c r="V1106" s="144"/>
      <c r="W1106" s="144"/>
      <c r="X1106" s="144"/>
      <c r="Y1106" s="144"/>
    </row>
    <row r="1107" s="136" customFormat="1" spans="1:25">
      <c r="A1107" s="144" t="s">
        <v>1512</v>
      </c>
      <c r="B1107" s="145">
        <v>171120</v>
      </c>
      <c r="C1107" s="146" t="s">
        <v>15100</v>
      </c>
      <c r="D1107" s="145">
        <v>136080</v>
      </c>
      <c r="E1107" s="145">
        <v>12096</v>
      </c>
      <c r="F1107" s="145" t="s">
        <v>45</v>
      </c>
      <c r="G1107" s="145">
        <v>5040</v>
      </c>
      <c r="H1107" s="145"/>
      <c r="I1107" s="145"/>
      <c r="J1107" s="145" t="s">
        <v>45</v>
      </c>
      <c r="K1107" s="144" t="s">
        <v>45</v>
      </c>
      <c r="L1107" s="144"/>
      <c r="M1107" s="144"/>
      <c r="N1107" s="144"/>
      <c r="O1107" s="144"/>
      <c r="P1107" s="150"/>
      <c r="Q1107" s="144"/>
      <c r="R1107" s="151">
        <v>200002</v>
      </c>
      <c r="S1107" s="152">
        <v>13</v>
      </c>
      <c r="T1107" s="152">
        <v>4350</v>
      </c>
      <c r="U1107" s="151" t="s">
        <v>23684</v>
      </c>
      <c r="V1107" s="144"/>
      <c r="W1107" s="144"/>
      <c r="X1107" s="144"/>
      <c r="Y1107" s="144"/>
    </row>
    <row r="1108" s="136" customFormat="1" spans="1:25">
      <c r="A1108" s="144" t="s">
        <v>1513</v>
      </c>
      <c r="B1108" s="145">
        <v>171121</v>
      </c>
      <c r="C1108" s="146" t="s">
        <v>15100</v>
      </c>
      <c r="D1108" s="145">
        <v>162540</v>
      </c>
      <c r="E1108" s="145">
        <v>14448</v>
      </c>
      <c r="F1108" s="145" t="s">
        <v>45</v>
      </c>
      <c r="G1108" s="145">
        <v>6020</v>
      </c>
      <c r="H1108" s="145"/>
      <c r="I1108" s="145"/>
      <c r="J1108" s="145" t="s">
        <v>45</v>
      </c>
      <c r="K1108" s="144" t="s">
        <v>45</v>
      </c>
      <c r="L1108" s="144"/>
      <c r="M1108" s="144"/>
      <c r="N1108" s="144"/>
      <c r="O1108" s="144"/>
      <c r="P1108" s="150"/>
      <c r="Q1108" s="144"/>
      <c r="R1108" s="151">
        <v>200002</v>
      </c>
      <c r="S1108" s="152">
        <v>15</v>
      </c>
      <c r="T1108" s="152">
        <v>4650</v>
      </c>
      <c r="U1108" s="151" t="s">
        <v>23684</v>
      </c>
      <c r="V1108" s="144"/>
      <c r="W1108" s="144"/>
      <c r="X1108" s="144"/>
      <c r="Y1108" s="144"/>
    </row>
    <row r="1109" s="136" customFormat="1" spans="1:25">
      <c r="A1109" s="144" t="s">
        <v>23354</v>
      </c>
      <c r="B1109" s="145">
        <v>171122</v>
      </c>
      <c r="C1109" s="146" t="s">
        <v>15100</v>
      </c>
      <c r="D1109" s="145">
        <v>257040</v>
      </c>
      <c r="E1109" s="145">
        <v>22848</v>
      </c>
      <c r="F1109" s="145" t="s">
        <v>45</v>
      </c>
      <c r="G1109" s="145">
        <v>9520</v>
      </c>
      <c r="H1109" s="145"/>
      <c r="I1109" s="145"/>
      <c r="J1109" s="145" t="s">
        <v>45</v>
      </c>
      <c r="K1109" s="144" t="s">
        <v>45</v>
      </c>
      <c r="L1109" s="144"/>
      <c r="M1109" s="144"/>
      <c r="N1109" s="144"/>
      <c r="O1109" s="144"/>
      <c r="P1109" s="150"/>
      <c r="Q1109" s="144"/>
      <c r="R1109" s="151">
        <v>200002</v>
      </c>
      <c r="S1109" s="152">
        <v>15</v>
      </c>
      <c r="T1109" s="152">
        <v>4650</v>
      </c>
      <c r="U1109" s="151" t="s">
        <v>23684</v>
      </c>
      <c r="V1109" s="144"/>
      <c r="W1109" s="144"/>
      <c r="X1109" s="144"/>
      <c r="Y1109" s="144"/>
    </row>
    <row r="1110" s="136" customFormat="1" spans="1:25">
      <c r="A1110" s="144" t="s">
        <v>23727</v>
      </c>
      <c r="B1110" s="145">
        <v>171123</v>
      </c>
      <c r="C1110" s="146" t="s">
        <v>15100</v>
      </c>
      <c r="D1110" s="145">
        <v>370440</v>
      </c>
      <c r="E1110" s="145">
        <v>32928</v>
      </c>
      <c r="F1110" s="145" t="s">
        <v>45</v>
      </c>
      <c r="G1110" s="145">
        <v>13720</v>
      </c>
      <c r="H1110" s="145"/>
      <c r="I1110" s="145"/>
      <c r="J1110" s="145" t="s">
        <v>45</v>
      </c>
      <c r="K1110" s="144" t="s">
        <v>45</v>
      </c>
      <c r="L1110" s="144"/>
      <c r="M1110" s="144"/>
      <c r="N1110" s="144"/>
      <c r="O1110" s="144"/>
      <c r="P1110" s="150"/>
      <c r="Q1110" s="144"/>
      <c r="R1110" s="151">
        <v>200002</v>
      </c>
      <c r="S1110" s="152">
        <v>15</v>
      </c>
      <c r="T1110" s="152">
        <v>4650</v>
      </c>
      <c r="U1110" s="151" t="s">
        <v>23684</v>
      </c>
      <c r="V1110" s="144"/>
      <c r="W1110" s="144"/>
      <c r="X1110" s="144"/>
      <c r="Y1110" s="144"/>
    </row>
    <row r="1111" s="136" customFormat="1" spans="1:25">
      <c r="A1111" s="144" t="s">
        <v>23728</v>
      </c>
      <c r="B1111" s="145">
        <v>171124</v>
      </c>
      <c r="C1111" s="146" t="s">
        <v>15100</v>
      </c>
      <c r="D1111" s="145">
        <v>502740</v>
      </c>
      <c r="E1111" s="145">
        <v>44688</v>
      </c>
      <c r="F1111" s="145" t="s">
        <v>45</v>
      </c>
      <c r="G1111" s="145">
        <v>18620</v>
      </c>
      <c r="H1111" s="145"/>
      <c r="I1111" s="145"/>
      <c r="J1111" s="145" t="s">
        <v>45</v>
      </c>
      <c r="K1111" s="144" t="s">
        <v>45</v>
      </c>
      <c r="L1111" s="144"/>
      <c r="M1111" s="144"/>
      <c r="N1111" s="144"/>
      <c r="O1111" s="144"/>
      <c r="P1111" s="150"/>
      <c r="Q1111" s="144"/>
      <c r="R1111" s="151">
        <v>200002</v>
      </c>
      <c r="S1111" s="152">
        <v>15</v>
      </c>
      <c r="T1111" s="152">
        <v>4650</v>
      </c>
      <c r="U1111" s="151" t="s">
        <v>23684</v>
      </c>
      <c r="V1111" s="144"/>
      <c r="W1111" s="144"/>
      <c r="X1111" s="144"/>
      <c r="Y1111" s="144"/>
    </row>
    <row r="1112" s="136" customFormat="1" spans="1:25">
      <c r="A1112" s="144" t="s">
        <v>1514</v>
      </c>
      <c r="B1112" s="145">
        <v>172101</v>
      </c>
      <c r="C1112" s="146" t="s">
        <v>15100</v>
      </c>
      <c r="D1112" s="145">
        <v>189</v>
      </c>
      <c r="E1112" s="145">
        <v>16</v>
      </c>
      <c r="F1112" s="145" t="s">
        <v>45</v>
      </c>
      <c r="G1112" s="145">
        <v>7</v>
      </c>
      <c r="H1112" s="145"/>
      <c r="I1112" s="145"/>
      <c r="J1112" s="145" t="s">
        <v>45</v>
      </c>
      <c r="K1112" s="144">
        <v>0</v>
      </c>
      <c r="L1112" s="144"/>
      <c r="M1112" s="144"/>
      <c r="N1112" s="144"/>
      <c r="O1112" s="144"/>
      <c r="P1112" s="150"/>
      <c r="Q1112" s="144"/>
      <c r="R1112" s="151">
        <v>200002</v>
      </c>
      <c r="S1112" s="152">
        <v>1</v>
      </c>
      <c r="T1112" s="152">
        <v>225</v>
      </c>
      <c r="U1112" s="151" t="s">
        <v>23684</v>
      </c>
      <c r="V1112" s="144"/>
      <c r="W1112" s="144"/>
      <c r="X1112" s="144"/>
      <c r="Y1112" s="144"/>
    </row>
    <row r="1113" s="136" customFormat="1" spans="1:25">
      <c r="A1113" s="144" t="s">
        <v>1515</v>
      </c>
      <c r="B1113" s="145">
        <v>172102</v>
      </c>
      <c r="C1113" s="146" t="s">
        <v>15100</v>
      </c>
      <c r="D1113" s="145">
        <v>378</v>
      </c>
      <c r="E1113" s="145">
        <v>33</v>
      </c>
      <c r="F1113" s="145" t="s">
        <v>45</v>
      </c>
      <c r="G1113" s="145">
        <v>14</v>
      </c>
      <c r="H1113" s="145"/>
      <c r="I1113" s="145"/>
      <c r="J1113" s="145" t="s">
        <v>45</v>
      </c>
      <c r="K1113" s="144">
        <v>0</v>
      </c>
      <c r="L1113" s="144"/>
      <c r="M1113" s="144"/>
      <c r="N1113" s="144"/>
      <c r="O1113" s="144"/>
      <c r="P1113" s="150"/>
      <c r="Q1113" s="144"/>
      <c r="R1113" s="151">
        <v>200002</v>
      </c>
      <c r="S1113" s="152">
        <v>1</v>
      </c>
      <c r="T1113" s="152">
        <v>330</v>
      </c>
      <c r="U1113" s="151" t="s">
        <v>23684</v>
      </c>
      <c r="V1113" s="144"/>
      <c r="W1113" s="144"/>
      <c r="X1113" s="144"/>
      <c r="Y1113" s="144"/>
    </row>
    <row r="1114" s="136" customFormat="1" spans="1:25">
      <c r="A1114" s="144" t="s">
        <v>1516</v>
      </c>
      <c r="B1114" s="145">
        <v>172103</v>
      </c>
      <c r="C1114" s="146" t="s">
        <v>15100</v>
      </c>
      <c r="D1114" s="145">
        <v>567</v>
      </c>
      <c r="E1114" s="145">
        <v>50</v>
      </c>
      <c r="F1114" s="145" t="s">
        <v>45</v>
      </c>
      <c r="G1114" s="145">
        <v>21</v>
      </c>
      <c r="H1114" s="145"/>
      <c r="I1114" s="145"/>
      <c r="J1114" s="145" t="s">
        <v>45</v>
      </c>
      <c r="K1114" s="144">
        <v>0</v>
      </c>
      <c r="L1114" s="144"/>
      <c r="M1114" s="144"/>
      <c r="N1114" s="144"/>
      <c r="O1114" s="144"/>
      <c r="P1114" s="150"/>
      <c r="Q1114" s="144"/>
      <c r="R1114" s="151">
        <v>200002</v>
      </c>
      <c r="S1114" s="152">
        <v>1</v>
      </c>
      <c r="T1114" s="152">
        <v>435</v>
      </c>
      <c r="U1114" s="151" t="s">
        <v>23684</v>
      </c>
      <c r="V1114" s="144"/>
      <c r="W1114" s="144"/>
      <c r="X1114" s="144"/>
      <c r="Y1114" s="144"/>
    </row>
    <row r="1115" s="136" customFormat="1" spans="1:25">
      <c r="A1115" s="144" t="s">
        <v>1517</v>
      </c>
      <c r="B1115" s="145">
        <v>172104</v>
      </c>
      <c r="C1115" s="146" t="s">
        <v>15100</v>
      </c>
      <c r="D1115" s="145">
        <v>850</v>
      </c>
      <c r="E1115" s="145">
        <v>75</v>
      </c>
      <c r="F1115" s="145" t="s">
        <v>45</v>
      </c>
      <c r="G1115" s="145">
        <v>31</v>
      </c>
      <c r="H1115" s="145"/>
      <c r="I1115" s="145"/>
      <c r="J1115" s="145" t="s">
        <v>45</v>
      </c>
      <c r="K1115" s="144">
        <v>0</v>
      </c>
      <c r="L1115" s="144"/>
      <c r="M1115" s="144"/>
      <c r="N1115" s="144"/>
      <c r="O1115" s="144"/>
      <c r="P1115" s="150"/>
      <c r="Q1115" s="144"/>
      <c r="R1115" s="151">
        <v>200002</v>
      </c>
      <c r="S1115" s="152">
        <v>1</v>
      </c>
      <c r="T1115" s="152">
        <v>540</v>
      </c>
      <c r="U1115" s="151" t="s">
        <v>23684</v>
      </c>
      <c r="V1115" s="144"/>
      <c r="W1115" s="144"/>
      <c r="X1115" s="144"/>
      <c r="Y1115" s="144"/>
    </row>
    <row r="1116" s="136" customFormat="1" spans="1:25">
      <c r="A1116" s="144" t="s">
        <v>1518</v>
      </c>
      <c r="B1116" s="145">
        <v>172105</v>
      </c>
      <c r="C1116" s="146" t="s">
        <v>15100</v>
      </c>
      <c r="D1116" s="145">
        <v>1134</v>
      </c>
      <c r="E1116" s="145">
        <v>100</v>
      </c>
      <c r="F1116" s="145" t="s">
        <v>45</v>
      </c>
      <c r="G1116" s="145">
        <v>42</v>
      </c>
      <c r="H1116" s="145"/>
      <c r="I1116" s="145"/>
      <c r="J1116" s="145" t="s">
        <v>45</v>
      </c>
      <c r="K1116" s="144">
        <v>0</v>
      </c>
      <c r="L1116" s="144"/>
      <c r="M1116" s="144"/>
      <c r="N1116" s="144"/>
      <c r="O1116" s="144"/>
      <c r="P1116" s="150"/>
      <c r="Q1116" s="144"/>
      <c r="R1116" s="151">
        <v>200002</v>
      </c>
      <c r="S1116" s="152">
        <v>3</v>
      </c>
      <c r="T1116" s="152">
        <v>825</v>
      </c>
      <c r="U1116" s="151" t="s">
        <v>23684</v>
      </c>
      <c r="V1116" s="144"/>
      <c r="W1116" s="144"/>
      <c r="X1116" s="144"/>
      <c r="Y1116" s="144"/>
    </row>
    <row r="1117" s="136" customFormat="1" spans="1:25">
      <c r="A1117" s="144" t="s">
        <v>1519</v>
      </c>
      <c r="B1117" s="145">
        <v>172106</v>
      </c>
      <c r="C1117" s="146" t="s">
        <v>15100</v>
      </c>
      <c r="D1117" s="145">
        <v>1512</v>
      </c>
      <c r="E1117" s="145">
        <v>134</v>
      </c>
      <c r="F1117" s="145" t="s">
        <v>45</v>
      </c>
      <c r="G1117" s="145">
        <v>56</v>
      </c>
      <c r="H1117" s="145"/>
      <c r="I1117" s="145"/>
      <c r="J1117" s="145" t="s">
        <v>45</v>
      </c>
      <c r="K1117" s="144">
        <v>0</v>
      </c>
      <c r="L1117" s="144"/>
      <c r="M1117" s="144"/>
      <c r="N1117" s="144"/>
      <c r="O1117" s="144"/>
      <c r="P1117" s="150"/>
      <c r="Q1117" s="144"/>
      <c r="R1117" s="151">
        <v>200002</v>
      </c>
      <c r="S1117" s="152">
        <v>3</v>
      </c>
      <c r="T1117" s="152">
        <v>930</v>
      </c>
      <c r="U1117" s="151" t="s">
        <v>23684</v>
      </c>
      <c r="V1117" s="144"/>
      <c r="W1117" s="144"/>
      <c r="X1117" s="144"/>
      <c r="Y1117" s="144"/>
    </row>
    <row r="1118" s="136" customFormat="1" spans="1:25">
      <c r="A1118" s="144" t="s">
        <v>1520</v>
      </c>
      <c r="B1118" s="145">
        <v>172107</v>
      </c>
      <c r="C1118" s="146" t="s">
        <v>15100</v>
      </c>
      <c r="D1118" s="145">
        <v>1984</v>
      </c>
      <c r="E1118" s="145">
        <v>176</v>
      </c>
      <c r="F1118" s="145" t="s">
        <v>45</v>
      </c>
      <c r="G1118" s="145">
        <v>73</v>
      </c>
      <c r="H1118" s="145"/>
      <c r="I1118" s="145"/>
      <c r="J1118" s="145" t="s">
        <v>45</v>
      </c>
      <c r="K1118" s="144" t="s">
        <v>45</v>
      </c>
      <c r="L1118" s="144"/>
      <c r="M1118" s="144"/>
      <c r="N1118" s="144"/>
      <c r="O1118" s="144"/>
      <c r="P1118" s="150"/>
      <c r="Q1118" s="144"/>
      <c r="R1118" s="151">
        <v>200002</v>
      </c>
      <c r="S1118" s="152">
        <v>4</v>
      </c>
      <c r="T1118" s="152">
        <v>1170</v>
      </c>
      <c r="U1118" s="151" t="s">
        <v>23684</v>
      </c>
      <c r="V1118" s="144"/>
      <c r="W1118" s="144"/>
      <c r="X1118" s="144"/>
      <c r="Y1118" s="144"/>
    </row>
    <row r="1119" s="136" customFormat="1" spans="1:25">
      <c r="A1119" s="144" t="s">
        <v>1521</v>
      </c>
      <c r="B1119" s="145">
        <v>172108</v>
      </c>
      <c r="C1119" s="146" t="s">
        <v>15100</v>
      </c>
      <c r="D1119" s="145">
        <v>2835</v>
      </c>
      <c r="E1119" s="145">
        <v>252</v>
      </c>
      <c r="F1119" s="145" t="s">
        <v>45</v>
      </c>
      <c r="G1119" s="145">
        <v>105</v>
      </c>
      <c r="H1119" s="145"/>
      <c r="I1119" s="145"/>
      <c r="J1119" s="145" t="s">
        <v>45</v>
      </c>
      <c r="K1119" s="144" t="s">
        <v>45</v>
      </c>
      <c r="L1119" s="144"/>
      <c r="M1119" s="144"/>
      <c r="N1119" s="144"/>
      <c r="O1119" s="144"/>
      <c r="P1119" s="150"/>
      <c r="Q1119" s="144"/>
      <c r="R1119" s="151">
        <v>200002</v>
      </c>
      <c r="S1119" s="152">
        <v>4</v>
      </c>
      <c r="T1119" s="152">
        <v>1320</v>
      </c>
      <c r="U1119" s="151" t="s">
        <v>23684</v>
      </c>
      <c r="V1119" s="144"/>
      <c r="W1119" s="144"/>
      <c r="X1119" s="144"/>
      <c r="Y1119" s="144"/>
    </row>
    <row r="1120" s="136" customFormat="1" spans="1:25">
      <c r="A1120" s="144" t="s">
        <v>1522</v>
      </c>
      <c r="B1120" s="145">
        <v>172109</v>
      </c>
      <c r="C1120" s="146" t="s">
        <v>15100</v>
      </c>
      <c r="D1120" s="145">
        <v>4158</v>
      </c>
      <c r="E1120" s="145">
        <v>369</v>
      </c>
      <c r="F1120" s="145" t="s">
        <v>45</v>
      </c>
      <c r="G1120" s="145">
        <v>154</v>
      </c>
      <c r="H1120" s="145"/>
      <c r="I1120" s="145"/>
      <c r="J1120" s="145" t="s">
        <v>45</v>
      </c>
      <c r="K1120" s="144" t="s">
        <v>45</v>
      </c>
      <c r="L1120" s="144"/>
      <c r="M1120" s="144"/>
      <c r="N1120" s="144"/>
      <c r="O1120" s="144"/>
      <c r="P1120" s="150"/>
      <c r="Q1120" s="144"/>
      <c r="R1120" s="151">
        <v>200002</v>
      </c>
      <c r="S1120" s="152">
        <v>6</v>
      </c>
      <c r="T1120" s="152">
        <v>1500</v>
      </c>
      <c r="U1120" s="151" t="s">
        <v>23684</v>
      </c>
      <c r="V1120" s="144"/>
      <c r="W1120" s="144"/>
      <c r="X1120" s="144"/>
      <c r="Y1120" s="144"/>
    </row>
    <row r="1121" s="136" customFormat="1" spans="1:25">
      <c r="A1121" s="144" t="s">
        <v>1523</v>
      </c>
      <c r="B1121" s="145">
        <v>172110</v>
      </c>
      <c r="C1121" s="146" t="s">
        <v>15100</v>
      </c>
      <c r="D1121" s="145">
        <v>6804</v>
      </c>
      <c r="E1121" s="145">
        <v>604</v>
      </c>
      <c r="F1121" s="145" t="s">
        <v>45</v>
      </c>
      <c r="G1121" s="145">
        <v>252</v>
      </c>
      <c r="H1121" s="145"/>
      <c r="I1121" s="145"/>
      <c r="J1121" s="145" t="s">
        <v>45</v>
      </c>
      <c r="K1121" s="144" t="s">
        <v>45</v>
      </c>
      <c r="L1121" s="144"/>
      <c r="M1121" s="144"/>
      <c r="N1121" s="144"/>
      <c r="O1121" s="144"/>
      <c r="P1121" s="150"/>
      <c r="Q1121" s="144"/>
      <c r="R1121" s="151">
        <v>200002</v>
      </c>
      <c r="S1121" s="152">
        <v>6</v>
      </c>
      <c r="T1121" s="152">
        <v>1650</v>
      </c>
      <c r="U1121" s="151" t="s">
        <v>23684</v>
      </c>
      <c r="V1121" s="144"/>
      <c r="W1121" s="144"/>
      <c r="X1121" s="144"/>
      <c r="Y1121" s="144"/>
    </row>
    <row r="1122" s="136" customFormat="1" spans="1:25">
      <c r="A1122" s="144" t="s">
        <v>1524</v>
      </c>
      <c r="B1122" s="145">
        <v>172111</v>
      </c>
      <c r="C1122" s="146" t="s">
        <v>15100</v>
      </c>
      <c r="D1122" s="145">
        <v>11718</v>
      </c>
      <c r="E1122" s="145">
        <v>1041</v>
      </c>
      <c r="F1122" s="145" t="s">
        <v>45</v>
      </c>
      <c r="G1122" s="145">
        <v>434</v>
      </c>
      <c r="H1122" s="145"/>
      <c r="I1122" s="145"/>
      <c r="J1122" s="145" t="s">
        <v>45</v>
      </c>
      <c r="K1122" s="144" t="s">
        <v>45</v>
      </c>
      <c r="L1122" s="144"/>
      <c r="M1122" s="144"/>
      <c r="N1122" s="144"/>
      <c r="O1122" s="144"/>
      <c r="P1122" s="150"/>
      <c r="Q1122" s="144"/>
      <c r="R1122" s="151">
        <v>200002</v>
      </c>
      <c r="S1122" s="152">
        <v>7</v>
      </c>
      <c r="T1122" s="152">
        <v>1920</v>
      </c>
      <c r="U1122" s="151" t="s">
        <v>23684</v>
      </c>
      <c r="V1122" s="144"/>
      <c r="W1122" s="144"/>
      <c r="X1122" s="144"/>
      <c r="Y1122" s="144"/>
    </row>
    <row r="1123" s="136" customFormat="1" spans="1:25">
      <c r="A1123" s="144" t="s">
        <v>1525</v>
      </c>
      <c r="B1123" s="145">
        <v>172112</v>
      </c>
      <c r="C1123" s="146" t="s">
        <v>15100</v>
      </c>
      <c r="D1123" s="145">
        <v>18522</v>
      </c>
      <c r="E1123" s="145">
        <v>1646</v>
      </c>
      <c r="F1123" s="145" t="s">
        <v>45</v>
      </c>
      <c r="G1123" s="145">
        <v>686</v>
      </c>
      <c r="H1123" s="145"/>
      <c r="I1123" s="145"/>
      <c r="J1123" s="145" t="s">
        <v>45</v>
      </c>
      <c r="K1123" s="144" t="s">
        <v>45</v>
      </c>
      <c r="L1123" s="144"/>
      <c r="M1123" s="144"/>
      <c r="N1123" s="144"/>
      <c r="O1123" s="144"/>
      <c r="P1123" s="150"/>
      <c r="Q1123" s="144"/>
      <c r="R1123" s="151">
        <v>200002</v>
      </c>
      <c r="S1123" s="152">
        <v>7</v>
      </c>
      <c r="T1123" s="152">
        <v>2025</v>
      </c>
      <c r="U1123" s="151" t="s">
        <v>23684</v>
      </c>
      <c r="V1123" s="144"/>
      <c r="W1123" s="144"/>
      <c r="X1123" s="144"/>
      <c r="Y1123" s="144"/>
    </row>
    <row r="1124" s="136" customFormat="1" spans="1:25">
      <c r="A1124" s="144" t="s">
        <v>1526</v>
      </c>
      <c r="B1124" s="145">
        <v>172113</v>
      </c>
      <c r="C1124" s="146" t="s">
        <v>15100</v>
      </c>
      <c r="D1124" s="145">
        <v>26460</v>
      </c>
      <c r="E1124" s="145">
        <v>2352</v>
      </c>
      <c r="F1124" s="145" t="s">
        <v>45</v>
      </c>
      <c r="G1124" s="145">
        <v>980</v>
      </c>
      <c r="H1124" s="145"/>
      <c r="I1124" s="145"/>
      <c r="J1124" s="145" t="s">
        <v>45</v>
      </c>
      <c r="K1124" s="144" t="s">
        <v>45</v>
      </c>
      <c r="L1124" s="144"/>
      <c r="M1124" s="144"/>
      <c r="N1124" s="144"/>
      <c r="O1124" s="144"/>
      <c r="P1124" s="150"/>
      <c r="Q1124" s="144"/>
      <c r="R1124" s="151">
        <v>200002</v>
      </c>
      <c r="S1124" s="152">
        <v>9</v>
      </c>
      <c r="T1124" s="152">
        <v>2400</v>
      </c>
      <c r="U1124" s="151" t="s">
        <v>23684</v>
      </c>
      <c r="V1124" s="144"/>
      <c r="W1124" s="144"/>
      <c r="X1124" s="144"/>
      <c r="Y1124" s="144"/>
    </row>
    <row r="1125" s="136" customFormat="1" spans="1:25">
      <c r="A1125" s="144" t="s">
        <v>1527</v>
      </c>
      <c r="B1125" s="145">
        <v>172114</v>
      </c>
      <c r="C1125" s="146" t="s">
        <v>15100</v>
      </c>
      <c r="D1125" s="145">
        <v>36855</v>
      </c>
      <c r="E1125" s="145">
        <v>3276</v>
      </c>
      <c r="F1125" s="145" t="s">
        <v>45</v>
      </c>
      <c r="G1125" s="145">
        <v>1365</v>
      </c>
      <c r="H1125" s="145"/>
      <c r="I1125" s="145"/>
      <c r="J1125" s="145" t="s">
        <v>45</v>
      </c>
      <c r="K1125" s="144" t="s">
        <v>45</v>
      </c>
      <c r="L1125" s="144"/>
      <c r="M1125" s="144"/>
      <c r="N1125" s="144"/>
      <c r="O1125" s="144"/>
      <c r="P1125" s="150"/>
      <c r="Q1125" s="144"/>
      <c r="R1125" s="151">
        <v>200002</v>
      </c>
      <c r="S1125" s="152">
        <v>9</v>
      </c>
      <c r="T1125" s="152">
        <v>2700</v>
      </c>
      <c r="U1125" s="151" t="s">
        <v>23684</v>
      </c>
      <c r="V1125" s="144"/>
      <c r="W1125" s="144"/>
      <c r="X1125" s="144"/>
      <c r="Y1125" s="144"/>
    </row>
    <row r="1126" s="136" customFormat="1" spans="1:25">
      <c r="A1126" s="144" t="s">
        <v>1528</v>
      </c>
      <c r="B1126" s="145">
        <v>172115</v>
      </c>
      <c r="C1126" s="146" t="s">
        <v>15100</v>
      </c>
      <c r="D1126" s="145">
        <v>49140</v>
      </c>
      <c r="E1126" s="145">
        <v>4368</v>
      </c>
      <c r="F1126" s="145" t="s">
        <v>45</v>
      </c>
      <c r="G1126" s="145">
        <v>1820</v>
      </c>
      <c r="H1126" s="145"/>
      <c r="I1126" s="145"/>
      <c r="J1126" s="145" t="s">
        <v>45</v>
      </c>
      <c r="K1126" s="144" t="s">
        <v>45</v>
      </c>
      <c r="L1126" s="144"/>
      <c r="M1126" s="144"/>
      <c r="N1126" s="144"/>
      <c r="O1126" s="144"/>
      <c r="P1126" s="150"/>
      <c r="Q1126" s="144"/>
      <c r="R1126" s="151">
        <v>200002</v>
      </c>
      <c r="S1126" s="152">
        <v>10</v>
      </c>
      <c r="T1126" s="152">
        <v>3000</v>
      </c>
      <c r="U1126" s="151" t="s">
        <v>23684</v>
      </c>
      <c r="V1126" s="144"/>
      <c r="W1126" s="144"/>
      <c r="X1126" s="144"/>
      <c r="Y1126" s="144"/>
    </row>
    <row r="1127" s="136" customFormat="1" spans="1:25">
      <c r="A1127" s="144" t="s">
        <v>1529</v>
      </c>
      <c r="B1127" s="145">
        <v>172116</v>
      </c>
      <c r="C1127" s="146" t="s">
        <v>15100</v>
      </c>
      <c r="D1127" s="145">
        <v>62370</v>
      </c>
      <c r="E1127" s="145">
        <v>5544</v>
      </c>
      <c r="F1127" s="145" t="s">
        <v>45</v>
      </c>
      <c r="G1127" s="145">
        <v>2310</v>
      </c>
      <c r="H1127" s="145"/>
      <c r="I1127" s="145"/>
      <c r="J1127" s="145" t="s">
        <v>45</v>
      </c>
      <c r="K1127" s="144" t="s">
        <v>45</v>
      </c>
      <c r="L1127" s="144"/>
      <c r="M1127" s="144"/>
      <c r="N1127" s="144"/>
      <c r="O1127" s="144"/>
      <c r="P1127" s="150"/>
      <c r="Q1127" s="144"/>
      <c r="R1127" s="151">
        <v>200002</v>
      </c>
      <c r="S1127" s="152">
        <v>10</v>
      </c>
      <c r="T1127" s="152">
        <v>3225</v>
      </c>
      <c r="U1127" s="151" t="s">
        <v>23684</v>
      </c>
      <c r="V1127" s="144"/>
      <c r="W1127" s="144"/>
      <c r="X1127" s="144"/>
      <c r="Y1127" s="144"/>
    </row>
    <row r="1128" s="136" customFormat="1" spans="1:25">
      <c r="A1128" s="144" t="s">
        <v>1530</v>
      </c>
      <c r="B1128" s="145">
        <v>172117</v>
      </c>
      <c r="C1128" s="146" t="s">
        <v>15100</v>
      </c>
      <c r="D1128" s="145">
        <v>77490</v>
      </c>
      <c r="E1128" s="145">
        <v>6888</v>
      </c>
      <c r="F1128" s="145" t="s">
        <v>45</v>
      </c>
      <c r="G1128" s="145">
        <v>2870</v>
      </c>
      <c r="H1128" s="145"/>
      <c r="I1128" s="145"/>
      <c r="J1128" s="145" t="s">
        <v>45</v>
      </c>
      <c r="K1128" s="144" t="s">
        <v>45</v>
      </c>
      <c r="L1128" s="144"/>
      <c r="M1128" s="144"/>
      <c r="N1128" s="144"/>
      <c r="O1128" s="144"/>
      <c r="P1128" s="150"/>
      <c r="Q1128" s="144"/>
      <c r="R1128" s="151">
        <v>200002</v>
      </c>
      <c r="S1128" s="152">
        <v>12</v>
      </c>
      <c r="T1128" s="152">
        <v>3600</v>
      </c>
      <c r="U1128" s="151" t="s">
        <v>23684</v>
      </c>
      <c r="V1128" s="144"/>
      <c r="W1128" s="144"/>
      <c r="X1128" s="144"/>
      <c r="Y1128" s="144"/>
    </row>
    <row r="1129" s="136" customFormat="1" spans="1:25">
      <c r="A1129" s="144" t="s">
        <v>1531</v>
      </c>
      <c r="B1129" s="145">
        <v>172118</v>
      </c>
      <c r="C1129" s="146" t="s">
        <v>15100</v>
      </c>
      <c r="D1129" s="145">
        <v>94500</v>
      </c>
      <c r="E1129" s="145">
        <v>8400</v>
      </c>
      <c r="F1129" s="145" t="s">
        <v>45</v>
      </c>
      <c r="G1129" s="145">
        <v>3500</v>
      </c>
      <c r="H1129" s="145"/>
      <c r="I1129" s="145"/>
      <c r="J1129" s="145" t="s">
        <v>45</v>
      </c>
      <c r="K1129" s="144" t="s">
        <v>45</v>
      </c>
      <c r="L1129" s="144"/>
      <c r="M1129" s="144"/>
      <c r="N1129" s="144"/>
      <c r="O1129" s="144"/>
      <c r="P1129" s="150"/>
      <c r="Q1129" s="144"/>
      <c r="R1129" s="151">
        <v>200002</v>
      </c>
      <c r="S1129" s="152">
        <v>12</v>
      </c>
      <c r="T1129" s="152">
        <v>3900</v>
      </c>
      <c r="U1129" s="151" t="s">
        <v>23684</v>
      </c>
      <c r="V1129" s="144"/>
      <c r="W1129" s="144"/>
      <c r="X1129" s="144"/>
      <c r="Y1129" s="144"/>
    </row>
    <row r="1130" s="136" customFormat="1" spans="1:25">
      <c r="A1130" s="144" t="s">
        <v>1532</v>
      </c>
      <c r="B1130" s="145">
        <v>172119</v>
      </c>
      <c r="C1130" s="146" t="s">
        <v>15100</v>
      </c>
      <c r="D1130" s="145">
        <v>113400</v>
      </c>
      <c r="E1130" s="145">
        <v>10080</v>
      </c>
      <c r="F1130" s="145" t="s">
        <v>45</v>
      </c>
      <c r="G1130" s="145">
        <v>4200</v>
      </c>
      <c r="H1130" s="145"/>
      <c r="I1130" s="145"/>
      <c r="J1130" s="145" t="s">
        <v>45</v>
      </c>
      <c r="K1130" s="144" t="s">
        <v>45</v>
      </c>
      <c r="L1130" s="144"/>
      <c r="M1130" s="144"/>
      <c r="N1130" s="144"/>
      <c r="O1130" s="144"/>
      <c r="P1130" s="150"/>
      <c r="Q1130" s="144"/>
      <c r="R1130" s="151">
        <v>200002</v>
      </c>
      <c r="S1130" s="152">
        <v>13</v>
      </c>
      <c r="T1130" s="152">
        <v>4200</v>
      </c>
      <c r="U1130" s="151" t="s">
        <v>23684</v>
      </c>
      <c r="V1130" s="144"/>
      <c r="W1130" s="144"/>
      <c r="X1130" s="144"/>
      <c r="Y1130" s="144"/>
    </row>
    <row r="1131" s="136" customFormat="1" spans="1:25">
      <c r="A1131" s="144" t="s">
        <v>1533</v>
      </c>
      <c r="B1131" s="145">
        <v>172120</v>
      </c>
      <c r="C1131" s="146" t="s">
        <v>15100</v>
      </c>
      <c r="D1131" s="145">
        <v>136080</v>
      </c>
      <c r="E1131" s="145">
        <v>12096</v>
      </c>
      <c r="F1131" s="145" t="s">
        <v>45</v>
      </c>
      <c r="G1131" s="145">
        <v>5040</v>
      </c>
      <c r="H1131" s="145"/>
      <c r="I1131" s="145"/>
      <c r="J1131" s="145" t="s">
        <v>45</v>
      </c>
      <c r="K1131" s="144" t="s">
        <v>45</v>
      </c>
      <c r="L1131" s="144"/>
      <c r="M1131" s="144"/>
      <c r="N1131" s="144"/>
      <c r="O1131" s="144"/>
      <c r="P1131" s="150"/>
      <c r="Q1131" s="144"/>
      <c r="R1131" s="151">
        <v>200002</v>
      </c>
      <c r="S1131" s="152">
        <v>13</v>
      </c>
      <c r="T1131" s="152">
        <v>4350</v>
      </c>
      <c r="U1131" s="151" t="s">
        <v>23684</v>
      </c>
      <c r="V1131" s="144"/>
      <c r="W1131" s="144"/>
      <c r="X1131" s="144"/>
      <c r="Y1131" s="144"/>
    </row>
    <row r="1132" s="136" customFormat="1" spans="1:25">
      <c r="A1132" s="144" t="s">
        <v>1534</v>
      </c>
      <c r="B1132" s="145">
        <v>172121</v>
      </c>
      <c r="C1132" s="146" t="s">
        <v>15100</v>
      </c>
      <c r="D1132" s="145">
        <v>162540</v>
      </c>
      <c r="E1132" s="145">
        <v>14448</v>
      </c>
      <c r="F1132" s="145" t="s">
        <v>45</v>
      </c>
      <c r="G1132" s="145">
        <v>6020</v>
      </c>
      <c r="H1132" s="145"/>
      <c r="I1132" s="145"/>
      <c r="J1132" s="145" t="s">
        <v>45</v>
      </c>
      <c r="K1132" s="144" t="s">
        <v>45</v>
      </c>
      <c r="L1132" s="144"/>
      <c r="M1132" s="144"/>
      <c r="N1132" s="144"/>
      <c r="O1132" s="144"/>
      <c r="P1132" s="150"/>
      <c r="Q1132" s="144"/>
      <c r="R1132" s="151">
        <v>200002</v>
      </c>
      <c r="S1132" s="152">
        <v>15</v>
      </c>
      <c r="T1132" s="152">
        <v>4650</v>
      </c>
      <c r="U1132" s="151" t="s">
        <v>23684</v>
      </c>
      <c r="V1132" s="144"/>
      <c r="W1132" s="144"/>
      <c r="X1132" s="144"/>
      <c r="Y1132" s="144"/>
    </row>
    <row r="1133" s="136" customFormat="1" spans="1:25">
      <c r="A1133" s="144" t="s">
        <v>23355</v>
      </c>
      <c r="B1133" s="145">
        <v>172122</v>
      </c>
      <c r="C1133" s="146" t="s">
        <v>15100</v>
      </c>
      <c r="D1133" s="145">
        <v>257040</v>
      </c>
      <c r="E1133" s="145">
        <v>22848</v>
      </c>
      <c r="F1133" s="145" t="s">
        <v>45</v>
      </c>
      <c r="G1133" s="145">
        <v>9520</v>
      </c>
      <c r="H1133" s="145"/>
      <c r="I1133" s="145"/>
      <c r="J1133" s="145" t="s">
        <v>45</v>
      </c>
      <c r="K1133" s="144" t="s">
        <v>45</v>
      </c>
      <c r="L1133" s="144"/>
      <c r="M1133" s="144"/>
      <c r="N1133" s="144"/>
      <c r="O1133" s="144"/>
      <c r="P1133" s="150"/>
      <c r="Q1133" s="144"/>
      <c r="R1133" s="151">
        <v>200002</v>
      </c>
      <c r="S1133" s="152">
        <v>15</v>
      </c>
      <c r="T1133" s="152">
        <v>4650</v>
      </c>
      <c r="U1133" s="151" t="s">
        <v>23684</v>
      </c>
      <c r="V1133" s="144"/>
      <c r="W1133" s="144"/>
      <c r="X1133" s="144"/>
      <c r="Y1133" s="144"/>
    </row>
    <row r="1134" s="136" customFormat="1" spans="1:25">
      <c r="A1134" s="144" t="s">
        <v>23729</v>
      </c>
      <c r="B1134" s="145">
        <v>172123</v>
      </c>
      <c r="C1134" s="146" t="s">
        <v>15100</v>
      </c>
      <c r="D1134" s="145">
        <v>370440</v>
      </c>
      <c r="E1134" s="145">
        <v>32928</v>
      </c>
      <c r="F1134" s="145" t="s">
        <v>45</v>
      </c>
      <c r="G1134" s="145">
        <v>13720</v>
      </c>
      <c r="H1134" s="145"/>
      <c r="I1134" s="145"/>
      <c r="J1134" s="145" t="s">
        <v>45</v>
      </c>
      <c r="K1134" s="144" t="s">
        <v>45</v>
      </c>
      <c r="L1134" s="144"/>
      <c r="M1134" s="144"/>
      <c r="N1134" s="144"/>
      <c r="O1134" s="144"/>
      <c r="P1134" s="150"/>
      <c r="Q1134" s="144"/>
      <c r="R1134" s="151">
        <v>200002</v>
      </c>
      <c r="S1134" s="152">
        <v>15</v>
      </c>
      <c r="T1134" s="152">
        <v>4650</v>
      </c>
      <c r="U1134" s="151" t="s">
        <v>23684</v>
      </c>
      <c r="V1134" s="144"/>
      <c r="W1134" s="144"/>
      <c r="X1134" s="144"/>
      <c r="Y1134" s="144"/>
    </row>
    <row r="1135" s="136" customFormat="1" spans="1:25">
      <c r="A1135" s="144" t="s">
        <v>23730</v>
      </c>
      <c r="B1135" s="145">
        <v>172124</v>
      </c>
      <c r="C1135" s="146" t="s">
        <v>15100</v>
      </c>
      <c r="D1135" s="145">
        <v>502740</v>
      </c>
      <c r="E1135" s="145">
        <v>44688</v>
      </c>
      <c r="F1135" s="145" t="s">
        <v>45</v>
      </c>
      <c r="G1135" s="145">
        <v>18620</v>
      </c>
      <c r="H1135" s="145"/>
      <c r="I1135" s="145"/>
      <c r="J1135" s="145" t="s">
        <v>45</v>
      </c>
      <c r="K1135" s="144" t="s">
        <v>45</v>
      </c>
      <c r="L1135" s="144"/>
      <c r="M1135" s="144"/>
      <c r="N1135" s="144"/>
      <c r="O1135" s="144"/>
      <c r="P1135" s="150"/>
      <c r="Q1135" s="144"/>
      <c r="R1135" s="151">
        <v>200002</v>
      </c>
      <c r="S1135" s="152">
        <v>15</v>
      </c>
      <c r="T1135" s="152">
        <v>4650</v>
      </c>
      <c r="U1135" s="151" t="s">
        <v>23684</v>
      </c>
      <c r="V1135" s="144"/>
      <c r="W1135" s="144"/>
      <c r="X1135" s="144"/>
      <c r="Y1135" s="144"/>
    </row>
    <row r="1136" s="136" customFormat="1" spans="1:25">
      <c r="A1136" s="144" t="s">
        <v>1535</v>
      </c>
      <c r="B1136" s="145">
        <v>173101</v>
      </c>
      <c r="C1136" s="146" t="s">
        <v>15100</v>
      </c>
      <c r="D1136" s="145">
        <v>189</v>
      </c>
      <c r="E1136" s="145">
        <v>16</v>
      </c>
      <c r="F1136" s="145" t="s">
        <v>45</v>
      </c>
      <c r="G1136" s="145">
        <v>7</v>
      </c>
      <c r="H1136" s="145"/>
      <c r="I1136" s="145"/>
      <c r="J1136" s="145" t="s">
        <v>45</v>
      </c>
      <c r="K1136" s="144">
        <v>0</v>
      </c>
      <c r="L1136" s="144"/>
      <c r="M1136" s="144"/>
      <c r="N1136" s="144"/>
      <c r="O1136" s="144"/>
      <c r="P1136" s="150"/>
      <c r="Q1136" s="144"/>
      <c r="R1136" s="151">
        <v>200002</v>
      </c>
      <c r="S1136" s="152">
        <v>1</v>
      </c>
      <c r="T1136" s="152">
        <v>225</v>
      </c>
      <c r="U1136" s="151" t="s">
        <v>23684</v>
      </c>
      <c r="V1136" s="144"/>
      <c r="W1136" s="144"/>
      <c r="X1136" s="144"/>
      <c r="Y1136" s="144"/>
    </row>
    <row r="1137" s="136" customFormat="1" spans="1:25">
      <c r="A1137" s="144" t="s">
        <v>1536</v>
      </c>
      <c r="B1137" s="145">
        <v>173102</v>
      </c>
      <c r="C1137" s="146" t="s">
        <v>15100</v>
      </c>
      <c r="D1137" s="145">
        <v>378</v>
      </c>
      <c r="E1137" s="145">
        <v>33</v>
      </c>
      <c r="F1137" s="145" t="s">
        <v>45</v>
      </c>
      <c r="G1137" s="145">
        <v>14</v>
      </c>
      <c r="H1137" s="145"/>
      <c r="I1137" s="145"/>
      <c r="J1137" s="145" t="s">
        <v>45</v>
      </c>
      <c r="K1137" s="144">
        <v>0</v>
      </c>
      <c r="L1137" s="144"/>
      <c r="M1137" s="144"/>
      <c r="N1137" s="144"/>
      <c r="O1137" s="144"/>
      <c r="P1137" s="150"/>
      <c r="Q1137" s="144"/>
      <c r="R1137" s="151">
        <v>200002</v>
      </c>
      <c r="S1137" s="152">
        <v>1</v>
      </c>
      <c r="T1137" s="152">
        <v>330</v>
      </c>
      <c r="U1137" s="151" t="s">
        <v>23684</v>
      </c>
      <c r="V1137" s="144"/>
      <c r="W1137" s="144"/>
      <c r="X1137" s="144"/>
      <c r="Y1137" s="144"/>
    </row>
    <row r="1138" s="136" customFormat="1" spans="1:25">
      <c r="A1138" s="144" t="s">
        <v>1537</v>
      </c>
      <c r="B1138" s="145">
        <v>173103</v>
      </c>
      <c r="C1138" s="146" t="s">
        <v>15100</v>
      </c>
      <c r="D1138" s="145">
        <v>567</v>
      </c>
      <c r="E1138" s="145">
        <v>50</v>
      </c>
      <c r="F1138" s="145" t="s">
        <v>45</v>
      </c>
      <c r="G1138" s="145">
        <v>21</v>
      </c>
      <c r="H1138" s="145"/>
      <c r="I1138" s="145"/>
      <c r="J1138" s="145" t="s">
        <v>45</v>
      </c>
      <c r="K1138" s="144">
        <v>0</v>
      </c>
      <c r="L1138" s="144"/>
      <c r="M1138" s="144"/>
      <c r="N1138" s="144"/>
      <c r="O1138" s="144"/>
      <c r="P1138" s="150"/>
      <c r="Q1138" s="144"/>
      <c r="R1138" s="151">
        <v>200002</v>
      </c>
      <c r="S1138" s="152">
        <v>1</v>
      </c>
      <c r="T1138" s="152">
        <v>435</v>
      </c>
      <c r="U1138" s="151" t="s">
        <v>23684</v>
      </c>
      <c r="V1138" s="144"/>
      <c r="W1138" s="144"/>
      <c r="X1138" s="144"/>
      <c r="Y1138" s="144"/>
    </row>
    <row r="1139" s="136" customFormat="1" spans="1:25">
      <c r="A1139" s="144" t="s">
        <v>1538</v>
      </c>
      <c r="B1139" s="145">
        <v>173104</v>
      </c>
      <c r="C1139" s="146" t="s">
        <v>15100</v>
      </c>
      <c r="D1139" s="145">
        <v>850</v>
      </c>
      <c r="E1139" s="145">
        <v>75</v>
      </c>
      <c r="F1139" s="145" t="s">
        <v>45</v>
      </c>
      <c r="G1139" s="145">
        <v>31</v>
      </c>
      <c r="H1139" s="145"/>
      <c r="I1139" s="145"/>
      <c r="J1139" s="145" t="s">
        <v>45</v>
      </c>
      <c r="K1139" s="144">
        <v>0</v>
      </c>
      <c r="L1139" s="144"/>
      <c r="M1139" s="144"/>
      <c r="N1139" s="144"/>
      <c r="O1139" s="144"/>
      <c r="P1139" s="150"/>
      <c r="Q1139" s="144"/>
      <c r="R1139" s="151">
        <v>200002</v>
      </c>
      <c r="S1139" s="152">
        <v>1</v>
      </c>
      <c r="T1139" s="152">
        <v>540</v>
      </c>
      <c r="U1139" s="151" t="s">
        <v>23684</v>
      </c>
      <c r="V1139" s="144"/>
      <c r="W1139" s="144"/>
      <c r="X1139" s="144"/>
      <c r="Y1139" s="144"/>
    </row>
    <row r="1140" s="136" customFormat="1" spans="1:25">
      <c r="A1140" s="144" t="s">
        <v>1539</v>
      </c>
      <c r="B1140" s="145">
        <v>173105</v>
      </c>
      <c r="C1140" s="146" t="s">
        <v>15100</v>
      </c>
      <c r="D1140" s="145">
        <v>1134</v>
      </c>
      <c r="E1140" s="145">
        <v>100</v>
      </c>
      <c r="F1140" s="145" t="s">
        <v>45</v>
      </c>
      <c r="G1140" s="145">
        <v>42</v>
      </c>
      <c r="H1140" s="145"/>
      <c r="I1140" s="145"/>
      <c r="J1140" s="145" t="s">
        <v>45</v>
      </c>
      <c r="K1140" s="144">
        <v>0</v>
      </c>
      <c r="L1140" s="144"/>
      <c r="M1140" s="144"/>
      <c r="N1140" s="144"/>
      <c r="O1140" s="144"/>
      <c r="P1140" s="150"/>
      <c r="Q1140" s="144"/>
      <c r="R1140" s="151">
        <v>200002</v>
      </c>
      <c r="S1140" s="152">
        <v>3</v>
      </c>
      <c r="T1140" s="152">
        <v>825</v>
      </c>
      <c r="U1140" s="151" t="s">
        <v>23684</v>
      </c>
      <c r="V1140" s="144"/>
      <c r="W1140" s="144"/>
      <c r="X1140" s="144"/>
      <c r="Y1140" s="144"/>
    </row>
    <row r="1141" s="136" customFormat="1" spans="1:25">
      <c r="A1141" s="144" t="s">
        <v>1540</v>
      </c>
      <c r="B1141" s="145">
        <v>173106</v>
      </c>
      <c r="C1141" s="146" t="s">
        <v>15100</v>
      </c>
      <c r="D1141" s="145">
        <v>1512</v>
      </c>
      <c r="E1141" s="145">
        <v>134</v>
      </c>
      <c r="F1141" s="145" t="s">
        <v>45</v>
      </c>
      <c r="G1141" s="145">
        <v>56</v>
      </c>
      <c r="H1141" s="145"/>
      <c r="I1141" s="145"/>
      <c r="J1141" s="145" t="s">
        <v>45</v>
      </c>
      <c r="K1141" s="144">
        <v>0</v>
      </c>
      <c r="L1141" s="144"/>
      <c r="M1141" s="144"/>
      <c r="N1141" s="144"/>
      <c r="O1141" s="144"/>
      <c r="P1141" s="150"/>
      <c r="Q1141" s="144"/>
      <c r="R1141" s="151">
        <v>200002</v>
      </c>
      <c r="S1141" s="152">
        <v>3</v>
      </c>
      <c r="T1141" s="152">
        <v>930</v>
      </c>
      <c r="U1141" s="151" t="s">
        <v>23684</v>
      </c>
      <c r="V1141" s="144"/>
      <c r="W1141" s="144"/>
      <c r="X1141" s="144"/>
      <c r="Y1141" s="144"/>
    </row>
    <row r="1142" s="136" customFormat="1" spans="1:25">
      <c r="A1142" s="144" t="s">
        <v>1541</v>
      </c>
      <c r="B1142" s="145">
        <v>173107</v>
      </c>
      <c r="C1142" s="146" t="s">
        <v>15100</v>
      </c>
      <c r="D1142" s="145">
        <v>1984</v>
      </c>
      <c r="E1142" s="145">
        <v>176</v>
      </c>
      <c r="F1142" s="145" t="s">
        <v>45</v>
      </c>
      <c r="G1142" s="145">
        <v>73</v>
      </c>
      <c r="H1142" s="145"/>
      <c r="I1142" s="145"/>
      <c r="J1142" s="145" t="s">
        <v>45</v>
      </c>
      <c r="K1142" s="144" t="s">
        <v>45</v>
      </c>
      <c r="L1142" s="144"/>
      <c r="M1142" s="144"/>
      <c r="N1142" s="144"/>
      <c r="O1142" s="144"/>
      <c r="P1142" s="150"/>
      <c r="Q1142" s="144"/>
      <c r="R1142" s="151">
        <v>200002</v>
      </c>
      <c r="S1142" s="152">
        <v>4</v>
      </c>
      <c r="T1142" s="152">
        <v>1170</v>
      </c>
      <c r="U1142" s="151" t="s">
        <v>23684</v>
      </c>
      <c r="V1142" s="144"/>
      <c r="W1142" s="144"/>
      <c r="X1142" s="144"/>
      <c r="Y1142" s="144"/>
    </row>
    <row r="1143" s="136" customFormat="1" spans="1:25">
      <c r="A1143" s="144" t="s">
        <v>1542</v>
      </c>
      <c r="B1143" s="145">
        <v>173108</v>
      </c>
      <c r="C1143" s="146" t="s">
        <v>15100</v>
      </c>
      <c r="D1143" s="145">
        <v>2835</v>
      </c>
      <c r="E1143" s="145">
        <v>252</v>
      </c>
      <c r="F1143" s="145" t="s">
        <v>45</v>
      </c>
      <c r="G1143" s="145">
        <v>105</v>
      </c>
      <c r="H1143" s="145"/>
      <c r="I1143" s="145"/>
      <c r="J1143" s="145" t="s">
        <v>45</v>
      </c>
      <c r="K1143" s="144" t="s">
        <v>45</v>
      </c>
      <c r="L1143" s="144"/>
      <c r="M1143" s="144"/>
      <c r="N1143" s="144"/>
      <c r="O1143" s="144"/>
      <c r="P1143" s="150"/>
      <c r="Q1143" s="144"/>
      <c r="R1143" s="151">
        <v>200002</v>
      </c>
      <c r="S1143" s="152">
        <v>4</v>
      </c>
      <c r="T1143" s="152">
        <v>1320</v>
      </c>
      <c r="U1143" s="151" t="s">
        <v>23684</v>
      </c>
      <c r="V1143" s="144"/>
      <c r="W1143" s="144"/>
      <c r="X1143" s="144"/>
      <c r="Y1143" s="144"/>
    </row>
    <row r="1144" s="136" customFormat="1" spans="1:25">
      <c r="A1144" s="144" t="s">
        <v>1543</v>
      </c>
      <c r="B1144" s="145">
        <v>173109</v>
      </c>
      <c r="C1144" s="146" t="s">
        <v>15100</v>
      </c>
      <c r="D1144" s="145">
        <v>4158</v>
      </c>
      <c r="E1144" s="145">
        <v>369</v>
      </c>
      <c r="F1144" s="145" t="s">
        <v>45</v>
      </c>
      <c r="G1144" s="145">
        <v>154</v>
      </c>
      <c r="H1144" s="145"/>
      <c r="I1144" s="145"/>
      <c r="J1144" s="145" t="s">
        <v>45</v>
      </c>
      <c r="K1144" s="144" t="s">
        <v>45</v>
      </c>
      <c r="L1144" s="144"/>
      <c r="M1144" s="144"/>
      <c r="N1144" s="144"/>
      <c r="O1144" s="144"/>
      <c r="P1144" s="150"/>
      <c r="Q1144" s="144"/>
      <c r="R1144" s="151">
        <v>200002</v>
      </c>
      <c r="S1144" s="152">
        <v>6</v>
      </c>
      <c r="T1144" s="152">
        <v>1500</v>
      </c>
      <c r="U1144" s="151" t="s">
        <v>23684</v>
      </c>
      <c r="V1144" s="144"/>
      <c r="W1144" s="144"/>
      <c r="X1144" s="144"/>
      <c r="Y1144" s="144"/>
    </row>
    <row r="1145" s="136" customFormat="1" spans="1:25">
      <c r="A1145" s="144" t="s">
        <v>1544</v>
      </c>
      <c r="B1145" s="145">
        <v>173110</v>
      </c>
      <c r="C1145" s="146" t="s">
        <v>15100</v>
      </c>
      <c r="D1145" s="145">
        <v>6804</v>
      </c>
      <c r="E1145" s="145">
        <v>604</v>
      </c>
      <c r="F1145" s="145" t="s">
        <v>45</v>
      </c>
      <c r="G1145" s="145">
        <v>252</v>
      </c>
      <c r="H1145" s="145"/>
      <c r="I1145" s="145"/>
      <c r="J1145" s="145" t="s">
        <v>45</v>
      </c>
      <c r="K1145" s="144" t="s">
        <v>45</v>
      </c>
      <c r="L1145" s="144"/>
      <c r="M1145" s="144"/>
      <c r="N1145" s="144"/>
      <c r="O1145" s="144"/>
      <c r="P1145" s="150"/>
      <c r="Q1145" s="144"/>
      <c r="R1145" s="151">
        <v>200002</v>
      </c>
      <c r="S1145" s="152">
        <v>6</v>
      </c>
      <c r="T1145" s="152">
        <v>1650</v>
      </c>
      <c r="U1145" s="151" t="s">
        <v>23684</v>
      </c>
      <c r="V1145" s="144"/>
      <c r="W1145" s="144"/>
      <c r="X1145" s="144"/>
      <c r="Y1145" s="144"/>
    </row>
    <row r="1146" s="136" customFormat="1" spans="1:25">
      <c r="A1146" s="144" t="s">
        <v>1545</v>
      </c>
      <c r="B1146" s="145">
        <v>173111</v>
      </c>
      <c r="C1146" s="146" t="s">
        <v>15100</v>
      </c>
      <c r="D1146" s="145">
        <v>11718</v>
      </c>
      <c r="E1146" s="145">
        <v>1041</v>
      </c>
      <c r="F1146" s="145" t="s">
        <v>45</v>
      </c>
      <c r="G1146" s="145">
        <v>434</v>
      </c>
      <c r="H1146" s="145"/>
      <c r="I1146" s="145"/>
      <c r="J1146" s="145" t="s">
        <v>45</v>
      </c>
      <c r="K1146" s="144" t="s">
        <v>45</v>
      </c>
      <c r="L1146" s="144"/>
      <c r="M1146" s="144"/>
      <c r="N1146" s="144"/>
      <c r="O1146" s="144"/>
      <c r="P1146" s="150"/>
      <c r="Q1146" s="144"/>
      <c r="R1146" s="151">
        <v>200002</v>
      </c>
      <c r="S1146" s="152">
        <v>7</v>
      </c>
      <c r="T1146" s="152">
        <v>1920</v>
      </c>
      <c r="U1146" s="151" t="s">
        <v>23684</v>
      </c>
      <c r="V1146" s="144"/>
      <c r="W1146" s="144"/>
      <c r="X1146" s="144"/>
      <c r="Y1146" s="144"/>
    </row>
    <row r="1147" s="136" customFormat="1" spans="1:25">
      <c r="A1147" s="144" t="s">
        <v>1546</v>
      </c>
      <c r="B1147" s="145">
        <v>173112</v>
      </c>
      <c r="C1147" s="146" t="s">
        <v>15100</v>
      </c>
      <c r="D1147" s="145">
        <v>18522</v>
      </c>
      <c r="E1147" s="145">
        <v>1646</v>
      </c>
      <c r="F1147" s="145" t="s">
        <v>45</v>
      </c>
      <c r="G1147" s="145">
        <v>686</v>
      </c>
      <c r="H1147" s="145"/>
      <c r="I1147" s="145"/>
      <c r="J1147" s="145" t="s">
        <v>45</v>
      </c>
      <c r="K1147" s="144" t="s">
        <v>45</v>
      </c>
      <c r="L1147" s="144"/>
      <c r="M1147" s="144"/>
      <c r="N1147" s="144"/>
      <c r="O1147" s="144"/>
      <c r="P1147" s="150"/>
      <c r="Q1147" s="144"/>
      <c r="R1147" s="151">
        <v>200002</v>
      </c>
      <c r="S1147" s="152">
        <v>7</v>
      </c>
      <c r="T1147" s="152">
        <v>2025</v>
      </c>
      <c r="U1147" s="151" t="s">
        <v>23684</v>
      </c>
      <c r="V1147" s="144"/>
      <c r="W1147" s="144"/>
      <c r="X1147" s="144"/>
      <c r="Y1147" s="144"/>
    </row>
    <row r="1148" s="136" customFormat="1" spans="1:25">
      <c r="A1148" s="144" t="s">
        <v>1547</v>
      </c>
      <c r="B1148" s="145">
        <v>173113</v>
      </c>
      <c r="C1148" s="146" t="s">
        <v>15100</v>
      </c>
      <c r="D1148" s="145">
        <v>26460</v>
      </c>
      <c r="E1148" s="145">
        <v>2352</v>
      </c>
      <c r="F1148" s="145" t="s">
        <v>45</v>
      </c>
      <c r="G1148" s="145">
        <v>980</v>
      </c>
      <c r="H1148" s="145"/>
      <c r="I1148" s="145"/>
      <c r="J1148" s="145" t="s">
        <v>45</v>
      </c>
      <c r="K1148" s="144" t="s">
        <v>45</v>
      </c>
      <c r="L1148" s="144"/>
      <c r="M1148" s="144"/>
      <c r="N1148" s="144"/>
      <c r="O1148" s="144"/>
      <c r="P1148" s="150"/>
      <c r="Q1148" s="144"/>
      <c r="R1148" s="151">
        <v>200002</v>
      </c>
      <c r="S1148" s="152">
        <v>9</v>
      </c>
      <c r="T1148" s="152">
        <v>2400</v>
      </c>
      <c r="U1148" s="151" t="s">
        <v>23684</v>
      </c>
      <c r="V1148" s="144"/>
      <c r="W1148" s="144"/>
      <c r="X1148" s="144"/>
      <c r="Y1148" s="144"/>
    </row>
    <row r="1149" s="136" customFormat="1" spans="1:25">
      <c r="A1149" s="144" t="s">
        <v>1548</v>
      </c>
      <c r="B1149" s="145">
        <v>173114</v>
      </c>
      <c r="C1149" s="146" t="s">
        <v>15100</v>
      </c>
      <c r="D1149" s="145">
        <v>36855</v>
      </c>
      <c r="E1149" s="145">
        <v>3276</v>
      </c>
      <c r="F1149" s="145" t="s">
        <v>45</v>
      </c>
      <c r="G1149" s="145">
        <v>1365</v>
      </c>
      <c r="H1149" s="145"/>
      <c r="I1149" s="145"/>
      <c r="J1149" s="145" t="s">
        <v>45</v>
      </c>
      <c r="K1149" s="144" t="s">
        <v>45</v>
      </c>
      <c r="L1149" s="144"/>
      <c r="M1149" s="144"/>
      <c r="N1149" s="144"/>
      <c r="O1149" s="144"/>
      <c r="P1149" s="150"/>
      <c r="Q1149" s="144"/>
      <c r="R1149" s="151">
        <v>200002</v>
      </c>
      <c r="S1149" s="152">
        <v>9</v>
      </c>
      <c r="T1149" s="152">
        <v>2700</v>
      </c>
      <c r="U1149" s="151" t="s">
        <v>23684</v>
      </c>
      <c r="V1149" s="144"/>
      <c r="W1149" s="144"/>
      <c r="X1149" s="144"/>
      <c r="Y1149" s="144"/>
    </row>
    <row r="1150" s="136" customFormat="1" spans="1:25">
      <c r="A1150" s="144" t="s">
        <v>1549</v>
      </c>
      <c r="B1150" s="145">
        <v>173115</v>
      </c>
      <c r="C1150" s="146" t="s">
        <v>15100</v>
      </c>
      <c r="D1150" s="145">
        <v>49140</v>
      </c>
      <c r="E1150" s="145">
        <v>4368</v>
      </c>
      <c r="F1150" s="145" t="s">
        <v>45</v>
      </c>
      <c r="G1150" s="145">
        <v>1820</v>
      </c>
      <c r="H1150" s="145"/>
      <c r="I1150" s="145"/>
      <c r="J1150" s="145" t="s">
        <v>45</v>
      </c>
      <c r="K1150" s="144" t="s">
        <v>45</v>
      </c>
      <c r="L1150" s="144"/>
      <c r="M1150" s="144"/>
      <c r="N1150" s="144"/>
      <c r="O1150" s="144"/>
      <c r="P1150" s="150"/>
      <c r="Q1150" s="144"/>
      <c r="R1150" s="151">
        <v>200002</v>
      </c>
      <c r="S1150" s="152">
        <v>10</v>
      </c>
      <c r="T1150" s="152">
        <v>3000</v>
      </c>
      <c r="U1150" s="151" t="s">
        <v>23684</v>
      </c>
      <c r="V1150" s="144"/>
      <c r="W1150" s="144"/>
      <c r="X1150" s="144"/>
      <c r="Y1150" s="144"/>
    </row>
    <row r="1151" s="136" customFormat="1" spans="1:25">
      <c r="A1151" s="144" t="s">
        <v>1550</v>
      </c>
      <c r="B1151" s="145">
        <v>173116</v>
      </c>
      <c r="C1151" s="146" t="s">
        <v>15100</v>
      </c>
      <c r="D1151" s="145">
        <v>62370</v>
      </c>
      <c r="E1151" s="145">
        <v>5544</v>
      </c>
      <c r="F1151" s="145" t="s">
        <v>45</v>
      </c>
      <c r="G1151" s="145">
        <v>2310</v>
      </c>
      <c r="H1151" s="145"/>
      <c r="I1151" s="145"/>
      <c r="J1151" s="145" t="s">
        <v>45</v>
      </c>
      <c r="K1151" s="144" t="s">
        <v>45</v>
      </c>
      <c r="L1151" s="144"/>
      <c r="M1151" s="144"/>
      <c r="N1151" s="144"/>
      <c r="O1151" s="144"/>
      <c r="P1151" s="150"/>
      <c r="Q1151" s="144"/>
      <c r="R1151" s="151">
        <v>200002</v>
      </c>
      <c r="S1151" s="152">
        <v>10</v>
      </c>
      <c r="T1151" s="152">
        <v>3225</v>
      </c>
      <c r="U1151" s="151" t="s">
        <v>23684</v>
      </c>
      <c r="V1151" s="144"/>
      <c r="W1151" s="144"/>
      <c r="X1151" s="144"/>
      <c r="Y1151" s="144"/>
    </row>
    <row r="1152" s="136" customFormat="1" spans="1:25">
      <c r="A1152" s="144" t="s">
        <v>1551</v>
      </c>
      <c r="B1152" s="145">
        <v>173117</v>
      </c>
      <c r="C1152" s="146" t="s">
        <v>15100</v>
      </c>
      <c r="D1152" s="145">
        <v>77490</v>
      </c>
      <c r="E1152" s="145">
        <v>6888</v>
      </c>
      <c r="F1152" s="145" t="s">
        <v>45</v>
      </c>
      <c r="G1152" s="145">
        <v>2870</v>
      </c>
      <c r="H1152" s="145"/>
      <c r="I1152" s="145"/>
      <c r="J1152" s="145" t="s">
        <v>45</v>
      </c>
      <c r="K1152" s="144" t="s">
        <v>45</v>
      </c>
      <c r="L1152" s="144"/>
      <c r="M1152" s="144"/>
      <c r="N1152" s="144"/>
      <c r="O1152" s="144"/>
      <c r="P1152" s="150"/>
      <c r="Q1152" s="144"/>
      <c r="R1152" s="151">
        <v>200002</v>
      </c>
      <c r="S1152" s="152">
        <v>12</v>
      </c>
      <c r="T1152" s="152">
        <v>3600</v>
      </c>
      <c r="U1152" s="151" t="s">
        <v>23684</v>
      </c>
      <c r="V1152" s="144"/>
      <c r="W1152" s="144"/>
      <c r="X1152" s="144"/>
      <c r="Y1152" s="144"/>
    </row>
    <row r="1153" s="136" customFormat="1" spans="1:25">
      <c r="A1153" s="144" t="s">
        <v>1552</v>
      </c>
      <c r="B1153" s="145">
        <v>173118</v>
      </c>
      <c r="C1153" s="146" t="s">
        <v>15100</v>
      </c>
      <c r="D1153" s="145">
        <v>94500</v>
      </c>
      <c r="E1153" s="145">
        <v>8400</v>
      </c>
      <c r="F1153" s="145" t="s">
        <v>45</v>
      </c>
      <c r="G1153" s="145">
        <v>3500</v>
      </c>
      <c r="H1153" s="145"/>
      <c r="I1153" s="145"/>
      <c r="J1153" s="145" t="s">
        <v>45</v>
      </c>
      <c r="K1153" s="144" t="s">
        <v>45</v>
      </c>
      <c r="L1153" s="144"/>
      <c r="M1153" s="144"/>
      <c r="N1153" s="144"/>
      <c r="O1153" s="144"/>
      <c r="P1153" s="150"/>
      <c r="Q1153" s="144"/>
      <c r="R1153" s="151">
        <v>200002</v>
      </c>
      <c r="S1153" s="152">
        <v>12</v>
      </c>
      <c r="T1153" s="152">
        <v>3900</v>
      </c>
      <c r="U1153" s="151" t="s">
        <v>23684</v>
      </c>
      <c r="V1153" s="144"/>
      <c r="W1153" s="144"/>
      <c r="X1153" s="144"/>
      <c r="Y1153" s="144"/>
    </row>
    <row r="1154" s="136" customFormat="1" spans="1:25">
      <c r="A1154" s="144" t="s">
        <v>1553</v>
      </c>
      <c r="B1154" s="145">
        <v>173119</v>
      </c>
      <c r="C1154" s="146" t="s">
        <v>15100</v>
      </c>
      <c r="D1154" s="145">
        <v>113400</v>
      </c>
      <c r="E1154" s="145">
        <v>10080</v>
      </c>
      <c r="F1154" s="145" t="s">
        <v>45</v>
      </c>
      <c r="G1154" s="145">
        <v>4200</v>
      </c>
      <c r="H1154" s="145"/>
      <c r="I1154" s="145"/>
      <c r="J1154" s="145" t="s">
        <v>45</v>
      </c>
      <c r="K1154" s="144" t="s">
        <v>45</v>
      </c>
      <c r="L1154" s="144"/>
      <c r="M1154" s="144"/>
      <c r="N1154" s="144"/>
      <c r="O1154" s="144"/>
      <c r="P1154" s="150"/>
      <c r="Q1154" s="144"/>
      <c r="R1154" s="151">
        <v>200002</v>
      </c>
      <c r="S1154" s="152">
        <v>13</v>
      </c>
      <c r="T1154" s="152">
        <v>4200</v>
      </c>
      <c r="U1154" s="151" t="s">
        <v>23684</v>
      </c>
      <c r="V1154" s="144"/>
      <c r="W1154" s="144"/>
      <c r="X1154" s="144"/>
      <c r="Y1154" s="144"/>
    </row>
    <row r="1155" s="136" customFormat="1" spans="1:25">
      <c r="A1155" s="144" t="s">
        <v>1554</v>
      </c>
      <c r="B1155" s="145">
        <v>173120</v>
      </c>
      <c r="C1155" s="146" t="s">
        <v>15100</v>
      </c>
      <c r="D1155" s="145">
        <v>136080</v>
      </c>
      <c r="E1155" s="145">
        <v>12096</v>
      </c>
      <c r="F1155" s="145" t="s">
        <v>45</v>
      </c>
      <c r="G1155" s="145">
        <v>5040</v>
      </c>
      <c r="H1155" s="145"/>
      <c r="I1155" s="145"/>
      <c r="J1155" s="145" t="s">
        <v>45</v>
      </c>
      <c r="K1155" s="144" t="s">
        <v>45</v>
      </c>
      <c r="L1155" s="144"/>
      <c r="M1155" s="144"/>
      <c r="N1155" s="144"/>
      <c r="O1155" s="144"/>
      <c r="P1155" s="150"/>
      <c r="Q1155" s="144"/>
      <c r="R1155" s="151">
        <v>200002</v>
      </c>
      <c r="S1155" s="152">
        <v>13</v>
      </c>
      <c r="T1155" s="152">
        <v>4350</v>
      </c>
      <c r="U1155" s="151" t="s">
        <v>23684</v>
      </c>
      <c r="V1155" s="144"/>
      <c r="W1155" s="144"/>
      <c r="X1155" s="144"/>
      <c r="Y1155" s="144"/>
    </row>
    <row r="1156" s="136" customFormat="1" spans="1:25">
      <c r="A1156" s="144" t="s">
        <v>1555</v>
      </c>
      <c r="B1156" s="145">
        <v>173121</v>
      </c>
      <c r="C1156" s="146" t="s">
        <v>15100</v>
      </c>
      <c r="D1156" s="145">
        <v>162540</v>
      </c>
      <c r="E1156" s="145">
        <v>14448</v>
      </c>
      <c r="F1156" s="145" t="s">
        <v>45</v>
      </c>
      <c r="G1156" s="145">
        <v>6020</v>
      </c>
      <c r="H1156" s="145"/>
      <c r="I1156" s="145"/>
      <c r="J1156" s="145" t="s">
        <v>45</v>
      </c>
      <c r="K1156" s="144" t="s">
        <v>45</v>
      </c>
      <c r="L1156" s="144"/>
      <c r="M1156" s="144"/>
      <c r="N1156" s="144"/>
      <c r="O1156" s="144"/>
      <c r="P1156" s="150"/>
      <c r="Q1156" s="144"/>
      <c r="R1156" s="151">
        <v>200002</v>
      </c>
      <c r="S1156" s="152">
        <v>15</v>
      </c>
      <c r="T1156" s="152">
        <v>4650</v>
      </c>
      <c r="U1156" s="151" t="s">
        <v>23684</v>
      </c>
      <c r="V1156" s="144"/>
      <c r="W1156" s="144"/>
      <c r="X1156" s="144"/>
      <c r="Y1156" s="144"/>
    </row>
    <row r="1157" s="136" customFormat="1" spans="1:25">
      <c r="A1157" s="144" t="s">
        <v>23356</v>
      </c>
      <c r="B1157" s="145">
        <v>173122</v>
      </c>
      <c r="C1157" s="146" t="s">
        <v>15100</v>
      </c>
      <c r="D1157" s="145">
        <v>257040</v>
      </c>
      <c r="E1157" s="145">
        <v>22848</v>
      </c>
      <c r="F1157" s="145" t="s">
        <v>45</v>
      </c>
      <c r="G1157" s="145">
        <v>9520</v>
      </c>
      <c r="H1157" s="145"/>
      <c r="I1157" s="145"/>
      <c r="J1157" s="145" t="s">
        <v>45</v>
      </c>
      <c r="K1157" s="144" t="s">
        <v>45</v>
      </c>
      <c r="L1157" s="144"/>
      <c r="M1157" s="144"/>
      <c r="N1157" s="144"/>
      <c r="O1157" s="144"/>
      <c r="P1157" s="150"/>
      <c r="Q1157" s="144"/>
      <c r="R1157" s="151">
        <v>200002</v>
      </c>
      <c r="S1157" s="152">
        <v>15</v>
      </c>
      <c r="T1157" s="152">
        <v>4650</v>
      </c>
      <c r="U1157" s="151" t="s">
        <v>23684</v>
      </c>
      <c r="V1157" s="144"/>
      <c r="W1157" s="144"/>
      <c r="X1157" s="144"/>
      <c r="Y1157" s="144"/>
    </row>
    <row r="1158" s="136" customFormat="1" spans="1:25">
      <c r="A1158" s="144" t="s">
        <v>23731</v>
      </c>
      <c r="B1158" s="145">
        <v>173123</v>
      </c>
      <c r="C1158" s="146" t="s">
        <v>15100</v>
      </c>
      <c r="D1158" s="145">
        <v>370440</v>
      </c>
      <c r="E1158" s="145">
        <v>32928</v>
      </c>
      <c r="F1158" s="145" t="s">
        <v>45</v>
      </c>
      <c r="G1158" s="145">
        <v>13720</v>
      </c>
      <c r="H1158" s="145"/>
      <c r="I1158" s="145"/>
      <c r="J1158" s="145" t="s">
        <v>45</v>
      </c>
      <c r="K1158" s="144" t="s">
        <v>45</v>
      </c>
      <c r="L1158" s="144"/>
      <c r="M1158" s="144"/>
      <c r="N1158" s="144"/>
      <c r="O1158" s="144"/>
      <c r="P1158" s="150"/>
      <c r="Q1158" s="144"/>
      <c r="R1158" s="151">
        <v>200002</v>
      </c>
      <c r="S1158" s="152">
        <v>15</v>
      </c>
      <c r="T1158" s="152">
        <v>4650</v>
      </c>
      <c r="U1158" s="151" t="s">
        <v>23684</v>
      </c>
      <c r="V1158" s="144"/>
      <c r="W1158" s="144"/>
      <c r="X1158" s="144"/>
      <c r="Y1158" s="144"/>
    </row>
    <row r="1159" s="136" customFormat="1" spans="1:25">
      <c r="A1159" s="144" t="s">
        <v>23732</v>
      </c>
      <c r="B1159" s="145">
        <v>173124</v>
      </c>
      <c r="C1159" s="146" t="s">
        <v>15100</v>
      </c>
      <c r="D1159" s="145">
        <v>502740</v>
      </c>
      <c r="E1159" s="145">
        <v>44688</v>
      </c>
      <c r="F1159" s="145" t="s">
        <v>45</v>
      </c>
      <c r="G1159" s="145">
        <v>18620</v>
      </c>
      <c r="H1159" s="145"/>
      <c r="I1159" s="145"/>
      <c r="J1159" s="145" t="s">
        <v>45</v>
      </c>
      <c r="K1159" s="144" t="s">
        <v>45</v>
      </c>
      <c r="L1159" s="144"/>
      <c r="M1159" s="144"/>
      <c r="N1159" s="144"/>
      <c r="O1159" s="144"/>
      <c r="P1159" s="150"/>
      <c r="Q1159" s="144"/>
      <c r="R1159" s="151">
        <v>200002</v>
      </c>
      <c r="S1159" s="152">
        <v>15</v>
      </c>
      <c r="T1159" s="152">
        <v>4650</v>
      </c>
      <c r="U1159" s="151" t="s">
        <v>23684</v>
      </c>
      <c r="V1159" s="144"/>
      <c r="W1159" s="144"/>
      <c r="X1159" s="144"/>
      <c r="Y1159" s="144"/>
    </row>
    <row r="1160" s="136" customFormat="1" spans="1:25">
      <c r="A1160" s="144" t="s">
        <v>1556</v>
      </c>
      <c r="B1160" s="145">
        <v>101201</v>
      </c>
      <c r="C1160" s="146" t="s">
        <v>23542</v>
      </c>
      <c r="D1160" s="145">
        <v>226</v>
      </c>
      <c r="E1160" s="145">
        <v>67</v>
      </c>
      <c r="F1160" s="145" t="s">
        <v>45</v>
      </c>
      <c r="G1160" s="145" t="s">
        <v>45</v>
      </c>
      <c r="H1160" s="145"/>
      <c r="I1160" s="145"/>
      <c r="J1160" s="145" t="s">
        <v>45</v>
      </c>
      <c r="K1160" s="144">
        <v>0</v>
      </c>
      <c r="L1160" s="144"/>
      <c r="M1160" s="144"/>
      <c r="N1160" s="144"/>
      <c r="O1160" s="144"/>
      <c r="P1160" s="150"/>
      <c r="Q1160" s="144"/>
      <c r="R1160" s="151">
        <v>200002</v>
      </c>
      <c r="S1160" s="152">
        <v>3</v>
      </c>
      <c r="T1160" s="152">
        <v>450</v>
      </c>
      <c r="U1160" s="151" t="s">
        <v>23733</v>
      </c>
      <c r="V1160" s="144"/>
      <c r="W1160" s="144"/>
      <c r="X1160" s="144"/>
      <c r="Y1160" s="144"/>
    </row>
    <row r="1161" s="136" customFormat="1" spans="1:25">
      <c r="A1161" s="144" t="s">
        <v>1557</v>
      </c>
      <c r="B1161" s="145">
        <v>101202</v>
      </c>
      <c r="C1161" s="146" t="s">
        <v>23542</v>
      </c>
      <c r="D1161" s="145">
        <v>453</v>
      </c>
      <c r="E1161" s="145">
        <v>134</v>
      </c>
      <c r="F1161" s="145" t="s">
        <v>45</v>
      </c>
      <c r="G1161" s="145" t="s">
        <v>45</v>
      </c>
      <c r="H1161" s="145"/>
      <c r="I1161" s="145"/>
      <c r="J1161" s="145" t="s">
        <v>45</v>
      </c>
      <c r="K1161" s="144">
        <v>0</v>
      </c>
      <c r="L1161" s="144"/>
      <c r="M1161" s="144"/>
      <c r="N1161" s="144"/>
      <c r="O1161" s="144"/>
      <c r="P1161" s="150"/>
      <c r="Q1161" s="144"/>
      <c r="R1161" s="151">
        <v>200002</v>
      </c>
      <c r="S1161" s="152">
        <v>3</v>
      </c>
      <c r="T1161" s="152">
        <v>660</v>
      </c>
      <c r="U1161" s="151" t="s">
        <v>23733</v>
      </c>
      <c r="V1161" s="144"/>
      <c r="W1161" s="144"/>
      <c r="X1161" s="144"/>
      <c r="Y1161" s="144"/>
    </row>
    <row r="1162" s="136" customFormat="1" spans="1:25">
      <c r="A1162" s="144" t="s">
        <v>1558</v>
      </c>
      <c r="B1162" s="145">
        <v>101203</v>
      </c>
      <c r="C1162" s="146" t="s">
        <v>23544</v>
      </c>
      <c r="D1162" s="145">
        <v>680</v>
      </c>
      <c r="E1162" s="145">
        <v>201</v>
      </c>
      <c r="F1162" s="145" t="s">
        <v>45</v>
      </c>
      <c r="G1162" s="145" t="s">
        <v>45</v>
      </c>
      <c r="H1162" s="145"/>
      <c r="I1162" s="145"/>
      <c r="J1162" s="145" t="s">
        <v>45</v>
      </c>
      <c r="K1162" s="144">
        <v>0</v>
      </c>
      <c r="L1162" s="144"/>
      <c r="M1162" s="144"/>
      <c r="N1162" s="144"/>
      <c r="O1162" s="144"/>
      <c r="P1162" s="150"/>
      <c r="Q1162" s="144"/>
      <c r="R1162" s="151">
        <v>200002</v>
      </c>
      <c r="S1162" s="152">
        <v>3</v>
      </c>
      <c r="T1162" s="152">
        <v>870</v>
      </c>
      <c r="U1162" s="151" t="s">
        <v>23733</v>
      </c>
      <c r="V1162" s="144"/>
      <c r="W1162" s="144"/>
      <c r="X1162" s="144"/>
      <c r="Y1162" s="144"/>
    </row>
    <row r="1163" s="136" customFormat="1" spans="1:25">
      <c r="A1163" s="144" t="s">
        <v>1559</v>
      </c>
      <c r="B1163" s="145">
        <v>101204</v>
      </c>
      <c r="C1163" s="146" t="s">
        <v>23544</v>
      </c>
      <c r="D1163" s="145">
        <v>1020</v>
      </c>
      <c r="E1163" s="145">
        <v>302</v>
      </c>
      <c r="F1163" s="145" t="s">
        <v>45</v>
      </c>
      <c r="G1163" s="145" t="s">
        <v>45</v>
      </c>
      <c r="H1163" s="145"/>
      <c r="I1163" s="145"/>
      <c r="J1163" s="145" t="s">
        <v>45</v>
      </c>
      <c r="K1163" s="144">
        <v>0</v>
      </c>
      <c r="L1163" s="144"/>
      <c r="M1163" s="144"/>
      <c r="N1163" s="144"/>
      <c r="O1163" s="144"/>
      <c r="P1163" s="150"/>
      <c r="Q1163" s="144"/>
      <c r="R1163" s="151">
        <v>200002</v>
      </c>
      <c r="S1163" s="152">
        <v>3</v>
      </c>
      <c r="T1163" s="152">
        <v>1080</v>
      </c>
      <c r="U1163" s="151" t="s">
        <v>23733</v>
      </c>
      <c r="V1163" s="144"/>
      <c r="W1163" s="144"/>
      <c r="X1163" s="144"/>
      <c r="Y1163" s="144"/>
    </row>
    <row r="1164" s="136" customFormat="1" spans="1:25">
      <c r="A1164" s="144" t="s">
        <v>1560</v>
      </c>
      <c r="B1164" s="145">
        <v>101205</v>
      </c>
      <c r="C1164" s="146" t="s">
        <v>23545</v>
      </c>
      <c r="D1164" s="145">
        <v>1360</v>
      </c>
      <c r="E1164" s="145">
        <v>403</v>
      </c>
      <c r="F1164" s="145" t="s">
        <v>45</v>
      </c>
      <c r="G1164" s="145" t="s">
        <v>45</v>
      </c>
      <c r="H1164" s="145"/>
      <c r="I1164" s="145"/>
      <c r="J1164" s="145" t="s">
        <v>45</v>
      </c>
      <c r="K1164" s="144">
        <v>0</v>
      </c>
      <c r="L1164" s="144"/>
      <c r="M1164" s="144"/>
      <c r="N1164" s="144"/>
      <c r="O1164" s="144"/>
      <c r="P1164" s="150"/>
      <c r="Q1164" s="144"/>
      <c r="R1164" s="151">
        <v>200002</v>
      </c>
      <c r="S1164" s="152">
        <v>6</v>
      </c>
      <c r="T1164" s="152">
        <v>1650</v>
      </c>
      <c r="U1164" s="151" t="s">
        <v>23734</v>
      </c>
      <c r="V1164" s="144"/>
      <c r="W1164" s="144"/>
      <c r="X1164" s="144"/>
      <c r="Y1164" s="144"/>
    </row>
    <row r="1165" s="136" customFormat="1" spans="1:25">
      <c r="A1165" s="144" t="s">
        <v>1561</v>
      </c>
      <c r="B1165" s="145">
        <v>101206</v>
      </c>
      <c r="C1165" s="146" t="s">
        <v>23545</v>
      </c>
      <c r="D1165" s="145">
        <v>1814</v>
      </c>
      <c r="E1165" s="145">
        <v>537</v>
      </c>
      <c r="F1165" s="145" t="s">
        <v>45</v>
      </c>
      <c r="G1165" s="145" t="s">
        <v>45</v>
      </c>
      <c r="H1165" s="145"/>
      <c r="I1165" s="145"/>
      <c r="J1165" s="145" t="s">
        <v>45</v>
      </c>
      <c r="K1165" s="144">
        <v>0</v>
      </c>
      <c r="L1165" s="144"/>
      <c r="M1165" s="144"/>
      <c r="N1165" s="144"/>
      <c r="O1165" s="144"/>
      <c r="P1165" s="150"/>
      <c r="Q1165" s="144"/>
      <c r="R1165" s="151">
        <v>200002</v>
      </c>
      <c r="S1165" s="152">
        <v>6</v>
      </c>
      <c r="T1165" s="152">
        <v>1860</v>
      </c>
      <c r="U1165" s="151" t="s">
        <v>23734</v>
      </c>
      <c r="V1165" s="144"/>
      <c r="W1165" s="144"/>
      <c r="X1165" s="144"/>
      <c r="Y1165" s="144"/>
    </row>
    <row r="1166" s="136" customFormat="1" spans="1:25">
      <c r="A1166" s="144" t="s">
        <v>1562</v>
      </c>
      <c r="B1166" s="145">
        <v>101207</v>
      </c>
      <c r="C1166" s="146" t="s">
        <v>23546</v>
      </c>
      <c r="D1166" s="145">
        <v>2381</v>
      </c>
      <c r="E1166" s="145">
        <v>705</v>
      </c>
      <c r="F1166" s="145" t="s">
        <v>45</v>
      </c>
      <c r="G1166" s="145" t="s">
        <v>45</v>
      </c>
      <c r="H1166" s="145"/>
      <c r="I1166" s="145"/>
      <c r="J1166" s="145" t="s">
        <v>45</v>
      </c>
      <c r="K1166" s="144" t="s">
        <v>45</v>
      </c>
      <c r="L1166" s="144"/>
      <c r="M1166" s="144"/>
      <c r="N1166" s="144"/>
      <c r="O1166" s="144"/>
      <c r="P1166" s="150"/>
      <c r="Q1166" s="144"/>
      <c r="R1166" s="151">
        <v>200002</v>
      </c>
      <c r="S1166" s="152">
        <v>9</v>
      </c>
      <c r="T1166" s="152">
        <v>2340</v>
      </c>
      <c r="U1166" s="151" t="s">
        <v>23735</v>
      </c>
      <c r="V1166" s="144"/>
      <c r="W1166" s="144"/>
      <c r="X1166" s="144"/>
      <c r="Y1166" s="144"/>
    </row>
    <row r="1167" s="136" customFormat="1" spans="1:25">
      <c r="A1167" s="144" t="s">
        <v>1563</v>
      </c>
      <c r="B1167" s="145">
        <v>101208</v>
      </c>
      <c r="C1167" s="146" t="s">
        <v>23546</v>
      </c>
      <c r="D1167" s="145">
        <v>3402</v>
      </c>
      <c r="E1167" s="145">
        <v>1008</v>
      </c>
      <c r="F1167" s="145" t="s">
        <v>45</v>
      </c>
      <c r="G1167" s="145" t="s">
        <v>45</v>
      </c>
      <c r="H1167" s="145"/>
      <c r="I1167" s="145"/>
      <c r="J1167" s="145" t="s">
        <v>45</v>
      </c>
      <c r="K1167" s="144" t="s">
        <v>45</v>
      </c>
      <c r="L1167" s="144"/>
      <c r="M1167" s="144"/>
      <c r="N1167" s="144"/>
      <c r="O1167" s="144"/>
      <c r="P1167" s="150"/>
      <c r="Q1167" s="144"/>
      <c r="R1167" s="151">
        <v>200002</v>
      </c>
      <c r="S1167" s="152">
        <v>9</v>
      </c>
      <c r="T1167" s="152">
        <v>2640</v>
      </c>
      <c r="U1167" s="151" t="s">
        <v>23736</v>
      </c>
      <c r="V1167" s="144"/>
      <c r="W1167" s="144"/>
      <c r="X1167" s="144"/>
      <c r="Y1167" s="144"/>
    </row>
    <row r="1168" s="136" customFormat="1" spans="1:25">
      <c r="A1168" s="144" t="s">
        <v>1564</v>
      </c>
      <c r="B1168" s="145">
        <v>101209</v>
      </c>
      <c r="C1168" s="146" t="s">
        <v>23549</v>
      </c>
      <c r="D1168" s="145">
        <v>4989</v>
      </c>
      <c r="E1168" s="145">
        <v>1478</v>
      </c>
      <c r="F1168" s="145" t="s">
        <v>45</v>
      </c>
      <c r="G1168" s="145" t="s">
        <v>45</v>
      </c>
      <c r="H1168" s="145"/>
      <c r="I1168" s="145"/>
      <c r="J1168" s="145" t="s">
        <v>45</v>
      </c>
      <c r="K1168" s="144" t="s">
        <v>45</v>
      </c>
      <c r="L1168" s="144"/>
      <c r="M1168" s="144"/>
      <c r="N1168" s="144"/>
      <c r="O1168" s="144"/>
      <c r="P1168" s="150"/>
      <c r="Q1168" s="144"/>
      <c r="R1168" s="151">
        <v>200002</v>
      </c>
      <c r="S1168" s="152">
        <v>12</v>
      </c>
      <c r="T1168" s="152">
        <v>3000</v>
      </c>
      <c r="U1168" s="151" t="s">
        <v>23737</v>
      </c>
      <c r="V1168" s="144"/>
      <c r="W1168" s="144"/>
      <c r="X1168" s="144"/>
      <c r="Y1168" s="144"/>
    </row>
    <row r="1169" s="136" customFormat="1" spans="1:25">
      <c r="A1169" s="144" t="s">
        <v>1565</v>
      </c>
      <c r="B1169" s="145">
        <v>101210</v>
      </c>
      <c r="C1169" s="146" t="s">
        <v>23551</v>
      </c>
      <c r="D1169" s="145">
        <v>8164</v>
      </c>
      <c r="E1169" s="145">
        <v>2419</v>
      </c>
      <c r="F1169" s="145" t="s">
        <v>45</v>
      </c>
      <c r="G1169" s="145" t="s">
        <v>45</v>
      </c>
      <c r="H1169" s="145"/>
      <c r="I1169" s="145"/>
      <c r="J1169" s="145" t="s">
        <v>45</v>
      </c>
      <c r="K1169" s="144" t="s">
        <v>45</v>
      </c>
      <c r="L1169" s="144"/>
      <c r="M1169" s="144"/>
      <c r="N1169" s="144"/>
      <c r="O1169" s="144"/>
      <c r="P1169" s="150"/>
      <c r="Q1169" s="144"/>
      <c r="R1169" s="151">
        <v>200002</v>
      </c>
      <c r="S1169" s="152">
        <v>12</v>
      </c>
      <c r="T1169" s="152">
        <v>3300</v>
      </c>
      <c r="U1169" s="151" t="s">
        <v>23738</v>
      </c>
      <c r="V1169" s="144"/>
      <c r="W1169" s="144"/>
      <c r="X1169" s="144"/>
      <c r="Y1169" s="144"/>
    </row>
    <row r="1170" s="136" customFormat="1" spans="1:25">
      <c r="A1170" s="144" t="s">
        <v>1566</v>
      </c>
      <c r="B1170" s="145">
        <v>101211</v>
      </c>
      <c r="C1170" s="146" t="s">
        <v>23553</v>
      </c>
      <c r="D1170" s="145">
        <v>14061</v>
      </c>
      <c r="E1170" s="145">
        <v>4166</v>
      </c>
      <c r="F1170" s="145" t="s">
        <v>45</v>
      </c>
      <c r="G1170" s="145" t="s">
        <v>45</v>
      </c>
      <c r="H1170" s="145"/>
      <c r="I1170" s="145"/>
      <c r="J1170" s="145" t="s">
        <v>45</v>
      </c>
      <c r="K1170" s="144" t="s">
        <v>45</v>
      </c>
      <c r="L1170" s="144"/>
      <c r="M1170" s="144"/>
      <c r="N1170" s="144"/>
      <c r="O1170" s="144"/>
      <c r="P1170" s="150"/>
      <c r="Q1170" s="144"/>
      <c r="R1170" s="151">
        <v>200002</v>
      </c>
      <c r="S1170" s="152">
        <v>15</v>
      </c>
      <c r="T1170" s="152">
        <v>3840</v>
      </c>
      <c r="U1170" s="151" t="s">
        <v>23738</v>
      </c>
      <c r="V1170" s="144"/>
      <c r="W1170" s="144"/>
      <c r="X1170" s="144"/>
      <c r="Y1170" s="144"/>
    </row>
    <row r="1171" s="136" customFormat="1" spans="1:25">
      <c r="A1171" s="144" t="s">
        <v>1567</v>
      </c>
      <c r="B1171" s="145">
        <v>101212</v>
      </c>
      <c r="C1171" s="146" t="s">
        <v>23554</v>
      </c>
      <c r="D1171" s="145">
        <v>22226</v>
      </c>
      <c r="E1171" s="145">
        <v>6585</v>
      </c>
      <c r="F1171" s="145" t="s">
        <v>45</v>
      </c>
      <c r="G1171" s="145" t="s">
        <v>45</v>
      </c>
      <c r="H1171" s="145"/>
      <c r="I1171" s="145"/>
      <c r="J1171" s="145" t="s">
        <v>45</v>
      </c>
      <c r="K1171" s="144" t="s">
        <v>45</v>
      </c>
      <c r="L1171" s="144"/>
      <c r="M1171" s="144"/>
      <c r="N1171" s="144"/>
      <c r="O1171" s="144"/>
      <c r="P1171" s="150"/>
      <c r="Q1171" s="144"/>
      <c r="R1171" s="151">
        <v>200002</v>
      </c>
      <c r="S1171" s="152">
        <v>15</v>
      </c>
      <c r="T1171" s="152">
        <v>4050</v>
      </c>
      <c r="U1171" s="151" t="s">
        <v>23738</v>
      </c>
      <c r="V1171" s="144"/>
      <c r="W1171" s="144"/>
      <c r="X1171" s="144"/>
      <c r="Y1171" s="144"/>
    </row>
    <row r="1172" s="136" customFormat="1" spans="1:25">
      <c r="A1172" s="144" t="s">
        <v>1568</v>
      </c>
      <c r="B1172" s="145">
        <v>101213</v>
      </c>
      <c r="C1172" s="146" t="s">
        <v>23555</v>
      </c>
      <c r="D1172" s="145">
        <v>31752</v>
      </c>
      <c r="E1172" s="145">
        <v>9408</v>
      </c>
      <c r="F1172" s="145" t="s">
        <v>45</v>
      </c>
      <c r="G1172" s="145" t="s">
        <v>45</v>
      </c>
      <c r="H1172" s="145"/>
      <c r="I1172" s="145"/>
      <c r="J1172" s="145" t="s">
        <v>45</v>
      </c>
      <c r="K1172" s="144" t="s">
        <v>45</v>
      </c>
      <c r="L1172" s="144"/>
      <c r="M1172" s="144"/>
      <c r="N1172" s="144"/>
      <c r="O1172" s="144"/>
      <c r="P1172" s="150"/>
      <c r="Q1172" s="144"/>
      <c r="R1172" s="151">
        <v>200002</v>
      </c>
      <c r="S1172" s="152">
        <v>18</v>
      </c>
      <c r="T1172" s="152">
        <v>4800</v>
      </c>
      <c r="U1172" s="151" t="s">
        <v>23738</v>
      </c>
      <c r="V1172" s="144"/>
      <c r="W1172" s="144"/>
      <c r="X1172" s="144"/>
      <c r="Y1172" s="144"/>
    </row>
    <row r="1173" s="136" customFormat="1" spans="1:25">
      <c r="A1173" s="144" t="s">
        <v>1569</v>
      </c>
      <c r="B1173" s="145">
        <v>101214</v>
      </c>
      <c r="C1173" s="146" t="s">
        <v>23556</v>
      </c>
      <c r="D1173" s="145">
        <v>44226</v>
      </c>
      <c r="E1173" s="145">
        <v>13104</v>
      </c>
      <c r="F1173" s="145" t="s">
        <v>45</v>
      </c>
      <c r="G1173" s="145" t="s">
        <v>45</v>
      </c>
      <c r="H1173" s="145"/>
      <c r="I1173" s="145"/>
      <c r="J1173" s="145" t="s">
        <v>45</v>
      </c>
      <c r="K1173" s="144" t="s">
        <v>45</v>
      </c>
      <c r="L1173" s="144"/>
      <c r="M1173" s="144"/>
      <c r="N1173" s="144"/>
      <c r="O1173" s="144"/>
      <c r="P1173" s="150"/>
      <c r="Q1173" s="144"/>
      <c r="R1173" s="151">
        <v>200002</v>
      </c>
      <c r="S1173" s="152">
        <v>18</v>
      </c>
      <c r="T1173" s="152">
        <v>5400</v>
      </c>
      <c r="U1173" s="151" t="s">
        <v>23738</v>
      </c>
      <c r="V1173" s="144"/>
      <c r="W1173" s="144"/>
      <c r="X1173" s="144"/>
      <c r="Y1173" s="144"/>
    </row>
    <row r="1174" s="136" customFormat="1" spans="1:25">
      <c r="A1174" s="144" t="s">
        <v>1570</v>
      </c>
      <c r="B1174" s="145">
        <v>101215</v>
      </c>
      <c r="C1174" s="146" t="s">
        <v>23557</v>
      </c>
      <c r="D1174" s="145">
        <v>58968</v>
      </c>
      <c r="E1174" s="145">
        <v>17472</v>
      </c>
      <c r="F1174" s="145" t="s">
        <v>45</v>
      </c>
      <c r="G1174" s="145" t="s">
        <v>45</v>
      </c>
      <c r="H1174" s="145"/>
      <c r="I1174" s="145"/>
      <c r="J1174" s="145" t="s">
        <v>45</v>
      </c>
      <c r="K1174" s="144" t="s">
        <v>45</v>
      </c>
      <c r="L1174" s="144"/>
      <c r="M1174" s="144"/>
      <c r="N1174" s="144"/>
      <c r="O1174" s="144"/>
      <c r="P1174" s="150"/>
      <c r="Q1174" s="144"/>
      <c r="R1174" s="151">
        <v>200002</v>
      </c>
      <c r="S1174" s="152">
        <v>21</v>
      </c>
      <c r="T1174" s="152">
        <v>6000</v>
      </c>
      <c r="U1174" s="151" t="s">
        <v>23738</v>
      </c>
      <c r="V1174" s="144"/>
      <c r="W1174" s="144"/>
      <c r="X1174" s="144"/>
      <c r="Y1174" s="144"/>
    </row>
    <row r="1175" s="136" customFormat="1" spans="1:25">
      <c r="A1175" s="144" t="s">
        <v>1571</v>
      </c>
      <c r="B1175" s="145">
        <v>101216</v>
      </c>
      <c r="C1175" s="146" t="s">
        <v>23558</v>
      </c>
      <c r="D1175" s="145">
        <v>74844</v>
      </c>
      <c r="E1175" s="145">
        <v>22176</v>
      </c>
      <c r="F1175" s="145" t="s">
        <v>45</v>
      </c>
      <c r="G1175" s="145" t="s">
        <v>45</v>
      </c>
      <c r="H1175" s="145"/>
      <c r="I1175" s="145"/>
      <c r="J1175" s="145" t="s">
        <v>45</v>
      </c>
      <c r="K1175" s="144" t="s">
        <v>45</v>
      </c>
      <c r="L1175" s="144"/>
      <c r="M1175" s="144"/>
      <c r="N1175" s="144"/>
      <c r="O1175" s="144"/>
      <c r="P1175" s="150"/>
      <c r="Q1175" s="144"/>
      <c r="R1175" s="151">
        <v>200002</v>
      </c>
      <c r="S1175" s="152">
        <v>21</v>
      </c>
      <c r="T1175" s="152">
        <v>6450</v>
      </c>
      <c r="U1175" s="151" t="s">
        <v>23738</v>
      </c>
      <c r="V1175" s="144"/>
      <c r="W1175" s="144"/>
      <c r="X1175" s="144"/>
      <c r="Y1175" s="144"/>
    </row>
    <row r="1176" s="136" customFormat="1" spans="1:25">
      <c r="A1176" s="144" t="s">
        <v>1572</v>
      </c>
      <c r="B1176" s="145">
        <v>101217</v>
      </c>
      <c r="C1176" s="146" t="s">
        <v>23559</v>
      </c>
      <c r="D1176" s="145">
        <v>92988</v>
      </c>
      <c r="E1176" s="145">
        <v>27552</v>
      </c>
      <c r="F1176" s="145" t="s">
        <v>45</v>
      </c>
      <c r="G1176" s="145" t="s">
        <v>45</v>
      </c>
      <c r="H1176" s="145"/>
      <c r="I1176" s="145"/>
      <c r="J1176" s="145" t="s">
        <v>45</v>
      </c>
      <c r="K1176" s="144" t="s">
        <v>45</v>
      </c>
      <c r="L1176" s="144"/>
      <c r="M1176" s="144"/>
      <c r="N1176" s="144"/>
      <c r="O1176" s="144"/>
      <c r="P1176" s="150"/>
      <c r="Q1176" s="144"/>
      <c r="R1176" s="151">
        <v>200002</v>
      </c>
      <c r="S1176" s="152">
        <v>24</v>
      </c>
      <c r="T1176" s="152">
        <v>7200</v>
      </c>
      <c r="U1176" s="151" t="s">
        <v>23738</v>
      </c>
      <c r="V1176" s="144"/>
      <c r="W1176" s="144"/>
      <c r="X1176" s="144"/>
      <c r="Y1176" s="144"/>
    </row>
    <row r="1177" s="136" customFormat="1" spans="1:25">
      <c r="A1177" s="144" t="s">
        <v>1573</v>
      </c>
      <c r="B1177" s="145">
        <v>101218</v>
      </c>
      <c r="C1177" s="146" t="s">
        <v>23560</v>
      </c>
      <c r="D1177" s="145">
        <v>113400</v>
      </c>
      <c r="E1177" s="145">
        <v>33600</v>
      </c>
      <c r="F1177" s="145" t="s">
        <v>45</v>
      </c>
      <c r="G1177" s="145" t="s">
        <v>45</v>
      </c>
      <c r="H1177" s="145"/>
      <c r="I1177" s="145"/>
      <c r="J1177" s="145" t="s">
        <v>45</v>
      </c>
      <c r="K1177" s="144" t="s">
        <v>45</v>
      </c>
      <c r="L1177" s="144"/>
      <c r="M1177" s="144"/>
      <c r="N1177" s="144"/>
      <c r="O1177" s="144"/>
      <c r="P1177" s="150"/>
      <c r="Q1177" s="144"/>
      <c r="R1177" s="151">
        <v>200002</v>
      </c>
      <c r="S1177" s="152">
        <v>24</v>
      </c>
      <c r="T1177" s="152">
        <v>7800</v>
      </c>
      <c r="U1177" s="151" t="s">
        <v>23738</v>
      </c>
      <c r="V1177" s="144"/>
      <c r="W1177" s="144"/>
      <c r="X1177" s="144"/>
      <c r="Y1177" s="144"/>
    </row>
    <row r="1178" s="136" customFormat="1" spans="1:25">
      <c r="A1178" s="144" t="s">
        <v>1574</v>
      </c>
      <c r="B1178" s="145">
        <v>101219</v>
      </c>
      <c r="C1178" s="146" t="s">
        <v>23561</v>
      </c>
      <c r="D1178" s="145">
        <v>136080</v>
      </c>
      <c r="E1178" s="145">
        <v>40320</v>
      </c>
      <c r="F1178" s="145" t="s">
        <v>45</v>
      </c>
      <c r="G1178" s="145" t="s">
        <v>45</v>
      </c>
      <c r="H1178" s="145"/>
      <c r="I1178" s="145"/>
      <c r="J1178" s="145" t="s">
        <v>45</v>
      </c>
      <c r="K1178" s="144" t="s">
        <v>45</v>
      </c>
      <c r="L1178" s="144"/>
      <c r="M1178" s="144"/>
      <c r="N1178" s="144"/>
      <c r="O1178" s="144"/>
      <c r="P1178" s="150"/>
      <c r="Q1178" s="144"/>
      <c r="R1178" s="151">
        <v>200002</v>
      </c>
      <c r="S1178" s="152">
        <v>27</v>
      </c>
      <c r="T1178" s="152">
        <v>8400</v>
      </c>
      <c r="U1178" s="151" t="s">
        <v>23738</v>
      </c>
      <c r="V1178" s="144"/>
      <c r="W1178" s="144"/>
      <c r="X1178" s="144"/>
      <c r="Y1178" s="144"/>
    </row>
    <row r="1179" s="136" customFormat="1" spans="1:25">
      <c r="A1179" s="144" t="s">
        <v>1575</v>
      </c>
      <c r="B1179" s="145">
        <v>101220</v>
      </c>
      <c r="C1179" s="146" t="s">
        <v>23562</v>
      </c>
      <c r="D1179" s="145">
        <v>163296</v>
      </c>
      <c r="E1179" s="145">
        <v>48384</v>
      </c>
      <c r="F1179" s="145" t="s">
        <v>45</v>
      </c>
      <c r="G1179" s="145" t="s">
        <v>45</v>
      </c>
      <c r="H1179" s="145"/>
      <c r="I1179" s="145"/>
      <c r="J1179" s="145" t="s">
        <v>45</v>
      </c>
      <c r="K1179" s="144" t="s">
        <v>45</v>
      </c>
      <c r="L1179" s="144"/>
      <c r="M1179" s="144"/>
      <c r="N1179" s="144"/>
      <c r="O1179" s="144"/>
      <c r="P1179" s="150"/>
      <c r="Q1179" s="144"/>
      <c r="R1179" s="151">
        <v>200002</v>
      </c>
      <c r="S1179" s="152">
        <v>27</v>
      </c>
      <c r="T1179" s="152">
        <v>8700</v>
      </c>
      <c r="U1179" s="151" t="s">
        <v>23738</v>
      </c>
      <c r="V1179" s="144"/>
      <c r="W1179" s="144"/>
      <c r="X1179" s="144"/>
      <c r="Y1179" s="144"/>
    </row>
    <row r="1180" s="136" customFormat="1" spans="1:25">
      <c r="A1180" s="144" t="s">
        <v>1576</v>
      </c>
      <c r="B1180" s="145">
        <v>101221</v>
      </c>
      <c r="C1180" s="146" t="s">
        <v>23562</v>
      </c>
      <c r="D1180" s="145">
        <v>195048</v>
      </c>
      <c r="E1180" s="145">
        <v>57792</v>
      </c>
      <c r="F1180" s="145" t="s">
        <v>45</v>
      </c>
      <c r="G1180" s="145" t="s">
        <v>45</v>
      </c>
      <c r="H1180" s="145"/>
      <c r="I1180" s="145"/>
      <c r="J1180" s="145" t="s">
        <v>45</v>
      </c>
      <c r="K1180" s="144" t="s">
        <v>45</v>
      </c>
      <c r="L1180" s="144"/>
      <c r="M1180" s="144"/>
      <c r="N1180" s="144"/>
      <c r="O1180" s="144"/>
      <c r="P1180" s="150"/>
      <c r="Q1180" s="144"/>
      <c r="R1180" s="151">
        <v>200002</v>
      </c>
      <c r="S1180" s="152">
        <v>30</v>
      </c>
      <c r="T1180" s="152">
        <v>9300</v>
      </c>
      <c r="U1180" s="151" t="s">
        <v>23738</v>
      </c>
      <c r="V1180" s="144"/>
      <c r="W1180" s="144"/>
      <c r="X1180" s="144"/>
      <c r="Y1180" s="144"/>
    </row>
    <row r="1181" s="136" customFormat="1" spans="1:25">
      <c r="A1181" s="144" t="s">
        <v>23357</v>
      </c>
      <c r="B1181" s="145">
        <v>101222</v>
      </c>
      <c r="C1181" s="146" t="s">
        <v>23562</v>
      </c>
      <c r="D1181" s="145">
        <v>308448</v>
      </c>
      <c r="E1181" s="145">
        <v>91392</v>
      </c>
      <c r="F1181" s="145" t="s">
        <v>45</v>
      </c>
      <c r="G1181" s="145" t="s">
        <v>45</v>
      </c>
      <c r="H1181" s="145"/>
      <c r="I1181" s="145"/>
      <c r="J1181" s="145" t="s">
        <v>45</v>
      </c>
      <c r="K1181" s="144" t="s">
        <v>45</v>
      </c>
      <c r="L1181" s="144"/>
      <c r="M1181" s="144"/>
      <c r="N1181" s="144"/>
      <c r="O1181" s="144"/>
      <c r="P1181" s="150"/>
      <c r="Q1181" s="144"/>
      <c r="R1181" s="151">
        <v>200002</v>
      </c>
      <c r="S1181" s="152">
        <v>30</v>
      </c>
      <c r="T1181" s="152">
        <v>9300</v>
      </c>
      <c r="U1181" s="151" t="s">
        <v>23738</v>
      </c>
      <c r="V1181" s="144"/>
      <c r="W1181" s="144"/>
      <c r="X1181" s="144"/>
      <c r="Y1181" s="144"/>
    </row>
    <row r="1182" s="136" customFormat="1" spans="1:25">
      <c r="A1182" s="144" t="s">
        <v>23739</v>
      </c>
      <c r="B1182" s="145">
        <v>101223</v>
      </c>
      <c r="C1182" s="146" t="s">
        <v>23562</v>
      </c>
      <c r="D1182" s="145">
        <v>444528</v>
      </c>
      <c r="E1182" s="145">
        <v>131712</v>
      </c>
      <c r="F1182" s="145" t="s">
        <v>45</v>
      </c>
      <c r="G1182" s="145" t="s">
        <v>45</v>
      </c>
      <c r="H1182" s="145"/>
      <c r="I1182" s="145"/>
      <c r="J1182" s="145" t="s">
        <v>45</v>
      </c>
      <c r="K1182" s="144" t="s">
        <v>45</v>
      </c>
      <c r="L1182" s="144"/>
      <c r="M1182" s="144"/>
      <c r="N1182" s="144"/>
      <c r="O1182" s="144"/>
      <c r="P1182" s="150"/>
      <c r="Q1182" s="144"/>
      <c r="R1182" s="151">
        <v>200002</v>
      </c>
      <c r="S1182" s="152">
        <v>30</v>
      </c>
      <c r="T1182" s="152">
        <v>9300</v>
      </c>
      <c r="U1182" s="151" t="s">
        <v>23738</v>
      </c>
      <c r="V1182" s="144"/>
      <c r="W1182" s="144"/>
      <c r="X1182" s="144"/>
      <c r="Y1182" s="144"/>
    </row>
    <row r="1183" s="136" customFormat="1" spans="1:25">
      <c r="A1183" s="144" t="s">
        <v>23740</v>
      </c>
      <c r="B1183" s="145">
        <v>101224</v>
      </c>
      <c r="C1183" s="146" t="s">
        <v>23562</v>
      </c>
      <c r="D1183" s="145">
        <v>603288</v>
      </c>
      <c r="E1183" s="145">
        <v>178752</v>
      </c>
      <c r="F1183" s="145" t="s">
        <v>45</v>
      </c>
      <c r="G1183" s="145" t="s">
        <v>45</v>
      </c>
      <c r="H1183" s="145"/>
      <c r="I1183" s="145"/>
      <c r="J1183" s="145" t="s">
        <v>45</v>
      </c>
      <c r="K1183" s="144" t="s">
        <v>45</v>
      </c>
      <c r="L1183" s="144"/>
      <c r="M1183" s="144"/>
      <c r="N1183" s="144"/>
      <c r="O1183" s="144"/>
      <c r="P1183" s="150"/>
      <c r="Q1183" s="144"/>
      <c r="R1183" s="151">
        <v>200002</v>
      </c>
      <c r="S1183" s="152">
        <v>30</v>
      </c>
      <c r="T1183" s="152">
        <v>9300</v>
      </c>
      <c r="U1183" s="151" t="s">
        <v>23738</v>
      </c>
      <c r="V1183" s="144"/>
      <c r="W1183" s="144"/>
      <c r="X1183" s="144"/>
      <c r="Y1183" s="144"/>
    </row>
    <row r="1184" s="136" customFormat="1" spans="1:25">
      <c r="A1184" s="144" t="s">
        <v>1577</v>
      </c>
      <c r="B1184" s="145">
        <v>102201</v>
      </c>
      <c r="C1184" s="146" t="s">
        <v>23565</v>
      </c>
      <c r="D1184" s="145">
        <v>226</v>
      </c>
      <c r="E1184" s="145">
        <v>67</v>
      </c>
      <c r="F1184" s="145" t="s">
        <v>45</v>
      </c>
      <c r="G1184" s="145" t="s">
        <v>45</v>
      </c>
      <c r="H1184" s="145"/>
      <c r="I1184" s="145"/>
      <c r="J1184" s="145" t="s">
        <v>45</v>
      </c>
      <c r="K1184" s="144">
        <v>0</v>
      </c>
      <c r="L1184" s="144"/>
      <c r="M1184" s="144"/>
      <c r="N1184" s="144"/>
      <c r="O1184" s="144"/>
      <c r="P1184" s="150"/>
      <c r="Q1184" s="144"/>
      <c r="R1184" s="151">
        <v>200002</v>
      </c>
      <c r="S1184" s="152">
        <v>3</v>
      </c>
      <c r="T1184" s="152">
        <v>450</v>
      </c>
      <c r="U1184" s="151" t="s">
        <v>23733</v>
      </c>
      <c r="V1184" s="144"/>
      <c r="W1184" s="144"/>
      <c r="X1184" s="144"/>
      <c r="Y1184" s="144"/>
    </row>
    <row r="1185" s="136" customFormat="1" spans="1:25">
      <c r="A1185" s="144" t="s">
        <v>1578</v>
      </c>
      <c r="B1185" s="145">
        <v>102202</v>
      </c>
      <c r="C1185" s="146" t="s">
        <v>23565</v>
      </c>
      <c r="D1185" s="145">
        <v>453</v>
      </c>
      <c r="E1185" s="145">
        <v>134</v>
      </c>
      <c r="F1185" s="145" t="s">
        <v>45</v>
      </c>
      <c r="G1185" s="145" t="s">
        <v>45</v>
      </c>
      <c r="H1185" s="145"/>
      <c r="I1185" s="145"/>
      <c r="J1185" s="145" t="s">
        <v>45</v>
      </c>
      <c r="K1185" s="144">
        <v>0</v>
      </c>
      <c r="L1185" s="144"/>
      <c r="M1185" s="144"/>
      <c r="N1185" s="144"/>
      <c r="O1185" s="144"/>
      <c r="P1185" s="150"/>
      <c r="Q1185" s="144"/>
      <c r="R1185" s="151">
        <v>200002</v>
      </c>
      <c r="S1185" s="152">
        <v>3</v>
      </c>
      <c r="T1185" s="152">
        <v>660</v>
      </c>
      <c r="U1185" s="151" t="s">
        <v>23733</v>
      </c>
      <c r="V1185" s="144"/>
      <c r="W1185" s="144"/>
      <c r="X1185" s="144"/>
      <c r="Y1185" s="144"/>
    </row>
    <row r="1186" s="136" customFormat="1" spans="1:25">
      <c r="A1186" s="144" t="s">
        <v>1579</v>
      </c>
      <c r="B1186" s="145">
        <v>102203</v>
      </c>
      <c r="C1186" s="146" t="s">
        <v>23566</v>
      </c>
      <c r="D1186" s="145">
        <v>680</v>
      </c>
      <c r="E1186" s="145">
        <v>201</v>
      </c>
      <c r="F1186" s="145" t="s">
        <v>45</v>
      </c>
      <c r="G1186" s="145" t="s">
        <v>45</v>
      </c>
      <c r="H1186" s="145"/>
      <c r="I1186" s="145"/>
      <c r="J1186" s="145" t="s">
        <v>45</v>
      </c>
      <c r="K1186" s="144">
        <v>0</v>
      </c>
      <c r="L1186" s="144"/>
      <c r="M1186" s="144"/>
      <c r="N1186" s="144"/>
      <c r="O1186" s="144"/>
      <c r="P1186" s="150"/>
      <c r="Q1186" s="144"/>
      <c r="R1186" s="151">
        <v>200002</v>
      </c>
      <c r="S1186" s="152">
        <v>3</v>
      </c>
      <c r="T1186" s="152">
        <v>870</v>
      </c>
      <c r="U1186" s="151" t="s">
        <v>23733</v>
      </c>
      <c r="V1186" s="144"/>
      <c r="W1186" s="144"/>
      <c r="X1186" s="144"/>
      <c r="Y1186" s="144"/>
    </row>
    <row r="1187" s="136" customFormat="1" spans="1:25">
      <c r="A1187" s="144" t="s">
        <v>1580</v>
      </c>
      <c r="B1187" s="145">
        <v>102204</v>
      </c>
      <c r="C1187" s="146" t="s">
        <v>23566</v>
      </c>
      <c r="D1187" s="145">
        <v>1020</v>
      </c>
      <c r="E1187" s="145">
        <v>302</v>
      </c>
      <c r="F1187" s="145" t="s">
        <v>45</v>
      </c>
      <c r="G1187" s="145" t="s">
        <v>45</v>
      </c>
      <c r="H1187" s="145"/>
      <c r="I1187" s="145"/>
      <c r="J1187" s="145" t="s">
        <v>45</v>
      </c>
      <c r="K1187" s="144">
        <v>0</v>
      </c>
      <c r="L1187" s="144"/>
      <c r="M1187" s="144"/>
      <c r="N1187" s="144"/>
      <c r="O1187" s="144"/>
      <c r="P1187" s="150"/>
      <c r="Q1187" s="144"/>
      <c r="R1187" s="151">
        <v>200002</v>
      </c>
      <c r="S1187" s="152">
        <v>3</v>
      </c>
      <c r="T1187" s="152">
        <v>1080</v>
      </c>
      <c r="U1187" s="151" t="s">
        <v>23733</v>
      </c>
      <c r="V1187" s="144"/>
      <c r="W1187" s="144"/>
      <c r="X1187" s="144"/>
      <c r="Y1187" s="144"/>
    </row>
    <row r="1188" s="136" customFormat="1" spans="1:25">
      <c r="A1188" s="144" t="s">
        <v>1581</v>
      </c>
      <c r="B1188" s="145">
        <v>102205</v>
      </c>
      <c r="C1188" s="146" t="s">
        <v>23567</v>
      </c>
      <c r="D1188" s="145">
        <v>1360</v>
      </c>
      <c r="E1188" s="145">
        <v>403</v>
      </c>
      <c r="F1188" s="145" t="s">
        <v>45</v>
      </c>
      <c r="G1188" s="145" t="s">
        <v>45</v>
      </c>
      <c r="H1188" s="145"/>
      <c r="I1188" s="145"/>
      <c r="J1188" s="145" t="s">
        <v>45</v>
      </c>
      <c r="K1188" s="144">
        <v>0</v>
      </c>
      <c r="L1188" s="144"/>
      <c r="M1188" s="144"/>
      <c r="N1188" s="144"/>
      <c r="O1188" s="144"/>
      <c r="P1188" s="150"/>
      <c r="Q1188" s="144"/>
      <c r="R1188" s="151">
        <v>200002</v>
      </c>
      <c r="S1188" s="152">
        <v>6</v>
      </c>
      <c r="T1188" s="152">
        <v>1650</v>
      </c>
      <c r="U1188" s="151" t="s">
        <v>23734</v>
      </c>
      <c r="V1188" s="144"/>
      <c r="W1188" s="144"/>
      <c r="X1188" s="144"/>
      <c r="Y1188" s="144"/>
    </row>
    <row r="1189" s="136" customFormat="1" spans="1:25">
      <c r="A1189" s="144" t="s">
        <v>1582</v>
      </c>
      <c r="B1189" s="145">
        <v>102206</v>
      </c>
      <c r="C1189" s="146" t="s">
        <v>23567</v>
      </c>
      <c r="D1189" s="145">
        <v>1814</v>
      </c>
      <c r="E1189" s="145">
        <v>537</v>
      </c>
      <c r="F1189" s="145" t="s">
        <v>45</v>
      </c>
      <c r="G1189" s="145" t="s">
        <v>45</v>
      </c>
      <c r="H1189" s="145"/>
      <c r="I1189" s="145"/>
      <c r="J1189" s="145" t="s">
        <v>45</v>
      </c>
      <c r="K1189" s="144">
        <v>0</v>
      </c>
      <c r="L1189" s="144"/>
      <c r="M1189" s="144"/>
      <c r="N1189" s="144"/>
      <c r="O1189" s="144"/>
      <c r="P1189" s="150"/>
      <c r="Q1189" s="144"/>
      <c r="R1189" s="151">
        <v>200002</v>
      </c>
      <c r="S1189" s="152">
        <v>6</v>
      </c>
      <c r="T1189" s="152">
        <v>1860</v>
      </c>
      <c r="U1189" s="151" t="s">
        <v>23734</v>
      </c>
      <c r="V1189" s="144"/>
      <c r="W1189" s="144"/>
      <c r="X1189" s="144"/>
      <c r="Y1189" s="144"/>
    </row>
    <row r="1190" s="136" customFormat="1" spans="1:25">
      <c r="A1190" s="144" t="s">
        <v>1583</v>
      </c>
      <c r="B1190" s="145">
        <v>102207</v>
      </c>
      <c r="C1190" s="146" t="s">
        <v>23568</v>
      </c>
      <c r="D1190" s="145">
        <v>2381</v>
      </c>
      <c r="E1190" s="145">
        <v>705</v>
      </c>
      <c r="F1190" s="145" t="s">
        <v>45</v>
      </c>
      <c r="G1190" s="145" t="s">
        <v>45</v>
      </c>
      <c r="H1190" s="145"/>
      <c r="I1190" s="145"/>
      <c r="J1190" s="145" t="s">
        <v>45</v>
      </c>
      <c r="K1190" s="144" t="s">
        <v>45</v>
      </c>
      <c r="L1190" s="144"/>
      <c r="M1190" s="144"/>
      <c r="N1190" s="144"/>
      <c r="O1190" s="144"/>
      <c r="P1190" s="150"/>
      <c r="Q1190" s="144"/>
      <c r="R1190" s="151">
        <v>200002</v>
      </c>
      <c r="S1190" s="152">
        <v>9</v>
      </c>
      <c r="T1190" s="152">
        <v>2340</v>
      </c>
      <c r="U1190" s="151" t="s">
        <v>23735</v>
      </c>
      <c r="V1190" s="144"/>
      <c r="W1190" s="144"/>
      <c r="X1190" s="144"/>
      <c r="Y1190" s="144"/>
    </row>
    <row r="1191" s="136" customFormat="1" spans="1:25">
      <c r="A1191" s="144" t="s">
        <v>1584</v>
      </c>
      <c r="B1191" s="145">
        <v>102208</v>
      </c>
      <c r="C1191" s="146" t="s">
        <v>23568</v>
      </c>
      <c r="D1191" s="145">
        <v>3402</v>
      </c>
      <c r="E1191" s="145">
        <v>1008</v>
      </c>
      <c r="F1191" s="145" t="s">
        <v>45</v>
      </c>
      <c r="G1191" s="145" t="s">
        <v>45</v>
      </c>
      <c r="H1191" s="145"/>
      <c r="I1191" s="145"/>
      <c r="J1191" s="145" t="s">
        <v>45</v>
      </c>
      <c r="K1191" s="144" t="s">
        <v>45</v>
      </c>
      <c r="L1191" s="144"/>
      <c r="M1191" s="144"/>
      <c r="N1191" s="144"/>
      <c r="O1191" s="144"/>
      <c r="P1191" s="150"/>
      <c r="Q1191" s="144"/>
      <c r="R1191" s="151">
        <v>200002</v>
      </c>
      <c r="S1191" s="152">
        <v>9</v>
      </c>
      <c r="T1191" s="152">
        <v>2640</v>
      </c>
      <c r="U1191" s="151" t="s">
        <v>23736</v>
      </c>
      <c r="V1191" s="144"/>
      <c r="W1191" s="144"/>
      <c r="X1191" s="144"/>
      <c r="Y1191" s="144"/>
    </row>
    <row r="1192" s="136" customFormat="1" spans="1:25">
      <c r="A1192" s="144" t="s">
        <v>1585</v>
      </c>
      <c r="B1192" s="145">
        <v>102209</v>
      </c>
      <c r="C1192" s="146" t="s">
        <v>23569</v>
      </c>
      <c r="D1192" s="145">
        <v>4989</v>
      </c>
      <c r="E1192" s="145">
        <v>1478</v>
      </c>
      <c r="F1192" s="145" t="s">
        <v>45</v>
      </c>
      <c r="G1192" s="145" t="s">
        <v>45</v>
      </c>
      <c r="H1192" s="145"/>
      <c r="I1192" s="145"/>
      <c r="J1192" s="145" t="s">
        <v>45</v>
      </c>
      <c r="K1192" s="144" t="s">
        <v>45</v>
      </c>
      <c r="L1192" s="144"/>
      <c r="M1192" s="144"/>
      <c r="N1192" s="144"/>
      <c r="O1192" s="144"/>
      <c r="P1192" s="150"/>
      <c r="Q1192" s="144"/>
      <c r="R1192" s="151">
        <v>200002</v>
      </c>
      <c r="S1192" s="152">
        <v>12</v>
      </c>
      <c r="T1192" s="152">
        <v>3000</v>
      </c>
      <c r="U1192" s="151" t="s">
        <v>23737</v>
      </c>
      <c r="V1192" s="144"/>
      <c r="W1192" s="144"/>
      <c r="X1192" s="144"/>
      <c r="Y1192" s="144"/>
    </row>
    <row r="1193" s="136" customFormat="1" spans="1:25">
      <c r="A1193" s="144" t="s">
        <v>1586</v>
      </c>
      <c r="B1193" s="145">
        <v>102210</v>
      </c>
      <c r="C1193" s="146" t="s">
        <v>23570</v>
      </c>
      <c r="D1193" s="145">
        <v>8164</v>
      </c>
      <c r="E1193" s="145">
        <v>2419</v>
      </c>
      <c r="F1193" s="145" t="s">
        <v>45</v>
      </c>
      <c r="G1193" s="145" t="s">
        <v>45</v>
      </c>
      <c r="H1193" s="145"/>
      <c r="I1193" s="145"/>
      <c r="J1193" s="145" t="s">
        <v>45</v>
      </c>
      <c r="K1193" s="144" t="s">
        <v>45</v>
      </c>
      <c r="L1193" s="144"/>
      <c r="M1193" s="144"/>
      <c r="N1193" s="144"/>
      <c r="O1193" s="144"/>
      <c r="P1193" s="150"/>
      <c r="Q1193" s="144"/>
      <c r="R1193" s="151">
        <v>200002</v>
      </c>
      <c r="S1193" s="152">
        <v>12</v>
      </c>
      <c r="T1193" s="152">
        <v>3300</v>
      </c>
      <c r="U1193" s="151" t="s">
        <v>23738</v>
      </c>
      <c r="V1193" s="144"/>
      <c r="W1193" s="144"/>
      <c r="X1193" s="144"/>
      <c r="Y1193" s="144"/>
    </row>
    <row r="1194" s="136" customFormat="1" spans="1:25">
      <c r="A1194" s="144" t="s">
        <v>1587</v>
      </c>
      <c r="B1194" s="145">
        <v>102211</v>
      </c>
      <c r="C1194" s="146" t="s">
        <v>23571</v>
      </c>
      <c r="D1194" s="145">
        <v>14061</v>
      </c>
      <c r="E1194" s="145">
        <v>4166</v>
      </c>
      <c r="F1194" s="145" t="s">
        <v>45</v>
      </c>
      <c r="G1194" s="145" t="s">
        <v>45</v>
      </c>
      <c r="H1194" s="145"/>
      <c r="I1194" s="145"/>
      <c r="J1194" s="145" t="s">
        <v>45</v>
      </c>
      <c r="K1194" s="144" t="s">
        <v>45</v>
      </c>
      <c r="L1194" s="144"/>
      <c r="M1194" s="144"/>
      <c r="N1194" s="144"/>
      <c r="O1194" s="144"/>
      <c r="P1194" s="150"/>
      <c r="Q1194" s="144"/>
      <c r="R1194" s="151">
        <v>200002</v>
      </c>
      <c r="S1194" s="152">
        <v>15</v>
      </c>
      <c r="T1194" s="152">
        <v>3840</v>
      </c>
      <c r="U1194" s="151" t="s">
        <v>23738</v>
      </c>
      <c r="V1194" s="144"/>
      <c r="W1194" s="144"/>
      <c r="X1194" s="144"/>
      <c r="Y1194" s="144"/>
    </row>
    <row r="1195" s="136" customFormat="1" spans="1:25">
      <c r="A1195" s="144" t="s">
        <v>1588</v>
      </c>
      <c r="B1195" s="145">
        <v>102212</v>
      </c>
      <c r="C1195" s="146" t="s">
        <v>23572</v>
      </c>
      <c r="D1195" s="145">
        <v>22226</v>
      </c>
      <c r="E1195" s="145">
        <v>6585</v>
      </c>
      <c r="F1195" s="145" t="s">
        <v>45</v>
      </c>
      <c r="G1195" s="145" t="s">
        <v>45</v>
      </c>
      <c r="H1195" s="145"/>
      <c r="I1195" s="145"/>
      <c r="J1195" s="145" t="s">
        <v>45</v>
      </c>
      <c r="K1195" s="144" t="s">
        <v>45</v>
      </c>
      <c r="L1195" s="144"/>
      <c r="M1195" s="144"/>
      <c r="N1195" s="144"/>
      <c r="O1195" s="144"/>
      <c r="P1195" s="150"/>
      <c r="Q1195" s="144"/>
      <c r="R1195" s="151">
        <v>200002</v>
      </c>
      <c r="S1195" s="152">
        <v>15</v>
      </c>
      <c r="T1195" s="152">
        <v>4050</v>
      </c>
      <c r="U1195" s="151" t="s">
        <v>23738</v>
      </c>
      <c r="V1195" s="144"/>
      <c r="W1195" s="144"/>
      <c r="X1195" s="144"/>
      <c r="Y1195" s="144"/>
    </row>
    <row r="1196" s="136" customFormat="1" spans="1:25">
      <c r="A1196" s="144" t="s">
        <v>1589</v>
      </c>
      <c r="B1196" s="145">
        <v>102213</v>
      </c>
      <c r="C1196" s="146" t="s">
        <v>23573</v>
      </c>
      <c r="D1196" s="145">
        <v>31752</v>
      </c>
      <c r="E1196" s="145">
        <v>9408</v>
      </c>
      <c r="F1196" s="145" t="s">
        <v>45</v>
      </c>
      <c r="G1196" s="145" t="s">
        <v>45</v>
      </c>
      <c r="H1196" s="145"/>
      <c r="I1196" s="145"/>
      <c r="J1196" s="145" t="s">
        <v>45</v>
      </c>
      <c r="K1196" s="144" t="s">
        <v>45</v>
      </c>
      <c r="L1196" s="144"/>
      <c r="M1196" s="144"/>
      <c r="N1196" s="144"/>
      <c r="O1196" s="144"/>
      <c r="P1196" s="150"/>
      <c r="Q1196" s="144"/>
      <c r="R1196" s="151">
        <v>200002</v>
      </c>
      <c r="S1196" s="152">
        <v>18</v>
      </c>
      <c r="T1196" s="152">
        <v>4800</v>
      </c>
      <c r="U1196" s="151" t="s">
        <v>23738</v>
      </c>
      <c r="V1196" s="144"/>
      <c r="W1196" s="144"/>
      <c r="X1196" s="144"/>
      <c r="Y1196" s="144"/>
    </row>
    <row r="1197" s="136" customFormat="1" spans="1:25">
      <c r="A1197" s="144" t="s">
        <v>1590</v>
      </c>
      <c r="B1197" s="145">
        <v>102214</v>
      </c>
      <c r="C1197" s="146" t="s">
        <v>23574</v>
      </c>
      <c r="D1197" s="145">
        <v>44226</v>
      </c>
      <c r="E1197" s="145">
        <v>13104</v>
      </c>
      <c r="F1197" s="145" t="s">
        <v>45</v>
      </c>
      <c r="G1197" s="145" t="s">
        <v>45</v>
      </c>
      <c r="H1197" s="145"/>
      <c r="I1197" s="145"/>
      <c r="J1197" s="145" t="s">
        <v>45</v>
      </c>
      <c r="K1197" s="144" t="s">
        <v>45</v>
      </c>
      <c r="L1197" s="144"/>
      <c r="M1197" s="144"/>
      <c r="N1197" s="144"/>
      <c r="O1197" s="144"/>
      <c r="P1197" s="150"/>
      <c r="Q1197" s="144"/>
      <c r="R1197" s="151">
        <v>200002</v>
      </c>
      <c r="S1197" s="152">
        <v>18</v>
      </c>
      <c r="T1197" s="152">
        <v>5400</v>
      </c>
      <c r="U1197" s="151" t="s">
        <v>23738</v>
      </c>
      <c r="V1197" s="144"/>
      <c r="W1197" s="144"/>
      <c r="X1197" s="144"/>
      <c r="Y1197" s="144"/>
    </row>
    <row r="1198" s="136" customFormat="1" spans="1:25">
      <c r="A1198" s="144" t="s">
        <v>1591</v>
      </c>
      <c r="B1198" s="145">
        <v>102215</v>
      </c>
      <c r="C1198" s="146" t="s">
        <v>23575</v>
      </c>
      <c r="D1198" s="145">
        <v>58968</v>
      </c>
      <c r="E1198" s="145">
        <v>17472</v>
      </c>
      <c r="F1198" s="145" t="s">
        <v>45</v>
      </c>
      <c r="G1198" s="145" t="s">
        <v>45</v>
      </c>
      <c r="H1198" s="145"/>
      <c r="I1198" s="145"/>
      <c r="J1198" s="145" t="s">
        <v>45</v>
      </c>
      <c r="K1198" s="144" t="s">
        <v>45</v>
      </c>
      <c r="L1198" s="144"/>
      <c r="M1198" s="144"/>
      <c r="N1198" s="144"/>
      <c r="O1198" s="144"/>
      <c r="P1198" s="150"/>
      <c r="Q1198" s="144"/>
      <c r="R1198" s="151">
        <v>200002</v>
      </c>
      <c r="S1198" s="152">
        <v>21</v>
      </c>
      <c r="T1198" s="152">
        <v>6000</v>
      </c>
      <c r="U1198" s="151" t="s">
        <v>23738</v>
      </c>
      <c r="V1198" s="144"/>
      <c r="W1198" s="144"/>
      <c r="X1198" s="144"/>
      <c r="Y1198" s="144"/>
    </row>
    <row r="1199" s="136" customFormat="1" spans="1:25">
      <c r="A1199" s="144" t="s">
        <v>1592</v>
      </c>
      <c r="B1199" s="145">
        <v>102216</v>
      </c>
      <c r="C1199" s="146" t="s">
        <v>23576</v>
      </c>
      <c r="D1199" s="145">
        <v>74844</v>
      </c>
      <c r="E1199" s="145">
        <v>22176</v>
      </c>
      <c r="F1199" s="145" t="s">
        <v>45</v>
      </c>
      <c r="G1199" s="145" t="s">
        <v>45</v>
      </c>
      <c r="H1199" s="145"/>
      <c r="I1199" s="145"/>
      <c r="J1199" s="145" t="s">
        <v>45</v>
      </c>
      <c r="K1199" s="144" t="s">
        <v>45</v>
      </c>
      <c r="L1199" s="144"/>
      <c r="M1199" s="144"/>
      <c r="N1199" s="144"/>
      <c r="O1199" s="144"/>
      <c r="P1199" s="150"/>
      <c r="Q1199" s="144"/>
      <c r="R1199" s="151">
        <v>200002</v>
      </c>
      <c r="S1199" s="152">
        <v>21</v>
      </c>
      <c r="T1199" s="152">
        <v>6450</v>
      </c>
      <c r="U1199" s="151" t="s">
        <v>23738</v>
      </c>
      <c r="V1199" s="144"/>
      <c r="W1199" s="144"/>
      <c r="X1199" s="144"/>
      <c r="Y1199" s="144"/>
    </row>
    <row r="1200" s="136" customFormat="1" spans="1:25">
      <c r="A1200" s="144" t="s">
        <v>1593</v>
      </c>
      <c r="B1200" s="145">
        <v>102217</v>
      </c>
      <c r="C1200" s="146" t="s">
        <v>23577</v>
      </c>
      <c r="D1200" s="145">
        <v>92988</v>
      </c>
      <c r="E1200" s="145">
        <v>27552</v>
      </c>
      <c r="F1200" s="145" t="s">
        <v>45</v>
      </c>
      <c r="G1200" s="145" t="s">
        <v>45</v>
      </c>
      <c r="H1200" s="145"/>
      <c r="I1200" s="145"/>
      <c r="J1200" s="145" t="s">
        <v>45</v>
      </c>
      <c r="K1200" s="144" t="s">
        <v>45</v>
      </c>
      <c r="L1200" s="144"/>
      <c r="M1200" s="144"/>
      <c r="N1200" s="144"/>
      <c r="O1200" s="144"/>
      <c r="P1200" s="150"/>
      <c r="Q1200" s="144"/>
      <c r="R1200" s="151">
        <v>200002</v>
      </c>
      <c r="S1200" s="152">
        <v>24</v>
      </c>
      <c r="T1200" s="152">
        <v>7200</v>
      </c>
      <c r="U1200" s="151" t="s">
        <v>23738</v>
      </c>
      <c r="V1200" s="144"/>
      <c r="W1200" s="144"/>
      <c r="X1200" s="144"/>
      <c r="Y1200" s="144"/>
    </row>
    <row r="1201" s="136" customFormat="1" spans="1:25">
      <c r="A1201" s="144" t="s">
        <v>1594</v>
      </c>
      <c r="B1201" s="145">
        <v>102218</v>
      </c>
      <c r="C1201" s="146" t="s">
        <v>23578</v>
      </c>
      <c r="D1201" s="145">
        <v>113400</v>
      </c>
      <c r="E1201" s="145">
        <v>33600</v>
      </c>
      <c r="F1201" s="145" t="s">
        <v>45</v>
      </c>
      <c r="G1201" s="145" t="s">
        <v>45</v>
      </c>
      <c r="H1201" s="145"/>
      <c r="I1201" s="145"/>
      <c r="J1201" s="145" t="s">
        <v>45</v>
      </c>
      <c r="K1201" s="144" t="s">
        <v>45</v>
      </c>
      <c r="L1201" s="144"/>
      <c r="M1201" s="144"/>
      <c r="N1201" s="144"/>
      <c r="O1201" s="144"/>
      <c r="P1201" s="150"/>
      <c r="Q1201" s="144"/>
      <c r="R1201" s="151">
        <v>200002</v>
      </c>
      <c r="S1201" s="152">
        <v>24</v>
      </c>
      <c r="T1201" s="152">
        <v>7800</v>
      </c>
      <c r="U1201" s="151" t="s">
        <v>23738</v>
      </c>
      <c r="V1201" s="144"/>
      <c r="W1201" s="144"/>
      <c r="X1201" s="144"/>
      <c r="Y1201" s="144"/>
    </row>
    <row r="1202" s="136" customFormat="1" spans="1:25">
      <c r="A1202" s="144" t="s">
        <v>1595</v>
      </c>
      <c r="B1202" s="145">
        <v>102219</v>
      </c>
      <c r="C1202" s="146" t="s">
        <v>23579</v>
      </c>
      <c r="D1202" s="145">
        <v>136080</v>
      </c>
      <c r="E1202" s="145">
        <v>40320</v>
      </c>
      <c r="F1202" s="145" t="s">
        <v>45</v>
      </c>
      <c r="G1202" s="145" t="s">
        <v>45</v>
      </c>
      <c r="H1202" s="145"/>
      <c r="I1202" s="145"/>
      <c r="J1202" s="145" t="s">
        <v>45</v>
      </c>
      <c r="K1202" s="144" t="s">
        <v>45</v>
      </c>
      <c r="L1202" s="144"/>
      <c r="M1202" s="144"/>
      <c r="N1202" s="144"/>
      <c r="O1202" s="144"/>
      <c r="P1202" s="150"/>
      <c r="Q1202" s="144"/>
      <c r="R1202" s="151">
        <v>200002</v>
      </c>
      <c r="S1202" s="152">
        <v>27</v>
      </c>
      <c r="T1202" s="152">
        <v>8400</v>
      </c>
      <c r="U1202" s="151" t="s">
        <v>23738</v>
      </c>
      <c r="V1202" s="144"/>
      <c r="W1202" s="144"/>
      <c r="X1202" s="144"/>
      <c r="Y1202" s="144"/>
    </row>
    <row r="1203" s="136" customFormat="1" spans="1:25">
      <c r="A1203" s="144" t="s">
        <v>1596</v>
      </c>
      <c r="B1203" s="145">
        <v>102220</v>
      </c>
      <c r="C1203" s="146" t="s">
        <v>23580</v>
      </c>
      <c r="D1203" s="145">
        <v>163296</v>
      </c>
      <c r="E1203" s="145">
        <v>48384</v>
      </c>
      <c r="F1203" s="145" t="s">
        <v>45</v>
      </c>
      <c r="G1203" s="145" t="s">
        <v>45</v>
      </c>
      <c r="H1203" s="145"/>
      <c r="I1203" s="145"/>
      <c r="J1203" s="145" t="s">
        <v>45</v>
      </c>
      <c r="K1203" s="144" t="s">
        <v>45</v>
      </c>
      <c r="L1203" s="144"/>
      <c r="M1203" s="144"/>
      <c r="N1203" s="144"/>
      <c r="O1203" s="144"/>
      <c r="P1203" s="150"/>
      <c r="Q1203" s="144"/>
      <c r="R1203" s="151">
        <v>200002</v>
      </c>
      <c r="S1203" s="152">
        <v>27</v>
      </c>
      <c r="T1203" s="152">
        <v>8700</v>
      </c>
      <c r="U1203" s="151" t="s">
        <v>23738</v>
      </c>
      <c r="V1203" s="144"/>
      <c r="W1203" s="144"/>
      <c r="X1203" s="144"/>
      <c r="Y1203" s="144"/>
    </row>
    <row r="1204" s="136" customFormat="1" spans="1:25">
      <c r="A1204" s="144" t="s">
        <v>1597</v>
      </c>
      <c r="B1204" s="145">
        <v>102221</v>
      </c>
      <c r="C1204" s="146" t="s">
        <v>23580</v>
      </c>
      <c r="D1204" s="145">
        <v>195048</v>
      </c>
      <c r="E1204" s="145">
        <v>57792</v>
      </c>
      <c r="F1204" s="145" t="s">
        <v>45</v>
      </c>
      <c r="G1204" s="145" t="s">
        <v>45</v>
      </c>
      <c r="H1204" s="145"/>
      <c r="I1204" s="145"/>
      <c r="J1204" s="145" t="s">
        <v>45</v>
      </c>
      <c r="K1204" s="144" t="s">
        <v>45</v>
      </c>
      <c r="L1204" s="144"/>
      <c r="M1204" s="144"/>
      <c r="N1204" s="144"/>
      <c r="O1204" s="144"/>
      <c r="P1204" s="150"/>
      <c r="Q1204" s="144"/>
      <c r="R1204" s="151">
        <v>200002</v>
      </c>
      <c r="S1204" s="152">
        <v>30</v>
      </c>
      <c r="T1204" s="152">
        <v>9300</v>
      </c>
      <c r="U1204" s="151" t="s">
        <v>23738</v>
      </c>
      <c r="V1204" s="144"/>
      <c r="W1204" s="144"/>
      <c r="X1204" s="144"/>
      <c r="Y1204" s="144"/>
    </row>
    <row r="1205" s="136" customFormat="1" spans="1:25">
      <c r="A1205" s="144" t="s">
        <v>23358</v>
      </c>
      <c r="B1205" s="145">
        <v>102222</v>
      </c>
      <c r="C1205" s="146" t="s">
        <v>23580</v>
      </c>
      <c r="D1205" s="145">
        <v>308448</v>
      </c>
      <c r="E1205" s="145">
        <v>91392</v>
      </c>
      <c r="F1205" s="145" t="s">
        <v>45</v>
      </c>
      <c r="G1205" s="145" t="s">
        <v>45</v>
      </c>
      <c r="H1205" s="145"/>
      <c r="I1205" s="145"/>
      <c r="J1205" s="145" t="s">
        <v>45</v>
      </c>
      <c r="K1205" s="144" t="s">
        <v>45</v>
      </c>
      <c r="L1205" s="144"/>
      <c r="M1205" s="144"/>
      <c r="N1205" s="144"/>
      <c r="O1205" s="144"/>
      <c r="P1205" s="150"/>
      <c r="Q1205" s="144"/>
      <c r="R1205" s="151">
        <v>200002</v>
      </c>
      <c r="S1205" s="152">
        <v>30</v>
      </c>
      <c r="T1205" s="152">
        <v>9300</v>
      </c>
      <c r="U1205" s="151" t="s">
        <v>23738</v>
      </c>
      <c r="V1205" s="144"/>
      <c r="W1205" s="144"/>
      <c r="X1205" s="144"/>
      <c r="Y1205" s="144"/>
    </row>
    <row r="1206" s="136" customFormat="1" spans="1:25">
      <c r="A1206" s="144" t="s">
        <v>23741</v>
      </c>
      <c r="B1206" s="145">
        <v>102223</v>
      </c>
      <c r="C1206" s="146" t="s">
        <v>23580</v>
      </c>
      <c r="D1206" s="145">
        <v>444528</v>
      </c>
      <c r="E1206" s="145">
        <v>131712</v>
      </c>
      <c r="F1206" s="145" t="s">
        <v>45</v>
      </c>
      <c r="G1206" s="145" t="s">
        <v>45</v>
      </c>
      <c r="H1206" s="145"/>
      <c r="I1206" s="145"/>
      <c r="J1206" s="145" t="s">
        <v>45</v>
      </c>
      <c r="K1206" s="144" t="s">
        <v>45</v>
      </c>
      <c r="L1206" s="144"/>
      <c r="M1206" s="144"/>
      <c r="N1206" s="144"/>
      <c r="O1206" s="144"/>
      <c r="P1206" s="150"/>
      <c r="Q1206" s="144"/>
      <c r="R1206" s="151">
        <v>200002</v>
      </c>
      <c r="S1206" s="152">
        <v>30</v>
      </c>
      <c r="T1206" s="152">
        <v>9300</v>
      </c>
      <c r="U1206" s="151" t="s">
        <v>23738</v>
      </c>
      <c r="V1206" s="144"/>
      <c r="W1206" s="144"/>
      <c r="X1206" s="144"/>
      <c r="Y1206" s="144"/>
    </row>
    <row r="1207" s="136" customFormat="1" spans="1:25">
      <c r="A1207" s="144" t="s">
        <v>23742</v>
      </c>
      <c r="B1207" s="145">
        <v>102224</v>
      </c>
      <c r="C1207" s="146" t="s">
        <v>23580</v>
      </c>
      <c r="D1207" s="145">
        <v>603288</v>
      </c>
      <c r="E1207" s="145">
        <v>178752</v>
      </c>
      <c r="F1207" s="145" t="s">
        <v>45</v>
      </c>
      <c r="G1207" s="145" t="s">
        <v>45</v>
      </c>
      <c r="H1207" s="145"/>
      <c r="I1207" s="145"/>
      <c r="J1207" s="145" t="s">
        <v>45</v>
      </c>
      <c r="K1207" s="144" t="s">
        <v>45</v>
      </c>
      <c r="L1207" s="144"/>
      <c r="M1207" s="144"/>
      <c r="N1207" s="144"/>
      <c r="O1207" s="144"/>
      <c r="P1207" s="150"/>
      <c r="Q1207" s="144"/>
      <c r="R1207" s="151">
        <v>200002</v>
      </c>
      <c r="S1207" s="152">
        <v>30</v>
      </c>
      <c r="T1207" s="152">
        <v>9300</v>
      </c>
      <c r="U1207" s="151" t="s">
        <v>23738</v>
      </c>
      <c r="V1207" s="144"/>
      <c r="W1207" s="144"/>
      <c r="X1207" s="144"/>
      <c r="Y1207" s="144"/>
    </row>
    <row r="1208" s="136" customFormat="1" spans="1:25">
      <c r="A1208" s="144" t="s">
        <v>1598</v>
      </c>
      <c r="B1208" s="145">
        <v>103201</v>
      </c>
      <c r="C1208" s="146" t="s">
        <v>23583</v>
      </c>
      <c r="D1208" s="145">
        <v>226</v>
      </c>
      <c r="E1208" s="145">
        <v>67</v>
      </c>
      <c r="F1208" s="145" t="s">
        <v>45</v>
      </c>
      <c r="G1208" s="145" t="s">
        <v>45</v>
      </c>
      <c r="H1208" s="145"/>
      <c r="I1208" s="145"/>
      <c r="J1208" s="145" t="s">
        <v>45</v>
      </c>
      <c r="K1208" s="144">
        <v>0</v>
      </c>
      <c r="L1208" s="144"/>
      <c r="M1208" s="144"/>
      <c r="N1208" s="144"/>
      <c r="O1208" s="144"/>
      <c r="P1208" s="150"/>
      <c r="Q1208" s="144"/>
      <c r="R1208" s="151">
        <v>200002</v>
      </c>
      <c r="S1208" s="152">
        <v>3</v>
      </c>
      <c r="T1208" s="152">
        <v>450</v>
      </c>
      <c r="U1208" s="151" t="s">
        <v>23733</v>
      </c>
      <c r="V1208" s="144"/>
      <c r="W1208" s="144"/>
      <c r="X1208" s="144"/>
      <c r="Y1208" s="144"/>
    </row>
    <row r="1209" s="136" customFormat="1" spans="1:25">
      <c r="A1209" s="144" t="s">
        <v>1599</v>
      </c>
      <c r="B1209" s="145">
        <v>103202</v>
      </c>
      <c r="C1209" s="146" t="s">
        <v>23583</v>
      </c>
      <c r="D1209" s="145">
        <v>453</v>
      </c>
      <c r="E1209" s="145">
        <v>134</v>
      </c>
      <c r="F1209" s="145" t="s">
        <v>45</v>
      </c>
      <c r="G1209" s="145" t="s">
        <v>45</v>
      </c>
      <c r="H1209" s="145"/>
      <c r="I1209" s="145"/>
      <c r="J1209" s="145" t="s">
        <v>45</v>
      </c>
      <c r="K1209" s="144">
        <v>0</v>
      </c>
      <c r="L1209" s="144"/>
      <c r="M1209" s="144"/>
      <c r="N1209" s="144"/>
      <c r="O1209" s="144"/>
      <c r="P1209" s="150"/>
      <c r="Q1209" s="144"/>
      <c r="R1209" s="151">
        <v>200002</v>
      </c>
      <c r="S1209" s="152">
        <v>3</v>
      </c>
      <c r="T1209" s="152">
        <v>660</v>
      </c>
      <c r="U1209" s="151" t="s">
        <v>23733</v>
      </c>
      <c r="V1209" s="144"/>
      <c r="W1209" s="144"/>
      <c r="X1209" s="144"/>
      <c r="Y1209" s="144"/>
    </row>
    <row r="1210" s="136" customFormat="1" spans="1:25">
      <c r="A1210" s="144" t="s">
        <v>1600</v>
      </c>
      <c r="B1210" s="145">
        <v>103203</v>
      </c>
      <c r="C1210" s="146" t="s">
        <v>23584</v>
      </c>
      <c r="D1210" s="145">
        <v>680</v>
      </c>
      <c r="E1210" s="145">
        <v>201</v>
      </c>
      <c r="F1210" s="145" t="s">
        <v>45</v>
      </c>
      <c r="G1210" s="145" t="s">
        <v>45</v>
      </c>
      <c r="H1210" s="145"/>
      <c r="I1210" s="145"/>
      <c r="J1210" s="145" t="s">
        <v>45</v>
      </c>
      <c r="K1210" s="144">
        <v>0</v>
      </c>
      <c r="L1210" s="144"/>
      <c r="M1210" s="144"/>
      <c r="N1210" s="144"/>
      <c r="O1210" s="144"/>
      <c r="P1210" s="150"/>
      <c r="Q1210" s="144"/>
      <c r="R1210" s="151">
        <v>200002</v>
      </c>
      <c r="S1210" s="152">
        <v>3</v>
      </c>
      <c r="T1210" s="152">
        <v>870</v>
      </c>
      <c r="U1210" s="151" t="s">
        <v>23733</v>
      </c>
      <c r="V1210" s="144"/>
      <c r="W1210" s="144"/>
      <c r="X1210" s="144"/>
      <c r="Y1210" s="144"/>
    </row>
    <row r="1211" s="136" customFormat="1" spans="1:25">
      <c r="A1211" s="144" t="s">
        <v>1601</v>
      </c>
      <c r="B1211" s="145">
        <v>103204</v>
      </c>
      <c r="C1211" s="146" t="s">
        <v>23584</v>
      </c>
      <c r="D1211" s="145">
        <v>1020</v>
      </c>
      <c r="E1211" s="145">
        <v>302</v>
      </c>
      <c r="F1211" s="145" t="s">
        <v>45</v>
      </c>
      <c r="G1211" s="145" t="s">
        <v>45</v>
      </c>
      <c r="H1211" s="145"/>
      <c r="I1211" s="145"/>
      <c r="J1211" s="145" t="s">
        <v>45</v>
      </c>
      <c r="K1211" s="144">
        <v>0</v>
      </c>
      <c r="L1211" s="144"/>
      <c r="M1211" s="144"/>
      <c r="N1211" s="144"/>
      <c r="O1211" s="144"/>
      <c r="P1211" s="150"/>
      <c r="Q1211" s="144"/>
      <c r="R1211" s="151">
        <v>200002</v>
      </c>
      <c r="S1211" s="152">
        <v>3</v>
      </c>
      <c r="T1211" s="152">
        <v>1080</v>
      </c>
      <c r="U1211" s="151" t="s">
        <v>23733</v>
      </c>
      <c r="V1211" s="144"/>
      <c r="W1211" s="144"/>
      <c r="X1211" s="144"/>
      <c r="Y1211" s="144"/>
    </row>
    <row r="1212" s="136" customFormat="1" spans="1:25">
      <c r="A1212" s="144" t="s">
        <v>1602</v>
      </c>
      <c r="B1212" s="145">
        <v>103205</v>
      </c>
      <c r="C1212" s="146" t="s">
        <v>23585</v>
      </c>
      <c r="D1212" s="145">
        <v>1360</v>
      </c>
      <c r="E1212" s="145">
        <v>403</v>
      </c>
      <c r="F1212" s="145" t="s">
        <v>45</v>
      </c>
      <c r="G1212" s="145" t="s">
        <v>45</v>
      </c>
      <c r="H1212" s="145"/>
      <c r="I1212" s="145"/>
      <c r="J1212" s="145" t="s">
        <v>45</v>
      </c>
      <c r="K1212" s="144">
        <v>0</v>
      </c>
      <c r="L1212" s="144"/>
      <c r="M1212" s="144"/>
      <c r="N1212" s="144"/>
      <c r="O1212" s="144"/>
      <c r="P1212" s="150"/>
      <c r="Q1212" s="144"/>
      <c r="R1212" s="151">
        <v>200002</v>
      </c>
      <c r="S1212" s="152">
        <v>6</v>
      </c>
      <c r="T1212" s="152">
        <v>1650</v>
      </c>
      <c r="U1212" s="151" t="s">
        <v>23734</v>
      </c>
      <c r="V1212" s="144"/>
      <c r="W1212" s="144"/>
      <c r="X1212" s="144"/>
      <c r="Y1212" s="144"/>
    </row>
    <row r="1213" s="136" customFormat="1" spans="1:25">
      <c r="A1213" s="144" t="s">
        <v>1603</v>
      </c>
      <c r="B1213" s="145">
        <v>103206</v>
      </c>
      <c r="C1213" s="146" t="s">
        <v>23585</v>
      </c>
      <c r="D1213" s="145">
        <v>1814</v>
      </c>
      <c r="E1213" s="145">
        <v>537</v>
      </c>
      <c r="F1213" s="145" t="s">
        <v>45</v>
      </c>
      <c r="G1213" s="145" t="s">
        <v>45</v>
      </c>
      <c r="H1213" s="145"/>
      <c r="I1213" s="145"/>
      <c r="J1213" s="145" t="s">
        <v>45</v>
      </c>
      <c r="K1213" s="144">
        <v>0</v>
      </c>
      <c r="L1213" s="144"/>
      <c r="M1213" s="144"/>
      <c r="N1213" s="144"/>
      <c r="O1213" s="144"/>
      <c r="P1213" s="150"/>
      <c r="Q1213" s="144"/>
      <c r="R1213" s="151">
        <v>200002</v>
      </c>
      <c r="S1213" s="152">
        <v>6</v>
      </c>
      <c r="T1213" s="152">
        <v>1860</v>
      </c>
      <c r="U1213" s="151" t="s">
        <v>23734</v>
      </c>
      <c r="V1213" s="144"/>
      <c r="W1213" s="144"/>
      <c r="X1213" s="144"/>
      <c r="Y1213" s="144"/>
    </row>
    <row r="1214" s="136" customFormat="1" spans="1:25">
      <c r="A1214" s="144" t="s">
        <v>1604</v>
      </c>
      <c r="B1214" s="145">
        <v>103207</v>
      </c>
      <c r="C1214" s="146" t="s">
        <v>23586</v>
      </c>
      <c r="D1214" s="145">
        <v>2381</v>
      </c>
      <c r="E1214" s="145">
        <v>705</v>
      </c>
      <c r="F1214" s="145" t="s">
        <v>45</v>
      </c>
      <c r="G1214" s="145" t="s">
        <v>45</v>
      </c>
      <c r="H1214" s="145"/>
      <c r="I1214" s="145"/>
      <c r="J1214" s="145" t="s">
        <v>45</v>
      </c>
      <c r="K1214" s="144" t="s">
        <v>45</v>
      </c>
      <c r="L1214" s="144"/>
      <c r="M1214" s="144"/>
      <c r="N1214" s="144"/>
      <c r="O1214" s="144"/>
      <c r="P1214" s="150"/>
      <c r="Q1214" s="144"/>
      <c r="R1214" s="151">
        <v>200002</v>
      </c>
      <c r="S1214" s="152">
        <v>9</v>
      </c>
      <c r="T1214" s="152">
        <v>2340</v>
      </c>
      <c r="U1214" s="151" t="s">
        <v>23735</v>
      </c>
      <c r="V1214" s="144"/>
      <c r="W1214" s="144"/>
      <c r="X1214" s="144"/>
      <c r="Y1214" s="144"/>
    </row>
    <row r="1215" s="136" customFormat="1" spans="1:25">
      <c r="A1215" s="144" t="s">
        <v>1605</v>
      </c>
      <c r="B1215" s="145">
        <v>103208</v>
      </c>
      <c r="C1215" s="146" t="s">
        <v>23586</v>
      </c>
      <c r="D1215" s="145">
        <v>3402</v>
      </c>
      <c r="E1215" s="145">
        <v>1008</v>
      </c>
      <c r="F1215" s="145" t="s">
        <v>45</v>
      </c>
      <c r="G1215" s="145" t="s">
        <v>45</v>
      </c>
      <c r="H1215" s="145"/>
      <c r="I1215" s="145"/>
      <c r="J1215" s="145" t="s">
        <v>45</v>
      </c>
      <c r="K1215" s="144" t="s">
        <v>45</v>
      </c>
      <c r="L1215" s="144"/>
      <c r="M1215" s="144"/>
      <c r="N1215" s="144"/>
      <c r="O1215" s="144"/>
      <c r="P1215" s="150"/>
      <c r="Q1215" s="144"/>
      <c r="R1215" s="151">
        <v>200002</v>
      </c>
      <c r="S1215" s="152">
        <v>9</v>
      </c>
      <c r="T1215" s="152">
        <v>2640</v>
      </c>
      <c r="U1215" s="151" t="s">
        <v>23736</v>
      </c>
      <c r="V1215" s="144"/>
      <c r="W1215" s="144"/>
      <c r="X1215" s="144"/>
      <c r="Y1215" s="144"/>
    </row>
    <row r="1216" s="136" customFormat="1" spans="1:25">
      <c r="A1216" s="144" t="s">
        <v>1606</v>
      </c>
      <c r="B1216" s="145">
        <v>103209</v>
      </c>
      <c r="C1216" s="146" t="s">
        <v>23587</v>
      </c>
      <c r="D1216" s="145">
        <v>4989</v>
      </c>
      <c r="E1216" s="145">
        <v>1478</v>
      </c>
      <c r="F1216" s="145" t="s">
        <v>45</v>
      </c>
      <c r="G1216" s="145" t="s">
        <v>45</v>
      </c>
      <c r="H1216" s="145"/>
      <c r="I1216" s="145"/>
      <c r="J1216" s="145" t="s">
        <v>45</v>
      </c>
      <c r="K1216" s="144" t="s">
        <v>45</v>
      </c>
      <c r="L1216" s="144"/>
      <c r="M1216" s="144"/>
      <c r="N1216" s="144"/>
      <c r="O1216" s="144"/>
      <c r="P1216" s="150"/>
      <c r="Q1216" s="144"/>
      <c r="R1216" s="151">
        <v>200002</v>
      </c>
      <c r="S1216" s="152">
        <v>12</v>
      </c>
      <c r="T1216" s="152">
        <v>3000</v>
      </c>
      <c r="U1216" s="151" t="s">
        <v>23737</v>
      </c>
      <c r="V1216" s="144"/>
      <c r="W1216" s="144"/>
      <c r="X1216" s="144"/>
      <c r="Y1216" s="144"/>
    </row>
    <row r="1217" s="136" customFormat="1" spans="1:25">
      <c r="A1217" s="144" t="s">
        <v>1607</v>
      </c>
      <c r="B1217" s="145">
        <v>103210</v>
      </c>
      <c r="C1217" s="146" t="s">
        <v>23588</v>
      </c>
      <c r="D1217" s="145">
        <v>8164</v>
      </c>
      <c r="E1217" s="145">
        <v>2419</v>
      </c>
      <c r="F1217" s="145" t="s">
        <v>45</v>
      </c>
      <c r="G1217" s="145" t="s">
        <v>45</v>
      </c>
      <c r="H1217" s="145"/>
      <c r="I1217" s="145"/>
      <c r="J1217" s="145" t="s">
        <v>45</v>
      </c>
      <c r="K1217" s="144" t="s">
        <v>45</v>
      </c>
      <c r="L1217" s="144"/>
      <c r="M1217" s="144"/>
      <c r="N1217" s="144"/>
      <c r="O1217" s="144"/>
      <c r="P1217" s="150"/>
      <c r="Q1217" s="144"/>
      <c r="R1217" s="151">
        <v>200002</v>
      </c>
      <c r="S1217" s="152">
        <v>12</v>
      </c>
      <c r="T1217" s="152">
        <v>3300</v>
      </c>
      <c r="U1217" s="151" t="s">
        <v>23738</v>
      </c>
      <c r="V1217" s="144"/>
      <c r="W1217" s="144"/>
      <c r="X1217" s="144"/>
      <c r="Y1217" s="144"/>
    </row>
    <row r="1218" s="136" customFormat="1" spans="1:25">
      <c r="A1218" s="144" t="s">
        <v>1608</v>
      </c>
      <c r="B1218" s="145">
        <v>103211</v>
      </c>
      <c r="C1218" s="146" t="s">
        <v>23589</v>
      </c>
      <c r="D1218" s="145">
        <v>14061</v>
      </c>
      <c r="E1218" s="145">
        <v>4166</v>
      </c>
      <c r="F1218" s="145" t="s">
        <v>45</v>
      </c>
      <c r="G1218" s="145" t="s">
        <v>45</v>
      </c>
      <c r="H1218" s="145"/>
      <c r="I1218" s="145"/>
      <c r="J1218" s="145" t="s">
        <v>45</v>
      </c>
      <c r="K1218" s="144" t="s">
        <v>45</v>
      </c>
      <c r="L1218" s="144"/>
      <c r="M1218" s="144"/>
      <c r="N1218" s="144"/>
      <c r="O1218" s="144"/>
      <c r="P1218" s="150"/>
      <c r="Q1218" s="144"/>
      <c r="R1218" s="151">
        <v>200002</v>
      </c>
      <c r="S1218" s="152">
        <v>15</v>
      </c>
      <c r="T1218" s="152">
        <v>3840</v>
      </c>
      <c r="U1218" s="151" t="s">
        <v>23738</v>
      </c>
      <c r="V1218" s="144"/>
      <c r="W1218" s="144"/>
      <c r="X1218" s="144"/>
      <c r="Y1218" s="144"/>
    </row>
    <row r="1219" s="136" customFormat="1" spans="1:25">
      <c r="A1219" s="144" t="s">
        <v>1609</v>
      </c>
      <c r="B1219" s="145">
        <v>103212</v>
      </c>
      <c r="C1219" s="146" t="s">
        <v>23590</v>
      </c>
      <c r="D1219" s="145">
        <v>22226</v>
      </c>
      <c r="E1219" s="145">
        <v>6585</v>
      </c>
      <c r="F1219" s="145" t="s">
        <v>45</v>
      </c>
      <c r="G1219" s="145" t="s">
        <v>45</v>
      </c>
      <c r="H1219" s="145"/>
      <c r="I1219" s="145"/>
      <c r="J1219" s="145" t="s">
        <v>45</v>
      </c>
      <c r="K1219" s="144" t="s">
        <v>45</v>
      </c>
      <c r="L1219" s="144"/>
      <c r="M1219" s="144"/>
      <c r="N1219" s="144"/>
      <c r="O1219" s="144"/>
      <c r="P1219" s="150"/>
      <c r="Q1219" s="144"/>
      <c r="R1219" s="151">
        <v>200002</v>
      </c>
      <c r="S1219" s="152">
        <v>15</v>
      </c>
      <c r="T1219" s="152">
        <v>4050</v>
      </c>
      <c r="U1219" s="151" t="s">
        <v>23738</v>
      </c>
      <c r="V1219" s="144"/>
      <c r="W1219" s="144"/>
      <c r="X1219" s="144"/>
      <c r="Y1219" s="144"/>
    </row>
    <row r="1220" s="136" customFormat="1" spans="1:25">
      <c r="A1220" s="144" t="s">
        <v>1610</v>
      </c>
      <c r="B1220" s="145">
        <v>103213</v>
      </c>
      <c r="C1220" s="146" t="s">
        <v>23591</v>
      </c>
      <c r="D1220" s="145">
        <v>31752</v>
      </c>
      <c r="E1220" s="145">
        <v>9408</v>
      </c>
      <c r="F1220" s="145" t="s">
        <v>45</v>
      </c>
      <c r="G1220" s="145" t="s">
        <v>45</v>
      </c>
      <c r="H1220" s="145"/>
      <c r="I1220" s="145"/>
      <c r="J1220" s="145" t="s">
        <v>45</v>
      </c>
      <c r="K1220" s="144" t="s">
        <v>45</v>
      </c>
      <c r="L1220" s="144"/>
      <c r="M1220" s="144"/>
      <c r="N1220" s="144"/>
      <c r="O1220" s="144"/>
      <c r="P1220" s="150"/>
      <c r="Q1220" s="144"/>
      <c r="R1220" s="151">
        <v>200002</v>
      </c>
      <c r="S1220" s="152">
        <v>18</v>
      </c>
      <c r="T1220" s="152">
        <v>4800</v>
      </c>
      <c r="U1220" s="151" t="s">
        <v>23738</v>
      </c>
      <c r="V1220" s="144"/>
      <c r="W1220" s="144"/>
      <c r="X1220" s="144"/>
      <c r="Y1220" s="144"/>
    </row>
    <row r="1221" s="136" customFormat="1" spans="1:25">
      <c r="A1221" s="144" t="s">
        <v>1611</v>
      </c>
      <c r="B1221" s="145">
        <v>103214</v>
      </c>
      <c r="C1221" s="146" t="s">
        <v>23592</v>
      </c>
      <c r="D1221" s="145">
        <v>44226</v>
      </c>
      <c r="E1221" s="145">
        <v>13104</v>
      </c>
      <c r="F1221" s="145" t="s">
        <v>45</v>
      </c>
      <c r="G1221" s="145" t="s">
        <v>45</v>
      </c>
      <c r="H1221" s="145"/>
      <c r="I1221" s="145"/>
      <c r="J1221" s="145" t="s">
        <v>45</v>
      </c>
      <c r="K1221" s="144" t="s">
        <v>45</v>
      </c>
      <c r="L1221" s="144"/>
      <c r="M1221" s="144"/>
      <c r="N1221" s="144"/>
      <c r="O1221" s="144"/>
      <c r="P1221" s="150"/>
      <c r="Q1221" s="144"/>
      <c r="R1221" s="151">
        <v>200002</v>
      </c>
      <c r="S1221" s="152">
        <v>18</v>
      </c>
      <c r="T1221" s="152">
        <v>5400</v>
      </c>
      <c r="U1221" s="151" t="s">
        <v>23738</v>
      </c>
      <c r="V1221" s="144"/>
      <c r="W1221" s="144"/>
      <c r="X1221" s="144"/>
      <c r="Y1221" s="144"/>
    </row>
    <row r="1222" s="136" customFormat="1" spans="1:25">
      <c r="A1222" s="144" t="s">
        <v>1612</v>
      </c>
      <c r="B1222" s="145">
        <v>103215</v>
      </c>
      <c r="C1222" s="146" t="s">
        <v>23593</v>
      </c>
      <c r="D1222" s="145">
        <v>58968</v>
      </c>
      <c r="E1222" s="145">
        <v>17472</v>
      </c>
      <c r="F1222" s="145" t="s">
        <v>45</v>
      </c>
      <c r="G1222" s="145" t="s">
        <v>45</v>
      </c>
      <c r="H1222" s="145"/>
      <c r="I1222" s="145"/>
      <c r="J1222" s="145" t="s">
        <v>45</v>
      </c>
      <c r="K1222" s="144" t="s">
        <v>45</v>
      </c>
      <c r="L1222" s="144"/>
      <c r="M1222" s="144"/>
      <c r="N1222" s="144"/>
      <c r="O1222" s="144"/>
      <c r="P1222" s="150"/>
      <c r="Q1222" s="144"/>
      <c r="R1222" s="151">
        <v>200002</v>
      </c>
      <c r="S1222" s="152">
        <v>21</v>
      </c>
      <c r="T1222" s="152">
        <v>6000</v>
      </c>
      <c r="U1222" s="151" t="s">
        <v>23738</v>
      </c>
      <c r="V1222" s="144"/>
      <c r="W1222" s="144"/>
      <c r="X1222" s="144"/>
      <c r="Y1222" s="144"/>
    </row>
    <row r="1223" s="136" customFormat="1" spans="1:25">
      <c r="A1223" s="144" t="s">
        <v>1613</v>
      </c>
      <c r="B1223" s="145">
        <v>103216</v>
      </c>
      <c r="C1223" s="146" t="s">
        <v>23594</v>
      </c>
      <c r="D1223" s="145">
        <v>74844</v>
      </c>
      <c r="E1223" s="145">
        <v>22176</v>
      </c>
      <c r="F1223" s="145" t="s">
        <v>45</v>
      </c>
      <c r="G1223" s="145" t="s">
        <v>45</v>
      </c>
      <c r="H1223" s="145"/>
      <c r="I1223" s="145"/>
      <c r="J1223" s="145" t="s">
        <v>45</v>
      </c>
      <c r="K1223" s="144" t="s">
        <v>45</v>
      </c>
      <c r="L1223" s="144"/>
      <c r="M1223" s="144"/>
      <c r="N1223" s="144"/>
      <c r="O1223" s="144"/>
      <c r="P1223" s="150"/>
      <c r="Q1223" s="144"/>
      <c r="R1223" s="151">
        <v>200002</v>
      </c>
      <c r="S1223" s="152">
        <v>21</v>
      </c>
      <c r="T1223" s="152">
        <v>6450</v>
      </c>
      <c r="U1223" s="151" t="s">
        <v>23738</v>
      </c>
      <c r="V1223" s="144"/>
      <c r="W1223" s="144"/>
      <c r="X1223" s="144"/>
      <c r="Y1223" s="144"/>
    </row>
    <row r="1224" s="136" customFormat="1" spans="1:25">
      <c r="A1224" s="144" t="s">
        <v>1614</v>
      </c>
      <c r="B1224" s="145">
        <v>103217</v>
      </c>
      <c r="C1224" s="146" t="s">
        <v>23595</v>
      </c>
      <c r="D1224" s="145">
        <v>92988</v>
      </c>
      <c r="E1224" s="145">
        <v>27552</v>
      </c>
      <c r="F1224" s="145" t="s">
        <v>45</v>
      </c>
      <c r="G1224" s="145" t="s">
        <v>45</v>
      </c>
      <c r="H1224" s="145"/>
      <c r="I1224" s="145"/>
      <c r="J1224" s="145" t="s">
        <v>45</v>
      </c>
      <c r="K1224" s="144" t="s">
        <v>45</v>
      </c>
      <c r="L1224" s="144"/>
      <c r="M1224" s="144"/>
      <c r="N1224" s="144"/>
      <c r="O1224" s="144"/>
      <c r="P1224" s="150"/>
      <c r="Q1224" s="144"/>
      <c r="R1224" s="151">
        <v>200002</v>
      </c>
      <c r="S1224" s="152">
        <v>24</v>
      </c>
      <c r="T1224" s="152">
        <v>7200</v>
      </c>
      <c r="U1224" s="151" t="s">
        <v>23738</v>
      </c>
      <c r="V1224" s="144"/>
      <c r="W1224" s="144"/>
      <c r="X1224" s="144"/>
      <c r="Y1224" s="144"/>
    </row>
    <row r="1225" s="136" customFormat="1" spans="1:25">
      <c r="A1225" s="144" t="s">
        <v>1615</v>
      </c>
      <c r="B1225" s="145">
        <v>103218</v>
      </c>
      <c r="C1225" s="146" t="s">
        <v>23596</v>
      </c>
      <c r="D1225" s="145">
        <v>113400</v>
      </c>
      <c r="E1225" s="145">
        <v>33600</v>
      </c>
      <c r="F1225" s="145" t="s">
        <v>45</v>
      </c>
      <c r="G1225" s="145" t="s">
        <v>45</v>
      </c>
      <c r="H1225" s="145"/>
      <c r="I1225" s="145"/>
      <c r="J1225" s="145" t="s">
        <v>45</v>
      </c>
      <c r="K1225" s="144" t="s">
        <v>45</v>
      </c>
      <c r="L1225" s="144"/>
      <c r="M1225" s="144"/>
      <c r="N1225" s="144"/>
      <c r="O1225" s="144"/>
      <c r="P1225" s="150"/>
      <c r="Q1225" s="144"/>
      <c r="R1225" s="151">
        <v>200002</v>
      </c>
      <c r="S1225" s="152">
        <v>24</v>
      </c>
      <c r="T1225" s="152">
        <v>7800</v>
      </c>
      <c r="U1225" s="151" t="s">
        <v>23738</v>
      </c>
      <c r="V1225" s="144"/>
      <c r="W1225" s="144"/>
      <c r="X1225" s="144"/>
      <c r="Y1225" s="144"/>
    </row>
    <row r="1226" s="136" customFormat="1" spans="1:25">
      <c r="A1226" s="144" t="s">
        <v>1616</v>
      </c>
      <c r="B1226" s="145">
        <v>103219</v>
      </c>
      <c r="C1226" s="146" t="s">
        <v>23597</v>
      </c>
      <c r="D1226" s="145">
        <v>136080</v>
      </c>
      <c r="E1226" s="145">
        <v>40320</v>
      </c>
      <c r="F1226" s="145" t="s">
        <v>45</v>
      </c>
      <c r="G1226" s="145" t="s">
        <v>45</v>
      </c>
      <c r="H1226" s="145"/>
      <c r="I1226" s="145"/>
      <c r="J1226" s="145" t="s">
        <v>45</v>
      </c>
      <c r="K1226" s="144" t="s">
        <v>45</v>
      </c>
      <c r="L1226" s="144"/>
      <c r="M1226" s="144"/>
      <c r="N1226" s="144"/>
      <c r="O1226" s="144"/>
      <c r="P1226" s="150"/>
      <c r="Q1226" s="144"/>
      <c r="R1226" s="151">
        <v>200002</v>
      </c>
      <c r="S1226" s="152">
        <v>27</v>
      </c>
      <c r="T1226" s="152">
        <v>8400</v>
      </c>
      <c r="U1226" s="151" t="s">
        <v>23738</v>
      </c>
      <c r="V1226" s="144"/>
      <c r="W1226" s="144"/>
      <c r="X1226" s="144"/>
      <c r="Y1226" s="144"/>
    </row>
    <row r="1227" s="136" customFormat="1" spans="1:25">
      <c r="A1227" s="144" t="s">
        <v>1617</v>
      </c>
      <c r="B1227" s="145">
        <v>103220</v>
      </c>
      <c r="C1227" s="146" t="s">
        <v>23598</v>
      </c>
      <c r="D1227" s="145">
        <v>163296</v>
      </c>
      <c r="E1227" s="145">
        <v>48384</v>
      </c>
      <c r="F1227" s="145" t="s">
        <v>45</v>
      </c>
      <c r="G1227" s="145" t="s">
        <v>45</v>
      </c>
      <c r="H1227" s="145"/>
      <c r="I1227" s="145"/>
      <c r="J1227" s="145" t="s">
        <v>45</v>
      </c>
      <c r="K1227" s="144" t="s">
        <v>45</v>
      </c>
      <c r="L1227" s="144"/>
      <c r="M1227" s="144"/>
      <c r="N1227" s="144"/>
      <c r="O1227" s="144"/>
      <c r="P1227" s="150"/>
      <c r="Q1227" s="144"/>
      <c r="R1227" s="151">
        <v>200002</v>
      </c>
      <c r="S1227" s="152">
        <v>27</v>
      </c>
      <c r="T1227" s="152">
        <v>8700</v>
      </c>
      <c r="U1227" s="151" t="s">
        <v>23738</v>
      </c>
      <c r="V1227" s="144"/>
      <c r="W1227" s="144"/>
      <c r="X1227" s="144"/>
      <c r="Y1227" s="144"/>
    </row>
    <row r="1228" s="136" customFormat="1" spans="1:25">
      <c r="A1228" s="144" t="s">
        <v>1618</v>
      </c>
      <c r="B1228" s="145">
        <v>103221</v>
      </c>
      <c r="C1228" s="146" t="s">
        <v>23598</v>
      </c>
      <c r="D1228" s="145">
        <v>195048</v>
      </c>
      <c r="E1228" s="145">
        <v>57792</v>
      </c>
      <c r="F1228" s="145" t="s">
        <v>45</v>
      </c>
      <c r="G1228" s="145" t="s">
        <v>45</v>
      </c>
      <c r="H1228" s="145"/>
      <c r="I1228" s="145"/>
      <c r="J1228" s="145" t="s">
        <v>45</v>
      </c>
      <c r="K1228" s="144" t="s">
        <v>45</v>
      </c>
      <c r="L1228" s="144"/>
      <c r="M1228" s="144"/>
      <c r="N1228" s="144"/>
      <c r="O1228" s="144"/>
      <c r="P1228" s="150"/>
      <c r="Q1228" s="144"/>
      <c r="R1228" s="151">
        <v>200002</v>
      </c>
      <c r="S1228" s="152">
        <v>30</v>
      </c>
      <c r="T1228" s="152">
        <v>9300</v>
      </c>
      <c r="U1228" s="151" t="s">
        <v>23738</v>
      </c>
      <c r="V1228" s="144"/>
      <c r="W1228" s="144"/>
      <c r="X1228" s="144"/>
      <c r="Y1228" s="144"/>
    </row>
    <row r="1229" s="136" customFormat="1" spans="1:25">
      <c r="A1229" s="144" t="s">
        <v>23359</v>
      </c>
      <c r="B1229" s="145">
        <v>103222</v>
      </c>
      <c r="C1229" s="146" t="s">
        <v>23598</v>
      </c>
      <c r="D1229" s="145">
        <v>308448</v>
      </c>
      <c r="E1229" s="145">
        <v>91392</v>
      </c>
      <c r="F1229" s="145" t="s">
        <v>45</v>
      </c>
      <c r="G1229" s="145" t="s">
        <v>45</v>
      </c>
      <c r="H1229" s="145"/>
      <c r="I1229" s="145"/>
      <c r="J1229" s="145" t="s">
        <v>45</v>
      </c>
      <c r="K1229" s="144" t="s">
        <v>45</v>
      </c>
      <c r="L1229" s="144"/>
      <c r="M1229" s="144"/>
      <c r="N1229" s="144"/>
      <c r="O1229" s="144"/>
      <c r="P1229" s="150"/>
      <c r="Q1229" s="144"/>
      <c r="R1229" s="151">
        <v>200002</v>
      </c>
      <c r="S1229" s="152">
        <v>30</v>
      </c>
      <c r="T1229" s="152">
        <v>9300</v>
      </c>
      <c r="U1229" s="151" t="s">
        <v>23738</v>
      </c>
      <c r="V1229" s="144"/>
      <c r="W1229" s="144"/>
      <c r="X1229" s="144"/>
      <c r="Y1229" s="144"/>
    </row>
    <row r="1230" s="136" customFormat="1" spans="1:25">
      <c r="A1230" s="144" t="s">
        <v>23743</v>
      </c>
      <c r="B1230" s="145">
        <v>103223</v>
      </c>
      <c r="C1230" s="146" t="s">
        <v>23598</v>
      </c>
      <c r="D1230" s="145">
        <v>444528</v>
      </c>
      <c r="E1230" s="145">
        <v>131712</v>
      </c>
      <c r="F1230" s="145" t="s">
        <v>45</v>
      </c>
      <c r="G1230" s="145" t="s">
        <v>45</v>
      </c>
      <c r="H1230" s="145"/>
      <c r="I1230" s="145"/>
      <c r="J1230" s="145" t="s">
        <v>45</v>
      </c>
      <c r="K1230" s="144" t="s">
        <v>45</v>
      </c>
      <c r="L1230" s="144"/>
      <c r="M1230" s="144"/>
      <c r="N1230" s="144"/>
      <c r="O1230" s="144"/>
      <c r="P1230" s="150"/>
      <c r="Q1230" s="144"/>
      <c r="R1230" s="151">
        <v>200002</v>
      </c>
      <c r="S1230" s="152">
        <v>30</v>
      </c>
      <c r="T1230" s="152">
        <v>9300</v>
      </c>
      <c r="U1230" s="151" t="s">
        <v>23738</v>
      </c>
      <c r="V1230" s="144"/>
      <c r="W1230" s="144"/>
      <c r="X1230" s="144"/>
      <c r="Y1230" s="144"/>
    </row>
    <row r="1231" s="136" customFormat="1" spans="1:25">
      <c r="A1231" s="144" t="s">
        <v>23744</v>
      </c>
      <c r="B1231" s="145">
        <v>103224</v>
      </c>
      <c r="C1231" s="146" t="s">
        <v>23598</v>
      </c>
      <c r="D1231" s="145">
        <v>603288</v>
      </c>
      <c r="E1231" s="145">
        <v>178752</v>
      </c>
      <c r="F1231" s="145" t="s">
        <v>45</v>
      </c>
      <c r="G1231" s="145" t="s">
        <v>45</v>
      </c>
      <c r="H1231" s="145"/>
      <c r="I1231" s="145"/>
      <c r="J1231" s="145" t="s">
        <v>45</v>
      </c>
      <c r="K1231" s="144" t="s">
        <v>45</v>
      </c>
      <c r="L1231" s="144"/>
      <c r="M1231" s="144"/>
      <c r="N1231" s="144"/>
      <c r="O1231" s="144"/>
      <c r="P1231" s="150"/>
      <c r="Q1231" s="144"/>
      <c r="R1231" s="151">
        <v>200002</v>
      </c>
      <c r="S1231" s="152">
        <v>30</v>
      </c>
      <c r="T1231" s="152">
        <v>9300</v>
      </c>
      <c r="U1231" s="151" t="s">
        <v>23738</v>
      </c>
      <c r="V1231" s="144"/>
      <c r="W1231" s="144"/>
      <c r="X1231" s="144"/>
      <c r="Y1231" s="144"/>
    </row>
    <row r="1232" s="136" customFormat="1" spans="1:25">
      <c r="A1232" s="144" t="s">
        <v>1619</v>
      </c>
      <c r="B1232" s="145">
        <v>111201</v>
      </c>
      <c r="C1232" s="146" t="s">
        <v>15100</v>
      </c>
      <c r="D1232" s="145">
        <v>181</v>
      </c>
      <c r="E1232" s="145">
        <v>10</v>
      </c>
      <c r="F1232" s="145">
        <v>6</v>
      </c>
      <c r="G1232" s="145">
        <v>6</v>
      </c>
      <c r="H1232" s="145"/>
      <c r="I1232" s="145"/>
      <c r="J1232" s="145" t="s">
        <v>45</v>
      </c>
      <c r="K1232" s="144">
        <v>0</v>
      </c>
      <c r="L1232" s="144"/>
      <c r="M1232" s="144"/>
      <c r="N1232" s="144"/>
      <c r="O1232" s="144"/>
      <c r="P1232" s="150"/>
      <c r="Q1232" s="144"/>
      <c r="R1232" s="151">
        <v>200002</v>
      </c>
      <c r="S1232" s="152">
        <v>3</v>
      </c>
      <c r="T1232" s="152">
        <v>450</v>
      </c>
      <c r="U1232" s="151" t="s">
        <v>23733</v>
      </c>
      <c r="V1232" s="144"/>
      <c r="W1232" s="144"/>
      <c r="X1232" s="144"/>
      <c r="Y1232" s="144"/>
    </row>
    <row r="1233" s="136" customFormat="1" spans="1:25">
      <c r="A1233" s="144" t="s">
        <v>1620</v>
      </c>
      <c r="B1233" s="145">
        <v>111202</v>
      </c>
      <c r="C1233" s="146" t="s">
        <v>15100</v>
      </c>
      <c r="D1233" s="145">
        <v>362</v>
      </c>
      <c r="E1233" s="145">
        <v>20</v>
      </c>
      <c r="F1233" s="145">
        <v>12</v>
      </c>
      <c r="G1233" s="145">
        <v>12</v>
      </c>
      <c r="H1233" s="145"/>
      <c r="I1233" s="145"/>
      <c r="J1233" s="145" t="s">
        <v>45</v>
      </c>
      <c r="K1233" s="144">
        <v>0</v>
      </c>
      <c r="L1233" s="144"/>
      <c r="M1233" s="144"/>
      <c r="N1233" s="144"/>
      <c r="O1233" s="144"/>
      <c r="P1233" s="150"/>
      <c r="Q1233" s="144"/>
      <c r="R1233" s="151">
        <v>200002</v>
      </c>
      <c r="S1233" s="152">
        <v>3</v>
      </c>
      <c r="T1233" s="152">
        <v>660</v>
      </c>
      <c r="U1233" s="151" t="s">
        <v>23733</v>
      </c>
      <c r="V1233" s="144"/>
      <c r="W1233" s="144"/>
      <c r="X1233" s="144"/>
      <c r="Y1233" s="144"/>
    </row>
    <row r="1234" s="136" customFormat="1" spans="1:25">
      <c r="A1234" s="144" t="s">
        <v>1621</v>
      </c>
      <c r="B1234" s="145">
        <v>111203</v>
      </c>
      <c r="C1234" s="146" t="s">
        <v>15100</v>
      </c>
      <c r="D1234" s="145">
        <v>544</v>
      </c>
      <c r="E1234" s="145">
        <v>30</v>
      </c>
      <c r="F1234" s="145">
        <v>18</v>
      </c>
      <c r="G1234" s="145">
        <v>18</v>
      </c>
      <c r="H1234" s="145"/>
      <c r="I1234" s="145"/>
      <c r="J1234" s="145" t="s">
        <v>45</v>
      </c>
      <c r="K1234" s="144">
        <v>0</v>
      </c>
      <c r="L1234" s="144"/>
      <c r="M1234" s="144"/>
      <c r="N1234" s="144"/>
      <c r="O1234" s="144"/>
      <c r="P1234" s="150"/>
      <c r="Q1234" s="144"/>
      <c r="R1234" s="151">
        <v>200002</v>
      </c>
      <c r="S1234" s="152">
        <v>3</v>
      </c>
      <c r="T1234" s="152">
        <v>870</v>
      </c>
      <c r="U1234" s="151" t="s">
        <v>23733</v>
      </c>
      <c r="V1234" s="144"/>
      <c r="W1234" s="144"/>
      <c r="X1234" s="144"/>
      <c r="Y1234" s="144"/>
    </row>
    <row r="1235" s="136" customFormat="1" spans="1:25">
      <c r="A1235" s="144" t="s">
        <v>1622</v>
      </c>
      <c r="B1235" s="145">
        <v>111204</v>
      </c>
      <c r="C1235" s="146" t="s">
        <v>15100</v>
      </c>
      <c r="D1235" s="145">
        <v>816</v>
      </c>
      <c r="E1235" s="145">
        <v>45</v>
      </c>
      <c r="F1235" s="145">
        <v>28</v>
      </c>
      <c r="G1235" s="145">
        <v>28</v>
      </c>
      <c r="H1235" s="145"/>
      <c r="I1235" s="145"/>
      <c r="J1235" s="145" t="s">
        <v>45</v>
      </c>
      <c r="K1235" s="144">
        <v>0</v>
      </c>
      <c r="L1235" s="144"/>
      <c r="M1235" s="144"/>
      <c r="N1235" s="144"/>
      <c r="O1235" s="144"/>
      <c r="P1235" s="150"/>
      <c r="Q1235" s="144"/>
      <c r="R1235" s="151">
        <v>200002</v>
      </c>
      <c r="S1235" s="152">
        <v>3</v>
      </c>
      <c r="T1235" s="152">
        <v>1080</v>
      </c>
      <c r="U1235" s="151" t="s">
        <v>23733</v>
      </c>
      <c r="V1235" s="144"/>
      <c r="W1235" s="144"/>
      <c r="X1235" s="144"/>
      <c r="Y1235" s="144"/>
    </row>
    <row r="1236" s="136" customFormat="1" spans="1:25">
      <c r="A1236" s="144" t="s">
        <v>1623</v>
      </c>
      <c r="B1236" s="145">
        <v>111205</v>
      </c>
      <c r="C1236" s="146" t="s">
        <v>15100</v>
      </c>
      <c r="D1236" s="145">
        <v>1088</v>
      </c>
      <c r="E1236" s="145">
        <v>60</v>
      </c>
      <c r="F1236" s="145">
        <v>37</v>
      </c>
      <c r="G1236" s="145">
        <v>37</v>
      </c>
      <c r="H1236" s="145"/>
      <c r="I1236" s="145"/>
      <c r="J1236" s="145" t="s">
        <v>45</v>
      </c>
      <c r="K1236" s="144">
        <v>0</v>
      </c>
      <c r="L1236" s="144"/>
      <c r="M1236" s="144"/>
      <c r="N1236" s="144"/>
      <c r="O1236" s="144"/>
      <c r="P1236" s="150"/>
      <c r="Q1236" s="144"/>
      <c r="R1236" s="151">
        <v>200002</v>
      </c>
      <c r="S1236" s="152">
        <v>6</v>
      </c>
      <c r="T1236" s="152">
        <v>1650</v>
      </c>
      <c r="U1236" s="151" t="s">
        <v>23734</v>
      </c>
      <c r="V1236" s="144"/>
      <c r="W1236" s="144"/>
      <c r="X1236" s="144"/>
      <c r="Y1236" s="144"/>
    </row>
    <row r="1237" s="136" customFormat="1" spans="1:25">
      <c r="A1237" s="144" t="s">
        <v>1624</v>
      </c>
      <c r="B1237" s="145">
        <v>111206</v>
      </c>
      <c r="C1237" s="146" t="s">
        <v>15100</v>
      </c>
      <c r="D1237" s="145">
        <v>1451</v>
      </c>
      <c r="E1237" s="145">
        <v>80</v>
      </c>
      <c r="F1237" s="145">
        <v>50</v>
      </c>
      <c r="G1237" s="145">
        <v>50</v>
      </c>
      <c r="H1237" s="145"/>
      <c r="I1237" s="145"/>
      <c r="J1237" s="145" t="s">
        <v>45</v>
      </c>
      <c r="K1237" s="144">
        <v>0</v>
      </c>
      <c r="L1237" s="144"/>
      <c r="M1237" s="144"/>
      <c r="N1237" s="144"/>
      <c r="O1237" s="144"/>
      <c r="P1237" s="150"/>
      <c r="Q1237" s="144"/>
      <c r="R1237" s="151">
        <v>200002</v>
      </c>
      <c r="S1237" s="152">
        <v>6</v>
      </c>
      <c r="T1237" s="152">
        <v>1860</v>
      </c>
      <c r="U1237" s="151" t="s">
        <v>23734</v>
      </c>
      <c r="V1237" s="144"/>
      <c r="W1237" s="144"/>
      <c r="X1237" s="144"/>
      <c r="Y1237" s="144"/>
    </row>
    <row r="1238" s="136" customFormat="1" spans="1:25">
      <c r="A1238" s="144" t="s">
        <v>1625</v>
      </c>
      <c r="B1238" s="145">
        <v>111207</v>
      </c>
      <c r="C1238" s="146" t="s">
        <v>15100</v>
      </c>
      <c r="D1238" s="145">
        <v>1905</v>
      </c>
      <c r="E1238" s="145">
        <v>105</v>
      </c>
      <c r="F1238" s="145">
        <v>66</v>
      </c>
      <c r="G1238" s="145">
        <v>66</v>
      </c>
      <c r="H1238" s="145"/>
      <c r="I1238" s="145"/>
      <c r="J1238" s="145" t="s">
        <v>45</v>
      </c>
      <c r="K1238" s="144" t="s">
        <v>45</v>
      </c>
      <c r="L1238" s="144"/>
      <c r="M1238" s="144"/>
      <c r="N1238" s="144"/>
      <c r="O1238" s="144"/>
      <c r="P1238" s="150"/>
      <c r="Q1238" s="144"/>
      <c r="R1238" s="151">
        <v>200002</v>
      </c>
      <c r="S1238" s="152">
        <v>9</v>
      </c>
      <c r="T1238" s="152">
        <v>2340</v>
      </c>
      <c r="U1238" s="151" t="s">
        <v>23735</v>
      </c>
      <c r="V1238" s="144"/>
      <c r="W1238" s="144"/>
      <c r="X1238" s="144"/>
      <c r="Y1238" s="144"/>
    </row>
    <row r="1239" s="136" customFormat="1" spans="1:25">
      <c r="A1239" s="144" t="s">
        <v>1626</v>
      </c>
      <c r="B1239" s="145">
        <v>111208</v>
      </c>
      <c r="C1239" s="146" t="s">
        <v>15100</v>
      </c>
      <c r="D1239" s="145">
        <v>2721</v>
      </c>
      <c r="E1239" s="145">
        <v>151</v>
      </c>
      <c r="F1239" s="145">
        <v>94</v>
      </c>
      <c r="G1239" s="145">
        <v>94</v>
      </c>
      <c r="H1239" s="145"/>
      <c r="I1239" s="145"/>
      <c r="J1239" s="145" t="s">
        <v>45</v>
      </c>
      <c r="K1239" s="144" t="s">
        <v>45</v>
      </c>
      <c r="L1239" s="144"/>
      <c r="M1239" s="144"/>
      <c r="N1239" s="144"/>
      <c r="O1239" s="144"/>
      <c r="P1239" s="150"/>
      <c r="Q1239" s="144"/>
      <c r="R1239" s="151">
        <v>200002</v>
      </c>
      <c r="S1239" s="152">
        <v>9</v>
      </c>
      <c r="T1239" s="152">
        <v>2640</v>
      </c>
      <c r="U1239" s="151" t="s">
        <v>23736</v>
      </c>
      <c r="V1239" s="144"/>
      <c r="W1239" s="144"/>
      <c r="X1239" s="144"/>
      <c r="Y1239" s="144"/>
    </row>
    <row r="1240" s="136" customFormat="1" spans="1:25">
      <c r="A1240" s="144" t="s">
        <v>1627</v>
      </c>
      <c r="B1240" s="145">
        <v>111209</v>
      </c>
      <c r="C1240" s="146" t="s">
        <v>15100</v>
      </c>
      <c r="D1240" s="145">
        <v>3991</v>
      </c>
      <c r="E1240" s="145">
        <v>221</v>
      </c>
      <c r="F1240" s="145">
        <v>138</v>
      </c>
      <c r="G1240" s="145">
        <v>138</v>
      </c>
      <c r="H1240" s="145"/>
      <c r="I1240" s="145"/>
      <c r="J1240" s="145" t="s">
        <v>45</v>
      </c>
      <c r="K1240" s="144" t="s">
        <v>45</v>
      </c>
      <c r="L1240" s="144"/>
      <c r="M1240" s="144"/>
      <c r="N1240" s="144"/>
      <c r="O1240" s="144"/>
      <c r="P1240" s="150"/>
      <c r="Q1240" s="144"/>
      <c r="R1240" s="151">
        <v>200002</v>
      </c>
      <c r="S1240" s="152">
        <v>12</v>
      </c>
      <c r="T1240" s="152">
        <v>3000</v>
      </c>
      <c r="U1240" s="151" t="s">
        <v>23737</v>
      </c>
      <c r="V1240" s="144"/>
      <c r="W1240" s="144"/>
      <c r="X1240" s="144"/>
      <c r="Y1240" s="144"/>
    </row>
    <row r="1241" s="136" customFormat="1" spans="1:25">
      <c r="A1241" s="144" t="s">
        <v>1628</v>
      </c>
      <c r="B1241" s="145">
        <v>111210</v>
      </c>
      <c r="C1241" s="146" t="s">
        <v>15100</v>
      </c>
      <c r="D1241" s="145">
        <v>6531</v>
      </c>
      <c r="E1241" s="145">
        <v>362</v>
      </c>
      <c r="F1241" s="145">
        <v>226</v>
      </c>
      <c r="G1241" s="145">
        <v>226</v>
      </c>
      <c r="H1241" s="145"/>
      <c r="I1241" s="145"/>
      <c r="J1241" s="145" t="s">
        <v>45</v>
      </c>
      <c r="K1241" s="144" t="s">
        <v>45</v>
      </c>
      <c r="L1241" s="144"/>
      <c r="M1241" s="144"/>
      <c r="N1241" s="144"/>
      <c r="O1241" s="144"/>
      <c r="P1241" s="150"/>
      <c r="Q1241" s="144"/>
      <c r="R1241" s="151">
        <v>200002</v>
      </c>
      <c r="S1241" s="152">
        <v>12</v>
      </c>
      <c r="T1241" s="152">
        <v>3300</v>
      </c>
      <c r="U1241" s="151" t="s">
        <v>23738</v>
      </c>
      <c r="V1241" s="144"/>
      <c r="W1241" s="144"/>
      <c r="X1241" s="144"/>
      <c r="Y1241" s="144"/>
    </row>
    <row r="1242" s="136" customFormat="1" spans="1:25">
      <c r="A1242" s="144" t="s">
        <v>1629</v>
      </c>
      <c r="B1242" s="145">
        <v>111211</v>
      </c>
      <c r="C1242" s="146" t="s">
        <v>15100</v>
      </c>
      <c r="D1242" s="145">
        <v>11249</v>
      </c>
      <c r="E1242" s="145">
        <v>624</v>
      </c>
      <c r="F1242" s="145">
        <v>390</v>
      </c>
      <c r="G1242" s="145">
        <v>390</v>
      </c>
      <c r="H1242" s="145"/>
      <c r="I1242" s="145"/>
      <c r="J1242" s="145" t="s">
        <v>45</v>
      </c>
      <c r="K1242" s="144" t="s">
        <v>45</v>
      </c>
      <c r="L1242" s="144"/>
      <c r="M1242" s="144"/>
      <c r="N1242" s="144"/>
      <c r="O1242" s="144"/>
      <c r="P1242" s="150"/>
      <c r="Q1242" s="144"/>
      <c r="R1242" s="151">
        <v>200002</v>
      </c>
      <c r="S1242" s="152">
        <v>15</v>
      </c>
      <c r="T1242" s="152">
        <v>3840</v>
      </c>
      <c r="U1242" s="151" t="s">
        <v>23738</v>
      </c>
      <c r="V1242" s="144"/>
      <c r="W1242" s="144"/>
      <c r="X1242" s="144"/>
      <c r="Y1242" s="144"/>
    </row>
    <row r="1243" s="136" customFormat="1" spans="1:25">
      <c r="A1243" s="144" t="s">
        <v>1630</v>
      </c>
      <c r="B1243" s="145">
        <v>111212</v>
      </c>
      <c r="C1243" s="146" t="s">
        <v>15100</v>
      </c>
      <c r="D1243" s="145">
        <v>17781</v>
      </c>
      <c r="E1243" s="145">
        <v>987</v>
      </c>
      <c r="F1243" s="145">
        <v>617</v>
      </c>
      <c r="G1243" s="145">
        <v>617</v>
      </c>
      <c r="H1243" s="145"/>
      <c r="I1243" s="145"/>
      <c r="J1243" s="145" t="s">
        <v>45</v>
      </c>
      <c r="K1243" s="144" t="s">
        <v>45</v>
      </c>
      <c r="L1243" s="144"/>
      <c r="M1243" s="144"/>
      <c r="N1243" s="144"/>
      <c r="O1243" s="144"/>
      <c r="P1243" s="150"/>
      <c r="Q1243" s="144"/>
      <c r="R1243" s="151">
        <v>200002</v>
      </c>
      <c r="S1243" s="152">
        <v>15</v>
      </c>
      <c r="T1243" s="152">
        <v>4050</v>
      </c>
      <c r="U1243" s="151" t="s">
        <v>23738</v>
      </c>
      <c r="V1243" s="144"/>
      <c r="W1243" s="144"/>
      <c r="X1243" s="144"/>
      <c r="Y1243" s="144"/>
    </row>
    <row r="1244" s="136" customFormat="1" spans="1:25">
      <c r="A1244" s="144" t="s">
        <v>1631</v>
      </c>
      <c r="B1244" s="145">
        <v>111213</v>
      </c>
      <c r="C1244" s="146" t="s">
        <v>15100</v>
      </c>
      <c r="D1244" s="145">
        <v>25401</v>
      </c>
      <c r="E1244" s="145">
        <v>1411</v>
      </c>
      <c r="F1244" s="145">
        <v>882</v>
      </c>
      <c r="G1244" s="145">
        <v>882</v>
      </c>
      <c r="H1244" s="145"/>
      <c r="I1244" s="145"/>
      <c r="J1244" s="145" t="s">
        <v>45</v>
      </c>
      <c r="K1244" s="144" t="s">
        <v>45</v>
      </c>
      <c r="L1244" s="144"/>
      <c r="M1244" s="144"/>
      <c r="N1244" s="144"/>
      <c r="O1244" s="144"/>
      <c r="P1244" s="150"/>
      <c r="Q1244" s="144"/>
      <c r="R1244" s="151">
        <v>200002</v>
      </c>
      <c r="S1244" s="152">
        <v>18</v>
      </c>
      <c r="T1244" s="152">
        <v>4800</v>
      </c>
      <c r="U1244" s="151" t="s">
        <v>23738</v>
      </c>
      <c r="V1244" s="144"/>
      <c r="W1244" s="144"/>
      <c r="X1244" s="144"/>
      <c r="Y1244" s="144"/>
    </row>
    <row r="1245" s="136" customFormat="1" spans="1:25">
      <c r="A1245" s="144" t="s">
        <v>1632</v>
      </c>
      <c r="B1245" s="145">
        <v>111214</v>
      </c>
      <c r="C1245" s="146" t="s">
        <v>15100</v>
      </c>
      <c r="D1245" s="145">
        <v>35380</v>
      </c>
      <c r="E1245" s="145">
        <v>1965</v>
      </c>
      <c r="F1245" s="145">
        <v>1228</v>
      </c>
      <c r="G1245" s="145">
        <v>1228</v>
      </c>
      <c r="H1245" s="145"/>
      <c r="I1245" s="145"/>
      <c r="J1245" s="145" t="s">
        <v>45</v>
      </c>
      <c r="K1245" s="144" t="s">
        <v>45</v>
      </c>
      <c r="L1245" s="144"/>
      <c r="M1245" s="144"/>
      <c r="N1245" s="144"/>
      <c r="O1245" s="144"/>
      <c r="P1245" s="150"/>
      <c r="Q1245" s="144"/>
      <c r="R1245" s="151">
        <v>200002</v>
      </c>
      <c r="S1245" s="152">
        <v>18</v>
      </c>
      <c r="T1245" s="152">
        <v>5400</v>
      </c>
      <c r="U1245" s="151" t="s">
        <v>23738</v>
      </c>
      <c r="V1245" s="144"/>
      <c r="W1245" s="144"/>
      <c r="X1245" s="144"/>
      <c r="Y1245" s="144"/>
    </row>
    <row r="1246" s="136" customFormat="1" spans="1:25">
      <c r="A1246" s="144" t="s">
        <v>1633</v>
      </c>
      <c r="B1246" s="145">
        <v>111215</v>
      </c>
      <c r="C1246" s="146" t="s">
        <v>15100</v>
      </c>
      <c r="D1246" s="145">
        <v>47174</v>
      </c>
      <c r="E1246" s="145">
        <v>2620</v>
      </c>
      <c r="F1246" s="145">
        <v>1638</v>
      </c>
      <c r="G1246" s="145">
        <v>1638</v>
      </c>
      <c r="H1246" s="145"/>
      <c r="I1246" s="145"/>
      <c r="J1246" s="145" t="s">
        <v>45</v>
      </c>
      <c r="K1246" s="144" t="s">
        <v>45</v>
      </c>
      <c r="L1246" s="144"/>
      <c r="M1246" s="144"/>
      <c r="N1246" s="144"/>
      <c r="O1246" s="144"/>
      <c r="P1246" s="150"/>
      <c r="Q1246" s="144"/>
      <c r="R1246" s="151">
        <v>200002</v>
      </c>
      <c r="S1246" s="152">
        <v>21</v>
      </c>
      <c r="T1246" s="152">
        <v>6000</v>
      </c>
      <c r="U1246" s="151" t="s">
        <v>23738</v>
      </c>
      <c r="V1246" s="144"/>
      <c r="W1246" s="144"/>
      <c r="X1246" s="144"/>
      <c r="Y1246" s="144"/>
    </row>
    <row r="1247" s="136" customFormat="1" spans="1:25">
      <c r="A1247" s="144" t="s">
        <v>1634</v>
      </c>
      <c r="B1247" s="145">
        <v>111216</v>
      </c>
      <c r="C1247" s="146" t="s">
        <v>15100</v>
      </c>
      <c r="D1247" s="145">
        <v>59875</v>
      </c>
      <c r="E1247" s="145">
        <v>3326</v>
      </c>
      <c r="F1247" s="145">
        <v>2079</v>
      </c>
      <c r="G1247" s="145">
        <v>2079</v>
      </c>
      <c r="H1247" s="145"/>
      <c r="I1247" s="145"/>
      <c r="J1247" s="145" t="s">
        <v>45</v>
      </c>
      <c r="K1247" s="144" t="s">
        <v>45</v>
      </c>
      <c r="L1247" s="144"/>
      <c r="M1247" s="144"/>
      <c r="N1247" s="144"/>
      <c r="O1247" s="144"/>
      <c r="P1247" s="150"/>
      <c r="Q1247" s="144"/>
      <c r="R1247" s="151">
        <v>200002</v>
      </c>
      <c r="S1247" s="152">
        <v>21</v>
      </c>
      <c r="T1247" s="152">
        <v>6450</v>
      </c>
      <c r="U1247" s="151" t="s">
        <v>23738</v>
      </c>
      <c r="V1247" s="144"/>
      <c r="W1247" s="144"/>
      <c r="X1247" s="144"/>
      <c r="Y1247" s="144"/>
    </row>
    <row r="1248" s="136" customFormat="1" spans="1:25">
      <c r="A1248" s="144" t="s">
        <v>1635</v>
      </c>
      <c r="B1248" s="145">
        <v>111217</v>
      </c>
      <c r="C1248" s="146" t="s">
        <v>15100</v>
      </c>
      <c r="D1248" s="145">
        <v>74390</v>
      </c>
      <c r="E1248" s="145">
        <v>4132</v>
      </c>
      <c r="F1248" s="145">
        <v>2583</v>
      </c>
      <c r="G1248" s="145">
        <v>2583</v>
      </c>
      <c r="H1248" s="145"/>
      <c r="I1248" s="145"/>
      <c r="J1248" s="145" t="s">
        <v>45</v>
      </c>
      <c r="K1248" s="144" t="s">
        <v>45</v>
      </c>
      <c r="L1248" s="144"/>
      <c r="M1248" s="144"/>
      <c r="N1248" s="144"/>
      <c r="O1248" s="144"/>
      <c r="P1248" s="150"/>
      <c r="Q1248" s="144"/>
      <c r="R1248" s="151">
        <v>200002</v>
      </c>
      <c r="S1248" s="152">
        <v>24</v>
      </c>
      <c r="T1248" s="152">
        <v>7200</v>
      </c>
      <c r="U1248" s="151" t="s">
        <v>23738</v>
      </c>
      <c r="V1248" s="144"/>
      <c r="W1248" s="144"/>
      <c r="X1248" s="144"/>
      <c r="Y1248" s="144"/>
    </row>
    <row r="1249" s="136" customFormat="1" spans="1:25">
      <c r="A1249" s="144" t="s">
        <v>1636</v>
      </c>
      <c r="B1249" s="145">
        <v>111218</v>
      </c>
      <c r="C1249" s="146" t="s">
        <v>15100</v>
      </c>
      <c r="D1249" s="145">
        <v>90720</v>
      </c>
      <c r="E1249" s="145">
        <v>5040</v>
      </c>
      <c r="F1249" s="145">
        <v>3150</v>
      </c>
      <c r="G1249" s="145">
        <v>3150</v>
      </c>
      <c r="H1249" s="145"/>
      <c r="I1249" s="145"/>
      <c r="J1249" s="145" t="s">
        <v>45</v>
      </c>
      <c r="K1249" s="144" t="s">
        <v>45</v>
      </c>
      <c r="L1249" s="144"/>
      <c r="M1249" s="144"/>
      <c r="N1249" s="144"/>
      <c r="O1249" s="144"/>
      <c r="P1249" s="150"/>
      <c r="Q1249" s="144"/>
      <c r="R1249" s="151">
        <v>200002</v>
      </c>
      <c r="S1249" s="152">
        <v>24</v>
      </c>
      <c r="T1249" s="152">
        <v>7800</v>
      </c>
      <c r="U1249" s="151" t="s">
        <v>23738</v>
      </c>
      <c r="V1249" s="144"/>
      <c r="W1249" s="144"/>
      <c r="X1249" s="144"/>
      <c r="Y1249" s="144"/>
    </row>
    <row r="1250" s="136" customFormat="1" spans="1:25">
      <c r="A1250" s="144" t="s">
        <v>1637</v>
      </c>
      <c r="B1250" s="145">
        <v>111219</v>
      </c>
      <c r="C1250" s="146" t="s">
        <v>15100</v>
      </c>
      <c r="D1250" s="145">
        <v>108864</v>
      </c>
      <c r="E1250" s="145">
        <v>6048</v>
      </c>
      <c r="F1250" s="145">
        <v>3780</v>
      </c>
      <c r="G1250" s="145">
        <v>3780</v>
      </c>
      <c r="H1250" s="145"/>
      <c r="I1250" s="145"/>
      <c r="J1250" s="145" t="s">
        <v>45</v>
      </c>
      <c r="K1250" s="144" t="s">
        <v>45</v>
      </c>
      <c r="L1250" s="144"/>
      <c r="M1250" s="144"/>
      <c r="N1250" s="144"/>
      <c r="O1250" s="144"/>
      <c r="P1250" s="150"/>
      <c r="Q1250" s="144"/>
      <c r="R1250" s="151">
        <v>200002</v>
      </c>
      <c r="S1250" s="152">
        <v>27</v>
      </c>
      <c r="T1250" s="152">
        <v>8400</v>
      </c>
      <c r="U1250" s="151" t="s">
        <v>23738</v>
      </c>
      <c r="V1250" s="144"/>
      <c r="W1250" s="144"/>
      <c r="X1250" s="144"/>
      <c r="Y1250" s="144"/>
    </row>
    <row r="1251" s="136" customFormat="1" spans="1:25">
      <c r="A1251" s="144" t="s">
        <v>1638</v>
      </c>
      <c r="B1251" s="145">
        <v>111220</v>
      </c>
      <c r="C1251" s="146" t="s">
        <v>15100</v>
      </c>
      <c r="D1251" s="145">
        <v>130636</v>
      </c>
      <c r="E1251" s="145">
        <v>7257</v>
      </c>
      <c r="F1251" s="145">
        <v>4536</v>
      </c>
      <c r="G1251" s="145">
        <v>4536</v>
      </c>
      <c r="H1251" s="145"/>
      <c r="I1251" s="145"/>
      <c r="J1251" s="145" t="s">
        <v>45</v>
      </c>
      <c r="K1251" s="144" t="s">
        <v>45</v>
      </c>
      <c r="L1251" s="144"/>
      <c r="M1251" s="144"/>
      <c r="N1251" s="144"/>
      <c r="O1251" s="144"/>
      <c r="P1251" s="150"/>
      <c r="Q1251" s="144"/>
      <c r="R1251" s="151">
        <v>200002</v>
      </c>
      <c r="S1251" s="152">
        <v>27</v>
      </c>
      <c r="T1251" s="152">
        <v>8700</v>
      </c>
      <c r="U1251" s="151" t="s">
        <v>23738</v>
      </c>
      <c r="V1251" s="144"/>
      <c r="W1251" s="144"/>
      <c r="X1251" s="144"/>
      <c r="Y1251" s="144"/>
    </row>
    <row r="1252" s="136" customFormat="1" spans="1:25">
      <c r="A1252" s="144" t="s">
        <v>1639</v>
      </c>
      <c r="B1252" s="145">
        <v>111221</v>
      </c>
      <c r="C1252" s="146" t="s">
        <v>15100</v>
      </c>
      <c r="D1252" s="145">
        <v>156038</v>
      </c>
      <c r="E1252" s="145">
        <v>8668</v>
      </c>
      <c r="F1252" s="145">
        <v>5418</v>
      </c>
      <c r="G1252" s="145">
        <v>5418</v>
      </c>
      <c r="H1252" s="145"/>
      <c r="I1252" s="145"/>
      <c r="J1252" s="145" t="s">
        <v>45</v>
      </c>
      <c r="K1252" s="144" t="s">
        <v>45</v>
      </c>
      <c r="L1252" s="144"/>
      <c r="M1252" s="144"/>
      <c r="N1252" s="144"/>
      <c r="O1252" s="144"/>
      <c r="P1252" s="150"/>
      <c r="Q1252" s="144"/>
      <c r="R1252" s="151">
        <v>200002</v>
      </c>
      <c r="S1252" s="152">
        <v>30</v>
      </c>
      <c r="T1252" s="152">
        <v>9300</v>
      </c>
      <c r="U1252" s="151" t="s">
        <v>23738</v>
      </c>
      <c r="V1252" s="144"/>
      <c r="W1252" s="144"/>
      <c r="X1252" s="144"/>
      <c r="Y1252" s="144"/>
    </row>
    <row r="1253" s="136" customFormat="1" spans="1:25">
      <c r="A1253" s="144" t="s">
        <v>23360</v>
      </c>
      <c r="B1253" s="145">
        <v>111222</v>
      </c>
      <c r="C1253" s="146" t="s">
        <v>15100</v>
      </c>
      <c r="D1253" s="145">
        <v>246758</v>
      </c>
      <c r="E1253" s="145">
        <v>13708</v>
      </c>
      <c r="F1253" s="145">
        <v>8568</v>
      </c>
      <c r="G1253" s="145">
        <v>8568</v>
      </c>
      <c r="H1253" s="145"/>
      <c r="I1253" s="145"/>
      <c r="J1253" s="145" t="s">
        <v>45</v>
      </c>
      <c r="K1253" s="144" t="s">
        <v>45</v>
      </c>
      <c r="L1253" s="144"/>
      <c r="M1253" s="144"/>
      <c r="N1253" s="144"/>
      <c r="O1253" s="144"/>
      <c r="P1253" s="150"/>
      <c r="Q1253" s="144"/>
      <c r="R1253" s="151">
        <v>200002</v>
      </c>
      <c r="S1253" s="152">
        <v>30</v>
      </c>
      <c r="T1253" s="152">
        <v>9300</v>
      </c>
      <c r="U1253" s="151" t="s">
        <v>23738</v>
      </c>
      <c r="V1253" s="144"/>
      <c r="W1253" s="144"/>
      <c r="X1253" s="144"/>
      <c r="Y1253" s="144"/>
    </row>
    <row r="1254" s="136" customFormat="1" spans="1:25">
      <c r="A1254" s="144" t="s">
        <v>23745</v>
      </c>
      <c r="B1254" s="145">
        <v>111223</v>
      </c>
      <c r="C1254" s="146" t="s">
        <v>15100</v>
      </c>
      <c r="D1254" s="145">
        <v>355622</v>
      </c>
      <c r="E1254" s="145">
        <v>19756</v>
      </c>
      <c r="F1254" s="145">
        <v>12348</v>
      </c>
      <c r="G1254" s="145">
        <v>12348</v>
      </c>
      <c r="H1254" s="145"/>
      <c r="I1254" s="145"/>
      <c r="J1254" s="145" t="s">
        <v>45</v>
      </c>
      <c r="K1254" s="144" t="s">
        <v>45</v>
      </c>
      <c r="L1254" s="144"/>
      <c r="M1254" s="144"/>
      <c r="N1254" s="144"/>
      <c r="O1254" s="144"/>
      <c r="P1254" s="150"/>
      <c r="Q1254" s="144"/>
      <c r="R1254" s="151">
        <v>200002</v>
      </c>
      <c r="S1254" s="152">
        <v>30</v>
      </c>
      <c r="T1254" s="152">
        <v>9300</v>
      </c>
      <c r="U1254" s="151" t="s">
        <v>23738</v>
      </c>
      <c r="V1254" s="144"/>
      <c r="W1254" s="144"/>
      <c r="X1254" s="144"/>
      <c r="Y1254" s="144"/>
    </row>
    <row r="1255" s="136" customFormat="1" spans="1:25">
      <c r="A1255" s="144" t="s">
        <v>23746</v>
      </c>
      <c r="B1255" s="145">
        <v>111224</v>
      </c>
      <c r="C1255" s="146" t="s">
        <v>15100</v>
      </c>
      <c r="D1255" s="145">
        <v>482630</v>
      </c>
      <c r="E1255" s="145">
        <v>26812</v>
      </c>
      <c r="F1255" s="145">
        <v>16758</v>
      </c>
      <c r="G1255" s="145">
        <v>16758</v>
      </c>
      <c r="H1255" s="145"/>
      <c r="I1255" s="145"/>
      <c r="J1255" s="145" t="s">
        <v>45</v>
      </c>
      <c r="K1255" s="144" t="s">
        <v>45</v>
      </c>
      <c r="L1255" s="144"/>
      <c r="M1255" s="144"/>
      <c r="N1255" s="144"/>
      <c r="O1255" s="144"/>
      <c r="P1255" s="150"/>
      <c r="Q1255" s="144"/>
      <c r="R1255" s="151">
        <v>200002</v>
      </c>
      <c r="S1255" s="152">
        <v>30</v>
      </c>
      <c r="T1255" s="152">
        <v>9300</v>
      </c>
      <c r="U1255" s="151" t="s">
        <v>23738</v>
      </c>
      <c r="V1255" s="144"/>
      <c r="W1255" s="144"/>
      <c r="X1255" s="144"/>
      <c r="Y1255" s="144"/>
    </row>
    <row r="1256" s="136" customFormat="1" spans="1:25">
      <c r="A1256" s="144" t="s">
        <v>1640</v>
      </c>
      <c r="B1256" s="145">
        <v>112201</v>
      </c>
      <c r="C1256" s="146" t="s">
        <v>15100</v>
      </c>
      <c r="D1256" s="145">
        <v>181</v>
      </c>
      <c r="E1256" s="145">
        <v>10</v>
      </c>
      <c r="F1256" s="145">
        <v>6</v>
      </c>
      <c r="G1256" s="145">
        <v>6</v>
      </c>
      <c r="H1256" s="145"/>
      <c r="I1256" s="145"/>
      <c r="J1256" s="145" t="s">
        <v>45</v>
      </c>
      <c r="K1256" s="144">
        <v>0</v>
      </c>
      <c r="L1256" s="144"/>
      <c r="M1256" s="144"/>
      <c r="N1256" s="144"/>
      <c r="O1256" s="144"/>
      <c r="P1256" s="150"/>
      <c r="Q1256" s="144"/>
      <c r="R1256" s="151">
        <v>200002</v>
      </c>
      <c r="S1256" s="152">
        <v>3</v>
      </c>
      <c r="T1256" s="152">
        <v>450</v>
      </c>
      <c r="U1256" s="151" t="s">
        <v>23733</v>
      </c>
      <c r="V1256" s="144"/>
      <c r="W1256" s="144"/>
      <c r="X1256" s="144"/>
      <c r="Y1256" s="144"/>
    </row>
    <row r="1257" s="136" customFormat="1" spans="1:25">
      <c r="A1257" s="144" t="s">
        <v>1641</v>
      </c>
      <c r="B1257" s="145">
        <v>112202</v>
      </c>
      <c r="C1257" s="146" t="s">
        <v>15100</v>
      </c>
      <c r="D1257" s="145">
        <v>362</v>
      </c>
      <c r="E1257" s="145">
        <v>20</v>
      </c>
      <c r="F1257" s="145">
        <v>12</v>
      </c>
      <c r="G1257" s="145">
        <v>12</v>
      </c>
      <c r="H1257" s="145"/>
      <c r="I1257" s="145"/>
      <c r="J1257" s="145" t="s">
        <v>45</v>
      </c>
      <c r="K1257" s="144">
        <v>0</v>
      </c>
      <c r="L1257" s="144"/>
      <c r="M1257" s="144"/>
      <c r="N1257" s="144"/>
      <c r="O1257" s="144"/>
      <c r="P1257" s="150"/>
      <c r="Q1257" s="144"/>
      <c r="R1257" s="151">
        <v>200002</v>
      </c>
      <c r="S1257" s="152">
        <v>3</v>
      </c>
      <c r="T1257" s="152">
        <v>660</v>
      </c>
      <c r="U1257" s="151" t="s">
        <v>23733</v>
      </c>
      <c r="V1257" s="144"/>
      <c r="W1257" s="144"/>
      <c r="X1257" s="144"/>
      <c r="Y1257" s="144"/>
    </row>
    <row r="1258" s="136" customFormat="1" spans="1:25">
      <c r="A1258" s="144" t="s">
        <v>1642</v>
      </c>
      <c r="B1258" s="145">
        <v>112203</v>
      </c>
      <c r="C1258" s="146" t="s">
        <v>15100</v>
      </c>
      <c r="D1258" s="145">
        <v>544</v>
      </c>
      <c r="E1258" s="145">
        <v>30</v>
      </c>
      <c r="F1258" s="145">
        <v>18</v>
      </c>
      <c r="G1258" s="145">
        <v>18</v>
      </c>
      <c r="H1258" s="145"/>
      <c r="I1258" s="145"/>
      <c r="J1258" s="145" t="s">
        <v>45</v>
      </c>
      <c r="K1258" s="144">
        <v>0</v>
      </c>
      <c r="L1258" s="144"/>
      <c r="M1258" s="144"/>
      <c r="N1258" s="144"/>
      <c r="O1258" s="144"/>
      <c r="P1258" s="150"/>
      <c r="Q1258" s="144"/>
      <c r="R1258" s="151">
        <v>200002</v>
      </c>
      <c r="S1258" s="152">
        <v>3</v>
      </c>
      <c r="T1258" s="152">
        <v>870</v>
      </c>
      <c r="U1258" s="151" t="s">
        <v>23733</v>
      </c>
      <c r="V1258" s="144"/>
      <c r="W1258" s="144"/>
      <c r="X1258" s="144"/>
      <c r="Y1258" s="144"/>
    </row>
    <row r="1259" s="136" customFormat="1" spans="1:25">
      <c r="A1259" s="144" t="s">
        <v>1643</v>
      </c>
      <c r="B1259" s="145">
        <v>112204</v>
      </c>
      <c r="C1259" s="146" t="s">
        <v>15100</v>
      </c>
      <c r="D1259" s="145">
        <v>816</v>
      </c>
      <c r="E1259" s="145">
        <v>45</v>
      </c>
      <c r="F1259" s="145">
        <v>28</v>
      </c>
      <c r="G1259" s="145">
        <v>28</v>
      </c>
      <c r="H1259" s="145"/>
      <c r="I1259" s="145"/>
      <c r="J1259" s="145" t="s">
        <v>45</v>
      </c>
      <c r="K1259" s="144">
        <v>0</v>
      </c>
      <c r="L1259" s="144"/>
      <c r="M1259" s="144"/>
      <c r="N1259" s="144"/>
      <c r="O1259" s="144"/>
      <c r="P1259" s="150"/>
      <c r="Q1259" s="144"/>
      <c r="R1259" s="151">
        <v>200002</v>
      </c>
      <c r="S1259" s="152">
        <v>3</v>
      </c>
      <c r="T1259" s="152">
        <v>1080</v>
      </c>
      <c r="U1259" s="151" t="s">
        <v>23733</v>
      </c>
      <c r="V1259" s="144"/>
      <c r="W1259" s="144"/>
      <c r="X1259" s="144"/>
      <c r="Y1259" s="144"/>
    </row>
    <row r="1260" s="136" customFormat="1" spans="1:25">
      <c r="A1260" s="144" t="s">
        <v>1644</v>
      </c>
      <c r="B1260" s="145">
        <v>112205</v>
      </c>
      <c r="C1260" s="146" t="s">
        <v>15100</v>
      </c>
      <c r="D1260" s="145">
        <v>1088</v>
      </c>
      <c r="E1260" s="145">
        <v>60</v>
      </c>
      <c r="F1260" s="145">
        <v>37</v>
      </c>
      <c r="G1260" s="145">
        <v>37</v>
      </c>
      <c r="H1260" s="145"/>
      <c r="I1260" s="145"/>
      <c r="J1260" s="145" t="s">
        <v>45</v>
      </c>
      <c r="K1260" s="144">
        <v>0</v>
      </c>
      <c r="L1260" s="144"/>
      <c r="M1260" s="144"/>
      <c r="N1260" s="144"/>
      <c r="O1260" s="144"/>
      <c r="P1260" s="150"/>
      <c r="Q1260" s="144"/>
      <c r="R1260" s="151">
        <v>200002</v>
      </c>
      <c r="S1260" s="152">
        <v>6</v>
      </c>
      <c r="T1260" s="152">
        <v>1650</v>
      </c>
      <c r="U1260" s="151" t="s">
        <v>23734</v>
      </c>
      <c r="V1260" s="144"/>
      <c r="W1260" s="144"/>
      <c r="X1260" s="144"/>
      <c r="Y1260" s="144"/>
    </row>
    <row r="1261" s="136" customFormat="1" spans="1:25">
      <c r="A1261" s="144" t="s">
        <v>1645</v>
      </c>
      <c r="B1261" s="145">
        <v>112206</v>
      </c>
      <c r="C1261" s="146" t="s">
        <v>15100</v>
      </c>
      <c r="D1261" s="145">
        <v>1451</v>
      </c>
      <c r="E1261" s="145">
        <v>80</v>
      </c>
      <c r="F1261" s="145">
        <v>50</v>
      </c>
      <c r="G1261" s="145">
        <v>50</v>
      </c>
      <c r="H1261" s="145"/>
      <c r="I1261" s="145"/>
      <c r="J1261" s="145" t="s">
        <v>45</v>
      </c>
      <c r="K1261" s="144">
        <v>0</v>
      </c>
      <c r="L1261" s="144"/>
      <c r="M1261" s="144"/>
      <c r="N1261" s="144"/>
      <c r="O1261" s="144"/>
      <c r="P1261" s="150"/>
      <c r="Q1261" s="144"/>
      <c r="R1261" s="151">
        <v>200002</v>
      </c>
      <c r="S1261" s="152">
        <v>6</v>
      </c>
      <c r="T1261" s="152">
        <v>1860</v>
      </c>
      <c r="U1261" s="151" t="s">
        <v>23734</v>
      </c>
      <c r="V1261" s="144"/>
      <c r="W1261" s="144"/>
      <c r="X1261" s="144"/>
      <c r="Y1261" s="144"/>
    </row>
    <row r="1262" s="136" customFormat="1" spans="1:25">
      <c r="A1262" s="144" t="s">
        <v>1646</v>
      </c>
      <c r="B1262" s="145">
        <v>112207</v>
      </c>
      <c r="C1262" s="146" t="s">
        <v>15100</v>
      </c>
      <c r="D1262" s="145">
        <v>1905</v>
      </c>
      <c r="E1262" s="145">
        <v>105</v>
      </c>
      <c r="F1262" s="145">
        <v>66</v>
      </c>
      <c r="G1262" s="145">
        <v>66</v>
      </c>
      <c r="H1262" s="145"/>
      <c r="I1262" s="145"/>
      <c r="J1262" s="145" t="s">
        <v>45</v>
      </c>
      <c r="K1262" s="144" t="s">
        <v>45</v>
      </c>
      <c r="L1262" s="144"/>
      <c r="M1262" s="144"/>
      <c r="N1262" s="144"/>
      <c r="O1262" s="144"/>
      <c r="P1262" s="150"/>
      <c r="Q1262" s="144"/>
      <c r="R1262" s="151">
        <v>200002</v>
      </c>
      <c r="S1262" s="152">
        <v>9</v>
      </c>
      <c r="T1262" s="152">
        <v>2340</v>
      </c>
      <c r="U1262" s="151" t="s">
        <v>23735</v>
      </c>
      <c r="V1262" s="144"/>
      <c r="W1262" s="144"/>
      <c r="X1262" s="144"/>
      <c r="Y1262" s="144"/>
    </row>
    <row r="1263" s="136" customFormat="1" spans="1:25">
      <c r="A1263" s="144" t="s">
        <v>1647</v>
      </c>
      <c r="B1263" s="145">
        <v>112208</v>
      </c>
      <c r="C1263" s="146" t="s">
        <v>15100</v>
      </c>
      <c r="D1263" s="145">
        <v>2721</v>
      </c>
      <c r="E1263" s="145">
        <v>151</v>
      </c>
      <c r="F1263" s="145">
        <v>94</v>
      </c>
      <c r="G1263" s="145">
        <v>94</v>
      </c>
      <c r="H1263" s="145"/>
      <c r="I1263" s="145"/>
      <c r="J1263" s="145" t="s">
        <v>45</v>
      </c>
      <c r="K1263" s="144" t="s">
        <v>45</v>
      </c>
      <c r="L1263" s="144"/>
      <c r="M1263" s="144"/>
      <c r="N1263" s="144"/>
      <c r="O1263" s="144"/>
      <c r="P1263" s="150"/>
      <c r="Q1263" s="144"/>
      <c r="R1263" s="151">
        <v>200002</v>
      </c>
      <c r="S1263" s="152">
        <v>9</v>
      </c>
      <c r="T1263" s="152">
        <v>2640</v>
      </c>
      <c r="U1263" s="151" t="s">
        <v>23736</v>
      </c>
      <c r="V1263" s="144"/>
      <c r="W1263" s="144"/>
      <c r="X1263" s="144"/>
      <c r="Y1263" s="144"/>
    </row>
    <row r="1264" s="136" customFormat="1" spans="1:25">
      <c r="A1264" s="144" t="s">
        <v>1648</v>
      </c>
      <c r="B1264" s="145">
        <v>112209</v>
      </c>
      <c r="C1264" s="146" t="s">
        <v>15100</v>
      </c>
      <c r="D1264" s="145">
        <v>3991</v>
      </c>
      <c r="E1264" s="145">
        <v>221</v>
      </c>
      <c r="F1264" s="145">
        <v>138</v>
      </c>
      <c r="G1264" s="145">
        <v>138</v>
      </c>
      <c r="H1264" s="145"/>
      <c r="I1264" s="145"/>
      <c r="J1264" s="145" t="s">
        <v>45</v>
      </c>
      <c r="K1264" s="144" t="s">
        <v>45</v>
      </c>
      <c r="L1264" s="144"/>
      <c r="M1264" s="144"/>
      <c r="N1264" s="144"/>
      <c r="O1264" s="144"/>
      <c r="P1264" s="150"/>
      <c r="Q1264" s="144"/>
      <c r="R1264" s="151">
        <v>200002</v>
      </c>
      <c r="S1264" s="152">
        <v>12</v>
      </c>
      <c r="T1264" s="152">
        <v>3000</v>
      </c>
      <c r="U1264" s="151" t="s">
        <v>23737</v>
      </c>
      <c r="V1264" s="144"/>
      <c r="W1264" s="144"/>
      <c r="X1264" s="144"/>
      <c r="Y1264" s="144"/>
    </row>
    <row r="1265" s="136" customFormat="1" spans="1:25">
      <c r="A1265" s="144" t="s">
        <v>1649</v>
      </c>
      <c r="B1265" s="145">
        <v>112210</v>
      </c>
      <c r="C1265" s="146" t="s">
        <v>15100</v>
      </c>
      <c r="D1265" s="145">
        <v>6531</v>
      </c>
      <c r="E1265" s="145">
        <v>362</v>
      </c>
      <c r="F1265" s="145">
        <v>226</v>
      </c>
      <c r="G1265" s="145">
        <v>226</v>
      </c>
      <c r="H1265" s="145"/>
      <c r="I1265" s="145"/>
      <c r="J1265" s="145" t="s">
        <v>45</v>
      </c>
      <c r="K1265" s="144" t="s">
        <v>45</v>
      </c>
      <c r="L1265" s="144"/>
      <c r="M1265" s="144"/>
      <c r="N1265" s="144"/>
      <c r="O1265" s="144"/>
      <c r="P1265" s="150"/>
      <c r="Q1265" s="144"/>
      <c r="R1265" s="151">
        <v>200002</v>
      </c>
      <c r="S1265" s="152">
        <v>12</v>
      </c>
      <c r="T1265" s="152">
        <v>3300</v>
      </c>
      <c r="U1265" s="151" t="s">
        <v>23738</v>
      </c>
      <c r="V1265" s="144"/>
      <c r="W1265" s="144"/>
      <c r="X1265" s="144"/>
      <c r="Y1265" s="144"/>
    </row>
    <row r="1266" s="136" customFormat="1" spans="1:25">
      <c r="A1266" s="144" t="s">
        <v>1650</v>
      </c>
      <c r="B1266" s="145">
        <v>112211</v>
      </c>
      <c r="C1266" s="146" t="s">
        <v>15100</v>
      </c>
      <c r="D1266" s="145">
        <v>11249</v>
      </c>
      <c r="E1266" s="145">
        <v>624</v>
      </c>
      <c r="F1266" s="145">
        <v>390</v>
      </c>
      <c r="G1266" s="145">
        <v>390</v>
      </c>
      <c r="H1266" s="145"/>
      <c r="I1266" s="145"/>
      <c r="J1266" s="145" t="s">
        <v>45</v>
      </c>
      <c r="K1266" s="144" t="s">
        <v>45</v>
      </c>
      <c r="L1266" s="144"/>
      <c r="M1266" s="144"/>
      <c r="N1266" s="144"/>
      <c r="O1266" s="144"/>
      <c r="P1266" s="150"/>
      <c r="Q1266" s="144"/>
      <c r="R1266" s="151">
        <v>200002</v>
      </c>
      <c r="S1266" s="152">
        <v>15</v>
      </c>
      <c r="T1266" s="152">
        <v>3840</v>
      </c>
      <c r="U1266" s="151" t="s">
        <v>23738</v>
      </c>
      <c r="V1266" s="144"/>
      <c r="W1266" s="144"/>
      <c r="X1266" s="144"/>
      <c r="Y1266" s="144"/>
    </row>
    <row r="1267" s="136" customFormat="1" spans="1:25">
      <c r="A1267" s="144" t="s">
        <v>1651</v>
      </c>
      <c r="B1267" s="145">
        <v>112212</v>
      </c>
      <c r="C1267" s="146" t="s">
        <v>15100</v>
      </c>
      <c r="D1267" s="145">
        <v>17781</v>
      </c>
      <c r="E1267" s="145">
        <v>987</v>
      </c>
      <c r="F1267" s="145">
        <v>617</v>
      </c>
      <c r="G1267" s="145">
        <v>617</v>
      </c>
      <c r="H1267" s="145"/>
      <c r="I1267" s="145"/>
      <c r="J1267" s="145" t="s">
        <v>45</v>
      </c>
      <c r="K1267" s="144" t="s">
        <v>45</v>
      </c>
      <c r="L1267" s="144"/>
      <c r="M1267" s="144"/>
      <c r="N1267" s="144"/>
      <c r="O1267" s="144"/>
      <c r="P1267" s="150"/>
      <c r="Q1267" s="144"/>
      <c r="R1267" s="151">
        <v>200002</v>
      </c>
      <c r="S1267" s="152">
        <v>15</v>
      </c>
      <c r="T1267" s="152">
        <v>4050</v>
      </c>
      <c r="U1267" s="151" t="s">
        <v>23738</v>
      </c>
      <c r="V1267" s="144"/>
      <c r="W1267" s="144"/>
      <c r="X1267" s="144"/>
      <c r="Y1267" s="144"/>
    </row>
    <row r="1268" s="136" customFormat="1" spans="1:25">
      <c r="A1268" s="144" t="s">
        <v>1652</v>
      </c>
      <c r="B1268" s="145">
        <v>112213</v>
      </c>
      <c r="C1268" s="146" t="s">
        <v>15100</v>
      </c>
      <c r="D1268" s="145">
        <v>25401</v>
      </c>
      <c r="E1268" s="145">
        <v>1411</v>
      </c>
      <c r="F1268" s="145">
        <v>882</v>
      </c>
      <c r="G1268" s="145">
        <v>882</v>
      </c>
      <c r="H1268" s="145"/>
      <c r="I1268" s="145"/>
      <c r="J1268" s="145" t="s">
        <v>45</v>
      </c>
      <c r="K1268" s="144" t="s">
        <v>45</v>
      </c>
      <c r="L1268" s="144"/>
      <c r="M1268" s="144"/>
      <c r="N1268" s="144"/>
      <c r="O1268" s="144"/>
      <c r="P1268" s="150"/>
      <c r="Q1268" s="144"/>
      <c r="R1268" s="151">
        <v>200002</v>
      </c>
      <c r="S1268" s="152">
        <v>18</v>
      </c>
      <c r="T1268" s="152">
        <v>4800</v>
      </c>
      <c r="U1268" s="151" t="s">
        <v>23738</v>
      </c>
      <c r="V1268" s="144"/>
      <c r="W1268" s="144"/>
      <c r="X1268" s="144"/>
      <c r="Y1268" s="144"/>
    </row>
    <row r="1269" s="136" customFormat="1" spans="1:25">
      <c r="A1269" s="144" t="s">
        <v>1653</v>
      </c>
      <c r="B1269" s="145">
        <v>112214</v>
      </c>
      <c r="C1269" s="146" t="s">
        <v>15100</v>
      </c>
      <c r="D1269" s="145">
        <v>35380</v>
      </c>
      <c r="E1269" s="145">
        <v>1965</v>
      </c>
      <c r="F1269" s="145">
        <v>1228</v>
      </c>
      <c r="G1269" s="145">
        <v>1228</v>
      </c>
      <c r="H1269" s="145"/>
      <c r="I1269" s="145"/>
      <c r="J1269" s="145" t="s">
        <v>45</v>
      </c>
      <c r="K1269" s="144" t="s">
        <v>45</v>
      </c>
      <c r="L1269" s="144"/>
      <c r="M1269" s="144"/>
      <c r="N1269" s="144"/>
      <c r="O1269" s="144"/>
      <c r="P1269" s="150"/>
      <c r="Q1269" s="144"/>
      <c r="R1269" s="151">
        <v>200002</v>
      </c>
      <c r="S1269" s="152">
        <v>18</v>
      </c>
      <c r="T1269" s="152">
        <v>5400</v>
      </c>
      <c r="U1269" s="151" t="s">
        <v>23738</v>
      </c>
      <c r="V1269" s="144"/>
      <c r="W1269" s="144"/>
      <c r="X1269" s="144"/>
      <c r="Y1269" s="144"/>
    </row>
    <row r="1270" s="136" customFormat="1" spans="1:25">
      <c r="A1270" s="144" t="s">
        <v>1654</v>
      </c>
      <c r="B1270" s="145">
        <v>112215</v>
      </c>
      <c r="C1270" s="146" t="s">
        <v>15100</v>
      </c>
      <c r="D1270" s="145">
        <v>47174</v>
      </c>
      <c r="E1270" s="145">
        <v>2620</v>
      </c>
      <c r="F1270" s="145">
        <v>1638</v>
      </c>
      <c r="G1270" s="145">
        <v>1638</v>
      </c>
      <c r="H1270" s="145"/>
      <c r="I1270" s="145"/>
      <c r="J1270" s="145" t="s">
        <v>45</v>
      </c>
      <c r="K1270" s="144" t="s">
        <v>45</v>
      </c>
      <c r="L1270" s="144"/>
      <c r="M1270" s="144"/>
      <c r="N1270" s="144"/>
      <c r="O1270" s="144"/>
      <c r="P1270" s="150"/>
      <c r="Q1270" s="144"/>
      <c r="R1270" s="151">
        <v>200002</v>
      </c>
      <c r="S1270" s="152">
        <v>21</v>
      </c>
      <c r="T1270" s="152">
        <v>6000</v>
      </c>
      <c r="U1270" s="151" t="s">
        <v>23738</v>
      </c>
      <c r="V1270" s="144"/>
      <c r="W1270" s="144"/>
      <c r="X1270" s="144"/>
      <c r="Y1270" s="144"/>
    </row>
    <row r="1271" s="136" customFormat="1" spans="1:25">
      <c r="A1271" s="144" t="s">
        <v>1655</v>
      </c>
      <c r="B1271" s="145">
        <v>112216</v>
      </c>
      <c r="C1271" s="146" t="s">
        <v>15100</v>
      </c>
      <c r="D1271" s="145">
        <v>59875</v>
      </c>
      <c r="E1271" s="145">
        <v>3326</v>
      </c>
      <c r="F1271" s="145">
        <v>2079</v>
      </c>
      <c r="G1271" s="145">
        <v>2079</v>
      </c>
      <c r="H1271" s="145"/>
      <c r="I1271" s="145"/>
      <c r="J1271" s="145" t="s">
        <v>45</v>
      </c>
      <c r="K1271" s="144" t="s">
        <v>45</v>
      </c>
      <c r="L1271" s="144"/>
      <c r="M1271" s="144"/>
      <c r="N1271" s="144"/>
      <c r="O1271" s="144"/>
      <c r="P1271" s="150"/>
      <c r="Q1271" s="144"/>
      <c r="R1271" s="151">
        <v>200002</v>
      </c>
      <c r="S1271" s="152">
        <v>21</v>
      </c>
      <c r="T1271" s="152">
        <v>6450</v>
      </c>
      <c r="U1271" s="151" t="s">
        <v>23738</v>
      </c>
      <c r="V1271" s="144"/>
      <c r="W1271" s="144"/>
      <c r="X1271" s="144"/>
      <c r="Y1271" s="144"/>
    </row>
    <row r="1272" s="136" customFormat="1" spans="1:25">
      <c r="A1272" s="144" t="s">
        <v>1656</v>
      </c>
      <c r="B1272" s="145">
        <v>112217</v>
      </c>
      <c r="C1272" s="146" t="s">
        <v>15100</v>
      </c>
      <c r="D1272" s="145">
        <v>74390</v>
      </c>
      <c r="E1272" s="145">
        <v>4132</v>
      </c>
      <c r="F1272" s="145">
        <v>2583</v>
      </c>
      <c r="G1272" s="145">
        <v>2583</v>
      </c>
      <c r="H1272" s="145"/>
      <c r="I1272" s="145"/>
      <c r="J1272" s="145" t="s">
        <v>45</v>
      </c>
      <c r="K1272" s="144" t="s">
        <v>45</v>
      </c>
      <c r="L1272" s="144"/>
      <c r="M1272" s="144"/>
      <c r="N1272" s="144"/>
      <c r="O1272" s="144"/>
      <c r="P1272" s="150"/>
      <c r="Q1272" s="144"/>
      <c r="R1272" s="151">
        <v>200002</v>
      </c>
      <c r="S1272" s="152">
        <v>24</v>
      </c>
      <c r="T1272" s="152">
        <v>7200</v>
      </c>
      <c r="U1272" s="151" t="s">
        <v>23738</v>
      </c>
      <c r="V1272" s="144"/>
      <c r="W1272" s="144"/>
      <c r="X1272" s="144"/>
      <c r="Y1272" s="144"/>
    </row>
    <row r="1273" s="136" customFormat="1" spans="1:25">
      <c r="A1273" s="144" t="s">
        <v>1657</v>
      </c>
      <c r="B1273" s="145">
        <v>112218</v>
      </c>
      <c r="C1273" s="146" t="s">
        <v>15100</v>
      </c>
      <c r="D1273" s="145">
        <v>90720</v>
      </c>
      <c r="E1273" s="145">
        <v>5040</v>
      </c>
      <c r="F1273" s="145">
        <v>3150</v>
      </c>
      <c r="G1273" s="145">
        <v>3150</v>
      </c>
      <c r="H1273" s="145"/>
      <c r="I1273" s="145"/>
      <c r="J1273" s="145" t="s">
        <v>45</v>
      </c>
      <c r="K1273" s="144" t="s">
        <v>45</v>
      </c>
      <c r="L1273" s="144"/>
      <c r="M1273" s="144"/>
      <c r="N1273" s="144"/>
      <c r="O1273" s="144"/>
      <c r="P1273" s="150"/>
      <c r="Q1273" s="144"/>
      <c r="R1273" s="151">
        <v>200002</v>
      </c>
      <c r="S1273" s="152">
        <v>24</v>
      </c>
      <c r="T1273" s="152">
        <v>7800</v>
      </c>
      <c r="U1273" s="151" t="s">
        <v>23738</v>
      </c>
      <c r="V1273" s="144"/>
      <c r="W1273" s="144"/>
      <c r="X1273" s="144"/>
      <c r="Y1273" s="144"/>
    </row>
    <row r="1274" s="136" customFormat="1" spans="1:25">
      <c r="A1274" s="144" t="s">
        <v>1658</v>
      </c>
      <c r="B1274" s="145">
        <v>112219</v>
      </c>
      <c r="C1274" s="146" t="s">
        <v>15100</v>
      </c>
      <c r="D1274" s="145">
        <v>108864</v>
      </c>
      <c r="E1274" s="145">
        <v>6048</v>
      </c>
      <c r="F1274" s="145">
        <v>3780</v>
      </c>
      <c r="G1274" s="145">
        <v>3780</v>
      </c>
      <c r="H1274" s="145"/>
      <c r="I1274" s="145"/>
      <c r="J1274" s="145" t="s">
        <v>45</v>
      </c>
      <c r="K1274" s="144" t="s">
        <v>45</v>
      </c>
      <c r="L1274" s="144"/>
      <c r="M1274" s="144"/>
      <c r="N1274" s="144"/>
      <c r="O1274" s="144"/>
      <c r="P1274" s="150"/>
      <c r="Q1274" s="144"/>
      <c r="R1274" s="151">
        <v>200002</v>
      </c>
      <c r="S1274" s="152">
        <v>27</v>
      </c>
      <c r="T1274" s="152">
        <v>8400</v>
      </c>
      <c r="U1274" s="151" t="s">
        <v>23738</v>
      </c>
      <c r="V1274" s="144"/>
      <c r="W1274" s="144"/>
      <c r="X1274" s="144"/>
      <c r="Y1274" s="144"/>
    </row>
    <row r="1275" s="136" customFormat="1" spans="1:25">
      <c r="A1275" s="144" t="s">
        <v>1659</v>
      </c>
      <c r="B1275" s="145">
        <v>112220</v>
      </c>
      <c r="C1275" s="146" t="s">
        <v>15100</v>
      </c>
      <c r="D1275" s="145">
        <v>130636</v>
      </c>
      <c r="E1275" s="145">
        <v>7257</v>
      </c>
      <c r="F1275" s="145">
        <v>4536</v>
      </c>
      <c r="G1275" s="145">
        <v>4536</v>
      </c>
      <c r="H1275" s="145"/>
      <c r="I1275" s="145"/>
      <c r="J1275" s="145" t="s">
        <v>45</v>
      </c>
      <c r="K1275" s="144" t="s">
        <v>45</v>
      </c>
      <c r="L1275" s="144"/>
      <c r="M1275" s="144"/>
      <c r="N1275" s="144"/>
      <c r="O1275" s="144"/>
      <c r="P1275" s="150"/>
      <c r="Q1275" s="144"/>
      <c r="R1275" s="151">
        <v>200002</v>
      </c>
      <c r="S1275" s="152">
        <v>27</v>
      </c>
      <c r="T1275" s="152">
        <v>8700</v>
      </c>
      <c r="U1275" s="151" t="s">
        <v>23738</v>
      </c>
      <c r="V1275" s="144"/>
      <c r="W1275" s="144"/>
      <c r="X1275" s="144"/>
      <c r="Y1275" s="144"/>
    </row>
    <row r="1276" s="136" customFormat="1" spans="1:25">
      <c r="A1276" s="144" t="s">
        <v>1660</v>
      </c>
      <c r="B1276" s="145">
        <v>112221</v>
      </c>
      <c r="C1276" s="146" t="s">
        <v>15100</v>
      </c>
      <c r="D1276" s="145">
        <v>156038</v>
      </c>
      <c r="E1276" s="145">
        <v>8668</v>
      </c>
      <c r="F1276" s="145">
        <v>5418</v>
      </c>
      <c r="G1276" s="145">
        <v>5418</v>
      </c>
      <c r="H1276" s="145"/>
      <c r="I1276" s="145"/>
      <c r="J1276" s="145" t="s">
        <v>45</v>
      </c>
      <c r="K1276" s="144" t="s">
        <v>45</v>
      </c>
      <c r="L1276" s="144"/>
      <c r="M1276" s="144"/>
      <c r="N1276" s="144"/>
      <c r="O1276" s="144"/>
      <c r="P1276" s="150"/>
      <c r="Q1276" s="144"/>
      <c r="R1276" s="151">
        <v>200002</v>
      </c>
      <c r="S1276" s="152">
        <v>30</v>
      </c>
      <c r="T1276" s="152">
        <v>9300</v>
      </c>
      <c r="U1276" s="151" t="s">
        <v>23738</v>
      </c>
      <c r="V1276" s="144"/>
      <c r="W1276" s="144"/>
      <c r="X1276" s="144"/>
      <c r="Y1276" s="144"/>
    </row>
    <row r="1277" s="136" customFormat="1" spans="1:25">
      <c r="A1277" s="144" t="s">
        <v>23361</v>
      </c>
      <c r="B1277" s="145">
        <v>112222</v>
      </c>
      <c r="C1277" s="146" t="s">
        <v>15100</v>
      </c>
      <c r="D1277" s="145">
        <v>246758</v>
      </c>
      <c r="E1277" s="145">
        <v>13708</v>
      </c>
      <c r="F1277" s="145">
        <v>8568</v>
      </c>
      <c r="G1277" s="145">
        <v>8568</v>
      </c>
      <c r="H1277" s="145"/>
      <c r="I1277" s="145"/>
      <c r="J1277" s="145" t="s">
        <v>45</v>
      </c>
      <c r="K1277" s="144" t="s">
        <v>45</v>
      </c>
      <c r="L1277" s="144"/>
      <c r="M1277" s="144"/>
      <c r="N1277" s="144"/>
      <c r="O1277" s="144"/>
      <c r="P1277" s="150"/>
      <c r="Q1277" s="144"/>
      <c r="R1277" s="151">
        <v>200002</v>
      </c>
      <c r="S1277" s="152">
        <v>30</v>
      </c>
      <c r="T1277" s="152">
        <v>9300</v>
      </c>
      <c r="U1277" s="151" t="s">
        <v>23738</v>
      </c>
      <c r="V1277" s="144"/>
      <c r="W1277" s="144"/>
      <c r="X1277" s="144"/>
      <c r="Y1277" s="144"/>
    </row>
    <row r="1278" s="136" customFormat="1" spans="1:25">
      <c r="A1278" s="144" t="s">
        <v>23747</v>
      </c>
      <c r="B1278" s="145">
        <v>112223</v>
      </c>
      <c r="C1278" s="146" t="s">
        <v>15100</v>
      </c>
      <c r="D1278" s="145">
        <v>355622</v>
      </c>
      <c r="E1278" s="145">
        <v>19756</v>
      </c>
      <c r="F1278" s="145">
        <v>12348</v>
      </c>
      <c r="G1278" s="145">
        <v>12348</v>
      </c>
      <c r="H1278" s="145"/>
      <c r="I1278" s="145"/>
      <c r="J1278" s="145" t="s">
        <v>45</v>
      </c>
      <c r="K1278" s="144" t="s">
        <v>45</v>
      </c>
      <c r="L1278" s="144"/>
      <c r="M1278" s="144"/>
      <c r="N1278" s="144"/>
      <c r="O1278" s="144"/>
      <c r="P1278" s="150"/>
      <c r="Q1278" s="144"/>
      <c r="R1278" s="151">
        <v>200002</v>
      </c>
      <c r="S1278" s="152">
        <v>30</v>
      </c>
      <c r="T1278" s="152">
        <v>9300</v>
      </c>
      <c r="U1278" s="151" t="s">
        <v>23738</v>
      </c>
      <c r="V1278" s="144"/>
      <c r="W1278" s="144"/>
      <c r="X1278" s="144"/>
      <c r="Y1278" s="144"/>
    </row>
    <row r="1279" s="136" customFormat="1" spans="1:25">
      <c r="A1279" s="144" t="s">
        <v>23748</v>
      </c>
      <c r="B1279" s="145">
        <v>112224</v>
      </c>
      <c r="C1279" s="146" t="s">
        <v>15100</v>
      </c>
      <c r="D1279" s="145">
        <v>482630</v>
      </c>
      <c r="E1279" s="145">
        <v>26812</v>
      </c>
      <c r="F1279" s="145">
        <v>16758</v>
      </c>
      <c r="G1279" s="145">
        <v>16758</v>
      </c>
      <c r="H1279" s="145"/>
      <c r="I1279" s="145"/>
      <c r="J1279" s="145" t="s">
        <v>45</v>
      </c>
      <c r="K1279" s="144" t="s">
        <v>45</v>
      </c>
      <c r="L1279" s="144"/>
      <c r="M1279" s="144"/>
      <c r="N1279" s="144"/>
      <c r="O1279" s="144"/>
      <c r="P1279" s="150"/>
      <c r="Q1279" s="144"/>
      <c r="R1279" s="151">
        <v>200002</v>
      </c>
      <c r="S1279" s="152">
        <v>30</v>
      </c>
      <c r="T1279" s="152">
        <v>9300</v>
      </c>
      <c r="U1279" s="151" t="s">
        <v>23738</v>
      </c>
      <c r="V1279" s="144"/>
      <c r="W1279" s="144"/>
      <c r="X1279" s="144"/>
      <c r="Y1279" s="144"/>
    </row>
    <row r="1280" s="136" customFormat="1" spans="1:25">
      <c r="A1280" s="144" t="s">
        <v>1661</v>
      </c>
      <c r="B1280" s="145">
        <v>113201</v>
      </c>
      <c r="C1280" s="146" t="s">
        <v>15100</v>
      </c>
      <c r="D1280" s="145">
        <v>181</v>
      </c>
      <c r="E1280" s="145">
        <v>10</v>
      </c>
      <c r="F1280" s="145">
        <v>6</v>
      </c>
      <c r="G1280" s="145">
        <v>6</v>
      </c>
      <c r="H1280" s="145"/>
      <c r="I1280" s="145"/>
      <c r="J1280" s="145" t="s">
        <v>45</v>
      </c>
      <c r="K1280" s="144">
        <v>0</v>
      </c>
      <c r="L1280" s="144"/>
      <c r="M1280" s="144"/>
      <c r="N1280" s="144"/>
      <c r="O1280" s="144"/>
      <c r="P1280" s="150"/>
      <c r="Q1280" s="144"/>
      <c r="R1280" s="151">
        <v>200002</v>
      </c>
      <c r="S1280" s="152">
        <v>3</v>
      </c>
      <c r="T1280" s="152">
        <v>450</v>
      </c>
      <c r="U1280" s="151" t="s">
        <v>23733</v>
      </c>
      <c r="V1280" s="144"/>
      <c r="W1280" s="144"/>
      <c r="X1280" s="144"/>
      <c r="Y1280" s="144"/>
    </row>
    <row r="1281" s="136" customFormat="1" spans="1:25">
      <c r="A1281" s="144" t="s">
        <v>1662</v>
      </c>
      <c r="B1281" s="145">
        <v>113202</v>
      </c>
      <c r="C1281" s="146" t="s">
        <v>15100</v>
      </c>
      <c r="D1281" s="145">
        <v>362</v>
      </c>
      <c r="E1281" s="145">
        <v>20</v>
      </c>
      <c r="F1281" s="145">
        <v>12</v>
      </c>
      <c r="G1281" s="145">
        <v>12</v>
      </c>
      <c r="H1281" s="145"/>
      <c r="I1281" s="145"/>
      <c r="J1281" s="145" t="s">
        <v>45</v>
      </c>
      <c r="K1281" s="144">
        <v>0</v>
      </c>
      <c r="L1281" s="144"/>
      <c r="M1281" s="144"/>
      <c r="N1281" s="144"/>
      <c r="O1281" s="144"/>
      <c r="P1281" s="150"/>
      <c r="Q1281" s="144"/>
      <c r="R1281" s="151">
        <v>200002</v>
      </c>
      <c r="S1281" s="152">
        <v>3</v>
      </c>
      <c r="T1281" s="152">
        <v>660</v>
      </c>
      <c r="U1281" s="151" t="s">
        <v>23733</v>
      </c>
      <c r="V1281" s="144"/>
      <c r="W1281" s="144"/>
      <c r="X1281" s="144"/>
      <c r="Y1281" s="144"/>
    </row>
    <row r="1282" s="136" customFormat="1" spans="1:25">
      <c r="A1282" s="144" t="s">
        <v>1663</v>
      </c>
      <c r="B1282" s="145">
        <v>113203</v>
      </c>
      <c r="C1282" s="146" t="s">
        <v>15100</v>
      </c>
      <c r="D1282" s="145">
        <v>544</v>
      </c>
      <c r="E1282" s="145">
        <v>30</v>
      </c>
      <c r="F1282" s="145">
        <v>18</v>
      </c>
      <c r="G1282" s="145">
        <v>18</v>
      </c>
      <c r="H1282" s="145"/>
      <c r="I1282" s="145"/>
      <c r="J1282" s="145" t="s">
        <v>45</v>
      </c>
      <c r="K1282" s="144">
        <v>0</v>
      </c>
      <c r="L1282" s="144"/>
      <c r="M1282" s="144"/>
      <c r="N1282" s="144"/>
      <c r="O1282" s="144"/>
      <c r="P1282" s="150"/>
      <c r="Q1282" s="144"/>
      <c r="R1282" s="151">
        <v>200002</v>
      </c>
      <c r="S1282" s="152">
        <v>3</v>
      </c>
      <c r="T1282" s="152">
        <v>870</v>
      </c>
      <c r="U1282" s="151" t="s">
        <v>23733</v>
      </c>
      <c r="V1282" s="144"/>
      <c r="W1282" s="144"/>
      <c r="X1282" s="144"/>
      <c r="Y1282" s="144"/>
    </row>
    <row r="1283" s="136" customFormat="1" spans="1:25">
      <c r="A1283" s="144" t="s">
        <v>1664</v>
      </c>
      <c r="B1283" s="145">
        <v>113204</v>
      </c>
      <c r="C1283" s="146" t="s">
        <v>15100</v>
      </c>
      <c r="D1283" s="145">
        <v>816</v>
      </c>
      <c r="E1283" s="145">
        <v>45</v>
      </c>
      <c r="F1283" s="145">
        <v>28</v>
      </c>
      <c r="G1283" s="145">
        <v>28</v>
      </c>
      <c r="H1283" s="145"/>
      <c r="I1283" s="145"/>
      <c r="J1283" s="145" t="s">
        <v>45</v>
      </c>
      <c r="K1283" s="144">
        <v>0</v>
      </c>
      <c r="L1283" s="144"/>
      <c r="M1283" s="144"/>
      <c r="N1283" s="144"/>
      <c r="O1283" s="144"/>
      <c r="P1283" s="150"/>
      <c r="Q1283" s="144"/>
      <c r="R1283" s="151">
        <v>200002</v>
      </c>
      <c r="S1283" s="152">
        <v>3</v>
      </c>
      <c r="T1283" s="152">
        <v>1080</v>
      </c>
      <c r="U1283" s="151" t="s">
        <v>23733</v>
      </c>
      <c r="V1283" s="144"/>
      <c r="W1283" s="144"/>
      <c r="X1283" s="144"/>
      <c r="Y1283" s="144"/>
    </row>
    <row r="1284" s="136" customFormat="1" spans="1:25">
      <c r="A1284" s="144" t="s">
        <v>1665</v>
      </c>
      <c r="B1284" s="145">
        <v>113205</v>
      </c>
      <c r="C1284" s="146" t="s">
        <v>15100</v>
      </c>
      <c r="D1284" s="145">
        <v>1088</v>
      </c>
      <c r="E1284" s="145">
        <v>60</v>
      </c>
      <c r="F1284" s="145">
        <v>37</v>
      </c>
      <c r="G1284" s="145">
        <v>37</v>
      </c>
      <c r="H1284" s="145"/>
      <c r="I1284" s="145"/>
      <c r="J1284" s="145" t="s">
        <v>45</v>
      </c>
      <c r="K1284" s="144">
        <v>0</v>
      </c>
      <c r="L1284" s="144"/>
      <c r="M1284" s="144"/>
      <c r="N1284" s="144"/>
      <c r="O1284" s="144"/>
      <c r="P1284" s="150"/>
      <c r="Q1284" s="144"/>
      <c r="R1284" s="151">
        <v>200002</v>
      </c>
      <c r="S1284" s="152">
        <v>6</v>
      </c>
      <c r="T1284" s="152">
        <v>1650</v>
      </c>
      <c r="U1284" s="151" t="s">
        <v>23734</v>
      </c>
      <c r="V1284" s="144"/>
      <c r="W1284" s="144"/>
      <c r="X1284" s="144"/>
      <c r="Y1284" s="144"/>
    </row>
    <row r="1285" s="136" customFormat="1" spans="1:25">
      <c r="A1285" s="144" t="s">
        <v>1666</v>
      </c>
      <c r="B1285" s="145">
        <v>113206</v>
      </c>
      <c r="C1285" s="146" t="s">
        <v>15100</v>
      </c>
      <c r="D1285" s="145">
        <v>1451</v>
      </c>
      <c r="E1285" s="145">
        <v>80</v>
      </c>
      <c r="F1285" s="145">
        <v>50</v>
      </c>
      <c r="G1285" s="145">
        <v>50</v>
      </c>
      <c r="H1285" s="145"/>
      <c r="I1285" s="145"/>
      <c r="J1285" s="145" t="s">
        <v>45</v>
      </c>
      <c r="K1285" s="144">
        <v>0</v>
      </c>
      <c r="L1285" s="144"/>
      <c r="M1285" s="144"/>
      <c r="N1285" s="144"/>
      <c r="O1285" s="144"/>
      <c r="P1285" s="150"/>
      <c r="Q1285" s="144"/>
      <c r="R1285" s="151">
        <v>200002</v>
      </c>
      <c r="S1285" s="152">
        <v>6</v>
      </c>
      <c r="T1285" s="152">
        <v>1860</v>
      </c>
      <c r="U1285" s="151" t="s">
        <v>23734</v>
      </c>
      <c r="V1285" s="144"/>
      <c r="W1285" s="144"/>
      <c r="X1285" s="144"/>
      <c r="Y1285" s="144"/>
    </row>
    <row r="1286" s="136" customFormat="1" spans="1:25">
      <c r="A1286" s="144" t="s">
        <v>1667</v>
      </c>
      <c r="B1286" s="145">
        <v>113207</v>
      </c>
      <c r="C1286" s="146" t="s">
        <v>15100</v>
      </c>
      <c r="D1286" s="145">
        <v>1905</v>
      </c>
      <c r="E1286" s="145">
        <v>105</v>
      </c>
      <c r="F1286" s="145">
        <v>66</v>
      </c>
      <c r="G1286" s="145">
        <v>66</v>
      </c>
      <c r="H1286" s="145"/>
      <c r="I1286" s="145"/>
      <c r="J1286" s="145" t="s">
        <v>45</v>
      </c>
      <c r="K1286" s="144" t="s">
        <v>45</v>
      </c>
      <c r="L1286" s="144"/>
      <c r="M1286" s="144"/>
      <c r="N1286" s="144"/>
      <c r="O1286" s="144"/>
      <c r="P1286" s="150"/>
      <c r="Q1286" s="144"/>
      <c r="R1286" s="151">
        <v>200002</v>
      </c>
      <c r="S1286" s="152">
        <v>9</v>
      </c>
      <c r="T1286" s="152">
        <v>2340</v>
      </c>
      <c r="U1286" s="151" t="s">
        <v>23735</v>
      </c>
      <c r="V1286" s="144"/>
      <c r="W1286" s="144"/>
      <c r="X1286" s="144"/>
      <c r="Y1286" s="144"/>
    </row>
    <row r="1287" s="136" customFormat="1" spans="1:25">
      <c r="A1287" s="144" t="s">
        <v>1668</v>
      </c>
      <c r="B1287" s="145">
        <v>113208</v>
      </c>
      <c r="C1287" s="146" t="s">
        <v>15100</v>
      </c>
      <c r="D1287" s="145">
        <v>2721</v>
      </c>
      <c r="E1287" s="145">
        <v>151</v>
      </c>
      <c r="F1287" s="145">
        <v>94</v>
      </c>
      <c r="G1287" s="145">
        <v>94</v>
      </c>
      <c r="H1287" s="145"/>
      <c r="I1287" s="145"/>
      <c r="J1287" s="145" t="s">
        <v>45</v>
      </c>
      <c r="K1287" s="144" t="s">
        <v>45</v>
      </c>
      <c r="L1287" s="144"/>
      <c r="M1287" s="144"/>
      <c r="N1287" s="144"/>
      <c r="O1287" s="144"/>
      <c r="P1287" s="150"/>
      <c r="Q1287" s="144"/>
      <c r="R1287" s="151">
        <v>200002</v>
      </c>
      <c r="S1287" s="152">
        <v>9</v>
      </c>
      <c r="T1287" s="152">
        <v>2640</v>
      </c>
      <c r="U1287" s="151" t="s">
        <v>23736</v>
      </c>
      <c r="V1287" s="144"/>
      <c r="W1287" s="144"/>
      <c r="X1287" s="144"/>
      <c r="Y1287" s="144"/>
    </row>
    <row r="1288" s="136" customFormat="1" spans="1:25">
      <c r="A1288" s="144" t="s">
        <v>1669</v>
      </c>
      <c r="B1288" s="145">
        <v>113209</v>
      </c>
      <c r="C1288" s="146" t="s">
        <v>15100</v>
      </c>
      <c r="D1288" s="145">
        <v>3991</v>
      </c>
      <c r="E1288" s="145">
        <v>221</v>
      </c>
      <c r="F1288" s="145">
        <v>138</v>
      </c>
      <c r="G1288" s="145">
        <v>138</v>
      </c>
      <c r="H1288" s="145"/>
      <c r="I1288" s="145"/>
      <c r="J1288" s="145" t="s">
        <v>45</v>
      </c>
      <c r="K1288" s="144" t="s">
        <v>45</v>
      </c>
      <c r="L1288" s="144"/>
      <c r="M1288" s="144"/>
      <c r="N1288" s="144"/>
      <c r="O1288" s="144"/>
      <c r="P1288" s="150"/>
      <c r="Q1288" s="144"/>
      <c r="R1288" s="151">
        <v>200002</v>
      </c>
      <c r="S1288" s="152">
        <v>12</v>
      </c>
      <c r="T1288" s="152">
        <v>3000</v>
      </c>
      <c r="U1288" s="151" t="s">
        <v>23737</v>
      </c>
      <c r="V1288" s="144"/>
      <c r="W1288" s="144"/>
      <c r="X1288" s="144"/>
      <c r="Y1288" s="144"/>
    </row>
    <row r="1289" s="136" customFormat="1" spans="1:25">
      <c r="A1289" s="144" t="s">
        <v>1670</v>
      </c>
      <c r="B1289" s="145">
        <v>113210</v>
      </c>
      <c r="C1289" s="146" t="s">
        <v>15100</v>
      </c>
      <c r="D1289" s="145">
        <v>6531</v>
      </c>
      <c r="E1289" s="145">
        <v>362</v>
      </c>
      <c r="F1289" s="145">
        <v>226</v>
      </c>
      <c r="G1289" s="145">
        <v>226</v>
      </c>
      <c r="H1289" s="145"/>
      <c r="I1289" s="145"/>
      <c r="J1289" s="145" t="s">
        <v>45</v>
      </c>
      <c r="K1289" s="144" t="s">
        <v>45</v>
      </c>
      <c r="L1289" s="144"/>
      <c r="M1289" s="144"/>
      <c r="N1289" s="144"/>
      <c r="O1289" s="144"/>
      <c r="P1289" s="150"/>
      <c r="Q1289" s="144"/>
      <c r="R1289" s="151">
        <v>200002</v>
      </c>
      <c r="S1289" s="152">
        <v>12</v>
      </c>
      <c r="T1289" s="152">
        <v>3300</v>
      </c>
      <c r="U1289" s="151" t="s">
        <v>23738</v>
      </c>
      <c r="V1289" s="144"/>
      <c r="W1289" s="144"/>
      <c r="X1289" s="144"/>
      <c r="Y1289" s="144"/>
    </row>
    <row r="1290" s="136" customFormat="1" spans="1:25">
      <c r="A1290" s="144" t="s">
        <v>1671</v>
      </c>
      <c r="B1290" s="145">
        <v>113211</v>
      </c>
      <c r="C1290" s="146" t="s">
        <v>15100</v>
      </c>
      <c r="D1290" s="145">
        <v>11249</v>
      </c>
      <c r="E1290" s="145">
        <v>624</v>
      </c>
      <c r="F1290" s="145">
        <v>390</v>
      </c>
      <c r="G1290" s="145">
        <v>390</v>
      </c>
      <c r="H1290" s="145"/>
      <c r="I1290" s="145"/>
      <c r="J1290" s="145" t="s">
        <v>45</v>
      </c>
      <c r="K1290" s="144" t="s">
        <v>45</v>
      </c>
      <c r="L1290" s="144"/>
      <c r="M1290" s="144"/>
      <c r="N1290" s="144"/>
      <c r="O1290" s="144"/>
      <c r="P1290" s="150"/>
      <c r="Q1290" s="144"/>
      <c r="R1290" s="151">
        <v>200002</v>
      </c>
      <c r="S1290" s="152">
        <v>15</v>
      </c>
      <c r="T1290" s="152">
        <v>3840</v>
      </c>
      <c r="U1290" s="151" t="s">
        <v>23738</v>
      </c>
      <c r="V1290" s="144"/>
      <c r="W1290" s="144"/>
      <c r="X1290" s="144"/>
      <c r="Y1290" s="144"/>
    </row>
    <row r="1291" s="136" customFormat="1" spans="1:25">
      <c r="A1291" s="144" t="s">
        <v>1672</v>
      </c>
      <c r="B1291" s="145">
        <v>113212</v>
      </c>
      <c r="C1291" s="146" t="s">
        <v>15100</v>
      </c>
      <c r="D1291" s="145">
        <v>17781</v>
      </c>
      <c r="E1291" s="145">
        <v>987</v>
      </c>
      <c r="F1291" s="145">
        <v>617</v>
      </c>
      <c r="G1291" s="145">
        <v>617</v>
      </c>
      <c r="H1291" s="145"/>
      <c r="I1291" s="145"/>
      <c r="J1291" s="145" t="s">
        <v>45</v>
      </c>
      <c r="K1291" s="144" t="s">
        <v>45</v>
      </c>
      <c r="L1291" s="144"/>
      <c r="M1291" s="144"/>
      <c r="N1291" s="144"/>
      <c r="O1291" s="144"/>
      <c r="P1291" s="150"/>
      <c r="Q1291" s="144"/>
      <c r="R1291" s="151">
        <v>200002</v>
      </c>
      <c r="S1291" s="152">
        <v>15</v>
      </c>
      <c r="T1291" s="152">
        <v>4050</v>
      </c>
      <c r="U1291" s="151" t="s">
        <v>23738</v>
      </c>
      <c r="V1291" s="144"/>
      <c r="W1291" s="144"/>
      <c r="X1291" s="144"/>
      <c r="Y1291" s="144"/>
    </row>
    <row r="1292" s="136" customFormat="1" spans="1:25">
      <c r="A1292" s="144" t="s">
        <v>1673</v>
      </c>
      <c r="B1292" s="145">
        <v>113213</v>
      </c>
      <c r="C1292" s="146" t="s">
        <v>15100</v>
      </c>
      <c r="D1292" s="145">
        <v>25401</v>
      </c>
      <c r="E1292" s="145">
        <v>1411</v>
      </c>
      <c r="F1292" s="145">
        <v>882</v>
      </c>
      <c r="G1292" s="145">
        <v>882</v>
      </c>
      <c r="H1292" s="145"/>
      <c r="I1292" s="145"/>
      <c r="J1292" s="145" t="s">
        <v>45</v>
      </c>
      <c r="K1292" s="144" t="s">
        <v>45</v>
      </c>
      <c r="L1292" s="144"/>
      <c r="M1292" s="144"/>
      <c r="N1292" s="144"/>
      <c r="O1292" s="144"/>
      <c r="P1292" s="150"/>
      <c r="Q1292" s="144"/>
      <c r="R1292" s="151">
        <v>200002</v>
      </c>
      <c r="S1292" s="152">
        <v>18</v>
      </c>
      <c r="T1292" s="152">
        <v>4800</v>
      </c>
      <c r="U1292" s="151" t="s">
        <v>23738</v>
      </c>
      <c r="V1292" s="144"/>
      <c r="W1292" s="144"/>
      <c r="X1292" s="144"/>
      <c r="Y1292" s="144"/>
    </row>
    <row r="1293" s="136" customFormat="1" spans="1:25">
      <c r="A1293" s="144" t="s">
        <v>1674</v>
      </c>
      <c r="B1293" s="145">
        <v>113214</v>
      </c>
      <c r="C1293" s="146" t="s">
        <v>15100</v>
      </c>
      <c r="D1293" s="145">
        <v>35380</v>
      </c>
      <c r="E1293" s="145">
        <v>1965</v>
      </c>
      <c r="F1293" s="145">
        <v>1228</v>
      </c>
      <c r="G1293" s="145">
        <v>1228</v>
      </c>
      <c r="H1293" s="145"/>
      <c r="I1293" s="145"/>
      <c r="J1293" s="145" t="s">
        <v>45</v>
      </c>
      <c r="K1293" s="144" t="s">
        <v>45</v>
      </c>
      <c r="L1293" s="144"/>
      <c r="M1293" s="144"/>
      <c r="N1293" s="144"/>
      <c r="O1293" s="144"/>
      <c r="P1293" s="150"/>
      <c r="Q1293" s="144"/>
      <c r="R1293" s="151">
        <v>200002</v>
      </c>
      <c r="S1293" s="152">
        <v>18</v>
      </c>
      <c r="T1293" s="152">
        <v>5400</v>
      </c>
      <c r="U1293" s="151" t="s">
        <v>23738</v>
      </c>
      <c r="V1293" s="144"/>
      <c r="W1293" s="144"/>
      <c r="X1293" s="144"/>
      <c r="Y1293" s="144"/>
    </row>
    <row r="1294" s="136" customFormat="1" spans="1:25">
      <c r="A1294" s="144" t="s">
        <v>1675</v>
      </c>
      <c r="B1294" s="145">
        <v>113215</v>
      </c>
      <c r="C1294" s="146" t="s">
        <v>15100</v>
      </c>
      <c r="D1294" s="145">
        <v>47174</v>
      </c>
      <c r="E1294" s="145">
        <v>2620</v>
      </c>
      <c r="F1294" s="145">
        <v>1638</v>
      </c>
      <c r="G1294" s="145">
        <v>1638</v>
      </c>
      <c r="H1294" s="145"/>
      <c r="I1294" s="145"/>
      <c r="J1294" s="145" t="s">
        <v>45</v>
      </c>
      <c r="K1294" s="144" t="s">
        <v>45</v>
      </c>
      <c r="L1294" s="144"/>
      <c r="M1294" s="144"/>
      <c r="N1294" s="144"/>
      <c r="O1294" s="144"/>
      <c r="P1294" s="150"/>
      <c r="Q1294" s="144"/>
      <c r="R1294" s="151">
        <v>200002</v>
      </c>
      <c r="S1294" s="152">
        <v>21</v>
      </c>
      <c r="T1294" s="152">
        <v>6000</v>
      </c>
      <c r="U1294" s="151" t="s">
        <v>23738</v>
      </c>
      <c r="V1294" s="144"/>
      <c r="W1294" s="144"/>
      <c r="X1294" s="144"/>
      <c r="Y1294" s="144"/>
    </row>
    <row r="1295" s="136" customFormat="1" spans="1:25">
      <c r="A1295" s="144" t="s">
        <v>1676</v>
      </c>
      <c r="B1295" s="145">
        <v>113216</v>
      </c>
      <c r="C1295" s="146" t="s">
        <v>15100</v>
      </c>
      <c r="D1295" s="145">
        <v>59875</v>
      </c>
      <c r="E1295" s="145">
        <v>3326</v>
      </c>
      <c r="F1295" s="145">
        <v>2079</v>
      </c>
      <c r="G1295" s="145">
        <v>2079</v>
      </c>
      <c r="H1295" s="145"/>
      <c r="I1295" s="145"/>
      <c r="J1295" s="145" t="s">
        <v>45</v>
      </c>
      <c r="K1295" s="144" t="s">
        <v>45</v>
      </c>
      <c r="L1295" s="144"/>
      <c r="M1295" s="144"/>
      <c r="N1295" s="144"/>
      <c r="O1295" s="144"/>
      <c r="P1295" s="150"/>
      <c r="Q1295" s="144"/>
      <c r="R1295" s="151">
        <v>200002</v>
      </c>
      <c r="S1295" s="152">
        <v>21</v>
      </c>
      <c r="T1295" s="152">
        <v>6450</v>
      </c>
      <c r="U1295" s="151" t="s">
        <v>23738</v>
      </c>
      <c r="V1295" s="144"/>
      <c r="W1295" s="144"/>
      <c r="X1295" s="144"/>
      <c r="Y1295" s="144"/>
    </row>
    <row r="1296" s="136" customFormat="1" spans="1:25">
      <c r="A1296" s="144" t="s">
        <v>1677</v>
      </c>
      <c r="B1296" s="145">
        <v>113217</v>
      </c>
      <c r="C1296" s="146" t="s">
        <v>15100</v>
      </c>
      <c r="D1296" s="145">
        <v>74390</v>
      </c>
      <c r="E1296" s="145">
        <v>4132</v>
      </c>
      <c r="F1296" s="145">
        <v>2583</v>
      </c>
      <c r="G1296" s="145">
        <v>2583</v>
      </c>
      <c r="H1296" s="145"/>
      <c r="I1296" s="145"/>
      <c r="J1296" s="145" t="s">
        <v>45</v>
      </c>
      <c r="K1296" s="144" t="s">
        <v>45</v>
      </c>
      <c r="L1296" s="144"/>
      <c r="M1296" s="144"/>
      <c r="N1296" s="144"/>
      <c r="O1296" s="144"/>
      <c r="P1296" s="150"/>
      <c r="Q1296" s="144"/>
      <c r="R1296" s="151">
        <v>200002</v>
      </c>
      <c r="S1296" s="152">
        <v>24</v>
      </c>
      <c r="T1296" s="152">
        <v>7200</v>
      </c>
      <c r="U1296" s="151" t="s">
        <v>23738</v>
      </c>
      <c r="V1296" s="144"/>
      <c r="W1296" s="144"/>
      <c r="X1296" s="144"/>
      <c r="Y1296" s="144"/>
    </row>
    <row r="1297" s="136" customFormat="1" spans="1:25">
      <c r="A1297" s="144" t="s">
        <v>1678</v>
      </c>
      <c r="B1297" s="145">
        <v>113218</v>
      </c>
      <c r="C1297" s="146" t="s">
        <v>15100</v>
      </c>
      <c r="D1297" s="145">
        <v>90720</v>
      </c>
      <c r="E1297" s="145">
        <v>5040</v>
      </c>
      <c r="F1297" s="145">
        <v>3150</v>
      </c>
      <c r="G1297" s="145">
        <v>3150</v>
      </c>
      <c r="H1297" s="145"/>
      <c r="I1297" s="145"/>
      <c r="J1297" s="145" t="s">
        <v>45</v>
      </c>
      <c r="K1297" s="144" t="s">
        <v>45</v>
      </c>
      <c r="L1297" s="144"/>
      <c r="M1297" s="144"/>
      <c r="N1297" s="144"/>
      <c r="O1297" s="144"/>
      <c r="P1297" s="150"/>
      <c r="Q1297" s="144"/>
      <c r="R1297" s="151">
        <v>200002</v>
      </c>
      <c r="S1297" s="152">
        <v>24</v>
      </c>
      <c r="T1297" s="152">
        <v>7800</v>
      </c>
      <c r="U1297" s="151" t="s">
        <v>23738</v>
      </c>
      <c r="V1297" s="144"/>
      <c r="W1297" s="144"/>
      <c r="X1297" s="144"/>
      <c r="Y1297" s="144"/>
    </row>
    <row r="1298" s="136" customFormat="1" spans="1:25">
      <c r="A1298" s="144" t="s">
        <v>1679</v>
      </c>
      <c r="B1298" s="145">
        <v>113219</v>
      </c>
      <c r="C1298" s="146" t="s">
        <v>15100</v>
      </c>
      <c r="D1298" s="145">
        <v>108864</v>
      </c>
      <c r="E1298" s="145">
        <v>6048</v>
      </c>
      <c r="F1298" s="145">
        <v>3780</v>
      </c>
      <c r="G1298" s="145">
        <v>3780</v>
      </c>
      <c r="H1298" s="145"/>
      <c r="I1298" s="145"/>
      <c r="J1298" s="145" t="s">
        <v>45</v>
      </c>
      <c r="K1298" s="144" t="s">
        <v>45</v>
      </c>
      <c r="L1298" s="144"/>
      <c r="M1298" s="144"/>
      <c r="N1298" s="144"/>
      <c r="O1298" s="144"/>
      <c r="P1298" s="150"/>
      <c r="Q1298" s="144"/>
      <c r="R1298" s="151">
        <v>200002</v>
      </c>
      <c r="S1298" s="152">
        <v>27</v>
      </c>
      <c r="T1298" s="152">
        <v>8400</v>
      </c>
      <c r="U1298" s="151" t="s">
        <v>23738</v>
      </c>
      <c r="V1298" s="144"/>
      <c r="W1298" s="144"/>
      <c r="X1298" s="144"/>
      <c r="Y1298" s="144"/>
    </row>
    <row r="1299" s="136" customFormat="1" spans="1:25">
      <c r="A1299" s="144" t="s">
        <v>1680</v>
      </c>
      <c r="B1299" s="145">
        <v>113220</v>
      </c>
      <c r="C1299" s="146" t="s">
        <v>15100</v>
      </c>
      <c r="D1299" s="145">
        <v>130636</v>
      </c>
      <c r="E1299" s="145">
        <v>7257</v>
      </c>
      <c r="F1299" s="145">
        <v>4536</v>
      </c>
      <c r="G1299" s="145">
        <v>4536</v>
      </c>
      <c r="H1299" s="145"/>
      <c r="I1299" s="145"/>
      <c r="J1299" s="145" t="s">
        <v>45</v>
      </c>
      <c r="K1299" s="144" t="s">
        <v>45</v>
      </c>
      <c r="L1299" s="144"/>
      <c r="M1299" s="144"/>
      <c r="N1299" s="144"/>
      <c r="O1299" s="144"/>
      <c r="P1299" s="150"/>
      <c r="Q1299" s="144"/>
      <c r="R1299" s="151">
        <v>200002</v>
      </c>
      <c r="S1299" s="152">
        <v>27</v>
      </c>
      <c r="T1299" s="152">
        <v>8700</v>
      </c>
      <c r="U1299" s="151" t="s">
        <v>23738</v>
      </c>
      <c r="V1299" s="144"/>
      <c r="W1299" s="144"/>
      <c r="X1299" s="144"/>
      <c r="Y1299" s="144"/>
    </row>
    <row r="1300" s="136" customFormat="1" spans="1:25">
      <c r="A1300" s="144" t="s">
        <v>1681</v>
      </c>
      <c r="B1300" s="145">
        <v>113221</v>
      </c>
      <c r="C1300" s="146" t="s">
        <v>15100</v>
      </c>
      <c r="D1300" s="145">
        <v>156038</v>
      </c>
      <c r="E1300" s="145">
        <v>8668</v>
      </c>
      <c r="F1300" s="145">
        <v>5418</v>
      </c>
      <c r="G1300" s="145">
        <v>5418</v>
      </c>
      <c r="H1300" s="145"/>
      <c r="I1300" s="145"/>
      <c r="J1300" s="145" t="s">
        <v>45</v>
      </c>
      <c r="K1300" s="144" t="s">
        <v>45</v>
      </c>
      <c r="L1300" s="144"/>
      <c r="M1300" s="144"/>
      <c r="N1300" s="144"/>
      <c r="O1300" s="144"/>
      <c r="P1300" s="150"/>
      <c r="Q1300" s="144"/>
      <c r="R1300" s="151">
        <v>200002</v>
      </c>
      <c r="S1300" s="152">
        <v>30</v>
      </c>
      <c r="T1300" s="152">
        <v>9300</v>
      </c>
      <c r="U1300" s="151" t="s">
        <v>23738</v>
      </c>
      <c r="V1300" s="144"/>
      <c r="W1300" s="144"/>
      <c r="X1300" s="144"/>
      <c r="Y1300" s="144"/>
    </row>
    <row r="1301" s="136" customFormat="1" spans="1:25">
      <c r="A1301" s="144" t="s">
        <v>23362</v>
      </c>
      <c r="B1301" s="145">
        <v>113222</v>
      </c>
      <c r="C1301" s="146" t="s">
        <v>15100</v>
      </c>
      <c r="D1301" s="145">
        <v>246758</v>
      </c>
      <c r="E1301" s="145">
        <v>13708</v>
      </c>
      <c r="F1301" s="145">
        <v>8568</v>
      </c>
      <c r="G1301" s="145">
        <v>8568</v>
      </c>
      <c r="H1301" s="145"/>
      <c r="I1301" s="145"/>
      <c r="J1301" s="145" t="s">
        <v>45</v>
      </c>
      <c r="K1301" s="144" t="s">
        <v>45</v>
      </c>
      <c r="L1301" s="144"/>
      <c r="M1301" s="144"/>
      <c r="N1301" s="144"/>
      <c r="O1301" s="144"/>
      <c r="P1301" s="150"/>
      <c r="Q1301" s="144"/>
      <c r="R1301" s="151">
        <v>200002</v>
      </c>
      <c r="S1301" s="152">
        <v>30</v>
      </c>
      <c r="T1301" s="152">
        <v>9300</v>
      </c>
      <c r="U1301" s="151" t="s">
        <v>23738</v>
      </c>
      <c r="V1301" s="144"/>
      <c r="W1301" s="144"/>
      <c r="X1301" s="144"/>
      <c r="Y1301" s="144"/>
    </row>
    <row r="1302" s="136" customFormat="1" spans="1:25">
      <c r="A1302" s="144" t="s">
        <v>23749</v>
      </c>
      <c r="B1302" s="145">
        <v>113223</v>
      </c>
      <c r="C1302" s="146" t="s">
        <v>15100</v>
      </c>
      <c r="D1302" s="145">
        <v>355622</v>
      </c>
      <c r="E1302" s="145">
        <v>19756</v>
      </c>
      <c r="F1302" s="145">
        <v>12348</v>
      </c>
      <c r="G1302" s="145">
        <v>12348</v>
      </c>
      <c r="H1302" s="145"/>
      <c r="I1302" s="145"/>
      <c r="J1302" s="145" t="s">
        <v>45</v>
      </c>
      <c r="K1302" s="144" t="s">
        <v>45</v>
      </c>
      <c r="L1302" s="144"/>
      <c r="M1302" s="144"/>
      <c r="N1302" s="144"/>
      <c r="O1302" s="144"/>
      <c r="P1302" s="150"/>
      <c r="Q1302" s="144"/>
      <c r="R1302" s="151">
        <v>200002</v>
      </c>
      <c r="S1302" s="152">
        <v>30</v>
      </c>
      <c r="T1302" s="152">
        <v>9300</v>
      </c>
      <c r="U1302" s="151" t="s">
        <v>23738</v>
      </c>
      <c r="V1302" s="144"/>
      <c r="W1302" s="144"/>
      <c r="X1302" s="144"/>
      <c r="Y1302" s="144"/>
    </row>
    <row r="1303" s="136" customFormat="1" spans="1:25">
      <c r="A1303" s="144" t="s">
        <v>23750</v>
      </c>
      <c r="B1303" s="145">
        <v>113224</v>
      </c>
      <c r="C1303" s="146" t="s">
        <v>15100</v>
      </c>
      <c r="D1303" s="145">
        <v>482630</v>
      </c>
      <c r="E1303" s="145">
        <v>26812</v>
      </c>
      <c r="F1303" s="145">
        <v>16758</v>
      </c>
      <c r="G1303" s="145">
        <v>16758</v>
      </c>
      <c r="H1303" s="145"/>
      <c r="I1303" s="145"/>
      <c r="J1303" s="145" t="s">
        <v>45</v>
      </c>
      <c r="K1303" s="144" t="s">
        <v>45</v>
      </c>
      <c r="L1303" s="144"/>
      <c r="M1303" s="144"/>
      <c r="N1303" s="144"/>
      <c r="O1303" s="144"/>
      <c r="P1303" s="150"/>
      <c r="Q1303" s="144"/>
      <c r="R1303" s="151">
        <v>200002</v>
      </c>
      <c r="S1303" s="152">
        <v>30</v>
      </c>
      <c r="T1303" s="152">
        <v>9300</v>
      </c>
      <c r="U1303" s="151" t="s">
        <v>23738</v>
      </c>
      <c r="V1303" s="144"/>
      <c r="W1303" s="144"/>
      <c r="X1303" s="144"/>
      <c r="Y1303" s="144"/>
    </row>
    <row r="1304" s="136" customFormat="1" spans="1:25">
      <c r="A1304" s="144" t="s">
        <v>1682</v>
      </c>
      <c r="B1304" s="145">
        <v>121201</v>
      </c>
      <c r="C1304" s="146" t="s">
        <v>23607</v>
      </c>
      <c r="D1304" s="145">
        <v>907</v>
      </c>
      <c r="E1304" s="145" t="s">
        <v>45</v>
      </c>
      <c r="F1304" s="145">
        <v>12</v>
      </c>
      <c r="G1304" s="145">
        <v>12</v>
      </c>
      <c r="H1304" s="145"/>
      <c r="I1304" s="145"/>
      <c r="J1304" s="145" t="s">
        <v>45</v>
      </c>
      <c r="K1304" s="144">
        <v>0</v>
      </c>
      <c r="L1304" s="144"/>
      <c r="M1304" s="144"/>
      <c r="N1304" s="144"/>
      <c r="O1304" s="144"/>
      <c r="P1304" s="150"/>
      <c r="Q1304" s="144"/>
      <c r="R1304" s="151">
        <v>200002</v>
      </c>
      <c r="S1304" s="152">
        <v>3</v>
      </c>
      <c r="T1304" s="152">
        <v>450</v>
      </c>
      <c r="U1304" s="151" t="s">
        <v>23733</v>
      </c>
      <c r="V1304" s="144"/>
      <c r="W1304" s="144"/>
      <c r="X1304" s="144"/>
      <c r="Y1304" s="144"/>
    </row>
    <row r="1305" s="136" customFormat="1" spans="1:25">
      <c r="A1305" s="144" t="s">
        <v>1683</v>
      </c>
      <c r="B1305" s="145">
        <v>121202</v>
      </c>
      <c r="C1305" s="146" t="s">
        <v>23608</v>
      </c>
      <c r="D1305" s="145">
        <v>1814</v>
      </c>
      <c r="E1305" s="145" t="s">
        <v>45</v>
      </c>
      <c r="F1305" s="145">
        <v>25</v>
      </c>
      <c r="G1305" s="145">
        <v>25</v>
      </c>
      <c r="H1305" s="145"/>
      <c r="I1305" s="145"/>
      <c r="J1305" s="145" t="s">
        <v>45</v>
      </c>
      <c r="K1305" s="144">
        <v>0</v>
      </c>
      <c r="L1305" s="144"/>
      <c r="M1305" s="144"/>
      <c r="N1305" s="144"/>
      <c r="O1305" s="144"/>
      <c r="P1305" s="150"/>
      <c r="Q1305" s="144"/>
      <c r="R1305" s="151">
        <v>200002</v>
      </c>
      <c r="S1305" s="152">
        <v>3</v>
      </c>
      <c r="T1305" s="152">
        <v>660</v>
      </c>
      <c r="U1305" s="151" t="s">
        <v>23733</v>
      </c>
      <c r="V1305" s="144"/>
      <c r="W1305" s="144"/>
      <c r="X1305" s="144"/>
      <c r="Y1305" s="144"/>
    </row>
    <row r="1306" s="136" customFormat="1" spans="1:25">
      <c r="A1306" s="144" t="s">
        <v>1684</v>
      </c>
      <c r="B1306" s="145">
        <v>121203</v>
      </c>
      <c r="C1306" s="146" t="s">
        <v>23609</v>
      </c>
      <c r="D1306" s="145">
        <v>2721</v>
      </c>
      <c r="E1306" s="145" t="s">
        <v>45</v>
      </c>
      <c r="F1306" s="145">
        <v>37</v>
      </c>
      <c r="G1306" s="145">
        <v>37</v>
      </c>
      <c r="H1306" s="145"/>
      <c r="I1306" s="145"/>
      <c r="J1306" s="145" t="s">
        <v>45</v>
      </c>
      <c r="K1306" s="144">
        <v>0</v>
      </c>
      <c r="L1306" s="144"/>
      <c r="M1306" s="144"/>
      <c r="N1306" s="144"/>
      <c r="O1306" s="144"/>
      <c r="P1306" s="150"/>
      <c r="Q1306" s="144"/>
      <c r="R1306" s="151">
        <v>200002</v>
      </c>
      <c r="S1306" s="152">
        <v>3</v>
      </c>
      <c r="T1306" s="152">
        <v>870</v>
      </c>
      <c r="U1306" s="151" t="s">
        <v>23733</v>
      </c>
      <c r="V1306" s="144"/>
      <c r="W1306" s="144"/>
      <c r="X1306" s="144"/>
      <c r="Y1306" s="144"/>
    </row>
    <row r="1307" s="136" customFormat="1" spans="1:25">
      <c r="A1307" s="144" t="s">
        <v>1685</v>
      </c>
      <c r="B1307" s="145">
        <v>121204</v>
      </c>
      <c r="C1307" s="146" t="s">
        <v>23609</v>
      </c>
      <c r="D1307" s="145">
        <v>4082</v>
      </c>
      <c r="E1307" s="145" t="s">
        <v>45</v>
      </c>
      <c r="F1307" s="145">
        <v>56</v>
      </c>
      <c r="G1307" s="145">
        <v>56</v>
      </c>
      <c r="H1307" s="145"/>
      <c r="I1307" s="145"/>
      <c r="J1307" s="145" t="s">
        <v>45</v>
      </c>
      <c r="K1307" s="144">
        <v>0</v>
      </c>
      <c r="L1307" s="144"/>
      <c r="M1307" s="144"/>
      <c r="N1307" s="144"/>
      <c r="O1307" s="144"/>
      <c r="P1307" s="150"/>
      <c r="Q1307" s="144"/>
      <c r="R1307" s="151">
        <v>200002</v>
      </c>
      <c r="S1307" s="152">
        <v>3</v>
      </c>
      <c r="T1307" s="152">
        <v>1080</v>
      </c>
      <c r="U1307" s="151" t="s">
        <v>23733</v>
      </c>
      <c r="V1307" s="144"/>
      <c r="W1307" s="144"/>
      <c r="X1307" s="144"/>
      <c r="Y1307" s="144"/>
    </row>
    <row r="1308" s="136" customFormat="1" spans="1:25">
      <c r="A1308" s="144" t="s">
        <v>1686</v>
      </c>
      <c r="B1308" s="145">
        <v>121205</v>
      </c>
      <c r="C1308" s="146" t="s">
        <v>23610</v>
      </c>
      <c r="D1308" s="145">
        <v>5443</v>
      </c>
      <c r="E1308" s="145" t="s">
        <v>45</v>
      </c>
      <c r="F1308" s="145">
        <v>75</v>
      </c>
      <c r="G1308" s="145">
        <v>75</v>
      </c>
      <c r="H1308" s="145"/>
      <c r="I1308" s="145"/>
      <c r="J1308" s="145" t="s">
        <v>45</v>
      </c>
      <c r="K1308" s="144">
        <v>0</v>
      </c>
      <c r="L1308" s="144"/>
      <c r="M1308" s="144"/>
      <c r="N1308" s="144"/>
      <c r="O1308" s="144"/>
      <c r="P1308" s="150"/>
      <c r="Q1308" s="144"/>
      <c r="R1308" s="151">
        <v>200002</v>
      </c>
      <c r="S1308" s="152">
        <v>6</v>
      </c>
      <c r="T1308" s="152">
        <v>1650</v>
      </c>
      <c r="U1308" s="151" t="s">
        <v>23734</v>
      </c>
      <c r="V1308" s="144"/>
      <c r="W1308" s="144"/>
      <c r="X1308" s="144"/>
      <c r="Y1308" s="144"/>
    </row>
    <row r="1309" s="136" customFormat="1" spans="1:25">
      <c r="A1309" s="144" t="s">
        <v>1687</v>
      </c>
      <c r="B1309" s="145">
        <v>121206</v>
      </c>
      <c r="C1309" s="146" t="s">
        <v>23610</v>
      </c>
      <c r="D1309" s="145">
        <v>7257</v>
      </c>
      <c r="E1309" s="145" t="s">
        <v>45</v>
      </c>
      <c r="F1309" s="145">
        <v>100</v>
      </c>
      <c r="G1309" s="145">
        <v>100</v>
      </c>
      <c r="H1309" s="145"/>
      <c r="I1309" s="145"/>
      <c r="J1309" s="145" t="s">
        <v>45</v>
      </c>
      <c r="K1309" s="144">
        <v>0</v>
      </c>
      <c r="L1309" s="144"/>
      <c r="M1309" s="144"/>
      <c r="N1309" s="144"/>
      <c r="O1309" s="144"/>
      <c r="P1309" s="150"/>
      <c r="Q1309" s="144"/>
      <c r="R1309" s="151">
        <v>200002</v>
      </c>
      <c r="S1309" s="152">
        <v>6</v>
      </c>
      <c r="T1309" s="152">
        <v>1860</v>
      </c>
      <c r="U1309" s="151" t="s">
        <v>23734</v>
      </c>
      <c r="V1309" s="144"/>
      <c r="W1309" s="144"/>
      <c r="X1309" s="144"/>
      <c r="Y1309" s="144"/>
    </row>
    <row r="1310" s="136" customFormat="1" spans="1:25">
      <c r="A1310" s="144" t="s">
        <v>1688</v>
      </c>
      <c r="B1310" s="145">
        <v>121207</v>
      </c>
      <c r="C1310" s="146" t="s">
        <v>23611</v>
      </c>
      <c r="D1310" s="145">
        <v>9525</v>
      </c>
      <c r="E1310" s="145" t="s">
        <v>45</v>
      </c>
      <c r="F1310" s="145">
        <v>132</v>
      </c>
      <c r="G1310" s="145">
        <v>132</v>
      </c>
      <c r="H1310" s="145"/>
      <c r="I1310" s="145"/>
      <c r="J1310" s="145" t="s">
        <v>45</v>
      </c>
      <c r="K1310" s="144" t="s">
        <v>45</v>
      </c>
      <c r="L1310" s="144"/>
      <c r="M1310" s="144"/>
      <c r="N1310" s="144"/>
      <c r="O1310" s="144"/>
      <c r="P1310" s="150"/>
      <c r="Q1310" s="144"/>
      <c r="R1310" s="151">
        <v>200002</v>
      </c>
      <c r="S1310" s="152">
        <v>9</v>
      </c>
      <c r="T1310" s="152">
        <v>2340</v>
      </c>
      <c r="U1310" s="151" t="s">
        <v>23735</v>
      </c>
      <c r="V1310" s="144"/>
      <c r="W1310" s="144"/>
      <c r="X1310" s="144"/>
      <c r="Y1310" s="144"/>
    </row>
    <row r="1311" s="136" customFormat="1" spans="1:25">
      <c r="A1311" s="144" t="s">
        <v>1689</v>
      </c>
      <c r="B1311" s="145">
        <v>121208</v>
      </c>
      <c r="C1311" s="146" t="s">
        <v>23611</v>
      </c>
      <c r="D1311" s="145">
        <v>13608</v>
      </c>
      <c r="E1311" s="145" t="s">
        <v>45</v>
      </c>
      <c r="F1311" s="145">
        <v>189</v>
      </c>
      <c r="G1311" s="145">
        <v>189</v>
      </c>
      <c r="H1311" s="145"/>
      <c r="I1311" s="145"/>
      <c r="J1311" s="145" t="s">
        <v>45</v>
      </c>
      <c r="K1311" s="144" t="s">
        <v>45</v>
      </c>
      <c r="L1311" s="144"/>
      <c r="M1311" s="144"/>
      <c r="N1311" s="144"/>
      <c r="O1311" s="144"/>
      <c r="P1311" s="150"/>
      <c r="Q1311" s="144"/>
      <c r="R1311" s="151">
        <v>200002</v>
      </c>
      <c r="S1311" s="152">
        <v>9</v>
      </c>
      <c r="T1311" s="152">
        <v>2640</v>
      </c>
      <c r="U1311" s="151" t="s">
        <v>23736</v>
      </c>
      <c r="V1311" s="144"/>
      <c r="W1311" s="144"/>
      <c r="X1311" s="144"/>
      <c r="Y1311" s="144"/>
    </row>
    <row r="1312" s="136" customFormat="1" spans="1:25">
      <c r="A1312" s="144" t="s">
        <v>1690</v>
      </c>
      <c r="B1312" s="145">
        <v>121209</v>
      </c>
      <c r="C1312" s="146" t="s">
        <v>23612</v>
      </c>
      <c r="D1312" s="145">
        <v>19958</v>
      </c>
      <c r="E1312" s="145" t="s">
        <v>45</v>
      </c>
      <c r="F1312" s="145">
        <v>277</v>
      </c>
      <c r="G1312" s="145">
        <v>277</v>
      </c>
      <c r="H1312" s="145"/>
      <c r="I1312" s="145"/>
      <c r="J1312" s="145" t="s">
        <v>45</v>
      </c>
      <c r="K1312" s="144" t="s">
        <v>45</v>
      </c>
      <c r="L1312" s="144"/>
      <c r="M1312" s="144"/>
      <c r="N1312" s="144"/>
      <c r="O1312" s="144"/>
      <c r="P1312" s="150"/>
      <c r="Q1312" s="144"/>
      <c r="R1312" s="151">
        <v>200002</v>
      </c>
      <c r="S1312" s="152">
        <v>12</v>
      </c>
      <c r="T1312" s="152">
        <v>3000</v>
      </c>
      <c r="U1312" s="151" t="s">
        <v>23737</v>
      </c>
      <c r="V1312" s="144"/>
      <c r="W1312" s="144"/>
      <c r="X1312" s="144"/>
      <c r="Y1312" s="144"/>
    </row>
    <row r="1313" s="136" customFormat="1" spans="1:25">
      <c r="A1313" s="144" t="s">
        <v>1691</v>
      </c>
      <c r="B1313" s="145">
        <v>121210</v>
      </c>
      <c r="C1313" s="146" t="s">
        <v>23613</v>
      </c>
      <c r="D1313" s="145">
        <v>32659</v>
      </c>
      <c r="E1313" s="145" t="s">
        <v>45</v>
      </c>
      <c r="F1313" s="145">
        <v>453</v>
      </c>
      <c r="G1313" s="145">
        <v>453</v>
      </c>
      <c r="H1313" s="145"/>
      <c r="I1313" s="145"/>
      <c r="J1313" s="145" t="s">
        <v>45</v>
      </c>
      <c r="K1313" s="144" t="s">
        <v>45</v>
      </c>
      <c r="L1313" s="144"/>
      <c r="M1313" s="144"/>
      <c r="N1313" s="144"/>
      <c r="O1313" s="144"/>
      <c r="P1313" s="150"/>
      <c r="Q1313" s="144"/>
      <c r="R1313" s="151">
        <v>200002</v>
      </c>
      <c r="S1313" s="152">
        <v>12</v>
      </c>
      <c r="T1313" s="152">
        <v>3300</v>
      </c>
      <c r="U1313" s="151" t="s">
        <v>23738</v>
      </c>
      <c r="V1313" s="144"/>
      <c r="W1313" s="144"/>
      <c r="X1313" s="144"/>
      <c r="Y1313" s="144"/>
    </row>
    <row r="1314" s="136" customFormat="1" spans="1:25">
      <c r="A1314" s="144" t="s">
        <v>1692</v>
      </c>
      <c r="B1314" s="145">
        <v>121211</v>
      </c>
      <c r="C1314" s="146" t="s">
        <v>23614</v>
      </c>
      <c r="D1314" s="145">
        <v>56246</v>
      </c>
      <c r="E1314" s="145" t="s">
        <v>45</v>
      </c>
      <c r="F1314" s="145">
        <v>781</v>
      </c>
      <c r="G1314" s="145">
        <v>781</v>
      </c>
      <c r="H1314" s="145"/>
      <c r="I1314" s="145"/>
      <c r="J1314" s="145" t="s">
        <v>45</v>
      </c>
      <c r="K1314" s="144" t="s">
        <v>45</v>
      </c>
      <c r="L1314" s="144"/>
      <c r="M1314" s="144"/>
      <c r="N1314" s="144"/>
      <c r="O1314" s="144"/>
      <c r="P1314" s="150"/>
      <c r="Q1314" s="144"/>
      <c r="R1314" s="151">
        <v>200002</v>
      </c>
      <c r="S1314" s="152">
        <v>15</v>
      </c>
      <c r="T1314" s="152">
        <v>3840</v>
      </c>
      <c r="U1314" s="151" t="s">
        <v>23738</v>
      </c>
      <c r="V1314" s="144"/>
      <c r="W1314" s="144"/>
      <c r="X1314" s="144"/>
      <c r="Y1314" s="144"/>
    </row>
    <row r="1315" s="136" customFormat="1" spans="1:25">
      <c r="A1315" s="144" t="s">
        <v>1693</v>
      </c>
      <c r="B1315" s="145">
        <v>121212</v>
      </c>
      <c r="C1315" s="146" t="s">
        <v>23615</v>
      </c>
      <c r="D1315" s="145">
        <v>88905</v>
      </c>
      <c r="E1315" s="145" t="s">
        <v>45</v>
      </c>
      <c r="F1315" s="145">
        <v>1234</v>
      </c>
      <c r="G1315" s="145">
        <v>1234</v>
      </c>
      <c r="H1315" s="145"/>
      <c r="I1315" s="145"/>
      <c r="J1315" s="145" t="s">
        <v>45</v>
      </c>
      <c r="K1315" s="144" t="s">
        <v>45</v>
      </c>
      <c r="L1315" s="144"/>
      <c r="M1315" s="144"/>
      <c r="N1315" s="144"/>
      <c r="O1315" s="144"/>
      <c r="P1315" s="150"/>
      <c r="Q1315" s="144"/>
      <c r="R1315" s="151">
        <v>200002</v>
      </c>
      <c r="S1315" s="152">
        <v>15</v>
      </c>
      <c r="T1315" s="152">
        <v>4050</v>
      </c>
      <c r="U1315" s="151" t="s">
        <v>23738</v>
      </c>
      <c r="V1315" s="144"/>
      <c r="W1315" s="144"/>
      <c r="X1315" s="144"/>
      <c r="Y1315" s="144"/>
    </row>
    <row r="1316" s="136" customFormat="1" spans="1:25">
      <c r="A1316" s="144" t="s">
        <v>1694</v>
      </c>
      <c r="B1316" s="145">
        <v>121213</v>
      </c>
      <c r="C1316" s="146" t="s">
        <v>23616</v>
      </c>
      <c r="D1316" s="145">
        <v>127008</v>
      </c>
      <c r="E1316" s="145" t="s">
        <v>45</v>
      </c>
      <c r="F1316" s="145">
        <v>1764</v>
      </c>
      <c r="G1316" s="145">
        <v>1764</v>
      </c>
      <c r="H1316" s="145"/>
      <c r="I1316" s="145"/>
      <c r="J1316" s="145" t="s">
        <v>45</v>
      </c>
      <c r="K1316" s="144" t="s">
        <v>45</v>
      </c>
      <c r="L1316" s="144"/>
      <c r="M1316" s="144"/>
      <c r="N1316" s="144"/>
      <c r="O1316" s="144"/>
      <c r="P1316" s="150"/>
      <c r="Q1316" s="144"/>
      <c r="R1316" s="151">
        <v>200002</v>
      </c>
      <c r="S1316" s="152">
        <v>18</v>
      </c>
      <c r="T1316" s="152">
        <v>4800</v>
      </c>
      <c r="U1316" s="151" t="s">
        <v>23738</v>
      </c>
      <c r="V1316" s="144"/>
      <c r="W1316" s="144"/>
      <c r="X1316" s="144"/>
      <c r="Y1316" s="144"/>
    </row>
    <row r="1317" s="136" customFormat="1" spans="1:25">
      <c r="A1317" s="144" t="s">
        <v>1695</v>
      </c>
      <c r="B1317" s="145">
        <v>121214</v>
      </c>
      <c r="C1317" s="146" t="s">
        <v>23617</v>
      </c>
      <c r="D1317" s="145">
        <v>176904</v>
      </c>
      <c r="E1317" s="145" t="s">
        <v>45</v>
      </c>
      <c r="F1317" s="145">
        <v>2457</v>
      </c>
      <c r="G1317" s="145">
        <v>2457</v>
      </c>
      <c r="H1317" s="145"/>
      <c r="I1317" s="145"/>
      <c r="J1317" s="145" t="s">
        <v>45</v>
      </c>
      <c r="K1317" s="144" t="s">
        <v>45</v>
      </c>
      <c r="L1317" s="144"/>
      <c r="M1317" s="144"/>
      <c r="N1317" s="144"/>
      <c r="O1317" s="144"/>
      <c r="P1317" s="150"/>
      <c r="Q1317" s="144"/>
      <c r="R1317" s="151">
        <v>200002</v>
      </c>
      <c r="S1317" s="152">
        <v>18</v>
      </c>
      <c r="T1317" s="152">
        <v>5400</v>
      </c>
      <c r="U1317" s="151" t="s">
        <v>23738</v>
      </c>
      <c r="V1317" s="144"/>
      <c r="W1317" s="144"/>
      <c r="X1317" s="144"/>
      <c r="Y1317" s="144"/>
    </row>
    <row r="1318" s="136" customFormat="1" spans="1:25">
      <c r="A1318" s="144" t="s">
        <v>1696</v>
      </c>
      <c r="B1318" s="145">
        <v>121215</v>
      </c>
      <c r="C1318" s="146" t="s">
        <v>23618</v>
      </c>
      <c r="D1318" s="145">
        <v>235872</v>
      </c>
      <c r="E1318" s="145" t="s">
        <v>45</v>
      </c>
      <c r="F1318" s="145">
        <v>3276</v>
      </c>
      <c r="G1318" s="145">
        <v>3276</v>
      </c>
      <c r="H1318" s="145"/>
      <c r="I1318" s="145"/>
      <c r="J1318" s="145" t="s">
        <v>45</v>
      </c>
      <c r="K1318" s="144" t="s">
        <v>45</v>
      </c>
      <c r="L1318" s="144"/>
      <c r="M1318" s="144"/>
      <c r="N1318" s="144"/>
      <c r="O1318" s="144"/>
      <c r="P1318" s="150"/>
      <c r="Q1318" s="144"/>
      <c r="R1318" s="151">
        <v>200002</v>
      </c>
      <c r="S1318" s="152">
        <v>21</v>
      </c>
      <c r="T1318" s="152">
        <v>6000</v>
      </c>
      <c r="U1318" s="151" t="s">
        <v>23738</v>
      </c>
      <c r="V1318" s="144"/>
      <c r="W1318" s="144"/>
      <c r="X1318" s="144"/>
      <c r="Y1318" s="144"/>
    </row>
    <row r="1319" s="136" customFormat="1" spans="1:25">
      <c r="A1319" s="144" t="s">
        <v>1697</v>
      </c>
      <c r="B1319" s="145">
        <v>121216</v>
      </c>
      <c r="C1319" s="146" t="s">
        <v>23619</v>
      </c>
      <c r="D1319" s="145">
        <v>299376</v>
      </c>
      <c r="E1319" s="145" t="s">
        <v>45</v>
      </c>
      <c r="F1319" s="145">
        <v>4158</v>
      </c>
      <c r="G1319" s="145">
        <v>4158</v>
      </c>
      <c r="H1319" s="145"/>
      <c r="I1319" s="145"/>
      <c r="J1319" s="145" t="s">
        <v>45</v>
      </c>
      <c r="K1319" s="144" t="s">
        <v>45</v>
      </c>
      <c r="L1319" s="144"/>
      <c r="M1319" s="144"/>
      <c r="N1319" s="144"/>
      <c r="O1319" s="144"/>
      <c r="P1319" s="150"/>
      <c r="Q1319" s="144"/>
      <c r="R1319" s="151">
        <v>200002</v>
      </c>
      <c r="S1319" s="152">
        <v>21</v>
      </c>
      <c r="T1319" s="152">
        <v>6450</v>
      </c>
      <c r="U1319" s="151" t="s">
        <v>23738</v>
      </c>
      <c r="V1319" s="144"/>
      <c r="W1319" s="144"/>
      <c r="X1319" s="144"/>
      <c r="Y1319" s="144"/>
    </row>
    <row r="1320" s="136" customFormat="1" spans="1:25">
      <c r="A1320" s="144" t="s">
        <v>1698</v>
      </c>
      <c r="B1320" s="145">
        <v>121217</v>
      </c>
      <c r="C1320" s="146" t="s">
        <v>23620</v>
      </c>
      <c r="D1320" s="145">
        <v>371952</v>
      </c>
      <c r="E1320" s="145" t="s">
        <v>45</v>
      </c>
      <c r="F1320" s="145">
        <v>5166</v>
      </c>
      <c r="G1320" s="145">
        <v>5166</v>
      </c>
      <c r="H1320" s="145"/>
      <c r="I1320" s="145"/>
      <c r="J1320" s="145" t="s">
        <v>45</v>
      </c>
      <c r="K1320" s="144" t="s">
        <v>45</v>
      </c>
      <c r="L1320" s="144"/>
      <c r="M1320" s="144"/>
      <c r="N1320" s="144"/>
      <c r="O1320" s="144"/>
      <c r="P1320" s="150"/>
      <c r="Q1320" s="144"/>
      <c r="R1320" s="151">
        <v>200002</v>
      </c>
      <c r="S1320" s="152">
        <v>24</v>
      </c>
      <c r="T1320" s="152">
        <v>7200</v>
      </c>
      <c r="U1320" s="151" t="s">
        <v>23738</v>
      </c>
      <c r="V1320" s="144"/>
      <c r="W1320" s="144"/>
      <c r="X1320" s="144"/>
      <c r="Y1320" s="144"/>
    </row>
    <row r="1321" s="136" customFormat="1" spans="1:25">
      <c r="A1321" s="144" t="s">
        <v>1699</v>
      </c>
      <c r="B1321" s="145">
        <v>121218</v>
      </c>
      <c r="C1321" s="146" t="s">
        <v>23621</v>
      </c>
      <c r="D1321" s="145">
        <v>453600</v>
      </c>
      <c r="E1321" s="145" t="s">
        <v>45</v>
      </c>
      <c r="F1321" s="145">
        <v>6300</v>
      </c>
      <c r="G1321" s="145">
        <v>6300</v>
      </c>
      <c r="H1321" s="145"/>
      <c r="I1321" s="145"/>
      <c r="J1321" s="145" t="s">
        <v>45</v>
      </c>
      <c r="K1321" s="144" t="s">
        <v>45</v>
      </c>
      <c r="L1321" s="144"/>
      <c r="M1321" s="144"/>
      <c r="N1321" s="144"/>
      <c r="O1321" s="144"/>
      <c r="P1321" s="150"/>
      <c r="Q1321" s="144"/>
      <c r="R1321" s="151">
        <v>200002</v>
      </c>
      <c r="S1321" s="152">
        <v>24</v>
      </c>
      <c r="T1321" s="152">
        <v>7800</v>
      </c>
      <c r="U1321" s="151" t="s">
        <v>23738</v>
      </c>
      <c r="V1321" s="144"/>
      <c r="W1321" s="144"/>
      <c r="X1321" s="144"/>
      <c r="Y1321" s="144"/>
    </row>
    <row r="1322" s="136" customFormat="1" spans="1:25">
      <c r="A1322" s="144" t="s">
        <v>1700</v>
      </c>
      <c r="B1322" s="145">
        <v>121219</v>
      </c>
      <c r="C1322" s="146" t="s">
        <v>23621</v>
      </c>
      <c r="D1322" s="145">
        <v>544320</v>
      </c>
      <c r="E1322" s="145" t="s">
        <v>45</v>
      </c>
      <c r="F1322" s="145">
        <v>7560</v>
      </c>
      <c r="G1322" s="145">
        <v>7560</v>
      </c>
      <c r="H1322" s="145"/>
      <c r="I1322" s="145"/>
      <c r="J1322" s="145" t="s">
        <v>45</v>
      </c>
      <c r="K1322" s="144" t="s">
        <v>45</v>
      </c>
      <c r="L1322" s="144"/>
      <c r="M1322" s="144"/>
      <c r="N1322" s="144"/>
      <c r="O1322" s="144"/>
      <c r="P1322" s="150"/>
      <c r="Q1322" s="144"/>
      <c r="R1322" s="151">
        <v>200002</v>
      </c>
      <c r="S1322" s="152">
        <v>27</v>
      </c>
      <c r="T1322" s="152">
        <v>8400</v>
      </c>
      <c r="U1322" s="151" t="s">
        <v>23738</v>
      </c>
      <c r="V1322" s="144"/>
      <c r="W1322" s="144"/>
      <c r="X1322" s="144"/>
      <c r="Y1322" s="144"/>
    </row>
    <row r="1323" s="136" customFormat="1" spans="1:25">
      <c r="A1323" s="144" t="s">
        <v>1701</v>
      </c>
      <c r="B1323" s="145">
        <v>121220</v>
      </c>
      <c r="C1323" s="146" t="s">
        <v>23621</v>
      </c>
      <c r="D1323" s="145">
        <v>653184</v>
      </c>
      <c r="E1323" s="145" t="s">
        <v>45</v>
      </c>
      <c r="F1323" s="145">
        <v>9072</v>
      </c>
      <c r="G1323" s="145">
        <v>9072</v>
      </c>
      <c r="H1323" s="145"/>
      <c r="I1323" s="145"/>
      <c r="J1323" s="145" t="s">
        <v>45</v>
      </c>
      <c r="K1323" s="144" t="s">
        <v>45</v>
      </c>
      <c r="L1323" s="144"/>
      <c r="M1323" s="144"/>
      <c r="N1323" s="144"/>
      <c r="O1323" s="144"/>
      <c r="P1323" s="150"/>
      <c r="Q1323" s="144"/>
      <c r="R1323" s="151">
        <v>200002</v>
      </c>
      <c r="S1323" s="152">
        <v>27</v>
      </c>
      <c r="T1323" s="152">
        <v>8700</v>
      </c>
      <c r="U1323" s="151" t="s">
        <v>23738</v>
      </c>
      <c r="V1323" s="144"/>
      <c r="W1323" s="144"/>
      <c r="X1323" s="144"/>
      <c r="Y1323" s="144"/>
    </row>
    <row r="1324" s="136" customFormat="1" spans="1:25">
      <c r="A1324" s="144" t="s">
        <v>1702</v>
      </c>
      <c r="B1324" s="145">
        <v>121221</v>
      </c>
      <c r="C1324" s="146" t="s">
        <v>23621</v>
      </c>
      <c r="D1324" s="145">
        <v>780192</v>
      </c>
      <c r="E1324" s="145" t="s">
        <v>45</v>
      </c>
      <c r="F1324" s="145">
        <v>10836</v>
      </c>
      <c r="G1324" s="145">
        <v>10836</v>
      </c>
      <c r="H1324" s="145"/>
      <c r="I1324" s="145"/>
      <c r="J1324" s="145" t="s">
        <v>45</v>
      </c>
      <c r="K1324" s="144" t="s">
        <v>45</v>
      </c>
      <c r="L1324" s="144"/>
      <c r="M1324" s="144"/>
      <c r="N1324" s="144"/>
      <c r="O1324" s="144"/>
      <c r="P1324" s="150"/>
      <c r="Q1324" s="144"/>
      <c r="R1324" s="151">
        <v>200002</v>
      </c>
      <c r="S1324" s="152">
        <v>30</v>
      </c>
      <c r="T1324" s="152">
        <v>9300</v>
      </c>
      <c r="U1324" s="151" t="s">
        <v>23738</v>
      </c>
      <c r="V1324" s="144"/>
      <c r="W1324" s="144"/>
      <c r="X1324" s="144"/>
      <c r="Y1324" s="144"/>
    </row>
    <row r="1325" s="136" customFormat="1" spans="1:25">
      <c r="A1325" s="144" t="s">
        <v>23363</v>
      </c>
      <c r="B1325" s="145">
        <v>121222</v>
      </c>
      <c r="C1325" s="146" t="s">
        <v>23621</v>
      </c>
      <c r="D1325" s="145">
        <v>1233792</v>
      </c>
      <c r="E1325" s="145" t="s">
        <v>45</v>
      </c>
      <c r="F1325" s="145">
        <v>17136</v>
      </c>
      <c r="G1325" s="145">
        <v>17136</v>
      </c>
      <c r="H1325" s="145"/>
      <c r="I1325" s="145"/>
      <c r="J1325" s="145" t="s">
        <v>45</v>
      </c>
      <c r="K1325" s="144" t="s">
        <v>45</v>
      </c>
      <c r="L1325" s="144"/>
      <c r="M1325" s="144"/>
      <c r="N1325" s="144"/>
      <c r="O1325" s="144"/>
      <c r="P1325" s="150"/>
      <c r="Q1325" s="144"/>
      <c r="R1325" s="151">
        <v>200002</v>
      </c>
      <c r="S1325" s="152">
        <v>30</v>
      </c>
      <c r="T1325" s="152">
        <v>9300</v>
      </c>
      <c r="U1325" s="151" t="s">
        <v>23738</v>
      </c>
      <c r="V1325" s="144"/>
      <c r="W1325" s="144"/>
      <c r="X1325" s="144"/>
      <c r="Y1325" s="144"/>
    </row>
    <row r="1326" s="136" customFormat="1" spans="1:25">
      <c r="A1326" s="144" t="s">
        <v>23751</v>
      </c>
      <c r="B1326" s="145">
        <v>121223</v>
      </c>
      <c r="C1326" s="146" t="s">
        <v>23621</v>
      </c>
      <c r="D1326" s="145">
        <v>1778112</v>
      </c>
      <c r="E1326" s="145" t="s">
        <v>45</v>
      </c>
      <c r="F1326" s="145">
        <v>24696</v>
      </c>
      <c r="G1326" s="145">
        <v>24696</v>
      </c>
      <c r="H1326" s="145"/>
      <c r="I1326" s="145"/>
      <c r="J1326" s="145" t="s">
        <v>45</v>
      </c>
      <c r="K1326" s="144" t="s">
        <v>45</v>
      </c>
      <c r="L1326" s="144"/>
      <c r="M1326" s="144"/>
      <c r="N1326" s="144"/>
      <c r="O1326" s="144"/>
      <c r="P1326" s="150"/>
      <c r="Q1326" s="144"/>
      <c r="R1326" s="151">
        <v>200002</v>
      </c>
      <c r="S1326" s="152">
        <v>30</v>
      </c>
      <c r="T1326" s="152">
        <v>9300</v>
      </c>
      <c r="U1326" s="151" t="s">
        <v>23738</v>
      </c>
      <c r="V1326" s="144"/>
      <c r="W1326" s="144"/>
      <c r="X1326" s="144"/>
      <c r="Y1326" s="144"/>
    </row>
    <row r="1327" s="136" customFormat="1" spans="1:25">
      <c r="A1327" s="144" t="s">
        <v>23752</v>
      </c>
      <c r="B1327" s="145">
        <v>121224</v>
      </c>
      <c r="C1327" s="146" t="s">
        <v>23621</v>
      </c>
      <c r="D1327" s="145">
        <v>2413152</v>
      </c>
      <c r="E1327" s="145" t="s">
        <v>45</v>
      </c>
      <c r="F1327" s="145">
        <v>33516</v>
      </c>
      <c r="G1327" s="145">
        <v>33516</v>
      </c>
      <c r="H1327" s="145"/>
      <c r="I1327" s="145"/>
      <c r="J1327" s="145" t="s">
        <v>45</v>
      </c>
      <c r="K1327" s="144" t="s">
        <v>45</v>
      </c>
      <c r="L1327" s="144"/>
      <c r="M1327" s="144"/>
      <c r="N1327" s="144"/>
      <c r="O1327" s="144"/>
      <c r="P1327" s="150"/>
      <c r="Q1327" s="144"/>
      <c r="R1327" s="151">
        <v>200002</v>
      </c>
      <c r="S1327" s="152">
        <v>30</v>
      </c>
      <c r="T1327" s="152">
        <v>9300</v>
      </c>
      <c r="U1327" s="151" t="s">
        <v>23738</v>
      </c>
      <c r="V1327" s="144"/>
      <c r="W1327" s="144"/>
      <c r="X1327" s="144"/>
      <c r="Y1327" s="144"/>
    </row>
    <row r="1328" s="136" customFormat="1" spans="1:25">
      <c r="A1328" s="144" t="s">
        <v>1703</v>
      </c>
      <c r="B1328" s="145">
        <v>122201</v>
      </c>
      <c r="C1328" s="146" t="s">
        <v>23607</v>
      </c>
      <c r="D1328" s="145">
        <v>907</v>
      </c>
      <c r="E1328" s="145" t="s">
        <v>45</v>
      </c>
      <c r="F1328" s="145">
        <v>12</v>
      </c>
      <c r="G1328" s="145">
        <v>12</v>
      </c>
      <c r="H1328" s="145"/>
      <c r="I1328" s="145"/>
      <c r="J1328" s="145" t="s">
        <v>45</v>
      </c>
      <c r="K1328" s="144">
        <v>0</v>
      </c>
      <c r="L1328" s="144"/>
      <c r="M1328" s="144"/>
      <c r="N1328" s="144"/>
      <c r="O1328" s="144"/>
      <c r="P1328" s="150"/>
      <c r="Q1328" s="144"/>
      <c r="R1328" s="151">
        <v>200002</v>
      </c>
      <c r="S1328" s="152">
        <v>3</v>
      </c>
      <c r="T1328" s="152">
        <v>450</v>
      </c>
      <c r="U1328" s="151" t="s">
        <v>23733</v>
      </c>
      <c r="V1328" s="144"/>
      <c r="W1328" s="144"/>
      <c r="X1328" s="144"/>
      <c r="Y1328" s="144"/>
    </row>
    <row r="1329" s="136" customFormat="1" spans="1:25">
      <c r="A1329" s="144" t="s">
        <v>1704</v>
      </c>
      <c r="B1329" s="145">
        <v>122202</v>
      </c>
      <c r="C1329" s="146" t="s">
        <v>23608</v>
      </c>
      <c r="D1329" s="145">
        <v>1814</v>
      </c>
      <c r="E1329" s="145" t="s">
        <v>45</v>
      </c>
      <c r="F1329" s="145">
        <v>25</v>
      </c>
      <c r="G1329" s="145">
        <v>25</v>
      </c>
      <c r="H1329" s="145"/>
      <c r="I1329" s="145"/>
      <c r="J1329" s="145" t="s">
        <v>45</v>
      </c>
      <c r="K1329" s="144">
        <v>0</v>
      </c>
      <c r="L1329" s="144"/>
      <c r="M1329" s="144"/>
      <c r="N1329" s="144"/>
      <c r="O1329" s="144"/>
      <c r="P1329" s="150"/>
      <c r="Q1329" s="144"/>
      <c r="R1329" s="151">
        <v>200002</v>
      </c>
      <c r="S1329" s="152">
        <v>3</v>
      </c>
      <c r="T1329" s="152">
        <v>660</v>
      </c>
      <c r="U1329" s="151" t="s">
        <v>23733</v>
      </c>
      <c r="V1329" s="144"/>
      <c r="W1329" s="144"/>
      <c r="X1329" s="144"/>
      <c r="Y1329" s="144"/>
    </row>
    <row r="1330" s="136" customFormat="1" spans="1:25">
      <c r="A1330" s="144" t="s">
        <v>1705</v>
      </c>
      <c r="B1330" s="145">
        <v>122203</v>
      </c>
      <c r="C1330" s="146" t="s">
        <v>23624</v>
      </c>
      <c r="D1330" s="145">
        <v>2721</v>
      </c>
      <c r="E1330" s="145" t="s">
        <v>45</v>
      </c>
      <c r="F1330" s="145">
        <v>37</v>
      </c>
      <c r="G1330" s="145">
        <v>37</v>
      </c>
      <c r="H1330" s="145"/>
      <c r="I1330" s="145"/>
      <c r="J1330" s="145" t="s">
        <v>45</v>
      </c>
      <c r="K1330" s="144">
        <v>0</v>
      </c>
      <c r="L1330" s="144"/>
      <c r="M1330" s="144"/>
      <c r="N1330" s="144"/>
      <c r="O1330" s="144"/>
      <c r="P1330" s="150"/>
      <c r="Q1330" s="144"/>
      <c r="R1330" s="151">
        <v>200002</v>
      </c>
      <c r="S1330" s="152">
        <v>3</v>
      </c>
      <c r="T1330" s="152">
        <v>870</v>
      </c>
      <c r="U1330" s="151" t="s">
        <v>23733</v>
      </c>
      <c r="V1330" s="144"/>
      <c r="W1330" s="144"/>
      <c r="X1330" s="144"/>
      <c r="Y1330" s="144"/>
    </row>
    <row r="1331" s="136" customFormat="1" spans="1:25">
      <c r="A1331" s="144" t="s">
        <v>1706</v>
      </c>
      <c r="B1331" s="145">
        <v>122204</v>
      </c>
      <c r="C1331" s="146" t="s">
        <v>23624</v>
      </c>
      <c r="D1331" s="145">
        <v>4082</v>
      </c>
      <c r="E1331" s="145" t="s">
        <v>45</v>
      </c>
      <c r="F1331" s="145">
        <v>56</v>
      </c>
      <c r="G1331" s="145">
        <v>56</v>
      </c>
      <c r="H1331" s="145"/>
      <c r="I1331" s="145"/>
      <c r="J1331" s="145" t="s">
        <v>45</v>
      </c>
      <c r="K1331" s="144">
        <v>0</v>
      </c>
      <c r="L1331" s="144"/>
      <c r="M1331" s="144"/>
      <c r="N1331" s="144"/>
      <c r="O1331" s="144"/>
      <c r="P1331" s="150"/>
      <c r="Q1331" s="144"/>
      <c r="R1331" s="151">
        <v>200002</v>
      </c>
      <c r="S1331" s="152">
        <v>3</v>
      </c>
      <c r="T1331" s="152">
        <v>1080</v>
      </c>
      <c r="U1331" s="151" t="s">
        <v>23733</v>
      </c>
      <c r="V1331" s="144"/>
      <c r="W1331" s="144"/>
      <c r="X1331" s="144"/>
      <c r="Y1331" s="144"/>
    </row>
    <row r="1332" s="136" customFormat="1" spans="1:25">
      <c r="A1332" s="144" t="s">
        <v>1707</v>
      </c>
      <c r="B1332" s="145">
        <v>122205</v>
      </c>
      <c r="C1332" s="146" t="s">
        <v>23625</v>
      </c>
      <c r="D1332" s="145">
        <v>5443</v>
      </c>
      <c r="E1332" s="145" t="s">
        <v>45</v>
      </c>
      <c r="F1332" s="145">
        <v>75</v>
      </c>
      <c r="G1332" s="145">
        <v>75</v>
      </c>
      <c r="H1332" s="145"/>
      <c r="I1332" s="145"/>
      <c r="J1332" s="145" t="s">
        <v>45</v>
      </c>
      <c r="K1332" s="144">
        <v>0</v>
      </c>
      <c r="L1332" s="144"/>
      <c r="M1332" s="144"/>
      <c r="N1332" s="144"/>
      <c r="O1332" s="144"/>
      <c r="P1332" s="150"/>
      <c r="Q1332" s="144"/>
      <c r="R1332" s="151">
        <v>200002</v>
      </c>
      <c r="S1332" s="152">
        <v>6</v>
      </c>
      <c r="T1332" s="152">
        <v>1650</v>
      </c>
      <c r="U1332" s="151" t="s">
        <v>23734</v>
      </c>
      <c r="V1332" s="144"/>
      <c r="W1332" s="144"/>
      <c r="X1332" s="144"/>
      <c r="Y1332" s="144"/>
    </row>
    <row r="1333" s="136" customFormat="1" spans="1:25">
      <c r="A1333" s="144" t="s">
        <v>1708</v>
      </c>
      <c r="B1333" s="145">
        <v>122206</v>
      </c>
      <c r="C1333" s="146" t="s">
        <v>23625</v>
      </c>
      <c r="D1333" s="145">
        <v>7257</v>
      </c>
      <c r="E1333" s="145" t="s">
        <v>45</v>
      </c>
      <c r="F1333" s="145">
        <v>100</v>
      </c>
      <c r="G1333" s="145">
        <v>100</v>
      </c>
      <c r="H1333" s="145"/>
      <c r="I1333" s="145"/>
      <c r="J1333" s="145" t="s">
        <v>45</v>
      </c>
      <c r="K1333" s="144">
        <v>0</v>
      </c>
      <c r="L1333" s="144"/>
      <c r="M1333" s="144"/>
      <c r="N1333" s="144"/>
      <c r="O1333" s="144"/>
      <c r="P1333" s="150"/>
      <c r="Q1333" s="144"/>
      <c r="R1333" s="151">
        <v>200002</v>
      </c>
      <c r="S1333" s="152">
        <v>6</v>
      </c>
      <c r="T1333" s="152">
        <v>1860</v>
      </c>
      <c r="U1333" s="151" t="s">
        <v>23734</v>
      </c>
      <c r="V1333" s="144"/>
      <c r="W1333" s="144"/>
      <c r="X1333" s="144"/>
      <c r="Y1333" s="144"/>
    </row>
    <row r="1334" s="136" customFormat="1" spans="1:25">
      <c r="A1334" s="144" t="s">
        <v>1709</v>
      </c>
      <c r="B1334" s="145">
        <v>122207</v>
      </c>
      <c r="C1334" s="146" t="s">
        <v>23626</v>
      </c>
      <c r="D1334" s="145">
        <v>9525</v>
      </c>
      <c r="E1334" s="145" t="s">
        <v>45</v>
      </c>
      <c r="F1334" s="145">
        <v>132</v>
      </c>
      <c r="G1334" s="145">
        <v>132</v>
      </c>
      <c r="H1334" s="145"/>
      <c r="I1334" s="145"/>
      <c r="J1334" s="145" t="s">
        <v>45</v>
      </c>
      <c r="K1334" s="144" t="s">
        <v>45</v>
      </c>
      <c r="L1334" s="144"/>
      <c r="M1334" s="144"/>
      <c r="N1334" s="144"/>
      <c r="O1334" s="144"/>
      <c r="P1334" s="150"/>
      <c r="Q1334" s="144"/>
      <c r="R1334" s="151">
        <v>200002</v>
      </c>
      <c r="S1334" s="152">
        <v>9</v>
      </c>
      <c r="T1334" s="152">
        <v>2340</v>
      </c>
      <c r="U1334" s="151" t="s">
        <v>23735</v>
      </c>
      <c r="V1334" s="144"/>
      <c r="W1334" s="144"/>
      <c r="X1334" s="144"/>
      <c r="Y1334" s="144"/>
    </row>
    <row r="1335" s="136" customFormat="1" spans="1:25">
      <c r="A1335" s="144" t="s">
        <v>1710</v>
      </c>
      <c r="B1335" s="145">
        <v>122208</v>
      </c>
      <c r="C1335" s="146" t="s">
        <v>23626</v>
      </c>
      <c r="D1335" s="145">
        <v>13608</v>
      </c>
      <c r="E1335" s="145" t="s">
        <v>45</v>
      </c>
      <c r="F1335" s="145">
        <v>189</v>
      </c>
      <c r="G1335" s="145">
        <v>189</v>
      </c>
      <c r="H1335" s="145"/>
      <c r="I1335" s="145"/>
      <c r="J1335" s="145" t="s">
        <v>45</v>
      </c>
      <c r="K1335" s="144" t="s">
        <v>45</v>
      </c>
      <c r="L1335" s="144"/>
      <c r="M1335" s="144"/>
      <c r="N1335" s="144"/>
      <c r="O1335" s="144"/>
      <c r="P1335" s="150"/>
      <c r="Q1335" s="144"/>
      <c r="R1335" s="151">
        <v>200002</v>
      </c>
      <c r="S1335" s="152">
        <v>9</v>
      </c>
      <c r="T1335" s="152">
        <v>2640</v>
      </c>
      <c r="U1335" s="151" t="s">
        <v>23736</v>
      </c>
      <c r="V1335" s="144"/>
      <c r="W1335" s="144"/>
      <c r="X1335" s="144"/>
      <c r="Y1335" s="144"/>
    </row>
    <row r="1336" s="136" customFormat="1" spans="1:25">
      <c r="A1336" s="144" t="s">
        <v>1711</v>
      </c>
      <c r="B1336" s="145">
        <v>122209</v>
      </c>
      <c r="C1336" s="146" t="s">
        <v>23627</v>
      </c>
      <c r="D1336" s="145">
        <v>19958</v>
      </c>
      <c r="E1336" s="145" t="s">
        <v>45</v>
      </c>
      <c r="F1336" s="145">
        <v>277</v>
      </c>
      <c r="G1336" s="145">
        <v>277</v>
      </c>
      <c r="H1336" s="145"/>
      <c r="I1336" s="145"/>
      <c r="J1336" s="145" t="s">
        <v>45</v>
      </c>
      <c r="K1336" s="144" t="s">
        <v>45</v>
      </c>
      <c r="L1336" s="144"/>
      <c r="M1336" s="144"/>
      <c r="N1336" s="144"/>
      <c r="O1336" s="144"/>
      <c r="P1336" s="150"/>
      <c r="Q1336" s="144"/>
      <c r="R1336" s="151">
        <v>200002</v>
      </c>
      <c r="S1336" s="152">
        <v>12</v>
      </c>
      <c r="T1336" s="152">
        <v>3000</v>
      </c>
      <c r="U1336" s="151" t="s">
        <v>23737</v>
      </c>
      <c r="V1336" s="144"/>
      <c r="W1336" s="144"/>
      <c r="X1336" s="144"/>
      <c r="Y1336" s="144"/>
    </row>
    <row r="1337" s="136" customFormat="1" spans="1:25">
      <c r="A1337" s="144" t="s">
        <v>1712</v>
      </c>
      <c r="B1337" s="145">
        <v>122210</v>
      </c>
      <c r="C1337" s="146" t="s">
        <v>23628</v>
      </c>
      <c r="D1337" s="145">
        <v>32659</v>
      </c>
      <c r="E1337" s="145" t="s">
        <v>45</v>
      </c>
      <c r="F1337" s="145">
        <v>453</v>
      </c>
      <c r="G1337" s="145">
        <v>453</v>
      </c>
      <c r="H1337" s="145"/>
      <c r="I1337" s="145"/>
      <c r="J1337" s="145" t="s">
        <v>45</v>
      </c>
      <c r="K1337" s="144" t="s">
        <v>45</v>
      </c>
      <c r="L1337" s="144"/>
      <c r="M1337" s="144"/>
      <c r="N1337" s="144"/>
      <c r="O1337" s="144"/>
      <c r="P1337" s="150"/>
      <c r="Q1337" s="144"/>
      <c r="R1337" s="151">
        <v>200002</v>
      </c>
      <c r="S1337" s="152">
        <v>12</v>
      </c>
      <c r="T1337" s="152">
        <v>3300</v>
      </c>
      <c r="U1337" s="151" t="s">
        <v>23738</v>
      </c>
      <c r="V1337" s="144"/>
      <c r="W1337" s="144"/>
      <c r="X1337" s="144"/>
      <c r="Y1337" s="144"/>
    </row>
    <row r="1338" s="136" customFormat="1" spans="1:25">
      <c r="A1338" s="144" t="s">
        <v>1713</v>
      </c>
      <c r="B1338" s="145">
        <v>122211</v>
      </c>
      <c r="C1338" s="146" t="s">
        <v>23629</v>
      </c>
      <c r="D1338" s="145">
        <v>56246</v>
      </c>
      <c r="E1338" s="145" t="s">
        <v>45</v>
      </c>
      <c r="F1338" s="145">
        <v>781</v>
      </c>
      <c r="G1338" s="145">
        <v>781</v>
      </c>
      <c r="H1338" s="145"/>
      <c r="I1338" s="145"/>
      <c r="J1338" s="145" t="s">
        <v>45</v>
      </c>
      <c r="K1338" s="144" t="s">
        <v>45</v>
      </c>
      <c r="L1338" s="144"/>
      <c r="M1338" s="144"/>
      <c r="N1338" s="144"/>
      <c r="O1338" s="144"/>
      <c r="P1338" s="150"/>
      <c r="Q1338" s="144"/>
      <c r="R1338" s="151">
        <v>200002</v>
      </c>
      <c r="S1338" s="152">
        <v>15</v>
      </c>
      <c r="T1338" s="152">
        <v>3840</v>
      </c>
      <c r="U1338" s="151" t="s">
        <v>23738</v>
      </c>
      <c r="V1338" s="144"/>
      <c r="W1338" s="144"/>
      <c r="X1338" s="144"/>
      <c r="Y1338" s="144"/>
    </row>
    <row r="1339" s="136" customFormat="1" spans="1:25">
      <c r="A1339" s="144" t="s">
        <v>1714</v>
      </c>
      <c r="B1339" s="145">
        <v>122212</v>
      </c>
      <c r="C1339" s="146" t="s">
        <v>23630</v>
      </c>
      <c r="D1339" s="145">
        <v>88905</v>
      </c>
      <c r="E1339" s="145" t="s">
        <v>45</v>
      </c>
      <c r="F1339" s="145">
        <v>1234</v>
      </c>
      <c r="G1339" s="145">
        <v>1234</v>
      </c>
      <c r="H1339" s="145"/>
      <c r="I1339" s="145"/>
      <c r="J1339" s="145" t="s">
        <v>45</v>
      </c>
      <c r="K1339" s="144" t="s">
        <v>45</v>
      </c>
      <c r="L1339" s="144"/>
      <c r="M1339" s="144"/>
      <c r="N1339" s="144"/>
      <c r="O1339" s="144"/>
      <c r="P1339" s="150"/>
      <c r="Q1339" s="144"/>
      <c r="R1339" s="151">
        <v>200002</v>
      </c>
      <c r="S1339" s="152">
        <v>15</v>
      </c>
      <c r="T1339" s="152">
        <v>4050</v>
      </c>
      <c r="U1339" s="151" t="s">
        <v>23738</v>
      </c>
      <c r="V1339" s="144"/>
      <c r="W1339" s="144"/>
      <c r="X1339" s="144"/>
      <c r="Y1339" s="144"/>
    </row>
    <row r="1340" s="136" customFormat="1" spans="1:25">
      <c r="A1340" s="144" t="s">
        <v>1715</v>
      </c>
      <c r="B1340" s="145">
        <v>122213</v>
      </c>
      <c r="C1340" s="146" t="s">
        <v>23631</v>
      </c>
      <c r="D1340" s="145">
        <v>127008</v>
      </c>
      <c r="E1340" s="145" t="s">
        <v>45</v>
      </c>
      <c r="F1340" s="145">
        <v>1764</v>
      </c>
      <c r="G1340" s="145">
        <v>1764</v>
      </c>
      <c r="H1340" s="145"/>
      <c r="I1340" s="145"/>
      <c r="J1340" s="145" t="s">
        <v>45</v>
      </c>
      <c r="K1340" s="144" t="s">
        <v>45</v>
      </c>
      <c r="L1340" s="144"/>
      <c r="M1340" s="144"/>
      <c r="N1340" s="144"/>
      <c r="O1340" s="144"/>
      <c r="P1340" s="150"/>
      <c r="Q1340" s="144"/>
      <c r="R1340" s="151">
        <v>200002</v>
      </c>
      <c r="S1340" s="152">
        <v>18</v>
      </c>
      <c r="T1340" s="152">
        <v>4800</v>
      </c>
      <c r="U1340" s="151" t="s">
        <v>23738</v>
      </c>
      <c r="V1340" s="144"/>
      <c r="W1340" s="144"/>
      <c r="X1340" s="144"/>
      <c r="Y1340" s="144"/>
    </row>
    <row r="1341" s="136" customFormat="1" spans="1:25">
      <c r="A1341" s="144" t="s">
        <v>1716</v>
      </c>
      <c r="B1341" s="145">
        <v>122214</v>
      </c>
      <c r="C1341" s="146" t="s">
        <v>23632</v>
      </c>
      <c r="D1341" s="145">
        <v>176904</v>
      </c>
      <c r="E1341" s="145" t="s">
        <v>45</v>
      </c>
      <c r="F1341" s="145">
        <v>2457</v>
      </c>
      <c r="G1341" s="145">
        <v>2457</v>
      </c>
      <c r="H1341" s="145"/>
      <c r="I1341" s="145"/>
      <c r="J1341" s="145" t="s">
        <v>45</v>
      </c>
      <c r="K1341" s="144" t="s">
        <v>45</v>
      </c>
      <c r="L1341" s="144"/>
      <c r="M1341" s="144"/>
      <c r="N1341" s="144"/>
      <c r="O1341" s="144"/>
      <c r="P1341" s="150"/>
      <c r="Q1341" s="144"/>
      <c r="R1341" s="151">
        <v>200002</v>
      </c>
      <c r="S1341" s="152">
        <v>18</v>
      </c>
      <c r="T1341" s="152">
        <v>5400</v>
      </c>
      <c r="U1341" s="151" t="s">
        <v>23738</v>
      </c>
      <c r="V1341" s="144"/>
      <c r="W1341" s="144"/>
      <c r="X1341" s="144"/>
      <c r="Y1341" s="144"/>
    </row>
    <row r="1342" s="136" customFormat="1" spans="1:25">
      <c r="A1342" s="144" t="s">
        <v>1717</v>
      </c>
      <c r="B1342" s="145">
        <v>122215</v>
      </c>
      <c r="C1342" s="146" t="s">
        <v>23633</v>
      </c>
      <c r="D1342" s="145">
        <v>235872</v>
      </c>
      <c r="E1342" s="145" t="s">
        <v>45</v>
      </c>
      <c r="F1342" s="145">
        <v>3276</v>
      </c>
      <c r="G1342" s="145">
        <v>3276</v>
      </c>
      <c r="H1342" s="145"/>
      <c r="I1342" s="145"/>
      <c r="J1342" s="145" t="s">
        <v>45</v>
      </c>
      <c r="K1342" s="144" t="s">
        <v>45</v>
      </c>
      <c r="L1342" s="144"/>
      <c r="M1342" s="144"/>
      <c r="N1342" s="144"/>
      <c r="O1342" s="144"/>
      <c r="P1342" s="150"/>
      <c r="Q1342" s="144"/>
      <c r="R1342" s="151">
        <v>200002</v>
      </c>
      <c r="S1342" s="152">
        <v>21</v>
      </c>
      <c r="T1342" s="152">
        <v>6000</v>
      </c>
      <c r="U1342" s="151" t="s">
        <v>23738</v>
      </c>
      <c r="V1342" s="144"/>
      <c r="W1342" s="144"/>
      <c r="X1342" s="144"/>
      <c r="Y1342" s="144"/>
    </row>
    <row r="1343" s="136" customFormat="1" spans="1:25">
      <c r="A1343" s="144" t="s">
        <v>1718</v>
      </c>
      <c r="B1343" s="145">
        <v>122216</v>
      </c>
      <c r="C1343" s="146" t="s">
        <v>23634</v>
      </c>
      <c r="D1343" s="145">
        <v>299376</v>
      </c>
      <c r="E1343" s="145" t="s">
        <v>45</v>
      </c>
      <c r="F1343" s="145">
        <v>4158</v>
      </c>
      <c r="G1343" s="145">
        <v>4158</v>
      </c>
      <c r="H1343" s="145"/>
      <c r="I1343" s="145"/>
      <c r="J1343" s="145" t="s">
        <v>45</v>
      </c>
      <c r="K1343" s="144" t="s">
        <v>45</v>
      </c>
      <c r="L1343" s="144"/>
      <c r="M1343" s="144"/>
      <c r="N1343" s="144"/>
      <c r="O1343" s="144"/>
      <c r="P1343" s="150"/>
      <c r="Q1343" s="144"/>
      <c r="R1343" s="151">
        <v>200002</v>
      </c>
      <c r="S1343" s="152">
        <v>21</v>
      </c>
      <c r="T1343" s="152">
        <v>6450</v>
      </c>
      <c r="U1343" s="151" t="s">
        <v>23738</v>
      </c>
      <c r="V1343" s="144"/>
      <c r="W1343" s="144"/>
      <c r="X1343" s="144"/>
      <c r="Y1343" s="144"/>
    </row>
    <row r="1344" s="136" customFormat="1" spans="1:25">
      <c r="A1344" s="144" t="s">
        <v>1719</v>
      </c>
      <c r="B1344" s="145">
        <v>122217</v>
      </c>
      <c r="C1344" s="146" t="s">
        <v>23635</v>
      </c>
      <c r="D1344" s="145">
        <v>371952</v>
      </c>
      <c r="E1344" s="145" t="s">
        <v>45</v>
      </c>
      <c r="F1344" s="145">
        <v>5166</v>
      </c>
      <c r="G1344" s="145">
        <v>5166</v>
      </c>
      <c r="H1344" s="145"/>
      <c r="I1344" s="145"/>
      <c r="J1344" s="145" t="s">
        <v>45</v>
      </c>
      <c r="K1344" s="144" t="s">
        <v>45</v>
      </c>
      <c r="L1344" s="144"/>
      <c r="M1344" s="144"/>
      <c r="N1344" s="144"/>
      <c r="O1344" s="144"/>
      <c r="P1344" s="150"/>
      <c r="Q1344" s="144"/>
      <c r="R1344" s="151">
        <v>200002</v>
      </c>
      <c r="S1344" s="152">
        <v>24</v>
      </c>
      <c r="T1344" s="152">
        <v>7200</v>
      </c>
      <c r="U1344" s="151" t="s">
        <v>23738</v>
      </c>
      <c r="V1344" s="144"/>
      <c r="W1344" s="144"/>
      <c r="X1344" s="144"/>
      <c r="Y1344" s="144"/>
    </row>
    <row r="1345" s="136" customFormat="1" spans="1:25">
      <c r="A1345" s="144" t="s">
        <v>1720</v>
      </c>
      <c r="B1345" s="145">
        <v>122218</v>
      </c>
      <c r="C1345" s="146" t="s">
        <v>23636</v>
      </c>
      <c r="D1345" s="145">
        <v>453600</v>
      </c>
      <c r="E1345" s="145" t="s">
        <v>45</v>
      </c>
      <c r="F1345" s="145">
        <v>6300</v>
      </c>
      <c r="G1345" s="145">
        <v>6300</v>
      </c>
      <c r="H1345" s="145"/>
      <c r="I1345" s="145"/>
      <c r="J1345" s="145" t="s">
        <v>45</v>
      </c>
      <c r="K1345" s="144" t="s">
        <v>45</v>
      </c>
      <c r="L1345" s="144"/>
      <c r="M1345" s="144"/>
      <c r="N1345" s="144"/>
      <c r="O1345" s="144"/>
      <c r="P1345" s="150"/>
      <c r="Q1345" s="144"/>
      <c r="R1345" s="151">
        <v>200002</v>
      </c>
      <c r="S1345" s="152">
        <v>24</v>
      </c>
      <c r="T1345" s="152">
        <v>7800</v>
      </c>
      <c r="U1345" s="151" t="s">
        <v>23738</v>
      </c>
      <c r="V1345" s="144"/>
      <c r="W1345" s="144"/>
      <c r="X1345" s="144"/>
      <c r="Y1345" s="144"/>
    </row>
    <row r="1346" s="136" customFormat="1" spans="1:25">
      <c r="A1346" s="144" t="s">
        <v>1721</v>
      </c>
      <c r="B1346" s="145">
        <v>122219</v>
      </c>
      <c r="C1346" s="146" t="s">
        <v>23636</v>
      </c>
      <c r="D1346" s="145">
        <v>544320</v>
      </c>
      <c r="E1346" s="145" t="s">
        <v>45</v>
      </c>
      <c r="F1346" s="145">
        <v>7560</v>
      </c>
      <c r="G1346" s="145">
        <v>7560</v>
      </c>
      <c r="H1346" s="145"/>
      <c r="I1346" s="145"/>
      <c r="J1346" s="145" t="s">
        <v>45</v>
      </c>
      <c r="K1346" s="144" t="s">
        <v>45</v>
      </c>
      <c r="L1346" s="144"/>
      <c r="M1346" s="144"/>
      <c r="N1346" s="144"/>
      <c r="O1346" s="144"/>
      <c r="P1346" s="150"/>
      <c r="Q1346" s="144"/>
      <c r="R1346" s="151">
        <v>200002</v>
      </c>
      <c r="S1346" s="152">
        <v>27</v>
      </c>
      <c r="T1346" s="152">
        <v>8400</v>
      </c>
      <c r="U1346" s="151" t="s">
        <v>23738</v>
      </c>
      <c r="V1346" s="144"/>
      <c r="W1346" s="144"/>
      <c r="X1346" s="144"/>
      <c r="Y1346" s="144"/>
    </row>
    <row r="1347" s="136" customFormat="1" spans="1:25">
      <c r="A1347" s="144" t="s">
        <v>1722</v>
      </c>
      <c r="B1347" s="145">
        <v>122220</v>
      </c>
      <c r="C1347" s="146" t="s">
        <v>23636</v>
      </c>
      <c r="D1347" s="145">
        <v>653184</v>
      </c>
      <c r="E1347" s="145" t="s">
        <v>45</v>
      </c>
      <c r="F1347" s="145">
        <v>9072</v>
      </c>
      <c r="G1347" s="145">
        <v>9072</v>
      </c>
      <c r="H1347" s="145"/>
      <c r="I1347" s="145"/>
      <c r="J1347" s="145" t="s">
        <v>45</v>
      </c>
      <c r="K1347" s="144" t="s">
        <v>45</v>
      </c>
      <c r="L1347" s="144"/>
      <c r="M1347" s="144"/>
      <c r="N1347" s="144"/>
      <c r="O1347" s="144"/>
      <c r="P1347" s="150"/>
      <c r="Q1347" s="144"/>
      <c r="R1347" s="151">
        <v>200002</v>
      </c>
      <c r="S1347" s="152">
        <v>27</v>
      </c>
      <c r="T1347" s="152">
        <v>8700</v>
      </c>
      <c r="U1347" s="151" t="s">
        <v>23738</v>
      </c>
      <c r="V1347" s="144"/>
      <c r="W1347" s="144"/>
      <c r="X1347" s="144"/>
      <c r="Y1347" s="144"/>
    </row>
    <row r="1348" s="136" customFormat="1" spans="1:25">
      <c r="A1348" s="144" t="s">
        <v>1723</v>
      </c>
      <c r="B1348" s="145">
        <v>122221</v>
      </c>
      <c r="C1348" s="146" t="s">
        <v>23636</v>
      </c>
      <c r="D1348" s="145">
        <v>780192</v>
      </c>
      <c r="E1348" s="145" t="s">
        <v>45</v>
      </c>
      <c r="F1348" s="145">
        <v>10836</v>
      </c>
      <c r="G1348" s="145">
        <v>10836</v>
      </c>
      <c r="H1348" s="145"/>
      <c r="I1348" s="145"/>
      <c r="J1348" s="145" t="s">
        <v>45</v>
      </c>
      <c r="K1348" s="144" t="s">
        <v>45</v>
      </c>
      <c r="L1348" s="144"/>
      <c r="M1348" s="144"/>
      <c r="N1348" s="144"/>
      <c r="O1348" s="144"/>
      <c r="P1348" s="150"/>
      <c r="Q1348" s="144"/>
      <c r="R1348" s="151">
        <v>200002</v>
      </c>
      <c r="S1348" s="152">
        <v>30</v>
      </c>
      <c r="T1348" s="152">
        <v>9300</v>
      </c>
      <c r="U1348" s="151" t="s">
        <v>23738</v>
      </c>
      <c r="V1348" s="144"/>
      <c r="W1348" s="144"/>
      <c r="X1348" s="144"/>
      <c r="Y1348" s="144"/>
    </row>
    <row r="1349" s="136" customFormat="1" spans="1:25">
      <c r="A1349" s="144" t="s">
        <v>23364</v>
      </c>
      <c r="B1349" s="145">
        <v>122222</v>
      </c>
      <c r="C1349" s="146" t="s">
        <v>23636</v>
      </c>
      <c r="D1349" s="145">
        <v>1233792</v>
      </c>
      <c r="E1349" s="145" t="s">
        <v>45</v>
      </c>
      <c r="F1349" s="145">
        <v>17136</v>
      </c>
      <c r="G1349" s="145">
        <v>17136</v>
      </c>
      <c r="H1349" s="145"/>
      <c r="I1349" s="145"/>
      <c r="J1349" s="145" t="s">
        <v>45</v>
      </c>
      <c r="K1349" s="144" t="s">
        <v>45</v>
      </c>
      <c r="L1349" s="144"/>
      <c r="M1349" s="144"/>
      <c r="N1349" s="144"/>
      <c r="O1349" s="144"/>
      <c r="P1349" s="150"/>
      <c r="Q1349" s="144"/>
      <c r="R1349" s="151">
        <v>200002</v>
      </c>
      <c r="S1349" s="152">
        <v>30</v>
      </c>
      <c r="T1349" s="152">
        <v>9300</v>
      </c>
      <c r="U1349" s="151" t="s">
        <v>23738</v>
      </c>
      <c r="V1349" s="144"/>
      <c r="W1349" s="144"/>
      <c r="X1349" s="144"/>
      <c r="Y1349" s="144"/>
    </row>
    <row r="1350" s="136" customFormat="1" spans="1:25">
      <c r="A1350" s="144" t="s">
        <v>23753</v>
      </c>
      <c r="B1350" s="145">
        <v>122223</v>
      </c>
      <c r="C1350" s="146" t="s">
        <v>23636</v>
      </c>
      <c r="D1350" s="145">
        <v>1778112</v>
      </c>
      <c r="E1350" s="145" t="s">
        <v>45</v>
      </c>
      <c r="F1350" s="145">
        <v>24696</v>
      </c>
      <c r="G1350" s="145">
        <v>24696</v>
      </c>
      <c r="H1350" s="145"/>
      <c r="I1350" s="145"/>
      <c r="J1350" s="145" t="s">
        <v>45</v>
      </c>
      <c r="K1350" s="144" t="s">
        <v>45</v>
      </c>
      <c r="L1350" s="144"/>
      <c r="M1350" s="144"/>
      <c r="N1350" s="144"/>
      <c r="O1350" s="144"/>
      <c r="P1350" s="150"/>
      <c r="Q1350" s="144"/>
      <c r="R1350" s="151">
        <v>200002</v>
      </c>
      <c r="S1350" s="152">
        <v>30</v>
      </c>
      <c r="T1350" s="152">
        <v>9300</v>
      </c>
      <c r="U1350" s="151" t="s">
        <v>23738</v>
      </c>
      <c r="V1350" s="144"/>
      <c r="W1350" s="144"/>
      <c r="X1350" s="144"/>
      <c r="Y1350" s="144"/>
    </row>
    <row r="1351" s="136" customFormat="1" spans="1:25">
      <c r="A1351" s="144" t="s">
        <v>23754</v>
      </c>
      <c r="B1351" s="145">
        <v>122224</v>
      </c>
      <c r="C1351" s="146" t="s">
        <v>23636</v>
      </c>
      <c r="D1351" s="145">
        <v>2413152</v>
      </c>
      <c r="E1351" s="145" t="s">
        <v>45</v>
      </c>
      <c r="F1351" s="145">
        <v>33516</v>
      </c>
      <c r="G1351" s="145">
        <v>33516</v>
      </c>
      <c r="H1351" s="145"/>
      <c r="I1351" s="145"/>
      <c r="J1351" s="145" t="s">
        <v>45</v>
      </c>
      <c r="K1351" s="144" t="s">
        <v>45</v>
      </c>
      <c r="L1351" s="144"/>
      <c r="M1351" s="144"/>
      <c r="N1351" s="144"/>
      <c r="O1351" s="144"/>
      <c r="P1351" s="150"/>
      <c r="Q1351" s="144"/>
      <c r="R1351" s="151">
        <v>200002</v>
      </c>
      <c r="S1351" s="152">
        <v>30</v>
      </c>
      <c r="T1351" s="152">
        <v>9300</v>
      </c>
      <c r="U1351" s="151" t="s">
        <v>23738</v>
      </c>
      <c r="V1351" s="144"/>
      <c r="W1351" s="144"/>
      <c r="X1351" s="144"/>
      <c r="Y1351" s="144"/>
    </row>
    <row r="1352" s="136" customFormat="1" spans="1:25">
      <c r="A1352" s="144" t="s">
        <v>1724</v>
      </c>
      <c r="B1352" s="145">
        <v>123201</v>
      </c>
      <c r="C1352" s="146" t="s">
        <v>23607</v>
      </c>
      <c r="D1352" s="145">
        <v>907</v>
      </c>
      <c r="E1352" s="145" t="s">
        <v>45</v>
      </c>
      <c r="F1352" s="145">
        <v>12</v>
      </c>
      <c r="G1352" s="145">
        <v>12</v>
      </c>
      <c r="H1352" s="145"/>
      <c r="I1352" s="145"/>
      <c r="J1352" s="145" t="s">
        <v>45</v>
      </c>
      <c r="K1352" s="144">
        <v>0</v>
      </c>
      <c r="L1352" s="144"/>
      <c r="M1352" s="144"/>
      <c r="N1352" s="144"/>
      <c r="O1352" s="144"/>
      <c r="P1352" s="150"/>
      <c r="Q1352" s="144"/>
      <c r="R1352" s="151">
        <v>200002</v>
      </c>
      <c r="S1352" s="152">
        <v>3</v>
      </c>
      <c r="T1352" s="152">
        <v>450</v>
      </c>
      <c r="U1352" s="151" t="s">
        <v>23733</v>
      </c>
      <c r="V1352" s="144"/>
      <c r="W1352" s="144"/>
      <c r="X1352" s="144"/>
      <c r="Y1352" s="144"/>
    </row>
    <row r="1353" s="136" customFormat="1" spans="1:25">
      <c r="A1353" s="144" t="s">
        <v>1725</v>
      </c>
      <c r="B1353" s="145">
        <v>123202</v>
      </c>
      <c r="C1353" s="146" t="s">
        <v>23608</v>
      </c>
      <c r="D1353" s="145">
        <v>1814</v>
      </c>
      <c r="E1353" s="145" t="s">
        <v>45</v>
      </c>
      <c r="F1353" s="145">
        <v>25</v>
      </c>
      <c r="G1353" s="145">
        <v>25</v>
      </c>
      <c r="H1353" s="145"/>
      <c r="I1353" s="145"/>
      <c r="J1353" s="145" t="s">
        <v>45</v>
      </c>
      <c r="K1353" s="144">
        <v>0</v>
      </c>
      <c r="L1353" s="144"/>
      <c r="M1353" s="144"/>
      <c r="N1353" s="144"/>
      <c r="O1353" s="144"/>
      <c r="P1353" s="150"/>
      <c r="Q1353" s="144"/>
      <c r="R1353" s="151">
        <v>200002</v>
      </c>
      <c r="S1353" s="152">
        <v>3</v>
      </c>
      <c r="T1353" s="152">
        <v>660</v>
      </c>
      <c r="U1353" s="151" t="s">
        <v>23733</v>
      </c>
      <c r="V1353" s="144"/>
      <c r="W1353" s="144"/>
      <c r="X1353" s="144"/>
      <c r="Y1353" s="144"/>
    </row>
    <row r="1354" s="136" customFormat="1" spans="1:25">
      <c r="A1354" s="144" t="s">
        <v>1726</v>
      </c>
      <c r="B1354" s="145">
        <v>123203</v>
      </c>
      <c r="C1354" s="146" t="s">
        <v>23639</v>
      </c>
      <c r="D1354" s="145">
        <v>2721</v>
      </c>
      <c r="E1354" s="145" t="s">
        <v>45</v>
      </c>
      <c r="F1354" s="145">
        <v>37</v>
      </c>
      <c r="G1354" s="145">
        <v>37</v>
      </c>
      <c r="H1354" s="145"/>
      <c r="I1354" s="145"/>
      <c r="J1354" s="145" t="s">
        <v>45</v>
      </c>
      <c r="K1354" s="144">
        <v>0</v>
      </c>
      <c r="L1354" s="144"/>
      <c r="M1354" s="144"/>
      <c r="N1354" s="144"/>
      <c r="O1354" s="144"/>
      <c r="P1354" s="150"/>
      <c r="Q1354" s="144"/>
      <c r="R1354" s="151">
        <v>200002</v>
      </c>
      <c r="S1354" s="152">
        <v>3</v>
      </c>
      <c r="T1354" s="152">
        <v>870</v>
      </c>
      <c r="U1354" s="151" t="s">
        <v>23733</v>
      </c>
      <c r="V1354" s="144"/>
      <c r="W1354" s="144"/>
      <c r="X1354" s="144"/>
      <c r="Y1354" s="144"/>
    </row>
    <row r="1355" s="136" customFormat="1" spans="1:25">
      <c r="A1355" s="144" t="s">
        <v>1727</v>
      </c>
      <c r="B1355" s="145">
        <v>123204</v>
      </c>
      <c r="C1355" s="146" t="s">
        <v>23639</v>
      </c>
      <c r="D1355" s="145">
        <v>4082</v>
      </c>
      <c r="E1355" s="145" t="s">
        <v>45</v>
      </c>
      <c r="F1355" s="145">
        <v>56</v>
      </c>
      <c r="G1355" s="145">
        <v>56</v>
      </c>
      <c r="H1355" s="145"/>
      <c r="I1355" s="145"/>
      <c r="J1355" s="145" t="s">
        <v>45</v>
      </c>
      <c r="K1355" s="144">
        <v>0</v>
      </c>
      <c r="L1355" s="144"/>
      <c r="M1355" s="144"/>
      <c r="N1355" s="144"/>
      <c r="O1355" s="144"/>
      <c r="P1355" s="150"/>
      <c r="Q1355" s="144"/>
      <c r="R1355" s="151">
        <v>200002</v>
      </c>
      <c r="S1355" s="152">
        <v>3</v>
      </c>
      <c r="T1355" s="152">
        <v>1080</v>
      </c>
      <c r="U1355" s="151" t="s">
        <v>23733</v>
      </c>
      <c r="V1355" s="144"/>
      <c r="W1355" s="144"/>
      <c r="X1355" s="144"/>
      <c r="Y1355" s="144"/>
    </row>
    <row r="1356" s="136" customFormat="1" spans="1:25">
      <c r="A1356" s="144" t="s">
        <v>1728</v>
      </c>
      <c r="B1356" s="145">
        <v>123205</v>
      </c>
      <c r="C1356" s="146" t="s">
        <v>23640</v>
      </c>
      <c r="D1356" s="145">
        <v>5443</v>
      </c>
      <c r="E1356" s="145" t="s">
        <v>45</v>
      </c>
      <c r="F1356" s="145">
        <v>75</v>
      </c>
      <c r="G1356" s="145">
        <v>75</v>
      </c>
      <c r="H1356" s="145"/>
      <c r="I1356" s="145"/>
      <c r="J1356" s="145" t="s">
        <v>45</v>
      </c>
      <c r="K1356" s="144">
        <v>0</v>
      </c>
      <c r="L1356" s="144"/>
      <c r="M1356" s="144"/>
      <c r="N1356" s="144"/>
      <c r="O1356" s="144"/>
      <c r="P1356" s="150"/>
      <c r="Q1356" s="144"/>
      <c r="R1356" s="151">
        <v>200002</v>
      </c>
      <c r="S1356" s="152">
        <v>6</v>
      </c>
      <c r="T1356" s="152">
        <v>1650</v>
      </c>
      <c r="U1356" s="151" t="s">
        <v>23734</v>
      </c>
      <c r="V1356" s="144"/>
      <c r="W1356" s="144"/>
      <c r="X1356" s="144"/>
      <c r="Y1356" s="144"/>
    </row>
    <row r="1357" s="136" customFormat="1" spans="1:25">
      <c r="A1357" s="144" t="s">
        <v>1729</v>
      </c>
      <c r="B1357" s="145">
        <v>123206</v>
      </c>
      <c r="C1357" s="146" t="s">
        <v>23640</v>
      </c>
      <c r="D1357" s="145">
        <v>7257</v>
      </c>
      <c r="E1357" s="145" t="s">
        <v>45</v>
      </c>
      <c r="F1357" s="145">
        <v>100</v>
      </c>
      <c r="G1357" s="145">
        <v>100</v>
      </c>
      <c r="H1357" s="145"/>
      <c r="I1357" s="145"/>
      <c r="J1357" s="145" t="s">
        <v>45</v>
      </c>
      <c r="K1357" s="144">
        <v>0</v>
      </c>
      <c r="L1357" s="144"/>
      <c r="M1357" s="144"/>
      <c r="N1357" s="144"/>
      <c r="O1357" s="144"/>
      <c r="P1357" s="150"/>
      <c r="Q1357" s="144"/>
      <c r="R1357" s="151">
        <v>200002</v>
      </c>
      <c r="S1357" s="152">
        <v>6</v>
      </c>
      <c r="T1357" s="152">
        <v>1860</v>
      </c>
      <c r="U1357" s="151" t="s">
        <v>23734</v>
      </c>
      <c r="V1357" s="144"/>
      <c r="W1357" s="144"/>
      <c r="X1357" s="144"/>
      <c r="Y1357" s="144"/>
    </row>
    <row r="1358" s="136" customFormat="1" spans="1:25">
      <c r="A1358" s="144" t="s">
        <v>1730</v>
      </c>
      <c r="B1358" s="145">
        <v>123207</v>
      </c>
      <c r="C1358" s="146" t="s">
        <v>23641</v>
      </c>
      <c r="D1358" s="145">
        <v>9525</v>
      </c>
      <c r="E1358" s="145" t="s">
        <v>45</v>
      </c>
      <c r="F1358" s="145">
        <v>132</v>
      </c>
      <c r="G1358" s="145">
        <v>132</v>
      </c>
      <c r="H1358" s="145"/>
      <c r="I1358" s="145"/>
      <c r="J1358" s="145" t="s">
        <v>45</v>
      </c>
      <c r="K1358" s="144" t="s">
        <v>45</v>
      </c>
      <c r="L1358" s="144"/>
      <c r="M1358" s="144"/>
      <c r="N1358" s="144"/>
      <c r="O1358" s="144"/>
      <c r="P1358" s="150"/>
      <c r="Q1358" s="144"/>
      <c r="R1358" s="151">
        <v>200002</v>
      </c>
      <c r="S1358" s="152">
        <v>9</v>
      </c>
      <c r="T1358" s="152">
        <v>2340</v>
      </c>
      <c r="U1358" s="151" t="s">
        <v>23735</v>
      </c>
      <c r="V1358" s="144"/>
      <c r="W1358" s="144"/>
      <c r="X1358" s="144"/>
      <c r="Y1358" s="144"/>
    </row>
    <row r="1359" s="136" customFormat="1" spans="1:25">
      <c r="A1359" s="144" t="s">
        <v>1731</v>
      </c>
      <c r="B1359" s="145">
        <v>123208</v>
      </c>
      <c r="C1359" s="146" t="s">
        <v>23641</v>
      </c>
      <c r="D1359" s="145">
        <v>13608</v>
      </c>
      <c r="E1359" s="145" t="s">
        <v>45</v>
      </c>
      <c r="F1359" s="145">
        <v>189</v>
      </c>
      <c r="G1359" s="145">
        <v>189</v>
      </c>
      <c r="H1359" s="145"/>
      <c r="I1359" s="145"/>
      <c r="J1359" s="145" t="s">
        <v>45</v>
      </c>
      <c r="K1359" s="144" t="s">
        <v>45</v>
      </c>
      <c r="L1359" s="144"/>
      <c r="M1359" s="144"/>
      <c r="N1359" s="144"/>
      <c r="O1359" s="144"/>
      <c r="P1359" s="150"/>
      <c r="Q1359" s="144"/>
      <c r="R1359" s="151">
        <v>200002</v>
      </c>
      <c r="S1359" s="152">
        <v>9</v>
      </c>
      <c r="T1359" s="152">
        <v>2640</v>
      </c>
      <c r="U1359" s="151" t="s">
        <v>23736</v>
      </c>
      <c r="V1359" s="144"/>
      <c r="W1359" s="144"/>
      <c r="X1359" s="144"/>
      <c r="Y1359" s="144"/>
    </row>
    <row r="1360" s="136" customFormat="1" spans="1:25">
      <c r="A1360" s="144" t="s">
        <v>1732</v>
      </c>
      <c r="B1360" s="145">
        <v>123209</v>
      </c>
      <c r="C1360" s="146" t="s">
        <v>23642</v>
      </c>
      <c r="D1360" s="145">
        <v>19958</v>
      </c>
      <c r="E1360" s="145" t="s">
        <v>45</v>
      </c>
      <c r="F1360" s="145">
        <v>277</v>
      </c>
      <c r="G1360" s="145">
        <v>277</v>
      </c>
      <c r="H1360" s="145"/>
      <c r="I1360" s="145"/>
      <c r="J1360" s="145" t="s">
        <v>45</v>
      </c>
      <c r="K1360" s="144" t="s">
        <v>45</v>
      </c>
      <c r="L1360" s="144"/>
      <c r="M1360" s="144"/>
      <c r="N1360" s="144"/>
      <c r="O1360" s="144"/>
      <c r="P1360" s="150"/>
      <c r="Q1360" s="144"/>
      <c r="R1360" s="151">
        <v>200002</v>
      </c>
      <c r="S1360" s="152">
        <v>12</v>
      </c>
      <c r="T1360" s="152">
        <v>3000</v>
      </c>
      <c r="U1360" s="151" t="s">
        <v>23737</v>
      </c>
      <c r="V1360" s="144"/>
      <c r="W1360" s="144"/>
      <c r="X1360" s="144"/>
      <c r="Y1360" s="144"/>
    </row>
    <row r="1361" s="136" customFormat="1" spans="1:25">
      <c r="A1361" s="144" t="s">
        <v>1733</v>
      </c>
      <c r="B1361" s="145">
        <v>123210</v>
      </c>
      <c r="C1361" s="146" t="s">
        <v>23643</v>
      </c>
      <c r="D1361" s="145">
        <v>32659</v>
      </c>
      <c r="E1361" s="145" t="s">
        <v>45</v>
      </c>
      <c r="F1361" s="145">
        <v>453</v>
      </c>
      <c r="G1361" s="145">
        <v>453</v>
      </c>
      <c r="H1361" s="145"/>
      <c r="I1361" s="145"/>
      <c r="J1361" s="145" t="s">
        <v>45</v>
      </c>
      <c r="K1361" s="144" t="s">
        <v>45</v>
      </c>
      <c r="L1361" s="144"/>
      <c r="M1361" s="144"/>
      <c r="N1361" s="144"/>
      <c r="O1361" s="144"/>
      <c r="P1361" s="150"/>
      <c r="Q1361" s="144"/>
      <c r="R1361" s="151">
        <v>200002</v>
      </c>
      <c r="S1361" s="152">
        <v>12</v>
      </c>
      <c r="T1361" s="152">
        <v>3300</v>
      </c>
      <c r="U1361" s="151" t="s">
        <v>23738</v>
      </c>
      <c r="V1361" s="144"/>
      <c r="W1361" s="144"/>
      <c r="X1361" s="144"/>
      <c r="Y1361" s="144"/>
    </row>
    <row r="1362" s="136" customFormat="1" spans="1:25">
      <c r="A1362" s="144" t="s">
        <v>1734</v>
      </c>
      <c r="B1362" s="145">
        <v>123211</v>
      </c>
      <c r="C1362" s="146" t="s">
        <v>23644</v>
      </c>
      <c r="D1362" s="145">
        <v>56246</v>
      </c>
      <c r="E1362" s="145" t="s">
        <v>45</v>
      </c>
      <c r="F1362" s="145">
        <v>781</v>
      </c>
      <c r="G1362" s="145">
        <v>781</v>
      </c>
      <c r="H1362" s="145"/>
      <c r="I1362" s="145"/>
      <c r="J1362" s="145" t="s">
        <v>45</v>
      </c>
      <c r="K1362" s="144" t="s">
        <v>45</v>
      </c>
      <c r="L1362" s="144"/>
      <c r="M1362" s="144"/>
      <c r="N1362" s="144"/>
      <c r="O1362" s="144"/>
      <c r="P1362" s="150"/>
      <c r="Q1362" s="144"/>
      <c r="R1362" s="151">
        <v>200002</v>
      </c>
      <c r="S1362" s="152">
        <v>15</v>
      </c>
      <c r="T1362" s="152">
        <v>3840</v>
      </c>
      <c r="U1362" s="151" t="s">
        <v>23738</v>
      </c>
      <c r="V1362" s="144"/>
      <c r="W1362" s="144"/>
      <c r="X1362" s="144"/>
      <c r="Y1362" s="144"/>
    </row>
    <row r="1363" s="136" customFormat="1" spans="1:25">
      <c r="A1363" s="144" t="s">
        <v>1735</v>
      </c>
      <c r="B1363" s="145">
        <v>123212</v>
      </c>
      <c r="C1363" s="146" t="s">
        <v>23645</v>
      </c>
      <c r="D1363" s="145">
        <v>88905</v>
      </c>
      <c r="E1363" s="145" t="s">
        <v>45</v>
      </c>
      <c r="F1363" s="145">
        <v>1234</v>
      </c>
      <c r="G1363" s="145">
        <v>1234</v>
      </c>
      <c r="H1363" s="145"/>
      <c r="I1363" s="145"/>
      <c r="J1363" s="145" t="s">
        <v>45</v>
      </c>
      <c r="K1363" s="144" t="s">
        <v>45</v>
      </c>
      <c r="L1363" s="144"/>
      <c r="M1363" s="144"/>
      <c r="N1363" s="144"/>
      <c r="O1363" s="144"/>
      <c r="P1363" s="150"/>
      <c r="Q1363" s="144"/>
      <c r="R1363" s="151">
        <v>200002</v>
      </c>
      <c r="S1363" s="152">
        <v>15</v>
      </c>
      <c r="T1363" s="152">
        <v>4050</v>
      </c>
      <c r="U1363" s="151" t="s">
        <v>23738</v>
      </c>
      <c r="V1363" s="144"/>
      <c r="W1363" s="144"/>
      <c r="X1363" s="144"/>
      <c r="Y1363" s="144"/>
    </row>
    <row r="1364" s="136" customFormat="1" spans="1:25">
      <c r="A1364" s="144" t="s">
        <v>1736</v>
      </c>
      <c r="B1364" s="145">
        <v>123213</v>
      </c>
      <c r="C1364" s="146" t="s">
        <v>23646</v>
      </c>
      <c r="D1364" s="145">
        <v>127008</v>
      </c>
      <c r="E1364" s="145" t="s">
        <v>45</v>
      </c>
      <c r="F1364" s="145">
        <v>1764</v>
      </c>
      <c r="G1364" s="145">
        <v>1764</v>
      </c>
      <c r="H1364" s="145"/>
      <c r="I1364" s="145"/>
      <c r="J1364" s="145" t="s">
        <v>45</v>
      </c>
      <c r="K1364" s="144" t="s">
        <v>45</v>
      </c>
      <c r="L1364" s="144"/>
      <c r="M1364" s="144"/>
      <c r="N1364" s="144"/>
      <c r="O1364" s="144"/>
      <c r="P1364" s="150"/>
      <c r="Q1364" s="144"/>
      <c r="R1364" s="151">
        <v>200002</v>
      </c>
      <c r="S1364" s="152">
        <v>18</v>
      </c>
      <c r="T1364" s="152">
        <v>4800</v>
      </c>
      <c r="U1364" s="151" t="s">
        <v>23738</v>
      </c>
      <c r="V1364" s="144"/>
      <c r="W1364" s="144"/>
      <c r="X1364" s="144"/>
      <c r="Y1364" s="144"/>
    </row>
    <row r="1365" s="136" customFormat="1" spans="1:25">
      <c r="A1365" s="144" t="s">
        <v>1737</v>
      </c>
      <c r="B1365" s="145">
        <v>123214</v>
      </c>
      <c r="C1365" s="146" t="s">
        <v>23647</v>
      </c>
      <c r="D1365" s="145">
        <v>176904</v>
      </c>
      <c r="E1365" s="145" t="s">
        <v>45</v>
      </c>
      <c r="F1365" s="145">
        <v>2457</v>
      </c>
      <c r="G1365" s="145">
        <v>2457</v>
      </c>
      <c r="H1365" s="145"/>
      <c r="I1365" s="145"/>
      <c r="J1365" s="145" t="s">
        <v>45</v>
      </c>
      <c r="K1365" s="144" t="s">
        <v>45</v>
      </c>
      <c r="L1365" s="144"/>
      <c r="M1365" s="144"/>
      <c r="N1365" s="144"/>
      <c r="O1365" s="144"/>
      <c r="P1365" s="150"/>
      <c r="Q1365" s="144"/>
      <c r="R1365" s="151">
        <v>200002</v>
      </c>
      <c r="S1365" s="152">
        <v>18</v>
      </c>
      <c r="T1365" s="152">
        <v>5400</v>
      </c>
      <c r="U1365" s="151" t="s">
        <v>23738</v>
      </c>
      <c r="V1365" s="144"/>
      <c r="W1365" s="144"/>
      <c r="X1365" s="144"/>
      <c r="Y1365" s="144"/>
    </row>
    <row r="1366" s="136" customFormat="1" spans="1:25">
      <c r="A1366" s="144" t="s">
        <v>1738</v>
      </c>
      <c r="B1366" s="145">
        <v>123215</v>
      </c>
      <c r="C1366" s="146" t="s">
        <v>23648</v>
      </c>
      <c r="D1366" s="145">
        <v>235872</v>
      </c>
      <c r="E1366" s="145" t="s">
        <v>45</v>
      </c>
      <c r="F1366" s="145">
        <v>3276</v>
      </c>
      <c r="G1366" s="145">
        <v>3276</v>
      </c>
      <c r="H1366" s="145"/>
      <c r="I1366" s="145"/>
      <c r="J1366" s="145" t="s">
        <v>45</v>
      </c>
      <c r="K1366" s="144" t="s">
        <v>45</v>
      </c>
      <c r="L1366" s="144"/>
      <c r="M1366" s="144"/>
      <c r="N1366" s="144"/>
      <c r="O1366" s="144"/>
      <c r="P1366" s="150"/>
      <c r="Q1366" s="144"/>
      <c r="R1366" s="151">
        <v>200002</v>
      </c>
      <c r="S1366" s="152">
        <v>21</v>
      </c>
      <c r="T1366" s="152">
        <v>6000</v>
      </c>
      <c r="U1366" s="151" t="s">
        <v>23738</v>
      </c>
      <c r="V1366" s="144"/>
      <c r="W1366" s="144"/>
      <c r="X1366" s="144"/>
      <c r="Y1366" s="144"/>
    </row>
    <row r="1367" s="136" customFormat="1" spans="1:25">
      <c r="A1367" s="144" t="s">
        <v>1739</v>
      </c>
      <c r="B1367" s="145">
        <v>123216</v>
      </c>
      <c r="C1367" s="146" t="s">
        <v>23649</v>
      </c>
      <c r="D1367" s="145">
        <v>299376</v>
      </c>
      <c r="E1367" s="145" t="s">
        <v>45</v>
      </c>
      <c r="F1367" s="145">
        <v>4158</v>
      </c>
      <c r="G1367" s="145">
        <v>4158</v>
      </c>
      <c r="H1367" s="145"/>
      <c r="I1367" s="145"/>
      <c r="J1367" s="145" t="s">
        <v>45</v>
      </c>
      <c r="K1367" s="144" t="s">
        <v>45</v>
      </c>
      <c r="L1367" s="144"/>
      <c r="M1367" s="144"/>
      <c r="N1367" s="144"/>
      <c r="O1367" s="144"/>
      <c r="P1367" s="150"/>
      <c r="Q1367" s="144"/>
      <c r="R1367" s="151">
        <v>200002</v>
      </c>
      <c r="S1367" s="152">
        <v>21</v>
      </c>
      <c r="T1367" s="152">
        <v>6450</v>
      </c>
      <c r="U1367" s="151" t="s">
        <v>23738</v>
      </c>
      <c r="V1367" s="144"/>
      <c r="W1367" s="144"/>
      <c r="X1367" s="144"/>
      <c r="Y1367" s="144"/>
    </row>
    <row r="1368" s="136" customFormat="1" spans="1:25">
      <c r="A1368" s="144" t="s">
        <v>1740</v>
      </c>
      <c r="B1368" s="145">
        <v>123217</v>
      </c>
      <c r="C1368" s="146" t="s">
        <v>23650</v>
      </c>
      <c r="D1368" s="145">
        <v>371952</v>
      </c>
      <c r="E1368" s="145" t="s">
        <v>45</v>
      </c>
      <c r="F1368" s="145">
        <v>5166</v>
      </c>
      <c r="G1368" s="145">
        <v>5166</v>
      </c>
      <c r="H1368" s="145"/>
      <c r="I1368" s="145"/>
      <c r="J1368" s="145" t="s">
        <v>45</v>
      </c>
      <c r="K1368" s="144" t="s">
        <v>45</v>
      </c>
      <c r="L1368" s="144"/>
      <c r="M1368" s="144"/>
      <c r="N1368" s="144"/>
      <c r="O1368" s="144"/>
      <c r="P1368" s="150"/>
      <c r="Q1368" s="144"/>
      <c r="R1368" s="151">
        <v>200002</v>
      </c>
      <c r="S1368" s="152">
        <v>24</v>
      </c>
      <c r="T1368" s="152">
        <v>7200</v>
      </c>
      <c r="U1368" s="151" t="s">
        <v>23738</v>
      </c>
      <c r="V1368" s="144"/>
      <c r="W1368" s="144"/>
      <c r="X1368" s="144"/>
      <c r="Y1368" s="144"/>
    </row>
    <row r="1369" s="136" customFormat="1" spans="1:25">
      <c r="A1369" s="144" t="s">
        <v>1741</v>
      </c>
      <c r="B1369" s="145">
        <v>123218</v>
      </c>
      <c r="C1369" s="146" t="s">
        <v>23651</v>
      </c>
      <c r="D1369" s="145">
        <v>453600</v>
      </c>
      <c r="E1369" s="145" t="s">
        <v>45</v>
      </c>
      <c r="F1369" s="145">
        <v>6300</v>
      </c>
      <c r="G1369" s="145">
        <v>6300</v>
      </c>
      <c r="H1369" s="145"/>
      <c r="I1369" s="145"/>
      <c r="J1369" s="145" t="s">
        <v>45</v>
      </c>
      <c r="K1369" s="144" t="s">
        <v>45</v>
      </c>
      <c r="L1369" s="144"/>
      <c r="M1369" s="144"/>
      <c r="N1369" s="144"/>
      <c r="O1369" s="144"/>
      <c r="P1369" s="150"/>
      <c r="Q1369" s="144"/>
      <c r="R1369" s="151">
        <v>200002</v>
      </c>
      <c r="S1369" s="152">
        <v>24</v>
      </c>
      <c r="T1369" s="152">
        <v>7800</v>
      </c>
      <c r="U1369" s="151" t="s">
        <v>23738</v>
      </c>
      <c r="V1369" s="144"/>
      <c r="W1369" s="144"/>
      <c r="X1369" s="144"/>
      <c r="Y1369" s="144"/>
    </row>
    <row r="1370" s="136" customFormat="1" spans="1:25">
      <c r="A1370" s="144" t="s">
        <v>1742</v>
      </c>
      <c r="B1370" s="145">
        <v>123219</v>
      </c>
      <c r="C1370" s="146" t="s">
        <v>23651</v>
      </c>
      <c r="D1370" s="145">
        <v>544320</v>
      </c>
      <c r="E1370" s="145" t="s">
        <v>45</v>
      </c>
      <c r="F1370" s="145">
        <v>7560</v>
      </c>
      <c r="G1370" s="145">
        <v>7560</v>
      </c>
      <c r="H1370" s="145"/>
      <c r="I1370" s="145"/>
      <c r="J1370" s="145" t="s">
        <v>45</v>
      </c>
      <c r="K1370" s="144" t="s">
        <v>45</v>
      </c>
      <c r="L1370" s="144"/>
      <c r="M1370" s="144"/>
      <c r="N1370" s="144"/>
      <c r="O1370" s="144"/>
      <c r="P1370" s="150"/>
      <c r="Q1370" s="144"/>
      <c r="R1370" s="151">
        <v>200002</v>
      </c>
      <c r="S1370" s="152">
        <v>27</v>
      </c>
      <c r="T1370" s="152">
        <v>8400</v>
      </c>
      <c r="U1370" s="151" t="s">
        <v>23738</v>
      </c>
      <c r="V1370" s="144"/>
      <c r="W1370" s="144"/>
      <c r="X1370" s="144"/>
      <c r="Y1370" s="144"/>
    </row>
    <row r="1371" s="136" customFormat="1" spans="1:25">
      <c r="A1371" s="144" t="s">
        <v>1743</v>
      </c>
      <c r="B1371" s="145">
        <v>123220</v>
      </c>
      <c r="C1371" s="146" t="s">
        <v>23651</v>
      </c>
      <c r="D1371" s="145">
        <v>653184</v>
      </c>
      <c r="E1371" s="145" t="s">
        <v>45</v>
      </c>
      <c r="F1371" s="145">
        <v>9072</v>
      </c>
      <c r="G1371" s="145">
        <v>9072</v>
      </c>
      <c r="H1371" s="145"/>
      <c r="I1371" s="145"/>
      <c r="J1371" s="145" t="s">
        <v>45</v>
      </c>
      <c r="K1371" s="144" t="s">
        <v>45</v>
      </c>
      <c r="L1371" s="144"/>
      <c r="M1371" s="144"/>
      <c r="N1371" s="144"/>
      <c r="O1371" s="144"/>
      <c r="P1371" s="150"/>
      <c r="Q1371" s="144"/>
      <c r="R1371" s="151">
        <v>200002</v>
      </c>
      <c r="S1371" s="152">
        <v>27</v>
      </c>
      <c r="T1371" s="152">
        <v>8700</v>
      </c>
      <c r="U1371" s="151" t="s">
        <v>23738</v>
      </c>
      <c r="V1371" s="144"/>
      <c r="W1371" s="144"/>
      <c r="X1371" s="144"/>
      <c r="Y1371" s="144"/>
    </row>
    <row r="1372" s="136" customFormat="1" spans="1:25">
      <c r="A1372" s="144" t="s">
        <v>1744</v>
      </c>
      <c r="B1372" s="145">
        <v>123221</v>
      </c>
      <c r="C1372" s="146" t="s">
        <v>23651</v>
      </c>
      <c r="D1372" s="145">
        <v>780192</v>
      </c>
      <c r="E1372" s="145" t="s">
        <v>45</v>
      </c>
      <c r="F1372" s="145">
        <v>10836</v>
      </c>
      <c r="G1372" s="145">
        <v>10836</v>
      </c>
      <c r="H1372" s="145"/>
      <c r="I1372" s="145"/>
      <c r="J1372" s="145" t="s">
        <v>45</v>
      </c>
      <c r="K1372" s="144" t="s">
        <v>45</v>
      </c>
      <c r="L1372" s="144"/>
      <c r="M1372" s="144"/>
      <c r="N1372" s="144"/>
      <c r="O1372" s="144"/>
      <c r="P1372" s="150"/>
      <c r="Q1372" s="144"/>
      <c r="R1372" s="151">
        <v>200002</v>
      </c>
      <c r="S1372" s="152">
        <v>30</v>
      </c>
      <c r="T1372" s="152">
        <v>9300</v>
      </c>
      <c r="U1372" s="151" t="s">
        <v>23738</v>
      </c>
      <c r="V1372" s="144"/>
      <c r="W1372" s="144"/>
      <c r="X1372" s="144"/>
      <c r="Y1372" s="144"/>
    </row>
    <row r="1373" s="136" customFormat="1" spans="1:25">
      <c r="A1373" s="144" t="s">
        <v>23365</v>
      </c>
      <c r="B1373" s="145">
        <v>123222</v>
      </c>
      <c r="C1373" s="146" t="s">
        <v>23651</v>
      </c>
      <c r="D1373" s="145">
        <v>1233792</v>
      </c>
      <c r="E1373" s="145" t="s">
        <v>45</v>
      </c>
      <c r="F1373" s="145">
        <v>17136</v>
      </c>
      <c r="G1373" s="145">
        <v>17136</v>
      </c>
      <c r="H1373" s="145"/>
      <c r="I1373" s="145"/>
      <c r="J1373" s="145" t="s">
        <v>45</v>
      </c>
      <c r="K1373" s="144" t="s">
        <v>45</v>
      </c>
      <c r="L1373" s="144"/>
      <c r="M1373" s="144"/>
      <c r="N1373" s="144"/>
      <c r="O1373" s="144"/>
      <c r="P1373" s="150"/>
      <c r="Q1373" s="144"/>
      <c r="R1373" s="151">
        <v>200002</v>
      </c>
      <c r="S1373" s="152">
        <v>30</v>
      </c>
      <c r="T1373" s="152">
        <v>9300</v>
      </c>
      <c r="U1373" s="151" t="s">
        <v>23738</v>
      </c>
      <c r="V1373" s="144"/>
      <c r="W1373" s="144"/>
      <c r="X1373" s="144"/>
      <c r="Y1373" s="144"/>
    </row>
    <row r="1374" s="136" customFormat="1" spans="1:25">
      <c r="A1374" s="144" t="s">
        <v>23755</v>
      </c>
      <c r="B1374" s="145">
        <v>123223</v>
      </c>
      <c r="C1374" s="146" t="s">
        <v>23651</v>
      </c>
      <c r="D1374" s="145">
        <v>1778112</v>
      </c>
      <c r="E1374" s="145" t="s">
        <v>45</v>
      </c>
      <c r="F1374" s="145">
        <v>24696</v>
      </c>
      <c r="G1374" s="145">
        <v>24696</v>
      </c>
      <c r="H1374" s="145"/>
      <c r="I1374" s="145"/>
      <c r="J1374" s="145" t="s">
        <v>45</v>
      </c>
      <c r="K1374" s="144" t="s">
        <v>45</v>
      </c>
      <c r="L1374" s="144"/>
      <c r="M1374" s="144"/>
      <c r="N1374" s="144"/>
      <c r="O1374" s="144"/>
      <c r="P1374" s="150"/>
      <c r="Q1374" s="144"/>
      <c r="R1374" s="151">
        <v>200002</v>
      </c>
      <c r="S1374" s="152">
        <v>30</v>
      </c>
      <c r="T1374" s="152">
        <v>9300</v>
      </c>
      <c r="U1374" s="151" t="s">
        <v>23738</v>
      </c>
      <c r="V1374" s="144"/>
      <c r="W1374" s="144"/>
      <c r="X1374" s="144"/>
      <c r="Y1374" s="144"/>
    </row>
    <row r="1375" s="136" customFormat="1" spans="1:25">
      <c r="A1375" s="144" t="s">
        <v>23756</v>
      </c>
      <c r="B1375" s="145">
        <v>123224</v>
      </c>
      <c r="C1375" s="146" t="s">
        <v>23651</v>
      </c>
      <c r="D1375" s="145">
        <v>2413152</v>
      </c>
      <c r="E1375" s="145" t="s">
        <v>45</v>
      </c>
      <c r="F1375" s="145">
        <v>33516</v>
      </c>
      <c r="G1375" s="145">
        <v>33516</v>
      </c>
      <c r="H1375" s="145"/>
      <c r="I1375" s="145"/>
      <c r="J1375" s="145" t="s">
        <v>45</v>
      </c>
      <c r="K1375" s="144" t="s">
        <v>45</v>
      </c>
      <c r="L1375" s="144"/>
      <c r="M1375" s="144"/>
      <c r="N1375" s="144"/>
      <c r="O1375" s="144"/>
      <c r="P1375" s="150"/>
      <c r="Q1375" s="144"/>
      <c r="R1375" s="151">
        <v>200002</v>
      </c>
      <c r="S1375" s="152">
        <v>30</v>
      </c>
      <c r="T1375" s="152">
        <v>9300</v>
      </c>
      <c r="U1375" s="151" t="s">
        <v>23738</v>
      </c>
      <c r="V1375" s="144"/>
      <c r="W1375" s="144"/>
      <c r="X1375" s="144"/>
      <c r="Y1375" s="144"/>
    </row>
    <row r="1376" s="136" customFormat="1" spans="1:25">
      <c r="A1376" s="144" t="s">
        <v>1745</v>
      </c>
      <c r="B1376" s="145">
        <v>131201</v>
      </c>
      <c r="C1376" s="146" t="s">
        <v>15100</v>
      </c>
      <c r="D1376" s="145">
        <v>226</v>
      </c>
      <c r="E1376" s="145">
        <v>13</v>
      </c>
      <c r="F1376" s="145">
        <v>6</v>
      </c>
      <c r="G1376" s="145">
        <v>6</v>
      </c>
      <c r="H1376" s="145"/>
      <c r="I1376" s="145"/>
      <c r="J1376" s="145" t="s">
        <v>45</v>
      </c>
      <c r="K1376" s="144">
        <v>0</v>
      </c>
      <c r="L1376" s="144"/>
      <c r="M1376" s="144"/>
      <c r="N1376" s="144"/>
      <c r="O1376" s="144"/>
      <c r="P1376" s="150"/>
      <c r="Q1376" s="144"/>
      <c r="R1376" s="151">
        <v>200002</v>
      </c>
      <c r="S1376" s="152">
        <v>3</v>
      </c>
      <c r="T1376" s="152">
        <v>450</v>
      </c>
      <c r="U1376" s="151" t="s">
        <v>23733</v>
      </c>
      <c r="V1376" s="144"/>
      <c r="W1376" s="144"/>
      <c r="X1376" s="144"/>
      <c r="Y1376" s="144"/>
    </row>
    <row r="1377" s="136" customFormat="1" spans="1:25">
      <c r="A1377" s="144" t="s">
        <v>1746</v>
      </c>
      <c r="B1377" s="145">
        <v>131202</v>
      </c>
      <c r="C1377" s="146" t="s">
        <v>15100</v>
      </c>
      <c r="D1377" s="145">
        <v>453</v>
      </c>
      <c r="E1377" s="145">
        <v>26</v>
      </c>
      <c r="F1377" s="145">
        <v>12</v>
      </c>
      <c r="G1377" s="145">
        <v>12</v>
      </c>
      <c r="H1377" s="145"/>
      <c r="I1377" s="145"/>
      <c r="J1377" s="145" t="s">
        <v>45</v>
      </c>
      <c r="K1377" s="144">
        <v>0</v>
      </c>
      <c r="L1377" s="144"/>
      <c r="M1377" s="144"/>
      <c r="N1377" s="144"/>
      <c r="O1377" s="144"/>
      <c r="P1377" s="150"/>
      <c r="Q1377" s="144"/>
      <c r="R1377" s="151">
        <v>200002</v>
      </c>
      <c r="S1377" s="152">
        <v>3</v>
      </c>
      <c r="T1377" s="152">
        <v>660</v>
      </c>
      <c r="U1377" s="151" t="s">
        <v>23733</v>
      </c>
      <c r="V1377" s="144"/>
      <c r="W1377" s="144"/>
      <c r="X1377" s="144"/>
      <c r="Y1377" s="144"/>
    </row>
    <row r="1378" s="136" customFormat="1" spans="1:25">
      <c r="A1378" s="144" t="s">
        <v>1747</v>
      </c>
      <c r="B1378" s="145">
        <v>131203</v>
      </c>
      <c r="C1378" s="146" t="s">
        <v>15100</v>
      </c>
      <c r="D1378" s="145">
        <v>680</v>
      </c>
      <c r="E1378" s="145">
        <v>40</v>
      </c>
      <c r="F1378" s="145">
        <v>18</v>
      </c>
      <c r="G1378" s="145">
        <v>18</v>
      </c>
      <c r="H1378" s="145"/>
      <c r="I1378" s="145"/>
      <c r="J1378" s="145" t="s">
        <v>45</v>
      </c>
      <c r="K1378" s="144">
        <v>0</v>
      </c>
      <c r="L1378" s="144"/>
      <c r="M1378" s="144"/>
      <c r="N1378" s="144"/>
      <c r="O1378" s="144"/>
      <c r="P1378" s="150"/>
      <c r="Q1378" s="144"/>
      <c r="R1378" s="151">
        <v>200002</v>
      </c>
      <c r="S1378" s="152">
        <v>3</v>
      </c>
      <c r="T1378" s="152">
        <v>870</v>
      </c>
      <c r="U1378" s="151" t="s">
        <v>23733</v>
      </c>
      <c r="V1378" s="144"/>
      <c r="W1378" s="144"/>
      <c r="X1378" s="144"/>
      <c r="Y1378" s="144"/>
    </row>
    <row r="1379" s="136" customFormat="1" spans="1:25">
      <c r="A1379" s="144" t="s">
        <v>1748</v>
      </c>
      <c r="B1379" s="145">
        <v>131204</v>
      </c>
      <c r="C1379" s="146" t="s">
        <v>15100</v>
      </c>
      <c r="D1379" s="145">
        <v>1020</v>
      </c>
      <c r="E1379" s="145">
        <v>60</v>
      </c>
      <c r="F1379" s="145">
        <v>28</v>
      </c>
      <c r="G1379" s="145">
        <v>28</v>
      </c>
      <c r="H1379" s="145"/>
      <c r="I1379" s="145"/>
      <c r="J1379" s="145" t="s">
        <v>45</v>
      </c>
      <c r="K1379" s="144">
        <v>0</v>
      </c>
      <c r="L1379" s="144"/>
      <c r="M1379" s="144"/>
      <c r="N1379" s="144"/>
      <c r="O1379" s="144"/>
      <c r="P1379" s="150"/>
      <c r="Q1379" s="144"/>
      <c r="R1379" s="151">
        <v>200002</v>
      </c>
      <c r="S1379" s="152">
        <v>3</v>
      </c>
      <c r="T1379" s="152">
        <v>1080</v>
      </c>
      <c r="U1379" s="151" t="s">
        <v>23733</v>
      </c>
      <c r="V1379" s="144"/>
      <c r="W1379" s="144"/>
      <c r="X1379" s="144"/>
      <c r="Y1379" s="144"/>
    </row>
    <row r="1380" s="136" customFormat="1" spans="1:25">
      <c r="A1380" s="144" t="s">
        <v>1749</v>
      </c>
      <c r="B1380" s="145">
        <v>131205</v>
      </c>
      <c r="C1380" s="146" t="s">
        <v>15100</v>
      </c>
      <c r="D1380" s="145">
        <v>1360</v>
      </c>
      <c r="E1380" s="145">
        <v>80</v>
      </c>
      <c r="F1380" s="145">
        <v>37</v>
      </c>
      <c r="G1380" s="145">
        <v>37</v>
      </c>
      <c r="H1380" s="145"/>
      <c r="I1380" s="145"/>
      <c r="J1380" s="145" t="s">
        <v>45</v>
      </c>
      <c r="K1380" s="144">
        <v>0</v>
      </c>
      <c r="L1380" s="144"/>
      <c r="M1380" s="144"/>
      <c r="N1380" s="144"/>
      <c r="O1380" s="144"/>
      <c r="P1380" s="150"/>
      <c r="Q1380" s="144"/>
      <c r="R1380" s="151">
        <v>200002</v>
      </c>
      <c r="S1380" s="152">
        <v>6</v>
      </c>
      <c r="T1380" s="152">
        <v>1650</v>
      </c>
      <c r="U1380" s="151" t="s">
        <v>23734</v>
      </c>
      <c r="V1380" s="144"/>
      <c r="W1380" s="144"/>
      <c r="X1380" s="144"/>
      <c r="Y1380" s="144"/>
    </row>
    <row r="1381" s="136" customFormat="1" spans="1:25">
      <c r="A1381" s="144" t="s">
        <v>1750</v>
      </c>
      <c r="B1381" s="145">
        <v>131206</v>
      </c>
      <c r="C1381" s="146" t="s">
        <v>15100</v>
      </c>
      <c r="D1381" s="145">
        <v>1814</v>
      </c>
      <c r="E1381" s="145">
        <v>107</v>
      </c>
      <c r="F1381" s="145">
        <v>50</v>
      </c>
      <c r="G1381" s="145">
        <v>50</v>
      </c>
      <c r="H1381" s="145"/>
      <c r="I1381" s="145"/>
      <c r="J1381" s="145" t="s">
        <v>45</v>
      </c>
      <c r="K1381" s="144">
        <v>0</v>
      </c>
      <c r="L1381" s="144"/>
      <c r="M1381" s="144"/>
      <c r="N1381" s="144"/>
      <c r="O1381" s="144"/>
      <c r="P1381" s="150"/>
      <c r="Q1381" s="144"/>
      <c r="R1381" s="151">
        <v>200002</v>
      </c>
      <c r="S1381" s="152">
        <v>6</v>
      </c>
      <c r="T1381" s="152">
        <v>1860</v>
      </c>
      <c r="U1381" s="151" t="s">
        <v>23734</v>
      </c>
      <c r="V1381" s="144"/>
      <c r="W1381" s="144"/>
      <c r="X1381" s="144"/>
      <c r="Y1381" s="144"/>
    </row>
    <row r="1382" s="136" customFormat="1" spans="1:25">
      <c r="A1382" s="144" t="s">
        <v>1751</v>
      </c>
      <c r="B1382" s="145">
        <v>131207</v>
      </c>
      <c r="C1382" s="146" t="s">
        <v>15100</v>
      </c>
      <c r="D1382" s="145">
        <v>2381</v>
      </c>
      <c r="E1382" s="145">
        <v>141</v>
      </c>
      <c r="F1382" s="145">
        <v>66</v>
      </c>
      <c r="G1382" s="145">
        <v>66</v>
      </c>
      <c r="H1382" s="145"/>
      <c r="I1382" s="145"/>
      <c r="J1382" s="145" t="s">
        <v>45</v>
      </c>
      <c r="K1382" s="144" t="s">
        <v>45</v>
      </c>
      <c r="L1382" s="144"/>
      <c r="M1382" s="144"/>
      <c r="N1382" s="144"/>
      <c r="O1382" s="144"/>
      <c r="P1382" s="150"/>
      <c r="Q1382" s="144"/>
      <c r="R1382" s="151">
        <v>200002</v>
      </c>
      <c r="S1382" s="152">
        <v>9</v>
      </c>
      <c r="T1382" s="152">
        <v>2340</v>
      </c>
      <c r="U1382" s="151" t="s">
        <v>23735</v>
      </c>
      <c r="V1382" s="144"/>
      <c r="W1382" s="144"/>
      <c r="X1382" s="144"/>
      <c r="Y1382" s="144"/>
    </row>
    <row r="1383" s="136" customFormat="1" spans="1:25">
      <c r="A1383" s="144" t="s">
        <v>1752</v>
      </c>
      <c r="B1383" s="145">
        <v>131208</v>
      </c>
      <c r="C1383" s="146" t="s">
        <v>15100</v>
      </c>
      <c r="D1383" s="145">
        <v>3402</v>
      </c>
      <c r="E1383" s="145">
        <v>201</v>
      </c>
      <c r="F1383" s="145">
        <v>94</v>
      </c>
      <c r="G1383" s="145">
        <v>94</v>
      </c>
      <c r="H1383" s="145"/>
      <c r="I1383" s="145"/>
      <c r="J1383" s="145" t="s">
        <v>45</v>
      </c>
      <c r="K1383" s="144" t="s">
        <v>45</v>
      </c>
      <c r="L1383" s="144"/>
      <c r="M1383" s="144"/>
      <c r="N1383" s="144"/>
      <c r="O1383" s="144"/>
      <c r="P1383" s="150"/>
      <c r="Q1383" s="144"/>
      <c r="R1383" s="151">
        <v>200002</v>
      </c>
      <c r="S1383" s="152">
        <v>9</v>
      </c>
      <c r="T1383" s="152">
        <v>2640</v>
      </c>
      <c r="U1383" s="151" t="s">
        <v>23736</v>
      </c>
      <c r="V1383" s="144"/>
      <c r="W1383" s="144"/>
      <c r="X1383" s="144"/>
      <c r="Y1383" s="144"/>
    </row>
    <row r="1384" s="136" customFormat="1" spans="1:25">
      <c r="A1384" s="144" t="s">
        <v>1753</v>
      </c>
      <c r="B1384" s="145">
        <v>131209</v>
      </c>
      <c r="C1384" s="146" t="s">
        <v>15100</v>
      </c>
      <c r="D1384" s="145">
        <v>4989</v>
      </c>
      <c r="E1384" s="145">
        <v>295</v>
      </c>
      <c r="F1384" s="145">
        <v>138</v>
      </c>
      <c r="G1384" s="145">
        <v>138</v>
      </c>
      <c r="H1384" s="145"/>
      <c r="I1384" s="145"/>
      <c r="J1384" s="145" t="s">
        <v>45</v>
      </c>
      <c r="K1384" s="144" t="s">
        <v>45</v>
      </c>
      <c r="L1384" s="144"/>
      <c r="M1384" s="144"/>
      <c r="N1384" s="144"/>
      <c r="O1384" s="144"/>
      <c r="P1384" s="150"/>
      <c r="Q1384" s="144"/>
      <c r="R1384" s="151">
        <v>200002</v>
      </c>
      <c r="S1384" s="152">
        <v>12</v>
      </c>
      <c r="T1384" s="152">
        <v>3000</v>
      </c>
      <c r="U1384" s="151" t="s">
        <v>23737</v>
      </c>
      <c r="V1384" s="144"/>
      <c r="W1384" s="144"/>
      <c r="X1384" s="144"/>
      <c r="Y1384" s="144"/>
    </row>
    <row r="1385" s="136" customFormat="1" spans="1:25">
      <c r="A1385" s="144" t="s">
        <v>1754</v>
      </c>
      <c r="B1385" s="145">
        <v>131210</v>
      </c>
      <c r="C1385" s="146" t="s">
        <v>15100</v>
      </c>
      <c r="D1385" s="145">
        <v>8164</v>
      </c>
      <c r="E1385" s="145">
        <v>483</v>
      </c>
      <c r="F1385" s="145">
        <v>226</v>
      </c>
      <c r="G1385" s="145">
        <v>226</v>
      </c>
      <c r="H1385" s="145"/>
      <c r="I1385" s="145"/>
      <c r="J1385" s="145" t="s">
        <v>45</v>
      </c>
      <c r="K1385" s="144" t="s">
        <v>45</v>
      </c>
      <c r="L1385" s="144"/>
      <c r="M1385" s="144"/>
      <c r="N1385" s="144"/>
      <c r="O1385" s="144"/>
      <c r="P1385" s="150"/>
      <c r="Q1385" s="144"/>
      <c r="R1385" s="151">
        <v>200002</v>
      </c>
      <c r="S1385" s="152">
        <v>12</v>
      </c>
      <c r="T1385" s="152">
        <v>3300</v>
      </c>
      <c r="U1385" s="151" t="s">
        <v>23738</v>
      </c>
      <c r="V1385" s="144"/>
      <c r="W1385" s="144"/>
      <c r="X1385" s="144"/>
      <c r="Y1385" s="144"/>
    </row>
    <row r="1386" s="136" customFormat="1" spans="1:25">
      <c r="A1386" s="144" t="s">
        <v>1755</v>
      </c>
      <c r="B1386" s="145">
        <v>131211</v>
      </c>
      <c r="C1386" s="146" t="s">
        <v>15100</v>
      </c>
      <c r="D1386" s="145">
        <v>14061</v>
      </c>
      <c r="E1386" s="145">
        <v>833</v>
      </c>
      <c r="F1386" s="145">
        <v>390</v>
      </c>
      <c r="G1386" s="145">
        <v>390</v>
      </c>
      <c r="H1386" s="145"/>
      <c r="I1386" s="145"/>
      <c r="J1386" s="145" t="s">
        <v>45</v>
      </c>
      <c r="K1386" s="144" t="s">
        <v>45</v>
      </c>
      <c r="L1386" s="144"/>
      <c r="M1386" s="144"/>
      <c r="N1386" s="144"/>
      <c r="O1386" s="144"/>
      <c r="P1386" s="150"/>
      <c r="Q1386" s="144"/>
      <c r="R1386" s="151">
        <v>200002</v>
      </c>
      <c r="S1386" s="152">
        <v>15</v>
      </c>
      <c r="T1386" s="152">
        <v>3840</v>
      </c>
      <c r="U1386" s="151" t="s">
        <v>23738</v>
      </c>
      <c r="V1386" s="144"/>
      <c r="W1386" s="144"/>
      <c r="X1386" s="144"/>
      <c r="Y1386" s="144"/>
    </row>
    <row r="1387" s="136" customFormat="1" spans="1:25">
      <c r="A1387" s="144" t="s">
        <v>1756</v>
      </c>
      <c r="B1387" s="145">
        <v>131212</v>
      </c>
      <c r="C1387" s="146" t="s">
        <v>15100</v>
      </c>
      <c r="D1387" s="145">
        <v>22226</v>
      </c>
      <c r="E1387" s="145">
        <v>1317</v>
      </c>
      <c r="F1387" s="145">
        <v>617</v>
      </c>
      <c r="G1387" s="145">
        <v>617</v>
      </c>
      <c r="H1387" s="145"/>
      <c r="I1387" s="145"/>
      <c r="J1387" s="145" t="s">
        <v>45</v>
      </c>
      <c r="K1387" s="144" t="s">
        <v>45</v>
      </c>
      <c r="L1387" s="144"/>
      <c r="M1387" s="144"/>
      <c r="N1387" s="144"/>
      <c r="O1387" s="144"/>
      <c r="P1387" s="150"/>
      <c r="Q1387" s="144"/>
      <c r="R1387" s="151">
        <v>200002</v>
      </c>
      <c r="S1387" s="152">
        <v>15</v>
      </c>
      <c r="T1387" s="152">
        <v>4050</v>
      </c>
      <c r="U1387" s="151" t="s">
        <v>23738</v>
      </c>
      <c r="V1387" s="144"/>
      <c r="W1387" s="144"/>
      <c r="X1387" s="144"/>
      <c r="Y1387" s="144"/>
    </row>
    <row r="1388" s="136" customFormat="1" spans="1:25">
      <c r="A1388" s="144" t="s">
        <v>1757</v>
      </c>
      <c r="B1388" s="145">
        <v>131213</v>
      </c>
      <c r="C1388" s="146" t="s">
        <v>15100</v>
      </c>
      <c r="D1388" s="145">
        <v>31752</v>
      </c>
      <c r="E1388" s="145">
        <v>1881</v>
      </c>
      <c r="F1388" s="145">
        <v>882</v>
      </c>
      <c r="G1388" s="145">
        <v>882</v>
      </c>
      <c r="H1388" s="145"/>
      <c r="I1388" s="145"/>
      <c r="J1388" s="145" t="s">
        <v>45</v>
      </c>
      <c r="K1388" s="144" t="s">
        <v>45</v>
      </c>
      <c r="L1388" s="144"/>
      <c r="M1388" s="144"/>
      <c r="N1388" s="144"/>
      <c r="O1388" s="144"/>
      <c r="P1388" s="150"/>
      <c r="Q1388" s="144"/>
      <c r="R1388" s="151">
        <v>200002</v>
      </c>
      <c r="S1388" s="152">
        <v>18</v>
      </c>
      <c r="T1388" s="152">
        <v>4800</v>
      </c>
      <c r="U1388" s="151" t="s">
        <v>23738</v>
      </c>
      <c r="V1388" s="144"/>
      <c r="W1388" s="144"/>
      <c r="X1388" s="144"/>
      <c r="Y1388" s="144"/>
    </row>
    <row r="1389" s="136" customFormat="1" spans="1:25">
      <c r="A1389" s="144" t="s">
        <v>1758</v>
      </c>
      <c r="B1389" s="145">
        <v>131214</v>
      </c>
      <c r="C1389" s="146" t="s">
        <v>15100</v>
      </c>
      <c r="D1389" s="145">
        <v>44226</v>
      </c>
      <c r="E1389" s="145">
        <v>2620</v>
      </c>
      <c r="F1389" s="145">
        <v>1228</v>
      </c>
      <c r="G1389" s="145">
        <v>1228</v>
      </c>
      <c r="H1389" s="145"/>
      <c r="I1389" s="145"/>
      <c r="J1389" s="145" t="s">
        <v>45</v>
      </c>
      <c r="K1389" s="144" t="s">
        <v>45</v>
      </c>
      <c r="L1389" s="144"/>
      <c r="M1389" s="144"/>
      <c r="N1389" s="144"/>
      <c r="O1389" s="144"/>
      <c r="P1389" s="150"/>
      <c r="Q1389" s="144"/>
      <c r="R1389" s="151">
        <v>200002</v>
      </c>
      <c r="S1389" s="152">
        <v>18</v>
      </c>
      <c r="T1389" s="152">
        <v>5400</v>
      </c>
      <c r="U1389" s="151" t="s">
        <v>23738</v>
      </c>
      <c r="V1389" s="144"/>
      <c r="W1389" s="144"/>
      <c r="X1389" s="144"/>
      <c r="Y1389" s="144"/>
    </row>
    <row r="1390" s="136" customFormat="1" spans="1:25">
      <c r="A1390" s="144" t="s">
        <v>1759</v>
      </c>
      <c r="B1390" s="145">
        <v>131215</v>
      </c>
      <c r="C1390" s="146" t="s">
        <v>15100</v>
      </c>
      <c r="D1390" s="145">
        <v>58968</v>
      </c>
      <c r="E1390" s="145">
        <v>3494</v>
      </c>
      <c r="F1390" s="145">
        <v>1638</v>
      </c>
      <c r="G1390" s="145">
        <v>1638</v>
      </c>
      <c r="H1390" s="145"/>
      <c r="I1390" s="145"/>
      <c r="J1390" s="145" t="s">
        <v>45</v>
      </c>
      <c r="K1390" s="144" t="s">
        <v>45</v>
      </c>
      <c r="L1390" s="144"/>
      <c r="M1390" s="144"/>
      <c r="N1390" s="144"/>
      <c r="O1390" s="144"/>
      <c r="P1390" s="150"/>
      <c r="Q1390" s="144"/>
      <c r="R1390" s="151">
        <v>200002</v>
      </c>
      <c r="S1390" s="152">
        <v>21</v>
      </c>
      <c r="T1390" s="152">
        <v>6000</v>
      </c>
      <c r="U1390" s="151" t="s">
        <v>23738</v>
      </c>
      <c r="V1390" s="144"/>
      <c r="W1390" s="144"/>
      <c r="X1390" s="144"/>
      <c r="Y1390" s="144"/>
    </row>
    <row r="1391" s="136" customFormat="1" spans="1:25">
      <c r="A1391" s="144" t="s">
        <v>1760</v>
      </c>
      <c r="B1391" s="145">
        <v>131216</v>
      </c>
      <c r="C1391" s="146" t="s">
        <v>15100</v>
      </c>
      <c r="D1391" s="145">
        <v>74844</v>
      </c>
      <c r="E1391" s="145">
        <v>4435</v>
      </c>
      <c r="F1391" s="145">
        <v>2079</v>
      </c>
      <c r="G1391" s="145">
        <v>2079</v>
      </c>
      <c r="H1391" s="145"/>
      <c r="I1391" s="145"/>
      <c r="J1391" s="145" t="s">
        <v>45</v>
      </c>
      <c r="K1391" s="144" t="s">
        <v>45</v>
      </c>
      <c r="L1391" s="144"/>
      <c r="M1391" s="144"/>
      <c r="N1391" s="144"/>
      <c r="O1391" s="144"/>
      <c r="P1391" s="150"/>
      <c r="Q1391" s="144"/>
      <c r="R1391" s="151">
        <v>200002</v>
      </c>
      <c r="S1391" s="152">
        <v>21</v>
      </c>
      <c r="T1391" s="152">
        <v>6450</v>
      </c>
      <c r="U1391" s="151" t="s">
        <v>23738</v>
      </c>
      <c r="V1391" s="144"/>
      <c r="W1391" s="144"/>
      <c r="X1391" s="144"/>
      <c r="Y1391" s="144"/>
    </row>
    <row r="1392" s="136" customFormat="1" spans="1:25">
      <c r="A1392" s="144" t="s">
        <v>1761</v>
      </c>
      <c r="B1392" s="145">
        <v>131217</v>
      </c>
      <c r="C1392" s="146" t="s">
        <v>15100</v>
      </c>
      <c r="D1392" s="145">
        <v>92988</v>
      </c>
      <c r="E1392" s="145">
        <v>5510</v>
      </c>
      <c r="F1392" s="145">
        <v>2583</v>
      </c>
      <c r="G1392" s="145">
        <v>2583</v>
      </c>
      <c r="H1392" s="145"/>
      <c r="I1392" s="145"/>
      <c r="J1392" s="145" t="s">
        <v>45</v>
      </c>
      <c r="K1392" s="144" t="s">
        <v>45</v>
      </c>
      <c r="L1392" s="144"/>
      <c r="M1392" s="144"/>
      <c r="N1392" s="144"/>
      <c r="O1392" s="144"/>
      <c r="P1392" s="150"/>
      <c r="Q1392" s="144"/>
      <c r="R1392" s="151">
        <v>200002</v>
      </c>
      <c r="S1392" s="152">
        <v>24</v>
      </c>
      <c r="T1392" s="152">
        <v>7200</v>
      </c>
      <c r="U1392" s="151" t="s">
        <v>23738</v>
      </c>
      <c r="V1392" s="144"/>
      <c r="W1392" s="144"/>
      <c r="X1392" s="144"/>
      <c r="Y1392" s="144"/>
    </row>
    <row r="1393" s="136" customFormat="1" spans="1:25">
      <c r="A1393" s="144" t="s">
        <v>1762</v>
      </c>
      <c r="B1393" s="145">
        <v>131218</v>
      </c>
      <c r="C1393" s="146" t="s">
        <v>15100</v>
      </c>
      <c r="D1393" s="145">
        <v>113400</v>
      </c>
      <c r="E1393" s="145">
        <v>6720</v>
      </c>
      <c r="F1393" s="145">
        <v>3150</v>
      </c>
      <c r="G1393" s="145">
        <v>3150</v>
      </c>
      <c r="H1393" s="145"/>
      <c r="I1393" s="145"/>
      <c r="J1393" s="145" t="s">
        <v>45</v>
      </c>
      <c r="K1393" s="144" t="s">
        <v>45</v>
      </c>
      <c r="L1393" s="144"/>
      <c r="M1393" s="144"/>
      <c r="N1393" s="144"/>
      <c r="O1393" s="144"/>
      <c r="P1393" s="150"/>
      <c r="Q1393" s="144"/>
      <c r="R1393" s="151">
        <v>200002</v>
      </c>
      <c r="S1393" s="152">
        <v>24</v>
      </c>
      <c r="T1393" s="152">
        <v>7800</v>
      </c>
      <c r="U1393" s="151" t="s">
        <v>23738</v>
      </c>
      <c r="V1393" s="144"/>
      <c r="W1393" s="144"/>
      <c r="X1393" s="144"/>
      <c r="Y1393" s="144"/>
    </row>
    <row r="1394" s="136" customFormat="1" spans="1:25">
      <c r="A1394" s="144" t="s">
        <v>1763</v>
      </c>
      <c r="B1394" s="145">
        <v>131219</v>
      </c>
      <c r="C1394" s="146" t="s">
        <v>15100</v>
      </c>
      <c r="D1394" s="145">
        <v>136080</v>
      </c>
      <c r="E1394" s="145">
        <v>8064</v>
      </c>
      <c r="F1394" s="145">
        <v>3780</v>
      </c>
      <c r="G1394" s="145">
        <v>3780</v>
      </c>
      <c r="H1394" s="145"/>
      <c r="I1394" s="145"/>
      <c r="J1394" s="145" t="s">
        <v>45</v>
      </c>
      <c r="K1394" s="144" t="s">
        <v>45</v>
      </c>
      <c r="L1394" s="144"/>
      <c r="M1394" s="144"/>
      <c r="N1394" s="144"/>
      <c r="O1394" s="144"/>
      <c r="P1394" s="150"/>
      <c r="Q1394" s="144"/>
      <c r="R1394" s="151">
        <v>200002</v>
      </c>
      <c r="S1394" s="152">
        <v>27</v>
      </c>
      <c r="T1394" s="152">
        <v>8400</v>
      </c>
      <c r="U1394" s="151" t="s">
        <v>23738</v>
      </c>
      <c r="V1394" s="144"/>
      <c r="W1394" s="144"/>
      <c r="X1394" s="144"/>
      <c r="Y1394" s="144"/>
    </row>
    <row r="1395" s="136" customFormat="1" spans="1:25">
      <c r="A1395" s="144" t="s">
        <v>1764</v>
      </c>
      <c r="B1395" s="145">
        <v>131220</v>
      </c>
      <c r="C1395" s="146" t="s">
        <v>15100</v>
      </c>
      <c r="D1395" s="145">
        <v>163296</v>
      </c>
      <c r="E1395" s="145">
        <v>9676</v>
      </c>
      <c r="F1395" s="145">
        <v>4536</v>
      </c>
      <c r="G1395" s="145">
        <v>4536</v>
      </c>
      <c r="H1395" s="145"/>
      <c r="I1395" s="145"/>
      <c r="J1395" s="145" t="s">
        <v>45</v>
      </c>
      <c r="K1395" s="144" t="s">
        <v>45</v>
      </c>
      <c r="L1395" s="144"/>
      <c r="M1395" s="144"/>
      <c r="N1395" s="144"/>
      <c r="O1395" s="144"/>
      <c r="P1395" s="150"/>
      <c r="Q1395" s="144"/>
      <c r="R1395" s="151">
        <v>200002</v>
      </c>
      <c r="S1395" s="152">
        <v>27</v>
      </c>
      <c r="T1395" s="152">
        <v>8700</v>
      </c>
      <c r="U1395" s="151" t="s">
        <v>23738</v>
      </c>
      <c r="V1395" s="144"/>
      <c r="W1395" s="144"/>
      <c r="X1395" s="144"/>
      <c r="Y1395" s="144"/>
    </row>
    <row r="1396" s="136" customFormat="1" spans="1:25">
      <c r="A1396" s="144" t="s">
        <v>1765</v>
      </c>
      <c r="B1396" s="145">
        <v>131221</v>
      </c>
      <c r="C1396" s="146" t="s">
        <v>15100</v>
      </c>
      <c r="D1396" s="145">
        <v>195048</v>
      </c>
      <c r="E1396" s="145">
        <v>11558</v>
      </c>
      <c r="F1396" s="145">
        <v>5418</v>
      </c>
      <c r="G1396" s="145">
        <v>5418</v>
      </c>
      <c r="H1396" s="145"/>
      <c r="I1396" s="145"/>
      <c r="J1396" s="145" t="s">
        <v>45</v>
      </c>
      <c r="K1396" s="144" t="s">
        <v>45</v>
      </c>
      <c r="L1396" s="144"/>
      <c r="M1396" s="144"/>
      <c r="N1396" s="144"/>
      <c r="O1396" s="144"/>
      <c r="P1396" s="150"/>
      <c r="Q1396" s="144"/>
      <c r="R1396" s="151">
        <v>200002</v>
      </c>
      <c r="S1396" s="152">
        <v>30</v>
      </c>
      <c r="T1396" s="152">
        <v>9300</v>
      </c>
      <c r="U1396" s="151" t="s">
        <v>23738</v>
      </c>
      <c r="V1396" s="144"/>
      <c r="W1396" s="144"/>
      <c r="X1396" s="144"/>
      <c r="Y1396" s="144"/>
    </row>
    <row r="1397" s="136" customFormat="1" spans="1:25">
      <c r="A1397" s="144" t="s">
        <v>23366</v>
      </c>
      <c r="B1397" s="145">
        <v>131222</v>
      </c>
      <c r="C1397" s="146" t="s">
        <v>15100</v>
      </c>
      <c r="D1397" s="145">
        <v>308448</v>
      </c>
      <c r="E1397" s="145">
        <v>18278</v>
      </c>
      <c r="F1397" s="145">
        <v>8568</v>
      </c>
      <c r="G1397" s="145">
        <v>8568</v>
      </c>
      <c r="H1397" s="145"/>
      <c r="I1397" s="145"/>
      <c r="J1397" s="145" t="s">
        <v>45</v>
      </c>
      <c r="K1397" s="144" t="s">
        <v>45</v>
      </c>
      <c r="L1397" s="144"/>
      <c r="M1397" s="144"/>
      <c r="N1397" s="144"/>
      <c r="O1397" s="144"/>
      <c r="P1397" s="150"/>
      <c r="Q1397" s="144"/>
      <c r="R1397" s="151">
        <v>200002</v>
      </c>
      <c r="S1397" s="152">
        <v>30</v>
      </c>
      <c r="T1397" s="152">
        <v>9300</v>
      </c>
      <c r="U1397" s="151" t="s">
        <v>23738</v>
      </c>
      <c r="V1397" s="144"/>
      <c r="W1397" s="144"/>
      <c r="X1397" s="144"/>
      <c r="Y1397" s="144"/>
    </row>
    <row r="1398" s="136" customFormat="1" spans="1:25">
      <c r="A1398" s="144" t="s">
        <v>23757</v>
      </c>
      <c r="B1398" s="145">
        <v>131223</v>
      </c>
      <c r="C1398" s="146" t="s">
        <v>15100</v>
      </c>
      <c r="D1398" s="145">
        <v>444528</v>
      </c>
      <c r="E1398" s="145">
        <v>26342</v>
      </c>
      <c r="F1398" s="145">
        <v>12348</v>
      </c>
      <c r="G1398" s="145">
        <v>12348</v>
      </c>
      <c r="H1398" s="145"/>
      <c r="I1398" s="145"/>
      <c r="J1398" s="145" t="s">
        <v>45</v>
      </c>
      <c r="K1398" s="144" t="s">
        <v>45</v>
      </c>
      <c r="L1398" s="144"/>
      <c r="M1398" s="144"/>
      <c r="N1398" s="144"/>
      <c r="O1398" s="144"/>
      <c r="P1398" s="150"/>
      <c r="Q1398" s="144"/>
      <c r="R1398" s="151">
        <v>200002</v>
      </c>
      <c r="S1398" s="152">
        <v>30</v>
      </c>
      <c r="T1398" s="152">
        <v>9300</v>
      </c>
      <c r="U1398" s="151" t="s">
        <v>23738</v>
      </c>
      <c r="V1398" s="144"/>
      <c r="W1398" s="144"/>
      <c r="X1398" s="144"/>
      <c r="Y1398" s="144"/>
    </row>
    <row r="1399" s="136" customFormat="1" spans="1:25">
      <c r="A1399" s="144" t="s">
        <v>23758</v>
      </c>
      <c r="B1399" s="145">
        <v>131224</v>
      </c>
      <c r="C1399" s="146" t="s">
        <v>15100</v>
      </c>
      <c r="D1399" s="145">
        <v>603288</v>
      </c>
      <c r="E1399" s="145">
        <v>35750</v>
      </c>
      <c r="F1399" s="145">
        <v>16758</v>
      </c>
      <c r="G1399" s="145">
        <v>16758</v>
      </c>
      <c r="H1399" s="145"/>
      <c r="I1399" s="145"/>
      <c r="J1399" s="145" t="s">
        <v>45</v>
      </c>
      <c r="K1399" s="144" t="s">
        <v>45</v>
      </c>
      <c r="L1399" s="144"/>
      <c r="M1399" s="144"/>
      <c r="N1399" s="144"/>
      <c r="O1399" s="144"/>
      <c r="P1399" s="150"/>
      <c r="Q1399" s="144"/>
      <c r="R1399" s="151">
        <v>200002</v>
      </c>
      <c r="S1399" s="152">
        <v>30</v>
      </c>
      <c r="T1399" s="152">
        <v>9300</v>
      </c>
      <c r="U1399" s="151" t="s">
        <v>23738</v>
      </c>
      <c r="V1399" s="144"/>
      <c r="W1399" s="144"/>
      <c r="X1399" s="144"/>
      <c r="Y1399" s="144"/>
    </row>
    <row r="1400" s="136" customFormat="1" spans="1:25">
      <c r="A1400" s="144" t="s">
        <v>1766</v>
      </c>
      <c r="B1400" s="145">
        <v>132201</v>
      </c>
      <c r="C1400" s="146" t="s">
        <v>15100</v>
      </c>
      <c r="D1400" s="145">
        <v>226</v>
      </c>
      <c r="E1400" s="145">
        <v>13</v>
      </c>
      <c r="F1400" s="145">
        <v>6</v>
      </c>
      <c r="G1400" s="145">
        <v>6</v>
      </c>
      <c r="H1400" s="145"/>
      <c r="I1400" s="145"/>
      <c r="J1400" s="145" t="s">
        <v>45</v>
      </c>
      <c r="K1400" s="144">
        <v>0</v>
      </c>
      <c r="L1400" s="144"/>
      <c r="M1400" s="144"/>
      <c r="N1400" s="144"/>
      <c r="O1400" s="144"/>
      <c r="P1400" s="150"/>
      <c r="Q1400" s="144"/>
      <c r="R1400" s="151">
        <v>200002</v>
      </c>
      <c r="S1400" s="152">
        <v>3</v>
      </c>
      <c r="T1400" s="152">
        <v>450</v>
      </c>
      <c r="U1400" s="151" t="s">
        <v>23733</v>
      </c>
      <c r="V1400" s="144"/>
      <c r="W1400" s="144"/>
      <c r="X1400" s="144"/>
      <c r="Y1400" s="144"/>
    </row>
    <row r="1401" s="136" customFormat="1" spans="1:25">
      <c r="A1401" s="144" t="s">
        <v>1767</v>
      </c>
      <c r="B1401" s="145">
        <v>132202</v>
      </c>
      <c r="C1401" s="146" t="s">
        <v>15100</v>
      </c>
      <c r="D1401" s="145">
        <v>453</v>
      </c>
      <c r="E1401" s="145">
        <v>26</v>
      </c>
      <c r="F1401" s="145">
        <v>12</v>
      </c>
      <c r="G1401" s="145">
        <v>12</v>
      </c>
      <c r="H1401" s="145"/>
      <c r="I1401" s="145"/>
      <c r="J1401" s="145" t="s">
        <v>45</v>
      </c>
      <c r="K1401" s="144">
        <v>0</v>
      </c>
      <c r="L1401" s="144"/>
      <c r="M1401" s="144"/>
      <c r="N1401" s="144"/>
      <c r="O1401" s="144"/>
      <c r="P1401" s="150"/>
      <c r="Q1401" s="144"/>
      <c r="R1401" s="151">
        <v>200002</v>
      </c>
      <c r="S1401" s="152">
        <v>3</v>
      </c>
      <c r="T1401" s="152">
        <v>660</v>
      </c>
      <c r="U1401" s="151" t="s">
        <v>23733</v>
      </c>
      <c r="V1401" s="144"/>
      <c r="W1401" s="144"/>
      <c r="X1401" s="144"/>
      <c r="Y1401" s="144"/>
    </row>
    <row r="1402" s="136" customFormat="1" spans="1:25">
      <c r="A1402" s="144" t="s">
        <v>1768</v>
      </c>
      <c r="B1402" s="145">
        <v>132203</v>
      </c>
      <c r="C1402" s="146" t="s">
        <v>15100</v>
      </c>
      <c r="D1402" s="145">
        <v>680</v>
      </c>
      <c r="E1402" s="145">
        <v>40</v>
      </c>
      <c r="F1402" s="145">
        <v>18</v>
      </c>
      <c r="G1402" s="145">
        <v>18</v>
      </c>
      <c r="H1402" s="145"/>
      <c r="I1402" s="145"/>
      <c r="J1402" s="145" t="s">
        <v>45</v>
      </c>
      <c r="K1402" s="144">
        <v>0</v>
      </c>
      <c r="L1402" s="144"/>
      <c r="M1402" s="144"/>
      <c r="N1402" s="144"/>
      <c r="O1402" s="144"/>
      <c r="P1402" s="150"/>
      <c r="Q1402" s="144"/>
      <c r="R1402" s="151">
        <v>200002</v>
      </c>
      <c r="S1402" s="152">
        <v>3</v>
      </c>
      <c r="T1402" s="152">
        <v>870</v>
      </c>
      <c r="U1402" s="151" t="s">
        <v>23733</v>
      </c>
      <c r="V1402" s="144"/>
      <c r="W1402" s="144"/>
      <c r="X1402" s="144"/>
      <c r="Y1402" s="144"/>
    </row>
    <row r="1403" s="136" customFormat="1" spans="1:25">
      <c r="A1403" s="144" t="s">
        <v>1769</v>
      </c>
      <c r="B1403" s="145">
        <v>132204</v>
      </c>
      <c r="C1403" s="146" t="s">
        <v>15100</v>
      </c>
      <c r="D1403" s="145">
        <v>1020</v>
      </c>
      <c r="E1403" s="145">
        <v>60</v>
      </c>
      <c r="F1403" s="145">
        <v>28</v>
      </c>
      <c r="G1403" s="145">
        <v>28</v>
      </c>
      <c r="H1403" s="145"/>
      <c r="I1403" s="145"/>
      <c r="J1403" s="145" t="s">
        <v>45</v>
      </c>
      <c r="K1403" s="144">
        <v>0</v>
      </c>
      <c r="L1403" s="144"/>
      <c r="M1403" s="144"/>
      <c r="N1403" s="144"/>
      <c r="O1403" s="144"/>
      <c r="P1403" s="150"/>
      <c r="Q1403" s="144"/>
      <c r="R1403" s="151">
        <v>200002</v>
      </c>
      <c r="S1403" s="152">
        <v>3</v>
      </c>
      <c r="T1403" s="152">
        <v>1080</v>
      </c>
      <c r="U1403" s="151" t="s">
        <v>23733</v>
      </c>
      <c r="V1403" s="144"/>
      <c r="W1403" s="144"/>
      <c r="X1403" s="144"/>
      <c r="Y1403" s="144"/>
    </row>
    <row r="1404" s="136" customFormat="1" spans="1:25">
      <c r="A1404" s="144" t="s">
        <v>1770</v>
      </c>
      <c r="B1404" s="145">
        <v>132205</v>
      </c>
      <c r="C1404" s="146" t="s">
        <v>15100</v>
      </c>
      <c r="D1404" s="145">
        <v>1360</v>
      </c>
      <c r="E1404" s="145">
        <v>80</v>
      </c>
      <c r="F1404" s="145">
        <v>37</v>
      </c>
      <c r="G1404" s="145">
        <v>37</v>
      </c>
      <c r="H1404" s="145"/>
      <c r="I1404" s="145"/>
      <c r="J1404" s="145" t="s">
        <v>45</v>
      </c>
      <c r="K1404" s="144">
        <v>0</v>
      </c>
      <c r="L1404" s="144"/>
      <c r="M1404" s="144"/>
      <c r="N1404" s="144"/>
      <c r="O1404" s="144"/>
      <c r="P1404" s="150"/>
      <c r="Q1404" s="144"/>
      <c r="R1404" s="151">
        <v>200002</v>
      </c>
      <c r="S1404" s="152">
        <v>6</v>
      </c>
      <c r="T1404" s="152">
        <v>1650</v>
      </c>
      <c r="U1404" s="151" t="s">
        <v>23734</v>
      </c>
      <c r="V1404" s="144"/>
      <c r="W1404" s="144"/>
      <c r="X1404" s="144"/>
      <c r="Y1404" s="144"/>
    </row>
    <row r="1405" s="136" customFormat="1" spans="1:25">
      <c r="A1405" s="144" t="s">
        <v>1771</v>
      </c>
      <c r="B1405" s="145">
        <v>132206</v>
      </c>
      <c r="C1405" s="146" t="s">
        <v>15100</v>
      </c>
      <c r="D1405" s="145">
        <v>1814</v>
      </c>
      <c r="E1405" s="145">
        <v>107</v>
      </c>
      <c r="F1405" s="145">
        <v>50</v>
      </c>
      <c r="G1405" s="145">
        <v>50</v>
      </c>
      <c r="H1405" s="145"/>
      <c r="I1405" s="145"/>
      <c r="J1405" s="145" t="s">
        <v>45</v>
      </c>
      <c r="K1405" s="144">
        <v>0</v>
      </c>
      <c r="L1405" s="144"/>
      <c r="M1405" s="144"/>
      <c r="N1405" s="144"/>
      <c r="O1405" s="144"/>
      <c r="P1405" s="150"/>
      <c r="Q1405" s="144"/>
      <c r="R1405" s="151">
        <v>200002</v>
      </c>
      <c r="S1405" s="152">
        <v>6</v>
      </c>
      <c r="T1405" s="152">
        <v>1860</v>
      </c>
      <c r="U1405" s="151" t="s">
        <v>23734</v>
      </c>
      <c r="V1405" s="144"/>
      <c r="W1405" s="144"/>
      <c r="X1405" s="144"/>
      <c r="Y1405" s="144"/>
    </row>
    <row r="1406" s="136" customFormat="1" spans="1:25">
      <c r="A1406" s="144" t="s">
        <v>1772</v>
      </c>
      <c r="B1406" s="145">
        <v>132207</v>
      </c>
      <c r="C1406" s="146" t="s">
        <v>15100</v>
      </c>
      <c r="D1406" s="145">
        <v>2381</v>
      </c>
      <c r="E1406" s="145">
        <v>141</v>
      </c>
      <c r="F1406" s="145">
        <v>66</v>
      </c>
      <c r="G1406" s="145">
        <v>66</v>
      </c>
      <c r="H1406" s="145"/>
      <c r="I1406" s="145"/>
      <c r="J1406" s="145" t="s">
        <v>45</v>
      </c>
      <c r="K1406" s="144" t="s">
        <v>45</v>
      </c>
      <c r="L1406" s="144"/>
      <c r="M1406" s="144"/>
      <c r="N1406" s="144"/>
      <c r="O1406" s="144"/>
      <c r="P1406" s="150"/>
      <c r="Q1406" s="144"/>
      <c r="R1406" s="151">
        <v>200002</v>
      </c>
      <c r="S1406" s="152">
        <v>9</v>
      </c>
      <c r="T1406" s="152">
        <v>2340</v>
      </c>
      <c r="U1406" s="151" t="s">
        <v>23735</v>
      </c>
      <c r="V1406" s="144"/>
      <c r="W1406" s="144"/>
      <c r="X1406" s="144"/>
      <c r="Y1406" s="144"/>
    </row>
    <row r="1407" s="136" customFormat="1" spans="1:25">
      <c r="A1407" s="144" t="s">
        <v>1773</v>
      </c>
      <c r="B1407" s="145">
        <v>132208</v>
      </c>
      <c r="C1407" s="146" t="s">
        <v>15100</v>
      </c>
      <c r="D1407" s="145">
        <v>3402</v>
      </c>
      <c r="E1407" s="145">
        <v>201</v>
      </c>
      <c r="F1407" s="145">
        <v>94</v>
      </c>
      <c r="G1407" s="145">
        <v>94</v>
      </c>
      <c r="H1407" s="145"/>
      <c r="I1407" s="145"/>
      <c r="J1407" s="145" t="s">
        <v>45</v>
      </c>
      <c r="K1407" s="144" t="s">
        <v>45</v>
      </c>
      <c r="L1407" s="144"/>
      <c r="M1407" s="144"/>
      <c r="N1407" s="144"/>
      <c r="O1407" s="144"/>
      <c r="P1407" s="150"/>
      <c r="Q1407" s="144"/>
      <c r="R1407" s="151">
        <v>200002</v>
      </c>
      <c r="S1407" s="152">
        <v>9</v>
      </c>
      <c r="T1407" s="152">
        <v>2640</v>
      </c>
      <c r="U1407" s="151" t="s">
        <v>23736</v>
      </c>
      <c r="V1407" s="144"/>
      <c r="W1407" s="144"/>
      <c r="X1407" s="144"/>
      <c r="Y1407" s="144"/>
    </row>
    <row r="1408" s="136" customFormat="1" spans="1:25">
      <c r="A1408" s="144" t="s">
        <v>1774</v>
      </c>
      <c r="B1408" s="145">
        <v>132209</v>
      </c>
      <c r="C1408" s="146" t="s">
        <v>15100</v>
      </c>
      <c r="D1408" s="145">
        <v>4989</v>
      </c>
      <c r="E1408" s="145">
        <v>295</v>
      </c>
      <c r="F1408" s="145">
        <v>138</v>
      </c>
      <c r="G1408" s="145">
        <v>138</v>
      </c>
      <c r="H1408" s="145"/>
      <c r="I1408" s="145"/>
      <c r="J1408" s="145" t="s">
        <v>45</v>
      </c>
      <c r="K1408" s="144" t="s">
        <v>45</v>
      </c>
      <c r="L1408" s="144"/>
      <c r="M1408" s="144"/>
      <c r="N1408" s="144"/>
      <c r="O1408" s="144"/>
      <c r="P1408" s="150"/>
      <c r="Q1408" s="144"/>
      <c r="R1408" s="151">
        <v>200002</v>
      </c>
      <c r="S1408" s="152">
        <v>12</v>
      </c>
      <c r="T1408" s="152">
        <v>3000</v>
      </c>
      <c r="U1408" s="151" t="s">
        <v>23737</v>
      </c>
      <c r="V1408" s="144"/>
      <c r="W1408" s="144"/>
      <c r="X1408" s="144"/>
      <c r="Y1408" s="144"/>
    </row>
    <row r="1409" s="136" customFormat="1" spans="1:25">
      <c r="A1409" s="144" t="s">
        <v>1775</v>
      </c>
      <c r="B1409" s="145">
        <v>132210</v>
      </c>
      <c r="C1409" s="146" t="s">
        <v>15100</v>
      </c>
      <c r="D1409" s="145">
        <v>8164</v>
      </c>
      <c r="E1409" s="145">
        <v>483</v>
      </c>
      <c r="F1409" s="145">
        <v>226</v>
      </c>
      <c r="G1409" s="145">
        <v>226</v>
      </c>
      <c r="H1409" s="145"/>
      <c r="I1409" s="145"/>
      <c r="J1409" s="145" t="s">
        <v>45</v>
      </c>
      <c r="K1409" s="144" t="s">
        <v>45</v>
      </c>
      <c r="L1409" s="144"/>
      <c r="M1409" s="144"/>
      <c r="N1409" s="144"/>
      <c r="O1409" s="144"/>
      <c r="P1409" s="150"/>
      <c r="Q1409" s="144"/>
      <c r="R1409" s="151">
        <v>200002</v>
      </c>
      <c r="S1409" s="152">
        <v>12</v>
      </c>
      <c r="T1409" s="152">
        <v>3300</v>
      </c>
      <c r="U1409" s="151" t="s">
        <v>23738</v>
      </c>
      <c r="V1409" s="144"/>
      <c r="W1409" s="144"/>
      <c r="X1409" s="144"/>
      <c r="Y1409" s="144"/>
    </row>
    <row r="1410" s="136" customFormat="1" spans="1:25">
      <c r="A1410" s="144" t="s">
        <v>1776</v>
      </c>
      <c r="B1410" s="145">
        <v>132211</v>
      </c>
      <c r="C1410" s="146" t="s">
        <v>15100</v>
      </c>
      <c r="D1410" s="145">
        <v>14061</v>
      </c>
      <c r="E1410" s="145">
        <v>833</v>
      </c>
      <c r="F1410" s="145">
        <v>390</v>
      </c>
      <c r="G1410" s="145">
        <v>390</v>
      </c>
      <c r="H1410" s="145"/>
      <c r="I1410" s="145"/>
      <c r="J1410" s="145" t="s">
        <v>45</v>
      </c>
      <c r="K1410" s="144" t="s">
        <v>45</v>
      </c>
      <c r="L1410" s="144"/>
      <c r="M1410" s="144"/>
      <c r="N1410" s="144"/>
      <c r="O1410" s="144"/>
      <c r="P1410" s="150"/>
      <c r="Q1410" s="144"/>
      <c r="R1410" s="151">
        <v>200002</v>
      </c>
      <c r="S1410" s="152">
        <v>15</v>
      </c>
      <c r="T1410" s="152">
        <v>3840</v>
      </c>
      <c r="U1410" s="151" t="s">
        <v>23738</v>
      </c>
      <c r="V1410" s="144"/>
      <c r="W1410" s="144"/>
      <c r="X1410" s="144"/>
      <c r="Y1410" s="144"/>
    </row>
    <row r="1411" s="136" customFormat="1" spans="1:25">
      <c r="A1411" s="144" t="s">
        <v>1777</v>
      </c>
      <c r="B1411" s="145">
        <v>132212</v>
      </c>
      <c r="C1411" s="146" t="s">
        <v>15100</v>
      </c>
      <c r="D1411" s="145">
        <v>22226</v>
      </c>
      <c r="E1411" s="145">
        <v>1317</v>
      </c>
      <c r="F1411" s="145">
        <v>617</v>
      </c>
      <c r="G1411" s="145">
        <v>617</v>
      </c>
      <c r="H1411" s="145"/>
      <c r="I1411" s="145"/>
      <c r="J1411" s="145" t="s">
        <v>45</v>
      </c>
      <c r="K1411" s="144" t="s">
        <v>45</v>
      </c>
      <c r="L1411" s="144"/>
      <c r="M1411" s="144"/>
      <c r="N1411" s="144"/>
      <c r="O1411" s="144"/>
      <c r="P1411" s="150"/>
      <c r="Q1411" s="144"/>
      <c r="R1411" s="151">
        <v>200002</v>
      </c>
      <c r="S1411" s="152">
        <v>15</v>
      </c>
      <c r="T1411" s="152">
        <v>4050</v>
      </c>
      <c r="U1411" s="151" t="s">
        <v>23738</v>
      </c>
      <c r="V1411" s="144"/>
      <c r="W1411" s="144"/>
      <c r="X1411" s="144"/>
      <c r="Y1411" s="144"/>
    </row>
    <row r="1412" s="136" customFormat="1" spans="1:25">
      <c r="A1412" s="144" t="s">
        <v>1778</v>
      </c>
      <c r="B1412" s="145">
        <v>132213</v>
      </c>
      <c r="C1412" s="146" t="s">
        <v>15100</v>
      </c>
      <c r="D1412" s="145">
        <v>31752</v>
      </c>
      <c r="E1412" s="145">
        <v>1881</v>
      </c>
      <c r="F1412" s="145">
        <v>882</v>
      </c>
      <c r="G1412" s="145">
        <v>882</v>
      </c>
      <c r="H1412" s="145"/>
      <c r="I1412" s="145"/>
      <c r="J1412" s="145" t="s">
        <v>45</v>
      </c>
      <c r="K1412" s="144" t="s">
        <v>45</v>
      </c>
      <c r="L1412" s="144"/>
      <c r="M1412" s="144"/>
      <c r="N1412" s="144"/>
      <c r="O1412" s="144"/>
      <c r="P1412" s="150"/>
      <c r="Q1412" s="144"/>
      <c r="R1412" s="151">
        <v>200002</v>
      </c>
      <c r="S1412" s="152">
        <v>18</v>
      </c>
      <c r="T1412" s="152">
        <v>4800</v>
      </c>
      <c r="U1412" s="151" t="s">
        <v>23738</v>
      </c>
      <c r="V1412" s="144"/>
      <c r="W1412" s="144"/>
      <c r="X1412" s="144"/>
      <c r="Y1412" s="144"/>
    </row>
    <row r="1413" s="136" customFormat="1" spans="1:25">
      <c r="A1413" s="144" t="s">
        <v>1779</v>
      </c>
      <c r="B1413" s="145">
        <v>132214</v>
      </c>
      <c r="C1413" s="146" t="s">
        <v>15100</v>
      </c>
      <c r="D1413" s="145">
        <v>44226</v>
      </c>
      <c r="E1413" s="145">
        <v>2620</v>
      </c>
      <c r="F1413" s="145">
        <v>1228</v>
      </c>
      <c r="G1413" s="145">
        <v>1228</v>
      </c>
      <c r="H1413" s="145"/>
      <c r="I1413" s="145"/>
      <c r="J1413" s="145" t="s">
        <v>45</v>
      </c>
      <c r="K1413" s="144" t="s">
        <v>45</v>
      </c>
      <c r="L1413" s="144"/>
      <c r="M1413" s="144"/>
      <c r="N1413" s="144"/>
      <c r="O1413" s="144"/>
      <c r="P1413" s="150"/>
      <c r="Q1413" s="144"/>
      <c r="R1413" s="151">
        <v>200002</v>
      </c>
      <c r="S1413" s="152">
        <v>18</v>
      </c>
      <c r="T1413" s="152">
        <v>5400</v>
      </c>
      <c r="U1413" s="151" t="s">
        <v>23738</v>
      </c>
      <c r="V1413" s="144"/>
      <c r="W1413" s="144"/>
      <c r="X1413" s="144"/>
      <c r="Y1413" s="144"/>
    </row>
    <row r="1414" s="136" customFormat="1" spans="1:25">
      <c r="A1414" s="144" t="s">
        <v>1780</v>
      </c>
      <c r="B1414" s="145">
        <v>132215</v>
      </c>
      <c r="C1414" s="146" t="s">
        <v>15100</v>
      </c>
      <c r="D1414" s="145">
        <v>58968</v>
      </c>
      <c r="E1414" s="145">
        <v>3494</v>
      </c>
      <c r="F1414" s="145">
        <v>1638</v>
      </c>
      <c r="G1414" s="145">
        <v>1638</v>
      </c>
      <c r="H1414" s="145"/>
      <c r="I1414" s="145"/>
      <c r="J1414" s="145" t="s">
        <v>45</v>
      </c>
      <c r="K1414" s="144" t="s">
        <v>45</v>
      </c>
      <c r="L1414" s="144"/>
      <c r="M1414" s="144"/>
      <c r="N1414" s="144"/>
      <c r="O1414" s="144"/>
      <c r="P1414" s="150"/>
      <c r="Q1414" s="144"/>
      <c r="R1414" s="151">
        <v>200002</v>
      </c>
      <c r="S1414" s="152">
        <v>21</v>
      </c>
      <c r="T1414" s="152">
        <v>6000</v>
      </c>
      <c r="U1414" s="151" t="s">
        <v>23738</v>
      </c>
      <c r="V1414" s="144"/>
      <c r="W1414" s="144"/>
      <c r="X1414" s="144"/>
      <c r="Y1414" s="144"/>
    </row>
    <row r="1415" s="136" customFormat="1" spans="1:25">
      <c r="A1415" s="144" t="s">
        <v>1781</v>
      </c>
      <c r="B1415" s="145">
        <v>132216</v>
      </c>
      <c r="C1415" s="146" t="s">
        <v>15100</v>
      </c>
      <c r="D1415" s="145">
        <v>74844</v>
      </c>
      <c r="E1415" s="145">
        <v>4435</v>
      </c>
      <c r="F1415" s="145">
        <v>2079</v>
      </c>
      <c r="G1415" s="145">
        <v>2079</v>
      </c>
      <c r="H1415" s="145"/>
      <c r="I1415" s="145"/>
      <c r="J1415" s="145" t="s">
        <v>45</v>
      </c>
      <c r="K1415" s="144" t="s">
        <v>45</v>
      </c>
      <c r="L1415" s="144"/>
      <c r="M1415" s="144"/>
      <c r="N1415" s="144"/>
      <c r="O1415" s="144"/>
      <c r="P1415" s="150"/>
      <c r="Q1415" s="144"/>
      <c r="R1415" s="151">
        <v>200002</v>
      </c>
      <c r="S1415" s="152">
        <v>21</v>
      </c>
      <c r="T1415" s="152">
        <v>6450</v>
      </c>
      <c r="U1415" s="151" t="s">
        <v>23738</v>
      </c>
      <c r="V1415" s="144"/>
      <c r="W1415" s="144"/>
      <c r="X1415" s="144"/>
      <c r="Y1415" s="144"/>
    </row>
    <row r="1416" s="136" customFormat="1" spans="1:25">
      <c r="A1416" s="144" t="s">
        <v>1782</v>
      </c>
      <c r="B1416" s="145">
        <v>132217</v>
      </c>
      <c r="C1416" s="146" t="s">
        <v>15100</v>
      </c>
      <c r="D1416" s="145">
        <v>92988</v>
      </c>
      <c r="E1416" s="145">
        <v>5510</v>
      </c>
      <c r="F1416" s="145">
        <v>2583</v>
      </c>
      <c r="G1416" s="145">
        <v>2583</v>
      </c>
      <c r="H1416" s="145"/>
      <c r="I1416" s="145"/>
      <c r="J1416" s="145" t="s">
        <v>45</v>
      </c>
      <c r="K1416" s="144" t="s">
        <v>45</v>
      </c>
      <c r="L1416" s="144"/>
      <c r="M1416" s="144"/>
      <c r="N1416" s="144"/>
      <c r="O1416" s="144"/>
      <c r="P1416" s="150"/>
      <c r="Q1416" s="144"/>
      <c r="R1416" s="151">
        <v>200002</v>
      </c>
      <c r="S1416" s="152">
        <v>24</v>
      </c>
      <c r="T1416" s="152">
        <v>7200</v>
      </c>
      <c r="U1416" s="151" t="s">
        <v>23738</v>
      </c>
      <c r="V1416" s="144"/>
      <c r="W1416" s="144"/>
      <c r="X1416" s="144"/>
      <c r="Y1416" s="144"/>
    </row>
    <row r="1417" s="136" customFormat="1" spans="1:25">
      <c r="A1417" s="144" t="s">
        <v>1783</v>
      </c>
      <c r="B1417" s="145">
        <v>132218</v>
      </c>
      <c r="C1417" s="146" t="s">
        <v>15100</v>
      </c>
      <c r="D1417" s="145">
        <v>113400</v>
      </c>
      <c r="E1417" s="145">
        <v>6720</v>
      </c>
      <c r="F1417" s="145">
        <v>3150</v>
      </c>
      <c r="G1417" s="145">
        <v>3150</v>
      </c>
      <c r="H1417" s="145"/>
      <c r="I1417" s="145"/>
      <c r="J1417" s="145" t="s">
        <v>45</v>
      </c>
      <c r="K1417" s="144" t="s">
        <v>45</v>
      </c>
      <c r="L1417" s="144"/>
      <c r="M1417" s="144"/>
      <c r="N1417" s="144"/>
      <c r="O1417" s="144"/>
      <c r="P1417" s="150"/>
      <c r="Q1417" s="144"/>
      <c r="R1417" s="151">
        <v>200002</v>
      </c>
      <c r="S1417" s="152">
        <v>24</v>
      </c>
      <c r="T1417" s="152">
        <v>7800</v>
      </c>
      <c r="U1417" s="151" t="s">
        <v>23738</v>
      </c>
      <c r="V1417" s="144"/>
      <c r="W1417" s="144"/>
      <c r="X1417" s="144"/>
      <c r="Y1417" s="144"/>
    </row>
    <row r="1418" s="136" customFormat="1" spans="1:25">
      <c r="A1418" s="144" t="s">
        <v>1784</v>
      </c>
      <c r="B1418" s="145">
        <v>132219</v>
      </c>
      <c r="C1418" s="146" t="s">
        <v>15100</v>
      </c>
      <c r="D1418" s="145">
        <v>136080</v>
      </c>
      <c r="E1418" s="145">
        <v>8064</v>
      </c>
      <c r="F1418" s="145">
        <v>3780</v>
      </c>
      <c r="G1418" s="145">
        <v>3780</v>
      </c>
      <c r="H1418" s="145"/>
      <c r="I1418" s="145"/>
      <c r="J1418" s="145" t="s">
        <v>45</v>
      </c>
      <c r="K1418" s="144" t="s">
        <v>45</v>
      </c>
      <c r="L1418" s="144"/>
      <c r="M1418" s="144"/>
      <c r="N1418" s="144"/>
      <c r="O1418" s="144"/>
      <c r="P1418" s="150"/>
      <c r="Q1418" s="144"/>
      <c r="R1418" s="151">
        <v>200002</v>
      </c>
      <c r="S1418" s="152">
        <v>27</v>
      </c>
      <c r="T1418" s="152">
        <v>8400</v>
      </c>
      <c r="U1418" s="151" t="s">
        <v>23738</v>
      </c>
      <c r="V1418" s="144"/>
      <c r="W1418" s="144"/>
      <c r="X1418" s="144"/>
      <c r="Y1418" s="144"/>
    </row>
    <row r="1419" s="136" customFormat="1" spans="1:25">
      <c r="A1419" s="144" t="s">
        <v>1785</v>
      </c>
      <c r="B1419" s="145">
        <v>132220</v>
      </c>
      <c r="C1419" s="146" t="s">
        <v>15100</v>
      </c>
      <c r="D1419" s="145">
        <v>163296</v>
      </c>
      <c r="E1419" s="145">
        <v>9676</v>
      </c>
      <c r="F1419" s="145">
        <v>4536</v>
      </c>
      <c r="G1419" s="145">
        <v>4536</v>
      </c>
      <c r="H1419" s="145"/>
      <c r="I1419" s="145"/>
      <c r="J1419" s="145" t="s">
        <v>45</v>
      </c>
      <c r="K1419" s="144" t="s">
        <v>45</v>
      </c>
      <c r="L1419" s="144"/>
      <c r="M1419" s="144"/>
      <c r="N1419" s="144"/>
      <c r="O1419" s="144"/>
      <c r="P1419" s="150"/>
      <c r="Q1419" s="144"/>
      <c r="R1419" s="151">
        <v>200002</v>
      </c>
      <c r="S1419" s="152">
        <v>27</v>
      </c>
      <c r="T1419" s="152">
        <v>8700</v>
      </c>
      <c r="U1419" s="151" t="s">
        <v>23738</v>
      </c>
      <c r="V1419" s="144"/>
      <c r="W1419" s="144"/>
      <c r="X1419" s="144"/>
      <c r="Y1419" s="144"/>
    </row>
    <row r="1420" s="136" customFormat="1" spans="1:25">
      <c r="A1420" s="144" t="s">
        <v>1786</v>
      </c>
      <c r="B1420" s="145">
        <v>132221</v>
      </c>
      <c r="C1420" s="146" t="s">
        <v>15100</v>
      </c>
      <c r="D1420" s="145">
        <v>195048</v>
      </c>
      <c r="E1420" s="145">
        <v>11558</v>
      </c>
      <c r="F1420" s="145">
        <v>5418</v>
      </c>
      <c r="G1420" s="145">
        <v>5418</v>
      </c>
      <c r="H1420" s="145"/>
      <c r="I1420" s="145"/>
      <c r="J1420" s="145" t="s">
        <v>45</v>
      </c>
      <c r="K1420" s="144" t="s">
        <v>45</v>
      </c>
      <c r="L1420" s="144"/>
      <c r="M1420" s="144"/>
      <c r="N1420" s="144"/>
      <c r="O1420" s="144"/>
      <c r="P1420" s="150"/>
      <c r="Q1420" s="144"/>
      <c r="R1420" s="151">
        <v>200002</v>
      </c>
      <c r="S1420" s="152">
        <v>30</v>
      </c>
      <c r="T1420" s="152">
        <v>9300</v>
      </c>
      <c r="U1420" s="151" t="s">
        <v>23738</v>
      </c>
      <c r="V1420" s="144"/>
      <c r="W1420" s="144"/>
      <c r="X1420" s="144"/>
      <c r="Y1420" s="144"/>
    </row>
    <row r="1421" s="136" customFormat="1" spans="1:25">
      <c r="A1421" s="144" t="s">
        <v>23367</v>
      </c>
      <c r="B1421" s="145">
        <v>132222</v>
      </c>
      <c r="C1421" s="146" t="s">
        <v>15100</v>
      </c>
      <c r="D1421" s="145">
        <v>308448</v>
      </c>
      <c r="E1421" s="145">
        <v>18278</v>
      </c>
      <c r="F1421" s="145">
        <v>8568</v>
      </c>
      <c r="G1421" s="145">
        <v>8568</v>
      </c>
      <c r="H1421" s="145"/>
      <c r="I1421" s="145"/>
      <c r="J1421" s="145" t="s">
        <v>45</v>
      </c>
      <c r="K1421" s="144" t="s">
        <v>45</v>
      </c>
      <c r="L1421" s="144"/>
      <c r="M1421" s="144"/>
      <c r="N1421" s="144"/>
      <c r="O1421" s="144"/>
      <c r="P1421" s="150"/>
      <c r="Q1421" s="144"/>
      <c r="R1421" s="151">
        <v>200002</v>
      </c>
      <c r="S1421" s="152">
        <v>30</v>
      </c>
      <c r="T1421" s="152">
        <v>9300</v>
      </c>
      <c r="U1421" s="151" t="s">
        <v>23738</v>
      </c>
      <c r="V1421" s="144"/>
      <c r="W1421" s="144"/>
      <c r="X1421" s="144"/>
      <c r="Y1421" s="144"/>
    </row>
    <row r="1422" s="136" customFormat="1" spans="1:25">
      <c r="A1422" s="144" t="s">
        <v>23759</v>
      </c>
      <c r="B1422" s="145">
        <v>132223</v>
      </c>
      <c r="C1422" s="146" t="s">
        <v>15100</v>
      </c>
      <c r="D1422" s="145">
        <v>444528</v>
      </c>
      <c r="E1422" s="145">
        <v>26342</v>
      </c>
      <c r="F1422" s="145">
        <v>12348</v>
      </c>
      <c r="G1422" s="145">
        <v>12348</v>
      </c>
      <c r="H1422" s="145"/>
      <c r="I1422" s="145"/>
      <c r="J1422" s="145" t="s">
        <v>45</v>
      </c>
      <c r="K1422" s="144" t="s">
        <v>45</v>
      </c>
      <c r="L1422" s="144"/>
      <c r="M1422" s="144"/>
      <c r="N1422" s="144"/>
      <c r="O1422" s="144"/>
      <c r="P1422" s="150"/>
      <c r="Q1422" s="144"/>
      <c r="R1422" s="151">
        <v>200002</v>
      </c>
      <c r="S1422" s="152">
        <v>30</v>
      </c>
      <c r="T1422" s="152">
        <v>9300</v>
      </c>
      <c r="U1422" s="151" t="s">
        <v>23738</v>
      </c>
      <c r="V1422" s="144"/>
      <c r="W1422" s="144"/>
      <c r="X1422" s="144"/>
      <c r="Y1422" s="144"/>
    </row>
    <row r="1423" s="136" customFormat="1" spans="1:25">
      <c r="A1423" s="144" t="s">
        <v>23760</v>
      </c>
      <c r="B1423" s="145">
        <v>132224</v>
      </c>
      <c r="C1423" s="146" t="s">
        <v>15100</v>
      </c>
      <c r="D1423" s="145">
        <v>603288</v>
      </c>
      <c r="E1423" s="145">
        <v>35750</v>
      </c>
      <c r="F1423" s="145">
        <v>16758</v>
      </c>
      <c r="G1423" s="145">
        <v>16758</v>
      </c>
      <c r="H1423" s="145"/>
      <c r="I1423" s="145"/>
      <c r="J1423" s="145" t="s">
        <v>45</v>
      </c>
      <c r="K1423" s="144" t="s">
        <v>45</v>
      </c>
      <c r="L1423" s="144"/>
      <c r="M1423" s="144"/>
      <c r="N1423" s="144"/>
      <c r="O1423" s="144"/>
      <c r="P1423" s="150"/>
      <c r="Q1423" s="144"/>
      <c r="R1423" s="151">
        <v>200002</v>
      </c>
      <c r="S1423" s="152">
        <v>30</v>
      </c>
      <c r="T1423" s="152">
        <v>9300</v>
      </c>
      <c r="U1423" s="151" t="s">
        <v>23738</v>
      </c>
      <c r="V1423" s="144"/>
      <c r="W1423" s="144"/>
      <c r="X1423" s="144"/>
      <c r="Y1423" s="144"/>
    </row>
    <row r="1424" s="136" customFormat="1" spans="1:25">
      <c r="A1424" s="144" t="s">
        <v>1787</v>
      </c>
      <c r="B1424" s="145">
        <v>133201</v>
      </c>
      <c r="C1424" s="146" t="s">
        <v>15100</v>
      </c>
      <c r="D1424" s="145">
        <v>226</v>
      </c>
      <c r="E1424" s="145">
        <v>13</v>
      </c>
      <c r="F1424" s="145">
        <v>6</v>
      </c>
      <c r="G1424" s="145">
        <v>6</v>
      </c>
      <c r="H1424" s="145"/>
      <c r="I1424" s="145"/>
      <c r="J1424" s="145" t="s">
        <v>45</v>
      </c>
      <c r="K1424" s="144">
        <v>0</v>
      </c>
      <c r="L1424" s="144"/>
      <c r="M1424" s="144"/>
      <c r="N1424" s="144"/>
      <c r="O1424" s="144"/>
      <c r="P1424" s="150"/>
      <c r="Q1424" s="144"/>
      <c r="R1424" s="151">
        <v>200002</v>
      </c>
      <c r="S1424" s="152">
        <v>3</v>
      </c>
      <c r="T1424" s="152">
        <v>450</v>
      </c>
      <c r="U1424" s="151" t="s">
        <v>23733</v>
      </c>
      <c r="V1424" s="144"/>
      <c r="W1424" s="144"/>
      <c r="X1424" s="144"/>
      <c r="Y1424" s="144"/>
    </row>
    <row r="1425" s="136" customFormat="1" spans="1:25">
      <c r="A1425" s="144" t="s">
        <v>1788</v>
      </c>
      <c r="B1425" s="145">
        <v>133202</v>
      </c>
      <c r="C1425" s="146" t="s">
        <v>15100</v>
      </c>
      <c r="D1425" s="145">
        <v>453</v>
      </c>
      <c r="E1425" s="145">
        <v>26</v>
      </c>
      <c r="F1425" s="145">
        <v>12</v>
      </c>
      <c r="G1425" s="145">
        <v>12</v>
      </c>
      <c r="H1425" s="145"/>
      <c r="I1425" s="145"/>
      <c r="J1425" s="145" t="s">
        <v>45</v>
      </c>
      <c r="K1425" s="144">
        <v>0</v>
      </c>
      <c r="L1425" s="144"/>
      <c r="M1425" s="144"/>
      <c r="N1425" s="144"/>
      <c r="O1425" s="144"/>
      <c r="P1425" s="150"/>
      <c r="Q1425" s="144"/>
      <c r="R1425" s="151">
        <v>200002</v>
      </c>
      <c r="S1425" s="152">
        <v>3</v>
      </c>
      <c r="T1425" s="152">
        <v>660</v>
      </c>
      <c r="U1425" s="151" t="s">
        <v>23733</v>
      </c>
      <c r="V1425" s="144"/>
      <c r="W1425" s="144"/>
      <c r="X1425" s="144"/>
      <c r="Y1425" s="144"/>
    </row>
    <row r="1426" s="136" customFormat="1" spans="1:25">
      <c r="A1426" s="144" t="s">
        <v>1789</v>
      </c>
      <c r="B1426" s="145">
        <v>133203</v>
      </c>
      <c r="C1426" s="146" t="s">
        <v>15100</v>
      </c>
      <c r="D1426" s="145">
        <v>680</v>
      </c>
      <c r="E1426" s="145">
        <v>40</v>
      </c>
      <c r="F1426" s="145">
        <v>18</v>
      </c>
      <c r="G1426" s="145">
        <v>18</v>
      </c>
      <c r="H1426" s="145"/>
      <c r="I1426" s="145"/>
      <c r="J1426" s="145" t="s">
        <v>45</v>
      </c>
      <c r="K1426" s="144">
        <v>0</v>
      </c>
      <c r="L1426" s="144"/>
      <c r="M1426" s="144"/>
      <c r="N1426" s="144"/>
      <c r="O1426" s="144"/>
      <c r="P1426" s="150"/>
      <c r="Q1426" s="144"/>
      <c r="R1426" s="151">
        <v>200002</v>
      </c>
      <c r="S1426" s="152">
        <v>3</v>
      </c>
      <c r="T1426" s="152">
        <v>870</v>
      </c>
      <c r="U1426" s="151" t="s">
        <v>23733</v>
      </c>
      <c r="V1426" s="144"/>
      <c r="W1426" s="144"/>
      <c r="X1426" s="144"/>
      <c r="Y1426" s="144"/>
    </row>
    <row r="1427" s="136" customFormat="1" spans="1:25">
      <c r="A1427" s="144" t="s">
        <v>1790</v>
      </c>
      <c r="B1427" s="145">
        <v>133204</v>
      </c>
      <c r="C1427" s="146" t="s">
        <v>15100</v>
      </c>
      <c r="D1427" s="145">
        <v>1020</v>
      </c>
      <c r="E1427" s="145">
        <v>60</v>
      </c>
      <c r="F1427" s="145">
        <v>28</v>
      </c>
      <c r="G1427" s="145">
        <v>28</v>
      </c>
      <c r="H1427" s="145"/>
      <c r="I1427" s="145"/>
      <c r="J1427" s="145" t="s">
        <v>45</v>
      </c>
      <c r="K1427" s="144">
        <v>0</v>
      </c>
      <c r="L1427" s="144"/>
      <c r="M1427" s="144"/>
      <c r="N1427" s="144"/>
      <c r="O1427" s="144"/>
      <c r="P1427" s="150"/>
      <c r="Q1427" s="144"/>
      <c r="R1427" s="151">
        <v>200002</v>
      </c>
      <c r="S1427" s="152">
        <v>3</v>
      </c>
      <c r="T1427" s="152">
        <v>1080</v>
      </c>
      <c r="U1427" s="151" t="s">
        <v>23733</v>
      </c>
      <c r="V1427" s="144"/>
      <c r="W1427" s="144"/>
      <c r="X1427" s="144"/>
      <c r="Y1427" s="144"/>
    </row>
    <row r="1428" s="136" customFormat="1" spans="1:25">
      <c r="A1428" s="144" t="s">
        <v>1791</v>
      </c>
      <c r="B1428" s="145">
        <v>133205</v>
      </c>
      <c r="C1428" s="146" t="s">
        <v>15100</v>
      </c>
      <c r="D1428" s="145">
        <v>1360</v>
      </c>
      <c r="E1428" s="145">
        <v>80</v>
      </c>
      <c r="F1428" s="145">
        <v>37</v>
      </c>
      <c r="G1428" s="145">
        <v>37</v>
      </c>
      <c r="H1428" s="145"/>
      <c r="I1428" s="145"/>
      <c r="J1428" s="145" t="s">
        <v>45</v>
      </c>
      <c r="K1428" s="144">
        <v>0</v>
      </c>
      <c r="L1428" s="144"/>
      <c r="M1428" s="144"/>
      <c r="N1428" s="144"/>
      <c r="O1428" s="144"/>
      <c r="P1428" s="150"/>
      <c r="Q1428" s="144"/>
      <c r="R1428" s="151">
        <v>200002</v>
      </c>
      <c r="S1428" s="152">
        <v>6</v>
      </c>
      <c r="T1428" s="152">
        <v>1650</v>
      </c>
      <c r="U1428" s="151" t="s">
        <v>23734</v>
      </c>
      <c r="V1428" s="144"/>
      <c r="W1428" s="144"/>
      <c r="X1428" s="144"/>
      <c r="Y1428" s="144"/>
    </row>
    <row r="1429" s="136" customFormat="1" spans="1:25">
      <c r="A1429" s="144" t="s">
        <v>1792</v>
      </c>
      <c r="B1429" s="145">
        <v>133206</v>
      </c>
      <c r="C1429" s="146" t="s">
        <v>15100</v>
      </c>
      <c r="D1429" s="145">
        <v>1814</v>
      </c>
      <c r="E1429" s="145">
        <v>107</v>
      </c>
      <c r="F1429" s="145">
        <v>50</v>
      </c>
      <c r="G1429" s="145">
        <v>50</v>
      </c>
      <c r="H1429" s="145"/>
      <c r="I1429" s="145"/>
      <c r="J1429" s="145" t="s">
        <v>45</v>
      </c>
      <c r="K1429" s="144">
        <v>0</v>
      </c>
      <c r="L1429" s="144"/>
      <c r="M1429" s="144"/>
      <c r="N1429" s="144"/>
      <c r="O1429" s="144"/>
      <c r="P1429" s="150"/>
      <c r="Q1429" s="144"/>
      <c r="R1429" s="151">
        <v>200002</v>
      </c>
      <c r="S1429" s="152">
        <v>6</v>
      </c>
      <c r="T1429" s="152">
        <v>1860</v>
      </c>
      <c r="U1429" s="151" t="s">
        <v>23734</v>
      </c>
      <c r="V1429" s="144"/>
      <c r="W1429" s="144"/>
      <c r="X1429" s="144"/>
      <c r="Y1429" s="144"/>
    </row>
    <row r="1430" s="136" customFormat="1" spans="1:25">
      <c r="A1430" s="144" t="s">
        <v>1793</v>
      </c>
      <c r="B1430" s="145">
        <v>133207</v>
      </c>
      <c r="C1430" s="146" t="s">
        <v>15100</v>
      </c>
      <c r="D1430" s="145">
        <v>2381</v>
      </c>
      <c r="E1430" s="145">
        <v>141</v>
      </c>
      <c r="F1430" s="145">
        <v>66</v>
      </c>
      <c r="G1430" s="145">
        <v>66</v>
      </c>
      <c r="H1430" s="145"/>
      <c r="I1430" s="145"/>
      <c r="J1430" s="145" t="s">
        <v>45</v>
      </c>
      <c r="K1430" s="144" t="s">
        <v>45</v>
      </c>
      <c r="L1430" s="144"/>
      <c r="M1430" s="144"/>
      <c r="N1430" s="144"/>
      <c r="O1430" s="144"/>
      <c r="P1430" s="150"/>
      <c r="Q1430" s="144"/>
      <c r="R1430" s="151">
        <v>200002</v>
      </c>
      <c r="S1430" s="152">
        <v>9</v>
      </c>
      <c r="T1430" s="152">
        <v>2340</v>
      </c>
      <c r="U1430" s="151" t="s">
        <v>23735</v>
      </c>
      <c r="V1430" s="144"/>
      <c r="W1430" s="144"/>
      <c r="X1430" s="144"/>
      <c r="Y1430" s="144"/>
    </row>
    <row r="1431" s="136" customFormat="1" spans="1:25">
      <c r="A1431" s="144" t="s">
        <v>1794</v>
      </c>
      <c r="B1431" s="145">
        <v>133208</v>
      </c>
      <c r="C1431" s="146" t="s">
        <v>15100</v>
      </c>
      <c r="D1431" s="145">
        <v>3402</v>
      </c>
      <c r="E1431" s="145">
        <v>201</v>
      </c>
      <c r="F1431" s="145">
        <v>94</v>
      </c>
      <c r="G1431" s="145">
        <v>94</v>
      </c>
      <c r="H1431" s="145"/>
      <c r="I1431" s="145"/>
      <c r="J1431" s="145" t="s">
        <v>45</v>
      </c>
      <c r="K1431" s="144" t="s">
        <v>45</v>
      </c>
      <c r="L1431" s="144"/>
      <c r="M1431" s="144"/>
      <c r="N1431" s="144"/>
      <c r="O1431" s="144"/>
      <c r="P1431" s="150"/>
      <c r="Q1431" s="144"/>
      <c r="R1431" s="151">
        <v>200002</v>
      </c>
      <c r="S1431" s="152">
        <v>9</v>
      </c>
      <c r="T1431" s="152">
        <v>2640</v>
      </c>
      <c r="U1431" s="151" t="s">
        <v>23736</v>
      </c>
      <c r="V1431" s="144"/>
      <c r="W1431" s="144"/>
      <c r="X1431" s="144"/>
      <c r="Y1431" s="144"/>
    </row>
    <row r="1432" s="136" customFormat="1" spans="1:25">
      <c r="A1432" s="144" t="s">
        <v>1795</v>
      </c>
      <c r="B1432" s="145">
        <v>133209</v>
      </c>
      <c r="C1432" s="146" t="s">
        <v>15100</v>
      </c>
      <c r="D1432" s="145">
        <v>4989</v>
      </c>
      <c r="E1432" s="145">
        <v>295</v>
      </c>
      <c r="F1432" s="145">
        <v>138</v>
      </c>
      <c r="G1432" s="145">
        <v>138</v>
      </c>
      <c r="H1432" s="145"/>
      <c r="I1432" s="145"/>
      <c r="J1432" s="145" t="s">
        <v>45</v>
      </c>
      <c r="K1432" s="144" t="s">
        <v>45</v>
      </c>
      <c r="L1432" s="144"/>
      <c r="M1432" s="144"/>
      <c r="N1432" s="144"/>
      <c r="O1432" s="144"/>
      <c r="P1432" s="150"/>
      <c r="Q1432" s="144"/>
      <c r="R1432" s="151">
        <v>200002</v>
      </c>
      <c r="S1432" s="152">
        <v>12</v>
      </c>
      <c r="T1432" s="152">
        <v>3000</v>
      </c>
      <c r="U1432" s="151" t="s">
        <v>23737</v>
      </c>
      <c r="V1432" s="144"/>
      <c r="W1432" s="144"/>
      <c r="X1432" s="144"/>
      <c r="Y1432" s="144"/>
    </row>
    <row r="1433" s="136" customFormat="1" spans="1:25">
      <c r="A1433" s="144" t="s">
        <v>1796</v>
      </c>
      <c r="B1433" s="145">
        <v>133210</v>
      </c>
      <c r="C1433" s="146" t="s">
        <v>15100</v>
      </c>
      <c r="D1433" s="145">
        <v>8164</v>
      </c>
      <c r="E1433" s="145">
        <v>483</v>
      </c>
      <c r="F1433" s="145">
        <v>226</v>
      </c>
      <c r="G1433" s="145">
        <v>226</v>
      </c>
      <c r="H1433" s="145"/>
      <c r="I1433" s="145"/>
      <c r="J1433" s="145" t="s">
        <v>45</v>
      </c>
      <c r="K1433" s="144" t="s">
        <v>45</v>
      </c>
      <c r="L1433" s="144"/>
      <c r="M1433" s="144"/>
      <c r="N1433" s="144"/>
      <c r="O1433" s="144"/>
      <c r="P1433" s="150"/>
      <c r="Q1433" s="144"/>
      <c r="R1433" s="151">
        <v>200002</v>
      </c>
      <c r="S1433" s="152">
        <v>12</v>
      </c>
      <c r="T1433" s="152">
        <v>3300</v>
      </c>
      <c r="U1433" s="151" t="s">
        <v>23738</v>
      </c>
      <c r="V1433" s="144"/>
      <c r="W1433" s="144"/>
      <c r="X1433" s="144"/>
      <c r="Y1433" s="144"/>
    </row>
    <row r="1434" s="136" customFormat="1" spans="1:25">
      <c r="A1434" s="144" t="s">
        <v>1797</v>
      </c>
      <c r="B1434" s="145">
        <v>133211</v>
      </c>
      <c r="C1434" s="146" t="s">
        <v>15100</v>
      </c>
      <c r="D1434" s="145">
        <v>14061</v>
      </c>
      <c r="E1434" s="145">
        <v>833</v>
      </c>
      <c r="F1434" s="145">
        <v>390</v>
      </c>
      <c r="G1434" s="145">
        <v>390</v>
      </c>
      <c r="H1434" s="145"/>
      <c r="I1434" s="145"/>
      <c r="J1434" s="145" t="s">
        <v>45</v>
      </c>
      <c r="K1434" s="144" t="s">
        <v>45</v>
      </c>
      <c r="L1434" s="144"/>
      <c r="M1434" s="144"/>
      <c r="N1434" s="144"/>
      <c r="O1434" s="144"/>
      <c r="P1434" s="150"/>
      <c r="Q1434" s="144"/>
      <c r="R1434" s="151">
        <v>200002</v>
      </c>
      <c r="S1434" s="152">
        <v>15</v>
      </c>
      <c r="T1434" s="152">
        <v>3840</v>
      </c>
      <c r="U1434" s="151" t="s">
        <v>23738</v>
      </c>
      <c r="V1434" s="144"/>
      <c r="W1434" s="144"/>
      <c r="X1434" s="144"/>
      <c r="Y1434" s="144"/>
    </row>
    <row r="1435" s="136" customFormat="1" spans="1:25">
      <c r="A1435" s="144" t="s">
        <v>1798</v>
      </c>
      <c r="B1435" s="145">
        <v>133212</v>
      </c>
      <c r="C1435" s="146" t="s">
        <v>15100</v>
      </c>
      <c r="D1435" s="145">
        <v>22226</v>
      </c>
      <c r="E1435" s="145">
        <v>1317</v>
      </c>
      <c r="F1435" s="145">
        <v>617</v>
      </c>
      <c r="G1435" s="145">
        <v>617</v>
      </c>
      <c r="H1435" s="145"/>
      <c r="I1435" s="145"/>
      <c r="J1435" s="145" t="s">
        <v>45</v>
      </c>
      <c r="K1435" s="144" t="s">
        <v>45</v>
      </c>
      <c r="L1435" s="144"/>
      <c r="M1435" s="144"/>
      <c r="N1435" s="144"/>
      <c r="O1435" s="144"/>
      <c r="P1435" s="150"/>
      <c r="Q1435" s="144"/>
      <c r="R1435" s="151">
        <v>200002</v>
      </c>
      <c r="S1435" s="152">
        <v>15</v>
      </c>
      <c r="T1435" s="152">
        <v>4050</v>
      </c>
      <c r="U1435" s="151" t="s">
        <v>23738</v>
      </c>
      <c r="V1435" s="144"/>
      <c r="W1435" s="144"/>
      <c r="X1435" s="144"/>
      <c r="Y1435" s="144"/>
    </row>
    <row r="1436" s="136" customFormat="1" spans="1:25">
      <c r="A1436" s="144" t="s">
        <v>1799</v>
      </c>
      <c r="B1436" s="145">
        <v>133213</v>
      </c>
      <c r="C1436" s="146" t="s">
        <v>15100</v>
      </c>
      <c r="D1436" s="145">
        <v>31752</v>
      </c>
      <c r="E1436" s="145">
        <v>1881</v>
      </c>
      <c r="F1436" s="145">
        <v>882</v>
      </c>
      <c r="G1436" s="145">
        <v>882</v>
      </c>
      <c r="H1436" s="145"/>
      <c r="I1436" s="145"/>
      <c r="J1436" s="145" t="s">
        <v>45</v>
      </c>
      <c r="K1436" s="144" t="s">
        <v>45</v>
      </c>
      <c r="L1436" s="144"/>
      <c r="M1436" s="144"/>
      <c r="N1436" s="144"/>
      <c r="O1436" s="144"/>
      <c r="P1436" s="150"/>
      <c r="Q1436" s="144"/>
      <c r="R1436" s="151">
        <v>200002</v>
      </c>
      <c r="S1436" s="152">
        <v>18</v>
      </c>
      <c r="T1436" s="152">
        <v>4800</v>
      </c>
      <c r="U1436" s="151" t="s">
        <v>23738</v>
      </c>
      <c r="V1436" s="144"/>
      <c r="W1436" s="144"/>
      <c r="X1436" s="144"/>
      <c r="Y1436" s="144"/>
    </row>
    <row r="1437" s="136" customFormat="1" spans="1:25">
      <c r="A1437" s="144" t="s">
        <v>1800</v>
      </c>
      <c r="B1437" s="145">
        <v>133214</v>
      </c>
      <c r="C1437" s="146" t="s">
        <v>15100</v>
      </c>
      <c r="D1437" s="145">
        <v>44226</v>
      </c>
      <c r="E1437" s="145">
        <v>2620</v>
      </c>
      <c r="F1437" s="145">
        <v>1228</v>
      </c>
      <c r="G1437" s="145">
        <v>1228</v>
      </c>
      <c r="H1437" s="145"/>
      <c r="I1437" s="145"/>
      <c r="J1437" s="145" t="s">
        <v>45</v>
      </c>
      <c r="K1437" s="144" t="s">
        <v>45</v>
      </c>
      <c r="L1437" s="144"/>
      <c r="M1437" s="144"/>
      <c r="N1437" s="144"/>
      <c r="O1437" s="144"/>
      <c r="P1437" s="150"/>
      <c r="Q1437" s="144"/>
      <c r="R1437" s="151">
        <v>200002</v>
      </c>
      <c r="S1437" s="152">
        <v>18</v>
      </c>
      <c r="T1437" s="152">
        <v>5400</v>
      </c>
      <c r="U1437" s="151" t="s">
        <v>23738</v>
      </c>
      <c r="V1437" s="144"/>
      <c r="W1437" s="144"/>
      <c r="X1437" s="144"/>
      <c r="Y1437" s="144"/>
    </row>
    <row r="1438" s="136" customFormat="1" spans="1:25">
      <c r="A1438" s="144" t="s">
        <v>1801</v>
      </c>
      <c r="B1438" s="145">
        <v>133215</v>
      </c>
      <c r="C1438" s="146" t="s">
        <v>15100</v>
      </c>
      <c r="D1438" s="145">
        <v>58968</v>
      </c>
      <c r="E1438" s="145">
        <v>3494</v>
      </c>
      <c r="F1438" s="145">
        <v>1638</v>
      </c>
      <c r="G1438" s="145">
        <v>1638</v>
      </c>
      <c r="H1438" s="145"/>
      <c r="I1438" s="145"/>
      <c r="J1438" s="145" t="s">
        <v>45</v>
      </c>
      <c r="K1438" s="144" t="s">
        <v>45</v>
      </c>
      <c r="L1438" s="144"/>
      <c r="M1438" s="144"/>
      <c r="N1438" s="144"/>
      <c r="O1438" s="144"/>
      <c r="P1438" s="150"/>
      <c r="Q1438" s="144"/>
      <c r="R1438" s="151">
        <v>200002</v>
      </c>
      <c r="S1438" s="152">
        <v>21</v>
      </c>
      <c r="T1438" s="152">
        <v>6000</v>
      </c>
      <c r="U1438" s="151" t="s">
        <v>23738</v>
      </c>
      <c r="V1438" s="144"/>
      <c r="W1438" s="144"/>
      <c r="X1438" s="144"/>
      <c r="Y1438" s="144"/>
    </row>
    <row r="1439" s="136" customFormat="1" spans="1:25">
      <c r="A1439" s="144" t="s">
        <v>1802</v>
      </c>
      <c r="B1439" s="145">
        <v>133216</v>
      </c>
      <c r="C1439" s="146" t="s">
        <v>15100</v>
      </c>
      <c r="D1439" s="145">
        <v>74844</v>
      </c>
      <c r="E1439" s="145">
        <v>4435</v>
      </c>
      <c r="F1439" s="145">
        <v>2079</v>
      </c>
      <c r="G1439" s="145">
        <v>2079</v>
      </c>
      <c r="H1439" s="145"/>
      <c r="I1439" s="145"/>
      <c r="J1439" s="145" t="s">
        <v>45</v>
      </c>
      <c r="K1439" s="144" t="s">
        <v>45</v>
      </c>
      <c r="L1439" s="144"/>
      <c r="M1439" s="144"/>
      <c r="N1439" s="144"/>
      <c r="O1439" s="144"/>
      <c r="P1439" s="150"/>
      <c r="Q1439" s="144"/>
      <c r="R1439" s="151">
        <v>200002</v>
      </c>
      <c r="S1439" s="152">
        <v>21</v>
      </c>
      <c r="T1439" s="152">
        <v>6450</v>
      </c>
      <c r="U1439" s="151" t="s">
        <v>23738</v>
      </c>
      <c r="V1439" s="144"/>
      <c r="W1439" s="144"/>
      <c r="X1439" s="144"/>
      <c r="Y1439" s="144"/>
    </row>
    <row r="1440" s="136" customFormat="1" spans="1:25">
      <c r="A1440" s="144" t="s">
        <v>1803</v>
      </c>
      <c r="B1440" s="145">
        <v>133217</v>
      </c>
      <c r="C1440" s="146" t="s">
        <v>15100</v>
      </c>
      <c r="D1440" s="145">
        <v>92988</v>
      </c>
      <c r="E1440" s="145">
        <v>5510</v>
      </c>
      <c r="F1440" s="145">
        <v>2583</v>
      </c>
      <c r="G1440" s="145">
        <v>2583</v>
      </c>
      <c r="H1440" s="145"/>
      <c r="I1440" s="145"/>
      <c r="J1440" s="145" t="s">
        <v>45</v>
      </c>
      <c r="K1440" s="144" t="s">
        <v>45</v>
      </c>
      <c r="L1440" s="144"/>
      <c r="M1440" s="144"/>
      <c r="N1440" s="144"/>
      <c r="O1440" s="144"/>
      <c r="P1440" s="150"/>
      <c r="Q1440" s="144"/>
      <c r="R1440" s="151">
        <v>200002</v>
      </c>
      <c r="S1440" s="152">
        <v>24</v>
      </c>
      <c r="T1440" s="152">
        <v>7200</v>
      </c>
      <c r="U1440" s="151" t="s">
        <v>23738</v>
      </c>
      <c r="V1440" s="144"/>
      <c r="W1440" s="144"/>
      <c r="X1440" s="144"/>
      <c r="Y1440" s="144"/>
    </row>
    <row r="1441" s="136" customFormat="1" spans="1:25">
      <c r="A1441" s="144" t="s">
        <v>1804</v>
      </c>
      <c r="B1441" s="145">
        <v>133218</v>
      </c>
      <c r="C1441" s="146" t="s">
        <v>15100</v>
      </c>
      <c r="D1441" s="145">
        <v>113400</v>
      </c>
      <c r="E1441" s="145">
        <v>6720</v>
      </c>
      <c r="F1441" s="145">
        <v>3150</v>
      </c>
      <c r="G1441" s="145">
        <v>3150</v>
      </c>
      <c r="H1441" s="145"/>
      <c r="I1441" s="145"/>
      <c r="J1441" s="145" t="s">
        <v>45</v>
      </c>
      <c r="K1441" s="144" t="s">
        <v>45</v>
      </c>
      <c r="L1441" s="144"/>
      <c r="M1441" s="144"/>
      <c r="N1441" s="144"/>
      <c r="O1441" s="144"/>
      <c r="P1441" s="150"/>
      <c r="Q1441" s="144"/>
      <c r="R1441" s="151">
        <v>200002</v>
      </c>
      <c r="S1441" s="152">
        <v>24</v>
      </c>
      <c r="T1441" s="152">
        <v>7800</v>
      </c>
      <c r="U1441" s="151" t="s">
        <v>23738</v>
      </c>
      <c r="V1441" s="144"/>
      <c r="W1441" s="144"/>
      <c r="X1441" s="144"/>
      <c r="Y1441" s="144"/>
    </row>
    <row r="1442" s="136" customFormat="1" spans="1:25">
      <c r="A1442" s="144" t="s">
        <v>1805</v>
      </c>
      <c r="B1442" s="145">
        <v>133219</v>
      </c>
      <c r="C1442" s="146" t="s">
        <v>15100</v>
      </c>
      <c r="D1442" s="145">
        <v>136080</v>
      </c>
      <c r="E1442" s="145">
        <v>8064</v>
      </c>
      <c r="F1442" s="145">
        <v>3780</v>
      </c>
      <c r="G1442" s="145">
        <v>3780</v>
      </c>
      <c r="H1442" s="145"/>
      <c r="I1442" s="145"/>
      <c r="J1442" s="145" t="s">
        <v>45</v>
      </c>
      <c r="K1442" s="144" t="s">
        <v>45</v>
      </c>
      <c r="L1442" s="144"/>
      <c r="M1442" s="144"/>
      <c r="N1442" s="144"/>
      <c r="O1442" s="144"/>
      <c r="P1442" s="150"/>
      <c r="Q1442" s="144"/>
      <c r="R1442" s="151">
        <v>200002</v>
      </c>
      <c r="S1442" s="152">
        <v>27</v>
      </c>
      <c r="T1442" s="152">
        <v>8400</v>
      </c>
      <c r="U1442" s="151" t="s">
        <v>23738</v>
      </c>
      <c r="V1442" s="144"/>
      <c r="W1442" s="144"/>
      <c r="X1442" s="144"/>
      <c r="Y1442" s="144"/>
    </row>
    <row r="1443" s="136" customFormat="1" spans="1:25">
      <c r="A1443" s="144" t="s">
        <v>1806</v>
      </c>
      <c r="B1443" s="145">
        <v>133220</v>
      </c>
      <c r="C1443" s="146" t="s">
        <v>15100</v>
      </c>
      <c r="D1443" s="145">
        <v>163296</v>
      </c>
      <c r="E1443" s="145">
        <v>9676</v>
      </c>
      <c r="F1443" s="145">
        <v>4536</v>
      </c>
      <c r="G1443" s="145">
        <v>4536</v>
      </c>
      <c r="H1443" s="145"/>
      <c r="I1443" s="145"/>
      <c r="J1443" s="145" t="s">
        <v>45</v>
      </c>
      <c r="K1443" s="144" t="s">
        <v>45</v>
      </c>
      <c r="L1443" s="144"/>
      <c r="M1443" s="144"/>
      <c r="N1443" s="144"/>
      <c r="O1443" s="144"/>
      <c r="P1443" s="150"/>
      <c r="Q1443" s="144"/>
      <c r="R1443" s="151">
        <v>200002</v>
      </c>
      <c r="S1443" s="152">
        <v>27</v>
      </c>
      <c r="T1443" s="152">
        <v>8700</v>
      </c>
      <c r="U1443" s="151" t="s">
        <v>23738</v>
      </c>
      <c r="V1443" s="144"/>
      <c r="W1443" s="144"/>
      <c r="X1443" s="144"/>
      <c r="Y1443" s="144"/>
    </row>
    <row r="1444" s="136" customFormat="1" spans="1:25">
      <c r="A1444" s="144" t="s">
        <v>1807</v>
      </c>
      <c r="B1444" s="145">
        <v>133221</v>
      </c>
      <c r="C1444" s="146" t="s">
        <v>15100</v>
      </c>
      <c r="D1444" s="145">
        <v>195048</v>
      </c>
      <c r="E1444" s="145">
        <v>11558</v>
      </c>
      <c r="F1444" s="145">
        <v>5418</v>
      </c>
      <c r="G1444" s="145">
        <v>5418</v>
      </c>
      <c r="H1444" s="145"/>
      <c r="I1444" s="145"/>
      <c r="J1444" s="145" t="s">
        <v>45</v>
      </c>
      <c r="K1444" s="144" t="s">
        <v>45</v>
      </c>
      <c r="L1444" s="144"/>
      <c r="M1444" s="144"/>
      <c r="N1444" s="144"/>
      <c r="O1444" s="144"/>
      <c r="P1444" s="150"/>
      <c r="Q1444" s="144"/>
      <c r="R1444" s="151">
        <v>200002</v>
      </c>
      <c r="S1444" s="152">
        <v>30</v>
      </c>
      <c r="T1444" s="152">
        <v>9300</v>
      </c>
      <c r="U1444" s="151" t="s">
        <v>23738</v>
      </c>
      <c r="V1444" s="144"/>
      <c r="W1444" s="144"/>
      <c r="X1444" s="144"/>
      <c r="Y1444" s="144"/>
    </row>
    <row r="1445" s="136" customFormat="1" spans="1:25">
      <c r="A1445" s="144" t="s">
        <v>23368</v>
      </c>
      <c r="B1445" s="145">
        <v>133222</v>
      </c>
      <c r="C1445" s="146" t="s">
        <v>15100</v>
      </c>
      <c r="D1445" s="145">
        <v>308448</v>
      </c>
      <c r="E1445" s="145">
        <v>18278</v>
      </c>
      <c r="F1445" s="145">
        <v>8568</v>
      </c>
      <c r="G1445" s="145">
        <v>8568</v>
      </c>
      <c r="H1445" s="145"/>
      <c r="I1445" s="145"/>
      <c r="J1445" s="145" t="s">
        <v>45</v>
      </c>
      <c r="K1445" s="144" t="s">
        <v>45</v>
      </c>
      <c r="L1445" s="144"/>
      <c r="M1445" s="144"/>
      <c r="N1445" s="144"/>
      <c r="O1445" s="144"/>
      <c r="P1445" s="150"/>
      <c r="Q1445" s="144"/>
      <c r="R1445" s="151">
        <v>200002</v>
      </c>
      <c r="S1445" s="152">
        <v>30</v>
      </c>
      <c r="T1445" s="152">
        <v>9300</v>
      </c>
      <c r="U1445" s="151" t="s">
        <v>23738</v>
      </c>
      <c r="V1445" s="144"/>
      <c r="W1445" s="144"/>
      <c r="X1445" s="144"/>
      <c r="Y1445" s="144"/>
    </row>
    <row r="1446" s="136" customFormat="1" spans="1:25">
      <c r="A1446" s="144" t="s">
        <v>23761</v>
      </c>
      <c r="B1446" s="145">
        <v>133223</v>
      </c>
      <c r="C1446" s="146" t="s">
        <v>15100</v>
      </c>
      <c r="D1446" s="145">
        <v>444528</v>
      </c>
      <c r="E1446" s="145">
        <v>26342</v>
      </c>
      <c r="F1446" s="145">
        <v>12348</v>
      </c>
      <c r="G1446" s="145">
        <v>12348</v>
      </c>
      <c r="H1446" s="145"/>
      <c r="I1446" s="145"/>
      <c r="J1446" s="145" t="s">
        <v>45</v>
      </c>
      <c r="K1446" s="144" t="s">
        <v>45</v>
      </c>
      <c r="L1446" s="144"/>
      <c r="M1446" s="144"/>
      <c r="N1446" s="144"/>
      <c r="O1446" s="144"/>
      <c r="P1446" s="150"/>
      <c r="Q1446" s="144"/>
      <c r="R1446" s="151">
        <v>200002</v>
      </c>
      <c r="S1446" s="152">
        <v>30</v>
      </c>
      <c r="T1446" s="152">
        <v>9300</v>
      </c>
      <c r="U1446" s="151" t="s">
        <v>23738</v>
      </c>
      <c r="V1446" s="144"/>
      <c r="W1446" s="144"/>
      <c r="X1446" s="144"/>
      <c r="Y1446" s="144"/>
    </row>
    <row r="1447" s="136" customFormat="1" spans="1:25">
      <c r="A1447" s="144" t="s">
        <v>23762</v>
      </c>
      <c r="B1447" s="145">
        <v>133224</v>
      </c>
      <c r="C1447" s="146" t="s">
        <v>15100</v>
      </c>
      <c r="D1447" s="145">
        <v>603288</v>
      </c>
      <c r="E1447" s="145">
        <v>35750</v>
      </c>
      <c r="F1447" s="145">
        <v>16758</v>
      </c>
      <c r="G1447" s="145">
        <v>16758</v>
      </c>
      <c r="H1447" s="145"/>
      <c r="I1447" s="145"/>
      <c r="J1447" s="145" t="s">
        <v>45</v>
      </c>
      <c r="K1447" s="144" t="s">
        <v>45</v>
      </c>
      <c r="L1447" s="144"/>
      <c r="M1447" s="144"/>
      <c r="N1447" s="144"/>
      <c r="O1447" s="144"/>
      <c r="P1447" s="150"/>
      <c r="Q1447" s="144"/>
      <c r="R1447" s="151">
        <v>200002</v>
      </c>
      <c r="S1447" s="152">
        <v>30</v>
      </c>
      <c r="T1447" s="152">
        <v>9300</v>
      </c>
      <c r="U1447" s="151" t="s">
        <v>23738</v>
      </c>
      <c r="V1447" s="144"/>
      <c r="W1447" s="144"/>
      <c r="X1447" s="144"/>
      <c r="Y1447" s="144"/>
    </row>
    <row r="1448" s="136" customFormat="1" spans="1:25">
      <c r="A1448" s="144" t="s">
        <v>1808</v>
      </c>
      <c r="B1448" s="145">
        <v>141201</v>
      </c>
      <c r="C1448" s="146" t="s">
        <v>15100</v>
      </c>
      <c r="D1448" s="145">
        <v>136</v>
      </c>
      <c r="E1448" s="145">
        <v>18</v>
      </c>
      <c r="F1448" s="145">
        <v>8</v>
      </c>
      <c r="G1448" s="145" t="s">
        <v>45</v>
      </c>
      <c r="H1448" s="145"/>
      <c r="I1448" s="145"/>
      <c r="J1448" s="145" t="s">
        <v>45</v>
      </c>
      <c r="K1448" s="144">
        <v>0</v>
      </c>
      <c r="L1448" s="144"/>
      <c r="M1448" s="144"/>
      <c r="N1448" s="144"/>
      <c r="O1448" s="144"/>
      <c r="P1448" s="150"/>
      <c r="Q1448" s="144"/>
      <c r="R1448" s="151">
        <v>200002</v>
      </c>
      <c r="S1448" s="152">
        <v>3</v>
      </c>
      <c r="T1448" s="152">
        <v>450</v>
      </c>
      <c r="U1448" s="151" t="s">
        <v>23733</v>
      </c>
      <c r="V1448" s="144"/>
      <c r="W1448" s="144"/>
      <c r="X1448" s="144"/>
      <c r="Y1448" s="144"/>
    </row>
    <row r="1449" s="136" customFormat="1" spans="1:25">
      <c r="A1449" s="144" t="s">
        <v>1809</v>
      </c>
      <c r="B1449" s="145">
        <v>141202</v>
      </c>
      <c r="C1449" s="146" t="s">
        <v>15100</v>
      </c>
      <c r="D1449" s="145">
        <v>272</v>
      </c>
      <c r="E1449" s="145">
        <v>36</v>
      </c>
      <c r="F1449" s="145">
        <v>16</v>
      </c>
      <c r="G1449" s="145" t="s">
        <v>45</v>
      </c>
      <c r="H1449" s="145"/>
      <c r="I1449" s="145"/>
      <c r="J1449" s="145" t="s">
        <v>45</v>
      </c>
      <c r="K1449" s="144">
        <v>0</v>
      </c>
      <c r="L1449" s="144"/>
      <c r="M1449" s="144"/>
      <c r="N1449" s="144"/>
      <c r="O1449" s="144"/>
      <c r="P1449" s="150"/>
      <c r="Q1449" s="144"/>
      <c r="R1449" s="151">
        <v>200002</v>
      </c>
      <c r="S1449" s="152">
        <v>3</v>
      </c>
      <c r="T1449" s="152">
        <v>660</v>
      </c>
      <c r="U1449" s="151" t="s">
        <v>23733</v>
      </c>
      <c r="V1449" s="144"/>
      <c r="W1449" s="144"/>
      <c r="X1449" s="144"/>
      <c r="Y1449" s="144"/>
    </row>
    <row r="1450" s="136" customFormat="1" spans="1:25">
      <c r="A1450" s="144" t="s">
        <v>1810</v>
      </c>
      <c r="B1450" s="145">
        <v>141203</v>
      </c>
      <c r="C1450" s="146" t="s">
        <v>15100</v>
      </c>
      <c r="D1450" s="145">
        <v>408</v>
      </c>
      <c r="E1450" s="145">
        <v>55</v>
      </c>
      <c r="F1450" s="145">
        <v>25</v>
      </c>
      <c r="G1450" s="145" t="s">
        <v>45</v>
      </c>
      <c r="H1450" s="145"/>
      <c r="I1450" s="145"/>
      <c r="J1450" s="145" t="s">
        <v>45</v>
      </c>
      <c r="K1450" s="144">
        <v>0</v>
      </c>
      <c r="L1450" s="144"/>
      <c r="M1450" s="144"/>
      <c r="N1450" s="144"/>
      <c r="O1450" s="144"/>
      <c r="P1450" s="150"/>
      <c r="Q1450" s="144"/>
      <c r="R1450" s="151">
        <v>200002</v>
      </c>
      <c r="S1450" s="152">
        <v>3</v>
      </c>
      <c r="T1450" s="152">
        <v>870</v>
      </c>
      <c r="U1450" s="151" t="s">
        <v>23733</v>
      </c>
      <c r="V1450" s="144"/>
      <c r="W1450" s="144"/>
      <c r="X1450" s="144"/>
      <c r="Y1450" s="144"/>
    </row>
    <row r="1451" s="136" customFormat="1" spans="1:25">
      <c r="A1451" s="144" t="s">
        <v>1811</v>
      </c>
      <c r="B1451" s="145">
        <v>141204</v>
      </c>
      <c r="C1451" s="146" t="s">
        <v>15100</v>
      </c>
      <c r="D1451" s="145">
        <v>612</v>
      </c>
      <c r="E1451" s="145">
        <v>83</v>
      </c>
      <c r="F1451" s="145">
        <v>37</v>
      </c>
      <c r="G1451" s="145" t="s">
        <v>45</v>
      </c>
      <c r="H1451" s="145"/>
      <c r="I1451" s="145"/>
      <c r="J1451" s="145" t="s">
        <v>45</v>
      </c>
      <c r="K1451" s="144">
        <v>0</v>
      </c>
      <c r="L1451" s="144"/>
      <c r="M1451" s="144"/>
      <c r="N1451" s="144"/>
      <c r="O1451" s="144"/>
      <c r="P1451" s="150"/>
      <c r="Q1451" s="144"/>
      <c r="R1451" s="151">
        <v>200002</v>
      </c>
      <c r="S1451" s="152">
        <v>3</v>
      </c>
      <c r="T1451" s="152">
        <v>1080</v>
      </c>
      <c r="U1451" s="151" t="s">
        <v>23733</v>
      </c>
      <c r="V1451" s="144"/>
      <c r="W1451" s="144"/>
      <c r="X1451" s="144"/>
      <c r="Y1451" s="144"/>
    </row>
    <row r="1452" s="136" customFormat="1" spans="1:25">
      <c r="A1452" s="144" t="s">
        <v>1812</v>
      </c>
      <c r="B1452" s="145">
        <v>141205</v>
      </c>
      <c r="C1452" s="146" t="s">
        <v>15100</v>
      </c>
      <c r="D1452" s="145">
        <v>816</v>
      </c>
      <c r="E1452" s="145">
        <v>110</v>
      </c>
      <c r="F1452" s="145">
        <v>50</v>
      </c>
      <c r="G1452" s="145" t="s">
        <v>45</v>
      </c>
      <c r="H1452" s="145"/>
      <c r="I1452" s="145"/>
      <c r="J1452" s="145" t="s">
        <v>45</v>
      </c>
      <c r="K1452" s="144">
        <v>0</v>
      </c>
      <c r="L1452" s="144"/>
      <c r="M1452" s="144"/>
      <c r="N1452" s="144"/>
      <c r="O1452" s="144"/>
      <c r="P1452" s="150"/>
      <c r="Q1452" s="144"/>
      <c r="R1452" s="151">
        <v>200002</v>
      </c>
      <c r="S1452" s="152">
        <v>6</v>
      </c>
      <c r="T1452" s="152">
        <v>1650</v>
      </c>
      <c r="U1452" s="151" t="s">
        <v>23734</v>
      </c>
      <c r="V1452" s="144"/>
      <c r="W1452" s="144"/>
      <c r="X1452" s="144"/>
      <c r="Y1452" s="144"/>
    </row>
    <row r="1453" s="136" customFormat="1" spans="1:25">
      <c r="A1453" s="144" t="s">
        <v>1813</v>
      </c>
      <c r="B1453" s="145">
        <v>141206</v>
      </c>
      <c r="C1453" s="146" t="s">
        <v>15100</v>
      </c>
      <c r="D1453" s="145">
        <v>1088</v>
      </c>
      <c r="E1453" s="145">
        <v>147</v>
      </c>
      <c r="F1453" s="145">
        <v>67</v>
      </c>
      <c r="G1453" s="145" t="s">
        <v>45</v>
      </c>
      <c r="H1453" s="145"/>
      <c r="I1453" s="145"/>
      <c r="J1453" s="145" t="s">
        <v>45</v>
      </c>
      <c r="K1453" s="144">
        <v>0</v>
      </c>
      <c r="L1453" s="144"/>
      <c r="M1453" s="144"/>
      <c r="N1453" s="144"/>
      <c r="O1453" s="144"/>
      <c r="P1453" s="150"/>
      <c r="Q1453" s="144"/>
      <c r="R1453" s="151">
        <v>200002</v>
      </c>
      <c r="S1453" s="152">
        <v>6</v>
      </c>
      <c r="T1453" s="152">
        <v>1860</v>
      </c>
      <c r="U1453" s="151" t="s">
        <v>23734</v>
      </c>
      <c r="V1453" s="144"/>
      <c r="W1453" s="144"/>
      <c r="X1453" s="144"/>
      <c r="Y1453" s="144"/>
    </row>
    <row r="1454" s="136" customFormat="1" spans="1:25">
      <c r="A1454" s="144" t="s">
        <v>1814</v>
      </c>
      <c r="B1454" s="145">
        <v>141207</v>
      </c>
      <c r="C1454" s="146" t="s">
        <v>15100</v>
      </c>
      <c r="D1454" s="145">
        <v>1428</v>
      </c>
      <c r="E1454" s="145">
        <v>194</v>
      </c>
      <c r="F1454" s="145">
        <v>88</v>
      </c>
      <c r="G1454" s="145" t="s">
        <v>45</v>
      </c>
      <c r="H1454" s="145"/>
      <c r="I1454" s="145"/>
      <c r="J1454" s="145" t="s">
        <v>45</v>
      </c>
      <c r="K1454" s="144" t="s">
        <v>45</v>
      </c>
      <c r="L1454" s="144"/>
      <c r="M1454" s="144"/>
      <c r="N1454" s="144"/>
      <c r="O1454" s="144"/>
      <c r="P1454" s="150"/>
      <c r="Q1454" s="144"/>
      <c r="R1454" s="151">
        <v>200002</v>
      </c>
      <c r="S1454" s="152">
        <v>9</v>
      </c>
      <c r="T1454" s="152">
        <v>2340</v>
      </c>
      <c r="U1454" s="151" t="s">
        <v>23735</v>
      </c>
      <c r="V1454" s="144"/>
      <c r="W1454" s="144"/>
      <c r="X1454" s="144"/>
      <c r="Y1454" s="144"/>
    </row>
    <row r="1455" s="136" customFormat="1" spans="1:25">
      <c r="A1455" s="144" t="s">
        <v>1815</v>
      </c>
      <c r="B1455" s="145">
        <v>141208</v>
      </c>
      <c r="C1455" s="146" t="s">
        <v>15100</v>
      </c>
      <c r="D1455" s="145">
        <v>2041</v>
      </c>
      <c r="E1455" s="145">
        <v>277</v>
      </c>
      <c r="F1455" s="145">
        <v>126</v>
      </c>
      <c r="G1455" s="145" t="s">
        <v>45</v>
      </c>
      <c r="H1455" s="145"/>
      <c r="I1455" s="145"/>
      <c r="J1455" s="145" t="s">
        <v>45</v>
      </c>
      <c r="K1455" s="144" t="s">
        <v>45</v>
      </c>
      <c r="L1455" s="144"/>
      <c r="M1455" s="144"/>
      <c r="N1455" s="144"/>
      <c r="O1455" s="144"/>
      <c r="P1455" s="150"/>
      <c r="Q1455" s="144"/>
      <c r="R1455" s="151">
        <v>200002</v>
      </c>
      <c r="S1455" s="152">
        <v>9</v>
      </c>
      <c r="T1455" s="152">
        <v>2640</v>
      </c>
      <c r="U1455" s="151" t="s">
        <v>23736</v>
      </c>
      <c r="V1455" s="144"/>
      <c r="W1455" s="144"/>
      <c r="X1455" s="144"/>
      <c r="Y1455" s="144"/>
    </row>
    <row r="1456" s="136" customFormat="1" spans="1:25">
      <c r="A1456" s="144" t="s">
        <v>1816</v>
      </c>
      <c r="B1456" s="145">
        <v>141209</v>
      </c>
      <c r="C1456" s="146" t="s">
        <v>15100</v>
      </c>
      <c r="D1456" s="145">
        <v>2993</v>
      </c>
      <c r="E1456" s="145">
        <v>406</v>
      </c>
      <c r="F1456" s="145">
        <v>184</v>
      </c>
      <c r="G1456" s="145" t="s">
        <v>45</v>
      </c>
      <c r="H1456" s="145"/>
      <c r="I1456" s="145"/>
      <c r="J1456" s="145" t="s">
        <v>45</v>
      </c>
      <c r="K1456" s="144" t="s">
        <v>45</v>
      </c>
      <c r="L1456" s="144"/>
      <c r="M1456" s="144"/>
      <c r="N1456" s="144"/>
      <c r="O1456" s="144"/>
      <c r="P1456" s="150"/>
      <c r="Q1456" s="144"/>
      <c r="R1456" s="151">
        <v>200002</v>
      </c>
      <c r="S1456" s="152">
        <v>12</v>
      </c>
      <c r="T1456" s="152">
        <v>3000</v>
      </c>
      <c r="U1456" s="151" t="s">
        <v>23737</v>
      </c>
      <c r="V1456" s="144"/>
      <c r="W1456" s="144"/>
      <c r="X1456" s="144"/>
      <c r="Y1456" s="144"/>
    </row>
    <row r="1457" s="136" customFormat="1" spans="1:25">
      <c r="A1457" s="144" t="s">
        <v>1817</v>
      </c>
      <c r="B1457" s="145">
        <v>141210</v>
      </c>
      <c r="C1457" s="146" t="s">
        <v>15100</v>
      </c>
      <c r="D1457" s="145">
        <v>4898</v>
      </c>
      <c r="E1457" s="145">
        <v>665</v>
      </c>
      <c r="F1457" s="145">
        <v>302</v>
      </c>
      <c r="G1457" s="145" t="s">
        <v>45</v>
      </c>
      <c r="H1457" s="145"/>
      <c r="I1457" s="145"/>
      <c r="J1457" s="145" t="s">
        <v>45</v>
      </c>
      <c r="K1457" s="144" t="s">
        <v>45</v>
      </c>
      <c r="L1457" s="144"/>
      <c r="M1457" s="144"/>
      <c r="N1457" s="144"/>
      <c r="O1457" s="144"/>
      <c r="P1457" s="150"/>
      <c r="Q1457" s="144"/>
      <c r="R1457" s="151">
        <v>200002</v>
      </c>
      <c r="S1457" s="152">
        <v>12</v>
      </c>
      <c r="T1457" s="152">
        <v>3300</v>
      </c>
      <c r="U1457" s="151" t="s">
        <v>23738</v>
      </c>
      <c r="V1457" s="144"/>
      <c r="W1457" s="144"/>
      <c r="X1457" s="144"/>
      <c r="Y1457" s="144"/>
    </row>
    <row r="1458" s="136" customFormat="1" spans="1:25">
      <c r="A1458" s="144" t="s">
        <v>1818</v>
      </c>
      <c r="B1458" s="145">
        <v>141211</v>
      </c>
      <c r="C1458" s="146" t="s">
        <v>15100</v>
      </c>
      <c r="D1458" s="145">
        <v>8436</v>
      </c>
      <c r="E1458" s="145">
        <v>1145</v>
      </c>
      <c r="F1458" s="145">
        <v>520</v>
      </c>
      <c r="G1458" s="145" t="s">
        <v>45</v>
      </c>
      <c r="H1458" s="145"/>
      <c r="I1458" s="145"/>
      <c r="J1458" s="145" t="s">
        <v>45</v>
      </c>
      <c r="K1458" s="144" t="s">
        <v>45</v>
      </c>
      <c r="L1458" s="144"/>
      <c r="M1458" s="144"/>
      <c r="N1458" s="144"/>
      <c r="O1458" s="144"/>
      <c r="P1458" s="150"/>
      <c r="Q1458" s="144"/>
      <c r="R1458" s="151">
        <v>200002</v>
      </c>
      <c r="S1458" s="152">
        <v>15</v>
      </c>
      <c r="T1458" s="152">
        <v>3840</v>
      </c>
      <c r="U1458" s="151" t="s">
        <v>23738</v>
      </c>
      <c r="V1458" s="144"/>
      <c r="W1458" s="144"/>
      <c r="X1458" s="144"/>
      <c r="Y1458" s="144"/>
    </row>
    <row r="1459" s="136" customFormat="1" spans="1:25">
      <c r="A1459" s="144" t="s">
        <v>1819</v>
      </c>
      <c r="B1459" s="145">
        <v>141212</v>
      </c>
      <c r="C1459" s="146" t="s">
        <v>15100</v>
      </c>
      <c r="D1459" s="145">
        <v>13335</v>
      </c>
      <c r="E1459" s="145">
        <v>1811</v>
      </c>
      <c r="F1459" s="145">
        <v>823</v>
      </c>
      <c r="G1459" s="145" t="s">
        <v>45</v>
      </c>
      <c r="H1459" s="145"/>
      <c r="I1459" s="145"/>
      <c r="J1459" s="145" t="s">
        <v>45</v>
      </c>
      <c r="K1459" s="144" t="s">
        <v>45</v>
      </c>
      <c r="L1459" s="144"/>
      <c r="M1459" s="144"/>
      <c r="N1459" s="144"/>
      <c r="O1459" s="144"/>
      <c r="P1459" s="150"/>
      <c r="Q1459" s="144"/>
      <c r="R1459" s="151">
        <v>200002</v>
      </c>
      <c r="S1459" s="152">
        <v>15</v>
      </c>
      <c r="T1459" s="152">
        <v>4050</v>
      </c>
      <c r="U1459" s="151" t="s">
        <v>23738</v>
      </c>
      <c r="V1459" s="144"/>
      <c r="W1459" s="144"/>
      <c r="X1459" s="144"/>
      <c r="Y1459" s="144"/>
    </row>
    <row r="1460" s="136" customFormat="1" spans="1:25">
      <c r="A1460" s="144" t="s">
        <v>1820</v>
      </c>
      <c r="B1460" s="145">
        <v>141213</v>
      </c>
      <c r="C1460" s="146" t="s">
        <v>15100</v>
      </c>
      <c r="D1460" s="145">
        <v>19051</v>
      </c>
      <c r="E1460" s="145">
        <v>2587</v>
      </c>
      <c r="F1460" s="145">
        <v>1176</v>
      </c>
      <c r="G1460" s="145" t="s">
        <v>45</v>
      </c>
      <c r="H1460" s="145"/>
      <c r="I1460" s="145"/>
      <c r="J1460" s="145" t="s">
        <v>45</v>
      </c>
      <c r="K1460" s="144" t="s">
        <v>45</v>
      </c>
      <c r="L1460" s="144"/>
      <c r="M1460" s="144"/>
      <c r="N1460" s="144"/>
      <c r="O1460" s="144"/>
      <c r="P1460" s="150"/>
      <c r="Q1460" s="144"/>
      <c r="R1460" s="151">
        <v>200002</v>
      </c>
      <c r="S1460" s="152">
        <v>18</v>
      </c>
      <c r="T1460" s="152">
        <v>4800</v>
      </c>
      <c r="U1460" s="151" t="s">
        <v>23738</v>
      </c>
      <c r="V1460" s="144"/>
      <c r="W1460" s="144"/>
      <c r="X1460" s="144"/>
      <c r="Y1460" s="144"/>
    </row>
    <row r="1461" s="136" customFormat="1" spans="1:25">
      <c r="A1461" s="144" t="s">
        <v>1821</v>
      </c>
      <c r="B1461" s="145">
        <v>141214</v>
      </c>
      <c r="C1461" s="146" t="s">
        <v>15100</v>
      </c>
      <c r="D1461" s="145">
        <v>26535</v>
      </c>
      <c r="E1461" s="145">
        <v>3603</v>
      </c>
      <c r="F1461" s="145">
        <v>1638</v>
      </c>
      <c r="G1461" s="145" t="s">
        <v>45</v>
      </c>
      <c r="H1461" s="145"/>
      <c r="I1461" s="145"/>
      <c r="J1461" s="145" t="s">
        <v>45</v>
      </c>
      <c r="K1461" s="144" t="s">
        <v>45</v>
      </c>
      <c r="L1461" s="144"/>
      <c r="M1461" s="144"/>
      <c r="N1461" s="144"/>
      <c r="O1461" s="144"/>
      <c r="P1461" s="150"/>
      <c r="Q1461" s="144"/>
      <c r="R1461" s="151">
        <v>200002</v>
      </c>
      <c r="S1461" s="152">
        <v>18</v>
      </c>
      <c r="T1461" s="152">
        <v>5400</v>
      </c>
      <c r="U1461" s="151" t="s">
        <v>23738</v>
      </c>
      <c r="V1461" s="144"/>
      <c r="W1461" s="144"/>
      <c r="X1461" s="144"/>
      <c r="Y1461" s="144"/>
    </row>
    <row r="1462" s="136" customFormat="1" spans="1:25">
      <c r="A1462" s="144" t="s">
        <v>1822</v>
      </c>
      <c r="B1462" s="145">
        <v>141215</v>
      </c>
      <c r="C1462" s="146" t="s">
        <v>15100</v>
      </c>
      <c r="D1462" s="145">
        <v>35380</v>
      </c>
      <c r="E1462" s="145">
        <v>4804</v>
      </c>
      <c r="F1462" s="145">
        <v>2184</v>
      </c>
      <c r="G1462" s="145" t="s">
        <v>45</v>
      </c>
      <c r="H1462" s="145"/>
      <c r="I1462" s="145"/>
      <c r="J1462" s="145" t="s">
        <v>45</v>
      </c>
      <c r="K1462" s="144" t="s">
        <v>45</v>
      </c>
      <c r="L1462" s="144"/>
      <c r="M1462" s="144"/>
      <c r="N1462" s="144"/>
      <c r="O1462" s="144"/>
      <c r="P1462" s="150"/>
      <c r="Q1462" s="144"/>
      <c r="R1462" s="151">
        <v>200002</v>
      </c>
      <c r="S1462" s="152">
        <v>21</v>
      </c>
      <c r="T1462" s="152">
        <v>6000</v>
      </c>
      <c r="U1462" s="151" t="s">
        <v>23738</v>
      </c>
      <c r="V1462" s="144"/>
      <c r="W1462" s="144"/>
      <c r="X1462" s="144"/>
      <c r="Y1462" s="144"/>
    </row>
    <row r="1463" s="136" customFormat="1" spans="1:25">
      <c r="A1463" s="144" t="s">
        <v>1823</v>
      </c>
      <c r="B1463" s="145">
        <v>141216</v>
      </c>
      <c r="C1463" s="146" t="s">
        <v>15100</v>
      </c>
      <c r="D1463" s="145">
        <v>44906</v>
      </c>
      <c r="E1463" s="145">
        <v>6098</v>
      </c>
      <c r="F1463" s="145">
        <v>2772</v>
      </c>
      <c r="G1463" s="145" t="s">
        <v>45</v>
      </c>
      <c r="H1463" s="145"/>
      <c r="I1463" s="145"/>
      <c r="J1463" s="145" t="s">
        <v>45</v>
      </c>
      <c r="K1463" s="144" t="s">
        <v>45</v>
      </c>
      <c r="L1463" s="144"/>
      <c r="M1463" s="144"/>
      <c r="N1463" s="144"/>
      <c r="O1463" s="144"/>
      <c r="P1463" s="150"/>
      <c r="Q1463" s="144"/>
      <c r="R1463" s="151">
        <v>200002</v>
      </c>
      <c r="S1463" s="152">
        <v>21</v>
      </c>
      <c r="T1463" s="152">
        <v>6450</v>
      </c>
      <c r="U1463" s="151" t="s">
        <v>23738</v>
      </c>
      <c r="V1463" s="144"/>
      <c r="W1463" s="144"/>
      <c r="X1463" s="144"/>
      <c r="Y1463" s="144"/>
    </row>
    <row r="1464" s="136" customFormat="1" spans="1:25">
      <c r="A1464" s="144" t="s">
        <v>1824</v>
      </c>
      <c r="B1464" s="145">
        <v>141217</v>
      </c>
      <c r="C1464" s="146" t="s">
        <v>15100</v>
      </c>
      <c r="D1464" s="145">
        <v>55792</v>
      </c>
      <c r="E1464" s="145">
        <v>7576</v>
      </c>
      <c r="F1464" s="145">
        <v>3444</v>
      </c>
      <c r="G1464" s="145" t="s">
        <v>45</v>
      </c>
      <c r="H1464" s="145"/>
      <c r="I1464" s="145"/>
      <c r="J1464" s="145" t="s">
        <v>45</v>
      </c>
      <c r="K1464" s="144" t="s">
        <v>45</v>
      </c>
      <c r="L1464" s="144"/>
      <c r="M1464" s="144"/>
      <c r="N1464" s="144"/>
      <c r="O1464" s="144"/>
      <c r="P1464" s="150"/>
      <c r="Q1464" s="144"/>
      <c r="R1464" s="151">
        <v>200002</v>
      </c>
      <c r="S1464" s="152">
        <v>24</v>
      </c>
      <c r="T1464" s="152">
        <v>7200</v>
      </c>
      <c r="U1464" s="151" t="s">
        <v>23738</v>
      </c>
      <c r="V1464" s="144"/>
      <c r="W1464" s="144"/>
      <c r="X1464" s="144"/>
      <c r="Y1464" s="144"/>
    </row>
    <row r="1465" s="136" customFormat="1" spans="1:25">
      <c r="A1465" s="144" t="s">
        <v>1825</v>
      </c>
      <c r="B1465" s="145">
        <v>141218</v>
      </c>
      <c r="C1465" s="146" t="s">
        <v>15100</v>
      </c>
      <c r="D1465" s="145">
        <v>68040</v>
      </c>
      <c r="E1465" s="145">
        <v>9240</v>
      </c>
      <c r="F1465" s="145">
        <v>4200</v>
      </c>
      <c r="G1465" s="145" t="s">
        <v>45</v>
      </c>
      <c r="H1465" s="145"/>
      <c r="I1465" s="145"/>
      <c r="J1465" s="145" t="s">
        <v>45</v>
      </c>
      <c r="K1465" s="144" t="s">
        <v>45</v>
      </c>
      <c r="L1465" s="144"/>
      <c r="M1465" s="144"/>
      <c r="N1465" s="144"/>
      <c r="O1465" s="144"/>
      <c r="P1465" s="150"/>
      <c r="Q1465" s="144"/>
      <c r="R1465" s="151">
        <v>200002</v>
      </c>
      <c r="S1465" s="152">
        <v>24</v>
      </c>
      <c r="T1465" s="152">
        <v>7800</v>
      </c>
      <c r="U1465" s="151" t="s">
        <v>23738</v>
      </c>
      <c r="V1465" s="144"/>
      <c r="W1465" s="144"/>
      <c r="X1465" s="144"/>
      <c r="Y1465" s="144"/>
    </row>
    <row r="1466" s="136" customFormat="1" spans="1:25">
      <c r="A1466" s="144" t="s">
        <v>1826</v>
      </c>
      <c r="B1466" s="145">
        <v>141219</v>
      </c>
      <c r="C1466" s="146" t="s">
        <v>15100</v>
      </c>
      <c r="D1466" s="145">
        <v>81648</v>
      </c>
      <c r="E1466" s="145">
        <v>11088</v>
      </c>
      <c r="F1466" s="145">
        <v>5040</v>
      </c>
      <c r="G1466" s="145" t="s">
        <v>45</v>
      </c>
      <c r="H1466" s="145"/>
      <c r="I1466" s="145"/>
      <c r="J1466" s="145" t="s">
        <v>45</v>
      </c>
      <c r="K1466" s="144" t="s">
        <v>45</v>
      </c>
      <c r="L1466" s="144"/>
      <c r="M1466" s="144"/>
      <c r="N1466" s="144"/>
      <c r="O1466" s="144"/>
      <c r="P1466" s="150"/>
      <c r="Q1466" s="144"/>
      <c r="R1466" s="151">
        <v>200002</v>
      </c>
      <c r="S1466" s="152">
        <v>27</v>
      </c>
      <c r="T1466" s="152">
        <v>8400</v>
      </c>
      <c r="U1466" s="151" t="s">
        <v>23738</v>
      </c>
      <c r="V1466" s="144"/>
      <c r="W1466" s="144"/>
      <c r="X1466" s="144"/>
      <c r="Y1466" s="144"/>
    </row>
    <row r="1467" s="136" customFormat="1" spans="1:25">
      <c r="A1467" s="144" t="s">
        <v>1827</v>
      </c>
      <c r="B1467" s="145">
        <v>141220</v>
      </c>
      <c r="C1467" s="146" t="s">
        <v>15100</v>
      </c>
      <c r="D1467" s="145">
        <v>97977</v>
      </c>
      <c r="E1467" s="145">
        <v>13305</v>
      </c>
      <c r="F1467" s="145">
        <v>6048</v>
      </c>
      <c r="G1467" s="145" t="s">
        <v>45</v>
      </c>
      <c r="H1467" s="145"/>
      <c r="I1467" s="145"/>
      <c r="J1467" s="145" t="s">
        <v>45</v>
      </c>
      <c r="K1467" s="144" t="s">
        <v>45</v>
      </c>
      <c r="L1467" s="144"/>
      <c r="M1467" s="144"/>
      <c r="N1467" s="144"/>
      <c r="O1467" s="144"/>
      <c r="P1467" s="150"/>
      <c r="Q1467" s="144"/>
      <c r="R1467" s="151">
        <v>200002</v>
      </c>
      <c r="S1467" s="152">
        <v>27</v>
      </c>
      <c r="T1467" s="152">
        <v>8700</v>
      </c>
      <c r="U1467" s="151" t="s">
        <v>23738</v>
      </c>
      <c r="V1467" s="144"/>
      <c r="W1467" s="144"/>
      <c r="X1467" s="144"/>
      <c r="Y1467" s="144"/>
    </row>
    <row r="1468" s="136" customFormat="1" spans="1:25">
      <c r="A1468" s="144" t="s">
        <v>1828</v>
      </c>
      <c r="B1468" s="145">
        <v>141221</v>
      </c>
      <c r="C1468" s="146" t="s">
        <v>15100</v>
      </c>
      <c r="D1468" s="145">
        <v>117028</v>
      </c>
      <c r="E1468" s="145">
        <v>15892</v>
      </c>
      <c r="F1468" s="145">
        <v>7224</v>
      </c>
      <c r="G1468" s="145" t="s">
        <v>45</v>
      </c>
      <c r="H1468" s="145"/>
      <c r="I1468" s="145"/>
      <c r="J1468" s="145" t="s">
        <v>45</v>
      </c>
      <c r="K1468" s="144" t="s">
        <v>45</v>
      </c>
      <c r="L1468" s="144"/>
      <c r="M1468" s="144"/>
      <c r="N1468" s="144"/>
      <c r="O1468" s="144"/>
      <c r="P1468" s="150"/>
      <c r="Q1468" s="144"/>
      <c r="R1468" s="151">
        <v>200002</v>
      </c>
      <c r="S1468" s="152">
        <v>30</v>
      </c>
      <c r="T1468" s="152">
        <v>9300</v>
      </c>
      <c r="U1468" s="151" t="s">
        <v>23738</v>
      </c>
      <c r="V1468" s="144"/>
      <c r="W1468" s="144"/>
      <c r="X1468" s="144"/>
      <c r="Y1468" s="144"/>
    </row>
    <row r="1469" s="136" customFormat="1" spans="1:25">
      <c r="A1469" s="144" t="s">
        <v>23369</v>
      </c>
      <c r="B1469" s="145">
        <v>141222</v>
      </c>
      <c r="C1469" s="146" t="s">
        <v>15100</v>
      </c>
      <c r="D1469" s="145">
        <v>185068</v>
      </c>
      <c r="E1469" s="145">
        <v>25132</v>
      </c>
      <c r="F1469" s="145">
        <v>11424</v>
      </c>
      <c r="G1469" s="145" t="s">
        <v>45</v>
      </c>
      <c r="H1469" s="145"/>
      <c r="I1469" s="145"/>
      <c r="J1469" s="145" t="s">
        <v>45</v>
      </c>
      <c r="K1469" s="144" t="s">
        <v>45</v>
      </c>
      <c r="L1469" s="144"/>
      <c r="M1469" s="144"/>
      <c r="N1469" s="144"/>
      <c r="O1469" s="144"/>
      <c r="P1469" s="150"/>
      <c r="Q1469" s="144"/>
      <c r="R1469" s="151">
        <v>200002</v>
      </c>
      <c r="S1469" s="152">
        <v>30</v>
      </c>
      <c r="T1469" s="152">
        <v>9300</v>
      </c>
      <c r="U1469" s="151" t="s">
        <v>23738</v>
      </c>
      <c r="V1469" s="144"/>
      <c r="W1469" s="144"/>
      <c r="X1469" s="144"/>
      <c r="Y1469" s="144"/>
    </row>
    <row r="1470" s="136" customFormat="1" spans="1:25">
      <c r="A1470" s="144" t="s">
        <v>23763</v>
      </c>
      <c r="B1470" s="145">
        <v>141223</v>
      </c>
      <c r="C1470" s="146" t="s">
        <v>15100</v>
      </c>
      <c r="D1470" s="145">
        <v>266716</v>
      </c>
      <c r="E1470" s="145">
        <v>36220</v>
      </c>
      <c r="F1470" s="145">
        <v>16464</v>
      </c>
      <c r="G1470" s="145" t="s">
        <v>45</v>
      </c>
      <c r="H1470" s="145"/>
      <c r="I1470" s="145"/>
      <c r="J1470" s="145" t="s">
        <v>45</v>
      </c>
      <c r="K1470" s="144" t="s">
        <v>45</v>
      </c>
      <c r="L1470" s="144"/>
      <c r="M1470" s="144"/>
      <c r="N1470" s="144"/>
      <c r="O1470" s="144"/>
      <c r="P1470" s="150"/>
      <c r="Q1470" s="144"/>
      <c r="R1470" s="151">
        <v>200002</v>
      </c>
      <c r="S1470" s="152">
        <v>30</v>
      </c>
      <c r="T1470" s="152">
        <v>9300</v>
      </c>
      <c r="U1470" s="151" t="s">
        <v>23738</v>
      </c>
      <c r="V1470" s="144"/>
      <c r="W1470" s="144"/>
      <c r="X1470" s="144"/>
      <c r="Y1470" s="144"/>
    </row>
    <row r="1471" s="136" customFormat="1" spans="1:25">
      <c r="A1471" s="144" t="s">
        <v>23764</v>
      </c>
      <c r="B1471" s="145">
        <v>141224</v>
      </c>
      <c r="C1471" s="146" t="s">
        <v>15100</v>
      </c>
      <c r="D1471" s="145">
        <v>361972</v>
      </c>
      <c r="E1471" s="145">
        <v>49156</v>
      </c>
      <c r="F1471" s="145">
        <v>22344</v>
      </c>
      <c r="G1471" s="145" t="s">
        <v>45</v>
      </c>
      <c r="H1471" s="145"/>
      <c r="I1471" s="145"/>
      <c r="J1471" s="145" t="s">
        <v>45</v>
      </c>
      <c r="K1471" s="144" t="s">
        <v>45</v>
      </c>
      <c r="L1471" s="144"/>
      <c r="M1471" s="144"/>
      <c r="N1471" s="144"/>
      <c r="O1471" s="144"/>
      <c r="P1471" s="150"/>
      <c r="Q1471" s="144"/>
      <c r="R1471" s="151">
        <v>200002</v>
      </c>
      <c r="S1471" s="152">
        <v>30</v>
      </c>
      <c r="T1471" s="152">
        <v>9300</v>
      </c>
      <c r="U1471" s="151" t="s">
        <v>23738</v>
      </c>
      <c r="V1471" s="144"/>
      <c r="W1471" s="144"/>
      <c r="X1471" s="144"/>
      <c r="Y1471" s="144"/>
    </row>
    <row r="1472" s="136" customFormat="1" spans="1:25">
      <c r="A1472" s="144" t="s">
        <v>1829</v>
      </c>
      <c r="B1472" s="145">
        <v>142201</v>
      </c>
      <c r="C1472" s="146" t="s">
        <v>15100</v>
      </c>
      <c r="D1472" s="145">
        <v>136</v>
      </c>
      <c r="E1472" s="145">
        <v>18</v>
      </c>
      <c r="F1472" s="145">
        <v>8</v>
      </c>
      <c r="G1472" s="145" t="s">
        <v>45</v>
      </c>
      <c r="H1472" s="145"/>
      <c r="I1472" s="145"/>
      <c r="J1472" s="145" t="s">
        <v>45</v>
      </c>
      <c r="K1472" s="144">
        <v>0</v>
      </c>
      <c r="L1472" s="144"/>
      <c r="M1472" s="144"/>
      <c r="N1472" s="144"/>
      <c r="O1472" s="144"/>
      <c r="P1472" s="150"/>
      <c r="Q1472" s="144"/>
      <c r="R1472" s="151">
        <v>200002</v>
      </c>
      <c r="S1472" s="152">
        <v>3</v>
      </c>
      <c r="T1472" s="152">
        <v>450</v>
      </c>
      <c r="U1472" s="151" t="s">
        <v>23733</v>
      </c>
      <c r="V1472" s="144"/>
      <c r="W1472" s="144"/>
      <c r="X1472" s="144"/>
      <c r="Y1472" s="144"/>
    </row>
    <row r="1473" s="136" customFormat="1" spans="1:25">
      <c r="A1473" s="144" t="s">
        <v>1830</v>
      </c>
      <c r="B1473" s="145">
        <v>142202</v>
      </c>
      <c r="C1473" s="146" t="s">
        <v>15100</v>
      </c>
      <c r="D1473" s="145">
        <v>272</v>
      </c>
      <c r="E1473" s="145">
        <v>36</v>
      </c>
      <c r="F1473" s="145">
        <v>16</v>
      </c>
      <c r="G1473" s="145" t="s">
        <v>45</v>
      </c>
      <c r="H1473" s="145"/>
      <c r="I1473" s="145"/>
      <c r="J1473" s="145" t="s">
        <v>45</v>
      </c>
      <c r="K1473" s="144">
        <v>0</v>
      </c>
      <c r="L1473" s="144"/>
      <c r="M1473" s="144"/>
      <c r="N1473" s="144"/>
      <c r="O1473" s="144"/>
      <c r="P1473" s="150"/>
      <c r="Q1473" s="144"/>
      <c r="R1473" s="151">
        <v>200002</v>
      </c>
      <c r="S1473" s="152">
        <v>3</v>
      </c>
      <c r="T1473" s="152">
        <v>660</v>
      </c>
      <c r="U1473" s="151" t="s">
        <v>23733</v>
      </c>
      <c r="V1473" s="144"/>
      <c r="W1473" s="144"/>
      <c r="X1473" s="144"/>
      <c r="Y1473" s="144"/>
    </row>
    <row r="1474" s="136" customFormat="1" spans="1:25">
      <c r="A1474" s="144" t="s">
        <v>1831</v>
      </c>
      <c r="B1474" s="145">
        <v>142203</v>
      </c>
      <c r="C1474" s="146" t="s">
        <v>15100</v>
      </c>
      <c r="D1474" s="145">
        <v>408</v>
      </c>
      <c r="E1474" s="145">
        <v>55</v>
      </c>
      <c r="F1474" s="145">
        <v>25</v>
      </c>
      <c r="G1474" s="145" t="s">
        <v>45</v>
      </c>
      <c r="H1474" s="145"/>
      <c r="I1474" s="145"/>
      <c r="J1474" s="145" t="s">
        <v>45</v>
      </c>
      <c r="K1474" s="144">
        <v>0</v>
      </c>
      <c r="L1474" s="144"/>
      <c r="M1474" s="144"/>
      <c r="N1474" s="144"/>
      <c r="O1474" s="144"/>
      <c r="P1474" s="150"/>
      <c r="Q1474" s="144"/>
      <c r="R1474" s="151">
        <v>200002</v>
      </c>
      <c r="S1474" s="152">
        <v>3</v>
      </c>
      <c r="T1474" s="152">
        <v>870</v>
      </c>
      <c r="U1474" s="151" t="s">
        <v>23733</v>
      </c>
      <c r="V1474" s="144"/>
      <c r="W1474" s="144"/>
      <c r="X1474" s="144"/>
      <c r="Y1474" s="144"/>
    </row>
    <row r="1475" s="136" customFormat="1" spans="1:25">
      <c r="A1475" s="144" t="s">
        <v>1832</v>
      </c>
      <c r="B1475" s="145">
        <v>142204</v>
      </c>
      <c r="C1475" s="146" t="s">
        <v>15100</v>
      </c>
      <c r="D1475" s="145">
        <v>612</v>
      </c>
      <c r="E1475" s="145">
        <v>83</v>
      </c>
      <c r="F1475" s="145">
        <v>37</v>
      </c>
      <c r="G1475" s="145" t="s">
        <v>45</v>
      </c>
      <c r="H1475" s="145"/>
      <c r="I1475" s="145"/>
      <c r="J1475" s="145" t="s">
        <v>45</v>
      </c>
      <c r="K1475" s="144">
        <v>0</v>
      </c>
      <c r="L1475" s="144"/>
      <c r="M1475" s="144"/>
      <c r="N1475" s="144"/>
      <c r="O1475" s="144"/>
      <c r="P1475" s="150"/>
      <c r="Q1475" s="144"/>
      <c r="R1475" s="151">
        <v>200002</v>
      </c>
      <c r="S1475" s="152">
        <v>3</v>
      </c>
      <c r="T1475" s="152">
        <v>1080</v>
      </c>
      <c r="U1475" s="151" t="s">
        <v>23733</v>
      </c>
      <c r="V1475" s="144"/>
      <c r="W1475" s="144"/>
      <c r="X1475" s="144"/>
      <c r="Y1475" s="144"/>
    </row>
    <row r="1476" s="136" customFormat="1" spans="1:25">
      <c r="A1476" s="144" t="s">
        <v>1833</v>
      </c>
      <c r="B1476" s="145">
        <v>142205</v>
      </c>
      <c r="C1476" s="146" t="s">
        <v>15100</v>
      </c>
      <c r="D1476" s="145">
        <v>816</v>
      </c>
      <c r="E1476" s="145">
        <v>110</v>
      </c>
      <c r="F1476" s="145">
        <v>50</v>
      </c>
      <c r="G1476" s="145" t="s">
        <v>45</v>
      </c>
      <c r="H1476" s="145"/>
      <c r="I1476" s="145"/>
      <c r="J1476" s="145" t="s">
        <v>45</v>
      </c>
      <c r="K1476" s="144">
        <v>0</v>
      </c>
      <c r="L1476" s="144"/>
      <c r="M1476" s="144"/>
      <c r="N1476" s="144"/>
      <c r="O1476" s="144"/>
      <c r="P1476" s="150"/>
      <c r="Q1476" s="144"/>
      <c r="R1476" s="151">
        <v>200002</v>
      </c>
      <c r="S1476" s="152">
        <v>6</v>
      </c>
      <c r="T1476" s="152">
        <v>1650</v>
      </c>
      <c r="U1476" s="151" t="s">
        <v>23734</v>
      </c>
      <c r="V1476" s="144"/>
      <c r="W1476" s="144"/>
      <c r="X1476" s="144"/>
      <c r="Y1476" s="144"/>
    </row>
    <row r="1477" s="136" customFormat="1" spans="1:25">
      <c r="A1477" s="144" t="s">
        <v>1834</v>
      </c>
      <c r="B1477" s="145">
        <v>142206</v>
      </c>
      <c r="C1477" s="146" t="s">
        <v>15100</v>
      </c>
      <c r="D1477" s="145">
        <v>1088</v>
      </c>
      <c r="E1477" s="145">
        <v>147</v>
      </c>
      <c r="F1477" s="145">
        <v>67</v>
      </c>
      <c r="G1477" s="145" t="s">
        <v>45</v>
      </c>
      <c r="H1477" s="145"/>
      <c r="I1477" s="145"/>
      <c r="J1477" s="145" t="s">
        <v>45</v>
      </c>
      <c r="K1477" s="144">
        <v>0</v>
      </c>
      <c r="L1477" s="144"/>
      <c r="M1477" s="144"/>
      <c r="N1477" s="144"/>
      <c r="O1477" s="144"/>
      <c r="P1477" s="150"/>
      <c r="Q1477" s="144"/>
      <c r="R1477" s="151">
        <v>200002</v>
      </c>
      <c r="S1477" s="152">
        <v>6</v>
      </c>
      <c r="T1477" s="152">
        <v>1860</v>
      </c>
      <c r="U1477" s="151" t="s">
        <v>23734</v>
      </c>
      <c r="V1477" s="144"/>
      <c r="W1477" s="144"/>
      <c r="X1477" s="144"/>
      <c r="Y1477" s="144"/>
    </row>
    <row r="1478" s="136" customFormat="1" spans="1:25">
      <c r="A1478" s="144" t="s">
        <v>1835</v>
      </c>
      <c r="B1478" s="145">
        <v>142207</v>
      </c>
      <c r="C1478" s="146" t="s">
        <v>15100</v>
      </c>
      <c r="D1478" s="145">
        <v>1428</v>
      </c>
      <c r="E1478" s="145">
        <v>194</v>
      </c>
      <c r="F1478" s="145">
        <v>88</v>
      </c>
      <c r="G1478" s="145" t="s">
        <v>45</v>
      </c>
      <c r="H1478" s="145"/>
      <c r="I1478" s="145"/>
      <c r="J1478" s="145" t="s">
        <v>45</v>
      </c>
      <c r="K1478" s="144" t="s">
        <v>45</v>
      </c>
      <c r="L1478" s="144"/>
      <c r="M1478" s="144"/>
      <c r="N1478" s="144"/>
      <c r="O1478" s="144"/>
      <c r="P1478" s="150"/>
      <c r="Q1478" s="144"/>
      <c r="R1478" s="151">
        <v>200002</v>
      </c>
      <c r="S1478" s="152">
        <v>9</v>
      </c>
      <c r="T1478" s="152">
        <v>2340</v>
      </c>
      <c r="U1478" s="151" t="s">
        <v>23735</v>
      </c>
      <c r="V1478" s="144"/>
      <c r="W1478" s="144"/>
      <c r="X1478" s="144"/>
      <c r="Y1478" s="144"/>
    </row>
    <row r="1479" s="136" customFormat="1" spans="1:25">
      <c r="A1479" s="144" t="s">
        <v>1836</v>
      </c>
      <c r="B1479" s="145">
        <v>142208</v>
      </c>
      <c r="C1479" s="146" t="s">
        <v>15100</v>
      </c>
      <c r="D1479" s="145">
        <v>2041</v>
      </c>
      <c r="E1479" s="145">
        <v>277</v>
      </c>
      <c r="F1479" s="145">
        <v>126</v>
      </c>
      <c r="G1479" s="145" t="s">
        <v>45</v>
      </c>
      <c r="H1479" s="145"/>
      <c r="I1479" s="145"/>
      <c r="J1479" s="145" t="s">
        <v>45</v>
      </c>
      <c r="K1479" s="144" t="s">
        <v>45</v>
      </c>
      <c r="L1479" s="144"/>
      <c r="M1479" s="144"/>
      <c r="N1479" s="144"/>
      <c r="O1479" s="144"/>
      <c r="P1479" s="150"/>
      <c r="Q1479" s="144"/>
      <c r="R1479" s="151">
        <v>200002</v>
      </c>
      <c r="S1479" s="152">
        <v>9</v>
      </c>
      <c r="T1479" s="152">
        <v>2640</v>
      </c>
      <c r="U1479" s="151" t="s">
        <v>23736</v>
      </c>
      <c r="V1479" s="144"/>
      <c r="W1479" s="144"/>
      <c r="X1479" s="144"/>
      <c r="Y1479" s="144"/>
    </row>
    <row r="1480" s="136" customFormat="1" spans="1:25">
      <c r="A1480" s="144" t="s">
        <v>1837</v>
      </c>
      <c r="B1480" s="145">
        <v>142209</v>
      </c>
      <c r="C1480" s="146" t="s">
        <v>15100</v>
      </c>
      <c r="D1480" s="145">
        <v>2993</v>
      </c>
      <c r="E1480" s="145">
        <v>406</v>
      </c>
      <c r="F1480" s="145">
        <v>184</v>
      </c>
      <c r="G1480" s="145" t="s">
        <v>45</v>
      </c>
      <c r="H1480" s="145"/>
      <c r="I1480" s="145"/>
      <c r="J1480" s="145" t="s">
        <v>45</v>
      </c>
      <c r="K1480" s="144" t="s">
        <v>45</v>
      </c>
      <c r="L1480" s="144"/>
      <c r="M1480" s="144"/>
      <c r="N1480" s="144"/>
      <c r="O1480" s="144"/>
      <c r="P1480" s="150"/>
      <c r="Q1480" s="144"/>
      <c r="R1480" s="151">
        <v>200002</v>
      </c>
      <c r="S1480" s="152">
        <v>12</v>
      </c>
      <c r="T1480" s="152">
        <v>3000</v>
      </c>
      <c r="U1480" s="151" t="s">
        <v>23737</v>
      </c>
      <c r="V1480" s="144"/>
      <c r="W1480" s="144"/>
      <c r="X1480" s="144"/>
      <c r="Y1480" s="144"/>
    </row>
    <row r="1481" s="136" customFormat="1" spans="1:25">
      <c r="A1481" s="144" t="s">
        <v>1838</v>
      </c>
      <c r="B1481" s="145">
        <v>142210</v>
      </c>
      <c r="C1481" s="146" t="s">
        <v>15100</v>
      </c>
      <c r="D1481" s="145">
        <v>4898</v>
      </c>
      <c r="E1481" s="145">
        <v>665</v>
      </c>
      <c r="F1481" s="145">
        <v>302</v>
      </c>
      <c r="G1481" s="145" t="s">
        <v>45</v>
      </c>
      <c r="H1481" s="145"/>
      <c r="I1481" s="145"/>
      <c r="J1481" s="145" t="s">
        <v>45</v>
      </c>
      <c r="K1481" s="144" t="s">
        <v>45</v>
      </c>
      <c r="L1481" s="144"/>
      <c r="M1481" s="144"/>
      <c r="N1481" s="144"/>
      <c r="O1481" s="144"/>
      <c r="P1481" s="150"/>
      <c r="Q1481" s="144"/>
      <c r="R1481" s="151">
        <v>200002</v>
      </c>
      <c r="S1481" s="152">
        <v>12</v>
      </c>
      <c r="T1481" s="152">
        <v>3300</v>
      </c>
      <c r="U1481" s="151" t="s">
        <v>23738</v>
      </c>
      <c r="V1481" s="144"/>
      <c r="W1481" s="144"/>
      <c r="X1481" s="144"/>
      <c r="Y1481" s="144"/>
    </row>
    <row r="1482" s="136" customFormat="1" spans="1:25">
      <c r="A1482" s="144" t="s">
        <v>1839</v>
      </c>
      <c r="B1482" s="145">
        <v>142211</v>
      </c>
      <c r="C1482" s="146" t="s">
        <v>15100</v>
      </c>
      <c r="D1482" s="145">
        <v>8436</v>
      </c>
      <c r="E1482" s="145">
        <v>1145</v>
      </c>
      <c r="F1482" s="145">
        <v>520</v>
      </c>
      <c r="G1482" s="145" t="s">
        <v>45</v>
      </c>
      <c r="H1482" s="145"/>
      <c r="I1482" s="145"/>
      <c r="J1482" s="145" t="s">
        <v>45</v>
      </c>
      <c r="K1482" s="144" t="s">
        <v>45</v>
      </c>
      <c r="L1482" s="144"/>
      <c r="M1482" s="144"/>
      <c r="N1482" s="144"/>
      <c r="O1482" s="144"/>
      <c r="P1482" s="150"/>
      <c r="Q1482" s="144"/>
      <c r="R1482" s="151">
        <v>200002</v>
      </c>
      <c r="S1482" s="152">
        <v>15</v>
      </c>
      <c r="T1482" s="152">
        <v>3840</v>
      </c>
      <c r="U1482" s="151" t="s">
        <v>23738</v>
      </c>
      <c r="V1482" s="144"/>
      <c r="W1482" s="144"/>
      <c r="X1482" s="144"/>
      <c r="Y1482" s="144"/>
    </row>
    <row r="1483" s="136" customFormat="1" spans="1:25">
      <c r="A1483" s="144" t="s">
        <v>1840</v>
      </c>
      <c r="B1483" s="145">
        <v>142212</v>
      </c>
      <c r="C1483" s="146" t="s">
        <v>15100</v>
      </c>
      <c r="D1483" s="145">
        <v>13335</v>
      </c>
      <c r="E1483" s="145">
        <v>1811</v>
      </c>
      <c r="F1483" s="145">
        <v>823</v>
      </c>
      <c r="G1483" s="145" t="s">
        <v>45</v>
      </c>
      <c r="H1483" s="145"/>
      <c r="I1483" s="145"/>
      <c r="J1483" s="145" t="s">
        <v>45</v>
      </c>
      <c r="K1483" s="144" t="s">
        <v>45</v>
      </c>
      <c r="L1483" s="144"/>
      <c r="M1483" s="144"/>
      <c r="N1483" s="144"/>
      <c r="O1483" s="144"/>
      <c r="P1483" s="150"/>
      <c r="Q1483" s="144"/>
      <c r="R1483" s="151">
        <v>200002</v>
      </c>
      <c r="S1483" s="152">
        <v>15</v>
      </c>
      <c r="T1483" s="152">
        <v>4050</v>
      </c>
      <c r="U1483" s="151" t="s">
        <v>23738</v>
      </c>
      <c r="V1483" s="144"/>
      <c r="W1483" s="144"/>
      <c r="X1483" s="144"/>
      <c r="Y1483" s="144"/>
    </row>
    <row r="1484" s="136" customFormat="1" spans="1:25">
      <c r="A1484" s="144" t="s">
        <v>1841</v>
      </c>
      <c r="B1484" s="145">
        <v>142213</v>
      </c>
      <c r="C1484" s="146" t="s">
        <v>15100</v>
      </c>
      <c r="D1484" s="145">
        <v>19051</v>
      </c>
      <c r="E1484" s="145">
        <v>2587</v>
      </c>
      <c r="F1484" s="145">
        <v>1176</v>
      </c>
      <c r="G1484" s="145" t="s">
        <v>45</v>
      </c>
      <c r="H1484" s="145"/>
      <c r="I1484" s="145"/>
      <c r="J1484" s="145" t="s">
        <v>45</v>
      </c>
      <c r="K1484" s="144" t="s">
        <v>45</v>
      </c>
      <c r="L1484" s="144"/>
      <c r="M1484" s="144"/>
      <c r="N1484" s="144"/>
      <c r="O1484" s="144"/>
      <c r="P1484" s="150"/>
      <c r="Q1484" s="144"/>
      <c r="R1484" s="151">
        <v>200002</v>
      </c>
      <c r="S1484" s="152">
        <v>18</v>
      </c>
      <c r="T1484" s="152">
        <v>4800</v>
      </c>
      <c r="U1484" s="151" t="s">
        <v>23738</v>
      </c>
      <c r="V1484" s="144"/>
      <c r="W1484" s="144"/>
      <c r="X1484" s="144"/>
      <c r="Y1484" s="144"/>
    </row>
    <row r="1485" s="136" customFormat="1" spans="1:25">
      <c r="A1485" s="144" t="s">
        <v>1842</v>
      </c>
      <c r="B1485" s="145">
        <v>142214</v>
      </c>
      <c r="C1485" s="146" t="s">
        <v>15100</v>
      </c>
      <c r="D1485" s="145">
        <v>26535</v>
      </c>
      <c r="E1485" s="145">
        <v>3603</v>
      </c>
      <c r="F1485" s="145">
        <v>1638</v>
      </c>
      <c r="G1485" s="145" t="s">
        <v>45</v>
      </c>
      <c r="H1485" s="145"/>
      <c r="I1485" s="145"/>
      <c r="J1485" s="145" t="s">
        <v>45</v>
      </c>
      <c r="K1485" s="144" t="s">
        <v>45</v>
      </c>
      <c r="L1485" s="144"/>
      <c r="M1485" s="144"/>
      <c r="N1485" s="144"/>
      <c r="O1485" s="144"/>
      <c r="P1485" s="150"/>
      <c r="Q1485" s="144"/>
      <c r="R1485" s="151">
        <v>200002</v>
      </c>
      <c r="S1485" s="152">
        <v>18</v>
      </c>
      <c r="T1485" s="152">
        <v>5400</v>
      </c>
      <c r="U1485" s="151" t="s">
        <v>23738</v>
      </c>
      <c r="V1485" s="144"/>
      <c r="W1485" s="144"/>
      <c r="X1485" s="144"/>
      <c r="Y1485" s="144"/>
    </row>
    <row r="1486" s="136" customFormat="1" spans="1:25">
      <c r="A1486" s="144" t="s">
        <v>1843</v>
      </c>
      <c r="B1486" s="145">
        <v>142215</v>
      </c>
      <c r="C1486" s="146" t="s">
        <v>15100</v>
      </c>
      <c r="D1486" s="145">
        <v>35380</v>
      </c>
      <c r="E1486" s="145">
        <v>4804</v>
      </c>
      <c r="F1486" s="145">
        <v>2184</v>
      </c>
      <c r="G1486" s="145" t="s">
        <v>45</v>
      </c>
      <c r="H1486" s="145"/>
      <c r="I1486" s="145"/>
      <c r="J1486" s="145" t="s">
        <v>45</v>
      </c>
      <c r="K1486" s="144" t="s">
        <v>45</v>
      </c>
      <c r="L1486" s="144"/>
      <c r="M1486" s="144"/>
      <c r="N1486" s="144"/>
      <c r="O1486" s="144"/>
      <c r="P1486" s="150"/>
      <c r="Q1486" s="144"/>
      <c r="R1486" s="151">
        <v>200002</v>
      </c>
      <c r="S1486" s="152">
        <v>21</v>
      </c>
      <c r="T1486" s="152">
        <v>6000</v>
      </c>
      <c r="U1486" s="151" t="s">
        <v>23738</v>
      </c>
      <c r="V1486" s="144"/>
      <c r="W1486" s="144"/>
      <c r="X1486" s="144"/>
      <c r="Y1486" s="144"/>
    </row>
    <row r="1487" s="136" customFormat="1" spans="1:25">
      <c r="A1487" s="144" t="s">
        <v>1844</v>
      </c>
      <c r="B1487" s="145">
        <v>142216</v>
      </c>
      <c r="C1487" s="146" t="s">
        <v>15100</v>
      </c>
      <c r="D1487" s="145">
        <v>44906</v>
      </c>
      <c r="E1487" s="145">
        <v>6098</v>
      </c>
      <c r="F1487" s="145">
        <v>2772</v>
      </c>
      <c r="G1487" s="145" t="s">
        <v>45</v>
      </c>
      <c r="H1487" s="145"/>
      <c r="I1487" s="145"/>
      <c r="J1487" s="145" t="s">
        <v>45</v>
      </c>
      <c r="K1487" s="144" t="s">
        <v>45</v>
      </c>
      <c r="L1487" s="144"/>
      <c r="M1487" s="144"/>
      <c r="N1487" s="144"/>
      <c r="O1487" s="144"/>
      <c r="P1487" s="150"/>
      <c r="Q1487" s="144"/>
      <c r="R1487" s="151">
        <v>200002</v>
      </c>
      <c r="S1487" s="152">
        <v>21</v>
      </c>
      <c r="T1487" s="152">
        <v>6450</v>
      </c>
      <c r="U1487" s="151" t="s">
        <v>23738</v>
      </c>
      <c r="V1487" s="144"/>
      <c r="W1487" s="144"/>
      <c r="X1487" s="144"/>
      <c r="Y1487" s="144"/>
    </row>
    <row r="1488" s="136" customFormat="1" spans="1:25">
      <c r="A1488" s="144" t="s">
        <v>1845</v>
      </c>
      <c r="B1488" s="145">
        <v>142217</v>
      </c>
      <c r="C1488" s="146" t="s">
        <v>15100</v>
      </c>
      <c r="D1488" s="145">
        <v>55792</v>
      </c>
      <c r="E1488" s="145">
        <v>7576</v>
      </c>
      <c r="F1488" s="145">
        <v>3444</v>
      </c>
      <c r="G1488" s="145" t="s">
        <v>45</v>
      </c>
      <c r="H1488" s="145"/>
      <c r="I1488" s="145"/>
      <c r="J1488" s="145" t="s">
        <v>45</v>
      </c>
      <c r="K1488" s="144" t="s">
        <v>45</v>
      </c>
      <c r="L1488" s="144"/>
      <c r="M1488" s="144"/>
      <c r="N1488" s="144"/>
      <c r="O1488" s="144"/>
      <c r="P1488" s="150"/>
      <c r="Q1488" s="144"/>
      <c r="R1488" s="151">
        <v>200002</v>
      </c>
      <c r="S1488" s="152">
        <v>24</v>
      </c>
      <c r="T1488" s="152">
        <v>7200</v>
      </c>
      <c r="U1488" s="151" t="s">
        <v>23738</v>
      </c>
      <c r="V1488" s="144"/>
      <c r="W1488" s="144"/>
      <c r="X1488" s="144"/>
      <c r="Y1488" s="144"/>
    </row>
    <row r="1489" s="136" customFormat="1" spans="1:25">
      <c r="A1489" s="144" t="s">
        <v>1846</v>
      </c>
      <c r="B1489" s="145">
        <v>142218</v>
      </c>
      <c r="C1489" s="146" t="s">
        <v>15100</v>
      </c>
      <c r="D1489" s="145">
        <v>68040</v>
      </c>
      <c r="E1489" s="145">
        <v>9240</v>
      </c>
      <c r="F1489" s="145">
        <v>4200</v>
      </c>
      <c r="G1489" s="145" t="s">
        <v>45</v>
      </c>
      <c r="H1489" s="145"/>
      <c r="I1489" s="145"/>
      <c r="J1489" s="145" t="s">
        <v>45</v>
      </c>
      <c r="K1489" s="144" t="s">
        <v>45</v>
      </c>
      <c r="L1489" s="144"/>
      <c r="M1489" s="144"/>
      <c r="N1489" s="144"/>
      <c r="O1489" s="144"/>
      <c r="P1489" s="150"/>
      <c r="Q1489" s="144"/>
      <c r="R1489" s="151">
        <v>200002</v>
      </c>
      <c r="S1489" s="152">
        <v>24</v>
      </c>
      <c r="T1489" s="152">
        <v>7800</v>
      </c>
      <c r="U1489" s="151" t="s">
        <v>23738</v>
      </c>
      <c r="V1489" s="144"/>
      <c r="W1489" s="144"/>
      <c r="X1489" s="144"/>
      <c r="Y1489" s="144"/>
    </row>
    <row r="1490" s="136" customFormat="1" spans="1:25">
      <c r="A1490" s="144" t="s">
        <v>1847</v>
      </c>
      <c r="B1490" s="145">
        <v>142219</v>
      </c>
      <c r="C1490" s="146" t="s">
        <v>15100</v>
      </c>
      <c r="D1490" s="145">
        <v>81648</v>
      </c>
      <c r="E1490" s="145">
        <v>11088</v>
      </c>
      <c r="F1490" s="145">
        <v>5040</v>
      </c>
      <c r="G1490" s="145" t="s">
        <v>45</v>
      </c>
      <c r="H1490" s="145"/>
      <c r="I1490" s="145"/>
      <c r="J1490" s="145" t="s">
        <v>45</v>
      </c>
      <c r="K1490" s="144" t="s">
        <v>45</v>
      </c>
      <c r="L1490" s="144"/>
      <c r="M1490" s="144"/>
      <c r="N1490" s="144"/>
      <c r="O1490" s="144"/>
      <c r="P1490" s="150"/>
      <c r="Q1490" s="144"/>
      <c r="R1490" s="151">
        <v>200002</v>
      </c>
      <c r="S1490" s="152">
        <v>27</v>
      </c>
      <c r="T1490" s="152">
        <v>8400</v>
      </c>
      <c r="U1490" s="151" t="s">
        <v>23738</v>
      </c>
      <c r="V1490" s="144"/>
      <c r="W1490" s="144"/>
      <c r="X1490" s="144"/>
      <c r="Y1490" s="144"/>
    </row>
    <row r="1491" s="136" customFormat="1" spans="1:25">
      <c r="A1491" s="144" t="s">
        <v>1848</v>
      </c>
      <c r="B1491" s="145">
        <v>142220</v>
      </c>
      <c r="C1491" s="146" t="s">
        <v>15100</v>
      </c>
      <c r="D1491" s="145">
        <v>97977</v>
      </c>
      <c r="E1491" s="145">
        <v>13305</v>
      </c>
      <c r="F1491" s="145">
        <v>6048</v>
      </c>
      <c r="G1491" s="145" t="s">
        <v>45</v>
      </c>
      <c r="H1491" s="145"/>
      <c r="I1491" s="145"/>
      <c r="J1491" s="145" t="s">
        <v>45</v>
      </c>
      <c r="K1491" s="144" t="s">
        <v>45</v>
      </c>
      <c r="L1491" s="144"/>
      <c r="M1491" s="144"/>
      <c r="N1491" s="144"/>
      <c r="O1491" s="144"/>
      <c r="P1491" s="150"/>
      <c r="Q1491" s="144"/>
      <c r="R1491" s="151">
        <v>200002</v>
      </c>
      <c r="S1491" s="152">
        <v>27</v>
      </c>
      <c r="T1491" s="152">
        <v>8700</v>
      </c>
      <c r="U1491" s="151" t="s">
        <v>23738</v>
      </c>
      <c r="V1491" s="144"/>
      <c r="W1491" s="144"/>
      <c r="X1491" s="144"/>
      <c r="Y1491" s="144"/>
    </row>
    <row r="1492" s="136" customFormat="1" spans="1:25">
      <c r="A1492" s="144" t="s">
        <v>1849</v>
      </c>
      <c r="B1492" s="145">
        <v>142221</v>
      </c>
      <c r="C1492" s="146" t="s">
        <v>15100</v>
      </c>
      <c r="D1492" s="145">
        <v>117028</v>
      </c>
      <c r="E1492" s="145">
        <v>15892</v>
      </c>
      <c r="F1492" s="145">
        <v>7224</v>
      </c>
      <c r="G1492" s="145" t="s">
        <v>45</v>
      </c>
      <c r="H1492" s="145"/>
      <c r="I1492" s="145"/>
      <c r="J1492" s="145" t="s">
        <v>45</v>
      </c>
      <c r="K1492" s="144" t="s">
        <v>45</v>
      </c>
      <c r="L1492" s="144"/>
      <c r="M1492" s="144"/>
      <c r="N1492" s="144"/>
      <c r="O1492" s="144"/>
      <c r="P1492" s="150"/>
      <c r="Q1492" s="144"/>
      <c r="R1492" s="151">
        <v>200002</v>
      </c>
      <c r="S1492" s="152">
        <v>30</v>
      </c>
      <c r="T1492" s="152">
        <v>9300</v>
      </c>
      <c r="U1492" s="151" t="s">
        <v>23738</v>
      </c>
      <c r="V1492" s="144"/>
      <c r="W1492" s="144"/>
      <c r="X1492" s="144"/>
      <c r="Y1492" s="144"/>
    </row>
    <row r="1493" s="136" customFormat="1" spans="1:25">
      <c r="A1493" s="144" t="s">
        <v>23370</v>
      </c>
      <c r="B1493" s="145">
        <v>142222</v>
      </c>
      <c r="C1493" s="146" t="s">
        <v>15100</v>
      </c>
      <c r="D1493" s="145">
        <v>185068</v>
      </c>
      <c r="E1493" s="145">
        <v>25132</v>
      </c>
      <c r="F1493" s="145">
        <v>11424</v>
      </c>
      <c r="G1493" s="145" t="s">
        <v>45</v>
      </c>
      <c r="H1493" s="145"/>
      <c r="I1493" s="145"/>
      <c r="J1493" s="145" t="s">
        <v>45</v>
      </c>
      <c r="K1493" s="144" t="s">
        <v>45</v>
      </c>
      <c r="L1493" s="144"/>
      <c r="M1493" s="144"/>
      <c r="N1493" s="144"/>
      <c r="O1493" s="144"/>
      <c r="P1493" s="150"/>
      <c r="Q1493" s="144"/>
      <c r="R1493" s="151">
        <v>200002</v>
      </c>
      <c r="S1493" s="152">
        <v>30</v>
      </c>
      <c r="T1493" s="152">
        <v>9300</v>
      </c>
      <c r="U1493" s="151" t="s">
        <v>23738</v>
      </c>
      <c r="V1493" s="144"/>
      <c r="W1493" s="144"/>
      <c r="X1493" s="144"/>
      <c r="Y1493" s="144"/>
    </row>
    <row r="1494" s="136" customFormat="1" spans="1:25">
      <c r="A1494" s="144" t="s">
        <v>23765</v>
      </c>
      <c r="B1494" s="145">
        <v>142223</v>
      </c>
      <c r="C1494" s="146" t="s">
        <v>15100</v>
      </c>
      <c r="D1494" s="145">
        <v>266716</v>
      </c>
      <c r="E1494" s="145">
        <v>36220</v>
      </c>
      <c r="F1494" s="145">
        <v>16464</v>
      </c>
      <c r="G1494" s="145" t="s">
        <v>45</v>
      </c>
      <c r="H1494" s="145"/>
      <c r="I1494" s="145"/>
      <c r="J1494" s="145" t="s">
        <v>45</v>
      </c>
      <c r="K1494" s="144" t="s">
        <v>45</v>
      </c>
      <c r="L1494" s="144"/>
      <c r="M1494" s="144"/>
      <c r="N1494" s="144"/>
      <c r="O1494" s="144"/>
      <c r="P1494" s="150"/>
      <c r="Q1494" s="144"/>
      <c r="R1494" s="151">
        <v>200002</v>
      </c>
      <c r="S1494" s="152">
        <v>30</v>
      </c>
      <c r="T1494" s="152">
        <v>9300</v>
      </c>
      <c r="U1494" s="151" t="s">
        <v>23738</v>
      </c>
      <c r="V1494" s="144"/>
      <c r="W1494" s="144"/>
      <c r="X1494" s="144"/>
      <c r="Y1494" s="144"/>
    </row>
    <row r="1495" s="136" customFormat="1" spans="1:25">
      <c r="A1495" s="144" t="s">
        <v>23766</v>
      </c>
      <c r="B1495" s="145">
        <v>142224</v>
      </c>
      <c r="C1495" s="146" t="s">
        <v>15100</v>
      </c>
      <c r="D1495" s="145">
        <v>361972</v>
      </c>
      <c r="E1495" s="145">
        <v>49156</v>
      </c>
      <c r="F1495" s="145">
        <v>22344</v>
      </c>
      <c r="G1495" s="145" t="s">
        <v>45</v>
      </c>
      <c r="H1495" s="145"/>
      <c r="I1495" s="145"/>
      <c r="J1495" s="145" t="s">
        <v>45</v>
      </c>
      <c r="K1495" s="144" t="s">
        <v>45</v>
      </c>
      <c r="L1495" s="144"/>
      <c r="M1495" s="144"/>
      <c r="N1495" s="144"/>
      <c r="O1495" s="144"/>
      <c r="P1495" s="150"/>
      <c r="Q1495" s="144"/>
      <c r="R1495" s="151">
        <v>200002</v>
      </c>
      <c r="S1495" s="152">
        <v>30</v>
      </c>
      <c r="T1495" s="152">
        <v>9300</v>
      </c>
      <c r="U1495" s="151" t="s">
        <v>23738</v>
      </c>
      <c r="V1495" s="144"/>
      <c r="W1495" s="144"/>
      <c r="X1495" s="144"/>
      <c r="Y1495" s="144"/>
    </row>
    <row r="1496" s="136" customFormat="1" spans="1:25">
      <c r="A1496" s="144" t="s">
        <v>1850</v>
      </c>
      <c r="B1496" s="145">
        <v>143201</v>
      </c>
      <c r="C1496" s="146" t="s">
        <v>15100</v>
      </c>
      <c r="D1496" s="145">
        <v>136</v>
      </c>
      <c r="E1496" s="145">
        <v>18</v>
      </c>
      <c r="F1496" s="145">
        <v>8</v>
      </c>
      <c r="G1496" s="145" t="s">
        <v>45</v>
      </c>
      <c r="H1496" s="145"/>
      <c r="I1496" s="145"/>
      <c r="J1496" s="145" t="s">
        <v>45</v>
      </c>
      <c r="K1496" s="144">
        <v>0</v>
      </c>
      <c r="L1496" s="144"/>
      <c r="M1496" s="144"/>
      <c r="N1496" s="144"/>
      <c r="O1496" s="144"/>
      <c r="P1496" s="150"/>
      <c r="Q1496" s="144"/>
      <c r="R1496" s="151">
        <v>200002</v>
      </c>
      <c r="S1496" s="152">
        <v>3</v>
      </c>
      <c r="T1496" s="152">
        <v>450</v>
      </c>
      <c r="U1496" s="151" t="s">
        <v>23733</v>
      </c>
      <c r="V1496" s="144"/>
      <c r="W1496" s="144"/>
      <c r="X1496" s="144"/>
      <c r="Y1496" s="144"/>
    </row>
    <row r="1497" s="136" customFormat="1" spans="1:25">
      <c r="A1497" s="144" t="s">
        <v>1851</v>
      </c>
      <c r="B1497" s="145">
        <v>143202</v>
      </c>
      <c r="C1497" s="146" t="s">
        <v>15100</v>
      </c>
      <c r="D1497" s="145">
        <v>272</v>
      </c>
      <c r="E1497" s="145">
        <v>36</v>
      </c>
      <c r="F1497" s="145">
        <v>16</v>
      </c>
      <c r="G1497" s="145" t="s">
        <v>45</v>
      </c>
      <c r="H1497" s="145"/>
      <c r="I1497" s="145"/>
      <c r="J1497" s="145" t="s">
        <v>45</v>
      </c>
      <c r="K1497" s="144">
        <v>0</v>
      </c>
      <c r="L1497" s="144"/>
      <c r="M1497" s="144"/>
      <c r="N1497" s="144"/>
      <c r="O1497" s="144"/>
      <c r="P1497" s="150"/>
      <c r="Q1497" s="144"/>
      <c r="R1497" s="151">
        <v>200002</v>
      </c>
      <c r="S1497" s="152">
        <v>3</v>
      </c>
      <c r="T1497" s="152">
        <v>660</v>
      </c>
      <c r="U1497" s="151" t="s">
        <v>23733</v>
      </c>
      <c r="V1497" s="144"/>
      <c r="W1497" s="144"/>
      <c r="X1497" s="144"/>
      <c r="Y1497" s="144"/>
    </row>
    <row r="1498" s="136" customFormat="1" spans="1:25">
      <c r="A1498" s="144" t="s">
        <v>1852</v>
      </c>
      <c r="B1498" s="145">
        <v>143203</v>
      </c>
      <c r="C1498" s="146" t="s">
        <v>15100</v>
      </c>
      <c r="D1498" s="145">
        <v>408</v>
      </c>
      <c r="E1498" s="145">
        <v>55</v>
      </c>
      <c r="F1498" s="145">
        <v>25</v>
      </c>
      <c r="G1498" s="145" t="s">
        <v>45</v>
      </c>
      <c r="H1498" s="145"/>
      <c r="I1498" s="145"/>
      <c r="J1498" s="145" t="s">
        <v>45</v>
      </c>
      <c r="K1498" s="144">
        <v>0</v>
      </c>
      <c r="L1498" s="144"/>
      <c r="M1498" s="144"/>
      <c r="N1498" s="144"/>
      <c r="O1498" s="144"/>
      <c r="P1498" s="150"/>
      <c r="Q1498" s="144"/>
      <c r="R1498" s="151">
        <v>200002</v>
      </c>
      <c r="S1498" s="152">
        <v>3</v>
      </c>
      <c r="T1498" s="152">
        <v>870</v>
      </c>
      <c r="U1498" s="151" t="s">
        <v>23733</v>
      </c>
      <c r="V1498" s="144"/>
      <c r="W1498" s="144"/>
      <c r="X1498" s="144"/>
      <c r="Y1498" s="144"/>
    </row>
    <row r="1499" s="136" customFormat="1" spans="1:25">
      <c r="A1499" s="144" t="s">
        <v>1853</v>
      </c>
      <c r="B1499" s="145">
        <v>143204</v>
      </c>
      <c r="C1499" s="146" t="s">
        <v>15100</v>
      </c>
      <c r="D1499" s="145">
        <v>612</v>
      </c>
      <c r="E1499" s="145">
        <v>83</v>
      </c>
      <c r="F1499" s="145">
        <v>37</v>
      </c>
      <c r="G1499" s="145" t="s">
        <v>45</v>
      </c>
      <c r="H1499" s="145"/>
      <c r="I1499" s="145"/>
      <c r="J1499" s="145" t="s">
        <v>45</v>
      </c>
      <c r="K1499" s="144">
        <v>0</v>
      </c>
      <c r="L1499" s="144"/>
      <c r="M1499" s="144"/>
      <c r="N1499" s="144"/>
      <c r="O1499" s="144"/>
      <c r="P1499" s="150"/>
      <c r="Q1499" s="144"/>
      <c r="R1499" s="151">
        <v>200002</v>
      </c>
      <c r="S1499" s="152">
        <v>3</v>
      </c>
      <c r="T1499" s="152">
        <v>1080</v>
      </c>
      <c r="U1499" s="151" t="s">
        <v>23733</v>
      </c>
      <c r="V1499" s="144"/>
      <c r="W1499" s="144"/>
      <c r="X1499" s="144"/>
      <c r="Y1499" s="144"/>
    </row>
    <row r="1500" s="136" customFormat="1" spans="1:25">
      <c r="A1500" s="144" t="s">
        <v>1854</v>
      </c>
      <c r="B1500" s="145">
        <v>143205</v>
      </c>
      <c r="C1500" s="146" t="s">
        <v>15100</v>
      </c>
      <c r="D1500" s="145">
        <v>816</v>
      </c>
      <c r="E1500" s="145">
        <v>110</v>
      </c>
      <c r="F1500" s="145">
        <v>50</v>
      </c>
      <c r="G1500" s="145" t="s">
        <v>45</v>
      </c>
      <c r="H1500" s="145"/>
      <c r="I1500" s="145"/>
      <c r="J1500" s="145" t="s">
        <v>45</v>
      </c>
      <c r="K1500" s="144">
        <v>0</v>
      </c>
      <c r="L1500" s="144"/>
      <c r="M1500" s="144"/>
      <c r="N1500" s="144"/>
      <c r="O1500" s="144"/>
      <c r="P1500" s="150"/>
      <c r="Q1500" s="144"/>
      <c r="R1500" s="151">
        <v>200002</v>
      </c>
      <c r="S1500" s="152">
        <v>6</v>
      </c>
      <c r="T1500" s="152">
        <v>1650</v>
      </c>
      <c r="U1500" s="151" t="s">
        <v>23734</v>
      </c>
      <c r="V1500" s="144"/>
      <c r="W1500" s="144"/>
      <c r="X1500" s="144"/>
      <c r="Y1500" s="144"/>
    </row>
    <row r="1501" s="136" customFormat="1" spans="1:25">
      <c r="A1501" s="144" t="s">
        <v>1855</v>
      </c>
      <c r="B1501" s="145">
        <v>143206</v>
      </c>
      <c r="C1501" s="146" t="s">
        <v>15100</v>
      </c>
      <c r="D1501" s="145">
        <v>1088</v>
      </c>
      <c r="E1501" s="145">
        <v>147</v>
      </c>
      <c r="F1501" s="145">
        <v>67</v>
      </c>
      <c r="G1501" s="145" t="s">
        <v>45</v>
      </c>
      <c r="H1501" s="145"/>
      <c r="I1501" s="145"/>
      <c r="J1501" s="145" t="s">
        <v>45</v>
      </c>
      <c r="K1501" s="144">
        <v>0</v>
      </c>
      <c r="L1501" s="144"/>
      <c r="M1501" s="144"/>
      <c r="N1501" s="144"/>
      <c r="O1501" s="144"/>
      <c r="P1501" s="150"/>
      <c r="Q1501" s="144"/>
      <c r="R1501" s="151">
        <v>200002</v>
      </c>
      <c r="S1501" s="152">
        <v>6</v>
      </c>
      <c r="T1501" s="152">
        <v>1860</v>
      </c>
      <c r="U1501" s="151" t="s">
        <v>23734</v>
      </c>
      <c r="V1501" s="144"/>
      <c r="W1501" s="144"/>
      <c r="X1501" s="144"/>
      <c r="Y1501" s="144"/>
    </row>
    <row r="1502" s="136" customFormat="1" spans="1:25">
      <c r="A1502" s="144" t="s">
        <v>1856</v>
      </c>
      <c r="B1502" s="145">
        <v>143207</v>
      </c>
      <c r="C1502" s="146" t="s">
        <v>15100</v>
      </c>
      <c r="D1502" s="145">
        <v>1428</v>
      </c>
      <c r="E1502" s="145">
        <v>194</v>
      </c>
      <c r="F1502" s="145">
        <v>88</v>
      </c>
      <c r="G1502" s="145" t="s">
        <v>45</v>
      </c>
      <c r="H1502" s="145"/>
      <c r="I1502" s="145"/>
      <c r="J1502" s="145" t="s">
        <v>45</v>
      </c>
      <c r="K1502" s="144" t="s">
        <v>45</v>
      </c>
      <c r="L1502" s="144"/>
      <c r="M1502" s="144"/>
      <c r="N1502" s="144"/>
      <c r="O1502" s="144"/>
      <c r="P1502" s="150"/>
      <c r="Q1502" s="144"/>
      <c r="R1502" s="151">
        <v>200002</v>
      </c>
      <c r="S1502" s="152">
        <v>9</v>
      </c>
      <c r="T1502" s="152">
        <v>2340</v>
      </c>
      <c r="U1502" s="151" t="s">
        <v>23735</v>
      </c>
      <c r="V1502" s="144"/>
      <c r="W1502" s="144"/>
      <c r="X1502" s="144"/>
      <c r="Y1502" s="144"/>
    </row>
    <row r="1503" s="136" customFormat="1" spans="1:25">
      <c r="A1503" s="144" t="s">
        <v>1857</v>
      </c>
      <c r="B1503" s="145">
        <v>143208</v>
      </c>
      <c r="C1503" s="146" t="s">
        <v>15100</v>
      </c>
      <c r="D1503" s="145">
        <v>2041</v>
      </c>
      <c r="E1503" s="145">
        <v>277</v>
      </c>
      <c r="F1503" s="145">
        <v>126</v>
      </c>
      <c r="G1503" s="145" t="s">
        <v>45</v>
      </c>
      <c r="H1503" s="145"/>
      <c r="I1503" s="145"/>
      <c r="J1503" s="145" t="s">
        <v>45</v>
      </c>
      <c r="K1503" s="144" t="s">
        <v>45</v>
      </c>
      <c r="L1503" s="144"/>
      <c r="M1503" s="144"/>
      <c r="N1503" s="144"/>
      <c r="O1503" s="144"/>
      <c r="P1503" s="150"/>
      <c r="Q1503" s="144"/>
      <c r="R1503" s="151">
        <v>200002</v>
      </c>
      <c r="S1503" s="152">
        <v>9</v>
      </c>
      <c r="T1503" s="152">
        <v>2640</v>
      </c>
      <c r="U1503" s="151" t="s">
        <v>23736</v>
      </c>
      <c r="V1503" s="144"/>
      <c r="W1503" s="144"/>
      <c r="X1503" s="144"/>
      <c r="Y1503" s="144"/>
    </row>
    <row r="1504" s="136" customFormat="1" spans="1:25">
      <c r="A1504" s="144" t="s">
        <v>1858</v>
      </c>
      <c r="B1504" s="145">
        <v>143209</v>
      </c>
      <c r="C1504" s="146" t="s">
        <v>15100</v>
      </c>
      <c r="D1504" s="145">
        <v>2993</v>
      </c>
      <c r="E1504" s="145">
        <v>406</v>
      </c>
      <c r="F1504" s="145">
        <v>184</v>
      </c>
      <c r="G1504" s="145" t="s">
        <v>45</v>
      </c>
      <c r="H1504" s="145"/>
      <c r="I1504" s="145"/>
      <c r="J1504" s="145" t="s">
        <v>45</v>
      </c>
      <c r="K1504" s="144" t="s">
        <v>45</v>
      </c>
      <c r="L1504" s="144"/>
      <c r="M1504" s="144"/>
      <c r="N1504" s="144"/>
      <c r="O1504" s="144"/>
      <c r="P1504" s="150"/>
      <c r="Q1504" s="144"/>
      <c r="R1504" s="151">
        <v>200002</v>
      </c>
      <c r="S1504" s="152">
        <v>12</v>
      </c>
      <c r="T1504" s="152">
        <v>3000</v>
      </c>
      <c r="U1504" s="151" t="s">
        <v>23737</v>
      </c>
      <c r="V1504" s="144"/>
      <c r="W1504" s="144"/>
      <c r="X1504" s="144"/>
      <c r="Y1504" s="144"/>
    </row>
    <row r="1505" s="136" customFormat="1" spans="1:25">
      <c r="A1505" s="144" t="s">
        <v>1859</v>
      </c>
      <c r="B1505" s="145">
        <v>143210</v>
      </c>
      <c r="C1505" s="146" t="s">
        <v>15100</v>
      </c>
      <c r="D1505" s="145">
        <v>4898</v>
      </c>
      <c r="E1505" s="145">
        <v>665</v>
      </c>
      <c r="F1505" s="145">
        <v>302</v>
      </c>
      <c r="G1505" s="145" t="s">
        <v>45</v>
      </c>
      <c r="H1505" s="145"/>
      <c r="I1505" s="145"/>
      <c r="J1505" s="145" t="s">
        <v>45</v>
      </c>
      <c r="K1505" s="144" t="s">
        <v>45</v>
      </c>
      <c r="L1505" s="144"/>
      <c r="M1505" s="144"/>
      <c r="N1505" s="144"/>
      <c r="O1505" s="144"/>
      <c r="P1505" s="150"/>
      <c r="Q1505" s="144"/>
      <c r="R1505" s="151">
        <v>200002</v>
      </c>
      <c r="S1505" s="152">
        <v>12</v>
      </c>
      <c r="T1505" s="152">
        <v>3300</v>
      </c>
      <c r="U1505" s="151" t="s">
        <v>23738</v>
      </c>
      <c r="V1505" s="144"/>
      <c r="W1505" s="144"/>
      <c r="X1505" s="144"/>
      <c r="Y1505" s="144"/>
    </row>
    <row r="1506" s="136" customFormat="1" spans="1:25">
      <c r="A1506" s="144" t="s">
        <v>1860</v>
      </c>
      <c r="B1506" s="145">
        <v>143211</v>
      </c>
      <c r="C1506" s="146" t="s">
        <v>15100</v>
      </c>
      <c r="D1506" s="145">
        <v>8436</v>
      </c>
      <c r="E1506" s="145">
        <v>1145</v>
      </c>
      <c r="F1506" s="145">
        <v>520</v>
      </c>
      <c r="G1506" s="145" t="s">
        <v>45</v>
      </c>
      <c r="H1506" s="145"/>
      <c r="I1506" s="145"/>
      <c r="J1506" s="145" t="s">
        <v>45</v>
      </c>
      <c r="K1506" s="144" t="s">
        <v>45</v>
      </c>
      <c r="L1506" s="144"/>
      <c r="M1506" s="144"/>
      <c r="N1506" s="144"/>
      <c r="O1506" s="144"/>
      <c r="P1506" s="150"/>
      <c r="Q1506" s="144"/>
      <c r="R1506" s="151">
        <v>200002</v>
      </c>
      <c r="S1506" s="152">
        <v>15</v>
      </c>
      <c r="T1506" s="152">
        <v>3840</v>
      </c>
      <c r="U1506" s="151" t="s">
        <v>23738</v>
      </c>
      <c r="V1506" s="144"/>
      <c r="W1506" s="144"/>
      <c r="X1506" s="144"/>
      <c r="Y1506" s="144"/>
    </row>
    <row r="1507" s="136" customFormat="1" spans="1:25">
      <c r="A1507" s="144" t="s">
        <v>1861</v>
      </c>
      <c r="B1507" s="145">
        <v>143212</v>
      </c>
      <c r="C1507" s="146" t="s">
        <v>15100</v>
      </c>
      <c r="D1507" s="145">
        <v>13335</v>
      </c>
      <c r="E1507" s="145">
        <v>1811</v>
      </c>
      <c r="F1507" s="145">
        <v>823</v>
      </c>
      <c r="G1507" s="145" t="s">
        <v>45</v>
      </c>
      <c r="H1507" s="145"/>
      <c r="I1507" s="145"/>
      <c r="J1507" s="145" t="s">
        <v>45</v>
      </c>
      <c r="K1507" s="144" t="s">
        <v>45</v>
      </c>
      <c r="L1507" s="144"/>
      <c r="M1507" s="144"/>
      <c r="N1507" s="144"/>
      <c r="O1507" s="144"/>
      <c r="P1507" s="150"/>
      <c r="Q1507" s="144"/>
      <c r="R1507" s="151">
        <v>200002</v>
      </c>
      <c r="S1507" s="152">
        <v>15</v>
      </c>
      <c r="T1507" s="152">
        <v>4050</v>
      </c>
      <c r="U1507" s="151" t="s">
        <v>23738</v>
      </c>
      <c r="V1507" s="144"/>
      <c r="W1507" s="144"/>
      <c r="X1507" s="144"/>
      <c r="Y1507" s="144"/>
    </row>
    <row r="1508" s="136" customFormat="1" spans="1:25">
      <c r="A1508" s="144" t="s">
        <v>1862</v>
      </c>
      <c r="B1508" s="145">
        <v>143213</v>
      </c>
      <c r="C1508" s="146" t="s">
        <v>15100</v>
      </c>
      <c r="D1508" s="145">
        <v>19051</v>
      </c>
      <c r="E1508" s="145">
        <v>2587</v>
      </c>
      <c r="F1508" s="145">
        <v>1176</v>
      </c>
      <c r="G1508" s="145" t="s">
        <v>45</v>
      </c>
      <c r="H1508" s="145"/>
      <c r="I1508" s="145"/>
      <c r="J1508" s="145" t="s">
        <v>45</v>
      </c>
      <c r="K1508" s="144" t="s">
        <v>45</v>
      </c>
      <c r="L1508" s="144"/>
      <c r="M1508" s="144"/>
      <c r="N1508" s="144"/>
      <c r="O1508" s="144"/>
      <c r="P1508" s="150"/>
      <c r="Q1508" s="144"/>
      <c r="R1508" s="151">
        <v>200002</v>
      </c>
      <c r="S1508" s="152">
        <v>18</v>
      </c>
      <c r="T1508" s="152">
        <v>4800</v>
      </c>
      <c r="U1508" s="151" t="s">
        <v>23738</v>
      </c>
      <c r="V1508" s="144"/>
      <c r="W1508" s="144"/>
      <c r="X1508" s="144"/>
      <c r="Y1508" s="144"/>
    </row>
    <row r="1509" s="136" customFormat="1" spans="1:25">
      <c r="A1509" s="144" t="s">
        <v>1863</v>
      </c>
      <c r="B1509" s="145">
        <v>143214</v>
      </c>
      <c r="C1509" s="146" t="s">
        <v>15100</v>
      </c>
      <c r="D1509" s="145">
        <v>26535</v>
      </c>
      <c r="E1509" s="145">
        <v>3603</v>
      </c>
      <c r="F1509" s="145">
        <v>1638</v>
      </c>
      <c r="G1509" s="145" t="s">
        <v>45</v>
      </c>
      <c r="H1509" s="145"/>
      <c r="I1509" s="145"/>
      <c r="J1509" s="145" t="s">
        <v>45</v>
      </c>
      <c r="K1509" s="144" t="s">
        <v>45</v>
      </c>
      <c r="L1509" s="144"/>
      <c r="M1509" s="144"/>
      <c r="N1509" s="144"/>
      <c r="O1509" s="144"/>
      <c r="P1509" s="150"/>
      <c r="Q1509" s="144"/>
      <c r="R1509" s="151">
        <v>200002</v>
      </c>
      <c r="S1509" s="152">
        <v>18</v>
      </c>
      <c r="T1509" s="152">
        <v>5400</v>
      </c>
      <c r="U1509" s="151" t="s">
        <v>23738</v>
      </c>
      <c r="V1509" s="144"/>
      <c r="W1509" s="144"/>
      <c r="X1509" s="144"/>
      <c r="Y1509" s="144"/>
    </row>
    <row r="1510" s="136" customFormat="1" spans="1:25">
      <c r="A1510" s="144" t="s">
        <v>1864</v>
      </c>
      <c r="B1510" s="145">
        <v>143215</v>
      </c>
      <c r="C1510" s="146" t="s">
        <v>15100</v>
      </c>
      <c r="D1510" s="145">
        <v>35380</v>
      </c>
      <c r="E1510" s="145">
        <v>4804</v>
      </c>
      <c r="F1510" s="145">
        <v>2184</v>
      </c>
      <c r="G1510" s="145" t="s">
        <v>45</v>
      </c>
      <c r="H1510" s="145"/>
      <c r="I1510" s="145"/>
      <c r="J1510" s="145" t="s">
        <v>45</v>
      </c>
      <c r="K1510" s="144" t="s">
        <v>45</v>
      </c>
      <c r="L1510" s="144"/>
      <c r="M1510" s="144"/>
      <c r="N1510" s="144"/>
      <c r="O1510" s="144"/>
      <c r="P1510" s="150"/>
      <c r="Q1510" s="144"/>
      <c r="R1510" s="151">
        <v>200002</v>
      </c>
      <c r="S1510" s="152">
        <v>21</v>
      </c>
      <c r="T1510" s="152">
        <v>6000</v>
      </c>
      <c r="U1510" s="151" t="s">
        <v>23738</v>
      </c>
      <c r="V1510" s="144"/>
      <c r="W1510" s="144"/>
      <c r="X1510" s="144"/>
      <c r="Y1510" s="144"/>
    </row>
    <row r="1511" s="136" customFormat="1" spans="1:25">
      <c r="A1511" s="144" t="s">
        <v>1865</v>
      </c>
      <c r="B1511" s="145">
        <v>143216</v>
      </c>
      <c r="C1511" s="146" t="s">
        <v>15100</v>
      </c>
      <c r="D1511" s="145">
        <v>44906</v>
      </c>
      <c r="E1511" s="145">
        <v>6098</v>
      </c>
      <c r="F1511" s="145">
        <v>2772</v>
      </c>
      <c r="G1511" s="145" t="s">
        <v>45</v>
      </c>
      <c r="H1511" s="145"/>
      <c r="I1511" s="145"/>
      <c r="J1511" s="145" t="s">
        <v>45</v>
      </c>
      <c r="K1511" s="144" t="s">
        <v>45</v>
      </c>
      <c r="L1511" s="144"/>
      <c r="M1511" s="144"/>
      <c r="N1511" s="144"/>
      <c r="O1511" s="144"/>
      <c r="P1511" s="150"/>
      <c r="Q1511" s="144"/>
      <c r="R1511" s="151">
        <v>200002</v>
      </c>
      <c r="S1511" s="152">
        <v>21</v>
      </c>
      <c r="T1511" s="152">
        <v>6450</v>
      </c>
      <c r="U1511" s="151" t="s">
        <v>23738</v>
      </c>
      <c r="V1511" s="144"/>
      <c r="W1511" s="144"/>
      <c r="X1511" s="144"/>
      <c r="Y1511" s="144"/>
    </row>
    <row r="1512" s="136" customFormat="1" spans="1:25">
      <c r="A1512" s="144" t="s">
        <v>1866</v>
      </c>
      <c r="B1512" s="145">
        <v>143217</v>
      </c>
      <c r="C1512" s="146" t="s">
        <v>15100</v>
      </c>
      <c r="D1512" s="145">
        <v>55792</v>
      </c>
      <c r="E1512" s="145">
        <v>7576</v>
      </c>
      <c r="F1512" s="145">
        <v>3444</v>
      </c>
      <c r="G1512" s="145" t="s">
        <v>45</v>
      </c>
      <c r="H1512" s="145"/>
      <c r="I1512" s="145"/>
      <c r="J1512" s="145" t="s">
        <v>45</v>
      </c>
      <c r="K1512" s="144" t="s">
        <v>45</v>
      </c>
      <c r="L1512" s="144"/>
      <c r="M1512" s="144"/>
      <c r="N1512" s="144"/>
      <c r="O1512" s="144"/>
      <c r="P1512" s="150"/>
      <c r="Q1512" s="144"/>
      <c r="R1512" s="151">
        <v>200002</v>
      </c>
      <c r="S1512" s="152">
        <v>24</v>
      </c>
      <c r="T1512" s="152">
        <v>7200</v>
      </c>
      <c r="U1512" s="151" t="s">
        <v>23738</v>
      </c>
      <c r="V1512" s="144"/>
      <c r="W1512" s="144"/>
      <c r="X1512" s="144"/>
      <c r="Y1512" s="144"/>
    </row>
    <row r="1513" s="136" customFormat="1" spans="1:25">
      <c r="A1513" s="144" t="s">
        <v>1867</v>
      </c>
      <c r="B1513" s="145">
        <v>143218</v>
      </c>
      <c r="C1513" s="146" t="s">
        <v>15100</v>
      </c>
      <c r="D1513" s="145">
        <v>68040</v>
      </c>
      <c r="E1513" s="145">
        <v>9240</v>
      </c>
      <c r="F1513" s="145">
        <v>4200</v>
      </c>
      <c r="G1513" s="145" t="s">
        <v>45</v>
      </c>
      <c r="H1513" s="145"/>
      <c r="I1513" s="145"/>
      <c r="J1513" s="145" t="s">
        <v>45</v>
      </c>
      <c r="K1513" s="144" t="s">
        <v>45</v>
      </c>
      <c r="L1513" s="144"/>
      <c r="M1513" s="144"/>
      <c r="N1513" s="144"/>
      <c r="O1513" s="144"/>
      <c r="P1513" s="150"/>
      <c r="Q1513" s="144"/>
      <c r="R1513" s="151">
        <v>200002</v>
      </c>
      <c r="S1513" s="152">
        <v>24</v>
      </c>
      <c r="T1513" s="152">
        <v>7800</v>
      </c>
      <c r="U1513" s="151" t="s">
        <v>23738</v>
      </c>
      <c r="V1513" s="144"/>
      <c r="W1513" s="144"/>
      <c r="X1513" s="144"/>
      <c r="Y1513" s="144"/>
    </row>
    <row r="1514" s="136" customFormat="1" spans="1:25">
      <c r="A1514" s="144" t="s">
        <v>1868</v>
      </c>
      <c r="B1514" s="145">
        <v>143219</v>
      </c>
      <c r="C1514" s="146" t="s">
        <v>15100</v>
      </c>
      <c r="D1514" s="145">
        <v>81648</v>
      </c>
      <c r="E1514" s="145">
        <v>11088</v>
      </c>
      <c r="F1514" s="145">
        <v>5040</v>
      </c>
      <c r="G1514" s="145" t="s">
        <v>45</v>
      </c>
      <c r="H1514" s="145"/>
      <c r="I1514" s="145"/>
      <c r="J1514" s="145" t="s">
        <v>45</v>
      </c>
      <c r="K1514" s="144" t="s">
        <v>45</v>
      </c>
      <c r="L1514" s="144"/>
      <c r="M1514" s="144"/>
      <c r="N1514" s="144"/>
      <c r="O1514" s="144"/>
      <c r="P1514" s="150"/>
      <c r="Q1514" s="144"/>
      <c r="R1514" s="151">
        <v>200002</v>
      </c>
      <c r="S1514" s="152">
        <v>27</v>
      </c>
      <c r="T1514" s="152">
        <v>8400</v>
      </c>
      <c r="U1514" s="151" t="s">
        <v>23738</v>
      </c>
      <c r="V1514" s="144"/>
      <c r="W1514" s="144"/>
      <c r="X1514" s="144"/>
      <c r="Y1514" s="144"/>
    </row>
    <row r="1515" s="136" customFormat="1" spans="1:25">
      <c r="A1515" s="144" t="s">
        <v>1869</v>
      </c>
      <c r="B1515" s="145">
        <v>143220</v>
      </c>
      <c r="C1515" s="146" t="s">
        <v>15100</v>
      </c>
      <c r="D1515" s="145">
        <v>97977</v>
      </c>
      <c r="E1515" s="145">
        <v>13305</v>
      </c>
      <c r="F1515" s="145">
        <v>6048</v>
      </c>
      <c r="G1515" s="145" t="s">
        <v>45</v>
      </c>
      <c r="H1515" s="145"/>
      <c r="I1515" s="145"/>
      <c r="J1515" s="145" t="s">
        <v>45</v>
      </c>
      <c r="K1515" s="144" t="s">
        <v>45</v>
      </c>
      <c r="L1515" s="144"/>
      <c r="M1515" s="144"/>
      <c r="N1515" s="144"/>
      <c r="O1515" s="144"/>
      <c r="P1515" s="150"/>
      <c r="Q1515" s="144"/>
      <c r="R1515" s="151">
        <v>200002</v>
      </c>
      <c r="S1515" s="152">
        <v>27</v>
      </c>
      <c r="T1515" s="152">
        <v>8700</v>
      </c>
      <c r="U1515" s="151" t="s">
        <v>23738</v>
      </c>
      <c r="V1515" s="144"/>
      <c r="W1515" s="144"/>
      <c r="X1515" s="144"/>
      <c r="Y1515" s="144"/>
    </row>
    <row r="1516" s="136" customFormat="1" spans="1:25">
      <c r="A1516" s="144" t="s">
        <v>1870</v>
      </c>
      <c r="B1516" s="145">
        <v>143221</v>
      </c>
      <c r="C1516" s="146" t="s">
        <v>15100</v>
      </c>
      <c r="D1516" s="145">
        <v>117028</v>
      </c>
      <c r="E1516" s="145">
        <v>15892</v>
      </c>
      <c r="F1516" s="145">
        <v>7224</v>
      </c>
      <c r="G1516" s="145" t="s">
        <v>45</v>
      </c>
      <c r="H1516" s="145"/>
      <c r="I1516" s="145"/>
      <c r="J1516" s="145" t="s">
        <v>45</v>
      </c>
      <c r="K1516" s="144" t="s">
        <v>45</v>
      </c>
      <c r="L1516" s="144"/>
      <c r="M1516" s="144"/>
      <c r="N1516" s="144"/>
      <c r="O1516" s="144"/>
      <c r="P1516" s="150"/>
      <c r="Q1516" s="144"/>
      <c r="R1516" s="151">
        <v>200002</v>
      </c>
      <c r="S1516" s="152">
        <v>30</v>
      </c>
      <c r="T1516" s="152">
        <v>9300</v>
      </c>
      <c r="U1516" s="151" t="s">
        <v>23738</v>
      </c>
      <c r="V1516" s="144"/>
      <c r="W1516" s="144"/>
      <c r="X1516" s="144"/>
      <c r="Y1516" s="144"/>
    </row>
    <row r="1517" s="136" customFormat="1" spans="1:25">
      <c r="A1517" s="144" t="s">
        <v>23371</v>
      </c>
      <c r="B1517" s="145">
        <v>143222</v>
      </c>
      <c r="C1517" s="146" t="s">
        <v>15100</v>
      </c>
      <c r="D1517" s="145">
        <v>185068</v>
      </c>
      <c r="E1517" s="145">
        <v>25132</v>
      </c>
      <c r="F1517" s="145">
        <v>11424</v>
      </c>
      <c r="G1517" s="145" t="s">
        <v>45</v>
      </c>
      <c r="H1517" s="145"/>
      <c r="I1517" s="145"/>
      <c r="J1517" s="145" t="s">
        <v>45</v>
      </c>
      <c r="K1517" s="144" t="s">
        <v>45</v>
      </c>
      <c r="L1517" s="144"/>
      <c r="M1517" s="144"/>
      <c r="N1517" s="144"/>
      <c r="O1517" s="144"/>
      <c r="P1517" s="150"/>
      <c r="Q1517" s="144"/>
      <c r="R1517" s="151">
        <v>200002</v>
      </c>
      <c r="S1517" s="152">
        <v>30</v>
      </c>
      <c r="T1517" s="152">
        <v>9300</v>
      </c>
      <c r="U1517" s="151" t="s">
        <v>23738</v>
      </c>
      <c r="V1517" s="144"/>
      <c r="W1517" s="144"/>
      <c r="X1517" s="144"/>
      <c r="Y1517" s="144"/>
    </row>
    <row r="1518" s="136" customFormat="1" spans="1:25">
      <c r="A1518" s="144" t="s">
        <v>23767</v>
      </c>
      <c r="B1518" s="145">
        <v>143223</v>
      </c>
      <c r="C1518" s="146" t="s">
        <v>15100</v>
      </c>
      <c r="D1518" s="145">
        <v>266716</v>
      </c>
      <c r="E1518" s="145">
        <v>36220</v>
      </c>
      <c r="F1518" s="145">
        <v>16464</v>
      </c>
      <c r="G1518" s="145" t="s">
        <v>45</v>
      </c>
      <c r="H1518" s="145"/>
      <c r="I1518" s="145"/>
      <c r="J1518" s="145" t="s">
        <v>45</v>
      </c>
      <c r="K1518" s="144" t="s">
        <v>45</v>
      </c>
      <c r="L1518" s="144"/>
      <c r="M1518" s="144"/>
      <c r="N1518" s="144"/>
      <c r="O1518" s="144"/>
      <c r="P1518" s="150"/>
      <c r="Q1518" s="144"/>
      <c r="R1518" s="151">
        <v>200002</v>
      </c>
      <c r="S1518" s="152">
        <v>30</v>
      </c>
      <c r="T1518" s="152">
        <v>9300</v>
      </c>
      <c r="U1518" s="151" t="s">
        <v>23738</v>
      </c>
      <c r="V1518" s="144"/>
      <c r="W1518" s="144"/>
      <c r="X1518" s="144"/>
      <c r="Y1518" s="144"/>
    </row>
    <row r="1519" s="136" customFormat="1" spans="1:25">
      <c r="A1519" s="144" t="s">
        <v>23768</v>
      </c>
      <c r="B1519" s="145">
        <v>143224</v>
      </c>
      <c r="C1519" s="146" t="s">
        <v>15100</v>
      </c>
      <c r="D1519" s="145">
        <v>361972</v>
      </c>
      <c r="E1519" s="145">
        <v>49156</v>
      </c>
      <c r="F1519" s="145">
        <v>22344</v>
      </c>
      <c r="G1519" s="145" t="s">
        <v>45</v>
      </c>
      <c r="H1519" s="145"/>
      <c r="I1519" s="145"/>
      <c r="J1519" s="145" t="s">
        <v>45</v>
      </c>
      <c r="K1519" s="144" t="s">
        <v>45</v>
      </c>
      <c r="L1519" s="144"/>
      <c r="M1519" s="144"/>
      <c r="N1519" s="144"/>
      <c r="O1519" s="144"/>
      <c r="P1519" s="150"/>
      <c r="Q1519" s="144"/>
      <c r="R1519" s="151">
        <v>200002</v>
      </c>
      <c r="S1519" s="152">
        <v>30</v>
      </c>
      <c r="T1519" s="152">
        <v>9300</v>
      </c>
      <c r="U1519" s="151" t="s">
        <v>23738</v>
      </c>
      <c r="V1519" s="144"/>
      <c r="W1519" s="144"/>
      <c r="X1519" s="144"/>
      <c r="Y1519" s="144"/>
    </row>
    <row r="1520" s="136" customFormat="1" spans="1:25">
      <c r="A1520" s="144" t="s">
        <v>1871</v>
      </c>
      <c r="B1520" s="145">
        <v>151201</v>
      </c>
      <c r="C1520" s="146" t="s">
        <v>15100</v>
      </c>
      <c r="D1520" s="145">
        <v>226</v>
      </c>
      <c r="E1520" s="145">
        <v>20</v>
      </c>
      <c r="F1520" s="145" t="s">
        <v>45</v>
      </c>
      <c r="G1520" s="145">
        <v>8</v>
      </c>
      <c r="H1520" s="145"/>
      <c r="I1520" s="145"/>
      <c r="J1520" s="145" t="s">
        <v>45</v>
      </c>
      <c r="K1520" s="144">
        <v>0</v>
      </c>
      <c r="L1520" s="144"/>
      <c r="M1520" s="144"/>
      <c r="N1520" s="144"/>
      <c r="O1520" s="144"/>
      <c r="P1520" s="150"/>
      <c r="Q1520" s="144"/>
      <c r="R1520" s="151">
        <v>200002</v>
      </c>
      <c r="S1520" s="152">
        <v>3</v>
      </c>
      <c r="T1520" s="152">
        <v>450</v>
      </c>
      <c r="U1520" s="151" t="s">
        <v>23733</v>
      </c>
      <c r="V1520" s="144"/>
      <c r="W1520" s="144"/>
      <c r="X1520" s="144"/>
      <c r="Y1520" s="144"/>
    </row>
    <row r="1521" s="136" customFormat="1" spans="1:25">
      <c r="A1521" s="144" t="s">
        <v>1872</v>
      </c>
      <c r="B1521" s="145">
        <v>151202</v>
      </c>
      <c r="C1521" s="146" t="s">
        <v>15100</v>
      </c>
      <c r="D1521" s="145">
        <v>453</v>
      </c>
      <c r="E1521" s="145">
        <v>40</v>
      </c>
      <c r="F1521" s="145" t="s">
        <v>45</v>
      </c>
      <c r="G1521" s="145">
        <v>16</v>
      </c>
      <c r="H1521" s="145"/>
      <c r="I1521" s="145"/>
      <c r="J1521" s="145" t="s">
        <v>45</v>
      </c>
      <c r="K1521" s="144">
        <v>0</v>
      </c>
      <c r="L1521" s="144"/>
      <c r="M1521" s="144"/>
      <c r="N1521" s="144"/>
      <c r="O1521" s="144"/>
      <c r="P1521" s="150"/>
      <c r="Q1521" s="144"/>
      <c r="R1521" s="151">
        <v>200002</v>
      </c>
      <c r="S1521" s="152">
        <v>3</v>
      </c>
      <c r="T1521" s="152">
        <v>660</v>
      </c>
      <c r="U1521" s="151" t="s">
        <v>23733</v>
      </c>
      <c r="V1521" s="144"/>
      <c r="W1521" s="144"/>
      <c r="X1521" s="144"/>
      <c r="Y1521" s="144"/>
    </row>
    <row r="1522" s="136" customFormat="1" spans="1:25">
      <c r="A1522" s="144" t="s">
        <v>1873</v>
      </c>
      <c r="B1522" s="145">
        <v>151203</v>
      </c>
      <c r="C1522" s="146" t="s">
        <v>15100</v>
      </c>
      <c r="D1522" s="145">
        <v>680</v>
      </c>
      <c r="E1522" s="145">
        <v>60</v>
      </c>
      <c r="F1522" s="145" t="s">
        <v>45</v>
      </c>
      <c r="G1522" s="145">
        <v>25</v>
      </c>
      <c r="H1522" s="145"/>
      <c r="I1522" s="145"/>
      <c r="J1522" s="145" t="s">
        <v>45</v>
      </c>
      <c r="K1522" s="144">
        <v>0</v>
      </c>
      <c r="L1522" s="144"/>
      <c r="M1522" s="144"/>
      <c r="N1522" s="144"/>
      <c r="O1522" s="144"/>
      <c r="P1522" s="150"/>
      <c r="Q1522" s="144"/>
      <c r="R1522" s="151">
        <v>200002</v>
      </c>
      <c r="S1522" s="152">
        <v>3</v>
      </c>
      <c r="T1522" s="152">
        <v>870</v>
      </c>
      <c r="U1522" s="151" t="s">
        <v>23733</v>
      </c>
      <c r="V1522" s="144"/>
      <c r="W1522" s="144"/>
      <c r="X1522" s="144"/>
      <c r="Y1522" s="144"/>
    </row>
    <row r="1523" s="136" customFormat="1" spans="1:25">
      <c r="A1523" s="144" t="s">
        <v>1874</v>
      </c>
      <c r="B1523" s="145">
        <v>151204</v>
      </c>
      <c r="C1523" s="146" t="s">
        <v>15100</v>
      </c>
      <c r="D1523" s="145">
        <v>1020</v>
      </c>
      <c r="E1523" s="145">
        <v>90</v>
      </c>
      <c r="F1523" s="145" t="s">
        <v>45</v>
      </c>
      <c r="G1523" s="145">
        <v>37</v>
      </c>
      <c r="H1523" s="145"/>
      <c r="I1523" s="145"/>
      <c r="J1523" s="145" t="s">
        <v>45</v>
      </c>
      <c r="K1523" s="144">
        <v>0</v>
      </c>
      <c r="L1523" s="144"/>
      <c r="M1523" s="144"/>
      <c r="N1523" s="144"/>
      <c r="O1523" s="144"/>
      <c r="P1523" s="150"/>
      <c r="Q1523" s="144"/>
      <c r="R1523" s="151">
        <v>200002</v>
      </c>
      <c r="S1523" s="152">
        <v>3</v>
      </c>
      <c r="T1523" s="152">
        <v>1080</v>
      </c>
      <c r="U1523" s="151" t="s">
        <v>23733</v>
      </c>
      <c r="V1523" s="144"/>
      <c r="W1523" s="144"/>
      <c r="X1523" s="144"/>
      <c r="Y1523" s="144"/>
    </row>
    <row r="1524" s="136" customFormat="1" spans="1:25">
      <c r="A1524" s="144" t="s">
        <v>1875</v>
      </c>
      <c r="B1524" s="145">
        <v>151205</v>
      </c>
      <c r="C1524" s="146" t="s">
        <v>15100</v>
      </c>
      <c r="D1524" s="145">
        <v>1360</v>
      </c>
      <c r="E1524" s="145">
        <v>120</v>
      </c>
      <c r="F1524" s="145" t="s">
        <v>45</v>
      </c>
      <c r="G1524" s="145">
        <v>50</v>
      </c>
      <c r="H1524" s="145"/>
      <c r="I1524" s="145"/>
      <c r="J1524" s="145" t="s">
        <v>45</v>
      </c>
      <c r="K1524" s="144">
        <v>0</v>
      </c>
      <c r="L1524" s="144"/>
      <c r="M1524" s="144"/>
      <c r="N1524" s="144"/>
      <c r="O1524" s="144"/>
      <c r="P1524" s="150"/>
      <c r="Q1524" s="144"/>
      <c r="R1524" s="151">
        <v>200002</v>
      </c>
      <c r="S1524" s="152">
        <v>6</v>
      </c>
      <c r="T1524" s="152">
        <v>1650</v>
      </c>
      <c r="U1524" s="151" t="s">
        <v>23734</v>
      </c>
      <c r="V1524" s="144"/>
      <c r="W1524" s="144"/>
      <c r="X1524" s="144"/>
      <c r="Y1524" s="144"/>
    </row>
    <row r="1525" s="136" customFormat="1" spans="1:25">
      <c r="A1525" s="144" t="s">
        <v>1876</v>
      </c>
      <c r="B1525" s="145">
        <v>151206</v>
      </c>
      <c r="C1525" s="146" t="s">
        <v>15100</v>
      </c>
      <c r="D1525" s="145">
        <v>1814</v>
      </c>
      <c r="E1525" s="145">
        <v>161</v>
      </c>
      <c r="F1525" s="145" t="s">
        <v>45</v>
      </c>
      <c r="G1525" s="145">
        <v>67</v>
      </c>
      <c r="H1525" s="145"/>
      <c r="I1525" s="145"/>
      <c r="J1525" s="145" t="s">
        <v>45</v>
      </c>
      <c r="K1525" s="144">
        <v>0</v>
      </c>
      <c r="L1525" s="144"/>
      <c r="M1525" s="144"/>
      <c r="N1525" s="144"/>
      <c r="O1525" s="144"/>
      <c r="P1525" s="150"/>
      <c r="Q1525" s="144"/>
      <c r="R1525" s="151">
        <v>200002</v>
      </c>
      <c r="S1525" s="152">
        <v>6</v>
      </c>
      <c r="T1525" s="152">
        <v>1860</v>
      </c>
      <c r="U1525" s="151" t="s">
        <v>23734</v>
      </c>
      <c r="V1525" s="144"/>
      <c r="W1525" s="144"/>
      <c r="X1525" s="144"/>
      <c r="Y1525" s="144"/>
    </row>
    <row r="1526" s="136" customFormat="1" spans="1:25">
      <c r="A1526" s="144" t="s">
        <v>1877</v>
      </c>
      <c r="B1526" s="145">
        <v>151207</v>
      </c>
      <c r="C1526" s="146" t="s">
        <v>15100</v>
      </c>
      <c r="D1526" s="145">
        <v>2381</v>
      </c>
      <c r="E1526" s="145">
        <v>211</v>
      </c>
      <c r="F1526" s="145" t="s">
        <v>45</v>
      </c>
      <c r="G1526" s="145">
        <v>88</v>
      </c>
      <c r="H1526" s="145"/>
      <c r="I1526" s="145"/>
      <c r="J1526" s="145" t="s">
        <v>45</v>
      </c>
      <c r="K1526" s="144" t="s">
        <v>45</v>
      </c>
      <c r="L1526" s="144"/>
      <c r="M1526" s="144"/>
      <c r="N1526" s="144"/>
      <c r="O1526" s="144"/>
      <c r="P1526" s="150"/>
      <c r="Q1526" s="144"/>
      <c r="R1526" s="151">
        <v>200002</v>
      </c>
      <c r="S1526" s="152">
        <v>9</v>
      </c>
      <c r="T1526" s="152">
        <v>2340</v>
      </c>
      <c r="U1526" s="151" t="s">
        <v>23735</v>
      </c>
      <c r="V1526" s="144"/>
      <c r="W1526" s="144"/>
      <c r="X1526" s="144"/>
      <c r="Y1526" s="144"/>
    </row>
    <row r="1527" s="136" customFormat="1" spans="1:25">
      <c r="A1527" s="144" t="s">
        <v>1878</v>
      </c>
      <c r="B1527" s="145">
        <v>151208</v>
      </c>
      <c r="C1527" s="146" t="s">
        <v>15100</v>
      </c>
      <c r="D1527" s="145">
        <v>3402</v>
      </c>
      <c r="E1527" s="145">
        <v>302</v>
      </c>
      <c r="F1527" s="145" t="s">
        <v>45</v>
      </c>
      <c r="G1527" s="145">
        <v>126</v>
      </c>
      <c r="H1527" s="145"/>
      <c r="I1527" s="145"/>
      <c r="J1527" s="145" t="s">
        <v>45</v>
      </c>
      <c r="K1527" s="144" t="s">
        <v>45</v>
      </c>
      <c r="L1527" s="144"/>
      <c r="M1527" s="144"/>
      <c r="N1527" s="144"/>
      <c r="O1527" s="144"/>
      <c r="P1527" s="150"/>
      <c r="Q1527" s="144"/>
      <c r="R1527" s="151">
        <v>200002</v>
      </c>
      <c r="S1527" s="152">
        <v>9</v>
      </c>
      <c r="T1527" s="152">
        <v>2640</v>
      </c>
      <c r="U1527" s="151" t="s">
        <v>23736</v>
      </c>
      <c r="V1527" s="144"/>
      <c r="W1527" s="144"/>
      <c r="X1527" s="144"/>
      <c r="Y1527" s="144"/>
    </row>
    <row r="1528" s="136" customFormat="1" spans="1:25">
      <c r="A1528" s="144" t="s">
        <v>1879</v>
      </c>
      <c r="B1528" s="145">
        <v>151209</v>
      </c>
      <c r="C1528" s="146" t="s">
        <v>15100</v>
      </c>
      <c r="D1528" s="145">
        <v>4989</v>
      </c>
      <c r="E1528" s="145">
        <v>443</v>
      </c>
      <c r="F1528" s="145" t="s">
        <v>45</v>
      </c>
      <c r="G1528" s="145">
        <v>184</v>
      </c>
      <c r="H1528" s="145"/>
      <c r="I1528" s="145"/>
      <c r="J1528" s="145" t="s">
        <v>45</v>
      </c>
      <c r="K1528" s="144" t="s">
        <v>45</v>
      </c>
      <c r="L1528" s="144"/>
      <c r="M1528" s="144"/>
      <c r="N1528" s="144"/>
      <c r="O1528" s="144"/>
      <c r="P1528" s="150"/>
      <c r="Q1528" s="144"/>
      <c r="R1528" s="151">
        <v>200002</v>
      </c>
      <c r="S1528" s="152">
        <v>12</v>
      </c>
      <c r="T1528" s="152">
        <v>3000</v>
      </c>
      <c r="U1528" s="151" t="s">
        <v>23737</v>
      </c>
      <c r="V1528" s="144"/>
      <c r="W1528" s="144"/>
      <c r="X1528" s="144"/>
      <c r="Y1528" s="144"/>
    </row>
    <row r="1529" s="136" customFormat="1" spans="1:25">
      <c r="A1529" s="144" t="s">
        <v>1880</v>
      </c>
      <c r="B1529" s="145">
        <v>151210</v>
      </c>
      <c r="C1529" s="146" t="s">
        <v>15100</v>
      </c>
      <c r="D1529" s="145">
        <v>8164</v>
      </c>
      <c r="E1529" s="145">
        <v>725</v>
      </c>
      <c r="F1529" s="145" t="s">
        <v>45</v>
      </c>
      <c r="G1529" s="145">
        <v>302</v>
      </c>
      <c r="H1529" s="145"/>
      <c r="I1529" s="145"/>
      <c r="J1529" s="145" t="s">
        <v>45</v>
      </c>
      <c r="K1529" s="144" t="s">
        <v>45</v>
      </c>
      <c r="L1529" s="144"/>
      <c r="M1529" s="144"/>
      <c r="N1529" s="144"/>
      <c r="O1529" s="144"/>
      <c r="P1529" s="150"/>
      <c r="Q1529" s="144"/>
      <c r="R1529" s="151">
        <v>200002</v>
      </c>
      <c r="S1529" s="152">
        <v>12</v>
      </c>
      <c r="T1529" s="152">
        <v>3300</v>
      </c>
      <c r="U1529" s="151" t="s">
        <v>23738</v>
      </c>
      <c r="V1529" s="144"/>
      <c r="W1529" s="144"/>
      <c r="X1529" s="144"/>
      <c r="Y1529" s="144"/>
    </row>
    <row r="1530" s="136" customFormat="1" spans="1:25">
      <c r="A1530" s="144" t="s">
        <v>1881</v>
      </c>
      <c r="B1530" s="145">
        <v>151211</v>
      </c>
      <c r="C1530" s="146" t="s">
        <v>15100</v>
      </c>
      <c r="D1530" s="145">
        <v>14061</v>
      </c>
      <c r="E1530" s="145">
        <v>1249</v>
      </c>
      <c r="F1530" s="145" t="s">
        <v>45</v>
      </c>
      <c r="G1530" s="145">
        <v>520</v>
      </c>
      <c r="H1530" s="145"/>
      <c r="I1530" s="145"/>
      <c r="J1530" s="145" t="s">
        <v>45</v>
      </c>
      <c r="K1530" s="144" t="s">
        <v>45</v>
      </c>
      <c r="L1530" s="144"/>
      <c r="M1530" s="144"/>
      <c r="N1530" s="144"/>
      <c r="O1530" s="144"/>
      <c r="P1530" s="150"/>
      <c r="Q1530" s="144"/>
      <c r="R1530" s="151">
        <v>200002</v>
      </c>
      <c r="S1530" s="152">
        <v>15</v>
      </c>
      <c r="T1530" s="152">
        <v>3840</v>
      </c>
      <c r="U1530" s="151" t="s">
        <v>23738</v>
      </c>
      <c r="V1530" s="144"/>
      <c r="W1530" s="144"/>
      <c r="X1530" s="144"/>
      <c r="Y1530" s="144"/>
    </row>
    <row r="1531" s="136" customFormat="1" spans="1:25">
      <c r="A1531" s="144" t="s">
        <v>1882</v>
      </c>
      <c r="B1531" s="145">
        <v>151212</v>
      </c>
      <c r="C1531" s="146" t="s">
        <v>15100</v>
      </c>
      <c r="D1531" s="145">
        <v>22226</v>
      </c>
      <c r="E1531" s="145">
        <v>1975</v>
      </c>
      <c r="F1531" s="145" t="s">
        <v>45</v>
      </c>
      <c r="G1531" s="145">
        <v>823</v>
      </c>
      <c r="H1531" s="145"/>
      <c r="I1531" s="145"/>
      <c r="J1531" s="145" t="s">
        <v>45</v>
      </c>
      <c r="K1531" s="144" t="s">
        <v>45</v>
      </c>
      <c r="L1531" s="144"/>
      <c r="M1531" s="144"/>
      <c r="N1531" s="144"/>
      <c r="O1531" s="144"/>
      <c r="P1531" s="150"/>
      <c r="Q1531" s="144"/>
      <c r="R1531" s="151">
        <v>200002</v>
      </c>
      <c r="S1531" s="152">
        <v>15</v>
      </c>
      <c r="T1531" s="152">
        <v>4050</v>
      </c>
      <c r="U1531" s="151" t="s">
        <v>23738</v>
      </c>
      <c r="V1531" s="144"/>
      <c r="W1531" s="144"/>
      <c r="X1531" s="144"/>
      <c r="Y1531" s="144"/>
    </row>
    <row r="1532" s="136" customFormat="1" spans="1:25">
      <c r="A1532" s="144" t="s">
        <v>1883</v>
      </c>
      <c r="B1532" s="145">
        <v>151213</v>
      </c>
      <c r="C1532" s="146" t="s">
        <v>15100</v>
      </c>
      <c r="D1532" s="145">
        <v>31752</v>
      </c>
      <c r="E1532" s="145">
        <v>2822</v>
      </c>
      <c r="F1532" s="145" t="s">
        <v>45</v>
      </c>
      <c r="G1532" s="145">
        <v>1176</v>
      </c>
      <c r="H1532" s="145"/>
      <c r="I1532" s="145"/>
      <c r="J1532" s="145" t="s">
        <v>45</v>
      </c>
      <c r="K1532" s="144" t="s">
        <v>45</v>
      </c>
      <c r="L1532" s="144"/>
      <c r="M1532" s="144"/>
      <c r="N1532" s="144"/>
      <c r="O1532" s="144"/>
      <c r="P1532" s="150"/>
      <c r="Q1532" s="144"/>
      <c r="R1532" s="151">
        <v>200002</v>
      </c>
      <c r="S1532" s="152">
        <v>18</v>
      </c>
      <c r="T1532" s="152">
        <v>4800</v>
      </c>
      <c r="U1532" s="151" t="s">
        <v>23738</v>
      </c>
      <c r="V1532" s="144"/>
      <c r="W1532" s="144"/>
      <c r="X1532" s="144"/>
      <c r="Y1532" s="144"/>
    </row>
    <row r="1533" s="136" customFormat="1" spans="1:25">
      <c r="A1533" s="144" t="s">
        <v>1884</v>
      </c>
      <c r="B1533" s="145">
        <v>151214</v>
      </c>
      <c r="C1533" s="146" t="s">
        <v>15100</v>
      </c>
      <c r="D1533" s="145">
        <v>44226</v>
      </c>
      <c r="E1533" s="145">
        <v>3931</v>
      </c>
      <c r="F1533" s="145" t="s">
        <v>45</v>
      </c>
      <c r="G1533" s="145">
        <v>1638</v>
      </c>
      <c r="H1533" s="145"/>
      <c r="I1533" s="145"/>
      <c r="J1533" s="145" t="s">
        <v>45</v>
      </c>
      <c r="K1533" s="144" t="s">
        <v>45</v>
      </c>
      <c r="L1533" s="144"/>
      <c r="M1533" s="144"/>
      <c r="N1533" s="144"/>
      <c r="O1533" s="144"/>
      <c r="P1533" s="150"/>
      <c r="Q1533" s="144"/>
      <c r="R1533" s="151">
        <v>200002</v>
      </c>
      <c r="S1533" s="152">
        <v>18</v>
      </c>
      <c r="T1533" s="152">
        <v>5400</v>
      </c>
      <c r="U1533" s="151" t="s">
        <v>23738</v>
      </c>
      <c r="V1533" s="144"/>
      <c r="W1533" s="144"/>
      <c r="X1533" s="144"/>
      <c r="Y1533" s="144"/>
    </row>
    <row r="1534" s="136" customFormat="1" spans="1:25">
      <c r="A1534" s="144" t="s">
        <v>1885</v>
      </c>
      <c r="B1534" s="145">
        <v>151215</v>
      </c>
      <c r="C1534" s="146" t="s">
        <v>15100</v>
      </c>
      <c r="D1534" s="145">
        <v>58968</v>
      </c>
      <c r="E1534" s="145">
        <v>5241</v>
      </c>
      <c r="F1534" s="145" t="s">
        <v>45</v>
      </c>
      <c r="G1534" s="145">
        <v>2184</v>
      </c>
      <c r="H1534" s="145"/>
      <c r="I1534" s="145"/>
      <c r="J1534" s="145" t="s">
        <v>45</v>
      </c>
      <c r="K1534" s="144" t="s">
        <v>45</v>
      </c>
      <c r="L1534" s="144"/>
      <c r="M1534" s="144"/>
      <c r="N1534" s="144"/>
      <c r="O1534" s="144"/>
      <c r="P1534" s="150"/>
      <c r="Q1534" s="144"/>
      <c r="R1534" s="151">
        <v>200002</v>
      </c>
      <c r="S1534" s="152">
        <v>21</v>
      </c>
      <c r="T1534" s="152">
        <v>6000</v>
      </c>
      <c r="U1534" s="151" t="s">
        <v>23738</v>
      </c>
      <c r="V1534" s="144"/>
      <c r="W1534" s="144"/>
      <c r="X1534" s="144"/>
      <c r="Y1534" s="144"/>
    </row>
    <row r="1535" s="136" customFormat="1" spans="1:25">
      <c r="A1535" s="144" t="s">
        <v>1886</v>
      </c>
      <c r="B1535" s="145">
        <v>151216</v>
      </c>
      <c r="C1535" s="146" t="s">
        <v>15100</v>
      </c>
      <c r="D1535" s="145">
        <v>74844</v>
      </c>
      <c r="E1535" s="145">
        <v>6652</v>
      </c>
      <c r="F1535" s="145" t="s">
        <v>45</v>
      </c>
      <c r="G1535" s="145">
        <v>2772</v>
      </c>
      <c r="H1535" s="145"/>
      <c r="I1535" s="145"/>
      <c r="J1535" s="145" t="s">
        <v>45</v>
      </c>
      <c r="K1535" s="144" t="s">
        <v>45</v>
      </c>
      <c r="L1535" s="144"/>
      <c r="M1535" s="144"/>
      <c r="N1535" s="144"/>
      <c r="O1535" s="144"/>
      <c r="P1535" s="150"/>
      <c r="Q1535" s="144"/>
      <c r="R1535" s="151">
        <v>200002</v>
      </c>
      <c r="S1535" s="152">
        <v>21</v>
      </c>
      <c r="T1535" s="152">
        <v>6450</v>
      </c>
      <c r="U1535" s="151" t="s">
        <v>23738</v>
      </c>
      <c r="V1535" s="144"/>
      <c r="W1535" s="144"/>
      <c r="X1535" s="144"/>
      <c r="Y1535" s="144"/>
    </row>
    <row r="1536" s="136" customFormat="1" spans="1:25">
      <c r="A1536" s="144" t="s">
        <v>1887</v>
      </c>
      <c r="B1536" s="145">
        <v>151217</v>
      </c>
      <c r="C1536" s="146" t="s">
        <v>15100</v>
      </c>
      <c r="D1536" s="145">
        <v>92988</v>
      </c>
      <c r="E1536" s="145">
        <v>8265</v>
      </c>
      <c r="F1536" s="145" t="s">
        <v>45</v>
      </c>
      <c r="G1536" s="145">
        <v>3444</v>
      </c>
      <c r="H1536" s="145"/>
      <c r="I1536" s="145"/>
      <c r="J1536" s="145" t="s">
        <v>45</v>
      </c>
      <c r="K1536" s="144" t="s">
        <v>45</v>
      </c>
      <c r="L1536" s="144"/>
      <c r="M1536" s="144"/>
      <c r="N1536" s="144"/>
      <c r="O1536" s="144"/>
      <c r="P1536" s="150"/>
      <c r="Q1536" s="144"/>
      <c r="R1536" s="151">
        <v>200002</v>
      </c>
      <c r="S1536" s="152">
        <v>24</v>
      </c>
      <c r="T1536" s="152">
        <v>7200</v>
      </c>
      <c r="U1536" s="151" t="s">
        <v>23738</v>
      </c>
      <c r="V1536" s="144"/>
      <c r="W1536" s="144"/>
      <c r="X1536" s="144"/>
      <c r="Y1536" s="144"/>
    </row>
    <row r="1537" s="136" customFormat="1" spans="1:25">
      <c r="A1537" s="144" t="s">
        <v>1888</v>
      </c>
      <c r="B1537" s="145">
        <v>151218</v>
      </c>
      <c r="C1537" s="146" t="s">
        <v>15100</v>
      </c>
      <c r="D1537" s="145">
        <v>113400</v>
      </c>
      <c r="E1537" s="145">
        <v>10080</v>
      </c>
      <c r="F1537" s="145" t="s">
        <v>45</v>
      </c>
      <c r="G1537" s="145">
        <v>4200</v>
      </c>
      <c r="H1537" s="145"/>
      <c r="I1537" s="145"/>
      <c r="J1537" s="145" t="s">
        <v>45</v>
      </c>
      <c r="K1537" s="144" t="s">
        <v>45</v>
      </c>
      <c r="L1537" s="144"/>
      <c r="M1537" s="144"/>
      <c r="N1537" s="144"/>
      <c r="O1537" s="144"/>
      <c r="P1537" s="150"/>
      <c r="Q1537" s="144"/>
      <c r="R1537" s="151">
        <v>200002</v>
      </c>
      <c r="S1537" s="152">
        <v>24</v>
      </c>
      <c r="T1537" s="152">
        <v>7800</v>
      </c>
      <c r="U1537" s="151" t="s">
        <v>23738</v>
      </c>
      <c r="V1537" s="144"/>
      <c r="W1537" s="144"/>
      <c r="X1537" s="144"/>
      <c r="Y1537" s="144"/>
    </row>
    <row r="1538" s="136" customFormat="1" spans="1:25">
      <c r="A1538" s="144" t="s">
        <v>1889</v>
      </c>
      <c r="B1538" s="145">
        <v>151219</v>
      </c>
      <c r="C1538" s="146" t="s">
        <v>15100</v>
      </c>
      <c r="D1538" s="145">
        <v>136080</v>
      </c>
      <c r="E1538" s="145">
        <v>12096</v>
      </c>
      <c r="F1538" s="145" t="s">
        <v>45</v>
      </c>
      <c r="G1538" s="145">
        <v>5040</v>
      </c>
      <c r="H1538" s="145"/>
      <c r="I1538" s="145"/>
      <c r="J1538" s="145" t="s">
        <v>45</v>
      </c>
      <c r="K1538" s="144" t="s">
        <v>45</v>
      </c>
      <c r="L1538" s="144"/>
      <c r="M1538" s="144"/>
      <c r="N1538" s="144"/>
      <c r="O1538" s="144"/>
      <c r="P1538" s="150"/>
      <c r="Q1538" s="144"/>
      <c r="R1538" s="151">
        <v>200002</v>
      </c>
      <c r="S1538" s="152">
        <v>27</v>
      </c>
      <c r="T1538" s="152">
        <v>8400</v>
      </c>
      <c r="U1538" s="151" t="s">
        <v>23738</v>
      </c>
      <c r="V1538" s="144"/>
      <c r="W1538" s="144"/>
      <c r="X1538" s="144"/>
      <c r="Y1538" s="144"/>
    </row>
    <row r="1539" s="136" customFormat="1" spans="1:25">
      <c r="A1539" s="144" t="s">
        <v>1890</v>
      </c>
      <c r="B1539" s="145">
        <v>151220</v>
      </c>
      <c r="C1539" s="146" t="s">
        <v>15100</v>
      </c>
      <c r="D1539" s="145">
        <v>163296</v>
      </c>
      <c r="E1539" s="145">
        <v>14515</v>
      </c>
      <c r="F1539" s="145" t="s">
        <v>45</v>
      </c>
      <c r="G1539" s="145">
        <v>6048</v>
      </c>
      <c r="H1539" s="145"/>
      <c r="I1539" s="145"/>
      <c r="J1539" s="145" t="s">
        <v>45</v>
      </c>
      <c r="K1539" s="144" t="s">
        <v>45</v>
      </c>
      <c r="L1539" s="144"/>
      <c r="M1539" s="144"/>
      <c r="N1539" s="144"/>
      <c r="O1539" s="144"/>
      <c r="P1539" s="150"/>
      <c r="Q1539" s="144"/>
      <c r="R1539" s="151">
        <v>200002</v>
      </c>
      <c r="S1539" s="152">
        <v>27</v>
      </c>
      <c r="T1539" s="152">
        <v>8700</v>
      </c>
      <c r="U1539" s="151" t="s">
        <v>23738</v>
      </c>
      <c r="V1539" s="144"/>
      <c r="W1539" s="144"/>
      <c r="X1539" s="144"/>
      <c r="Y1539" s="144"/>
    </row>
    <row r="1540" s="136" customFormat="1" spans="1:25">
      <c r="A1540" s="144" t="s">
        <v>1891</v>
      </c>
      <c r="B1540" s="145">
        <v>151221</v>
      </c>
      <c r="C1540" s="146" t="s">
        <v>15100</v>
      </c>
      <c r="D1540" s="145">
        <v>195048</v>
      </c>
      <c r="E1540" s="145">
        <v>17337</v>
      </c>
      <c r="F1540" s="145" t="s">
        <v>45</v>
      </c>
      <c r="G1540" s="145">
        <v>7224</v>
      </c>
      <c r="H1540" s="145"/>
      <c r="I1540" s="145"/>
      <c r="J1540" s="145" t="s">
        <v>45</v>
      </c>
      <c r="K1540" s="144" t="s">
        <v>45</v>
      </c>
      <c r="L1540" s="144"/>
      <c r="M1540" s="144"/>
      <c r="N1540" s="144"/>
      <c r="O1540" s="144"/>
      <c r="P1540" s="150"/>
      <c r="Q1540" s="144"/>
      <c r="R1540" s="151">
        <v>200002</v>
      </c>
      <c r="S1540" s="152">
        <v>30</v>
      </c>
      <c r="T1540" s="152">
        <v>9300</v>
      </c>
      <c r="U1540" s="151" t="s">
        <v>23738</v>
      </c>
      <c r="V1540" s="144"/>
      <c r="W1540" s="144"/>
      <c r="X1540" s="144"/>
      <c r="Y1540" s="144"/>
    </row>
    <row r="1541" s="136" customFormat="1" spans="1:25">
      <c r="A1541" s="144" t="s">
        <v>23372</v>
      </c>
      <c r="B1541" s="145">
        <v>151222</v>
      </c>
      <c r="C1541" s="146" t="s">
        <v>15100</v>
      </c>
      <c r="D1541" s="145">
        <v>308448</v>
      </c>
      <c r="E1541" s="145">
        <v>27417</v>
      </c>
      <c r="F1541" s="145" t="s">
        <v>45</v>
      </c>
      <c r="G1541" s="145">
        <v>11424</v>
      </c>
      <c r="H1541" s="145"/>
      <c r="I1541" s="145"/>
      <c r="J1541" s="145" t="s">
        <v>45</v>
      </c>
      <c r="K1541" s="144" t="s">
        <v>45</v>
      </c>
      <c r="L1541" s="144"/>
      <c r="M1541" s="144"/>
      <c r="N1541" s="144"/>
      <c r="O1541" s="144"/>
      <c r="P1541" s="150"/>
      <c r="Q1541" s="144"/>
      <c r="R1541" s="151">
        <v>200002</v>
      </c>
      <c r="S1541" s="152">
        <v>30</v>
      </c>
      <c r="T1541" s="152">
        <v>9300</v>
      </c>
      <c r="U1541" s="151" t="s">
        <v>23738</v>
      </c>
      <c r="V1541" s="144"/>
      <c r="W1541" s="144"/>
      <c r="X1541" s="144"/>
      <c r="Y1541" s="144"/>
    </row>
    <row r="1542" s="136" customFormat="1" spans="1:25">
      <c r="A1542" s="144" t="s">
        <v>23769</v>
      </c>
      <c r="B1542" s="145">
        <v>151223</v>
      </c>
      <c r="C1542" s="146" t="s">
        <v>15100</v>
      </c>
      <c r="D1542" s="145">
        <v>444528</v>
      </c>
      <c r="E1542" s="145">
        <v>39513</v>
      </c>
      <c r="F1542" s="145" t="s">
        <v>45</v>
      </c>
      <c r="G1542" s="145">
        <v>16464</v>
      </c>
      <c r="H1542" s="145"/>
      <c r="I1542" s="145"/>
      <c r="J1542" s="145" t="s">
        <v>45</v>
      </c>
      <c r="K1542" s="144" t="s">
        <v>45</v>
      </c>
      <c r="L1542" s="144"/>
      <c r="M1542" s="144"/>
      <c r="N1542" s="144"/>
      <c r="O1542" s="144"/>
      <c r="P1542" s="150"/>
      <c r="Q1542" s="144"/>
      <c r="R1542" s="151">
        <v>200002</v>
      </c>
      <c r="S1542" s="152">
        <v>30</v>
      </c>
      <c r="T1542" s="152">
        <v>9300</v>
      </c>
      <c r="U1542" s="151" t="s">
        <v>23738</v>
      </c>
      <c r="V1542" s="144"/>
      <c r="W1542" s="144"/>
      <c r="X1542" s="144"/>
      <c r="Y1542" s="144"/>
    </row>
    <row r="1543" s="136" customFormat="1" spans="1:25">
      <c r="A1543" s="144" t="s">
        <v>23770</v>
      </c>
      <c r="B1543" s="145">
        <v>151224</v>
      </c>
      <c r="C1543" s="146" t="s">
        <v>15100</v>
      </c>
      <c r="D1543" s="145">
        <v>603288</v>
      </c>
      <c r="E1543" s="145">
        <v>53625</v>
      </c>
      <c r="F1543" s="145" t="s">
        <v>45</v>
      </c>
      <c r="G1543" s="145">
        <v>22344</v>
      </c>
      <c r="H1543" s="145"/>
      <c r="I1543" s="145"/>
      <c r="J1543" s="145" t="s">
        <v>45</v>
      </c>
      <c r="K1543" s="144" t="s">
        <v>45</v>
      </c>
      <c r="L1543" s="144"/>
      <c r="M1543" s="144"/>
      <c r="N1543" s="144"/>
      <c r="O1543" s="144"/>
      <c r="P1543" s="150"/>
      <c r="Q1543" s="144"/>
      <c r="R1543" s="151">
        <v>200002</v>
      </c>
      <c r="S1543" s="152">
        <v>30</v>
      </c>
      <c r="T1543" s="152">
        <v>9300</v>
      </c>
      <c r="U1543" s="151" t="s">
        <v>23738</v>
      </c>
      <c r="V1543" s="144"/>
      <c r="W1543" s="144"/>
      <c r="X1543" s="144"/>
      <c r="Y1543" s="144"/>
    </row>
    <row r="1544" s="136" customFormat="1" spans="1:25">
      <c r="A1544" s="144" t="s">
        <v>1892</v>
      </c>
      <c r="B1544" s="145">
        <v>152201</v>
      </c>
      <c r="C1544" s="146" t="s">
        <v>15100</v>
      </c>
      <c r="D1544" s="145">
        <v>226</v>
      </c>
      <c r="E1544" s="145">
        <v>20</v>
      </c>
      <c r="F1544" s="145" t="s">
        <v>45</v>
      </c>
      <c r="G1544" s="145">
        <v>8</v>
      </c>
      <c r="H1544" s="145"/>
      <c r="I1544" s="145"/>
      <c r="J1544" s="145" t="s">
        <v>45</v>
      </c>
      <c r="K1544" s="144">
        <v>0</v>
      </c>
      <c r="L1544" s="144"/>
      <c r="M1544" s="144"/>
      <c r="N1544" s="144"/>
      <c r="O1544" s="144"/>
      <c r="P1544" s="150"/>
      <c r="Q1544" s="144"/>
      <c r="R1544" s="151">
        <v>200002</v>
      </c>
      <c r="S1544" s="152">
        <v>3</v>
      </c>
      <c r="T1544" s="152">
        <v>450</v>
      </c>
      <c r="U1544" s="151" t="s">
        <v>23733</v>
      </c>
      <c r="V1544" s="144"/>
      <c r="W1544" s="144"/>
      <c r="X1544" s="144"/>
      <c r="Y1544" s="144"/>
    </row>
    <row r="1545" s="136" customFormat="1" spans="1:25">
      <c r="A1545" s="144" t="s">
        <v>1893</v>
      </c>
      <c r="B1545" s="145">
        <v>152202</v>
      </c>
      <c r="C1545" s="146" t="s">
        <v>15100</v>
      </c>
      <c r="D1545" s="145">
        <v>453</v>
      </c>
      <c r="E1545" s="145">
        <v>40</v>
      </c>
      <c r="F1545" s="145" t="s">
        <v>45</v>
      </c>
      <c r="G1545" s="145">
        <v>16</v>
      </c>
      <c r="H1545" s="145"/>
      <c r="I1545" s="145"/>
      <c r="J1545" s="145" t="s">
        <v>45</v>
      </c>
      <c r="K1545" s="144">
        <v>0</v>
      </c>
      <c r="L1545" s="144"/>
      <c r="M1545" s="144"/>
      <c r="N1545" s="144"/>
      <c r="O1545" s="144"/>
      <c r="P1545" s="150"/>
      <c r="Q1545" s="144"/>
      <c r="R1545" s="151">
        <v>200002</v>
      </c>
      <c r="S1545" s="152">
        <v>3</v>
      </c>
      <c r="T1545" s="152">
        <v>660</v>
      </c>
      <c r="U1545" s="151" t="s">
        <v>23733</v>
      </c>
      <c r="V1545" s="144"/>
      <c r="W1545" s="144"/>
      <c r="X1545" s="144"/>
      <c r="Y1545" s="144"/>
    </row>
    <row r="1546" s="136" customFormat="1" spans="1:25">
      <c r="A1546" s="144" t="s">
        <v>1894</v>
      </c>
      <c r="B1546" s="145">
        <v>152203</v>
      </c>
      <c r="C1546" s="146" t="s">
        <v>15100</v>
      </c>
      <c r="D1546" s="145">
        <v>680</v>
      </c>
      <c r="E1546" s="145">
        <v>60</v>
      </c>
      <c r="F1546" s="145" t="s">
        <v>45</v>
      </c>
      <c r="G1546" s="145">
        <v>25</v>
      </c>
      <c r="H1546" s="145"/>
      <c r="I1546" s="145"/>
      <c r="J1546" s="145" t="s">
        <v>45</v>
      </c>
      <c r="K1546" s="144">
        <v>0</v>
      </c>
      <c r="L1546" s="144"/>
      <c r="M1546" s="144"/>
      <c r="N1546" s="144"/>
      <c r="O1546" s="144"/>
      <c r="P1546" s="150"/>
      <c r="Q1546" s="144"/>
      <c r="R1546" s="151">
        <v>200002</v>
      </c>
      <c r="S1546" s="152">
        <v>3</v>
      </c>
      <c r="T1546" s="152">
        <v>870</v>
      </c>
      <c r="U1546" s="151" t="s">
        <v>23733</v>
      </c>
      <c r="V1546" s="144"/>
      <c r="W1546" s="144"/>
      <c r="X1546" s="144"/>
      <c r="Y1546" s="144"/>
    </row>
    <row r="1547" s="136" customFormat="1" spans="1:25">
      <c r="A1547" s="144" t="s">
        <v>1895</v>
      </c>
      <c r="B1547" s="145">
        <v>152204</v>
      </c>
      <c r="C1547" s="146" t="s">
        <v>15100</v>
      </c>
      <c r="D1547" s="145">
        <v>1020</v>
      </c>
      <c r="E1547" s="145">
        <v>90</v>
      </c>
      <c r="F1547" s="145" t="s">
        <v>45</v>
      </c>
      <c r="G1547" s="145">
        <v>37</v>
      </c>
      <c r="H1547" s="145"/>
      <c r="I1547" s="145"/>
      <c r="J1547" s="145" t="s">
        <v>45</v>
      </c>
      <c r="K1547" s="144">
        <v>0</v>
      </c>
      <c r="L1547" s="144"/>
      <c r="M1547" s="144"/>
      <c r="N1547" s="144"/>
      <c r="O1547" s="144"/>
      <c r="P1547" s="150"/>
      <c r="Q1547" s="144"/>
      <c r="R1547" s="151">
        <v>200002</v>
      </c>
      <c r="S1547" s="152">
        <v>3</v>
      </c>
      <c r="T1547" s="152">
        <v>1080</v>
      </c>
      <c r="U1547" s="151" t="s">
        <v>23733</v>
      </c>
      <c r="V1547" s="144"/>
      <c r="W1547" s="144"/>
      <c r="X1547" s="144"/>
      <c r="Y1547" s="144"/>
    </row>
    <row r="1548" s="136" customFormat="1" spans="1:25">
      <c r="A1548" s="144" t="s">
        <v>1896</v>
      </c>
      <c r="B1548" s="145">
        <v>152205</v>
      </c>
      <c r="C1548" s="146" t="s">
        <v>15100</v>
      </c>
      <c r="D1548" s="145">
        <v>1360</v>
      </c>
      <c r="E1548" s="145">
        <v>120</v>
      </c>
      <c r="F1548" s="145" t="s">
        <v>45</v>
      </c>
      <c r="G1548" s="145">
        <v>50</v>
      </c>
      <c r="H1548" s="145"/>
      <c r="I1548" s="145"/>
      <c r="J1548" s="145" t="s">
        <v>45</v>
      </c>
      <c r="K1548" s="144">
        <v>0</v>
      </c>
      <c r="L1548" s="144"/>
      <c r="M1548" s="144"/>
      <c r="N1548" s="144"/>
      <c r="O1548" s="144"/>
      <c r="P1548" s="150"/>
      <c r="Q1548" s="144"/>
      <c r="R1548" s="151">
        <v>200002</v>
      </c>
      <c r="S1548" s="152">
        <v>6</v>
      </c>
      <c r="T1548" s="152">
        <v>1650</v>
      </c>
      <c r="U1548" s="151" t="s">
        <v>23734</v>
      </c>
      <c r="V1548" s="144"/>
      <c r="W1548" s="144"/>
      <c r="X1548" s="144"/>
      <c r="Y1548" s="144"/>
    </row>
    <row r="1549" s="136" customFormat="1" spans="1:25">
      <c r="A1549" s="144" t="s">
        <v>1897</v>
      </c>
      <c r="B1549" s="145">
        <v>152206</v>
      </c>
      <c r="C1549" s="146" t="s">
        <v>15100</v>
      </c>
      <c r="D1549" s="145">
        <v>1814</v>
      </c>
      <c r="E1549" s="145">
        <v>161</v>
      </c>
      <c r="F1549" s="145" t="s">
        <v>45</v>
      </c>
      <c r="G1549" s="145">
        <v>67</v>
      </c>
      <c r="H1549" s="145"/>
      <c r="I1549" s="145"/>
      <c r="J1549" s="145" t="s">
        <v>45</v>
      </c>
      <c r="K1549" s="144">
        <v>0</v>
      </c>
      <c r="L1549" s="144"/>
      <c r="M1549" s="144"/>
      <c r="N1549" s="144"/>
      <c r="O1549" s="144"/>
      <c r="P1549" s="150"/>
      <c r="Q1549" s="144"/>
      <c r="R1549" s="151">
        <v>200002</v>
      </c>
      <c r="S1549" s="152">
        <v>6</v>
      </c>
      <c r="T1549" s="152">
        <v>1860</v>
      </c>
      <c r="U1549" s="151" t="s">
        <v>23734</v>
      </c>
      <c r="V1549" s="144"/>
      <c r="W1549" s="144"/>
      <c r="X1549" s="144"/>
      <c r="Y1549" s="144"/>
    </row>
    <row r="1550" s="136" customFormat="1" spans="1:25">
      <c r="A1550" s="144" t="s">
        <v>1898</v>
      </c>
      <c r="B1550" s="145">
        <v>152207</v>
      </c>
      <c r="C1550" s="146" t="s">
        <v>15100</v>
      </c>
      <c r="D1550" s="145">
        <v>2381</v>
      </c>
      <c r="E1550" s="145">
        <v>211</v>
      </c>
      <c r="F1550" s="145" t="s">
        <v>45</v>
      </c>
      <c r="G1550" s="145">
        <v>88</v>
      </c>
      <c r="H1550" s="145"/>
      <c r="I1550" s="145"/>
      <c r="J1550" s="145" t="s">
        <v>45</v>
      </c>
      <c r="K1550" s="144" t="s">
        <v>45</v>
      </c>
      <c r="L1550" s="144"/>
      <c r="M1550" s="144"/>
      <c r="N1550" s="144"/>
      <c r="O1550" s="144"/>
      <c r="P1550" s="150"/>
      <c r="Q1550" s="144"/>
      <c r="R1550" s="151">
        <v>200002</v>
      </c>
      <c r="S1550" s="152">
        <v>9</v>
      </c>
      <c r="T1550" s="152">
        <v>2340</v>
      </c>
      <c r="U1550" s="151" t="s">
        <v>23735</v>
      </c>
      <c r="V1550" s="144"/>
      <c r="W1550" s="144"/>
      <c r="X1550" s="144"/>
      <c r="Y1550" s="144"/>
    </row>
    <row r="1551" s="136" customFormat="1" spans="1:25">
      <c r="A1551" s="144" t="s">
        <v>1899</v>
      </c>
      <c r="B1551" s="145">
        <v>152208</v>
      </c>
      <c r="C1551" s="146" t="s">
        <v>15100</v>
      </c>
      <c r="D1551" s="145">
        <v>3402</v>
      </c>
      <c r="E1551" s="145">
        <v>302</v>
      </c>
      <c r="F1551" s="145" t="s">
        <v>45</v>
      </c>
      <c r="G1551" s="145">
        <v>126</v>
      </c>
      <c r="H1551" s="145"/>
      <c r="I1551" s="145"/>
      <c r="J1551" s="145" t="s">
        <v>45</v>
      </c>
      <c r="K1551" s="144" t="s">
        <v>45</v>
      </c>
      <c r="L1551" s="144"/>
      <c r="M1551" s="144"/>
      <c r="N1551" s="144"/>
      <c r="O1551" s="144"/>
      <c r="P1551" s="150"/>
      <c r="Q1551" s="144"/>
      <c r="R1551" s="151">
        <v>200002</v>
      </c>
      <c r="S1551" s="152">
        <v>9</v>
      </c>
      <c r="T1551" s="152">
        <v>2640</v>
      </c>
      <c r="U1551" s="151" t="s">
        <v>23736</v>
      </c>
      <c r="V1551" s="144"/>
      <c r="W1551" s="144"/>
      <c r="X1551" s="144"/>
      <c r="Y1551" s="144"/>
    </row>
    <row r="1552" s="136" customFormat="1" spans="1:25">
      <c r="A1552" s="144" t="s">
        <v>1900</v>
      </c>
      <c r="B1552" s="145">
        <v>152209</v>
      </c>
      <c r="C1552" s="146" t="s">
        <v>15100</v>
      </c>
      <c r="D1552" s="145">
        <v>4989</v>
      </c>
      <c r="E1552" s="145">
        <v>443</v>
      </c>
      <c r="F1552" s="145" t="s">
        <v>45</v>
      </c>
      <c r="G1552" s="145">
        <v>184</v>
      </c>
      <c r="H1552" s="145"/>
      <c r="I1552" s="145"/>
      <c r="J1552" s="145" t="s">
        <v>45</v>
      </c>
      <c r="K1552" s="144" t="s">
        <v>45</v>
      </c>
      <c r="L1552" s="144"/>
      <c r="M1552" s="144"/>
      <c r="N1552" s="144"/>
      <c r="O1552" s="144"/>
      <c r="P1552" s="150"/>
      <c r="Q1552" s="144"/>
      <c r="R1552" s="151">
        <v>200002</v>
      </c>
      <c r="S1552" s="152">
        <v>12</v>
      </c>
      <c r="T1552" s="152">
        <v>3000</v>
      </c>
      <c r="U1552" s="151" t="s">
        <v>23737</v>
      </c>
      <c r="V1552" s="144"/>
      <c r="W1552" s="144"/>
      <c r="X1552" s="144"/>
      <c r="Y1552" s="144"/>
    </row>
    <row r="1553" s="136" customFormat="1" spans="1:25">
      <c r="A1553" s="144" t="s">
        <v>1901</v>
      </c>
      <c r="B1553" s="145">
        <v>152210</v>
      </c>
      <c r="C1553" s="146" t="s">
        <v>15100</v>
      </c>
      <c r="D1553" s="145">
        <v>8164</v>
      </c>
      <c r="E1553" s="145">
        <v>725</v>
      </c>
      <c r="F1553" s="145" t="s">
        <v>45</v>
      </c>
      <c r="G1553" s="145">
        <v>302</v>
      </c>
      <c r="H1553" s="145"/>
      <c r="I1553" s="145"/>
      <c r="J1553" s="145" t="s">
        <v>45</v>
      </c>
      <c r="K1553" s="144" t="s">
        <v>45</v>
      </c>
      <c r="L1553" s="144"/>
      <c r="M1553" s="144"/>
      <c r="N1553" s="144"/>
      <c r="O1553" s="144"/>
      <c r="P1553" s="150"/>
      <c r="Q1553" s="144"/>
      <c r="R1553" s="151">
        <v>200002</v>
      </c>
      <c r="S1553" s="152">
        <v>12</v>
      </c>
      <c r="T1553" s="152">
        <v>3300</v>
      </c>
      <c r="U1553" s="151" t="s">
        <v>23738</v>
      </c>
      <c r="V1553" s="144"/>
      <c r="W1553" s="144"/>
      <c r="X1553" s="144"/>
      <c r="Y1553" s="144"/>
    </row>
    <row r="1554" s="136" customFormat="1" spans="1:25">
      <c r="A1554" s="144" t="s">
        <v>1902</v>
      </c>
      <c r="B1554" s="145">
        <v>152211</v>
      </c>
      <c r="C1554" s="146" t="s">
        <v>15100</v>
      </c>
      <c r="D1554" s="145">
        <v>14061</v>
      </c>
      <c r="E1554" s="145">
        <v>1249</v>
      </c>
      <c r="F1554" s="145" t="s">
        <v>45</v>
      </c>
      <c r="G1554" s="145">
        <v>520</v>
      </c>
      <c r="H1554" s="145"/>
      <c r="I1554" s="145"/>
      <c r="J1554" s="145" t="s">
        <v>45</v>
      </c>
      <c r="K1554" s="144" t="s">
        <v>45</v>
      </c>
      <c r="L1554" s="144"/>
      <c r="M1554" s="144"/>
      <c r="N1554" s="144"/>
      <c r="O1554" s="144"/>
      <c r="P1554" s="150"/>
      <c r="Q1554" s="144"/>
      <c r="R1554" s="151">
        <v>200002</v>
      </c>
      <c r="S1554" s="152">
        <v>15</v>
      </c>
      <c r="T1554" s="152">
        <v>3840</v>
      </c>
      <c r="U1554" s="151" t="s">
        <v>23738</v>
      </c>
      <c r="V1554" s="144"/>
      <c r="W1554" s="144"/>
      <c r="X1554" s="144"/>
      <c r="Y1554" s="144"/>
    </row>
    <row r="1555" s="136" customFormat="1" spans="1:25">
      <c r="A1555" s="144" t="s">
        <v>1903</v>
      </c>
      <c r="B1555" s="145">
        <v>152212</v>
      </c>
      <c r="C1555" s="146" t="s">
        <v>15100</v>
      </c>
      <c r="D1555" s="145">
        <v>22226</v>
      </c>
      <c r="E1555" s="145">
        <v>1975</v>
      </c>
      <c r="F1555" s="145" t="s">
        <v>45</v>
      </c>
      <c r="G1555" s="145">
        <v>823</v>
      </c>
      <c r="H1555" s="145"/>
      <c r="I1555" s="145"/>
      <c r="J1555" s="145" t="s">
        <v>45</v>
      </c>
      <c r="K1555" s="144" t="s">
        <v>45</v>
      </c>
      <c r="L1555" s="144"/>
      <c r="M1555" s="144"/>
      <c r="N1555" s="144"/>
      <c r="O1555" s="144"/>
      <c r="P1555" s="150"/>
      <c r="Q1555" s="144"/>
      <c r="R1555" s="151">
        <v>200002</v>
      </c>
      <c r="S1555" s="152">
        <v>15</v>
      </c>
      <c r="T1555" s="152">
        <v>4050</v>
      </c>
      <c r="U1555" s="151" t="s">
        <v>23738</v>
      </c>
      <c r="V1555" s="144"/>
      <c r="W1555" s="144"/>
      <c r="X1555" s="144"/>
      <c r="Y1555" s="144"/>
    </row>
    <row r="1556" s="136" customFormat="1" spans="1:25">
      <c r="A1556" s="144" t="s">
        <v>1904</v>
      </c>
      <c r="B1556" s="145">
        <v>152213</v>
      </c>
      <c r="C1556" s="146" t="s">
        <v>15100</v>
      </c>
      <c r="D1556" s="145">
        <v>31752</v>
      </c>
      <c r="E1556" s="145">
        <v>2822</v>
      </c>
      <c r="F1556" s="145" t="s">
        <v>45</v>
      </c>
      <c r="G1556" s="145">
        <v>1176</v>
      </c>
      <c r="H1556" s="145"/>
      <c r="I1556" s="145"/>
      <c r="J1556" s="145" t="s">
        <v>45</v>
      </c>
      <c r="K1556" s="144" t="s">
        <v>45</v>
      </c>
      <c r="L1556" s="144"/>
      <c r="M1556" s="144"/>
      <c r="N1556" s="144"/>
      <c r="O1556" s="144"/>
      <c r="P1556" s="150"/>
      <c r="Q1556" s="144"/>
      <c r="R1556" s="151">
        <v>200002</v>
      </c>
      <c r="S1556" s="152">
        <v>18</v>
      </c>
      <c r="T1556" s="152">
        <v>4800</v>
      </c>
      <c r="U1556" s="151" t="s">
        <v>23738</v>
      </c>
      <c r="V1556" s="144"/>
      <c r="W1556" s="144"/>
      <c r="X1556" s="144"/>
      <c r="Y1556" s="144"/>
    </row>
    <row r="1557" s="136" customFormat="1" spans="1:25">
      <c r="A1557" s="144" t="s">
        <v>1905</v>
      </c>
      <c r="B1557" s="145">
        <v>152214</v>
      </c>
      <c r="C1557" s="146" t="s">
        <v>15100</v>
      </c>
      <c r="D1557" s="145">
        <v>44226</v>
      </c>
      <c r="E1557" s="145">
        <v>3931</v>
      </c>
      <c r="F1557" s="145" t="s">
        <v>45</v>
      </c>
      <c r="G1557" s="145">
        <v>1638</v>
      </c>
      <c r="H1557" s="145"/>
      <c r="I1557" s="145"/>
      <c r="J1557" s="145" t="s">
        <v>45</v>
      </c>
      <c r="K1557" s="144" t="s">
        <v>45</v>
      </c>
      <c r="L1557" s="144"/>
      <c r="M1557" s="144"/>
      <c r="N1557" s="144"/>
      <c r="O1557" s="144"/>
      <c r="P1557" s="150"/>
      <c r="Q1557" s="144"/>
      <c r="R1557" s="151">
        <v>200002</v>
      </c>
      <c r="S1557" s="152">
        <v>18</v>
      </c>
      <c r="T1557" s="152">
        <v>5400</v>
      </c>
      <c r="U1557" s="151" t="s">
        <v>23738</v>
      </c>
      <c r="V1557" s="144"/>
      <c r="W1557" s="144"/>
      <c r="X1557" s="144"/>
      <c r="Y1557" s="144"/>
    </row>
    <row r="1558" s="136" customFormat="1" spans="1:25">
      <c r="A1558" s="144" t="s">
        <v>1906</v>
      </c>
      <c r="B1558" s="145">
        <v>152215</v>
      </c>
      <c r="C1558" s="146" t="s">
        <v>15100</v>
      </c>
      <c r="D1558" s="145">
        <v>58968</v>
      </c>
      <c r="E1558" s="145">
        <v>5241</v>
      </c>
      <c r="F1558" s="145" t="s">
        <v>45</v>
      </c>
      <c r="G1558" s="145">
        <v>2184</v>
      </c>
      <c r="H1558" s="145"/>
      <c r="I1558" s="145"/>
      <c r="J1558" s="145" t="s">
        <v>45</v>
      </c>
      <c r="K1558" s="144" t="s">
        <v>45</v>
      </c>
      <c r="L1558" s="144"/>
      <c r="M1558" s="144"/>
      <c r="N1558" s="144"/>
      <c r="O1558" s="144"/>
      <c r="P1558" s="150"/>
      <c r="Q1558" s="144"/>
      <c r="R1558" s="151">
        <v>200002</v>
      </c>
      <c r="S1558" s="152">
        <v>21</v>
      </c>
      <c r="T1558" s="152">
        <v>6000</v>
      </c>
      <c r="U1558" s="151" t="s">
        <v>23738</v>
      </c>
      <c r="V1558" s="144"/>
      <c r="W1558" s="144"/>
      <c r="X1558" s="144"/>
      <c r="Y1558" s="144"/>
    </row>
    <row r="1559" s="136" customFormat="1" spans="1:25">
      <c r="A1559" s="144" t="s">
        <v>1907</v>
      </c>
      <c r="B1559" s="145">
        <v>152216</v>
      </c>
      <c r="C1559" s="146" t="s">
        <v>15100</v>
      </c>
      <c r="D1559" s="145">
        <v>74844</v>
      </c>
      <c r="E1559" s="145">
        <v>6652</v>
      </c>
      <c r="F1559" s="145" t="s">
        <v>45</v>
      </c>
      <c r="G1559" s="145">
        <v>2772</v>
      </c>
      <c r="H1559" s="145"/>
      <c r="I1559" s="145"/>
      <c r="J1559" s="145" t="s">
        <v>45</v>
      </c>
      <c r="K1559" s="144" t="s">
        <v>45</v>
      </c>
      <c r="L1559" s="144"/>
      <c r="M1559" s="144"/>
      <c r="N1559" s="144"/>
      <c r="O1559" s="144"/>
      <c r="P1559" s="150"/>
      <c r="Q1559" s="144"/>
      <c r="R1559" s="151">
        <v>200002</v>
      </c>
      <c r="S1559" s="152">
        <v>21</v>
      </c>
      <c r="T1559" s="152">
        <v>6450</v>
      </c>
      <c r="U1559" s="151" t="s">
        <v>23738</v>
      </c>
      <c r="V1559" s="144"/>
      <c r="W1559" s="144"/>
      <c r="X1559" s="144"/>
      <c r="Y1559" s="144"/>
    </row>
    <row r="1560" s="136" customFormat="1" spans="1:25">
      <c r="A1560" s="144" t="s">
        <v>1908</v>
      </c>
      <c r="B1560" s="145">
        <v>152217</v>
      </c>
      <c r="C1560" s="146" t="s">
        <v>15100</v>
      </c>
      <c r="D1560" s="145">
        <v>92988</v>
      </c>
      <c r="E1560" s="145">
        <v>8265</v>
      </c>
      <c r="F1560" s="145" t="s">
        <v>45</v>
      </c>
      <c r="G1560" s="145">
        <v>3444</v>
      </c>
      <c r="H1560" s="145"/>
      <c r="I1560" s="145"/>
      <c r="J1560" s="145" t="s">
        <v>45</v>
      </c>
      <c r="K1560" s="144" t="s">
        <v>45</v>
      </c>
      <c r="L1560" s="144"/>
      <c r="M1560" s="144"/>
      <c r="N1560" s="144"/>
      <c r="O1560" s="144"/>
      <c r="P1560" s="150"/>
      <c r="Q1560" s="144"/>
      <c r="R1560" s="151">
        <v>200002</v>
      </c>
      <c r="S1560" s="152">
        <v>24</v>
      </c>
      <c r="T1560" s="152">
        <v>7200</v>
      </c>
      <c r="U1560" s="151" t="s">
        <v>23738</v>
      </c>
      <c r="V1560" s="144"/>
      <c r="W1560" s="144"/>
      <c r="X1560" s="144"/>
      <c r="Y1560" s="144"/>
    </row>
    <row r="1561" s="136" customFormat="1" spans="1:25">
      <c r="A1561" s="144" t="s">
        <v>1909</v>
      </c>
      <c r="B1561" s="145">
        <v>152218</v>
      </c>
      <c r="C1561" s="146" t="s">
        <v>15100</v>
      </c>
      <c r="D1561" s="145">
        <v>113400</v>
      </c>
      <c r="E1561" s="145">
        <v>10080</v>
      </c>
      <c r="F1561" s="145" t="s">
        <v>45</v>
      </c>
      <c r="G1561" s="145">
        <v>4200</v>
      </c>
      <c r="H1561" s="145"/>
      <c r="I1561" s="145"/>
      <c r="J1561" s="145" t="s">
        <v>45</v>
      </c>
      <c r="K1561" s="144" t="s">
        <v>45</v>
      </c>
      <c r="L1561" s="144"/>
      <c r="M1561" s="144"/>
      <c r="N1561" s="144"/>
      <c r="O1561" s="144"/>
      <c r="P1561" s="150"/>
      <c r="Q1561" s="144"/>
      <c r="R1561" s="151">
        <v>200002</v>
      </c>
      <c r="S1561" s="152">
        <v>24</v>
      </c>
      <c r="T1561" s="152">
        <v>7800</v>
      </c>
      <c r="U1561" s="151" t="s">
        <v>23738</v>
      </c>
      <c r="V1561" s="144"/>
      <c r="W1561" s="144"/>
      <c r="X1561" s="144"/>
      <c r="Y1561" s="144"/>
    </row>
    <row r="1562" s="136" customFormat="1" spans="1:25">
      <c r="A1562" s="144" t="s">
        <v>1910</v>
      </c>
      <c r="B1562" s="145">
        <v>152219</v>
      </c>
      <c r="C1562" s="146" t="s">
        <v>15100</v>
      </c>
      <c r="D1562" s="145">
        <v>136080</v>
      </c>
      <c r="E1562" s="145">
        <v>12096</v>
      </c>
      <c r="F1562" s="145" t="s">
        <v>45</v>
      </c>
      <c r="G1562" s="145">
        <v>5040</v>
      </c>
      <c r="H1562" s="145"/>
      <c r="I1562" s="145"/>
      <c r="J1562" s="145" t="s">
        <v>45</v>
      </c>
      <c r="K1562" s="144" t="s">
        <v>45</v>
      </c>
      <c r="L1562" s="144"/>
      <c r="M1562" s="144"/>
      <c r="N1562" s="144"/>
      <c r="O1562" s="144"/>
      <c r="P1562" s="150"/>
      <c r="Q1562" s="144"/>
      <c r="R1562" s="151">
        <v>200002</v>
      </c>
      <c r="S1562" s="152">
        <v>27</v>
      </c>
      <c r="T1562" s="152">
        <v>8400</v>
      </c>
      <c r="U1562" s="151" t="s">
        <v>23738</v>
      </c>
      <c r="V1562" s="144"/>
      <c r="W1562" s="144"/>
      <c r="X1562" s="144"/>
      <c r="Y1562" s="144"/>
    </row>
    <row r="1563" s="136" customFormat="1" spans="1:25">
      <c r="A1563" s="144" t="s">
        <v>1911</v>
      </c>
      <c r="B1563" s="145">
        <v>152220</v>
      </c>
      <c r="C1563" s="146" t="s">
        <v>15100</v>
      </c>
      <c r="D1563" s="145">
        <v>163296</v>
      </c>
      <c r="E1563" s="145">
        <v>14515</v>
      </c>
      <c r="F1563" s="145" t="s">
        <v>45</v>
      </c>
      <c r="G1563" s="145">
        <v>6048</v>
      </c>
      <c r="H1563" s="145"/>
      <c r="I1563" s="145"/>
      <c r="J1563" s="145" t="s">
        <v>45</v>
      </c>
      <c r="K1563" s="144" t="s">
        <v>45</v>
      </c>
      <c r="L1563" s="144"/>
      <c r="M1563" s="144"/>
      <c r="N1563" s="144"/>
      <c r="O1563" s="144"/>
      <c r="P1563" s="150"/>
      <c r="Q1563" s="144"/>
      <c r="R1563" s="151">
        <v>200002</v>
      </c>
      <c r="S1563" s="152">
        <v>27</v>
      </c>
      <c r="T1563" s="152">
        <v>8700</v>
      </c>
      <c r="U1563" s="151" t="s">
        <v>23738</v>
      </c>
      <c r="V1563" s="144"/>
      <c r="W1563" s="144"/>
      <c r="X1563" s="144"/>
      <c r="Y1563" s="144"/>
    </row>
    <row r="1564" s="136" customFormat="1" spans="1:25">
      <c r="A1564" s="144" t="s">
        <v>1912</v>
      </c>
      <c r="B1564" s="145">
        <v>152221</v>
      </c>
      <c r="C1564" s="146" t="s">
        <v>15100</v>
      </c>
      <c r="D1564" s="145">
        <v>195048</v>
      </c>
      <c r="E1564" s="145">
        <v>17337</v>
      </c>
      <c r="F1564" s="145" t="s">
        <v>45</v>
      </c>
      <c r="G1564" s="145">
        <v>7224</v>
      </c>
      <c r="H1564" s="145"/>
      <c r="I1564" s="145"/>
      <c r="J1564" s="145" t="s">
        <v>45</v>
      </c>
      <c r="K1564" s="144" t="s">
        <v>45</v>
      </c>
      <c r="L1564" s="144"/>
      <c r="M1564" s="144"/>
      <c r="N1564" s="144"/>
      <c r="O1564" s="144"/>
      <c r="P1564" s="150"/>
      <c r="Q1564" s="144"/>
      <c r="R1564" s="151">
        <v>200002</v>
      </c>
      <c r="S1564" s="152">
        <v>30</v>
      </c>
      <c r="T1564" s="152">
        <v>9300</v>
      </c>
      <c r="U1564" s="151" t="s">
        <v>23738</v>
      </c>
      <c r="V1564" s="144"/>
      <c r="W1564" s="144"/>
      <c r="X1564" s="144"/>
      <c r="Y1564" s="144"/>
    </row>
    <row r="1565" s="136" customFormat="1" spans="1:25">
      <c r="A1565" s="144" t="s">
        <v>23373</v>
      </c>
      <c r="B1565" s="145">
        <v>152222</v>
      </c>
      <c r="C1565" s="146" t="s">
        <v>15100</v>
      </c>
      <c r="D1565" s="145">
        <v>308448</v>
      </c>
      <c r="E1565" s="145">
        <v>27417</v>
      </c>
      <c r="F1565" s="145" t="s">
        <v>45</v>
      </c>
      <c r="G1565" s="145">
        <v>11424</v>
      </c>
      <c r="H1565" s="145"/>
      <c r="I1565" s="145"/>
      <c r="J1565" s="145" t="s">
        <v>45</v>
      </c>
      <c r="K1565" s="144" t="s">
        <v>45</v>
      </c>
      <c r="L1565" s="144"/>
      <c r="M1565" s="144"/>
      <c r="N1565" s="144"/>
      <c r="O1565" s="144"/>
      <c r="P1565" s="150"/>
      <c r="Q1565" s="144"/>
      <c r="R1565" s="151">
        <v>200002</v>
      </c>
      <c r="S1565" s="152">
        <v>30</v>
      </c>
      <c r="T1565" s="152">
        <v>9300</v>
      </c>
      <c r="U1565" s="151" t="s">
        <v>23738</v>
      </c>
      <c r="V1565" s="144"/>
      <c r="W1565" s="144"/>
      <c r="X1565" s="144"/>
      <c r="Y1565" s="144"/>
    </row>
    <row r="1566" s="136" customFormat="1" spans="1:25">
      <c r="A1566" s="144" t="s">
        <v>23771</v>
      </c>
      <c r="B1566" s="145">
        <v>152223</v>
      </c>
      <c r="C1566" s="146" t="s">
        <v>15100</v>
      </c>
      <c r="D1566" s="145">
        <v>444528</v>
      </c>
      <c r="E1566" s="145">
        <v>39513</v>
      </c>
      <c r="F1566" s="145" t="s">
        <v>45</v>
      </c>
      <c r="G1566" s="145">
        <v>16464</v>
      </c>
      <c r="H1566" s="145"/>
      <c r="I1566" s="145"/>
      <c r="J1566" s="145" t="s">
        <v>45</v>
      </c>
      <c r="K1566" s="144" t="s">
        <v>45</v>
      </c>
      <c r="L1566" s="144"/>
      <c r="M1566" s="144"/>
      <c r="N1566" s="144"/>
      <c r="O1566" s="144"/>
      <c r="P1566" s="150"/>
      <c r="Q1566" s="144"/>
      <c r="R1566" s="151">
        <v>200002</v>
      </c>
      <c r="S1566" s="152">
        <v>30</v>
      </c>
      <c r="T1566" s="152">
        <v>9300</v>
      </c>
      <c r="U1566" s="151" t="s">
        <v>23738</v>
      </c>
      <c r="V1566" s="144"/>
      <c r="W1566" s="144"/>
      <c r="X1566" s="144"/>
      <c r="Y1566" s="144"/>
    </row>
    <row r="1567" s="136" customFormat="1" spans="1:25">
      <c r="A1567" s="144" t="s">
        <v>23772</v>
      </c>
      <c r="B1567" s="145">
        <v>152224</v>
      </c>
      <c r="C1567" s="146" t="s">
        <v>15100</v>
      </c>
      <c r="D1567" s="145">
        <v>603288</v>
      </c>
      <c r="E1567" s="145">
        <v>53625</v>
      </c>
      <c r="F1567" s="145" t="s">
        <v>45</v>
      </c>
      <c r="G1567" s="145">
        <v>22344</v>
      </c>
      <c r="H1567" s="145"/>
      <c r="I1567" s="145"/>
      <c r="J1567" s="145" t="s">
        <v>45</v>
      </c>
      <c r="K1567" s="144" t="s">
        <v>45</v>
      </c>
      <c r="L1567" s="144"/>
      <c r="M1567" s="144"/>
      <c r="N1567" s="144"/>
      <c r="O1567" s="144"/>
      <c r="P1567" s="150"/>
      <c r="Q1567" s="144"/>
      <c r="R1567" s="151">
        <v>200002</v>
      </c>
      <c r="S1567" s="152">
        <v>30</v>
      </c>
      <c r="T1567" s="152">
        <v>9300</v>
      </c>
      <c r="U1567" s="151" t="s">
        <v>23738</v>
      </c>
      <c r="V1567" s="144"/>
      <c r="W1567" s="144"/>
      <c r="X1567" s="144"/>
      <c r="Y1567" s="144"/>
    </row>
    <row r="1568" s="136" customFormat="1" spans="1:25">
      <c r="A1568" s="144" t="s">
        <v>1913</v>
      </c>
      <c r="B1568" s="145">
        <v>153201</v>
      </c>
      <c r="C1568" s="146" t="s">
        <v>15100</v>
      </c>
      <c r="D1568" s="145">
        <v>226</v>
      </c>
      <c r="E1568" s="145">
        <v>20</v>
      </c>
      <c r="F1568" s="145" t="s">
        <v>45</v>
      </c>
      <c r="G1568" s="145">
        <v>8</v>
      </c>
      <c r="H1568" s="145"/>
      <c r="I1568" s="145"/>
      <c r="J1568" s="145" t="s">
        <v>45</v>
      </c>
      <c r="K1568" s="144">
        <v>0</v>
      </c>
      <c r="L1568" s="144"/>
      <c r="M1568" s="144"/>
      <c r="N1568" s="144"/>
      <c r="O1568" s="144"/>
      <c r="P1568" s="150"/>
      <c r="Q1568" s="144"/>
      <c r="R1568" s="151">
        <v>200002</v>
      </c>
      <c r="S1568" s="152">
        <v>3</v>
      </c>
      <c r="T1568" s="152">
        <v>450</v>
      </c>
      <c r="U1568" s="151" t="s">
        <v>23733</v>
      </c>
      <c r="V1568" s="144"/>
      <c r="W1568" s="144"/>
      <c r="X1568" s="144"/>
      <c r="Y1568" s="144"/>
    </row>
    <row r="1569" s="136" customFormat="1" spans="1:25">
      <c r="A1569" s="144" t="s">
        <v>1914</v>
      </c>
      <c r="B1569" s="145">
        <v>153202</v>
      </c>
      <c r="C1569" s="146" t="s">
        <v>15100</v>
      </c>
      <c r="D1569" s="145">
        <v>453</v>
      </c>
      <c r="E1569" s="145">
        <v>40</v>
      </c>
      <c r="F1569" s="145" t="s">
        <v>45</v>
      </c>
      <c r="G1569" s="145">
        <v>16</v>
      </c>
      <c r="H1569" s="145"/>
      <c r="I1569" s="145"/>
      <c r="J1569" s="145" t="s">
        <v>45</v>
      </c>
      <c r="K1569" s="144">
        <v>0</v>
      </c>
      <c r="L1569" s="144"/>
      <c r="M1569" s="144"/>
      <c r="N1569" s="144"/>
      <c r="O1569" s="144"/>
      <c r="P1569" s="150"/>
      <c r="Q1569" s="144"/>
      <c r="R1569" s="151">
        <v>200002</v>
      </c>
      <c r="S1569" s="152">
        <v>3</v>
      </c>
      <c r="T1569" s="152">
        <v>660</v>
      </c>
      <c r="U1569" s="151" t="s">
        <v>23733</v>
      </c>
      <c r="V1569" s="144"/>
      <c r="W1569" s="144"/>
      <c r="X1569" s="144"/>
      <c r="Y1569" s="144"/>
    </row>
    <row r="1570" s="136" customFormat="1" spans="1:25">
      <c r="A1570" s="144" t="s">
        <v>1915</v>
      </c>
      <c r="B1570" s="145">
        <v>153203</v>
      </c>
      <c r="C1570" s="146" t="s">
        <v>15100</v>
      </c>
      <c r="D1570" s="145">
        <v>680</v>
      </c>
      <c r="E1570" s="145">
        <v>60</v>
      </c>
      <c r="F1570" s="145" t="s">
        <v>45</v>
      </c>
      <c r="G1570" s="145">
        <v>25</v>
      </c>
      <c r="H1570" s="145"/>
      <c r="I1570" s="145"/>
      <c r="J1570" s="145" t="s">
        <v>45</v>
      </c>
      <c r="K1570" s="144">
        <v>0</v>
      </c>
      <c r="L1570" s="144"/>
      <c r="M1570" s="144"/>
      <c r="N1570" s="144"/>
      <c r="O1570" s="144"/>
      <c r="P1570" s="150"/>
      <c r="Q1570" s="144"/>
      <c r="R1570" s="151">
        <v>200002</v>
      </c>
      <c r="S1570" s="152">
        <v>3</v>
      </c>
      <c r="T1570" s="152">
        <v>870</v>
      </c>
      <c r="U1570" s="151" t="s">
        <v>23733</v>
      </c>
      <c r="V1570" s="144"/>
      <c r="W1570" s="144"/>
      <c r="X1570" s="144"/>
      <c r="Y1570" s="144"/>
    </row>
    <row r="1571" s="136" customFormat="1" spans="1:25">
      <c r="A1571" s="144" t="s">
        <v>1916</v>
      </c>
      <c r="B1571" s="145">
        <v>153204</v>
      </c>
      <c r="C1571" s="146" t="s">
        <v>15100</v>
      </c>
      <c r="D1571" s="145">
        <v>1020</v>
      </c>
      <c r="E1571" s="145">
        <v>90</v>
      </c>
      <c r="F1571" s="145" t="s">
        <v>45</v>
      </c>
      <c r="G1571" s="145">
        <v>37</v>
      </c>
      <c r="H1571" s="145"/>
      <c r="I1571" s="145"/>
      <c r="J1571" s="145" t="s">
        <v>45</v>
      </c>
      <c r="K1571" s="144">
        <v>0</v>
      </c>
      <c r="L1571" s="144"/>
      <c r="M1571" s="144"/>
      <c r="N1571" s="144"/>
      <c r="O1571" s="144"/>
      <c r="P1571" s="150"/>
      <c r="Q1571" s="144"/>
      <c r="R1571" s="151">
        <v>200002</v>
      </c>
      <c r="S1571" s="152">
        <v>3</v>
      </c>
      <c r="T1571" s="152">
        <v>1080</v>
      </c>
      <c r="U1571" s="151" t="s">
        <v>23733</v>
      </c>
      <c r="V1571" s="144"/>
      <c r="W1571" s="144"/>
      <c r="X1571" s="144"/>
      <c r="Y1571" s="144"/>
    </row>
    <row r="1572" s="136" customFormat="1" spans="1:25">
      <c r="A1572" s="144" t="s">
        <v>1917</v>
      </c>
      <c r="B1572" s="145">
        <v>153205</v>
      </c>
      <c r="C1572" s="146" t="s">
        <v>15100</v>
      </c>
      <c r="D1572" s="145">
        <v>1360</v>
      </c>
      <c r="E1572" s="145">
        <v>120</v>
      </c>
      <c r="F1572" s="145" t="s">
        <v>45</v>
      </c>
      <c r="G1572" s="145">
        <v>50</v>
      </c>
      <c r="H1572" s="145"/>
      <c r="I1572" s="145"/>
      <c r="J1572" s="145" t="s">
        <v>45</v>
      </c>
      <c r="K1572" s="144">
        <v>0</v>
      </c>
      <c r="L1572" s="144"/>
      <c r="M1572" s="144"/>
      <c r="N1572" s="144"/>
      <c r="O1572" s="144"/>
      <c r="P1572" s="150"/>
      <c r="Q1572" s="144"/>
      <c r="R1572" s="151">
        <v>200002</v>
      </c>
      <c r="S1572" s="152">
        <v>6</v>
      </c>
      <c r="T1572" s="152">
        <v>1650</v>
      </c>
      <c r="U1572" s="151" t="s">
        <v>23734</v>
      </c>
      <c r="V1572" s="144"/>
      <c r="W1572" s="144"/>
      <c r="X1572" s="144"/>
      <c r="Y1572" s="144"/>
    </row>
    <row r="1573" s="136" customFormat="1" spans="1:25">
      <c r="A1573" s="144" t="s">
        <v>1918</v>
      </c>
      <c r="B1573" s="145">
        <v>153206</v>
      </c>
      <c r="C1573" s="146" t="s">
        <v>15100</v>
      </c>
      <c r="D1573" s="145">
        <v>1814</v>
      </c>
      <c r="E1573" s="145">
        <v>161</v>
      </c>
      <c r="F1573" s="145" t="s">
        <v>45</v>
      </c>
      <c r="G1573" s="145">
        <v>67</v>
      </c>
      <c r="H1573" s="145"/>
      <c r="I1573" s="145"/>
      <c r="J1573" s="145" t="s">
        <v>45</v>
      </c>
      <c r="K1573" s="144">
        <v>0</v>
      </c>
      <c r="L1573" s="144"/>
      <c r="M1573" s="144"/>
      <c r="N1573" s="144"/>
      <c r="O1573" s="144"/>
      <c r="P1573" s="150"/>
      <c r="Q1573" s="144"/>
      <c r="R1573" s="151">
        <v>200002</v>
      </c>
      <c r="S1573" s="152">
        <v>6</v>
      </c>
      <c r="T1573" s="152">
        <v>1860</v>
      </c>
      <c r="U1573" s="151" t="s">
        <v>23734</v>
      </c>
      <c r="V1573" s="144"/>
      <c r="W1573" s="144"/>
      <c r="X1573" s="144"/>
      <c r="Y1573" s="144"/>
    </row>
    <row r="1574" s="136" customFormat="1" spans="1:25">
      <c r="A1574" s="144" t="s">
        <v>1919</v>
      </c>
      <c r="B1574" s="145">
        <v>153207</v>
      </c>
      <c r="C1574" s="146" t="s">
        <v>15100</v>
      </c>
      <c r="D1574" s="145">
        <v>2381</v>
      </c>
      <c r="E1574" s="145">
        <v>211</v>
      </c>
      <c r="F1574" s="145" t="s">
        <v>45</v>
      </c>
      <c r="G1574" s="145">
        <v>88</v>
      </c>
      <c r="H1574" s="145"/>
      <c r="I1574" s="145"/>
      <c r="J1574" s="145" t="s">
        <v>45</v>
      </c>
      <c r="K1574" s="144" t="s">
        <v>45</v>
      </c>
      <c r="L1574" s="144"/>
      <c r="M1574" s="144"/>
      <c r="N1574" s="144"/>
      <c r="O1574" s="144"/>
      <c r="P1574" s="150"/>
      <c r="Q1574" s="144"/>
      <c r="R1574" s="151">
        <v>200002</v>
      </c>
      <c r="S1574" s="152">
        <v>9</v>
      </c>
      <c r="T1574" s="152">
        <v>2340</v>
      </c>
      <c r="U1574" s="151" t="s">
        <v>23735</v>
      </c>
      <c r="V1574" s="144"/>
      <c r="W1574" s="144"/>
      <c r="X1574" s="144"/>
      <c r="Y1574" s="144"/>
    </row>
    <row r="1575" s="136" customFormat="1" spans="1:25">
      <c r="A1575" s="144" t="s">
        <v>1920</v>
      </c>
      <c r="B1575" s="145">
        <v>153208</v>
      </c>
      <c r="C1575" s="146" t="s">
        <v>15100</v>
      </c>
      <c r="D1575" s="145">
        <v>3402</v>
      </c>
      <c r="E1575" s="145">
        <v>302</v>
      </c>
      <c r="F1575" s="145" t="s">
        <v>45</v>
      </c>
      <c r="G1575" s="145">
        <v>126</v>
      </c>
      <c r="H1575" s="145"/>
      <c r="I1575" s="145"/>
      <c r="J1575" s="145" t="s">
        <v>45</v>
      </c>
      <c r="K1575" s="144" t="s">
        <v>45</v>
      </c>
      <c r="L1575" s="144"/>
      <c r="M1575" s="144"/>
      <c r="N1575" s="144"/>
      <c r="O1575" s="144"/>
      <c r="P1575" s="150"/>
      <c r="Q1575" s="144"/>
      <c r="R1575" s="151">
        <v>200002</v>
      </c>
      <c r="S1575" s="152">
        <v>9</v>
      </c>
      <c r="T1575" s="152">
        <v>2640</v>
      </c>
      <c r="U1575" s="151" t="s">
        <v>23736</v>
      </c>
      <c r="V1575" s="144"/>
      <c r="W1575" s="144"/>
      <c r="X1575" s="144"/>
      <c r="Y1575" s="144"/>
    </row>
    <row r="1576" s="136" customFormat="1" spans="1:25">
      <c r="A1576" s="144" t="s">
        <v>1921</v>
      </c>
      <c r="B1576" s="145">
        <v>153209</v>
      </c>
      <c r="C1576" s="146" t="s">
        <v>15100</v>
      </c>
      <c r="D1576" s="145">
        <v>4989</v>
      </c>
      <c r="E1576" s="145">
        <v>443</v>
      </c>
      <c r="F1576" s="145" t="s">
        <v>45</v>
      </c>
      <c r="G1576" s="145">
        <v>184</v>
      </c>
      <c r="H1576" s="145"/>
      <c r="I1576" s="145"/>
      <c r="J1576" s="145" t="s">
        <v>45</v>
      </c>
      <c r="K1576" s="144" t="s">
        <v>45</v>
      </c>
      <c r="L1576" s="144"/>
      <c r="M1576" s="144"/>
      <c r="N1576" s="144"/>
      <c r="O1576" s="144"/>
      <c r="P1576" s="150"/>
      <c r="Q1576" s="144"/>
      <c r="R1576" s="151">
        <v>200002</v>
      </c>
      <c r="S1576" s="152">
        <v>12</v>
      </c>
      <c r="T1576" s="152">
        <v>3000</v>
      </c>
      <c r="U1576" s="151" t="s">
        <v>23737</v>
      </c>
      <c r="V1576" s="144"/>
      <c r="W1576" s="144"/>
      <c r="X1576" s="144"/>
      <c r="Y1576" s="144"/>
    </row>
    <row r="1577" s="136" customFormat="1" spans="1:25">
      <c r="A1577" s="144" t="s">
        <v>1922</v>
      </c>
      <c r="B1577" s="145">
        <v>153210</v>
      </c>
      <c r="C1577" s="146" t="s">
        <v>15100</v>
      </c>
      <c r="D1577" s="145">
        <v>8164</v>
      </c>
      <c r="E1577" s="145">
        <v>725</v>
      </c>
      <c r="F1577" s="145" t="s">
        <v>45</v>
      </c>
      <c r="G1577" s="145">
        <v>302</v>
      </c>
      <c r="H1577" s="145"/>
      <c r="I1577" s="145"/>
      <c r="J1577" s="145" t="s">
        <v>45</v>
      </c>
      <c r="K1577" s="144" t="s">
        <v>45</v>
      </c>
      <c r="L1577" s="144"/>
      <c r="M1577" s="144"/>
      <c r="N1577" s="144"/>
      <c r="O1577" s="144"/>
      <c r="P1577" s="150"/>
      <c r="Q1577" s="144"/>
      <c r="R1577" s="151">
        <v>200002</v>
      </c>
      <c r="S1577" s="152">
        <v>12</v>
      </c>
      <c r="T1577" s="152">
        <v>3300</v>
      </c>
      <c r="U1577" s="151" t="s">
        <v>23738</v>
      </c>
      <c r="V1577" s="144"/>
      <c r="W1577" s="144"/>
      <c r="X1577" s="144"/>
      <c r="Y1577" s="144"/>
    </row>
    <row r="1578" s="136" customFormat="1" spans="1:25">
      <c r="A1578" s="144" t="s">
        <v>1923</v>
      </c>
      <c r="B1578" s="145">
        <v>153211</v>
      </c>
      <c r="C1578" s="146" t="s">
        <v>15100</v>
      </c>
      <c r="D1578" s="145">
        <v>14061</v>
      </c>
      <c r="E1578" s="145">
        <v>1249</v>
      </c>
      <c r="F1578" s="145" t="s">
        <v>45</v>
      </c>
      <c r="G1578" s="145">
        <v>520</v>
      </c>
      <c r="H1578" s="145"/>
      <c r="I1578" s="145"/>
      <c r="J1578" s="145" t="s">
        <v>45</v>
      </c>
      <c r="K1578" s="144" t="s">
        <v>45</v>
      </c>
      <c r="L1578" s="144"/>
      <c r="M1578" s="144"/>
      <c r="N1578" s="144"/>
      <c r="O1578" s="144"/>
      <c r="P1578" s="150"/>
      <c r="Q1578" s="144"/>
      <c r="R1578" s="151">
        <v>200002</v>
      </c>
      <c r="S1578" s="152">
        <v>15</v>
      </c>
      <c r="T1578" s="152">
        <v>3840</v>
      </c>
      <c r="U1578" s="151" t="s">
        <v>23738</v>
      </c>
      <c r="V1578" s="144"/>
      <c r="W1578" s="144"/>
      <c r="X1578" s="144"/>
      <c r="Y1578" s="144"/>
    </row>
    <row r="1579" s="136" customFormat="1" spans="1:25">
      <c r="A1579" s="144" t="s">
        <v>1924</v>
      </c>
      <c r="B1579" s="145">
        <v>153212</v>
      </c>
      <c r="C1579" s="146" t="s">
        <v>15100</v>
      </c>
      <c r="D1579" s="145">
        <v>22226</v>
      </c>
      <c r="E1579" s="145">
        <v>1975</v>
      </c>
      <c r="F1579" s="145" t="s">
        <v>45</v>
      </c>
      <c r="G1579" s="145">
        <v>823</v>
      </c>
      <c r="H1579" s="145"/>
      <c r="I1579" s="145"/>
      <c r="J1579" s="145" t="s">
        <v>45</v>
      </c>
      <c r="K1579" s="144" t="s">
        <v>45</v>
      </c>
      <c r="L1579" s="144"/>
      <c r="M1579" s="144"/>
      <c r="N1579" s="144"/>
      <c r="O1579" s="144"/>
      <c r="P1579" s="150"/>
      <c r="Q1579" s="144"/>
      <c r="R1579" s="151">
        <v>200002</v>
      </c>
      <c r="S1579" s="152">
        <v>15</v>
      </c>
      <c r="T1579" s="152">
        <v>4050</v>
      </c>
      <c r="U1579" s="151" t="s">
        <v>23738</v>
      </c>
      <c r="V1579" s="144"/>
      <c r="W1579" s="144"/>
      <c r="X1579" s="144"/>
      <c r="Y1579" s="144"/>
    </row>
    <row r="1580" s="136" customFormat="1" spans="1:25">
      <c r="A1580" s="144" t="s">
        <v>1925</v>
      </c>
      <c r="B1580" s="145">
        <v>153213</v>
      </c>
      <c r="C1580" s="146" t="s">
        <v>15100</v>
      </c>
      <c r="D1580" s="145">
        <v>31752</v>
      </c>
      <c r="E1580" s="145">
        <v>2822</v>
      </c>
      <c r="F1580" s="145" t="s">
        <v>45</v>
      </c>
      <c r="G1580" s="145">
        <v>1176</v>
      </c>
      <c r="H1580" s="145"/>
      <c r="I1580" s="145"/>
      <c r="J1580" s="145" t="s">
        <v>45</v>
      </c>
      <c r="K1580" s="144" t="s">
        <v>45</v>
      </c>
      <c r="L1580" s="144"/>
      <c r="M1580" s="144"/>
      <c r="N1580" s="144"/>
      <c r="O1580" s="144"/>
      <c r="P1580" s="150"/>
      <c r="Q1580" s="144"/>
      <c r="R1580" s="151">
        <v>200002</v>
      </c>
      <c r="S1580" s="152">
        <v>18</v>
      </c>
      <c r="T1580" s="152">
        <v>4800</v>
      </c>
      <c r="U1580" s="151" t="s">
        <v>23738</v>
      </c>
      <c r="V1580" s="144"/>
      <c r="W1580" s="144"/>
      <c r="X1580" s="144"/>
      <c r="Y1580" s="144"/>
    </row>
    <row r="1581" s="136" customFormat="1" spans="1:25">
      <c r="A1581" s="144" t="s">
        <v>1926</v>
      </c>
      <c r="B1581" s="145">
        <v>153214</v>
      </c>
      <c r="C1581" s="146" t="s">
        <v>15100</v>
      </c>
      <c r="D1581" s="145">
        <v>44226</v>
      </c>
      <c r="E1581" s="145">
        <v>3931</v>
      </c>
      <c r="F1581" s="145" t="s">
        <v>45</v>
      </c>
      <c r="G1581" s="145">
        <v>1638</v>
      </c>
      <c r="H1581" s="145"/>
      <c r="I1581" s="145"/>
      <c r="J1581" s="145" t="s">
        <v>45</v>
      </c>
      <c r="K1581" s="144" t="s">
        <v>45</v>
      </c>
      <c r="L1581" s="144"/>
      <c r="M1581" s="144"/>
      <c r="N1581" s="144"/>
      <c r="O1581" s="144"/>
      <c r="P1581" s="150"/>
      <c r="Q1581" s="144"/>
      <c r="R1581" s="151">
        <v>200002</v>
      </c>
      <c r="S1581" s="152">
        <v>18</v>
      </c>
      <c r="T1581" s="152">
        <v>5400</v>
      </c>
      <c r="U1581" s="151" t="s">
        <v>23738</v>
      </c>
      <c r="V1581" s="144"/>
      <c r="W1581" s="144"/>
      <c r="X1581" s="144"/>
      <c r="Y1581" s="144"/>
    </row>
    <row r="1582" s="136" customFormat="1" spans="1:25">
      <c r="A1582" s="144" t="s">
        <v>1927</v>
      </c>
      <c r="B1582" s="145">
        <v>153215</v>
      </c>
      <c r="C1582" s="146" t="s">
        <v>15100</v>
      </c>
      <c r="D1582" s="145">
        <v>58968</v>
      </c>
      <c r="E1582" s="145">
        <v>5241</v>
      </c>
      <c r="F1582" s="145" t="s">
        <v>45</v>
      </c>
      <c r="G1582" s="145">
        <v>2184</v>
      </c>
      <c r="H1582" s="145"/>
      <c r="I1582" s="145"/>
      <c r="J1582" s="145" t="s">
        <v>45</v>
      </c>
      <c r="K1582" s="144" t="s">
        <v>45</v>
      </c>
      <c r="L1582" s="144"/>
      <c r="M1582" s="144"/>
      <c r="N1582" s="144"/>
      <c r="O1582" s="144"/>
      <c r="P1582" s="150"/>
      <c r="Q1582" s="144"/>
      <c r="R1582" s="151">
        <v>200002</v>
      </c>
      <c r="S1582" s="152">
        <v>21</v>
      </c>
      <c r="T1582" s="152">
        <v>6000</v>
      </c>
      <c r="U1582" s="151" t="s">
        <v>23738</v>
      </c>
      <c r="V1582" s="144"/>
      <c r="W1582" s="144"/>
      <c r="X1582" s="144"/>
      <c r="Y1582" s="144"/>
    </row>
    <row r="1583" s="136" customFormat="1" spans="1:25">
      <c r="A1583" s="144" t="s">
        <v>1928</v>
      </c>
      <c r="B1583" s="145">
        <v>153216</v>
      </c>
      <c r="C1583" s="146" t="s">
        <v>15100</v>
      </c>
      <c r="D1583" s="145">
        <v>74844</v>
      </c>
      <c r="E1583" s="145">
        <v>6652</v>
      </c>
      <c r="F1583" s="145" t="s">
        <v>45</v>
      </c>
      <c r="G1583" s="145">
        <v>2772</v>
      </c>
      <c r="H1583" s="145"/>
      <c r="I1583" s="145"/>
      <c r="J1583" s="145" t="s">
        <v>45</v>
      </c>
      <c r="K1583" s="144" t="s">
        <v>45</v>
      </c>
      <c r="L1583" s="144"/>
      <c r="M1583" s="144"/>
      <c r="N1583" s="144"/>
      <c r="O1583" s="144"/>
      <c r="P1583" s="150"/>
      <c r="Q1583" s="144"/>
      <c r="R1583" s="151">
        <v>200002</v>
      </c>
      <c r="S1583" s="152">
        <v>21</v>
      </c>
      <c r="T1583" s="152">
        <v>6450</v>
      </c>
      <c r="U1583" s="151" t="s">
        <v>23738</v>
      </c>
      <c r="V1583" s="144"/>
      <c r="W1583" s="144"/>
      <c r="X1583" s="144"/>
      <c r="Y1583" s="144"/>
    </row>
    <row r="1584" s="136" customFormat="1" spans="1:25">
      <c r="A1584" s="144" t="s">
        <v>1929</v>
      </c>
      <c r="B1584" s="145">
        <v>153217</v>
      </c>
      <c r="C1584" s="146" t="s">
        <v>15100</v>
      </c>
      <c r="D1584" s="145">
        <v>92988</v>
      </c>
      <c r="E1584" s="145">
        <v>8265</v>
      </c>
      <c r="F1584" s="145" t="s">
        <v>45</v>
      </c>
      <c r="G1584" s="145">
        <v>3444</v>
      </c>
      <c r="H1584" s="145"/>
      <c r="I1584" s="145"/>
      <c r="J1584" s="145" t="s">
        <v>45</v>
      </c>
      <c r="K1584" s="144" t="s">
        <v>45</v>
      </c>
      <c r="L1584" s="144"/>
      <c r="M1584" s="144"/>
      <c r="N1584" s="144"/>
      <c r="O1584" s="144"/>
      <c r="P1584" s="150"/>
      <c r="Q1584" s="144"/>
      <c r="R1584" s="151">
        <v>200002</v>
      </c>
      <c r="S1584" s="152">
        <v>24</v>
      </c>
      <c r="T1584" s="152">
        <v>7200</v>
      </c>
      <c r="U1584" s="151" t="s">
        <v>23738</v>
      </c>
      <c r="V1584" s="144"/>
      <c r="W1584" s="144"/>
      <c r="X1584" s="144"/>
      <c r="Y1584" s="144"/>
    </row>
    <row r="1585" s="136" customFormat="1" spans="1:25">
      <c r="A1585" s="144" t="s">
        <v>1930</v>
      </c>
      <c r="B1585" s="145">
        <v>153218</v>
      </c>
      <c r="C1585" s="146" t="s">
        <v>15100</v>
      </c>
      <c r="D1585" s="145">
        <v>113400</v>
      </c>
      <c r="E1585" s="145">
        <v>10080</v>
      </c>
      <c r="F1585" s="145" t="s">
        <v>45</v>
      </c>
      <c r="G1585" s="145">
        <v>4200</v>
      </c>
      <c r="H1585" s="145"/>
      <c r="I1585" s="145"/>
      <c r="J1585" s="145" t="s">
        <v>45</v>
      </c>
      <c r="K1585" s="144" t="s">
        <v>45</v>
      </c>
      <c r="L1585" s="144"/>
      <c r="M1585" s="144"/>
      <c r="N1585" s="144"/>
      <c r="O1585" s="144"/>
      <c r="P1585" s="150"/>
      <c r="Q1585" s="144"/>
      <c r="R1585" s="151">
        <v>200002</v>
      </c>
      <c r="S1585" s="152">
        <v>24</v>
      </c>
      <c r="T1585" s="152">
        <v>7800</v>
      </c>
      <c r="U1585" s="151" t="s">
        <v>23738</v>
      </c>
      <c r="V1585" s="144"/>
      <c r="W1585" s="144"/>
      <c r="X1585" s="144"/>
      <c r="Y1585" s="144"/>
    </row>
    <row r="1586" s="136" customFormat="1" spans="1:25">
      <c r="A1586" s="144" t="s">
        <v>1931</v>
      </c>
      <c r="B1586" s="145">
        <v>153219</v>
      </c>
      <c r="C1586" s="146" t="s">
        <v>15100</v>
      </c>
      <c r="D1586" s="145">
        <v>136080</v>
      </c>
      <c r="E1586" s="145">
        <v>12096</v>
      </c>
      <c r="F1586" s="145" t="s">
        <v>45</v>
      </c>
      <c r="G1586" s="145">
        <v>5040</v>
      </c>
      <c r="H1586" s="145"/>
      <c r="I1586" s="145"/>
      <c r="J1586" s="145" t="s">
        <v>45</v>
      </c>
      <c r="K1586" s="144" t="s">
        <v>45</v>
      </c>
      <c r="L1586" s="144"/>
      <c r="M1586" s="144"/>
      <c r="N1586" s="144"/>
      <c r="O1586" s="144"/>
      <c r="P1586" s="150"/>
      <c r="Q1586" s="144"/>
      <c r="R1586" s="151">
        <v>200002</v>
      </c>
      <c r="S1586" s="152">
        <v>27</v>
      </c>
      <c r="T1586" s="152">
        <v>8400</v>
      </c>
      <c r="U1586" s="151" t="s">
        <v>23738</v>
      </c>
      <c r="V1586" s="144"/>
      <c r="W1586" s="144"/>
      <c r="X1586" s="144"/>
      <c r="Y1586" s="144"/>
    </row>
    <row r="1587" s="136" customFormat="1" spans="1:25">
      <c r="A1587" s="144" t="s">
        <v>1932</v>
      </c>
      <c r="B1587" s="145">
        <v>153220</v>
      </c>
      <c r="C1587" s="146" t="s">
        <v>15100</v>
      </c>
      <c r="D1587" s="145">
        <v>163296</v>
      </c>
      <c r="E1587" s="145">
        <v>14515</v>
      </c>
      <c r="F1587" s="145" t="s">
        <v>45</v>
      </c>
      <c r="G1587" s="145">
        <v>6048</v>
      </c>
      <c r="H1587" s="145"/>
      <c r="I1587" s="145"/>
      <c r="J1587" s="145" t="s">
        <v>45</v>
      </c>
      <c r="K1587" s="144" t="s">
        <v>45</v>
      </c>
      <c r="L1587" s="144"/>
      <c r="M1587" s="144"/>
      <c r="N1587" s="144"/>
      <c r="O1587" s="144"/>
      <c r="P1587" s="150"/>
      <c r="Q1587" s="144"/>
      <c r="R1587" s="151">
        <v>200002</v>
      </c>
      <c r="S1587" s="152">
        <v>27</v>
      </c>
      <c r="T1587" s="152">
        <v>8700</v>
      </c>
      <c r="U1587" s="151" t="s">
        <v>23738</v>
      </c>
      <c r="V1587" s="144"/>
      <c r="W1587" s="144"/>
      <c r="X1587" s="144"/>
      <c r="Y1587" s="144"/>
    </row>
    <row r="1588" s="136" customFormat="1" spans="1:25">
      <c r="A1588" s="144" t="s">
        <v>1933</v>
      </c>
      <c r="B1588" s="145">
        <v>153221</v>
      </c>
      <c r="C1588" s="146" t="s">
        <v>15100</v>
      </c>
      <c r="D1588" s="145">
        <v>195048</v>
      </c>
      <c r="E1588" s="145">
        <v>17337</v>
      </c>
      <c r="F1588" s="145" t="s">
        <v>45</v>
      </c>
      <c r="G1588" s="145">
        <v>7224</v>
      </c>
      <c r="H1588" s="145"/>
      <c r="I1588" s="145"/>
      <c r="J1588" s="145" t="s">
        <v>45</v>
      </c>
      <c r="K1588" s="144" t="s">
        <v>45</v>
      </c>
      <c r="L1588" s="144"/>
      <c r="M1588" s="144"/>
      <c r="N1588" s="144"/>
      <c r="O1588" s="144"/>
      <c r="P1588" s="150"/>
      <c r="Q1588" s="144"/>
      <c r="R1588" s="151">
        <v>200002</v>
      </c>
      <c r="S1588" s="152">
        <v>30</v>
      </c>
      <c r="T1588" s="152">
        <v>9300</v>
      </c>
      <c r="U1588" s="151" t="s">
        <v>23738</v>
      </c>
      <c r="V1588" s="144"/>
      <c r="W1588" s="144"/>
      <c r="X1588" s="144"/>
      <c r="Y1588" s="144"/>
    </row>
    <row r="1589" s="136" customFormat="1" spans="1:25">
      <c r="A1589" s="144" t="s">
        <v>23374</v>
      </c>
      <c r="B1589" s="145">
        <v>153222</v>
      </c>
      <c r="C1589" s="146" t="s">
        <v>15100</v>
      </c>
      <c r="D1589" s="145">
        <v>308448</v>
      </c>
      <c r="E1589" s="145">
        <v>27417</v>
      </c>
      <c r="F1589" s="145" t="s">
        <v>45</v>
      </c>
      <c r="G1589" s="145">
        <v>11424</v>
      </c>
      <c r="H1589" s="145"/>
      <c r="I1589" s="145"/>
      <c r="J1589" s="145" t="s">
        <v>45</v>
      </c>
      <c r="K1589" s="144" t="s">
        <v>45</v>
      </c>
      <c r="L1589" s="144"/>
      <c r="M1589" s="144"/>
      <c r="N1589" s="144"/>
      <c r="O1589" s="144"/>
      <c r="P1589" s="150"/>
      <c r="Q1589" s="144"/>
      <c r="R1589" s="151">
        <v>200002</v>
      </c>
      <c r="S1589" s="152">
        <v>30</v>
      </c>
      <c r="T1589" s="152">
        <v>9300</v>
      </c>
      <c r="U1589" s="151" t="s">
        <v>23738</v>
      </c>
      <c r="V1589" s="144"/>
      <c r="W1589" s="144"/>
      <c r="X1589" s="144"/>
      <c r="Y1589" s="144"/>
    </row>
    <row r="1590" s="136" customFormat="1" spans="1:25">
      <c r="A1590" s="144" t="s">
        <v>23773</v>
      </c>
      <c r="B1590" s="145">
        <v>153223</v>
      </c>
      <c r="C1590" s="146" t="s">
        <v>15100</v>
      </c>
      <c r="D1590" s="145">
        <v>444528</v>
      </c>
      <c r="E1590" s="145">
        <v>39513</v>
      </c>
      <c r="F1590" s="145" t="s">
        <v>45</v>
      </c>
      <c r="G1590" s="145">
        <v>16464</v>
      </c>
      <c r="H1590" s="145"/>
      <c r="I1590" s="145"/>
      <c r="J1590" s="145" t="s">
        <v>45</v>
      </c>
      <c r="K1590" s="144" t="s">
        <v>45</v>
      </c>
      <c r="L1590" s="144"/>
      <c r="M1590" s="144"/>
      <c r="N1590" s="144"/>
      <c r="O1590" s="144"/>
      <c r="P1590" s="150"/>
      <c r="Q1590" s="144"/>
      <c r="R1590" s="151">
        <v>200002</v>
      </c>
      <c r="S1590" s="152">
        <v>30</v>
      </c>
      <c r="T1590" s="152">
        <v>9300</v>
      </c>
      <c r="U1590" s="151" t="s">
        <v>23738</v>
      </c>
      <c r="V1590" s="144"/>
      <c r="W1590" s="144"/>
      <c r="X1590" s="144"/>
      <c r="Y1590" s="144"/>
    </row>
    <row r="1591" s="136" customFormat="1" spans="1:25">
      <c r="A1591" s="144" t="s">
        <v>23774</v>
      </c>
      <c r="B1591" s="145">
        <v>153224</v>
      </c>
      <c r="C1591" s="146" t="s">
        <v>15100</v>
      </c>
      <c r="D1591" s="145">
        <v>603288</v>
      </c>
      <c r="E1591" s="145">
        <v>53625</v>
      </c>
      <c r="F1591" s="145" t="s">
        <v>45</v>
      </c>
      <c r="G1591" s="145">
        <v>22344</v>
      </c>
      <c r="H1591" s="145"/>
      <c r="I1591" s="145"/>
      <c r="J1591" s="145" t="s">
        <v>45</v>
      </c>
      <c r="K1591" s="144" t="s">
        <v>45</v>
      </c>
      <c r="L1591" s="144"/>
      <c r="M1591" s="144"/>
      <c r="N1591" s="144"/>
      <c r="O1591" s="144"/>
      <c r="P1591" s="150"/>
      <c r="Q1591" s="144"/>
      <c r="R1591" s="151">
        <v>200002</v>
      </c>
      <c r="S1591" s="152">
        <v>30</v>
      </c>
      <c r="T1591" s="152">
        <v>9300</v>
      </c>
      <c r="U1591" s="151" t="s">
        <v>23738</v>
      </c>
      <c r="V1591" s="144"/>
      <c r="W1591" s="144"/>
      <c r="X1591" s="144"/>
      <c r="Y1591" s="144"/>
    </row>
    <row r="1592" s="136" customFormat="1" spans="1:25">
      <c r="A1592" s="144" t="s">
        <v>1934</v>
      </c>
      <c r="B1592" s="145">
        <v>161201</v>
      </c>
      <c r="C1592" s="146" t="s">
        <v>15100</v>
      </c>
      <c r="D1592" s="145">
        <v>136</v>
      </c>
      <c r="E1592" s="145">
        <v>18</v>
      </c>
      <c r="F1592" s="145">
        <v>8</v>
      </c>
      <c r="G1592" s="145" t="s">
        <v>45</v>
      </c>
      <c r="H1592" s="145"/>
      <c r="I1592" s="145"/>
      <c r="J1592" s="145" t="s">
        <v>45</v>
      </c>
      <c r="K1592" s="144">
        <v>0</v>
      </c>
      <c r="L1592" s="144"/>
      <c r="M1592" s="144"/>
      <c r="N1592" s="144"/>
      <c r="O1592" s="144"/>
      <c r="P1592" s="150"/>
      <c r="Q1592" s="144"/>
      <c r="R1592" s="151">
        <v>200002</v>
      </c>
      <c r="S1592" s="152">
        <v>3</v>
      </c>
      <c r="T1592" s="152">
        <v>450</v>
      </c>
      <c r="U1592" s="151" t="s">
        <v>23733</v>
      </c>
      <c r="V1592" s="144"/>
      <c r="W1592" s="144"/>
      <c r="X1592" s="144"/>
      <c r="Y1592" s="144"/>
    </row>
    <row r="1593" s="136" customFormat="1" spans="1:25">
      <c r="A1593" s="144" t="s">
        <v>1935</v>
      </c>
      <c r="B1593" s="145">
        <v>161202</v>
      </c>
      <c r="C1593" s="146" t="s">
        <v>15100</v>
      </c>
      <c r="D1593" s="145">
        <v>272</v>
      </c>
      <c r="E1593" s="145">
        <v>36</v>
      </c>
      <c r="F1593" s="145">
        <v>16</v>
      </c>
      <c r="G1593" s="145" t="s">
        <v>45</v>
      </c>
      <c r="H1593" s="145"/>
      <c r="I1593" s="145"/>
      <c r="J1593" s="145" t="s">
        <v>45</v>
      </c>
      <c r="K1593" s="144">
        <v>0</v>
      </c>
      <c r="L1593" s="144"/>
      <c r="M1593" s="144"/>
      <c r="N1593" s="144"/>
      <c r="O1593" s="144"/>
      <c r="P1593" s="150"/>
      <c r="Q1593" s="144"/>
      <c r="R1593" s="151">
        <v>200002</v>
      </c>
      <c r="S1593" s="152">
        <v>3</v>
      </c>
      <c r="T1593" s="152">
        <v>660</v>
      </c>
      <c r="U1593" s="151" t="s">
        <v>23733</v>
      </c>
      <c r="V1593" s="144"/>
      <c r="W1593" s="144"/>
      <c r="X1593" s="144"/>
      <c r="Y1593" s="144"/>
    </row>
    <row r="1594" s="136" customFormat="1" spans="1:25">
      <c r="A1594" s="144" t="s">
        <v>1936</v>
      </c>
      <c r="B1594" s="145">
        <v>161203</v>
      </c>
      <c r="C1594" s="146" t="s">
        <v>15100</v>
      </c>
      <c r="D1594" s="145">
        <v>408</v>
      </c>
      <c r="E1594" s="145">
        <v>55</v>
      </c>
      <c r="F1594" s="145">
        <v>25</v>
      </c>
      <c r="G1594" s="145" t="s">
        <v>45</v>
      </c>
      <c r="H1594" s="145"/>
      <c r="I1594" s="145"/>
      <c r="J1594" s="145" t="s">
        <v>45</v>
      </c>
      <c r="K1594" s="144">
        <v>0</v>
      </c>
      <c r="L1594" s="144"/>
      <c r="M1594" s="144"/>
      <c r="N1594" s="144"/>
      <c r="O1594" s="144"/>
      <c r="P1594" s="150"/>
      <c r="Q1594" s="144"/>
      <c r="R1594" s="151">
        <v>200002</v>
      </c>
      <c r="S1594" s="152">
        <v>3</v>
      </c>
      <c r="T1594" s="152">
        <v>870</v>
      </c>
      <c r="U1594" s="151" t="s">
        <v>23733</v>
      </c>
      <c r="V1594" s="144"/>
      <c r="W1594" s="144"/>
      <c r="X1594" s="144"/>
      <c r="Y1594" s="144"/>
    </row>
    <row r="1595" s="136" customFormat="1" spans="1:25">
      <c r="A1595" s="144" t="s">
        <v>1937</v>
      </c>
      <c r="B1595" s="145">
        <v>161204</v>
      </c>
      <c r="C1595" s="146" t="s">
        <v>15100</v>
      </c>
      <c r="D1595" s="145">
        <v>612</v>
      </c>
      <c r="E1595" s="145">
        <v>83</v>
      </c>
      <c r="F1595" s="145">
        <v>37</v>
      </c>
      <c r="G1595" s="145" t="s">
        <v>45</v>
      </c>
      <c r="H1595" s="145"/>
      <c r="I1595" s="145"/>
      <c r="J1595" s="145" t="s">
        <v>45</v>
      </c>
      <c r="K1595" s="144">
        <v>0</v>
      </c>
      <c r="L1595" s="144"/>
      <c r="M1595" s="144"/>
      <c r="N1595" s="144"/>
      <c r="O1595" s="144"/>
      <c r="P1595" s="150"/>
      <c r="Q1595" s="144"/>
      <c r="R1595" s="151">
        <v>200002</v>
      </c>
      <c r="S1595" s="152">
        <v>3</v>
      </c>
      <c r="T1595" s="152">
        <v>1080</v>
      </c>
      <c r="U1595" s="151" t="s">
        <v>23733</v>
      </c>
      <c r="V1595" s="144"/>
      <c r="W1595" s="144"/>
      <c r="X1595" s="144"/>
      <c r="Y1595" s="144"/>
    </row>
    <row r="1596" s="136" customFormat="1" spans="1:25">
      <c r="A1596" s="144" t="s">
        <v>1938</v>
      </c>
      <c r="B1596" s="145">
        <v>161205</v>
      </c>
      <c r="C1596" s="146" t="s">
        <v>15100</v>
      </c>
      <c r="D1596" s="145">
        <v>816</v>
      </c>
      <c r="E1596" s="145">
        <v>110</v>
      </c>
      <c r="F1596" s="145">
        <v>50</v>
      </c>
      <c r="G1596" s="145" t="s">
        <v>45</v>
      </c>
      <c r="H1596" s="145"/>
      <c r="I1596" s="145"/>
      <c r="J1596" s="145" t="s">
        <v>45</v>
      </c>
      <c r="K1596" s="144">
        <v>0</v>
      </c>
      <c r="L1596" s="144"/>
      <c r="M1596" s="144"/>
      <c r="N1596" s="144"/>
      <c r="O1596" s="144"/>
      <c r="P1596" s="150"/>
      <c r="Q1596" s="144"/>
      <c r="R1596" s="151">
        <v>200002</v>
      </c>
      <c r="S1596" s="152">
        <v>6</v>
      </c>
      <c r="T1596" s="152">
        <v>1650</v>
      </c>
      <c r="U1596" s="151" t="s">
        <v>23734</v>
      </c>
      <c r="V1596" s="144"/>
      <c r="W1596" s="144"/>
      <c r="X1596" s="144"/>
      <c r="Y1596" s="144"/>
    </row>
    <row r="1597" s="136" customFormat="1" spans="1:25">
      <c r="A1597" s="144" t="s">
        <v>1939</v>
      </c>
      <c r="B1597" s="145">
        <v>161206</v>
      </c>
      <c r="C1597" s="146" t="s">
        <v>15100</v>
      </c>
      <c r="D1597" s="145">
        <v>1088</v>
      </c>
      <c r="E1597" s="145">
        <v>147</v>
      </c>
      <c r="F1597" s="145">
        <v>67</v>
      </c>
      <c r="G1597" s="145" t="s">
        <v>45</v>
      </c>
      <c r="H1597" s="145"/>
      <c r="I1597" s="145"/>
      <c r="J1597" s="145" t="s">
        <v>45</v>
      </c>
      <c r="K1597" s="144">
        <v>0</v>
      </c>
      <c r="L1597" s="144"/>
      <c r="M1597" s="144"/>
      <c r="N1597" s="144"/>
      <c r="O1597" s="144"/>
      <c r="P1597" s="150"/>
      <c r="Q1597" s="144"/>
      <c r="R1597" s="151">
        <v>200002</v>
      </c>
      <c r="S1597" s="152">
        <v>6</v>
      </c>
      <c r="T1597" s="152">
        <v>1860</v>
      </c>
      <c r="U1597" s="151" t="s">
        <v>23734</v>
      </c>
      <c r="V1597" s="144"/>
      <c r="W1597" s="144"/>
      <c r="X1597" s="144"/>
      <c r="Y1597" s="144"/>
    </row>
    <row r="1598" s="136" customFormat="1" spans="1:25">
      <c r="A1598" s="144" t="s">
        <v>1940</v>
      </c>
      <c r="B1598" s="145">
        <v>161207</v>
      </c>
      <c r="C1598" s="146" t="s">
        <v>15100</v>
      </c>
      <c r="D1598" s="145">
        <v>1428</v>
      </c>
      <c r="E1598" s="145">
        <v>194</v>
      </c>
      <c r="F1598" s="145">
        <v>88</v>
      </c>
      <c r="G1598" s="145" t="s">
        <v>45</v>
      </c>
      <c r="H1598" s="145"/>
      <c r="I1598" s="145"/>
      <c r="J1598" s="145" t="s">
        <v>45</v>
      </c>
      <c r="K1598" s="144" t="s">
        <v>45</v>
      </c>
      <c r="L1598" s="144"/>
      <c r="M1598" s="144"/>
      <c r="N1598" s="144"/>
      <c r="O1598" s="144"/>
      <c r="P1598" s="150"/>
      <c r="Q1598" s="144"/>
      <c r="R1598" s="151">
        <v>200002</v>
      </c>
      <c r="S1598" s="152">
        <v>9</v>
      </c>
      <c r="T1598" s="152">
        <v>2340</v>
      </c>
      <c r="U1598" s="151" t="s">
        <v>23735</v>
      </c>
      <c r="V1598" s="144"/>
      <c r="W1598" s="144"/>
      <c r="X1598" s="144"/>
      <c r="Y1598" s="144"/>
    </row>
    <row r="1599" s="136" customFormat="1" spans="1:25">
      <c r="A1599" s="144" t="s">
        <v>1941</v>
      </c>
      <c r="B1599" s="145">
        <v>161208</v>
      </c>
      <c r="C1599" s="146" t="s">
        <v>15100</v>
      </c>
      <c r="D1599" s="145">
        <v>2041</v>
      </c>
      <c r="E1599" s="145">
        <v>277</v>
      </c>
      <c r="F1599" s="145">
        <v>126</v>
      </c>
      <c r="G1599" s="145" t="s">
        <v>45</v>
      </c>
      <c r="H1599" s="145"/>
      <c r="I1599" s="145"/>
      <c r="J1599" s="145" t="s">
        <v>45</v>
      </c>
      <c r="K1599" s="144" t="s">
        <v>45</v>
      </c>
      <c r="L1599" s="144"/>
      <c r="M1599" s="144"/>
      <c r="N1599" s="144"/>
      <c r="O1599" s="144"/>
      <c r="P1599" s="150"/>
      <c r="Q1599" s="144"/>
      <c r="R1599" s="151">
        <v>200002</v>
      </c>
      <c r="S1599" s="152">
        <v>9</v>
      </c>
      <c r="T1599" s="152">
        <v>2640</v>
      </c>
      <c r="U1599" s="151" t="s">
        <v>23736</v>
      </c>
      <c r="V1599" s="144"/>
      <c r="W1599" s="144"/>
      <c r="X1599" s="144"/>
      <c r="Y1599" s="144"/>
    </row>
    <row r="1600" s="136" customFormat="1" spans="1:25">
      <c r="A1600" s="144" t="s">
        <v>1942</v>
      </c>
      <c r="B1600" s="145">
        <v>161209</v>
      </c>
      <c r="C1600" s="146" t="s">
        <v>15100</v>
      </c>
      <c r="D1600" s="145">
        <v>2993</v>
      </c>
      <c r="E1600" s="145">
        <v>406</v>
      </c>
      <c r="F1600" s="145">
        <v>184</v>
      </c>
      <c r="G1600" s="145" t="s">
        <v>45</v>
      </c>
      <c r="H1600" s="145"/>
      <c r="I1600" s="145"/>
      <c r="J1600" s="145" t="s">
        <v>45</v>
      </c>
      <c r="K1600" s="144" t="s">
        <v>45</v>
      </c>
      <c r="L1600" s="144"/>
      <c r="M1600" s="144"/>
      <c r="N1600" s="144"/>
      <c r="O1600" s="144"/>
      <c r="P1600" s="150"/>
      <c r="Q1600" s="144"/>
      <c r="R1600" s="151">
        <v>200002</v>
      </c>
      <c r="S1600" s="152">
        <v>12</v>
      </c>
      <c r="T1600" s="152">
        <v>3000</v>
      </c>
      <c r="U1600" s="151" t="s">
        <v>23737</v>
      </c>
      <c r="V1600" s="144"/>
      <c r="W1600" s="144"/>
      <c r="X1600" s="144"/>
      <c r="Y1600" s="144"/>
    </row>
    <row r="1601" s="136" customFormat="1" spans="1:25">
      <c r="A1601" s="144" t="s">
        <v>1943</v>
      </c>
      <c r="B1601" s="145">
        <v>161210</v>
      </c>
      <c r="C1601" s="146" t="s">
        <v>15100</v>
      </c>
      <c r="D1601" s="145">
        <v>4898</v>
      </c>
      <c r="E1601" s="145">
        <v>665</v>
      </c>
      <c r="F1601" s="145">
        <v>302</v>
      </c>
      <c r="G1601" s="145" t="s">
        <v>45</v>
      </c>
      <c r="H1601" s="145"/>
      <c r="I1601" s="145"/>
      <c r="J1601" s="145" t="s">
        <v>45</v>
      </c>
      <c r="K1601" s="144" t="s">
        <v>45</v>
      </c>
      <c r="L1601" s="144"/>
      <c r="M1601" s="144"/>
      <c r="N1601" s="144"/>
      <c r="O1601" s="144"/>
      <c r="P1601" s="150"/>
      <c r="Q1601" s="144"/>
      <c r="R1601" s="151">
        <v>200002</v>
      </c>
      <c r="S1601" s="152">
        <v>12</v>
      </c>
      <c r="T1601" s="152">
        <v>3300</v>
      </c>
      <c r="U1601" s="151" t="s">
        <v>23738</v>
      </c>
      <c r="V1601" s="144"/>
      <c r="W1601" s="144"/>
      <c r="X1601" s="144"/>
      <c r="Y1601" s="144"/>
    </row>
    <row r="1602" s="136" customFormat="1" spans="1:25">
      <c r="A1602" s="144" t="s">
        <v>1944</v>
      </c>
      <c r="B1602" s="145">
        <v>161211</v>
      </c>
      <c r="C1602" s="146" t="s">
        <v>15100</v>
      </c>
      <c r="D1602" s="145">
        <v>8436</v>
      </c>
      <c r="E1602" s="145">
        <v>1145</v>
      </c>
      <c r="F1602" s="145">
        <v>520</v>
      </c>
      <c r="G1602" s="145" t="s">
        <v>45</v>
      </c>
      <c r="H1602" s="145"/>
      <c r="I1602" s="145"/>
      <c r="J1602" s="145" t="s">
        <v>45</v>
      </c>
      <c r="K1602" s="144" t="s">
        <v>45</v>
      </c>
      <c r="L1602" s="144"/>
      <c r="M1602" s="144"/>
      <c r="N1602" s="144"/>
      <c r="O1602" s="144"/>
      <c r="P1602" s="150"/>
      <c r="Q1602" s="144"/>
      <c r="R1602" s="151">
        <v>200002</v>
      </c>
      <c r="S1602" s="152">
        <v>15</v>
      </c>
      <c r="T1602" s="152">
        <v>3840</v>
      </c>
      <c r="U1602" s="151" t="s">
        <v>23738</v>
      </c>
      <c r="V1602" s="144"/>
      <c r="W1602" s="144"/>
      <c r="X1602" s="144"/>
      <c r="Y1602" s="144"/>
    </row>
    <row r="1603" s="136" customFormat="1" spans="1:25">
      <c r="A1603" s="144" t="s">
        <v>1945</v>
      </c>
      <c r="B1603" s="145">
        <v>161212</v>
      </c>
      <c r="C1603" s="146" t="s">
        <v>15100</v>
      </c>
      <c r="D1603" s="145">
        <v>13335</v>
      </c>
      <c r="E1603" s="145">
        <v>1811</v>
      </c>
      <c r="F1603" s="145">
        <v>823</v>
      </c>
      <c r="G1603" s="145" t="s">
        <v>45</v>
      </c>
      <c r="H1603" s="145"/>
      <c r="I1603" s="145"/>
      <c r="J1603" s="145" t="s">
        <v>45</v>
      </c>
      <c r="K1603" s="144" t="s">
        <v>45</v>
      </c>
      <c r="L1603" s="144"/>
      <c r="M1603" s="144"/>
      <c r="N1603" s="144"/>
      <c r="O1603" s="144"/>
      <c r="P1603" s="150"/>
      <c r="Q1603" s="144"/>
      <c r="R1603" s="151">
        <v>200002</v>
      </c>
      <c r="S1603" s="152">
        <v>15</v>
      </c>
      <c r="T1603" s="152">
        <v>4050</v>
      </c>
      <c r="U1603" s="151" t="s">
        <v>23738</v>
      </c>
      <c r="V1603" s="144"/>
      <c r="W1603" s="144"/>
      <c r="X1603" s="144"/>
      <c r="Y1603" s="144"/>
    </row>
    <row r="1604" s="136" customFormat="1" spans="1:25">
      <c r="A1604" s="144" t="s">
        <v>1946</v>
      </c>
      <c r="B1604" s="145">
        <v>161213</v>
      </c>
      <c r="C1604" s="146" t="s">
        <v>15100</v>
      </c>
      <c r="D1604" s="145">
        <v>19051</v>
      </c>
      <c r="E1604" s="145">
        <v>2587</v>
      </c>
      <c r="F1604" s="145">
        <v>1176</v>
      </c>
      <c r="G1604" s="145" t="s">
        <v>45</v>
      </c>
      <c r="H1604" s="145"/>
      <c r="I1604" s="145"/>
      <c r="J1604" s="145" t="s">
        <v>45</v>
      </c>
      <c r="K1604" s="144" t="s">
        <v>45</v>
      </c>
      <c r="L1604" s="144"/>
      <c r="M1604" s="144"/>
      <c r="N1604" s="144"/>
      <c r="O1604" s="144"/>
      <c r="P1604" s="150"/>
      <c r="Q1604" s="144"/>
      <c r="R1604" s="151">
        <v>200002</v>
      </c>
      <c r="S1604" s="152">
        <v>18</v>
      </c>
      <c r="T1604" s="152">
        <v>4800</v>
      </c>
      <c r="U1604" s="151" t="s">
        <v>23738</v>
      </c>
      <c r="V1604" s="144"/>
      <c r="W1604" s="144"/>
      <c r="X1604" s="144"/>
      <c r="Y1604" s="144"/>
    </row>
    <row r="1605" s="136" customFormat="1" spans="1:25">
      <c r="A1605" s="144" t="s">
        <v>1947</v>
      </c>
      <c r="B1605" s="145">
        <v>161214</v>
      </c>
      <c r="C1605" s="146" t="s">
        <v>15100</v>
      </c>
      <c r="D1605" s="145">
        <v>26535</v>
      </c>
      <c r="E1605" s="145">
        <v>3603</v>
      </c>
      <c r="F1605" s="145">
        <v>1638</v>
      </c>
      <c r="G1605" s="145" t="s">
        <v>45</v>
      </c>
      <c r="H1605" s="145"/>
      <c r="I1605" s="145"/>
      <c r="J1605" s="145" t="s">
        <v>45</v>
      </c>
      <c r="K1605" s="144" t="s">
        <v>45</v>
      </c>
      <c r="L1605" s="144"/>
      <c r="M1605" s="144"/>
      <c r="N1605" s="144"/>
      <c r="O1605" s="144"/>
      <c r="P1605" s="150"/>
      <c r="Q1605" s="144"/>
      <c r="R1605" s="151">
        <v>200002</v>
      </c>
      <c r="S1605" s="152">
        <v>18</v>
      </c>
      <c r="T1605" s="152">
        <v>5400</v>
      </c>
      <c r="U1605" s="151" t="s">
        <v>23738</v>
      </c>
      <c r="V1605" s="144"/>
      <c r="W1605" s="144"/>
      <c r="X1605" s="144"/>
      <c r="Y1605" s="144"/>
    </row>
    <row r="1606" s="136" customFormat="1" spans="1:25">
      <c r="A1606" s="144" t="s">
        <v>1948</v>
      </c>
      <c r="B1606" s="145">
        <v>161215</v>
      </c>
      <c r="C1606" s="146" t="s">
        <v>15100</v>
      </c>
      <c r="D1606" s="145">
        <v>35380</v>
      </c>
      <c r="E1606" s="145">
        <v>4804</v>
      </c>
      <c r="F1606" s="145">
        <v>2184</v>
      </c>
      <c r="G1606" s="145" t="s">
        <v>45</v>
      </c>
      <c r="H1606" s="145"/>
      <c r="I1606" s="145"/>
      <c r="J1606" s="145" t="s">
        <v>45</v>
      </c>
      <c r="K1606" s="144" t="s">
        <v>45</v>
      </c>
      <c r="L1606" s="144"/>
      <c r="M1606" s="144"/>
      <c r="N1606" s="144"/>
      <c r="O1606" s="144"/>
      <c r="P1606" s="150"/>
      <c r="Q1606" s="144"/>
      <c r="R1606" s="151">
        <v>200002</v>
      </c>
      <c r="S1606" s="152">
        <v>21</v>
      </c>
      <c r="T1606" s="152">
        <v>6000</v>
      </c>
      <c r="U1606" s="151" t="s">
        <v>23738</v>
      </c>
      <c r="V1606" s="144"/>
      <c r="W1606" s="144"/>
      <c r="X1606" s="144"/>
      <c r="Y1606" s="144"/>
    </row>
    <row r="1607" s="136" customFormat="1" spans="1:25">
      <c r="A1607" s="144" t="s">
        <v>1949</v>
      </c>
      <c r="B1607" s="145">
        <v>161216</v>
      </c>
      <c r="C1607" s="146" t="s">
        <v>15100</v>
      </c>
      <c r="D1607" s="145">
        <v>44906</v>
      </c>
      <c r="E1607" s="145">
        <v>6098</v>
      </c>
      <c r="F1607" s="145">
        <v>2772</v>
      </c>
      <c r="G1607" s="145" t="s">
        <v>45</v>
      </c>
      <c r="H1607" s="145"/>
      <c r="I1607" s="145"/>
      <c r="J1607" s="145" t="s">
        <v>45</v>
      </c>
      <c r="K1607" s="144" t="s">
        <v>45</v>
      </c>
      <c r="L1607" s="144"/>
      <c r="M1607" s="144"/>
      <c r="N1607" s="144"/>
      <c r="O1607" s="144"/>
      <c r="P1607" s="150"/>
      <c r="Q1607" s="144"/>
      <c r="R1607" s="151">
        <v>200002</v>
      </c>
      <c r="S1607" s="152">
        <v>21</v>
      </c>
      <c r="T1607" s="152">
        <v>6450</v>
      </c>
      <c r="U1607" s="151" t="s">
        <v>23738</v>
      </c>
      <c r="V1607" s="144"/>
      <c r="W1607" s="144"/>
      <c r="X1607" s="144"/>
      <c r="Y1607" s="144"/>
    </row>
    <row r="1608" s="136" customFormat="1" spans="1:25">
      <c r="A1608" s="144" t="s">
        <v>1950</v>
      </c>
      <c r="B1608" s="145">
        <v>161217</v>
      </c>
      <c r="C1608" s="146" t="s">
        <v>15100</v>
      </c>
      <c r="D1608" s="145">
        <v>55792</v>
      </c>
      <c r="E1608" s="145">
        <v>7576</v>
      </c>
      <c r="F1608" s="145">
        <v>3444</v>
      </c>
      <c r="G1608" s="145" t="s">
        <v>45</v>
      </c>
      <c r="H1608" s="145"/>
      <c r="I1608" s="145"/>
      <c r="J1608" s="145" t="s">
        <v>45</v>
      </c>
      <c r="K1608" s="144" t="s">
        <v>45</v>
      </c>
      <c r="L1608" s="144"/>
      <c r="M1608" s="144"/>
      <c r="N1608" s="144"/>
      <c r="O1608" s="144"/>
      <c r="P1608" s="150"/>
      <c r="Q1608" s="144"/>
      <c r="R1608" s="151">
        <v>200002</v>
      </c>
      <c r="S1608" s="152">
        <v>24</v>
      </c>
      <c r="T1608" s="152">
        <v>7200</v>
      </c>
      <c r="U1608" s="151" t="s">
        <v>23738</v>
      </c>
      <c r="V1608" s="144"/>
      <c r="W1608" s="144"/>
      <c r="X1608" s="144"/>
      <c r="Y1608" s="144"/>
    </row>
    <row r="1609" s="136" customFormat="1" spans="1:25">
      <c r="A1609" s="144" t="s">
        <v>1951</v>
      </c>
      <c r="B1609" s="145">
        <v>161218</v>
      </c>
      <c r="C1609" s="146" t="s">
        <v>15100</v>
      </c>
      <c r="D1609" s="145">
        <v>68040</v>
      </c>
      <c r="E1609" s="145">
        <v>9240</v>
      </c>
      <c r="F1609" s="145">
        <v>4200</v>
      </c>
      <c r="G1609" s="145" t="s">
        <v>45</v>
      </c>
      <c r="H1609" s="145"/>
      <c r="I1609" s="145"/>
      <c r="J1609" s="145" t="s">
        <v>45</v>
      </c>
      <c r="K1609" s="144" t="s">
        <v>45</v>
      </c>
      <c r="L1609" s="144"/>
      <c r="M1609" s="144"/>
      <c r="N1609" s="144"/>
      <c r="O1609" s="144"/>
      <c r="P1609" s="150"/>
      <c r="Q1609" s="144"/>
      <c r="R1609" s="151">
        <v>200002</v>
      </c>
      <c r="S1609" s="152">
        <v>24</v>
      </c>
      <c r="T1609" s="152">
        <v>7800</v>
      </c>
      <c r="U1609" s="151" t="s">
        <v>23738</v>
      </c>
      <c r="V1609" s="144"/>
      <c r="W1609" s="144"/>
      <c r="X1609" s="144"/>
      <c r="Y1609" s="144"/>
    </row>
    <row r="1610" s="136" customFormat="1" spans="1:25">
      <c r="A1610" s="144" t="s">
        <v>1952</v>
      </c>
      <c r="B1610" s="145">
        <v>161219</v>
      </c>
      <c r="C1610" s="146" t="s">
        <v>15100</v>
      </c>
      <c r="D1610" s="145">
        <v>81648</v>
      </c>
      <c r="E1610" s="145">
        <v>11088</v>
      </c>
      <c r="F1610" s="145">
        <v>5040</v>
      </c>
      <c r="G1610" s="145" t="s">
        <v>45</v>
      </c>
      <c r="H1610" s="145"/>
      <c r="I1610" s="145"/>
      <c r="J1610" s="145" t="s">
        <v>45</v>
      </c>
      <c r="K1610" s="144" t="s">
        <v>45</v>
      </c>
      <c r="L1610" s="144"/>
      <c r="M1610" s="144"/>
      <c r="N1610" s="144"/>
      <c r="O1610" s="144"/>
      <c r="P1610" s="150"/>
      <c r="Q1610" s="144"/>
      <c r="R1610" s="151">
        <v>200002</v>
      </c>
      <c r="S1610" s="152">
        <v>27</v>
      </c>
      <c r="T1610" s="152">
        <v>8400</v>
      </c>
      <c r="U1610" s="151" t="s">
        <v>23738</v>
      </c>
      <c r="V1610" s="144"/>
      <c r="W1610" s="144"/>
      <c r="X1610" s="144"/>
      <c r="Y1610" s="144"/>
    </row>
    <row r="1611" s="136" customFormat="1" spans="1:25">
      <c r="A1611" s="144" t="s">
        <v>1953</v>
      </c>
      <c r="B1611" s="145">
        <v>161220</v>
      </c>
      <c r="C1611" s="146" t="s">
        <v>15100</v>
      </c>
      <c r="D1611" s="145">
        <v>97977</v>
      </c>
      <c r="E1611" s="145">
        <v>13305</v>
      </c>
      <c r="F1611" s="145">
        <v>6048</v>
      </c>
      <c r="G1611" s="145" t="s">
        <v>45</v>
      </c>
      <c r="H1611" s="145"/>
      <c r="I1611" s="145"/>
      <c r="J1611" s="145" t="s">
        <v>45</v>
      </c>
      <c r="K1611" s="144" t="s">
        <v>45</v>
      </c>
      <c r="L1611" s="144"/>
      <c r="M1611" s="144"/>
      <c r="N1611" s="144"/>
      <c r="O1611" s="144"/>
      <c r="P1611" s="150"/>
      <c r="Q1611" s="144"/>
      <c r="R1611" s="151">
        <v>200002</v>
      </c>
      <c r="S1611" s="152">
        <v>27</v>
      </c>
      <c r="T1611" s="152">
        <v>8700</v>
      </c>
      <c r="U1611" s="151" t="s">
        <v>23738</v>
      </c>
      <c r="V1611" s="144"/>
      <c r="W1611" s="144"/>
      <c r="X1611" s="144"/>
      <c r="Y1611" s="144"/>
    </row>
    <row r="1612" s="136" customFormat="1" spans="1:25">
      <c r="A1612" s="144" t="s">
        <v>1954</v>
      </c>
      <c r="B1612" s="145">
        <v>161221</v>
      </c>
      <c r="C1612" s="146" t="s">
        <v>15100</v>
      </c>
      <c r="D1612" s="145">
        <v>117028</v>
      </c>
      <c r="E1612" s="145">
        <v>15892</v>
      </c>
      <c r="F1612" s="145">
        <v>7224</v>
      </c>
      <c r="G1612" s="145" t="s">
        <v>45</v>
      </c>
      <c r="H1612" s="145"/>
      <c r="I1612" s="145"/>
      <c r="J1612" s="145" t="s">
        <v>45</v>
      </c>
      <c r="K1612" s="144" t="s">
        <v>45</v>
      </c>
      <c r="L1612" s="144"/>
      <c r="M1612" s="144"/>
      <c r="N1612" s="144"/>
      <c r="O1612" s="144"/>
      <c r="P1612" s="150"/>
      <c r="Q1612" s="144"/>
      <c r="R1612" s="151">
        <v>200002</v>
      </c>
      <c r="S1612" s="152">
        <v>30</v>
      </c>
      <c r="T1612" s="152">
        <v>9300</v>
      </c>
      <c r="U1612" s="151" t="s">
        <v>23738</v>
      </c>
      <c r="V1612" s="144"/>
      <c r="W1612" s="144"/>
      <c r="X1612" s="144"/>
      <c r="Y1612" s="144"/>
    </row>
    <row r="1613" s="136" customFormat="1" spans="1:25">
      <c r="A1613" s="144" t="s">
        <v>23375</v>
      </c>
      <c r="B1613" s="145">
        <v>161222</v>
      </c>
      <c r="C1613" s="146" t="s">
        <v>15100</v>
      </c>
      <c r="D1613" s="145">
        <v>185068</v>
      </c>
      <c r="E1613" s="145">
        <v>25132</v>
      </c>
      <c r="F1613" s="145">
        <v>11424</v>
      </c>
      <c r="G1613" s="145" t="s">
        <v>45</v>
      </c>
      <c r="H1613" s="145"/>
      <c r="I1613" s="145"/>
      <c r="J1613" s="145" t="s">
        <v>45</v>
      </c>
      <c r="K1613" s="144" t="s">
        <v>45</v>
      </c>
      <c r="L1613" s="144"/>
      <c r="M1613" s="144"/>
      <c r="N1613" s="144"/>
      <c r="O1613" s="144"/>
      <c r="P1613" s="150"/>
      <c r="Q1613" s="144"/>
      <c r="R1613" s="151">
        <v>200002</v>
      </c>
      <c r="S1613" s="152">
        <v>30</v>
      </c>
      <c r="T1613" s="152">
        <v>9300</v>
      </c>
      <c r="U1613" s="151" t="s">
        <v>23738</v>
      </c>
      <c r="V1613" s="144"/>
      <c r="W1613" s="144"/>
      <c r="X1613" s="144"/>
      <c r="Y1613" s="144"/>
    </row>
    <row r="1614" s="136" customFormat="1" spans="1:25">
      <c r="A1614" s="144" t="s">
        <v>23775</v>
      </c>
      <c r="B1614" s="145">
        <v>161223</v>
      </c>
      <c r="C1614" s="146" t="s">
        <v>15100</v>
      </c>
      <c r="D1614" s="145">
        <v>266716</v>
      </c>
      <c r="E1614" s="145">
        <v>36220</v>
      </c>
      <c r="F1614" s="145">
        <v>16464</v>
      </c>
      <c r="G1614" s="145" t="s">
        <v>45</v>
      </c>
      <c r="H1614" s="145"/>
      <c r="I1614" s="145"/>
      <c r="J1614" s="145" t="s">
        <v>45</v>
      </c>
      <c r="K1614" s="144" t="s">
        <v>45</v>
      </c>
      <c r="L1614" s="144"/>
      <c r="M1614" s="144"/>
      <c r="N1614" s="144"/>
      <c r="O1614" s="144"/>
      <c r="P1614" s="150"/>
      <c r="Q1614" s="144"/>
      <c r="R1614" s="151">
        <v>200002</v>
      </c>
      <c r="S1614" s="152">
        <v>30</v>
      </c>
      <c r="T1614" s="152">
        <v>9300</v>
      </c>
      <c r="U1614" s="151" t="s">
        <v>23738</v>
      </c>
      <c r="V1614" s="144"/>
      <c r="W1614" s="144"/>
      <c r="X1614" s="144"/>
      <c r="Y1614" s="144"/>
    </row>
    <row r="1615" s="136" customFormat="1" spans="1:25">
      <c r="A1615" s="144" t="s">
        <v>23776</v>
      </c>
      <c r="B1615" s="145">
        <v>161224</v>
      </c>
      <c r="C1615" s="146" t="s">
        <v>15100</v>
      </c>
      <c r="D1615" s="145">
        <v>361972</v>
      </c>
      <c r="E1615" s="145">
        <v>49156</v>
      </c>
      <c r="F1615" s="145">
        <v>22344</v>
      </c>
      <c r="G1615" s="145" t="s">
        <v>45</v>
      </c>
      <c r="H1615" s="145"/>
      <c r="I1615" s="145"/>
      <c r="J1615" s="145" t="s">
        <v>45</v>
      </c>
      <c r="K1615" s="144" t="s">
        <v>45</v>
      </c>
      <c r="L1615" s="144"/>
      <c r="M1615" s="144"/>
      <c r="N1615" s="144"/>
      <c r="O1615" s="144"/>
      <c r="P1615" s="150"/>
      <c r="Q1615" s="144"/>
      <c r="R1615" s="151">
        <v>200002</v>
      </c>
      <c r="S1615" s="152">
        <v>30</v>
      </c>
      <c r="T1615" s="152">
        <v>9300</v>
      </c>
      <c r="U1615" s="151" t="s">
        <v>23738</v>
      </c>
      <c r="V1615" s="144"/>
      <c r="W1615" s="144"/>
      <c r="X1615" s="144"/>
      <c r="Y1615" s="144"/>
    </row>
    <row r="1616" s="136" customFormat="1" spans="1:25">
      <c r="A1616" s="144" t="s">
        <v>1955</v>
      </c>
      <c r="B1616" s="145">
        <v>162201</v>
      </c>
      <c r="C1616" s="146" t="s">
        <v>15100</v>
      </c>
      <c r="D1616" s="145">
        <v>136</v>
      </c>
      <c r="E1616" s="145">
        <v>18</v>
      </c>
      <c r="F1616" s="145">
        <v>8</v>
      </c>
      <c r="G1616" s="145" t="s">
        <v>45</v>
      </c>
      <c r="H1616" s="145"/>
      <c r="I1616" s="145"/>
      <c r="J1616" s="145" t="s">
        <v>45</v>
      </c>
      <c r="K1616" s="144">
        <v>0</v>
      </c>
      <c r="L1616" s="144"/>
      <c r="M1616" s="144"/>
      <c r="N1616" s="144"/>
      <c r="O1616" s="144"/>
      <c r="P1616" s="150"/>
      <c r="Q1616" s="144"/>
      <c r="R1616" s="151">
        <v>200002</v>
      </c>
      <c r="S1616" s="152">
        <v>3</v>
      </c>
      <c r="T1616" s="152">
        <v>450</v>
      </c>
      <c r="U1616" s="151" t="s">
        <v>23733</v>
      </c>
      <c r="V1616" s="144"/>
      <c r="W1616" s="144"/>
      <c r="X1616" s="144"/>
      <c r="Y1616" s="144"/>
    </row>
    <row r="1617" s="136" customFormat="1" spans="1:25">
      <c r="A1617" s="144" t="s">
        <v>1956</v>
      </c>
      <c r="B1617" s="145">
        <v>162202</v>
      </c>
      <c r="C1617" s="146" t="s">
        <v>15100</v>
      </c>
      <c r="D1617" s="145">
        <v>272</v>
      </c>
      <c r="E1617" s="145">
        <v>36</v>
      </c>
      <c r="F1617" s="145">
        <v>16</v>
      </c>
      <c r="G1617" s="145" t="s">
        <v>45</v>
      </c>
      <c r="H1617" s="145"/>
      <c r="I1617" s="145"/>
      <c r="J1617" s="145" t="s">
        <v>45</v>
      </c>
      <c r="K1617" s="144">
        <v>0</v>
      </c>
      <c r="L1617" s="144"/>
      <c r="M1617" s="144"/>
      <c r="N1617" s="144"/>
      <c r="O1617" s="144"/>
      <c r="P1617" s="150"/>
      <c r="Q1617" s="144"/>
      <c r="R1617" s="151">
        <v>200002</v>
      </c>
      <c r="S1617" s="152">
        <v>3</v>
      </c>
      <c r="T1617" s="152">
        <v>660</v>
      </c>
      <c r="U1617" s="151" t="s">
        <v>23733</v>
      </c>
      <c r="V1617" s="144"/>
      <c r="W1617" s="144"/>
      <c r="X1617" s="144"/>
      <c r="Y1617" s="144"/>
    </row>
    <row r="1618" s="136" customFormat="1" spans="1:25">
      <c r="A1618" s="144" t="s">
        <v>1957</v>
      </c>
      <c r="B1618" s="145">
        <v>162203</v>
      </c>
      <c r="C1618" s="146" t="s">
        <v>15100</v>
      </c>
      <c r="D1618" s="145">
        <v>408</v>
      </c>
      <c r="E1618" s="145">
        <v>55</v>
      </c>
      <c r="F1618" s="145">
        <v>25</v>
      </c>
      <c r="G1618" s="145" t="s">
        <v>45</v>
      </c>
      <c r="H1618" s="145"/>
      <c r="I1618" s="145"/>
      <c r="J1618" s="145" t="s">
        <v>45</v>
      </c>
      <c r="K1618" s="144">
        <v>0</v>
      </c>
      <c r="L1618" s="144"/>
      <c r="M1618" s="144"/>
      <c r="N1618" s="144"/>
      <c r="O1618" s="144"/>
      <c r="P1618" s="150"/>
      <c r="Q1618" s="144"/>
      <c r="R1618" s="151">
        <v>200002</v>
      </c>
      <c r="S1618" s="152">
        <v>3</v>
      </c>
      <c r="T1618" s="152">
        <v>870</v>
      </c>
      <c r="U1618" s="151" t="s">
        <v>23733</v>
      </c>
      <c r="V1618" s="144"/>
      <c r="W1618" s="144"/>
      <c r="X1618" s="144"/>
      <c r="Y1618" s="144"/>
    </row>
    <row r="1619" s="136" customFormat="1" spans="1:25">
      <c r="A1619" s="144" t="s">
        <v>1958</v>
      </c>
      <c r="B1619" s="145">
        <v>162204</v>
      </c>
      <c r="C1619" s="146" t="s">
        <v>15100</v>
      </c>
      <c r="D1619" s="145">
        <v>612</v>
      </c>
      <c r="E1619" s="145">
        <v>83</v>
      </c>
      <c r="F1619" s="145">
        <v>37</v>
      </c>
      <c r="G1619" s="145" t="s">
        <v>45</v>
      </c>
      <c r="H1619" s="145"/>
      <c r="I1619" s="145"/>
      <c r="J1619" s="145" t="s">
        <v>45</v>
      </c>
      <c r="K1619" s="144">
        <v>0</v>
      </c>
      <c r="L1619" s="144"/>
      <c r="M1619" s="144"/>
      <c r="N1619" s="144"/>
      <c r="O1619" s="144"/>
      <c r="P1619" s="150"/>
      <c r="Q1619" s="144"/>
      <c r="R1619" s="151">
        <v>200002</v>
      </c>
      <c r="S1619" s="152">
        <v>3</v>
      </c>
      <c r="T1619" s="152">
        <v>1080</v>
      </c>
      <c r="U1619" s="151" t="s">
        <v>23733</v>
      </c>
      <c r="V1619" s="144"/>
      <c r="W1619" s="144"/>
      <c r="X1619" s="144"/>
      <c r="Y1619" s="144"/>
    </row>
    <row r="1620" s="136" customFormat="1" spans="1:25">
      <c r="A1620" s="144" t="s">
        <v>1959</v>
      </c>
      <c r="B1620" s="145">
        <v>162205</v>
      </c>
      <c r="C1620" s="146" t="s">
        <v>15100</v>
      </c>
      <c r="D1620" s="145">
        <v>816</v>
      </c>
      <c r="E1620" s="145">
        <v>110</v>
      </c>
      <c r="F1620" s="145">
        <v>50</v>
      </c>
      <c r="G1620" s="145" t="s">
        <v>45</v>
      </c>
      <c r="H1620" s="145"/>
      <c r="I1620" s="145"/>
      <c r="J1620" s="145" t="s">
        <v>45</v>
      </c>
      <c r="K1620" s="144">
        <v>0</v>
      </c>
      <c r="L1620" s="144"/>
      <c r="M1620" s="144"/>
      <c r="N1620" s="144"/>
      <c r="O1620" s="144"/>
      <c r="P1620" s="150"/>
      <c r="Q1620" s="144"/>
      <c r="R1620" s="151">
        <v>200002</v>
      </c>
      <c r="S1620" s="152">
        <v>6</v>
      </c>
      <c r="T1620" s="152">
        <v>1650</v>
      </c>
      <c r="U1620" s="151" t="s">
        <v>23734</v>
      </c>
      <c r="V1620" s="144"/>
      <c r="W1620" s="144"/>
      <c r="X1620" s="144"/>
      <c r="Y1620" s="144"/>
    </row>
    <row r="1621" s="136" customFormat="1" spans="1:25">
      <c r="A1621" s="144" t="s">
        <v>1960</v>
      </c>
      <c r="B1621" s="145">
        <v>162206</v>
      </c>
      <c r="C1621" s="146" t="s">
        <v>15100</v>
      </c>
      <c r="D1621" s="145">
        <v>1088</v>
      </c>
      <c r="E1621" s="145">
        <v>147</v>
      </c>
      <c r="F1621" s="145">
        <v>67</v>
      </c>
      <c r="G1621" s="145" t="s">
        <v>45</v>
      </c>
      <c r="H1621" s="145"/>
      <c r="I1621" s="145"/>
      <c r="J1621" s="145" t="s">
        <v>45</v>
      </c>
      <c r="K1621" s="144">
        <v>0</v>
      </c>
      <c r="L1621" s="144"/>
      <c r="M1621" s="144"/>
      <c r="N1621" s="144"/>
      <c r="O1621" s="144"/>
      <c r="P1621" s="150"/>
      <c r="Q1621" s="144"/>
      <c r="R1621" s="151">
        <v>200002</v>
      </c>
      <c r="S1621" s="152">
        <v>6</v>
      </c>
      <c r="T1621" s="152">
        <v>1860</v>
      </c>
      <c r="U1621" s="151" t="s">
        <v>23734</v>
      </c>
      <c r="V1621" s="144"/>
      <c r="W1621" s="144"/>
      <c r="X1621" s="144"/>
      <c r="Y1621" s="144"/>
    </row>
    <row r="1622" s="136" customFormat="1" spans="1:25">
      <c r="A1622" s="144" t="s">
        <v>1961</v>
      </c>
      <c r="B1622" s="145">
        <v>162207</v>
      </c>
      <c r="C1622" s="146" t="s">
        <v>15100</v>
      </c>
      <c r="D1622" s="145">
        <v>1428</v>
      </c>
      <c r="E1622" s="145">
        <v>194</v>
      </c>
      <c r="F1622" s="145">
        <v>88</v>
      </c>
      <c r="G1622" s="145" t="s">
        <v>45</v>
      </c>
      <c r="H1622" s="145"/>
      <c r="I1622" s="145"/>
      <c r="J1622" s="145" t="s">
        <v>45</v>
      </c>
      <c r="K1622" s="144" t="s">
        <v>45</v>
      </c>
      <c r="L1622" s="144"/>
      <c r="M1622" s="144"/>
      <c r="N1622" s="144"/>
      <c r="O1622" s="144"/>
      <c r="P1622" s="150"/>
      <c r="Q1622" s="144"/>
      <c r="R1622" s="151">
        <v>200002</v>
      </c>
      <c r="S1622" s="152">
        <v>9</v>
      </c>
      <c r="T1622" s="152">
        <v>2340</v>
      </c>
      <c r="U1622" s="151" t="s">
        <v>23735</v>
      </c>
      <c r="V1622" s="144"/>
      <c r="W1622" s="144"/>
      <c r="X1622" s="144"/>
      <c r="Y1622" s="144"/>
    </row>
    <row r="1623" s="136" customFormat="1" spans="1:25">
      <c r="A1623" s="144" t="s">
        <v>1962</v>
      </c>
      <c r="B1623" s="145">
        <v>162208</v>
      </c>
      <c r="C1623" s="146" t="s">
        <v>15100</v>
      </c>
      <c r="D1623" s="145">
        <v>2041</v>
      </c>
      <c r="E1623" s="145">
        <v>277</v>
      </c>
      <c r="F1623" s="145">
        <v>126</v>
      </c>
      <c r="G1623" s="145" t="s">
        <v>45</v>
      </c>
      <c r="H1623" s="145"/>
      <c r="I1623" s="145"/>
      <c r="J1623" s="145" t="s">
        <v>45</v>
      </c>
      <c r="K1623" s="144" t="s">
        <v>45</v>
      </c>
      <c r="L1623" s="144"/>
      <c r="M1623" s="144"/>
      <c r="N1623" s="144"/>
      <c r="O1623" s="144"/>
      <c r="P1623" s="150"/>
      <c r="Q1623" s="144"/>
      <c r="R1623" s="151">
        <v>200002</v>
      </c>
      <c r="S1623" s="152">
        <v>9</v>
      </c>
      <c r="T1623" s="152">
        <v>2640</v>
      </c>
      <c r="U1623" s="151" t="s">
        <v>23736</v>
      </c>
      <c r="V1623" s="144"/>
      <c r="W1623" s="144"/>
      <c r="X1623" s="144"/>
      <c r="Y1623" s="144"/>
    </row>
    <row r="1624" s="136" customFormat="1" spans="1:25">
      <c r="A1624" s="144" t="s">
        <v>1963</v>
      </c>
      <c r="B1624" s="145">
        <v>162209</v>
      </c>
      <c r="C1624" s="146" t="s">
        <v>15100</v>
      </c>
      <c r="D1624" s="145">
        <v>2993</v>
      </c>
      <c r="E1624" s="145">
        <v>406</v>
      </c>
      <c r="F1624" s="145">
        <v>184</v>
      </c>
      <c r="G1624" s="145" t="s">
        <v>45</v>
      </c>
      <c r="H1624" s="145"/>
      <c r="I1624" s="145"/>
      <c r="J1624" s="145" t="s">
        <v>45</v>
      </c>
      <c r="K1624" s="144" t="s">
        <v>45</v>
      </c>
      <c r="L1624" s="144"/>
      <c r="M1624" s="144"/>
      <c r="N1624" s="144"/>
      <c r="O1624" s="144"/>
      <c r="P1624" s="150"/>
      <c r="Q1624" s="144"/>
      <c r="R1624" s="151">
        <v>200002</v>
      </c>
      <c r="S1624" s="152">
        <v>12</v>
      </c>
      <c r="T1624" s="152">
        <v>3000</v>
      </c>
      <c r="U1624" s="151" t="s">
        <v>23737</v>
      </c>
      <c r="V1624" s="144"/>
      <c r="W1624" s="144"/>
      <c r="X1624" s="144"/>
      <c r="Y1624" s="144"/>
    </row>
    <row r="1625" s="136" customFormat="1" spans="1:25">
      <c r="A1625" s="144" t="s">
        <v>1964</v>
      </c>
      <c r="B1625" s="145">
        <v>162210</v>
      </c>
      <c r="C1625" s="146" t="s">
        <v>15100</v>
      </c>
      <c r="D1625" s="145">
        <v>4898</v>
      </c>
      <c r="E1625" s="145">
        <v>665</v>
      </c>
      <c r="F1625" s="145">
        <v>302</v>
      </c>
      <c r="G1625" s="145" t="s">
        <v>45</v>
      </c>
      <c r="H1625" s="145"/>
      <c r="I1625" s="145"/>
      <c r="J1625" s="145" t="s">
        <v>45</v>
      </c>
      <c r="K1625" s="144" t="s">
        <v>45</v>
      </c>
      <c r="L1625" s="144"/>
      <c r="M1625" s="144"/>
      <c r="N1625" s="144"/>
      <c r="O1625" s="144"/>
      <c r="P1625" s="150"/>
      <c r="Q1625" s="144"/>
      <c r="R1625" s="151">
        <v>200002</v>
      </c>
      <c r="S1625" s="152">
        <v>12</v>
      </c>
      <c r="T1625" s="152">
        <v>3300</v>
      </c>
      <c r="U1625" s="151" t="s">
        <v>23738</v>
      </c>
      <c r="V1625" s="144"/>
      <c r="W1625" s="144"/>
      <c r="X1625" s="144"/>
      <c r="Y1625" s="144"/>
    </row>
    <row r="1626" s="136" customFormat="1" spans="1:25">
      <c r="A1626" s="144" t="s">
        <v>1965</v>
      </c>
      <c r="B1626" s="145">
        <v>162211</v>
      </c>
      <c r="C1626" s="146" t="s">
        <v>15100</v>
      </c>
      <c r="D1626" s="145">
        <v>8436</v>
      </c>
      <c r="E1626" s="145">
        <v>1145</v>
      </c>
      <c r="F1626" s="145">
        <v>520</v>
      </c>
      <c r="G1626" s="145" t="s">
        <v>45</v>
      </c>
      <c r="H1626" s="145"/>
      <c r="I1626" s="145"/>
      <c r="J1626" s="145" t="s">
        <v>45</v>
      </c>
      <c r="K1626" s="144" t="s">
        <v>45</v>
      </c>
      <c r="L1626" s="144"/>
      <c r="M1626" s="144"/>
      <c r="N1626" s="144"/>
      <c r="O1626" s="144"/>
      <c r="P1626" s="150"/>
      <c r="Q1626" s="144"/>
      <c r="R1626" s="151">
        <v>200002</v>
      </c>
      <c r="S1626" s="152">
        <v>15</v>
      </c>
      <c r="T1626" s="152">
        <v>3840</v>
      </c>
      <c r="U1626" s="151" t="s">
        <v>23738</v>
      </c>
      <c r="V1626" s="144"/>
      <c r="W1626" s="144"/>
      <c r="X1626" s="144"/>
      <c r="Y1626" s="144"/>
    </row>
    <row r="1627" s="136" customFormat="1" spans="1:25">
      <c r="A1627" s="144" t="s">
        <v>1966</v>
      </c>
      <c r="B1627" s="145">
        <v>162212</v>
      </c>
      <c r="C1627" s="146" t="s">
        <v>15100</v>
      </c>
      <c r="D1627" s="145">
        <v>13335</v>
      </c>
      <c r="E1627" s="145">
        <v>1811</v>
      </c>
      <c r="F1627" s="145">
        <v>823</v>
      </c>
      <c r="G1627" s="145" t="s">
        <v>45</v>
      </c>
      <c r="H1627" s="145"/>
      <c r="I1627" s="145"/>
      <c r="J1627" s="145" t="s">
        <v>45</v>
      </c>
      <c r="K1627" s="144" t="s">
        <v>45</v>
      </c>
      <c r="L1627" s="144"/>
      <c r="M1627" s="144"/>
      <c r="N1627" s="144"/>
      <c r="O1627" s="144"/>
      <c r="P1627" s="150"/>
      <c r="Q1627" s="144"/>
      <c r="R1627" s="151">
        <v>200002</v>
      </c>
      <c r="S1627" s="152">
        <v>15</v>
      </c>
      <c r="T1627" s="152">
        <v>4050</v>
      </c>
      <c r="U1627" s="151" t="s">
        <v>23738</v>
      </c>
      <c r="V1627" s="144"/>
      <c r="W1627" s="144"/>
      <c r="X1627" s="144"/>
      <c r="Y1627" s="144"/>
    </row>
    <row r="1628" s="136" customFormat="1" spans="1:25">
      <c r="A1628" s="144" t="s">
        <v>1967</v>
      </c>
      <c r="B1628" s="145">
        <v>162213</v>
      </c>
      <c r="C1628" s="146" t="s">
        <v>15100</v>
      </c>
      <c r="D1628" s="145">
        <v>19051</v>
      </c>
      <c r="E1628" s="145">
        <v>2587</v>
      </c>
      <c r="F1628" s="145">
        <v>1176</v>
      </c>
      <c r="G1628" s="145" t="s">
        <v>45</v>
      </c>
      <c r="H1628" s="145"/>
      <c r="I1628" s="145"/>
      <c r="J1628" s="145" t="s">
        <v>45</v>
      </c>
      <c r="K1628" s="144" t="s">
        <v>45</v>
      </c>
      <c r="L1628" s="144"/>
      <c r="M1628" s="144"/>
      <c r="N1628" s="144"/>
      <c r="O1628" s="144"/>
      <c r="P1628" s="150"/>
      <c r="Q1628" s="144"/>
      <c r="R1628" s="151">
        <v>200002</v>
      </c>
      <c r="S1628" s="152">
        <v>18</v>
      </c>
      <c r="T1628" s="152">
        <v>4800</v>
      </c>
      <c r="U1628" s="151" t="s">
        <v>23738</v>
      </c>
      <c r="V1628" s="144"/>
      <c r="W1628" s="144"/>
      <c r="X1628" s="144"/>
      <c r="Y1628" s="144"/>
    </row>
    <row r="1629" s="136" customFormat="1" spans="1:25">
      <c r="A1629" s="144" t="s">
        <v>1968</v>
      </c>
      <c r="B1629" s="145">
        <v>162214</v>
      </c>
      <c r="C1629" s="146" t="s">
        <v>15100</v>
      </c>
      <c r="D1629" s="145">
        <v>26535</v>
      </c>
      <c r="E1629" s="145">
        <v>3603</v>
      </c>
      <c r="F1629" s="145">
        <v>1638</v>
      </c>
      <c r="G1629" s="145" t="s">
        <v>45</v>
      </c>
      <c r="H1629" s="145"/>
      <c r="I1629" s="145"/>
      <c r="J1629" s="145" t="s">
        <v>45</v>
      </c>
      <c r="K1629" s="144" t="s">
        <v>45</v>
      </c>
      <c r="L1629" s="144"/>
      <c r="M1629" s="144"/>
      <c r="N1629" s="144"/>
      <c r="O1629" s="144"/>
      <c r="P1629" s="150"/>
      <c r="Q1629" s="144"/>
      <c r="R1629" s="151">
        <v>200002</v>
      </c>
      <c r="S1629" s="152">
        <v>18</v>
      </c>
      <c r="T1629" s="152">
        <v>5400</v>
      </c>
      <c r="U1629" s="151" t="s">
        <v>23738</v>
      </c>
      <c r="V1629" s="144"/>
      <c r="W1629" s="144"/>
      <c r="X1629" s="144"/>
      <c r="Y1629" s="144"/>
    </row>
    <row r="1630" s="136" customFormat="1" spans="1:25">
      <c r="A1630" s="144" t="s">
        <v>1969</v>
      </c>
      <c r="B1630" s="145">
        <v>162215</v>
      </c>
      <c r="C1630" s="146" t="s">
        <v>15100</v>
      </c>
      <c r="D1630" s="145">
        <v>35380</v>
      </c>
      <c r="E1630" s="145">
        <v>4804</v>
      </c>
      <c r="F1630" s="145">
        <v>2184</v>
      </c>
      <c r="G1630" s="145" t="s">
        <v>45</v>
      </c>
      <c r="H1630" s="145"/>
      <c r="I1630" s="145"/>
      <c r="J1630" s="145" t="s">
        <v>45</v>
      </c>
      <c r="K1630" s="144" t="s">
        <v>45</v>
      </c>
      <c r="L1630" s="144"/>
      <c r="M1630" s="144"/>
      <c r="N1630" s="144"/>
      <c r="O1630" s="144"/>
      <c r="P1630" s="150"/>
      <c r="Q1630" s="144"/>
      <c r="R1630" s="151">
        <v>200002</v>
      </c>
      <c r="S1630" s="152">
        <v>21</v>
      </c>
      <c r="T1630" s="152">
        <v>6000</v>
      </c>
      <c r="U1630" s="151" t="s">
        <v>23738</v>
      </c>
      <c r="V1630" s="144"/>
      <c r="W1630" s="144"/>
      <c r="X1630" s="144"/>
      <c r="Y1630" s="144"/>
    </row>
    <row r="1631" s="136" customFormat="1" spans="1:25">
      <c r="A1631" s="144" t="s">
        <v>1970</v>
      </c>
      <c r="B1631" s="145">
        <v>162216</v>
      </c>
      <c r="C1631" s="146" t="s">
        <v>15100</v>
      </c>
      <c r="D1631" s="145">
        <v>44906</v>
      </c>
      <c r="E1631" s="145">
        <v>6098</v>
      </c>
      <c r="F1631" s="145">
        <v>2772</v>
      </c>
      <c r="G1631" s="145" t="s">
        <v>45</v>
      </c>
      <c r="H1631" s="145"/>
      <c r="I1631" s="145"/>
      <c r="J1631" s="145" t="s">
        <v>45</v>
      </c>
      <c r="K1631" s="144" t="s">
        <v>45</v>
      </c>
      <c r="L1631" s="144"/>
      <c r="M1631" s="144"/>
      <c r="N1631" s="144"/>
      <c r="O1631" s="144"/>
      <c r="P1631" s="150"/>
      <c r="Q1631" s="144"/>
      <c r="R1631" s="151">
        <v>200002</v>
      </c>
      <c r="S1631" s="152">
        <v>21</v>
      </c>
      <c r="T1631" s="152">
        <v>6450</v>
      </c>
      <c r="U1631" s="151" t="s">
        <v>23738</v>
      </c>
      <c r="V1631" s="144"/>
      <c r="W1631" s="144"/>
      <c r="X1631" s="144"/>
      <c r="Y1631" s="144"/>
    </row>
    <row r="1632" s="136" customFormat="1" spans="1:25">
      <c r="A1632" s="144" t="s">
        <v>1971</v>
      </c>
      <c r="B1632" s="145">
        <v>162217</v>
      </c>
      <c r="C1632" s="146" t="s">
        <v>15100</v>
      </c>
      <c r="D1632" s="145">
        <v>55792</v>
      </c>
      <c r="E1632" s="145">
        <v>7576</v>
      </c>
      <c r="F1632" s="145">
        <v>3444</v>
      </c>
      <c r="G1632" s="145" t="s">
        <v>45</v>
      </c>
      <c r="H1632" s="145"/>
      <c r="I1632" s="145"/>
      <c r="J1632" s="145" t="s">
        <v>45</v>
      </c>
      <c r="K1632" s="144" t="s">
        <v>45</v>
      </c>
      <c r="L1632" s="144"/>
      <c r="M1632" s="144"/>
      <c r="N1632" s="144"/>
      <c r="O1632" s="144"/>
      <c r="P1632" s="150"/>
      <c r="Q1632" s="144"/>
      <c r="R1632" s="151">
        <v>200002</v>
      </c>
      <c r="S1632" s="152">
        <v>24</v>
      </c>
      <c r="T1632" s="152">
        <v>7200</v>
      </c>
      <c r="U1632" s="151" t="s">
        <v>23738</v>
      </c>
      <c r="V1632" s="144"/>
      <c r="W1632" s="144"/>
      <c r="X1632" s="144"/>
      <c r="Y1632" s="144"/>
    </row>
    <row r="1633" s="136" customFormat="1" spans="1:25">
      <c r="A1633" s="144" t="s">
        <v>1972</v>
      </c>
      <c r="B1633" s="145">
        <v>162218</v>
      </c>
      <c r="C1633" s="146" t="s">
        <v>15100</v>
      </c>
      <c r="D1633" s="145">
        <v>68040</v>
      </c>
      <c r="E1633" s="145">
        <v>9240</v>
      </c>
      <c r="F1633" s="145">
        <v>4200</v>
      </c>
      <c r="G1633" s="145" t="s">
        <v>45</v>
      </c>
      <c r="H1633" s="145"/>
      <c r="I1633" s="145"/>
      <c r="J1633" s="145" t="s">
        <v>45</v>
      </c>
      <c r="K1633" s="144" t="s">
        <v>45</v>
      </c>
      <c r="L1633" s="144"/>
      <c r="M1633" s="144"/>
      <c r="N1633" s="144"/>
      <c r="O1633" s="144"/>
      <c r="P1633" s="150"/>
      <c r="Q1633" s="144"/>
      <c r="R1633" s="151">
        <v>200002</v>
      </c>
      <c r="S1633" s="152">
        <v>24</v>
      </c>
      <c r="T1633" s="152">
        <v>7800</v>
      </c>
      <c r="U1633" s="151" t="s">
        <v>23738</v>
      </c>
      <c r="V1633" s="144"/>
      <c r="W1633" s="144"/>
      <c r="X1633" s="144"/>
      <c r="Y1633" s="144"/>
    </row>
    <row r="1634" s="136" customFormat="1" spans="1:25">
      <c r="A1634" s="144" t="s">
        <v>1973</v>
      </c>
      <c r="B1634" s="145">
        <v>162219</v>
      </c>
      <c r="C1634" s="146" t="s">
        <v>15100</v>
      </c>
      <c r="D1634" s="145">
        <v>81648</v>
      </c>
      <c r="E1634" s="145">
        <v>11088</v>
      </c>
      <c r="F1634" s="145">
        <v>5040</v>
      </c>
      <c r="G1634" s="145" t="s">
        <v>45</v>
      </c>
      <c r="H1634" s="145"/>
      <c r="I1634" s="145"/>
      <c r="J1634" s="145" t="s">
        <v>45</v>
      </c>
      <c r="K1634" s="144" t="s">
        <v>45</v>
      </c>
      <c r="L1634" s="144"/>
      <c r="M1634" s="144"/>
      <c r="N1634" s="144"/>
      <c r="O1634" s="144"/>
      <c r="P1634" s="150"/>
      <c r="Q1634" s="144"/>
      <c r="R1634" s="151">
        <v>200002</v>
      </c>
      <c r="S1634" s="152">
        <v>27</v>
      </c>
      <c r="T1634" s="152">
        <v>8400</v>
      </c>
      <c r="U1634" s="151" t="s">
        <v>23738</v>
      </c>
      <c r="V1634" s="144"/>
      <c r="W1634" s="144"/>
      <c r="X1634" s="144"/>
      <c r="Y1634" s="144"/>
    </row>
    <row r="1635" s="136" customFormat="1" spans="1:25">
      <c r="A1635" s="144" t="s">
        <v>1974</v>
      </c>
      <c r="B1635" s="145">
        <v>162220</v>
      </c>
      <c r="C1635" s="146" t="s">
        <v>15100</v>
      </c>
      <c r="D1635" s="145">
        <v>97977</v>
      </c>
      <c r="E1635" s="145">
        <v>13305</v>
      </c>
      <c r="F1635" s="145">
        <v>6048</v>
      </c>
      <c r="G1635" s="145" t="s">
        <v>45</v>
      </c>
      <c r="H1635" s="145"/>
      <c r="I1635" s="145"/>
      <c r="J1635" s="145" t="s">
        <v>45</v>
      </c>
      <c r="K1635" s="144" t="s">
        <v>45</v>
      </c>
      <c r="L1635" s="144"/>
      <c r="M1635" s="144"/>
      <c r="N1635" s="144"/>
      <c r="O1635" s="144"/>
      <c r="P1635" s="150"/>
      <c r="Q1635" s="144"/>
      <c r="R1635" s="151">
        <v>200002</v>
      </c>
      <c r="S1635" s="152">
        <v>27</v>
      </c>
      <c r="T1635" s="152">
        <v>8700</v>
      </c>
      <c r="U1635" s="151" t="s">
        <v>23738</v>
      </c>
      <c r="V1635" s="144"/>
      <c r="W1635" s="144"/>
      <c r="X1635" s="144"/>
      <c r="Y1635" s="144"/>
    </row>
    <row r="1636" s="136" customFormat="1" spans="1:25">
      <c r="A1636" s="144" t="s">
        <v>1975</v>
      </c>
      <c r="B1636" s="145">
        <v>162221</v>
      </c>
      <c r="C1636" s="146" t="s">
        <v>15100</v>
      </c>
      <c r="D1636" s="145">
        <v>117028</v>
      </c>
      <c r="E1636" s="145">
        <v>15892</v>
      </c>
      <c r="F1636" s="145">
        <v>7224</v>
      </c>
      <c r="G1636" s="145" t="s">
        <v>45</v>
      </c>
      <c r="H1636" s="145"/>
      <c r="I1636" s="145"/>
      <c r="J1636" s="145" t="s">
        <v>45</v>
      </c>
      <c r="K1636" s="144" t="s">
        <v>45</v>
      </c>
      <c r="L1636" s="144"/>
      <c r="M1636" s="144"/>
      <c r="N1636" s="144"/>
      <c r="O1636" s="144"/>
      <c r="P1636" s="150"/>
      <c r="Q1636" s="144"/>
      <c r="R1636" s="151">
        <v>200002</v>
      </c>
      <c r="S1636" s="152">
        <v>30</v>
      </c>
      <c r="T1636" s="152">
        <v>9300</v>
      </c>
      <c r="U1636" s="151" t="s">
        <v>23738</v>
      </c>
      <c r="V1636" s="144"/>
      <c r="W1636" s="144"/>
      <c r="X1636" s="144"/>
      <c r="Y1636" s="144"/>
    </row>
    <row r="1637" s="136" customFormat="1" spans="1:25">
      <c r="A1637" s="144" t="s">
        <v>23376</v>
      </c>
      <c r="B1637" s="145">
        <v>162222</v>
      </c>
      <c r="C1637" s="146" t="s">
        <v>15100</v>
      </c>
      <c r="D1637" s="145">
        <v>185068</v>
      </c>
      <c r="E1637" s="145">
        <v>25132</v>
      </c>
      <c r="F1637" s="145">
        <v>11424</v>
      </c>
      <c r="G1637" s="145" t="s">
        <v>45</v>
      </c>
      <c r="H1637" s="145"/>
      <c r="I1637" s="145"/>
      <c r="J1637" s="145" t="s">
        <v>45</v>
      </c>
      <c r="K1637" s="144" t="s">
        <v>45</v>
      </c>
      <c r="L1637" s="144"/>
      <c r="M1637" s="144"/>
      <c r="N1637" s="144"/>
      <c r="O1637" s="144"/>
      <c r="P1637" s="150"/>
      <c r="Q1637" s="144"/>
      <c r="R1637" s="151">
        <v>200002</v>
      </c>
      <c r="S1637" s="152">
        <v>30</v>
      </c>
      <c r="T1637" s="152">
        <v>9300</v>
      </c>
      <c r="U1637" s="151" t="s">
        <v>23738</v>
      </c>
      <c r="V1637" s="144"/>
      <c r="W1637" s="144"/>
      <c r="X1637" s="144"/>
      <c r="Y1637" s="144"/>
    </row>
    <row r="1638" s="136" customFormat="1" spans="1:25">
      <c r="A1638" s="144" t="s">
        <v>23777</v>
      </c>
      <c r="B1638" s="145">
        <v>162223</v>
      </c>
      <c r="C1638" s="146" t="s">
        <v>15100</v>
      </c>
      <c r="D1638" s="145">
        <v>266716</v>
      </c>
      <c r="E1638" s="145">
        <v>36220</v>
      </c>
      <c r="F1638" s="145">
        <v>16464</v>
      </c>
      <c r="G1638" s="145" t="s">
        <v>45</v>
      </c>
      <c r="H1638" s="145"/>
      <c r="I1638" s="145"/>
      <c r="J1638" s="145" t="s">
        <v>45</v>
      </c>
      <c r="K1638" s="144" t="s">
        <v>45</v>
      </c>
      <c r="L1638" s="144"/>
      <c r="M1638" s="144"/>
      <c r="N1638" s="144"/>
      <c r="O1638" s="144"/>
      <c r="P1638" s="150"/>
      <c r="Q1638" s="144"/>
      <c r="R1638" s="151">
        <v>200002</v>
      </c>
      <c r="S1638" s="152">
        <v>30</v>
      </c>
      <c r="T1638" s="152">
        <v>9300</v>
      </c>
      <c r="U1638" s="151" t="s">
        <v>23738</v>
      </c>
      <c r="V1638" s="144"/>
      <c r="W1638" s="144"/>
      <c r="X1638" s="144"/>
      <c r="Y1638" s="144"/>
    </row>
    <row r="1639" s="136" customFormat="1" spans="1:25">
      <c r="A1639" s="144" t="s">
        <v>23778</v>
      </c>
      <c r="B1639" s="145">
        <v>162224</v>
      </c>
      <c r="C1639" s="146" t="s">
        <v>15100</v>
      </c>
      <c r="D1639" s="145">
        <v>361972</v>
      </c>
      <c r="E1639" s="145">
        <v>49156</v>
      </c>
      <c r="F1639" s="145">
        <v>22344</v>
      </c>
      <c r="G1639" s="145" t="s">
        <v>45</v>
      </c>
      <c r="H1639" s="145"/>
      <c r="I1639" s="145"/>
      <c r="J1639" s="145" t="s">
        <v>45</v>
      </c>
      <c r="K1639" s="144" t="s">
        <v>45</v>
      </c>
      <c r="L1639" s="144"/>
      <c r="M1639" s="144"/>
      <c r="N1639" s="144"/>
      <c r="O1639" s="144"/>
      <c r="P1639" s="150"/>
      <c r="Q1639" s="144"/>
      <c r="R1639" s="151">
        <v>200002</v>
      </c>
      <c r="S1639" s="152">
        <v>30</v>
      </c>
      <c r="T1639" s="152">
        <v>9300</v>
      </c>
      <c r="U1639" s="151" t="s">
        <v>23738</v>
      </c>
      <c r="V1639" s="144"/>
      <c r="W1639" s="144"/>
      <c r="X1639" s="144"/>
      <c r="Y1639" s="144"/>
    </row>
    <row r="1640" s="136" customFormat="1" spans="1:25">
      <c r="A1640" s="144" t="s">
        <v>1976</v>
      </c>
      <c r="B1640" s="145">
        <v>163201</v>
      </c>
      <c r="C1640" s="146" t="s">
        <v>15100</v>
      </c>
      <c r="D1640" s="145">
        <v>136</v>
      </c>
      <c r="E1640" s="145">
        <v>18</v>
      </c>
      <c r="F1640" s="145">
        <v>8</v>
      </c>
      <c r="G1640" s="145" t="s">
        <v>45</v>
      </c>
      <c r="H1640" s="145"/>
      <c r="I1640" s="145"/>
      <c r="J1640" s="145" t="s">
        <v>45</v>
      </c>
      <c r="K1640" s="144">
        <v>0</v>
      </c>
      <c r="L1640" s="144"/>
      <c r="M1640" s="144"/>
      <c r="N1640" s="144"/>
      <c r="O1640" s="144"/>
      <c r="P1640" s="150"/>
      <c r="Q1640" s="144"/>
      <c r="R1640" s="151">
        <v>200002</v>
      </c>
      <c r="S1640" s="152">
        <v>3</v>
      </c>
      <c r="T1640" s="152">
        <v>450</v>
      </c>
      <c r="U1640" s="151" t="s">
        <v>23733</v>
      </c>
      <c r="V1640" s="144"/>
      <c r="W1640" s="144"/>
      <c r="X1640" s="144"/>
      <c r="Y1640" s="144"/>
    </row>
    <row r="1641" s="136" customFormat="1" spans="1:25">
      <c r="A1641" s="144" t="s">
        <v>1977</v>
      </c>
      <c r="B1641" s="145">
        <v>163202</v>
      </c>
      <c r="C1641" s="146" t="s">
        <v>15100</v>
      </c>
      <c r="D1641" s="145">
        <v>272</v>
      </c>
      <c r="E1641" s="145">
        <v>36</v>
      </c>
      <c r="F1641" s="145">
        <v>16</v>
      </c>
      <c r="G1641" s="145" t="s">
        <v>45</v>
      </c>
      <c r="H1641" s="145"/>
      <c r="I1641" s="145"/>
      <c r="J1641" s="145" t="s">
        <v>45</v>
      </c>
      <c r="K1641" s="144">
        <v>0</v>
      </c>
      <c r="L1641" s="144"/>
      <c r="M1641" s="144"/>
      <c r="N1641" s="144"/>
      <c r="O1641" s="144"/>
      <c r="P1641" s="150"/>
      <c r="Q1641" s="144"/>
      <c r="R1641" s="151">
        <v>200002</v>
      </c>
      <c r="S1641" s="152">
        <v>3</v>
      </c>
      <c r="T1641" s="152">
        <v>660</v>
      </c>
      <c r="U1641" s="151" t="s">
        <v>23733</v>
      </c>
      <c r="V1641" s="144"/>
      <c r="W1641" s="144"/>
      <c r="X1641" s="144"/>
      <c r="Y1641" s="144"/>
    </row>
    <row r="1642" s="136" customFormat="1" spans="1:25">
      <c r="A1642" s="144" t="s">
        <v>1978</v>
      </c>
      <c r="B1642" s="145">
        <v>163203</v>
      </c>
      <c r="C1642" s="146" t="s">
        <v>15100</v>
      </c>
      <c r="D1642" s="145">
        <v>408</v>
      </c>
      <c r="E1642" s="145">
        <v>55</v>
      </c>
      <c r="F1642" s="145">
        <v>25</v>
      </c>
      <c r="G1642" s="145" t="s">
        <v>45</v>
      </c>
      <c r="H1642" s="145"/>
      <c r="I1642" s="145"/>
      <c r="J1642" s="145" t="s">
        <v>45</v>
      </c>
      <c r="K1642" s="144">
        <v>0</v>
      </c>
      <c r="L1642" s="144"/>
      <c r="M1642" s="144"/>
      <c r="N1642" s="144"/>
      <c r="O1642" s="144"/>
      <c r="P1642" s="150"/>
      <c r="Q1642" s="144"/>
      <c r="R1642" s="151">
        <v>200002</v>
      </c>
      <c r="S1642" s="152">
        <v>3</v>
      </c>
      <c r="T1642" s="152">
        <v>870</v>
      </c>
      <c r="U1642" s="151" t="s">
        <v>23733</v>
      </c>
      <c r="V1642" s="144"/>
      <c r="W1642" s="144"/>
      <c r="X1642" s="144"/>
      <c r="Y1642" s="144"/>
    </row>
    <row r="1643" s="136" customFormat="1" spans="1:25">
      <c r="A1643" s="144" t="s">
        <v>1979</v>
      </c>
      <c r="B1643" s="145">
        <v>163204</v>
      </c>
      <c r="C1643" s="146" t="s">
        <v>15100</v>
      </c>
      <c r="D1643" s="145">
        <v>612</v>
      </c>
      <c r="E1643" s="145">
        <v>83</v>
      </c>
      <c r="F1643" s="145">
        <v>37</v>
      </c>
      <c r="G1643" s="145" t="s">
        <v>45</v>
      </c>
      <c r="H1643" s="145"/>
      <c r="I1643" s="145"/>
      <c r="J1643" s="145" t="s">
        <v>45</v>
      </c>
      <c r="K1643" s="144">
        <v>0</v>
      </c>
      <c r="L1643" s="144"/>
      <c r="M1643" s="144"/>
      <c r="N1643" s="144"/>
      <c r="O1643" s="144"/>
      <c r="P1643" s="150"/>
      <c r="Q1643" s="144"/>
      <c r="R1643" s="151">
        <v>200002</v>
      </c>
      <c r="S1643" s="152">
        <v>3</v>
      </c>
      <c r="T1643" s="152">
        <v>1080</v>
      </c>
      <c r="U1643" s="151" t="s">
        <v>23733</v>
      </c>
      <c r="V1643" s="144"/>
      <c r="W1643" s="144"/>
      <c r="X1643" s="144"/>
      <c r="Y1643" s="144"/>
    </row>
    <row r="1644" s="136" customFormat="1" spans="1:25">
      <c r="A1644" s="144" t="s">
        <v>1980</v>
      </c>
      <c r="B1644" s="145">
        <v>163205</v>
      </c>
      <c r="C1644" s="146" t="s">
        <v>15100</v>
      </c>
      <c r="D1644" s="145">
        <v>816</v>
      </c>
      <c r="E1644" s="145">
        <v>110</v>
      </c>
      <c r="F1644" s="145">
        <v>50</v>
      </c>
      <c r="G1644" s="145" t="s">
        <v>45</v>
      </c>
      <c r="H1644" s="145"/>
      <c r="I1644" s="145"/>
      <c r="J1644" s="145" t="s">
        <v>45</v>
      </c>
      <c r="K1644" s="144">
        <v>0</v>
      </c>
      <c r="L1644" s="144"/>
      <c r="M1644" s="144"/>
      <c r="N1644" s="144"/>
      <c r="O1644" s="144"/>
      <c r="P1644" s="150"/>
      <c r="Q1644" s="144"/>
      <c r="R1644" s="151">
        <v>200002</v>
      </c>
      <c r="S1644" s="152">
        <v>6</v>
      </c>
      <c r="T1644" s="152">
        <v>1650</v>
      </c>
      <c r="U1644" s="151" t="s">
        <v>23734</v>
      </c>
      <c r="V1644" s="144"/>
      <c r="W1644" s="144"/>
      <c r="X1644" s="144"/>
      <c r="Y1644" s="144"/>
    </row>
    <row r="1645" s="136" customFormat="1" spans="1:25">
      <c r="A1645" s="144" t="s">
        <v>1981</v>
      </c>
      <c r="B1645" s="145">
        <v>163206</v>
      </c>
      <c r="C1645" s="146" t="s">
        <v>15100</v>
      </c>
      <c r="D1645" s="145">
        <v>1088</v>
      </c>
      <c r="E1645" s="145">
        <v>147</v>
      </c>
      <c r="F1645" s="145">
        <v>67</v>
      </c>
      <c r="G1645" s="145" t="s">
        <v>45</v>
      </c>
      <c r="H1645" s="145"/>
      <c r="I1645" s="145"/>
      <c r="J1645" s="145" t="s">
        <v>45</v>
      </c>
      <c r="K1645" s="144">
        <v>0</v>
      </c>
      <c r="L1645" s="144"/>
      <c r="M1645" s="144"/>
      <c r="N1645" s="144"/>
      <c r="O1645" s="144"/>
      <c r="P1645" s="150"/>
      <c r="Q1645" s="144"/>
      <c r="R1645" s="151">
        <v>200002</v>
      </c>
      <c r="S1645" s="152">
        <v>6</v>
      </c>
      <c r="T1645" s="152">
        <v>1860</v>
      </c>
      <c r="U1645" s="151" t="s">
        <v>23734</v>
      </c>
      <c r="V1645" s="144"/>
      <c r="W1645" s="144"/>
      <c r="X1645" s="144"/>
      <c r="Y1645" s="144"/>
    </row>
    <row r="1646" s="136" customFormat="1" spans="1:25">
      <c r="A1646" s="144" t="s">
        <v>1982</v>
      </c>
      <c r="B1646" s="145">
        <v>163207</v>
      </c>
      <c r="C1646" s="146" t="s">
        <v>15100</v>
      </c>
      <c r="D1646" s="145">
        <v>1428</v>
      </c>
      <c r="E1646" s="145">
        <v>194</v>
      </c>
      <c r="F1646" s="145">
        <v>88</v>
      </c>
      <c r="G1646" s="145" t="s">
        <v>45</v>
      </c>
      <c r="H1646" s="145"/>
      <c r="I1646" s="145"/>
      <c r="J1646" s="145" t="s">
        <v>45</v>
      </c>
      <c r="K1646" s="144" t="s">
        <v>45</v>
      </c>
      <c r="L1646" s="144"/>
      <c r="M1646" s="144"/>
      <c r="N1646" s="144"/>
      <c r="O1646" s="144"/>
      <c r="P1646" s="150"/>
      <c r="Q1646" s="144"/>
      <c r="R1646" s="151">
        <v>200002</v>
      </c>
      <c r="S1646" s="152">
        <v>9</v>
      </c>
      <c r="T1646" s="152">
        <v>2340</v>
      </c>
      <c r="U1646" s="151" t="s">
        <v>23735</v>
      </c>
      <c r="V1646" s="144"/>
      <c r="W1646" s="144"/>
      <c r="X1646" s="144"/>
      <c r="Y1646" s="144"/>
    </row>
    <row r="1647" s="136" customFormat="1" spans="1:25">
      <c r="A1647" s="144" t="s">
        <v>1983</v>
      </c>
      <c r="B1647" s="145">
        <v>163208</v>
      </c>
      <c r="C1647" s="146" t="s">
        <v>15100</v>
      </c>
      <c r="D1647" s="145">
        <v>2041</v>
      </c>
      <c r="E1647" s="145">
        <v>277</v>
      </c>
      <c r="F1647" s="145">
        <v>126</v>
      </c>
      <c r="G1647" s="145" t="s">
        <v>45</v>
      </c>
      <c r="H1647" s="145"/>
      <c r="I1647" s="145"/>
      <c r="J1647" s="145" t="s">
        <v>45</v>
      </c>
      <c r="K1647" s="144" t="s">
        <v>45</v>
      </c>
      <c r="L1647" s="144"/>
      <c r="M1647" s="144"/>
      <c r="N1647" s="144"/>
      <c r="O1647" s="144"/>
      <c r="P1647" s="150"/>
      <c r="Q1647" s="144"/>
      <c r="R1647" s="151">
        <v>200002</v>
      </c>
      <c r="S1647" s="152">
        <v>9</v>
      </c>
      <c r="T1647" s="152">
        <v>2640</v>
      </c>
      <c r="U1647" s="151" t="s">
        <v>23736</v>
      </c>
      <c r="V1647" s="144"/>
      <c r="W1647" s="144"/>
      <c r="X1647" s="144"/>
      <c r="Y1647" s="144"/>
    </row>
    <row r="1648" s="136" customFormat="1" spans="1:25">
      <c r="A1648" s="144" t="s">
        <v>1984</v>
      </c>
      <c r="B1648" s="145">
        <v>163209</v>
      </c>
      <c r="C1648" s="146" t="s">
        <v>15100</v>
      </c>
      <c r="D1648" s="145">
        <v>2993</v>
      </c>
      <c r="E1648" s="145">
        <v>406</v>
      </c>
      <c r="F1648" s="145">
        <v>184</v>
      </c>
      <c r="G1648" s="145" t="s">
        <v>45</v>
      </c>
      <c r="H1648" s="145"/>
      <c r="I1648" s="145"/>
      <c r="J1648" s="145" t="s">
        <v>45</v>
      </c>
      <c r="K1648" s="144" t="s">
        <v>45</v>
      </c>
      <c r="L1648" s="144"/>
      <c r="M1648" s="144"/>
      <c r="N1648" s="144"/>
      <c r="O1648" s="144"/>
      <c r="P1648" s="150"/>
      <c r="Q1648" s="144"/>
      <c r="R1648" s="151">
        <v>200002</v>
      </c>
      <c r="S1648" s="152">
        <v>12</v>
      </c>
      <c r="T1648" s="152">
        <v>3000</v>
      </c>
      <c r="U1648" s="151" t="s">
        <v>23737</v>
      </c>
      <c r="V1648" s="144"/>
      <c r="W1648" s="144"/>
      <c r="X1648" s="144"/>
      <c r="Y1648" s="144"/>
    </row>
    <row r="1649" s="136" customFormat="1" spans="1:25">
      <c r="A1649" s="144" t="s">
        <v>1985</v>
      </c>
      <c r="B1649" s="145">
        <v>163210</v>
      </c>
      <c r="C1649" s="146" t="s">
        <v>15100</v>
      </c>
      <c r="D1649" s="145">
        <v>4898</v>
      </c>
      <c r="E1649" s="145">
        <v>665</v>
      </c>
      <c r="F1649" s="145">
        <v>302</v>
      </c>
      <c r="G1649" s="145" t="s">
        <v>45</v>
      </c>
      <c r="H1649" s="145"/>
      <c r="I1649" s="145"/>
      <c r="J1649" s="145" t="s">
        <v>45</v>
      </c>
      <c r="K1649" s="144" t="s">
        <v>45</v>
      </c>
      <c r="L1649" s="144"/>
      <c r="M1649" s="144"/>
      <c r="N1649" s="144"/>
      <c r="O1649" s="144"/>
      <c r="P1649" s="150"/>
      <c r="Q1649" s="144"/>
      <c r="R1649" s="151">
        <v>200002</v>
      </c>
      <c r="S1649" s="152">
        <v>12</v>
      </c>
      <c r="T1649" s="152">
        <v>3300</v>
      </c>
      <c r="U1649" s="151" t="s">
        <v>23738</v>
      </c>
      <c r="V1649" s="144"/>
      <c r="W1649" s="144"/>
      <c r="X1649" s="144"/>
      <c r="Y1649" s="144"/>
    </row>
    <row r="1650" s="136" customFormat="1" spans="1:25">
      <c r="A1650" s="144" t="s">
        <v>1986</v>
      </c>
      <c r="B1650" s="145">
        <v>163211</v>
      </c>
      <c r="C1650" s="146" t="s">
        <v>15100</v>
      </c>
      <c r="D1650" s="145">
        <v>8436</v>
      </c>
      <c r="E1650" s="145">
        <v>1145</v>
      </c>
      <c r="F1650" s="145">
        <v>520</v>
      </c>
      <c r="G1650" s="145" t="s">
        <v>45</v>
      </c>
      <c r="H1650" s="145"/>
      <c r="I1650" s="145"/>
      <c r="J1650" s="145" t="s">
        <v>45</v>
      </c>
      <c r="K1650" s="144" t="s">
        <v>45</v>
      </c>
      <c r="L1650" s="144"/>
      <c r="M1650" s="144"/>
      <c r="N1650" s="144"/>
      <c r="O1650" s="144"/>
      <c r="P1650" s="150"/>
      <c r="Q1650" s="144"/>
      <c r="R1650" s="151">
        <v>200002</v>
      </c>
      <c r="S1650" s="152">
        <v>15</v>
      </c>
      <c r="T1650" s="152">
        <v>3840</v>
      </c>
      <c r="U1650" s="151" t="s">
        <v>23738</v>
      </c>
      <c r="V1650" s="144"/>
      <c r="W1650" s="144"/>
      <c r="X1650" s="144"/>
      <c r="Y1650" s="144"/>
    </row>
    <row r="1651" s="136" customFormat="1" spans="1:25">
      <c r="A1651" s="144" t="s">
        <v>1987</v>
      </c>
      <c r="B1651" s="145">
        <v>163212</v>
      </c>
      <c r="C1651" s="146" t="s">
        <v>15100</v>
      </c>
      <c r="D1651" s="145">
        <v>13335</v>
      </c>
      <c r="E1651" s="145">
        <v>1811</v>
      </c>
      <c r="F1651" s="145">
        <v>823</v>
      </c>
      <c r="G1651" s="145" t="s">
        <v>45</v>
      </c>
      <c r="H1651" s="145"/>
      <c r="I1651" s="145"/>
      <c r="J1651" s="145" t="s">
        <v>45</v>
      </c>
      <c r="K1651" s="144" t="s">
        <v>45</v>
      </c>
      <c r="L1651" s="144"/>
      <c r="M1651" s="144"/>
      <c r="N1651" s="144"/>
      <c r="O1651" s="144"/>
      <c r="P1651" s="150"/>
      <c r="Q1651" s="144"/>
      <c r="R1651" s="151">
        <v>200002</v>
      </c>
      <c r="S1651" s="152">
        <v>15</v>
      </c>
      <c r="T1651" s="152">
        <v>4050</v>
      </c>
      <c r="U1651" s="151" t="s">
        <v>23738</v>
      </c>
      <c r="V1651" s="144"/>
      <c r="W1651" s="144"/>
      <c r="X1651" s="144"/>
      <c r="Y1651" s="144"/>
    </row>
    <row r="1652" s="136" customFormat="1" spans="1:25">
      <c r="A1652" s="144" t="s">
        <v>1988</v>
      </c>
      <c r="B1652" s="145">
        <v>163213</v>
      </c>
      <c r="C1652" s="146" t="s">
        <v>15100</v>
      </c>
      <c r="D1652" s="145">
        <v>19051</v>
      </c>
      <c r="E1652" s="145">
        <v>2587</v>
      </c>
      <c r="F1652" s="145">
        <v>1176</v>
      </c>
      <c r="G1652" s="145" t="s">
        <v>45</v>
      </c>
      <c r="H1652" s="145"/>
      <c r="I1652" s="145"/>
      <c r="J1652" s="145" t="s">
        <v>45</v>
      </c>
      <c r="K1652" s="144" t="s">
        <v>45</v>
      </c>
      <c r="L1652" s="144"/>
      <c r="M1652" s="144"/>
      <c r="N1652" s="144"/>
      <c r="O1652" s="144"/>
      <c r="P1652" s="150"/>
      <c r="Q1652" s="144"/>
      <c r="R1652" s="151">
        <v>200002</v>
      </c>
      <c r="S1652" s="152">
        <v>18</v>
      </c>
      <c r="T1652" s="152">
        <v>4800</v>
      </c>
      <c r="U1652" s="151" t="s">
        <v>23738</v>
      </c>
      <c r="V1652" s="144"/>
      <c r="W1652" s="144"/>
      <c r="X1652" s="144"/>
      <c r="Y1652" s="144"/>
    </row>
    <row r="1653" s="136" customFormat="1" spans="1:25">
      <c r="A1653" s="144" t="s">
        <v>1989</v>
      </c>
      <c r="B1653" s="145">
        <v>163214</v>
      </c>
      <c r="C1653" s="146" t="s">
        <v>15100</v>
      </c>
      <c r="D1653" s="145">
        <v>26535</v>
      </c>
      <c r="E1653" s="145">
        <v>3603</v>
      </c>
      <c r="F1653" s="145">
        <v>1638</v>
      </c>
      <c r="G1653" s="145" t="s">
        <v>45</v>
      </c>
      <c r="H1653" s="145"/>
      <c r="I1653" s="145"/>
      <c r="J1653" s="145" t="s">
        <v>45</v>
      </c>
      <c r="K1653" s="144" t="s">
        <v>45</v>
      </c>
      <c r="L1653" s="144"/>
      <c r="M1653" s="144"/>
      <c r="N1653" s="144"/>
      <c r="O1653" s="144"/>
      <c r="P1653" s="150"/>
      <c r="Q1653" s="144"/>
      <c r="R1653" s="151">
        <v>200002</v>
      </c>
      <c r="S1653" s="152">
        <v>18</v>
      </c>
      <c r="T1653" s="152">
        <v>5400</v>
      </c>
      <c r="U1653" s="151" t="s">
        <v>23738</v>
      </c>
      <c r="V1653" s="144"/>
      <c r="W1653" s="144"/>
      <c r="X1653" s="144"/>
      <c r="Y1653" s="144"/>
    </row>
    <row r="1654" s="136" customFormat="1" spans="1:25">
      <c r="A1654" s="144" t="s">
        <v>1990</v>
      </c>
      <c r="B1654" s="145">
        <v>163215</v>
      </c>
      <c r="C1654" s="146" t="s">
        <v>15100</v>
      </c>
      <c r="D1654" s="145">
        <v>35380</v>
      </c>
      <c r="E1654" s="145">
        <v>4804</v>
      </c>
      <c r="F1654" s="145">
        <v>2184</v>
      </c>
      <c r="G1654" s="145" t="s">
        <v>45</v>
      </c>
      <c r="H1654" s="145"/>
      <c r="I1654" s="145"/>
      <c r="J1654" s="145" t="s">
        <v>45</v>
      </c>
      <c r="K1654" s="144" t="s">
        <v>45</v>
      </c>
      <c r="L1654" s="144"/>
      <c r="M1654" s="144"/>
      <c r="N1654" s="144"/>
      <c r="O1654" s="144"/>
      <c r="P1654" s="150"/>
      <c r="Q1654" s="144"/>
      <c r="R1654" s="151">
        <v>200002</v>
      </c>
      <c r="S1654" s="152">
        <v>21</v>
      </c>
      <c r="T1654" s="152">
        <v>6000</v>
      </c>
      <c r="U1654" s="151" t="s">
        <v>23738</v>
      </c>
      <c r="V1654" s="144"/>
      <c r="W1654" s="144"/>
      <c r="X1654" s="144"/>
      <c r="Y1654" s="144"/>
    </row>
    <row r="1655" s="136" customFormat="1" spans="1:25">
      <c r="A1655" s="144" t="s">
        <v>1991</v>
      </c>
      <c r="B1655" s="145">
        <v>163216</v>
      </c>
      <c r="C1655" s="146" t="s">
        <v>15100</v>
      </c>
      <c r="D1655" s="145">
        <v>44906</v>
      </c>
      <c r="E1655" s="145">
        <v>6098</v>
      </c>
      <c r="F1655" s="145">
        <v>2772</v>
      </c>
      <c r="G1655" s="145" t="s">
        <v>45</v>
      </c>
      <c r="H1655" s="145"/>
      <c r="I1655" s="145"/>
      <c r="J1655" s="145" t="s">
        <v>45</v>
      </c>
      <c r="K1655" s="144" t="s">
        <v>45</v>
      </c>
      <c r="L1655" s="144"/>
      <c r="M1655" s="144"/>
      <c r="N1655" s="144"/>
      <c r="O1655" s="144"/>
      <c r="P1655" s="150"/>
      <c r="Q1655" s="144"/>
      <c r="R1655" s="151">
        <v>200002</v>
      </c>
      <c r="S1655" s="152">
        <v>21</v>
      </c>
      <c r="T1655" s="152">
        <v>6450</v>
      </c>
      <c r="U1655" s="151" t="s">
        <v>23738</v>
      </c>
      <c r="V1655" s="144"/>
      <c r="W1655" s="144"/>
      <c r="X1655" s="144"/>
      <c r="Y1655" s="144"/>
    </row>
    <row r="1656" s="136" customFormat="1" spans="1:25">
      <c r="A1656" s="144" t="s">
        <v>1992</v>
      </c>
      <c r="B1656" s="145">
        <v>163217</v>
      </c>
      <c r="C1656" s="146" t="s">
        <v>15100</v>
      </c>
      <c r="D1656" s="145">
        <v>55792</v>
      </c>
      <c r="E1656" s="145">
        <v>7576</v>
      </c>
      <c r="F1656" s="145">
        <v>3444</v>
      </c>
      <c r="G1656" s="145" t="s">
        <v>45</v>
      </c>
      <c r="H1656" s="145"/>
      <c r="I1656" s="145"/>
      <c r="J1656" s="145" t="s">
        <v>45</v>
      </c>
      <c r="K1656" s="144" t="s">
        <v>45</v>
      </c>
      <c r="L1656" s="144"/>
      <c r="M1656" s="144"/>
      <c r="N1656" s="144"/>
      <c r="O1656" s="144"/>
      <c r="P1656" s="150"/>
      <c r="Q1656" s="144"/>
      <c r="R1656" s="151">
        <v>200002</v>
      </c>
      <c r="S1656" s="152">
        <v>24</v>
      </c>
      <c r="T1656" s="152">
        <v>7200</v>
      </c>
      <c r="U1656" s="151" t="s">
        <v>23738</v>
      </c>
      <c r="V1656" s="144"/>
      <c r="W1656" s="144"/>
      <c r="X1656" s="144"/>
      <c r="Y1656" s="144"/>
    </row>
    <row r="1657" s="136" customFormat="1" spans="1:25">
      <c r="A1657" s="144" t="s">
        <v>1993</v>
      </c>
      <c r="B1657" s="145">
        <v>163218</v>
      </c>
      <c r="C1657" s="146" t="s">
        <v>15100</v>
      </c>
      <c r="D1657" s="145">
        <v>68040</v>
      </c>
      <c r="E1657" s="145">
        <v>9240</v>
      </c>
      <c r="F1657" s="145">
        <v>4200</v>
      </c>
      <c r="G1657" s="145" t="s">
        <v>45</v>
      </c>
      <c r="H1657" s="145"/>
      <c r="I1657" s="145"/>
      <c r="J1657" s="145" t="s">
        <v>45</v>
      </c>
      <c r="K1657" s="144" t="s">
        <v>45</v>
      </c>
      <c r="L1657" s="144"/>
      <c r="M1657" s="144"/>
      <c r="N1657" s="144"/>
      <c r="O1657" s="144"/>
      <c r="P1657" s="150"/>
      <c r="Q1657" s="144"/>
      <c r="R1657" s="151">
        <v>200002</v>
      </c>
      <c r="S1657" s="152">
        <v>24</v>
      </c>
      <c r="T1657" s="152">
        <v>7800</v>
      </c>
      <c r="U1657" s="151" t="s">
        <v>23738</v>
      </c>
      <c r="V1657" s="144"/>
      <c r="W1657" s="144"/>
      <c r="X1657" s="144"/>
      <c r="Y1657" s="144"/>
    </row>
    <row r="1658" s="136" customFormat="1" spans="1:25">
      <c r="A1658" s="144" t="s">
        <v>1994</v>
      </c>
      <c r="B1658" s="145">
        <v>163219</v>
      </c>
      <c r="C1658" s="146" t="s">
        <v>15100</v>
      </c>
      <c r="D1658" s="145">
        <v>81648</v>
      </c>
      <c r="E1658" s="145">
        <v>11088</v>
      </c>
      <c r="F1658" s="145">
        <v>5040</v>
      </c>
      <c r="G1658" s="145" t="s">
        <v>45</v>
      </c>
      <c r="H1658" s="145"/>
      <c r="I1658" s="145"/>
      <c r="J1658" s="145" t="s">
        <v>45</v>
      </c>
      <c r="K1658" s="144" t="s">
        <v>45</v>
      </c>
      <c r="L1658" s="144"/>
      <c r="M1658" s="144"/>
      <c r="N1658" s="144"/>
      <c r="O1658" s="144"/>
      <c r="P1658" s="150"/>
      <c r="Q1658" s="144"/>
      <c r="R1658" s="151">
        <v>200002</v>
      </c>
      <c r="S1658" s="152">
        <v>27</v>
      </c>
      <c r="T1658" s="152">
        <v>8400</v>
      </c>
      <c r="U1658" s="151" t="s">
        <v>23738</v>
      </c>
      <c r="V1658" s="144"/>
      <c r="W1658" s="144"/>
      <c r="X1658" s="144"/>
      <c r="Y1658" s="144"/>
    </row>
    <row r="1659" s="136" customFormat="1" spans="1:25">
      <c r="A1659" s="144" t="s">
        <v>1995</v>
      </c>
      <c r="B1659" s="145">
        <v>163220</v>
      </c>
      <c r="C1659" s="146" t="s">
        <v>15100</v>
      </c>
      <c r="D1659" s="145">
        <v>97977</v>
      </c>
      <c r="E1659" s="145">
        <v>13305</v>
      </c>
      <c r="F1659" s="145">
        <v>6048</v>
      </c>
      <c r="G1659" s="145" t="s">
        <v>45</v>
      </c>
      <c r="H1659" s="145"/>
      <c r="I1659" s="145"/>
      <c r="J1659" s="145" t="s">
        <v>45</v>
      </c>
      <c r="K1659" s="144" t="s">
        <v>45</v>
      </c>
      <c r="L1659" s="144"/>
      <c r="M1659" s="144"/>
      <c r="N1659" s="144"/>
      <c r="O1659" s="144"/>
      <c r="P1659" s="150"/>
      <c r="Q1659" s="144"/>
      <c r="R1659" s="151">
        <v>200002</v>
      </c>
      <c r="S1659" s="152">
        <v>27</v>
      </c>
      <c r="T1659" s="152">
        <v>8700</v>
      </c>
      <c r="U1659" s="151" t="s">
        <v>23738</v>
      </c>
      <c r="V1659" s="144"/>
      <c r="W1659" s="144"/>
      <c r="X1659" s="144"/>
      <c r="Y1659" s="144"/>
    </row>
    <row r="1660" s="136" customFormat="1" spans="1:25">
      <c r="A1660" s="144" t="s">
        <v>1996</v>
      </c>
      <c r="B1660" s="145">
        <v>163221</v>
      </c>
      <c r="C1660" s="146" t="s">
        <v>15100</v>
      </c>
      <c r="D1660" s="145">
        <v>117028</v>
      </c>
      <c r="E1660" s="145">
        <v>15892</v>
      </c>
      <c r="F1660" s="145">
        <v>7224</v>
      </c>
      <c r="G1660" s="145" t="s">
        <v>45</v>
      </c>
      <c r="H1660" s="145"/>
      <c r="I1660" s="145"/>
      <c r="J1660" s="145" t="s">
        <v>45</v>
      </c>
      <c r="K1660" s="144" t="s">
        <v>45</v>
      </c>
      <c r="L1660" s="144"/>
      <c r="M1660" s="144"/>
      <c r="N1660" s="144"/>
      <c r="O1660" s="144"/>
      <c r="P1660" s="150"/>
      <c r="Q1660" s="144"/>
      <c r="R1660" s="151">
        <v>200002</v>
      </c>
      <c r="S1660" s="152">
        <v>30</v>
      </c>
      <c r="T1660" s="152">
        <v>9300</v>
      </c>
      <c r="U1660" s="151" t="s">
        <v>23738</v>
      </c>
      <c r="V1660" s="144"/>
      <c r="W1660" s="144"/>
      <c r="X1660" s="144"/>
      <c r="Y1660" s="144"/>
    </row>
    <row r="1661" s="136" customFormat="1" spans="1:25">
      <c r="A1661" s="144" t="s">
        <v>23377</v>
      </c>
      <c r="B1661" s="145">
        <v>163222</v>
      </c>
      <c r="C1661" s="146" t="s">
        <v>15100</v>
      </c>
      <c r="D1661" s="145">
        <v>185068</v>
      </c>
      <c r="E1661" s="145">
        <v>25132</v>
      </c>
      <c r="F1661" s="145">
        <v>11424</v>
      </c>
      <c r="G1661" s="145" t="s">
        <v>45</v>
      </c>
      <c r="H1661" s="145"/>
      <c r="I1661" s="145"/>
      <c r="J1661" s="145" t="s">
        <v>45</v>
      </c>
      <c r="K1661" s="144" t="s">
        <v>45</v>
      </c>
      <c r="L1661" s="144"/>
      <c r="M1661" s="144"/>
      <c r="N1661" s="144"/>
      <c r="O1661" s="144"/>
      <c r="P1661" s="150"/>
      <c r="Q1661" s="144"/>
      <c r="R1661" s="151">
        <v>200002</v>
      </c>
      <c r="S1661" s="152">
        <v>30</v>
      </c>
      <c r="T1661" s="152">
        <v>9300</v>
      </c>
      <c r="U1661" s="151" t="s">
        <v>23738</v>
      </c>
      <c r="V1661" s="144"/>
      <c r="W1661" s="144"/>
      <c r="X1661" s="144"/>
      <c r="Y1661" s="144"/>
    </row>
    <row r="1662" s="136" customFormat="1" spans="1:25">
      <c r="A1662" s="144" t="s">
        <v>23779</v>
      </c>
      <c r="B1662" s="145">
        <v>163223</v>
      </c>
      <c r="C1662" s="146" t="s">
        <v>15100</v>
      </c>
      <c r="D1662" s="145">
        <v>266716</v>
      </c>
      <c r="E1662" s="145">
        <v>36220</v>
      </c>
      <c r="F1662" s="145">
        <v>16464</v>
      </c>
      <c r="G1662" s="145" t="s">
        <v>45</v>
      </c>
      <c r="H1662" s="145"/>
      <c r="I1662" s="145"/>
      <c r="J1662" s="145" t="s">
        <v>45</v>
      </c>
      <c r="K1662" s="144" t="s">
        <v>45</v>
      </c>
      <c r="L1662" s="144"/>
      <c r="M1662" s="144"/>
      <c r="N1662" s="144"/>
      <c r="O1662" s="144"/>
      <c r="P1662" s="150"/>
      <c r="Q1662" s="144"/>
      <c r="R1662" s="151">
        <v>200002</v>
      </c>
      <c r="S1662" s="152">
        <v>30</v>
      </c>
      <c r="T1662" s="152">
        <v>9300</v>
      </c>
      <c r="U1662" s="151" t="s">
        <v>23738</v>
      </c>
      <c r="V1662" s="144"/>
      <c r="W1662" s="144"/>
      <c r="X1662" s="144"/>
      <c r="Y1662" s="144"/>
    </row>
    <row r="1663" s="136" customFormat="1" spans="1:25">
      <c r="A1663" s="144" t="s">
        <v>23780</v>
      </c>
      <c r="B1663" s="145">
        <v>163224</v>
      </c>
      <c r="C1663" s="146" t="s">
        <v>15100</v>
      </c>
      <c r="D1663" s="145">
        <v>361972</v>
      </c>
      <c r="E1663" s="145">
        <v>49156</v>
      </c>
      <c r="F1663" s="145">
        <v>22344</v>
      </c>
      <c r="G1663" s="145" t="s">
        <v>45</v>
      </c>
      <c r="H1663" s="145"/>
      <c r="I1663" s="145"/>
      <c r="J1663" s="145" t="s">
        <v>45</v>
      </c>
      <c r="K1663" s="144" t="s">
        <v>45</v>
      </c>
      <c r="L1663" s="144"/>
      <c r="M1663" s="144"/>
      <c r="N1663" s="144"/>
      <c r="O1663" s="144"/>
      <c r="P1663" s="150"/>
      <c r="Q1663" s="144"/>
      <c r="R1663" s="151">
        <v>200002</v>
      </c>
      <c r="S1663" s="152">
        <v>30</v>
      </c>
      <c r="T1663" s="152">
        <v>9300</v>
      </c>
      <c r="U1663" s="151" t="s">
        <v>23738</v>
      </c>
      <c r="V1663" s="144"/>
      <c r="W1663" s="144"/>
      <c r="X1663" s="144"/>
      <c r="Y1663" s="144"/>
    </row>
    <row r="1664" s="136" customFormat="1" spans="1:25">
      <c r="A1664" s="144" t="s">
        <v>1997</v>
      </c>
      <c r="B1664" s="145">
        <v>171201</v>
      </c>
      <c r="C1664" s="146" t="s">
        <v>15100</v>
      </c>
      <c r="D1664" s="145">
        <v>226</v>
      </c>
      <c r="E1664" s="145">
        <v>20</v>
      </c>
      <c r="F1664" s="145" t="s">
        <v>45</v>
      </c>
      <c r="G1664" s="145">
        <v>8</v>
      </c>
      <c r="H1664" s="145"/>
      <c r="I1664" s="145"/>
      <c r="J1664" s="145" t="s">
        <v>45</v>
      </c>
      <c r="K1664" s="144">
        <v>0</v>
      </c>
      <c r="L1664" s="144"/>
      <c r="M1664" s="144"/>
      <c r="N1664" s="144"/>
      <c r="O1664" s="144"/>
      <c r="P1664" s="150"/>
      <c r="Q1664" s="144"/>
      <c r="R1664" s="151">
        <v>200002</v>
      </c>
      <c r="S1664" s="152">
        <v>3</v>
      </c>
      <c r="T1664" s="152">
        <v>450</v>
      </c>
      <c r="U1664" s="151" t="s">
        <v>23733</v>
      </c>
      <c r="V1664" s="144"/>
      <c r="W1664" s="144"/>
      <c r="X1664" s="144"/>
      <c r="Y1664" s="144"/>
    </row>
    <row r="1665" s="136" customFormat="1" spans="1:25">
      <c r="A1665" s="144" t="s">
        <v>1998</v>
      </c>
      <c r="B1665" s="145">
        <v>171202</v>
      </c>
      <c r="C1665" s="146" t="s">
        <v>15100</v>
      </c>
      <c r="D1665" s="145">
        <v>453</v>
      </c>
      <c r="E1665" s="145">
        <v>40</v>
      </c>
      <c r="F1665" s="145" t="s">
        <v>45</v>
      </c>
      <c r="G1665" s="145">
        <v>16</v>
      </c>
      <c r="H1665" s="145"/>
      <c r="I1665" s="145"/>
      <c r="J1665" s="145" t="s">
        <v>45</v>
      </c>
      <c r="K1665" s="144">
        <v>0</v>
      </c>
      <c r="L1665" s="144"/>
      <c r="M1665" s="144"/>
      <c r="N1665" s="144"/>
      <c r="O1665" s="144"/>
      <c r="P1665" s="150"/>
      <c r="Q1665" s="144"/>
      <c r="R1665" s="151">
        <v>200002</v>
      </c>
      <c r="S1665" s="152">
        <v>3</v>
      </c>
      <c r="T1665" s="152">
        <v>660</v>
      </c>
      <c r="U1665" s="151" t="s">
        <v>23733</v>
      </c>
      <c r="V1665" s="144"/>
      <c r="W1665" s="144"/>
      <c r="X1665" s="144"/>
      <c r="Y1665" s="144"/>
    </row>
    <row r="1666" s="136" customFormat="1" spans="1:25">
      <c r="A1666" s="144" t="s">
        <v>1999</v>
      </c>
      <c r="B1666" s="145">
        <v>171203</v>
      </c>
      <c r="C1666" s="146" t="s">
        <v>15100</v>
      </c>
      <c r="D1666" s="145">
        <v>680</v>
      </c>
      <c r="E1666" s="145">
        <v>60</v>
      </c>
      <c r="F1666" s="145" t="s">
        <v>45</v>
      </c>
      <c r="G1666" s="145">
        <v>25</v>
      </c>
      <c r="H1666" s="145"/>
      <c r="I1666" s="145"/>
      <c r="J1666" s="145" t="s">
        <v>45</v>
      </c>
      <c r="K1666" s="144">
        <v>0</v>
      </c>
      <c r="L1666" s="144"/>
      <c r="M1666" s="144"/>
      <c r="N1666" s="144"/>
      <c r="O1666" s="144"/>
      <c r="P1666" s="150"/>
      <c r="Q1666" s="144"/>
      <c r="R1666" s="151">
        <v>200002</v>
      </c>
      <c r="S1666" s="152">
        <v>3</v>
      </c>
      <c r="T1666" s="152">
        <v>870</v>
      </c>
      <c r="U1666" s="151" t="s">
        <v>23733</v>
      </c>
      <c r="V1666" s="144"/>
      <c r="W1666" s="144"/>
      <c r="X1666" s="144"/>
      <c r="Y1666" s="144"/>
    </row>
    <row r="1667" s="136" customFormat="1" spans="1:25">
      <c r="A1667" s="144" t="s">
        <v>2000</v>
      </c>
      <c r="B1667" s="145">
        <v>171204</v>
      </c>
      <c r="C1667" s="146" t="s">
        <v>15100</v>
      </c>
      <c r="D1667" s="145">
        <v>1020</v>
      </c>
      <c r="E1667" s="145">
        <v>90</v>
      </c>
      <c r="F1667" s="145" t="s">
        <v>45</v>
      </c>
      <c r="G1667" s="145">
        <v>37</v>
      </c>
      <c r="H1667" s="145"/>
      <c r="I1667" s="145"/>
      <c r="J1667" s="145" t="s">
        <v>45</v>
      </c>
      <c r="K1667" s="144">
        <v>0</v>
      </c>
      <c r="L1667" s="144"/>
      <c r="M1667" s="144"/>
      <c r="N1667" s="144"/>
      <c r="O1667" s="144"/>
      <c r="P1667" s="150"/>
      <c r="Q1667" s="144"/>
      <c r="R1667" s="151">
        <v>200002</v>
      </c>
      <c r="S1667" s="152">
        <v>3</v>
      </c>
      <c r="T1667" s="152">
        <v>1080</v>
      </c>
      <c r="U1667" s="151" t="s">
        <v>23733</v>
      </c>
      <c r="V1667" s="144"/>
      <c r="W1667" s="144"/>
      <c r="X1667" s="144"/>
      <c r="Y1667" s="144"/>
    </row>
    <row r="1668" s="136" customFormat="1" spans="1:25">
      <c r="A1668" s="144" t="s">
        <v>2001</v>
      </c>
      <c r="B1668" s="145">
        <v>171205</v>
      </c>
      <c r="C1668" s="146" t="s">
        <v>15100</v>
      </c>
      <c r="D1668" s="145">
        <v>1360</v>
      </c>
      <c r="E1668" s="145">
        <v>120</v>
      </c>
      <c r="F1668" s="145" t="s">
        <v>45</v>
      </c>
      <c r="G1668" s="145">
        <v>50</v>
      </c>
      <c r="H1668" s="145"/>
      <c r="I1668" s="145"/>
      <c r="J1668" s="145" t="s">
        <v>45</v>
      </c>
      <c r="K1668" s="144">
        <v>0</v>
      </c>
      <c r="L1668" s="144"/>
      <c r="M1668" s="144"/>
      <c r="N1668" s="144"/>
      <c r="O1668" s="144"/>
      <c r="P1668" s="150"/>
      <c r="Q1668" s="144"/>
      <c r="R1668" s="151">
        <v>200002</v>
      </c>
      <c r="S1668" s="152">
        <v>6</v>
      </c>
      <c r="T1668" s="152">
        <v>1650</v>
      </c>
      <c r="U1668" s="151" t="s">
        <v>23734</v>
      </c>
      <c r="V1668" s="144"/>
      <c r="W1668" s="144"/>
      <c r="X1668" s="144"/>
      <c r="Y1668" s="144"/>
    </row>
    <row r="1669" s="136" customFormat="1" spans="1:25">
      <c r="A1669" s="144" t="s">
        <v>2002</v>
      </c>
      <c r="B1669" s="145">
        <v>171206</v>
      </c>
      <c r="C1669" s="146" t="s">
        <v>15100</v>
      </c>
      <c r="D1669" s="145">
        <v>1814</v>
      </c>
      <c r="E1669" s="145">
        <v>161</v>
      </c>
      <c r="F1669" s="145" t="s">
        <v>45</v>
      </c>
      <c r="G1669" s="145">
        <v>67</v>
      </c>
      <c r="H1669" s="145"/>
      <c r="I1669" s="145"/>
      <c r="J1669" s="145" t="s">
        <v>45</v>
      </c>
      <c r="K1669" s="144">
        <v>0</v>
      </c>
      <c r="L1669" s="144"/>
      <c r="M1669" s="144"/>
      <c r="N1669" s="144"/>
      <c r="O1669" s="144"/>
      <c r="P1669" s="150"/>
      <c r="Q1669" s="144"/>
      <c r="R1669" s="151">
        <v>200002</v>
      </c>
      <c r="S1669" s="152">
        <v>6</v>
      </c>
      <c r="T1669" s="152">
        <v>1860</v>
      </c>
      <c r="U1669" s="151" t="s">
        <v>23734</v>
      </c>
      <c r="V1669" s="144"/>
      <c r="W1669" s="144"/>
      <c r="X1669" s="144"/>
      <c r="Y1669" s="144"/>
    </row>
    <row r="1670" s="136" customFormat="1" spans="1:25">
      <c r="A1670" s="144" t="s">
        <v>2003</v>
      </c>
      <c r="B1670" s="145">
        <v>171207</v>
      </c>
      <c r="C1670" s="146" t="s">
        <v>15100</v>
      </c>
      <c r="D1670" s="145">
        <v>2381</v>
      </c>
      <c r="E1670" s="145">
        <v>211</v>
      </c>
      <c r="F1670" s="145" t="s">
        <v>45</v>
      </c>
      <c r="G1670" s="145">
        <v>88</v>
      </c>
      <c r="H1670" s="145"/>
      <c r="I1670" s="145"/>
      <c r="J1670" s="145" t="s">
        <v>45</v>
      </c>
      <c r="K1670" s="144" t="s">
        <v>45</v>
      </c>
      <c r="L1670" s="144"/>
      <c r="M1670" s="144"/>
      <c r="N1670" s="144"/>
      <c r="O1670" s="144"/>
      <c r="P1670" s="150"/>
      <c r="Q1670" s="144"/>
      <c r="R1670" s="151">
        <v>200002</v>
      </c>
      <c r="S1670" s="152">
        <v>9</v>
      </c>
      <c r="T1670" s="152">
        <v>2340</v>
      </c>
      <c r="U1670" s="151" t="s">
        <v>23735</v>
      </c>
      <c r="V1670" s="144"/>
      <c r="W1670" s="144"/>
      <c r="X1670" s="144"/>
      <c r="Y1670" s="144"/>
    </row>
    <row r="1671" s="136" customFormat="1" spans="1:25">
      <c r="A1671" s="144" t="s">
        <v>2004</v>
      </c>
      <c r="B1671" s="145">
        <v>171208</v>
      </c>
      <c r="C1671" s="146" t="s">
        <v>15100</v>
      </c>
      <c r="D1671" s="145">
        <v>3402</v>
      </c>
      <c r="E1671" s="145">
        <v>302</v>
      </c>
      <c r="F1671" s="145" t="s">
        <v>45</v>
      </c>
      <c r="G1671" s="145">
        <v>126</v>
      </c>
      <c r="H1671" s="145"/>
      <c r="I1671" s="145"/>
      <c r="J1671" s="145" t="s">
        <v>45</v>
      </c>
      <c r="K1671" s="144" t="s">
        <v>45</v>
      </c>
      <c r="L1671" s="144"/>
      <c r="M1671" s="144"/>
      <c r="N1671" s="144"/>
      <c r="O1671" s="144"/>
      <c r="P1671" s="150"/>
      <c r="Q1671" s="144"/>
      <c r="R1671" s="151">
        <v>200002</v>
      </c>
      <c r="S1671" s="152">
        <v>9</v>
      </c>
      <c r="T1671" s="152">
        <v>2640</v>
      </c>
      <c r="U1671" s="151" t="s">
        <v>23736</v>
      </c>
      <c r="V1671" s="144"/>
      <c r="W1671" s="144"/>
      <c r="X1671" s="144"/>
      <c r="Y1671" s="144"/>
    </row>
    <row r="1672" s="136" customFormat="1" spans="1:25">
      <c r="A1672" s="144" t="s">
        <v>2005</v>
      </c>
      <c r="B1672" s="145">
        <v>171209</v>
      </c>
      <c r="C1672" s="146" t="s">
        <v>15100</v>
      </c>
      <c r="D1672" s="145">
        <v>4989</v>
      </c>
      <c r="E1672" s="145">
        <v>443</v>
      </c>
      <c r="F1672" s="145" t="s">
        <v>45</v>
      </c>
      <c r="G1672" s="145">
        <v>184</v>
      </c>
      <c r="H1672" s="145"/>
      <c r="I1672" s="145"/>
      <c r="J1672" s="145" t="s">
        <v>45</v>
      </c>
      <c r="K1672" s="144" t="s">
        <v>45</v>
      </c>
      <c r="L1672" s="144"/>
      <c r="M1672" s="144"/>
      <c r="N1672" s="144"/>
      <c r="O1672" s="144"/>
      <c r="P1672" s="150"/>
      <c r="Q1672" s="144"/>
      <c r="R1672" s="151">
        <v>200002</v>
      </c>
      <c r="S1672" s="152">
        <v>12</v>
      </c>
      <c r="T1672" s="152">
        <v>3000</v>
      </c>
      <c r="U1672" s="151" t="s">
        <v>23737</v>
      </c>
      <c r="V1672" s="144"/>
      <c r="W1672" s="144"/>
      <c r="X1672" s="144"/>
      <c r="Y1672" s="144"/>
    </row>
    <row r="1673" s="136" customFormat="1" spans="1:25">
      <c r="A1673" s="144" t="s">
        <v>2006</v>
      </c>
      <c r="B1673" s="145">
        <v>171210</v>
      </c>
      <c r="C1673" s="146" t="s">
        <v>15100</v>
      </c>
      <c r="D1673" s="145">
        <v>8164</v>
      </c>
      <c r="E1673" s="145">
        <v>725</v>
      </c>
      <c r="F1673" s="145" t="s">
        <v>45</v>
      </c>
      <c r="G1673" s="145">
        <v>302</v>
      </c>
      <c r="H1673" s="145"/>
      <c r="I1673" s="145"/>
      <c r="J1673" s="145" t="s">
        <v>45</v>
      </c>
      <c r="K1673" s="144" t="s">
        <v>45</v>
      </c>
      <c r="L1673" s="144"/>
      <c r="M1673" s="144"/>
      <c r="N1673" s="144"/>
      <c r="O1673" s="144"/>
      <c r="P1673" s="150"/>
      <c r="Q1673" s="144"/>
      <c r="R1673" s="151">
        <v>200002</v>
      </c>
      <c r="S1673" s="152">
        <v>12</v>
      </c>
      <c r="T1673" s="152">
        <v>3300</v>
      </c>
      <c r="U1673" s="151" t="s">
        <v>23738</v>
      </c>
      <c r="V1673" s="144"/>
      <c r="W1673" s="144"/>
      <c r="X1673" s="144"/>
      <c r="Y1673" s="144"/>
    </row>
    <row r="1674" s="136" customFormat="1" spans="1:25">
      <c r="A1674" s="144" t="s">
        <v>2007</v>
      </c>
      <c r="B1674" s="145">
        <v>171211</v>
      </c>
      <c r="C1674" s="146" t="s">
        <v>15100</v>
      </c>
      <c r="D1674" s="145">
        <v>14061</v>
      </c>
      <c r="E1674" s="145">
        <v>1249</v>
      </c>
      <c r="F1674" s="145" t="s">
        <v>45</v>
      </c>
      <c r="G1674" s="145">
        <v>520</v>
      </c>
      <c r="H1674" s="145"/>
      <c r="I1674" s="145"/>
      <c r="J1674" s="145" t="s">
        <v>45</v>
      </c>
      <c r="K1674" s="144" t="s">
        <v>45</v>
      </c>
      <c r="L1674" s="144"/>
      <c r="M1674" s="144"/>
      <c r="N1674" s="144"/>
      <c r="O1674" s="144"/>
      <c r="P1674" s="150"/>
      <c r="Q1674" s="144"/>
      <c r="R1674" s="151">
        <v>200002</v>
      </c>
      <c r="S1674" s="152">
        <v>15</v>
      </c>
      <c r="T1674" s="152">
        <v>3840</v>
      </c>
      <c r="U1674" s="151" t="s">
        <v>23738</v>
      </c>
      <c r="V1674" s="144"/>
      <c r="W1674" s="144"/>
      <c r="X1674" s="144"/>
      <c r="Y1674" s="144"/>
    </row>
    <row r="1675" s="136" customFormat="1" spans="1:25">
      <c r="A1675" s="144" t="s">
        <v>2008</v>
      </c>
      <c r="B1675" s="145">
        <v>171212</v>
      </c>
      <c r="C1675" s="146" t="s">
        <v>15100</v>
      </c>
      <c r="D1675" s="145">
        <v>22226</v>
      </c>
      <c r="E1675" s="145">
        <v>1975</v>
      </c>
      <c r="F1675" s="145" t="s">
        <v>45</v>
      </c>
      <c r="G1675" s="145">
        <v>823</v>
      </c>
      <c r="H1675" s="145"/>
      <c r="I1675" s="145"/>
      <c r="J1675" s="145" t="s">
        <v>45</v>
      </c>
      <c r="K1675" s="144" t="s">
        <v>45</v>
      </c>
      <c r="L1675" s="144"/>
      <c r="M1675" s="144"/>
      <c r="N1675" s="144"/>
      <c r="O1675" s="144"/>
      <c r="P1675" s="150"/>
      <c r="Q1675" s="144"/>
      <c r="R1675" s="151">
        <v>200002</v>
      </c>
      <c r="S1675" s="152">
        <v>15</v>
      </c>
      <c r="T1675" s="152">
        <v>4050</v>
      </c>
      <c r="U1675" s="151" t="s">
        <v>23738</v>
      </c>
      <c r="V1675" s="144"/>
      <c r="W1675" s="144"/>
      <c r="X1675" s="144"/>
      <c r="Y1675" s="144"/>
    </row>
    <row r="1676" s="136" customFormat="1" spans="1:25">
      <c r="A1676" s="144" t="s">
        <v>2009</v>
      </c>
      <c r="B1676" s="145">
        <v>171213</v>
      </c>
      <c r="C1676" s="146" t="s">
        <v>15100</v>
      </c>
      <c r="D1676" s="145">
        <v>31752</v>
      </c>
      <c r="E1676" s="145">
        <v>2822</v>
      </c>
      <c r="F1676" s="145" t="s">
        <v>45</v>
      </c>
      <c r="G1676" s="145">
        <v>1176</v>
      </c>
      <c r="H1676" s="145"/>
      <c r="I1676" s="145"/>
      <c r="J1676" s="145" t="s">
        <v>45</v>
      </c>
      <c r="K1676" s="144" t="s">
        <v>45</v>
      </c>
      <c r="L1676" s="144"/>
      <c r="M1676" s="144"/>
      <c r="N1676" s="144"/>
      <c r="O1676" s="144"/>
      <c r="P1676" s="150"/>
      <c r="Q1676" s="144"/>
      <c r="R1676" s="151">
        <v>200002</v>
      </c>
      <c r="S1676" s="152">
        <v>18</v>
      </c>
      <c r="T1676" s="152">
        <v>4800</v>
      </c>
      <c r="U1676" s="151" t="s">
        <v>23738</v>
      </c>
      <c r="V1676" s="144"/>
      <c r="W1676" s="144"/>
      <c r="X1676" s="144"/>
      <c r="Y1676" s="144"/>
    </row>
    <row r="1677" s="136" customFormat="1" spans="1:25">
      <c r="A1677" s="144" t="s">
        <v>2010</v>
      </c>
      <c r="B1677" s="145">
        <v>171214</v>
      </c>
      <c r="C1677" s="146" t="s">
        <v>15100</v>
      </c>
      <c r="D1677" s="145">
        <v>44226</v>
      </c>
      <c r="E1677" s="145">
        <v>3931</v>
      </c>
      <c r="F1677" s="145" t="s">
        <v>45</v>
      </c>
      <c r="G1677" s="145">
        <v>1638</v>
      </c>
      <c r="H1677" s="145"/>
      <c r="I1677" s="145"/>
      <c r="J1677" s="145" t="s">
        <v>45</v>
      </c>
      <c r="K1677" s="144" t="s">
        <v>45</v>
      </c>
      <c r="L1677" s="144"/>
      <c r="M1677" s="144"/>
      <c r="N1677" s="144"/>
      <c r="O1677" s="144"/>
      <c r="P1677" s="150"/>
      <c r="Q1677" s="144"/>
      <c r="R1677" s="151">
        <v>200002</v>
      </c>
      <c r="S1677" s="152">
        <v>18</v>
      </c>
      <c r="T1677" s="152">
        <v>5400</v>
      </c>
      <c r="U1677" s="151" t="s">
        <v>23738</v>
      </c>
      <c r="V1677" s="144"/>
      <c r="W1677" s="144"/>
      <c r="X1677" s="144"/>
      <c r="Y1677" s="144"/>
    </row>
    <row r="1678" s="136" customFormat="1" spans="1:25">
      <c r="A1678" s="144" t="s">
        <v>2011</v>
      </c>
      <c r="B1678" s="145">
        <v>171215</v>
      </c>
      <c r="C1678" s="146" t="s">
        <v>15100</v>
      </c>
      <c r="D1678" s="145">
        <v>58968</v>
      </c>
      <c r="E1678" s="145">
        <v>5241</v>
      </c>
      <c r="F1678" s="145" t="s">
        <v>45</v>
      </c>
      <c r="G1678" s="145">
        <v>2184</v>
      </c>
      <c r="H1678" s="145"/>
      <c r="I1678" s="145"/>
      <c r="J1678" s="145" t="s">
        <v>45</v>
      </c>
      <c r="K1678" s="144" t="s">
        <v>45</v>
      </c>
      <c r="L1678" s="144"/>
      <c r="M1678" s="144"/>
      <c r="N1678" s="144"/>
      <c r="O1678" s="144"/>
      <c r="P1678" s="150"/>
      <c r="Q1678" s="144"/>
      <c r="R1678" s="151">
        <v>200002</v>
      </c>
      <c r="S1678" s="152">
        <v>21</v>
      </c>
      <c r="T1678" s="152">
        <v>6000</v>
      </c>
      <c r="U1678" s="151" t="s">
        <v>23738</v>
      </c>
      <c r="V1678" s="144"/>
      <c r="W1678" s="144"/>
      <c r="X1678" s="144"/>
      <c r="Y1678" s="144"/>
    </row>
    <row r="1679" s="136" customFormat="1" spans="1:25">
      <c r="A1679" s="144" t="s">
        <v>2012</v>
      </c>
      <c r="B1679" s="145">
        <v>171216</v>
      </c>
      <c r="C1679" s="146" t="s">
        <v>15100</v>
      </c>
      <c r="D1679" s="145">
        <v>74844</v>
      </c>
      <c r="E1679" s="145">
        <v>6652</v>
      </c>
      <c r="F1679" s="145" t="s">
        <v>45</v>
      </c>
      <c r="G1679" s="145">
        <v>2772</v>
      </c>
      <c r="H1679" s="145"/>
      <c r="I1679" s="145"/>
      <c r="J1679" s="145" t="s">
        <v>45</v>
      </c>
      <c r="K1679" s="144" t="s">
        <v>45</v>
      </c>
      <c r="L1679" s="144"/>
      <c r="M1679" s="144"/>
      <c r="N1679" s="144"/>
      <c r="O1679" s="144"/>
      <c r="P1679" s="150"/>
      <c r="Q1679" s="144"/>
      <c r="R1679" s="151">
        <v>200002</v>
      </c>
      <c r="S1679" s="152">
        <v>21</v>
      </c>
      <c r="T1679" s="152">
        <v>6450</v>
      </c>
      <c r="U1679" s="151" t="s">
        <v>23738</v>
      </c>
      <c r="V1679" s="144"/>
      <c r="W1679" s="144"/>
      <c r="X1679" s="144"/>
      <c r="Y1679" s="144"/>
    </row>
    <row r="1680" s="136" customFormat="1" spans="1:25">
      <c r="A1680" s="144" t="s">
        <v>2013</v>
      </c>
      <c r="B1680" s="145">
        <v>171217</v>
      </c>
      <c r="C1680" s="146" t="s">
        <v>15100</v>
      </c>
      <c r="D1680" s="145">
        <v>92988</v>
      </c>
      <c r="E1680" s="145">
        <v>8265</v>
      </c>
      <c r="F1680" s="145" t="s">
        <v>45</v>
      </c>
      <c r="G1680" s="145">
        <v>3444</v>
      </c>
      <c r="H1680" s="145"/>
      <c r="I1680" s="145"/>
      <c r="J1680" s="145" t="s">
        <v>45</v>
      </c>
      <c r="K1680" s="144" t="s">
        <v>45</v>
      </c>
      <c r="L1680" s="144"/>
      <c r="M1680" s="144"/>
      <c r="N1680" s="144"/>
      <c r="O1680" s="144"/>
      <c r="P1680" s="150"/>
      <c r="Q1680" s="144"/>
      <c r="R1680" s="151">
        <v>200002</v>
      </c>
      <c r="S1680" s="152">
        <v>24</v>
      </c>
      <c r="T1680" s="152">
        <v>7200</v>
      </c>
      <c r="U1680" s="151" t="s">
        <v>23738</v>
      </c>
      <c r="V1680" s="144"/>
      <c r="W1680" s="144"/>
      <c r="X1680" s="144"/>
      <c r="Y1680" s="144"/>
    </row>
    <row r="1681" s="136" customFormat="1" spans="1:25">
      <c r="A1681" s="144" t="s">
        <v>2014</v>
      </c>
      <c r="B1681" s="145">
        <v>171218</v>
      </c>
      <c r="C1681" s="146" t="s">
        <v>15100</v>
      </c>
      <c r="D1681" s="145">
        <v>113400</v>
      </c>
      <c r="E1681" s="145">
        <v>10080</v>
      </c>
      <c r="F1681" s="145" t="s">
        <v>45</v>
      </c>
      <c r="G1681" s="145">
        <v>4200</v>
      </c>
      <c r="H1681" s="145"/>
      <c r="I1681" s="145"/>
      <c r="J1681" s="145" t="s">
        <v>45</v>
      </c>
      <c r="K1681" s="144" t="s">
        <v>45</v>
      </c>
      <c r="L1681" s="144"/>
      <c r="M1681" s="144"/>
      <c r="N1681" s="144"/>
      <c r="O1681" s="144"/>
      <c r="P1681" s="150"/>
      <c r="Q1681" s="144"/>
      <c r="R1681" s="151">
        <v>200002</v>
      </c>
      <c r="S1681" s="152">
        <v>24</v>
      </c>
      <c r="T1681" s="152">
        <v>7800</v>
      </c>
      <c r="U1681" s="151" t="s">
        <v>23738</v>
      </c>
      <c r="V1681" s="144"/>
      <c r="W1681" s="144"/>
      <c r="X1681" s="144"/>
      <c r="Y1681" s="144"/>
    </row>
    <row r="1682" s="136" customFormat="1" spans="1:25">
      <c r="A1682" s="144" t="s">
        <v>2015</v>
      </c>
      <c r="B1682" s="145">
        <v>171219</v>
      </c>
      <c r="C1682" s="146" t="s">
        <v>15100</v>
      </c>
      <c r="D1682" s="145">
        <v>136080</v>
      </c>
      <c r="E1682" s="145">
        <v>12096</v>
      </c>
      <c r="F1682" s="145" t="s">
        <v>45</v>
      </c>
      <c r="G1682" s="145">
        <v>5040</v>
      </c>
      <c r="H1682" s="145"/>
      <c r="I1682" s="145"/>
      <c r="J1682" s="145" t="s">
        <v>45</v>
      </c>
      <c r="K1682" s="144" t="s">
        <v>45</v>
      </c>
      <c r="L1682" s="144"/>
      <c r="M1682" s="144"/>
      <c r="N1682" s="144"/>
      <c r="O1682" s="144"/>
      <c r="P1682" s="150"/>
      <c r="Q1682" s="144"/>
      <c r="R1682" s="151">
        <v>200002</v>
      </c>
      <c r="S1682" s="152">
        <v>27</v>
      </c>
      <c r="T1682" s="152">
        <v>8400</v>
      </c>
      <c r="U1682" s="151" t="s">
        <v>23738</v>
      </c>
      <c r="V1682" s="144"/>
      <c r="W1682" s="144"/>
      <c r="X1682" s="144"/>
      <c r="Y1682" s="144"/>
    </row>
    <row r="1683" s="136" customFormat="1" spans="1:25">
      <c r="A1683" s="144" t="s">
        <v>2016</v>
      </c>
      <c r="B1683" s="145">
        <v>171220</v>
      </c>
      <c r="C1683" s="146" t="s">
        <v>15100</v>
      </c>
      <c r="D1683" s="145">
        <v>163296</v>
      </c>
      <c r="E1683" s="145">
        <v>14515</v>
      </c>
      <c r="F1683" s="145" t="s">
        <v>45</v>
      </c>
      <c r="G1683" s="145">
        <v>6048</v>
      </c>
      <c r="H1683" s="145"/>
      <c r="I1683" s="145"/>
      <c r="J1683" s="145" t="s">
        <v>45</v>
      </c>
      <c r="K1683" s="144" t="s">
        <v>45</v>
      </c>
      <c r="L1683" s="144"/>
      <c r="M1683" s="144"/>
      <c r="N1683" s="144"/>
      <c r="O1683" s="144"/>
      <c r="P1683" s="150"/>
      <c r="Q1683" s="144"/>
      <c r="R1683" s="151">
        <v>200002</v>
      </c>
      <c r="S1683" s="152">
        <v>27</v>
      </c>
      <c r="T1683" s="152">
        <v>8700</v>
      </c>
      <c r="U1683" s="151" t="s">
        <v>23738</v>
      </c>
      <c r="V1683" s="144"/>
      <c r="W1683" s="144"/>
      <c r="X1683" s="144"/>
      <c r="Y1683" s="144"/>
    </row>
    <row r="1684" s="136" customFormat="1" spans="1:25">
      <c r="A1684" s="144" t="s">
        <v>2017</v>
      </c>
      <c r="B1684" s="145">
        <v>171221</v>
      </c>
      <c r="C1684" s="146" t="s">
        <v>15100</v>
      </c>
      <c r="D1684" s="145">
        <v>195048</v>
      </c>
      <c r="E1684" s="145">
        <v>17337</v>
      </c>
      <c r="F1684" s="145" t="s">
        <v>45</v>
      </c>
      <c r="G1684" s="145">
        <v>7224</v>
      </c>
      <c r="H1684" s="145"/>
      <c r="I1684" s="145"/>
      <c r="J1684" s="145" t="s">
        <v>45</v>
      </c>
      <c r="K1684" s="144" t="s">
        <v>45</v>
      </c>
      <c r="L1684" s="144"/>
      <c r="M1684" s="144"/>
      <c r="N1684" s="144"/>
      <c r="O1684" s="144"/>
      <c r="P1684" s="150"/>
      <c r="Q1684" s="144"/>
      <c r="R1684" s="151">
        <v>200002</v>
      </c>
      <c r="S1684" s="152">
        <v>30</v>
      </c>
      <c r="T1684" s="152">
        <v>9300</v>
      </c>
      <c r="U1684" s="151" t="s">
        <v>23738</v>
      </c>
      <c r="V1684" s="144"/>
      <c r="W1684" s="144"/>
      <c r="X1684" s="144"/>
      <c r="Y1684" s="144"/>
    </row>
    <row r="1685" s="136" customFormat="1" spans="1:25">
      <c r="A1685" s="144" t="s">
        <v>23378</v>
      </c>
      <c r="B1685" s="145">
        <v>171222</v>
      </c>
      <c r="C1685" s="146" t="s">
        <v>15100</v>
      </c>
      <c r="D1685" s="145">
        <v>308448</v>
      </c>
      <c r="E1685" s="145">
        <v>27417</v>
      </c>
      <c r="F1685" s="145" t="s">
        <v>45</v>
      </c>
      <c r="G1685" s="145">
        <v>11424</v>
      </c>
      <c r="H1685" s="145"/>
      <c r="I1685" s="145"/>
      <c r="J1685" s="145" t="s">
        <v>45</v>
      </c>
      <c r="K1685" s="144" t="s">
        <v>45</v>
      </c>
      <c r="L1685" s="144"/>
      <c r="M1685" s="144"/>
      <c r="N1685" s="144"/>
      <c r="O1685" s="144"/>
      <c r="P1685" s="150"/>
      <c r="Q1685" s="144"/>
      <c r="R1685" s="151">
        <v>200002</v>
      </c>
      <c r="S1685" s="152">
        <v>30</v>
      </c>
      <c r="T1685" s="152">
        <v>9300</v>
      </c>
      <c r="U1685" s="151" t="s">
        <v>23738</v>
      </c>
      <c r="V1685" s="144"/>
      <c r="W1685" s="144"/>
      <c r="X1685" s="144"/>
      <c r="Y1685" s="144"/>
    </row>
    <row r="1686" s="136" customFormat="1" spans="1:25">
      <c r="A1686" s="144" t="s">
        <v>23781</v>
      </c>
      <c r="B1686" s="145">
        <v>171223</v>
      </c>
      <c r="C1686" s="146" t="s">
        <v>15100</v>
      </c>
      <c r="D1686" s="145">
        <v>444528</v>
      </c>
      <c r="E1686" s="145">
        <v>39513</v>
      </c>
      <c r="F1686" s="145" t="s">
        <v>45</v>
      </c>
      <c r="G1686" s="145">
        <v>16464</v>
      </c>
      <c r="H1686" s="145"/>
      <c r="I1686" s="145"/>
      <c r="J1686" s="145" t="s">
        <v>45</v>
      </c>
      <c r="K1686" s="144" t="s">
        <v>45</v>
      </c>
      <c r="L1686" s="144"/>
      <c r="M1686" s="144"/>
      <c r="N1686" s="144"/>
      <c r="O1686" s="144"/>
      <c r="P1686" s="150"/>
      <c r="Q1686" s="144"/>
      <c r="R1686" s="151">
        <v>200002</v>
      </c>
      <c r="S1686" s="152">
        <v>30</v>
      </c>
      <c r="T1686" s="152">
        <v>9300</v>
      </c>
      <c r="U1686" s="151" t="s">
        <v>23738</v>
      </c>
      <c r="V1686" s="144"/>
      <c r="W1686" s="144"/>
      <c r="X1686" s="144"/>
      <c r="Y1686" s="144"/>
    </row>
    <row r="1687" s="136" customFormat="1" spans="1:25">
      <c r="A1687" s="144" t="s">
        <v>23782</v>
      </c>
      <c r="B1687" s="145">
        <v>171224</v>
      </c>
      <c r="C1687" s="146" t="s">
        <v>15100</v>
      </c>
      <c r="D1687" s="145">
        <v>603288</v>
      </c>
      <c r="E1687" s="145">
        <v>53625</v>
      </c>
      <c r="F1687" s="145" t="s">
        <v>45</v>
      </c>
      <c r="G1687" s="145">
        <v>22344</v>
      </c>
      <c r="H1687" s="145"/>
      <c r="I1687" s="145"/>
      <c r="J1687" s="145" t="s">
        <v>45</v>
      </c>
      <c r="K1687" s="144" t="s">
        <v>45</v>
      </c>
      <c r="L1687" s="144"/>
      <c r="M1687" s="144"/>
      <c r="N1687" s="144"/>
      <c r="O1687" s="144"/>
      <c r="P1687" s="150"/>
      <c r="Q1687" s="144"/>
      <c r="R1687" s="151">
        <v>200002</v>
      </c>
      <c r="S1687" s="152">
        <v>30</v>
      </c>
      <c r="T1687" s="152">
        <v>9300</v>
      </c>
      <c r="U1687" s="151" t="s">
        <v>23738</v>
      </c>
      <c r="V1687" s="144"/>
      <c r="W1687" s="144"/>
      <c r="X1687" s="144"/>
      <c r="Y1687" s="144"/>
    </row>
    <row r="1688" s="136" customFormat="1" spans="1:25">
      <c r="A1688" s="144" t="s">
        <v>2018</v>
      </c>
      <c r="B1688" s="145">
        <v>172201</v>
      </c>
      <c r="C1688" s="146" t="s">
        <v>15100</v>
      </c>
      <c r="D1688" s="145">
        <v>226</v>
      </c>
      <c r="E1688" s="145">
        <v>20</v>
      </c>
      <c r="F1688" s="145" t="s">
        <v>45</v>
      </c>
      <c r="G1688" s="145">
        <v>8</v>
      </c>
      <c r="H1688" s="145"/>
      <c r="I1688" s="145"/>
      <c r="J1688" s="145" t="s">
        <v>45</v>
      </c>
      <c r="K1688" s="144">
        <v>0</v>
      </c>
      <c r="L1688" s="144"/>
      <c r="M1688" s="144"/>
      <c r="N1688" s="144"/>
      <c r="O1688" s="144"/>
      <c r="P1688" s="150"/>
      <c r="Q1688" s="144"/>
      <c r="R1688" s="151">
        <v>200002</v>
      </c>
      <c r="S1688" s="152">
        <v>3</v>
      </c>
      <c r="T1688" s="152">
        <v>450</v>
      </c>
      <c r="U1688" s="151" t="s">
        <v>23733</v>
      </c>
      <c r="V1688" s="144"/>
      <c r="W1688" s="144"/>
      <c r="X1688" s="144"/>
      <c r="Y1688" s="144"/>
    </row>
    <row r="1689" s="136" customFormat="1" spans="1:25">
      <c r="A1689" s="144" t="s">
        <v>2019</v>
      </c>
      <c r="B1689" s="145">
        <v>172202</v>
      </c>
      <c r="C1689" s="146" t="s">
        <v>15100</v>
      </c>
      <c r="D1689" s="145">
        <v>453</v>
      </c>
      <c r="E1689" s="145">
        <v>40</v>
      </c>
      <c r="F1689" s="145" t="s">
        <v>45</v>
      </c>
      <c r="G1689" s="145">
        <v>16</v>
      </c>
      <c r="H1689" s="145"/>
      <c r="I1689" s="145"/>
      <c r="J1689" s="145" t="s">
        <v>45</v>
      </c>
      <c r="K1689" s="144">
        <v>0</v>
      </c>
      <c r="L1689" s="144"/>
      <c r="M1689" s="144"/>
      <c r="N1689" s="144"/>
      <c r="O1689" s="144"/>
      <c r="P1689" s="150"/>
      <c r="Q1689" s="144"/>
      <c r="R1689" s="151">
        <v>200002</v>
      </c>
      <c r="S1689" s="152">
        <v>3</v>
      </c>
      <c r="T1689" s="152">
        <v>660</v>
      </c>
      <c r="U1689" s="151" t="s">
        <v>23733</v>
      </c>
      <c r="V1689" s="144"/>
      <c r="W1689" s="144"/>
      <c r="X1689" s="144"/>
      <c r="Y1689" s="144"/>
    </row>
    <row r="1690" s="136" customFormat="1" spans="1:25">
      <c r="A1690" s="144" t="s">
        <v>2020</v>
      </c>
      <c r="B1690" s="145">
        <v>172203</v>
      </c>
      <c r="C1690" s="146" t="s">
        <v>15100</v>
      </c>
      <c r="D1690" s="145">
        <v>680</v>
      </c>
      <c r="E1690" s="145">
        <v>60</v>
      </c>
      <c r="F1690" s="145" t="s">
        <v>45</v>
      </c>
      <c r="G1690" s="145">
        <v>25</v>
      </c>
      <c r="H1690" s="145"/>
      <c r="I1690" s="145"/>
      <c r="J1690" s="145" t="s">
        <v>45</v>
      </c>
      <c r="K1690" s="144">
        <v>0</v>
      </c>
      <c r="L1690" s="144"/>
      <c r="M1690" s="144"/>
      <c r="N1690" s="144"/>
      <c r="O1690" s="144"/>
      <c r="P1690" s="150"/>
      <c r="Q1690" s="144"/>
      <c r="R1690" s="151">
        <v>200002</v>
      </c>
      <c r="S1690" s="152">
        <v>3</v>
      </c>
      <c r="T1690" s="152">
        <v>870</v>
      </c>
      <c r="U1690" s="151" t="s">
        <v>23733</v>
      </c>
      <c r="V1690" s="144"/>
      <c r="W1690" s="144"/>
      <c r="X1690" s="144"/>
      <c r="Y1690" s="144"/>
    </row>
    <row r="1691" s="136" customFormat="1" spans="1:25">
      <c r="A1691" s="144" t="s">
        <v>2021</v>
      </c>
      <c r="B1691" s="145">
        <v>172204</v>
      </c>
      <c r="C1691" s="146" t="s">
        <v>15100</v>
      </c>
      <c r="D1691" s="145">
        <v>1020</v>
      </c>
      <c r="E1691" s="145">
        <v>90</v>
      </c>
      <c r="F1691" s="145" t="s">
        <v>45</v>
      </c>
      <c r="G1691" s="145">
        <v>37</v>
      </c>
      <c r="H1691" s="145"/>
      <c r="I1691" s="145"/>
      <c r="J1691" s="145" t="s">
        <v>45</v>
      </c>
      <c r="K1691" s="144">
        <v>0</v>
      </c>
      <c r="L1691" s="144"/>
      <c r="M1691" s="144"/>
      <c r="N1691" s="144"/>
      <c r="O1691" s="144"/>
      <c r="P1691" s="150"/>
      <c r="Q1691" s="144"/>
      <c r="R1691" s="151">
        <v>200002</v>
      </c>
      <c r="S1691" s="152">
        <v>3</v>
      </c>
      <c r="T1691" s="152">
        <v>1080</v>
      </c>
      <c r="U1691" s="151" t="s">
        <v>23733</v>
      </c>
      <c r="V1691" s="144"/>
      <c r="W1691" s="144"/>
      <c r="X1691" s="144"/>
      <c r="Y1691" s="144"/>
    </row>
    <row r="1692" s="136" customFormat="1" spans="1:25">
      <c r="A1692" s="144" t="s">
        <v>2022</v>
      </c>
      <c r="B1692" s="145">
        <v>172205</v>
      </c>
      <c r="C1692" s="146" t="s">
        <v>15100</v>
      </c>
      <c r="D1692" s="145">
        <v>1360</v>
      </c>
      <c r="E1692" s="145">
        <v>120</v>
      </c>
      <c r="F1692" s="145" t="s">
        <v>45</v>
      </c>
      <c r="G1692" s="145">
        <v>50</v>
      </c>
      <c r="H1692" s="145"/>
      <c r="I1692" s="145"/>
      <c r="J1692" s="145" t="s">
        <v>45</v>
      </c>
      <c r="K1692" s="144">
        <v>0</v>
      </c>
      <c r="L1692" s="144"/>
      <c r="M1692" s="144"/>
      <c r="N1692" s="144"/>
      <c r="O1692" s="144"/>
      <c r="P1692" s="150"/>
      <c r="Q1692" s="144"/>
      <c r="R1692" s="151">
        <v>200002</v>
      </c>
      <c r="S1692" s="152">
        <v>6</v>
      </c>
      <c r="T1692" s="152">
        <v>1650</v>
      </c>
      <c r="U1692" s="151" t="s">
        <v>23734</v>
      </c>
      <c r="V1692" s="144"/>
      <c r="W1692" s="144"/>
      <c r="X1692" s="144"/>
      <c r="Y1692" s="144"/>
    </row>
    <row r="1693" s="136" customFormat="1" spans="1:25">
      <c r="A1693" s="144" t="s">
        <v>2023</v>
      </c>
      <c r="B1693" s="145">
        <v>172206</v>
      </c>
      <c r="C1693" s="146" t="s">
        <v>15100</v>
      </c>
      <c r="D1693" s="145">
        <v>1814</v>
      </c>
      <c r="E1693" s="145">
        <v>161</v>
      </c>
      <c r="F1693" s="145" t="s">
        <v>45</v>
      </c>
      <c r="G1693" s="145">
        <v>67</v>
      </c>
      <c r="H1693" s="145"/>
      <c r="I1693" s="145"/>
      <c r="J1693" s="145" t="s">
        <v>45</v>
      </c>
      <c r="K1693" s="144">
        <v>0</v>
      </c>
      <c r="L1693" s="144"/>
      <c r="M1693" s="144"/>
      <c r="N1693" s="144"/>
      <c r="O1693" s="144"/>
      <c r="P1693" s="150"/>
      <c r="Q1693" s="144"/>
      <c r="R1693" s="151">
        <v>200002</v>
      </c>
      <c r="S1693" s="152">
        <v>6</v>
      </c>
      <c r="T1693" s="152">
        <v>1860</v>
      </c>
      <c r="U1693" s="151" t="s">
        <v>23734</v>
      </c>
      <c r="V1693" s="144"/>
      <c r="W1693" s="144"/>
      <c r="X1693" s="144"/>
      <c r="Y1693" s="144"/>
    </row>
    <row r="1694" s="136" customFormat="1" spans="1:25">
      <c r="A1694" s="144" t="s">
        <v>2024</v>
      </c>
      <c r="B1694" s="145">
        <v>172207</v>
      </c>
      <c r="C1694" s="146" t="s">
        <v>15100</v>
      </c>
      <c r="D1694" s="145">
        <v>2381</v>
      </c>
      <c r="E1694" s="145">
        <v>211</v>
      </c>
      <c r="F1694" s="145" t="s">
        <v>45</v>
      </c>
      <c r="G1694" s="145">
        <v>88</v>
      </c>
      <c r="H1694" s="145"/>
      <c r="I1694" s="145"/>
      <c r="J1694" s="145" t="s">
        <v>45</v>
      </c>
      <c r="K1694" s="144" t="s">
        <v>45</v>
      </c>
      <c r="L1694" s="144"/>
      <c r="M1694" s="144"/>
      <c r="N1694" s="144"/>
      <c r="O1694" s="144"/>
      <c r="P1694" s="150"/>
      <c r="Q1694" s="144"/>
      <c r="R1694" s="151">
        <v>200002</v>
      </c>
      <c r="S1694" s="152">
        <v>9</v>
      </c>
      <c r="T1694" s="152">
        <v>2340</v>
      </c>
      <c r="U1694" s="151" t="s">
        <v>23735</v>
      </c>
      <c r="V1694" s="144"/>
      <c r="W1694" s="144"/>
      <c r="X1694" s="144"/>
      <c r="Y1694" s="144"/>
    </row>
    <row r="1695" s="136" customFormat="1" spans="1:25">
      <c r="A1695" s="144" t="s">
        <v>2025</v>
      </c>
      <c r="B1695" s="145">
        <v>172208</v>
      </c>
      <c r="C1695" s="146" t="s">
        <v>15100</v>
      </c>
      <c r="D1695" s="145">
        <v>3402</v>
      </c>
      <c r="E1695" s="145">
        <v>302</v>
      </c>
      <c r="F1695" s="145" t="s">
        <v>45</v>
      </c>
      <c r="G1695" s="145">
        <v>126</v>
      </c>
      <c r="H1695" s="145"/>
      <c r="I1695" s="145"/>
      <c r="J1695" s="145" t="s">
        <v>45</v>
      </c>
      <c r="K1695" s="144" t="s">
        <v>45</v>
      </c>
      <c r="L1695" s="144"/>
      <c r="M1695" s="144"/>
      <c r="N1695" s="144"/>
      <c r="O1695" s="144"/>
      <c r="P1695" s="150"/>
      <c r="Q1695" s="144"/>
      <c r="R1695" s="151">
        <v>200002</v>
      </c>
      <c r="S1695" s="152">
        <v>9</v>
      </c>
      <c r="T1695" s="152">
        <v>2640</v>
      </c>
      <c r="U1695" s="151" t="s">
        <v>23736</v>
      </c>
      <c r="V1695" s="144"/>
      <c r="W1695" s="144"/>
      <c r="X1695" s="144"/>
      <c r="Y1695" s="144"/>
    </row>
    <row r="1696" s="136" customFormat="1" spans="1:25">
      <c r="A1696" s="144" t="s">
        <v>2026</v>
      </c>
      <c r="B1696" s="145">
        <v>172209</v>
      </c>
      <c r="C1696" s="146" t="s">
        <v>15100</v>
      </c>
      <c r="D1696" s="145">
        <v>4989</v>
      </c>
      <c r="E1696" s="145">
        <v>443</v>
      </c>
      <c r="F1696" s="145" t="s">
        <v>45</v>
      </c>
      <c r="G1696" s="145">
        <v>184</v>
      </c>
      <c r="H1696" s="145"/>
      <c r="I1696" s="145"/>
      <c r="J1696" s="145" t="s">
        <v>45</v>
      </c>
      <c r="K1696" s="144" t="s">
        <v>45</v>
      </c>
      <c r="L1696" s="144"/>
      <c r="M1696" s="144"/>
      <c r="N1696" s="144"/>
      <c r="O1696" s="144"/>
      <c r="P1696" s="150"/>
      <c r="Q1696" s="144"/>
      <c r="R1696" s="151">
        <v>200002</v>
      </c>
      <c r="S1696" s="152">
        <v>12</v>
      </c>
      <c r="T1696" s="152">
        <v>3000</v>
      </c>
      <c r="U1696" s="151" t="s">
        <v>23737</v>
      </c>
      <c r="V1696" s="144"/>
      <c r="W1696" s="144"/>
      <c r="X1696" s="144"/>
      <c r="Y1696" s="144"/>
    </row>
    <row r="1697" s="136" customFormat="1" spans="1:25">
      <c r="A1697" s="144" t="s">
        <v>2027</v>
      </c>
      <c r="B1697" s="145">
        <v>172210</v>
      </c>
      <c r="C1697" s="146" t="s">
        <v>15100</v>
      </c>
      <c r="D1697" s="145">
        <v>8164</v>
      </c>
      <c r="E1697" s="145">
        <v>725</v>
      </c>
      <c r="F1697" s="145" t="s">
        <v>45</v>
      </c>
      <c r="G1697" s="145">
        <v>302</v>
      </c>
      <c r="H1697" s="145"/>
      <c r="I1697" s="145"/>
      <c r="J1697" s="145" t="s">
        <v>45</v>
      </c>
      <c r="K1697" s="144" t="s">
        <v>45</v>
      </c>
      <c r="L1697" s="144"/>
      <c r="M1697" s="144"/>
      <c r="N1697" s="144"/>
      <c r="O1697" s="144"/>
      <c r="P1697" s="150"/>
      <c r="Q1697" s="144"/>
      <c r="R1697" s="151">
        <v>200002</v>
      </c>
      <c r="S1697" s="152">
        <v>12</v>
      </c>
      <c r="T1697" s="152">
        <v>3300</v>
      </c>
      <c r="U1697" s="151" t="s">
        <v>23738</v>
      </c>
      <c r="V1697" s="144"/>
      <c r="W1697" s="144"/>
      <c r="X1697" s="144"/>
      <c r="Y1697" s="144"/>
    </row>
    <row r="1698" s="136" customFormat="1" spans="1:25">
      <c r="A1698" s="144" t="s">
        <v>2028</v>
      </c>
      <c r="B1698" s="145">
        <v>172211</v>
      </c>
      <c r="C1698" s="146" t="s">
        <v>15100</v>
      </c>
      <c r="D1698" s="145">
        <v>14061</v>
      </c>
      <c r="E1698" s="145">
        <v>1249</v>
      </c>
      <c r="F1698" s="145" t="s">
        <v>45</v>
      </c>
      <c r="G1698" s="145">
        <v>520</v>
      </c>
      <c r="H1698" s="145"/>
      <c r="I1698" s="145"/>
      <c r="J1698" s="145" t="s">
        <v>45</v>
      </c>
      <c r="K1698" s="144" t="s">
        <v>45</v>
      </c>
      <c r="L1698" s="144"/>
      <c r="M1698" s="144"/>
      <c r="N1698" s="144"/>
      <c r="O1698" s="144"/>
      <c r="P1698" s="150"/>
      <c r="Q1698" s="144"/>
      <c r="R1698" s="151">
        <v>200002</v>
      </c>
      <c r="S1698" s="152">
        <v>15</v>
      </c>
      <c r="T1698" s="152">
        <v>3840</v>
      </c>
      <c r="U1698" s="151" t="s">
        <v>23738</v>
      </c>
      <c r="V1698" s="144"/>
      <c r="W1698" s="144"/>
      <c r="X1698" s="144"/>
      <c r="Y1698" s="144"/>
    </row>
    <row r="1699" s="136" customFormat="1" spans="1:25">
      <c r="A1699" s="144" t="s">
        <v>2029</v>
      </c>
      <c r="B1699" s="145">
        <v>172212</v>
      </c>
      <c r="C1699" s="146" t="s">
        <v>15100</v>
      </c>
      <c r="D1699" s="145">
        <v>22226</v>
      </c>
      <c r="E1699" s="145">
        <v>1975</v>
      </c>
      <c r="F1699" s="145" t="s">
        <v>45</v>
      </c>
      <c r="G1699" s="145">
        <v>823</v>
      </c>
      <c r="H1699" s="145"/>
      <c r="I1699" s="145"/>
      <c r="J1699" s="145" t="s">
        <v>45</v>
      </c>
      <c r="K1699" s="144" t="s">
        <v>45</v>
      </c>
      <c r="L1699" s="144"/>
      <c r="M1699" s="144"/>
      <c r="N1699" s="144"/>
      <c r="O1699" s="144"/>
      <c r="P1699" s="150"/>
      <c r="Q1699" s="144"/>
      <c r="R1699" s="151">
        <v>200002</v>
      </c>
      <c r="S1699" s="152">
        <v>15</v>
      </c>
      <c r="T1699" s="152">
        <v>4050</v>
      </c>
      <c r="U1699" s="151" t="s">
        <v>23738</v>
      </c>
      <c r="V1699" s="144"/>
      <c r="W1699" s="144"/>
      <c r="X1699" s="144"/>
      <c r="Y1699" s="144"/>
    </row>
    <row r="1700" s="136" customFormat="1" spans="1:25">
      <c r="A1700" s="144" t="s">
        <v>2030</v>
      </c>
      <c r="B1700" s="145">
        <v>172213</v>
      </c>
      <c r="C1700" s="146" t="s">
        <v>15100</v>
      </c>
      <c r="D1700" s="145">
        <v>31752</v>
      </c>
      <c r="E1700" s="145">
        <v>2822</v>
      </c>
      <c r="F1700" s="145" t="s">
        <v>45</v>
      </c>
      <c r="G1700" s="145">
        <v>1176</v>
      </c>
      <c r="H1700" s="145"/>
      <c r="I1700" s="145"/>
      <c r="J1700" s="145" t="s">
        <v>45</v>
      </c>
      <c r="K1700" s="144" t="s">
        <v>45</v>
      </c>
      <c r="L1700" s="144"/>
      <c r="M1700" s="144"/>
      <c r="N1700" s="144"/>
      <c r="O1700" s="144"/>
      <c r="P1700" s="150"/>
      <c r="Q1700" s="144"/>
      <c r="R1700" s="151">
        <v>200002</v>
      </c>
      <c r="S1700" s="152">
        <v>18</v>
      </c>
      <c r="T1700" s="152">
        <v>4800</v>
      </c>
      <c r="U1700" s="151" t="s">
        <v>23738</v>
      </c>
      <c r="V1700" s="144"/>
      <c r="W1700" s="144"/>
      <c r="X1700" s="144"/>
      <c r="Y1700" s="144"/>
    </row>
    <row r="1701" s="136" customFormat="1" spans="1:25">
      <c r="A1701" s="144" t="s">
        <v>2031</v>
      </c>
      <c r="B1701" s="145">
        <v>172214</v>
      </c>
      <c r="C1701" s="146" t="s">
        <v>15100</v>
      </c>
      <c r="D1701" s="145">
        <v>44226</v>
      </c>
      <c r="E1701" s="145">
        <v>3931</v>
      </c>
      <c r="F1701" s="145" t="s">
        <v>45</v>
      </c>
      <c r="G1701" s="145">
        <v>1638</v>
      </c>
      <c r="H1701" s="145"/>
      <c r="I1701" s="145"/>
      <c r="J1701" s="145" t="s">
        <v>45</v>
      </c>
      <c r="K1701" s="144" t="s">
        <v>45</v>
      </c>
      <c r="L1701" s="144"/>
      <c r="M1701" s="144"/>
      <c r="N1701" s="144"/>
      <c r="O1701" s="144"/>
      <c r="P1701" s="150"/>
      <c r="Q1701" s="144"/>
      <c r="R1701" s="151">
        <v>200002</v>
      </c>
      <c r="S1701" s="152">
        <v>18</v>
      </c>
      <c r="T1701" s="152">
        <v>5400</v>
      </c>
      <c r="U1701" s="151" t="s">
        <v>23738</v>
      </c>
      <c r="V1701" s="144"/>
      <c r="W1701" s="144"/>
      <c r="X1701" s="144"/>
      <c r="Y1701" s="144"/>
    </row>
    <row r="1702" s="136" customFormat="1" spans="1:25">
      <c r="A1702" s="144" t="s">
        <v>2032</v>
      </c>
      <c r="B1702" s="145">
        <v>172215</v>
      </c>
      <c r="C1702" s="146" t="s">
        <v>15100</v>
      </c>
      <c r="D1702" s="145">
        <v>58968</v>
      </c>
      <c r="E1702" s="145">
        <v>5241</v>
      </c>
      <c r="F1702" s="145" t="s">
        <v>45</v>
      </c>
      <c r="G1702" s="145">
        <v>2184</v>
      </c>
      <c r="H1702" s="145"/>
      <c r="I1702" s="145"/>
      <c r="J1702" s="145" t="s">
        <v>45</v>
      </c>
      <c r="K1702" s="144" t="s">
        <v>45</v>
      </c>
      <c r="L1702" s="144"/>
      <c r="M1702" s="144"/>
      <c r="N1702" s="144"/>
      <c r="O1702" s="144"/>
      <c r="P1702" s="150"/>
      <c r="Q1702" s="144"/>
      <c r="R1702" s="151">
        <v>200002</v>
      </c>
      <c r="S1702" s="152">
        <v>21</v>
      </c>
      <c r="T1702" s="152">
        <v>6000</v>
      </c>
      <c r="U1702" s="151" t="s">
        <v>23738</v>
      </c>
      <c r="V1702" s="144"/>
      <c r="W1702" s="144"/>
      <c r="X1702" s="144"/>
      <c r="Y1702" s="144"/>
    </row>
    <row r="1703" s="136" customFormat="1" spans="1:25">
      <c r="A1703" s="144" t="s">
        <v>2033</v>
      </c>
      <c r="B1703" s="145">
        <v>172216</v>
      </c>
      <c r="C1703" s="146" t="s">
        <v>15100</v>
      </c>
      <c r="D1703" s="145">
        <v>74844</v>
      </c>
      <c r="E1703" s="145">
        <v>6652</v>
      </c>
      <c r="F1703" s="145" t="s">
        <v>45</v>
      </c>
      <c r="G1703" s="145">
        <v>2772</v>
      </c>
      <c r="H1703" s="145"/>
      <c r="I1703" s="145"/>
      <c r="J1703" s="145" t="s">
        <v>45</v>
      </c>
      <c r="K1703" s="144" t="s">
        <v>45</v>
      </c>
      <c r="L1703" s="144"/>
      <c r="M1703" s="144"/>
      <c r="N1703" s="144"/>
      <c r="O1703" s="144"/>
      <c r="P1703" s="150"/>
      <c r="Q1703" s="144"/>
      <c r="R1703" s="151">
        <v>200002</v>
      </c>
      <c r="S1703" s="152">
        <v>21</v>
      </c>
      <c r="T1703" s="152">
        <v>6450</v>
      </c>
      <c r="U1703" s="151" t="s">
        <v>23738</v>
      </c>
      <c r="V1703" s="144"/>
      <c r="W1703" s="144"/>
      <c r="X1703" s="144"/>
      <c r="Y1703" s="144"/>
    </row>
    <row r="1704" s="136" customFormat="1" spans="1:25">
      <c r="A1704" s="144" t="s">
        <v>2034</v>
      </c>
      <c r="B1704" s="145">
        <v>172217</v>
      </c>
      <c r="C1704" s="146" t="s">
        <v>15100</v>
      </c>
      <c r="D1704" s="145">
        <v>92988</v>
      </c>
      <c r="E1704" s="145">
        <v>8265</v>
      </c>
      <c r="F1704" s="145" t="s">
        <v>45</v>
      </c>
      <c r="G1704" s="145">
        <v>3444</v>
      </c>
      <c r="H1704" s="145"/>
      <c r="I1704" s="145"/>
      <c r="J1704" s="145" t="s">
        <v>45</v>
      </c>
      <c r="K1704" s="144" t="s">
        <v>45</v>
      </c>
      <c r="L1704" s="144"/>
      <c r="M1704" s="144"/>
      <c r="N1704" s="144"/>
      <c r="O1704" s="144"/>
      <c r="P1704" s="150"/>
      <c r="Q1704" s="144"/>
      <c r="R1704" s="151">
        <v>200002</v>
      </c>
      <c r="S1704" s="152">
        <v>24</v>
      </c>
      <c r="T1704" s="152">
        <v>7200</v>
      </c>
      <c r="U1704" s="151" t="s">
        <v>23738</v>
      </c>
      <c r="V1704" s="144"/>
      <c r="W1704" s="144"/>
      <c r="X1704" s="144"/>
      <c r="Y1704" s="144"/>
    </row>
    <row r="1705" s="136" customFormat="1" spans="1:25">
      <c r="A1705" s="144" t="s">
        <v>2035</v>
      </c>
      <c r="B1705" s="145">
        <v>172218</v>
      </c>
      <c r="C1705" s="146" t="s">
        <v>15100</v>
      </c>
      <c r="D1705" s="145">
        <v>113400</v>
      </c>
      <c r="E1705" s="145">
        <v>10080</v>
      </c>
      <c r="F1705" s="145" t="s">
        <v>45</v>
      </c>
      <c r="G1705" s="145">
        <v>4200</v>
      </c>
      <c r="H1705" s="145"/>
      <c r="I1705" s="145"/>
      <c r="J1705" s="145" t="s">
        <v>45</v>
      </c>
      <c r="K1705" s="144" t="s">
        <v>45</v>
      </c>
      <c r="L1705" s="144"/>
      <c r="M1705" s="144"/>
      <c r="N1705" s="144"/>
      <c r="O1705" s="144"/>
      <c r="P1705" s="150"/>
      <c r="Q1705" s="144"/>
      <c r="R1705" s="151">
        <v>200002</v>
      </c>
      <c r="S1705" s="152">
        <v>24</v>
      </c>
      <c r="T1705" s="152">
        <v>7800</v>
      </c>
      <c r="U1705" s="151" t="s">
        <v>23738</v>
      </c>
      <c r="V1705" s="144"/>
      <c r="W1705" s="144"/>
      <c r="X1705" s="144"/>
      <c r="Y1705" s="144"/>
    </row>
    <row r="1706" s="136" customFormat="1" spans="1:25">
      <c r="A1706" s="144" t="s">
        <v>2036</v>
      </c>
      <c r="B1706" s="145">
        <v>172219</v>
      </c>
      <c r="C1706" s="146" t="s">
        <v>15100</v>
      </c>
      <c r="D1706" s="145">
        <v>136080</v>
      </c>
      <c r="E1706" s="145">
        <v>12096</v>
      </c>
      <c r="F1706" s="145" t="s">
        <v>45</v>
      </c>
      <c r="G1706" s="145">
        <v>5040</v>
      </c>
      <c r="H1706" s="145"/>
      <c r="I1706" s="145"/>
      <c r="J1706" s="145" t="s">
        <v>45</v>
      </c>
      <c r="K1706" s="144" t="s">
        <v>45</v>
      </c>
      <c r="L1706" s="144"/>
      <c r="M1706" s="144"/>
      <c r="N1706" s="144"/>
      <c r="O1706" s="144"/>
      <c r="P1706" s="150"/>
      <c r="Q1706" s="144"/>
      <c r="R1706" s="151">
        <v>200002</v>
      </c>
      <c r="S1706" s="152">
        <v>27</v>
      </c>
      <c r="T1706" s="152">
        <v>8400</v>
      </c>
      <c r="U1706" s="151" t="s">
        <v>23738</v>
      </c>
      <c r="V1706" s="144"/>
      <c r="W1706" s="144"/>
      <c r="X1706" s="144"/>
      <c r="Y1706" s="144"/>
    </row>
    <row r="1707" s="136" customFormat="1" spans="1:25">
      <c r="A1707" s="144" t="s">
        <v>2037</v>
      </c>
      <c r="B1707" s="145">
        <v>172220</v>
      </c>
      <c r="C1707" s="146" t="s">
        <v>15100</v>
      </c>
      <c r="D1707" s="145">
        <v>163296</v>
      </c>
      <c r="E1707" s="145">
        <v>14515</v>
      </c>
      <c r="F1707" s="145" t="s">
        <v>45</v>
      </c>
      <c r="G1707" s="145">
        <v>6048</v>
      </c>
      <c r="H1707" s="145"/>
      <c r="I1707" s="145"/>
      <c r="J1707" s="145" t="s">
        <v>45</v>
      </c>
      <c r="K1707" s="144" t="s">
        <v>45</v>
      </c>
      <c r="L1707" s="144"/>
      <c r="M1707" s="144"/>
      <c r="N1707" s="144"/>
      <c r="O1707" s="144"/>
      <c r="P1707" s="150"/>
      <c r="Q1707" s="144"/>
      <c r="R1707" s="151">
        <v>200002</v>
      </c>
      <c r="S1707" s="152">
        <v>27</v>
      </c>
      <c r="T1707" s="152">
        <v>8700</v>
      </c>
      <c r="U1707" s="151" t="s">
        <v>23738</v>
      </c>
      <c r="V1707" s="144"/>
      <c r="W1707" s="144"/>
      <c r="X1707" s="144"/>
      <c r="Y1707" s="144"/>
    </row>
    <row r="1708" s="136" customFormat="1" spans="1:25">
      <c r="A1708" s="144" t="s">
        <v>2038</v>
      </c>
      <c r="B1708" s="145">
        <v>172221</v>
      </c>
      <c r="C1708" s="146" t="s">
        <v>15100</v>
      </c>
      <c r="D1708" s="145">
        <v>195048</v>
      </c>
      <c r="E1708" s="145">
        <v>17337</v>
      </c>
      <c r="F1708" s="145" t="s">
        <v>45</v>
      </c>
      <c r="G1708" s="145">
        <v>7224</v>
      </c>
      <c r="H1708" s="145"/>
      <c r="I1708" s="145"/>
      <c r="J1708" s="145" t="s">
        <v>45</v>
      </c>
      <c r="K1708" s="144" t="s">
        <v>45</v>
      </c>
      <c r="L1708" s="144"/>
      <c r="M1708" s="144"/>
      <c r="N1708" s="144"/>
      <c r="O1708" s="144"/>
      <c r="P1708" s="150"/>
      <c r="Q1708" s="144"/>
      <c r="R1708" s="151">
        <v>200002</v>
      </c>
      <c r="S1708" s="152">
        <v>30</v>
      </c>
      <c r="T1708" s="152">
        <v>9300</v>
      </c>
      <c r="U1708" s="151" t="s">
        <v>23738</v>
      </c>
      <c r="V1708" s="144"/>
      <c r="W1708" s="144"/>
      <c r="X1708" s="144"/>
      <c r="Y1708" s="144"/>
    </row>
    <row r="1709" s="136" customFormat="1" spans="1:25">
      <c r="A1709" s="144" t="s">
        <v>23379</v>
      </c>
      <c r="B1709" s="145">
        <v>172222</v>
      </c>
      <c r="C1709" s="146" t="s">
        <v>15100</v>
      </c>
      <c r="D1709" s="145">
        <v>308448</v>
      </c>
      <c r="E1709" s="145">
        <v>27417</v>
      </c>
      <c r="F1709" s="145" t="s">
        <v>45</v>
      </c>
      <c r="G1709" s="145">
        <v>11424</v>
      </c>
      <c r="H1709" s="145"/>
      <c r="I1709" s="145"/>
      <c r="J1709" s="145" t="s">
        <v>45</v>
      </c>
      <c r="K1709" s="144" t="s">
        <v>45</v>
      </c>
      <c r="L1709" s="144"/>
      <c r="M1709" s="144"/>
      <c r="N1709" s="144"/>
      <c r="O1709" s="144"/>
      <c r="P1709" s="150"/>
      <c r="Q1709" s="144"/>
      <c r="R1709" s="151">
        <v>200002</v>
      </c>
      <c r="S1709" s="152">
        <v>30</v>
      </c>
      <c r="T1709" s="152">
        <v>9300</v>
      </c>
      <c r="U1709" s="151" t="s">
        <v>23738</v>
      </c>
      <c r="V1709" s="144"/>
      <c r="W1709" s="144"/>
      <c r="X1709" s="144"/>
      <c r="Y1709" s="144"/>
    </row>
    <row r="1710" s="136" customFormat="1" spans="1:25">
      <c r="A1710" s="144" t="s">
        <v>23783</v>
      </c>
      <c r="B1710" s="145">
        <v>172223</v>
      </c>
      <c r="C1710" s="146" t="s">
        <v>15100</v>
      </c>
      <c r="D1710" s="145">
        <v>444528</v>
      </c>
      <c r="E1710" s="145">
        <v>39513</v>
      </c>
      <c r="F1710" s="145" t="s">
        <v>45</v>
      </c>
      <c r="G1710" s="145">
        <v>16464</v>
      </c>
      <c r="H1710" s="145"/>
      <c r="I1710" s="145"/>
      <c r="J1710" s="145" t="s">
        <v>45</v>
      </c>
      <c r="K1710" s="144" t="s">
        <v>45</v>
      </c>
      <c r="L1710" s="144"/>
      <c r="M1710" s="144"/>
      <c r="N1710" s="144"/>
      <c r="O1710" s="144"/>
      <c r="P1710" s="150"/>
      <c r="Q1710" s="144"/>
      <c r="R1710" s="151">
        <v>200002</v>
      </c>
      <c r="S1710" s="152">
        <v>30</v>
      </c>
      <c r="T1710" s="152">
        <v>9300</v>
      </c>
      <c r="U1710" s="151" t="s">
        <v>23738</v>
      </c>
      <c r="V1710" s="144"/>
      <c r="W1710" s="144"/>
      <c r="X1710" s="144"/>
      <c r="Y1710" s="144"/>
    </row>
    <row r="1711" s="136" customFormat="1" spans="1:25">
      <c r="A1711" s="144" t="s">
        <v>23784</v>
      </c>
      <c r="B1711" s="145">
        <v>172224</v>
      </c>
      <c r="C1711" s="146" t="s">
        <v>15100</v>
      </c>
      <c r="D1711" s="145">
        <v>603288</v>
      </c>
      <c r="E1711" s="145">
        <v>53625</v>
      </c>
      <c r="F1711" s="145" t="s">
        <v>45</v>
      </c>
      <c r="G1711" s="145">
        <v>22344</v>
      </c>
      <c r="H1711" s="145"/>
      <c r="I1711" s="145"/>
      <c r="J1711" s="145" t="s">
        <v>45</v>
      </c>
      <c r="K1711" s="144" t="s">
        <v>45</v>
      </c>
      <c r="L1711" s="144"/>
      <c r="M1711" s="144"/>
      <c r="N1711" s="144"/>
      <c r="O1711" s="144"/>
      <c r="P1711" s="150"/>
      <c r="Q1711" s="144"/>
      <c r="R1711" s="151">
        <v>200002</v>
      </c>
      <c r="S1711" s="152">
        <v>30</v>
      </c>
      <c r="T1711" s="152">
        <v>9300</v>
      </c>
      <c r="U1711" s="151" t="s">
        <v>23738</v>
      </c>
      <c r="V1711" s="144"/>
      <c r="W1711" s="144"/>
      <c r="X1711" s="144"/>
      <c r="Y1711" s="144"/>
    </row>
    <row r="1712" s="136" customFormat="1" spans="1:25">
      <c r="A1712" s="144" t="s">
        <v>2039</v>
      </c>
      <c r="B1712" s="145">
        <v>173201</v>
      </c>
      <c r="C1712" s="146" t="s">
        <v>15100</v>
      </c>
      <c r="D1712" s="145">
        <v>226</v>
      </c>
      <c r="E1712" s="145">
        <v>20</v>
      </c>
      <c r="F1712" s="145" t="s">
        <v>45</v>
      </c>
      <c r="G1712" s="145">
        <v>8</v>
      </c>
      <c r="H1712" s="145"/>
      <c r="I1712" s="145"/>
      <c r="J1712" s="145" t="s">
        <v>45</v>
      </c>
      <c r="K1712" s="144">
        <v>0</v>
      </c>
      <c r="L1712" s="144"/>
      <c r="M1712" s="144"/>
      <c r="N1712" s="144"/>
      <c r="O1712" s="144"/>
      <c r="P1712" s="150"/>
      <c r="Q1712" s="144"/>
      <c r="R1712" s="151">
        <v>200002</v>
      </c>
      <c r="S1712" s="152">
        <v>3</v>
      </c>
      <c r="T1712" s="152">
        <v>450</v>
      </c>
      <c r="U1712" s="151" t="s">
        <v>23733</v>
      </c>
      <c r="V1712" s="144"/>
      <c r="W1712" s="144"/>
      <c r="X1712" s="144"/>
      <c r="Y1712" s="144"/>
    </row>
    <row r="1713" s="136" customFormat="1" spans="1:25">
      <c r="A1713" s="144" t="s">
        <v>2040</v>
      </c>
      <c r="B1713" s="145">
        <v>173202</v>
      </c>
      <c r="C1713" s="146" t="s">
        <v>15100</v>
      </c>
      <c r="D1713" s="145">
        <v>453</v>
      </c>
      <c r="E1713" s="145">
        <v>40</v>
      </c>
      <c r="F1713" s="145" t="s">
        <v>45</v>
      </c>
      <c r="G1713" s="145">
        <v>16</v>
      </c>
      <c r="H1713" s="145"/>
      <c r="I1713" s="145"/>
      <c r="J1713" s="145" t="s">
        <v>45</v>
      </c>
      <c r="K1713" s="144">
        <v>0</v>
      </c>
      <c r="L1713" s="144"/>
      <c r="M1713" s="144"/>
      <c r="N1713" s="144"/>
      <c r="O1713" s="144"/>
      <c r="P1713" s="150"/>
      <c r="Q1713" s="144"/>
      <c r="R1713" s="151">
        <v>200002</v>
      </c>
      <c r="S1713" s="152">
        <v>3</v>
      </c>
      <c r="T1713" s="152">
        <v>660</v>
      </c>
      <c r="U1713" s="151" t="s">
        <v>23733</v>
      </c>
      <c r="V1713" s="144"/>
      <c r="W1713" s="144"/>
      <c r="X1713" s="144"/>
      <c r="Y1713" s="144"/>
    </row>
    <row r="1714" s="136" customFormat="1" spans="1:25">
      <c r="A1714" s="144" t="s">
        <v>2041</v>
      </c>
      <c r="B1714" s="145">
        <v>173203</v>
      </c>
      <c r="C1714" s="146" t="s">
        <v>15100</v>
      </c>
      <c r="D1714" s="145">
        <v>680</v>
      </c>
      <c r="E1714" s="145">
        <v>60</v>
      </c>
      <c r="F1714" s="145" t="s">
        <v>45</v>
      </c>
      <c r="G1714" s="145">
        <v>25</v>
      </c>
      <c r="H1714" s="145"/>
      <c r="I1714" s="145"/>
      <c r="J1714" s="145" t="s">
        <v>45</v>
      </c>
      <c r="K1714" s="144">
        <v>0</v>
      </c>
      <c r="L1714" s="144"/>
      <c r="M1714" s="144"/>
      <c r="N1714" s="144"/>
      <c r="O1714" s="144"/>
      <c r="P1714" s="150"/>
      <c r="Q1714" s="144"/>
      <c r="R1714" s="151">
        <v>200002</v>
      </c>
      <c r="S1714" s="152">
        <v>3</v>
      </c>
      <c r="T1714" s="152">
        <v>870</v>
      </c>
      <c r="U1714" s="151" t="s">
        <v>23733</v>
      </c>
      <c r="V1714" s="144"/>
      <c r="W1714" s="144"/>
      <c r="X1714" s="144"/>
      <c r="Y1714" s="144"/>
    </row>
    <row r="1715" s="136" customFormat="1" spans="1:25">
      <c r="A1715" s="144" t="s">
        <v>2042</v>
      </c>
      <c r="B1715" s="145">
        <v>173204</v>
      </c>
      <c r="C1715" s="146" t="s">
        <v>15100</v>
      </c>
      <c r="D1715" s="145">
        <v>1020</v>
      </c>
      <c r="E1715" s="145">
        <v>90</v>
      </c>
      <c r="F1715" s="145" t="s">
        <v>45</v>
      </c>
      <c r="G1715" s="145">
        <v>37</v>
      </c>
      <c r="H1715" s="145"/>
      <c r="I1715" s="145"/>
      <c r="J1715" s="145" t="s">
        <v>45</v>
      </c>
      <c r="K1715" s="144">
        <v>0</v>
      </c>
      <c r="L1715" s="144"/>
      <c r="M1715" s="144"/>
      <c r="N1715" s="144"/>
      <c r="O1715" s="144"/>
      <c r="P1715" s="150"/>
      <c r="Q1715" s="144"/>
      <c r="R1715" s="151">
        <v>200002</v>
      </c>
      <c r="S1715" s="152">
        <v>3</v>
      </c>
      <c r="T1715" s="152">
        <v>1080</v>
      </c>
      <c r="U1715" s="151" t="s">
        <v>23733</v>
      </c>
      <c r="V1715" s="144"/>
      <c r="W1715" s="144"/>
      <c r="X1715" s="144"/>
      <c r="Y1715" s="144"/>
    </row>
    <row r="1716" s="136" customFormat="1" spans="1:25">
      <c r="A1716" s="144" t="s">
        <v>2043</v>
      </c>
      <c r="B1716" s="145">
        <v>173205</v>
      </c>
      <c r="C1716" s="146" t="s">
        <v>15100</v>
      </c>
      <c r="D1716" s="145">
        <v>1360</v>
      </c>
      <c r="E1716" s="145">
        <v>120</v>
      </c>
      <c r="F1716" s="145" t="s">
        <v>45</v>
      </c>
      <c r="G1716" s="145">
        <v>50</v>
      </c>
      <c r="H1716" s="145"/>
      <c r="I1716" s="145"/>
      <c r="J1716" s="145" t="s">
        <v>45</v>
      </c>
      <c r="K1716" s="144">
        <v>0</v>
      </c>
      <c r="L1716" s="144"/>
      <c r="M1716" s="144"/>
      <c r="N1716" s="144"/>
      <c r="O1716" s="144"/>
      <c r="P1716" s="150"/>
      <c r="Q1716" s="144"/>
      <c r="R1716" s="151">
        <v>200002</v>
      </c>
      <c r="S1716" s="152">
        <v>6</v>
      </c>
      <c r="T1716" s="152">
        <v>1650</v>
      </c>
      <c r="U1716" s="151" t="s">
        <v>23734</v>
      </c>
      <c r="V1716" s="144"/>
      <c r="W1716" s="144"/>
      <c r="X1716" s="144"/>
      <c r="Y1716" s="144"/>
    </row>
    <row r="1717" s="136" customFormat="1" spans="1:25">
      <c r="A1717" s="144" t="s">
        <v>2044</v>
      </c>
      <c r="B1717" s="145">
        <v>173206</v>
      </c>
      <c r="C1717" s="146" t="s">
        <v>15100</v>
      </c>
      <c r="D1717" s="145">
        <v>1814</v>
      </c>
      <c r="E1717" s="145">
        <v>161</v>
      </c>
      <c r="F1717" s="145" t="s">
        <v>45</v>
      </c>
      <c r="G1717" s="145">
        <v>67</v>
      </c>
      <c r="H1717" s="145"/>
      <c r="I1717" s="145"/>
      <c r="J1717" s="145" t="s">
        <v>45</v>
      </c>
      <c r="K1717" s="144">
        <v>0</v>
      </c>
      <c r="L1717" s="144"/>
      <c r="M1717" s="144"/>
      <c r="N1717" s="144"/>
      <c r="O1717" s="144"/>
      <c r="P1717" s="150"/>
      <c r="Q1717" s="144"/>
      <c r="R1717" s="151">
        <v>200002</v>
      </c>
      <c r="S1717" s="152">
        <v>6</v>
      </c>
      <c r="T1717" s="152">
        <v>1860</v>
      </c>
      <c r="U1717" s="151" t="s">
        <v>23734</v>
      </c>
      <c r="V1717" s="144"/>
      <c r="W1717" s="144"/>
      <c r="X1717" s="144"/>
      <c r="Y1717" s="144"/>
    </row>
    <row r="1718" s="136" customFormat="1" spans="1:25">
      <c r="A1718" s="144" t="s">
        <v>2045</v>
      </c>
      <c r="B1718" s="145">
        <v>173207</v>
      </c>
      <c r="C1718" s="146" t="s">
        <v>15100</v>
      </c>
      <c r="D1718" s="145">
        <v>2381</v>
      </c>
      <c r="E1718" s="145">
        <v>211</v>
      </c>
      <c r="F1718" s="145" t="s">
        <v>45</v>
      </c>
      <c r="G1718" s="145">
        <v>88</v>
      </c>
      <c r="H1718" s="145"/>
      <c r="I1718" s="145"/>
      <c r="J1718" s="145" t="s">
        <v>45</v>
      </c>
      <c r="K1718" s="144" t="s">
        <v>45</v>
      </c>
      <c r="L1718" s="144"/>
      <c r="M1718" s="144"/>
      <c r="N1718" s="144"/>
      <c r="O1718" s="144"/>
      <c r="P1718" s="150"/>
      <c r="Q1718" s="144"/>
      <c r="R1718" s="151">
        <v>200002</v>
      </c>
      <c r="S1718" s="152">
        <v>9</v>
      </c>
      <c r="T1718" s="152">
        <v>2340</v>
      </c>
      <c r="U1718" s="151" t="s">
        <v>23735</v>
      </c>
      <c r="V1718" s="144"/>
      <c r="W1718" s="144"/>
      <c r="X1718" s="144"/>
      <c r="Y1718" s="144"/>
    </row>
    <row r="1719" s="136" customFormat="1" spans="1:25">
      <c r="A1719" s="144" t="s">
        <v>2046</v>
      </c>
      <c r="B1719" s="145">
        <v>173208</v>
      </c>
      <c r="C1719" s="146" t="s">
        <v>15100</v>
      </c>
      <c r="D1719" s="145">
        <v>3402</v>
      </c>
      <c r="E1719" s="145">
        <v>302</v>
      </c>
      <c r="F1719" s="145" t="s">
        <v>45</v>
      </c>
      <c r="G1719" s="145">
        <v>126</v>
      </c>
      <c r="H1719" s="145"/>
      <c r="I1719" s="145"/>
      <c r="J1719" s="145" t="s">
        <v>45</v>
      </c>
      <c r="K1719" s="144" t="s">
        <v>45</v>
      </c>
      <c r="L1719" s="144"/>
      <c r="M1719" s="144"/>
      <c r="N1719" s="144"/>
      <c r="O1719" s="144"/>
      <c r="P1719" s="150"/>
      <c r="Q1719" s="144"/>
      <c r="R1719" s="151">
        <v>200002</v>
      </c>
      <c r="S1719" s="152">
        <v>9</v>
      </c>
      <c r="T1719" s="152">
        <v>2640</v>
      </c>
      <c r="U1719" s="151" t="s">
        <v>23736</v>
      </c>
      <c r="V1719" s="144"/>
      <c r="W1719" s="144"/>
      <c r="X1719" s="144"/>
      <c r="Y1719" s="144"/>
    </row>
    <row r="1720" s="136" customFormat="1" spans="1:25">
      <c r="A1720" s="144" t="s">
        <v>2047</v>
      </c>
      <c r="B1720" s="145">
        <v>173209</v>
      </c>
      <c r="C1720" s="146" t="s">
        <v>15100</v>
      </c>
      <c r="D1720" s="145">
        <v>4989</v>
      </c>
      <c r="E1720" s="145">
        <v>443</v>
      </c>
      <c r="F1720" s="145" t="s">
        <v>45</v>
      </c>
      <c r="G1720" s="145">
        <v>184</v>
      </c>
      <c r="H1720" s="145"/>
      <c r="I1720" s="145"/>
      <c r="J1720" s="145" t="s">
        <v>45</v>
      </c>
      <c r="K1720" s="144" t="s">
        <v>45</v>
      </c>
      <c r="L1720" s="144"/>
      <c r="M1720" s="144"/>
      <c r="N1720" s="144"/>
      <c r="O1720" s="144"/>
      <c r="P1720" s="150"/>
      <c r="Q1720" s="144"/>
      <c r="R1720" s="151">
        <v>200002</v>
      </c>
      <c r="S1720" s="152">
        <v>12</v>
      </c>
      <c r="T1720" s="152">
        <v>3000</v>
      </c>
      <c r="U1720" s="151" t="s">
        <v>23737</v>
      </c>
      <c r="V1720" s="144"/>
      <c r="W1720" s="144"/>
      <c r="X1720" s="144"/>
      <c r="Y1720" s="144"/>
    </row>
    <row r="1721" s="136" customFormat="1" spans="1:25">
      <c r="A1721" s="144" t="s">
        <v>2048</v>
      </c>
      <c r="B1721" s="145">
        <v>173210</v>
      </c>
      <c r="C1721" s="146" t="s">
        <v>15100</v>
      </c>
      <c r="D1721" s="145">
        <v>8164</v>
      </c>
      <c r="E1721" s="145">
        <v>725</v>
      </c>
      <c r="F1721" s="145" t="s">
        <v>45</v>
      </c>
      <c r="G1721" s="145">
        <v>302</v>
      </c>
      <c r="H1721" s="145"/>
      <c r="I1721" s="145"/>
      <c r="J1721" s="145" t="s">
        <v>45</v>
      </c>
      <c r="K1721" s="144" t="s">
        <v>45</v>
      </c>
      <c r="L1721" s="144"/>
      <c r="M1721" s="144"/>
      <c r="N1721" s="144"/>
      <c r="O1721" s="144"/>
      <c r="P1721" s="150"/>
      <c r="Q1721" s="144"/>
      <c r="R1721" s="151">
        <v>200002</v>
      </c>
      <c r="S1721" s="152">
        <v>12</v>
      </c>
      <c r="T1721" s="152">
        <v>3300</v>
      </c>
      <c r="U1721" s="151" t="s">
        <v>23738</v>
      </c>
      <c r="V1721" s="144"/>
      <c r="W1721" s="144"/>
      <c r="X1721" s="144"/>
      <c r="Y1721" s="144"/>
    </row>
    <row r="1722" s="136" customFormat="1" spans="1:25">
      <c r="A1722" s="144" t="s">
        <v>2049</v>
      </c>
      <c r="B1722" s="145">
        <v>173211</v>
      </c>
      <c r="C1722" s="146" t="s">
        <v>15100</v>
      </c>
      <c r="D1722" s="145">
        <v>14061</v>
      </c>
      <c r="E1722" s="145">
        <v>1249</v>
      </c>
      <c r="F1722" s="145" t="s">
        <v>45</v>
      </c>
      <c r="G1722" s="145">
        <v>520</v>
      </c>
      <c r="H1722" s="145"/>
      <c r="I1722" s="145"/>
      <c r="J1722" s="145" t="s">
        <v>45</v>
      </c>
      <c r="K1722" s="144" t="s">
        <v>45</v>
      </c>
      <c r="L1722" s="144"/>
      <c r="M1722" s="144"/>
      <c r="N1722" s="144"/>
      <c r="O1722" s="144"/>
      <c r="P1722" s="150"/>
      <c r="Q1722" s="144"/>
      <c r="R1722" s="151">
        <v>200002</v>
      </c>
      <c r="S1722" s="152">
        <v>15</v>
      </c>
      <c r="T1722" s="152">
        <v>3840</v>
      </c>
      <c r="U1722" s="151" t="s">
        <v>23738</v>
      </c>
      <c r="V1722" s="144"/>
      <c r="W1722" s="144"/>
      <c r="X1722" s="144"/>
      <c r="Y1722" s="144"/>
    </row>
    <row r="1723" s="136" customFormat="1" spans="1:25">
      <c r="A1723" s="144" t="s">
        <v>2050</v>
      </c>
      <c r="B1723" s="145">
        <v>173212</v>
      </c>
      <c r="C1723" s="146" t="s">
        <v>15100</v>
      </c>
      <c r="D1723" s="145">
        <v>22226</v>
      </c>
      <c r="E1723" s="145">
        <v>1975</v>
      </c>
      <c r="F1723" s="145" t="s">
        <v>45</v>
      </c>
      <c r="G1723" s="145">
        <v>823</v>
      </c>
      <c r="H1723" s="145"/>
      <c r="I1723" s="145"/>
      <c r="J1723" s="145" t="s">
        <v>45</v>
      </c>
      <c r="K1723" s="144" t="s">
        <v>45</v>
      </c>
      <c r="L1723" s="144"/>
      <c r="M1723" s="144"/>
      <c r="N1723" s="144"/>
      <c r="O1723" s="144"/>
      <c r="P1723" s="150"/>
      <c r="Q1723" s="144"/>
      <c r="R1723" s="151">
        <v>200002</v>
      </c>
      <c r="S1723" s="152">
        <v>15</v>
      </c>
      <c r="T1723" s="152">
        <v>4050</v>
      </c>
      <c r="U1723" s="151" t="s">
        <v>23738</v>
      </c>
      <c r="V1723" s="144"/>
      <c r="W1723" s="144"/>
      <c r="X1723" s="144"/>
      <c r="Y1723" s="144"/>
    </row>
    <row r="1724" s="136" customFormat="1" spans="1:25">
      <c r="A1724" s="144" t="s">
        <v>2051</v>
      </c>
      <c r="B1724" s="145">
        <v>173213</v>
      </c>
      <c r="C1724" s="146" t="s">
        <v>15100</v>
      </c>
      <c r="D1724" s="145">
        <v>31752</v>
      </c>
      <c r="E1724" s="145">
        <v>2822</v>
      </c>
      <c r="F1724" s="145" t="s">
        <v>45</v>
      </c>
      <c r="G1724" s="145">
        <v>1176</v>
      </c>
      <c r="H1724" s="145"/>
      <c r="I1724" s="145"/>
      <c r="J1724" s="145" t="s">
        <v>45</v>
      </c>
      <c r="K1724" s="144" t="s">
        <v>45</v>
      </c>
      <c r="L1724" s="144"/>
      <c r="M1724" s="144"/>
      <c r="N1724" s="144"/>
      <c r="O1724" s="144"/>
      <c r="P1724" s="150"/>
      <c r="Q1724" s="144"/>
      <c r="R1724" s="151">
        <v>200002</v>
      </c>
      <c r="S1724" s="152">
        <v>18</v>
      </c>
      <c r="T1724" s="152">
        <v>4800</v>
      </c>
      <c r="U1724" s="151" t="s">
        <v>23738</v>
      </c>
      <c r="V1724" s="144"/>
      <c r="W1724" s="144"/>
      <c r="X1724" s="144"/>
      <c r="Y1724" s="144"/>
    </row>
    <row r="1725" s="136" customFormat="1" spans="1:25">
      <c r="A1725" s="144" t="s">
        <v>2052</v>
      </c>
      <c r="B1725" s="145">
        <v>173214</v>
      </c>
      <c r="C1725" s="146" t="s">
        <v>15100</v>
      </c>
      <c r="D1725" s="145">
        <v>44226</v>
      </c>
      <c r="E1725" s="145">
        <v>3931</v>
      </c>
      <c r="F1725" s="145" t="s">
        <v>45</v>
      </c>
      <c r="G1725" s="145">
        <v>1638</v>
      </c>
      <c r="H1725" s="145"/>
      <c r="I1725" s="145"/>
      <c r="J1725" s="145" t="s">
        <v>45</v>
      </c>
      <c r="K1725" s="144" t="s">
        <v>45</v>
      </c>
      <c r="L1725" s="144"/>
      <c r="M1725" s="144"/>
      <c r="N1725" s="144"/>
      <c r="O1725" s="144"/>
      <c r="P1725" s="150"/>
      <c r="Q1725" s="144"/>
      <c r="R1725" s="151">
        <v>200002</v>
      </c>
      <c r="S1725" s="152">
        <v>18</v>
      </c>
      <c r="T1725" s="152">
        <v>5400</v>
      </c>
      <c r="U1725" s="151" t="s">
        <v>23738</v>
      </c>
      <c r="V1725" s="144"/>
      <c r="W1725" s="144"/>
      <c r="X1725" s="144"/>
      <c r="Y1725" s="144"/>
    </row>
    <row r="1726" s="136" customFormat="1" spans="1:25">
      <c r="A1726" s="144" t="s">
        <v>2053</v>
      </c>
      <c r="B1726" s="145">
        <v>173215</v>
      </c>
      <c r="C1726" s="146" t="s">
        <v>15100</v>
      </c>
      <c r="D1726" s="145">
        <v>58968</v>
      </c>
      <c r="E1726" s="145">
        <v>5241</v>
      </c>
      <c r="F1726" s="145" t="s">
        <v>45</v>
      </c>
      <c r="G1726" s="145">
        <v>2184</v>
      </c>
      <c r="H1726" s="145"/>
      <c r="I1726" s="145"/>
      <c r="J1726" s="145" t="s">
        <v>45</v>
      </c>
      <c r="K1726" s="144" t="s">
        <v>45</v>
      </c>
      <c r="L1726" s="144"/>
      <c r="M1726" s="144"/>
      <c r="N1726" s="144"/>
      <c r="O1726" s="144"/>
      <c r="P1726" s="150"/>
      <c r="Q1726" s="144"/>
      <c r="R1726" s="151">
        <v>200002</v>
      </c>
      <c r="S1726" s="152">
        <v>21</v>
      </c>
      <c r="T1726" s="152">
        <v>6000</v>
      </c>
      <c r="U1726" s="151" t="s">
        <v>23738</v>
      </c>
      <c r="V1726" s="144"/>
      <c r="W1726" s="144"/>
      <c r="X1726" s="144"/>
      <c r="Y1726" s="144"/>
    </row>
    <row r="1727" s="136" customFormat="1" spans="1:25">
      <c r="A1727" s="144" t="s">
        <v>2054</v>
      </c>
      <c r="B1727" s="145">
        <v>173216</v>
      </c>
      <c r="C1727" s="146" t="s">
        <v>15100</v>
      </c>
      <c r="D1727" s="145">
        <v>74844</v>
      </c>
      <c r="E1727" s="145">
        <v>6652</v>
      </c>
      <c r="F1727" s="145" t="s">
        <v>45</v>
      </c>
      <c r="G1727" s="145">
        <v>2772</v>
      </c>
      <c r="H1727" s="145"/>
      <c r="I1727" s="145"/>
      <c r="J1727" s="145" t="s">
        <v>45</v>
      </c>
      <c r="K1727" s="144" t="s">
        <v>45</v>
      </c>
      <c r="L1727" s="144"/>
      <c r="M1727" s="144"/>
      <c r="N1727" s="144"/>
      <c r="O1727" s="144"/>
      <c r="P1727" s="150"/>
      <c r="Q1727" s="144"/>
      <c r="R1727" s="151">
        <v>200002</v>
      </c>
      <c r="S1727" s="152">
        <v>21</v>
      </c>
      <c r="T1727" s="152">
        <v>6450</v>
      </c>
      <c r="U1727" s="151" t="s">
        <v>23738</v>
      </c>
      <c r="V1727" s="144"/>
      <c r="W1727" s="144"/>
      <c r="X1727" s="144"/>
      <c r="Y1727" s="144"/>
    </row>
    <row r="1728" s="136" customFormat="1" spans="1:25">
      <c r="A1728" s="144" t="s">
        <v>2055</v>
      </c>
      <c r="B1728" s="145">
        <v>173217</v>
      </c>
      <c r="C1728" s="146" t="s">
        <v>15100</v>
      </c>
      <c r="D1728" s="145">
        <v>92988</v>
      </c>
      <c r="E1728" s="145">
        <v>8265</v>
      </c>
      <c r="F1728" s="145" t="s">
        <v>45</v>
      </c>
      <c r="G1728" s="145">
        <v>3444</v>
      </c>
      <c r="H1728" s="145"/>
      <c r="I1728" s="145"/>
      <c r="J1728" s="145" t="s">
        <v>45</v>
      </c>
      <c r="K1728" s="144" t="s">
        <v>45</v>
      </c>
      <c r="L1728" s="144"/>
      <c r="M1728" s="144"/>
      <c r="N1728" s="144"/>
      <c r="O1728" s="144"/>
      <c r="P1728" s="150"/>
      <c r="Q1728" s="144"/>
      <c r="R1728" s="151">
        <v>200002</v>
      </c>
      <c r="S1728" s="152">
        <v>24</v>
      </c>
      <c r="T1728" s="152">
        <v>7200</v>
      </c>
      <c r="U1728" s="151" t="s">
        <v>23738</v>
      </c>
      <c r="V1728" s="144"/>
      <c r="W1728" s="144"/>
      <c r="X1728" s="144"/>
      <c r="Y1728" s="144"/>
    </row>
    <row r="1729" s="136" customFormat="1" spans="1:25">
      <c r="A1729" s="144" t="s">
        <v>2056</v>
      </c>
      <c r="B1729" s="145">
        <v>173218</v>
      </c>
      <c r="C1729" s="146" t="s">
        <v>15100</v>
      </c>
      <c r="D1729" s="145">
        <v>113400</v>
      </c>
      <c r="E1729" s="145">
        <v>10080</v>
      </c>
      <c r="F1729" s="145" t="s">
        <v>45</v>
      </c>
      <c r="G1729" s="145">
        <v>4200</v>
      </c>
      <c r="H1729" s="145"/>
      <c r="I1729" s="145"/>
      <c r="J1729" s="145" t="s">
        <v>45</v>
      </c>
      <c r="K1729" s="144" t="s">
        <v>45</v>
      </c>
      <c r="L1729" s="144"/>
      <c r="M1729" s="144"/>
      <c r="N1729" s="144"/>
      <c r="O1729" s="144"/>
      <c r="P1729" s="150"/>
      <c r="Q1729" s="144"/>
      <c r="R1729" s="151">
        <v>200002</v>
      </c>
      <c r="S1729" s="152">
        <v>24</v>
      </c>
      <c r="T1729" s="152">
        <v>7800</v>
      </c>
      <c r="U1729" s="151" t="s">
        <v>23738</v>
      </c>
      <c r="V1729" s="144"/>
      <c r="W1729" s="144"/>
      <c r="X1729" s="144"/>
      <c r="Y1729" s="144"/>
    </row>
    <row r="1730" s="136" customFormat="1" spans="1:25">
      <c r="A1730" s="144" t="s">
        <v>2057</v>
      </c>
      <c r="B1730" s="145">
        <v>173219</v>
      </c>
      <c r="C1730" s="146" t="s">
        <v>15100</v>
      </c>
      <c r="D1730" s="145">
        <v>136080</v>
      </c>
      <c r="E1730" s="145">
        <v>12096</v>
      </c>
      <c r="F1730" s="145" t="s">
        <v>45</v>
      </c>
      <c r="G1730" s="145">
        <v>5040</v>
      </c>
      <c r="H1730" s="145"/>
      <c r="I1730" s="145"/>
      <c r="J1730" s="145" t="s">
        <v>45</v>
      </c>
      <c r="K1730" s="144" t="s">
        <v>45</v>
      </c>
      <c r="L1730" s="144"/>
      <c r="M1730" s="144"/>
      <c r="N1730" s="144"/>
      <c r="O1730" s="144"/>
      <c r="P1730" s="150"/>
      <c r="Q1730" s="144"/>
      <c r="R1730" s="151">
        <v>200002</v>
      </c>
      <c r="S1730" s="152">
        <v>27</v>
      </c>
      <c r="T1730" s="152">
        <v>8400</v>
      </c>
      <c r="U1730" s="151" t="s">
        <v>23738</v>
      </c>
      <c r="V1730" s="144"/>
      <c r="W1730" s="144"/>
      <c r="X1730" s="144"/>
      <c r="Y1730" s="144"/>
    </row>
    <row r="1731" s="136" customFormat="1" spans="1:25">
      <c r="A1731" s="144" t="s">
        <v>2058</v>
      </c>
      <c r="B1731" s="145">
        <v>173220</v>
      </c>
      <c r="C1731" s="146" t="s">
        <v>15100</v>
      </c>
      <c r="D1731" s="145">
        <v>163296</v>
      </c>
      <c r="E1731" s="145">
        <v>14515</v>
      </c>
      <c r="F1731" s="145" t="s">
        <v>45</v>
      </c>
      <c r="G1731" s="145">
        <v>6048</v>
      </c>
      <c r="H1731" s="145"/>
      <c r="I1731" s="145"/>
      <c r="J1731" s="145" t="s">
        <v>45</v>
      </c>
      <c r="K1731" s="144" t="s">
        <v>45</v>
      </c>
      <c r="L1731" s="144"/>
      <c r="M1731" s="144"/>
      <c r="N1731" s="144"/>
      <c r="O1731" s="144"/>
      <c r="P1731" s="150"/>
      <c r="Q1731" s="144"/>
      <c r="R1731" s="151">
        <v>200002</v>
      </c>
      <c r="S1731" s="152">
        <v>27</v>
      </c>
      <c r="T1731" s="152">
        <v>8700</v>
      </c>
      <c r="U1731" s="151" t="s">
        <v>23738</v>
      </c>
      <c r="V1731" s="144"/>
      <c r="W1731" s="144"/>
      <c r="X1731" s="144"/>
      <c r="Y1731" s="144"/>
    </row>
    <row r="1732" s="136" customFormat="1" spans="1:25">
      <c r="A1732" s="144" t="s">
        <v>2059</v>
      </c>
      <c r="B1732" s="145">
        <v>173221</v>
      </c>
      <c r="C1732" s="146" t="s">
        <v>15100</v>
      </c>
      <c r="D1732" s="145">
        <v>195048</v>
      </c>
      <c r="E1732" s="145">
        <v>17337</v>
      </c>
      <c r="F1732" s="145" t="s">
        <v>45</v>
      </c>
      <c r="G1732" s="145">
        <v>7224</v>
      </c>
      <c r="H1732" s="145"/>
      <c r="I1732" s="145"/>
      <c r="J1732" s="145" t="s">
        <v>45</v>
      </c>
      <c r="K1732" s="144" t="s">
        <v>45</v>
      </c>
      <c r="L1732" s="144"/>
      <c r="M1732" s="144"/>
      <c r="N1732" s="144"/>
      <c r="O1732" s="144"/>
      <c r="P1732" s="150"/>
      <c r="Q1732" s="144"/>
      <c r="R1732" s="151">
        <v>200002</v>
      </c>
      <c r="S1732" s="152">
        <v>30</v>
      </c>
      <c r="T1732" s="152">
        <v>9300</v>
      </c>
      <c r="U1732" s="151" t="s">
        <v>23738</v>
      </c>
      <c r="V1732" s="144"/>
      <c r="W1732" s="144"/>
      <c r="X1732" s="144"/>
      <c r="Y1732" s="144"/>
    </row>
    <row r="1733" s="136" customFormat="1" spans="1:25">
      <c r="A1733" s="144" t="s">
        <v>23380</v>
      </c>
      <c r="B1733" s="145">
        <v>173222</v>
      </c>
      <c r="C1733" s="146" t="s">
        <v>15100</v>
      </c>
      <c r="D1733" s="145">
        <v>308448</v>
      </c>
      <c r="E1733" s="145">
        <v>27417</v>
      </c>
      <c r="F1733" s="145" t="s">
        <v>45</v>
      </c>
      <c r="G1733" s="145">
        <v>11424</v>
      </c>
      <c r="H1733" s="145"/>
      <c r="I1733" s="145"/>
      <c r="J1733" s="145" t="s">
        <v>45</v>
      </c>
      <c r="K1733" s="144" t="s">
        <v>45</v>
      </c>
      <c r="L1733" s="144"/>
      <c r="M1733" s="144"/>
      <c r="N1733" s="144"/>
      <c r="O1733" s="144"/>
      <c r="P1733" s="150"/>
      <c r="Q1733" s="144"/>
      <c r="R1733" s="151">
        <v>200002</v>
      </c>
      <c r="S1733" s="152">
        <v>30</v>
      </c>
      <c r="T1733" s="152">
        <v>9300</v>
      </c>
      <c r="U1733" s="151" t="s">
        <v>23738</v>
      </c>
      <c r="V1733" s="144"/>
      <c r="W1733" s="144"/>
      <c r="X1733" s="144"/>
      <c r="Y1733" s="144"/>
    </row>
    <row r="1734" s="136" customFormat="1" spans="1:25">
      <c r="A1734" s="144" t="s">
        <v>23785</v>
      </c>
      <c r="B1734" s="145">
        <v>173223</v>
      </c>
      <c r="C1734" s="146" t="s">
        <v>15100</v>
      </c>
      <c r="D1734" s="145">
        <v>444528</v>
      </c>
      <c r="E1734" s="145">
        <v>39513</v>
      </c>
      <c r="F1734" s="145" t="s">
        <v>45</v>
      </c>
      <c r="G1734" s="145">
        <v>16464</v>
      </c>
      <c r="H1734" s="145"/>
      <c r="I1734" s="145"/>
      <c r="J1734" s="145" t="s">
        <v>45</v>
      </c>
      <c r="K1734" s="144" t="s">
        <v>45</v>
      </c>
      <c r="L1734" s="144"/>
      <c r="M1734" s="144"/>
      <c r="N1734" s="144"/>
      <c r="O1734" s="144"/>
      <c r="P1734" s="150"/>
      <c r="Q1734" s="144"/>
      <c r="R1734" s="151">
        <v>200002</v>
      </c>
      <c r="S1734" s="152">
        <v>30</v>
      </c>
      <c r="T1734" s="152">
        <v>9300</v>
      </c>
      <c r="U1734" s="151" t="s">
        <v>23738</v>
      </c>
      <c r="V1734" s="144"/>
      <c r="W1734" s="144"/>
      <c r="X1734" s="144"/>
      <c r="Y1734" s="144"/>
    </row>
    <row r="1735" s="136" customFormat="1" spans="1:25">
      <c r="A1735" s="144" t="s">
        <v>23786</v>
      </c>
      <c r="B1735" s="145">
        <v>173224</v>
      </c>
      <c r="C1735" s="146" t="s">
        <v>15100</v>
      </c>
      <c r="D1735" s="145">
        <v>603288</v>
      </c>
      <c r="E1735" s="145">
        <v>53625</v>
      </c>
      <c r="F1735" s="145" t="s">
        <v>45</v>
      </c>
      <c r="G1735" s="145">
        <v>22344</v>
      </c>
      <c r="H1735" s="145"/>
      <c r="I1735" s="145"/>
      <c r="J1735" s="145" t="s">
        <v>45</v>
      </c>
      <c r="K1735" s="144" t="s">
        <v>45</v>
      </c>
      <c r="L1735" s="144"/>
      <c r="M1735" s="144"/>
      <c r="N1735" s="144"/>
      <c r="O1735" s="144"/>
      <c r="P1735" s="150"/>
      <c r="Q1735" s="144"/>
      <c r="R1735" s="151">
        <v>200002</v>
      </c>
      <c r="S1735" s="152">
        <v>30</v>
      </c>
      <c r="T1735" s="152">
        <v>9300</v>
      </c>
      <c r="U1735" s="151" t="s">
        <v>23738</v>
      </c>
      <c r="V1735" s="144"/>
      <c r="W1735" s="144"/>
      <c r="X1735" s="144"/>
      <c r="Y1735" s="144"/>
    </row>
    <row r="1736" s="136" customFormat="1" spans="1:25">
      <c r="A1736" s="144" t="s">
        <v>2060</v>
      </c>
      <c r="B1736" s="145">
        <v>101301</v>
      </c>
      <c r="C1736" s="146" t="s">
        <v>23542</v>
      </c>
      <c r="D1736" s="145">
        <v>378</v>
      </c>
      <c r="E1736" s="145">
        <v>112</v>
      </c>
      <c r="F1736" s="145" t="s">
        <v>45</v>
      </c>
      <c r="G1736" s="145" t="s">
        <v>45</v>
      </c>
      <c r="H1736" s="145"/>
      <c r="I1736" s="145"/>
      <c r="J1736" s="145" t="s">
        <v>45</v>
      </c>
      <c r="K1736" s="144">
        <v>0</v>
      </c>
      <c r="L1736" s="144"/>
      <c r="M1736" s="144"/>
      <c r="N1736" s="144"/>
      <c r="O1736" s="144"/>
      <c r="P1736" s="150"/>
      <c r="Q1736" s="144"/>
      <c r="R1736" s="151">
        <v>200002</v>
      </c>
      <c r="S1736" s="152">
        <v>5</v>
      </c>
      <c r="T1736" s="152">
        <v>750</v>
      </c>
      <c r="U1736" s="151" t="s">
        <v>23684</v>
      </c>
      <c r="V1736" s="144"/>
      <c r="W1736" s="144"/>
      <c r="X1736" s="144"/>
      <c r="Y1736" s="144"/>
    </row>
    <row r="1737" s="136" customFormat="1" spans="1:25">
      <c r="A1737" s="144" t="s">
        <v>2061</v>
      </c>
      <c r="B1737" s="145">
        <v>101302</v>
      </c>
      <c r="C1737" s="146" t="s">
        <v>23542</v>
      </c>
      <c r="D1737" s="145">
        <v>756</v>
      </c>
      <c r="E1737" s="145">
        <v>224</v>
      </c>
      <c r="F1737" s="145" t="s">
        <v>45</v>
      </c>
      <c r="G1737" s="145" t="s">
        <v>45</v>
      </c>
      <c r="H1737" s="145"/>
      <c r="I1737" s="145"/>
      <c r="J1737" s="145" t="s">
        <v>45</v>
      </c>
      <c r="K1737" s="144">
        <v>0</v>
      </c>
      <c r="L1737" s="144"/>
      <c r="M1737" s="144"/>
      <c r="N1737" s="144"/>
      <c r="O1737" s="144"/>
      <c r="P1737" s="150"/>
      <c r="Q1737" s="144"/>
      <c r="R1737" s="151">
        <v>200002</v>
      </c>
      <c r="S1737" s="152">
        <v>5</v>
      </c>
      <c r="T1737" s="152">
        <v>1100</v>
      </c>
      <c r="U1737" s="151" t="s">
        <v>23684</v>
      </c>
      <c r="V1737" s="144"/>
      <c r="W1737" s="144"/>
      <c r="X1737" s="144"/>
      <c r="Y1737" s="144"/>
    </row>
    <row r="1738" s="136" customFormat="1" spans="1:25">
      <c r="A1738" s="144" t="s">
        <v>2062</v>
      </c>
      <c r="B1738" s="145">
        <v>101303</v>
      </c>
      <c r="C1738" s="146" t="s">
        <v>23544</v>
      </c>
      <c r="D1738" s="145">
        <v>1134</v>
      </c>
      <c r="E1738" s="145">
        <v>336</v>
      </c>
      <c r="F1738" s="145" t="s">
        <v>45</v>
      </c>
      <c r="G1738" s="145" t="s">
        <v>45</v>
      </c>
      <c r="H1738" s="145"/>
      <c r="I1738" s="145"/>
      <c r="J1738" s="145" t="s">
        <v>45</v>
      </c>
      <c r="K1738" s="144">
        <v>0</v>
      </c>
      <c r="L1738" s="144"/>
      <c r="M1738" s="144"/>
      <c r="N1738" s="144"/>
      <c r="O1738" s="144"/>
      <c r="P1738" s="150"/>
      <c r="Q1738" s="144"/>
      <c r="R1738" s="151">
        <v>200002</v>
      </c>
      <c r="S1738" s="152">
        <v>5</v>
      </c>
      <c r="T1738" s="152">
        <v>1450</v>
      </c>
      <c r="U1738" s="151" t="s">
        <v>23684</v>
      </c>
      <c r="V1738" s="144"/>
      <c r="W1738" s="144"/>
      <c r="X1738" s="144"/>
      <c r="Y1738" s="144"/>
    </row>
    <row r="1739" s="136" customFormat="1" spans="1:25">
      <c r="A1739" s="144" t="s">
        <v>2063</v>
      </c>
      <c r="B1739" s="145">
        <v>101304</v>
      </c>
      <c r="C1739" s="146" t="s">
        <v>23544</v>
      </c>
      <c r="D1739" s="145">
        <v>1701</v>
      </c>
      <c r="E1739" s="145">
        <v>504</v>
      </c>
      <c r="F1739" s="145" t="s">
        <v>45</v>
      </c>
      <c r="G1739" s="145" t="s">
        <v>45</v>
      </c>
      <c r="H1739" s="145"/>
      <c r="I1739" s="145"/>
      <c r="J1739" s="145" t="s">
        <v>45</v>
      </c>
      <c r="K1739" s="144">
        <v>0</v>
      </c>
      <c r="L1739" s="144"/>
      <c r="M1739" s="144"/>
      <c r="N1739" s="144"/>
      <c r="O1739" s="144"/>
      <c r="P1739" s="150"/>
      <c r="Q1739" s="144"/>
      <c r="R1739" s="151">
        <v>200002</v>
      </c>
      <c r="S1739" s="152">
        <v>5</v>
      </c>
      <c r="T1739" s="152">
        <v>1800</v>
      </c>
      <c r="U1739" s="151" t="s">
        <v>23684</v>
      </c>
      <c r="V1739" s="144"/>
      <c r="W1739" s="144"/>
      <c r="X1739" s="144"/>
      <c r="Y1739" s="144"/>
    </row>
    <row r="1740" s="136" customFormat="1" spans="1:25">
      <c r="A1740" s="144" t="s">
        <v>2064</v>
      </c>
      <c r="B1740" s="145">
        <v>101305</v>
      </c>
      <c r="C1740" s="146" t="s">
        <v>23545</v>
      </c>
      <c r="D1740" s="145">
        <v>2268</v>
      </c>
      <c r="E1740" s="145">
        <v>672</v>
      </c>
      <c r="F1740" s="145" t="s">
        <v>45</v>
      </c>
      <c r="G1740" s="145" t="s">
        <v>45</v>
      </c>
      <c r="H1740" s="145"/>
      <c r="I1740" s="145"/>
      <c r="J1740" s="145" t="s">
        <v>45</v>
      </c>
      <c r="K1740" s="144">
        <v>0</v>
      </c>
      <c r="L1740" s="144"/>
      <c r="M1740" s="144"/>
      <c r="N1740" s="144"/>
      <c r="O1740" s="144"/>
      <c r="P1740" s="150"/>
      <c r="Q1740" s="144"/>
      <c r="R1740" s="151">
        <v>200002</v>
      </c>
      <c r="S1740" s="152">
        <v>10</v>
      </c>
      <c r="T1740" s="152">
        <v>2750</v>
      </c>
      <c r="U1740" s="151" t="s">
        <v>23684</v>
      </c>
      <c r="V1740" s="144"/>
      <c r="W1740" s="144"/>
      <c r="X1740" s="144"/>
      <c r="Y1740" s="144"/>
    </row>
    <row r="1741" s="136" customFormat="1" spans="1:25">
      <c r="A1741" s="144" t="s">
        <v>2065</v>
      </c>
      <c r="B1741" s="145">
        <v>101306</v>
      </c>
      <c r="C1741" s="146" t="s">
        <v>23545</v>
      </c>
      <c r="D1741" s="145">
        <v>3024</v>
      </c>
      <c r="E1741" s="145">
        <v>896</v>
      </c>
      <c r="F1741" s="145" t="s">
        <v>45</v>
      </c>
      <c r="G1741" s="145" t="s">
        <v>45</v>
      </c>
      <c r="H1741" s="145"/>
      <c r="I1741" s="145"/>
      <c r="J1741" s="145" t="s">
        <v>45</v>
      </c>
      <c r="K1741" s="144">
        <v>0</v>
      </c>
      <c r="L1741" s="144"/>
      <c r="M1741" s="144"/>
      <c r="N1741" s="144"/>
      <c r="O1741" s="144"/>
      <c r="P1741" s="150"/>
      <c r="Q1741" s="144"/>
      <c r="R1741" s="151">
        <v>200002</v>
      </c>
      <c r="S1741" s="152">
        <v>10</v>
      </c>
      <c r="T1741" s="152">
        <v>3100</v>
      </c>
      <c r="U1741" s="151" t="s">
        <v>23684</v>
      </c>
      <c r="V1741" s="144"/>
      <c r="W1741" s="144"/>
      <c r="X1741" s="144"/>
      <c r="Y1741" s="144"/>
    </row>
    <row r="1742" s="136" customFormat="1" spans="1:25">
      <c r="A1742" s="144" t="s">
        <v>2066</v>
      </c>
      <c r="B1742" s="145">
        <v>101307</v>
      </c>
      <c r="C1742" s="146" t="s">
        <v>23546</v>
      </c>
      <c r="D1742" s="145">
        <v>3969</v>
      </c>
      <c r="E1742" s="145">
        <v>1176</v>
      </c>
      <c r="F1742" s="145" t="s">
        <v>45</v>
      </c>
      <c r="G1742" s="145" t="s">
        <v>45</v>
      </c>
      <c r="H1742" s="145"/>
      <c r="I1742" s="145"/>
      <c r="J1742" s="145" t="s">
        <v>45</v>
      </c>
      <c r="K1742" s="144" t="s">
        <v>45</v>
      </c>
      <c r="L1742" s="144"/>
      <c r="M1742" s="144"/>
      <c r="N1742" s="144"/>
      <c r="O1742" s="144"/>
      <c r="P1742" s="150"/>
      <c r="Q1742" s="144"/>
      <c r="R1742" s="151">
        <v>200002</v>
      </c>
      <c r="S1742" s="152">
        <v>15</v>
      </c>
      <c r="T1742" s="152">
        <v>3900</v>
      </c>
      <c r="U1742" s="151" t="s">
        <v>23684</v>
      </c>
      <c r="V1742" s="144"/>
      <c r="W1742" s="144"/>
      <c r="X1742" s="144"/>
      <c r="Y1742" s="144"/>
    </row>
    <row r="1743" s="136" customFormat="1" spans="1:25">
      <c r="A1743" s="144" t="s">
        <v>2067</v>
      </c>
      <c r="B1743" s="145">
        <v>101308</v>
      </c>
      <c r="C1743" s="146" t="s">
        <v>23546</v>
      </c>
      <c r="D1743" s="145">
        <v>5670</v>
      </c>
      <c r="E1743" s="145">
        <v>1680</v>
      </c>
      <c r="F1743" s="145" t="s">
        <v>45</v>
      </c>
      <c r="G1743" s="145" t="s">
        <v>45</v>
      </c>
      <c r="H1743" s="145"/>
      <c r="I1743" s="145"/>
      <c r="J1743" s="145" t="s">
        <v>45</v>
      </c>
      <c r="K1743" s="144" t="s">
        <v>45</v>
      </c>
      <c r="L1743" s="144"/>
      <c r="M1743" s="144"/>
      <c r="N1743" s="144"/>
      <c r="O1743" s="144"/>
      <c r="P1743" s="150"/>
      <c r="Q1743" s="144"/>
      <c r="R1743" s="151">
        <v>200002</v>
      </c>
      <c r="S1743" s="152">
        <v>15</v>
      </c>
      <c r="T1743" s="152">
        <v>4400</v>
      </c>
      <c r="U1743" s="151" t="s">
        <v>23684</v>
      </c>
      <c r="V1743" s="144"/>
      <c r="W1743" s="144"/>
      <c r="X1743" s="144"/>
      <c r="Y1743" s="144"/>
    </row>
    <row r="1744" s="136" customFormat="1" spans="1:25">
      <c r="A1744" s="144" t="s">
        <v>2068</v>
      </c>
      <c r="B1744" s="145">
        <v>101309</v>
      </c>
      <c r="C1744" s="146" t="s">
        <v>23549</v>
      </c>
      <c r="D1744" s="145">
        <v>8316</v>
      </c>
      <c r="E1744" s="145">
        <v>2464</v>
      </c>
      <c r="F1744" s="145" t="s">
        <v>45</v>
      </c>
      <c r="G1744" s="145" t="s">
        <v>45</v>
      </c>
      <c r="H1744" s="145"/>
      <c r="I1744" s="145"/>
      <c r="J1744" s="145" t="s">
        <v>45</v>
      </c>
      <c r="K1744" s="144" t="s">
        <v>45</v>
      </c>
      <c r="L1744" s="144"/>
      <c r="M1744" s="144"/>
      <c r="N1744" s="144"/>
      <c r="O1744" s="144"/>
      <c r="P1744" s="150"/>
      <c r="Q1744" s="144"/>
      <c r="R1744" s="151">
        <v>200002</v>
      </c>
      <c r="S1744" s="152">
        <v>20</v>
      </c>
      <c r="T1744" s="152">
        <v>5000</v>
      </c>
      <c r="U1744" s="151" t="s">
        <v>23684</v>
      </c>
      <c r="V1744" s="144"/>
      <c r="W1744" s="144"/>
      <c r="X1744" s="144"/>
      <c r="Y1744" s="144"/>
    </row>
    <row r="1745" s="136" customFormat="1" spans="1:25">
      <c r="A1745" s="144" t="s">
        <v>2069</v>
      </c>
      <c r="B1745" s="145">
        <v>101310</v>
      </c>
      <c r="C1745" s="146" t="s">
        <v>23551</v>
      </c>
      <c r="D1745" s="145">
        <v>13608</v>
      </c>
      <c r="E1745" s="145">
        <v>4032</v>
      </c>
      <c r="F1745" s="145" t="s">
        <v>45</v>
      </c>
      <c r="G1745" s="145" t="s">
        <v>45</v>
      </c>
      <c r="H1745" s="145"/>
      <c r="I1745" s="145"/>
      <c r="J1745" s="145" t="s">
        <v>45</v>
      </c>
      <c r="K1745" s="144" t="s">
        <v>45</v>
      </c>
      <c r="L1745" s="144"/>
      <c r="M1745" s="144"/>
      <c r="N1745" s="144"/>
      <c r="O1745" s="144"/>
      <c r="P1745" s="150"/>
      <c r="Q1745" s="144"/>
      <c r="R1745" s="151">
        <v>200002</v>
      </c>
      <c r="S1745" s="152">
        <v>20</v>
      </c>
      <c r="T1745" s="152">
        <v>5500</v>
      </c>
      <c r="U1745" s="151" t="s">
        <v>23684</v>
      </c>
      <c r="V1745" s="144"/>
      <c r="W1745" s="144"/>
      <c r="X1745" s="144"/>
      <c r="Y1745" s="144"/>
    </row>
    <row r="1746" s="136" customFormat="1" spans="1:25">
      <c r="A1746" s="144" t="s">
        <v>2070</v>
      </c>
      <c r="B1746" s="145">
        <v>101311</v>
      </c>
      <c r="C1746" s="146" t="s">
        <v>23553</v>
      </c>
      <c r="D1746" s="145">
        <v>23436</v>
      </c>
      <c r="E1746" s="145">
        <v>6944</v>
      </c>
      <c r="F1746" s="145" t="s">
        <v>45</v>
      </c>
      <c r="G1746" s="145" t="s">
        <v>45</v>
      </c>
      <c r="H1746" s="145"/>
      <c r="I1746" s="145"/>
      <c r="J1746" s="145" t="s">
        <v>45</v>
      </c>
      <c r="K1746" s="144" t="s">
        <v>45</v>
      </c>
      <c r="L1746" s="144"/>
      <c r="M1746" s="144"/>
      <c r="N1746" s="144"/>
      <c r="O1746" s="144"/>
      <c r="P1746" s="150"/>
      <c r="Q1746" s="144"/>
      <c r="R1746" s="151">
        <v>200002</v>
      </c>
      <c r="S1746" s="152">
        <v>25</v>
      </c>
      <c r="T1746" s="152">
        <v>6400</v>
      </c>
      <c r="U1746" s="151" t="s">
        <v>23684</v>
      </c>
      <c r="V1746" s="144"/>
      <c r="W1746" s="144"/>
      <c r="X1746" s="144"/>
      <c r="Y1746" s="144"/>
    </row>
    <row r="1747" s="136" customFormat="1" spans="1:25">
      <c r="A1747" s="144" t="s">
        <v>2071</v>
      </c>
      <c r="B1747" s="145">
        <v>101312</v>
      </c>
      <c r="C1747" s="146" t="s">
        <v>23554</v>
      </c>
      <c r="D1747" s="145">
        <v>37044</v>
      </c>
      <c r="E1747" s="145">
        <v>10976</v>
      </c>
      <c r="F1747" s="145" t="s">
        <v>45</v>
      </c>
      <c r="G1747" s="145" t="s">
        <v>45</v>
      </c>
      <c r="H1747" s="145"/>
      <c r="I1747" s="145"/>
      <c r="J1747" s="145" t="s">
        <v>45</v>
      </c>
      <c r="K1747" s="144" t="s">
        <v>45</v>
      </c>
      <c r="L1747" s="144"/>
      <c r="M1747" s="144"/>
      <c r="N1747" s="144"/>
      <c r="O1747" s="144"/>
      <c r="P1747" s="150"/>
      <c r="Q1747" s="144"/>
      <c r="R1747" s="151">
        <v>200002</v>
      </c>
      <c r="S1747" s="152">
        <v>25</v>
      </c>
      <c r="T1747" s="152">
        <v>6750</v>
      </c>
      <c r="U1747" s="151" t="s">
        <v>23684</v>
      </c>
      <c r="V1747" s="144"/>
      <c r="W1747" s="144"/>
      <c r="X1747" s="144"/>
      <c r="Y1747" s="144"/>
    </row>
    <row r="1748" s="136" customFormat="1" spans="1:25">
      <c r="A1748" s="144" t="s">
        <v>2072</v>
      </c>
      <c r="B1748" s="145">
        <v>101313</v>
      </c>
      <c r="C1748" s="146" t="s">
        <v>23555</v>
      </c>
      <c r="D1748" s="145">
        <v>52920</v>
      </c>
      <c r="E1748" s="145">
        <v>15680</v>
      </c>
      <c r="F1748" s="145" t="s">
        <v>45</v>
      </c>
      <c r="G1748" s="145" t="s">
        <v>45</v>
      </c>
      <c r="H1748" s="145"/>
      <c r="I1748" s="145"/>
      <c r="J1748" s="145" t="s">
        <v>45</v>
      </c>
      <c r="K1748" s="144" t="s">
        <v>45</v>
      </c>
      <c r="L1748" s="144"/>
      <c r="M1748" s="144"/>
      <c r="N1748" s="144"/>
      <c r="O1748" s="144"/>
      <c r="P1748" s="150"/>
      <c r="Q1748" s="144"/>
      <c r="R1748" s="151">
        <v>200002</v>
      </c>
      <c r="S1748" s="152">
        <v>30</v>
      </c>
      <c r="T1748" s="152">
        <v>8000</v>
      </c>
      <c r="U1748" s="151" t="s">
        <v>23684</v>
      </c>
      <c r="V1748" s="144"/>
      <c r="W1748" s="144"/>
      <c r="X1748" s="144"/>
      <c r="Y1748" s="144"/>
    </row>
    <row r="1749" s="136" customFormat="1" spans="1:25">
      <c r="A1749" s="144" t="s">
        <v>2073</v>
      </c>
      <c r="B1749" s="145">
        <v>101314</v>
      </c>
      <c r="C1749" s="146" t="s">
        <v>23556</v>
      </c>
      <c r="D1749" s="145">
        <v>73710</v>
      </c>
      <c r="E1749" s="145">
        <v>21840</v>
      </c>
      <c r="F1749" s="145" t="s">
        <v>45</v>
      </c>
      <c r="G1749" s="145" t="s">
        <v>45</v>
      </c>
      <c r="H1749" s="145"/>
      <c r="I1749" s="145"/>
      <c r="J1749" s="145" t="s">
        <v>45</v>
      </c>
      <c r="K1749" s="144" t="s">
        <v>45</v>
      </c>
      <c r="L1749" s="144"/>
      <c r="M1749" s="144"/>
      <c r="N1749" s="144"/>
      <c r="O1749" s="144"/>
      <c r="P1749" s="150"/>
      <c r="Q1749" s="144"/>
      <c r="R1749" s="151">
        <v>200002</v>
      </c>
      <c r="S1749" s="152">
        <v>30</v>
      </c>
      <c r="T1749" s="152">
        <v>9000</v>
      </c>
      <c r="U1749" s="151" t="s">
        <v>23684</v>
      </c>
      <c r="V1749" s="144"/>
      <c r="W1749" s="144"/>
      <c r="X1749" s="144"/>
      <c r="Y1749" s="144"/>
    </row>
    <row r="1750" s="136" customFormat="1" spans="1:25">
      <c r="A1750" s="144" t="s">
        <v>2074</v>
      </c>
      <c r="B1750" s="145">
        <v>101315</v>
      </c>
      <c r="C1750" s="146" t="s">
        <v>23557</v>
      </c>
      <c r="D1750" s="145">
        <v>98280</v>
      </c>
      <c r="E1750" s="145">
        <v>29120</v>
      </c>
      <c r="F1750" s="145" t="s">
        <v>45</v>
      </c>
      <c r="G1750" s="145" t="s">
        <v>45</v>
      </c>
      <c r="H1750" s="145"/>
      <c r="I1750" s="145"/>
      <c r="J1750" s="145" t="s">
        <v>45</v>
      </c>
      <c r="K1750" s="144" t="s">
        <v>45</v>
      </c>
      <c r="L1750" s="144"/>
      <c r="M1750" s="144"/>
      <c r="N1750" s="144"/>
      <c r="O1750" s="144"/>
      <c r="P1750" s="150"/>
      <c r="Q1750" s="144"/>
      <c r="R1750" s="151">
        <v>200002</v>
      </c>
      <c r="S1750" s="152">
        <v>35</v>
      </c>
      <c r="T1750" s="152">
        <v>10000</v>
      </c>
      <c r="U1750" s="151" t="s">
        <v>23684</v>
      </c>
      <c r="V1750" s="144"/>
      <c r="W1750" s="144"/>
      <c r="X1750" s="144"/>
      <c r="Y1750" s="144"/>
    </row>
    <row r="1751" s="136" customFormat="1" spans="1:25">
      <c r="A1751" s="144" t="s">
        <v>2075</v>
      </c>
      <c r="B1751" s="145">
        <v>101316</v>
      </c>
      <c r="C1751" s="146" t="s">
        <v>23558</v>
      </c>
      <c r="D1751" s="145">
        <v>124740</v>
      </c>
      <c r="E1751" s="145">
        <v>36960</v>
      </c>
      <c r="F1751" s="145" t="s">
        <v>45</v>
      </c>
      <c r="G1751" s="145" t="s">
        <v>45</v>
      </c>
      <c r="H1751" s="145"/>
      <c r="I1751" s="145"/>
      <c r="J1751" s="145" t="s">
        <v>45</v>
      </c>
      <c r="K1751" s="144" t="s">
        <v>45</v>
      </c>
      <c r="L1751" s="144"/>
      <c r="M1751" s="144"/>
      <c r="N1751" s="144"/>
      <c r="O1751" s="144"/>
      <c r="P1751" s="150"/>
      <c r="Q1751" s="144"/>
      <c r="R1751" s="151">
        <v>200002</v>
      </c>
      <c r="S1751" s="152">
        <v>35</v>
      </c>
      <c r="T1751" s="152">
        <v>10750</v>
      </c>
      <c r="U1751" s="151" t="s">
        <v>23684</v>
      </c>
      <c r="V1751" s="144"/>
      <c r="W1751" s="144"/>
      <c r="X1751" s="144"/>
      <c r="Y1751" s="144"/>
    </row>
    <row r="1752" s="136" customFormat="1" spans="1:25">
      <c r="A1752" s="144" t="s">
        <v>2076</v>
      </c>
      <c r="B1752" s="145">
        <v>101317</v>
      </c>
      <c r="C1752" s="146" t="s">
        <v>23559</v>
      </c>
      <c r="D1752" s="145">
        <v>154980</v>
      </c>
      <c r="E1752" s="145">
        <v>45920</v>
      </c>
      <c r="F1752" s="145" t="s">
        <v>45</v>
      </c>
      <c r="G1752" s="145" t="s">
        <v>45</v>
      </c>
      <c r="H1752" s="145"/>
      <c r="I1752" s="145"/>
      <c r="J1752" s="145" t="s">
        <v>45</v>
      </c>
      <c r="K1752" s="144" t="s">
        <v>45</v>
      </c>
      <c r="L1752" s="144"/>
      <c r="M1752" s="144"/>
      <c r="N1752" s="144"/>
      <c r="O1752" s="144"/>
      <c r="P1752" s="150"/>
      <c r="Q1752" s="144"/>
      <c r="R1752" s="151">
        <v>200002</v>
      </c>
      <c r="S1752" s="152">
        <v>40</v>
      </c>
      <c r="T1752" s="152">
        <v>12000</v>
      </c>
      <c r="U1752" s="151" t="s">
        <v>23684</v>
      </c>
      <c r="V1752" s="144"/>
      <c r="W1752" s="144"/>
      <c r="X1752" s="144"/>
      <c r="Y1752" s="144"/>
    </row>
    <row r="1753" s="136" customFormat="1" spans="1:25">
      <c r="A1753" s="144" t="s">
        <v>2077</v>
      </c>
      <c r="B1753" s="145">
        <v>101318</v>
      </c>
      <c r="C1753" s="146" t="s">
        <v>23560</v>
      </c>
      <c r="D1753" s="145">
        <v>189000</v>
      </c>
      <c r="E1753" s="145">
        <v>56000</v>
      </c>
      <c r="F1753" s="145" t="s">
        <v>45</v>
      </c>
      <c r="G1753" s="145" t="s">
        <v>45</v>
      </c>
      <c r="H1753" s="145"/>
      <c r="I1753" s="145"/>
      <c r="J1753" s="145" t="s">
        <v>45</v>
      </c>
      <c r="K1753" s="144" t="s">
        <v>45</v>
      </c>
      <c r="L1753" s="144"/>
      <c r="M1753" s="144"/>
      <c r="N1753" s="144"/>
      <c r="O1753" s="144"/>
      <c r="P1753" s="150"/>
      <c r="Q1753" s="144"/>
      <c r="R1753" s="151">
        <v>200002</v>
      </c>
      <c r="S1753" s="152">
        <v>40</v>
      </c>
      <c r="T1753" s="152">
        <v>13000</v>
      </c>
      <c r="U1753" s="151" t="s">
        <v>23684</v>
      </c>
      <c r="V1753" s="144"/>
      <c r="W1753" s="144"/>
      <c r="X1753" s="144"/>
      <c r="Y1753" s="144"/>
    </row>
    <row r="1754" s="136" customFormat="1" spans="1:25">
      <c r="A1754" s="144" t="s">
        <v>2078</v>
      </c>
      <c r="B1754" s="145">
        <v>101319</v>
      </c>
      <c r="C1754" s="146" t="s">
        <v>23561</v>
      </c>
      <c r="D1754" s="145">
        <v>226800</v>
      </c>
      <c r="E1754" s="145">
        <v>67200</v>
      </c>
      <c r="F1754" s="145" t="s">
        <v>45</v>
      </c>
      <c r="G1754" s="145" t="s">
        <v>45</v>
      </c>
      <c r="H1754" s="145"/>
      <c r="I1754" s="145"/>
      <c r="J1754" s="145" t="s">
        <v>45</v>
      </c>
      <c r="K1754" s="144" t="s">
        <v>45</v>
      </c>
      <c r="L1754" s="144"/>
      <c r="M1754" s="144"/>
      <c r="N1754" s="144"/>
      <c r="O1754" s="144"/>
      <c r="P1754" s="150"/>
      <c r="Q1754" s="144"/>
      <c r="R1754" s="151">
        <v>200002</v>
      </c>
      <c r="S1754" s="152">
        <v>45</v>
      </c>
      <c r="T1754" s="152">
        <v>14000</v>
      </c>
      <c r="U1754" s="151" t="s">
        <v>23684</v>
      </c>
      <c r="V1754" s="144"/>
      <c r="W1754" s="144"/>
      <c r="X1754" s="144"/>
      <c r="Y1754" s="144"/>
    </row>
    <row r="1755" s="136" customFormat="1" spans="1:25">
      <c r="A1755" s="144" t="s">
        <v>2079</v>
      </c>
      <c r="B1755" s="145">
        <v>101320</v>
      </c>
      <c r="C1755" s="146" t="s">
        <v>23562</v>
      </c>
      <c r="D1755" s="145">
        <v>272160</v>
      </c>
      <c r="E1755" s="145">
        <v>80640</v>
      </c>
      <c r="F1755" s="145" t="s">
        <v>45</v>
      </c>
      <c r="G1755" s="145" t="s">
        <v>45</v>
      </c>
      <c r="H1755" s="145"/>
      <c r="I1755" s="145"/>
      <c r="J1755" s="145" t="s">
        <v>45</v>
      </c>
      <c r="K1755" s="144" t="s">
        <v>45</v>
      </c>
      <c r="L1755" s="144"/>
      <c r="M1755" s="144"/>
      <c r="N1755" s="144"/>
      <c r="O1755" s="144"/>
      <c r="P1755" s="150"/>
      <c r="Q1755" s="144"/>
      <c r="R1755" s="151">
        <v>200002</v>
      </c>
      <c r="S1755" s="152">
        <v>45</v>
      </c>
      <c r="T1755" s="152">
        <v>14500</v>
      </c>
      <c r="U1755" s="151" t="s">
        <v>23684</v>
      </c>
      <c r="V1755" s="144"/>
      <c r="W1755" s="144"/>
      <c r="X1755" s="144"/>
      <c r="Y1755" s="144"/>
    </row>
    <row r="1756" s="136" customFormat="1" spans="1:25">
      <c r="A1756" s="144" t="s">
        <v>2080</v>
      </c>
      <c r="B1756" s="145">
        <v>101321</v>
      </c>
      <c r="C1756" s="146" t="s">
        <v>23562</v>
      </c>
      <c r="D1756" s="145">
        <v>325080</v>
      </c>
      <c r="E1756" s="145">
        <v>96320</v>
      </c>
      <c r="F1756" s="145" t="s">
        <v>45</v>
      </c>
      <c r="G1756" s="145" t="s">
        <v>45</v>
      </c>
      <c r="H1756" s="145"/>
      <c r="I1756" s="145"/>
      <c r="J1756" s="145" t="s">
        <v>45</v>
      </c>
      <c r="K1756" s="144" t="s">
        <v>45</v>
      </c>
      <c r="L1756" s="144"/>
      <c r="M1756" s="144"/>
      <c r="N1756" s="144"/>
      <c r="O1756" s="144"/>
      <c r="P1756" s="150"/>
      <c r="Q1756" s="144"/>
      <c r="R1756" s="151">
        <v>200002</v>
      </c>
      <c r="S1756" s="152">
        <v>50</v>
      </c>
      <c r="T1756" s="152">
        <v>15500</v>
      </c>
      <c r="U1756" s="151" t="s">
        <v>23684</v>
      </c>
      <c r="V1756" s="144"/>
      <c r="W1756" s="144"/>
      <c r="X1756" s="144"/>
      <c r="Y1756" s="144"/>
    </row>
    <row r="1757" s="136" customFormat="1" spans="1:25">
      <c r="A1757" s="144" t="s">
        <v>23381</v>
      </c>
      <c r="B1757" s="145">
        <v>101322</v>
      </c>
      <c r="C1757" s="146" t="s">
        <v>23562</v>
      </c>
      <c r="D1757" s="145">
        <v>514080</v>
      </c>
      <c r="E1757" s="145">
        <v>152320</v>
      </c>
      <c r="F1757" s="145" t="s">
        <v>45</v>
      </c>
      <c r="G1757" s="145" t="s">
        <v>45</v>
      </c>
      <c r="H1757" s="145"/>
      <c r="I1757" s="145"/>
      <c r="J1757" s="145" t="s">
        <v>45</v>
      </c>
      <c r="K1757" s="144" t="s">
        <v>45</v>
      </c>
      <c r="L1757" s="144"/>
      <c r="M1757" s="144"/>
      <c r="N1757" s="144"/>
      <c r="O1757" s="144"/>
      <c r="P1757" s="150"/>
      <c r="Q1757" s="144"/>
      <c r="R1757" s="151">
        <v>200002</v>
      </c>
      <c r="S1757" s="152">
        <v>50</v>
      </c>
      <c r="T1757" s="152">
        <v>15500</v>
      </c>
      <c r="U1757" s="151" t="s">
        <v>23684</v>
      </c>
      <c r="V1757" s="144"/>
      <c r="W1757" s="144"/>
      <c r="X1757" s="144"/>
      <c r="Y1757" s="144"/>
    </row>
    <row r="1758" s="136" customFormat="1" spans="1:25">
      <c r="A1758" s="144" t="s">
        <v>23787</v>
      </c>
      <c r="B1758" s="145">
        <v>101323</v>
      </c>
      <c r="C1758" s="146" t="s">
        <v>23562</v>
      </c>
      <c r="D1758" s="145">
        <v>740880</v>
      </c>
      <c r="E1758" s="145">
        <v>219520</v>
      </c>
      <c r="F1758" s="145" t="s">
        <v>45</v>
      </c>
      <c r="G1758" s="145" t="s">
        <v>45</v>
      </c>
      <c r="H1758" s="145"/>
      <c r="I1758" s="145"/>
      <c r="J1758" s="145" t="s">
        <v>45</v>
      </c>
      <c r="K1758" s="144" t="s">
        <v>45</v>
      </c>
      <c r="L1758" s="144"/>
      <c r="M1758" s="144"/>
      <c r="N1758" s="144"/>
      <c r="O1758" s="144"/>
      <c r="P1758" s="150"/>
      <c r="Q1758" s="144"/>
      <c r="R1758" s="151">
        <v>200002</v>
      </c>
      <c r="S1758" s="152">
        <v>50</v>
      </c>
      <c r="T1758" s="152">
        <v>15500</v>
      </c>
      <c r="U1758" s="151" t="s">
        <v>23684</v>
      </c>
      <c r="V1758" s="144"/>
      <c r="W1758" s="144"/>
      <c r="X1758" s="144"/>
      <c r="Y1758" s="144"/>
    </row>
    <row r="1759" s="136" customFormat="1" spans="1:25">
      <c r="A1759" s="144" t="s">
        <v>23788</v>
      </c>
      <c r="B1759" s="145">
        <v>101324</v>
      </c>
      <c r="C1759" s="146" t="s">
        <v>23562</v>
      </c>
      <c r="D1759" s="145">
        <v>1005480</v>
      </c>
      <c r="E1759" s="145">
        <v>297920</v>
      </c>
      <c r="F1759" s="145" t="s">
        <v>45</v>
      </c>
      <c r="G1759" s="145" t="s">
        <v>45</v>
      </c>
      <c r="H1759" s="145"/>
      <c r="I1759" s="145"/>
      <c r="J1759" s="145" t="s">
        <v>45</v>
      </c>
      <c r="K1759" s="144" t="s">
        <v>45</v>
      </c>
      <c r="L1759" s="144"/>
      <c r="M1759" s="144"/>
      <c r="N1759" s="144"/>
      <c r="O1759" s="144"/>
      <c r="P1759" s="150"/>
      <c r="Q1759" s="144"/>
      <c r="R1759" s="151">
        <v>200002</v>
      </c>
      <c r="S1759" s="152">
        <v>50</v>
      </c>
      <c r="T1759" s="152">
        <v>15500</v>
      </c>
      <c r="U1759" s="151" t="s">
        <v>23684</v>
      </c>
      <c r="V1759" s="144"/>
      <c r="W1759" s="144"/>
      <c r="X1759" s="144"/>
      <c r="Y1759" s="144"/>
    </row>
    <row r="1760" s="136" customFormat="1" spans="1:25">
      <c r="A1760" s="144" t="s">
        <v>2081</v>
      </c>
      <c r="B1760" s="145">
        <v>102301</v>
      </c>
      <c r="C1760" s="146" t="s">
        <v>23565</v>
      </c>
      <c r="D1760" s="145">
        <v>378</v>
      </c>
      <c r="E1760" s="145">
        <v>112</v>
      </c>
      <c r="F1760" s="145" t="s">
        <v>45</v>
      </c>
      <c r="G1760" s="145" t="s">
        <v>45</v>
      </c>
      <c r="H1760" s="145"/>
      <c r="I1760" s="145"/>
      <c r="J1760" s="145" t="s">
        <v>45</v>
      </c>
      <c r="K1760" s="144">
        <v>0</v>
      </c>
      <c r="L1760" s="144"/>
      <c r="M1760" s="144"/>
      <c r="N1760" s="144"/>
      <c r="O1760" s="144"/>
      <c r="P1760" s="150"/>
      <c r="Q1760" s="144"/>
      <c r="R1760" s="151">
        <v>200002</v>
      </c>
      <c r="S1760" s="152">
        <v>5</v>
      </c>
      <c r="T1760" s="152">
        <v>750</v>
      </c>
      <c r="U1760" s="151" t="s">
        <v>23684</v>
      </c>
      <c r="V1760" s="144"/>
      <c r="W1760" s="144"/>
      <c r="X1760" s="144"/>
      <c r="Y1760" s="144"/>
    </row>
    <row r="1761" s="136" customFormat="1" spans="1:25">
      <c r="A1761" s="144" t="s">
        <v>2082</v>
      </c>
      <c r="B1761" s="145">
        <v>102302</v>
      </c>
      <c r="C1761" s="146" t="s">
        <v>23565</v>
      </c>
      <c r="D1761" s="145">
        <v>756</v>
      </c>
      <c r="E1761" s="145">
        <v>224</v>
      </c>
      <c r="F1761" s="145" t="s">
        <v>45</v>
      </c>
      <c r="G1761" s="145" t="s">
        <v>45</v>
      </c>
      <c r="H1761" s="145"/>
      <c r="I1761" s="145"/>
      <c r="J1761" s="145" t="s">
        <v>45</v>
      </c>
      <c r="K1761" s="144">
        <v>0</v>
      </c>
      <c r="L1761" s="144"/>
      <c r="M1761" s="144"/>
      <c r="N1761" s="144"/>
      <c r="O1761" s="144"/>
      <c r="P1761" s="150"/>
      <c r="Q1761" s="144"/>
      <c r="R1761" s="151">
        <v>200002</v>
      </c>
      <c r="S1761" s="152">
        <v>5</v>
      </c>
      <c r="T1761" s="152">
        <v>1100</v>
      </c>
      <c r="U1761" s="151" t="s">
        <v>23684</v>
      </c>
      <c r="V1761" s="144"/>
      <c r="W1761" s="144"/>
      <c r="X1761" s="144"/>
      <c r="Y1761" s="144"/>
    </row>
    <row r="1762" s="136" customFormat="1" spans="1:25">
      <c r="A1762" s="144" t="s">
        <v>2083</v>
      </c>
      <c r="B1762" s="145">
        <v>102303</v>
      </c>
      <c r="C1762" s="146" t="s">
        <v>23566</v>
      </c>
      <c r="D1762" s="145">
        <v>1134</v>
      </c>
      <c r="E1762" s="145">
        <v>336</v>
      </c>
      <c r="F1762" s="145" t="s">
        <v>45</v>
      </c>
      <c r="G1762" s="145" t="s">
        <v>45</v>
      </c>
      <c r="H1762" s="145"/>
      <c r="I1762" s="145"/>
      <c r="J1762" s="145" t="s">
        <v>45</v>
      </c>
      <c r="K1762" s="144">
        <v>0</v>
      </c>
      <c r="L1762" s="144"/>
      <c r="M1762" s="144"/>
      <c r="N1762" s="144"/>
      <c r="O1762" s="144"/>
      <c r="P1762" s="150"/>
      <c r="Q1762" s="144"/>
      <c r="R1762" s="151">
        <v>200002</v>
      </c>
      <c r="S1762" s="152">
        <v>5</v>
      </c>
      <c r="T1762" s="152">
        <v>1450</v>
      </c>
      <c r="U1762" s="151" t="s">
        <v>23684</v>
      </c>
      <c r="V1762" s="144"/>
      <c r="W1762" s="144"/>
      <c r="X1762" s="144"/>
      <c r="Y1762" s="144"/>
    </row>
    <row r="1763" s="136" customFormat="1" spans="1:25">
      <c r="A1763" s="144" t="s">
        <v>2084</v>
      </c>
      <c r="B1763" s="145">
        <v>102304</v>
      </c>
      <c r="C1763" s="146" t="s">
        <v>23566</v>
      </c>
      <c r="D1763" s="145">
        <v>1701</v>
      </c>
      <c r="E1763" s="145">
        <v>504</v>
      </c>
      <c r="F1763" s="145" t="s">
        <v>45</v>
      </c>
      <c r="G1763" s="145" t="s">
        <v>45</v>
      </c>
      <c r="H1763" s="145"/>
      <c r="I1763" s="145"/>
      <c r="J1763" s="145" t="s">
        <v>45</v>
      </c>
      <c r="K1763" s="144">
        <v>0</v>
      </c>
      <c r="L1763" s="144"/>
      <c r="M1763" s="144"/>
      <c r="N1763" s="144"/>
      <c r="O1763" s="144"/>
      <c r="P1763" s="150"/>
      <c r="Q1763" s="144"/>
      <c r="R1763" s="151">
        <v>200002</v>
      </c>
      <c r="S1763" s="152">
        <v>5</v>
      </c>
      <c r="T1763" s="152">
        <v>1800</v>
      </c>
      <c r="U1763" s="151" t="s">
        <v>23684</v>
      </c>
      <c r="V1763" s="144"/>
      <c r="W1763" s="144"/>
      <c r="X1763" s="144"/>
      <c r="Y1763" s="144"/>
    </row>
    <row r="1764" s="136" customFormat="1" spans="1:25">
      <c r="A1764" s="144" t="s">
        <v>2085</v>
      </c>
      <c r="B1764" s="145">
        <v>102305</v>
      </c>
      <c r="C1764" s="146" t="s">
        <v>23567</v>
      </c>
      <c r="D1764" s="145">
        <v>2268</v>
      </c>
      <c r="E1764" s="145">
        <v>672</v>
      </c>
      <c r="F1764" s="145" t="s">
        <v>45</v>
      </c>
      <c r="G1764" s="145" t="s">
        <v>45</v>
      </c>
      <c r="H1764" s="145"/>
      <c r="I1764" s="145"/>
      <c r="J1764" s="145" t="s">
        <v>45</v>
      </c>
      <c r="K1764" s="144">
        <v>0</v>
      </c>
      <c r="L1764" s="144"/>
      <c r="M1764" s="144"/>
      <c r="N1764" s="144"/>
      <c r="O1764" s="144"/>
      <c r="P1764" s="150"/>
      <c r="Q1764" s="144"/>
      <c r="R1764" s="151">
        <v>200002</v>
      </c>
      <c r="S1764" s="152">
        <v>10</v>
      </c>
      <c r="T1764" s="152">
        <v>2750</v>
      </c>
      <c r="U1764" s="151" t="s">
        <v>23684</v>
      </c>
      <c r="V1764" s="144"/>
      <c r="W1764" s="144"/>
      <c r="X1764" s="144"/>
      <c r="Y1764" s="144"/>
    </row>
    <row r="1765" s="136" customFormat="1" spans="1:25">
      <c r="A1765" s="144" t="s">
        <v>2086</v>
      </c>
      <c r="B1765" s="145">
        <v>102306</v>
      </c>
      <c r="C1765" s="146" t="s">
        <v>23567</v>
      </c>
      <c r="D1765" s="145">
        <v>3024</v>
      </c>
      <c r="E1765" s="145">
        <v>896</v>
      </c>
      <c r="F1765" s="145" t="s">
        <v>45</v>
      </c>
      <c r="G1765" s="145" t="s">
        <v>45</v>
      </c>
      <c r="H1765" s="145"/>
      <c r="I1765" s="145"/>
      <c r="J1765" s="145" t="s">
        <v>45</v>
      </c>
      <c r="K1765" s="144">
        <v>0</v>
      </c>
      <c r="L1765" s="144"/>
      <c r="M1765" s="144"/>
      <c r="N1765" s="144"/>
      <c r="O1765" s="144"/>
      <c r="P1765" s="150"/>
      <c r="Q1765" s="144"/>
      <c r="R1765" s="151">
        <v>200002</v>
      </c>
      <c r="S1765" s="152">
        <v>10</v>
      </c>
      <c r="T1765" s="152">
        <v>3100</v>
      </c>
      <c r="U1765" s="151" t="s">
        <v>23684</v>
      </c>
      <c r="V1765" s="144"/>
      <c r="W1765" s="144"/>
      <c r="X1765" s="144"/>
      <c r="Y1765" s="144"/>
    </row>
    <row r="1766" s="136" customFormat="1" spans="1:25">
      <c r="A1766" s="144" t="s">
        <v>2087</v>
      </c>
      <c r="B1766" s="145">
        <v>102307</v>
      </c>
      <c r="C1766" s="146" t="s">
        <v>23568</v>
      </c>
      <c r="D1766" s="145">
        <v>3969</v>
      </c>
      <c r="E1766" s="145">
        <v>1176</v>
      </c>
      <c r="F1766" s="145" t="s">
        <v>45</v>
      </c>
      <c r="G1766" s="145" t="s">
        <v>45</v>
      </c>
      <c r="H1766" s="145"/>
      <c r="I1766" s="145"/>
      <c r="J1766" s="145" t="s">
        <v>45</v>
      </c>
      <c r="K1766" s="144" t="s">
        <v>45</v>
      </c>
      <c r="L1766" s="144"/>
      <c r="M1766" s="144"/>
      <c r="N1766" s="144"/>
      <c r="O1766" s="144"/>
      <c r="P1766" s="150"/>
      <c r="Q1766" s="144"/>
      <c r="R1766" s="151">
        <v>200002</v>
      </c>
      <c r="S1766" s="152">
        <v>15</v>
      </c>
      <c r="T1766" s="152">
        <v>3900</v>
      </c>
      <c r="U1766" s="151" t="s">
        <v>23684</v>
      </c>
      <c r="V1766" s="144"/>
      <c r="W1766" s="144"/>
      <c r="X1766" s="144"/>
      <c r="Y1766" s="144"/>
    </row>
    <row r="1767" s="136" customFormat="1" spans="1:25">
      <c r="A1767" s="144" t="s">
        <v>2088</v>
      </c>
      <c r="B1767" s="145">
        <v>102308</v>
      </c>
      <c r="C1767" s="146" t="s">
        <v>23568</v>
      </c>
      <c r="D1767" s="145">
        <v>5670</v>
      </c>
      <c r="E1767" s="145">
        <v>1680</v>
      </c>
      <c r="F1767" s="145" t="s">
        <v>45</v>
      </c>
      <c r="G1767" s="145" t="s">
        <v>45</v>
      </c>
      <c r="H1767" s="145"/>
      <c r="I1767" s="145"/>
      <c r="J1767" s="145" t="s">
        <v>45</v>
      </c>
      <c r="K1767" s="144" t="s">
        <v>45</v>
      </c>
      <c r="L1767" s="144"/>
      <c r="M1767" s="144"/>
      <c r="N1767" s="144"/>
      <c r="O1767" s="144"/>
      <c r="P1767" s="150"/>
      <c r="Q1767" s="144"/>
      <c r="R1767" s="151">
        <v>200002</v>
      </c>
      <c r="S1767" s="152">
        <v>15</v>
      </c>
      <c r="T1767" s="152">
        <v>4400</v>
      </c>
      <c r="U1767" s="151" t="s">
        <v>23684</v>
      </c>
      <c r="V1767" s="144"/>
      <c r="W1767" s="144"/>
      <c r="X1767" s="144"/>
      <c r="Y1767" s="144"/>
    </row>
    <row r="1768" s="136" customFormat="1" spans="1:25">
      <c r="A1768" s="144" t="s">
        <v>2089</v>
      </c>
      <c r="B1768" s="145">
        <v>102309</v>
      </c>
      <c r="C1768" s="146" t="s">
        <v>23569</v>
      </c>
      <c r="D1768" s="145">
        <v>8316</v>
      </c>
      <c r="E1768" s="145">
        <v>2464</v>
      </c>
      <c r="F1768" s="145" t="s">
        <v>45</v>
      </c>
      <c r="G1768" s="145" t="s">
        <v>45</v>
      </c>
      <c r="H1768" s="145"/>
      <c r="I1768" s="145"/>
      <c r="J1768" s="145" t="s">
        <v>45</v>
      </c>
      <c r="K1768" s="144" t="s">
        <v>45</v>
      </c>
      <c r="L1768" s="144"/>
      <c r="M1768" s="144"/>
      <c r="N1768" s="144"/>
      <c r="O1768" s="144"/>
      <c r="P1768" s="150"/>
      <c r="Q1768" s="144"/>
      <c r="R1768" s="151">
        <v>200002</v>
      </c>
      <c r="S1768" s="152">
        <v>20</v>
      </c>
      <c r="T1768" s="152">
        <v>5000</v>
      </c>
      <c r="U1768" s="151" t="s">
        <v>23684</v>
      </c>
      <c r="V1768" s="144"/>
      <c r="W1768" s="144"/>
      <c r="X1768" s="144"/>
      <c r="Y1768" s="144"/>
    </row>
    <row r="1769" s="136" customFormat="1" spans="1:25">
      <c r="A1769" s="144" t="s">
        <v>2090</v>
      </c>
      <c r="B1769" s="145">
        <v>102310</v>
      </c>
      <c r="C1769" s="146" t="s">
        <v>23570</v>
      </c>
      <c r="D1769" s="145">
        <v>13608</v>
      </c>
      <c r="E1769" s="145">
        <v>4032</v>
      </c>
      <c r="F1769" s="145" t="s">
        <v>45</v>
      </c>
      <c r="G1769" s="145" t="s">
        <v>45</v>
      </c>
      <c r="H1769" s="145"/>
      <c r="I1769" s="145"/>
      <c r="J1769" s="145" t="s">
        <v>45</v>
      </c>
      <c r="K1769" s="144" t="s">
        <v>45</v>
      </c>
      <c r="L1769" s="144"/>
      <c r="M1769" s="144"/>
      <c r="N1769" s="144"/>
      <c r="O1769" s="144"/>
      <c r="P1769" s="150"/>
      <c r="Q1769" s="144"/>
      <c r="R1769" s="151">
        <v>200002</v>
      </c>
      <c r="S1769" s="152">
        <v>20</v>
      </c>
      <c r="T1769" s="152">
        <v>5500</v>
      </c>
      <c r="U1769" s="151" t="s">
        <v>23684</v>
      </c>
      <c r="V1769" s="144"/>
      <c r="W1769" s="144"/>
      <c r="X1769" s="144"/>
      <c r="Y1769" s="144"/>
    </row>
    <row r="1770" s="136" customFormat="1" spans="1:25">
      <c r="A1770" s="144" t="s">
        <v>2091</v>
      </c>
      <c r="B1770" s="145">
        <v>102311</v>
      </c>
      <c r="C1770" s="146" t="s">
        <v>23571</v>
      </c>
      <c r="D1770" s="145">
        <v>23436</v>
      </c>
      <c r="E1770" s="145">
        <v>6944</v>
      </c>
      <c r="F1770" s="145" t="s">
        <v>45</v>
      </c>
      <c r="G1770" s="145" t="s">
        <v>45</v>
      </c>
      <c r="H1770" s="145"/>
      <c r="I1770" s="145"/>
      <c r="J1770" s="145" t="s">
        <v>45</v>
      </c>
      <c r="K1770" s="144" t="s">
        <v>45</v>
      </c>
      <c r="L1770" s="144"/>
      <c r="M1770" s="144"/>
      <c r="N1770" s="144"/>
      <c r="O1770" s="144"/>
      <c r="P1770" s="150"/>
      <c r="Q1770" s="144"/>
      <c r="R1770" s="151">
        <v>200002</v>
      </c>
      <c r="S1770" s="152">
        <v>25</v>
      </c>
      <c r="T1770" s="152">
        <v>6400</v>
      </c>
      <c r="U1770" s="151" t="s">
        <v>23684</v>
      </c>
      <c r="V1770" s="144"/>
      <c r="W1770" s="144"/>
      <c r="X1770" s="144"/>
      <c r="Y1770" s="144"/>
    </row>
    <row r="1771" s="136" customFormat="1" spans="1:25">
      <c r="A1771" s="144" t="s">
        <v>2092</v>
      </c>
      <c r="B1771" s="145">
        <v>102312</v>
      </c>
      <c r="C1771" s="146" t="s">
        <v>23572</v>
      </c>
      <c r="D1771" s="145">
        <v>37044</v>
      </c>
      <c r="E1771" s="145">
        <v>10976</v>
      </c>
      <c r="F1771" s="145" t="s">
        <v>45</v>
      </c>
      <c r="G1771" s="145" t="s">
        <v>45</v>
      </c>
      <c r="H1771" s="145"/>
      <c r="I1771" s="145"/>
      <c r="J1771" s="145" t="s">
        <v>45</v>
      </c>
      <c r="K1771" s="144" t="s">
        <v>45</v>
      </c>
      <c r="L1771" s="144"/>
      <c r="M1771" s="144"/>
      <c r="N1771" s="144"/>
      <c r="O1771" s="144"/>
      <c r="P1771" s="150"/>
      <c r="Q1771" s="144"/>
      <c r="R1771" s="151">
        <v>200002</v>
      </c>
      <c r="S1771" s="152">
        <v>25</v>
      </c>
      <c r="T1771" s="152">
        <v>6750</v>
      </c>
      <c r="U1771" s="151" t="s">
        <v>23684</v>
      </c>
      <c r="V1771" s="144"/>
      <c r="W1771" s="144"/>
      <c r="X1771" s="144"/>
      <c r="Y1771" s="144"/>
    </row>
    <row r="1772" s="136" customFormat="1" spans="1:25">
      <c r="A1772" s="144" t="s">
        <v>2093</v>
      </c>
      <c r="B1772" s="145">
        <v>102313</v>
      </c>
      <c r="C1772" s="146" t="s">
        <v>23573</v>
      </c>
      <c r="D1772" s="145">
        <v>52920</v>
      </c>
      <c r="E1772" s="145">
        <v>15680</v>
      </c>
      <c r="F1772" s="145" t="s">
        <v>45</v>
      </c>
      <c r="G1772" s="145" t="s">
        <v>45</v>
      </c>
      <c r="H1772" s="145"/>
      <c r="I1772" s="145"/>
      <c r="J1772" s="145" t="s">
        <v>45</v>
      </c>
      <c r="K1772" s="144" t="s">
        <v>45</v>
      </c>
      <c r="L1772" s="144"/>
      <c r="M1772" s="144"/>
      <c r="N1772" s="144"/>
      <c r="O1772" s="144"/>
      <c r="P1772" s="150"/>
      <c r="Q1772" s="144"/>
      <c r="R1772" s="151">
        <v>200002</v>
      </c>
      <c r="S1772" s="152">
        <v>30</v>
      </c>
      <c r="T1772" s="152">
        <v>8000</v>
      </c>
      <c r="U1772" s="151" t="s">
        <v>23684</v>
      </c>
      <c r="V1772" s="144"/>
      <c r="W1772" s="144"/>
      <c r="X1772" s="144"/>
      <c r="Y1772" s="144"/>
    </row>
    <row r="1773" s="136" customFormat="1" spans="1:25">
      <c r="A1773" s="144" t="s">
        <v>2094</v>
      </c>
      <c r="B1773" s="145">
        <v>102314</v>
      </c>
      <c r="C1773" s="146" t="s">
        <v>23574</v>
      </c>
      <c r="D1773" s="145">
        <v>73710</v>
      </c>
      <c r="E1773" s="145">
        <v>21840</v>
      </c>
      <c r="F1773" s="145" t="s">
        <v>45</v>
      </c>
      <c r="G1773" s="145" t="s">
        <v>45</v>
      </c>
      <c r="H1773" s="145"/>
      <c r="I1773" s="145"/>
      <c r="J1773" s="145" t="s">
        <v>45</v>
      </c>
      <c r="K1773" s="144" t="s">
        <v>45</v>
      </c>
      <c r="L1773" s="144"/>
      <c r="M1773" s="144"/>
      <c r="N1773" s="144"/>
      <c r="O1773" s="144"/>
      <c r="P1773" s="150"/>
      <c r="Q1773" s="144"/>
      <c r="R1773" s="151">
        <v>200002</v>
      </c>
      <c r="S1773" s="152">
        <v>30</v>
      </c>
      <c r="T1773" s="152">
        <v>9000</v>
      </c>
      <c r="U1773" s="151" t="s">
        <v>23684</v>
      </c>
      <c r="V1773" s="144"/>
      <c r="W1773" s="144"/>
      <c r="X1773" s="144"/>
      <c r="Y1773" s="144"/>
    </row>
    <row r="1774" s="136" customFormat="1" spans="1:25">
      <c r="A1774" s="144" t="s">
        <v>2095</v>
      </c>
      <c r="B1774" s="145">
        <v>102315</v>
      </c>
      <c r="C1774" s="146" t="s">
        <v>23575</v>
      </c>
      <c r="D1774" s="145">
        <v>98280</v>
      </c>
      <c r="E1774" s="145">
        <v>29120</v>
      </c>
      <c r="F1774" s="145" t="s">
        <v>45</v>
      </c>
      <c r="G1774" s="145" t="s">
        <v>45</v>
      </c>
      <c r="H1774" s="145"/>
      <c r="I1774" s="145"/>
      <c r="J1774" s="145" t="s">
        <v>45</v>
      </c>
      <c r="K1774" s="144" t="s">
        <v>45</v>
      </c>
      <c r="L1774" s="144"/>
      <c r="M1774" s="144"/>
      <c r="N1774" s="144"/>
      <c r="O1774" s="144"/>
      <c r="P1774" s="150"/>
      <c r="Q1774" s="144"/>
      <c r="R1774" s="151">
        <v>200002</v>
      </c>
      <c r="S1774" s="152">
        <v>35</v>
      </c>
      <c r="T1774" s="152">
        <v>10000</v>
      </c>
      <c r="U1774" s="151" t="s">
        <v>23684</v>
      </c>
      <c r="V1774" s="144"/>
      <c r="W1774" s="144"/>
      <c r="X1774" s="144"/>
      <c r="Y1774" s="144"/>
    </row>
    <row r="1775" s="136" customFormat="1" spans="1:25">
      <c r="A1775" s="144" t="s">
        <v>2096</v>
      </c>
      <c r="B1775" s="145">
        <v>102316</v>
      </c>
      <c r="C1775" s="146" t="s">
        <v>23576</v>
      </c>
      <c r="D1775" s="145">
        <v>124740</v>
      </c>
      <c r="E1775" s="145">
        <v>36960</v>
      </c>
      <c r="F1775" s="145" t="s">
        <v>45</v>
      </c>
      <c r="G1775" s="145" t="s">
        <v>45</v>
      </c>
      <c r="H1775" s="145"/>
      <c r="I1775" s="145"/>
      <c r="J1775" s="145" t="s">
        <v>45</v>
      </c>
      <c r="K1775" s="144" t="s">
        <v>45</v>
      </c>
      <c r="L1775" s="144"/>
      <c r="M1775" s="144"/>
      <c r="N1775" s="144"/>
      <c r="O1775" s="144"/>
      <c r="P1775" s="150"/>
      <c r="Q1775" s="144"/>
      <c r="R1775" s="151">
        <v>200002</v>
      </c>
      <c r="S1775" s="152">
        <v>35</v>
      </c>
      <c r="T1775" s="152">
        <v>10750</v>
      </c>
      <c r="U1775" s="151" t="s">
        <v>23684</v>
      </c>
      <c r="V1775" s="144"/>
      <c r="W1775" s="144"/>
      <c r="X1775" s="144"/>
      <c r="Y1775" s="144"/>
    </row>
    <row r="1776" s="136" customFormat="1" spans="1:25">
      <c r="A1776" s="144" t="s">
        <v>2097</v>
      </c>
      <c r="B1776" s="145">
        <v>102317</v>
      </c>
      <c r="C1776" s="146" t="s">
        <v>23577</v>
      </c>
      <c r="D1776" s="145">
        <v>154980</v>
      </c>
      <c r="E1776" s="145">
        <v>45920</v>
      </c>
      <c r="F1776" s="145" t="s">
        <v>45</v>
      </c>
      <c r="G1776" s="145" t="s">
        <v>45</v>
      </c>
      <c r="H1776" s="145"/>
      <c r="I1776" s="145"/>
      <c r="J1776" s="145" t="s">
        <v>45</v>
      </c>
      <c r="K1776" s="144" t="s">
        <v>45</v>
      </c>
      <c r="L1776" s="144"/>
      <c r="M1776" s="144"/>
      <c r="N1776" s="144"/>
      <c r="O1776" s="144"/>
      <c r="P1776" s="150"/>
      <c r="Q1776" s="144"/>
      <c r="R1776" s="151">
        <v>200002</v>
      </c>
      <c r="S1776" s="152">
        <v>40</v>
      </c>
      <c r="T1776" s="152">
        <v>12000</v>
      </c>
      <c r="U1776" s="151" t="s">
        <v>23684</v>
      </c>
      <c r="V1776" s="144"/>
      <c r="W1776" s="144"/>
      <c r="X1776" s="144"/>
      <c r="Y1776" s="144"/>
    </row>
    <row r="1777" s="136" customFormat="1" spans="1:25">
      <c r="A1777" s="144" t="s">
        <v>2098</v>
      </c>
      <c r="B1777" s="145">
        <v>102318</v>
      </c>
      <c r="C1777" s="146" t="s">
        <v>23578</v>
      </c>
      <c r="D1777" s="145">
        <v>189000</v>
      </c>
      <c r="E1777" s="145">
        <v>56000</v>
      </c>
      <c r="F1777" s="145" t="s">
        <v>45</v>
      </c>
      <c r="G1777" s="145" t="s">
        <v>45</v>
      </c>
      <c r="H1777" s="145"/>
      <c r="I1777" s="145"/>
      <c r="J1777" s="145" t="s">
        <v>45</v>
      </c>
      <c r="K1777" s="144" t="s">
        <v>45</v>
      </c>
      <c r="L1777" s="144"/>
      <c r="M1777" s="144"/>
      <c r="N1777" s="144"/>
      <c r="O1777" s="144"/>
      <c r="P1777" s="150"/>
      <c r="Q1777" s="144"/>
      <c r="R1777" s="151">
        <v>200002</v>
      </c>
      <c r="S1777" s="152">
        <v>40</v>
      </c>
      <c r="T1777" s="152">
        <v>13000</v>
      </c>
      <c r="U1777" s="151" t="s">
        <v>23684</v>
      </c>
      <c r="V1777" s="144"/>
      <c r="W1777" s="144"/>
      <c r="X1777" s="144"/>
      <c r="Y1777" s="144"/>
    </row>
    <row r="1778" s="136" customFormat="1" spans="1:25">
      <c r="A1778" s="144" t="s">
        <v>2099</v>
      </c>
      <c r="B1778" s="145">
        <v>102319</v>
      </c>
      <c r="C1778" s="146" t="s">
        <v>23579</v>
      </c>
      <c r="D1778" s="145">
        <v>226800</v>
      </c>
      <c r="E1778" s="145">
        <v>67200</v>
      </c>
      <c r="F1778" s="145" t="s">
        <v>45</v>
      </c>
      <c r="G1778" s="145" t="s">
        <v>45</v>
      </c>
      <c r="H1778" s="145"/>
      <c r="I1778" s="145"/>
      <c r="J1778" s="145" t="s">
        <v>45</v>
      </c>
      <c r="K1778" s="144" t="s">
        <v>45</v>
      </c>
      <c r="L1778" s="144"/>
      <c r="M1778" s="144"/>
      <c r="N1778" s="144"/>
      <c r="O1778" s="144"/>
      <c r="P1778" s="150"/>
      <c r="Q1778" s="144"/>
      <c r="R1778" s="151">
        <v>200002</v>
      </c>
      <c r="S1778" s="152">
        <v>45</v>
      </c>
      <c r="T1778" s="152">
        <v>14000</v>
      </c>
      <c r="U1778" s="151" t="s">
        <v>23684</v>
      </c>
      <c r="V1778" s="144"/>
      <c r="W1778" s="144"/>
      <c r="X1778" s="144"/>
      <c r="Y1778" s="144"/>
    </row>
    <row r="1779" s="136" customFormat="1" spans="1:25">
      <c r="A1779" s="144" t="s">
        <v>2100</v>
      </c>
      <c r="B1779" s="145">
        <v>102320</v>
      </c>
      <c r="C1779" s="146" t="s">
        <v>23580</v>
      </c>
      <c r="D1779" s="145">
        <v>272160</v>
      </c>
      <c r="E1779" s="145">
        <v>80640</v>
      </c>
      <c r="F1779" s="145" t="s">
        <v>45</v>
      </c>
      <c r="G1779" s="145" t="s">
        <v>45</v>
      </c>
      <c r="H1779" s="145"/>
      <c r="I1779" s="145"/>
      <c r="J1779" s="145" t="s">
        <v>45</v>
      </c>
      <c r="K1779" s="144" t="s">
        <v>45</v>
      </c>
      <c r="L1779" s="144"/>
      <c r="M1779" s="144"/>
      <c r="N1779" s="144"/>
      <c r="O1779" s="144"/>
      <c r="P1779" s="150"/>
      <c r="Q1779" s="144"/>
      <c r="R1779" s="151">
        <v>200002</v>
      </c>
      <c r="S1779" s="152">
        <v>45</v>
      </c>
      <c r="T1779" s="152">
        <v>14500</v>
      </c>
      <c r="U1779" s="151" t="s">
        <v>23684</v>
      </c>
      <c r="V1779" s="144"/>
      <c r="W1779" s="144"/>
      <c r="X1779" s="144"/>
      <c r="Y1779" s="144"/>
    </row>
    <row r="1780" s="136" customFormat="1" spans="1:25">
      <c r="A1780" s="144" t="s">
        <v>2101</v>
      </c>
      <c r="B1780" s="145">
        <v>102321</v>
      </c>
      <c r="C1780" s="146" t="s">
        <v>23580</v>
      </c>
      <c r="D1780" s="145">
        <v>325080</v>
      </c>
      <c r="E1780" s="145">
        <v>96320</v>
      </c>
      <c r="F1780" s="145" t="s">
        <v>45</v>
      </c>
      <c r="G1780" s="145" t="s">
        <v>45</v>
      </c>
      <c r="H1780" s="145"/>
      <c r="I1780" s="145"/>
      <c r="J1780" s="145" t="s">
        <v>45</v>
      </c>
      <c r="K1780" s="144" t="s">
        <v>45</v>
      </c>
      <c r="L1780" s="144"/>
      <c r="M1780" s="144"/>
      <c r="N1780" s="144"/>
      <c r="O1780" s="144"/>
      <c r="P1780" s="150"/>
      <c r="Q1780" s="144"/>
      <c r="R1780" s="151">
        <v>200002</v>
      </c>
      <c r="S1780" s="152">
        <v>50</v>
      </c>
      <c r="T1780" s="152">
        <v>15500</v>
      </c>
      <c r="U1780" s="151" t="s">
        <v>23684</v>
      </c>
      <c r="V1780" s="144"/>
      <c r="W1780" s="144"/>
      <c r="X1780" s="144"/>
      <c r="Y1780" s="144"/>
    </row>
    <row r="1781" s="136" customFormat="1" spans="1:25">
      <c r="A1781" s="144" t="s">
        <v>23382</v>
      </c>
      <c r="B1781" s="145">
        <v>102322</v>
      </c>
      <c r="C1781" s="146" t="s">
        <v>23580</v>
      </c>
      <c r="D1781" s="145">
        <v>514080</v>
      </c>
      <c r="E1781" s="145">
        <v>152320</v>
      </c>
      <c r="F1781" s="145" t="s">
        <v>45</v>
      </c>
      <c r="G1781" s="145" t="s">
        <v>45</v>
      </c>
      <c r="H1781" s="145"/>
      <c r="I1781" s="145"/>
      <c r="J1781" s="145" t="s">
        <v>45</v>
      </c>
      <c r="K1781" s="144" t="s">
        <v>45</v>
      </c>
      <c r="L1781" s="144"/>
      <c r="M1781" s="144"/>
      <c r="N1781" s="144"/>
      <c r="O1781" s="144"/>
      <c r="P1781" s="150"/>
      <c r="Q1781" s="144"/>
      <c r="R1781" s="151">
        <v>200002</v>
      </c>
      <c r="S1781" s="152">
        <v>50</v>
      </c>
      <c r="T1781" s="152">
        <v>15500</v>
      </c>
      <c r="U1781" s="151" t="s">
        <v>23684</v>
      </c>
      <c r="V1781" s="144"/>
      <c r="W1781" s="144"/>
      <c r="X1781" s="144"/>
      <c r="Y1781" s="144"/>
    </row>
    <row r="1782" s="136" customFormat="1" spans="1:25">
      <c r="A1782" s="144" t="s">
        <v>23789</v>
      </c>
      <c r="B1782" s="145">
        <v>102323</v>
      </c>
      <c r="C1782" s="146" t="s">
        <v>23580</v>
      </c>
      <c r="D1782" s="145">
        <v>740880</v>
      </c>
      <c r="E1782" s="145">
        <v>219520</v>
      </c>
      <c r="F1782" s="145" t="s">
        <v>45</v>
      </c>
      <c r="G1782" s="145" t="s">
        <v>45</v>
      </c>
      <c r="H1782" s="145"/>
      <c r="I1782" s="145"/>
      <c r="J1782" s="145" t="s">
        <v>45</v>
      </c>
      <c r="K1782" s="144" t="s">
        <v>45</v>
      </c>
      <c r="L1782" s="144"/>
      <c r="M1782" s="144"/>
      <c r="N1782" s="144"/>
      <c r="O1782" s="144"/>
      <c r="P1782" s="150"/>
      <c r="Q1782" s="144"/>
      <c r="R1782" s="151">
        <v>200002</v>
      </c>
      <c r="S1782" s="152">
        <v>50</v>
      </c>
      <c r="T1782" s="152">
        <v>15500</v>
      </c>
      <c r="U1782" s="151" t="s">
        <v>23684</v>
      </c>
      <c r="V1782" s="144"/>
      <c r="W1782" s="144"/>
      <c r="X1782" s="144"/>
      <c r="Y1782" s="144"/>
    </row>
    <row r="1783" s="136" customFormat="1" spans="1:25">
      <c r="A1783" s="144" t="s">
        <v>23790</v>
      </c>
      <c r="B1783" s="145">
        <v>102324</v>
      </c>
      <c r="C1783" s="146" t="s">
        <v>23580</v>
      </c>
      <c r="D1783" s="145">
        <v>1005480</v>
      </c>
      <c r="E1783" s="145">
        <v>297920</v>
      </c>
      <c r="F1783" s="145" t="s">
        <v>45</v>
      </c>
      <c r="G1783" s="145" t="s">
        <v>45</v>
      </c>
      <c r="H1783" s="145"/>
      <c r="I1783" s="145"/>
      <c r="J1783" s="145" t="s">
        <v>45</v>
      </c>
      <c r="K1783" s="144" t="s">
        <v>45</v>
      </c>
      <c r="L1783" s="144"/>
      <c r="M1783" s="144"/>
      <c r="N1783" s="144"/>
      <c r="O1783" s="144"/>
      <c r="P1783" s="150"/>
      <c r="Q1783" s="144"/>
      <c r="R1783" s="151">
        <v>200002</v>
      </c>
      <c r="S1783" s="152">
        <v>50</v>
      </c>
      <c r="T1783" s="152">
        <v>15500</v>
      </c>
      <c r="U1783" s="151" t="s">
        <v>23684</v>
      </c>
      <c r="V1783" s="144"/>
      <c r="W1783" s="144"/>
      <c r="X1783" s="144"/>
      <c r="Y1783" s="144"/>
    </row>
    <row r="1784" s="136" customFormat="1" spans="1:25">
      <c r="A1784" s="144" t="s">
        <v>2102</v>
      </c>
      <c r="B1784" s="145">
        <v>103301</v>
      </c>
      <c r="C1784" s="146" t="s">
        <v>23583</v>
      </c>
      <c r="D1784" s="145">
        <v>378</v>
      </c>
      <c r="E1784" s="145">
        <v>112</v>
      </c>
      <c r="F1784" s="145" t="s">
        <v>45</v>
      </c>
      <c r="G1784" s="145" t="s">
        <v>45</v>
      </c>
      <c r="H1784" s="145"/>
      <c r="I1784" s="145"/>
      <c r="J1784" s="145" t="s">
        <v>45</v>
      </c>
      <c r="K1784" s="144">
        <v>0</v>
      </c>
      <c r="L1784" s="144"/>
      <c r="M1784" s="144"/>
      <c r="N1784" s="144"/>
      <c r="O1784" s="144"/>
      <c r="P1784" s="150"/>
      <c r="Q1784" s="144"/>
      <c r="R1784" s="151">
        <v>200002</v>
      </c>
      <c r="S1784" s="152">
        <v>5</v>
      </c>
      <c r="T1784" s="152">
        <v>750</v>
      </c>
      <c r="U1784" s="151" t="s">
        <v>23684</v>
      </c>
      <c r="V1784" s="144"/>
      <c r="W1784" s="144"/>
      <c r="X1784" s="144"/>
      <c r="Y1784" s="144"/>
    </row>
    <row r="1785" s="136" customFormat="1" spans="1:25">
      <c r="A1785" s="144" t="s">
        <v>2103</v>
      </c>
      <c r="B1785" s="145">
        <v>103302</v>
      </c>
      <c r="C1785" s="146" t="s">
        <v>23583</v>
      </c>
      <c r="D1785" s="145">
        <v>756</v>
      </c>
      <c r="E1785" s="145">
        <v>224</v>
      </c>
      <c r="F1785" s="145" t="s">
        <v>45</v>
      </c>
      <c r="G1785" s="145" t="s">
        <v>45</v>
      </c>
      <c r="H1785" s="145"/>
      <c r="I1785" s="145"/>
      <c r="J1785" s="145" t="s">
        <v>45</v>
      </c>
      <c r="K1785" s="144">
        <v>0</v>
      </c>
      <c r="L1785" s="144"/>
      <c r="M1785" s="144"/>
      <c r="N1785" s="144"/>
      <c r="O1785" s="144"/>
      <c r="P1785" s="150"/>
      <c r="Q1785" s="144"/>
      <c r="R1785" s="151">
        <v>200002</v>
      </c>
      <c r="S1785" s="152">
        <v>5</v>
      </c>
      <c r="T1785" s="152">
        <v>1100</v>
      </c>
      <c r="U1785" s="151" t="s">
        <v>23684</v>
      </c>
      <c r="V1785" s="144"/>
      <c r="W1785" s="144"/>
      <c r="X1785" s="144"/>
      <c r="Y1785" s="144"/>
    </row>
    <row r="1786" s="136" customFormat="1" spans="1:25">
      <c r="A1786" s="144" t="s">
        <v>2104</v>
      </c>
      <c r="B1786" s="145">
        <v>103303</v>
      </c>
      <c r="C1786" s="146" t="s">
        <v>23584</v>
      </c>
      <c r="D1786" s="145">
        <v>1134</v>
      </c>
      <c r="E1786" s="145">
        <v>336</v>
      </c>
      <c r="F1786" s="145" t="s">
        <v>45</v>
      </c>
      <c r="G1786" s="145" t="s">
        <v>45</v>
      </c>
      <c r="H1786" s="145"/>
      <c r="I1786" s="145"/>
      <c r="J1786" s="145" t="s">
        <v>45</v>
      </c>
      <c r="K1786" s="144">
        <v>0</v>
      </c>
      <c r="L1786" s="144"/>
      <c r="M1786" s="144"/>
      <c r="N1786" s="144"/>
      <c r="O1786" s="144"/>
      <c r="P1786" s="150"/>
      <c r="Q1786" s="144"/>
      <c r="R1786" s="151">
        <v>200002</v>
      </c>
      <c r="S1786" s="152">
        <v>5</v>
      </c>
      <c r="T1786" s="152">
        <v>1450</v>
      </c>
      <c r="U1786" s="151" t="s">
        <v>23684</v>
      </c>
      <c r="V1786" s="144"/>
      <c r="W1786" s="144"/>
      <c r="X1786" s="144"/>
      <c r="Y1786" s="144"/>
    </row>
    <row r="1787" s="136" customFormat="1" spans="1:25">
      <c r="A1787" s="144" t="s">
        <v>2105</v>
      </c>
      <c r="B1787" s="145">
        <v>103304</v>
      </c>
      <c r="C1787" s="146" t="s">
        <v>23584</v>
      </c>
      <c r="D1787" s="145">
        <v>1701</v>
      </c>
      <c r="E1787" s="145">
        <v>504</v>
      </c>
      <c r="F1787" s="145" t="s">
        <v>45</v>
      </c>
      <c r="G1787" s="145" t="s">
        <v>45</v>
      </c>
      <c r="H1787" s="145"/>
      <c r="I1787" s="145"/>
      <c r="J1787" s="145" t="s">
        <v>45</v>
      </c>
      <c r="K1787" s="144">
        <v>0</v>
      </c>
      <c r="L1787" s="144"/>
      <c r="M1787" s="144"/>
      <c r="N1787" s="144"/>
      <c r="O1787" s="144"/>
      <c r="P1787" s="150"/>
      <c r="Q1787" s="144"/>
      <c r="R1787" s="151">
        <v>200002</v>
      </c>
      <c r="S1787" s="152">
        <v>5</v>
      </c>
      <c r="T1787" s="152">
        <v>1800</v>
      </c>
      <c r="U1787" s="151" t="s">
        <v>23684</v>
      </c>
      <c r="V1787" s="144"/>
      <c r="W1787" s="144"/>
      <c r="X1787" s="144"/>
      <c r="Y1787" s="144"/>
    </row>
    <row r="1788" s="136" customFormat="1" spans="1:25">
      <c r="A1788" s="144" t="s">
        <v>2106</v>
      </c>
      <c r="B1788" s="145">
        <v>103305</v>
      </c>
      <c r="C1788" s="146" t="s">
        <v>23585</v>
      </c>
      <c r="D1788" s="145">
        <v>2268</v>
      </c>
      <c r="E1788" s="145">
        <v>672</v>
      </c>
      <c r="F1788" s="145" t="s">
        <v>45</v>
      </c>
      <c r="G1788" s="145" t="s">
        <v>45</v>
      </c>
      <c r="H1788" s="145"/>
      <c r="I1788" s="145"/>
      <c r="J1788" s="145" t="s">
        <v>45</v>
      </c>
      <c r="K1788" s="144">
        <v>0</v>
      </c>
      <c r="L1788" s="144"/>
      <c r="M1788" s="144"/>
      <c r="N1788" s="144"/>
      <c r="O1788" s="144"/>
      <c r="P1788" s="150"/>
      <c r="Q1788" s="144"/>
      <c r="R1788" s="151">
        <v>200002</v>
      </c>
      <c r="S1788" s="152">
        <v>10</v>
      </c>
      <c r="T1788" s="152">
        <v>2750</v>
      </c>
      <c r="U1788" s="151" t="s">
        <v>23684</v>
      </c>
      <c r="V1788" s="144"/>
      <c r="W1788" s="144"/>
      <c r="X1788" s="144"/>
      <c r="Y1788" s="144"/>
    </row>
    <row r="1789" s="136" customFormat="1" spans="1:25">
      <c r="A1789" s="144" t="s">
        <v>2107</v>
      </c>
      <c r="B1789" s="145">
        <v>103306</v>
      </c>
      <c r="C1789" s="146" t="s">
        <v>23585</v>
      </c>
      <c r="D1789" s="145">
        <v>3024</v>
      </c>
      <c r="E1789" s="145">
        <v>896</v>
      </c>
      <c r="F1789" s="145" t="s">
        <v>45</v>
      </c>
      <c r="G1789" s="145" t="s">
        <v>45</v>
      </c>
      <c r="H1789" s="145"/>
      <c r="I1789" s="145"/>
      <c r="J1789" s="145" t="s">
        <v>45</v>
      </c>
      <c r="K1789" s="144">
        <v>0</v>
      </c>
      <c r="L1789" s="144"/>
      <c r="M1789" s="144"/>
      <c r="N1789" s="144"/>
      <c r="O1789" s="144"/>
      <c r="P1789" s="150"/>
      <c r="Q1789" s="144"/>
      <c r="R1789" s="151">
        <v>200002</v>
      </c>
      <c r="S1789" s="152">
        <v>10</v>
      </c>
      <c r="T1789" s="152">
        <v>3100</v>
      </c>
      <c r="U1789" s="151" t="s">
        <v>23684</v>
      </c>
      <c r="V1789" s="144"/>
      <c r="W1789" s="144"/>
      <c r="X1789" s="144"/>
      <c r="Y1789" s="144"/>
    </row>
    <row r="1790" s="136" customFormat="1" spans="1:25">
      <c r="A1790" s="144" t="s">
        <v>2108</v>
      </c>
      <c r="B1790" s="145">
        <v>103307</v>
      </c>
      <c r="C1790" s="146" t="s">
        <v>23586</v>
      </c>
      <c r="D1790" s="145">
        <v>3969</v>
      </c>
      <c r="E1790" s="145">
        <v>1176</v>
      </c>
      <c r="F1790" s="145" t="s">
        <v>45</v>
      </c>
      <c r="G1790" s="145" t="s">
        <v>45</v>
      </c>
      <c r="H1790" s="145"/>
      <c r="I1790" s="145"/>
      <c r="J1790" s="145" t="s">
        <v>45</v>
      </c>
      <c r="K1790" s="144" t="s">
        <v>45</v>
      </c>
      <c r="L1790" s="144"/>
      <c r="M1790" s="144"/>
      <c r="N1790" s="144"/>
      <c r="O1790" s="144"/>
      <c r="P1790" s="150"/>
      <c r="Q1790" s="144"/>
      <c r="R1790" s="151">
        <v>200002</v>
      </c>
      <c r="S1790" s="152">
        <v>15</v>
      </c>
      <c r="T1790" s="152">
        <v>3900</v>
      </c>
      <c r="U1790" s="151" t="s">
        <v>23684</v>
      </c>
      <c r="V1790" s="144"/>
      <c r="W1790" s="144"/>
      <c r="X1790" s="144"/>
      <c r="Y1790" s="144"/>
    </row>
    <row r="1791" s="136" customFormat="1" spans="1:25">
      <c r="A1791" s="144" t="s">
        <v>2109</v>
      </c>
      <c r="B1791" s="145">
        <v>103308</v>
      </c>
      <c r="C1791" s="146" t="s">
        <v>23586</v>
      </c>
      <c r="D1791" s="145">
        <v>5670</v>
      </c>
      <c r="E1791" s="145">
        <v>1680</v>
      </c>
      <c r="F1791" s="145" t="s">
        <v>45</v>
      </c>
      <c r="G1791" s="145" t="s">
        <v>45</v>
      </c>
      <c r="H1791" s="145"/>
      <c r="I1791" s="145"/>
      <c r="J1791" s="145" t="s">
        <v>45</v>
      </c>
      <c r="K1791" s="144" t="s">
        <v>45</v>
      </c>
      <c r="L1791" s="144"/>
      <c r="M1791" s="144"/>
      <c r="N1791" s="144"/>
      <c r="O1791" s="144"/>
      <c r="P1791" s="150"/>
      <c r="Q1791" s="144"/>
      <c r="R1791" s="151">
        <v>200002</v>
      </c>
      <c r="S1791" s="152">
        <v>15</v>
      </c>
      <c r="T1791" s="152">
        <v>4400</v>
      </c>
      <c r="U1791" s="151" t="s">
        <v>23684</v>
      </c>
      <c r="V1791" s="144"/>
      <c r="W1791" s="144"/>
      <c r="X1791" s="144"/>
      <c r="Y1791" s="144"/>
    </row>
    <row r="1792" s="136" customFormat="1" spans="1:25">
      <c r="A1792" s="144" t="s">
        <v>2110</v>
      </c>
      <c r="B1792" s="145">
        <v>103309</v>
      </c>
      <c r="C1792" s="146" t="s">
        <v>23587</v>
      </c>
      <c r="D1792" s="145">
        <v>8316</v>
      </c>
      <c r="E1792" s="145">
        <v>2464</v>
      </c>
      <c r="F1792" s="145" t="s">
        <v>45</v>
      </c>
      <c r="G1792" s="145" t="s">
        <v>45</v>
      </c>
      <c r="H1792" s="145"/>
      <c r="I1792" s="145"/>
      <c r="J1792" s="145" t="s">
        <v>45</v>
      </c>
      <c r="K1792" s="144" t="s">
        <v>45</v>
      </c>
      <c r="L1792" s="144"/>
      <c r="M1792" s="144"/>
      <c r="N1792" s="144"/>
      <c r="O1792" s="144"/>
      <c r="P1792" s="150"/>
      <c r="Q1792" s="144"/>
      <c r="R1792" s="151">
        <v>200002</v>
      </c>
      <c r="S1792" s="152">
        <v>20</v>
      </c>
      <c r="T1792" s="152">
        <v>5000</v>
      </c>
      <c r="U1792" s="151" t="s">
        <v>23684</v>
      </c>
      <c r="V1792" s="144"/>
      <c r="W1792" s="144"/>
      <c r="X1792" s="144"/>
      <c r="Y1792" s="144"/>
    </row>
    <row r="1793" s="136" customFormat="1" spans="1:25">
      <c r="A1793" s="144" t="s">
        <v>2111</v>
      </c>
      <c r="B1793" s="145">
        <v>103310</v>
      </c>
      <c r="C1793" s="146" t="s">
        <v>23588</v>
      </c>
      <c r="D1793" s="145">
        <v>13608</v>
      </c>
      <c r="E1793" s="145">
        <v>4032</v>
      </c>
      <c r="F1793" s="145" t="s">
        <v>45</v>
      </c>
      <c r="G1793" s="145" t="s">
        <v>45</v>
      </c>
      <c r="H1793" s="145"/>
      <c r="I1793" s="145"/>
      <c r="J1793" s="145" t="s">
        <v>45</v>
      </c>
      <c r="K1793" s="144" t="s">
        <v>45</v>
      </c>
      <c r="L1793" s="144"/>
      <c r="M1793" s="144"/>
      <c r="N1793" s="144"/>
      <c r="O1793" s="144"/>
      <c r="P1793" s="150"/>
      <c r="Q1793" s="144"/>
      <c r="R1793" s="151">
        <v>200002</v>
      </c>
      <c r="S1793" s="152">
        <v>20</v>
      </c>
      <c r="T1793" s="152">
        <v>5500</v>
      </c>
      <c r="U1793" s="151" t="s">
        <v>23684</v>
      </c>
      <c r="V1793" s="144"/>
      <c r="W1793" s="144"/>
      <c r="X1793" s="144"/>
      <c r="Y1793" s="144"/>
    </row>
    <row r="1794" s="136" customFormat="1" spans="1:25">
      <c r="A1794" s="144" t="s">
        <v>2112</v>
      </c>
      <c r="B1794" s="145">
        <v>103311</v>
      </c>
      <c r="C1794" s="146" t="s">
        <v>23589</v>
      </c>
      <c r="D1794" s="145">
        <v>23436</v>
      </c>
      <c r="E1794" s="145">
        <v>6944</v>
      </c>
      <c r="F1794" s="145" t="s">
        <v>45</v>
      </c>
      <c r="G1794" s="145" t="s">
        <v>45</v>
      </c>
      <c r="H1794" s="145"/>
      <c r="I1794" s="145"/>
      <c r="J1794" s="145" t="s">
        <v>45</v>
      </c>
      <c r="K1794" s="144" t="s">
        <v>45</v>
      </c>
      <c r="L1794" s="144"/>
      <c r="M1794" s="144"/>
      <c r="N1794" s="144"/>
      <c r="O1794" s="144"/>
      <c r="P1794" s="150"/>
      <c r="Q1794" s="144"/>
      <c r="R1794" s="151">
        <v>200002</v>
      </c>
      <c r="S1794" s="152">
        <v>25</v>
      </c>
      <c r="T1794" s="152">
        <v>6400</v>
      </c>
      <c r="U1794" s="151" t="s">
        <v>23684</v>
      </c>
      <c r="V1794" s="144"/>
      <c r="W1794" s="144"/>
      <c r="X1794" s="144"/>
      <c r="Y1794" s="144"/>
    </row>
    <row r="1795" s="136" customFormat="1" spans="1:25">
      <c r="A1795" s="144" t="s">
        <v>2113</v>
      </c>
      <c r="B1795" s="145">
        <v>103312</v>
      </c>
      <c r="C1795" s="146" t="s">
        <v>23590</v>
      </c>
      <c r="D1795" s="145">
        <v>37044</v>
      </c>
      <c r="E1795" s="145">
        <v>10976</v>
      </c>
      <c r="F1795" s="145" t="s">
        <v>45</v>
      </c>
      <c r="G1795" s="145" t="s">
        <v>45</v>
      </c>
      <c r="H1795" s="145"/>
      <c r="I1795" s="145"/>
      <c r="J1795" s="145" t="s">
        <v>45</v>
      </c>
      <c r="K1795" s="144" t="s">
        <v>45</v>
      </c>
      <c r="L1795" s="144"/>
      <c r="M1795" s="144"/>
      <c r="N1795" s="144"/>
      <c r="O1795" s="144"/>
      <c r="P1795" s="150"/>
      <c r="Q1795" s="144"/>
      <c r="R1795" s="151">
        <v>200002</v>
      </c>
      <c r="S1795" s="152">
        <v>25</v>
      </c>
      <c r="T1795" s="152">
        <v>6750</v>
      </c>
      <c r="U1795" s="151" t="s">
        <v>23684</v>
      </c>
      <c r="V1795" s="144"/>
      <c r="W1795" s="144"/>
      <c r="X1795" s="144"/>
      <c r="Y1795" s="144"/>
    </row>
    <row r="1796" s="136" customFormat="1" spans="1:25">
      <c r="A1796" s="144" t="s">
        <v>2114</v>
      </c>
      <c r="B1796" s="145">
        <v>103313</v>
      </c>
      <c r="C1796" s="146" t="s">
        <v>23591</v>
      </c>
      <c r="D1796" s="145">
        <v>52920</v>
      </c>
      <c r="E1796" s="145">
        <v>15680</v>
      </c>
      <c r="F1796" s="145" t="s">
        <v>45</v>
      </c>
      <c r="G1796" s="145" t="s">
        <v>45</v>
      </c>
      <c r="H1796" s="145"/>
      <c r="I1796" s="145"/>
      <c r="J1796" s="145" t="s">
        <v>45</v>
      </c>
      <c r="K1796" s="144" t="s">
        <v>45</v>
      </c>
      <c r="L1796" s="144"/>
      <c r="M1796" s="144"/>
      <c r="N1796" s="144"/>
      <c r="O1796" s="144"/>
      <c r="P1796" s="150"/>
      <c r="Q1796" s="144"/>
      <c r="R1796" s="151">
        <v>200002</v>
      </c>
      <c r="S1796" s="152">
        <v>30</v>
      </c>
      <c r="T1796" s="152">
        <v>8000</v>
      </c>
      <c r="U1796" s="151" t="s">
        <v>23684</v>
      </c>
      <c r="V1796" s="144"/>
      <c r="W1796" s="144"/>
      <c r="X1796" s="144"/>
      <c r="Y1796" s="144"/>
    </row>
    <row r="1797" s="136" customFormat="1" spans="1:25">
      <c r="A1797" s="144" t="s">
        <v>2115</v>
      </c>
      <c r="B1797" s="145">
        <v>103314</v>
      </c>
      <c r="C1797" s="146" t="s">
        <v>23592</v>
      </c>
      <c r="D1797" s="145">
        <v>73710</v>
      </c>
      <c r="E1797" s="145">
        <v>21840</v>
      </c>
      <c r="F1797" s="145" t="s">
        <v>45</v>
      </c>
      <c r="G1797" s="145" t="s">
        <v>45</v>
      </c>
      <c r="H1797" s="145"/>
      <c r="I1797" s="145"/>
      <c r="J1797" s="145" t="s">
        <v>45</v>
      </c>
      <c r="K1797" s="144" t="s">
        <v>45</v>
      </c>
      <c r="L1797" s="144"/>
      <c r="M1797" s="144"/>
      <c r="N1797" s="144"/>
      <c r="O1797" s="144"/>
      <c r="P1797" s="150"/>
      <c r="Q1797" s="144"/>
      <c r="R1797" s="151">
        <v>200002</v>
      </c>
      <c r="S1797" s="152">
        <v>30</v>
      </c>
      <c r="T1797" s="152">
        <v>9000</v>
      </c>
      <c r="U1797" s="151" t="s">
        <v>23684</v>
      </c>
      <c r="V1797" s="144"/>
      <c r="W1797" s="144"/>
      <c r="X1797" s="144"/>
      <c r="Y1797" s="144"/>
    </row>
    <row r="1798" s="136" customFormat="1" spans="1:25">
      <c r="A1798" s="144" t="s">
        <v>2116</v>
      </c>
      <c r="B1798" s="145">
        <v>103315</v>
      </c>
      <c r="C1798" s="146" t="s">
        <v>23593</v>
      </c>
      <c r="D1798" s="145">
        <v>98280</v>
      </c>
      <c r="E1798" s="145">
        <v>29120</v>
      </c>
      <c r="F1798" s="145" t="s">
        <v>45</v>
      </c>
      <c r="G1798" s="145" t="s">
        <v>45</v>
      </c>
      <c r="H1798" s="145"/>
      <c r="I1798" s="145"/>
      <c r="J1798" s="145" t="s">
        <v>45</v>
      </c>
      <c r="K1798" s="144" t="s">
        <v>45</v>
      </c>
      <c r="L1798" s="144"/>
      <c r="M1798" s="144"/>
      <c r="N1798" s="144"/>
      <c r="O1798" s="144"/>
      <c r="P1798" s="150"/>
      <c r="Q1798" s="144"/>
      <c r="R1798" s="151">
        <v>200002</v>
      </c>
      <c r="S1798" s="152">
        <v>35</v>
      </c>
      <c r="T1798" s="152">
        <v>10000</v>
      </c>
      <c r="U1798" s="151" t="s">
        <v>23684</v>
      </c>
      <c r="V1798" s="144"/>
      <c r="W1798" s="144"/>
      <c r="X1798" s="144"/>
      <c r="Y1798" s="144"/>
    </row>
    <row r="1799" s="136" customFormat="1" spans="1:25">
      <c r="A1799" s="144" t="s">
        <v>2117</v>
      </c>
      <c r="B1799" s="145">
        <v>103316</v>
      </c>
      <c r="C1799" s="146" t="s">
        <v>23594</v>
      </c>
      <c r="D1799" s="145">
        <v>124740</v>
      </c>
      <c r="E1799" s="145">
        <v>36960</v>
      </c>
      <c r="F1799" s="145" t="s">
        <v>45</v>
      </c>
      <c r="G1799" s="145" t="s">
        <v>45</v>
      </c>
      <c r="H1799" s="145"/>
      <c r="I1799" s="145"/>
      <c r="J1799" s="145" t="s">
        <v>45</v>
      </c>
      <c r="K1799" s="144" t="s">
        <v>45</v>
      </c>
      <c r="L1799" s="144"/>
      <c r="M1799" s="144"/>
      <c r="N1799" s="144"/>
      <c r="O1799" s="144"/>
      <c r="P1799" s="150"/>
      <c r="Q1799" s="144"/>
      <c r="R1799" s="151">
        <v>200002</v>
      </c>
      <c r="S1799" s="152">
        <v>35</v>
      </c>
      <c r="T1799" s="152">
        <v>10750</v>
      </c>
      <c r="U1799" s="151" t="s">
        <v>23684</v>
      </c>
      <c r="V1799" s="144"/>
      <c r="W1799" s="144"/>
      <c r="X1799" s="144"/>
      <c r="Y1799" s="144"/>
    </row>
    <row r="1800" s="136" customFormat="1" spans="1:25">
      <c r="A1800" s="144" t="s">
        <v>2118</v>
      </c>
      <c r="B1800" s="145">
        <v>103317</v>
      </c>
      <c r="C1800" s="146" t="s">
        <v>23595</v>
      </c>
      <c r="D1800" s="145">
        <v>154980</v>
      </c>
      <c r="E1800" s="145">
        <v>45920</v>
      </c>
      <c r="F1800" s="145" t="s">
        <v>45</v>
      </c>
      <c r="G1800" s="145" t="s">
        <v>45</v>
      </c>
      <c r="H1800" s="145"/>
      <c r="I1800" s="145"/>
      <c r="J1800" s="145" t="s">
        <v>45</v>
      </c>
      <c r="K1800" s="144" t="s">
        <v>45</v>
      </c>
      <c r="L1800" s="144"/>
      <c r="M1800" s="144"/>
      <c r="N1800" s="144"/>
      <c r="O1800" s="144"/>
      <c r="P1800" s="150"/>
      <c r="Q1800" s="144"/>
      <c r="R1800" s="151">
        <v>200002</v>
      </c>
      <c r="S1800" s="152">
        <v>40</v>
      </c>
      <c r="T1800" s="152">
        <v>12000</v>
      </c>
      <c r="U1800" s="151" t="s">
        <v>23684</v>
      </c>
      <c r="V1800" s="144"/>
      <c r="W1800" s="144"/>
      <c r="X1800" s="144"/>
      <c r="Y1800" s="144"/>
    </row>
    <row r="1801" s="136" customFormat="1" spans="1:25">
      <c r="A1801" s="144" t="s">
        <v>2119</v>
      </c>
      <c r="B1801" s="145">
        <v>103318</v>
      </c>
      <c r="C1801" s="146" t="s">
        <v>23596</v>
      </c>
      <c r="D1801" s="145">
        <v>189000</v>
      </c>
      <c r="E1801" s="145">
        <v>56000</v>
      </c>
      <c r="F1801" s="145" t="s">
        <v>45</v>
      </c>
      <c r="G1801" s="145" t="s">
        <v>45</v>
      </c>
      <c r="H1801" s="145"/>
      <c r="I1801" s="145"/>
      <c r="J1801" s="145" t="s">
        <v>45</v>
      </c>
      <c r="K1801" s="144" t="s">
        <v>45</v>
      </c>
      <c r="L1801" s="144"/>
      <c r="M1801" s="144"/>
      <c r="N1801" s="144"/>
      <c r="O1801" s="144"/>
      <c r="P1801" s="150"/>
      <c r="Q1801" s="144"/>
      <c r="R1801" s="151">
        <v>200002</v>
      </c>
      <c r="S1801" s="152">
        <v>40</v>
      </c>
      <c r="T1801" s="152">
        <v>13000</v>
      </c>
      <c r="U1801" s="151" t="s">
        <v>23684</v>
      </c>
      <c r="V1801" s="144"/>
      <c r="W1801" s="144"/>
      <c r="X1801" s="144"/>
      <c r="Y1801" s="144"/>
    </row>
    <row r="1802" s="136" customFormat="1" spans="1:25">
      <c r="A1802" s="144" t="s">
        <v>2120</v>
      </c>
      <c r="B1802" s="145">
        <v>103319</v>
      </c>
      <c r="C1802" s="146" t="s">
        <v>23597</v>
      </c>
      <c r="D1802" s="145">
        <v>226800</v>
      </c>
      <c r="E1802" s="145">
        <v>67200</v>
      </c>
      <c r="F1802" s="145" t="s">
        <v>45</v>
      </c>
      <c r="G1802" s="145" t="s">
        <v>45</v>
      </c>
      <c r="H1802" s="145"/>
      <c r="I1802" s="145"/>
      <c r="J1802" s="145" t="s">
        <v>45</v>
      </c>
      <c r="K1802" s="144" t="s">
        <v>45</v>
      </c>
      <c r="L1802" s="144"/>
      <c r="M1802" s="144"/>
      <c r="N1802" s="144"/>
      <c r="O1802" s="144"/>
      <c r="P1802" s="150"/>
      <c r="Q1802" s="144"/>
      <c r="R1802" s="151">
        <v>200002</v>
      </c>
      <c r="S1802" s="152">
        <v>45</v>
      </c>
      <c r="T1802" s="152">
        <v>14000</v>
      </c>
      <c r="U1802" s="151" t="s">
        <v>23684</v>
      </c>
      <c r="V1802" s="144"/>
      <c r="W1802" s="144"/>
      <c r="X1802" s="144"/>
      <c r="Y1802" s="144"/>
    </row>
    <row r="1803" s="136" customFormat="1" spans="1:25">
      <c r="A1803" s="144" t="s">
        <v>2121</v>
      </c>
      <c r="B1803" s="145">
        <v>103320</v>
      </c>
      <c r="C1803" s="146" t="s">
        <v>23598</v>
      </c>
      <c r="D1803" s="145">
        <v>272160</v>
      </c>
      <c r="E1803" s="145">
        <v>80640</v>
      </c>
      <c r="F1803" s="145" t="s">
        <v>45</v>
      </c>
      <c r="G1803" s="145" t="s">
        <v>45</v>
      </c>
      <c r="H1803" s="145"/>
      <c r="I1803" s="145"/>
      <c r="J1803" s="145" t="s">
        <v>45</v>
      </c>
      <c r="K1803" s="144" t="s">
        <v>45</v>
      </c>
      <c r="L1803" s="144"/>
      <c r="M1803" s="144"/>
      <c r="N1803" s="144"/>
      <c r="O1803" s="144"/>
      <c r="P1803" s="150"/>
      <c r="Q1803" s="144"/>
      <c r="R1803" s="151">
        <v>200002</v>
      </c>
      <c r="S1803" s="152">
        <v>45</v>
      </c>
      <c r="T1803" s="152">
        <v>14500</v>
      </c>
      <c r="U1803" s="151" t="s">
        <v>23684</v>
      </c>
      <c r="V1803" s="144"/>
      <c r="W1803" s="144"/>
      <c r="X1803" s="144"/>
      <c r="Y1803" s="144"/>
    </row>
    <row r="1804" s="136" customFormat="1" spans="1:25">
      <c r="A1804" s="144" t="s">
        <v>2122</v>
      </c>
      <c r="B1804" s="145">
        <v>103321</v>
      </c>
      <c r="C1804" s="146" t="s">
        <v>23598</v>
      </c>
      <c r="D1804" s="145">
        <v>325080</v>
      </c>
      <c r="E1804" s="145">
        <v>96320</v>
      </c>
      <c r="F1804" s="145" t="s">
        <v>45</v>
      </c>
      <c r="G1804" s="145" t="s">
        <v>45</v>
      </c>
      <c r="H1804" s="145"/>
      <c r="I1804" s="145"/>
      <c r="J1804" s="145" t="s">
        <v>45</v>
      </c>
      <c r="K1804" s="144" t="s">
        <v>45</v>
      </c>
      <c r="L1804" s="144"/>
      <c r="M1804" s="144"/>
      <c r="N1804" s="144"/>
      <c r="O1804" s="144"/>
      <c r="P1804" s="150"/>
      <c r="Q1804" s="144"/>
      <c r="R1804" s="151">
        <v>200002</v>
      </c>
      <c r="S1804" s="152">
        <v>50</v>
      </c>
      <c r="T1804" s="152">
        <v>15500</v>
      </c>
      <c r="U1804" s="151" t="s">
        <v>23684</v>
      </c>
      <c r="V1804" s="144"/>
      <c r="W1804" s="144"/>
      <c r="X1804" s="144"/>
      <c r="Y1804" s="144"/>
    </row>
    <row r="1805" s="136" customFormat="1" spans="1:25">
      <c r="A1805" s="144" t="s">
        <v>23383</v>
      </c>
      <c r="B1805" s="145">
        <v>103322</v>
      </c>
      <c r="C1805" s="146" t="s">
        <v>23598</v>
      </c>
      <c r="D1805" s="145">
        <v>514080</v>
      </c>
      <c r="E1805" s="145">
        <v>152320</v>
      </c>
      <c r="F1805" s="145" t="s">
        <v>45</v>
      </c>
      <c r="G1805" s="145" t="s">
        <v>45</v>
      </c>
      <c r="H1805" s="145"/>
      <c r="I1805" s="145"/>
      <c r="J1805" s="145" t="s">
        <v>45</v>
      </c>
      <c r="K1805" s="144" t="s">
        <v>45</v>
      </c>
      <c r="L1805" s="144"/>
      <c r="M1805" s="144"/>
      <c r="N1805" s="144"/>
      <c r="O1805" s="144"/>
      <c r="P1805" s="150"/>
      <c r="Q1805" s="144"/>
      <c r="R1805" s="151">
        <v>200002</v>
      </c>
      <c r="S1805" s="152">
        <v>50</v>
      </c>
      <c r="T1805" s="152">
        <v>15500</v>
      </c>
      <c r="U1805" s="151" t="s">
        <v>23684</v>
      </c>
      <c r="V1805" s="144"/>
      <c r="W1805" s="144"/>
      <c r="X1805" s="144"/>
      <c r="Y1805" s="144"/>
    </row>
    <row r="1806" s="136" customFormat="1" spans="1:25">
      <c r="A1806" s="144" t="s">
        <v>23791</v>
      </c>
      <c r="B1806" s="145">
        <v>103323</v>
      </c>
      <c r="C1806" s="146" t="s">
        <v>23598</v>
      </c>
      <c r="D1806" s="145">
        <v>740880</v>
      </c>
      <c r="E1806" s="145">
        <v>219520</v>
      </c>
      <c r="F1806" s="145" t="s">
        <v>45</v>
      </c>
      <c r="G1806" s="145" t="s">
        <v>45</v>
      </c>
      <c r="H1806" s="145"/>
      <c r="I1806" s="145"/>
      <c r="J1806" s="145" t="s">
        <v>45</v>
      </c>
      <c r="K1806" s="144" t="s">
        <v>45</v>
      </c>
      <c r="L1806" s="144"/>
      <c r="M1806" s="144"/>
      <c r="N1806" s="144"/>
      <c r="O1806" s="144"/>
      <c r="P1806" s="150"/>
      <c r="Q1806" s="144"/>
      <c r="R1806" s="151">
        <v>200002</v>
      </c>
      <c r="S1806" s="152">
        <v>50</v>
      </c>
      <c r="T1806" s="152">
        <v>15500</v>
      </c>
      <c r="U1806" s="151" t="s">
        <v>23684</v>
      </c>
      <c r="V1806" s="144"/>
      <c r="W1806" s="144"/>
      <c r="X1806" s="144"/>
      <c r="Y1806" s="144"/>
    </row>
    <row r="1807" s="136" customFormat="1" spans="1:25">
      <c r="A1807" s="144" t="s">
        <v>23792</v>
      </c>
      <c r="B1807" s="145">
        <v>103324</v>
      </c>
      <c r="C1807" s="146" t="s">
        <v>23598</v>
      </c>
      <c r="D1807" s="145">
        <v>1005480</v>
      </c>
      <c r="E1807" s="145">
        <v>297920</v>
      </c>
      <c r="F1807" s="145" t="s">
        <v>45</v>
      </c>
      <c r="G1807" s="145" t="s">
        <v>45</v>
      </c>
      <c r="H1807" s="145"/>
      <c r="I1807" s="145"/>
      <c r="J1807" s="145" t="s">
        <v>45</v>
      </c>
      <c r="K1807" s="144" t="s">
        <v>45</v>
      </c>
      <c r="L1807" s="144"/>
      <c r="M1807" s="144"/>
      <c r="N1807" s="144"/>
      <c r="O1807" s="144"/>
      <c r="P1807" s="150"/>
      <c r="Q1807" s="144"/>
      <c r="R1807" s="151">
        <v>200002</v>
      </c>
      <c r="S1807" s="152">
        <v>50</v>
      </c>
      <c r="T1807" s="152">
        <v>15500</v>
      </c>
      <c r="U1807" s="151" t="s">
        <v>23684</v>
      </c>
      <c r="V1807" s="144"/>
      <c r="W1807" s="144"/>
      <c r="X1807" s="144"/>
      <c r="Y1807" s="144"/>
    </row>
    <row r="1808" s="136" customFormat="1" spans="1:25">
      <c r="A1808" s="144" t="s">
        <v>2123</v>
      </c>
      <c r="B1808" s="145">
        <v>111301</v>
      </c>
      <c r="C1808" s="146" t="s">
        <v>15100</v>
      </c>
      <c r="D1808" s="145">
        <v>302</v>
      </c>
      <c r="E1808" s="145">
        <v>16</v>
      </c>
      <c r="F1808" s="145">
        <v>10</v>
      </c>
      <c r="G1808" s="145">
        <v>10</v>
      </c>
      <c r="H1808" s="145"/>
      <c r="I1808" s="145"/>
      <c r="J1808" s="145" t="s">
        <v>45</v>
      </c>
      <c r="K1808" s="144">
        <v>0</v>
      </c>
      <c r="L1808" s="144"/>
      <c r="M1808" s="144"/>
      <c r="N1808" s="144"/>
      <c r="O1808" s="144"/>
      <c r="P1808" s="150"/>
      <c r="Q1808" s="144"/>
      <c r="R1808" s="151">
        <v>200002</v>
      </c>
      <c r="S1808" s="152">
        <v>5</v>
      </c>
      <c r="T1808" s="152">
        <v>750</v>
      </c>
      <c r="U1808" s="151" t="s">
        <v>23684</v>
      </c>
      <c r="V1808" s="144"/>
      <c r="W1808" s="144"/>
      <c r="X1808" s="144"/>
      <c r="Y1808" s="144"/>
    </row>
    <row r="1809" s="136" customFormat="1" spans="1:25">
      <c r="A1809" s="144" t="s">
        <v>2124</v>
      </c>
      <c r="B1809" s="145">
        <v>111302</v>
      </c>
      <c r="C1809" s="146" t="s">
        <v>15100</v>
      </c>
      <c r="D1809" s="145">
        <v>604</v>
      </c>
      <c r="E1809" s="145">
        <v>33</v>
      </c>
      <c r="F1809" s="145">
        <v>21</v>
      </c>
      <c r="G1809" s="145">
        <v>21</v>
      </c>
      <c r="H1809" s="145"/>
      <c r="I1809" s="145"/>
      <c r="J1809" s="145" t="s">
        <v>45</v>
      </c>
      <c r="K1809" s="144">
        <v>0</v>
      </c>
      <c r="L1809" s="144"/>
      <c r="M1809" s="144"/>
      <c r="N1809" s="144"/>
      <c r="O1809" s="144"/>
      <c r="P1809" s="150"/>
      <c r="Q1809" s="144"/>
      <c r="R1809" s="151">
        <v>200002</v>
      </c>
      <c r="S1809" s="152">
        <v>5</v>
      </c>
      <c r="T1809" s="152">
        <v>1100</v>
      </c>
      <c r="U1809" s="151" t="s">
        <v>23684</v>
      </c>
      <c r="V1809" s="144"/>
      <c r="W1809" s="144"/>
      <c r="X1809" s="144"/>
      <c r="Y1809" s="144"/>
    </row>
    <row r="1810" s="136" customFormat="1" spans="1:25">
      <c r="A1810" s="144" t="s">
        <v>2125</v>
      </c>
      <c r="B1810" s="145">
        <v>111303</v>
      </c>
      <c r="C1810" s="146" t="s">
        <v>15100</v>
      </c>
      <c r="D1810" s="145">
        <v>907</v>
      </c>
      <c r="E1810" s="145">
        <v>50</v>
      </c>
      <c r="F1810" s="145">
        <v>31</v>
      </c>
      <c r="G1810" s="145">
        <v>31</v>
      </c>
      <c r="H1810" s="145"/>
      <c r="I1810" s="145"/>
      <c r="J1810" s="145" t="s">
        <v>45</v>
      </c>
      <c r="K1810" s="144">
        <v>0</v>
      </c>
      <c r="L1810" s="144"/>
      <c r="M1810" s="144"/>
      <c r="N1810" s="144"/>
      <c r="O1810" s="144"/>
      <c r="P1810" s="150"/>
      <c r="Q1810" s="144"/>
      <c r="R1810" s="151">
        <v>200002</v>
      </c>
      <c r="S1810" s="152">
        <v>5</v>
      </c>
      <c r="T1810" s="152">
        <v>1450</v>
      </c>
      <c r="U1810" s="151" t="s">
        <v>23684</v>
      </c>
      <c r="V1810" s="144"/>
      <c r="W1810" s="144"/>
      <c r="X1810" s="144"/>
      <c r="Y1810" s="144"/>
    </row>
    <row r="1811" s="136" customFormat="1" spans="1:25">
      <c r="A1811" s="144" t="s">
        <v>2126</v>
      </c>
      <c r="B1811" s="145">
        <v>111304</v>
      </c>
      <c r="C1811" s="146" t="s">
        <v>15100</v>
      </c>
      <c r="D1811" s="145">
        <v>1360</v>
      </c>
      <c r="E1811" s="145">
        <v>75</v>
      </c>
      <c r="F1811" s="145">
        <v>47</v>
      </c>
      <c r="G1811" s="145">
        <v>47</v>
      </c>
      <c r="H1811" s="145"/>
      <c r="I1811" s="145"/>
      <c r="J1811" s="145" t="s">
        <v>45</v>
      </c>
      <c r="K1811" s="144">
        <v>0</v>
      </c>
      <c r="L1811" s="144"/>
      <c r="M1811" s="144"/>
      <c r="N1811" s="144"/>
      <c r="O1811" s="144"/>
      <c r="P1811" s="150"/>
      <c r="Q1811" s="144"/>
      <c r="R1811" s="151">
        <v>200002</v>
      </c>
      <c r="S1811" s="152">
        <v>5</v>
      </c>
      <c r="T1811" s="152">
        <v>1800</v>
      </c>
      <c r="U1811" s="151" t="s">
        <v>23684</v>
      </c>
      <c r="V1811" s="144"/>
      <c r="W1811" s="144"/>
      <c r="X1811" s="144"/>
      <c r="Y1811" s="144"/>
    </row>
    <row r="1812" s="136" customFormat="1" spans="1:25">
      <c r="A1812" s="144" t="s">
        <v>2127</v>
      </c>
      <c r="B1812" s="145">
        <v>111305</v>
      </c>
      <c r="C1812" s="146" t="s">
        <v>15100</v>
      </c>
      <c r="D1812" s="145">
        <v>1814</v>
      </c>
      <c r="E1812" s="145">
        <v>100</v>
      </c>
      <c r="F1812" s="145">
        <v>63</v>
      </c>
      <c r="G1812" s="145">
        <v>63</v>
      </c>
      <c r="H1812" s="145"/>
      <c r="I1812" s="145"/>
      <c r="J1812" s="145" t="s">
        <v>45</v>
      </c>
      <c r="K1812" s="144">
        <v>0</v>
      </c>
      <c r="L1812" s="144"/>
      <c r="M1812" s="144"/>
      <c r="N1812" s="144"/>
      <c r="O1812" s="144"/>
      <c r="P1812" s="150"/>
      <c r="Q1812" s="144"/>
      <c r="R1812" s="151">
        <v>200002</v>
      </c>
      <c r="S1812" s="152">
        <v>10</v>
      </c>
      <c r="T1812" s="152">
        <v>2750</v>
      </c>
      <c r="U1812" s="151" t="s">
        <v>23684</v>
      </c>
      <c r="V1812" s="144"/>
      <c r="W1812" s="144"/>
      <c r="X1812" s="144"/>
      <c r="Y1812" s="144"/>
    </row>
    <row r="1813" s="136" customFormat="1" spans="1:25">
      <c r="A1813" s="144" t="s">
        <v>2128</v>
      </c>
      <c r="B1813" s="145">
        <v>111306</v>
      </c>
      <c r="C1813" s="146" t="s">
        <v>15100</v>
      </c>
      <c r="D1813" s="145">
        <v>2419</v>
      </c>
      <c r="E1813" s="145">
        <v>134</v>
      </c>
      <c r="F1813" s="145">
        <v>84</v>
      </c>
      <c r="G1813" s="145">
        <v>84</v>
      </c>
      <c r="H1813" s="145"/>
      <c r="I1813" s="145"/>
      <c r="J1813" s="145" t="s">
        <v>45</v>
      </c>
      <c r="K1813" s="144">
        <v>0</v>
      </c>
      <c r="L1813" s="144"/>
      <c r="M1813" s="144"/>
      <c r="N1813" s="144"/>
      <c r="O1813" s="144"/>
      <c r="P1813" s="150"/>
      <c r="Q1813" s="144"/>
      <c r="R1813" s="151">
        <v>200002</v>
      </c>
      <c r="S1813" s="152">
        <v>10</v>
      </c>
      <c r="T1813" s="152">
        <v>3100</v>
      </c>
      <c r="U1813" s="151" t="s">
        <v>23684</v>
      </c>
      <c r="V1813" s="144"/>
      <c r="W1813" s="144"/>
      <c r="X1813" s="144"/>
      <c r="Y1813" s="144"/>
    </row>
    <row r="1814" s="136" customFormat="1" spans="1:25">
      <c r="A1814" s="144" t="s">
        <v>2129</v>
      </c>
      <c r="B1814" s="145">
        <v>111307</v>
      </c>
      <c r="C1814" s="146" t="s">
        <v>15100</v>
      </c>
      <c r="D1814" s="145">
        <v>3175</v>
      </c>
      <c r="E1814" s="145">
        <v>176</v>
      </c>
      <c r="F1814" s="145">
        <v>110</v>
      </c>
      <c r="G1814" s="145">
        <v>110</v>
      </c>
      <c r="H1814" s="145"/>
      <c r="I1814" s="145"/>
      <c r="J1814" s="145" t="s">
        <v>45</v>
      </c>
      <c r="K1814" s="144" t="s">
        <v>45</v>
      </c>
      <c r="L1814" s="144"/>
      <c r="M1814" s="144"/>
      <c r="N1814" s="144"/>
      <c r="O1814" s="144"/>
      <c r="P1814" s="150"/>
      <c r="Q1814" s="144"/>
      <c r="R1814" s="151">
        <v>200002</v>
      </c>
      <c r="S1814" s="152">
        <v>15</v>
      </c>
      <c r="T1814" s="152">
        <v>3900</v>
      </c>
      <c r="U1814" s="151" t="s">
        <v>23684</v>
      </c>
      <c r="V1814" s="144"/>
      <c r="W1814" s="144"/>
      <c r="X1814" s="144"/>
      <c r="Y1814" s="144"/>
    </row>
    <row r="1815" s="136" customFormat="1" spans="1:25">
      <c r="A1815" s="144" t="s">
        <v>2130</v>
      </c>
      <c r="B1815" s="145">
        <v>111308</v>
      </c>
      <c r="C1815" s="146" t="s">
        <v>15100</v>
      </c>
      <c r="D1815" s="145">
        <v>4536</v>
      </c>
      <c r="E1815" s="145">
        <v>252</v>
      </c>
      <c r="F1815" s="145">
        <v>157</v>
      </c>
      <c r="G1815" s="145">
        <v>157</v>
      </c>
      <c r="H1815" s="145"/>
      <c r="I1815" s="145"/>
      <c r="J1815" s="145" t="s">
        <v>45</v>
      </c>
      <c r="K1815" s="144" t="s">
        <v>45</v>
      </c>
      <c r="L1815" s="144"/>
      <c r="M1815" s="144"/>
      <c r="N1815" s="144"/>
      <c r="O1815" s="144"/>
      <c r="P1815" s="150"/>
      <c r="Q1815" s="144"/>
      <c r="R1815" s="151">
        <v>200002</v>
      </c>
      <c r="S1815" s="152">
        <v>15</v>
      </c>
      <c r="T1815" s="152">
        <v>4400</v>
      </c>
      <c r="U1815" s="151" t="s">
        <v>23684</v>
      </c>
      <c r="V1815" s="144"/>
      <c r="W1815" s="144"/>
      <c r="X1815" s="144"/>
      <c r="Y1815" s="144"/>
    </row>
    <row r="1816" s="136" customFormat="1" spans="1:25">
      <c r="A1816" s="144" t="s">
        <v>2131</v>
      </c>
      <c r="B1816" s="145">
        <v>111309</v>
      </c>
      <c r="C1816" s="146" t="s">
        <v>15100</v>
      </c>
      <c r="D1816" s="145">
        <v>6652</v>
      </c>
      <c r="E1816" s="145">
        <v>369</v>
      </c>
      <c r="F1816" s="145">
        <v>231</v>
      </c>
      <c r="G1816" s="145">
        <v>231</v>
      </c>
      <c r="H1816" s="145"/>
      <c r="I1816" s="145"/>
      <c r="J1816" s="145" t="s">
        <v>45</v>
      </c>
      <c r="K1816" s="144" t="s">
        <v>45</v>
      </c>
      <c r="L1816" s="144"/>
      <c r="M1816" s="144"/>
      <c r="N1816" s="144"/>
      <c r="O1816" s="144"/>
      <c r="P1816" s="150"/>
      <c r="Q1816" s="144"/>
      <c r="R1816" s="151">
        <v>200002</v>
      </c>
      <c r="S1816" s="152">
        <v>20</v>
      </c>
      <c r="T1816" s="152">
        <v>5000</v>
      </c>
      <c r="U1816" s="151" t="s">
        <v>23684</v>
      </c>
      <c r="V1816" s="144"/>
      <c r="W1816" s="144"/>
      <c r="X1816" s="144"/>
      <c r="Y1816" s="144"/>
    </row>
    <row r="1817" s="136" customFormat="1" spans="1:25">
      <c r="A1817" s="144" t="s">
        <v>2132</v>
      </c>
      <c r="B1817" s="145">
        <v>111310</v>
      </c>
      <c r="C1817" s="146" t="s">
        <v>15100</v>
      </c>
      <c r="D1817" s="145">
        <v>10886</v>
      </c>
      <c r="E1817" s="145">
        <v>604</v>
      </c>
      <c r="F1817" s="145">
        <v>378</v>
      </c>
      <c r="G1817" s="145">
        <v>378</v>
      </c>
      <c r="H1817" s="145"/>
      <c r="I1817" s="145"/>
      <c r="J1817" s="145" t="s">
        <v>45</v>
      </c>
      <c r="K1817" s="144" t="s">
        <v>45</v>
      </c>
      <c r="L1817" s="144"/>
      <c r="M1817" s="144"/>
      <c r="N1817" s="144"/>
      <c r="O1817" s="144"/>
      <c r="P1817" s="150"/>
      <c r="Q1817" s="144"/>
      <c r="R1817" s="151">
        <v>200002</v>
      </c>
      <c r="S1817" s="152">
        <v>20</v>
      </c>
      <c r="T1817" s="152">
        <v>5500</v>
      </c>
      <c r="U1817" s="151" t="s">
        <v>23684</v>
      </c>
      <c r="V1817" s="144"/>
      <c r="W1817" s="144"/>
      <c r="X1817" s="144"/>
      <c r="Y1817" s="144"/>
    </row>
    <row r="1818" s="136" customFormat="1" spans="1:25">
      <c r="A1818" s="144" t="s">
        <v>2133</v>
      </c>
      <c r="B1818" s="145">
        <v>111311</v>
      </c>
      <c r="C1818" s="146" t="s">
        <v>15100</v>
      </c>
      <c r="D1818" s="145">
        <v>18748</v>
      </c>
      <c r="E1818" s="145">
        <v>1041</v>
      </c>
      <c r="F1818" s="145">
        <v>651</v>
      </c>
      <c r="G1818" s="145">
        <v>651</v>
      </c>
      <c r="H1818" s="145"/>
      <c r="I1818" s="145"/>
      <c r="J1818" s="145" t="s">
        <v>45</v>
      </c>
      <c r="K1818" s="144" t="s">
        <v>45</v>
      </c>
      <c r="L1818" s="144"/>
      <c r="M1818" s="144"/>
      <c r="N1818" s="144"/>
      <c r="O1818" s="144"/>
      <c r="P1818" s="150"/>
      <c r="Q1818" s="144"/>
      <c r="R1818" s="151">
        <v>200002</v>
      </c>
      <c r="S1818" s="152">
        <v>25</v>
      </c>
      <c r="T1818" s="152">
        <v>6400</v>
      </c>
      <c r="U1818" s="151" t="s">
        <v>23684</v>
      </c>
      <c r="V1818" s="144"/>
      <c r="W1818" s="144"/>
      <c r="X1818" s="144"/>
      <c r="Y1818" s="144"/>
    </row>
    <row r="1819" s="136" customFormat="1" spans="1:25">
      <c r="A1819" s="144" t="s">
        <v>2134</v>
      </c>
      <c r="B1819" s="145">
        <v>111312</v>
      </c>
      <c r="C1819" s="146" t="s">
        <v>15100</v>
      </c>
      <c r="D1819" s="145">
        <v>29635</v>
      </c>
      <c r="E1819" s="145">
        <v>1646</v>
      </c>
      <c r="F1819" s="145">
        <v>1029</v>
      </c>
      <c r="G1819" s="145">
        <v>1029</v>
      </c>
      <c r="H1819" s="145"/>
      <c r="I1819" s="145"/>
      <c r="J1819" s="145" t="s">
        <v>45</v>
      </c>
      <c r="K1819" s="144" t="s">
        <v>45</v>
      </c>
      <c r="L1819" s="144"/>
      <c r="M1819" s="144"/>
      <c r="N1819" s="144"/>
      <c r="O1819" s="144"/>
      <c r="P1819" s="150"/>
      <c r="Q1819" s="144"/>
      <c r="R1819" s="151">
        <v>200002</v>
      </c>
      <c r="S1819" s="152">
        <v>25</v>
      </c>
      <c r="T1819" s="152">
        <v>6750</v>
      </c>
      <c r="U1819" s="151" t="s">
        <v>23684</v>
      </c>
      <c r="V1819" s="144"/>
      <c r="W1819" s="144"/>
      <c r="X1819" s="144"/>
      <c r="Y1819" s="144"/>
    </row>
    <row r="1820" s="136" customFormat="1" spans="1:25">
      <c r="A1820" s="144" t="s">
        <v>2135</v>
      </c>
      <c r="B1820" s="145">
        <v>111313</v>
      </c>
      <c r="C1820" s="146" t="s">
        <v>15100</v>
      </c>
      <c r="D1820" s="145">
        <v>42336</v>
      </c>
      <c r="E1820" s="145">
        <v>2352</v>
      </c>
      <c r="F1820" s="145">
        <v>1470</v>
      </c>
      <c r="G1820" s="145">
        <v>1470</v>
      </c>
      <c r="H1820" s="145"/>
      <c r="I1820" s="145"/>
      <c r="J1820" s="145" t="s">
        <v>45</v>
      </c>
      <c r="K1820" s="144" t="s">
        <v>45</v>
      </c>
      <c r="L1820" s="144"/>
      <c r="M1820" s="144"/>
      <c r="N1820" s="144"/>
      <c r="O1820" s="144"/>
      <c r="P1820" s="150"/>
      <c r="Q1820" s="144"/>
      <c r="R1820" s="151">
        <v>200002</v>
      </c>
      <c r="S1820" s="152">
        <v>30</v>
      </c>
      <c r="T1820" s="152">
        <v>8000</v>
      </c>
      <c r="U1820" s="151" t="s">
        <v>23684</v>
      </c>
      <c r="V1820" s="144"/>
      <c r="W1820" s="144"/>
      <c r="X1820" s="144"/>
      <c r="Y1820" s="144"/>
    </row>
    <row r="1821" s="136" customFormat="1" spans="1:25">
      <c r="A1821" s="144" t="s">
        <v>2136</v>
      </c>
      <c r="B1821" s="145">
        <v>111314</v>
      </c>
      <c r="C1821" s="146" t="s">
        <v>15100</v>
      </c>
      <c r="D1821" s="145">
        <v>58968</v>
      </c>
      <c r="E1821" s="145">
        <v>3276</v>
      </c>
      <c r="F1821" s="145">
        <v>2047</v>
      </c>
      <c r="G1821" s="145">
        <v>2047</v>
      </c>
      <c r="H1821" s="145"/>
      <c r="I1821" s="145"/>
      <c r="J1821" s="145" t="s">
        <v>45</v>
      </c>
      <c r="K1821" s="144" t="s">
        <v>45</v>
      </c>
      <c r="L1821" s="144"/>
      <c r="M1821" s="144"/>
      <c r="N1821" s="144"/>
      <c r="O1821" s="144"/>
      <c r="P1821" s="150"/>
      <c r="Q1821" s="144"/>
      <c r="R1821" s="151">
        <v>200002</v>
      </c>
      <c r="S1821" s="152">
        <v>30</v>
      </c>
      <c r="T1821" s="152">
        <v>9000</v>
      </c>
      <c r="U1821" s="151" t="s">
        <v>23684</v>
      </c>
      <c r="V1821" s="144"/>
      <c r="W1821" s="144"/>
      <c r="X1821" s="144"/>
      <c r="Y1821" s="144"/>
    </row>
    <row r="1822" s="136" customFormat="1" spans="1:25">
      <c r="A1822" s="144" t="s">
        <v>2137</v>
      </c>
      <c r="B1822" s="145">
        <v>111315</v>
      </c>
      <c r="C1822" s="146" t="s">
        <v>15100</v>
      </c>
      <c r="D1822" s="145">
        <v>78624</v>
      </c>
      <c r="E1822" s="145">
        <v>4368</v>
      </c>
      <c r="F1822" s="145">
        <v>2730</v>
      </c>
      <c r="G1822" s="145">
        <v>2730</v>
      </c>
      <c r="H1822" s="145"/>
      <c r="I1822" s="145"/>
      <c r="J1822" s="145" t="s">
        <v>45</v>
      </c>
      <c r="K1822" s="144" t="s">
        <v>45</v>
      </c>
      <c r="L1822" s="144"/>
      <c r="M1822" s="144"/>
      <c r="N1822" s="144"/>
      <c r="O1822" s="144"/>
      <c r="P1822" s="150"/>
      <c r="Q1822" s="144"/>
      <c r="R1822" s="151">
        <v>200002</v>
      </c>
      <c r="S1822" s="152">
        <v>35</v>
      </c>
      <c r="T1822" s="152">
        <v>10000</v>
      </c>
      <c r="U1822" s="151" t="s">
        <v>23684</v>
      </c>
      <c r="V1822" s="144"/>
      <c r="W1822" s="144"/>
      <c r="X1822" s="144"/>
      <c r="Y1822" s="144"/>
    </row>
    <row r="1823" s="136" customFormat="1" spans="1:25">
      <c r="A1823" s="144" t="s">
        <v>2138</v>
      </c>
      <c r="B1823" s="145">
        <v>111316</v>
      </c>
      <c r="C1823" s="146" t="s">
        <v>15100</v>
      </c>
      <c r="D1823" s="145">
        <v>99792</v>
      </c>
      <c r="E1823" s="145">
        <v>5544</v>
      </c>
      <c r="F1823" s="145">
        <v>3465</v>
      </c>
      <c r="G1823" s="145">
        <v>3465</v>
      </c>
      <c r="H1823" s="145"/>
      <c r="I1823" s="145"/>
      <c r="J1823" s="145" t="s">
        <v>45</v>
      </c>
      <c r="K1823" s="144" t="s">
        <v>45</v>
      </c>
      <c r="L1823" s="144"/>
      <c r="M1823" s="144"/>
      <c r="N1823" s="144"/>
      <c r="O1823" s="144"/>
      <c r="P1823" s="150"/>
      <c r="Q1823" s="144"/>
      <c r="R1823" s="151">
        <v>200002</v>
      </c>
      <c r="S1823" s="152">
        <v>35</v>
      </c>
      <c r="T1823" s="152">
        <v>10750</v>
      </c>
      <c r="U1823" s="151" t="s">
        <v>23684</v>
      </c>
      <c r="V1823" s="144"/>
      <c r="W1823" s="144"/>
      <c r="X1823" s="144"/>
      <c r="Y1823" s="144"/>
    </row>
    <row r="1824" s="136" customFormat="1" spans="1:25">
      <c r="A1824" s="144" t="s">
        <v>2139</v>
      </c>
      <c r="B1824" s="145">
        <v>111317</v>
      </c>
      <c r="C1824" s="146" t="s">
        <v>15100</v>
      </c>
      <c r="D1824" s="145">
        <v>123984</v>
      </c>
      <c r="E1824" s="145">
        <v>6888</v>
      </c>
      <c r="F1824" s="145">
        <v>4305</v>
      </c>
      <c r="G1824" s="145">
        <v>4305</v>
      </c>
      <c r="H1824" s="145"/>
      <c r="I1824" s="145"/>
      <c r="J1824" s="145" t="s">
        <v>45</v>
      </c>
      <c r="K1824" s="144" t="s">
        <v>45</v>
      </c>
      <c r="L1824" s="144"/>
      <c r="M1824" s="144"/>
      <c r="N1824" s="144"/>
      <c r="O1824" s="144"/>
      <c r="P1824" s="150"/>
      <c r="Q1824" s="144"/>
      <c r="R1824" s="151">
        <v>200002</v>
      </c>
      <c r="S1824" s="152">
        <v>40</v>
      </c>
      <c r="T1824" s="152">
        <v>12000</v>
      </c>
      <c r="U1824" s="151" t="s">
        <v>23684</v>
      </c>
      <c r="V1824" s="144"/>
      <c r="W1824" s="144"/>
      <c r="X1824" s="144"/>
      <c r="Y1824" s="144"/>
    </row>
    <row r="1825" s="136" customFormat="1" spans="1:25">
      <c r="A1825" s="144" t="s">
        <v>2140</v>
      </c>
      <c r="B1825" s="145">
        <v>111318</v>
      </c>
      <c r="C1825" s="146" t="s">
        <v>15100</v>
      </c>
      <c r="D1825" s="145">
        <v>151200</v>
      </c>
      <c r="E1825" s="145">
        <v>8400</v>
      </c>
      <c r="F1825" s="145">
        <v>5250</v>
      </c>
      <c r="G1825" s="145">
        <v>5250</v>
      </c>
      <c r="H1825" s="145"/>
      <c r="I1825" s="145"/>
      <c r="J1825" s="145" t="s">
        <v>45</v>
      </c>
      <c r="K1825" s="144" t="s">
        <v>45</v>
      </c>
      <c r="L1825" s="144"/>
      <c r="M1825" s="144"/>
      <c r="N1825" s="144"/>
      <c r="O1825" s="144"/>
      <c r="P1825" s="150"/>
      <c r="Q1825" s="144"/>
      <c r="R1825" s="151">
        <v>200002</v>
      </c>
      <c r="S1825" s="152">
        <v>40</v>
      </c>
      <c r="T1825" s="152">
        <v>13000</v>
      </c>
      <c r="U1825" s="151" t="s">
        <v>23684</v>
      </c>
      <c r="V1825" s="144"/>
      <c r="W1825" s="144"/>
      <c r="X1825" s="144"/>
      <c r="Y1825" s="144"/>
    </row>
    <row r="1826" s="136" customFormat="1" spans="1:25">
      <c r="A1826" s="144" t="s">
        <v>2141</v>
      </c>
      <c r="B1826" s="145">
        <v>111319</v>
      </c>
      <c r="C1826" s="146" t="s">
        <v>15100</v>
      </c>
      <c r="D1826" s="145">
        <v>181440</v>
      </c>
      <c r="E1826" s="145">
        <v>10080</v>
      </c>
      <c r="F1826" s="145">
        <v>6300</v>
      </c>
      <c r="G1826" s="145">
        <v>6300</v>
      </c>
      <c r="H1826" s="145"/>
      <c r="I1826" s="145"/>
      <c r="J1826" s="145" t="s">
        <v>45</v>
      </c>
      <c r="K1826" s="144" t="s">
        <v>45</v>
      </c>
      <c r="L1826" s="144"/>
      <c r="M1826" s="144"/>
      <c r="N1826" s="144"/>
      <c r="O1826" s="144"/>
      <c r="P1826" s="150"/>
      <c r="Q1826" s="144"/>
      <c r="R1826" s="151">
        <v>200002</v>
      </c>
      <c r="S1826" s="152">
        <v>45</v>
      </c>
      <c r="T1826" s="152">
        <v>14000</v>
      </c>
      <c r="U1826" s="151" t="s">
        <v>23684</v>
      </c>
      <c r="V1826" s="144"/>
      <c r="W1826" s="144"/>
      <c r="X1826" s="144"/>
      <c r="Y1826" s="144"/>
    </row>
    <row r="1827" s="136" customFormat="1" spans="1:25">
      <c r="A1827" s="144" t="s">
        <v>2142</v>
      </c>
      <c r="B1827" s="145">
        <v>111320</v>
      </c>
      <c r="C1827" s="146" t="s">
        <v>15100</v>
      </c>
      <c r="D1827" s="145">
        <v>217728</v>
      </c>
      <c r="E1827" s="145">
        <v>12096</v>
      </c>
      <c r="F1827" s="145">
        <v>7560</v>
      </c>
      <c r="G1827" s="145">
        <v>7560</v>
      </c>
      <c r="H1827" s="145"/>
      <c r="I1827" s="145"/>
      <c r="J1827" s="145" t="s">
        <v>45</v>
      </c>
      <c r="K1827" s="144" t="s">
        <v>45</v>
      </c>
      <c r="L1827" s="144"/>
      <c r="M1827" s="144"/>
      <c r="N1827" s="144"/>
      <c r="O1827" s="144"/>
      <c r="P1827" s="150"/>
      <c r="Q1827" s="144"/>
      <c r="R1827" s="151">
        <v>200002</v>
      </c>
      <c r="S1827" s="152">
        <v>45</v>
      </c>
      <c r="T1827" s="152">
        <v>14500</v>
      </c>
      <c r="U1827" s="151" t="s">
        <v>23684</v>
      </c>
      <c r="V1827" s="144"/>
      <c r="W1827" s="144"/>
      <c r="X1827" s="144"/>
      <c r="Y1827" s="144"/>
    </row>
    <row r="1828" s="136" customFormat="1" spans="1:25">
      <c r="A1828" s="144" t="s">
        <v>2143</v>
      </c>
      <c r="B1828" s="145">
        <v>111321</v>
      </c>
      <c r="C1828" s="146" t="s">
        <v>15100</v>
      </c>
      <c r="D1828" s="145">
        <v>260064</v>
      </c>
      <c r="E1828" s="145">
        <v>14448</v>
      </c>
      <c r="F1828" s="145">
        <v>9030</v>
      </c>
      <c r="G1828" s="145">
        <v>9030</v>
      </c>
      <c r="H1828" s="145"/>
      <c r="I1828" s="145"/>
      <c r="J1828" s="145" t="s">
        <v>45</v>
      </c>
      <c r="K1828" s="144" t="s">
        <v>45</v>
      </c>
      <c r="L1828" s="144"/>
      <c r="M1828" s="144"/>
      <c r="N1828" s="144"/>
      <c r="O1828" s="144"/>
      <c r="P1828" s="150"/>
      <c r="Q1828" s="144"/>
      <c r="R1828" s="151">
        <v>200002</v>
      </c>
      <c r="S1828" s="152">
        <v>50</v>
      </c>
      <c r="T1828" s="152">
        <v>15500</v>
      </c>
      <c r="U1828" s="151" t="s">
        <v>23684</v>
      </c>
      <c r="V1828" s="144"/>
      <c r="W1828" s="144"/>
      <c r="X1828" s="144"/>
      <c r="Y1828" s="144"/>
    </row>
    <row r="1829" s="136" customFormat="1" spans="1:25">
      <c r="A1829" s="144" t="s">
        <v>23384</v>
      </c>
      <c r="B1829" s="145">
        <v>111322</v>
      </c>
      <c r="C1829" s="146" t="s">
        <v>15100</v>
      </c>
      <c r="D1829" s="145">
        <v>411264</v>
      </c>
      <c r="E1829" s="145">
        <v>22848</v>
      </c>
      <c r="F1829" s="145">
        <v>14280</v>
      </c>
      <c r="G1829" s="145">
        <v>14280</v>
      </c>
      <c r="H1829" s="145"/>
      <c r="I1829" s="145"/>
      <c r="J1829" s="145" t="s">
        <v>45</v>
      </c>
      <c r="K1829" s="144" t="s">
        <v>45</v>
      </c>
      <c r="L1829" s="144"/>
      <c r="M1829" s="144"/>
      <c r="N1829" s="144"/>
      <c r="O1829" s="144"/>
      <c r="P1829" s="150"/>
      <c r="Q1829" s="144"/>
      <c r="R1829" s="151">
        <v>200002</v>
      </c>
      <c r="S1829" s="152">
        <v>50</v>
      </c>
      <c r="T1829" s="152">
        <v>15500</v>
      </c>
      <c r="U1829" s="151" t="s">
        <v>23684</v>
      </c>
      <c r="V1829" s="144"/>
      <c r="W1829" s="144"/>
      <c r="X1829" s="144"/>
      <c r="Y1829" s="144"/>
    </row>
    <row r="1830" s="136" customFormat="1" spans="1:25">
      <c r="A1830" s="144" t="s">
        <v>23793</v>
      </c>
      <c r="B1830" s="145">
        <v>111323</v>
      </c>
      <c r="C1830" s="146" t="s">
        <v>15100</v>
      </c>
      <c r="D1830" s="145">
        <v>592704</v>
      </c>
      <c r="E1830" s="145">
        <v>32928</v>
      </c>
      <c r="F1830" s="145">
        <v>20580</v>
      </c>
      <c r="G1830" s="145">
        <v>20580</v>
      </c>
      <c r="H1830" s="145"/>
      <c r="I1830" s="145"/>
      <c r="J1830" s="145" t="s">
        <v>45</v>
      </c>
      <c r="K1830" s="144" t="s">
        <v>45</v>
      </c>
      <c r="L1830" s="144"/>
      <c r="M1830" s="144"/>
      <c r="N1830" s="144"/>
      <c r="O1830" s="144"/>
      <c r="P1830" s="150"/>
      <c r="Q1830" s="144"/>
      <c r="R1830" s="151">
        <v>200002</v>
      </c>
      <c r="S1830" s="152">
        <v>50</v>
      </c>
      <c r="T1830" s="152">
        <v>15500</v>
      </c>
      <c r="U1830" s="151" t="s">
        <v>23684</v>
      </c>
      <c r="V1830" s="144"/>
      <c r="W1830" s="144"/>
      <c r="X1830" s="144"/>
      <c r="Y1830" s="144"/>
    </row>
    <row r="1831" s="136" customFormat="1" spans="1:25">
      <c r="A1831" s="144" t="s">
        <v>23794</v>
      </c>
      <c r="B1831" s="145">
        <v>111324</v>
      </c>
      <c r="C1831" s="146" t="s">
        <v>15100</v>
      </c>
      <c r="D1831" s="145">
        <v>804384</v>
      </c>
      <c r="E1831" s="145">
        <v>44688</v>
      </c>
      <c r="F1831" s="145">
        <v>27930</v>
      </c>
      <c r="G1831" s="145">
        <v>27930</v>
      </c>
      <c r="H1831" s="145"/>
      <c r="I1831" s="145"/>
      <c r="J1831" s="145" t="s">
        <v>45</v>
      </c>
      <c r="K1831" s="144" t="s">
        <v>45</v>
      </c>
      <c r="L1831" s="144"/>
      <c r="M1831" s="144"/>
      <c r="N1831" s="144"/>
      <c r="O1831" s="144"/>
      <c r="P1831" s="150"/>
      <c r="Q1831" s="144"/>
      <c r="R1831" s="151">
        <v>200002</v>
      </c>
      <c r="S1831" s="152">
        <v>50</v>
      </c>
      <c r="T1831" s="152">
        <v>15500</v>
      </c>
      <c r="U1831" s="151" t="s">
        <v>23684</v>
      </c>
      <c r="V1831" s="144"/>
      <c r="W1831" s="144"/>
      <c r="X1831" s="144"/>
      <c r="Y1831" s="144"/>
    </row>
    <row r="1832" s="136" customFormat="1" spans="1:25">
      <c r="A1832" s="144" t="s">
        <v>2144</v>
      </c>
      <c r="B1832" s="145">
        <v>112301</v>
      </c>
      <c r="C1832" s="146" t="s">
        <v>15100</v>
      </c>
      <c r="D1832" s="145">
        <v>302</v>
      </c>
      <c r="E1832" s="145">
        <v>16</v>
      </c>
      <c r="F1832" s="145">
        <v>10</v>
      </c>
      <c r="G1832" s="145">
        <v>10</v>
      </c>
      <c r="H1832" s="145"/>
      <c r="I1832" s="145"/>
      <c r="J1832" s="145" t="s">
        <v>45</v>
      </c>
      <c r="K1832" s="144">
        <v>0</v>
      </c>
      <c r="L1832" s="144"/>
      <c r="M1832" s="144"/>
      <c r="N1832" s="144"/>
      <c r="O1832" s="144"/>
      <c r="P1832" s="150"/>
      <c r="Q1832" s="144"/>
      <c r="R1832" s="151">
        <v>200002</v>
      </c>
      <c r="S1832" s="152">
        <v>5</v>
      </c>
      <c r="T1832" s="152">
        <v>750</v>
      </c>
      <c r="U1832" s="151" t="s">
        <v>23684</v>
      </c>
      <c r="V1832" s="144"/>
      <c r="W1832" s="144"/>
      <c r="X1832" s="144"/>
      <c r="Y1832" s="144"/>
    </row>
    <row r="1833" s="136" customFormat="1" spans="1:25">
      <c r="A1833" s="144" t="s">
        <v>2145</v>
      </c>
      <c r="B1833" s="145">
        <v>112302</v>
      </c>
      <c r="C1833" s="146" t="s">
        <v>15100</v>
      </c>
      <c r="D1833" s="145">
        <v>604</v>
      </c>
      <c r="E1833" s="145">
        <v>33</v>
      </c>
      <c r="F1833" s="145">
        <v>21</v>
      </c>
      <c r="G1833" s="145">
        <v>21</v>
      </c>
      <c r="H1833" s="145"/>
      <c r="I1833" s="145"/>
      <c r="J1833" s="145" t="s">
        <v>45</v>
      </c>
      <c r="K1833" s="144">
        <v>0</v>
      </c>
      <c r="L1833" s="144"/>
      <c r="M1833" s="144"/>
      <c r="N1833" s="144"/>
      <c r="O1833" s="144"/>
      <c r="P1833" s="150"/>
      <c r="Q1833" s="144"/>
      <c r="R1833" s="151">
        <v>200002</v>
      </c>
      <c r="S1833" s="152">
        <v>5</v>
      </c>
      <c r="T1833" s="152">
        <v>1100</v>
      </c>
      <c r="U1833" s="151" t="s">
        <v>23684</v>
      </c>
      <c r="V1833" s="144"/>
      <c r="W1833" s="144"/>
      <c r="X1833" s="144"/>
      <c r="Y1833" s="144"/>
    </row>
    <row r="1834" s="136" customFormat="1" spans="1:25">
      <c r="A1834" s="144" t="s">
        <v>2146</v>
      </c>
      <c r="B1834" s="145">
        <v>112303</v>
      </c>
      <c r="C1834" s="146" t="s">
        <v>15100</v>
      </c>
      <c r="D1834" s="145">
        <v>907</v>
      </c>
      <c r="E1834" s="145">
        <v>50</v>
      </c>
      <c r="F1834" s="145">
        <v>31</v>
      </c>
      <c r="G1834" s="145">
        <v>31</v>
      </c>
      <c r="H1834" s="145"/>
      <c r="I1834" s="145"/>
      <c r="J1834" s="145" t="s">
        <v>45</v>
      </c>
      <c r="K1834" s="144">
        <v>0</v>
      </c>
      <c r="L1834" s="144"/>
      <c r="M1834" s="144"/>
      <c r="N1834" s="144"/>
      <c r="O1834" s="144"/>
      <c r="P1834" s="150"/>
      <c r="Q1834" s="144"/>
      <c r="R1834" s="151">
        <v>200002</v>
      </c>
      <c r="S1834" s="152">
        <v>5</v>
      </c>
      <c r="T1834" s="152">
        <v>1450</v>
      </c>
      <c r="U1834" s="151" t="s">
        <v>23684</v>
      </c>
      <c r="V1834" s="144"/>
      <c r="W1834" s="144"/>
      <c r="X1834" s="144"/>
      <c r="Y1834" s="144"/>
    </row>
    <row r="1835" s="136" customFormat="1" spans="1:25">
      <c r="A1835" s="144" t="s">
        <v>2147</v>
      </c>
      <c r="B1835" s="145">
        <v>112304</v>
      </c>
      <c r="C1835" s="146" t="s">
        <v>15100</v>
      </c>
      <c r="D1835" s="145">
        <v>1360</v>
      </c>
      <c r="E1835" s="145">
        <v>75</v>
      </c>
      <c r="F1835" s="145">
        <v>47</v>
      </c>
      <c r="G1835" s="145">
        <v>47</v>
      </c>
      <c r="H1835" s="145"/>
      <c r="I1835" s="145"/>
      <c r="J1835" s="145" t="s">
        <v>45</v>
      </c>
      <c r="K1835" s="144">
        <v>0</v>
      </c>
      <c r="L1835" s="144"/>
      <c r="M1835" s="144"/>
      <c r="N1835" s="144"/>
      <c r="O1835" s="144"/>
      <c r="P1835" s="150"/>
      <c r="Q1835" s="144"/>
      <c r="R1835" s="151">
        <v>200002</v>
      </c>
      <c r="S1835" s="152">
        <v>5</v>
      </c>
      <c r="T1835" s="152">
        <v>1800</v>
      </c>
      <c r="U1835" s="151" t="s">
        <v>23684</v>
      </c>
      <c r="V1835" s="144"/>
      <c r="W1835" s="144"/>
      <c r="X1835" s="144"/>
      <c r="Y1835" s="144"/>
    </row>
    <row r="1836" s="136" customFormat="1" spans="1:25">
      <c r="A1836" s="144" t="s">
        <v>2148</v>
      </c>
      <c r="B1836" s="145">
        <v>112305</v>
      </c>
      <c r="C1836" s="146" t="s">
        <v>15100</v>
      </c>
      <c r="D1836" s="145">
        <v>1814</v>
      </c>
      <c r="E1836" s="145">
        <v>100</v>
      </c>
      <c r="F1836" s="145">
        <v>63</v>
      </c>
      <c r="G1836" s="145">
        <v>63</v>
      </c>
      <c r="H1836" s="145"/>
      <c r="I1836" s="145"/>
      <c r="J1836" s="145" t="s">
        <v>45</v>
      </c>
      <c r="K1836" s="144">
        <v>0</v>
      </c>
      <c r="L1836" s="144"/>
      <c r="M1836" s="144"/>
      <c r="N1836" s="144"/>
      <c r="O1836" s="144"/>
      <c r="P1836" s="150"/>
      <c r="Q1836" s="144"/>
      <c r="R1836" s="151">
        <v>200002</v>
      </c>
      <c r="S1836" s="152">
        <v>10</v>
      </c>
      <c r="T1836" s="152">
        <v>2750</v>
      </c>
      <c r="U1836" s="151" t="s">
        <v>23684</v>
      </c>
      <c r="V1836" s="144"/>
      <c r="W1836" s="144"/>
      <c r="X1836" s="144"/>
      <c r="Y1836" s="144"/>
    </row>
    <row r="1837" s="136" customFormat="1" spans="1:25">
      <c r="A1837" s="144" t="s">
        <v>2149</v>
      </c>
      <c r="B1837" s="145">
        <v>112306</v>
      </c>
      <c r="C1837" s="146" t="s">
        <v>15100</v>
      </c>
      <c r="D1837" s="145">
        <v>2419</v>
      </c>
      <c r="E1837" s="145">
        <v>134</v>
      </c>
      <c r="F1837" s="145">
        <v>84</v>
      </c>
      <c r="G1837" s="145">
        <v>84</v>
      </c>
      <c r="H1837" s="145"/>
      <c r="I1837" s="145"/>
      <c r="J1837" s="145" t="s">
        <v>45</v>
      </c>
      <c r="K1837" s="144">
        <v>0</v>
      </c>
      <c r="L1837" s="144"/>
      <c r="M1837" s="144"/>
      <c r="N1837" s="144"/>
      <c r="O1837" s="144"/>
      <c r="P1837" s="150"/>
      <c r="Q1837" s="144"/>
      <c r="R1837" s="151">
        <v>200002</v>
      </c>
      <c r="S1837" s="152">
        <v>10</v>
      </c>
      <c r="T1837" s="152">
        <v>3100</v>
      </c>
      <c r="U1837" s="151" t="s">
        <v>23684</v>
      </c>
      <c r="V1837" s="144"/>
      <c r="W1837" s="144"/>
      <c r="X1837" s="144"/>
      <c r="Y1837" s="144"/>
    </row>
    <row r="1838" s="136" customFormat="1" spans="1:25">
      <c r="A1838" s="144" t="s">
        <v>2150</v>
      </c>
      <c r="B1838" s="145">
        <v>112307</v>
      </c>
      <c r="C1838" s="146" t="s">
        <v>15100</v>
      </c>
      <c r="D1838" s="145">
        <v>3175</v>
      </c>
      <c r="E1838" s="145">
        <v>176</v>
      </c>
      <c r="F1838" s="145">
        <v>110</v>
      </c>
      <c r="G1838" s="145">
        <v>110</v>
      </c>
      <c r="H1838" s="145"/>
      <c r="I1838" s="145"/>
      <c r="J1838" s="145" t="s">
        <v>45</v>
      </c>
      <c r="K1838" s="144" t="s">
        <v>45</v>
      </c>
      <c r="L1838" s="144"/>
      <c r="M1838" s="144"/>
      <c r="N1838" s="144"/>
      <c r="O1838" s="144"/>
      <c r="P1838" s="150"/>
      <c r="Q1838" s="144"/>
      <c r="R1838" s="151">
        <v>200002</v>
      </c>
      <c r="S1838" s="152">
        <v>15</v>
      </c>
      <c r="T1838" s="152">
        <v>3900</v>
      </c>
      <c r="U1838" s="151" t="s">
        <v>23684</v>
      </c>
      <c r="V1838" s="144"/>
      <c r="W1838" s="144"/>
      <c r="X1838" s="144"/>
      <c r="Y1838" s="144"/>
    </row>
    <row r="1839" s="136" customFormat="1" spans="1:25">
      <c r="A1839" s="144" t="s">
        <v>2151</v>
      </c>
      <c r="B1839" s="145">
        <v>112308</v>
      </c>
      <c r="C1839" s="146" t="s">
        <v>15100</v>
      </c>
      <c r="D1839" s="145">
        <v>4536</v>
      </c>
      <c r="E1839" s="145">
        <v>252</v>
      </c>
      <c r="F1839" s="145">
        <v>157</v>
      </c>
      <c r="G1839" s="145">
        <v>157</v>
      </c>
      <c r="H1839" s="145"/>
      <c r="I1839" s="145"/>
      <c r="J1839" s="145" t="s">
        <v>45</v>
      </c>
      <c r="K1839" s="144" t="s">
        <v>45</v>
      </c>
      <c r="L1839" s="144"/>
      <c r="M1839" s="144"/>
      <c r="N1839" s="144"/>
      <c r="O1839" s="144"/>
      <c r="P1839" s="150"/>
      <c r="Q1839" s="144"/>
      <c r="R1839" s="151">
        <v>200002</v>
      </c>
      <c r="S1839" s="152">
        <v>15</v>
      </c>
      <c r="T1839" s="152">
        <v>4400</v>
      </c>
      <c r="U1839" s="151" t="s">
        <v>23684</v>
      </c>
      <c r="V1839" s="144"/>
      <c r="W1839" s="144"/>
      <c r="X1839" s="144"/>
      <c r="Y1839" s="144"/>
    </row>
    <row r="1840" s="136" customFormat="1" spans="1:25">
      <c r="A1840" s="144" t="s">
        <v>2152</v>
      </c>
      <c r="B1840" s="145">
        <v>112309</v>
      </c>
      <c r="C1840" s="146" t="s">
        <v>15100</v>
      </c>
      <c r="D1840" s="145">
        <v>6652</v>
      </c>
      <c r="E1840" s="145">
        <v>369</v>
      </c>
      <c r="F1840" s="145">
        <v>231</v>
      </c>
      <c r="G1840" s="145">
        <v>231</v>
      </c>
      <c r="H1840" s="145"/>
      <c r="I1840" s="145"/>
      <c r="J1840" s="145" t="s">
        <v>45</v>
      </c>
      <c r="K1840" s="144" t="s">
        <v>45</v>
      </c>
      <c r="L1840" s="144"/>
      <c r="M1840" s="144"/>
      <c r="N1840" s="144"/>
      <c r="O1840" s="144"/>
      <c r="P1840" s="150"/>
      <c r="Q1840" s="144"/>
      <c r="R1840" s="151">
        <v>200002</v>
      </c>
      <c r="S1840" s="152">
        <v>20</v>
      </c>
      <c r="T1840" s="152">
        <v>5000</v>
      </c>
      <c r="U1840" s="151" t="s">
        <v>23684</v>
      </c>
      <c r="V1840" s="144"/>
      <c r="W1840" s="144"/>
      <c r="X1840" s="144"/>
      <c r="Y1840" s="144"/>
    </row>
    <row r="1841" s="136" customFormat="1" spans="1:25">
      <c r="A1841" s="144" t="s">
        <v>2153</v>
      </c>
      <c r="B1841" s="145">
        <v>112310</v>
      </c>
      <c r="C1841" s="146" t="s">
        <v>15100</v>
      </c>
      <c r="D1841" s="145">
        <v>10886</v>
      </c>
      <c r="E1841" s="145">
        <v>604</v>
      </c>
      <c r="F1841" s="145">
        <v>378</v>
      </c>
      <c r="G1841" s="145">
        <v>378</v>
      </c>
      <c r="H1841" s="145"/>
      <c r="I1841" s="145"/>
      <c r="J1841" s="145" t="s">
        <v>45</v>
      </c>
      <c r="K1841" s="144" t="s">
        <v>45</v>
      </c>
      <c r="L1841" s="144"/>
      <c r="M1841" s="144"/>
      <c r="N1841" s="144"/>
      <c r="O1841" s="144"/>
      <c r="P1841" s="150"/>
      <c r="Q1841" s="144"/>
      <c r="R1841" s="151">
        <v>200002</v>
      </c>
      <c r="S1841" s="152">
        <v>20</v>
      </c>
      <c r="T1841" s="152">
        <v>5500</v>
      </c>
      <c r="U1841" s="151" t="s">
        <v>23684</v>
      </c>
      <c r="V1841" s="144"/>
      <c r="W1841" s="144"/>
      <c r="X1841" s="144"/>
      <c r="Y1841" s="144"/>
    </row>
    <row r="1842" s="136" customFormat="1" spans="1:25">
      <c r="A1842" s="144" t="s">
        <v>2154</v>
      </c>
      <c r="B1842" s="145">
        <v>112311</v>
      </c>
      <c r="C1842" s="146" t="s">
        <v>15100</v>
      </c>
      <c r="D1842" s="145">
        <v>18748</v>
      </c>
      <c r="E1842" s="145">
        <v>1041</v>
      </c>
      <c r="F1842" s="145">
        <v>651</v>
      </c>
      <c r="G1842" s="145">
        <v>651</v>
      </c>
      <c r="H1842" s="145"/>
      <c r="I1842" s="145"/>
      <c r="J1842" s="145" t="s">
        <v>45</v>
      </c>
      <c r="K1842" s="144" t="s">
        <v>45</v>
      </c>
      <c r="L1842" s="144"/>
      <c r="M1842" s="144"/>
      <c r="N1842" s="144"/>
      <c r="O1842" s="144"/>
      <c r="P1842" s="150"/>
      <c r="Q1842" s="144"/>
      <c r="R1842" s="151">
        <v>200002</v>
      </c>
      <c r="S1842" s="152">
        <v>25</v>
      </c>
      <c r="T1842" s="152">
        <v>6400</v>
      </c>
      <c r="U1842" s="151" t="s">
        <v>23684</v>
      </c>
      <c r="V1842" s="144"/>
      <c r="W1842" s="144"/>
      <c r="X1842" s="144"/>
      <c r="Y1842" s="144"/>
    </row>
    <row r="1843" s="136" customFormat="1" spans="1:25">
      <c r="A1843" s="144" t="s">
        <v>2155</v>
      </c>
      <c r="B1843" s="145">
        <v>112312</v>
      </c>
      <c r="C1843" s="146" t="s">
        <v>15100</v>
      </c>
      <c r="D1843" s="145">
        <v>29635</v>
      </c>
      <c r="E1843" s="145">
        <v>1646</v>
      </c>
      <c r="F1843" s="145">
        <v>1029</v>
      </c>
      <c r="G1843" s="145">
        <v>1029</v>
      </c>
      <c r="H1843" s="145"/>
      <c r="I1843" s="145"/>
      <c r="J1843" s="145" t="s">
        <v>45</v>
      </c>
      <c r="K1843" s="144" t="s">
        <v>45</v>
      </c>
      <c r="L1843" s="144"/>
      <c r="M1843" s="144"/>
      <c r="N1843" s="144"/>
      <c r="O1843" s="144"/>
      <c r="P1843" s="150"/>
      <c r="Q1843" s="144"/>
      <c r="R1843" s="151">
        <v>200002</v>
      </c>
      <c r="S1843" s="152">
        <v>25</v>
      </c>
      <c r="T1843" s="152">
        <v>6750</v>
      </c>
      <c r="U1843" s="151" t="s">
        <v>23684</v>
      </c>
      <c r="V1843" s="144"/>
      <c r="W1843" s="144"/>
      <c r="X1843" s="144"/>
      <c r="Y1843" s="144"/>
    </row>
    <row r="1844" s="136" customFormat="1" spans="1:25">
      <c r="A1844" s="144" t="s">
        <v>2156</v>
      </c>
      <c r="B1844" s="145">
        <v>112313</v>
      </c>
      <c r="C1844" s="146" t="s">
        <v>15100</v>
      </c>
      <c r="D1844" s="145">
        <v>42336</v>
      </c>
      <c r="E1844" s="145">
        <v>2352</v>
      </c>
      <c r="F1844" s="145">
        <v>1470</v>
      </c>
      <c r="G1844" s="145">
        <v>1470</v>
      </c>
      <c r="H1844" s="145"/>
      <c r="I1844" s="145"/>
      <c r="J1844" s="145" t="s">
        <v>45</v>
      </c>
      <c r="K1844" s="144" t="s">
        <v>45</v>
      </c>
      <c r="L1844" s="144"/>
      <c r="M1844" s="144"/>
      <c r="N1844" s="144"/>
      <c r="O1844" s="144"/>
      <c r="P1844" s="150"/>
      <c r="Q1844" s="144"/>
      <c r="R1844" s="151">
        <v>200002</v>
      </c>
      <c r="S1844" s="152">
        <v>30</v>
      </c>
      <c r="T1844" s="152">
        <v>8000</v>
      </c>
      <c r="U1844" s="151" t="s">
        <v>23684</v>
      </c>
      <c r="V1844" s="144"/>
      <c r="W1844" s="144"/>
      <c r="X1844" s="144"/>
      <c r="Y1844" s="144"/>
    </row>
    <row r="1845" s="136" customFormat="1" spans="1:25">
      <c r="A1845" s="144" t="s">
        <v>2157</v>
      </c>
      <c r="B1845" s="145">
        <v>112314</v>
      </c>
      <c r="C1845" s="146" t="s">
        <v>15100</v>
      </c>
      <c r="D1845" s="145">
        <v>58968</v>
      </c>
      <c r="E1845" s="145">
        <v>3276</v>
      </c>
      <c r="F1845" s="145">
        <v>2047</v>
      </c>
      <c r="G1845" s="145">
        <v>2047</v>
      </c>
      <c r="H1845" s="145"/>
      <c r="I1845" s="145"/>
      <c r="J1845" s="145" t="s">
        <v>45</v>
      </c>
      <c r="K1845" s="144" t="s">
        <v>45</v>
      </c>
      <c r="L1845" s="144"/>
      <c r="M1845" s="144"/>
      <c r="N1845" s="144"/>
      <c r="O1845" s="144"/>
      <c r="P1845" s="150"/>
      <c r="Q1845" s="144"/>
      <c r="R1845" s="151">
        <v>200002</v>
      </c>
      <c r="S1845" s="152">
        <v>30</v>
      </c>
      <c r="T1845" s="152">
        <v>9000</v>
      </c>
      <c r="U1845" s="151" t="s">
        <v>23684</v>
      </c>
      <c r="V1845" s="144"/>
      <c r="W1845" s="144"/>
      <c r="X1845" s="144"/>
      <c r="Y1845" s="144"/>
    </row>
    <row r="1846" s="136" customFormat="1" spans="1:25">
      <c r="A1846" s="144" t="s">
        <v>2158</v>
      </c>
      <c r="B1846" s="145">
        <v>112315</v>
      </c>
      <c r="C1846" s="146" t="s">
        <v>15100</v>
      </c>
      <c r="D1846" s="145">
        <v>78624</v>
      </c>
      <c r="E1846" s="145">
        <v>4368</v>
      </c>
      <c r="F1846" s="145">
        <v>2730</v>
      </c>
      <c r="G1846" s="145">
        <v>2730</v>
      </c>
      <c r="H1846" s="145"/>
      <c r="I1846" s="145"/>
      <c r="J1846" s="145" t="s">
        <v>45</v>
      </c>
      <c r="K1846" s="144" t="s">
        <v>45</v>
      </c>
      <c r="L1846" s="144"/>
      <c r="M1846" s="144"/>
      <c r="N1846" s="144"/>
      <c r="O1846" s="144"/>
      <c r="P1846" s="150"/>
      <c r="Q1846" s="144"/>
      <c r="R1846" s="151">
        <v>200002</v>
      </c>
      <c r="S1846" s="152">
        <v>35</v>
      </c>
      <c r="T1846" s="152">
        <v>10000</v>
      </c>
      <c r="U1846" s="151" t="s">
        <v>23684</v>
      </c>
      <c r="V1846" s="144"/>
      <c r="W1846" s="144"/>
      <c r="X1846" s="144"/>
      <c r="Y1846" s="144"/>
    </row>
    <row r="1847" s="136" customFormat="1" spans="1:25">
      <c r="A1847" s="144" t="s">
        <v>2159</v>
      </c>
      <c r="B1847" s="145">
        <v>112316</v>
      </c>
      <c r="C1847" s="146" t="s">
        <v>15100</v>
      </c>
      <c r="D1847" s="145">
        <v>99792</v>
      </c>
      <c r="E1847" s="145">
        <v>5544</v>
      </c>
      <c r="F1847" s="145">
        <v>3465</v>
      </c>
      <c r="G1847" s="145">
        <v>3465</v>
      </c>
      <c r="H1847" s="145"/>
      <c r="I1847" s="145"/>
      <c r="J1847" s="145" t="s">
        <v>45</v>
      </c>
      <c r="K1847" s="144" t="s">
        <v>45</v>
      </c>
      <c r="L1847" s="144"/>
      <c r="M1847" s="144"/>
      <c r="N1847" s="144"/>
      <c r="O1847" s="144"/>
      <c r="P1847" s="150"/>
      <c r="Q1847" s="144"/>
      <c r="R1847" s="151">
        <v>200002</v>
      </c>
      <c r="S1847" s="152">
        <v>35</v>
      </c>
      <c r="T1847" s="152">
        <v>10750</v>
      </c>
      <c r="U1847" s="151" t="s">
        <v>23684</v>
      </c>
      <c r="V1847" s="144"/>
      <c r="W1847" s="144"/>
      <c r="X1847" s="144"/>
      <c r="Y1847" s="144"/>
    </row>
    <row r="1848" s="136" customFormat="1" spans="1:25">
      <c r="A1848" s="144" t="s">
        <v>2160</v>
      </c>
      <c r="B1848" s="145">
        <v>112317</v>
      </c>
      <c r="C1848" s="146" t="s">
        <v>15100</v>
      </c>
      <c r="D1848" s="145">
        <v>123984</v>
      </c>
      <c r="E1848" s="145">
        <v>6888</v>
      </c>
      <c r="F1848" s="145">
        <v>4305</v>
      </c>
      <c r="G1848" s="145">
        <v>4305</v>
      </c>
      <c r="H1848" s="145"/>
      <c r="I1848" s="145"/>
      <c r="J1848" s="145" t="s">
        <v>45</v>
      </c>
      <c r="K1848" s="144" t="s">
        <v>45</v>
      </c>
      <c r="L1848" s="144"/>
      <c r="M1848" s="144"/>
      <c r="N1848" s="144"/>
      <c r="O1848" s="144"/>
      <c r="P1848" s="150"/>
      <c r="Q1848" s="144"/>
      <c r="R1848" s="151">
        <v>200002</v>
      </c>
      <c r="S1848" s="152">
        <v>40</v>
      </c>
      <c r="T1848" s="152">
        <v>12000</v>
      </c>
      <c r="U1848" s="151" t="s">
        <v>23684</v>
      </c>
      <c r="V1848" s="144"/>
      <c r="W1848" s="144"/>
      <c r="X1848" s="144"/>
      <c r="Y1848" s="144"/>
    </row>
    <row r="1849" s="136" customFormat="1" spans="1:25">
      <c r="A1849" s="144" t="s">
        <v>2161</v>
      </c>
      <c r="B1849" s="145">
        <v>112318</v>
      </c>
      <c r="C1849" s="146" t="s">
        <v>15100</v>
      </c>
      <c r="D1849" s="145">
        <v>151200</v>
      </c>
      <c r="E1849" s="145">
        <v>8400</v>
      </c>
      <c r="F1849" s="145">
        <v>5250</v>
      </c>
      <c r="G1849" s="145">
        <v>5250</v>
      </c>
      <c r="H1849" s="145"/>
      <c r="I1849" s="145"/>
      <c r="J1849" s="145" t="s">
        <v>45</v>
      </c>
      <c r="K1849" s="144" t="s">
        <v>45</v>
      </c>
      <c r="L1849" s="144"/>
      <c r="M1849" s="144"/>
      <c r="N1849" s="144"/>
      <c r="O1849" s="144"/>
      <c r="P1849" s="150"/>
      <c r="Q1849" s="144"/>
      <c r="R1849" s="151">
        <v>200002</v>
      </c>
      <c r="S1849" s="152">
        <v>40</v>
      </c>
      <c r="T1849" s="152">
        <v>13000</v>
      </c>
      <c r="U1849" s="151" t="s">
        <v>23684</v>
      </c>
      <c r="V1849" s="144"/>
      <c r="W1849" s="144"/>
      <c r="X1849" s="144"/>
      <c r="Y1849" s="144"/>
    </row>
    <row r="1850" s="136" customFormat="1" spans="1:25">
      <c r="A1850" s="144" t="s">
        <v>2162</v>
      </c>
      <c r="B1850" s="145">
        <v>112319</v>
      </c>
      <c r="C1850" s="146" t="s">
        <v>15100</v>
      </c>
      <c r="D1850" s="145">
        <v>181440</v>
      </c>
      <c r="E1850" s="145">
        <v>10080</v>
      </c>
      <c r="F1850" s="145">
        <v>6300</v>
      </c>
      <c r="G1850" s="145">
        <v>6300</v>
      </c>
      <c r="H1850" s="145"/>
      <c r="I1850" s="145"/>
      <c r="J1850" s="145" t="s">
        <v>45</v>
      </c>
      <c r="K1850" s="144" t="s">
        <v>45</v>
      </c>
      <c r="L1850" s="144"/>
      <c r="M1850" s="144"/>
      <c r="N1850" s="144"/>
      <c r="O1850" s="144"/>
      <c r="P1850" s="150"/>
      <c r="Q1850" s="144"/>
      <c r="R1850" s="151">
        <v>200002</v>
      </c>
      <c r="S1850" s="152">
        <v>45</v>
      </c>
      <c r="T1850" s="152">
        <v>14000</v>
      </c>
      <c r="U1850" s="151" t="s">
        <v>23684</v>
      </c>
      <c r="V1850" s="144"/>
      <c r="W1850" s="144"/>
      <c r="X1850" s="144"/>
      <c r="Y1850" s="144"/>
    </row>
    <row r="1851" s="136" customFormat="1" spans="1:25">
      <c r="A1851" s="144" t="s">
        <v>2163</v>
      </c>
      <c r="B1851" s="145">
        <v>112320</v>
      </c>
      <c r="C1851" s="146" t="s">
        <v>15100</v>
      </c>
      <c r="D1851" s="145">
        <v>217728</v>
      </c>
      <c r="E1851" s="145">
        <v>12096</v>
      </c>
      <c r="F1851" s="145">
        <v>7560</v>
      </c>
      <c r="G1851" s="145">
        <v>7560</v>
      </c>
      <c r="H1851" s="145"/>
      <c r="I1851" s="145"/>
      <c r="J1851" s="145" t="s">
        <v>45</v>
      </c>
      <c r="K1851" s="144" t="s">
        <v>45</v>
      </c>
      <c r="L1851" s="144"/>
      <c r="M1851" s="144"/>
      <c r="N1851" s="144"/>
      <c r="O1851" s="144"/>
      <c r="P1851" s="150"/>
      <c r="Q1851" s="144"/>
      <c r="R1851" s="151">
        <v>200002</v>
      </c>
      <c r="S1851" s="152">
        <v>45</v>
      </c>
      <c r="T1851" s="152">
        <v>14500</v>
      </c>
      <c r="U1851" s="151" t="s">
        <v>23684</v>
      </c>
      <c r="V1851" s="144"/>
      <c r="W1851" s="144"/>
      <c r="X1851" s="144"/>
      <c r="Y1851" s="144"/>
    </row>
    <row r="1852" s="136" customFormat="1" spans="1:25">
      <c r="A1852" s="144" t="s">
        <v>2164</v>
      </c>
      <c r="B1852" s="145">
        <v>112321</v>
      </c>
      <c r="C1852" s="146" t="s">
        <v>15100</v>
      </c>
      <c r="D1852" s="145">
        <v>260064</v>
      </c>
      <c r="E1852" s="145">
        <v>14448</v>
      </c>
      <c r="F1852" s="145">
        <v>9030</v>
      </c>
      <c r="G1852" s="145">
        <v>9030</v>
      </c>
      <c r="H1852" s="145"/>
      <c r="I1852" s="145"/>
      <c r="J1852" s="145" t="s">
        <v>45</v>
      </c>
      <c r="K1852" s="144" t="s">
        <v>45</v>
      </c>
      <c r="L1852" s="144"/>
      <c r="M1852" s="144"/>
      <c r="N1852" s="144"/>
      <c r="O1852" s="144"/>
      <c r="P1852" s="150"/>
      <c r="Q1852" s="144"/>
      <c r="R1852" s="151">
        <v>200002</v>
      </c>
      <c r="S1852" s="152">
        <v>50</v>
      </c>
      <c r="T1852" s="152">
        <v>15500</v>
      </c>
      <c r="U1852" s="151" t="s">
        <v>23684</v>
      </c>
      <c r="V1852" s="144"/>
      <c r="W1852" s="144"/>
      <c r="X1852" s="144"/>
      <c r="Y1852" s="144"/>
    </row>
    <row r="1853" s="136" customFormat="1" spans="1:25">
      <c r="A1853" s="144" t="s">
        <v>23385</v>
      </c>
      <c r="B1853" s="145">
        <v>112322</v>
      </c>
      <c r="C1853" s="146" t="s">
        <v>15100</v>
      </c>
      <c r="D1853" s="145">
        <v>411264</v>
      </c>
      <c r="E1853" s="145">
        <v>22848</v>
      </c>
      <c r="F1853" s="145">
        <v>14280</v>
      </c>
      <c r="G1853" s="145">
        <v>14280</v>
      </c>
      <c r="H1853" s="145"/>
      <c r="I1853" s="145"/>
      <c r="J1853" s="145" t="s">
        <v>45</v>
      </c>
      <c r="K1853" s="144" t="s">
        <v>45</v>
      </c>
      <c r="L1853" s="144"/>
      <c r="M1853" s="144"/>
      <c r="N1853" s="144"/>
      <c r="O1853" s="144"/>
      <c r="P1853" s="150"/>
      <c r="Q1853" s="144"/>
      <c r="R1853" s="151">
        <v>200002</v>
      </c>
      <c r="S1853" s="152">
        <v>50</v>
      </c>
      <c r="T1853" s="152">
        <v>15500</v>
      </c>
      <c r="U1853" s="151" t="s">
        <v>23684</v>
      </c>
      <c r="V1853" s="144"/>
      <c r="W1853" s="144"/>
      <c r="X1853" s="144"/>
      <c r="Y1853" s="144"/>
    </row>
    <row r="1854" s="136" customFormat="1" spans="1:25">
      <c r="A1854" s="144" t="s">
        <v>23795</v>
      </c>
      <c r="B1854" s="145">
        <v>112323</v>
      </c>
      <c r="C1854" s="146" t="s">
        <v>15100</v>
      </c>
      <c r="D1854" s="145">
        <v>592704</v>
      </c>
      <c r="E1854" s="145">
        <v>32928</v>
      </c>
      <c r="F1854" s="145">
        <v>20580</v>
      </c>
      <c r="G1854" s="145">
        <v>20580</v>
      </c>
      <c r="H1854" s="145"/>
      <c r="I1854" s="145"/>
      <c r="J1854" s="145" t="s">
        <v>45</v>
      </c>
      <c r="K1854" s="144" t="s">
        <v>45</v>
      </c>
      <c r="L1854" s="144"/>
      <c r="M1854" s="144"/>
      <c r="N1854" s="144"/>
      <c r="O1854" s="144"/>
      <c r="P1854" s="150"/>
      <c r="Q1854" s="144"/>
      <c r="R1854" s="151">
        <v>200002</v>
      </c>
      <c r="S1854" s="152">
        <v>50</v>
      </c>
      <c r="T1854" s="152">
        <v>15500</v>
      </c>
      <c r="U1854" s="151" t="s">
        <v>23684</v>
      </c>
      <c r="V1854" s="144"/>
      <c r="W1854" s="144"/>
      <c r="X1854" s="144"/>
      <c r="Y1854" s="144"/>
    </row>
    <row r="1855" s="136" customFormat="1" spans="1:25">
      <c r="A1855" s="144" t="s">
        <v>23796</v>
      </c>
      <c r="B1855" s="145">
        <v>112324</v>
      </c>
      <c r="C1855" s="146" t="s">
        <v>15100</v>
      </c>
      <c r="D1855" s="145">
        <v>804384</v>
      </c>
      <c r="E1855" s="145">
        <v>44688</v>
      </c>
      <c r="F1855" s="145">
        <v>27930</v>
      </c>
      <c r="G1855" s="145">
        <v>27930</v>
      </c>
      <c r="H1855" s="145"/>
      <c r="I1855" s="145"/>
      <c r="J1855" s="145" t="s">
        <v>45</v>
      </c>
      <c r="K1855" s="144" t="s">
        <v>45</v>
      </c>
      <c r="L1855" s="144"/>
      <c r="M1855" s="144"/>
      <c r="N1855" s="144"/>
      <c r="O1855" s="144"/>
      <c r="P1855" s="150"/>
      <c r="Q1855" s="144"/>
      <c r="R1855" s="151">
        <v>200002</v>
      </c>
      <c r="S1855" s="152">
        <v>50</v>
      </c>
      <c r="T1855" s="152">
        <v>15500</v>
      </c>
      <c r="U1855" s="151" t="s">
        <v>23684</v>
      </c>
      <c r="V1855" s="144"/>
      <c r="W1855" s="144"/>
      <c r="X1855" s="144"/>
      <c r="Y1855" s="144"/>
    </row>
    <row r="1856" s="136" customFormat="1" spans="1:25">
      <c r="A1856" s="144" t="s">
        <v>2165</v>
      </c>
      <c r="B1856" s="145">
        <v>113301</v>
      </c>
      <c r="C1856" s="146" t="s">
        <v>15100</v>
      </c>
      <c r="D1856" s="145">
        <v>302</v>
      </c>
      <c r="E1856" s="145">
        <v>16</v>
      </c>
      <c r="F1856" s="145">
        <v>10</v>
      </c>
      <c r="G1856" s="145">
        <v>10</v>
      </c>
      <c r="H1856" s="145"/>
      <c r="I1856" s="145"/>
      <c r="J1856" s="145" t="s">
        <v>45</v>
      </c>
      <c r="K1856" s="144">
        <v>0</v>
      </c>
      <c r="L1856" s="144"/>
      <c r="M1856" s="144"/>
      <c r="N1856" s="144"/>
      <c r="O1856" s="144"/>
      <c r="P1856" s="150"/>
      <c r="Q1856" s="144"/>
      <c r="R1856" s="151">
        <v>200002</v>
      </c>
      <c r="S1856" s="152">
        <v>5</v>
      </c>
      <c r="T1856" s="152">
        <v>750</v>
      </c>
      <c r="U1856" s="151" t="s">
        <v>23684</v>
      </c>
      <c r="V1856" s="144"/>
      <c r="W1856" s="144"/>
      <c r="X1856" s="144"/>
      <c r="Y1856" s="144"/>
    </row>
    <row r="1857" s="136" customFormat="1" spans="1:25">
      <c r="A1857" s="144" t="s">
        <v>2166</v>
      </c>
      <c r="B1857" s="145">
        <v>113302</v>
      </c>
      <c r="C1857" s="146" t="s">
        <v>15100</v>
      </c>
      <c r="D1857" s="145">
        <v>604</v>
      </c>
      <c r="E1857" s="145">
        <v>33</v>
      </c>
      <c r="F1857" s="145">
        <v>21</v>
      </c>
      <c r="G1857" s="145">
        <v>21</v>
      </c>
      <c r="H1857" s="145"/>
      <c r="I1857" s="145"/>
      <c r="J1857" s="145" t="s">
        <v>45</v>
      </c>
      <c r="K1857" s="144">
        <v>0</v>
      </c>
      <c r="L1857" s="144"/>
      <c r="M1857" s="144"/>
      <c r="N1857" s="144"/>
      <c r="O1857" s="144"/>
      <c r="P1857" s="150"/>
      <c r="Q1857" s="144"/>
      <c r="R1857" s="151">
        <v>200002</v>
      </c>
      <c r="S1857" s="152">
        <v>5</v>
      </c>
      <c r="T1857" s="152">
        <v>1100</v>
      </c>
      <c r="U1857" s="151" t="s">
        <v>23684</v>
      </c>
      <c r="V1857" s="144"/>
      <c r="W1857" s="144"/>
      <c r="X1857" s="144"/>
      <c r="Y1857" s="144"/>
    </row>
    <row r="1858" s="136" customFormat="1" spans="1:25">
      <c r="A1858" s="144" t="s">
        <v>2167</v>
      </c>
      <c r="B1858" s="145">
        <v>113303</v>
      </c>
      <c r="C1858" s="146" t="s">
        <v>15100</v>
      </c>
      <c r="D1858" s="145">
        <v>907</v>
      </c>
      <c r="E1858" s="145">
        <v>50</v>
      </c>
      <c r="F1858" s="145">
        <v>31</v>
      </c>
      <c r="G1858" s="145">
        <v>31</v>
      </c>
      <c r="H1858" s="145"/>
      <c r="I1858" s="145"/>
      <c r="J1858" s="145" t="s">
        <v>45</v>
      </c>
      <c r="K1858" s="144">
        <v>0</v>
      </c>
      <c r="L1858" s="144"/>
      <c r="M1858" s="144"/>
      <c r="N1858" s="144"/>
      <c r="O1858" s="144"/>
      <c r="P1858" s="150"/>
      <c r="Q1858" s="144"/>
      <c r="R1858" s="151">
        <v>200002</v>
      </c>
      <c r="S1858" s="152">
        <v>5</v>
      </c>
      <c r="T1858" s="152">
        <v>1450</v>
      </c>
      <c r="U1858" s="151" t="s">
        <v>23684</v>
      </c>
      <c r="V1858" s="144"/>
      <c r="W1858" s="144"/>
      <c r="X1858" s="144"/>
      <c r="Y1858" s="144"/>
    </row>
    <row r="1859" s="136" customFormat="1" spans="1:25">
      <c r="A1859" s="144" t="s">
        <v>2168</v>
      </c>
      <c r="B1859" s="145">
        <v>113304</v>
      </c>
      <c r="C1859" s="146" t="s">
        <v>15100</v>
      </c>
      <c r="D1859" s="145">
        <v>1360</v>
      </c>
      <c r="E1859" s="145">
        <v>75</v>
      </c>
      <c r="F1859" s="145">
        <v>47</v>
      </c>
      <c r="G1859" s="145">
        <v>47</v>
      </c>
      <c r="H1859" s="145"/>
      <c r="I1859" s="145"/>
      <c r="J1859" s="145" t="s">
        <v>45</v>
      </c>
      <c r="K1859" s="144">
        <v>0</v>
      </c>
      <c r="L1859" s="144"/>
      <c r="M1859" s="144"/>
      <c r="N1859" s="144"/>
      <c r="O1859" s="144"/>
      <c r="P1859" s="150"/>
      <c r="Q1859" s="144"/>
      <c r="R1859" s="151">
        <v>200002</v>
      </c>
      <c r="S1859" s="152">
        <v>5</v>
      </c>
      <c r="T1859" s="152">
        <v>1800</v>
      </c>
      <c r="U1859" s="151" t="s">
        <v>23684</v>
      </c>
      <c r="V1859" s="144"/>
      <c r="W1859" s="144"/>
      <c r="X1859" s="144"/>
      <c r="Y1859" s="144"/>
    </row>
    <row r="1860" s="136" customFormat="1" spans="1:25">
      <c r="A1860" s="144" t="s">
        <v>2169</v>
      </c>
      <c r="B1860" s="145">
        <v>113305</v>
      </c>
      <c r="C1860" s="146" t="s">
        <v>15100</v>
      </c>
      <c r="D1860" s="145">
        <v>1814</v>
      </c>
      <c r="E1860" s="145">
        <v>100</v>
      </c>
      <c r="F1860" s="145">
        <v>63</v>
      </c>
      <c r="G1860" s="145">
        <v>63</v>
      </c>
      <c r="H1860" s="145"/>
      <c r="I1860" s="145"/>
      <c r="J1860" s="145" t="s">
        <v>45</v>
      </c>
      <c r="K1860" s="144">
        <v>0</v>
      </c>
      <c r="L1860" s="144"/>
      <c r="M1860" s="144"/>
      <c r="N1860" s="144"/>
      <c r="O1860" s="144"/>
      <c r="P1860" s="150"/>
      <c r="Q1860" s="144"/>
      <c r="R1860" s="151">
        <v>200002</v>
      </c>
      <c r="S1860" s="152">
        <v>10</v>
      </c>
      <c r="T1860" s="152">
        <v>2750</v>
      </c>
      <c r="U1860" s="151" t="s">
        <v>23684</v>
      </c>
      <c r="V1860" s="144"/>
      <c r="W1860" s="144"/>
      <c r="X1860" s="144"/>
      <c r="Y1860" s="144"/>
    </row>
    <row r="1861" s="136" customFormat="1" spans="1:25">
      <c r="A1861" s="144" t="s">
        <v>2170</v>
      </c>
      <c r="B1861" s="145">
        <v>113306</v>
      </c>
      <c r="C1861" s="146" t="s">
        <v>15100</v>
      </c>
      <c r="D1861" s="145">
        <v>2419</v>
      </c>
      <c r="E1861" s="145">
        <v>134</v>
      </c>
      <c r="F1861" s="145">
        <v>84</v>
      </c>
      <c r="G1861" s="145">
        <v>84</v>
      </c>
      <c r="H1861" s="145"/>
      <c r="I1861" s="145"/>
      <c r="J1861" s="145" t="s">
        <v>45</v>
      </c>
      <c r="K1861" s="144">
        <v>0</v>
      </c>
      <c r="L1861" s="144"/>
      <c r="M1861" s="144"/>
      <c r="N1861" s="144"/>
      <c r="O1861" s="144"/>
      <c r="P1861" s="150"/>
      <c r="Q1861" s="144"/>
      <c r="R1861" s="151">
        <v>200002</v>
      </c>
      <c r="S1861" s="152">
        <v>10</v>
      </c>
      <c r="T1861" s="152">
        <v>3100</v>
      </c>
      <c r="U1861" s="151" t="s">
        <v>23684</v>
      </c>
      <c r="V1861" s="144"/>
      <c r="W1861" s="144"/>
      <c r="X1861" s="144"/>
      <c r="Y1861" s="144"/>
    </row>
    <row r="1862" s="136" customFormat="1" spans="1:25">
      <c r="A1862" s="144" t="s">
        <v>2171</v>
      </c>
      <c r="B1862" s="145">
        <v>113307</v>
      </c>
      <c r="C1862" s="146" t="s">
        <v>15100</v>
      </c>
      <c r="D1862" s="145">
        <v>3175</v>
      </c>
      <c r="E1862" s="145">
        <v>176</v>
      </c>
      <c r="F1862" s="145">
        <v>110</v>
      </c>
      <c r="G1862" s="145">
        <v>110</v>
      </c>
      <c r="H1862" s="145"/>
      <c r="I1862" s="145"/>
      <c r="J1862" s="145" t="s">
        <v>45</v>
      </c>
      <c r="K1862" s="144" t="s">
        <v>45</v>
      </c>
      <c r="L1862" s="144"/>
      <c r="M1862" s="144"/>
      <c r="N1862" s="144"/>
      <c r="O1862" s="144"/>
      <c r="P1862" s="150"/>
      <c r="Q1862" s="144"/>
      <c r="R1862" s="151">
        <v>200002</v>
      </c>
      <c r="S1862" s="152">
        <v>15</v>
      </c>
      <c r="T1862" s="152">
        <v>3900</v>
      </c>
      <c r="U1862" s="151" t="s">
        <v>23684</v>
      </c>
      <c r="V1862" s="144"/>
      <c r="W1862" s="144"/>
      <c r="X1862" s="144"/>
      <c r="Y1862" s="144"/>
    </row>
    <row r="1863" s="136" customFormat="1" spans="1:25">
      <c r="A1863" s="144" t="s">
        <v>2172</v>
      </c>
      <c r="B1863" s="145">
        <v>113308</v>
      </c>
      <c r="C1863" s="146" t="s">
        <v>15100</v>
      </c>
      <c r="D1863" s="145">
        <v>4536</v>
      </c>
      <c r="E1863" s="145">
        <v>252</v>
      </c>
      <c r="F1863" s="145">
        <v>157</v>
      </c>
      <c r="G1863" s="145">
        <v>157</v>
      </c>
      <c r="H1863" s="145"/>
      <c r="I1863" s="145"/>
      <c r="J1863" s="145" t="s">
        <v>45</v>
      </c>
      <c r="K1863" s="144" t="s">
        <v>45</v>
      </c>
      <c r="L1863" s="144"/>
      <c r="M1863" s="144"/>
      <c r="N1863" s="144"/>
      <c r="O1863" s="144"/>
      <c r="P1863" s="150"/>
      <c r="Q1863" s="144"/>
      <c r="R1863" s="151">
        <v>200002</v>
      </c>
      <c r="S1863" s="152">
        <v>15</v>
      </c>
      <c r="T1863" s="152">
        <v>4400</v>
      </c>
      <c r="U1863" s="151" t="s">
        <v>23684</v>
      </c>
      <c r="V1863" s="144"/>
      <c r="W1863" s="144"/>
      <c r="X1863" s="144"/>
      <c r="Y1863" s="144"/>
    </row>
    <row r="1864" s="136" customFormat="1" spans="1:25">
      <c r="A1864" s="144" t="s">
        <v>2173</v>
      </c>
      <c r="B1864" s="145">
        <v>113309</v>
      </c>
      <c r="C1864" s="146" t="s">
        <v>15100</v>
      </c>
      <c r="D1864" s="145">
        <v>6652</v>
      </c>
      <c r="E1864" s="145">
        <v>369</v>
      </c>
      <c r="F1864" s="145">
        <v>231</v>
      </c>
      <c r="G1864" s="145">
        <v>231</v>
      </c>
      <c r="H1864" s="145"/>
      <c r="I1864" s="145"/>
      <c r="J1864" s="145" t="s">
        <v>45</v>
      </c>
      <c r="K1864" s="144" t="s">
        <v>45</v>
      </c>
      <c r="L1864" s="144"/>
      <c r="M1864" s="144"/>
      <c r="N1864" s="144"/>
      <c r="O1864" s="144"/>
      <c r="P1864" s="150"/>
      <c r="Q1864" s="144"/>
      <c r="R1864" s="151">
        <v>200002</v>
      </c>
      <c r="S1864" s="152">
        <v>20</v>
      </c>
      <c r="T1864" s="152">
        <v>5000</v>
      </c>
      <c r="U1864" s="151" t="s">
        <v>23684</v>
      </c>
      <c r="V1864" s="144"/>
      <c r="W1864" s="144"/>
      <c r="X1864" s="144"/>
      <c r="Y1864" s="144"/>
    </row>
    <row r="1865" s="136" customFormat="1" spans="1:25">
      <c r="A1865" s="144" t="s">
        <v>2174</v>
      </c>
      <c r="B1865" s="145">
        <v>113310</v>
      </c>
      <c r="C1865" s="146" t="s">
        <v>15100</v>
      </c>
      <c r="D1865" s="145">
        <v>10886</v>
      </c>
      <c r="E1865" s="145">
        <v>604</v>
      </c>
      <c r="F1865" s="145">
        <v>378</v>
      </c>
      <c r="G1865" s="145">
        <v>378</v>
      </c>
      <c r="H1865" s="145"/>
      <c r="I1865" s="145"/>
      <c r="J1865" s="145" t="s">
        <v>45</v>
      </c>
      <c r="K1865" s="144" t="s">
        <v>45</v>
      </c>
      <c r="L1865" s="144"/>
      <c r="M1865" s="144"/>
      <c r="N1865" s="144"/>
      <c r="O1865" s="144"/>
      <c r="P1865" s="150"/>
      <c r="Q1865" s="144"/>
      <c r="R1865" s="151">
        <v>200002</v>
      </c>
      <c r="S1865" s="152">
        <v>20</v>
      </c>
      <c r="T1865" s="152">
        <v>5500</v>
      </c>
      <c r="U1865" s="151" t="s">
        <v>23684</v>
      </c>
      <c r="V1865" s="144"/>
      <c r="W1865" s="144"/>
      <c r="X1865" s="144"/>
      <c r="Y1865" s="144"/>
    </row>
    <row r="1866" s="136" customFormat="1" spans="1:25">
      <c r="A1866" s="144" t="s">
        <v>2175</v>
      </c>
      <c r="B1866" s="145">
        <v>113311</v>
      </c>
      <c r="C1866" s="146" t="s">
        <v>15100</v>
      </c>
      <c r="D1866" s="145">
        <v>18748</v>
      </c>
      <c r="E1866" s="145">
        <v>1041</v>
      </c>
      <c r="F1866" s="145">
        <v>651</v>
      </c>
      <c r="G1866" s="145">
        <v>651</v>
      </c>
      <c r="H1866" s="145"/>
      <c r="I1866" s="145"/>
      <c r="J1866" s="145" t="s">
        <v>45</v>
      </c>
      <c r="K1866" s="144" t="s">
        <v>45</v>
      </c>
      <c r="L1866" s="144"/>
      <c r="M1866" s="144"/>
      <c r="N1866" s="144"/>
      <c r="O1866" s="144"/>
      <c r="P1866" s="150"/>
      <c r="Q1866" s="144"/>
      <c r="R1866" s="151">
        <v>200002</v>
      </c>
      <c r="S1866" s="152">
        <v>25</v>
      </c>
      <c r="T1866" s="152">
        <v>6400</v>
      </c>
      <c r="U1866" s="151" t="s">
        <v>23684</v>
      </c>
      <c r="V1866" s="144"/>
      <c r="W1866" s="144"/>
      <c r="X1866" s="144"/>
      <c r="Y1866" s="144"/>
    </row>
    <row r="1867" s="136" customFormat="1" spans="1:25">
      <c r="A1867" s="144" t="s">
        <v>2176</v>
      </c>
      <c r="B1867" s="145">
        <v>113312</v>
      </c>
      <c r="C1867" s="146" t="s">
        <v>15100</v>
      </c>
      <c r="D1867" s="145">
        <v>29635</v>
      </c>
      <c r="E1867" s="145">
        <v>1646</v>
      </c>
      <c r="F1867" s="145">
        <v>1029</v>
      </c>
      <c r="G1867" s="145">
        <v>1029</v>
      </c>
      <c r="H1867" s="145"/>
      <c r="I1867" s="145"/>
      <c r="J1867" s="145" t="s">
        <v>45</v>
      </c>
      <c r="K1867" s="144" t="s">
        <v>45</v>
      </c>
      <c r="L1867" s="144"/>
      <c r="M1867" s="144"/>
      <c r="N1867" s="144"/>
      <c r="O1867" s="144"/>
      <c r="P1867" s="150"/>
      <c r="Q1867" s="144"/>
      <c r="R1867" s="151">
        <v>200002</v>
      </c>
      <c r="S1867" s="152">
        <v>25</v>
      </c>
      <c r="T1867" s="152">
        <v>6750</v>
      </c>
      <c r="U1867" s="151" t="s">
        <v>23684</v>
      </c>
      <c r="V1867" s="144"/>
      <c r="W1867" s="144"/>
      <c r="X1867" s="144"/>
      <c r="Y1867" s="144"/>
    </row>
    <row r="1868" s="136" customFormat="1" spans="1:25">
      <c r="A1868" s="144" t="s">
        <v>2177</v>
      </c>
      <c r="B1868" s="145">
        <v>113313</v>
      </c>
      <c r="C1868" s="146" t="s">
        <v>15100</v>
      </c>
      <c r="D1868" s="145">
        <v>42336</v>
      </c>
      <c r="E1868" s="145">
        <v>2352</v>
      </c>
      <c r="F1868" s="145">
        <v>1470</v>
      </c>
      <c r="G1868" s="145">
        <v>1470</v>
      </c>
      <c r="H1868" s="145"/>
      <c r="I1868" s="145"/>
      <c r="J1868" s="145" t="s">
        <v>45</v>
      </c>
      <c r="K1868" s="144" t="s">
        <v>45</v>
      </c>
      <c r="L1868" s="144"/>
      <c r="M1868" s="144"/>
      <c r="N1868" s="144"/>
      <c r="O1868" s="144"/>
      <c r="P1868" s="150"/>
      <c r="Q1868" s="144"/>
      <c r="R1868" s="151">
        <v>200002</v>
      </c>
      <c r="S1868" s="152">
        <v>30</v>
      </c>
      <c r="T1868" s="152">
        <v>8000</v>
      </c>
      <c r="U1868" s="151" t="s">
        <v>23684</v>
      </c>
      <c r="V1868" s="144"/>
      <c r="W1868" s="144"/>
      <c r="X1868" s="144"/>
      <c r="Y1868" s="144"/>
    </row>
    <row r="1869" s="136" customFormat="1" spans="1:25">
      <c r="A1869" s="144" t="s">
        <v>2178</v>
      </c>
      <c r="B1869" s="145">
        <v>113314</v>
      </c>
      <c r="C1869" s="146" t="s">
        <v>15100</v>
      </c>
      <c r="D1869" s="145">
        <v>58968</v>
      </c>
      <c r="E1869" s="145">
        <v>3276</v>
      </c>
      <c r="F1869" s="145">
        <v>2047</v>
      </c>
      <c r="G1869" s="145">
        <v>2047</v>
      </c>
      <c r="H1869" s="145"/>
      <c r="I1869" s="145"/>
      <c r="J1869" s="145" t="s">
        <v>45</v>
      </c>
      <c r="K1869" s="144" t="s">
        <v>45</v>
      </c>
      <c r="L1869" s="144"/>
      <c r="M1869" s="144"/>
      <c r="N1869" s="144"/>
      <c r="O1869" s="144"/>
      <c r="P1869" s="150"/>
      <c r="Q1869" s="144"/>
      <c r="R1869" s="151">
        <v>200002</v>
      </c>
      <c r="S1869" s="152">
        <v>30</v>
      </c>
      <c r="T1869" s="152">
        <v>9000</v>
      </c>
      <c r="U1869" s="151" t="s">
        <v>23684</v>
      </c>
      <c r="V1869" s="144"/>
      <c r="W1869" s="144"/>
      <c r="X1869" s="144"/>
      <c r="Y1869" s="144"/>
    </row>
    <row r="1870" s="136" customFormat="1" spans="1:25">
      <c r="A1870" s="144" t="s">
        <v>2179</v>
      </c>
      <c r="B1870" s="145">
        <v>113315</v>
      </c>
      <c r="C1870" s="146" t="s">
        <v>15100</v>
      </c>
      <c r="D1870" s="145">
        <v>78624</v>
      </c>
      <c r="E1870" s="145">
        <v>4368</v>
      </c>
      <c r="F1870" s="145">
        <v>2730</v>
      </c>
      <c r="G1870" s="145">
        <v>2730</v>
      </c>
      <c r="H1870" s="145"/>
      <c r="I1870" s="145"/>
      <c r="J1870" s="145" t="s">
        <v>45</v>
      </c>
      <c r="K1870" s="144" t="s">
        <v>45</v>
      </c>
      <c r="L1870" s="144"/>
      <c r="M1870" s="144"/>
      <c r="N1870" s="144"/>
      <c r="O1870" s="144"/>
      <c r="P1870" s="150"/>
      <c r="Q1870" s="144"/>
      <c r="R1870" s="151">
        <v>200002</v>
      </c>
      <c r="S1870" s="152">
        <v>35</v>
      </c>
      <c r="T1870" s="152">
        <v>10000</v>
      </c>
      <c r="U1870" s="151" t="s">
        <v>23684</v>
      </c>
      <c r="V1870" s="144"/>
      <c r="W1870" s="144"/>
      <c r="X1870" s="144"/>
      <c r="Y1870" s="144"/>
    </row>
    <row r="1871" s="136" customFormat="1" spans="1:25">
      <c r="A1871" s="144" t="s">
        <v>2180</v>
      </c>
      <c r="B1871" s="145">
        <v>113316</v>
      </c>
      <c r="C1871" s="146" t="s">
        <v>15100</v>
      </c>
      <c r="D1871" s="145">
        <v>99792</v>
      </c>
      <c r="E1871" s="145">
        <v>5544</v>
      </c>
      <c r="F1871" s="145">
        <v>3465</v>
      </c>
      <c r="G1871" s="145">
        <v>3465</v>
      </c>
      <c r="H1871" s="145"/>
      <c r="I1871" s="145"/>
      <c r="J1871" s="145" t="s">
        <v>45</v>
      </c>
      <c r="K1871" s="144" t="s">
        <v>45</v>
      </c>
      <c r="L1871" s="144"/>
      <c r="M1871" s="144"/>
      <c r="N1871" s="144"/>
      <c r="O1871" s="144"/>
      <c r="P1871" s="150"/>
      <c r="Q1871" s="144"/>
      <c r="R1871" s="151">
        <v>200002</v>
      </c>
      <c r="S1871" s="152">
        <v>35</v>
      </c>
      <c r="T1871" s="152">
        <v>10750</v>
      </c>
      <c r="U1871" s="151" t="s">
        <v>23684</v>
      </c>
      <c r="V1871" s="144"/>
      <c r="W1871" s="144"/>
      <c r="X1871" s="144"/>
      <c r="Y1871" s="144"/>
    </row>
    <row r="1872" s="136" customFormat="1" spans="1:25">
      <c r="A1872" s="144" t="s">
        <v>2181</v>
      </c>
      <c r="B1872" s="145">
        <v>113317</v>
      </c>
      <c r="C1872" s="146" t="s">
        <v>15100</v>
      </c>
      <c r="D1872" s="145">
        <v>123984</v>
      </c>
      <c r="E1872" s="145">
        <v>6888</v>
      </c>
      <c r="F1872" s="145">
        <v>4305</v>
      </c>
      <c r="G1872" s="145">
        <v>4305</v>
      </c>
      <c r="H1872" s="145"/>
      <c r="I1872" s="145"/>
      <c r="J1872" s="145" t="s">
        <v>45</v>
      </c>
      <c r="K1872" s="144" t="s">
        <v>45</v>
      </c>
      <c r="L1872" s="144"/>
      <c r="M1872" s="144"/>
      <c r="N1872" s="144"/>
      <c r="O1872" s="144"/>
      <c r="P1872" s="150"/>
      <c r="Q1872" s="144"/>
      <c r="R1872" s="151">
        <v>200002</v>
      </c>
      <c r="S1872" s="152">
        <v>40</v>
      </c>
      <c r="T1872" s="152">
        <v>12000</v>
      </c>
      <c r="U1872" s="151" t="s">
        <v>23684</v>
      </c>
      <c r="V1872" s="144"/>
      <c r="W1872" s="144"/>
      <c r="X1872" s="144"/>
      <c r="Y1872" s="144"/>
    </row>
    <row r="1873" s="136" customFormat="1" spans="1:25">
      <c r="A1873" s="144" t="s">
        <v>2182</v>
      </c>
      <c r="B1873" s="145">
        <v>113318</v>
      </c>
      <c r="C1873" s="146" t="s">
        <v>15100</v>
      </c>
      <c r="D1873" s="145">
        <v>151200</v>
      </c>
      <c r="E1873" s="145">
        <v>8400</v>
      </c>
      <c r="F1873" s="145">
        <v>5250</v>
      </c>
      <c r="G1873" s="145">
        <v>5250</v>
      </c>
      <c r="H1873" s="145"/>
      <c r="I1873" s="145"/>
      <c r="J1873" s="145" t="s">
        <v>45</v>
      </c>
      <c r="K1873" s="144" t="s">
        <v>45</v>
      </c>
      <c r="L1873" s="144"/>
      <c r="M1873" s="144"/>
      <c r="N1873" s="144"/>
      <c r="O1873" s="144"/>
      <c r="P1873" s="150"/>
      <c r="Q1873" s="144"/>
      <c r="R1873" s="151">
        <v>200002</v>
      </c>
      <c r="S1873" s="152">
        <v>40</v>
      </c>
      <c r="T1873" s="152">
        <v>13000</v>
      </c>
      <c r="U1873" s="151" t="s">
        <v>23684</v>
      </c>
      <c r="V1873" s="144"/>
      <c r="W1873" s="144"/>
      <c r="X1873" s="144"/>
      <c r="Y1873" s="144"/>
    </row>
    <row r="1874" s="136" customFormat="1" spans="1:25">
      <c r="A1874" s="144" t="s">
        <v>2183</v>
      </c>
      <c r="B1874" s="145">
        <v>113319</v>
      </c>
      <c r="C1874" s="146" t="s">
        <v>15100</v>
      </c>
      <c r="D1874" s="145">
        <v>181440</v>
      </c>
      <c r="E1874" s="145">
        <v>10080</v>
      </c>
      <c r="F1874" s="145">
        <v>6300</v>
      </c>
      <c r="G1874" s="145">
        <v>6300</v>
      </c>
      <c r="H1874" s="145"/>
      <c r="I1874" s="145"/>
      <c r="J1874" s="145" t="s">
        <v>45</v>
      </c>
      <c r="K1874" s="144" t="s">
        <v>45</v>
      </c>
      <c r="L1874" s="144"/>
      <c r="M1874" s="144"/>
      <c r="N1874" s="144"/>
      <c r="O1874" s="144"/>
      <c r="P1874" s="150"/>
      <c r="Q1874" s="144"/>
      <c r="R1874" s="151">
        <v>200002</v>
      </c>
      <c r="S1874" s="152">
        <v>45</v>
      </c>
      <c r="T1874" s="152">
        <v>14000</v>
      </c>
      <c r="U1874" s="151" t="s">
        <v>23684</v>
      </c>
      <c r="V1874" s="144"/>
      <c r="W1874" s="144"/>
      <c r="X1874" s="144"/>
      <c r="Y1874" s="144"/>
    </row>
    <row r="1875" s="136" customFormat="1" spans="1:25">
      <c r="A1875" s="144" t="s">
        <v>2184</v>
      </c>
      <c r="B1875" s="145">
        <v>113320</v>
      </c>
      <c r="C1875" s="146" t="s">
        <v>15100</v>
      </c>
      <c r="D1875" s="145">
        <v>217728</v>
      </c>
      <c r="E1875" s="145">
        <v>12096</v>
      </c>
      <c r="F1875" s="145">
        <v>7560</v>
      </c>
      <c r="G1875" s="145">
        <v>7560</v>
      </c>
      <c r="H1875" s="145"/>
      <c r="I1875" s="145"/>
      <c r="J1875" s="145" t="s">
        <v>45</v>
      </c>
      <c r="K1875" s="144" t="s">
        <v>45</v>
      </c>
      <c r="L1875" s="144"/>
      <c r="M1875" s="144"/>
      <c r="N1875" s="144"/>
      <c r="O1875" s="144"/>
      <c r="P1875" s="150"/>
      <c r="Q1875" s="144"/>
      <c r="R1875" s="151">
        <v>200002</v>
      </c>
      <c r="S1875" s="152">
        <v>45</v>
      </c>
      <c r="T1875" s="152">
        <v>14500</v>
      </c>
      <c r="U1875" s="151" t="s">
        <v>23684</v>
      </c>
      <c r="V1875" s="144"/>
      <c r="W1875" s="144"/>
      <c r="X1875" s="144"/>
      <c r="Y1875" s="144"/>
    </row>
    <row r="1876" s="136" customFormat="1" spans="1:25">
      <c r="A1876" s="144" t="s">
        <v>2185</v>
      </c>
      <c r="B1876" s="145">
        <v>113321</v>
      </c>
      <c r="C1876" s="146" t="s">
        <v>15100</v>
      </c>
      <c r="D1876" s="145">
        <v>260064</v>
      </c>
      <c r="E1876" s="145">
        <v>14448</v>
      </c>
      <c r="F1876" s="145">
        <v>9030</v>
      </c>
      <c r="G1876" s="145">
        <v>9030</v>
      </c>
      <c r="H1876" s="145"/>
      <c r="I1876" s="145"/>
      <c r="J1876" s="145" t="s">
        <v>45</v>
      </c>
      <c r="K1876" s="144" t="s">
        <v>45</v>
      </c>
      <c r="L1876" s="144"/>
      <c r="M1876" s="144"/>
      <c r="N1876" s="144"/>
      <c r="O1876" s="144"/>
      <c r="P1876" s="150"/>
      <c r="Q1876" s="144"/>
      <c r="R1876" s="151">
        <v>200002</v>
      </c>
      <c r="S1876" s="152">
        <v>50</v>
      </c>
      <c r="T1876" s="152">
        <v>15500</v>
      </c>
      <c r="U1876" s="151" t="s">
        <v>23684</v>
      </c>
      <c r="V1876" s="144"/>
      <c r="W1876" s="144"/>
      <c r="X1876" s="144"/>
      <c r="Y1876" s="144"/>
    </row>
    <row r="1877" s="136" customFormat="1" spans="1:25">
      <c r="A1877" s="144" t="s">
        <v>23386</v>
      </c>
      <c r="B1877" s="145">
        <v>113322</v>
      </c>
      <c r="C1877" s="146" t="s">
        <v>15100</v>
      </c>
      <c r="D1877" s="145">
        <v>411264</v>
      </c>
      <c r="E1877" s="145">
        <v>22848</v>
      </c>
      <c r="F1877" s="145">
        <v>14280</v>
      </c>
      <c r="G1877" s="145">
        <v>14280</v>
      </c>
      <c r="H1877" s="145"/>
      <c r="I1877" s="145"/>
      <c r="J1877" s="145" t="s">
        <v>45</v>
      </c>
      <c r="K1877" s="144" t="s">
        <v>45</v>
      </c>
      <c r="L1877" s="144"/>
      <c r="M1877" s="144"/>
      <c r="N1877" s="144"/>
      <c r="O1877" s="144"/>
      <c r="P1877" s="150"/>
      <c r="Q1877" s="144"/>
      <c r="R1877" s="151">
        <v>200002</v>
      </c>
      <c r="S1877" s="152">
        <v>50</v>
      </c>
      <c r="T1877" s="152">
        <v>15500</v>
      </c>
      <c r="U1877" s="151" t="s">
        <v>23684</v>
      </c>
      <c r="V1877" s="144"/>
      <c r="W1877" s="144"/>
      <c r="X1877" s="144"/>
      <c r="Y1877" s="144"/>
    </row>
    <row r="1878" s="136" customFormat="1" spans="1:25">
      <c r="A1878" s="144" t="s">
        <v>23797</v>
      </c>
      <c r="B1878" s="145">
        <v>113323</v>
      </c>
      <c r="C1878" s="146" t="s">
        <v>15100</v>
      </c>
      <c r="D1878" s="145">
        <v>592704</v>
      </c>
      <c r="E1878" s="145">
        <v>32928</v>
      </c>
      <c r="F1878" s="145">
        <v>20580</v>
      </c>
      <c r="G1878" s="145">
        <v>20580</v>
      </c>
      <c r="H1878" s="145"/>
      <c r="I1878" s="145"/>
      <c r="J1878" s="145" t="s">
        <v>45</v>
      </c>
      <c r="K1878" s="144" t="s">
        <v>45</v>
      </c>
      <c r="L1878" s="144"/>
      <c r="M1878" s="144"/>
      <c r="N1878" s="144"/>
      <c r="O1878" s="144"/>
      <c r="P1878" s="150"/>
      <c r="Q1878" s="144"/>
      <c r="R1878" s="151">
        <v>200002</v>
      </c>
      <c r="S1878" s="152">
        <v>50</v>
      </c>
      <c r="T1878" s="152">
        <v>15500</v>
      </c>
      <c r="U1878" s="151" t="s">
        <v>23684</v>
      </c>
      <c r="V1878" s="144"/>
      <c r="W1878" s="144"/>
      <c r="X1878" s="144"/>
      <c r="Y1878" s="144"/>
    </row>
    <row r="1879" s="136" customFormat="1" spans="1:25">
      <c r="A1879" s="144" t="s">
        <v>23798</v>
      </c>
      <c r="B1879" s="145">
        <v>113324</v>
      </c>
      <c r="C1879" s="146" t="s">
        <v>15100</v>
      </c>
      <c r="D1879" s="145">
        <v>804384</v>
      </c>
      <c r="E1879" s="145">
        <v>44688</v>
      </c>
      <c r="F1879" s="145">
        <v>27930</v>
      </c>
      <c r="G1879" s="145">
        <v>27930</v>
      </c>
      <c r="H1879" s="145"/>
      <c r="I1879" s="145"/>
      <c r="J1879" s="145" t="s">
        <v>45</v>
      </c>
      <c r="K1879" s="144" t="s">
        <v>45</v>
      </c>
      <c r="L1879" s="144"/>
      <c r="M1879" s="144"/>
      <c r="N1879" s="144"/>
      <c r="O1879" s="144"/>
      <c r="P1879" s="150"/>
      <c r="Q1879" s="144"/>
      <c r="R1879" s="151">
        <v>200002</v>
      </c>
      <c r="S1879" s="152">
        <v>50</v>
      </c>
      <c r="T1879" s="152">
        <v>15500</v>
      </c>
      <c r="U1879" s="151" t="s">
        <v>23684</v>
      </c>
      <c r="V1879" s="144"/>
      <c r="W1879" s="144"/>
      <c r="X1879" s="144"/>
      <c r="Y1879" s="144"/>
    </row>
    <row r="1880" s="136" customFormat="1" spans="1:25">
      <c r="A1880" s="144" t="s">
        <v>2186</v>
      </c>
      <c r="B1880" s="145">
        <v>121301</v>
      </c>
      <c r="C1880" s="146" t="s">
        <v>23607</v>
      </c>
      <c r="D1880" s="145">
        <v>1512</v>
      </c>
      <c r="E1880" s="145" t="s">
        <v>45</v>
      </c>
      <c r="F1880" s="145">
        <v>21</v>
      </c>
      <c r="G1880" s="145">
        <v>21</v>
      </c>
      <c r="H1880" s="145"/>
      <c r="I1880" s="145"/>
      <c r="J1880" s="145" t="s">
        <v>45</v>
      </c>
      <c r="K1880" s="144">
        <v>0</v>
      </c>
      <c r="L1880" s="144"/>
      <c r="M1880" s="144"/>
      <c r="N1880" s="144"/>
      <c r="O1880" s="144"/>
      <c r="P1880" s="150"/>
      <c r="Q1880" s="144"/>
      <c r="R1880" s="151">
        <v>200002</v>
      </c>
      <c r="S1880" s="152">
        <v>5</v>
      </c>
      <c r="T1880" s="152">
        <v>750</v>
      </c>
      <c r="U1880" s="151" t="s">
        <v>23684</v>
      </c>
      <c r="V1880" s="144"/>
      <c r="W1880" s="144"/>
      <c r="X1880" s="144"/>
      <c r="Y1880" s="144"/>
    </row>
    <row r="1881" s="136" customFormat="1" spans="1:25">
      <c r="A1881" s="144" t="s">
        <v>2187</v>
      </c>
      <c r="B1881" s="145">
        <v>121302</v>
      </c>
      <c r="C1881" s="146" t="s">
        <v>23608</v>
      </c>
      <c r="D1881" s="145">
        <v>3024</v>
      </c>
      <c r="E1881" s="145" t="s">
        <v>45</v>
      </c>
      <c r="F1881" s="145">
        <v>42</v>
      </c>
      <c r="G1881" s="145">
        <v>42</v>
      </c>
      <c r="H1881" s="145"/>
      <c r="I1881" s="145"/>
      <c r="J1881" s="145" t="s">
        <v>45</v>
      </c>
      <c r="K1881" s="144">
        <v>0</v>
      </c>
      <c r="L1881" s="144"/>
      <c r="M1881" s="144"/>
      <c r="N1881" s="144"/>
      <c r="O1881" s="144"/>
      <c r="P1881" s="150"/>
      <c r="Q1881" s="144"/>
      <c r="R1881" s="151">
        <v>200002</v>
      </c>
      <c r="S1881" s="152">
        <v>5</v>
      </c>
      <c r="T1881" s="152">
        <v>1100</v>
      </c>
      <c r="U1881" s="151" t="s">
        <v>23684</v>
      </c>
      <c r="V1881" s="144"/>
      <c r="W1881" s="144"/>
      <c r="X1881" s="144"/>
      <c r="Y1881" s="144"/>
    </row>
    <row r="1882" s="136" customFormat="1" spans="1:25">
      <c r="A1882" s="144" t="s">
        <v>2188</v>
      </c>
      <c r="B1882" s="145">
        <v>121303</v>
      </c>
      <c r="C1882" s="146" t="s">
        <v>23609</v>
      </c>
      <c r="D1882" s="145">
        <v>4536</v>
      </c>
      <c r="E1882" s="145" t="s">
        <v>45</v>
      </c>
      <c r="F1882" s="145">
        <v>63</v>
      </c>
      <c r="G1882" s="145">
        <v>63</v>
      </c>
      <c r="H1882" s="145"/>
      <c r="I1882" s="145"/>
      <c r="J1882" s="145" t="s">
        <v>45</v>
      </c>
      <c r="K1882" s="144">
        <v>0</v>
      </c>
      <c r="L1882" s="144"/>
      <c r="M1882" s="144"/>
      <c r="N1882" s="144"/>
      <c r="O1882" s="144"/>
      <c r="P1882" s="150"/>
      <c r="Q1882" s="144"/>
      <c r="R1882" s="151">
        <v>200002</v>
      </c>
      <c r="S1882" s="152">
        <v>5</v>
      </c>
      <c r="T1882" s="152">
        <v>1450</v>
      </c>
      <c r="U1882" s="151" t="s">
        <v>23684</v>
      </c>
      <c r="V1882" s="144"/>
      <c r="W1882" s="144"/>
      <c r="X1882" s="144"/>
      <c r="Y1882" s="144"/>
    </row>
    <row r="1883" s="136" customFormat="1" spans="1:25">
      <c r="A1883" s="144" t="s">
        <v>2189</v>
      </c>
      <c r="B1883" s="145">
        <v>121304</v>
      </c>
      <c r="C1883" s="146" t="s">
        <v>23609</v>
      </c>
      <c r="D1883" s="145">
        <v>6804</v>
      </c>
      <c r="E1883" s="145" t="s">
        <v>45</v>
      </c>
      <c r="F1883" s="145">
        <v>94</v>
      </c>
      <c r="G1883" s="145">
        <v>94</v>
      </c>
      <c r="H1883" s="145"/>
      <c r="I1883" s="145"/>
      <c r="J1883" s="145" t="s">
        <v>45</v>
      </c>
      <c r="K1883" s="144">
        <v>0</v>
      </c>
      <c r="L1883" s="144"/>
      <c r="M1883" s="144"/>
      <c r="N1883" s="144"/>
      <c r="O1883" s="144"/>
      <c r="P1883" s="150"/>
      <c r="Q1883" s="144"/>
      <c r="R1883" s="151">
        <v>200002</v>
      </c>
      <c r="S1883" s="152">
        <v>5</v>
      </c>
      <c r="T1883" s="152">
        <v>1800</v>
      </c>
      <c r="U1883" s="151" t="s">
        <v>23684</v>
      </c>
      <c r="V1883" s="144"/>
      <c r="W1883" s="144"/>
      <c r="X1883" s="144"/>
      <c r="Y1883" s="144"/>
    </row>
    <row r="1884" s="136" customFormat="1" spans="1:25">
      <c r="A1884" s="144" t="s">
        <v>2190</v>
      </c>
      <c r="B1884" s="145">
        <v>121305</v>
      </c>
      <c r="C1884" s="146" t="s">
        <v>23610</v>
      </c>
      <c r="D1884" s="145">
        <v>9072</v>
      </c>
      <c r="E1884" s="145" t="s">
        <v>45</v>
      </c>
      <c r="F1884" s="145">
        <v>126</v>
      </c>
      <c r="G1884" s="145">
        <v>126</v>
      </c>
      <c r="H1884" s="145"/>
      <c r="I1884" s="145"/>
      <c r="J1884" s="145" t="s">
        <v>45</v>
      </c>
      <c r="K1884" s="144">
        <v>0</v>
      </c>
      <c r="L1884" s="144"/>
      <c r="M1884" s="144"/>
      <c r="N1884" s="144"/>
      <c r="O1884" s="144"/>
      <c r="P1884" s="150"/>
      <c r="Q1884" s="144"/>
      <c r="R1884" s="151">
        <v>200002</v>
      </c>
      <c r="S1884" s="152">
        <v>10</v>
      </c>
      <c r="T1884" s="152">
        <v>2750</v>
      </c>
      <c r="U1884" s="151" t="s">
        <v>23684</v>
      </c>
      <c r="V1884" s="144"/>
      <c r="W1884" s="144"/>
      <c r="X1884" s="144"/>
      <c r="Y1884" s="144"/>
    </row>
    <row r="1885" s="136" customFormat="1" spans="1:25">
      <c r="A1885" s="144" t="s">
        <v>2191</v>
      </c>
      <c r="B1885" s="145">
        <v>121306</v>
      </c>
      <c r="C1885" s="146" t="s">
        <v>23610</v>
      </c>
      <c r="D1885" s="145">
        <v>12096</v>
      </c>
      <c r="E1885" s="145" t="s">
        <v>45</v>
      </c>
      <c r="F1885" s="145">
        <v>168</v>
      </c>
      <c r="G1885" s="145">
        <v>168</v>
      </c>
      <c r="H1885" s="145"/>
      <c r="I1885" s="145"/>
      <c r="J1885" s="145" t="s">
        <v>45</v>
      </c>
      <c r="K1885" s="144">
        <v>0</v>
      </c>
      <c r="L1885" s="144"/>
      <c r="M1885" s="144"/>
      <c r="N1885" s="144"/>
      <c r="O1885" s="144"/>
      <c r="P1885" s="150"/>
      <c r="Q1885" s="144"/>
      <c r="R1885" s="151">
        <v>200002</v>
      </c>
      <c r="S1885" s="152">
        <v>10</v>
      </c>
      <c r="T1885" s="152">
        <v>3100</v>
      </c>
      <c r="U1885" s="151" t="s">
        <v>23684</v>
      </c>
      <c r="V1885" s="144"/>
      <c r="W1885" s="144"/>
      <c r="X1885" s="144"/>
      <c r="Y1885" s="144"/>
    </row>
    <row r="1886" s="136" customFormat="1" spans="1:25">
      <c r="A1886" s="144" t="s">
        <v>2192</v>
      </c>
      <c r="B1886" s="145">
        <v>121307</v>
      </c>
      <c r="C1886" s="146" t="s">
        <v>23611</v>
      </c>
      <c r="D1886" s="145">
        <v>15876</v>
      </c>
      <c r="E1886" s="145" t="s">
        <v>45</v>
      </c>
      <c r="F1886" s="145">
        <v>220</v>
      </c>
      <c r="G1886" s="145">
        <v>220</v>
      </c>
      <c r="H1886" s="145"/>
      <c r="I1886" s="145"/>
      <c r="J1886" s="145" t="s">
        <v>45</v>
      </c>
      <c r="K1886" s="144" t="s">
        <v>45</v>
      </c>
      <c r="L1886" s="144"/>
      <c r="M1886" s="144"/>
      <c r="N1886" s="144"/>
      <c r="O1886" s="144"/>
      <c r="P1886" s="150"/>
      <c r="Q1886" s="144"/>
      <c r="R1886" s="151">
        <v>200002</v>
      </c>
      <c r="S1886" s="152">
        <v>15</v>
      </c>
      <c r="T1886" s="152">
        <v>3900</v>
      </c>
      <c r="U1886" s="151" t="s">
        <v>23684</v>
      </c>
      <c r="V1886" s="144"/>
      <c r="W1886" s="144"/>
      <c r="X1886" s="144"/>
      <c r="Y1886" s="144"/>
    </row>
    <row r="1887" s="136" customFormat="1" spans="1:25">
      <c r="A1887" s="144" t="s">
        <v>2193</v>
      </c>
      <c r="B1887" s="145">
        <v>121308</v>
      </c>
      <c r="C1887" s="146" t="s">
        <v>23611</v>
      </c>
      <c r="D1887" s="145">
        <v>22680</v>
      </c>
      <c r="E1887" s="145" t="s">
        <v>45</v>
      </c>
      <c r="F1887" s="145">
        <v>315</v>
      </c>
      <c r="G1887" s="145">
        <v>315</v>
      </c>
      <c r="H1887" s="145"/>
      <c r="I1887" s="145"/>
      <c r="J1887" s="145" t="s">
        <v>45</v>
      </c>
      <c r="K1887" s="144" t="s">
        <v>45</v>
      </c>
      <c r="L1887" s="144"/>
      <c r="M1887" s="144"/>
      <c r="N1887" s="144"/>
      <c r="O1887" s="144"/>
      <c r="P1887" s="150"/>
      <c r="Q1887" s="144"/>
      <c r="R1887" s="151">
        <v>200002</v>
      </c>
      <c r="S1887" s="152">
        <v>15</v>
      </c>
      <c r="T1887" s="152">
        <v>4400</v>
      </c>
      <c r="U1887" s="151" t="s">
        <v>23684</v>
      </c>
      <c r="V1887" s="144"/>
      <c r="W1887" s="144"/>
      <c r="X1887" s="144"/>
      <c r="Y1887" s="144"/>
    </row>
    <row r="1888" s="136" customFormat="1" spans="1:25">
      <c r="A1888" s="144" t="s">
        <v>2194</v>
      </c>
      <c r="B1888" s="145">
        <v>121309</v>
      </c>
      <c r="C1888" s="146" t="s">
        <v>23612</v>
      </c>
      <c r="D1888" s="145">
        <v>33264</v>
      </c>
      <c r="E1888" s="145" t="s">
        <v>45</v>
      </c>
      <c r="F1888" s="145">
        <v>462</v>
      </c>
      <c r="G1888" s="145">
        <v>462</v>
      </c>
      <c r="H1888" s="145"/>
      <c r="I1888" s="145"/>
      <c r="J1888" s="145" t="s">
        <v>45</v>
      </c>
      <c r="K1888" s="144" t="s">
        <v>45</v>
      </c>
      <c r="L1888" s="144"/>
      <c r="M1888" s="144"/>
      <c r="N1888" s="144"/>
      <c r="O1888" s="144"/>
      <c r="P1888" s="150"/>
      <c r="Q1888" s="144"/>
      <c r="R1888" s="151">
        <v>200002</v>
      </c>
      <c r="S1888" s="152">
        <v>20</v>
      </c>
      <c r="T1888" s="152">
        <v>5000</v>
      </c>
      <c r="U1888" s="151" t="s">
        <v>23684</v>
      </c>
      <c r="V1888" s="144"/>
      <c r="W1888" s="144"/>
      <c r="X1888" s="144"/>
      <c r="Y1888" s="144"/>
    </row>
    <row r="1889" s="136" customFormat="1" spans="1:25">
      <c r="A1889" s="144" t="s">
        <v>2195</v>
      </c>
      <c r="B1889" s="145">
        <v>121310</v>
      </c>
      <c r="C1889" s="146" t="s">
        <v>23613</v>
      </c>
      <c r="D1889" s="145">
        <v>54432</v>
      </c>
      <c r="E1889" s="145" t="s">
        <v>45</v>
      </c>
      <c r="F1889" s="145">
        <v>756</v>
      </c>
      <c r="G1889" s="145">
        <v>756</v>
      </c>
      <c r="H1889" s="145"/>
      <c r="I1889" s="145"/>
      <c r="J1889" s="145" t="s">
        <v>45</v>
      </c>
      <c r="K1889" s="144" t="s">
        <v>45</v>
      </c>
      <c r="L1889" s="144"/>
      <c r="M1889" s="144"/>
      <c r="N1889" s="144"/>
      <c r="O1889" s="144"/>
      <c r="P1889" s="150"/>
      <c r="Q1889" s="144"/>
      <c r="R1889" s="151">
        <v>200002</v>
      </c>
      <c r="S1889" s="152">
        <v>20</v>
      </c>
      <c r="T1889" s="152">
        <v>5500</v>
      </c>
      <c r="U1889" s="151" t="s">
        <v>23684</v>
      </c>
      <c r="V1889" s="144"/>
      <c r="W1889" s="144"/>
      <c r="X1889" s="144"/>
      <c r="Y1889" s="144"/>
    </row>
    <row r="1890" s="136" customFormat="1" spans="1:25">
      <c r="A1890" s="144" t="s">
        <v>2196</v>
      </c>
      <c r="B1890" s="145">
        <v>121311</v>
      </c>
      <c r="C1890" s="146" t="s">
        <v>23614</v>
      </c>
      <c r="D1890" s="145">
        <v>93744</v>
      </c>
      <c r="E1890" s="145" t="s">
        <v>45</v>
      </c>
      <c r="F1890" s="145">
        <v>1302</v>
      </c>
      <c r="G1890" s="145">
        <v>1302</v>
      </c>
      <c r="H1890" s="145"/>
      <c r="I1890" s="145"/>
      <c r="J1890" s="145" t="s">
        <v>45</v>
      </c>
      <c r="K1890" s="144" t="s">
        <v>45</v>
      </c>
      <c r="L1890" s="144"/>
      <c r="M1890" s="144"/>
      <c r="N1890" s="144"/>
      <c r="O1890" s="144"/>
      <c r="P1890" s="150"/>
      <c r="Q1890" s="144"/>
      <c r="R1890" s="151">
        <v>200002</v>
      </c>
      <c r="S1890" s="152">
        <v>25</v>
      </c>
      <c r="T1890" s="152">
        <v>6400</v>
      </c>
      <c r="U1890" s="151" t="s">
        <v>23684</v>
      </c>
      <c r="V1890" s="144"/>
      <c r="W1890" s="144"/>
      <c r="X1890" s="144"/>
      <c r="Y1890" s="144"/>
    </row>
    <row r="1891" s="136" customFormat="1" spans="1:25">
      <c r="A1891" s="144" t="s">
        <v>2197</v>
      </c>
      <c r="B1891" s="145">
        <v>121312</v>
      </c>
      <c r="C1891" s="146" t="s">
        <v>23615</v>
      </c>
      <c r="D1891" s="145">
        <v>148176</v>
      </c>
      <c r="E1891" s="145" t="s">
        <v>45</v>
      </c>
      <c r="F1891" s="145">
        <v>2058</v>
      </c>
      <c r="G1891" s="145">
        <v>2058</v>
      </c>
      <c r="H1891" s="145"/>
      <c r="I1891" s="145"/>
      <c r="J1891" s="145" t="s">
        <v>45</v>
      </c>
      <c r="K1891" s="144" t="s">
        <v>45</v>
      </c>
      <c r="L1891" s="144"/>
      <c r="M1891" s="144"/>
      <c r="N1891" s="144"/>
      <c r="O1891" s="144"/>
      <c r="P1891" s="150"/>
      <c r="Q1891" s="144"/>
      <c r="R1891" s="151">
        <v>200002</v>
      </c>
      <c r="S1891" s="152">
        <v>25</v>
      </c>
      <c r="T1891" s="152">
        <v>6750</v>
      </c>
      <c r="U1891" s="151" t="s">
        <v>23684</v>
      </c>
      <c r="V1891" s="144"/>
      <c r="W1891" s="144"/>
      <c r="X1891" s="144"/>
      <c r="Y1891" s="144"/>
    </row>
    <row r="1892" s="136" customFormat="1" spans="1:25">
      <c r="A1892" s="144" t="s">
        <v>2198</v>
      </c>
      <c r="B1892" s="145">
        <v>121313</v>
      </c>
      <c r="C1892" s="146" t="s">
        <v>23616</v>
      </c>
      <c r="D1892" s="145">
        <v>211680</v>
      </c>
      <c r="E1892" s="145" t="s">
        <v>45</v>
      </c>
      <c r="F1892" s="145">
        <v>2940</v>
      </c>
      <c r="G1892" s="145">
        <v>2940</v>
      </c>
      <c r="H1892" s="145"/>
      <c r="I1892" s="145"/>
      <c r="J1892" s="145" t="s">
        <v>45</v>
      </c>
      <c r="K1892" s="144" t="s">
        <v>45</v>
      </c>
      <c r="L1892" s="144"/>
      <c r="M1892" s="144"/>
      <c r="N1892" s="144"/>
      <c r="O1892" s="144"/>
      <c r="P1892" s="150"/>
      <c r="Q1892" s="144"/>
      <c r="R1892" s="151">
        <v>200002</v>
      </c>
      <c r="S1892" s="152">
        <v>30</v>
      </c>
      <c r="T1892" s="152">
        <v>8000</v>
      </c>
      <c r="U1892" s="151" t="s">
        <v>23684</v>
      </c>
      <c r="V1892" s="144"/>
      <c r="W1892" s="144"/>
      <c r="X1892" s="144"/>
      <c r="Y1892" s="144"/>
    </row>
    <row r="1893" s="136" customFormat="1" spans="1:25">
      <c r="A1893" s="144" t="s">
        <v>2199</v>
      </c>
      <c r="B1893" s="145">
        <v>121314</v>
      </c>
      <c r="C1893" s="146" t="s">
        <v>23617</v>
      </c>
      <c r="D1893" s="145">
        <v>294840</v>
      </c>
      <c r="E1893" s="145" t="s">
        <v>45</v>
      </c>
      <c r="F1893" s="145">
        <v>4095</v>
      </c>
      <c r="G1893" s="145">
        <v>4095</v>
      </c>
      <c r="H1893" s="145"/>
      <c r="I1893" s="145"/>
      <c r="J1893" s="145" t="s">
        <v>45</v>
      </c>
      <c r="K1893" s="144" t="s">
        <v>45</v>
      </c>
      <c r="L1893" s="144"/>
      <c r="M1893" s="144"/>
      <c r="N1893" s="144"/>
      <c r="O1893" s="144"/>
      <c r="P1893" s="150"/>
      <c r="Q1893" s="144"/>
      <c r="R1893" s="151">
        <v>200002</v>
      </c>
      <c r="S1893" s="152">
        <v>30</v>
      </c>
      <c r="T1893" s="152">
        <v>9000</v>
      </c>
      <c r="U1893" s="151" t="s">
        <v>23684</v>
      </c>
      <c r="V1893" s="144"/>
      <c r="W1893" s="144"/>
      <c r="X1893" s="144"/>
      <c r="Y1893" s="144"/>
    </row>
    <row r="1894" s="136" customFormat="1" spans="1:25">
      <c r="A1894" s="144" t="s">
        <v>2200</v>
      </c>
      <c r="B1894" s="145">
        <v>121315</v>
      </c>
      <c r="C1894" s="146" t="s">
        <v>23618</v>
      </c>
      <c r="D1894" s="145">
        <v>393120</v>
      </c>
      <c r="E1894" s="145" t="s">
        <v>45</v>
      </c>
      <c r="F1894" s="145">
        <v>5460</v>
      </c>
      <c r="G1894" s="145">
        <v>5460</v>
      </c>
      <c r="H1894" s="145"/>
      <c r="I1894" s="145"/>
      <c r="J1894" s="145" t="s">
        <v>45</v>
      </c>
      <c r="K1894" s="144" t="s">
        <v>45</v>
      </c>
      <c r="L1894" s="144"/>
      <c r="M1894" s="144"/>
      <c r="N1894" s="144"/>
      <c r="O1894" s="144"/>
      <c r="P1894" s="150"/>
      <c r="Q1894" s="144"/>
      <c r="R1894" s="151">
        <v>200002</v>
      </c>
      <c r="S1894" s="152">
        <v>35</v>
      </c>
      <c r="T1894" s="152">
        <v>10000</v>
      </c>
      <c r="U1894" s="151" t="s">
        <v>23684</v>
      </c>
      <c r="V1894" s="144"/>
      <c r="W1894" s="144"/>
      <c r="X1894" s="144"/>
      <c r="Y1894" s="144"/>
    </row>
    <row r="1895" s="136" customFormat="1" spans="1:25">
      <c r="A1895" s="144" t="s">
        <v>2201</v>
      </c>
      <c r="B1895" s="145">
        <v>121316</v>
      </c>
      <c r="C1895" s="146" t="s">
        <v>23619</v>
      </c>
      <c r="D1895" s="145">
        <v>498960</v>
      </c>
      <c r="E1895" s="145" t="s">
        <v>45</v>
      </c>
      <c r="F1895" s="145">
        <v>6930</v>
      </c>
      <c r="G1895" s="145">
        <v>6930</v>
      </c>
      <c r="H1895" s="145"/>
      <c r="I1895" s="145"/>
      <c r="J1895" s="145" t="s">
        <v>45</v>
      </c>
      <c r="K1895" s="144" t="s">
        <v>45</v>
      </c>
      <c r="L1895" s="144"/>
      <c r="M1895" s="144"/>
      <c r="N1895" s="144"/>
      <c r="O1895" s="144"/>
      <c r="P1895" s="150"/>
      <c r="Q1895" s="144"/>
      <c r="R1895" s="151">
        <v>200002</v>
      </c>
      <c r="S1895" s="152">
        <v>35</v>
      </c>
      <c r="T1895" s="152">
        <v>10750</v>
      </c>
      <c r="U1895" s="151" t="s">
        <v>23684</v>
      </c>
      <c r="V1895" s="144"/>
      <c r="W1895" s="144"/>
      <c r="X1895" s="144"/>
      <c r="Y1895" s="144"/>
    </row>
    <row r="1896" s="136" customFormat="1" spans="1:25">
      <c r="A1896" s="144" t="s">
        <v>2202</v>
      </c>
      <c r="B1896" s="145">
        <v>121317</v>
      </c>
      <c r="C1896" s="146" t="s">
        <v>23620</v>
      </c>
      <c r="D1896" s="145">
        <v>619920</v>
      </c>
      <c r="E1896" s="145" t="s">
        <v>45</v>
      </c>
      <c r="F1896" s="145">
        <v>8610</v>
      </c>
      <c r="G1896" s="145">
        <v>8610</v>
      </c>
      <c r="H1896" s="145"/>
      <c r="I1896" s="145"/>
      <c r="J1896" s="145" t="s">
        <v>45</v>
      </c>
      <c r="K1896" s="144" t="s">
        <v>45</v>
      </c>
      <c r="L1896" s="144"/>
      <c r="M1896" s="144"/>
      <c r="N1896" s="144"/>
      <c r="O1896" s="144"/>
      <c r="P1896" s="150"/>
      <c r="Q1896" s="144"/>
      <c r="R1896" s="151">
        <v>200002</v>
      </c>
      <c r="S1896" s="152">
        <v>40</v>
      </c>
      <c r="T1896" s="152">
        <v>12000</v>
      </c>
      <c r="U1896" s="151" t="s">
        <v>23684</v>
      </c>
      <c r="V1896" s="144"/>
      <c r="W1896" s="144"/>
      <c r="X1896" s="144"/>
      <c r="Y1896" s="144"/>
    </row>
    <row r="1897" s="136" customFormat="1" spans="1:25">
      <c r="A1897" s="144" t="s">
        <v>2203</v>
      </c>
      <c r="B1897" s="145">
        <v>121318</v>
      </c>
      <c r="C1897" s="146" t="s">
        <v>23621</v>
      </c>
      <c r="D1897" s="145">
        <v>756000</v>
      </c>
      <c r="E1897" s="145" t="s">
        <v>45</v>
      </c>
      <c r="F1897" s="145">
        <v>10500</v>
      </c>
      <c r="G1897" s="145">
        <v>10500</v>
      </c>
      <c r="H1897" s="145"/>
      <c r="I1897" s="145"/>
      <c r="J1897" s="145" t="s">
        <v>45</v>
      </c>
      <c r="K1897" s="144" t="s">
        <v>45</v>
      </c>
      <c r="L1897" s="144"/>
      <c r="M1897" s="144"/>
      <c r="N1897" s="144"/>
      <c r="O1897" s="144"/>
      <c r="P1897" s="150"/>
      <c r="Q1897" s="144"/>
      <c r="R1897" s="151">
        <v>200002</v>
      </c>
      <c r="S1897" s="152">
        <v>40</v>
      </c>
      <c r="T1897" s="152">
        <v>13000</v>
      </c>
      <c r="U1897" s="151" t="s">
        <v>23684</v>
      </c>
      <c r="V1897" s="144"/>
      <c r="W1897" s="144"/>
      <c r="X1897" s="144"/>
      <c r="Y1897" s="144"/>
    </row>
    <row r="1898" s="136" customFormat="1" spans="1:25">
      <c r="A1898" s="151" t="s">
        <v>2204</v>
      </c>
      <c r="B1898" s="154">
        <v>121319</v>
      </c>
      <c r="C1898" s="146" t="s">
        <v>23621</v>
      </c>
      <c r="D1898" s="145">
        <v>907200</v>
      </c>
      <c r="E1898" s="145" t="s">
        <v>45</v>
      </c>
      <c r="F1898" s="145">
        <v>12600</v>
      </c>
      <c r="G1898" s="145">
        <v>12600</v>
      </c>
      <c r="H1898" s="145"/>
      <c r="I1898" s="145"/>
      <c r="J1898" s="145" t="s">
        <v>45</v>
      </c>
      <c r="K1898" s="144" t="s">
        <v>45</v>
      </c>
      <c r="L1898" s="144"/>
      <c r="M1898" s="144"/>
      <c r="N1898" s="144"/>
      <c r="O1898" s="144"/>
      <c r="P1898" s="150"/>
      <c r="Q1898" s="144"/>
      <c r="R1898" s="151">
        <v>200002</v>
      </c>
      <c r="S1898" s="152">
        <v>45</v>
      </c>
      <c r="T1898" s="152">
        <v>14000</v>
      </c>
      <c r="U1898" s="151" t="s">
        <v>23684</v>
      </c>
      <c r="V1898" s="144"/>
      <c r="W1898" s="144"/>
      <c r="X1898" s="144"/>
      <c r="Y1898" s="144"/>
    </row>
    <row r="1899" s="136" customFormat="1" spans="1:25">
      <c r="A1899" s="151" t="s">
        <v>2205</v>
      </c>
      <c r="B1899" s="154">
        <v>121320</v>
      </c>
      <c r="C1899" s="146" t="s">
        <v>23621</v>
      </c>
      <c r="D1899" s="145">
        <v>1088640</v>
      </c>
      <c r="E1899" s="145" t="s">
        <v>45</v>
      </c>
      <c r="F1899" s="145">
        <v>15120</v>
      </c>
      <c r="G1899" s="145">
        <v>15120</v>
      </c>
      <c r="H1899" s="145"/>
      <c r="I1899" s="145"/>
      <c r="J1899" s="145" t="s">
        <v>45</v>
      </c>
      <c r="K1899" s="144" t="s">
        <v>45</v>
      </c>
      <c r="L1899" s="144"/>
      <c r="M1899" s="144"/>
      <c r="N1899" s="144"/>
      <c r="O1899" s="144"/>
      <c r="P1899" s="150"/>
      <c r="Q1899" s="144"/>
      <c r="R1899" s="151">
        <v>200002</v>
      </c>
      <c r="S1899" s="152">
        <v>45</v>
      </c>
      <c r="T1899" s="152">
        <v>14500</v>
      </c>
      <c r="U1899" s="151" t="s">
        <v>23684</v>
      </c>
      <c r="V1899" s="144"/>
      <c r="W1899" s="144"/>
      <c r="X1899" s="144"/>
      <c r="Y1899" s="144"/>
    </row>
    <row r="1900" s="136" customFormat="1" spans="1:25">
      <c r="A1900" s="151" t="s">
        <v>2206</v>
      </c>
      <c r="B1900" s="154">
        <v>121321</v>
      </c>
      <c r="C1900" s="146" t="s">
        <v>23621</v>
      </c>
      <c r="D1900" s="145">
        <v>1300320</v>
      </c>
      <c r="E1900" s="145" t="s">
        <v>45</v>
      </c>
      <c r="F1900" s="145">
        <v>18060</v>
      </c>
      <c r="G1900" s="145">
        <v>18060</v>
      </c>
      <c r="H1900" s="145"/>
      <c r="I1900" s="145"/>
      <c r="J1900" s="145" t="s">
        <v>45</v>
      </c>
      <c r="K1900" s="144" t="s">
        <v>45</v>
      </c>
      <c r="L1900" s="144"/>
      <c r="M1900" s="144"/>
      <c r="N1900" s="144"/>
      <c r="O1900" s="144"/>
      <c r="P1900" s="150"/>
      <c r="Q1900" s="144"/>
      <c r="R1900" s="151">
        <v>200002</v>
      </c>
      <c r="S1900" s="152">
        <v>50</v>
      </c>
      <c r="T1900" s="152">
        <v>15500</v>
      </c>
      <c r="U1900" s="151" t="s">
        <v>23684</v>
      </c>
      <c r="V1900" s="144"/>
      <c r="W1900" s="144"/>
      <c r="X1900" s="144"/>
      <c r="Y1900" s="144"/>
    </row>
    <row r="1901" s="136" customFormat="1" spans="1:25">
      <c r="A1901" s="151" t="s">
        <v>23387</v>
      </c>
      <c r="B1901" s="154">
        <v>121322</v>
      </c>
      <c r="C1901" s="146" t="s">
        <v>23621</v>
      </c>
      <c r="D1901" s="145">
        <v>2056320</v>
      </c>
      <c r="E1901" s="145" t="s">
        <v>45</v>
      </c>
      <c r="F1901" s="145">
        <v>28560</v>
      </c>
      <c r="G1901" s="145">
        <v>28560</v>
      </c>
      <c r="H1901" s="145"/>
      <c r="I1901" s="145"/>
      <c r="J1901" s="145" t="s">
        <v>45</v>
      </c>
      <c r="K1901" s="144" t="s">
        <v>45</v>
      </c>
      <c r="L1901" s="144"/>
      <c r="M1901" s="144"/>
      <c r="N1901" s="144"/>
      <c r="O1901" s="144"/>
      <c r="P1901" s="150"/>
      <c r="Q1901" s="144"/>
      <c r="R1901" s="151">
        <v>200002</v>
      </c>
      <c r="S1901" s="152">
        <v>50</v>
      </c>
      <c r="T1901" s="152">
        <v>15500</v>
      </c>
      <c r="U1901" s="151" t="s">
        <v>23684</v>
      </c>
      <c r="V1901" s="144"/>
      <c r="W1901" s="144"/>
      <c r="X1901" s="144"/>
      <c r="Y1901" s="144"/>
    </row>
    <row r="1902" s="136" customFormat="1" spans="1:25">
      <c r="A1902" s="151" t="s">
        <v>23799</v>
      </c>
      <c r="B1902" s="154">
        <v>121323</v>
      </c>
      <c r="C1902" s="146" t="s">
        <v>23621</v>
      </c>
      <c r="D1902" s="145">
        <v>2963520</v>
      </c>
      <c r="E1902" s="145" t="s">
        <v>45</v>
      </c>
      <c r="F1902" s="145">
        <v>41160</v>
      </c>
      <c r="G1902" s="145">
        <v>41160</v>
      </c>
      <c r="H1902" s="145"/>
      <c r="I1902" s="145"/>
      <c r="J1902" s="145" t="s">
        <v>45</v>
      </c>
      <c r="K1902" s="144" t="s">
        <v>45</v>
      </c>
      <c r="L1902" s="144"/>
      <c r="M1902" s="144"/>
      <c r="N1902" s="144"/>
      <c r="O1902" s="144"/>
      <c r="P1902" s="150"/>
      <c r="Q1902" s="144"/>
      <c r="R1902" s="151">
        <v>200002</v>
      </c>
      <c r="S1902" s="152">
        <v>50</v>
      </c>
      <c r="T1902" s="152">
        <v>15500</v>
      </c>
      <c r="U1902" s="151" t="s">
        <v>23684</v>
      </c>
      <c r="V1902" s="144"/>
      <c r="W1902" s="144"/>
      <c r="X1902" s="144"/>
      <c r="Y1902" s="144"/>
    </row>
    <row r="1903" s="136" customFormat="1" spans="1:25">
      <c r="A1903" s="151" t="s">
        <v>23800</v>
      </c>
      <c r="B1903" s="154">
        <v>121324</v>
      </c>
      <c r="C1903" s="146" t="s">
        <v>23621</v>
      </c>
      <c r="D1903" s="145">
        <v>4021920</v>
      </c>
      <c r="E1903" s="145" t="s">
        <v>45</v>
      </c>
      <c r="F1903" s="145">
        <v>55860</v>
      </c>
      <c r="G1903" s="145">
        <v>55860</v>
      </c>
      <c r="H1903" s="145"/>
      <c r="I1903" s="145"/>
      <c r="J1903" s="145" t="s">
        <v>45</v>
      </c>
      <c r="K1903" s="144" t="s">
        <v>45</v>
      </c>
      <c r="L1903" s="144"/>
      <c r="M1903" s="144"/>
      <c r="N1903" s="144"/>
      <c r="O1903" s="144"/>
      <c r="P1903" s="150"/>
      <c r="Q1903" s="144"/>
      <c r="R1903" s="151">
        <v>200002</v>
      </c>
      <c r="S1903" s="152">
        <v>50</v>
      </c>
      <c r="T1903" s="152">
        <v>15500</v>
      </c>
      <c r="U1903" s="151" t="s">
        <v>23684</v>
      </c>
      <c r="V1903" s="144"/>
      <c r="W1903" s="144"/>
      <c r="X1903" s="144"/>
      <c r="Y1903" s="144"/>
    </row>
    <row r="1904" s="136" customFormat="1" spans="1:25">
      <c r="A1904" s="151" t="s">
        <v>2207</v>
      </c>
      <c r="B1904" s="154">
        <v>122301</v>
      </c>
      <c r="C1904" s="146" t="s">
        <v>23607</v>
      </c>
      <c r="D1904" s="145">
        <v>1512</v>
      </c>
      <c r="E1904" s="145" t="s">
        <v>45</v>
      </c>
      <c r="F1904" s="145">
        <v>21</v>
      </c>
      <c r="G1904" s="145">
        <v>21</v>
      </c>
      <c r="H1904" s="145"/>
      <c r="I1904" s="145"/>
      <c r="J1904" s="145" t="s">
        <v>45</v>
      </c>
      <c r="K1904" s="144">
        <v>0</v>
      </c>
      <c r="L1904" s="144"/>
      <c r="M1904" s="144"/>
      <c r="N1904" s="144"/>
      <c r="O1904" s="144"/>
      <c r="P1904" s="150"/>
      <c r="Q1904" s="144"/>
      <c r="R1904" s="151">
        <v>200002</v>
      </c>
      <c r="S1904" s="152">
        <v>5</v>
      </c>
      <c r="T1904" s="152">
        <v>750</v>
      </c>
      <c r="U1904" s="151" t="s">
        <v>23684</v>
      </c>
      <c r="V1904" s="144"/>
      <c r="W1904" s="144"/>
      <c r="X1904" s="144"/>
      <c r="Y1904" s="144"/>
    </row>
    <row r="1905" s="136" customFormat="1" spans="1:25">
      <c r="A1905" s="151" t="s">
        <v>2208</v>
      </c>
      <c r="B1905" s="154">
        <v>122302</v>
      </c>
      <c r="C1905" s="146" t="s">
        <v>23608</v>
      </c>
      <c r="D1905" s="145">
        <v>3024</v>
      </c>
      <c r="E1905" s="145" t="s">
        <v>45</v>
      </c>
      <c r="F1905" s="145">
        <v>42</v>
      </c>
      <c r="G1905" s="145">
        <v>42</v>
      </c>
      <c r="H1905" s="145"/>
      <c r="I1905" s="145"/>
      <c r="J1905" s="145" t="s">
        <v>45</v>
      </c>
      <c r="K1905" s="144">
        <v>0</v>
      </c>
      <c r="L1905" s="144"/>
      <c r="M1905" s="144"/>
      <c r="N1905" s="144"/>
      <c r="O1905" s="144"/>
      <c r="P1905" s="150"/>
      <c r="Q1905" s="144"/>
      <c r="R1905" s="151">
        <v>200002</v>
      </c>
      <c r="S1905" s="152">
        <v>5</v>
      </c>
      <c r="T1905" s="152">
        <v>1100</v>
      </c>
      <c r="U1905" s="151" t="s">
        <v>23684</v>
      </c>
      <c r="V1905" s="144"/>
      <c r="W1905" s="144"/>
      <c r="X1905" s="144"/>
      <c r="Y1905" s="144"/>
    </row>
    <row r="1906" s="136" customFormat="1" spans="1:25">
      <c r="A1906" s="151" t="s">
        <v>2209</v>
      </c>
      <c r="B1906" s="154">
        <v>122303</v>
      </c>
      <c r="C1906" s="146" t="s">
        <v>23624</v>
      </c>
      <c r="D1906" s="145">
        <v>4536</v>
      </c>
      <c r="E1906" s="145" t="s">
        <v>45</v>
      </c>
      <c r="F1906" s="145">
        <v>63</v>
      </c>
      <c r="G1906" s="145">
        <v>63</v>
      </c>
      <c r="H1906" s="145"/>
      <c r="I1906" s="145"/>
      <c r="J1906" s="145" t="s">
        <v>45</v>
      </c>
      <c r="K1906" s="144">
        <v>0</v>
      </c>
      <c r="L1906" s="144"/>
      <c r="M1906" s="144"/>
      <c r="N1906" s="144"/>
      <c r="O1906" s="144"/>
      <c r="P1906" s="150"/>
      <c r="Q1906" s="144"/>
      <c r="R1906" s="151">
        <v>200002</v>
      </c>
      <c r="S1906" s="152">
        <v>5</v>
      </c>
      <c r="T1906" s="152">
        <v>1450</v>
      </c>
      <c r="U1906" s="151" t="s">
        <v>23684</v>
      </c>
      <c r="V1906" s="144"/>
      <c r="W1906" s="144"/>
      <c r="X1906" s="144"/>
      <c r="Y1906" s="144"/>
    </row>
    <row r="1907" s="136" customFormat="1" spans="1:25">
      <c r="A1907" s="151" t="s">
        <v>2210</v>
      </c>
      <c r="B1907" s="154">
        <v>122304</v>
      </c>
      <c r="C1907" s="146" t="s">
        <v>23624</v>
      </c>
      <c r="D1907" s="145">
        <v>6804</v>
      </c>
      <c r="E1907" s="145" t="s">
        <v>45</v>
      </c>
      <c r="F1907" s="145">
        <v>94</v>
      </c>
      <c r="G1907" s="145">
        <v>94</v>
      </c>
      <c r="H1907" s="145"/>
      <c r="I1907" s="145"/>
      <c r="J1907" s="145" t="s">
        <v>45</v>
      </c>
      <c r="K1907" s="144">
        <v>0</v>
      </c>
      <c r="L1907" s="144"/>
      <c r="M1907" s="144"/>
      <c r="N1907" s="144"/>
      <c r="O1907" s="144"/>
      <c r="P1907" s="150"/>
      <c r="Q1907" s="144"/>
      <c r="R1907" s="151">
        <v>200002</v>
      </c>
      <c r="S1907" s="152">
        <v>5</v>
      </c>
      <c r="T1907" s="152">
        <v>1800</v>
      </c>
      <c r="U1907" s="151" t="s">
        <v>23684</v>
      </c>
      <c r="V1907" s="144"/>
      <c r="W1907" s="144"/>
      <c r="X1907" s="144"/>
      <c r="Y1907" s="144"/>
    </row>
    <row r="1908" s="136" customFormat="1" spans="1:25">
      <c r="A1908" s="151" t="s">
        <v>2211</v>
      </c>
      <c r="B1908" s="154">
        <v>122305</v>
      </c>
      <c r="C1908" s="146" t="s">
        <v>23625</v>
      </c>
      <c r="D1908" s="145">
        <v>9072</v>
      </c>
      <c r="E1908" s="145" t="s">
        <v>45</v>
      </c>
      <c r="F1908" s="145">
        <v>126</v>
      </c>
      <c r="G1908" s="145">
        <v>126</v>
      </c>
      <c r="H1908" s="154"/>
      <c r="I1908" s="154"/>
      <c r="J1908" s="145" t="s">
        <v>45</v>
      </c>
      <c r="K1908" s="144">
        <v>0</v>
      </c>
      <c r="L1908" s="144"/>
      <c r="M1908" s="144"/>
      <c r="N1908" s="144"/>
      <c r="O1908" s="144"/>
      <c r="P1908" s="150"/>
      <c r="Q1908" s="144"/>
      <c r="R1908" s="151">
        <v>200002</v>
      </c>
      <c r="S1908" s="152">
        <v>10</v>
      </c>
      <c r="T1908" s="152">
        <v>2750</v>
      </c>
      <c r="U1908" s="151" t="s">
        <v>23684</v>
      </c>
      <c r="V1908" s="144"/>
      <c r="W1908" s="144"/>
      <c r="X1908" s="144"/>
      <c r="Y1908" s="144"/>
    </row>
    <row r="1909" s="136" customFormat="1" spans="1:25">
      <c r="A1909" s="151" t="s">
        <v>2212</v>
      </c>
      <c r="B1909" s="154">
        <v>122306</v>
      </c>
      <c r="C1909" s="146" t="s">
        <v>23625</v>
      </c>
      <c r="D1909" s="145">
        <v>12096</v>
      </c>
      <c r="E1909" s="145" t="s">
        <v>45</v>
      </c>
      <c r="F1909" s="145">
        <v>168</v>
      </c>
      <c r="G1909" s="145">
        <v>168</v>
      </c>
      <c r="H1909" s="145"/>
      <c r="I1909" s="145"/>
      <c r="J1909" s="145" t="s">
        <v>45</v>
      </c>
      <c r="K1909" s="144">
        <v>0</v>
      </c>
      <c r="L1909" s="144"/>
      <c r="M1909" s="144"/>
      <c r="N1909" s="144"/>
      <c r="O1909" s="144"/>
      <c r="P1909" s="150"/>
      <c r="Q1909" s="144"/>
      <c r="R1909" s="151">
        <v>200002</v>
      </c>
      <c r="S1909" s="152">
        <v>10</v>
      </c>
      <c r="T1909" s="152">
        <v>3100</v>
      </c>
      <c r="U1909" s="151" t="s">
        <v>23684</v>
      </c>
      <c r="V1909" s="144"/>
      <c r="W1909" s="144"/>
      <c r="X1909" s="144"/>
      <c r="Y1909" s="144"/>
    </row>
    <row r="1910" s="136" customFormat="1" spans="1:25">
      <c r="A1910" s="151" t="s">
        <v>2213</v>
      </c>
      <c r="B1910" s="154">
        <v>122307</v>
      </c>
      <c r="C1910" s="146" t="s">
        <v>23626</v>
      </c>
      <c r="D1910" s="145">
        <v>15876</v>
      </c>
      <c r="E1910" s="145" t="s">
        <v>45</v>
      </c>
      <c r="F1910" s="145">
        <v>220</v>
      </c>
      <c r="G1910" s="145">
        <v>220</v>
      </c>
      <c r="H1910" s="145"/>
      <c r="I1910" s="145"/>
      <c r="J1910" s="145" t="s">
        <v>45</v>
      </c>
      <c r="K1910" s="144" t="s">
        <v>45</v>
      </c>
      <c r="L1910" s="144"/>
      <c r="M1910" s="144"/>
      <c r="N1910" s="144"/>
      <c r="O1910" s="144"/>
      <c r="P1910" s="150"/>
      <c r="Q1910" s="144"/>
      <c r="R1910" s="151">
        <v>200002</v>
      </c>
      <c r="S1910" s="152">
        <v>15</v>
      </c>
      <c r="T1910" s="152">
        <v>3900</v>
      </c>
      <c r="U1910" s="151" t="s">
        <v>23684</v>
      </c>
      <c r="V1910" s="144"/>
      <c r="W1910" s="144"/>
      <c r="X1910" s="144"/>
      <c r="Y1910" s="144"/>
    </row>
    <row r="1911" s="136" customFormat="1" spans="1:25">
      <c r="A1911" s="151" t="s">
        <v>2214</v>
      </c>
      <c r="B1911" s="154">
        <v>122308</v>
      </c>
      <c r="C1911" s="146" t="s">
        <v>23626</v>
      </c>
      <c r="D1911" s="145">
        <v>22680</v>
      </c>
      <c r="E1911" s="145" t="s">
        <v>45</v>
      </c>
      <c r="F1911" s="145">
        <v>315</v>
      </c>
      <c r="G1911" s="145">
        <v>315</v>
      </c>
      <c r="H1911" s="145"/>
      <c r="I1911" s="145"/>
      <c r="J1911" s="145" t="s">
        <v>45</v>
      </c>
      <c r="K1911" s="144" t="s">
        <v>45</v>
      </c>
      <c r="L1911" s="144"/>
      <c r="M1911" s="144"/>
      <c r="N1911" s="144"/>
      <c r="O1911" s="144"/>
      <c r="P1911" s="150"/>
      <c r="Q1911" s="144"/>
      <c r="R1911" s="151">
        <v>200002</v>
      </c>
      <c r="S1911" s="152">
        <v>15</v>
      </c>
      <c r="T1911" s="152">
        <v>4400</v>
      </c>
      <c r="U1911" s="151" t="s">
        <v>23684</v>
      </c>
      <c r="V1911" s="144"/>
      <c r="W1911" s="144"/>
      <c r="X1911" s="144"/>
      <c r="Y1911" s="144"/>
    </row>
    <row r="1912" s="136" customFormat="1" spans="1:25">
      <c r="A1912" s="151" t="s">
        <v>2215</v>
      </c>
      <c r="B1912" s="154">
        <v>122309</v>
      </c>
      <c r="C1912" s="146" t="s">
        <v>23627</v>
      </c>
      <c r="D1912" s="145">
        <v>33264</v>
      </c>
      <c r="E1912" s="145" t="s">
        <v>45</v>
      </c>
      <c r="F1912" s="145">
        <v>462</v>
      </c>
      <c r="G1912" s="145">
        <v>462</v>
      </c>
      <c r="H1912" s="145"/>
      <c r="I1912" s="145"/>
      <c r="J1912" s="145" t="s">
        <v>45</v>
      </c>
      <c r="K1912" s="144" t="s">
        <v>45</v>
      </c>
      <c r="L1912" s="144"/>
      <c r="M1912" s="144"/>
      <c r="N1912" s="144"/>
      <c r="O1912" s="144"/>
      <c r="P1912" s="150"/>
      <c r="Q1912" s="144"/>
      <c r="R1912" s="151">
        <v>200002</v>
      </c>
      <c r="S1912" s="152">
        <v>20</v>
      </c>
      <c r="T1912" s="152">
        <v>5000</v>
      </c>
      <c r="U1912" s="151" t="s">
        <v>23684</v>
      </c>
      <c r="V1912" s="144"/>
      <c r="W1912" s="144"/>
      <c r="X1912" s="144"/>
      <c r="Y1912" s="144"/>
    </row>
    <row r="1913" s="136" customFormat="1" spans="1:25">
      <c r="A1913" s="151" t="s">
        <v>2216</v>
      </c>
      <c r="B1913" s="154">
        <v>122310</v>
      </c>
      <c r="C1913" s="146" t="s">
        <v>23628</v>
      </c>
      <c r="D1913" s="145">
        <v>54432</v>
      </c>
      <c r="E1913" s="145" t="s">
        <v>45</v>
      </c>
      <c r="F1913" s="145">
        <v>756</v>
      </c>
      <c r="G1913" s="145">
        <v>756</v>
      </c>
      <c r="H1913" s="145"/>
      <c r="I1913" s="145"/>
      <c r="J1913" s="145" t="s">
        <v>45</v>
      </c>
      <c r="K1913" s="144" t="s">
        <v>45</v>
      </c>
      <c r="L1913" s="144"/>
      <c r="M1913" s="144"/>
      <c r="N1913" s="144"/>
      <c r="O1913" s="144"/>
      <c r="P1913" s="150"/>
      <c r="Q1913" s="144"/>
      <c r="R1913" s="151">
        <v>200002</v>
      </c>
      <c r="S1913" s="152">
        <v>20</v>
      </c>
      <c r="T1913" s="152">
        <v>5500</v>
      </c>
      <c r="U1913" s="151" t="s">
        <v>23684</v>
      </c>
      <c r="V1913" s="144"/>
      <c r="W1913" s="144"/>
      <c r="X1913" s="144"/>
      <c r="Y1913" s="144"/>
    </row>
    <row r="1914" s="136" customFormat="1" spans="1:25">
      <c r="A1914" s="151" t="s">
        <v>2217</v>
      </c>
      <c r="B1914" s="154">
        <v>122311</v>
      </c>
      <c r="C1914" s="146" t="s">
        <v>23629</v>
      </c>
      <c r="D1914" s="145">
        <v>93744</v>
      </c>
      <c r="E1914" s="145" t="s">
        <v>45</v>
      </c>
      <c r="F1914" s="145">
        <v>1302</v>
      </c>
      <c r="G1914" s="145">
        <v>1302</v>
      </c>
      <c r="H1914" s="145"/>
      <c r="I1914" s="145"/>
      <c r="J1914" s="145" t="s">
        <v>45</v>
      </c>
      <c r="K1914" s="144" t="s">
        <v>45</v>
      </c>
      <c r="L1914" s="144"/>
      <c r="M1914" s="144"/>
      <c r="N1914" s="144"/>
      <c r="O1914" s="144"/>
      <c r="P1914" s="150"/>
      <c r="Q1914" s="144"/>
      <c r="R1914" s="151">
        <v>200002</v>
      </c>
      <c r="S1914" s="152">
        <v>25</v>
      </c>
      <c r="T1914" s="152">
        <v>6400</v>
      </c>
      <c r="U1914" s="151" t="s">
        <v>23684</v>
      </c>
      <c r="V1914" s="144"/>
      <c r="W1914" s="144"/>
      <c r="X1914" s="144"/>
      <c r="Y1914" s="144"/>
    </row>
    <row r="1915" s="136" customFormat="1" spans="1:25">
      <c r="A1915" s="151" t="s">
        <v>2218</v>
      </c>
      <c r="B1915" s="154">
        <v>122312</v>
      </c>
      <c r="C1915" s="146" t="s">
        <v>23630</v>
      </c>
      <c r="D1915" s="145">
        <v>148176</v>
      </c>
      <c r="E1915" s="145" t="s">
        <v>45</v>
      </c>
      <c r="F1915" s="145">
        <v>2058</v>
      </c>
      <c r="G1915" s="145">
        <v>2058</v>
      </c>
      <c r="H1915" s="145"/>
      <c r="I1915" s="145"/>
      <c r="J1915" s="145" t="s">
        <v>45</v>
      </c>
      <c r="K1915" s="144" t="s">
        <v>45</v>
      </c>
      <c r="L1915" s="144"/>
      <c r="M1915" s="144"/>
      <c r="N1915" s="144"/>
      <c r="O1915" s="144"/>
      <c r="P1915" s="150"/>
      <c r="Q1915" s="144"/>
      <c r="R1915" s="151">
        <v>200002</v>
      </c>
      <c r="S1915" s="152">
        <v>25</v>
      </c>
      <c r="T1915" s="152">
        <v>6750</v>
      </c>
      <c r="U1915" s="151" t="s">
        <v>23684</v>
      </c>
      <c r="V1915" s="144"/>
      <c r="W1915" s="144"/>
      <c r="X1915" s="144"/>
      <c r="Y1915" s="144"/>
    </row>
    <row r="1916" s="136" customFormat="1" spans="1:25">
      <c r="A1916" s="151" t="s">
        <v>2219</v>
      </c>
      <c r="B1916" s="154">
        <v>122313</v>
      </c>
      <c r="C1916" s="146" t="s">
        <v>23631</v>
      </c>
      <c r="D1916" s="145">
        <v>211680</v>
      </c>
      <c r="E1916" s="145" t="s">
        <v>45</v>
      </c>
      <c r="F1916" s="145">
        <v>2940</v>
      </c>
      <c r="G1916" s="145">
        <v>2940</v>
      </c>
      <c r="H1916" s="145"/>
      <c r="I1916" s="145"/>
      <c r="J1916" s="145" t="s">
        <v>45</v>
      </c>
      <c r="K1916" s="144" t="s">
        <v>45</v>
      </c>
      <c r="L1916" s="144"/>
      <c r="M1916" s="144"/>
      <c r="N1916" s="144"/>
      <c r="O1916" s="144"/>
      <c r="P1916" s="150"/>
      <c r="Q1916" s="144"/>
      <c r="R1916" s="151">
        <v>200002</v>
      </c>
      <c r="S1916" s="152">
        <v>30</v>
      </c>
      <c r="T1916" s="152">
        <v>8000</v>
      </c>
      <c r="U1916" s="151" t="s">
        <v>23684</v>
      </c>
      <c r="V1916" s="144"/>
      <c r="W1916" s="144"/>
      <c r="X1916" s="144"/>
      <c r="Y1916" s="144"/>
    </row>
    <row r="1917" s="136" customFormat="1" spans="1:25">
      <c r="A1917" s="151" t="s">
        <v>2220</v>
      </c>
      <c r="B1917" s="154">
        <v>122314</v>
      </c>
      <c r="C1917" s="146" t="s">
        <v>23632</v>
      </c>
      <c r="D1917" s="145">
        <v>294840</v>
      </c>
      <c r="E1917" s="145" t="s">
        <v>45</v>
      </c>
      <c r="F1917" s="145">
        <v>4095</v>
      </c>
      <c r="G1917" s="145">
        <v>4095</v>
      </c>
      <c r="H1917" s="145"/>
      <c r="I1917" s="145"/>
      <c r="J1917" s="145" t="s">
        <v>45</v>
      </c>
      <c r="K1917" s="144" t="s">
        <v>45</v>
      </c>
      <c r="L1917" s="144"/>
      <c r="M1917" s="144"/>
      <c r="N1917" s="144"/>
      <c r="O1917" s="144"/>
      <c r="P1917" s="150"/>
      <c r="Q1917" s="144"/>
      <c r="R1917" s="151">
        <v>200002</v>
      </c>
      <c r="S1917" s="152">
        <v>30</v>
      </c>
      <c r="T1917" s="152">
        <v>9000</v>
      </c>
      <c r="U1917" s="151" t="s">
        <v>23684</v>
      </c>
      <c r="V1917" s="144"/>
      <c r="W1917" s="144"/>
      <c r="X1917" s="144"/>
      <c r="Y1917" s="144"/>
    </row>
    <row r="1918" s="136" customFormat="1" spans="1:25">
      <c r="A1918" s="151" t="s">
        <v>2221</v>
      </c>
      <c r="B1918" s="151">
        <v>122315</v>
      </c>
      <c r="C1918" s="146" t="s">
        <v>23633</v>
      </c>
      <c r="D1918" s="145">
        <v>393120</v>
      </c>
      <c r="E1918" s="145" t="s">
        <v>45</v>
      </c>
      <c r="F1918" s="145">
        <v>5460</v>
      </c>
      <c r="G1918" s="145">
        <v>5460</v>
      </c>
      <c r="H1918" s="145"/>
      <c r="I1918" s="145"/>
      <c r="J1918" s="145" t="s">
        <v>45</v>
      </c>
      <c r="K1918" s="144" t="s">
        <v>45</v>
      </c>
      <c r="L1918" s="144"/>
      <c r="M1918" s="144"/>
      <c r="N1918" s="144"/>
      <c r="O1918" s="144"/>
      <c r="P1918" s="150"/>
      <c r="Q1918" s="144"/>
      <c r="R1918" s="151">
        <v>200002</v>
      </c>
      <c r="S1918" s="152">
        <v>35</v>
      </c>
      <c r="T1918" s="152">
        <v>10000</v>
      </c>
      <c r="U1918" s="151" t="s">
        <v>23684</v>
      </c>
      <c r="V1918" s="144"/>
      <c r="W1918" s="144"/>
      <c r="X1918" s="144"/>
      <c r="Y1918" s="144"/>
    </row>
    <row r="1919" s="136" customFormat="1" spans="1:25">
      <c r="A1919" s="151" t="s">
        <v>2222</v>
      </c>
      <c r="B1919" s="151">
        <v>122316</v>
      </c>
      <c r="C1919" s="146" t="s">
        <v>23634</v>
      </c>
      <c r="D1919" s="145">
        <v>498960</v>
      </c>
      <c r="E1919" s="145" t="s">
        <v>45</v>
      </c>
      <c r="F1919" s="145">
        <v>6930</v>
      </c>
      <c r="G1919" s="145">
        <v>6930</v>
      </c>
      <c r="H1919" s="145"/>
      <c r="I1919" s="145"/>
      <c r="J1919" s="145" t="s">
        <v>45</v>
      </c>
      <c r="K1919" s="144" t="s">
        <v>45</v>
      </c>
      <c r="L1919" s="144"/>
      <c r="M1919" s="144"/>
      <c r="N1919" s="144"/>
      <c r="O1919" s="144"/>
      <c r="P1919" s="150"/>
      <c r="Q1919" s="144"/>
      <c r="R1919" s="151">
        <v>200002</v>
      </c>
      <c r="S1919" s="152">
        <v>35</v>
      </c>
      <c r="T1919" s="152">
        <v>10750</v>
      </c>
      <c r="U1919" s="151" t="s">
        <v>23684</v>
      </c>
      <c r="V1919" s="144"/>
      <c r="W1919" s="144"/>
      <c r="X1919" s="144"/>
      <c r="Y1919" s="144"/>
    </row>
    <row r="1920" s="136" customFormat="1" spans="1:25">
      <c r="A1920" s="151" t="s">
        <v>2223</v>
      </c>
      <c r="B1920" s="151">
        <v>122317</v>
      </c>
      <c r="C1920" s="146" t="s">
        <v>23635</v>
      </c>
      <c r="D1920" s="145">
        <v>619920</v>
      </c>
      <c r="E1920" s="145" t="s">
        <v>45</v>
      </c>
      <c r="F1920" s="145">
        <v>8610</v>
      </c>
      <c r="G1920" s="145">
        <v>8610</v>
      </c>
      <c r="H1920" s="145"/>
      <c r="I1920" s="145"/>
      <c r="J1920" s="145" t="s">
        <v>45</v>
      </c>
      <c r="K1920" s="144" t="s">
        <v>45</v>
      </c>
      <c r="L1920" s="144"/>
      <c r="M1920" s="144"/>
      <c r="N1920" s="144"/>
      <c r="O1920" s="144"/>
      <c r="P1920" s="150"/>
      <c r="Q1920" s="144"/>
      <c r="R1920" s="151">
        <v>200002</v>
      </c>
      <c r="S1920" s="152">
        <v>40</v>
      </c>
      <c r="T1920" s="152">
        <v>12000</v>
      </c>
      <c r="U1920" s="151" t="s">
        <v>23684</v>
      </c>
      <c r="V1920" s="144"/>
      <c r="W1920" s="144"/>
      <c r="X1920" s="144"/>
      <c r="Y1920" s="144"/>
    </row>
    <row r="1921" s="136" customFormat="1" spans="1:25">
      <c r="A1921" s="151" t="s">
        <v>2224</v>
      </c>
      <c r="B1921" s="151">
        <v>122318</v>
      </c>
      <c r="C1921" s="146" t="s">
        <v>23636</v>
      </c>
      <c r="D1921" s="145">
        <v>756000</v>
      </c>
      <c r="E1921" s="145" t="s">
        <v>45</v>
      </c>
      <c r="F1921" s="145">
        <v>10500</v>
      </c>
      <c r="G1921" s="145">
        <v>10500</v>
      </c>
      <c r="H1921" s="145"/>
      <c r="I1921" s="145"/>
      <c r="J1921" s="145" t="s">
        <v>45</v>
      </c>
      <c r="K1921" s="144" t="s">
        <v>45</v>
      </c>
      <c r="L1921" s="144"/>
      <c r="M1921" s="144"/>
      <c r="N1921" s="144"/>
      <c r="O1921" s="144"/>
      <c r="P1921" s="150"/>
      <c r="Q1921" s="144"/>
      <c r="R1921" s="151">
        <v>200002</v>
      </c>
      <c r="S1921" s="152">
        <v>40</v>
      </c>
      <c r="T1921" s="152">
        <v>13000</v>
      </c>
      <c r="U1921" s="151" t="s">
        <v>23684</v>
      </c>
      <c r="V1921" s="144"/>
      <c r="W1921" s="144"/>
      <c r="X1921" s="144"/>
      <c r="Y1921" s="144"/>
    </row>
    <row r="1922" s="136" customFormat="1" spans="1:25">
      <c r="A1922" s="151" t="s">
        <v>2225</v>
      </c>
      <c r="B1922" s="151">
        <v>122319</v>
      </c>
      <c r="C1922" s="146" t="s">
        <v>23636</v>
      </c>
      <c r="D1922" s="145">
        <v>907200</v>
      </c>
      <c r="E1922" s="145" t="s">
        <v>45</v>
      </c>
      <c r="F1922" s="145">
        <v>12600</v>
      </c>
      <c r="G1922" s="145">
        <v>12600</v>
      </c>
      <c r="H1922" s="145"/>
      <c r="I1922" s="145"/>
      <c r="J1922" s="145" t="s">
        <v>45</v>
      </c>
      <c r="K1922" s="144" t="s">
        <v>45</v>
      </c>
      <c r="L1922" s="144"/>
      <c r="M1922" s="144"/>
      <c r="N1922" s="144"/>
      <c r="O1922" s="144"/>
      <c r="P1922" s="150"/>
      <c r="Q1922" s="144"/>
      <c r="R1922" s="151">
        <v>200002</v>
      </c>
      <c r="S1922" s="152">
        <v>45</v>
      </c>
      <c r="T1922" s="152">
        <v>14000</v>
      </c>
      <c r="U1922" s="151" t="s">
        <v>23684</v>
      </c>
      <c r="V1922" s="144"/>
      <c r="W1922" s="144"/>
      <c r="X1922" s="144"/>
      <c r="Y1922" s="144"/>
    </row>
    <row r="1923" s="136" customFormat="1" spans="1:25">
      <c r="A1923" s="151" t="s">
        <v>2226</v>
      </c>
      <c r="B1923" s="151">
        <v>122320</v>
      </c>
      <c r="C1923" s="146" t="s">
        <v>23636</v>
      </c>
      <c r="D1923" s="145">
        <v>1088640</v>
      </c>
      <c r="E1923" s="145" t="s">
        <v>45</v>
      </c>
      <c r="F1923" s="145">
        <v>15120</v>
      </c>
      <c r="G1923" s="145">
        <v>15120</v>
      </c>
      <c r="H1923" s="145"/>
      <c r="I1923" s="145"/>
      <c r="J1923" s="145" t="s">
        <v>45</v>
      </c>
      <c r="K1923" s="144" t="s">
        <v>45</v>
      </c>
      <c r="L1923" s="144"/>
      <c r="M1923" s="144"/>
      <c r="N1923" s="144"/>
      <c r="O1923" s="144"/>
      <c r="P1923" s="150"/>
      <c r="Q1923" s="144"/>
      <c r="R1923" s="151">
        <v>200002</v>
      </c>
      <c r="S1923" s="152">
        <v>45</v>
      </c>
      <c r="T1923" s="152">
        <v>14500</v>
      </c>
      <c r="U1923" s="151" t="s">
        <v>23684</v>
      </c>
      <c r="V1923" s="144"/>
      <c r="W1923" s="144"/>
      <c r="X1923" s="144"/>
      <c r="Y1923" s="144"/>
    </row>
    <row r="1924" s="136" customFormat="1" spans="1:25">
      <c r="A1924" s="151" t="s">
        <v>2227</v>
      </c>
      <c r="B1924" s="151">
        <v>122321</v>
      </c>
      <c r="C1924" s="146" t="s">
        <v>23636</v>
      </c>
      <c r="D1924" s="145">
        <v>1300320</v>
      </c>
      <c r="E1924" s="145" t="s">
        <v>45</v>
      </c>
      <c r="F1924" s="145">
        <v>18060</v>
      </c>
      <c r="G1924" s="145">
        <v>18060</v>
      </c>
      <c r="H1924" s="145"/>
      <c r="I1924" s="145"/>
      <c r="J1924" s="145" t="s">
        <v>45</v>
      </c>
      <c r="K1924" s="144" t="s">
        <v>45</v>
      </c>
      <c r="L1924" s="144"/>
      <c r="M1924" s="144"/>
      <c r="N1924" s="144"/>
      <c r="O1924" s="144"/>
      <c r="P1924" s="150"/>
      <c r="Q1924" s="144"/>
      <c r="R1924" s="151">
        <v>200002</v>
      </c>
      <c r="S1924" s="152">
        <v>50</v>
      </c>
      <c r="T1924" s="152">
        <v>15500</v>
      </c>
      <c r="U1924" s="151" t="s">
        <v>23684</v>
      </c>
      <c r="V1924" s="144"/>
      <c r="W1924" s="144"/>
      <c r="X1924" s="144"/>
      <c r="Y1924" s="144"/>
    </row>
    <row r="1925" s="136" customFormat="1" spans="1:25">
      <c r="A1925" s="151" t="s">
        <v>23388</v>
      </c>
      <c r="B1925" s="151">
        <v>122322</v>
      </c>
      <c r="C1925" s="146" t="s">
        <v>23636</v>
      </c>
      <c r="D1925" s="145">
        <v>2056320</v>
      </c>
      <c r="E1925" s="145" t="s">
        <v>45</v>
      </c>
      <c r="F1925" s="145">
        <v>28560</v>
      </c>
      <c r="G1925" s="145">
        <v>28560</v>
      </c>
      <c r="H1925" s="145"/>
      <c r="I1925" s="145"/>
      <c r="J1925" s="145" t="s">
        <v>45</v>
      </c>
      <c r="K1925" s="144" t="s">
        <v>45</v>
      </c>
      <c r="L1925" s="144"/>
      <c r="M1925" s="144"/>
      <c r="N1925" s="144"/>
      <c r="O1925" s="144"/>
      <c r="P1925" s="150"/>
      <c r="Q1925" s="144"/>
      <c r="R1925" s="151">
        <v>200002</v>
      </c>
      <c r="S1925" s="152">
        <v>50</v>
      </c>
      <c r="T1925" s="152">
        <v>15500</v>
      </c>
      <c r="U1925" s="151" t="s">
        <v>23684</v>
      </c>
      <c r="V1925" s="144"/>
      <c r="W1925" s="144"/>
      <c r="X1925" s="144"/>
      <c r="Y1925" s="144"/>
    </row>
    <row r="1926" s="136" customFormat="1" spans="1:25">
      <c r="A1926" s="151" t="s">
        <v>23801</v>
      </c>
      <c r="B1926" s="151">
        <v>122323</v>
      </c>
      <c r="C1926" s="146" t="s">
        <v>23636</v>
      </c>
      <c r="D1926" s="145">
        <v>2963520</v>
      </c>
      <c r="E1926" s="145" t="s">
        <v>45</v>
      </c>
      <c r="F1926" s="145">
        <v>41160</v>
      </c>
      <c r="G1926" s="145">
        <v>41160</v>
      </c>
      <c r="H1926" s="145"/>
      <c r="I1926" s="145"/>
      <c r="J1926" s="145" t="s">
        <v>45</v>
      </c>
      <c r="K1926" s="144" t="s">
        <v>45</v>
      </c>
      <c r="L1926" s="144"/>
      <c r="M1926" s="144"/>
      <c r="N1926" s="144"/>
      <c r="O1926" s="144"/>
      <c r="P1926" s="150"/>
      <c r="Q1926" s="144"/>
      <c r="R1926" s="151">
        <v>200002</v>
      </c>
      <c r="S1926" s="152">
        <v>50</v>
      </c>
      <c r="T1926" s="152">
        <v>15500</v>
      </c>
      <c r="U1926" s="151" t="s">
        <v>23684</v>
      </c>
      <c r="V1926" s="144"/>
      <c r="W1926" s="144"/>
      <c r="X1926" s="144"/>
      <c r="Y1926" s="144"/>
    </row>
    <row r="1927" s="136" customFormat="1" spans="1:25">
      <c r="A1927" s="151" t="s">
        <v>23802</v>
      </c>
      <c r="B1927" s="151">
        <v>122324</v>
      </c>
      <c r="C1927" s="146" t="s">
        <v>23636</v>
      </c>
      <c r="D1927" s="145">
        <v>4021920</v>
      </c>
      <c r="E1927" s="145" t="s">
        <v>45</v>
      </c>
      <c r="F1927" s="145">
        <v>55860</v>
      </c>
      <c r="G1927" s="145">
        <v>55860</v>
      </c>
      <c r="H1927" s="145"/>
      <c r="I1927" s="145"/>
      <c r="J1927" s="145" t="s">
        <v>45</v>
      </c>
      <c r="K1927" s="144" t="s">
        <v>45</v>
      </c>
      <c r="L1927" s="144"/>
      <c r="M1927" s="144"/>
      <c r="N1927" s="144"/>
      <c r="O1927" s="144"/>
      <c r="P1927" s="150"/>
      <c r="Q1927" s="144"/>
      <c r="R1927" s="151">
        <v>200002</v>
      </c>
      <c r="S1927" s="152">
        <v>50</v>
      </c>
      <c r="T1927" s="152">
        <v>15500</v>
      </c>
      <c r="U1927" s="151" t="s">
        <v>23684</v>
      </c>
      <c r="V1927" s="144"/>
      <c r="W1927" s="144"/>
      <c r="X1927" s="144"/>
      <c r="Y1927" s="144"/>
    </row>
    <row r="1928" s="136" customFormat="1" spans="1:25">
      <c r="A1928" s="151" t="s">
        <v>2228</v>
      </c>
      <c r="B1928" s="151">
        <v>123301</v>
      </c>
      <c r="C1928" s="146" t="s">
        <v>23607</v>
      </c>
      <c r="D1928" s="145">
        <v>1512</v>
      </c>
      <c r="E1928" s="145" t="s">
        <v>45</v>
      </c>
      <c r="F1928" s="145">
        <v>21</v>
      </c>
      <c r="G1928" s="145">
        <v>21</v>
      </c>
      <c r="H1928" s="145"/>
      <c r="I1928" s="145"/>
      <c r="J1928" s="145" t="s">
        <v>45</v>
      </c>
      <c r="K1928" s="144">
        <v>0</v>
      </c>
      <c r="L1928" s="144"/>
      <c r="M1928" s="144"/>
      <c r="N1928" s="144"/>
      <c r="O1928" s="144"/>
      <c r="P1928" s="150"/>
      <c r="Q1928" s="144"/>
      <c r="R1928" s="151">
        <v>200002</v>
      </c>
      <c r="S1928" s="152">
        <v>5</v>
      </c>
      <c r="T1928" s="152">
        <v>750</v>
      </c>
      <c r="U1928" s="151" t="s">
        <v>23684</v>
      </c>
      <c r="V1928" s="144"/>
      <c r="W1928" s="144"/>
      <c r="X1928" s="144"/>
      <c r="Y1928" s="144"/>
    </row>
    <row r="1929" s="136" customFormat="1" spans="1:25">
      <c r="A1929" s="151" t="s">
        <v>2229</v>
      </c>
      <c r="B1929" s="151">
        <v>123302</v>
      </c>
      <c r="C1929" s="146" t="s">
        <v>23608</v>
      </c>
      <c r="D1929" s="145">
        <v>3024</v>
      </c>
      <c r="E1929" s="145" t="s">
        <v>45</v>
      </c>
      <c r="F1929" s="145">
        <v>42</v>
      </c>
      <c r="G1929" s="145">
        <v>42</v>
      </c>
      <c r="H1929" s="145"/>
      <c r="I1929" s="145"/>
      <c r="J1929" s="145" t="s">
        <v>45</v>
      </c>
      <c r="K1929" s="144">
        <v>0</v>
      </c>
      <c r="L1929" s="144"/>
      <c r="M1929" s="144"/>
      <c r="N1929" s="144"/>
      <c r="O1929" s="144"/>
      <c r="P1929" s="150"/>
      <c r="Q1929" s="144"/>
      <c r="R1929" s="151">
        <v>200002</v>
      </c>
      <c r="S1929" s="152">
        <v>5</v>
      </c>
      <c r="T1929" s="152">
        <v>1100</v>
      </c>
      <c r="U1929" s="151" t="s">
        <v>23684</v>
      </c>
      <c r="V1929" s="144"/>
      <c r="W1929" s="144"/>
      <c r="X1929" s="144"/>
      <c r="Y1929" s="144"/>
    </row>
    <row r="1930" s="136" customFormat="1" spans="1:25">
      <c r="A1930" s="151" t="s">
        <v>2230</v>
      </c>
      <c r="B1930" s="151">
        <v>123303</v>
      </c>
      <c r="C1930" s="146" t="s">
        <v>23639</v>
      </c>
      <c r="D1930" s="145">
        <v>4536</v>
      </c>
      <c r="E1930" s="145" t="s">
        <v>45</v>
      </c>
      <c r="F1930" s="145">
        <v>63</v>
      </c>
      <c r="G1930" s="145">
        <v>63</v>
      </c>
      <c r="H1930" s="145"/>
      <c r="I1930" s="145"/>
      <c r="J1930" s="145" t="s">
        <v>45</v>
      </c>
      <c r="K1930" s="144">
        <v>0</v>
      </c>
      <c r="L1930" s="144"/>
      <c r="M1930" s="144"/>
      <c r="N1930" s="144"/>
      <c r="O1930" s="144"/>
      <c r="P1930" s="150"/>
      <c r="Q1930" s="144"/>
      <c r="R1930" s="151">
        <v>200002</v>
      </c>
      <c r="S1930" s="152">
        <v>5</v>
      </c>
      <c r="T1930" s="152">
        <v>1450</v>
      </c>
      <c r="U1930" s="151" t="s">
        <v>23684</v>
      </c>
      <c r="V1930" s="144"/>
      <c r="W1930" s="144"/>
      <c r="X1930" s="144"/>
      <c r="Y1930" s="144"/>
    </row>
    <row r="1931" s="136" customFormat="1" spans="1:25">
      <c r="A1931" s="151" t="s">
        <v>2231</v>
      </c>
      <c r="B1931" s="151">
        <v>123304</v>
      </c>
      <c r="C1931" s="146" t="s">
        <v>23639</v>
      </c>
      <c r="D1931" s="145">
        <v>6804</v>
      </c>
      <c r="E1931" s="145" t="s">
        <v>45</v>
      </c>
      <c r="F1931" s="145">
        <v>94</v>
      </c>
      <c r="G1931" s="145">
        <v>94</v>
      </c>
      <c r="H1931" s="145"/>
      <c r="I1931" s="145"/>
      <c r="J1931" s="145" t="s">
        <v>45</v>
      </c>
      <c r="K1931" s="144">
        <v>0</v>
      </c>
      <c r="L1931" s="144"/>
      <c r="M1931" s="144"/>
      <c r="N1931" s="144"/>
      <c r="O1931" s="144"/>
      <c r="P1931" s="150"/>
      <c r="Q1931" s="144"/>
      <c r="R1931" s="151">
        <v>200002</v>
      </c>
      <c r="S1931" s="152">
        <v>5</v>
      </c>
      <c r="T1931" s="152">
        <v>1800</v>
      </c>
      <c r="U1931" s="151" t="s">
        <v>23684</v>
      </c>
      <c r="V1931" s="144"/>
      <c r="W1931" s="144"/>
      <c r="X1931" s="144"/>
      <c r="Y1931" s="144"/>
    </row>
    <row r="1932" s="136" customFormat="1" spans="1:25">
      <c r="A1932" s="151" t="s">
        <v>2232</v>
      </c>
      <c r="B1932" s="151">
        <v>123305</v>
      </c>
      <c r="C1932" s="146" t="s">
        <v>23640</v>
      </c>
      <c r="D1932" s="145">
        <v>9072</v>
      </c>
      <c r="E1932" s="145" t="s">
        <v>45</v>
      </c>
      <c r="F1932" s="145">
        <v>126</v>
      </c>
      <c r="G1932" s="145">
        <v>126</v>
      </c>
      <c r="H1932" s="145"/>
      <c r="I1932" s="145"/>
      <c r="J1932" s="145" t="s">
        <v>45</v>
      </c>
      <c r="K1932" s="144">
        <v>0</v>
      </c>
      <c r="L1932" s="144"/>
      <c r="M1932" s="144"/>
      <c r="N1932" s="144"/>
      <c r="O1932" s="144"/>
      <c r="P1932" s="150"/>
      <c r="Q1932" s="144"/>
      <c r="R1932" s="151">
        <v>200002</v>
      </c>
      <c r="S1932" s="152">
        <v>10</v>
      </c>
      <c r="T1932" s="152">
        <v>2750</v>
      </c>
      <c r="U1932" s="151" t="s">
        <v>23684</v>
      </c>
      <c r="V1932" s="144"/>
      <c r="W1932" s="144"/>
      <c r="X1932" s="144"/>
      <c r="Y1932" s="144"/>
    </row>
    <row r="1933" s="136" customFormat="1" spans="1:25">
      <c r="A1933" s="151" t="s">
        <v>2233</v>
      </c>
      <c r="B1933" s="151">
        <v>123306</v>
      </c>
      <c r="C1933" s="146" t="s">
        <v>23640</v>
      </c>
      <c r="D1933" s="145">
        <v>12096</v>
      </c>
      <c r="E1933" s="145" t="s">
        <v>45</v>
      </c>
      <c r="F1933" s="145">
        <v>168</v>
      </c>
      <c r="G1933" s="145">
        <v>168</v>
      </c>
      <c r="H1933" s="145"/>
      <c r="I1933" s="145"/>
      <c r="J1933" s="145" t="s">
        <v>45</v>
      </c>
      <c r="K1933" s="144">
        <v>0</v>
      </c>
      <c r="L1933" s="144"/>
      <c r="M1933" s="144"/>
      <c r="N1933" s="144"/>
      <c r="O1933" s="144"/>
      <c r="P1933" s="150"/>
      <c r="Q1933" s="144"/>
      <c r="R1933" s="151">
        <v>200002</v>
      </c>
      <c r="S1933" s="152">
        <v>10</v>
      </c>
      <c r="T1933" s="152">
        <v>3100</v>
      </c>
      <c r="U1933" s="151" t="s">
        <v>23684</v>
      </c>
      <c r="V1933" s="144"/>
      <c r="W1933" s="144"/>
      <c r="X1933" s="144"/>
      <c r="Y1933" s="144"/>
    </row>
    <row r="1934" s="136" customFormat="1" spans="1:25">
      <c r="A1934" s="151" t="s">
        <v>2234</v>
      </c>
      <c r="B1934" s="151">
        <v>123307</v>
      </c>
      <c r="C1934" s="146" t="s">
        <v>23641</v>
      </c>
      <c r="D1934" s="145">
        <v>15876</v>
      </c>
      <c r="E1934" s="145" t="s">
        <v>45</v>
      </c>
      <c r="F1934" s="145">
        <v>220</v>
      </c>
      <c r="G1934" s="145">
        <v>220</v>
      </c>
      <c r="H1934" s="145"/>
      <c r="I1934" s="145"/>
      <c r="J1934" s="145" t="s">
        <v>45</v>
      </c>
      <c r="K1934" s="144" t="s">
        <v>45</v>
      </c>
      <c r="L1934" s="144"/>
      <c r="M1934" s="144"/>
      <c r="N1934" s="144"/>
      <c r="O1934" s="144"/>
      <c r="P1934" s="150"/>
      <c r="Q1934" s="144"/>
      <c r="R1934" s="151">
        <v>200002</v>
      </c>
      <c r="S1934" s="152">
        <v>15</v>
      </c>
      <c r="T1934" s="152">
        <v>3900</v>
      </c>
      <c r="U1934" s="151" t="s">
        <v>23684</v>
      </c>
      <c r="V1934" s="144"/>
      <c r="W1934" s="144"/>
      <c r="X1934" s="144"/>
      <c r="Y1934" s="144"/>
    </row>
    <row r="1935" s="136" customFormat="1" spans="1:25">
      <c r="A1935" s="151" t="s">
        <v>2235</v>
      </c>
      <c r="B1935" s="151">
        <v>123308</v>
      </c>
      <c r="C1935" s="146" t="s">
        <v>23641</v>
      </c>
      <c r="D1935" s="145">
        <v>22680</v>
      </c>
      <c r="E1935" s="145" t="s">
        <v>45</v>
      </c>
      <c r="F1935" s="145">
        <v>315</v>
      </c>
      <c r="G1935" s="145">
        <v>315</v>
      </c>
      <c r="H1935" s="145"/>
      <c r="I1935" s="145"/>
      <c r="J1935" s="145" t="s">
        <v>45</v>
      </c>
      <c r="K1935" s="144" t="s">
        <v>45</v>
      </c>
      <c r="L1935" s="144"/>
      <c r="M1935" s="144"/>
      <c r="N1935" s="144"/>
      <c r="O1935" s="144"/>
      <c r="P1935" s="150"/>
      <c r="Q1935" s="144"/>
      <c r="R1935" s="151">
        <v>200002</v>
      </c>
      <c r="S1935" s="152">
        <v>15</v>
      </c>
      <c r="T1935" s="152">
        <v>4400</v>
      </c>
      <c r="U1935" s="151" t="s">
        <v>23684</v>
      </c>
      <c r="V1935" s="144"/>
      <c r="W1935" s="144"/>
      <c r="X1935" s="144"/>
      <c r="Y1935" s="144"/>
    </row>
    <row r="1936" s="136" customFormat="1" spans="1:25">
      <c r="A1936" s="151" t="s">
        <v>2236</v>
      </c>
      <c r="B1936" s="151">
        <v>123309</v>
      </c>
      <c r="C1936" s="146" t="s">
        <v>23642</v>
      </c>
      <c r="D1936" s="145">
        <v>33264</v>
      </c>
      <c r="E1936" s="145" t="s">
        <v>45</v>
      </c>
      <c r="F1936" s="145">
        <v>462</v>
      </c>
      <c r="G1936" s="145">
        <v>462</v>
      </c>
      <c r="H1936" s="145"/>
      <c r="I1936" s="145"/>
      <c r="J1936" s="145" t="s">
        <v>45</v>
      </c>
      <c r="K1936" s="144" t="s">
        <v>45</v>
      </c>
      <c r="L1936" s="144"/>
      <c r="M1936" s="144"/>
      <c r="N1936" s="144"/>
      <c r="O1936" s="144"/>
      <c r="P1936" s="150"/>
      <c r="Q1936" s="144"/>
      <c r="R1936" s="151">
        <v>200002</v>
      </c>
      <c r="S1936" s="152">
        <v>20</v>
      </c>
      <c r="T1936" s="152">
        <v>5000</v>
      </c>
      <c r="U1936" s="151" t="s">
        <v>23684</v>
      </c>
      <c r="V1936" s="144"/>
      <c r="W1936" s="144"/>
      <c r="X1936" s="144"/>
      <c r="Y1936" s="144"/>
    </row>
    <row r="1937" s="136" customFormat="1" spans="1:25">
      <c r="A1937" s="151" t="s">
        <v>2237</v>
      </c>
      <c r="B1937" s="151">
        <v>123310</v>
      </c>
      <c r="C1937" s="146" t="s">
        <v>23643</v>
      </c>
      <c r="D1937" s="145">
        <v>54432</v>
      </c>
      <c r="E1937" s="145" t="s">
        <v>45</v>
      </c>
      <c r="F1937" s="145">
        <v>756</v>
      </c>
      <c r="G1937" s="145">
        <v>756</v>
      </c>
      <c r="H1937" s="145"/>
      <c r="I1937" s="145"/>
      <c r="J1937" s="145" t="s">
        <v>45</v>
      </c>
      <c r="K1937" s="144" t="s">
        <v>45</v>
      </c>
      <c r="L1937" s="144"/>
      <c r="M1937" s="144"/>
      <c r="N1937" s="144"/>
      <c r="O1937" s="144"/>
      <c r="P1937" s="150"/>
      <c r="Q1937" s="144"/>
      <c r="R1937" s="151">
        <v>200002</v>
      </c>
      <c r="S1937" s="152">
        <v>20</v>
      </c>
      <c r="T1937" s="152">
        <v>5500</v>
      </c>
      <c r="U1937" s="151" t="s">
        <v>23684</v>
      </c>
      <c r="V1937" s="144"/>
      <c r="W1937" s="144"/>
      <c r="X1937" s="144"/>
      <c r="Y1937" s="144"/>
    </row>
    <row r="1938" s="136" customFormat="1" spans="1:25">
      <c r="A1938" s="151" t="s">
        <v>2238</v>
      </c>
      <c r="B1938" s="151">
        <v>123311</v>
      </c>
      <c r="C1938" s="146" t="s">
        <v>23644</v>
      </c>
      <c r="D1938" s="145">
        <v>93744</v>
      </c>
      <c r="E1938" s="145" t="s">
        <v>45</v>
      </c>
      <c r="F1938" s="145">
        <v>1302</v>
      </c>
      <c r="G1938" s="145">
        <v>1302</v>
      </c>
      <c r="H1938" s="145"/>
      <c r="I1938" s="145"/>
      <c r="J1938" s="145" t="s">
        <v>45</v>
      </c>
      <c r="K1938" s="144" t="s">
        <v>45</v>
      </c>
      <c r="L1938" s="144"/>
      <c r="M1938" s="144"/>
      <c r="N1938" s="144"/>
      <c r="O1938" s="144"/>
      <c r="P1938" s="150"/>
      <c r="Q1938" s="144"/>
      <c r="R1938" s="151">
        <v>200002</v>
      </c>
      <c r="S1938" s="152">
        <v>25</v>
      </c>
      <c r="T1938" s="152">
        <v>6400</v>
      </c>
      <c r="U1938" s="151" t="s">
        <v>23684</v>
      </c>
      <c r="V1938" s="144"/>
      <c r="W1938" s="144"/>
      <c r="X1938" s="144"/>
      <c r="Y1938" s="144"/>
    </row>
    <row r="1939" s="136" customFormat="1" spans="1:25">
      <c r="A1939" s="151" t="s">
        <v>2239</v>
      </c>
      <c r="B1939" s="151">
        <v>123312</v>
      </c>
      <c r="C1939" s="146" t="s">
        <v>23645</v>
      </c>
      <c r="D1939" s="145">
        <v>148176</v>
      </c>
      <c r="E1939" s="145" t="s">
        <v>45</v>
      </c>
      <c r="F1939" s="145">
        <v>2058</v>
      </c>
      <c r="G1939" s="145">
        <v>2058</v>
      </c>
      <c r="H1939" s="145"/>
      <c r="I1939" s="145"/>
      <c r="J1939" s="145" t="s">
        <v>45</v>
      </c>
      <c r="K1939" s="144" t="s">
        <v>45</v>
      </c>
      <c r="L1939" s="144"/>
      <c r="M1939" s="144"/>
      <c r="N1939" s="144"/>
      <c r="O1939" s="144"/>
      <c r="P1939" s="150"/>
      <c r="Q1939" s="144"/>
      <c r="R1939" s="151">
        <v>200002</v>
      </c>
      <c r="S1939" s="152">
        <v>25</v>
      </c>
      <c r="T1939" s="152">
        <v>6750</v>
      </c>
      <c r="U1939" s="151" t="s">
        <v>23684</v>
      </c>
      <c r="V1939" s="144"/>
      <c r="W1939" s="144"/>
      <c r="X1939" s="144"/>
      <c r="Y1939" s="144"/>
    </row>
    <row r="1940" s="136" customFormat="1" spans="1:25">
      <c r="A1940" s="151" t="s">
        <v>2240</v>
      </c>
      <c r="B1940" s="151">
        <v>123313</v>
      </c>
      <c r="C1940" s="146" t="s">
        <v>23646</v>
      </c>
      <c r="D1940" s="145">
        <v>211680</v>
      </c>
      <c r="E1940" s="145" t="s">
        <v>45</v>
      </c>
      <c r="F1940" s="145">
        <v>2940</v>
      </c>
      <c r="G1940" s="145">
        <v>2940</v>
      </c>
      <c r="H1940" s="145"/>
      <c r="I1940" s="145"/>
      <c r="J1940" s="145" t="s">
        <v>45</v>
      </c>
      <c r="K1940" s="144" t="s">
        <v>45</v>
      </c>
      <c r="L1940" s="144"/>
      <c r="M1940" s="144"/>
      <c r="N1940" s="144"/>
      <c r="O1940" s="144"/>
      <c r="P1940" s="150"/>
      <c r="Q1940" s="144"/>
      <c r="R1940" s="151">
        <v>200002</v>
      </c>
      <c r="S1940" s="152">
        <v>30</v>
      </c>
      <c r="T1940" s="152">
        <v>8000</v>
      </c>
      <c r="U1940" s="151" t="s">
        <v>23684</v>
      </c>
      <c r="V1940" s="144"/>
      <c r="W1940" s="144"/>
      <c r="X1940" s="144"/>
      <c r="Y1940" s="144"/>
    </row>
    <row r="1941" s="136" customFormat="1" spans="1:25">
      <c r="A1941" s="151" t="s">
        <v>2241</v>
      </c>
      <c r="B1941" s="151">
        <v>123314</v>
      </c>
      <c r="C1941" s="146" t="s">
        <v>23647</v>
      </c>
      <c r="D1941" s="145">
        <v>294840</v>
      </c>
      <c r="E1941" s="145" t="s">
        <v>45</v>
      </c>
      <c r="F1941" s="145">
        <v>4095</v>
      </c>
      <c r="G1941" s="145">
        <v>4095</v>
      </c>
      <c r="H1941" s="145"/>
      <c r="I1941" s="145"/>
      <c r="J1941" s="145" t="s">
        <v>45</v>
      </c>
      <c r="K1941" s="144" t="s">
        <v>45</v>
      </c>
      <c r="L1941" s="144"/>
      <c r="M1941" s="144"/>
      <c r="N1941" s="144"/>
      <c r="O1941" s="144"/>
      <c r="P1941" s="150"/>
      <c r="Q1941" s="144"/>
      <c r="R1941" s="151">
        <v>200002</v>
      </c>
      <c r="S1941" s="152">
        <v>30</v>
      </c>
      <c r="T1941" s="152">
        <v>9000</v>
      </c>
      <c r="U1941" s="151" t="s">
        <v>23684</v>
      </c>
      <c r="V1941" s="144"/>
      <c r="W1941" s="144"/>
      <c r="X1941" s="144"/>
      <c r="Y1941" s="144"/>
    </row>
    <row r="1942" s="136" customFormat="1" spans="1:25">
      <c r="A1942" s="151" t="s">
        <v>2242</v>
      </c>
      <c r="B1942" s="151">
        <v>123315</v>
      </c>
      <c r="C1942" s="146" t="s">
        <v>23648</v>
      </c>
      <c r="D1942" s="145">
        <v>393120</v>
      </c>
      <c r="E1942" s="145" t="s">
        <v>45</v>
      </c>
      <c r="F1942" s="145">
        <v>5460</v>
      </c>
      <c r="G1942" s="145">
        <v>5460</v>
      </c>
      <c r="H1942" s="145"/>
      <c r="I1942" s="145"/>
      <c r="J1942" s="145" t="s">
        <v>45</v>
      </c>
      <c r="K1942" s="144" t="s">
        <v>45</v>
      </c>
      <c r="L1942" s="144"/>
      <c r="M1942" s="144"/>
      <c r="N1942" s="144"/>
      <c r="O1942" s="144"/>
      <c r="P1942" s="150"/>
      <c r="Q1942" s="144"/>
      <c r="R1942" s="151">
        <v>200002</v>
      </c>
      <c r="S1942" s="152">
        <v>35</v>
      </c>
      <c r="T1942" s="152">
        <v>10000</v>
      </c>
      <c r="U1942" s="151" t="s">
        <v>23684</v>
      </c>
      <c r="V1942" s="144"/>
      <c r="W1942" s="144"/>
      <c r="X1942" s="144"/>
      <c r="Y1942" s="144"/>
    </row>
    <row r="1943" s="136" customFormat="1" spans="1:25">
      <c r="A1943" s="151" t="s">
        <v>2243</v>
      </c>
      <c r="B1943" s="151">
        <v>123316</v>
      </c>
      <c r="C1943" s="146" t="s">
        <v>23649</v>
      </c>
      <c r="D1943" s="145">
        <v>498960</v>
      </c>
      <c r="E1943" s="145" t="s">
        <v>45</v>
      </c>
      <c r="F1943" s="145">
        <v>6930</v>
      </c>
      <c r="G1943" s="145">
        <v>6930</v>
      </c>
      <c r="H1943" s="145"/>
      <c r="I1943" s="145"/>
      <c r="J1943" s="145" t="s">
        <v>45</v>
      </c>
      <c r="K1943" s="144" t="s">
        <v>45</v>
      </c>
      <c r="L1943" s="144"/>
      <c r="M1943" s="144"/>
      <c r="N1943" s="144"/>
      <c r="O1943" s="144"/>
      <c r="P1943" s="150"/>
      <c r="Q1943" s="144"/>
      <c r="R1943" s="151">
        <v>200002</v>
      </c>
      <c r="S1943" s="152">
        <v>35</v>
      </c>
      <c r="T1943" s="152">
        <v>10750</v>
      </c>
      <c r="U1943" s="151" t="s">
        <v>23684</v>
      </c>
      <c r="V1943" s="144"/>
      <c r="W1943" s="144"/>
      <c r="X1943" s="144"/>
      <c r="Y1943" s="144"/>
    </row>
    <row r="1944" s="136" customFormat="1" spans="1:25">
      <c r="A1944" s="151" t="s">
        <v>2244</v>
      </c>
      <c r="B1944" s="151">
        <v>123317</v>
      </c>
      <c r="C1944" s="146" t="s">
        <v>23650</v>
      </c>
      <c r="D1944" s="145">
        <v>619920</v>
      </c>
      <c r="E1944" s="145" t="s">
        <v>45</v>
      </c>
      <c r="F1944" s="145">
        <v>8610</v>
      </c>
      <c r="G1944" s="145">
        <v>8610</v>
      </c>
      <c r="H1944" s="145"/>
      <c r="I1944" s="145"/>
      <c r="J1944" s="145" t="s">
        <v>45</v>
      </c>
      <c r="K1944" s="144" t="s">
        <v>45</v>
      </c>
      <c r="L1944" s="144"/>
      <c r="M1944" s="144"/>
      <c r="N1944" s="144"/>
      <c r="O1944" s="144"/>
      <c r="P1944" s="150"/>
      <c r="Q1944" s="144"/>
      <c r="R1944" s="151">
        <v>200002</v>
      </c>
      <c r="S1944" s="152">
        <v>40</v>
      </c>
      <c r="T1944" s="152">
        <v>12000</v>
      </c>
      <c r="U1944" s="151" t="s">
        <v>23684</v>
      </c>
      <c r="V1944" s="144"/>
      <c r="W1944" s="144"/>
      <c r="X1944" s="144"/>
      <c r="Y1944" s="144"/>
    </row>
    <row r="1945" s="136" customFormat="1" spans="1:25">
      <c r="A1945" s="151" t="s">
        <v>2245</v>
      </c>
      <c r="B1945" s="151">
        <v>123318</v>
      </c>
      <c r="C1945" s="146" t="s">
        <v>23651</v>
      </c>
      <c r="D1945" s="145">
        <v>756000</v>
      </c>
      <c r="E1945" s="145" t="s">
        <v>45</v>
      </c>
      <c r="F1945" s="145">
        <v>10500</v>
      </c>
      <c r="G1945" s="145">
        <v>10500</v>
      </c>
      <c r="H1945" s="145"/>
      <c r="I1945" s="145"/>
      <c r="J1945" s="145" t="s">
        <v>45</v>
      </c>
      <c r="K1945" s="144" t="s">
        <v>45</v>
      </c>
      <c r="L1945" s="144"/>
      <c r="M1945" s="144"/>
      <c r="N1945" s="144"/>
      <c r="O1945" s="144"/>
      <c r="P1945" s="150"/>
      <c r="Q1945" s="144"/>
      <c r="R1945" s="151">
        <v>200002</v>
      </c>
      <c r="S1945" s="152">
        <v>40</v>
      </c>
      <c r="T1945" s="152">
        <v>13000</v>
      </c>
      <c r="U1945" s="151" t="s">
        <v>23684</v>
      </c>
      <c r="V1945" s="144"/>
      <c r="W1945" s="144"/>
      <c r="X1945" s="144"/>
      <c r="Y1945" s="144"/>
    </row>
    <row r="1946" s="136" customFormat="1" spans="1:25">
      <c r="A1946" s="151" t="s">
        <v>2246</v>
      </c>
      <c r="B1946" s="151">
        <v>123319</v>
      </c>
      <c r="C1946" s="146" t="s">
        <v>23651</v>
      </c>
      <c r="D1946" s="145">
        <v>907200</v>
      </c>
      <c r="E1946" s="145" t="s">
        <v>45</v>
      </c>
      <c r="F1946" s="145">
        <v>12600</v>
      </c>
      <c r="G1946" s="145">
        <v>12600</v>
      </c>
      <c r="H1946" s="145"/>
      <c r="I1946" s="145"/>
      <c r="J1946" s="145" t="s">
        <v>45</v>
      </c>
      <c r="K1946" s="144" t="s">
        <v>45</v>
      </c>
      <c r="L1946" s="144"/>
      <c r="M1946" s="144"/>
      <c r="N1946" s="144"/>
      <c r="O1946" s="144"/>
      <c r="P1946" s="150"/>
      <c r="Q1946" s="144"/>
      <c r="R1946" s="151">
        <v>200002</v>
      </c>
      <c r="S1946" s="152">
        <v>45</v>
      </c>
      <c r="T1946" s="152">
        <v>14000</v>
      </c>
      <c r="U1946" s="151" t="s">
        <v>23684</v>
      </c>
      <c r="V1946" s="144"/>
      <c r="W1946" s="144"/>
      <c r="X1946" s="144"/>
      <c r="Y1946" s="144"/>
    </row>
    <row r="1947" s="136" customFormat="1" spans="1:25">
      <c r="A1947" s="151" t="s">
        <v>2247</v>
      </c>
      <c r="B1947" s="151">
        <v>123320</v>
      </c>
      <c r="C1947" s="146" t="s">
        <v>23651</v>
      </c>
      <c r="D1947" s="145">
        <v>1088640</v>
      </c>
      <c r="E1947" s="145" t="s">
        <v>45</v>
      </c>
      <c r="F1947" s="145">
        <v>15120</v>
      </c>
      <c r="G1947" s="145">
        <v>15120</v>
      </c>
      <c r="H1947" s="145"/>
      <c r="I1947" s="145"/>
      <c r="J1947" s="145" t="s">
        <v>45</v>
      </c>
      <c r="K1947" s="144" t="s">
        <v>45</v>
      </c>
      <c r="L1947" s="144"/>
      <c r="M1947" s="144"/>
      <c r="N1947" s="144"/>
      <c r="O1947" s="144"/>
      <c r="P1947" s="150"/>
      <c r="Q1947" s="144"/>
      <c r="R1947" s="151">
        <v>200002</v>
      </c>
      <c r="S1947" s="152">
        <v>45</v>
      </c>
      <c r="T1947" s="152">
        <v>14500</v>
      </c>
      <c r="U1947" s="151" t="s">
        <v>23684</v>
      </c>
      <c r="V1947" s="144"/>
      <c r="W1947" s="144"/>
      <c r="X1947" s="144"/>
      <c r="Y1947" s="144"/>
    </row>
    <row r="1948" s="136" customFormat="1" spans="1:25">
      <c r="A1948" s="151" t="s">
        <v>2248</v>
      </c>
      <c r="B1948" s="151">
        <v>123321</v>
      </c>
      <c r="C1948" s="146" t="s">
        <v>23651</v>
      </c>
      <c r="D1948" s="145">
        <v>1300320</v>
      </c>
      <c r="E1948" s="145" t="s">
        <v>45</v>
      </c>
      <c r="F1948" s="145">
        <v>18060</v>
      </c>
      <c r="G1948" s="145">
        <v>18060</v>
      </c>
      <c r="H1948" s="145"/>
      <c r="I1948" s="145"/>
      <c r="J1948" s="145" t="s">
        <v>45</v>
      </c>
      <c r="K1948" s="144" t="s">
        <v>45</v>
      </c>
      <c r="L1948" s="144"/>
      <c r="M1948" s="144"/>
      <c r="N1948" s="144"/>
      <c r="O1948" s="144"/>
      <c r="P1948" s="150"/>
      <c r="Q1948" s="144"/>
      <c r="R1948" s="151">
        <v>200002</v>
      </c>
      <c r="S1948" s="152">
        <v>50</v>
      </c>
      <c r="T1948" s="152">
        <v>15500</v>
      </c>
      <c r="U1948" s="151" t="s">
        <v>23684</v>
      </c>
      <c r="V1948" s="144"/>
      <c r="W1948" s="144"/>
      <c r="X1948" s="144"/>
      <c r="Y1948" s="144"/>
    </row>
    <row r="1949" s="136" customFormat="1" spans="1:25">
      <c r="A1949" s="151" t="s">
        <v>23389</v>
      </c>
      <c r="B1949" s="151">
        <v>123322</v>
      </c>
      <c r="C1949" s="146" t="s">
        <v>23651</v>
      </c>
      <c r="D1949" s="145">
        <v>2056320</v>
      </c>
      <c r="E1949" s="145" t="s">
        <v>45</v>
      </c>
      <c r="F1949" s="145">
        <v>28560</v>
      </c>
      <c r="G1949" s="145">
        <v>28560</v>
      </c>
      <c r="H1949" s="145"/>
      <c r="I1949" s="145"/>
      <c r="J1949" s="145" t="s">
        <v>45</v>
      </c>
      <c r="K1949" s="144" t="s">
        <v>45</v>
      </c>
      <c r="L1949" s="144"/>
      <c r="M1949" s="144"/>
      <c r="N1949" s="144"/>
      <c r="O1949" s="144"/>
      <c r="P1949" s="150"/>
      <c r="Q1949" s="144"/>
      <c r="R1949" s="151">
        <v>200002</v>
      </c>
      <c r="S1949" s="152">
        <v>50</v>
      </c>
      <c r="T1949" s="152">
        <v>15500</v>
      </c>
      <c r="U1949" s="151" t="s">
        <v>23684</v>
      </c>
      <c r="V1949" s="144"/>
      <c r="W1949" s="144"/>
      <c r="X1949" s="144"/>
      <c r="Y1949" s="144"/>
    </row>
    <row r="1950" s="136" customFormat="1" spans="1:25">
      <c r="A1950" s="151" t="s">
        <v>23803</v>
      </c>
      <c r="B1950" s="151">
        <v>123323</v>
      </c>
      <c r="C1950" s="146" t="s">
        <v>23651</v>
      </c>
      <c r="D1950" s="145">
        <v>2963520</v>
      </c>
      <c r="E1950" s="145" t="s">
        <v>45</v>
      </c>
      <c r="F1950" s="145">
        <v>41160</v>
      </c>
      <c r="G1950" s="145">
        <v>41160</v>
      </c>
      <c r="H1950" s="145"/>
      <c r="I1950" s="145"/>
      <c r="J1950" s="145" t="s">
        <v>45</v>
      </c>
      <c r="K1950" s="144" t="s">
        <v>45</v>
      </c>
      <c r="L1950" s="144"/>
      <c r="M1950" s="144"/>
      <c r="N1950" s="144"/>
      <c r="O1950" s="144"/>
      <c r="P1950" s="150"/>
      <c r="Q1950" s="144"/>
      <c r="R1950" s="151">
        <v>200002</v>
      </c>
      <c r="S1950" s="152">
        <v>50</v>
      </c>
      <c r="T1950" s="152">
        <v>15500</v>
      </c>
      <c r="U1950" s="151" t="s">
        <v>23684</v>
      </c>
      <c r="V1950" s="144"/>
      <c r="W1950" s="144"/>
      <c r="X1950" s="144"/>
      <c r="Y1950" s="144"/>
    </row>
    <row r="1951" s="136" customFormat="1" spans="1:25">
      <c r="A1951" s="151" t="s">
        <v>23804</v>
      </c>
      <c r="B1951" s="151">
        <v>123324</v>
      </c>
      <c r="C1951" s="146" t="s">
        <v>23651</v>
      </c>
      <c r="D1951" s="145">
        <v>4021920</v>
      </c>
      <c r="E1951" s="145" t="s">
        <v>45</v>
      </c>
      <c r="F1951" s="145">
        <v>55860</v>
      </c>
      <c r="G1951" s="145">
        <v>55860</v>
      </c>
      <c r="H1951" s="145"/>
      <c r="I1951" s="145"/>
      <c r="J1951" s="145" t="s">
        <v>45</v>
      </c>
      <c r="K1951" s="144" t="s">
        <v>45</v>
      </c>
      <c r="L1951" s="144"/>
      <c r="M1951" s="144"/>
      <c r="N1951" s="144"/>
      <c r="O1951" s="144"/>
      <c r="P1951" s="150"/>
      <c r="Q1951" s="144"/>
      <c r="R1951" s="151">
        <v>200002</v>
      </c>
      <c r="S1951" s="152">
        <v>50</v>
      </c>
      <c r="T1951" s="152">
        <v>15500</v>
      </c>
      <c r="U1951" s="151" t="s">
        <v>23684</v>
      </c>
      <c r="V1951" s="144"/>
      <c r="W1951" s="144"/>
      <c r="X1951" s="144"/>
      <c r="Y1951" s="144"/>
    </row>
    <row r="1952" s="136" customFormat="1" spans="1:25">
      <c r="A1952" s="151" t="s">
        <v>2249</v>
      </c>
      <c r="B1952" s="151">
        <v>131301</v>
      </c>
      <c r="C1952" s="146" t="s">
        <v>15100</v>
      </c>
      <c r="D1952" s="145">
        <v>378</v>
      </c>
      <c r="E1952" s="145">
        <v>22</v>
      </c>
      <c r="F1952" s="145">
        <v>10</v>
      </c>
      <c r="G1952" s="145">
        <v>10</v>
      </c>
      <c r="H1952" s="145"/>
      <c r="I1952" s="145"/>
      <c r="J1952" s="145" t="s">
        <v>45</v>
      </c>
      <c r="K1952" s="144">
        <v>0</v>
      </c>
      <c r="L1952" s="144"/>
      <c r="M1952" s="144"/>
      <c r="N1952" s="144"/>
      <c r="O1952" s="144"/>
      <c r="P1952" s="150"/>
      <c r="Q1952" s="144"/>
      <c r="R1952" s="151">
        <v>200002</v>
      </c>
      <c r="S1952" s="152">
        <v>5</v>
      </c>
      <c r="T1952" s="152">
        <v>750</v>
      </c>
      <c r="U1952" s="151" t="s">
        <v>23684</v>
      </c>
      <c r="V1952" s="144"/>
      <c r="W1952" s="144"/>
      <c r="X1952" s="144"/>
      <c r="Y1952" s="144"/>
    </row>
    <row r="1953" s="136" customFormat="1" spans="1:25">
      <c r="A1953" s="151" t="s">
        <v>2250</v>
      </c>
      <c r="B1953" s="151">
        <v>131302</v>
      </c>
      <c r="C1953" s="146" t="s">
        <v>15100</v>
      </c>
      <c r="D1953" s="145">
        <v>756</v>
      </c>
      <c r="E1953" s="145">
        <v>44</v>
      </c>
      <c r="F1953" s="145">
        <v>21</v>
      </c>
      <c r="G1953" s="145">
        <v>21</v>
      </c>
      <c r="H1953" s="145"/>
      <c r="I1953" s="145"/>
      <c r="J1953" s="145" t="s">
        <v>45</v>
      </c>
      <c r="K1953" s="144">
        <v>0</v>
      </c>
      <c r="L1953" s="144"/>
      <c r="M1953" s="144"/>
      <c r="N1953" s="144"/>
      <c r="O1953" s="144"/>
      <c r="P1953" s="150"/>
      <c r="Q1953" s="144"/>
      <c r="R1953" s="151">
        <v>200002</v>
      </c>
      <c r="S1953" s="152">
        <v>5</v>
      </c>
      <c r="T1953" s="152">
        <v>1100</v>
      </c>
      <c r="U1953" s="151" t="s">
        <v>23684</v>
      </c>
      <c r="V1953" s="144"/>
      <c r="W1953" s="144"/>
      <c r="X1953" s="144"/>
      <c r="Y1953" s="144"/>
    </row>
    <row r="1954" s="136" customFormat="1" spans="1:25">
      <c r="A1954" s="151" t="s">
        <v>2251</v>
      </c>
      <c r="B1954" s="151">
        <v>131303</v>
      </c>
      <c r="C1954" s="146" t="s">
        <v>15100</v>
      </c>
      <c r="D1954" s="145">
        <v>1134</v>
      </c>
      <c r="E1954" s="145">
        <v>67</v>
      </c>
      <c r="F1954" s="145">
        <v>31</v>
      </c>
      <c r="G1954" s="145">
        <v>31</v>
      </c>
      <c r="H1954" s="145"/>
      <c r="I1954" s="145"/>
      <c r="J1954" s="145" t="s">
        <v>45</v>
      </c>
      <c r="K1954" s="144">
        <v>0</v>
      </c>
      <c r="L1954" s="144"/>
      <c r="M1954" s="144"/>
      <c r="N1954" s="144"/>
      <c r="O1954" s="144"/>
      <c r="P1954" s="150"/>
      <c r="Q1954" s="144"/>
      <c r="R1954" s="151">
        <v>200002</v>
      </c>
      <c r="S1954" s="152">
        <v>5</v>
      </c>
      <c r="T1954" s="152">
        <v>1450</v>
      </c>
      <c r="U1954" s="151" t="s">
        <v>23684</v>
      </c>
      <c r="V1954" s="144"/>
      <c r="W1954" s="144"/>
      <c r="X1954" s="144"/>
      <c r="Y1954" s="144"/>
    </row>
    <row r="1955" s="136" customFormat="1" spans="1:25">
      <c r="A1955" s="151" t="s">
        <v>2252</v>
      </c>
      <c r="B1955" s="151">
        <v>131304</v>
      </c>
      <c r="C1955" s="146" t="s">
        <v>15100</v>
      </c>
      <c r="D1955" s="145">
        <v>1701</v>
      </c>
      <c r="E1955" s="145">
        <v>100</v>
      </c>
      <c r="F1955" s="145">
        <v>47</v>
      </c>
      <c r="G1955" s="145">
        <v>47</v>
      </c>
      <c r="H1955" s="145"/>
      <c r="I1955" s="145"/>
      <c r="J1955" s="145" t="s">
        <v>45</v>
      </c>
      <c r="K1955" s="144">
        <v>0</v>
      </c>
      <c r="L1955" s="144"/>
      <c r="M1955" s="144"/>
      <c r="N1955" s="144"/>
      <c r="O1955" s="144"/>
      <c r="P1955" s="150"/>
      <c r="Q1955" s="144"/>
      <c r="R1955" s="151">
        <v>200002</v>
      </c>
      <c r="S1955" s="152">
        <v>5</v>
      </c>
      <c r="T1955" s="152">
        <v>1800</v>
      </c>
      <c r="U1955" s="151" t="s">
        <v>23684</v>
      </c>
      <c r="V1955" s="144"/>
      <c r="W1955" s="144"/>
      <c r="X1955" s="144"/>
      <c r="Y1955" s="144"/>
    </row>
    <row r="1956" s="136" customFormat="1" spans="1:25">
      <c r="A1956" s="151" t="s">
        <v>2253</v>
      </c>
      <c r="B1956" s="151">
        <v>131305</v>
      </c>
      <c r="C1956" s="146" t="s">
        <v>15100</v>
      </c>
      <c r="D1956" s="145">
        <v>2268</v>
      </c>
      <c r="E1956" s="145">
        <v>134</v>
      </c>
      <c r="F1956" s="145">
        <v>63</v>
      </c>
      <c r="G1956" s="145">
        <v>63</v>
      </c>
      <c r="H1956" s="145"/>
      <c r="I1956" s="145"/>
      <c r="J1956" s="145" t="s">
        <v>45</v>
      </c>
      <c r="K1956" s="144">
        <v>0</v>
      </c>
      <c r="L1956" s="144"/>
      <c r="M1956" s="144"/>
      <c r="N1956" s="144"/>
      <c r="O1956" s="144"/>
      <c r="P1956" s="150"/>
      <c r="Q1956" s="144"/>
      <c r="R1956" s="151">
        <v>200002</v>
      </c>
      <c r="S1956" s="152">
        <v>10</v>
      </c>
      <c r="T1956" s="152">
        <v>2750</v>
      </c>
      <c r="U1956" s="151" t="s">
        <v>23684</v>
      </c>
      <c r="V1956" s="144"/>
      <c r="W1956" s="144"/>
      <c r="X1956" s="144"/>
      <c r="Y1956" s="144"/>
    </row>
    <row r="1957" s="136" customFormat="1" spans="1:25">
      <c r="A1957" s="151" t="s">
        <v>2254</v>
      </c>
      <c r="B1957" s="151">
        <v>131306</v>
      </c>
      <c r="C1957" s="146" t="s">
        <v>15100</v>
      </c>
      <c r="D1957" s="145">
        <v>3024</v>
      </c>
      <c r="E1957" s="145">
        <v>179</v>
      </c>
      <c r="F1957" s="145">
        <v>84</v>
      </c>
      <c r="G1957" s="145">
        <v>84</v>
      </c>
      <c r="H1957" s="145"/>
      <c r="I1957" s="145"/>
      <c r="J1957" s="145" t="s">
        <v>45</v>
      </c>
      <c r="K1957" s="144">
        <v>0</v>
      </c>
      <c r="L1957" s="144"/>
      <c r="M1957" s="144"/>
      <c r="N1957" s="144"/>
      <c r="O1957" s="144"/>
      <c r="P1957" s="150"/>
      <c r="Q1957" s="144"/>
      <c r="R1957" s="151">
        <v>200002</v>
      </c>
      <c r="S1957" s="152">
        <v>10</v>
      </c>
      <c r="T1957" s="152">
        <v>3100</v>
      </c>
      <c r="U1957" s="151" t="s">
        <v>23684</v>
      </c>
      <c r="V1957" s="144"/>
      <c r="W1957" s="144"/>
      <c r="X1957" s="144"/>
      <c r="Y1957" s="144"/>
    </row>
    <row r="1958" s="136" customFormat="1" spans="1:25">
      <c r="A1958" s="151" t="s">
        <v>2255</v>
      </c>
      <c r="B1958" s="151">
        <v>131307</v>
      </c>
      <c r="C1958" s="146" t="s">
        <v>15100</v>
      </c>
      <c r="D1958" s="145">
        <v>3969</v>
      </c>
      <c r="E1958" s="145">
        <v>235</v>
      </c>
      <c r="F1958" s="145">
        <v>110</v>
      </c>
      <c r="G1958" s="145">
        <v>110</v>
      </c>
      <c r="H1958" s="145"/>
      <c r="I1958" s="145"/>
      <c r="J1958" s="145" t="s">
        <v>45</v>
      </c>
      <c r="K1958" s="144" t="s">
        <v>45</v>
      </c>
      <c r="L1958" s="144"/>
      <c r="M1958" s="144"/>
      <c r="N1958" s="144"/>
      <c r="O1958" s="144"/>
      <c r="P1958" s="150"/>
      <c r="Q1958" s="144"/>
      <c r="R1958" s="151">
        <v>200002</v>
      </c>
      <c r="S1958" s="152">
        <v>15</v>
      </c>
      <c r="T1958" s="152">
        <v>3900</v>
      </c>
      <c r="U1958" s="151" t="s">
        <v>23684</v>
      </c>
      <c r="V1958" s="144"/>
      <c r="W1958" s="144"/>
      <c r="X1958" s="144"/>
      <c r="Y1958" s="144"/>
    </row>
    <row r="1959" s="136" customFormat="1" spans="1:25">
      <c r="A1959" s="151" t="s">
        <v>2256</v>
      </c>
      <c r="B1959" s="151">
        <v>131308</v>
      </c>
      <c r="C1959" s="146" t="s">
        <v>15100</v>
      </c>
      <c r="D1959" s="145">
        <v>5670</v>
      </c>
      <c r="E1959" s="145">
        <v>336</v>
      </c>
      <c r="F1959" s="145">
        <v>157</v>
      </c>
      <c r="G1959" s="145">
        <v>157</v>
      </c>
      <c r="H1959" s="145"/>
      <c r="I1959" s="145"/>
      <c r="J1959" s="145" t="s">
        <v>45</v>
      </c>
      <c r="K1959" s="144" t="s">
        <v>45</v>
      </c>
      <c r="L1959" s="144"/>
      <c r="M1959" s="144"/>
      <c r="N1959" s="144"/>
      <c r="O1959" s="144"/>
      <c r="P1959" s="150"/>
      <c r="Q1959" s="144"/>
      <c r="R1959" s="151">
        <v>200002</v>
      </c>
      <c r="S1959" s="152">
        <v>15</v>
      </c>
      <c r="T1959" s="152">
        <v>4400</v>
      </c>
      <c r="U1959" s="151" t="s">
        <v>23684</v>
      </c>
      <c r="V1959" s="144"/>
      <c r="W1959" s="144"/>
      <c r="X1959" s="144"/>
      <c r="Y1959" s="144"/>
    </row>
    <row r="1960" s="136" customFormat="1" spans="1:25">
      <c r="A1960" s="151" t="s">
        <v>2257</v>
      </c>
      <c r="B1960" s="151">
        <v>131309</v>
      </c>
      <c r="C1960" s="146" t="s">
        <v>15100</v>
      </c>
      <c r="D1960" s="145">
        <v>8316</v>
      </c>
      <c r="E1960" s="145">
        <v>492</v>
      </c>
      <c r="F1960" s="145">
        <v>231</v>
      </c>
      <c r="G1960" s="145">
        <v>231</v>
      </c>
      <c r="H1960" s="145"/>
      <c r="I1960" s="145"/>
      <c r="J1960" s="145" t="s">
        <v>45</v>
      </c>
      <c r="K1960" s="144" t="s">
        <v>45</v>
      </c>
      <c r="L1960" s="144"/>
      <c r="M1960" s="144"/>
      <c r="N1960" s="144"/>
      <c r="O1960" s="144"/>
      <c r="P1960" s="150"/>
      <c r="Q1960" s="144"/>
      <c r="R1960" s="151">
        <v>200002</v>
      </c>
      <c r="S1960" s="152">
        <v>20</v>
      </c>
      <c r="T1960" s="152">
        <v>5000</v>
      </c>
      <c r="U1960" s="151" t="s">
        <v>23684</v>
      </c>
      <c r="V1960" s="144"/>
      <c r="W1960" s="144"/>
      <c r="X1960" s="144"/>
      <c r="Y1960" s="144"/>
    </row>
    <row r="1961" s="136" customFormat="1" spans="1:25">
      <c r="A1961" s="151" t="s">
        <v>2258</v>
      </c>
      <c r="B1961" s="151">
        <v>131310</v>
      </c>
      <c r="C1961" s="146" t="s">
        <v>15100</v>
      </c>
      <c r="D1961" s="145">
        <v>13608</v>
      </c>
      <c r="E1961" s="145">
        <v>806</v>
      </c>
      <c r="F1961" s="145">
        <v>378</v>
      </c>
      <c r="G1961" s="145">
        <v>378</v>
      </c>
      <c r="H1961" s="145"/>
      <c r="I1961" s="145"/>
      <c r="J1961" s="145" t="s">
        <v>45</v>
      </c>
      <c r="K1961" s="144" t="s">
        <v>45</v>
      </c>
      <c r="L1961" s="144"/>
      <c r="M1961" s="144"/>
      <c r="N1961" s="144"/>
      <c r="O1961" s="144"/>
      <c r="P1961" s="150"/>
      <c r="Q1961" s="144"/>
      <c r="R1961" s="151">
        <v>200002</v>
      </c>
      <c r="S1961" s="152">
        <v>20</v>
      </c>
      <c r="T1961" s="152">
        <v>5500</v>
      </c>
      <c r="U1961" s="151" t="s">
        <v>23684</v>
      </c>
      <c r="V1961" s="144"/>
      <c r="W1961" s="144"/>
      <c r="X1961" s="144"/>
      <c r="Y1961" s="144"/>
    </row>
    <row r="1962" s="136" customFormat="1" spans="1:25">
      <c r="A1962" s="151" t="s">
        <v>2259</v>
      </c>
      <c r="B1962" s="151">
        <v>131311</v>
      </c>
      <c r="C1962" s="146" t="s">
        <v>15100</v>
      </c>
      <c r="D1962" s="145">
        <v>23436</v>
      </c>
      <c r="E1962" s="145">
        <v>1388</v>
      </c>
      <c r="F1962" s="145">
        <v>651</v>
      </c>
      <c r="G1962" s="145">
        <v>651</v>
      </c>
      <c r="H1962" s="145"/>
      <c r="I1962" s="145"/>
      <c r="J1962" s="145" t="s">
        <v>45</v>
      </c>
      <c r="K1962" s="144" t="s">
        <v>45</v>
      </c>
      <c r="L1962" s="144"/>
      <c r="M1962" s="144"/>
      <c r="N1962" s="144"/>
      <c r="O1962" s="144"/>
      <c r="P1962" s="150"/>
      <c r="Q1962" s="144"/>
      <c r="R1962" s="151">
        <v>200002</v>
      </c>
      <c r="S1962" s="152">
        <v>25</v>
      </c>
      <c r="T1962" s="152">
        <v>6400</v>
      </c>
      <c r="U1962" s="151" t="s">
        <v>23684</v>
      </c>
      <c r="V1962" s="144"/>
      <c r="W1962" s="144"/>
      <c r="X1962" s="144"/>
      <c r="Y1962" s="144"/>
    </row>
    <row r="1963" s="136" customFormat="1" spans="1:25">
      <c r="A1963" s="151" t="s">
        <v>2260</v>
      </c>
      <c r="B1963" s="151">
        <v>131312</v>
      </c>
      <c r="C1963" s="146" t="s">
        <v>15100</v>
      </c>
      <c r="D1963" s="145">
        <v>37044</v>
      </c>
      <c r="E1963" s="145">
        <v>2195</v>
      </c>
      <c r="F1963" s="145">
        <v>1029</v>
      </c>
      <c r="G1963" s="145">
        <v>1029</v>
      </c>
      <c r="H1963" s="145"/>
      <c r="I1963" s="145"/>
      <c r="J1963" s="145" t="s">
        <v>45</v>
      </c>
      <c r="K1963" s="144" t="s">
        <v>45</v>
      </c>
      <c r="L1963" s="144"/>
      <c r="M1963" s="144"/>
      <c r="N1963" s="144"/>
      <c r="O1963" s="144"/>
      <c r="P1963" s="150"/>
      <c r="Q1963" s="144"/>
      <c r="R1963" s="151">
        <v>200002</v>
      </c>
      <c r="S1963" s="152">
        <v>25</v>
      </c>
      <c r="T1963" s="152">
        <v>6750</v>
      </c>
      <c r="U1963" s="151" t="s">
        <v>23684</v>
      </c>
      <c r="V1963" s="144"/>
      <c r="W1963" s="144"/>
      <c r="X1963" s="144"/>
      <c r="Y1963" s="144"/>
    </row>
    <row r="1964" s="136" customFormat="1" spans="1:25">
      <c r="A1964" s="151" t="s">
        <v>2261</v>
      </c>
      <c r="B1964" s="151">
        <v>131313</v>
      </c>
      <c r="C1964" s="146" t="s">
        <v>15100</v>
      </c>
      <c r="D1964" s="145">
        <v>52920</v>
      </c>
      <c r="E1964" s="145">
        <v>3136</v>
      </c>
      <c r="F1964" s="145">
        <v>1470</v>
      </c>
      <c r="G1964" s="145">
        <v>1470</v>
      </c>
      <c r="H1964" s="145"/>
      <c r="I1964" s="145"/>
      <c r="J1964" s="145" t="s">
        <v>45</v>
      </c>
      <c r="K1964" s="144" t="s">
        <v>45</v>
      </c>
      <c r="L1964" s="144"/>
      <c r="M1964" s="144"/>
      <c r="N1964" s="144"/>
      <c r="O1964" s="144"/>
      <c r="P1964" s="150"/>
      <c r="Q1964" s="144"/>
      <c r="R1964" s="151">
        <v>200002</v>
      </c>
      <c r="S1964" s="152">
        <v>30</v>
      </c>
      <c r="T1964" s="152">
        <v>8000</v>
      </c>
      <c r="U1964" s="151" t="s">
        <v>23684</v>
      </c>
      <c r="V1964" s="144"/>
      <c r="W1964" s="144"/>
      <c r="X1964" s="144"/>
      <c r="Y1964" s="144"/>
    </row>
    <row r="1965" s="136" customFormat="1" spans="1:25">
      <c r="A1965" s="151" t="s">
        <v>2262</v>
      </c>
      <c r="B1965" s="151">
        <v>131314</v>
      </c>
      <c r="C1965" s="146" t="s">
        <v>15100</v>
      </c>
      <c r="D1965" s="145">
        <v>73710</v>
      </c>
      <c r="E1965" s="145">
        <v>4368</v>
      </c>
      <c r="F1965" s="145">
        <v>2047</v>
      </c>
      <c r="G1965" s="145">
        <v>2047</v>
      </c>
      <c r="H1965" s="145"/>
      <c r="I1965" s="145"/>
      <c r="J1965" s="145" t="s">
        <v>45</v>
      </c>
      <c r="K1965" s="144" t="s">
        <v>45</v>
      </c>
      <c r="L1965" s="144"/>
      <c r="M1965" s="144"/>
      <c r="N1965" s="144"/>
      <c r="O1965" s="144"/>
      <c r="P1965" s="150"/>
      <c r="Q1965" s="144"/>
      <c r="R1965" s="151">
        <v>200002</v>
      </c>
      <c r="S1965" s="152">
        <v>30</v>
      </c>
      <c r="T1965" s="152">
        <v>9000</v>
      </c>
      <c r="U1965" s="151" t="s">
        <v>23684</v>
      </c>
      <c r="V1965" s="144"/>
      <c r="W1965" s="144"/>
      <c r="X1965" s="144"/>
      <c r="Y1965" s="144"/>
    </row>
    <row r="1966" s="136" customFormat="1" spans="1:25">
      <c r="A1966" s="151" t="s">
        <v>2263</v>
      </c>
      <c r="B1966" s="151">
        <v>131315</v>
      </c>
      <c r="C1966" s="146" t="s">
        <v>15100</v>
      </c>
      <c r="D1966" s="145">
        <v>98280</v>
      </c>
      <c r="E1966" s="145">
        <v>5824</v>
      </c>
      <c r="F1966" s="145">
        <v>2730</v>
      </c>
      <c r="G1966" s="145">
        <v>2730</v>
      </c>
      <c r="H1966" s="145"/>
      <c r="I1966" s="145"/>
      <c r="J1966" s="145" t="s">
        <v>45</v>
      </c>
      <c r="K1966" s="144" t="s">
        <v>45</v>
      </c>
      <c r="L1966" s="144"/>
      <c r="M1966" s="144"/>
      <c r="N1966" s="144"/>
      <c r="O1966" s="144"/>
      <c r="P1966" s="150"/>
      <c r="Q1966" s="144"/>
      <c r="R1966" s="151">
        <v>200002</v>
      </c>
      <c r="S1966" s="152">
        <v>35</v>
      </c>
      <c r="T1966" s="152">
        <v>10000</v>
      </c>
      <c r="U1966" s="151" t="s">
        <v>23684</v>
      </c>
      <c r="V1966" s="144"/>
      <c r="W1966" s="144"/>
      <c r="X1966" s="144"/>
      <c r="Y1966" s="144"/>
    </row>
    <row r="1967" s="136" customFormat="1" spans="1:25">
      <c r="A1967" s="151" t="s">
        <v>2264</v>
      </c>
      <c r="B1967" s="151">
        <v>131316</v>
      </c>
      <c r="C1967" s="146" t="s">
        <v>15100</v>
      </c>
      <c r="D1967" s="145">
        <v>124740</v>
      </c>
      <c r="E1967" s="145">
        <v>7392</v>
      </c>
      <c r="F1967" s="145">
        <v>3465</v>
      </c>
      <c r="G1967" s="145">
        <v>3465</v>
      </c>
      <c r="H1967" s="145"/>
      <c r="I1967" s="145"/>
      <c r="J1967" s="145" t="s">
        <v>45</v>
      </c>
      <c r="K1967" s="144" t="s">
        <v>45</v>
      </c>
      <c r="L1967" s="144"/>
      <c r="M1967" s="144"/>
      <c r="N1967" s="144"/>
      <c r="O1967" s="144"/>
      <c r="P1967" s="150"/>
      <c r="Q1967" s="144"/>
      <c r="R1967" s="151">
        <v>200002</v>
      </c>
      <c r="S1967" s="152">
        <v>35</v>
      </c>
      <c r="T1967" s="152">
        <v>10750</v>
      </c>
      <c r="U1967" s="151" t="s">
        <v>23684</v>
      </c>
      <c r="V1967" s="144"/>
      <c r="W1967" s="144"/>
      <c r="X1967" s="144"/>
      <c r="Y1967" s="144"/>
    </row>
    <row r="1968" s="136" customFormat="1" spans="1:25">
      <c r="A1968" s="151" t="s">
        <v>2265</v>
      </c>
      <c r="B1968" s="151">
        <v>131317</v>
      </c>
      <c r="C1968" s="146" t="s">
        <v>15100</v>
      </c>
      <c r="D1968" s="145">
        <v>154980</v>
      </c>
      <c r="E1968" s="145">
        <v>9184</v>
      </c>
      <c r="F1968" s="145">
        <v>4305</v>
      </c>
      <c r="G1968" s="145">
        <v>4305</v>
      </c>
      <c r="H1968" s="145"/>
      <c r="I1968" s="145"/>
      <c r="J1968" s="145" t="s">
        <v>45</v>
      </c>
      <c r="K1968" s="144" t="s">
        <v>45</v>
      </c>
      <c r="L1968" s="144"/>
      <c r="M1968" s="144"/>
      <c r="N1968" s="144"/>
      <c r="O1968" s="144"/>
      <c r="P1968" s="150"/>
      <c r="Q1968" s="144"/>
      <c r="R1968" s="151">
        <v>200002</v>
      </c>
      <c r="S1968" s="152">
        <v>40</v>
      </c>
      <c r="T1968" s="152">
        <v>12000</v>
      </c>
      <c r="U1968" s="151" t="s">
        <v>23684</v>
      </c>
      <c r="V1968" s="144"/>
      <c r="W1968" s="144"/>
      <c r="X1968" s="144"/>
      <c r="Y1968" s="144"/>
    </row>
    <row r="1969" s="136" customFormat="1" spans="1:25">
      <c r="A1969" s="151" t="s">
        <v>2266</v>
      </c>
      <c r="B1969" s="151">
        <v>131318</v>
      </c>
      <c r="C1969" s="146" t="s">
        <v>15100</v>
      </c>
      <c r="D1969" s="145">
        <v>189000</v>
      </c>
      <c r="E1969" s="145">
        <v>11200</v>
      </c>
      <c r="F1969" s="145">
        <v>5250</v>
      </c>
      <c r="G1969" s="145">
        <v>5250</v>
      </c>
      <c r="H1969" s="145"/>
      <c r="I1969" s="145"/>
      <c r="J1969" s="145" t="s">
        <v>45</v>
      </c>
      <c r="K1969" s="144" t="s">
        <v>45</v>
      </c>
      <c r="L1969" s="144"/>
      <c r="M1969" s="144"/>
      <c r="N1969" s="144"/>
      <c r="O1969" s="144"/>
      <c r="P1969" s="150"/>
      <c r="Q1969" s="144"/>
      <c r="R1969" s="151">
        <v>200002</v>
      </c>
      <c r="S1969" s="152">
        <v>40</v>
      </c>
      <c r="T1969" s="152">
        <v>13000</v>
      </c>
      <c r="U1969" s="151" t="s">
        <v>23684</v>
      </c>
      <c r="V1969" s="144"/>
      <c r="W1969" s="144"/>
      <c r="X1969" s="144"/>
      <c r="Y1969" s="144"/>
    </row>
    <row r="1970" s="136" customFormat="1" spans="1:25">
      <c r="A1970" s="151" t="s">
        <v>2267</v>
      </c>
      <c r="B1970" s="151">
        <v>131319</v>
      </c>
      <c r="C1970" s="146" t="s">
        <v>15100</v>
      </c>
      <c r="D1970" s="145">
        <v>226800</v>
      </c>
      <c r="E1970" s="145">
        <v>13440</v>
      </c>
      <c r="F1970" s="145">
        <v>6300</v>
      </c>
      <c r="G1970" s="145">
        <v>6300</v>
      </c>
      <c r="H1970" s="145"/>
      <c r="I1970" s="145"/>
      <c r="J1970" s="145" t="s">
        <v>45</v>
      </c>
      <c r="K1970" s="144" t="s">
        <v>45</v>
      </c>
      <c r="L1970" s="144"/>
      <c r="M1970" s="144"/>
      <c r="N1970" s="144"/>
      <c r="O1970" s="144"/>
      <c r="P1970" s="150"/>
      <c r="Q1970" s="144"/>
      <c r="R1970" s="151">
        <v>200002</v>
      </c>
      <c r="S1970" s="152">
        <v>45</v>
      </c>
      <c r="T1970" s="152">
        <v>14000</v>
      </c>
      <c r="U1970" s="151" t="s">
        <v>23684</v>
      </c>
      <c r="V1970" s="144"/>
      <c r="W1970" s="144"/>
      <c r="X1970" s="144"/>
      <c r="Y1970" s="144"/>
    </row>
    <row r="1971" s="136" customFormat="1" spans="1:25">
      <c r="A1971" s="151" t="s">
        <v>2268</v>
      </c>
      <c r="B1971" s="151">
        <v>131320</v>
      </c>
      <c r="C1971" s="146" t="s">
        <v>15100</v>
      </c>
      <c r="D1971" s="145">
        <v>272160</v>
      </c>
      <c r="E1971" s="145">
        <v>16128</v>
      </c>
      <c r="F1971" s="145">
        <v>7560</v>
      </c>
      <c r="G1971" s="145">
        <v>7560</v>
      </c>
      <c r="H1971" s="145"/>
      <c r="I1971" s="145"/>
      <c r="J1971" s="145" t="s">
        <v>45</v>
      </c>
      <c r="K1971" s="144" t="s">
        <v>45</v>
      </c>
      <c r="L1971" s="144"/>
      <c r="M1971" s="144"/>
      <c r="N1971" s="144"/>
      <c r="O1971" s="144"/>
      <c r="P1971" s="150"/>
      <c r="Q1971" s="144"/>
      <c r="R1971" s="151">
        <v>200002</v>
      </c>
      <c r="S1971" s="152">
        <v>45</v>
      </c>
      <c r="T1971" s="152">
        <v>14500</v>
      </c>
      <c r="U1971" s="151" t="s">
        <v>23684</v>
      </c>
      <c r="V1971" s="144"/>
      <c r="W1971" s="144"/>
      <c r="X1971" s="144"/>
      <c r="Y1971" s="144"/>
    </row>
    <row r="1972" s="136" customFormat="1" spans="1:25">
      <c r="A1972" s="151" t="s">
        <v>2269</v>
      </c>
      <c r="B1972" s="151">
        <v>131321</v>
      </c>
      <c r="C1972" s="146" t="s">
        <v>15100</v>
      </c>
      <c r="D1972" s="145">
        <v>325080</v>
      </c>
      <c r="E1972" s="145">
        <v>19264</v>
      </c>
      <c r="F1972" s="145">
        <v>9030</v>
      </c>
      <c r="G1972" s="145">
        <v>9030</v>
      </c>
      <c r="H1972" s="145"/>
      <c r="I1972" s="145"/>
      <c r="J1972" s="145" t="s">
        <v>45</v>
      </c>
      <c r="K1972" s="144" t="s">
        <v>45</v>
      </c>
      <c r="L1972" s="144"/>
      <c r="M1972" s="144"/>
      <c r="N1972" s="144"/>
      <c r="O1972" s="144"/>
      <c r="P1972" s="150"/>
      <c r="Q1972" s="144"/>
      <c r="R1972" s="151">
        <v>200002</v>
      </c>
      <c r="S1972" s="152">
        <v>50</v>
      </c>
      <c r="T1972" s="152">
        <v>15500</v>
      </c>
      <c r="U1972" s="151" t="s">
        <v>23684</v>
      </c>
      <c r="V1972" s="144"/>
      <c r="W1972" s="144"/>
      <c r="X1972" s="144"/>
      <c r="Y1972" s="144"/>
    </row>
    <row r="1973" s="136" customFormat="1" spans="1:25">
      <c r="A1973" s="151" t="s">
        <v>23390</v>
      </c>
      <c r="B1973" s="151">
        <v>131322</v>
      </c>
      <c r="C1973" s="146" t="s">
        <v>15100</v>
      </c>
      <c r="D1973" s="145">
        <v>514080</v>
      </c>
      <c r="E1973" s="145">
        <v>30464</v>
      </c>
      <c r="F1973" s="145">
        <v>14280</v>
      </c>
      <c r="G1973" s="145">
        <v>14280</v>
      </c>
      <c r="H1973" s="145"/>
      <c r="I1973" s="145"/>
      <c r="J1973" s="145" t="s">
        <v>45</v>
      </c>
      <c r="K1973" s="144" t="s">
        <v>45</v>
      </c>
      <c r="L1973" s="144"/>
      <c r="M1973" s="144"/>
      <c r="N1973" s="144"/>
      <c r="O1973" s="144"/>
      <c r="P1973" s="150"/>
      <c r="Q1973" s="144"/>
      <c r="R1973" s="151">
        <v>200002</v>
      </c>
      <c r="S1973" s="152">
        <v>50</v>
      </c>
      <c r="T1973" s="152">
        <v>15500</v>
      </c>
      <c r="U1973" s="151" t="s">
        <v>23684</v>
      </c>
      <c r="V1973" s="144"/>
      <c r="W1973" s="144"/>
      <c r="X1973" s="144"/>
      <c r="Y1973" s="144"/>
    </row>
    <row r="1974" s="136" customFormat="1" spans="1:25">
      <c r="A1974" s="151" t="s">
        <v>23805</v>
      </c>
      <c r="B1974" s="151">
        <v>131323</v>
      </c>
      <c r="C1974" s="146" t="s">
        <v>15100</v>
      </c>
      <c r="D1974" s="145">
        <v>740880</v>
      </c>
      <c r="E1974" s="145">
        <v>43904</v>
      </c>
      <c r="F1974" s="145">
        <v>20580</v>
      </c>
      <c r="G1974" s="145">
        <v>20580</v>
      </c>
      <c r="H1974" s="145"/>
      <c r="I1974" s="145"/>
      <c r="J1974" s="145" t="s">
        <v>45</v>
      </c>
      <c r="K1974" s="144" t="s">
        <v>45</v>
      </c>
      <c r="L1974" s="144"/>
      <c r="M1974" s="144"/>
      <c r="N1974" s="144"/>
      <c r="O1974" s="144"/>
      <c r="P1974" s="150"/>
      <c r="Q1974" s="144"/>
      <c r="R1974" s="151">
        <v>200002</v>
      </c>
      <c r="S1974" s="152">
        <v>50</v>
      </c>
      <c r="T1974" s="152">
        <v>15500</v>
      </c>
      <c r="U1974" s="151" t="s">
        <v>23684</v>
      </c>
      <c r="V1974" s="144"/>
      <c r="W1974" s="144"/>
      <c r="X1974" s="144"/>
      <c r="Y1974" s="144"/>
    </row>
    <row r="1975" s="136" customFormat="1" spans="1:25">
      <c r="A1975" s="151" t="s">
        <v>23806</v>
      </c>
      <c r="B1975" s="151">
        <v>131324</v>
      </c>
      <c r="C1975" s="146" t="s">
        <v>15100</v>
      </c>
      <c r="D1975" s="145">
        <v>1005480</v>
      </c>
      <c r="E1975" s="145">
        <v>59584</v>
      </c>
      <c r="F1975" s="145">
        <v>27930</v>
      </c>
      <c r="G1975" s="145">
        <v>27930</v>
      </c>
      <c r="H1975" s="145"/>
      <c r="I1975" s="145"/>
      <c r="J1975" s="145" t="s">
        <v>45</v>
      </c>
      <c r="K1975" s="144" t="s">
        <v>45</v>
      </c>
      <c r="L1975" s="144"/>
      <c r="M1975" s="144"/>
      <c r="N1975" s="144"/>
      <c r="O1975" s="144"/>
      <c r="P1975" s="150"/>
      <c r="Q1975" s="144"/>
      <c r="R1975" s="151">
        <v>200002</v>
      </c>
      <c r="S1975" s="152">
        <v>50</v>
      </c>
      <c r="T1975" s="152">
        <v>15500</v>
      </c>
      <c r="U1975" s="151" t="s">
        <v>23684</v>
      </c>
      <c r="V1975" s="144"/>
      <c r="W1975" s="144"/>
      <c r="X1975" s="144"/>
      <c r="Y1975" s="144"/>
    </row>
    <row r="1976" s="136" customFormat="1" spans="1:25">
      <c r="A1976" s="151" t="s">
        <v>2270</v>
      </c>
      <c r="B1976" s="151">
        <v>132301</v>
      </c>
      <c r="C1976" s="146" t="s">
        <v>15100</v>
      </c>
      <c r="D1976" s="145">
        <v>378</v>
      </c>
      <c r="E1976" s="145">
        <v>22</v>
      </c>
      <c r="F1976" s="145">
        <v>10</v>
      </c>
      <c r="G1976" s="145">
        <v>10</v>
      </c>
      <c r="H1976" s="145"/>
      <c r="I1976" s="145"/>
      <c r="J1976" s="145" t="s">
        <v>45</v>
      </c>
      <c r="K1976" s="144">
        <v>0</v>
      </c>
      <c r="L1976" s="144"/>
      <c r="M1976" s="144"/>
      <c r="N1976" s="144"/>
      <c r="O1976" s="144"/>
      <c r="P1976" s="150"/>
      <c r="Q1976" s="144"/>
      <c r="R1976" s="151">
        <v>200002</v>
      </c>
      <c r="S1976" s="152">
        <v>5</v>
      </c>
      <c r="T1976" s="152">
        <v>750</v>
      </c>
      <c r="U1976" s="151" t="s">
        <v>23684</v>
      </c>
      <c r="V1976" s="144"/>
      <c r="W1976" s="144"/>
      <c r="X1976" s="144"/>
      <c r="Y1976" s="144"/>
    </row>
    <row r="1977" s="136" customFormat="1" spans="1:25">
      <c r="A1977" s="151" t="s">
        <v>2271</v>
      </c>
      <c r="B1977" s="151">
        <v>132302</v>
      </c>
      <c r="C1977" s="146" t="s">
        <v>15100</v>
      </c>
      <c r="D1977" s="145">
        <v>756</v>
      </c>
      <c r="E1977" s="145">
        <v>44</v>
      </c>
      <c r="F1977" s="145">
        <v>21</v>
      </c>
      <c r="G1977" s="145">
        <v>21</v>
      </c>
      <c r="H1977" s="145"/>
      <c r="I1977" s="145"/>
      <c r="J1977" s="145" t="s">
        <v>45</v>
      </c>
      <c r="K1977" s="144">
        <v>0</v>
      </c>
      <c r="L1977" s="144"/>
      <c r="M1977" s="144"/>
      <c r="N1977" s="144"/>
      <c r="O1977" s="144"/>
      <c r="P1977" s="150"/>
      <c r="Q1977" s="144"/>
      <c r="R1977" s="151">
        <v>200002</v>
      </c>
      <c r="S1977" s="152">
        <v>5</v>
      </c>
      <c r="T1977" s="152">
        <v>1100</v>
      </c>
      <c r="U1977" s="151" t="s">
        <v>23684</v>
      </c>
      <c r="V1977" s="144"/>
      <c r="W1977" s="144"/>
      <c r="X1977" s="144"/>
      <c r="Y1977" s="144"/>
    </row>
    <row r="1978" s="136" customFormat="1" spans="1:25">
      <c r="A1978" s="151" t="s">
        <v>2272</v>
      </c>
      <c r="B1978" s="151">
        <v>132303</v>
      </c>
      <c r="C1978" s="146" t="s">
        <v>15100</v>
      </c>
      <c r="D1978" s="145">
        <v>1134</v>
      </c>
      <c r="E1978" s="145">
        <v>67</v>
      </c>
      <c r="F1978" s="145">
        <v>31</v>
      </c>
      <c r="G1978" s="145">
        <v>31</v>
      </c>
      <c r="H1978" s="145"/>
      <c r="I1978" s="145"/>
      <c r="J1978" s="145" t="s">
        <v>45</v>
      </c>
      <c r="K1978" s="144">
        <v>0</v>
      </c>
      <c r="L1978" s="144"/>
      <c r="M1978" s="144"/>
      <c r="N1978" s="144"/>
      <c r="O1978" s="144"/>
      <c r="P1978" s="150"/>
      <c r="Q1978" s="144"/>
      <c r="R1978" s="151">
        <v>200002</v>
      </c>
      <c r="S1978" s="152">
        <v>5</v>
      </c>
      <c r="T1978" s="152">
        <v>1450</v>
      </c>
      <c r="U1978" s="151" t="s">
        <v>23684</v>
      </c>
      <c r="V1978" s="144"/>
      <c r="W1978" s="144"/>
      <c r="X1978" s="144"/>
      <c r="Y1978" s="144"/>
    </row>
    <row r="1979" s="136" customFormat="1" spans="1:25">
      <c r="A1979" s="151" t="s">
        <v>2273</v>
      </c>
      <c r="B1979" s="151">
        <v>132304</v>
      </c>
      <c r="C1979" s="146" t="s">
        <v>15100</v>
      </c>
      <c r="D1979" s="145">
        <v>1701</v>
      </c>
      <c r="E1979" s="145">
        <v>100</v>
      </c>
      <c r="F1979" s="145">
        <v>47</v>
      </c>
      <c r="G1979" s="145">
        <v>47</v>
      </c>
      <c r="H1979" s="145"/>
      <c r="I1979" s="145"/>
      <c r="J1979" s="145" t="s">
        <v>45</v>
      </c>
      <c r="K1979" s="144">
        <v>0</v>
      </c>
      <c r="L1979" s="144"/>
      <c r="M1979" s="144"/>
      <c r="N1979" s="144"/>
      <c r="O1979" s="144"/>
      <c r="P1979" s="150"/>
      <c r="Q1979" s="144"/>
      <c r="R1979" s="151">
        <v>200002</v>
      </c>
      <c r="S1979" s="152">
        <v>5</v>
      </c>
      <c r="T1979" s="152">
        <v>1800</v>
      </c>
      <c r="U1979" s="151" t="s">
        <v>23684</v>
      </c>
      <c r="V1979" s="144"/>
      <c r="W1979" s="144"/>
      <c r="X1979" s="144"/>
      <c r="Y1979" s="144"/>
    </row>
    <row r="1980" s="136" customFormat="1" spans="1:25">
      <c r="A1980" s="151" t="s">
        <v>2274</v>
      </c>
      <c r="B1980" s="151">
        <v>132305</v>
      </c>
      <c r="C1980" s="146" t="s">
        <v>15100</v>
      </c>
      <c r="D1980" s="145">
        <v>2268</v>
      </c>
      <c r="E1980" s="145">
        <v>134</v>
      </c>
      <c r="F1980" s="145">
        <v>63</v>
      </c>
      <c r="G1980" s="145">
        <v>63</v>
      </c>
      <c r="H1980" s="145"/>
      <c r="I1980" s="145"/>
      <c r="J1980" s="145" t="s">
        <v>45</v>
      </c>
      <c r="K1980" s="144">
        <v>0</v>
      </c>
      <c r="L1980" s="144"/>
      <c r="M1980" s="144"/>
      <c r="N1980" s="144"/>
      <c r="O1980" s="144"/>
      <c r="P1980" s="150"/>
      <c r="Q1980" s="144"/>
      <c r="R1980" s="151">
        <v>200002</v>
      </c>
      <c r="S1980" s="152">
        <v>10</v>
      </c>
      <c r="T1980" s="152">
        <v>2750</v>
      </c>
      <c r="U1980" s="151" t="s">
        <v>23684</v>
      </c>
      <c r="V1980" s="144"/>
      <c r="W1980" s="144"/>
      <c r="X1980" s="144"/>
      <c r="Y1980" s="144"/>
    </row>
    <row r="1981" s="136" customFormat="1" spans="1:25">
      <c r="A1981" s="151" t="s">
        <v>2275</v>
      </c>
      <c r="B1981" s="151">
        <v>132306</v>
      </c>
      <c r="C1981" s="146" t="s">
        <v>15100</v>
      </c>
      <c r="D1981" s="145">
        <v>3024</v>
      </c>
      <c r="E1981" s="145">
        <v>179</v>
      </c>
      <c r="F1981" s="145">
        <v>84</v>
      </c>
      <c r="G1981" s="145">
        <v>84</v>
      </c>
      <c r="H1981" s="145"/>
      <c r="I1981" s="145"/>
      <c r="J1981" s="145" t="s">
        <v>45</v>
      </c>
      <c r="K1981" s="144">
        <v>0</v>
      </c>
      <c r="L1981" s="144"/>
      <c r="M1981" s="144"/>
      <c r="N1981" s="144"/>
      <c r="O1981" s="144"/>
      <c r="P1981" s="150"/>
      <c r="Q1981" s="144"/>
      <c r="R1981" s="151">
        <v>200002</v>
      </c>
      <c r="S1981" s="152">
        <v>10</v>
      </c>
      <c r="T1981" s="152">
        <v>3100</v>
      </c>
      <c r="U1981" s="151" t="s">
        <v>23684</v>
      </c>
      <c r="V1981" s="144"/>
      <c r="W1981" s="144"/>
      <c r="X1981" s="144"/>
      <c r="Y1981" s="144"/>
    </row>
    <row r="1982" s="136" customFormat="1" spans="1:25">
      <c r="A1982" s="151" t="s">
        <v>2276</v>
      </c>
      <c r="B1982" s="151">
        <v>132307</v>
      </c>
      <c r="C1982" s="146" t="s">
        <v>15100</v>
      </c>
      <c r="D1982" s="145">
        <v>3969</v>
      </c>
      <c r="E1982" s="145">
        <v>235</v>
      </c>
      <c r="F1982" s="145">
        <v>110</v>
      </c>
      <c r="G1982" s="145">
        <v>110</v>
      </c>
      <c r="H1982" s="145"/>
      <c r="I1982" s="145"/>
      <c r="J1982" s="145" t="s">
        <v>45</v>
      </c>
      <c r="K1982" s="144" t="s">
        <v>45</v>
      </c>
      <c r="L1982" s="144"/>
      <c r="M1982" s="144"/>
      <c r="N1982" s="144"/>
      <c r="O1982" s="144"/>
      <c r="P1982" s="150"/>
      <c r="Q1982" s="144"/>
      <c r="R1982" s="151">
        <v>200002</v>
      </c>
      <c r="S1982" s="152">
        <v>15</v>
      </c>
      <c r="T1982" s="152">
        <v>3900</v>
      </c>
      <c r="U1982" s="151" t="s">
        <v>23684</v>
      </c>
      <c r="V1982" s="144"/>
      <c r="W1982" s="144"/>
      <c r="X1982" s="144"/>
      <c r="Y1982" s="144"/>
    </row>
    <row r="1983" s="136" customFormat="1" spans="1:25">
      <c r="A1983" s="151" t="s">
        <v>2277</v>
      </c>
      <c r="B1983" s="151">
        <v>132308</v>
      </c>
      <c r="C1983" s="146" t="s">
        <v>15100</v>
      </c>
      <c r="D1983" s="145">
        <v>5670</v>
      </c>
      <c r="E1983" s="145">
        <v>336</v>
      </c>
      <c r="F1983" s="145">
        <v>157</v>
      </c>
      <c r="G1983" s="145">
        <v>157</v>
      </c>
      <c r="H1983" s="145"/>
      <c r="I1983" s="145"/>
      <c r="J1983" s="145" t="s">
        <v>45</v>
      </c>
      <c r="K1983" s="144" t="s">
        <v>45</v>
      </c>
      <c r="L1983" s="144"/>
      <c r="M1983" s="144"/>
      <c r="N1983" s="144"/>
      <c r="O1983" s="144"/>
      <c r="P1983" s="150"/>
      <c r="Q1983" s="144"/>
      <c r="R1983" s="151">
        <v>200002</v>
      </c>
      <c r="S1983" s="152">
        <v>15</v>
      </c>
      <c r="T1983" s="152">
        <v>4400</v>
      </c>
      <c r="U1983" s="151" t="s">
        <v>23684</v>
      </c>
      <c r="V1983" s="144"/>
      <c r="W1983" s="144"/>
      <c r="X1983" s="144"/>
      <c r="Y1983" s="144"/>
    </row>
    <row r="1984" s="136" customFormat="1" spans="1:25">
      <c r="A1984" s="151" t="s">
        <v>2278</v>
      </c>
      <c r="B1984" s="151">
        <v>132309</v>
      </c>
      <c r="C1984" s="146" t="s">
        <v>15100</v>
      </c>
      <c r="D1984" s="145">
        <v>8316</v>
      </c>
      <c r="E1984" s="145">
        <v>492</v>
      </c>
      <c r="F1984" s="145">
        <v>231</v>
      </c>
      <c r="G1984" s="145">
        <v>231</v>
      </c>
      <c r="H1984" s="145"/>
      <c r="I1984" s="145"/>
      <c r="J1984" s="145" t="s">
        <v>45</v>
      </c>
      <c r="K1984" s="144" t="s">
        <v>45</v>
      </c>
      <c r="L1984" s="144"/>
      <c r="M1984" s="144"/>
      <c r="N1984" s="144"/>
      <c r="O1984" s="144"/>
      <c r="P1984" s="150"/>
      <c r="Q1984" s="144"/>
      <c r="R1984" s="151">
        <v>200002</v>
      </c>
      <c r="S1984" s="152">
        <v>20</v>
      </c>
      <c r="T1984" s="152">
        <v>5000</v>
      </c>
      <c r="U1984" s="151" t="s">
        <v>23684</v>
      </c>
      <c r="V1984" s="144"/>
      <c r="W1984" s="144"/>
      <c r="X1984" s="144"/>
      <c r="Y1984" s="144"/>
    </row>
    <row r="1985" s="136" customFormat="1" spans="1:25">
      <c r="A1985" s="151" t="s">
        <v>2279</v>
      </c>
      <c r="B1985" s="151">
        <v>132310</v>
      </c>
      <c r="C1985" s="146" t="s">
        <v>15100</v>
      </c>
      <c r="D1985" s="145">
        <v>13608</v>
      </c>
      <c r="E1985" s="145">
        <v>806</v>
      </c>
      <c r="F1985" s="145">
        <v>378</v>
      </c>
      <c r="G1985" s="145">
        <v>378</v>
      </c>
      <c r="H1985" s="145"/>
      <c r="I1985" s="145"/>
      <c r="J1985" s="145" t="s">
        <v>45</v>
      </c>
      <c r="K1985" s="144" t="s">
        <v>45</v>
      </c>
      <c r="L1985" s="144"/>
      <c r="M1985" s="144"/>
      <c r="N1985" s="144"/>
      <c r="O1985" s="144"/>
      <c r="P1985" s="150"/>
      <c r="Q1985" s="144"/>
      <c r="R1985" s="151">
        <v>200002</v>
      </c>
      <c r="S1985" s="152">
        <v>20</v>
      </c>
      <c r="T1985" s="152">
        <v>5500</v>
      </c>
      <c r="U1985" s="151" t="s">
        <v>23684</v>
      </c>
      <c r="V1985" s="144"/>
      <c r="W1985" s="144"/>
      <c r="X1985" s="144"/>
      <c r="Y1985" s="144"/>
    </row>
    <row r="1986" s="136" customFormat="1" spans="1:25">
      <c r="A1986" s="151" t="s">
        <v>2280</v>
      </c>
      <c r="B1986" s="151">
        <v>132311</v>
      </c>
      <c r="C1986" s="146" t="s">
        <v>15100</v>
      </c>
      <c r="D1986" s="145">
        <v>23436</v>
      </c>
      <c r="E1986" s="145">
        <v>1388</v>
      </c>
      <c r="F1986" s="145">
        <v>651</v>
      </c>
      <c r="G1986" s="145">
        <v>651</v>
      </c>
      <c r="H1986" s="145"/>
      <c r="I1986" s="145"/>
      <c r="J1986" s="145" t="s">
        <v>45</v>
      </c>
      <c r="K1986" s="144" t="s">
        <v>45</v>
      </c>
      <c r="L1986" s="144"/>
      <c r="M1986" s="144"/>
      <c r="N1986" s="144"/>
      <c r="O1986" s="144"/>
      <c r="P1986" s="150"/>
      <c r="Q1986" s="144"/>
      <c r="R1986" s="151">
        <v>200002</v>
      </c>
      <c r="S1986" s="152">
        <v>25</v>
      </c>
      <c r="T1986" s="152">
        <v>6400</v>
      </c>
      <c r="U1986" s="151" t="s">
        <v>23684</v>
      </c>
      <c r="V1986" s="144"/>
      <c r="W1986" s="144"/>
      <c r="X1986" s="144"/>
      <c r="Y1986" s="144"/>
    </row>
    <row r="1987" s="136" customFormat="1" spans="1:25">
      <c r="A1987" s="151" t="s">
        <v>2281</v>
      </c>
      <c r="B1987" s="151">
        <v>132312</v>
      </c>
      <c r="C1987" s="146" t="s">
        <v>15100</v>
      </c>
      <c r="D1987" s="145">
        <v>37044</v>
      </c>
      <c r="E1987" s="145">
        <v>2195</v>
      </c>
      <c r="F1987" s="145">
        <v>1029</v>
      </c>
      <c r="G1987" s="145">
        <v>1029</v>
      </c>
      <c r="H1987" s="145"/>
      <c r="I1987" s="145"/>
      <c r="J1987" s="145" t="s">
        <v>45</v>
      </c>
      <c r="K1987" s="144" t="s">
        <v>45</v>
      </c>
      <c r="L1987" s="144"/>
      <c r="M1987" s="144"/>
      <c r="N1987" s="144"/>
      <c r="O1987" s="144"/>
      <c r="P1987" s="150"/>
      <c r="Q1987" s="144"/>
      <c r="R1987" s="151">
        <v>200002</v>
      </c>
      <c r="S1987" s="152">
        <v>25</v>
      </c>
      <c r="T1987" s="152">
        <v>6750</v>
      </c>
      <c r="U1987" s="151" t="s">
        <v>23684</v>
      </c>
      <c r="V1987" s="144"/>
      <c r="W1987" s="144"/>
      <c r="X1987" s="144"/>
      <c r="Y1987" s="144"/>
    </row>
    <row r="1988" s="136" customFormat="1" spans="1:25">
      <c r="A1988" s="151" t="s">
        <v>2282</v>
      </c>
      <c r="B1988" s="151">
        <v>132313</v>
      </c>
      <c r="C1988" s="146" t="s">
        <v>15100</v>
      </c>
      <c r="D1988" s="145">
        <v>52920</v>
      </c>
      <c r="E1988" s="145">
        <v>3136</v>
      </c>
      <c r="F1988" s="145">
        <v>1470</v>
      </c>
      <c r="G1988" s="145">
        <v>1470</v>
      </c>
      <c r="H1988" s="145"/>
      <c r="I1988" s="145"/>
      <c r="J1988" s="145" t="s">
        <v>45</v>
      </c>
      <c r="K1988" s="144" t="s">
        <v>45</v>
      </c>
      <c r="L1988" s="144"/>
      <c r="M1988" s="144"/>
      <c r="N1988" s="144"/>
      <c r="O1988" s="144"/>
      <c r="P1988" s="150"/>
      <c r="Q1988" s="144"/>
      <c r="R1988" s="151">
        <v>200002</v>
      </c>
      <c r="S1988" s="152">
        <v>30</v>
      </c>
      <c r="T1988" s="152">
        <v>8000</v>
      </c>
      <c r="U1988" s="151" t="s">
        <v>23684</v>
      </c>
      <c r="V1988" s="144"/>
      <c r="W1988" s="144"/>
      <c r="X1988" s="144"/>
      <c r="Y1988" s="144"/>
    </row>
    <row r="1989" s="136" customFormat="1" spans="1:25">
      <c r="A1989" s="151" t="s">
        <v>2283</v>
      </c>
      <c r="B1989" s="151">
        <v>132314</v>
      </c>
      <c r="C1989" s="146" t="s">
        <v>15100</v>
      </c>
      <c r="D1989" s="145">
        <v>73710</v>
      </c>
      <c r="E1989" s="145">
        <v>4368</v>
      </c>
      <c r="F1989" s="145">
        <v>2047</v>
      </c>
      <c r="G1989" s="145">
        <v>2047</v>
      </c>
      <c r="H1989" s="145"/>
      <c r="I1989" s="145"/>
      <c r="J1989" s="145" t="s">
        <v>45</v>
      </c>
      <c r="K1989" s="144" t="s">
        <v>45</v>
      </c>
      <c r="L1989" s="144"/>
      <c r="M1989" s="144"/>
      <c r="N1989" s="144"/>
      <c r="O1989" s="144"/>
      <c r="P1989" s="150"/>
      <c r="Q1989" s="144"/>
      <c r="R1989" s="151">
        <v>200002</v>
      </c>
      <c r="S1989" s="152">
        <v>30</v>
      </c>
      <c r="T1989" s="152">
        <v>9000</v>
      </c>
      <c r="U1989" s="151" t="s">
        <v>23684</v>
      </c>
      <c r="V1989" s="144"/>
      <c r="W1989" s="144"/>
      <c r="X1989" s="144"/>
      <c r="Y1989" s="144"/>
    </row>
    <row r="1990" s="136" customFormat="1" spans="1:25">
      <c r="A1990" s="151" t="s">
        <v>2284</v>
      </c>
      <c r="B1990" s="151">
        <v>132315</v>
      </c>
      <c r="C1990" s="146" t="s">
        <v>15100</v>
      </c>
      <c r="D1990" s="145">
        <v>98280</v>
      </c>
      <c r="E1990" s="145">
        <v>5824</v>
      </c>
      <c r="F1990" s="145">
        <v>2730</v>
      </c>
      <c r="G1990" s="145">
        <v>2730</v>
      </c>
      <c r="H1990" s="145"/>
      <c r="I1990" s="145"/>
      <c r="J1990" s="145" t="s">
        <v>45</v>
      </c>
      <c r="K1990" s="144" t="s">
        <v>45</v>
      </c>
      <c r="L1990" s="144"/>
      <c r="M1990" s="144"/>
      <c r="N1990" s="144"/>
      <c r="O1990" s="144"/>
      <c r="P1990" s="150"/>
      <c r="Q1990" s="144"/>
      <c r="R1990" s="151">
        <v>200002</v>
      </c>
      <c r="S1990" s="152">
        <v>35</v>
      </c>
      <c r="T1990" s="152">
        <v>10000</v>
      </c>
      <c r="U1990" s="151" t="s">
        <v>23684</v>
      </c>
      <c r="V1990" s="144"/>
      <c r="W1990" s="144"/>
      <c r="X1990" s="144"/>
      <c r="Y1990" s="144"/>
    </row>
    <row r="1991" s="136" customFormat="1" spans="1:25">
      <c r="A1991" s="151" t="s">
        <v>2285</v>
      </c>
      <c r="B1991" s="151">
        <v>132316</v>
      </c>
      <c r="C1991" s="146" t="s">
        <v>15100</v>
      </c>
      <c r="D1991" s="145">
        <v>124740</v>
      </c>
      <c r="E1991" s="145">
        <v>7392</v>
      </c>
      <c r="F1991" s="145">
        <v>3465</v>
      </c>
      <c r="G1991" s="145">
        <v>3465</v>
      </c>
      <c r="H1991" s="145"/>
      <c r="I1991" s="145"/>
      <c r="J1991" s="145" t="s">
        <v>45</v>
      </c>
      <c r="K1991" s="144" t="s">
        <v>45</v>
      </c>
      <c r="L1991" s="144"/>
      <c r="M1991" s="144"/>
      <c r="N1991" s="144"/>
      <c r="O1991" s="144"/>
      <c r="P1991" s="150"/>
      <c r="Q1991" s="144"/>
      <c r="R1991" s="151">
        <v>200002</v>
      </c>
      <c r="S1991" s="152">
        <v>35</v>
      </c>
      <c r="T1991" s="152">
        <v>10750</v>
      </c>
      <c r="U1991" s="151" t="s">
        <v>23684</v>
      </c>
      <c r="V1991" s="144"/>
      <c r="W1991" s="144"/>
      <c r="X1991" s="144"/>
      <c r="Y1991" s="144"/>
    </row>
    <row r="1992" s="136" customFormat="1" spans="1:25">
      <c r="A1992" s="151" t="s">
        <v>2286</v>
      </c>
      <c r="B1992" s="151">
        <v>132317</v>
      </c>
      <c r="C1992" s="146" t="s">
        <v>15100</v>
      </c>
      <c r="D1992" s="145">
        <v>154980</v>
      </c>
      <c r="E1992" s="145">
        <v>9184</v>
      </c>
      <c r="F1992" s="145">
        <v>4305</v>
      </c>
      <c r="G1992" s="145">
        <v>4305</v>
      </c>
      <c r="H1992" s="145"/>
      <c r="I1992" s="145"/>
      <c r="J1992" s="145" t="s">
        <v>45</v>
      </c>
      <c r="K1992" s="144" t="s">
        <v>45</v>
      </c>
      <c r="L1992" s="144"/>
      <c r="M1992" s="144"/>
      <c r="N1992" s="144"/>
      <c r="O1992" s="144"/>
      <c r="P1992" s="150"/>
      <c r="Q1992" s="144"/>
      <c r="R1992" s="151">
        <v>200002</v>
      </c>
      <c r="S1992" s="152">
        <v>40</v>
      </c>
      <c r="T1992" s="152">
        <v>12000</v>
      </c>
      <c r="U1992" s="151" t="s">
        <v>23684</v>
      </c>
      <c r="V1992" s="144"/>
      <c r="W1992" s="144"/>
      <c r="X1992" s="144"/>
      <c r="Y1992" s="144"/>
    </row>
    <row r="1993" s="136" customFormat="1" spans="1:25">
      <c r="A1993" s="151" t="s">
        <v>2287</v>
      </c>
      <c r="B1993" s="151">
        <v>132318</v>
      </c>
      <c r="C1993" s="146" t="s">
        <v>15100</v>
      </c>
      <c r="D1993" s="145">
        <v>189000</v>
      </c>
      <c r="E1993" s="145">
        <v>11200</v>
      </c>
      <c r="F1993" s="145">
        <v>5250</v>
      </c>
      <c r="G1993" s="145">
        <v>5250</v>
      </c>
      <c r="H1993" s="145"/>
      <c r="I1993" s="145"/>
      <c r="J1993" s="145" t="s">
        <v>45</v>
      </c>
      <c r="K1993" s="144" t="s">
        <v>45</v>
      </c>
      <c r="L1993" s="144"/>
      <c r="M1993" s="144"/>
      <c r="N1993" s="144"/>
      <c r="O1993" s="144"/>
      <c r="P1993" s="150"/>
      <c r="Q1993" s="144"/>
      <c r="R1993" s="151">
        <v>200002</v>
      </c>
      <c r="S1993" s="152">
        <v>40</v>
      </c>
      <c r="T1993" s="152">
        <v>13000</v>
      </c>
      <c r="U1993" s="151" t="s">
        <v>23684</v>
      </c>
      <c r="V1993" s="144"/>
      <c r="W1993" s="144"/>
      <c r="X1993" s="144"/>
      <c r="Y1993" s="144"/>
    </row>
    <row r="1994" s="136" customFormat="1" spans="1:25">
      <c r="A1994" s="151" t="s">
        <v>2288</v>
      </c>
      <c r="B1994" s="151">
        <v>132319</v>
      </c>
      <c r="C1994" s="146" t="s">
        <v>15100</v>
      </c>
      <c r="D1994" s="145">
        <v>226800</v>
      </c>
      <c r="E1994" s="145">
        <v>13440</v>
      </c>
      <c r="F1994" s="145">
        <v>6300</v>
      </c>
      <c r="G1994" s="145">
        <v>6300</v>
      </c>
      <c r="H1994" s="145"/>
      <c r="I1994" s="145"/>
      <c r="J1994" s="145" t="s">
        <v>45</v>
      </c>
      <c r="K1994" s="144" t="s">
        <v>45</v>
      </c>
      <c r="L1994" s="144"/>
      <c r="M1994" s="144"/>
      <c r="N1994" s="144"/>
      <c r="O1994" s="144"/>
      <c r="P1994" s="150"/>
      <c r="Q1994" s="144"/>
      <c r="R1994" s="151">
        <v>200002</v>
      </c>
      <c r="S1994" s="152">
        <v>45</v>
      </c>
      <c r="T1994" s="152">
        <v>14000</v>
      </c>
      <c r="U1994" s="151" t="s">
        <v>23684</v>
      </c>
      <c r="V1994" s="144"/>
      <c r="W1994" s="144"/>
      <c r="X1994" s="144"/>
      <c r="Y1994" s="144"/>
    </row>
    <row r="1995" s="136" customFormat="1" spans="1:25">
      <c r="A1995" s="151" t="s">
        <v>2289</v>
      </c>
      <c r="B1995" s="151">
        <v>132320</v>
      </c>
      <c r="C1995" s="146" t="s">
        <v>15100</v>
      </c>
      <c r="D1995" s="145">
        <v>272160</v>
      </c>
      <c r="E1995" s="145">
        <v>16128</v>
      </c>
      <c r="F1995" s="145">
        <v>7560</v>
      </c>
      <c r="G1995" s="145">
        <v>7560</v>
      </c>
      <c r="H1995" s="145"/>
      <c r="I1995" s="145"/>
      <c r="J1995" s="145" t="s">
        <v>45</v>
      </c>
      <c r="K1995" s="144" t="s">
        <v>45</v>
      </c>
      <c r="L1995" s="144"/>
      <c r="M1995" s="144"/>
      <c r="N1995" s="144"/>
      <c r="O1995" s="144"/>
      <c r="P1995" s="150"/>
      <c r="Q1995" s="144"/>
      <c r="R1995" s="151">
        <v>200002</v>
      </c>
      <c r="S1995" s="152">
        <v>45</v>
      </c>
      <c r="T1995" s="152">
        <v>14500</v>
      </c>
      <c r="U1995" s="151" t="s">
        <v>23684</v>
      </c>
      <c r="V1995" s="144"/>
      <c r="W1995" s="144"/>
      <c r="X1995" s="144"/>
      <c r="Y1995" s="144"/>
    </row>
    <row r="1996" s="136" customFormat="1" spans="1:25">
      <c r="A1996" s="151" t="s">
        <v>2290</v>
      </c>
      <c r="B1996" s="151">
        <v>132321</v>
      </c>
      <c r="C1996" s="146" t="s">
        <v>15100</v>
      </c>
      <c r="D1996" s="145">
        <v>325080</v>
      </c>
      <c r="E1996" s="145">
        <v>19264</v>
      </c>
      <c r="F1996" s="145">
        <v>9030</v>
      </c>
      <c r="G1996" s="145">
        <v>9030</v>
      </c>
      <c r="H1996" s="145"/>
      <c r="I1996" s="145"/>
      <c r="J1996" s="145" t="s">
        <v>45</v>
      </c>
      <c r="K1996" s="144" t="s">
        <v>45</v>
      </c>
      <c r="L1996" s="144"/>
      <c r="M1996" s="144"/>
      <c r="N1996" s="144"/>
      <c r="O1996" s="144"/>
      <c r="P1996" s="150"/>
      <c r="Q1996" s="144"/>
      <c r="R1996" s="151">
        <v>200002</v>
      </c>
      <c r="S1996" s="152">
        <v>50</v>
      </c>
      <c r="T1996" s="152">
        <v>15500</v>
      </c>
      <c r="U1996" s="151" t="s">
        <v>23684</v>
      </c>
      <c r="V1996" s="144"/>
      <c r="W1996" s="144"/>
      <c r="X1996" s="144"/>
      <c r="Y1996" s="144"/>
    </row>
    <row r="1997" s="136" customFormat="1" spans="1:25">
      <c r="A1997" s="151" t="s">
        <v>23391</v>
      </c>
      <c r="B1997" s="151">
        <v>132322</v>
      </c>
      <c r="C1997" s="146" t="s">
        <v>15100</v>
      </c>
      <c r="D1997" s="145">
        <v>514080</v>
      </c>
      <c r="E1997" s="145">
        <v>30464</v>
      </c>
      <c r="F1997" s="145">
        <v>14280</v>
      </c>
      <c r="G1997" s="145">
        <v>14280</v>
      </c>
      <c r="H1997" s="145"/>
      <c r="I1997" s="145"/>
      <c r="J1997" s="145" t="s">
        <v>45</v>
      </c>
      <c r="K1997" s="144" t="s">
        <v>45</v>
      </c>
      <c r="L1997" s="144"/>
      <c r="M1997" s="144"/>
      <c r="N1997" s="144"/>
      <c r="O1997" s="144"/>
      <c r="P1997" s="150"/>
      <c r="Q1997" s="144"/>
      <c r="R1997" s="151">
        <v>200002</v>
      </c>
      <c r="S1997" s="152">
        <v>50</v>
      </c>
      <c r="T1997" s="152">
        <v>15500</v>
      </c>
      <c r="U1997" s="151" t="s">
        <v>23684</v>
      </c>
      <c r="V1997" s="144"/>
      <c r="W1997" s="144"/>
      <c r="X1997" s="144"/>
      <c r="Y1997" s="144"/>
    </row>
    <row r="1998" s="136" customFormat="1" spans="1:25">
      <c r="A1998" s="151" t="s">
        <v>23807</v>
      </c>
      <c r="B1998" s="151">
        <v>132323</v>
      </c>
      <c r="C1998" s="146" t="s">
        <v>15100</v>
      </c>
      <c r="D1998" s="145">
        <v>740880</v>
      </c>
      <c r="E1998" s="145">
        <v>43904</v>
      </c>
      <c r="F1998" s="145">
        <v>20580</v>
      </c>
      <c r="G1998" s="145">
        <v>20580</v>
      </c>
      <c r="H1998" s="145"/>
      <c r="I1998" s="145"/>
      <c r="J1998" s="145" t="s">
        <v>45</v>
      </c>
      <c r="K1998" s="144" t="s">
        <v>45</v>
      </c>
      <c r="L1998" s="144"/>
      <c r="M1998" s="144"/>
      <c r="N1998" s="144"/>
      <c r="O1998" s="144"/>
      <c r="P1998" s="150"/>
      <c r="Q1998" s="144"/>
      <c r="R1998" s="151">
        <v>200002</v>
      </c>
      <c r="S1998" s="152">
        <v>50</v>
      </c>
      <c r="T1998" s="152">
        <v>15500</v>
      </c>
      <c r="U1998" s="151" t="s">
        <v>23684</v>
      </c>
      <c r="V1998" s="144"/>
      <c r="W1998" s="144"/>
      <c r="X1998" s="144"/>
      <c r="Y1998" s="144"/>
    </row>
    <row r="1999" s="136" customFormat="1" spans="1:25">
      <c r="A1999" s="151" t="s">
        <v>23808</v>
      </c>
      <c r="B1999" s="151">
        <v>132324</v>
      </c>
      <c r="C1999" s="146" t="s">
        <v>15100</v>
      </c>
      <c r="D1999" s="145">
        <v>1005480</v>
      </c>
      <c r="E1999" s="145">
        <v>59584</v>
      </c>
      <c r="F1999" s="145">
        <v>27930</v>
      </c>
      <c r="G1999" s="145">
        <v>27930</v>
      </c>
      <c r="H1999" s="145"/>
      <c r="I1999" s="145"/>
      <c r="J1999" s="145" t="s">
        <v>45</v>
      </c>
      <c r="K1999" s="144" t="s">
        <v>45</v>
      </c>
      <c r="L1999" s="144"/>
      <c r="M1999" s="144"/>
      <c r="N1999" s="144"/>
      <c r="O1999" s="144"/>
      <c r="P1999" s="150"/>
      <c r="Q1999" s="144"/>
      <c r="R1999" s="151">
        <v>200002</v>
      </c>
      <c r="S1999" s="152">
        <v>50</v>
      </c>
      <c r="T1999" s="152">
        <v>15500</v>
      </c>
      <c r="U1999" s="151" t="s">
        <v>23684</v>
      </c>
      <c r="V1999" s="144"/>
      <c r="W1999" s="144"/>
      <c r="X1999" s="144"/>
      <c r="Y1999" s="144"/>
    </row>
    <row r="2000" s="136" customFormat="1" spans="1:25">
      <c r="A2000" s="151" t="s">
        <v>2291</v>
      </c>
      <c r="B2000" s="151">
        <v>133301</v>
      </c>
      <c r="C2000" s="146" t="s">
        <v>15100</v>
      </c>
      <c r="D2000" s="145">
        <v>378</v>
      </c>
      <c r="E2000" s="145">
        <v>22</v>
      </c>
      <c r="F2000" s="145">
        <v>10</v>
      </c>
      <c r="G2000" s="145">
        <v>10</v>
      </c>
      <c r="H2000" s="145"/>
      <c r="I2000" s="145"/>
      <c r="J2000" s="145" t="s">
        <v>45</v>
      </c>
      <c r="K2000" s="144">
        <v>0</v>
      </c>
      <c r="L2000" s="144"/>
      <c r="M2000" s="144"/>
      <c r="N2000" s="144"/>
      <c r="O2000" s="144"/>
      <c r="P2000" s="150"/>
      <c r="Q2000" s="144"/>
      <c r="R2000" s="151">
        <v>200002</v>
      </c>
      <c r="S2000" s="152">
        <v>5</v>
      </c>
      <c r="T2000" s="152">
        <v>750</v>
      </c>
      <c r="U2000" s="151" t="s">
        <v>23684</v>
      </c>
      <c r="V2000" s="144"/>
      <c r="W2000" s="144"/>
      <c r="X2000" s="144"/>
      <c r="Y2000" s="144"/>
    </row>
    <row r="2001" s="136" customFormat="1" spans="1:25">
      <c r="A2001" s="151" t="s">
        <v>2292</v>
      </c>
      <c r="B2001" s="151">
        <v>133302</v>
      </c>
      <c r="C2001" s="146" t="s">
        <v>15100</v>
      </c>
      <c r="D2001" s="145">
        <v>756</v>
      </c>
      <c r="E2001" s="145">
        <v>44</v>
      </c>
      <c r="F2001" s="145">
        <v>21</v>
      </c>
      <c r="G2001" s="145">
        <v>21</v>
      </c>
      <c r="H2001" s="145"/>
      <c r="I2001" s="145"/>
      <c r="J2001" s="145" t="s">
        <v>45</v>
      </c>
      <c r="K2001" s="144">
        <v>0</v>
      </c>
      <c r="L2001" s="144"/>
      <c r="M2001" s="144"/>
      <c r="N2001" s="144"/>
      <c r="O2001" s="144"/>
      <c r="P2001" s="150"/>
      <c r="Q2001" s="144"/>
      <c r="R2001" s="151">
        <v>200002</v>
      </c>
      <c r="S2001" s="152">
        <v>5</v>
      </c>
      <c r="T2001" s="152">
        <v>1100</v>
      </c>
      <c r="U2001" s="151" t="s">
        <v>23684</v>
      </c>
      <c r="V2001" s="144"/>
      <c r="W2001" s="144"/>
      <c r="X2001" s="144"/>
      <c r="Y2001" s="144"/>
    </row>
    <row r="2002" s="136" customFormat="1" spans="1:25">
      <c r="A2002" s="151" t="s">
        <v>2293</v>
      </c>
      <c r="B2002" s="151">
        <v>133303</v>
      </c>
      <c r="C2002" s="146" t="s">
        <v>15100</v>
      </c>
      <c r="D2002" s="145">
        <v>1134</v>
      </c>
      <c r="E2002" s="145">
        <v>67</v>
      </c>
      <c r="F2002" s="145">
        <v>31</v>
      </c>
      <c r="G2002" s="145">
        <v>31</v>
      </c>
      <c r="H2002" s="145"/>
      <c r="I2002" s="145"/>
      <c r="J2002" s="145" t="s">
        <v>45</v>
      </c>
      <c r="K2002" s="144">
        <v>0</v>
      </c>
      <c r="L2002" s="144"/>
      <c r="M2002" s="144"/>
      <c r="N2002" s="144"/>
      <c r="O2002" s="144"/>
      <c r="P2002" s="150"/>
      <c r="Q2002" s="144"/>
      <c r="R2002" s="151">
        <v>200002</v>
      </c>
      <c r="S2002" s="152">
        <v>5</v>
      </c>
      <c r="T2002" s="152">
        <v>1450</v>
      </c>
      <c r="U2002" s="151" t="s">
        <v>23684</v>
      </c>
      <c r="V2002" s="144"/>
      <c r="W2002" s="144"/>
      <c r="X2002" s="144"/>
      <c r="Y2002" s="144"/>
    </row>
    <row r="2003" s="136" customFormat="1" spans="1:25">
      <c r="A2003" s="151" t="s">
        <v>2294</v>
      </c>
      <c r="B2003" s="151">
        <v>133304</v>
      </c>
      <c r="C2003" s="146" t="s">
        <v>15100</v>
      </c>
      <c r="D2003" s="145">
        <v>1701</v>
      </c>
      <c r="E2003" s="145">
        <v>100</v>
      </c>
      <c r="F2003" s="145">
        <v>47</v>
      </c>
      <c r="G2003" s="145">
        <v>47</v>
      </c>
      <c r="H2003" s="145"/>
      <c r="I2003" s="145"/>
      <c r="J2003" s="145" t="s">
        <v>45</v>
      </c>
      <c r="K2003" s="144">
        <v>0</v>
      </c>
      <c r="L2003" s="144"/>
      <c r="M2003" s="144"/>
      <c r="N2003" s="144"/>
      <c r="O2003" s="144"/>
      <c r="P2003" s="150"/>
      <c r="Q2003" s="144"/>
      <c r="R2003" s="151">
        <v>200002</v>
      </c>
      <c r="S2003" s="152">
        <v>5</v>
      </c>
      <c r="T2003" s="152">
        <v>1800</v>
      </c>
      <c r="U2003" s="151" t="s">
        <v>23684</v>
      </c>
      <c r="V2003" s="144"/>
      <c r="W2003" s="144"/>
      <c r="X2003" s="144"/>
      <c r="Y2003" s="144"/>
    </row>
    <row r="2004" s="136" customFormat="1" spans="1:25">
      <c r="A2004" s="151" t="s">
        <v>2295</v>
      </c>
      <c r="B2004" s="151">
        <v>133305</v>
      </c>
      <c r="C2004" s="146" t="s">
        <v>15100</v>
      </c>
      <c r="D2004" s="145">
        <v>2268</v>
      </c>
      <c r="E2004" s="145">
        <v>134</v>
      </c>
      <c r="F2004" s="145">
        <v>63</v>
      </c>
      <c r="G2004" s="145">
        <v>63</v>
      </c>
      <c r="H2004" s="145"/>
      <c r="I2004" s="145"/>
      <c r="J2004" s="145" t="s">
        <v>45</v>
      </c>
      <c r="K2004" s="144">
        <v>0</v>
      </c>
      <c r="L2004" s="144"/>
      <c r="M2004" s="144"/>
      <c r="N2004" s="144"/>
      <c r="O2004" s="144"/>
      <c r="P2004" s="150"/>
      <c r="Q2004" s="144"/>
      <c r="R2004" s="151">
        <v>200002</v>
      </c>
      <c r="S2004" s="152">
        <v>10</v>
      </c>
      <c r="T2004" s="152">
        <v>2750</v>
      </c>
      <c r="U2004" s="151" t="s">
        <v>23684</v>
      </c>
      <c r="V2004" s="144"/>
      <c r="W2004" s="144"/>
      <c r="X2004" s="144"/>
      <c r="Y2004" s="144"/>
    </row>
    <row r="2005" s="136" customFormat="1" spans="1:25">
      <c r="A2005" s="151" t="s">
        <v>2296</v>
      </c>
      <c r="B2005" s="151">
        <v>133306</v>
      </c>
      <c r="C2005" s="146" t="s">
        <v>15100</v>
      </c>
      <c r="D2005" s="145">
        <v>3024</v>
      </c>
      <c r="E2005" s="145">
        <v>179</v>
      </c>
      <c r="F2005" s="145">
        <v>84</v>
      </c>
      <c r="G2005" s="145">
        <v>84</v>
      </c>
      <c r="H2005" s="145"/>
      <c r="I2005" s="145"/>
      <c r="J2005" s="145" t="s">
        <v>45</v>
      </c>
      <c r="K2005" s="144">
        <v>0</v>
      </c>
      <c r="L2005" s="144"/>
      <c r="M2005" s="144"/>
      <c r="N2005" s="144"/>
      <c r="O2005" s="144"/>
      <c r="P2005" s="150"/>
      <c r="Q2005" s="144"/>
      <c r="R2005" s="151">
        <v>200002</v>
      </c>
      <c r="S2005" s="152">
        <v>10</v>
      </c>
      <c r="T2005" s="152">
        <v>3100</v>
      </c>
      <c r="U2005" s="151" t="s">
        <v>23684</v>
      </c>
      <c r="V2005" s="144"/>
      <c r="W2005" s="144"/>
      <c r="X2005" s="144"/>
      <c r="Y2005" s="144"/>
    </row>
    <row r="2006" s="136" customFormat="1" spans="1:25">
      <c r="A2006" s="151" t="s">
        <v>2297</v>
      </c>
      <c r="B2006" s="151">
        <v>133307</v>
      </c>
      <c r="C2006" s="146" t="s">
        <v>15100</v>
      </c>
      <c r="D2006" s="145">
        <v>3969</v>
      </c>
      <c r="E2006" s="145">
        <v>235</v>
      </c>
      <c r="F2006" s="145">
        <v>110</v>
      </c>
      <c r="G2006" s="145">
        <v>110</v>
      </c>
      <c r="H2006" s="145"/>
      <c r="I2006" s="145"/>
      <c r="J2006" s="145" t="s">
        <v>45</v>
      </c>
      <c r="K2006" s="144" t="s">
        <v>45</v>
      </c>
      <c r="L2006" s="144"/>
      <c r="M2006" s="144"/>
      <c r="N2006" s="144"/>
      <c r="O2006" s="144"/>
      <c r="P2006" s="150"/>
      <c r="Q2006" s="144"/>
      <c r="R2006" s="151">
        <v>200002</v>
      </c>
      <c r="S2006" s="152">
        <v>15</v>
      </c>
      <c r="T2006" s="152">
        <v>3900</v>
      </c>
      <c r="U2006" s="151" t="s">
        <v>23684</v>
      </c>
      <c r="V2006" s="144"/>
      <c r="W2006" s="144"/>
      <c r="X2006" s="144"/>
      <c r="Y2006" s="144"/>
    </row>
    <row r="2007" s="136" customFormat="1" spans="1:25">
      <c r="A2007" s="151" t="s">
        <v>2298</v>
      </c>
      <c r="B2007" s="151">
        <v>133308</v>
      </c>
      <c r="C2007" s="146" t="s">
        <v>15100</v>
      </c>
      <c r="D2007" s="145">
        <v>5670</v>
      </c>
      <c r="E2007" s="145">
        <v>336</v>
      </c>
      <c r="F2007" s="145">
        <v>157</v>
      </c>
      <c r="G2007" s="145">
        <v>157</v>
      </c>
      <c r="H2007" s="145"/>
      <c r="I2007" s="145"/>
      <c r="J2007" s="145" t="s">
        <v>45</v>
      </c>
      <c r="K2007" s="144" t="s">
        <v>45</v>
      </c>
      <c r="L2007" s="144"/>
      <c r="M2007" s="144"/>
      <c r="N2007" s="144"/>
      <c r="O2007" s="144"/>
      <c r="P2007" s="150"/>
      <c r="Q2007" s="144"/>
      <c r="R2007" s="151">
        <v>200002</v>
      </c>
      <c r="S2007" s="152">
        <v>15</v>
      </c>
      <c r="T2007" s="152">
        <v>4400</v>
      </c>
      <c r="U2007" s="151" t="s">
        <v>23684</v>
      </c>
      <c r="V2007" s="144"/>
      <c r="W2007" s="144"/>
      <c r="X2007" s="144"/>
      <c r="Y2007" s="144"/>
    </row>
    <row r="2008" s="136" customFormat="1" spans="1:25">
      <c r="A2008" s="151" t="s">
        <v>2299</v>
      </c>
      <c r="B2008" s="151">
        <v>133309</v>
      </c>
      <c r="C2008" s="146" t="s">
        <v>15100</v>
      </c>
      <c r="D2008" s="145">
        <v>8316</v>
      </c>
      <c r="E2008" s="145">
        <v>492</v>
      </c>
      <c r="F2008" s="145">
        <v>231</v>
      </c>
      <c r="G2008" s="145">
        <v>231</v>
      </c>
      <c r="H2008" s="145"/>
      <c r="I2008" s="145"/>
      <c r="J2008" s="145" t="s">
        <v>45</v>
      </c>
      <c r="K2008" s="144" t="s">
        <v>45</v>
      </c>
      <c r="L2008" s="144"/>
      <c r="M2008" s="144"/>
      <c r="N2008" s="144"/>
      <c r="O2008" s="144"/>
      <c r="P2008" s="150"/>
      <c r="Q2008" s="144"/>
      <c r="R2008" s="151">
        <v>200002</v>
      </c>
      <c r="S2008" s="152">
        <v>20</v>
      </c>
      <c r="T2008" s="152">
        <v>5000</v>
      </c>
      <c r="U2008" s="151" t="s">
        <v>23684</v>
      </c>
      <c r="V2008" s="144"/>
      <c r="W2008" s="144"/>
      <c r="X2008" s="144"/>
      <c r="Y2008" s="144"/>
    </row>
    <row r="2009" s="136" customFormat="1" spans="1:25">
      <c r="A2009" s="151" t="s">
        <v>2300</v>
      </c>
      <c r="B2009" s="151">
        <v>133310</v>
      </c>
      <c r="C2009" s="146" t="s">
        <v>15100</v>
      </c>
      <c r="D2009" s="145">
        <v>13608</v>
      </c>
      <c r="E2009" s="145">
        <v>806</v>
      </c>
      <c r="F2009" s="145">
        <v>378</v>
      </c>
      <c r="G2009" s="145">
        <v>378</v>
      </c>
      <c r="H2009" s="145"/>
      <c r="I2009" s="145"/>
      <c r="J2009" s="145" t="s">
        <v>45</v>
      </c>
      <c r="K2009" s="144" t="s">
        <v>45</v>
      </c>
      <c r="L2009" s="144"/>
      <c r="M2009" s="144"/>
      <c r="N2009" s="144"/>
      <c r="O2009" s="144"/>
      <c r="P2009" s="150"/>
      <c r="Q2009" s="144"/>
      <c r="R2009" s="151">
        <v>200002</v>
      </c>
      <c r="S2009" s="152">
        <v>20</v>
      </c>
      <c r="T2009" s="152">
        <v>5500</v>
      </c>
      <c r="U2009" s="151" t="s">
        <v>23684</v>
      </c>
      <c r="V2009" s="144"/>
      <c r="W2009" s="144"/>
      <c r="X2009" s="144"/>
      <c r="Y2009" s="144"/>
    </row>
    <row r="2010" s="136" customFormat="1" spans="1:25">
      <c r="A2010" s="151" t="s">
        <v>2301</v>
      </c>
      <c r="B2010" s="151">
        <v>133311</v>
      </c>
      <c r="C2010" s="146" t="s">
        <v>15100</v>
      </c>
      <c r="D2010" s="145">
        <v>23436</v>
      </c>
      <c r="E2010" s="145">
        <v>1388</v>
      </c>
      <c r="F2010" s="145">
        <v>651</v>
      </c>
      <c r="G2010" s="145">
        <v>651</v>
      </c>
      <c r="H2010" s="145"/>
      <c r="I2010" s="145"/>
      <c r="J2010" s="145" t="s">
        <v>45</v>
      </c>
      <c r="K2010" s="144" t="s">
        <v>45</v>
      </c>
      <c r="L2010" s="144"/>
      <c r="M2010" s="144"/>
      <c r="N2010" s="144"/>
      <c r="O2010" s="144"/>
      <c r="P2010" s="150"/>
      <c r="Q2010" s="144"/>
      <c r="R2010" s="151">
        <v>200002</v>
      </c>
      <c r="S2010" s="152">
        <v>25</v>
      </c>
      <c r="T2010" s="152">
        <v>6400</v>
      </c>
      <c r="U2010" s="151" t="s">
        <v>23684</v>
      </c>
      <c r="V2010" s="144"/>
      <c r="W2010" s="144"/>
      <c r="X2010" s="144"/>
      <c r="Y2010" s="144"/>
    </row>
    <row r="2011" s="136" customFormat="1" spans="1:25">
      <c r="A2011" s="151" t="s">
        <v>2302</v>
      </c>
      <c r="B2011" s="151">
        <v>133312</v>
      </c>
      <c r="C2011" s="146" t="s">
        <v>15100</v>
      </c>
      <c r="D2011" s="145">
        <v>37044</v>
      </c>
      <c r="E2011" s="145">
        <v>2195</v>
      </c>
      <c r="F2011" s="145">
        <v>1029</v>
      </c>
      <c r="G2011" s="145">
        <v>1029</v>
      </c>
      <c r="H2011" s="145"/>
      <c r="I2011" s="145"/>
      <c r="J2011" s="145" t="s">
        <v>45</v>
      </c>
      <c r="K2011" s="144" t="s">
        <v>45</v>
      </c>
      <c r="L2011" s="144"/>
      <c r="M2011" s="144"/>
      <c r="N2011" s="144"/>
      <c r="O2011" s="144"/>
      <c r="P2011" s="150"/>
      <c r="Q2011" s="144"/>
      <c r="R2011" s="151">
        <v>200002</v>
      </c>
      <c r="S2011" s="152">
        <v>25</v>
      </c>
      <c r="T2011" s="152">
        <v>6750</v>
      </c>
      <c r="U2011" s="151" t="s">
        <v>23684</v>
      </c>
      <c r="V2011" s="144"/>
      <c r="W2011" s="144"/>
      <c r="X2011" s="144"/>
      <c r="Y2011" s="144"/>
    </row>
    <row r="2012" s="136" customFormat="1" spans="1:25">
      <c r="A2012" s="151" t="s">
        <v>2303</v>
      </c>
      <c r="B2012" s="151">
        <v>133313</v>
      </c>
      <c r="C2012" s="146" t="s">
        <v>15100</v>
      </c>
      <c r="D2012" s="145">
        <v>52920</v>
      </c>
      <c r="E2012" s="145">
        <v>3136</v>
      </c>
      <c r="F2012" s="145">
        <v>1470</v>
      </c>
      <c r="G2012" s="145">
        <v>1470</v>
      </c>
      <c r="H2012" s="145"/>
      <c r="I2012" s="145"/>
      <c r="J2012" s="145" t="s">
        <v>45</v>
      </c>
      <c r="K2012" s="144" t="s">
        <v>45</v>
      </c>
      <c r="L2012" s="144"/>
      <c r="M2012" s="144"/>
      <c r="N2012" s="144"/>
      <c r="O2012" s="144"/>
      <c r="P2012" s="150"/>
      <c r="Q2012" s="144"/>
      <c r="R2012" s="151">
        <v>200002</v>
      </c>
      <c r="S2012" s="152">
        <v>30</v>
      </c>
      <c r="T2012" s="152">
        <v>8000</v>
      </c>
      <c r="U2012" s="151" t="s">
        <v>23684</v>
      </c>
      <c r="V2012" s="144"/>
      <c r="W2012" s="144"/>
      <c r="X2012" s="144"/>
      <c r="Y2012" s="144"/>
    </row>
    <row r="2013" s="136" customFormat="1" spans="1:25">
      <c r="A2013" s="151" t="s">
        <v>2304</v>
      </c>
      <c r="B2013" s="151">
        <v>133314</v>
      </c>
      <c r="C2013" s="146" t="s">
        <v>15100</v>
      </c>
      <c r="D2013" s="145">
        <v>73710</v>
      </c>
      <c r="E2013" s="145">
        <v>4368</v>
      </c>
      <c r="F2013" s="145">
        <v>2047</v>
      </c>
      <c r="G2013" s="145">
        <v>2047</v>
      </c>
      <c r="H2013" s="145"/>
      <c r="I2013" s="145"/>
      <c r="J2013" s="145" t="s">
        <v>45</v>
      </c>
      <c r="K2013" s="144" t="s">
        <v>45</v>
      </c>
      <c r="L2013" s="144"/>
      <c r="M2013" s="144"/>
      <c r="N2013" s="144"/>
      <c r="O2013" s="144"/>
      <c r="P2013" s="150"/>
      <c r="Q2013" s="144"/>
      <c r="R2013" s="151">
        <v>200002</v>
      </c>
      <c r="S2013" s="152">
        <v>30</v>
      </c>
      <c r="T2013" s="152">
        <v>9000</v>
      </c>
      <c r="U2013" s="151" t="s">
        <v>23684</v>
      </c>
      <c r="V2013" s="144"/>
      <c r="W2013" s="144"/>
      <c r="X2013" s="144"/>
      <c r="Y2013" s="144"/>
    </row>
    <row r="2014" s="136" customFormat="1" spans="1:25">
      <c r="A2014" s="151" t="s">
        <v>2305</v>
      </c>
      <c r="B2014" s="151">
        <v>133315</v>
      </c>
      <c r="C2014" s="146" t="s">
        <v>15100</v>
      </c>
      <c r="D2014" s="145">
        <v>98280</v>
      </c>
      <c r="E2014" s="145">
        <v>5824</v>
      </c>
      <c r="F2014" s="145">
        <v>2730</v>
      </c>
      <c r="G2014" s="145">
        <v>2730</v>
      </c>
      <c r="H2014" s="145"/>
      <c r="I2014" s="145"/>
      <c r="J2014" s="145" t="s">
        <v>45</v>
      </c>
      <c r="K2014" s="144" t="s">
        <v>45</v>
      </c>
      <c r="L2014" s="144"/>
      <c r="M2014" s="144"/>
      <c r="N2014" s="144"/>
      <c r="O2014" s="144"/>
      <c r="P2014" s="150"/>
      <c r="Q2014" s="144"/>
      <c r="R2014" s="151">
        <v>200002</v>
      </c>
      <c r="S2014" s="152">
        <v>35</v>
      </c>
      <c r="T2014" s="152">
        <v>10000</v>
      </c>
      <c r="U2014" s="151" t="s">
        <v>23684</v>
      </c>
      <c r="V2014" s="144"/>
      <c r="W2014" s="144"/>
      <c r="X2014" s="144"/>
      <c r="Y2014" s="144"/>
    </row>
    <row r="2015" s="136" customFormat="1" spans="1:25">
      <c r="A2015" s="151" t="s">
        <v>2306</v>
      </c>
      <c r="B2015" s="151">
        <v>133316</v>
      </c>
      <c r="C2015" s="146" t="s">
        <v>15100</v>
      </c>
      <c r="D2015" s="145">
        <v>124740</v>
      </c>
      <c r="E2015" s="145">
        <v>7392</v>
      </c>
      <c r="F2015" s="145">
        <v>3465</v>
      </c>
      <c r="G2015" s="145">
        <v>3465</v>
      </c>
      <c r="H2015" s="145"/>
      <c r="I2015" s="145"/>
      <c r="J2015" s="145" t="s">
        <v>45</v>
      </c>
      <c r="K2015" s="144" t="s">
        <v>45</v>
      </c>
      <c r="L2015" s="144"/>
      <c r="M2015" s="144"/>
      <c r="N2015" s="144"/>
      <c r="O2015" s="144"/>
      <c r="P2015" s="150"/>
      <c r="Q2015" s="144"/>
      <c r="R2015" s="151">
        <v>200002</v>
      </c>
      <c r="S2015" s="152">
        <v>35</v>
      </c>
      <c r="T2015" s="152">
        <v>10750</v>
      </c>
      <c r="U2015" s="151" t="s">
        <v>23684</v>
      </c>
      <c r="V2015" s="144"/>
      <c r="W2015" s="144"/>
      <c r="X2015" s="144"/>
      <c r="Y2015" s="144"/>
    </row>
    <row r="2016" s="136" customFormat="1" spans="1:25">
      <c r="A2016" s="151" t="s">
        <v>2307</v>
      </c>
      <c r="B2016" s="151">
        <v>133317</v>
      </c>
      <c r="C2016" s="146" t="s">
        <v>15100</v>
      </c>
      <c r="D2016" s="145">
        <v>154980</v>
      </c>
      <c r="E2016" s="145">
        <v>9184</v>
      </c>
      <c r="F2016" s="145">
        <v>4305</v>
      </c>
      <c r="G2016" s="145">
        <v>4305</v>
      </c>
      <c r="H2016" s="145"/>
      <c r="I2016" s="145"/>
      <c r="J2016" s="145" t="s">
        <v>45</v>
      </c>
      <c r="K2016" s="144" t="s">
        <v>45</v>
      </c>
      <c r="L2016" s="144"/>
      <c r="M2016" s="144"/>
      <c r="N2016" s="144"/>
      <c r="O2016" s="144"/>
      <c r="P2016" s="150"/>
      <c r="Q2016" s="144"/>
      <c r="R2016" s="151">
        <v>200002</v>
      </c>
      <c r="S2016" s="152">
        <v>40</v>
      </c>
      <c r="T2016" s="152">
        <v>12000</v>
      </c>
      <c r="U2016" s="151" t="s">
        <v>23684</v>
      </c>
      <c r="V2016" s="144"/>
      <c r="W2016" s="144"/>
      <c r="X2016" s="144"/>
      <c r="Y2016" s="144"/>
    </row>
    <row r="2017" s="136" customFormat="1" spans="1:25">
      <c r="A2017" s="151" t="s">
        <v>2308</v>
      </c>
      <c r="B2017" s="151">
        <v>133318</v>
      </c>
      <c r="C2017" s="146" t="s">
        <v>15100</v>
      </c>
      <c r="D2017" s="145">
        <v>189000</v>
      </c>
      <c r="E2017" s="145">
        <v>11200</v>
      </c>
      <c r="F2017" s="145">
        <v>5250</v>
      </c>
      <c r="G2017" s="145">
        <v>5250</v>
      </c>
      <c r="H2017" s="145"/>
      <c r="I2017" s="145"/>
      <c r="J2017" s="145" t="s">
        <v>45</v>
      </c>
      <c r="K2017" s="144" t="s">
        <v>45</v>
      </c>
      <c r="L2017" s="144"/>
      <c r="M2017" s="144"/>
      <c r="N2017" s="144"/>
      <c r="O2017" s="144"/>
      <c r="P2017" s="150"/>
      <c r="Q2017" s="144"/>
      <c r="R2017" s="151">
        <v>200002</v>
      </c>
      <c r="S2017" s="152">
        <v>40</v>
      </c>
      <c r="T2017" s="152">
        <v>13000</v>
      </c>
      <c r="U2017" s="151" t="s">
        <v>23684</v>
      </c>
      <c r="V2017" s="144"/>
      <c r="W2017" s="144"/>
      <c r="X2017" s="144"/>
      <c r="Y2017" s="144"/>
    </row>
    <row r="2018" s="136" customFormat="1" spans="1:25">
      <c r="A2018" s="151" t="s">
        <v>2309</v>
      </c>
      <c r="B2018" s="151">
        <v>133319</v>
      </c>
      <c r="C2018" s="146" t="s">
        <v>15100</v>
      </c>
      <c r="D2018" s="145">
        <v>226800</v>
      </c>
      <c r="E2018" s="145">
        <v>13440</v>
      </c>
      <c r="F2018" s="145">
        <v>6300</v>
      </c>
      <c r="G2018" s="145">
        <v>6300</v>
      </c>
      <c r="H2018" s="145"/>
      <c r="I2018" s="145"/>
      <c r="J2018" s="145" t="s">
        <v>45</v>
      </c>
      <c r="K2018" s="144" t="s">
        <v>45</v>
      </c>
      <c r="L2018" s="144"/>
      <c r="M2018" s="144"/>
      <c r="N2018" s="144"/>
      <c r="O2018" s="144"/>
      <c r="P2018" s="150"/>
      <c r="Q2018" s="144"/>
      <c r="R2018" s="151">
        <v>200002</v>
      </c>
      <c r="S2018" s="152">
        <v>45</v>
      </c>
      <c r="T2018" s="152">
        <v>14000</v>
      </c>
      <c r="U2018" s="151" t="s">
        <v>23684</v>
      </c>
      <c r="V2018" s="144"/>
      <c r="W2018" s="144"/>
      <c r="X2018" s="144"/>
      <c r="Y2018" s="144"/>
    </row>
    <row r="2019" s="136" customFormat="1" spans="1:25">
      <c r="A2019" s="151" t="s">
        <v>2310</v>
      </c>
      <c r="B2019" s="151">
        <v>133320</v>
      </c>
      <c r="C2019" s="146" t="s">
        <v>15100</v>
      </c>
      <c r="D2019" s="145">
        <v>272160</v>
      </c>
      <c r="E2019" s="145">
        <v>16128</v>
      </c>
      <c r="F2019" s="145">
        <v>7560</v>
      </c>
      <c r="G2019" s="145">
        <v>7560</v>
      </c>
      <c r="H2019" s="145"/>
      <c r="I2019" s="145"/>
      <c r="J2019" s="145" t="s">
        <v>45</v>
      </c>
      <c r="K2019" s="144" t="s">
        <v>45</v>
      </c>
      <c r="L2019" s="144"/>
      <c r="M2019" s="144"/>
      <c r="N2019" s="144"/>
      <c r="O2019" s="144"/>
      <c r="P2019" s="150"/>
      <c r="Q2019" s="144"/>
      <c r="R2019" s="151">
        <v>200002</v>
      </c>
      <c r="S2019" s="152">
        <v>45</v>
      </c>
      <c r="T2019" s="152">
        <v>14500</v>
      </c>
      <c r="U2019" s="151" t="s">
        <v>23684</v>
      </c>
      <c r="V2019" s="144"/>
      <c r="W2019" s="144"/>
      <c r="X2019" s="144"/>
      <c r="Y2019" s="144"/>
    </row>
    <row r="2020" s="136" customFormat="1" spans="1:25">
      <c r="A2020" s="151" t="s">
        <v>2311</v>
      </c>
      <c r="B2020" s="151">
        <v>133321</v>
      </c>
      <c r="C2020" s="146" t="s">
        <v>15100</v>
      </c>
      <c r="D2020" s="145">
        <v>325080</v>
      </c>
      <c r="E2020" s="145">
        <v>19264</v>
      </c>
      <c r="F2020" s="145">
        <v>9030</v>
      </c>
      <c r="G2020" s="145">
        <v>9030</v>
      </c>
      <c r="H2020" s="145"/>
      <c r="I2020" s="145"/>
      <c r="J2020" s="145" t="s">
        <v>45</v>
      </c>
      <c r="K2020" s="144" t="s">
        <v>45</v>
      </c>
      <c r="L2020" s="144"/>
      <c r="M2020" s="144"/>
      <c r="N2020" s="144"/>
      <c r="O2020" s="144"/>
      <c r="P2020" s="150"/>
      <c r="Q2020" s="144"/>
      <c r="R2020" s="151">
        <v>200002</v>
      </c>
      <c r="S2020" s="152">
        <v>50</v>
      </c>
      <c r="T2020" s="152">
        <v>15500</v>
      </c>
      <c r="U2020" s="151" t="s">
        <v>23684</v>
      </c>
      <c r="V2020" s="144"/>
      <c r="W2020" s="144"/>
      <c r="X2020" s="144"/>
      <c r="Y2020" s="144"/>
    </row>
    <row r="2021" s="136" customFormat="1" spans="1:25">
      <c r="A2021" s="151" t="s">
        <v>23392</v>
      </c>
      <c r="B2021" s="151">
        <v>133322</v>
      </c>
      <c r="C2021" s="146" t="s">
        <v>15100</v>
      </c>
      <c r="D2021" s="145">
        <v>514080</v>
      </c>
      <c r="E2021" s="145">
        <v>30464</v>
      </c>
      <c r="F2021" s="145">
        <v>14280</v>
      </c>
      <c r="G2021" s="145">
        <v>14280</v>
      </c>
      <c r="H2021" s="145"/>
      <c r="I2021" s="145"/>
      <c r="J2021" s="145" t="s">
        <v>45</v>
      </c>
      <c r="K2021" s="144" t="s">
        <v>45</v>
      </c>
      <c r="L2021" s="144"/>
      <c r="M2021" s="144"/>
      <c r="N2021" s="144"/>
      <c r="O2021" s="144"/>
      <c r="P2021" s="150"/>
      <c r="Q2021" s="144"/>
      <c r="R2021" s="151">
        <v>200002</v>
      </c>
      <c r="S2021" s="152">
        <v>50</v>
      </c>
      <c r="T2021" s="152">
        <v>15500</v>
      </c>
      <c r="U2021" s="151" t="s">
        <v>23684</v>
      </c>
      <c r="V2021" s="144"/>
      <c r="W2021" s="144"/>
      <c r="X2021" s="144"/>
      <c r="Y2021" s="144"/>
    </row>
    <row r="2022" s="136" customFormat="1" spans="1:25">
      <c r="A2022" s="151" t="s">
        <v>23809</v>
      </c>
      <c r="B2022" s="151">
        <v>133323</v>
      </c>
      <c r="C2022" s="146" t="s">
        <v>15100</v>
      </c>
      <c r="D2022" s="145">
        <v>740880</v>
      </c>
      <c r="E2022" s="145">
        <v>43904</v>
      </c>
      <c r="F2022" s="145">
        <v>20580</v>
      </c>
      <c r="G2022" s="145">
        <v>20580</v>
      </c>
      <c r="H2022" s="145"/>
      <c r="I2022" s="145"/>
      <c r="J2022" s="145" t="s">
        <v>45</v>
      </c>
      <c r="K2022" s="144" t="s">
        <v>45</v>
      </c>
      <c r="L2022" s="144"/>
      <c r="M2022" s="144"/>
      <c r="N2022" s="144"/>
      <c r="O2022" s="144"/>
      <c r="P2022" s="150"/>
      <c r="Q2022" s="144"/>
      <c r="R2022" s="151">
        <v>200002</v>
      </c>
      <c r="S2022" s="152">
        <v>50</v>
      </c>
      <c r="T2022" s="152">
        <v>15500</v>
      </c>
      <c r="U2022" s="151" t="s">
        <v>23684</v>
      </c>
      <c r="V2022" s="144"/>
      <c r="W2022" s="144"/>
      <c r="X2022" s="144"/>
      <c r="Y2022" s="144"/>
    </row>
    <row r="2023" s="136" customFormat="1" spans="1:25">
      <c r="A2023" s="151" t="s">
        <v>23810</v>
      </c>
      <c r="B2023" s="151">
        <v>133324</v>
      </c>
      <c r="C2023" s="146" t="s">
        <v>15100</v>
      </c>
      <c r="D2023" s="145">
        <v>1005480</v>
      </c>
      <c r="E2023" s="145">
        <v>59584</v>
      </c>
      <c r="F2023" s="145">
        <v>27930</v>
      </c>
      <c r="G2023" s="145">
        <v>27930</v>
      </c>
      <c r="H2023" s="145"/>
      <c r="I2023" s="145"/>
      <c r="J2023" s="145" t="s">
        <v>45</v>
      </c>
      <c r="K2023" s="144" t="s">
        <v>45</v>
      </c>
      <c r="L2023" s="144"/>
      <c r="M2023" s="144"/>
      <c r="N2023" s="144"/>
      <c r="O2023" s="144"/>
      <c r="P2023" s="150"/>
      <c r="Q2023" s="144"/>
      <c r="R2023" s="151">
        <v>200002</v>
      </c>
      <c r="S2023" s="152">
        <v>50</v>
      </c>
      <c r="T2023" s="152">
        <v>15500</v>
      </c>
      <c r="U2023" s="151" t="s">
        <v>23684</v>
      </c>
      <c r="V2023" s="144"/>
      <c r="W2023" s="144"/>
      <c r="X2023" s="144"/>
      <c r="Y2023" s="144"/>
    </row>
    <row r="2024" s="136" customFormat="1" spans="1:25">
      <c r="A2024" s="151" t="s">
        <v>2312</v>
      </c>
      <c r="B2024" s="151">
        <v>141301</v>
      </c>
      <c r="C2024" s="146" t="s">
        <v>15100</v>
      </c>
      <c r="D2024" s="145">
        <v>226</v>
      </c>
      <c r="E2024" s="145">
        <v>30</v>
      </c>
      <c r="F2024" s="145">
        <v>14</v>
      </c>
      <c r="G2024" s="145" t="s">
        <v>45</v>
      </c>
      <c r="H2024" s="145"/>
      <c r="I2024" s="145"/>
      <c r="J2024" s="145" t="s">
        <v>45</v>
      </c>
      <c r="K2024" s="144">
        <v>0</v>
      </c>
      <c r="L2024" s="144"/>
      <c r="M2024" s="144"/>
      <c r="N2024" s="144"/>
      <c r="O2024" s="144"/>
      <c r="P2024" s="150"/>
      <c r="Q2024" s="144"/>
      <c r="R2024" s="151">
        <v>200002</v>
      </c>
      <c r="S2024" s="152">
        <v>5</v>
      </c>
      <c r="T2024" s="152">
        <v>750</v>
      </c>
      <c r="U2024" s="151" t="s">
        <v>23684</v>
      </c>
      <c r="V2024" s="144"/>
      <c r="W2024" s="144"/>
      <c r="X2024" s="144"/>
      <c r="Y2024" s="144"/>
    </row>
    <row r="2025" s="136" customFormat="1" spans="1:25">
      <c r="A2025" s="151" t="s">
        <v>2313</v>
      </c>
      <c r="B2025" s="151">
        <v>141302</v>
      </c>
      <c r="C2025" s="146" t="s">
        <v>15100</v>
      </c>
      <c r="D2025" s="145">
        <v>453</v>
      </c>
      <c r="E2025" s="145">
        <v>61</v>
      </c>
      <c r="F2025" s="145">
        <v>28</v>
      </c>
      <c r="G2025" s="145" t="s">
        <v>45</v>
      </c>
      <c r="H2025" s="145"/>
      <c r="I2025" s="145"/>
      <c r="J2025" s="145" t="s">
        <v>45</v>
      </c>
      <c r="K2025" s="144">
        <v>0</v>
      </c>
      <c r="L2025" s="144"/>
      <c r="M2025" s="144"/>
      <c r="N2025" s="144"/>
      <c r="O2025" s="144"/>
      <c r="P2025" s="150"/>
      <c r="Q2025" s="144"/>
      <c r="R2025" s="151">
        <v>200002</v>
      </c>
      <c r="S2025" s="152">
        <v>5</v>
      </c>
      <c r="T2025" s="152">
        <v>1100</v>
      </c>
      <c r="U2025" s="151" t="s">
        <v>23684</v>
      </c>
      <c r="V2025" s="144"/>
      <c r="W2025" s="144"/>
      <c r="X2025" s="144"/>
      <c r="Y2025" s="144"/>
    </row>
    <row r="2026" s="136" customFormat="1" spans="1:25">
      <c r="A2026" s="151" t="s">
        <v>2314</v>
      </c>
      <c r="B2026" s="151">
        <v>141303</v>
      </c>
      <c r="C2026" s="146" t="s">
        <v>15100</v>
      </c>
      <c r="D2026" s="145">
        <v>680</v>
      </c>
      <c r="E2026" s="145">
        <v>92</v>
      </c>
      <c r="F2026" s="145">
        <v>42</v>
      </c>
      <c r="G2026" s="145" t="s">
        <v>45</v>
      </c>
      <c r="H2026" s="145"/>
      <c r="I2026" s="145"/>
      <c r="J2026" s="145" t="s">
        <v>45</v>
      </c>
      <c r="K2026" s="144">
        <v>0</v>
      </c>
      <c r="L2026" s="144"/>
      <c r="M2026" s="144"/>
      <c r="N2026" s="144"/>
      <c r="O2026" s="144"/>
      <c r="P2026" s="150"/>
      <c r="Q2026" s="144"/>
      <c r="R2026" s="151">
        <v>200002</v>
      </c>
      <c r="S2026" s="152">
        <v>5</v>
      </c>
      <c r="T2026" s="152">
        <v>1450</v>
      </c>
      <c r="U2026" s="151" t="s">
        <v>23684</v>
      </c>
      <c r="V2026" s="144"/>
      <c r="W2026" s="144"/>
      <c r="X2026" s="144"/>
      <c r="Y2026" s="144"/>
    </row>
    <row r="2027" s="136" customFormat="1" spans="1:25">
      <c r="A2027" s="151" t="s">
        <v>2315</v>
      </c>
      <c r="B2027" s="151">
        <v>141304</v>
      </c>
      <c r="C2027" s="146" t="s">
        <v>15100</v>
      </c>
      <c r="D2027" s="145">
        <v>1020</v>
      </c>
      <c r="E2027" s="145">
        <v>138</v>
      </c>
      <c r="F2027" s="145">
        <v>63</v>
      </c>
      <c r="G2027" s="145" t="s">
        <v>45</v>
      </c>
      <c r="H2027" s="145"/>
      <c r="I2027" s="145"/>
      <c r="J2027" s="145" t="s">
        <v>45</v>
      </c>
      <c r="K2027" s="144">
        <v>0</v>
      </c>
      <c r="L2027" s="144"/>
      <c r="M2027" s="144"/>
      <c r="N2027" s="144"/>
      <c r="O2027" s="144"/>
      <c r="P2027" s="150"/>
      <c r="Q2027" s="144"/>
      <c r="R2027" s="151">
        <v>200002</v>
      </c>
      <c r="S2027" s="152">
        <v>5</v>
      </c>
      <c r="T2027" s="152">
        <v>1800</v>
      </c>
      <c r="U2027" s="151" t="s">
        <v>23684</v>
      </c>
      <c r="V2027" s="144"/>
      <c r="W2027" s="144"/>
      <c r="X2027" s="144"/>
      <c r="Y2027" s="144"/>
    </row>
    <row r="2028" s="136" customFormat="1" spans="1:25">
      <c r="A2028" s="151" t="s">
        <v>2316</v>
      </c>
      <c r="B2028" s="151">
        <v>141305</v>
      </c>
      <c r="C2028" s="146" t="s">
        <v>15100</v>
      </c>
      <c r="D2028" s="145">
        <v>1360</v>
      </c>
      <c r="E2028" s="145">
        <v>184</v>
      </c>
      <c r="F2028" s="145">
        <v>84</v>
      </c>
      <c r="G2028" s="145" t="s">
        <v>45</v>
      </c>
      <c r="H2028" s="145"/>
      <c r="I2028" s="145"/>
      <c r="J2028" s="145" t="s">
        <v>45</v>
      </c>
      <c r="K2028" s="144">
        <v>0</v>
      </c>
      <c r="L2028" s="144"/>
      <c r="M2028" s="144"/>
      <c r="N2028" s="144"/>
      <c r="O2028" s="144"/>
      <c r="P2028" s="150"/>
      <c r="Q2028" s="144"/>
      <c r="R2028" s="151">
        <v>200002</v>
      </c>
      <c r="S2028" s="152">
        <v>10</v>
      </c>
      <c r="T2028" s="152">
        <v>2750</v>
      </c>
      <c r="U2028" s="151" t="s">
        <v>23684</v>
      </c>
      <c r="V2028" s="144"/>
      <c r="W2028" s="144"/>
      <c r="X2028" s="144"/>
      <c r="Y2028" s="144"/>
    </row>
    <row r="2029" s="136" customFormat="1" spans="1:25">
      <c r="A2029" s="151" t="s">
        <v>2317</v>
      </c>
      <c r="B2029" s="151">
        <v>141306</v>
      </c>
      <c r="C2029" s="146" t="s">
        <v>15100</v>
      </c>
      <c r="D2029" s="145">
        <v>1814</v>
      </c>
      <c r="E2029" s="145">
        <v>246</v>
      </c>
      <c r="F2029" s="145">
        <v>112</v>
      </c>
      <c r="G2029" s="145" t="s">
        <v>45</v>
      </c>
      <c r="H2029" s="145"/>
      <c r="I2029" s="145"/>
      <c r="J2029" s="145" t="s">
        <v>45</v>
      </c>
      <c r="K2029" s="144">
        <v>0</v>
      </c>
      <c r="L2029" s="144"/>
      <c r="M2029" s="144"/>
      <c r="N2029" s="144"/>
      <c r="O2029" s="144"/>
      <c r="P2029" s="150"/>
      <c r="Q2029" s="144"/>
      <c r="R2029" s="151">
        <v>200002</v>
      </c>
      <c r="S2029" s="152">
        <v>10</v>
      </c>
      <c r="T2029" s="152">
        <v>3100</v>
      </c>
      <c r="U2029" s="151" t="s">
        <v>23684</v>
      </c>
      <c r="V2029" s="144"/>
      <c r="W2029" s="144"/>
      <c r="X2029" s="144"/>
      <c r="Y2029" s="144"/>
    </row>
    <row r="2030" s="136" customFormat="1" spans="1:25">
      <c r="A2030" s="151" t="s">
        <v>2318</v>
      </c>
      <c r="B2030" s="151">
        <v>141307</v>
      </c>
      <c r="C2030" s="146" t="s">
        <v>15100</v>
      </c>
      <c r="D2030" s="145">
        <v>2381</v>
      </c>
      <c r="E2030" s="145">
        <v>323</v>
      </c>
      <c r="F2030" s="145">
        <v>147</v>
      </c>
      <c r="G2030" s="145" t="s">
        <v>45</v>
      </c>
      <c r="H2030" s="145"/>
      <c r="I2030" s="145"/>
      <c r="J2030" s="144" t="s">
        <v>45</v>
      </c>
      <c r="K2030" s="144" t="s">
        <v>45</v>
      </c>
      <c r="L2030" s="144"/>
      <c r="M2030" s="144"/>
      <c r="N2030" s="144"/>
      <c r="O2030" s="144"/>
      <c r="P2030" s="150"/>
      <c r="Q2030" s="144"/>
      <c r="R2030" s="151">
        <v>200002</v>
      </c>
      <c r="S2030" s="152">
        <v>15</v>
      </c>
      <c r="T2030" s="152">
        <v>3900</v>
      </c>
      <c r="U2030" s="151" t="s">
        <v>23684</v>
      </c>
      <c r="V2030" s="144"/>
      <c r="W2030" s="144"/>
      <c r="X2030" s="144"/>
      <c r="Y2030" s="144"/>
    </row>
    <row r="2031" s="136" customFormat="1" spans="1:25">
      <c r="A2031" s="151" t="s">
        <v>2319</v>
      </c>
      <c r="B2031" s="151">
        <v>141308</v>
      </c>
      <c r="C2031" s="146" t="s">
        <v>15100</v>
      </c>
      <c r="D2031" s="145">
        <v>3402</v>
      </c>
      <c r="E2031" s="145">
        <v>462</v>
      </c>
      <c r="F2031" s="145">
        <v>210</v>
      </c>
      <c r="G2031" s="145" t="s">
        <v>45</v>
      </c>
      <c r="H2031" s="145"/>
      <c r="I2031" s="145"/>
      <c r="J2031" s="144" t="s">
        <v>45</v>
      </c>
      <c r="K2031" s="144" t="s">
        <v>45</v>
      </c>
      <c r="L2031" s="144"/>
      <c r="M2031" s="144"/>
      <c r="N2031" s="144"/>
      <c r="O2031" s="144"/>
      <c r="P2031" s="150"/>
      <c r="Q2031" s="144"/>
      <c r="R2031" s="151">
        <v>200002</v>
      </c>
      <c r="S2031" s="152">
        <v>15</v>
      </c>
      <c r="T2031" s="152">
        <v>4400</v>
      </c>
      <c r="U2031" s="151" t="s">
        <v>23684</v>
      </c>
      <c r="V2031" s="144"/>
      <c r="W2031" s="144"/>
      <c r="X2031" s="144"/>
      <c r="Y2031" s="144"/>
    </row>
    <row r="2032" s="136" customFormat="1" spans="1:25">
      <c r="A2032" s="151" t="s">
        <v>2320</v>
      </c>
      <c r="B2032" s="151">
        <v>141309</v>
      </c>
      <c r="C2032" s="146" t="s">
        <v>15100</v>
      </c>
      <c r="D2032" s="145">
        <v>4989</v>
      </c>
      <c r="E2032" s="145">
        <v>677</v>
      </c>
      <c r="F2032" s="145">
        <v>308</v>
      </c>
      <c r="G2032" s="145" t="s">
        <v>45</v>
      </c>
      <c r="H2032" s="145"/>
      <c r="I2032" s="145"/>
      <c r="J2032" s="144" t="s">
        <v>45</v>
      </c>
      <c r="K2032" s="144" t="s">
        <v>45</v>
      </c>
      <c r="L2032" s="144"/>
      <c r="M2032" s="144"/>
      <c r="N2032" s="144"/>
      <c r="O2032" s="144"/>
      <c r="P2032" s="150"/>
      <c r="Q2032" s="144"/>
      <c r="R2032" s="151">
        <v>200002</v>
      </c>
      <c r="S2032" s="152">
        <v>20</v>
      </c>
      <c r="T2032" s="152">
        <v>5000</v>
      </c>
      <c r="U2032" s="151" t="s">
        <v>23684</v>
      </c>
      <c r="V2032" s="144"/>
      <c r="W2032" s="144"/>
      <c r="X2032" s="144"/>
      <c r="Y2032" s="144"/>
    </row>
    <row r="2033" s="136" customFormat="1" spans="1:25">
      <c r="A2033" s="151" t="s">
        <v>2321</v>
      </c>
      <c r="B2033" s="151">
        <v>141310</v>
      </c>
      <c r="C2033" s="146" t="s">
        <v>15100</v>
      </c>
      <c r="D2033" s="145">
        <v>8164</v>
      </c>
      <c r="E2033" s="145">
        <v>1108</v>
      </c>
      <c r="F2033" s="145">
        <v>504</v>
      </c>
      <c r="G2033" s="145" t="s">
        <v>45</v>
      </c>
      <c r="H2033" s="145"/>
      <c r="I2033" s="145"/>
      <c r="J2033" s="144" t="s">
        <v>45</v>
      </c>
      <c r="K2033" s="144" t="s">
        <v>45</v>
      </c>
      <c r="L2033" s="144"/>
      <c r="M2033" s="144"/>
      <c r="N2033" s="144"/>
      <c r="O2033" s="144"/>
      <c r="P2033" s="150"/>
      <c r="Q2033" s="144"/>
      <c r="R2033" s="151">
        <v>200002</v>
      </c>
      <c r="S2033" s="152">
        <v>20</v>
      </c>
      <c r="T2033" s="152">
        <v>5500</v>
      </c>
      <c r="U2033" s="151" t="s">
        <v>23684</v>
      </c>
      <c r="V2033" s="144"/>
      <c r="W2033" s="144"/>
      <c r="X2033" s="144"/>
      <c r="Y2033" s="144"/>
    </row>
    <row r="2034" s="136" customFormat="1" spans="1:25">
      <c r="A2034" s="151" t="s">
        <v>2322</v>
      </c>
      <c r="B2034" s="151">
        <v>141311</v>
      </c>
      <c r="C2034" s="146" t="s">
        <v>15100</v>
      </c>
      <c r="D2034" s="145">
        <v>14061</v>
      </c>
      <c r="E2034" s="145">
        <v>1909</v>
      </c>
      <c r="F2034" s="145">
        <v>868</v>
      </c>
      <c r="G2034" s="145" t="s">
        <v>45</v>
      </c>
      <c r="H2034" s="145"/>
      <c r="I2034" s="145"/>
      <c r="J2034" s="144" t="s">
        <v>45</v>
      </c>
      <c r="K2034" s="144" t="s">
        <v>45</v>
      </c>
      <c r="L2034" s="144"/>
      <c r="M2034" s="144"/>
      <c r="N2034" s="144"/>
      <c r="O2034" s="144"/>
      <c r="P2034" s="150"/>
      <c r="Q2034" s="144"/>
      <c r="R2034" s="151">
        <v>200002</v>
      </c>
      <c r="S2034" s="152">
        <v>25</v>
      </c>
      <c r="T2034" s="152">
        <v>6400</v>
      </c>
      <c r="U2034" s="151" t="s">
        <v>23684</v>
      </c>
      <c r="V2034" s="144"/>
      <c r="W2034" s="144"/>
      <c r="X2034" s="144"/>
      <c r="Y2034" s="144"/>
    </row>
    <row r="2035" s="136" customFormat="1" spans="1:25">
      <c r="A2035" s="151" t="s">
        <v>2323</v>
      </c>
      <c r="B2035" s="151">
        <v>141312</v>
      </c>
      <c r="C2035" s="146" t="s">
        <v>15100</v>
      </c>
      <c r="D2035" s="145">
        <v>22226</v>
      </c>
      <c r="E2035" s="145">
        <v>3018</v>
      </c>
      <c r="F2035" s="145">
        <v>1372</v>
      </c>
      <c r="G2035" s="145" t="s">
        <v>45</v>
      </c>
      <c r="H2035" s="145"/>
      <c r="I2035" s="145"/>
      <c r="J2035" s="144" t="s">
        <v>45</v>
      </c>
      <c r="K2035" s="144" t="s">
        <v>45</v>
      </c>
      <c r="L2035" s="144"/>
      <c r="M2035" s="144"/>
      <c r="N2035" s="144"/>
      <c r="O2035" s="144"/>
      <c r="P2035" s="150"/>
      <c r="Q2035" s="144"/>
      <c r="R2035" s="151">
        <v>200002</v>
      </c>
      <c r="S2035" s="152">
        <v>25</v>
      </c>
      <c r="T2035" s="152">
        <v>6750</v>
      </c>
      <c r="U2035" s="151" t="s">
        <v>23684</v>
      </c>
      <c r="V2035" s="144"/>
      <c r="W2035" s="144"/>
      <c r="X2035" s="144"/>
      <c r="Y2035" s="144"/>
    </row>
    <row r="2036" s="136" customFormat="1" spans="1:25">
      <c r="A2036" s="151" t="s">
        <v>2324</v>
      </c>
      <c r="B2036" s="151">
        <v>141313</v>
      </c>
      <c r="C2036" s="146" t="s">
        <v>15100</v>
      </c>
      <c r="D2036" s="145">
        <v>31752</v>
      </c>
      <c r="E2036" s="145">
        <v>4312</v>
      </c>
      <c r="F2036" s="145">
        <v>1960</v>
      </c>
      <c r="G2036" s="145" t="s">
        <v>45</v>
      </c>
      <c r="H2036" s="145"/>
      <c r="I2036" s="145"/>
      <c r="J2036" s="144" t="s">
        <v>45</v>
      </c>
      <c r="K2036" s="144" t="s">
        <v>45</v>
      </c>
      <c r="L2036" s="144"/>
      <c r="M2036" s="144"/>
      <c r="N2036" s="144"/>
      <c r="O2036" s="144"/>
      <c r="P2036" s="150"/>
      <c r="Q2036" s="144"/>
      <c r="R2036" s="151">
        <v>200002</v>
      </c>
      <c r="S2036" s="152">
        <v>30</v>
      </c>
      <c r="T2036" s="152">
        <v>8000</v>
      </c>
      <c r="U2036" s="151" t="s">
        <v>23684</v>
      </c>
      <c r="V2036" s="144"/>
      <c r="W2036" s="144"/>
      <c r="X2036" s="144"/>
      <c r="Y2036" s="144"/>
    </row>
    <row r="2037" s="136" customFormat="1" spans="1:25">
      <c r="A2037" s="151" t="s">
        <v>2325</v>
      </c>
      <c r="B2037" s="151">
        <v>141314</v>
      </c>
      <c r="C2037" s="146" t="s">
        <v>15100</v>
      </c>
      <c r="D2037" s="145">
        <v>44226</v>
      </c>
      <c r="E2037" s="145">
        <v>6006</v>
      </c>
      <c r="F2037" s="145">
        <v>2730</v>
      </c>
      <c r="G2037" s="145" t="s">
        <v>45</v>
      </c>
      <c r="H2037" s="145"/>
      <c r="I2037" s="145"/>
      <c r="J2037" s="144" t="s">
        <v>45</v>
      </c>
      <c r="K2037" s="144" t="s">
        <v>45</v>
      </c>
      <c r="L2037" s="144"/>
      <c r="M2037" s="144"/>
      <c r="N2037" s="144"/>
      <c r="O2037" s="144"/>
      <c r="P2037" s="150"/>
      <c r="Q2037" s="144"/>
      <c r="R2037" s="151">
        <v>200002</v>
      </c>
      <c r="S2037" s="152">
        <v>30</v>
      </c>
      <c r="T2037" s="152">
        <v>9000</v>
      </c>
      <c r="U2037" s="151" t="s">
        <v>23684</v>
      </c>
      <c r="V2037" s="144"/>
      <c r="W2037" s="144"/>
      <c r="X2037" s="144"/>
      <c r="Y2037" s="144"/>
    </row>
    <row r="2038" s="136" customFormat="1" spans="1:25">
      <c r="A2038" s="151" t="s">
        <v>2326</v>
      </c>
      <c r="B2038" s="151">
        <v>141315</v>
      </c>
      <c r="C2038" s="146" t="s">
        <v>15100</v>
      </c>
      <c r="D2038" s="145">
        <v>58968</v>
      </c>
      <c r="E2038" s="145">
        <v>8008</v>
      </c>
      <c r="F2038" s="145">
        <v>3640</v>
      </c>
      <c r="G2038" s="145" t="s">
        <v>45</v>
      </c>
      <c r="H2038" s="145"/>
      <c r="I2038" s="145"/>
      <c r="J2038" s="144" t="s">
        <v>45</v>
      </c>
      <c r="K2038" s="144" t="s">
        <v>45</v>
      </c>
      <c r="L2038" s="144"/>
      <c r="M2038" s="144"/>
      <c r="N2038" s="144"/>
      <c r="O2038" s="144"/>
      <c r="P2038" s="150"/>
      <c r="Q2038" s="144"/>
      <c r="R2038" s="151">
        <v>200002</v>
      </c>
      <c r="S2038" s="152">
        <v>35</v>
      </c>
      <c r="T2038" s="152">
        <v>10000</v>
      </c>
      <c r="U2038" s="151" t="s">
        <v>23684</v>
      </c>
      <c r="V2038" s="144"/>
      <c r="W2038" s="144"/>
      <c r="X2038" s="144"/>
      <c r="Y2038" s="144"/>
    </row>
    <row r="2039" s="136" customFormat="1" spans="1:25">
      <c r="A2039" s="151" t="s">
        <v>2327</v>
      </c>
      <c r="B2039" s="151">
        <v>141316</v>
      </c>
      <c r="C2039" s="146" t="s">
        <v>15100</v>
      </c>
      <c r="D2039" s="145">
        <v>74844</v>
      </c>
      <c r="E2039" s="145">
        <v>10164</v>
      </c>
      <c r="F2039" s="145">
        <v>4620</v>
      </c>
      <c r="G2039" s="145" t="s">
        <v>45</v>
      </c>
      <c r="H2039" s="145"/>
      <c r="I2039" s="145"/>
      <c r="J2039" s="144" t="s">
        <v>45</v>
      </c>
      <c r="K2039" s="144" t="s">
        <v>45</v>
      </c>
      <c r="L2039" s="144"/>
      <c r="M2039" s="144"/>
      <c r="N2039" s="144"/>
      <c r="O2039" s="144"/>
      <c r="P2039" s="150"/>
      <c r="Q2039" s="144"/>
      <c r="R2039" s="151">
        <v>200002</v>
      </c>
      <c r="S2039" s="152">
        <v>35</v>
      </c>
      <c r="T2039" s="152">
        <v>10750</v>
      </c>
      <c r="U2039" s="151" t="s">
        <v>23684</v>
      </c>
      <c r="V2039" s="144"/>
      <c r="W2039" s="144"/>
      <c r="X2039" s="144"/>
      <c r="Y2039" s="144"/>
    </row>
    <row r="2040" s="136" customFormat="1" spans="1:25">
      <c r="A2040" s="151" t="s">
        <v>2328</v>
      </c>
      <c r="B2040" s="151">
        <v>141317</v>
      </c>
      <c r="C2040" s="146" t="s">
        <v>15100</v>
      </c>
      <c r="D2040" s="145">
        <v>92988</v>
      </c>
      <c r="E2040" s="145">
        <v>12628</v>
      </c>
      <c r="F2040" s="145">
        <v>5740</v>
      </c>
      <c r="G2040" s="145" t="s">
        <v>45</v>
      </c>
      <c r="H2040" s="145"/>
      <c r="I2040" s="145"/>
      <c r="J2040" s="144" t="s">
        <v>45</v>
      </c>
      <c r="K2040" s="144" t="s">
        <v>45</v>
      </c>
      <c r="L2040" s="144"/>
      <c r="M2040" s="144"/>
      <c r="N2040" s="144"/>
      <c r="O2040" s="144"/>
      <c r="P2040" s="150"/>
      <c r="Q2040" s="144"/>
      <c r="R2040" s="151">
        <v>200002</v>
      </c>
      <c r="S2040" s="152">
        <v>40</v>
      </c>
      <c r="T2040" s="152">
        <v>12000</v>
      </c>
      <c r="U2040" s="151" t="s">
        <v>23684</v>
      </c>
      <c r="V2040" s="144"/>
      <c r="W2040" s="144"/>
      <c r="X2040" s="144"/>
      <c r="Y2040" s="144"/>
    </row>
    <row r="2041" s="136" customFormat="1" spans="1:25">
      <c r="A2041" s="151" t="s">
        <v>2329</v>
      </c>
      <c r="B2041" s="151">
        <v>141318</v>
      </c>
      <c r="C2041" s="146" t="s">
        <v>15100</v>
      </c>
      <c r="D2041" s="145">
        <v>113400</v>
      </c>
      <c r="E2041" s="145">
        <v>15400</v>
      </c>
      <c r="F2041" s="145">
        <v>7000</v>
      </c>
      <c r="G2041" s="145" t="s">
        <v>45</v>
      </c>
      <c r="H2041" s="145"/>
      <c r="I2041" s="145"/>
      <c r="J2041" s="144" t="s">
        <v>45</v>
      </c>
      <c r="K2041" s="144" t="s">
        <v>45</v>
      </c>
      <c r="L2041" s="144"/>
      <c r="M2041" s="144"/>
      <c r="N2041" s="144"/>
      <c r="O2041" s="144"/>
      <c r="P2041" s="150"/>
      <c r="Q2041" s="144"/>
      <c r="R2041" s="151">
        <v>200002</v>
      </c>
      <c r="S2041" s="152">
        <v>40</v>
      </c>
      <c r="T2041" s="152">
        <v>13000</v>
      </c>
      <c r="U2041" s="151" t="s">
        <v>23684</v>
      </c>
      <c r="V2041" s="144"/>
      <c r="W2041" s="144"/>
      <c r="X2041" s="144"/>
      <c r="Y2041" s="144"/>
    </row>
    <row r="2042" s="136" customFormat="1" spans="1:25">
      <c r="A2042" s="151" t="s">
        <v>2330</v>
      </c>
      <c r="B2042" s="151">
        <v>141319</v>
      </c>
      <c r="C2042" s="146" t="s">
        <v>15100</v>
      </c>
      <c r="D2042" s="145">
        <v>136080</v>
      </c>
      <c r="E2042" s="145">
        <v>18480</v>
      </c>
      <c r="F2042" s="145">
        <v>8400</v>
      </c>
      <c r="G2042" s="145" t="s">
        <v>45</v>
      </c>
      <c r="H2042" s="145"/>
      <c r="I2042" s="145"/>
      <c r="J2042" s="144" t="s">
        <v>45</v>
      </c>
      <c r="K2042" s="144" t="s">
        <v>45</v>
      </c>
      <c r="L2042" s="144"/>
      <c r="M2042" s="144"/>
      <c r="N2042" s="144"/>
      <c r="O2042" s="144"/>
      <c r="P2042" s="150"/>
      <c r="Q2042" s="144"/>
      <c r="R2042" s="151">
        <v>200002</v>
      </c>
      <c r="S2042" s="152">
        <v>45</v>
      </c>
      <c r="T2042" s="152">
        <v>14000</v>
      </c>
      <c r="U2042" s="151" t="s">
        <v>23684</v>
      </c>
      <c r="V2042" s="144"/>
      <c r="W2042" s="144"/>
      <c r="X2042" s="144"/>
      <c r="Y2042" s="144"/>
    </row>
    <row r="2043" s="136" customFormat="1" spans="1:25">
      <c r="A2043" s="151" t="s">
        <v>2331</v>
      </c>
      <c r="B2043" s="151">
        <v>141320</v>
      </c>
      <c r="C2043" s="146" t="s">
        <v>15100</v>
      </c>
      <c r="D2043" s="145">
        <v>163296</v>
      </c>
      <c r="E2043" s="145">
        <v>22176</v>
      </c>
      <c r="F2043" s="145">
        <v>10080</v>
      </c>
      <c r="G2043" s="145" t="s">
        <v>45</v>
      </c>
      <c r="H2043" s="145"/>
      <c r="I2043" s="145"/>
      <c r="J2043" s="144" t="s">
        <v>45</v>
      </c>
      <c r="K2043" s="144" t="s">
        <v>45</v>
      </c>
      <c r="L2043" s="144"/>
      <c r="M2043" s="144"/>
      <c r="N2043" s="144"/>
      <c r="O2043" s="144"/>
      <c r="P2043" s="150"/>
      <c r="Q2043" s="144"/>
      <c r="R2043" s="151">
        <v>200002</v>
      </c>
      <c r="S2043" s="152">
        <v>45</v>
      </c>
      <c r="T2043" s="152">
        <v>14500</v>
      </c>
      <c r="U2043" s="151" t="s">
        <v>23684</v>
      </c>
      <c r="V2043" s="144"/>
      <c r="W2043" s="144"/>
      <c r="X2043" s="144"/>
      <c r="Y2043" s="144"/>
    </row>
    <row r="2044" s="136" customFormat="1" spans="1:25">
      <c r="A2044" s="151" t="s">
        <v>2332</v>
      </c>
      <c r="B2044" s="151">
        <v>141321</v>
      </c>
      <c r="C2044" s="146" t="s">
        <v>15100</v>
      </c>
      <c r="D2044" s="145">
        <v>195048</v>
      </c>
      <c r="E2044" s="145">
        <v>26488</v>
      </c>
      <c r="F2044" s="145">
        <v>12040</v>
      </c>
      <c r="G2044" s="145" t="s">
        <v>45</v>
      </c>
      <c r="H2044" s="145"/>
      <c r="I2044" s="145"/>
      <c r="J2044" s="144" t="s">
        <v>45</v>
      </c>
      <c r="K2044" s="144" t="s">
        <v>45</v>
      </c>
      <c r="L2044" s="144"/>
      <c r="M2044" s="144"/>
      <c r="N2044" s="144"/>
      <c r="O2044" s="144"/>
      <c r="P2044" s="150"/>
      <c r="Q2044" s="144"/>
      <c r="R2044" s="151">
        <v>200002</v>
      </c>
      <c r="S2044" s="152">
        <v>50</v>
      </c>
      <c r="T2044" s="152">
        <v>15500</v>
      </c>
      <c r="U2044" s="151" t="s">
        <v>23684</v>
      </c>
      <c r="V2044" s="144"/>
      <c r="W2044" s="144"/>
      <c r="X2044" s="144"/>
      <c r="Y2044" s="144"/>
    </row>
    <row r="2045" s="136" customFormat="1" spans="1:25">
      <c r="A2045" s="151" t="s">
        <v>23393</v>
      </c>
      <c r="B2045" s="151">
        <v>141322</v>
      </c>
      <c r="C2045" s="146" t="s">
        <v>15100</v>
      </c>
      <c r="D2045" s="145">
        <v>308448</v>
      </c>
      <c r="E2045" s="145">
        <v>41888</v>
      </c>
      <c r="F2045" s="145">
        <v>19040</v>
      </c>
      <c r="G2045" s="145" t="s">
        <v>45</v>
      </c>
      <c r="H2045" s="145"/>
      <c r="I2045" s="145"/>
      <c r="J2045" s="145" t="s">
        <v>45</v>
      </c>
      <c r="K2045" s="144" t="s">
        <v>45</v>
      </c>
      <c r="L2045" s="144"/>
      <c r="M2045" s="144"/>
      <c r="N2045" s="144"/>
      <c r="O2045" s="144"/>
      <c r="P2045" s="150"/>
      <c r="Q2045" s="144"/>
      <c r="R2045" s="151">
        <v>200002</v>
      </c>
      <c r="S2045" s="152">
        <v>50</v>
      </c>
      <c r="T2045" s="152">
        <v>15500</v>
      </c>
      <c r="U2045" s="151" t="s">
        <v>23684</v>
      </c>
      <c r="V2045" s="144"/>
      <c r="W2045" s="144"/>
      <c r="X2045" s="144"/>
      <c r="Y2045" s="144"/>
    </row>
    <row r="2046" s="136" customFormat="1" spans="1:25">
      <c r="A2046" s="151" t="s">
        <v>23811</v>
      </c>
      <c r="B2046" s="151">
        <v>141323</v>
      </c>
      <c r="C2046" s="146" t="s">
        <v>15100</v>
      </c>
      <c r="D2046" s="145">
        <v>444528</v>
      </c>
      <c r="E2046" s="145">
        <v>60368</v>
      </c>
      <c r="F2046" s="145">
        <v>27440</v>
      </c>
      <c r="G2046" s="145" t="s">
        <v>45</v>
      </c>
      <c r="H2046" s="145"/>
      <c r="I2046" s="145"/>
      <c r="J2046" s="145" t="s">
        <v>45</v>
      </c>
      <c r="K2046" s="144" t="s">
        <v>45</v>
      </c>
      <c r="L2046" s="144"/>
      <c r="M2046" s="144"/>
      <c r="N2046" s="144"/>
      <c r="O2046" s="144"/>
      <c r="P2046" s="150"/>
      <c r="Q2046" s="144"/>
      <c r="R2046" s="151">
        <v>200002</v>
      </c>
      <c r="S2046" s="152">
        <v>50</v>
      </c>
      <c r="T2046" s="152">
        <v>15500</v>
      </c>
      <c r="U2046" s="151" t="s">
        <v>23684</v>
      </c>
      <c r="V2046" s="144"/>
      <c r="W2046" s="144"/>
      <c r="X2046" s="144"/>
      <c r="Y2046" s="144"/>
    </row>
    <row r="2047" s="136" customFormat="1" spans="1:25">
      <c r="A2047" s="151" t="s">
        <v>23812</v>
      </c>
      <c r="B2047" s="151">
        <v>141324</v>
      </c>
      <c r="C2047" s="146" t="s">
        <v>15100</v>
      </c>
      <c r="D2047" s="145">
        <v>603288</v>
      </c>
      <c r="E2047" s="145">
        <v>81928</v>
      </c>
      <c r="F2047" s="145">
        <v>37240</v>
      </c>
      <c r="G2047" s="145" t="s">
        <v>45</v>
      </c>
      <c r="H2047" s="145"/>
      <c r="I2047" s="145"/>
      <c r="J2047" s="145" t="s">
        <v>45</v>
      </c>
      <c r="K2047" s="144" t="s">
        <v>45</v>
      </c>
      <c r="L2047" s="144"/>
      <c r="M2047" s="144"/>
      <c r="N2047" s="144"/>
      <c r="O2047" s="144"/>
      <c r="P2047" s="150"/>
      <c r="Q2047" s="144"/>
      <c r="R2047" s="151">
        <v>200002</v>
      </c>
      <c r="S2047" s="152">
        <v>50</v>
      </c>
      <c r="T2047" s="152">
        <v>15500</v>
      </c>
      <c r="U2047" s="151" t="s">
        <v>23684</v>
      </c>
      <c r="V2047" s="144"/>
      <c r="W2047" s="144"/>
      <c r="X2047" s="144"/>
      <c r="Y2047" s="144"/>
    </row>
    <row r="2048" s="136" customFormat="1" spans="1:25">
      <c r="A2048" s="151" t="s">
        <v>2333</v>
      </c>
      <c r="B2048" s="151">
        <v>142301</v>
      </c>
      <c r="C2048" s="146" t="s">
        <v>15100</v>
      </c>
      <c r="D2048" s="145">
        <v>226</v>
      </c>
      <c r="E2048" s="145">
        <v>30</v>
      </c>
      <c r="F2048" s="145">
        <v>14</v>
      </c>
      <c r="G2048" s="145" t="s">
        <v>45</v>
      </c>
      <c r="H2048" s="145"/>
      <c r="I2048" s="145"/>
      <c r="J2048" s="145" t="s">
        <v>45</v>
      </c>
      <c r="K2048" s="144">
        <v>0</v>
      </c>
      <c r="L2048" s="144"/>
      <c r="M2048" s="144"/>
      <c r="N2048" s="144"/>
      <c r="O2048" s="144"/>
      <c r="P2048" s="150"/>
      <c r="Q2048" s="144"/>
      <c r="R2048" s="151">
        <v>200002</v>
      </c>
      <c r="S2048" s="152">
        <v>5</v>
      </c>
      <c r="T2048" s="152">
        <v>750</v>
      </c>
      <c r="U2048" s="151" t="s">
        <v>23684</v>
      </c>
      <c r="V2048" s="144"/>
      <c r="W2048" s="144"/>
      <c r="X2048" s="144"/>
      <c r="Y2048" s="144"/>
    </row>
    <row r="2049" s="136" customFormat="1" spans="1:25">
      <c r="A2049" s="151" t="s">
        <v>2334</v>
      </c>
      <c r="B2049" s="151">
        <v>142302</v>
      </c>
      <c r="C2049" s="146" t="s">
        <v>15100</v>
      </c>
      <c r="D2049" s="145">
        <v>453</v>
      </c>
      <c r="E2049" s="145">
        <v>61</v>
      </c>
      <c r="F2049" s="145">
        <v>28</v>
      </c>
      <c r="G2049" s="145" t="s">
        <v>45</v>
      </c>
      <c r="H2049" s="145"/>
      <c r="I2049" s="145"/>
      <c r="J2049" s="145" t="s">
        <v>45</v>
      </c>
      <c r="K2049" s="144">
        <v>0</v>
      </c>
      <c r="L2049" s="144"/>
      <c r="M2049" s="144"/>
      <c r="N2049" s="144"/>
      <c r="O2049" s="144"/>
      <c r="P2049" s="150"/>
      <c r="Q2049" s="144"/>
      <c r="R2049" s="151">
        <v>200002</v>
      </c>
      <c r="S2049" s="152">
        <v>5</v>
      </c>
      <c r="T2049" s="152">
        <v>1100</v>
      </c>
      <c r="U2049" s="151" t="s">
        <v>23684</v>
      </c>
      <c r="V2049" s="144"/>
      <c r="W2049" s="144"/>
      <c r="X2049" s="144"/>
      <c r="Y2049" s="144"/>
    </row>
    <row r="2050" s="136" customFormat="1" spans="1:25">
      <c r="A2050" s="151" t="s">
        <v>2335</v>
      </c>
      <c r="B2050" s="151">
        <v>142303</v>
      </c>
      <c r="C2050" s="146" t="s">
        <v>15100</v>
      </c>
      <c r="D2050" s="145">
        <v>680</v>
      </c>
      <c r="E2050" s="145">
        <v>92</v>
      </c>
      <c r="F2050" s="145">
        <v>42</v>
      </c>
      <c r="G2050" s="145" t="s">
        <v>45</v>
      </c>
      <c r="H2050" s="145"/>
      <c r="I2050" s="145"/>
      <c r="J2050" s="145" t="s">
        <v>45</v>
      </c>
      <c r="K2050" s="144">
        <v>0</v>
      </c>
      <c r="L2050" s="144"/>
      <c r="M2050" s="144"/>
      <c r="N2050" s="144"/>
      <c r="O2050" s="144"/>
      <c r="P2050" s="150"/>
      <c r="Q2050" s="144"/>
      <c r="R2050" s="151">
        <v>200002</v>
      </c>
      <c r="S2050" s="152">
        <v>5</v>
      </c>
      <c r="T2050" s="152">
        <v>1450</v>
      </c>
      <c r="U2050" s="151" t="s">
        <v>23684</v>
      </c>
      <c r="V2050" s="144"/>
      <c r="W2050" s="144"/>
      <c r="X2050" s="144"/>
      <c r="Y2050" s="144"/>
    </row>
    <row r="2051" s="136" customFormat="1" spans="1:25">
      <c r="A2051" s="151" t="s">
        <v>2336</v>
      </c>
      <c r="B2051" s="151">
        <v>142304</v>
      </c>
      <c r="C2051" s="146" t="s">
        <v>15100</v>
      </c>
      <c r="D2051" s="145">
        <v>1020</v>
      </c>
      <c r="E2051" s="145">
        <v>138</v>
      </c>
      <c r="F2051" s="145">
        <v>63</v>
      </c>
      <c r="G2051" s="145" t="s">
        <v>45</v>
      </c>
      <c r="H2051" s="145"/>
      <c r="I2051" s="145"/>
      <c r="J2051" s="144" t="s">
        <v>45</v>
      </c>
      <c r="K2051" s="144">
        <v>0</v>
      </c>
      <c r="L2051" s="144"/>
      <c r="M2051" s="144"/>
      <c r="N2051" s="144"/>
      <c r="O2051" s="144"/>
      <c r="P2051" s="150"/>
      <c r="Q2051" s="144"/>
      <c r="R2051" s="151">
        <v>200002</v>
      </c>
      <c r="S2051" s="152">
        <v>5</v>
      </c>
      <c r="T2051" s="152">
        <v>1800</v>
      </c>
      <c r="U2051" s="151" t="s">
        <v>23684</v>
      </c>
      <c r="V2051" s="144"/>
      <c r="W2051" s="144"/>
      <c r="X2051" s="144"/>
      <c r="Y2051" s="144"/>
    </row>
    <row r="2052" s="136" customFormat="1" spans="1:25">
      <c r="A2052" s="151" t="s">
        <v>2337</v>
      </c>
      <c r="B2052" s="151">
        <v>142305</v>
      </c>
      <c r="C2052" s="146" t="s">
        <v>15100</v>
      </c>
      <c r="D2052" s="145">
        <v>1360</v>
      </c>
      <c r="E2052" s="145">
        <v>184</v>
      </c>
      <c r="F2052" s="145">
        <v>84</v>
      </c>
      <c r="G2052" s="145" t="s">
        <v>45</v>
      </c>
      <c r="H2052" s="145"/>
      <c r="I2052" s="145"/>
      <c r="J2052" s="144" t="s">
        <v>45</v>
      </c>
      <c r="K2052" s="144">
        <v>0</v>
      </c>
      <c r="L2052" s="144"/>
      <c r="M2052" s="144"/>
      <c r="N2052" s="144"/>
      <c r="O2052" s="144"/>
      <c r="P2052" s="150"/>
      <c r="Q2052" s="144"/>
      <c r="R2052" s="151">
        <v>200002</v>
      </c>
      <c r="S2052" s="152">
        <v>10</v>
      </c>
      <c r="T2052" s="152">
        <v>2750</v>
      </c>
      <c r="U2052" s="151" t="s">
        <v>23684</v>
      </c>
      <c r="V2052" s="144"/>
      <c r="W2052" s="144"/>
      <c r="X2052" s="144"/>
      <c r="Y2052" s="144"/>
    </row>
    <row r="2053" s="136" customFormat="1" spans="1:25">
      <c r="A2053" s="151" t="s">
        <v>2338</v>
      </c>
      <c r="B2053" s="151">
        <v>142306</v>
      </c>
      <c r="C2053" s="146" t="s">
        <v>15100</v>
      </c>
      <c r="D2053" s="145">
        <v>1814</v>
      </c>
      <c r="E2053" s="145">
        <v>246</v>
      </c>
      <c r="F2053" s="145">
        <v>112</v>
      </c>
      <c r="G2053" s="145" t="s">
        <v>45</v>
      </c>
      <c r="H2053" s="145"/>
      <c r="I2053" s="145"/>
      <c r="J2053" s="144" t="s">
        <v>45</v>
      </c>
      <c r="K2053" s="144">
        <v>0</v>
      </c>
      <c r="L2053" s="144"/>
      <c r="M2053" s="144"/>
      <c r="N2053" s="144"/>
      <c r="O2053" s="144"/>
      <c r="P2053" s="150"/>
      <c r="Q2053" s="144"/>
      <c r="R2053" s="151">
        <v>200002</v>
      </c>
      <c r="S2053" s="152">
        <v>10</v>
      </c>
      <c r="T2053" s="152">
        <v>3100</v>
      </c>
      <c r="U2053" s="151" t="s">
        <v>23684</v>
      </c>
      <c r="V2053" s="144"/>
      <c r="W2053" s="144"/>
      <c r="X2053" s="144"/>
      <c r="Y2053" s="144"/>
    </row>
    <row r="2054" s="136" customFormat="1" spans="1:25">
      <c r="A2054" s="151" t="s">
        <v>2339</v>
      </c>
      <c r="B2054" s="151">
        <v>142307</v>
      </c>
      <c r="C2054" s="146" t="s">
        <v>15100</v>
      </c>
      <c r="D2054" s="145">
        <v>2381</v>
      </c>
      <c r="E2054" s="145">
        <v>323</v>
      </c>
      <c r="F2054" s="145">
        <v>147</v>
      </c>
      <c r="G2054" s="145" t="s">
        <v>45</v>
      </c>
      <c r="H2054" s="145"/>
      <c r="I2054" s="145"/>
      <c r="J2054" s="144" t="s">
        <v>45</v>
      </c>
      <c r="K2054" s="144" t="s">
        <v>45</v>
      </c>
      <c r="L2054" s="144"/>
      <c r="M2054" s="144"/>
      <c r="N2054" s="144"/>
      <c r="O2054" s="144"/>
      <c r="P2054" s="150"/>
      <c r="Q2054" s="144"/>
      <c r="R2054" s="151">
        <v>200002</v>
      </c>
      <c r="S2054" s="152">
        <v>15</v>
      </c>
      <c r="T2054" s="152">
        <v>3900</v>
      </c>
      <c r="U2054" s="151" t="s">
        <v>23684</v>
      </c>
      <c r="V2054" s="144"/>
      <c r="W2054" s="144"/>
      <c r="X2054" s="144"/>
      <c r="Y2054" s="144"/>
    </row>
    <row r="2055" s="136" customFormat="1" spans="1:25">
      <c r="A2055" s="151" t="s">
        <v>2340</v>
      </c>
      <c r="B2055" s="151">
        <v>142308</v>
      </c>
      <c r="C2055" s="146" t="s">
        <v>15100</v>
      </c>
      <c r="D2055" s="145">
        <v>3402</v>
      </c>
      <c r="E2055" s="145">
        <v>462</v>
      </c>
      <c r="F2055" s="145">
        <v>210</v>
      </c>
      <c r="G2055" s="145" t="s">
        <v>45</v>
      </c>
      <c r="H2055" s="145"/>
      <c r="I2055" s="145"/>
      <c r="J2055" s="144" t="s">
        <v>45</v>
      </c>
      <c r="K2055" s="144" t="s">
        <v>45</v>
      </c>
      <c r="L2055" s="144"/>
      <c r="M2055" s="144"/>
      <c r="N2055" s="144"/>
      <c r="O2055" s="144"/>
      <c r="P2055" s="150"/>
      <c r="Q2055" s="144"/>
      <c r="R2055" s="151">
        <v>200002</v>
      </c>
      <c r="S2055" s="152">
        <v>15</v>
      </c>
      <c r="T2055" s="152">
        <v>4400</v>
      </c>
      <c r="U2055" s="151" t="s">
        <v>23684</v>
      </c>
      <c r="V2055" s="144"/>
      <c r="W2055" s="144"/>
      <c r="X2055" s="144"/>
      <c r="Y2055" s="144"/>
    </row>
    <row r="2056" s="136" customFormat="1" spans="1:25">
      <c r="A2056" s="151" t="s">
        <v>2341</v>
      </c>
      <c r="B2056" s="151">
        <v>142309</v>
      </c>
      <c r="C2056" s="146" t="s">
        <v>15100</v>
      </c>
      <c r="D2056" s="145">
        <v>4989</v>
      </c>
      <c r="E2056" s="145">
        <v>677</v>
      </c>
      <c r="F2056" s="145">
        <v>308</v>
      </c>
      <c r="G2056" s="145" t="s">
        <v>45</v>
      </c>
      <c r="H2056" s="145"/>
      <c r="I2056" s="145"/>
      <c r="J2056" s="144" t="s">
        <v>45</v>
      </c>
      <c r="K2056" s="144" t="s">
        <v>45</v>
      </c>
      <c r="L2056" s="144"/>
      <c r="M2056" s="144"/>
      <c r="N2056" s="144"/>
      <c r="O2056" s="144"/>
      <c r="P2056" s="150"/>
      <c r="Q2056" s="144"/>
      <c r="R2056" s="151">
        <v>200002</v>
      </c>
      <c r="S2056" s="152">
        <v>20</v>
      </c>
      <c r="T2056" s="152">
        <v>5000</v>
      </c>
      <c r="U2056" s="151" t="s">
        <v>23684</v>
      </c>
      <c r="V2056" s="144"/>
      <c r="W2056" s="144"/>
      <c r="X2056" s="144"/>
      <c r="Y2056" s="144"/>
    </row>
    <row r="2057" s="136" customFormat="1" spans="1:25">
      <c r="A2057" s="151" t="s">
        <v>2342</v>
      </c>
      <c r="B2057" s="151">
        <v>142310</v>
      </c>
      <c r="C2057" s="146" t="s">
        <v>15100</v>
      </c>
      <c r="D2057" s="145">
        <v>8164</v>
      </c>
      <c r="E2057" s="145">
        <v>1108</v>
      </c>
      <c r="F2057" s="145">
        <v>504</v>
      </c>
      <c r="G2057" s="145" t="s">
        <v>45</v>
      </c>
      <c r="H2057" s="145"/>
      <c r="I2057" s="145"/>
      <c r="J2057" s="144" t="s">
        <v>45</v>
      </c>
      <c r="K2057" s="144" t="s">
        <v>45</v>
      </c>
      <c r="L2057" s="144"/>
      <c r="M2057" s="144"/>
      <c r="N2057" s="144"/>
      <c r="O2057" s="144"/>
      <c r="P2057" s="150"/>
      <c r="Q2057" s="144"/>
      <c r="R2057" s="151">
        <v>200002</v>
      </c>
      <c r="S2057" s="152">
        <v>20</v>
      </c>
      <c r="T2057" s="152">
        <v>5500</v>
      </c>
      <c r="U2057" s="151" t="s">
        <v>23684</v>
      </c>
      <c r="V2057" s="144"/>
      <c r="W2057" s="144"/>
      <c r="X2057" s="144"/>
      <c r="Y2057" s="144"/>
    </row>
    <row r="2058" s="136" customFormat="1" spans="1:25">
      <c r="A2058" s="151" t="s">
        <v>2343</v>
      </c>
      <c r="B2058" s="151">
        <v>142311</v>
      </c>
      <c r="C2058" s="146" t="s">
        <v>15100</v>
      </c>
      <c r="D2058" s="145">
        <v>14061</v>
      </c>
      <c r="E2058" s="145">
        <v>1909</v>
      </c>
      <c r="F2058" s="145">
        <v>868</v>
      </c>
      <c r="G2058" s="145" t="s">
        <v>45</v>
      </c>
      <c r="H2058" s="145"/>
      <c r="I2058" s="145"/>
      <c r="J2058" s="144" t="s">
        <v>45</v>
      </c>
      <c r="K2058" s="144" t="s">
        <v>45</v>
      </c>
      <c r="L2058" s="144"/>
      <c r="M2058" s="144"/>
      <c r="N2058" s="144"/>
      <c r="O2058" s="144"/>
      <c r="P2058" s="150"/>
      <c r="Q2058" s="144"/>
      <c r="R2058" s="151">
        <v>200002</v>
      </c>
      <c r="S2058" s="152">
        <v>25</v>
      </c>
      <c r="T2058" s="152">
        <v>6400</v>
      </c>
      <c r="U2058" s="151" t="s">
        <v>23684</v>
      </c>
      <c r="V2058" s="144"/>
      <c r="W2058" s="144"/>
      <c r="X2058" s="144"/>
      <c r="Y2058" s="144"/>
    </row>
    <row r="2059" s="136" customFormat="1" spans="1:25">
      <c r="A2059" s="151" t="s">
        <v>2344</v>
      </c>
      <c r="B2059" s="151">
        <v>142312</v>
      </c>
      <c r="C2059" s="146" t="s">
        <v>15100</v>
      </c>
      <c r="D2059" s="145">
        <v>22226</v>
      </c>
      <c r="E2059" s="145">
        <v>3018</v>
      </c>
      <c r="F2059" s="145">
        <v>1372</v>
      </c>
      <c r="G2059" s="145" t="s">
        <v>45</v>
      </c>
      <c r="H2059" s="145"/>
      <c r="I2059" s="145"/>
      <c r="J2059" s="144" t="s">
        <v>45</v>
      </c>
      <c r="K2059" s="144" t="s">
        <v>45</v>
      </c>
      <c r="L2059" s="144"/>
      <c r="M2059" s="144"/>
      <c r="N2059" s="144"/>
      <c r="O2059" s="144"/>
      <c r="P2059" s="150"/>
      <c r="Q2059" s="144"/>
      <c r="R2059" s="151">
        <v>200002</v>
      </c>
      <c r="S2059" s="152">
        <v>25</v>
      </c>
      <c r="T2059" s="152">
        <v>6750</v>
      </c>
      <c r="U2059" s="151" t="s">
        <v>23684</v>
      </c>
      <c r="V2059" s="144"/>
      <c r="W2059" s="144"/>
      <c r="X2059" s="144"/>
      <c r="Y2059" s="144"/>
    </row>
    <row r="2060" s="136" customFormat="1" spans="1:25">
      <c r="A2060" s="151" t="s">
        <v>2345</v>
      </c>
      <c r="B2060" s="151">
        <v>142313</v>
      </c>
      <c r="C2060" s="146" t="s">
        <v>15100</v>
      </c>
      <c r="D2060" s="145">
        <v>31752</v>
      </c>
      <c r="E2060" s="145">
        <v>4312</v>
      </c>
      <c r="F2060" s="145">
        <v>1960</v>
      </c>
      <c r="G2060" s="145" t="s">
        <v>45</v>
      </c>
      <c r="H2060" s="145"/>
      <c r="I2060" s="145"/>
      <c r="J2060" s="144" t="s">
        <v>45</v>
      </c>
      <c r="K2060" s="144" t="s">
        <v>45</v>
      </c>
      <c r="L2060" s="144"/>
      <c r="M2060" s="144"/>
      <c r="N2060" s="144"/>
      <c r="O2060" s="144"/>
      <c r="P2060" s="150"/>
      <c r="Q2060" s="144"/>
      <c r="R2060" s="151">
        <v>200002</v>
      </c>
      <c r="S2060" s="152">
        <v>30</v>
      </c>
      <c r="T2060" s="152">
        <v>8000</v>
      </c>
      <c r="U2060" s="151" t="s">
        <v>23684</v>
      </c>
      <c r="V2060" s="144"/>
      <c r="W2060" s="144"/>
      <c r="X2060" s="144"/>
      <c r="Y2060" s="144"/>
    </row>
    <row r="2061" s="136" customFormat="1" spans="1:25">
      <c r="A2061" s="151" t="s">
        <v>2346</v>
      </c>
      <c r="B2061" s="151">
        <v>142314</v>
      </c>
      <c r="C2061" s="146" t="s">
        <v>15100</v>
      </c>
      <c r="D2061" s="145">
        <v>44226</v>
      </c>
      <c r="E2061" s="145">
        <v>6006</v>
      </c>
      <c r="F2061" s="145">
        <v>2730</v>
      </c>
      <c r="G2061" s="145" t="s">
        <v>45</v>
      </c>
      <c r="H2061" s="145"/>
      <c r="I2061" s="145"/>
      <c r="J2061" s="144" t="s">
        <v>45</v>
      </c>
      <c r="K2061" s="144" t="s">
        <v>45</v>
      </c>
      <c r="L2061" s="144"/>
      <c r="M2061" s="144"/>
      <c r="N2061" s="144"/>
      <c r="O2061" s="144"/>
      <c r="P2061" s="150"/>
      <c r="Q2061" s="144"/>
      <c r="R2061" s="151">
        <v>200002</v>
      </c>
      <c r="S2061" s="152">
        <v>30</v>
      </c>
      <c r="T2061" s="152">
        <v>9000</v>
      </c>
      <c r="U2061" s="151" t="s">
        <v>23684</v>
      </c>
      <c r="V2061" s="144"/>
      <c r="W2061" s="144"/>
      <c r="X2061" s="144"/>
      <c r="Y2061" s="144"/>
    </row>
    <row r="2062" s="136" customFormat="1" spans="1:25">
      <c r="A2062" s="151" t="s">
        <v>2347</v>
      </c>
      <c r="B2062" s="151">
        <v>142315</v>
      </c>
      <c r="C2062" s="146" t="s">
        <v>15100</v>
      </c>
      <c r="D2062" s="145">
        <v>58968</v>
      </c>
      <c r="E2062" s="145">
        <v>8008</v>
      </c>
      <c r="F2062" s="145">
        <v>3640</v>
      </c>
      <c r="G2062" s="145" t="s">
        <v>45</v>
      </c>
      <c r="H2062" s="145"/>
      <c r="I2062" s="145"/>
      <c r="J2062" s="144" t="s">
        <v>45</v>
      </c>
      <c r="K2062" s="144" t="s">
        <v>45</v>
      </c>
      <c r="L2062" s="144"/>
      <c r="M2062" s="144"/>
      <c r="N2062" s="144"/>
      <c r="O2062" s="144"/>
      <c r="P2062" s="150"/>
      <c r="Q2062" s="144"/>
      <c r="R2062" s="151">
        <v>200002</v>
      </c>
      <c r="S2062" s="152">
        <v>35</v>
      </c>
      <c r="T2062" s="152">
        <v>10000</v>
      </c>
      <c r="U2062" s="151" t="s">
        <v>23684</v>
      </c>
      <c r="V2062" s="144"/>
      <c r="W2062" s="144"/>
      <c r="X2062" s="144"/>
      <c r="Y2062" s="144"/>
    </row>
    <row r="2063" s="136" customFormat="1" spans="1:25">
      <c r="A2063" s="151" t="s">
        <v>2348</v>
      </c>
      <c r="B2063" s="151">
        <v>142316</v>
      </c>
      <c r="C2063" s="146" t="s">
        <v>15100</v>
      </c>
      <c r="D2063" s="145">
        <v>74844</v>
      </c>
      <c r="E2063" s="145">
        <v>10164</v>
      </c>
      <c r="F2063" s="145">
        <v>4620</v>
      </c>
      <c r="G2063" s="145" t="s">
        <v>45</v>
      </c>
      <c r="H2063" s="145"/>
      <c r="I2063" s="145"/>
      <c r="J2063" s="144" t="s">
        <v>45</v>
      </c>
      <c r="K2063" s="144" t="s">
        <v>45</v>
      </c>
      <c r="L2063" s="144"/>
      <c r="M2063" s="144"/>
      <c r="N2063" s="144"/>
      <c r="O2063" s="144"/>
      <c r="P2063" s="150"/>
      <c r="Q2063" s="144"/>
      <c r="R2063" s="151">
        <v>200002</v>
      </c>
      <c r="S2063" s="152">
        <v>35</v>
      </c>
      <c r="T2063" s="152">
        <v>10750</v>
      </c>
      <c r="U2063" s="151" t="s">
        <v>23684</v>
      </c>
      <c r="V2063" s="144"/>
      <c r="W2063" s="144"/>
      <c r="X2063" s="144"/>
      <c r="Y2063" s="144"/>
    </row>
    <row r="2064" s="136" customFormat="1" spans="1:25">
      <c r="A2064" s="151" t="s">
        <v>2349</v>
      </c>
      <c r="B2064" s="151">
        <v>142317</v>
      </c>
      <c r="C2064" s="146" t="s">
        <v>15100</v>
      </c>
      <c r="D2064" s="145">
        <v>92988</v>
      </c>
      <c r="E2064" s="145">
        <v>12628</v>
      </c>
      <c r="F2064" s="145">
        <v>5740</v>
      </c>
      <c r="G2064" s="145" t="s">
        <v>45</v>
      </c>
      <c r="H2064" s="145"/>
      <c r="I2064" s="145"/>
      <c r="J2064" s="144" t="s">
        <v>45</v>
      </c>
      <c r="K2064" s="144" t="s">
        <v>45</v>
      </c>
      <c r="L2064" s="144"/>
      <c r="M2064" s="144"/>
      <c r="N2064" s="144"/>
      <c r="O2064" s="144"/>
      <c r="P2064" s="150"/>
      <c r="Q2064" s="144"/>
      <c r="R2064" s="151">
        <v>200002</v>
      </c>
      <c r="S2064" s="152">
        <v>40</v>
      </c>
      <c r="T2064" s="152">
        <v>12000</v>
      </c>
      <c r="U2064" s="151" t="s">
        <v>23684</v>
      </c>
      <c r="V2064" s="144"/>
      <c r="W2064" s="144"/>
      <c r="X2064" s="144"/>
      <c r="Y2064" s="144"/>
    </row>
    <row r="2065" s="136" customFormat="1" spans="1:25">
      <c r="A2065" s="151" t="s">
        <v>2350</v>
      </c>
      <c r="B2065" s="151">
        <v>142318</v>
      </c>
      <c r="C2065" s="146" t="s">
        <v>15100</v>
      </c>
      <c r="D2065" s="145">
        <v>113400</v>
      </c>
      <c r="E2065" s="145">
        <v>15400</v>
      </c>
      <c r="F2065" s="145">
        <v>7000</v>
      </c>
      <c r="G2065" s="145" t="s">
        <v>45</v>
      </c>
      <c r="H2065" s="145"/>
      <c r="I2065" s="145"/>
      <c r="J2065" s="144" t="s">
        <v>45</v>
      </c>
      <c r="K2065" s="144" t="s">
        <v>45</v>
      </c>
      <c r="L2065" s="144"/>
      <c r="M2065" s="144"/>
      <c r="N2065" s="144"/>
      <c r="O2065" s="144"/>
      <c r="P2065" s="150"/>
      <c r="Q2065" s="144"/>
      <c r="R2065" s="151">
        <v>200002</v>
      </c>
      <c r="S2065" s="152">
        <v>40</v>
      </c>
      <c r="T2065" s="152">
        <v>13000</v>
      </c>
      <c r="U2065" s="151" t="s">
        <v>23684</v>
      </c>
      <c r="V2065" s="144"/>
      <c r="W2065" s="144"/>
      <c r="X2065" s="144"/>
      <c r="Y2065" s="144"/>
    </row>
    <row r="2066" s="136" customFormat="1" spans="1:25">
      <c r="A2066" s="151" t="s">
        <v>2351</v>
      </c>
      <c r="B2066" s="151">
        <v>142319</v>
      </c>
      <c r="C2066" s="146" t="s">
        <v>15100</v>
      </c>
      <c r="D2066" s="145">
        <v>136080</v>
      </c>
      <c r="E2066" s="145">
        <v>18480</v>
      </c>
      <c r="F2066" s="145">
        <v>8400</v>
      </c>
      <c r="G2066" s="145" t="s">
        <v>45</v>
      </c>
      <c r="H2066" s="145"/>
      <c r="I2066" s="145"/>
      <c r="J2066" s="145" t="s">
        <v>45</v>
      </c>
      <c r="K2066" s="144" t="s">
        <v>45</v>
      </c>
      <c r="L2066" s="144"/>
      <c r="M2066" s="144"/>
      <c r="N2066" s="144"/>
      <c r="O2066" s="144"/>
      <c r="P2066" s="150"/>
      <c r="Q2066" s="144"/>
      <c r="R2066" s="151">
        <v>200002</v>
      </c>
      <c r="S2066" s="152">
        <v>45</v>
      </c>
      <c r="T2066" s="152">
        <v>14000</v>
      </c>
      <c r="U2066" s="151" t="s">
        <v>23684</v>
      </c>
      <c r="V2066" s="144"/>
      <c r="W2066" s="144"/>
      <c r="X2066" s="144"/>
      <c r="Y2066" s="144"/>
    </row>
    <row r="2067" s="136" customFormat="1" spans="1:25">
      <c r="A2067" s="151" t="s">
        <v>2352</v>
      </c>
      <c r="B2067" s="151">
        <v>142320</v>
      </c>
      <c r="C2067" s="146" t="s">
        <v>15100</v>
      </c>
      <c r="D2067" s="145">
        <v>163296</v>
      </c>
      <c r="E2067" s="145">
        <v>22176</v>
      </c>
      <c r="F2067" s="145">
        <v>10080</v>
      </c>
      <c r="G2067" s="145" t="s">
        <v>45</v>
      </c>
      <c r="H2067" s="145"/>
      <c r="I2067" s="145"/>
      <c r="J2067" s="145" t="s">
        <v>45</v>
      </c>
      <c r="K2067" s="144" t="s">
        <v>45</v>
      </c>
      <c r="L2067" s="144"/>
      <c r="M2067" s="144"/>
      <c r="N2067" s="144"/>
      <c r="O2067" s="144"/>
      <c r="P2067" s="150"/>
      <c r="Q2067" s="144"/>
      <c r="R2067" s="151">
        <v>200002</v>
      </c>
      <c r="S2067" s="152">
        <v>45</v>
      </c>
      <c r="T2067" s="152">
        <v>14500</v>
      </c>
      <c r="U2067" s="151" t="s">
        <v>23684</v>
      </c>
      <c r="V2067" s="144"/>
      <c r="W2067" s="144"/>
      <c r="X2067" s="144"/>
      <c r="Y2067" s="144"/>
    </row>
    <row r="2068" s="136" customFormat="1" spans="1:25">
      <c r="A2068" s="151" t="s">
        <v>2353</v>
      </c>
      <c r="B2068" s="151">
        <v>142321</v>
      </c>
      <c r="C2068" s="146" t="s">
        <v>15100</v>
      </c>
      <c r="D2068" s="145">
        <v>195048</v>
      </c>
      <c r="E2068" s="145">
        <v>26488</v>
      </c>
      <c r="F2068" s="145">
        <v>12040</v>
      </c>
      <c r="G2068" s="145" t="s">
        <v>45</v>
      </c>
      <c r="H2068" s="145"/>
      <c r="I2068" s="145"/>
      <c r="J2068" s="145" t="s">
        <v>45</v>
      </c>
      <c r="K2068" s="144" t="s">
        <v>45</v>
      </c>
      <c r="L2068" s="144"/>
      <c r="M2068" s="144"/>
      <c r="N2068" s="144"/>
      <c r="O2068" s="144"/>
      <c r="P2068" s="150"/>
      <c r="Q2068" s="144"/>
      <c r="R2068" s="151">
        <v>200002</v>
      </c>
      <c r="S2068" s="152">
        <v>50</v>
      </c>
      <c r="T2068" s="152">
        <v>15500</v>
      </c>
      <c r="U2068" s="151" t="s">
        <v>23684</v>
      </c>
      <c r="V2068" s="144"/>
      <c r="W2068" s="144"/>
      <c r="X2068" s="144"/>
      <c r="Y2068" s="144"/>
    </row>
    <row r="2069" s="136" customFormat="1" spans="1:25">
      <c r="A2069" s="151" t="s">
        <v>23394</v>
      </c>
      <c r="B2069" s="151">
        <v>142322</v>
      </c>
      <c r="C2069" s="146" t="s">
        <v>15100</v>
      </c>
      <c r="D2069" s="145">
        <v>308448</v>
      </c>
      <c r="E2069" s="145">
        <v>41888</v>
      </c>
      <c r="F2069" s="145">
        <v>19040</v>
      </c>
      <c r="G2069" s="145" t="s">
        <v>45</v>
      </c>
      <c r="H2069" s="145"/>
      <c r="I2069" s="145"/>
      <c r="J2069" s="145" t="s">
        <v>45</v>
      </c>
      <c r="K2069" s="144" t="s">
        <v>45</v>
      </c>
      <c r="L2069" s="144"/>
      <c r="M2069" s="144"/>
      <c r="N2069" s="144"/>
      <c r="O2069" s="144"/>
      <c r="P2069" s="150"/>
      <c r="Q2069" s="144"/>
      <c r="R2069" s="151">
        <v>200002</v>
      </c>
      <c r="S2069" s="152">
        <v>50</v>
      </c>
      <c r="T2069" s="152">
        <v>15500</v>
      </c>
      <c r="U2069" s="151" t="s">
        <v>23684</v>
      </c>
      <c r="V2069" s="144"/>
      <c r="W2069" s="144"/>
      <c r="X2069" s="144"/>
      <c r="Y2069" s="144"/>
    </row>
    <row r="2070" s="136" customFormat="1" spans="1:25">
      <c r="A2070" s="151" t="s">
        <v>23813</v>
      </c>
      <c r="B2070" s="151">
        <v>142323</v>
      </c>
      <c r="C2070" s="146" t="s">
        <v>15100</v>
      </c>
      <c r="D2070" s="145">
        <v>444528</v>
      </c>
      <c r="E2070" s="145">
        <v>60368</v>
      </c>
      <c r="F2070" s="145">
        <v>27440</v>
      </c>
      <c r="G2070" s="145" t="s">
        <v>45</v>
      </c>
      <c r="H2070" s="145"/>
      <c r="I2070" s="145"/>
      <c r="J2070" s="145" t="s">
        <v>45</v>
      </c>
      <c r="K2070" s="144" t="s">
        <v>45</v>
      </c>
      <c r="L2070" s="144"/>
      <c r="M2070" s="144"/>
      <c r="N2070" s="144"/>
      <c r="O2070" s="144"/>
      <c r="P2070" s="150"/>
      <c r="Q2070" s="144"/>
      <c r="R2070" s="151">
        <v>200002</v>
      </c>
      <c r="S2070" s="152">
        <v>50</v>
      </c>
      <c r="T2070" s="152">
        <v>15500</v>
      </c>
      <c r="U2070" s="151" t="s">
        <v>23684</v>
      </c>
      <c r="V2070" s="144"/>
      <c r="W2070" s="144"/>
      <c r="X2070" s="144"/>
      <c r="Y2070" s="144"/>
    </row>
    <row r="2071" s="136" customFormat="1" spans="1:25">
      <c r="A2071" s="151" t="s">
        <v>23814</v>
      </c>
      <c r="B2071" s="151">
        <v>142324</v>
      </c>
      <c r="C2071" s="146" t="s">
        <v>15100</v>
      </c>
      <c r="D2071" s="145">
        <v>603288</v>
      </c>
      <c r="E2071" s="145">
        <v>81928</v>
      </c>
      <c r="F2071" s="145">
        <v>37240</v>
      </c>
      <c r="G2071" s="145" t="s">
        <v>45</v>
      </c>
      <c r="H2071" s="145"/>
      <c r="I2071" s="145"/>
      <c r="J2071" s="145" t="s">
        <v>45</v>
      </c>
      <c r="K2071" s="144" t="s">
        <v>45</v>
      </c>
      <c r="L2071" s="144"/>
      <c r="M2071" s="144"/>
      <c r="N2071" s="144"/>
      <c r="O2071" s="144"/>
      <c r="P2071" s="150"/>
      <c r="Q2071" s="144"/>
      <c r="R2071" s="151">
        <v>200002</v>
      </c>
      <c r="S2071" s="152">
        <v>50</v>
      </c>
      <c r="T2071" s="152">
        <v>15500</v>
      </c>
      <c r="U2071" s="151" t="s">
        <v>23684</v>
      </c>
      <c r="V2071" s="144"/>
      <c r="W2071" s="144"/>
      <c r="X2071" s="144"/>
      <c r="Y2071" s="144"/>
    </row>
    <row r="2072" s="136" customFormat="1" spans="1:25">
      <c r="A2072" s="151" t="s">
        <v>2354</v>
      </c>
      <c r="B2072" s="151">
        <v>143301</v>
      </c>
      <c r="C2072" s="146" t="s">
        <v>15100</v>
      </c>
      <c r="D2072" s="145">
        <v>226</v>
      </c>
      <c r="E2072" s="145">
        <v>30</v>
      </c>
      <c r="F2072" s="145">
        <v>14</v>
      </c>
      <c r="G2072" s="145" t="s">
        <v>45</v>
      </c>
      <c r="H2072" s="145"/>
      <c r="I2072" s="145"/>
      <c r="J2072" s="144" t="s">
        <v>45</v>
      </c>
      <c r="K2072" s="144">
        <v>0</v>
      </c>
      <c r="L2072" s="144"/>
      <c r="M2072" s="144"/>
      <c r="N2072" s="144"/>
      <c r="O2072" s="144"/>
      <c r="P2072" s="150"/>
      <c r="Q2072" s="144"/>
      <c r="R2072" s="151">
        <v>200002</v>
      </c>
      <c r="S2072" s="152">
        <v>5</v>
      </c>
      <c r="T2072" s="152">
        <v>750</v>
      </c>
      <c r="U2072" s="151" t="s">
        <v>23684</v>
      </c>
      <c r="V2072" s="144"/>
      <c r="W2072" s="144"/>
      <c r="X2072" s="144"/>
      <c r="Y2072" s="144"/>
    </row>
    <row r="2073" s="136" customFormat="1" spans="1:25">
      <c r="A2073" s="151" t="s">
        <v>2355</v>
      </c>
      <c r="B2073" s="151">
        <v>143302</v>
      </c>
      <c r="C2073" s="146" t="s">
        <v>15100</v>
      </c>
      <c r="D2073" s="145">
        <v>453</v>
      </c>
      <c r="E2073" s="145">
        <v>61</v>
      </c>
      <c r="F2073" s="145">
        <v>28</v>
      </c>
      <c r="G2073" s="145" t="s">
        <v>45</v>
      </c>
      <c r="H2073" s="145"/>
      <c r="I2073" s="145"/>
      <c r="J2073" s="144" t="s">
        <v>45</v>
      </c>
      <c r="K2073" s="144">
        <v>0</v>
      </c>
      <c r="L2073" s="144"/>
      <c r="M2073" s="144"/>
      <c r="N2073" s="144"/>
      <c r="O2073" s="144"/>
      <c r="P2073" s="150"/>
      <c r="Q2073" s="144"/>
      <c r="R2073" s="151">
        <v>200002</v>
      </c>
      <c r="S2073" s="152">
        <v>5</v>
      </c>
      <c r="T2073" s="152">
        <v>1100</v>
      </c>
      <c r="U2073" s="151" t="s">
        <v>23684</v>
      </c>
      <c r="V2073" s="144"/>
      <c r="W2073" s="144"/>
      <c r="X2073" s="144"/>
      <c r="Y2073" s="144"/>
    </row>
    <row r="2074" s="136" customFormat="1" spans="1:25">
      <c r="A2074" s="151" t="s">
        <v>2356</v>
      </c>
      <c r="B2074" s="151">
        <v>143303</v>
      </c>
      <c r="C2074" s="146" t="s">
        <v>15100</v>
      </c>
      <c r="D2074" s="145">
        <v>680</v>
      </c>
      <c r="E2074" s="145">
        <v>92</v>
      </c>
      <c r="F2074" s="145">
        <v>42</v>
      </c>
      <c r="G2074" s="145" t="s">
        <v>45</v>
      </c>
      <c r="H2074" s="145"/>
      <c r="I2074" s="145"/>
      <c r="J2074" s="144" t="s">
        <v>45</v>
      </c>
      <c r="K2074" s="144">
        <v>0</v>
      </c>
      <c r="L2074" s="144"/>
      <c r="M2074" s="144"/>
      <c r="N2074" s="144"/>
      <c r="O2074" s="144"/>
      <c r="P2074" s="150"/>
      <c r="Q2074" s="144"/>
      <c r="R2074" s="151">
        <v>200002</v>
      </c>
      <c r="S2074" s="152">
        <v>5</v>
      </c>
      <c r="T2074" s="152">
        <v>1450</v>
      </c>
      <c r="U2074" s="151" t="s">
        <v>23684</v>
      </c>
      <c r="V2074" s="144"/>
      <c r="W2074" s="144"/>
      <c r="X2074" s="144"/>
      <c r="Y2074" s="144"/>
    </row>
    <row r="2075" s="136" customFormat="1" spans="1:25">
      <c r="A2075" s="151" t="s">
        <v>2357</v>
      </c>
      <c r="B2075" s="151">
        <v>143304</v>
      </c>
      <c r="C2075" s="146" t="s">
        <v>15100</v>
      </c>
      <c r="D2075" s="145">
        <v>1020</v>
      </c>
      <c r="E2075" s="145">
        <v>138</v>
      </c>
      <c r="F2075" s="145">
        <v>63</v>
      </c>
      <c r="G2075" s="145" t="s">
        <v>45</v>
      </c>
      <c r="H2075" s="145"/>
      <c r="I2075" s="145"/>
      <c r="J2075" s="144" t="s">
        <v>45</v>
      </c>
      <c r="K2075" s="144">
        <v>0</v>
      </c>
      <c r="L2075" s="144"/>
      <c r="M2075" s="144"/>
      <c r="N2075" s="144"/>
      <c r="O2075" s="144"/>
      <c r="P2075" s="150"/>
      <c r="Q2075" s="144"/>
      <c r="R2075" s="151">
        <v>200002</v>
      </c>
      <c r="S2075" s="152">
        <v>5</v>
      </c>
      <c r="T2075" s="152">
        <v>1800</v>
      </c>
      <c r="U2075" s="151" t="s">
        <v>23684</v>
      </c>
      <c r="V2075" s="144"/>
      <c r="W2075" s="144"/>
      <c r="X2075" s="144"/>
      <c r="Y2075" s="144"/>
    </row>
    <row r="2076" s="136" customFormat="1" spans="1:25">
      <c r="A2076" s="151" t="s">
        <v>2358</v>
      </c>
      <c r="B2076" s="151">
        <v>143305</v>
      </c>
      <c r="C2076" s="146" t="s">
        <v>15100</v>
      </c>
      <c r="D2076" s="145">
        <v>1360</v>
      </c>
      <c r="E2076" s="145">
        <v>184</v>
      </c>
      <c r="F2076" s="145">
        <v>84</v>
      </c>
      <c r="G2076" s="145" t="s">
        <v>45</v>
      </c>
      <c r="H2076" s="145"/>
      <c r="I2076" s="145"/>
      <c r="J2076" s="144" t="s">
        <v>45</v>
      </c>
      <c r="K2076" s="144">
        <v>0</v>
      </c>
      <c r="L2076" s="144"/>
      <c r="M2076" s="144"/>
      <c r="N2076" s="144"/>
      <c r="O2076" s="144"/>
      <c r="P2076" s="150"/>
      <c r="Q2076" s="144"/>
      <c r="R2076" s="151">
        <v>200002</v>
      </c>
      <c r="S2076" s="152">
        <v>10</v>
      </c>
      <c r="T2076" s="152">
        <v>2750</v>
      </c>
      <c r="U2076" s="151" t="s">
        <v>23684</v>
      </c>
      <c r="V2076" s="144"/>
      <c r="W2076" s="144"/>
      <c r="X2076" s="144"/>
      <c r="Y2076" s="144"/>
    </row>
    <row r="2077" s="136" customFormat="1" spans="1:25">
      <c r="A2077" s="151" t="s">
        <v>2359</v>
      </c>
      <c r="B2077" s="151">
        <v>143306</v>
      </c>
      <c r="C2077" s="146" t="s">
        <v>15100</v>
      </c>
      <c r="D2077" s="145">
        <v>1814</v>
      </c>
      <c r="E2077" s="145">
        <v>246</v>
      </c>
      <c r="F2077" s="145">
        <v>112</v>
      </c>
      <c r="G2077" s="145" t="s">
        <v>45</v>
      </c>
      <c r="H2077" s="145"/>
      <c r="I2077" s="145"/>
      <c r="J2077" s="144" t="s">
        <v>45</v>
      </c>
      <c r="K2077" s="144">
        <v>0</v>
      </c>
      <c r="L2077" s="144"/>
      <c r="M2077" s="144"/>
      <c r="N2077" s="144"/>
      <c r="O2077" s="144"/>
      <c r="P2077" s="150"/>
      <c r="Q2077" s="144"/>
      <c r="R2077" s="151">
        <v>200002</v>
      </c>
      <c r="S2077" s="152">
        <v>10</v>
      </c>
      <c r="T2077" s="152">
        <v>3100</v>
      </c>
      <c r="U2077" s="151" t="s">
        <v>23684</v>
      </c>
      <c r="V2077" s="144"/>
      <c r="W2077" s="144"/>
      <c r="X2077" s="144"/>
      <c r="Y2077" s="144"/>
    </row>
    <row r="2078" s="136" customFormat="1" spans="1:25">
      <c r="A2078" s="151" t="s">
        <v>2360</v>
      </c>
      <c r="B2078" s="151">
        <v>143307</v>
      </c>
      <c r="C2078" s="146" t="s">
        <v>15100</v>
      </c>
      <c r="D2078" s="145">
        <v>2381</v>
      </c>
      <c r="E2078" s="145">
        <v>323</v>
      </c>
      <c r="F2078" s="145">
        <v>147</v>
      </c>
      <c r="G2078" s="145" t="s">
        <v>45</v>
      </c>
      <c r="H2078" s="145"/>
      <c r="I2078" s="145"/>
      <c r="J2078" s="144" t="s">
        <v>45</v>
      </c>
      <c r="K2078" s="144" t="s">
        <v>45</v>
      </c>
      <c r="L2078" s="144"/>
      <c r="M2078" s="144"/>
      <c r="N2078" s="144"/>
      <c r="O2078" s="144"/>
      <c r="P2078" s="150"/>
      <c r="Q2078" s="144"/>
      <c r="R2078" s="151">
        <v>200002</v>
      </c>
      <c r="S2078" s="152">
        <v>15</v>
      </c>
      <c r="T2078" s="152">
        <v>3900</v>
      </c>
      <c r="U2078" s="151" t="s">
        <v>23684</v>
      </c>
      <c r="V2078" s="144"/>
      <c r="W2078" s="144"/>
      <c r="X2078" s="144"/>
      <c r="Y2078" s="144"/>
    </row>
    <row r="2079" s="136" customFormat="1" spans="1:25">
      <c r="A2079" s="151" t="s">
        <v>2361</v>
      </c>
      <c r="B2079" s="151">
        <v>143308</v>
      </c>
      <c r="C2079" s="146" t="s">
        <v>15100</v>
      </c>
      <c r="D2079" s="145">
        <v>3402</v>
      </c>
      <c r="E2079" s="145">
        <v>462</v>
      </c>
      <c r="F2079" s="145">
        <v>210</v>
      </c>
      <c r="G2079" s="145" t="s">
        <v>45</v>
      </c>
      <c r="H2079" s="145"/>
      <c r="I2079" s="145"/>
      <c r="J2079" s="144" t="s">
        <v>45</v>
      </c>
      <c r="K2079" s="144" t="s">
        <v>45</v>
      </c>
      <c r="L2079" s="144"/>
      <c r="M2079" s="144"/>
      <c r="N2079" s="144"/>
      <c r="O2079" s="144"/>
      <c r="P2079" s="150"/>
      <c r="Q2079" s="144"/>
      <c r="R2079" s="151">
        <v>200002</v>
      </c>
      <c r="S2079" s="152">
        <v>15</v>
      </c>
      <c r="T2079" s="152">
        <v>4400</v>
      </c>
      <c r="U2079" s="151" t="s">
        <v>23684</v>
      </c>
      <c r="V2079" s="144"/>
      <c r="W2079" s="144"/>
      <c r="X2079" s="144"/>
      <c r="Y2079" s="144"/>
    </row>
    <row r="2080" s="136" customFormat="1" spans="1:25">
      <c r="A2080" s="151" t="s">
        <v>2362</v>
      </c>
      <c r="B2080" s="151">
        <v>143309</v>
      </c>
      <c r="C2080" s="146" t="s">
        <v>15100</v>
      </c>
      <c r="D2080" s="145">
        <v>4989</v>
      </c>
      <c r="E2080" s="145">
        <v>677</v>
      </c>
      <c r="F2080" s="145">
        <v>308</v>
      </c>
      <c r="G2080" s="145" t="s">
        <v>45</v>
      </c>
      <c r="H2080" s="145"/>
      <c r="I2080" s="145"/>
      <c r="J2080" s="144" t="s">
        <v>45</v>
      </c>
      <c r="K2080" s="144" t="s">
        <v>45</v>
      </c>
      <c r="L2080" s="144"/>
      <c r="M2080" s="144"/>
      <c r="N2080" s="144"/>
      <c r="O2080" s="144"/>
      <c r="P2080" s="150"/>
      <c r="Q2080" s="144"/>
      <c r="R2080" s="151">
        <v>200002</v>
      </c>
      <c r="S2080" s="152">
        <v>20</v>
      </c>
      <c r="T2080" s="152">
        <v>5000</v>
      </c>
      <c r="U2080" s="151" t="s">
        <v>23684</v>
      </c>
      <c r="V2080" s="144"/>
      <c r="W2080" s="144"/>
      <c r="X2080" s="144"/>
      <c r="Y2080" s="144"/>
    </row>
    <row r="2081" s="136" customFormat="1" spans="1:25">
      <c r="A2081" s="151" t="s">
        <v>2363</v>
      </c>
      <c r="B2081" s="151">
        <v>143310</v>
      </c>
      <c r="C2081" s="146" t="s">
        <v>15100</v>
      </c>
      <c r="D2081" s="145">
        <v>8164</v>
      </c>
      <c r="E2081" s="145">
        <v>1108</v>
      </c>
      <c r="F2081" s="145">
        <v>504</v>
      </c>
      <c r="G2081" s="145" t="s">
        <v>45</v>
      </c>
      <c r="H2081" s="145"/>
      <c r="I2081" s="145"/>
      <c r="J2081" s="144" t="s">
        <v>45</v>
      </c>
      <c r="K2081" s="144" t="s">
        <v>45</v>
      </c>
      <c r="L2081" s="144"/>
      <c r="M2081" s="144"/>
      <c r="N2081" s="144"/>
      <c r="O2081" s="144"/>
      <c r="P2081" s="150"/>
      <c r="Q2081" s="144"/>
      <c r="R2081" s="151">
        <v>200002</v>
      </c>
      <c r="S2081" s="152">
        <v>20</v>
      </c>
      <c r="T2081" s="152">
        <v>5500</v>
      </c>
      <c r="U2081" s="151" t="s">
        <v>23684</v>
      </c>
      <c r="V2081" s="144"/>
      <c r="W2081" s="144"/>
      <c r="X2081" s="144"/>
      <c r="Y2081" s="144"/>
    </row>
    <row r="2082" s="136" customFormat="1" spans="1:25">
      <c r="A2082" s="151" t="s">
        <v>2364</v>
      </c>
      <c r="B2082" s="151">
        <v>143311</v>
      </c>
      <c r="C2082" s="146" t="s">
        <v>15100</v>
      </c>
      <c r="D2082" s="145">
        <v>14061</v>
      </c>
      <c r="E2082" s="145">
        <v>1909</v>
      </c>
      <c r="F2082" s="145">
        <v>868</v>
      </c>
      <c r="G2082" s="145" t="s">
        <v>45</v>
      </c>
      <c r="H2082" s="145"/>
      <c r="I2082" s="145"/>
      <c r="J2082" s="144" t="s">
        <v>45</v>
      </c>
      <c r="K2082" s="144" t="s">
        <v>45</v>
      </c>
      <c r="L2082" s="144"/>
      <c r="M2082" s="144"/>
      <c r="N2082" s="144"/>
      <c r="O2082" s="144"/>
      <c r="P2082" s="150"/>
      <c r="Q2082" s="144"/>
      <c r="R2082" s="151">
        <v>200002</v>
      </c>
      <c r="S2082" s="152">
        <v>25</v>
      </c>
      <c r="T2082" s="152">
        <v>6400</v>
      </c>
      <c r="U2082" s="151" t="s">
        <v>23684</v>
      </c>
      <c r="V2082" s="144"/>
      <c r="W2082" s="144"/>
      <c r="X2082" s="144"/>
      <c r="Y2082" s="144"/>
    </row>
    <row r="2083" s="136" customFormat="1" spans="1:25">
      <c r="A2083" s="151" t="s">
        <v>2365</v>
      </c>
      <c r="B2083" s="151">
        <v>143312</v>
      </c>
      <c r="C2083" s="146" t="s">
        <v>15100</v>
      </c>
      <c r="D2083" s="145">
        <v>22226</v>
      </c>
      <c r="E2083" s="145">
        <v>3018</v>
      </c>
      <c r="F2083" s="145">
        <v>1372</v>
      </c>
      <c r="G2083" s="145" t="s">
        <v>45</v>
      </c>
      <c r="H2083" s="145"/>
      <c r="I2083" s="145"/>
      <c r="J2083" s="144" t="s">
        <v>45</v>
      </c>
      <c r="K2083" s="144" t="s">
        <v>45</v>
      </c>
      <c r="L2083" s="144"/>
      <c r="M2083" s="144"/>
      <c r="N2083" s="144"/>
      <c r="O2083" s="144"/>
      <c r="P2083" s="150"/>
      <c r="Q2083" s="144"/>
      <c r="R2083" s="151">
        <v>200002</v>
      </c>
      <c r="S2083" s="152">
        <v>25</v>
      </c>
      <c r="T2083" s="152">
        <v>6750</v>
      </c>
      <c r="U2083" s="151" t="s">
        <v>23684</v>
      </c>
      <c r="V2083" s="144"/>
      <c r="W2083" s="144"/>
      <c r="X2083" s="144"/>
      <c r="Y2083" s="144"/>
    </row>
    <row r="2084" s="136" customFormat="1" spans="1:25">
      <c r="A2084" s="151" t="s">
        <v>2366</v>
      </c>
      <c r="B2084" s="151">
        <v>143313</v>
      </c>
      <c r="C2084" s="146" t="s">
        <v>15100</v>
      </c>
      <c r="D2084" s="145">
        <v>31752</v>
      </c>
      <c r="E2084" s="145">
        <v>4312</v>
      </c>
      <c r="F2084" s="145">
        <v>1960</v>
      </c>
      <c r="G2084" s="145" t="s">
        <v>45</v>
      </c>
      <c r="H2084" s="145"/>
      <c r="I2084" s="145"/>
      <c r="J2084" s="144" t="s">
        <v>45</v>
      </c>
      <c r="K2084" s="144" t="s">
        <v>45</v>
      </c>
      <c r="L2084" s="144"/>
      <c r="M2084" s="144"/>
      <c r="N2084" s="144"/>
      <c r="O2084" s="144"/>
      <c r="P2084" s="150"/>
      <c r="Q2084" s="144"/>
      <c r="R2084" s="151">
        <v>200002</v>
      </c>
      <c r="S2084" s="152">
        <v>30</v>
      </c>
      <c r="T2084" s="152">
        <v>8000</v>
      </c>
      <c r="U2084" s="151" t="s">
        <v>23684</v>
      </c>
      <c r="V2084" s="144"/>
      <c r="W2084" s="144"/>
      <c r="X2084" s="144"/>
      <c r="Y2084" s="144"/>
    </row>
    <row r="2085" s="136" customFormat="1" spans="1:25">
      <c r="A2085" s="151" t="s">
        <v>2367</v>
      </c>
      <c r="B2085" s="151">
        <v>143314</v>
      </c>
      <c r="C2085" s="146" t="s">
        <v>15100</v>
      </c>
      <c r="D2085" s="145">
        <v>44226</v>
      </c>
      <c r="E2085" s="145">
        <v>6006</v>
      </c>
      <c r="F2085" s="145">
        <v>2730</v>
      </c>
      <c r="G2085" s="145" t="s">
        <v>45</v>
      </c>
      <c r="H2085" s="145"/>
      <c r="I2085" s="145"/>
      <c r="J2085" s="144" t="s">
        <v>45</v>
      </c>
      <c r="K2085" s="144" t="s">
        <v>45</v>
      </c>
      <c r="L2085" s="144"/>
      <c r="M2085" s="144"/>
      <c r="N2085" s="144"/>
      <c r="O2085" s="144"/>
      <c r="P2085" s="150"/>
      <c r="Q2085" s="144"/>
      <c r="R2085" s="151">
        <v>200002</v>
      </c>
      <c r="S2085" s="152">
        <v>30</v>
      </c>
      <c r="T2085" s="152">
        <v>9000</v>
      </c>
      <c r="U2085" s="151" t="s">
        <v>23684</v>
      </c>
      <c r="V2085" s="144"/>
      <c r="W2085" s="144"/>
      <c r="X2085" s="144"/>
      <c r="Y2085" s="144"/>
    </row>
    <row r="2086" s="136" customFormat="1" spans="1:25">
      <c r="A2086" s="151" t="s">
        <v>2368</v>
      </c>
      <c r="B2086" s="151">
        <v>143315</v>
      </c>
      <c r="C2086" s="146" t="s">
        <v>15100</v>
      </c>
      <c r="D2086" s="145">
        <v>58968</v>
      </c>
      <c r="E2086" s="145">
        <v>8008</v>
      </c>
      <c r="F2086" s="145">
        <v>3640</v>
      </c>
      <c r="G2086" s="145" t="s">
        <v>45</v>
      </c>
      <c r="H2086" s="145"/>
      <c r="I2086" s="145"/>
      <c r="J2086" s="144" t="s">
        <v>45</v>
      </c>
      <c r="K2086" s="144" t="s">
        <v>45</v>
      </c>
      <c r="L2086" s="144"/>
      <c r="M2086" s="144"/>
      <c r="N2086" s="144"/>
      <c r="O2086" s="144"/>
      <c r="P2086" s="150"/>
      <c r="Q2086" s="144"/>
      <c r="R2086" s="151">
        <v>200002</v>
      </c>
      <c r="S2086" s="152">
        <v>35</v>
      </c>
      <c r="T2086" s="152">
        <v>10000</v>
      </c>
      <c r="U2086" s="151" t="s">
        <v>23684</v>
      </c>
      <c r="V2086" s="144"/>
      <c r="W2086" s="144"/>
      <c r="X2086" s="144"/>
      <c r="Y2086" s="144"/>
    </row>
    <row r="2087" s="136" customFormat="1" spans="1:25">
      <c r="A2087" s="151" t="s">
        <v>2369</v>
      </c>
      <c r="B2087" s="151">
        <v>143316</v>
      </c>
      <c r="C2087" s="146" t="s">
        <v>15100</v>
      </c>
      <c r="D2087" s="145">
        <v>74844</v>
      </c>
      <c r="E2087" s="145">
        <v>10164</v>
      </c>
      <c r="F2087" s="145">
        <v>4620</v>
      </c>
      <c r="G2087" s="145" t="s">
        <v>45</v>
      </c>
      <c r="H2087" s="145"/>
      <c r="I2087" s="145"/>
      <c r="J2087" s="145" t="s">
        <v>45</v>
      </c>
      <c r="K2087" s="144" t="s">
        <v>45</v>
      </c>
      <c r="L2087" s="144"/>
      <c r="M2087" s="144"/>
      <c r="N2087" s="144"/>
      <c r="O2087" s="144"/>
      <c r="P2087" s="150"/>
      <c r="Q2087" s="144"/>
      <c r="R2087" s="151">
        <v>200002</v>
      </c>
      <c r="S2087" s="152">
        <v>35</v>
      </c>
      <c r="T2087" s="152">
        <v>10750</v>
      </c>
      <c r="U2087" s="151" t="s">
        <v>23684</v>
      </c>
      <c r="V2087" s="144"/>
      <c r="W2087" s="144"/>
      <c r="X2087" s="144"/>
      <c r="Y2087" s="144"/>
    </row>
    <row r="2088" s="136" customFormat="1" spans="1:25">
      <c r="A2088" s="151" t="s">
        <v>2370</v>
      </c>
      <c r="B2088" s="151">
        <v>143317</v>
      </c>
      <c r="C2088" s="146" t="s">
        <v>15100</v>
      </c>
      <c r="D2088" s="145">
        <v>92988</v>
      </c>
      <c r="E2088" s="145">
        <v>12628</v>
      </c>
      <c r="F2088" s="145">
        <v>5740</v>
      </c>
      <c r="G2088" s="145" t="s">
        <v>45</v>
      </c>
      <c r="H2088" s="145"/>
      <c r="I2088" s="145"/>
      <c r="J2088" s="145" t="s">
        <v>45</v>
      </c>
      <c r="K2088" s="144" t="s">
        <v>45</v>
      </c>
      <c r="L2088" s="144"/>
      <c r="M2088" s="144"/>
      <c r="N2088" s="144"/>
      <c r="O2088" s="144"/>
      <c r="P2088" s="150"/>
      <c r="Q2088" s="144"/>
      <c r="R2088" s="151">
        <v>200002</v>
      </c>
      <c r="S2088" s="152">
        <v>40</v>
      </c>
      <c r="T2088" s="152">
        <v>12000</v>
      </c>
      <c r="U2088" s="151" t="s">
        <v>23684</v>
      </c>
      <c r="V2088" s="144"/>
      <c r="W2088" s="144"/>
      <c r="X2088" s="144"/>
      <c r="Y2088" s="144"/>
    </row>
    <row r="2089" s="136" customFormat="1" spans="1:25">
      <c r="A2089" s="151" t="s">
        <v>2371</v>
      </c>
      <c r="B2089" s="151">
        <v>143318</v>
      </c>
      <c r="C2089" s="146" t="s">
        <v>15100</v>
      </c>
      <c r="D2089" s="145">
        <v>113400</v>
      </c>
      <c r="E2089" s="145">
        <v>15400</v>
      </c>
      <c r="F2089" s="145">
        <v>7000</v>
      </c>
      <c r="G2089" s="145" t="s">
        <v>45</v>
      </c>
      <c r="H2089" s="145"/>
      <c r="I2089" s="145"/>
      <c r="J2089" s="145" t="s">
        <v>45</v>
      </c>
      <c r="K2089" s="144" t="s">
        <v>45</v>
      </c>
      <c r="L2089" s="144"/>
      <c r="M2089" s="144"/>
      <c r="N2089" s="144"/>
      <c r="O2089" s="144"/>
      <c r="P2089" s="150"/>
      <c r="Q2089" s="144"/>
      <c r="R2089" s="151">
        <v>200002</v>
      </c>
      <c r="S2089" s="152">
        <v>40</v>
      </c>
      <c r="T2089" s="152">
        <v>13000</v>
      </c>
      <c r="U2089" s="151" t="s">
        <v>23684</v>
      </c>
      <c r="V2089" s="144"/>
      <c r="W2089" s="144"/>
      <c r="X2089" s="144"/>
      <c r="Y2089" s="144"/>
    </row>
    <row r="2090" s="136" customFormat="1" spans="1:25">
      <c r="A2090" s="151" t="s">
        <v>2372</v>
      </c>
      <c r="B2090" s="151">
        <v>143319</v>
      </c>
      <c r="C2090" s="146" t="s">
        <v>15100</v>
      </c>
      <c r="D2090" s="145">
        <v>136080</v>
      </c>
      <c r="E2090" s="145">
        <v>18480</v>
      </c>
      <c r="F2090" s="145">
        <v>8400</v>
      </c>
      <c r="G2090" s="145" t="s">
        <v>45</v>
      </c>
      <c r="H2090" s="145"/>
      <c r="I2090" s="145"/>
      <c r="J2090" s="145" t="s">
        <v>45</v>
      </c>
      <c r="K2090" s="144" t="s">
        <v>45</v>
      </c>
      <c r="L2090" s="144"/>
      <c r="M2090" s="144"/>
      <c r="N2090" s="144"/>
      <c r="O2090" s="144"/>
      <c r="P2090" s="150"/>
      <c r="Q2090" s="144"/>
      <c r="R2090" s="151">
        <v>200002</v>
      </c>
      <c r="S2090" s="152">
        <v>45</v>
      </c>
      <c r="T2090" s="152">
        <v>14000</v>
      </c>
      <c r="U2090" s="151" t="s">
        <v>23684</v>
      </c>
      <c r="V2090" s="144"/>
      <c r="W2090" s="144"/>
      <c r="X2090" s="144"/>
      <c r="Y2090" s="144"/>
    </row>
    <row r="2091" s="136" customFormat="1" spans="1:25">
      <c r="A2091" s="151" t="s">
        <v>2373</v>
      </c>
      <c r="B2091" s="151">
        <v>143320</v>
      </c>
      <c r="C2091" s="146" t="s">
        <v>15100</v>
      </c>
      <c r="D2091" s="145">
        <v>163296</v>
      </c>
      <c r="E2091" s="145">
        <v>22176</v>
      </c>
      <c r="F2091" s="145">
        <v>10080</v>
      </c>
      <c r="G2091" s="145" t="s">
        <v>45</v>
      </c>
      <c r="H2091" s="145"/>
      <c r="I2091" s="145"/>
      <c r="J2091" s="145" t="s">
        <v>45</v>
      </c>
      <c r="K2091" s="144" t="s">
        <v>45</v>
      </c>
      <c r="L2091" s="144"/>
      <c r="M2091" s="144"/>
      <c r="N2091" s="144"/>
      <c r="O2091" s="144"/>
      <c r="P2091" s="150"/>
      <c r="Q2091" s="144"/>
      <c r="R2091" s="151">
        <v>200002</v>
      </c>
      <c r="S2091" s="152">
        <v>45</v>
      </c>
      <c r="T2091" s="152">
        <v>14500</v>
      </c>
      <c r="U2091" s="151" t="s">
        <v>23684</v>
      </c>
      <c r="V2091" s="144"/>
      <c r="W2091" s="144"/>
      <c r="X2091" s="144"/>
      <c r="Y2091" s="144"/>
    </row>
    <row r="2092" s="136" customFormat="1" spans="1:25">
      <c r="A2092" s="151" t="s">
        <v>2374</v>
      </c>
      <c r="B2092" s="151">
        <v>143321</v>
      </c>
      <c r="C2092" s="146" t="s">
        <v>15100</v>
      </c>
      <c r="D2092" s="145">
        <v>195048</v>
      </c>
      <c r="E2092" s="145">
        <v>26488</v>
      </c>
      <c r="F2092" s="145">
        <v>12040</v>
      </c>
      <c r="G2092" s="145" t="s">
        <v>45</v>
      </c>
      <c r="H2092" s="145"/>
      <c r="I2092" s="145"/>
      <c r="J2092" s="145" t="s">
        <v>45</v>
      </c>
      <c r="K2092" s="144" t="s">
        <v>45</v>
      </c>
      <c r="L2092" s="144"/>
      <c r="M2092" s="144"/>
      <c r="N2092" s="144"/>
      <c r="O2092" s="144"/>
      <c r="P2092" s="150"/>
      <c r="Q2092" s="144"/>
      <c r="R2092" s="151">
        <v>200002</v>
      </c>
      <c r="S2092" s="152">
        <v>50</v>
      </c>
      <c r="T2092" s="152">
        <v>15500</v>
      </c>
      <c r="U2092" s="151" t="s">
        <v>23684</v>
      </c>
      <c r="V2092" s="144"/>
      <c r="W2092" s="144"/>
      <c r="X2092" s="144"/>
      <c r="Y2092" s="144"/>
    </row>
    <row r="2093" s="136" customFormat="1" spans="1:25">
      <c r="A2093" s="151" t="s">
        <v>23395</v>
      </c>
      <c r="B2093" s="151">
        <v>143322</v>
      </c>
      <c r="C2093" s="146" t="s">
        <v>15100</v>
      </c>
      <c r="D2093" s="145">
        <v>308448</v>
      </c>
      <c r="E2093" s="145">
        <v>41888</v>
      </c>
      <c r="F2093" s="145">
        <v>19040</v>
      </c>
      <c r="G2093" s="145" t="s">
        <v>45</v>
      </c>
      <c r="H2093" s="145"/>
      <c r="I2093" s="145"/>
      <c r="J2093" s="144" t="s">
        <v>45</v>
      </c>
      <c r="K2093" s="144" t="s">
        <v>45</v>
      </c>
      <c r="L2093" s="144"/>
      <c r="M2093" s="144"/>
      <c r="N2093" s="144"/>
      <c r="O2093" s="144"/>
      <c r="P2093" s="150"/>
      <c r="Q2093" s="144"/>
      <c r="R2093" s="151">
        <v>200002</v>
      </c>
      <c r="S2093" s="152">
        <v>50</v>
      </c>
      <c r="T2093" s="152">
        <v>15500</v>
      </c>
      <c r="U2093" s="151" t="s">
        <v>23684</v>
      </c>
      <c r="V2093" s="144"/>
      <c r="W2093" s="144"/>
      <c r="X2093" s="144"/>
      <c r="Y2093" s="144"/>
    </row>
    <row r="2094" s="136" customFormat="1" spans="1:25">
      <c r="A2094" s="151" t="s">
        <v>23815</v>
      </c>
      <c r="B2094" s="151">
        <v>143323</v>
      </c>
      <c r="C2094" s="146" t="s">
        <v>15100</v>
      </c>
      <c r="D2094" s="145">
        <v>444528</v>
      </c>
      <c r="E2094" s="145">
        <v>60368</v>
      </c>
      <c r="F2094" s="145">
        <v>27440</v>
      </c>
      <c r="G2094" s="145" t="s">
        <v>45</v>
      </c>
      <c r="H2094" s="145"/>
      <c r="I2094" s="145"/>
      <c r="J2094" s="144" t="s">
        <v>45</v>
      </c>
      <c r="K2094" s="144" t="s">
        <v>45</v>
      </c>
      <c r="L2094" s="144"/>
      <c r="M2094" s="144"/>
      <c r="N2094" s="144"/>
      <c r="O2094" s="144"/>
      <c r="P2094" s="150"/>
      <c r="Q2094" s="144"/>
      <c r="R2094" s="151">
        <v>200002</v>
      </c>
      <c r="S2094" s="152">
        <v>50</v>
      </c>
      <c r="T2094" s="152">
        <v>15500</v>
      </c>
      <c r="U2094" s="151" t="s">
        <v>23684</v>
      </c>
      <c r="V2094" s="144"/>
      <c r="W2094" s="144"/>
      <c r="X2094" s="144"/>
      <c r="Y2094" s="144"/>
    </row>
    <row r="2095" s="136" customFormat="1" spans="1:25">
      <c r="A2095" s="151" t="s">
        <v>23816</v>
      </c>
      <c r="B2095" s="151">
        <v>143324</v>
      </c>
      <c r="C2095" s="146" t="s">
        <v>15100</v>
      </c>
      <c r="D2095" s="145">
        <v>603288</v>
      </c>
      <c r="E2095" s="145">
        <v>81928</v>
      </c>
      <c r="F2095" s="145">
        <v>37240</v>
      </c>
      <c r="G2095" s="145" t="s">
        <v>45</v>
      </c>
      <c r="H2095" s="145"/>
      <c r="I2095" s="145"/>
      <c r="J2095" s="144" t="s">
        <v>45</v>
      </c>
      <c r="K2095" s="144" t="s">
        <v>45</v>
      </c>
      <c r="L2095" s="144"/>
      <c r="M2095" s="144"/>
      <c r="N2095" s="144"/>
      <c r="O2095" s="144"/>
      <c r="P2095" s="150"/>
      <c r="Q2095" s="144"/>
      <c r="R2095" s="151">
        <v>200002</v>
      </c>
      <c r="S2095" s="152">
        <v>50</v>
      </c>
      <c r="T2095" s="152">
        <v>15500</v>
      </c>
      <c r="U2095" s="151" t="s">
        <v>23684</v>
      </c>
      <c r="V2095" s="144"/>
      <c r="W2095" s="144"/>
      <c r="X2095" s="144"/>
      <c r="Y2095" s="144"/>
    </row>
    <row r="2096" s="136" customFormat="1" spans="1:25">
      <c r="A2096" s="151" t="s">
        <v>2375</v>
      </c>
      <c r="B2096" s="151">
        <v>151301</v>
      </c>
      <c r="C2096" s="146" t="s">
        <v>15100</v>
      </c>
      <c r="D2096" s="145">
        <v>378</v>
      </c>
      <c r="E2096" s="145">
        <v>33</v>
      </c>
      <c r="F2096" s="145" t="s">
        <v>45</v>
      </c>
      <c r="G2096" s="145">
        <v>14</v>
      </c>
      <c r="H2096" s="145"/>
      <c r="I2096" s="145"/>
      <c r="J2096" s="144" t="s">
        <v>45</v>
      </c>
      <c r="K2096" s="144">
        <v>0</v>
      </c>
      <c r="L2096" s="144"/>
      <c r="M2096" s="144"/>
      <c r="N2096" s="144"/>
      <c r="O2096" s="144"/>
      <c r="P2096" s="150"/>
      <c r="Q2096" s="144"/>
      <c r="R2096" s="151">
        <v>200002</v>
      </c>
      <c r="S2096" s="152">
        <v>5</v>
      </c>
      <c r="T2096" s="152">
        <v>750</v>
      </c>
      <c r="U2096" s="151" t="s">
        <v>23684</v>
      </c>
      <c r="V2096" s="144"/>
      <c r="W2096" s="144"/>
      <c r="X2096" s="144"/>
      <c r="Y2096" s="144"/>
    </row>
    <row r="2097" s="136" customFormat="1" spans="1:25">
      <c r="A2097" s="151" t="s">
        <v>2376</v>
      </c>
      <c r="B2097" s="151">
        <v>151302</v>
      </c>
      <c r="C2097" s="146" t="s">
        <v>15100</v>
      </c>
      <c r="D2097" s="145">
        <v>756</v>
      </c>
      <c r="E2097" s="145">
        <v>67</v>
      </c>
      <c r="F2097" s="145" t="s">
        <v>45</v>
      </c>
      <c r="G2097" s="145">
        <v>28</v>
      </c>
      <c r="H2097" s="145"/>
      <c r="I2097" s="145"/>
      <c r="J2097" s="144" t="s">
        <v>45</v>
      </c>
      <c r="K2097" s="144">
        <v>0</v>
      </c>
      <c r="L2097" s="144"/>
      <c r="M2097" s="144"/>
      <c r="N2097" s="144"/>
      <c r="O2097" s="144"/>
      <c r="P2097" s="150"/>
      <c r="Q2097" s="144"/>
      <c r="R2097" s="151">
        <v>200002</v>
      </c>
      <c r="S2097" s="152">
        <v>5</v>
      </c>
      <c r="T2097" s="152">
        <v>1100</v>
      </c>
      <c r="U2097" s="151" t="s">
        <v>23684</v>
      </c>
      <c r="V2097" s="144"/>
      <c r="W2097" s="144"/>
      <c r="X2097" s="144"/>
      <c r="Y2097" s="144"/>
    </row>
    <row r="2098" s="136" customFormat="1" spans="1:25">
      <c r="A2098" s="151" t="s">
        <v>2377</v>
      </c>
      <c r="B2098" s="151">
        <v>151303</v>
      </c>
      <c r="C2098" s="146" t="s">
        <v>15100</v>
      </c>
      <c r="D2098" s="145">
        <v>1134</v>
      </c>
      <c r="E2098" s="145">
        <v>100</v>
      </c>
      <c r="F2098" s="145" t="s">
        <v>45</v>
      </c>
      <c r="G2098" s="145">
        <v>42</v>
      </c>
      <c r="H2098" s="145"/>
      <c r="I2098" s="145"/>
      <c r="J2098" s="144" t="s">
        <v>45</v>
      </c>
      <c r="K2098" s="144">
        <v>0</v>
      </c>
      <c r="L2098" s="144"/>
      <c r="M2098" s="144"/>
      <c r="N2098" s="144"/>
      <c r="O2098" s="144"/>
      <c r="P2098" s="150"/>
      <c r="Q2098" s="144"/>
      <c r="R2098" s="151">
        <v>200002</v>
      </c>
      <c r="S2098" s="152">
        <v>5</v>
      </c>
      <c r="T2098" s="152">
        <v>1450</v>
      </c>
      <c r="U2098" s="151" t="s">
        <v>23684</v>
      </c>
      <c r="V2098" s="144"/>
      <c r="W2098" s="144"/>
      <c r="X2098" s="144"/>
      <c r="Y2098" s="144"/>
    </row>
    <row r="2099" s="136" customFormat="1" spans="1:25">
      <c r="A2099" s="151" t="s">
        <v>2378</v>
      </c>
      <c r="B2099" s="151">
        <v>151304</v>
      </c>
      <c r="C2099" s="146" t="s">
        <v>15100</v>
      </c>
      <c r="D2099" s="145">
        <v>1701</v>
      </c>
      <c r="E2099" s="145">
        <v>151</v>
      </c>
      <c r="F2099" s="145" t="s">
        <v>45</v>
      </c>
      <c r="G2099" s="145">
        <v>63</v>
      </c>
      <c r="H2099" s="145"/>
      <c r="I2099" s="145"/>
      <c r="J2099" s="144" t="s">
        <v>45</v>
      </c>
      <c r="K2099" s="144">
        <v>0</v>
      </c>
      <c r="L2099" s="144"/>
      <c r="M2099" s="144"/>
      <c r="N2099" s="144"/>
      <c r="O2099" s="144"/>
      <c r="P2099" s="150"/>
      <c r="Q2099" s="144"/>
      <c r="R2099" s="151">
        <v>200002</v>
      </c>
      <c r="S2099" s="152">
        <v>5</v>
      </c>
      <c r="T2099" s="152">
        <v>1800</v>
      </c>
      <c r="U2099" s="151" t="s">
        <v>23684</v>
      </c>
      <c r="V2099" s="144"/>
      <c r="W2099" s="144"/>
      <c r="X2099" s="144"/>
      <c r="Y2099" s="144"/>
    </row>
    <row r="2100" s="136" customFormat="1" spans="1:25">
      <c r="A2100" s="151" t="s">
        <v>2379</v>
      </c>
      <c r="B2100" s="151">
        <v>151305</v>
      </c>
      <c r="C2100" s="146" t="s">
        <v>15100</v>
      </c>
      <c r="D2100" s="145">
        <v>2268</v>
      </c>
      <c r="E2100" s="145">
        <v>201</v>
      </c>
      <c r="F2100" s="145" t="s">
        <v>45</v>
      </c>
      <c r="G2100" s="145">
        <v>84</v>
      </c>
      <c r="H2100" s="145"/>
      <c r="I2100" s="145"/>
      <c r="J2100" s="144" t="s">
        <v>45</v>
      </c>
      <c r="K2100" s="144">
        <v>0</v>
      </c>
      <c r="L2100" s="144"/>
      <c r="M2100" s="144"/>
      <c r="N2100" s="144"/>
      <c r="O2100" s="144"/>
      <c r="P2100" s="150"/>
      <c r="Q2100" s="144"/>
      <c r="R2100" s="151">
        <v>200002</v>
      </c>
      <c r="S2100" s="152">
        <v>10</v>
      </c>
      <c r="T2100" s="152">
        <v>2750</v>
      </c>
      <c r="U2100" s="151" t="s">
        <v>23684</v>
      </c>
      <c r="V2100" s="144"/>
      <c r="W2100" s="144"/>
      <c r="X2100" s="144"/>
      <c r="Y2100" s="144"/>
    </row>
    <row r="2101" s="136" customFormat="1" spans="1:25">
      <c r="A2101" s="151" t="s">
        <v>2380</v>
      </c>
      <c r="B2101" s="151">
        <v>151306</v>
      </c>
      <c r="C2101" s="146" t="s">
        <v>15100</v>
      </c>
      <c r="D2101" s="145">
        <v>3024</v>
      </c>
      <c r="E2101" s="145">
        <v>268</v>
      </c>
      <c r="F2101" s="145" t="s">
        <v>45</v>
      </c>
      <c r="G2101" s="145">
        <v>112</v>
      </c>
      <c r="H2101" s="145"/>
      <c r="I2101" s="145"/>
      <c r="J2101" s="144" t="s">
        <v>45</v>
      </c>
      <c r="K2101" s="144">
        <v>0</v>
      </c>
      <c r="L2101" s="144"/>
      <c r="M2101" s="144"/>
      <c r="N2101" s="144"/>
      <c r="O2101" s="144"/>
      <c r="P2101" s="150"/>
      <c r="Q2101" s="144"/>
      <c r="R2101" s="151">
        <v>200002</v>
      </c>
      <c r="S2101" s="152">
        <v>10</v>
      </c>
      <c r="T2101" s="152">
        <v>3100</v>
      </c>
      <c r="U2101" s="151" t="s">
        <v>23684</v>
      </c>
      <c r="V2101" s="144"/>
      <c r="W2101" s="144"/>
      <c r="X2101" s="144"/>
      <c r="Y2101" s="144"/>
    </row>
    <row r="2102" s="136" customFormat="1" spans="1:25">
      <c r="A2102" s="151" t="s">
        <v>2381</v>
      </c>
      <c r="B2102" s="151">
        <v>151307</v>
      </c>
      <c r="C2102" s="146" t="s">
        <v>15100</v>
      </c>
      <c r="D2102" s="145">
        <v>3969</v>
      </c>
      <c r="E2102" s="145">
        <v>352</v>
      </c>
      <c r="F2102" s="145" t="s">
        <v>45</v>
      </c>
      <c r="G2102" s="145">
        <v>147</v>
      </c>
      <c r="H2102" s="145"/>
      <c r="I2102" s="145"/>
      <c r="J2102" s="144" t="s">
        <v>45</v>
      </c>
      <c r="K2102" s="144" t="s">
        <v>45</v>
      </c>
      <c r="L2102" s="144"/>
      <c r="M2102" s="144"/>
      <c r="N2102" s="144"/>
      <c r="O2102" s="144"/>
      <c r="P2102" s="150"/>
      <c r="Q2102" s="144"/>
      <c r="R2102" s="151">
        <v>200002</v>
      </c>
      <c r="S2102" s="152">
        <v>15</v>
      </c>
      <c r="T2102" s="152">
        <v>3900</v>
      </c>
      <c r="U2102" s="151" t="s">
        <v>23684</v>
      </c>
      <c r="V2102" s="144"/>
      <c r="W2102" s="144"/>
      <c r="X2102" s="144"/>
      <c r="Y2102" s="144"/>
    </row>
    <row r="2103" s="136" customFormat="1" spans="1:25">
      <c r="A2103" s="151" t="s">
        <v>2382</v>
      </c>
      <c r="B2103" s="151">
        <v>151308</v>
      </c>
      <c r="C2103" s="146" t="s">
        <v>15100</v>
      </c>
      <c r="D2103" s="145">
        <v>5670</v>
      </c>
      <c r="E2103" s="145">
        <v>504</v>
      </c>
      <c r="F2103" s="145" t="s">
        <v>45</v>
      </c>
      <c r="G2103" s="145">
        <v>210</v>
      </c>
      <c r="H2103" s="145"/>
      <c r="I2103" s="145"/>
      <c r="J2103" s="144" t="s">
        <v>45</v>
      </c>
      <c r="K2103" s="144" t="s">
        <v>45</v>
      </c>
      <c r="L2103" s="144"/>
      <c r="M2103" s="144"/>
      <c r="N2103" s="144"/>
      <c r="O2103" s="144"/>
      <c r="P2103" s="150"/>
      <c r="Q2103" s="144"/>
      <c r="R2103" s="151">
        <v>200002</v>
      </c>
      <c r="S2103" s="152">
        <v>15</v>
      </c>
      <c r="T2103" s="152">
        <v>4400</v>
      </c>
      <c r="U2103" s="151" t="s">
        <v>23684</v>
      </c>
      <c r="V2103" s="144"/>
      <c r="W2103" s="144"/>
      <c r="X2103" s="144"/>
      <c r="Y2103" s="144"/>
    </row>
    <row r="2104" s="136" customFormat="1" spans="1:25">
      <c r="A2104" s="151" t="s">
        <v>2383</v>
      </c>
      <c r="B2104" s="151">
        <v>151309</v>
      </c>
      <c r="C2104" s="146" t="s">
        <v>15100</v>
      </c>
      <c r="D2104" s="145">
        <v>8316</v>
      </c>
      <c r="E2104" s="145">
        <v>739</v>
      </c>
      <c r="F2104" s="145" t="s">
        <v>45</v>
      </c>
      <c r="G2104" s="145">
        <v>308</v>
      </c>
      <c r="H2104" s="145"/>
      <c r="I2104" s="145"/>
      <c r="J2104" s="144" t="s">
        <v>45</v>
      </c>
      <c r="K2104" s="144" t="s">
        <v>45</v>
      </c>
      <c r="L2104" s="144"/>
      <c r="M2104" s="144"/>
      <c r="N2104" s="144"/>
      <c r="O2104" s="144"/>
      <c r="P2104" s="150"/>
      <c r="Q2104" s="144"/>
      <c r="R2104" s="151">
        <v>200002</v>
      </c>
      <c r="S2104" s="152">
        <v>20</v>
      </c>
      <c r="T2104" s="152">
        <v>5000</v>
      </c>
      <c r="U2104" s="151" t="s">
        <v>23684</v>
      </c>
      <c r="V2104" s="144"/>
      <c r="W2104" s="144"/>
      <c r="X2104" s="144"/>
      <c r="Y2104" s="144"/>
    </row>
    <row r="2105" s="136" customFormat="1" spans="1:25">
      <c r="A2105" s="151" t="s">
        <v>2384</v>
      </c>
      <c r="B2105" s="151">
        <v>151310</v>
      </c>
      <c r="C2105" s="146" t="s">
        <v>15100</v>
      </c>
      <c r="D2105" s="145">
        <v>13608</v>
      </c>
      <c r="E2105" s="145">
        <v>1209</v>
      </c>
      <c r="F2105" s="145" t="s">
        <v>45</v>
      </c>
      <c r="G2105" s="145">
        <v>504</v>
      </c>
      <c r="H2105" s="145"/>
      <c r="I2105" s="145"/>
      <c r="J2105" s="144" t="s">
        <v>45</v>
      </c>
      <c r="K2105" s="144" t="s">
        <v>45</v>
      </c>
      <c r="L2105" s="144"/>
      <c r="M2105" s="144"/>
      <c r="N2105" s="144"/>
      <c r="O2105" s="144"/>
      <c r="P2105" s="150"/>
      <c r="Q2105" s="144"/>
      <c r="R2105" s="151">
        <v>200002</v>
      </c>
      <c r="S2105" s="152">
        <v>20</v>
      </c>
      <c r="T2105" s="152">
        <v>5500</v>
      </c>
      <c r="U2105" s="151" t="s">
        <v>23684</v>
      </c>
      <c r="V2105" s="144"/>
      <c r="W2105" s="144"/>
      <c r="X2105" s="144"/>
      <c r="Y2105" s="144"/>
    </row>
    <row r="2106" s="136" customFormat="1" spans="1:25">
      <c r="A2106" s="151" t="s">
        <v>2385</v>
      </c>
      <c r="B2106" s="151">
        <v>151311</v>
      </c>
      <c r="C2106" s="146" t="s">
        <v>15100</v>
      </c>
      <c r="D2106" s="145">
        <v>23436</v>
      </c>
      <c r="E2106" s="145">
        <v>2083</v>
      </c>
      <c r="F2106" s="145" t="s">
        <v>45</v>
      </c>
      <c r="G2106" s="145">
        <v>868</v>
      </c>
      <c r="H2106" s="145"/>
      <c r="I2106" s="145"/>
      <c r="J2106" s="144" t="s">
        <v>45</v>
      </c>
      <c r="K2106" s="144" t="s">
        <v>45</v>
      </c>
      <c r="L2106" s="144"/>
      <c r="M2106" s="144"/>
      <c r="N2106" s="144"/>
      <c r="O2106" s="144"/>
      <c r="P2106" s="150"/>
      <c r="Q2106" s="144"/>
      <c r="R2106" s="151">
        <v>200002</v>
      </c>
      <c r="S2106" s="152">
        <v>25</v>
      </c>
      <c r="T2106" s="152">
        <v>6400</v>
      </c>
      <c r="U2106" s="151" t="s">
        <v>23684</v>
      </c>
      <c r="V2106" s="144"/>
      <c r="W2106" s="144"/>
      <c r="X2106" s="144"/>
      <c r="Y2106" s="144"/>
    </row>
    <row r="2107" s="136" customFormat="1" spans="1:25">
      <c r="A2107" s="151" t="s">
        <v>2386</v>
      </c>
      <c r="B2107" s="151">
        <v>151312</v>
      </c>
      <c r="C2107" s="146" t="s">
        <v>15100</v>
      </c>
      <c r="D2107" s="145">
        <v>37044</v>
      </c>
      <c r="E2107" s="145">
        <v>3292</v>
      </c>
      <c r="F2107" s="145" t="s">
        <v>45</v>
      </c>
      <c r="G2107" s="145">
        <v>1372</v>
      </c>
      <c r="H2107" s="145"/>
      <c r="I2107" s="145"/>
      <c r="J2107" s="144" t="s">
        <v>45</v>
      </c>
      <c r="K2107" s="144" t="s">
        <v>45</v>
      </c>
      <c r="L2107" s="144"/>
      <c r="M2107" s="144"/>
      <c r="N2107" s="144"/>
      <c r="O2107" s="144"/>
      <c r="P2107" s="150"/>
      <c r="Q2107" s="144"/>
      <c r="R2107" s="151">
        <v>200002</v>
      </c>
      <c r="S2107" s="152">
        <v>25</v>
      </c>
      <c r="T2107" s="152">
        <v>6750</v>
      </c>
      <c r="U2107" s="151" t="s">
        <v>23684</v>
      </c>
      <c r="V2107" s="144"/>
      <c r="W2107" s="144"/>
      <c r="X2107" s="144"/>
      <c r="Y2107" s="144"/>
    </row>
    <row r="2108" s="136" customFormat="1" spans="1:25">
      <c r="A2108" s="151" t="s">
        <v>2387</v>
      </c>
      <c r="B2108" s="151">
        <v>151313</v>
      </c>
      <c r="C2108" s="146" t="s">
        <v>15100</v>
      </c>
      <c r="D2108" s="145">
        <v>52920</v>
      </c>
      <c r="E2108" s="145">
        <v>4704</v>
      </c>
      <c r="F2108" s="145" t="s">
        <v>45</v>
      </c>
      <c r="G2108" s="145">
        <v>1960</v>
      </c>
      <c r="H2108" s="145"/>
      <c r="I2108" s="145"/>
      <c r="J2108" s="145" t="s">
        <v>45</v>
      </c>
      <c r="K2108" s="144" t="s">
        <v>45</v>
      </c>
      <c r="L2108" s="144"/>
      <c r="M2108" s="144"/>
      <c r="N2108" s="144"/>
      <c r="O2108" s="144"/>
      <c r="P2108" s="150"/>
      <c r="Q2108" s="144"/>
      <c r="R2108" s="151">
        <v>200002</v>
      </c>
      <c r="S2108" s="152">
        <v>30</v>
      </c>
      <c r="T2108" s="152">
        <v>8000</v>
      </c>
      <c r="U2108" s="151" t="s">
        <v>23684</v>
      </c>
      <c r="V2108" s="144"/>
      <c r="W2108" s="144"/>
      <c r="X2108" s="144"/>
      <c r="Y2108" s="144"/>
    </row>
    <row r="2109" s="136" customFormat="1" spans="1:25">
      <c r="A2109" s="151" t="s">
        <v>2388</v>
      </c>
      <c r="B2109" s="151">
        <v>151314</v>
      </c>
      <c r="C2109" s="146" t="s">
        <v>15100</v>
      </c>
      <c r="D2109" s="145">
        <v>73710</v>
      </c>
      <c r="E2109" s="145">
        <v>6552</v>
      </c>
      <c r="F2109" s="145" t="s">
        <v>45</v>
      </c>
      <c r="G2109" s="145">
        <v>2730</v>
      </c>
      <c r="H2109" s="145"/>
      <c r="I2109" s="145"/>
      <c r="J2109" s="145" t="s">
        <v>45</v>
      </c>
      <c r="K2109" s="144" t="s">
        <v>45</v>
      </c>
      <c r="L2109" s="144"/>
      <c r="M2109" s="144"/>
      <c r="N2109" s="144"/>
      <c r="O2109" s="144"/>
      <c r="P2109" s="150"/>
      <c r="Q2109" s="144"/>
      <c r="R2109" s="151">
        <v>200002</v>
      </c>
      <c r="S2109" s="152">
        <v>30</v>
      </c>
      <c r="T2109" s="152">
        <v>9000</v>
      </c>
      <c r="U2109" s="151" t="s">
        <v>23684</v>
      </c>
      <c r="V2109" s="144"/>
      <c r="W2109" s="144"/>
      <c r="X2109" s="144"/>
      <c r="Y2109" s="144"/>
    </row>
    <row r="2110" s="136" customFormat="1" spans="1:25">
      <c r="A2110" s="151" t="s">
        <v>2389</v>
      </c>
      <c r="B2110" s="151">
        <v>151315</v>
      </c>
      <c r="C2110" s="146" t="s">
        <v>15100</v>
      </c>
      <c r="D2110" s="145">
        <v>98280</v>
      </c>
      <c r="E2110" s="145">
        <v>8736</v>
      </c>
      <c r="F2110" s="145" t="s">
        <v>45</v>
      </c>
      <c r="G2110" s="145">
        <v>3640</v>
      </c>
      <c r="H2110" s="145"/>
      <c r="I2110" s="145"/>
      <c r="J2110" s="145" t="s">
        <v>45</v>
      </c>
      <c r="K2110" s="144" t="s">
        <v>45</v>
      </c>
      <c r="L2110" s="144"/>
      <c r="M2110" s="144"/>
      <c r="N2110" s="144"/>
      <c r="O2110" s="144"/>
      <c r="P2110" s="150"/>
      <c r="Q2110" s="144"/>
      <c r="R2110" s="151">
        <v>200002</v>
      </c>
      <c r="S2110" s="152">
        <v>35</v>
      </c>
      <c r="T2110" s="152">
        <v>10000</v>
      </c>
      <c r="U2110" s="151" t="s">
        <v>23684</v>
      </c>
      <c r="V2110" s="144"/>
      <c r="W2110" s="144"/>
      <c r="X2110" s="144"/>
      <c r="Y2110" s="144"/>
    </row>
    <row r="2111" s="136" customFormat="1" spans="1:25">
      <c r="A2111" s="151" t="s">
        <v>2390</v>
      </c>
      <c r="B2111" s="151">
        <v>151316</v>
      </c>
      <c r="C2111" s="146" t="s">
        <v>15100</v>
      </c>
      <c r="D2111" s="145">
        <v>124740</v>
      </c>
      <c r="E2111" s="145">
        <v>11088</v>
      </c>
      <c r="F2111" s="145" t="s">
        <v>45</v>
      </c>
      <c r="G2111" s="145">
        <v>4620</v>
      </c>
      <c r="H2111" s="145"/>
      <c r="I2111" s="145"/>
      <c r="J2111" s="145" t="s">
        <v>45</v>
      </c>
      <c r="K2111" s="144" t="s">
        <v>45</v>
      </c>
      <c r="L2111" s="144"/>
      <c r="M2111" s="144"/>
      <c r="N2111" s="144"/>
      <c r="O2111" s="144"/>
      <c r="P2111" s="150"/>
      <c r="Q2111" s="144"/>
      <c r="R2111" s="151">
        <v>200002</v>
      </c>
      <c r="S2111" s="152">
        <v>35</v>
      </c>
      <c r="T2111" s="152">
        <v>10750</v>
      </c>
      <c r="U2111" s="151" t="s">
        <v>23684</v>
      </c>
      <c r="V2111" s="144"/>
      <c r="W2111" s="144"/>
      <c r="X2111" s="144"/>
      <c r="Y2111" s="144"/>
    </row>
    <row r="2112" s="136" customFormat="1" spans="1:25">
      <c r="A2112" s="151" t="s">
        <v>2391</v>
      </c>
      <c r="B2112" s="151">
        <v>151317</v>
      </c>
      <c r="C2112" s="146" t="s">
        <v>15100</v>
      </c>
      <c r="D2112" s="145">
        <v>154980</v>
      </c>
      <c r="E2112" s="145">
        <v>13776</v>
      </c>
      <c r="F2112" s="145" t="s">
        <v>45</v>
      </c>
      <c r="G2112" s="145">
        <v>5740</v>
      </c>
      <c r="H2112" s="145"/>
      <c r="I2112" s="145"/>
      <c r="J2112" s="145" t="s">
        <v>45</v>
      </c>
      <c r="K2112" s="144" t="s">
        <v>45</v>
      </c>
      <c r="L2112" s="144"/>
      <c r="M2112" s="144"/>
      <c r="N2112" s="144"/>
      <c r="O2112" s="144"/>
      <c r="P2112" s="150"/>
      <c r="Q2112" s="144"/>
      <c r="R2112" s="151">
        <v>200002</v>
      </c>
      <c r="S2112" s="152">
        <v>40</v>
      </c>
      <c r="T2112" s="152">
        <v>12000</v>
      </c>
      <c r="U2112" s="151" t="s">
        <v>23684</v>
      </c>
      <c r="V2112" s="144"/>
      <c r="W2112" s="144"/>
      <c r="X2112" s="144"/>
      <c r="Y2112" s="144"/>
    </row>
    <row r="2113" s="136" customFormat="1" spans="1:25">
      <c r="A2113" s="151" t="s">
        <v>2392</v>
      </c>
      <c r="B2113" s="151">
        <v>151318</v>
      </c>
      <c r="C2113" s="146" t="s">
        <v>15100</v>
      </c>
      <c r="D2113" s="145">
        <v>189000</v>
      </c>
      <c r="E2113" s="145">
        <v>16800</v>
      </c>
      <c r="F2113" s="145" t="s">
        <v>45</v>
      </c>
      <c r="G2113" s="145">
        <v>7000</v>
      </c>
      <c r="H2113" s="145"/>
      <c r="I2113" s="145"/>
      <c r="J2113" s="145" t="s">
        <v>45</v>
      </c>
      <c r="K2113" s="144" t="s">
        <v>45</v>
      </c>
      <c r="L2113" s="144"/>
      <c r="M2113" s="144"/>
      <c r="N2113" s="144"/>
      <c r="O2113" s="144"/>
      <c r="P2113" s="150"/>
      <c r="Q2113" s="144"/>
      <c r="R2113" s="151">
        <v>200002</v>
      </c>
      <c r="S2113" s="152">
        <v>40</v>
      </c>
      <c r="T2113" s="152">
        <v>13000</v>
      </c>
      <c r="U2113" s="151" t="s">
        <v>23684</v>
      </c>
      <c r="V2113" s="144"/>
      <c r="W2113" s="144"/>
      <c r="X2113" s="144"/>
      <c r="Y2113" s="144"/>
    </row>
    <row r="2114" s="136" customFormat="1" spans="1:25">
      <c r="A2114" s="151" t="s">
        <v>2393</v>
      </c>
      <c r="B2114" s="151">
        <v>151319</v>
      </c>
      <c r="C2114" s="146" t="s">
        <v>15100</v>
      </c>
      <c r="D2114" s="145">
        <v>226800</v>
      </c>
      <c r="E2114" s="145">
        <v>20160</v>
      </c>
      <c r="F2114" s="145" t="s">
        <v>45</v>
      </c>
      <c r="G2114" s="145">
        <v>8400</v>
      </c>
      <c r="H2114" s="145"/>
      <c r="I2114" s="145"/>
      <c r="J2114" s="144" t="s">
        <v>45</v>
      </c>
      <c r="K2114" s="144" t="s">
        <v>45</v>
      </c>
      <c r="L2114" s="144"/>
      <c r="M2114" s="144"/>
      <c r="N2114" s="144"/>
      <c r="O2114" s="144"/>
      <c r="P2114" s="150"/>
      <c r="Q2114" s="144"/>
      <c r="R2114" s="151">
        <v>200002</v>
      </c>
      <c r="S2114" s="152">
        <v>45</v>
      </c>
      <c r="T2114" s="152">
        <v>14000</v>
      </c>
      <c r="U2114" s="151" t="s">
        <v>23684</v>
      </c>
      <c r="V2114" s="144"/>
      <c r="W2114" s="144"/>
      <c r="X2114" s="144"/>
      <c r="Y2114" s="144"/>
    </row>
    <row r="2115" s="136" customFormat="1" spans="1:25">
      <c r="A2115" s="151" t="s">
        <v>2394</v>
      </c>
      <c r="B2115" s="151">
        <v>151320</v>
      </c>
      <c r="C2115" s="146" t="s">
        <v>15100</v>
      </c>
      <c r="D2115" s="145">
        <v>272160</v>
      </c>
      <c r="E2115" s="145">
        <v>24192</v>
      </c>
      <c r="F2115" s="145" t="s">
        <v>45</v>
      </c>
      <c r="G2115" s="145">
        <v>10080</v>
      </c>
      <c r="H2115" s="145"/>
      <c r="I2115" s="145"/>
      <c r="J2115" s="144" t="s">
        <v>45</v>
      </c>
      <c r="K2115" s="144" t="s">
        <v>45</v>
      </c>
      <c r="L2115" s="144"/>
      <c r="M2115" s="144"/>
      <c r="N2115" s="144"/>
      <c r="O2115" s="144"/>
      <c r="P2115" s="150"/>
      <c r="Q2115" s="144"/>
      <c r="R2115" s="151">
        <v>200002</v>
      </c>
      <c r="S2115" s="152">
        <v>45</v>
      </c>
      <c r="T2115" s="152">
        <v>14500</v>
      </c>
      <c r="U2115" s="151" t="s">
        <v>23684</v>
      </c>
      <c r="V2115" s="144"/>
      <c r="W2115" s="144"/>
      <c r="X2115" s="144"/>
      <c r="Y2115" s="144"/>
    </row>
    <row r="2116" s="136" customFormat="1" spans="1:25">
      <c r="A2116" s="151" t="s">
        <v>2395</v>
      </c>
      <c r="B2116" s="151">
        <v>151321</v>
      </c>
      <c r="C2116" s="146" t="s">
        <v>15100</v>
      </c>
      <c r="D2116" s="145">
        <v>325080</v>
      </c>
      <c r="E2116" s="145">
        <v>28896</v>
      </c>
      <c r="F2116" s="145" t="s">
        <v>45</v>
      </c>
      <c r="G2116" s="145">
        <v>12040</v>
      </c>
      <c r="H2116" s="145"/>
      <c r="I2116" s="145"/>
      <c r="J2116" s="144" t="s">
        <v>45</v>
      </c>
      <c r="K2116" s="144" t="s">
        <v>45</v>
      </c>
      <c r="L2116" s="144"/>
      <c r="M2116" s="144"/>
      <c r="N2116" s="144"/>
      <c r="O2116" s="144"/>
      <c r="P2116" s="150"/>
      <c r="Q2116" s="144"/>
      <c r="R2116" s="151">
        <v>200002</v>
      </c>
      <c r="S2116" s="152">
        <v>50</v>
      </c>
      <c r="T2116" s="152">
        <v>15500</v>
      </c>
      <c r="U2116" s="151" t="s">
        <v>23684</v>
      </c>
      <c r="V2116" s="144"/>
      <c r="W2116" s="144"/>
      <c r="X2116" s="144"/>
      <c r="Y2116" s="144"/>
    </row>
    <row r="2117" s="136" customFormat="1" spans="1:25">
      <c r="A2117" s="151" t="s">
        <v>23396</v>
      </c>
      <c r="B2117" s="151">
        <v>151322</v>
      </c>
      <c r="C2117" s="146" t="s">
        <v>15100</v>
      </c>
      <c r="D2117" s="145">
        <v>514080</v>
      </c>
      <c r="E2117" s="145">
        <v>45696</v>
      </c>
      <c r="F2117" s="145" t="s">
        <v>45</v>
      </c>
      <c r="G2117" s="145">
        <v>19040</v>
      </c>
      <c r="H2117" s="145"/>
      <c r="I2117" s="145"/>
      <c r="J2117" s="144" t="s">
        <v>45</v>
      </c>
      <c r="K2117" s="144" t="s">
        <v>45</v>
      </c>
      <c r="L2117" s="144"/>
      <c r="M2117" s="144"/>
      <c r="N2117" s="144"/>
      <c r="O2117" s="144"/>
      <c r="P2117" s="150"/>
      <c r="Q2117" s="144"/>
      <c r="R2117" s="151">
        <v>200002</v>
      </c>
      <c r="S2117" s="152">
        <v>50</v>
      </c>
      <c r="T2117" s="152">
        <v>15500</v>
      </c>
      <c r="U2117" s="151" t="s">
        <v>23684</v>
      </c>
      <c r="V2117" s="144"/>
      <c r="W2117" s="144"/>
      <c r="X2117" s="144"/>
      <c r="Y2117" s="144"/>
    </row>
    <row r="2118" s="136" customFormat="1" spans="1:25">
      <c r="A2118" s="151" t="s">
        <v>23817</v>
      </c>
      <c r="B2118" s="151">
        <v>151323</v>
      </c>
      <c r="C2118" s="146" t="s">
        <v>15100</v>
      </c>
      <c r="D2118" s="145">
        <v>740880</v>
      </c>
      <c r="E2118" s="145">
        <v>65856</v>
      </c>
      <c r="F2118" s="145" t="s">
        <v>45</v>
      </c>
      <c r="G2118" s="145">
        <v>27440</v>
      </c>
      <c r="H2118" s="145"/>
      <c r="I2118" s="145"/>
      <c r="J2118" s="144" t="s">
        <v>45</v>
      </c>
      <c r="K2118" s="144" t="s">
        <v>45</v>
      </c>
      <c r="L2118" s="144"/>
      <c r="M2118" s="144"/>
      <c r="N2118" s="144"/>
      <c r="O2118" s="144"/>
      <c r="P2118" s="150"/>
      <c r="Q2118" s="144"/>
      <c r="R2118" s="151">
        <v>200002</v>
      </c>
      <c r="S2118" s="152">
        <v>50</v>
      </c>
      <c r="T2118" s="152">
        <v>15500</v>
      </c>
      <c r="U2118" s="151" t="s">
        <v>23684</v>
      </c>
      <c r="V2118" s="144"/>
      <c r="W2118" s="144"/>
      <c r="X2118" s="144"/>
      <c r="Y2118" s="144"/>
    </row>
    <row r="2119" s="136" customFormat="1" spans="1:25">
      <c r="A2119" s="151" t="s">
        <v>23818</v>
      </c>
      <c r="B2119" s="151">
        <v>151324</v>
      </c>
      <c r="C2119" s="146" t="s">
        <v>15100</v>
      </c>
      <c r="D2119" s="145">
        <v>1005480</v>
      </c>
      <c r="E2119" s="145">
        <v>89376</v>
      </c>
      <c r="F2119" s="145" t="s">
        <v>45</v>
      </c>
      <c r="G2119" s="145">
        <v>37240</v>
      </c>
      <c r="H2119" s="145"/>
      <c r="I2119" s="145"/>
      <c r="J2119" s="144" t="s">
        <v>45</v>
      </c>
      <c r="K2119" s="144" t="s">
        <v>45</v>
      </c>
      <c r="L2119" s="144"/>
      <c r="M2119" s="144"/>
      <c r="N2119" s="144"/>
      <c r="O2119" s="144"/>
      <c r="P2119" s="150"/>
      <c r="Q2119" s="144"/>
      <c r="R2119" s="151">
        <v>200002</v>
      </c>
      <c r="S2119" s="152">
        <v>50</v>
      </c>
      <c r="T2119" s="152">
        <v>15500</v>
      </c>
      <c r="U2119" s="151" t="s">
        <v>23684</v>
      </c>
      <c r="V2119" s="144"/>
      <c r="W2119" s="144"/>
      <c r="X2119" s="144"/>
      <c r="Y2119" s="144"/>
    </row>
    <row r="2120" s="136" customFormat="1" spans="1:25">
      <c r="A2120" s="151" t="s">
        <v>2396</v>
      </c>
      <c r="B2120" s="151">
        <v>152301</v>
      </c>
      <c r="C2120" s="146" t="s">
        <v>15100</v>
      </c>
      <c r="D2120" s="145">
        <v>378</v>
      </c>
      <c r="E2120" s="145">
        <v>33</v>
      </c>
      <c r="F2120" s="145" t="s">
        <v>45</v>
      </c>
      <c r="G2120" s="145">
        <v>14</v>
      </c>
      <c r="H2120" s="145"/>
      <c r="I2120" s="145"/>
      <c r="J2120" s="144" t="s">
        <v>45</v>
      </c>
      <c r="K2120" s="144">
        <v>0</v>
      </c>
      <c r="L2120" s="144"/>
      <c r="M2120" s="144"/>
      <c r="N2120" s="144"/>
      <c r="O2120" s="144"/>
      <c r="P2120" s="150"/>
      <c r="Q2120" s="144"/>
      <c r="R2120" s="151">
        <v>200002</v>
      </c>
      <c r="S2120" s="152">
        <v>5</v>
      </c>
      <c r="T2120" s="152">
        <v>750</v>
      </c>
      <c r="U2120" s="151" t="s">
        <v>23684</v>
      </c>
      <c r="V2120" s="144"/>
      <c r="W2120" s="144"/>
      <c r="X2120" s="144"/>
      <c r="Y2120" s="144"/>
    </row>
    <row r="2121" s="136" customFormat="1" spans="1:25">
      <c r="A2121" s="151" t="s">
        <v>2397</v>
      </c>
      <c r="B2121" s="151">
        <v>152302</v>
      </c>
      <c r="C2121" s="146" t="s">
        <v>15100</v>
      </c>
      <c r="D2121" s="145">
        <v>756</v>
      </c>
      <c r="E2121" s="145">
        <v>67</v>
      </c>
      <c r="F2121" s="145" t="s">
        <v>45</v>
      </c>
      <c r="G2121" s="145">
        <v>28</v>
      </c>
      <c r="H2121" s="145"/>
      <c r="I2121" s="145"/>
      <c r="J2121" s="144" t="s">
        <v>45</v>
      </c>
      <c r="K2121" s="144">
        <v>0</v>
      </c>
      <c r="L2121" s="144"/>
      <c r="M2121" s="144"/>
      <c r="N2121" s="144"/>
      <c r="O2121" s="144"/>
      <c r="P2121" s="150"/>
      <c r="Q2121" s="144"/>
      <c r="R2121" s="151">
        <v>200002</v>
      </c>
      <c r="S2121" s="152">
        <v>5</v>
      </c>
      <c r="T2121" s="152">
        <v>1100</v>
      </c>
      <c r="U2121" s="151" t="s">
        <v>23684</v>
      </c>
      <c r="V2121" s="144"/>
      <c r="W2121" s="144"/>
      <c r="X2121" s="144"/>
      <c r="Y2121" s="144"/>
    </row>
    <row r="2122" s="136" customFormat="1" spans="1:25">
      <c r="A2122" s="151" t="s">
        <v>2398</v>
      </c>
      <c r="B2122" s="151">
        <v>152303</v>
      </c>
      <c r="C2122" s="146" t="s">
        <v>15100</v>
      </c>
      <c r="D2122" s="145">
        <v>1134</v>
      </c>
      <c r="E2122" s="145">
        <v>100</v>
      </c>
      <c r="F2122" s="145" t="s">
        <v>45</v>
      </c>
      <c r="G2122" s="145">
        <v>42</v>
      </c>
      <c r="H2122" s="145"/>
      <c r="I2122" s="145"/>
      <c r="J2122" s="144" t="s">
        <v>45</v>
      </c>
      <c r="K2122" s="144">
        <v>0</v>
      </c>
      <c r="L2122" s="144"/>
      <c r="M2122" s="144"/>
      <c r="N2122" s="144"/>
      <c r="O2122" s="144"/>
      <c r="P2122" s="150"/>
      <c r="Q2122" s="144"/>
      <c r="R2122" s="151">
        <v>200002</v>
      </c>
      <c r="S2122" s="152">
        <v>5</v>
      </c>
      <c r="T2122" s="152">
        <v>1450</v>
      </c>
      <c r="U2122" s="151" t="s">
        <v>23684</v>
      </c>
      <c r="V2122" s="144"/>
      <c r="W2122" s="144"/>
      <c r="X2122" s="144"/>
      <c r="Y2122" s="144"/>
    </row>
    <row r="2123" s="136" customFormat="1" spans="1:25">
      <c r="A2123" s="151" t="s">
        <v>2399</v>
      </c>
      <c r="B2123" s="151">
        <v>152304</v>
      </c>
      <c r="C2123" s="146" t="s">
        <v>15100</v>
      </c>
      <c r="D2123" s="145">
        <v>1701</v>
      </c>
      <c r="E2123" s="145">
        <v>151</v>
      </c>
      <c r="F2123" s="145" t="s">
        <v>45</v>
      </c>
      <c r="G2123" s="145">
        <v>63</v>
      </c>
      <c r="H2123" s="145"/>
      <c r="I2123" s="145"/>
      <c r="J2123" s="144" t="s">
        <v>45</v>
      </c>
      <c r="K2123" s="144">
        <v>0</v>
      </c>
      <c r="L2123" s="144"/>
      <c r="M2123" s="144"/>
      <c r="N2123" s="144"/>
      <c r="O2123" s="144"/>
      <c r="P2123" s="150"/>
      <c r="Q2123" s="144"/>
      <c r="R2123" s="151">
        <v>200002</v>
      </c>
      <c r="S2123" s="152">
        <v>5</v>
      </c>
      <c r="T2123" s="152">
        <v>1800</v>
      </c>
      <c r="U2123" s="151" t="s">
        <v>23684</v>
      </c>
      <c r="V2123" s="144"/>
      <c r="W2123" s="144"/>
      <c r="X2123" s="144"/>
      <c r="Y2123" s="144"/>
    </row>
    <row r="2124" s="136" customFormat="1" spans="1:25">
      <c r="A2124" s="151" t="s">
        <v>2400</v>
      </c>
      <c r="B2124" s="151">
        <v>152305</v>
      </c>
      <c r="C2124" s="146" t="s">
        <v>15100</v>
      </c>
      <c r="D2124" s="145">
        <v>2268</v>
      </c>
      <c r="E2124" s="145">
        <v>201</v>
      </c>
      <c r="F2124" s="145" t="s">
        <v>45</v>
      </c>
      <c r="G2124" s="145">
        <v>84</v>
      </c>
      <c r="H2124" s="145"/>
      <c r="I2124" s="145"/>
      <c r="J2124" s="144" t="s">
        <v>45</v>
      </c>
      <c r="K2124" s="144">
        <v>0</v>
      </c>
      <c r="L2124" s="144"/>
      <c r="M2124" s="144"/>
      <c r="N2124" s="144"/>
      <c r="O2124" s="144"/>
      <c r="P2124" s="150"/>
      <c r="Q2124" s="144"/>
      <c r="R2124" s="151">
        <v>200002</v>
      </c>
      <c r="S2124" s="152">
        <v>10</v>
      </c>
      <c r="T2124" s="152">
        <v>2750</v>
      </c>
      <c r="U2124" s="151" t="s">
        <v>23684</v>
      </c>
      <c r="V2124" s="144"/>
      <c r="W2124" s="144"/>
      <c r="X2124" s="144"/>
      <c r="Y2124" s="144"/>
    </row>
    <row r="2125" s="136" customFormat="1" spans="1:25">
      <c r="A2125" s="151" t="s">
        <v>2401</v>
      </c>
      <c r="B2125" s="151">
        <v>152306</v>
      </c>
      <c r="C2125" s="146" t="s">
        <v>15100</v>
      </c>
      <c r="D2125" s="145">
        <v>3024</v>
      </c>
      <c r="E2125" s="145">
        <v>268</v>
      </c>
      <c r="F2125" s="145" t="s">
        <v>45</v>
      </c>
      <c r="G2125" s="145">
        <v>112</v>
      </c>
      <c r="H2125" s="145"/>
      <c r="I2125" s="145"/>
      <c r="J2125" s="144" t="s">
        <v>45</v>
      </c>
      <c r="K2125" s="144">
        <v>0</v>
      </c>
      <c r="L2125" s="144"/>
      <c r="M2125" s="144"/>
      <c r="N2125" s="144"/>
      <c r="O2125" s="144"/>
      <c r="P2125" s="150"/>
      <c r="Q2125" s="144"/>
      <c r="R2125" s="151">
        <v>200002</v>
      </c>
      <c r="S2125" s="152">
        <v>10</v>
      </c>
      <c r="T2125" s="152">
        <v>3100</v>
      </c>
      <c r="U2125" s="151" t="s">
        <v>23684</v>
      </c>
      <c r="V2125" s="144"/>
      <c r="W2125" s="144"/>
      <c r="X2125" s="144"/>
      <c r="Y2125" s="144"/>
    </row>
    <row r="2126" s="136" customFormat="1" spans="1:25">
      <c r="A2126" s="151" t="s">
        <v>2402</v>
      </c>
      <c r="B2126" s="151">
        <v>152307</v>
      </c>
      <c r="C2126" s="146" t="s">
        <v>15100</v>
      </c>
      <c r="D2126" s="145">
        <v>3969</v>
      </c>
      <c r="E2126" s="145">
        <v>352</v>
      </c>
      <c r="F2126" s="145" t="s">
        <v>45</v>
      </c>
      <c r="G2126" s="145">
        <v>147</v>
      </c>
      <c r="H2126" s="145"/>
      <c r="I2126" s="145"/>
      <c r="J2126" s="144" t="s">
        <v>45</v>
      </c>
      <c r="K2126" s="144" t="s">
        <v>45</v>
      </c>
      <c r="L2126" s="144"/>
      <c r="M2126" s="144"/>
      <c r="N2126" s="144"/>
      <c r="O2126" s="144"/>
      <c r="P2126" s="150"/>
      <c r="Q2126" s="144"/>
      <c r="R2126" s="151">
        <v>200002</v>
      </c>
      <c r="S2126" s="152">
        <v>15</v>
      </c>
      <c r="T2126" s="152">
        <v>3900</v>
      </c>
      <c r="U2126" s="151" t="s">
        <v>23684</v>
      </c>
      <c r="V2126" s="144"/>
      <c r="W2126" s="144"/>
      <c r="X2126" s="144"/>
      <c r="Y2126" s="144"/>
    </row>
    <row r="2127" s="136" customFormat="1" spans="1:25">
      <c r="A2127" s="151" t="s">
        <v>2403</v>
      </c>
      <c r="B2127" s="151">
        <v>152308</v>
      </c>
      <c r="C2127" s="146" t="s">
        <v>15100</v>
      </c>
      <c r="D2127" s="145">
        <v>5670</v>
      </c>
      <c r="E2127" s="145">
        <v>504</v>
      </c>
      <c r="F2127" s="145" t="s">
        <v>45</v>
      </c>
      <c r="G2127" s="145">
        <v>210</v>
      </c>
      <c r="H2127" s="145"/>
      <c r="I2127" s="145"/>
      <c r="J2127" s="144" t="s">
        <v>45</v>
      </c>
      <c r="K2127" s="144" t="s">
        <v>45</v>
      </c>
      <c r="L2127" s="144"/>
      <c r="M2127" s="144"/>
      <c r="N2127" s="144"/>
      <c r="O2127" s="144"/>
      <c r="P2127" s="150"/>
      <c r="Q2127" s="144"/>
      <c r="R2127" s="151">
        <v>200002</v>
      </c>
      <c r="S2127" s="152">
        <v>15</v>
      </c>
      <c r="T2127" s="152">
        <v>4400</v>
      </c>
      <c r="U2127" s="151" t="s">
        <v>23684</v>
      </c>
      <c r="V2127" s="144"/>
      <c r="W2127" s="144"/>
      <c r="X2127" s="144"/>
      <c r="Y2127" s="144"/>
    </row>
    <row r="2128" s="136" customFormat="1" spans="1:25">
      <c r="A2128" s="151" t="s">
        <v>2404</v>
      </c>
      <c r="B2128" s="151">
        <v>152309</v>
      </c>
      <c r="C2128" s="146" t="s">
        <v>15100</v>
      </c>
      <c r="D2128" s="145">
        <v>8316</v>
      </c>
      <c r="E2128" s="145">
        <v>739</v>
      </c>
      <c r="F2128" s="145" t="s">
        <v>45</v>
      </c>
      <c r="G2128" s="145">
        <v>308</v>
      </c>
      <c r="H2128" s="145"/>
      <c r="I2128" s="145"/>
      <c r="J2128" s="144" t="s">
        <v>45</v>
      </c>
      <c r="K2128" s="144" t="s">
        <v>45</v>
      </c>
      <c r="L2128" s="144"/>
      <c r="M2128" s="144"/>
      <c r="N2128" s="144"/>
      <c r="O2128" s="144"/>
      <c r="P2128" s="150"/>
      <c r="Q2128" s="144"/>
      <c r="R2128" s="151">
        <v>200002</v>
      </c>
      <c r="S2128" s="152">
        <v>20</v>
      </c>
      <c r="T2128" s="152">
        <v>5000</v>
      </c>
      <c r="U2128" s="151" t="s">
        <v>23684</v>
      </c>
      <c r="V2128" s="144"/>
      <c r="W2128" s="144"/>
      <c r="X2128" s="144"/>
      <c r="Y2128" s="144"/>
    </row>
    <row r="2129" s="136" customFormat="1" spans="1:25">
      <c r="A2129" s="151" t="s">
        <v>2405</v>
      </c>
      <c r="B2129" s="151">
        <v>152310</v>
      </c>
      <c r="C2129" s="146" t="s">
        <v>15100</v>
      </c>
      <c r="D2129" s="145">
        <v>13608</v>
      </c>
      <c r="E2129" s="145">
        <v>1209</v>
      </c>
      <c r="F2129" s="145" t="s">
        <v>45</v>
      </c>
      <c r="G2129" s="145">
        <v>504</v>
      </c>
      <c r="H2129" s="145"/>
      <c r="I2129" s="145"/>
      <c r="J2129" s="145" t="s">
        <v>45</v>
      </c>
      <c r="K2129" s="144" t="s">
        <v>45</v>
      </c>
      <c r="L2129" s="144"/>
      <c r="M2129" s="144"/>
      <c r="N2129" s="144"/>
      <c r="O2129" s="144"/>
      <c r="P2129" s="150"/>
      <c r="Q2129" s="144"/>
      <c r="R2129" s="151">
        <v>200002</v>
      </c>
      <c r="S2129" s="152">
        <v>20</v>
      </c>
      <c r="T2129" s="152">
        <v>5500</v>
      </c>
      <c r="U2129" s="151" t="s">
        <v>23684</v>
      </c>
      <c r="V2129" s="144"/>
      <c r="W2129" s="144"/>
      <c r="X2129" s="144"/>
      <c r="Y2129" s="144"/>
    </row>
    <row r="2130" s="136" customFormat="1" spans="1:25">
      <c r="A2130" s="151" t="s">
        <v>2406</v>
      </c>
      <c r="B2130" s="151">
        <v>152311</v>
      </c>
      <c r="C2130" s="146" t="s">
        <v>15100</v>
      </c>
      <c r="D2130" s="145">
        <v>23436</v>
      </c>
      <c r="E2130" s="145">
        <v>2083</v>
      </c>
      <c r="F2130" s="145" t="s">
        <v>45</v>
      </c>
      <c r="G2130" s="145">
        <v>868</v>
      </c>
      <c r="H2130" s="145"/>
      <c r="I2130" s="145"/>
      <c r="J2130" s="145" t="s">
        <v>45</v>
      </c>
      <c r="K2130" s="144" t="s">
        <v>45</v>
      </c>
      <c r="L2130" s="144"/>
      <c r="M2130" s="144"/>
      <c r="N2130" s="144"/>
      <c r="O2130" s="144"/>
      <c r="P2130" s="150"/>
      <c r="Q2130" s="144"/>
      <c r="R2130" s="151">
        <v>200002</v>
      </c>
      <c r="S2130" s="152">
        <v>25</v>
      </c>
      <c r="T2130" s="152">
        <v>6400</v>
      </c>
      <c r="U2130" s="151" t="s">
        <v>23684</v>
      </c>
      <c r="V2130" s="144"/>
      <c r="W2130" s="144"/>
      <c r="X2130" s="144"/>
      <c r="Y2130" s="144"/>
    </row>
    <row r="2131" s="136" customFormat="1" spans="1:25">
      <c r="A2131" s="151" t="s">
        <v>2407</v>
      </c>
      <c r="B2131" s="151">
        <v>152312</v>
      </c>
      <c r="C2131" s="146" t="s">
        <v>15100</v>
      </c>
      <c r="D2131" s="145">
        <v>37044</v>
      </c>
      <c r="E2131" s="145">
        <v>3292</v>
      </c>
      <c r="F2131" s="145" t="s">
        <v>45</v>
      </c>
      <c r="G2131" s="145">
        <v>1372</v>
      </c>
      <c r="H2131" s="145"/>
      <c r="I2131" s="145"/>
      <c r="J2131" s="145" t="s">
        <v>45</v>
      </c>
      <c r="K2131" s="144" t="s">
        <v>45</v>
      </c>
      <c r="L2131" s="144"/>
      <c r="M2131" s="144"/>
      <c r="N2131" s="144"/>
      <c r="O2131" s="144"/>
      <c r="P2131" s="150"/>
      <c r="Q2131" s="144"/>
      <c r="R2131" s="151">
        <v>200002</v>
      </c>
      <c r="S2131" s="152">
        <v>25</v>
      </c>
      <c r="T2131" s="152">
        <v>6750</v>
      </c>
      <c r="U2131" s="151" t="s">
        <v>23684</v>
      </c>
      <c r="V2131" s="144"/>
      <c r="W2131" s="144"/>
      <c r="X2131" s="144"/>
      <c r="Y2131" s="144"/>
    </row>
    <row r="2132" s="136" customFormat="1" spans="1:25">
      <c r="A2132" s="151" t="s">
        <v>2408</v>
      </c>
      <c r="B2132" s="151">
        <v>152313</v>
      </c>
      <c r="C2132" s="146" t="s">
        <v>15100</v>
      </c>
      <c r="D2132" s="145">
        <v>52920</v>
      </c>
      <c r="E2132" s="145">
        <v>4704</v>
      </c>
      <c r="F2132" s="145" t="s">
        <v>45</v>
      </c>
      <c r="G2132" s="145">
        <v>1960</v>
      </c>
      <c r="H2132" s="145"/>
      <c r="I2132" s="145"/>
      <c r="J2132" s="145" t="s">
        <v>45</v>
      </c>
      <c r="K2132" s="144" t="s">
        <v>45</v>
      </c>
      <c r="L2132" s="144"/>
      <c r="M2132" s="144"/>
      <c r="N2132" s="144"/>
      <c r="O2132" s="144"/>
      <c r="P2132" s="150"/>
      <c r="Q2132" s="144"/>
      <c r="R2132" s="151">
        <v>200002</v>
      </c>
      <c r="S2132" s="152">
        <v>30</v>
      </c>
      <c r="T2132" s="152">
        <v>8000</v>
      </c>
      <c r="U2132" s="151" t="s">
        <v>23684</v>
      </c>
      <c r="V2132" s="144"/>
      <c r="W2132" s="144"/>
      <c r="X2132" s="144"/>
      <c r="Y2132" s="144"/>
    </row>
    <row r="2133" s="136" customFormat="1" spans="1:25">
      <c r="A2133" s="151" t="s">
        <v>2409</v>
      </c>
      <c r="B2133" s="151">
        <v>152314</v>
      </c>
      <c r="C2133" s="146" t="s">
        <v>15100</v>
      </c>
      <c r="D2133" s="145">
        <v>73710</v>
      </c>
      <c r="E2133" s="145">
        <v>6552</v>
      </c>
      <c r="F2133" s="145" t="s">
        <v>45</v>
      </c>
      <c r="G2133" s="145">
        <v>2730</v>
      </c>
      <c r="H2133" s="145"/>
      <c r="I2133" s="145"/>
      <c r="J2133" s="145" t="s">
        <v>45</v>
      </c>
      <c r="K2133" s="144" t="s">
        <v>45</v>
      </c>
      <c r="L2133" s="144"/>
      <c r="M2133" s="144"/>
      <c r="N2133" s="144"/>
      <c r="O2133" s="144"/>
      <c r="P2133" s="150"/>
      <c r="Q2133" s="144"/>
      <c r="R2133" s="151">
        <v>200002</v>
      </c>
      <c r="S2133" s="152">
        <v>30</v>
      </c>
      <c r="T2133" s="152">
        <v>9000</v>
      </c>
      <c r="U2133" s="151" t="s">
        <v>23684</v>
      </c>
      <c r="V2133" s="144"/>
      <c r="W2133" s="144"/>
      <c r="X2133" s="144"/>
      <c r="Y2133" s="144"/>
    </row>
    <row r="2134" s="136" customFormat="1" spans="1:25">
      <c r="A2134" s="151" t="s">
        <v>2410</v>
      </c>
      <c r="B2134" s="151">
        <v>152315</v>
      </c>
      <c r="C2134" s="146" t="s">
        <v>15100</v>
      </c>
      <c r="D2134" s="145">
        <v>98280</v>
      </c>
      <c r="E2134" s="145">
        <v>8736</v>
      </c>
      <c r="F2134" s="145" t="s">
        <v>45</v>
      </c>
      <c r="G2134" s="145">
        <v>3640</v>
      </c>
      <c r="H2134" s="145"/>
      <c r="I2134" s="145"/>
      <c r="J2134" s="145" t="s">
        <v>45</v>
      </c>
      <c r="K2134" s="144" t="s">
        <v>45</v>
      </c>
      <c r="L2134" s="144"/>
      <c r="M2134" s="144"/>
      <c r="N2134" s="144"/>
      <c r="O2134" s="144"/>
      <c r="P2134" s="150"/>
      <c r="Q2134" s="144"/>
      <c r="R2134" s="151">
        <v>200002</v>
      </c>
      <c r="S2134" s="152">
        <v>35</v>
      </c>
      <c r="T2134" s="152">
        <v>10000</v>
      </c>
      <c r="U2134" s="151" t="s">
        <v>23684</v>
      </c>
      <c r="V2134" s="144"/>
      <c r="W2134" s="144"/>
      <c r="X2134" s="144"/>
      <c r="Y2134" s="144"/>
    </row>
    <row r="2135" s="136" customFormat="1" spans="1:25">
      <c r="A2135" s="151" t="s">
        <v>2411</v>
      </c>
      <c r="B2135" s="151">
        <v>152316</v>
      </c>
      <c r="C2135" s="146" t="s">
        <v>15100</v>
      </c>
      <c r="D2135" s="145">
        <v>124740</v>
      </c>
      <c r="E2135" s="145">
        <v>11088</v>
      </c>
      <c r="F2135" s="145" t="s">
        <v>45</v>
      </c>
      <c r="G2135" s="145">
        <v>4620</v>
      </c>
      <c r="H2135" s="145"/>
      <c r="I2135" s="145"/>
      <c r="J2135" s="144" t="s">
        <v>45</v>
      </c>
      <c r="K2135" s="144" t="s">
        <v>45</v>
      </c>
      <c r="L2135" s="144"/>
      <c r="M2135" s="144"/>
      <c r="N2135" s="144"/>
      <c r="O2135" s="144"/>
      <c r="P2135" s="150"/>
      <c r="Q2135" s="144"/>
      <c r="R2135" s="151">
        <v>200002</v>
      </c>
      <c r="S2135" s="152">
        <v>35</v>
      </c>
      <c r="T2135" s="152">
        <v>10750</v>
      </c>
      <c r="U2135" s="151" t="s">
        <v>23684</v>
      </c>
      <c r="V2135" s="144"/>
      <c r="W2135" s="144"/>
      <c r="X2135" s="144"/>
      <c r="Y2135" s="144"/>
    </row>
    <row r="2136" s="136" customFormat="1" spans="1:25">
      <c r="A2136" s="151" t="s">
        <v>2412</v>
      </c>
      <c r="B2136" s="151">
        <v>152317</v>
      </c>
      <c r="C2136" s="146" t="s">
        <v>15100</v>
      </c>
      <c r="D2136" s="145">
        <v>154980</v>
      </c>
      <c r="E2136" s="145">
        <v>13776</v>
      </c>
      <c r="F2136" s="145" t="s">
        <v>45</v>
      </c>
      <c r="G2136" s="145">
        <v>5740</v>
      </c>
      <c r="H2136" s="145"/>
      <c r="I2136" s="145"/>
      <c r="J2136" s="144" t="s">
        <v>45</v>
      </c>
      <c r="K2136" s="144" t="s">
        <v>45</v>
      </c>
      <c r="L2136" s="144"/>
      <c r="M2136" s="144"/>
      <c r="N2136" s="144"/>
      <c r="O2136" s="144"/>
      <c r="P2136" s="150"/>
      <c r="Q2136" s="144"/>
      <c r="R2136" s="151">
        <v>200002</v>
      </c>
      <c r="S2136" s="152">
        <v>40</v>
      </c>
      <c r="T2136" s="152">
        <v>12000</v>
      </c>
      <c r="U2136" s="151" t="s">
        <v>23684</v>
      </c>
      <c r="V2136" s="144"/>
      <c r="W2136" s="144"/>
      <c r="X2136" s="144"/>
      <c r="Y2136" s="144"/>
    </row>
    <row r="2137" s="136" customFormat="1" spans="1:25">
      <c r="A2137" s="151" t="s">
        <v>2413</v>
      </c>
      <c r="B2137" s="151">
        <v>152318</v>
      </c>
      <c r="C2137" s="146" t="s">
        <v>15100</v>
      </c>
      <c r="D2137" s="145">
        <v>189000</v>
      </c>
      <c r="E2137" s="145">
        <v>16800</v>
      </c>
      <c r="F2137" s="145" t="s">
        <v>45</v>
      </c>
      <c r="G2137" s="145">
        <v>7000</v>
      </c>
      <c r="H2137" s="145"/>
      <c r="I2137" s="145"/>
      <c r="J2137" s="144" t="s">
        <v>45</v>
      </c>
      <c r="K2137" s="144" t="s">
        <v>45</v>
      </c>
      <c r="L2137" s="144"/>
      <c r="M2137" s="144"/>
      <c r="N2137" s="144"/>
      <c r="O2137" s="144"/>
      <c r="P2137" s="150"/>
      <c r="Q2137" s="144"/>
      <c r="R2137" s="151">
        <v>200002</v>
      </c>
      <c r="S2137" s="152">
        <v>40</v>
      </c>
      <c r="T2137" s="152">
        <v>13000</v>
      </c>
      <c r="U2137" s="151" t="s">
        <v>23684</v>
      </c>
      <c r="V2137" s="144"/>
      <c r="W2137" s="144"/>
      <c r="X2137" s="144"/>
      <c r="Y2137" s="144"/>
    </row>
    <row r="2138" s="136" customFormat="1" spans="1:25">
      <c r="A2138" s="151" t="s">
        <v>2414</v>
      </c>
      <c r="B2138" s="151">
        <v>152319</v>
      </c>
      <c r="C2138" s="146" t="s">
        <v>15100</v>
      </c>
      <c r="D2138" s="145">
        <v>226800</v>
      </c>
      <c r="E2138" s="145">
        <v>20160</v>
      </c>
      <c r="F2138" s="145" t="s">
        <v>45</v>
      </c>
      <c r="G2138" s="145">
        <v>8400</v>
      </c>
      <c r="H2138" s="145"/>
      <c r="I2138" s="145"/>
      <c r="J2138" s="144" t="s">
        <v>45</v>
      </c>
      <c r="K2138" s="144" t="s">
        <v>45</v>
      </c>
      <c r="L2138" s="144"/>
      <c r="M2138" s="144"/>
      <c r="N2138" s="144"/>
      <c r="O2138" s="144"/>
      <c r="P2138" s="150"/>
      <c r="Q2138" s="144"/>
      <c r="R2138" s="151">
        <v>200002</v>
      </c>
      <c r="S2138" s="152">
        <v>45</v>
      </c>
      <c r="T2138" s="152">
        <v>14000</v>
      </c>
      <c r="U2138" s="151" t="s">
        <v>23684</v>
      </c>
      <c r="V2138" s="144"/>
      <c r="W2138" s="144"/>
      <c r="X2138" s="144"/>
      <c r="Y2138" s="144"/>
    </row>
    <row r="2139" s="136" customFormat="1" spans="1:25">
      <c r="A2139" s="151" t="s">
        <v>2415</v>
      </c>
      <c r="B2139" s="151">
        <v>152320</v>
      </c>
      <c r="C2139" s="146" t="s">
        <v>15100</v>
      </c>
      <c r="D2139" s="145">
        <v>272160</v>
      </c>
      <c r="E2139" s="145">
        <v>24192</v>
      </c>
      <c r="F2139" s="145" t="s">
        <v>45</v>
      </c>
      <c r="G2139" s="145">
        <v>10080</v>
      </c>
      <c r="H2139" s="145"/>
      <c r="I2139" s="145"/>
      <c r="J2139" s="144" t="s">
        <v>45</v>
      </c>
      <c r="K2139" s="144" t="s">
        <v>45</v>
      </c>
      <c r="L2139" s="144"/>
      <c r="M2139" s="144"/>
      <c r="N2139" s="144"/>
      <c r="O2139" s="144"/>
      <c r="P2139" s="150"/>
      <c r="Q2139" s="144"/>
      <c r="R2139" s="151">
        <v>200002</v>
      </c>
      <c r="S2139" s="152">
        <v>45</v>
      </c>
      <c r="T2139" s="152">
        <v>14500</v>
      </c>
      <c r="U2139" s="151" t="s">
        <v>23684</v>
      </c>
      <c r="V2139" s="144"/>
      <c r="W2139" s="144"/>
      <c r="X2139" s="144"/>
      <c r="Y2139" s="144"/>
    </row>
    <row r="2140" s="136" customFormat="1" spans="1:25">
      <c r="A2140" s="151" t="s">
        <v>2416</v>
      </c>
      <c r="B2140" s="151">
        <v>152321</v>
      </c>
      <c r="C2140" s="146" t="s">
        <v>15100</v>
      </c>
      <c r="D2140" s="145">
        <v>325080</v>
      </c>
      <c r="E2140" s="145">
        <v>28896</v>
      </c>
      <c r="F2140" s="145" t="s">
        <v>45</v>
      </c>
      <c r="G2140" s="145">
        <v>12040</v>
      </c>
      <c r="H2140" s="145"/>
      <c r="I2140" s="145"/>
      <c r="J2140" s="144" t="s">
        <v>45</v>
      </c>
      <c r="K2140" s="144" t="s">
        <v>45</v>
      </c>
      <c r="L2140" s="144"/>
      <c r="M2140" s="144"/>
      <c r="N2140" s="144"/>
      <c r="O2140" s="144"/>
      <c r="P2140" s="150"/>
      <c r="Q2140" s="144"/>
      <c r="R2140" s="151">
        <v>200002</v>
      </c>
      <c r="S2140" s="152">
        <v>50</v>
      </c>
      <c r="T2140" s="152">
        <v>15500</v>
      </c>
      <c r="U2140" s="151" t="s">
        <v>23684</v>
      </c>
      <c r="V2140" s="144"/>
      <c r="W2140" s="144"/>
      <c r="X2140" s="144"/>
      <c r="Y2140" s="144"/>
    </row>
    <row r="2141" s="136" customFormat="1" spans="1:25">
      <c r="A2141" s="151" t="s">
        <v>23397</v>
      </c>
      <c r="B2141" s="151">
        <v>152322</v>
      </c>
      <c r="C2141" s="146" t="s">
        <v>15100</v>
      </c>
      <c r="D2141" s="145">
        <v>514080</v>
      </c>
      <c r="E2141" s="145">
        <v>45696</v>
      </c>
      <c r="F2141" s="145" t="s">
        <v>45</v>
      </c>
      <c r="G2141" s="145">
        <v>19040</v>
      </c>
      <c r="H2141" s="145"/>
      <c r="I2141" s="145"/>
      <c r="J2141" s="144" t="s">
        <v>45</v>
      </c>
      <c r="K2141" s="144" t="s">
        <v>45</v>
      </c>
      <c r="L2141" s="144"/>
      <c r="M2141" s="144"/>
      <c r="N2141" s="144"/>
      <c r="O2141" s="144"/>
      <c r="P2141" s="150"/>
      <c r="Q2141" s="144"/>
      <c r="R2141" s="151">
        <v>200002</v>
      </c>
      <c r="S2141" s="152">
        <v>50</v>
      </c>
      <c r="T2141" s="152">
        <v>15500</v>
      </c>
      <c r="U2141" s="151" t="s">
        <v>23684</v>
      </c>
      <c r="V2141" s="144"/>
      <c r="W2141" s="144"/>
      <c r="X2141" s="144"/>
      <c r="Y2141" s="144"/>
    </row>
    <row r="2142" s="136" customFormat="1" spans="1:25">
      <c r="A2142" s="151" t="s">
        <v>23819</v>
      </c>
      <c r="B2142" s="151">
        <v>152323</v>
      </c>
      <c r="C2142" s="146" t="s">
        <v>15100</v>
      </c>
      <c r="D2142" s="145">
        <v>740880</v>
      </c>
      <c r="E2142" s="145">
        <v>65856</v>
      </c>
      <c r="F2142" s="145" t="s">
        <v>45</v>
      </c>
      <c r="G2142" s="145">
        <v>27440</v>
      </c>
      <c r="H2142" s="145"/>
      <c r="I2142" s="145"/>
      <c r="J2142" s="144" t="s">
        <v>45</v>
      </c>
      <c r="K2142" s="144" t="s">
        <v>45</v>
      </c>
      <c r="L2142" s="144"/>
      <c r="M2142" s="144"/>
      <c r="N2142" s="144"/>
      <c r="O2142" s="144"/>
      <c r="P2142" s="150"/>
      <c r="Q2142" s="144"/>
      <c r="R2142" s="151">
        <v>200002</v>
      </c>
      <c r="S2142" s="152">
        <v>50</v>
      </c>
      <c r="T2142" s="152">
        <v>15500</v>
      </c>
      <c r="U2142" s="151" t="s">
        <v>23684</v>
      </c>
      <c r="V2142" s="144"/>
      <c r="W2142" s="144"/>
      <c r="X2142" s="144"/>
      <c r="Y2142" s="144"/>
    </row>
    <row r="2143" s="136" customFormat="1" spans="1:25">
      <c r="A2143" s="151" t="s">
        <v>23820</v>
      </c>
      <c r="B2143" s="151">
        <v>152324</v>
      </c>
      <c r="C2143" s="146" t="s">
        <v>15100</v>
      </c>
      <c r="D2143" s="145">
        <v>1005480</v>
      </c>
      <c r="E2143" s="145">
        <v>89376</v>
      </c>
      <c r="F2143" s="145" t="s">
        <v>45</v>
      </c>
      <c r="G2143" s="145">
        <v>37240</v>
      </c>
      <c r="H2143" s="145"/>
      <c r="I2143" s="145"/>
      <c r="J2143" s="144" t="s">
        <v>45</v>
      </c>
      <c r="K2143" s="144" t="s">
        <v>45</v>
      </c>
      <c r="L2143" s="144"/>
      <c r="M2143" s="144"/>
      <c r="N2143" s="144"/>
      <c r="O2143" s="144"/>
      <c r="P2143" s="150"/>
      <c r="Q2143" s="144"/>
      <c r="R2143" s="151">
        <v>200002</v>
      </c>
      <c r="S2143" s="152">
        <v>50</v>
      </c>
      <c r="T2143" s="152">
        <v>15500</v>
      </c>
      <c r="U2143" s="151" t="s">
        <v>23684</v>
      </c>
      <c r="V2143" s="144"/>
      <c r="W2143" s="144"/>
      <c r="X2143" s="144"/>
      <c r="Y2143" s="144"/>
    </row>
    <row r="2144" s="136" customFormat="1" spans="1:25">
      <c r="A2144" s="151" t="s">
        <v>2417</v>
      </c>
      <c r="B2144" s="151">
        <v>153301</v>
      </c>
      <c r="C2144" s="146" t="s">
        <v>15100</v>
      </c>
      <c r="D2144" s="145">
        <v>378</v>
      </c>
      <c r="E2144" s="145">
        <v>33</v>
      </c>
      <c r="F2144" s="145" t="s">
        <v>45</v>
      </c>
      <c r="G2144" s="145">
        <v>14</v>
      </c>
      <c r="H2144" s="145"/>
      <c r="I2144" s="145"/>
      <c r="J2144" s="144" t="s">
        <v>45</v>
      </c>
      <c r="K2144" s="144">
        <v>0</v>
      </c>
      <c r="L2144" s="144"/>
      <c r="M2144" s="144"/>
      <c r="N2144" s="144"/>
      <c r="O2144" s="144"/>
      <c r="P2144" s="150"/>
      <c r="Q2144" s="144"/>
      <c r="R2144" s="151">
        <v>200002</v>
      </c>
      <c r="S2144" s="152">
        <v>5</v>
      </c>
      <c r="T2144" s="152">
        <v>750</v>
      </c>
      <c r="U2144" s="151" t="s">
        <v>23684</v>
      </c>
      <c r="V2144" s="144"/>
      <c r="W2144" s="144"/>
      <c r="X2144" s="144"/>
      <c r="Y2144" s="144"/>
    </row>
    <row r="2145" s="136" customFormat="1" spans="1:25">
      <c r="A2145" s="151" t="s">
        <v>2418</v>
      </c>
      <c r="B2145" s="151">
        <v>153302</v>
      </c>
      <c r="C2145" s="146" t="s">
        <v>15100</v>
      </c>
      <c r="D2145" s="145">
        <v>756</v>
      </c>
      <c r="E2145" s="145">
        <v>67</v>
      </c>
      <c r="F2145" s="145" t="s">
        <v>45</v>
      </c>
      <c r="G2145" s="145">
        <v>28</v>
      </c>
      <c r="H2145" s="145"/>
      <c r="I2145" s="145"/>
      <c r="J2145" s="144" t="s">
        <v>45</v>
      </c>
      <c r="K2145" s="144">
        <v>0</v>
      </c>
      <c r="L2145" s="144"/>
      <c r="M2145" s="144"/>
      <c r="N2145" s="144"/>
      <c r="O2145" s="144"/>
      <c r="P2145" s="150"/>
      <c r="Q2145" s="144"/>
      <c r="R2145" s="151">
        <v>200002</v>
      </c>
      <c r="S2145" s="152">
        <v>5</v>
      </c>
      <c r="T2145" s="152">
        <v>1100</v>
      </c>
      <c r="U2145" s="151" t="s">
        <v>23684</v>
      </c>
      <c r="V2145" s="144"/>
      <c r="W2145" s="144"/>
      <c r="X2145" s="144"/>
      <c r="Y2145" s="144"/>
    </row>
    <row r="2146" s="136" customFormat="1" spans="1:25">
      <c r="A2146" s="151" t="s">
        <v>2419</v>
      </c>
      <c r="B2146" s="151">
        <v>153303</v>
      </c>
      <c r="C2146" s="146" t="s">
        <v>15100</v>
      </c>
      <c r="D2146" s="145">
        <v>1134</v>
      </c>
      <c r="E2146" s="145">
        <v>100</v>
      </c>
      <c r="F2146" s="145" t="s">
        <v>45</v>
      </c>
      <c r="G2146" s="145">
        <v>42</v>
      </c>
      <c r="H2146" s="145"/>
      <c r="I2146" s="145"/>
      <c r="J2146" s="144" t="s">
        <v>45</v>
      </c>
      <c r="K2146" s="144">
        <v>0</v>
      </c>
      <c r="L2146" s="144"/>
      <c r="M2146" s="144"/>
      <c r="N2146" s="144"/>
      <c r="O2146" s="144"/>
      <c r="P2146" s="150"/>
      <c r="Q2146" s="144"/>
      <c r="R2146" s="151">
        <v>200002</v>
      </c>
      <c r="S2146" s="152">
        <v>5</v>
      </c>
      <c r="T2146" s="152">
        <v>1450</v>
      </c>
      <c r="U2146" s="151" t="s">
        <v>23684</v>
      </c>
      <c r="V2146" s="144"/>
      <c r="W2146" s="144"/>
      <c r="X2146" s="144"/>
      <c r="Y2146" s="144"/>
    </row>
    <row r="2147" s="136" customFormat="1" spans="1:25">
      <c r="A2147" s="151" t="s">
        <v>2420</v>
      </c>
      <c r="B2147" s="151">
        <v>153304</v>
      </c>
      <c r="C2147" s="146" t="s">
        <v>15100</v>
      </c>
      <c r="D2147" s="145">
        <v>1701</v>
      </c>
      <c r="E2147" s="145">
        <v>151</v>
      </c>
      <c r="F2147" s="145" t="s">
        <v>45</v>
      </c>
      <c r="G2147" s="145">
        <v>63</v>
      </c>
      <c r="H2147" s="145"/>
      <c r="I2147" s="145"/>
      <c r="J2147" s="144" t="s">
        <v>45</v>
      </c>
      <c r="K2147" s="144">
        <v>0</v>
      </c>
      <c r="L2147" s="144"/>
      <c r="M2147" s="144"/>
      <c r="N2147" s="144"/>
      <c r="O2147" s="144"/>
      <c r="P2147" s="150"/>
      <c r="Q2147" s="144"/>
      <c r="R2147" s="151">
        <v>200002</v>
      </c>
      <c r="S2147" s="152">
        <v>5</v>
      </c>
      <c r="T2147" s="152">
        <v>1800</v>
      </c>
      <c r="U2147" s="151" t="s">
        <v>23684</v>
      </c>
      <c r="V2147" s="144"/>
      <c r="W2147" s="144"/>
      <c r="X2147" s="144"/>
      <c r="Y2147" s="144"/>
    </row>
    <row r="2148" s="136" customFormat="1" spans="1:25">
      <c r="A2148" s="151" t="s">
        <v>2421</v>
      </c>
      <c r="B2148" s="151">
        <v>153305</v>
      </c>
      <c r="C2148" s="146" t="s">
        <v>15100</v>
      </c>
      <c r="D2148" s="145">
        <v>2268</v>
      </c>
      <c r="E2148" s="145">
        <v>201</v>
      </c>
      <c r="F2148" s="145" t="s">
        <v>45</v>
      </c>
      <c r="G2148" s="145">
        <v>84</v>
      </c>
      <c r="H2148" s="145"/>
      <c r="I2148" s="145"/>
      <c r="J2148" s="144" t="s">
        <v>45</v>
      </c>
      <c r="K2148" s="144">
        <v>0</v>
      </c>
      <c r="L2148" s="144"/>
      <c r="M2148" s="144"/>
      <c r="N2148" s="144"/>
      <c r="O2148" s="144"/>
      <c r="P2148" s="150"/>
      <c r="Q2148" s="144"/>
      <c r="R2148" s="151">
        <v>200002</v>
      </c>
      <c r="S2148" s="152">
        <v>10</v>
      </c>
      <c r="T2148" s="152">
        <v>2750</v>
      </c>
      <c r="U2148" s="151" t="s">
        <v>23684</v>
      </c>
      <c r="V2148" s="144"/>
      <c r="W2148" s="144"/>
      <c r="X2148" s="144"/>
      <c r="Y2148" s="144"/>
    </row>
    <row r="2149" s="136" customFormat="1" spans="1:25">
      <c r="A2149" s="151" t="s">
        <v>2422</v>
      </c>
      <c r="B2149" s="151">
        <v>153306</v>
      </c>
      <c r="C2149" s="146" t="s">
        <v>15100</v>
      </c>
      <c r="D2149" s="145">
        <v>3024</v>
      </c>
      <c r="E2149" s="145">
        <v>268</v>
      </c>
      <c r="F2149" s="145" t="s">
        <v>45</v>
      </c>
      <c r="G2149" s="145">
        <v>112</v>
      </c>
      <c r="H2149" s="145"/>
      <c r="I2149" s="145"/>
      <c r="J2149" s="144" t="s">
        <v>45</v>
      </c>
      <c r="K2149" s="144">
        <v>0</v>
      </c>
      <c r="L2149" s="144"/>
      <c r="M2149" s="144"/>
      <c r="N2149" s="144"/>
      <c r="O2149" s="144"/>
      <c r="P2149" s="150"/>
      <c r="Q2149" s="144"/>
      <c r="R2149" s="151">
        <v>200002</v>
      </c>
      <c r="S2149" s="152">
        <v>10</v>
      </c>
      <c r="T2149" s="152">
        <v>3100</v>
      </c>
      <c r="U2149" s="151" t="s">
        <v>23684</v>
      </c>
      <c r="V2149" s="144"/>
      <c r="W2149" s="144"/>
      <c r="X2149" s="144"/>
      <c r="Y2149" s="144"/>
    </row>
    <row r="2150" s="136" customFormat="1" spans="1:25">
      <c r="A2150" s="151" t="s">
        <v>2423</v>
      </c>
      <c r="B2150" s="151">
        <v>153307</v>
      </c>
      <c r="C2150" s="146" t="s">
        <v>15100</v>
      </c>
      <c r="D2150" s="145">
        <v>3969</v>
      </c>
      <c r="E2150" s="145">
        <v>352</v>
      </c>
      <c r="F2150" s="145" t="s">
        <v>45</v>
      </c>
      <c r="G2150" s="145">
        <v>147</v>
      </c>
      <c r="H2150" s="145"/>
      <c r="I2150" s="145"/>
      <c r="J2150" s="145" t="s">
        <v>45</v>
      </c>
      <c r="K2150" s="144" t="s">
        <v>45</v>
      </c>
      <c r="L2150" s="144"/>
      <c r="M2150" s="144"/>
      <c r="N2150" s="144"/>
      <c r="O2150" s="144"/>
      <c r="P2150" s="150"/>
      <c r="Q2150" s="144"/>
      <c r="R2150" s="151">
        <v>200002</v>
      </c>
      <c r="S2150" s="152">
        <v>15</v>
      </c>
      <c r="T2150" s="152">
        <v>3900</v>
      </c>
      <c r="U2150" s="151" t="s">
        <v>23684</v>
      </c>
      <c r="V2150" s="144"/>
      <c r="W2150" s="144"/>
      <c r="X2150" s="144"/>
      <c r="Y2150" s="144"/>
    </row>
    <row r="2151" s="136" customFormat="1" spans="1:25">
      <c r="A2151" s="151" t="s">
        <v>2424</v>
      </c>
      <c r="B2151" s="151">
        <v>153308</v>
      </c>
      <c r="C2151" s="146" t="s">
        <v>15100</v>
      </c>
      <c r="D2151" s="145">
        <v>5670</v>
      </c>
      <c r="E2151" s="145">
        <v>504</v>
      </c>
      <c r="F2151" s="145" t="s">
        <v>45</v>
      </c>
      <c r="G2151" s="145">
        <v>210</v>
      </c>
      <c r="H2151" s="145"/>
      <c r="I2151" s="145"/>
      <c r="J2151" s="145" t="s">
        <v>45</v>
      </c>
      <c r="K2151" s="144" t="s">
        <v>45</v>
      </c>
      <c r="L2151" s="144"/>
      <c r="M2151" s="144"/>
      <c r="N2151" s="144"/>
      <c r="O2151" s="144"/>
      <c r="P2151" s="150"/>
      <c r="Q2151" s="144"/>
      <c r="R2151" s="151">
        <v>200002</v>
      </c>
      <c r="S2151" s="152">
        <v>15</v>
      </c>
      <c r="T2151" s="152">
        <v>4400</v>
      </c>
      <c r="U2151" s="151" t="s">
        <v>23684</v>
      </c>
      <c r="V2151" s="144"/>
      <c r="W2151" s="144"/>
      <c r="X2151" s="144"/>
      <c r="Y2151" s="144"/>
    </row>
    <row r="2152" s="136" customFormat="1" spans="1:25">
      <c r="A2152" s="151" t="s">
        <v>2425</v>
      </c>
      <c r="B2152" s="151">
        <v>153309</v>
      </c>
      <c r="C2152" s="146" t="s">
        <v>15100</v>
      </c>
      <c r="D2152" s="145">
        <v>8316</v>
      </c>
      <c r="E2152" s="145">
        <v>739</v>
      </c>
      <c r="F2152" s="145" t="s">
        <v>45</v>
      </c>
      <c r="G2152" s="145">
        <v>308</v>
      </c>
      <c r="H2152" s="145"/>
      <c r="I2152" s="145"/>
      <c r="J2152" s="145" t="s">
        <v>45</v>
      </c>
      <c r="K2152" s="144" t="s">
        <v>45</v>
      </c>
      <c r="L2152" s="144"/>
      <c r="M2152" s="144"/>
      <c r="N2152" s="144"/>
      <c r="O2152" s="144"/>
      <c r="P2152" s="150"/>
      <c r="Q2152" s="144"/>
      <c r="R2152" s="151">
        <v>200002</v>
      </c>
      <c r="S2152" s="152">
        <v>20</v>
      </c>
      <c r="T2152" s="152">
        <v>5000</v>
      </c>
      <c r="U2152" s="151" t="s">
        <v>23684</v>
      </c>
      <c r="V2152" s="144"/>
      <c r="W2152" s="144"/>
      <c r="X2152" s="144"/>
      <c r="Y2152" s="144"/>
    </row>
    <row r="2153" s="136" customFormat="1" spans="1:25">
      <c r="A2153" s="151" t="s">
        <v>2426</v>
      </c>
      <c r="B2153" s="151">
        <v>153310</v>
      </c>
      <c r="C2153" s="146" t="s">
        <v>15100</v>
      </c>
      <c r="D2153" s="145">
        <v>13608</v>
      </c>
      <c r="E2153" s="145">
        <v>1209</v>
      </c>
      <c r="F2153" s="145" t="s">
        <v>45</v>
      </c>
      <c r="G2153" s="145">
        <v>504</v>
      </c>
      <c r="H2153" s="145"/>
      <c r="I2153" s="145"/>
      <c r="J2153" s="145" t="s">
        <v>45</v>
      </c>
      <c r="K2153" s="144" t="s">
        <v>45</v>
      </c>
      <c r="L2153" s="144"/>
      <c r="M2153" s="144"/>
      <c r="N2153" s="144"/>
      <c r="O2153" s="144"/>
      <c r="P2153" s="150"/>
      <c r="Q2153" s="144"/>
      <c r="R2153" s="151">
        <v>200002</v>
      </c>
      <c r="S2153" s="152">
        <v>20</v>
      </c>
      <c r="T2153" s="152">
        <v>5500</v>
      </c>
      <c r="U2153" s="151" t="s">
        <v>23684</v>
      </c>
      <c r="V2153" s="144"/>
      <c r="W2153" s="144"/>
      <c r="X2153" s="144"/>
      <c r="Y2153" s="144"/>
    </row>
    <row r="2154" s="136" customFormat="1" spans="1:25">
      <c r="A2154" s="151" t="s">
        <v>2427</v>
      </c>
      <c r="B2154" s="151">
        <v>153311</v>
      </c>
      <c r="C2154" s="146" t="s">
        <v>15100</v>
      </c>
      <c r="D2154" s="145">
        <v>23436</v>
      </c>
      <c r="E2154" s="145">
        <v>2083</v>
      </c>
      <c r="F2154" s="145" t="s">
        <v>45</v>
      </c>
      <c r="G2154" s="145">
        <v>868</v>
      </c>
      <c r="H2154" s="145"/>
      <c r="I2154" s="145"/>
      <c r="J2154" s="145" t="s">
        <v>45</v>
      </c>
      <c r="K2154" s="144" t="s">
        <v>45</v>
      </c>
      <c r="L2154" s="144"/>
      <c r="M2154" s="144"/>
      <c r="N2154" s="144"/>
      <c r="O2154" s="144"/>
      <c r="P2154" s="150"/>
      <c r="Q2154" s="144"/>
      <c r="R2154" s="151">
        <v>200002</v>
      </c>
      <c r="S2154" s="152">
        <v>25</v>
      </c>
      <c r="T2154" s="152">
        <v>6400</v>
      </c>
      <c r="U2154" s="151" t="s">
        <v>23684</v>
      </c>
      <c r="V2154" s="144"/>
      <c r="W2154" s="144"/>
      <c r="X2154" s="144"/>
      <c r="Y2154" s="144"/>
    </row>
    <row r="2155" s="136" customFormat="1" spans="1:25">
      <c r="A2155" s="151" t="s">
        <v>2428</v>
      </c>
      <c r="B2155" s="151">
        <v>153312</v>
      </c>
      <c r="C2155" s="146" t="s">
        <v>15100</v>
      </c>
      <c r="D2155" s="145">
        <v>37044</v>
      </c>
      <c r="E2155" s="145">
        <v>3292</v>
      </c>
      <c r="F2155" s="145" t="s">
        <v>45</v>
      </c>
      <c r="G2155" s="145">
        <v>1372</v>
      </c>
      <c r="H2155" s="145"/>
      <c r="I2155" s="145"/>
      <c r="J2155" s="145" t="s">
        <v>45</v>
      </c>
      <c r="K2155" s="144" t="s">
        <v>45</v>
      </c>
      <c r="L2155" s="144"/>
      <c r="M2155" s="144"/>
      <c r="N2155" s="144"/>
      <c r="O2155" s="144"/>
      <c r="P2155" s="150"/>
      <c r="Q2155" s="144"/>
      <c r="R2155" s="151">
        <v>200002</v>
      </c>
      <c r="S2155" s="152">
        <v>25</v>
      </c>
      <c r="T2155" s="152">
        <v>6750</v>
      </c>
      <c r="U2155" s="151" t="s">
        <v>23684</v>
      </c>
      <c r="V2155" s="144"/>
      <c r="W2155" s="144"/>
      <c r="X2155" s="144"/>
      <c r="Y2155" s="144"/>
    </row>
    <row r="2156" s="136" customFormat="1" spans="1:25">
      <c r="A2156" s="151" t="s">
        <v>2429</v>
      </c>
      <c r="B2156" s="151">
        <v>153313</v>
      </c>
      <c r="C2156" s="146" t="s">
        <v>15100</v>
      </c>
      <c r="D2156" s="145">
        <v>52920</v>
      </c>
      <c r="E2156" s="145">
        <v>4704</v>
      </c>
      <c r="F2156" s="145" t="s">
        <v>45</v>
      </c>
      <c r="G2156" s="145">
        <v>1960</v>
      </c>
      <c r="H2156" s="145"/>
      <c r="I2156" s="145"/>
      <c r="J2156" s="144" t="s">
        <v>45</v>
      </c>
      <c r="K2156" s="144" t="s">
        <v>45</v>
      </c>
      <c r="L2156" s="144"/>
      <c r="M2156" s="144"/>
      <c r="N2156" s="144"/>
      <c r="O2156" s="144"/>
      <c r="P2156" s="150"/>
      <c r="Q2156" s="144"/>
      <c r="R2156" s="151">
        <v>200002</v>
      </c>
      <c r="S2156" s="152">
        <v>30</v>
      </c>
      <c r="T2156" s="152">
        <v>8000</v>
      </c>
      <c r="U2156" s="151" t="s">
        <v>23684</v>
      </c>
      <c r="V2156" s="144"/>
      <c r="W2156" s="144"/>
      <c r="X2156" s="144"/>
      <c r="Y2156" s="144"/>
    </row>
    <row r="2157" s="136" customFormat="1" spans="1:25">
      <c r="A2157" s="151" t="s">
        <v>2430</v>
      </c>
      <c r="B2157" s="151">
        <v>153314</v>
      </c>
      <c r="C2157" s="146" t="s">
        <v>15100</v>
      </c>
      <c r="D2157" s="145">
        <v>73710</v>
      </c>
      <c r="E2157" s="145">
        <v>6552</v>
      </c>
      <c r="F2157" s="145" t="s">
        <v>45</v>
      </c>
      <c r="G2157" s="145">
        <v>2730</v>
      </c>
      <c r="H2157" s="145"/>
      <c r="I2157" s="145"/>
      <c r="J2157" s="144" t="s">
        <v>45</v>
      </c>
      <c r="K2157" s="144" t="s">
        <v>45</v>
      </c>
      <c r="L2157" s="144"/>
      <c r="M2157" s="144"/>
      <c r="N2157" s="144"/>
      <c r="O2157" s="144"/>
      <c r="P2157" s="150"/>
      <c r="Q2157" s="144"/>
      <c r="R2157" s="151">
        <v>200002</v>
      </c>
      <c r="S2157" s="152">
        <v>30</v>
      </c>
      <c r="T2157" s="152">
        <v>9000</v>
      </c>
      <c r="U2157" s="151" t="s">
        <v>23684</v>
      </c>
      <c r="V2157" s="144"/>
      <c r="W2157" s="144"/>
      <c r="X2157" s="144"/>
      <c r="Y2157" s="144"/>
    </row>
    <row r="2158" s="136" customFormat="1" spans="1:25">
      <c r="A2158" s="151" t="s">
        <v>2431</v>
      </c>
      <c r="B2158" s="151">
        <v>153315</v>
      </c>
      <c r="C2158" s="146" t="s">
        <v>15100</v>
      </c>
      <c r="D2158" s="145">
        <v>98280</v>
      </c>
      <c r="E2158" s="145">
        <v>8736</v>
      </c>
      <c r="F2158" s="145" t="s">
        <v>45</v>
      </c>
      <c r="G2158" s="145">
        <v>3640</v>
      </c>
      <c r="H2158" s="145"/>
      <c r="I2158" s="145"/>
      <c r="J2158" s="144" t="s">
        <v>45</v>
      </c>
      <c r="K2158" s="144" t="s">
        <v>45</v>
      </c>
      <c r="L2158" s="144"/>
      <c r="M2158" s="144"/>
      <c r="N2158" s="144"/>
      <c r="O2158" s="144"/>
      <c r="P2158" s="150"/>
      <c r="Q2158" s="144"/>
      <c r="R2158" s="151">
        <v>200002</v>
      </c>
      <c r="S2158" s="152">
        <v>35</v>
      </c>
      <c r="T2158" s="152">
        <v>10000</v>
      </c>
      <c r="U2158" s="151" t="s">
        <v>23684</v>
      </c>
      <c r="V2158" s="144"/>
      <c r="W2158" s="144"/>
      <c r="X2158" s="144"/>
      <c r="Y2158" s="144"/>
    </row>
    <row r="2159" s="136" customFormat="1" spans="1:25">
      <c r="A2159" s="151" t="s">
        <v>2432</v>
      </c>
      <c r="B2159" s="151">
        <v>153316</v>
      </c>
      <c r="C2159" s="146" t="s">
        <v>15100</v>
      </c>
      <c r="D2159" s="145">
        <v>124740</v>
      </c>
      <c r="E2159" s="145">
        <v>11088</v>
      </c>
      <c r="F2159" s="145" t="s">
        <v>45</v>
      </c>
      <c r="G2159" s="145">
        <v>4620</v>
      </c>
      <c r="H2159" s="145"/>
      <c r="I2159" s="145"/>
      <c r="J2159" s="144" t="s">
        <v>45</v>
      </c>
      <c r="K2159" s="144" t="s">
        <v>45</v>
      </c>
      <c r="L2159" s="144"/>
      <c r="M2159" s="144"/>
      <c r="N2159" s="144"/>
      <c r="O2159" s="144"/>
      <c r="P2159" s="150"/>
      <c r="Q2159" s="144"/>
      <c r="R2159" s="151">
        <v>200002</v>
      </c>
      <c r="S2159" s="152">
        <v>35</v>
      </c>
      <c r="T2159" s="152">
        <v>10750</v>
      </c>
      <c r="U2159" s="151" t="s">
        <v>23684</v>
      </c>
      <c r="V2159" s="144"/>
      <c r="W2159" s="144"/>
      <c r="X2159" s="144"/>
      <c r="Y2159" s="144"/>
    </row>
    <row r="2160" s="136" customFormat="1" spans="1:25">
      <c r="A2160" s="151" t="s">
        <v>2433</v>
      </c>
      <c r="B2160" s="151">
        <v>153317</v>
      </c>
      <c r="C2160" s="146" t="s">
        <v>15100</v>
      </c>
      <c r="D2160" s="145">
        <v>154980</v>
      </c>
      <c r="E2160" s="145">
        <v>13776</v>
      </c>
      <c r="F2160" s="145" t="s">
        <v>45</v>
      </c>
      <c r="G2160" s="145">
        <v>5740</v>
      </c>
      <c r="H2160" s="145"/>
      <c r="I2160" s="145"/>
      <c r="J2160" s="144" t="s">
        <v>45</v>
      </c>
      <c r="K2160" s="144" t="s">
        <v>45</v>
      </c>
      <c r="L2160" s="144"/>
      <c r="M2160" s="144"/>
      <c r="N2160" s="144"/>
      <c r="O2160" s="144"/>
      <c r="P2160" s="150"/>
      <c r="Q2160" s="144"/>
      <c r="R2160" s="151">
        <v>200002</v>
      </c>
      <c r="S2160" s="152">
        <v>40</v>
      </c>
      <c r="T2160" s="152">
        <v>12000</v>
      </c>
      <c r="U2160" s="151" t="s">
        <v>23684</v>
      </c>
      <c r="V2160" s="144"/>
      <c r="W2160" s="144"/>
      <c r="X2160" s="144"/>
      <c r="Y2160" s="144"/>
    </row>
    <row r="2161" s="136" customFormat="1" spans="1:25">
      <c r="A2161" s="151" t="s">
        <v>2434</v>
      </c>
      <c r="B2161" s="151">
        <v>153318</v>
      </c>
      <c r="C2161" s="146" t="s">
        <v>15100</v>
      </c>
      <c r="D2161" s="145">
        <v>189000</v>
      </c>
      <c r="E2161" s="145">
        <v>16800</v>
      </c>
      <c r="F2161" s="145" t="s">
        <v>45</v>
      </c>
      <c r="G2161" s="145">
        <v>7000</v>
      </c>
      <c r="H2161" s="145"/>
      <c r="I2161" s="145"/>
      <c r="J2161" s="144" t="s">
        <v>45</v>
      </c>
      <c r="K2161" s="144" t="s">
        <v>45</v>
      </c>
      <c r="L2161" s="144"/>
      <c r="M2161" s="144"/>
      <c r="N2161" s="144"/>
      <c r="O2161" s="144"/>
      <c r="P2161" s="150"/>
      <c r="Q2161" s="144"/>
      <c r="R2161" s="151">
        <v>200002</v>
      </c>
      <c r="S2161" s="152">
        <v>40</v>
      </c>
      <c r="T2161" s="152">
        <v>13000</v>
      </c>
      <c r="U2161" s="151" t="s">
        <v>23684</v>
      </c>
      <c r="V2161" s="144"/>
      <c r="W2161" s="144"/>
      <c r="X2161" s="144"/>
      <c r="Y2161" s="144"/>
    </row>
    <row r="2162" s="136" customFormat="1" spans="1:25">
      <c r="A2162" s="151" t="s">
        <v>2435</v>
      </c>
      <c r="B2162" s="151">
        <v>153319</v>
      </c>
      <c r="C2162" s="146" t="s">
        <v>15100</v>
      </c>
      <c r="D2162" s="145">
        <v>226800</v>
      </c>
      <c r="E2162" s="145">
        <v>20160</v>
      </c>
      <c r="F2162" s="145" t="s">
        <v>45</v>
      </c>
      <c r="G2162" s="145">
        <v>8400</v>
      </c>
      <c r="H2162" s="145"/>
      <c r="I2162" s="145"/>
      <c r="J2162" s="144" t="s">
        <v>45</v>
      </c>
      <c r="K2162" s="144" t="s">
        <v>45</v>
      </c>
      <c r="L2162" s="144"/>
      <c r="M2162" s="144"/>
      <c r="N2162" s="144"/>
      <c r="O2162" s="144"/>
      <c r="P2162" s="150"/>
      <c r="Q2162" s="144"/>
      <c r="R2162" s="151">
        <v>200002</v>
      </c>
      <c r="S2162" s="152">
        <v>45</v>
      </c>
      <c r="T2162" s="152">
        <v>14000</v>
      </c>
      <c r="U2162" s="151" t="s">
        <v>23684</v>
      </c>
      <c r="V2162" s="144"/>
      <c r="W2162" s="144"/>
      <c r="X2162" s="144"/>
      <c r="Y2162" s="144"/>
    </row>
    <row r="2163" s="136" customFormat="1" spans="1:25">
      <c r="A2163" s="151" t="s">
        <v>2436</v>
      </c>
      <c r="B2163" s="151">
        <v>153320</v>
      </c>
      <c r="C2163" s="146" t="s">
        <v>15100</v>
      </c>
      <c r="D2163" s="145">
        <v>272160</v>
      </c>
      <c r="E2163" s="145">
        <v>24192</v>
      </c>
      <c r="F2163" s="145" t="s">
        <v>45</v>
      </c>
      <c r="G2163" s="145">
        <v>10080</v>
      </c>
      <c r="H2163" s="145"/>
      <c r="I2163" s="145"/>
      <c r="J2163" s="144" t="s">
        <v>45</v>
      </c>
      <c r="K2163" s="144" t="s">
        <v>45</v>
      </c>
      <c r="L2163" s="144"/>
      <c r="M2163" s="144"/>
      <c r="N2163" s="144"/>
      <c r="O2163" s="144"/>
      <c r="P2163" s="150"/>
      <c r="Q2163" s="144"/>
      <c r="R2163" s="151">
        <v>200002</v>
      </c>
      <c r="S2163" s="152">
        <v>45</v>
      </c>
      <c r="T2163" s="152">
        <v>14500</v>
      </c>
      <c r="U2163" s="151" t="s">
        <v>23684</v>
      </c>
      <c r="V2163" s="144"/>
      <c r="W2163" s="144"/>
      <c r="X2163" s="144"/>
      <c r="Y2163" s="144"/>
    </row>
    <row r="2164" s="136" customFormat="1" spans="1:25">
      <c r="A2164" s="151" t="s">
        <v>2437</v>
      </c>
      <c r="B2164" s="151">
        <v>153321</v>
      </c>
      <c r="C2164" s="146" t="s">
        <v>15100</v>
      </c>
      <c r="D2164" s="145">
        <v>325080</v>
      </c>
      <c r="E2164" s="145">
        <v>28896</v>
      </c>
      <c r="F2164" s="145" t="s">
        <v>45</v>
      </c>
      <c r="G2164" s="145">
        <v>12040</v>
      </c>
      <c r="H2164" s="145"/>
      <c r="I2164" s="145"/>
      <c r="J2164" s="144" t="s">
        <v>45</v>
      </c>
      <c r="K2164" s="144" t="s">
        <v>45</v>
      </c>
      <c r="L2164" s="144"/>
      <c r="M2164" s="144"/>
      <c r="N2164" s="144"/>
      <c r="O2164" s="144"/>
      <c r="P2164" s="150"/>
      <c r="Q2164" s="144"/>
      <c r="R2164" s="151">
        <v>200002</v>
      </c>
      <c r="S2164" s="152">
        <v>50</v>
      </c>
      <c r="T2164" s="152">
        <v>15500</v>
      </c>
      <c r="U2164" s="151" t="s">
        <v>23684</v>
      </c>
      <c r="V2164" s="144"/>
      <c r="W2164" s="144"/>
      <c r="X2164" s="144"/>
      <c r="Y2164" s="144"/>
    </row>
    <row r="2165" s="136" customFormat="1" spans="1:25">
      <c r="A2165" s="151" t="s">
        <v>23398</v>
      </c>
      <c r="B2165" s="151">
        <v>153322</v>
      </c>
      <c r="C2165" s="146" t="s">
        <v>15100</v>
      </c>
      <c r="D2165" s="145">
        <v>514080</v>
      </c>
      <c r="E2165" s="145">
        <v>45696</v>
      </c>
      <c r="F2165" s="145" t="s">
        <v>45</v>
      </c>
      <c r="G2165" s="145">
        <v>19040</v>
      </c>
      <c r="H2165" s="145"/>
      <c r="I2165" s="145"/>
      <c r="J2165" s="144" t="s">
        <v>45</v>
      </c>
      <c r="K2165" s="144" t="s">
        <v>45</v>
      </c>
      <c r="L2165" s="144"/>
      <c r="M2165" s="144"/>
      <c r="N2165" s="144"/>
      <c r="O2165" s="144"/>
      <c r="P2165" s="150"/>
      <c r="Q2165" s="144"/>
      <c r="R2165" s="151">
        <v>200002</v>
      </c>
      <c r="S2165" s="152">
        <v>50</v>
      </c>
      <c r="T2165" s="152">
        <v>15500</v>
      </c>
      <c r="U2165" s="151" t="s">
        <v>23684</v>
      </c>
      <c r="V2165" s="144"/>
      <c r="W2165" s="144"/>
      <c r="X2165" s="144"/>
      <c r="Y2165" s="144"/>
    </row>
    <row r="2166" s="136" customFormat="1" spans="1:25">
      <c r="A2166" s="151" t="s">
        <v>23821</v>
      </c>
      <c r="B2166" s="151">
        <v>153323</v>
      </c>
      <c r="C2166" s="146" t="s">
        <v>15100</v>
      </c>
      <c r="D2166" s="145">
        <v>740880</v>
      </c>
      <c r="E2166" s="145">
        <v>65856</v>
      </c>
      <c r="F2166" s="145" t="s">
        <v>45</v>
      </c>
      <c r="G2166" s="145">
        <v>27440</v>
      </c>
      <c r="H2166" s="145"/>
      <c r="I2166" s="145"/>
      <c r="J2166" s="144" t="s">
        <v>45</v>
      </c>
      <c r="K2166" s="144" t="s">
        <v>45</v>
      </c>
      <c r="L2166" s="144"/>
      <c r="M2166" s="144"/>
      <c r="N2166" s="144"/>
      <c r="O2166" s="144"/>
      <c r="P2166" s="150"/>
      <c r="Q2166" s="144"/>
      <c r="R2166" s="151">
        <v>200002</v>
      </c>
      <c r="S2166" s="152">
        <v>50</v>
      </c>
      <c r="T2166" s="152">
        <v>15500</v>
      </c>
      <c r="U2166" s="151" t="s">
        <v>23684</v>
      </c>
      <c r="V2166" s="144"/>
      <c r="W2166" s="144"/>
      <c r="X2166" s="144"/>
      <c r="Y2166" s="144"/>
    </row>
    <row r="2167" s="136" customFormat="1" spans="1:25">
      <c r="A2167" s="151" t="s">
        <v>23822</v>
      </c>
      <c r="B2167" s="151">
        <v>153324</v>
      </c>
      <c r="C2167" s="146" t="s">
        <v>15100</v>
      </c>
      <c r="D2167" s="145">
        <v>1005480</v>
      </c>
      <c r="E2167" s="145">
        <v>89376</v>
      </c>
      <c r="F2167" s="145" t="s">
        <v>45</v>
      </c>
      <c r="G2167" s="145">
        <v>37240</v>
      </c>
      <c r="H2167" s="145"/>
      <c r="I2167" s="145"/>
      <c r="J2167" s="144" t="s">
        <v>45</v>
      </c>
      <c r="K2167" s="144" t="s">
        <v>45</v>
      </c>
      <c r="L2167" s="144"/>
      <c r="M2167" s="144"/>
      <c r="N2167" s="144"/>
      <c r="O2167" s="144"/>
      <c r="P2167" s="150"/>
      <c r="Q2167" s="144"/>
      <c r="R2167" s="151">
        <v>200002</v>
      </c>
      <c r="S2167" s="152">
        <v>50</v>
      </c>
      <c r="T2167" s="152">
        <v>15500</v>
      </c>
      <c r="U2167" s="151" t="s">
        <v>23684</v>
      </c>
      <c r="V2167" s="144"/>
      <c r="W2167" s="144"/>
      <c r="X2167" s="144"/>
      <c r="Y2167" s="144"/>
    </row>
    <row r="2168" s="136" customFormat="1" spans="1:25">
      <c r="A2168" s="151" t="s">
        <v>2438</v>
      </c>
      <c r="B2168" s="151">
        <v>161301</v>
      </c>
      <c r="C2168" s="146" t="s">
        <v>15100</v>
      </c>
      <c r="D2168" s="145">
        <v>226</v>
      </c>
      <c r="E2168" s="145">
        <v>30</v>
      </c>
      <c r="F2168" s="145">
        <v>14</v>
      </c>
      <c r="G2168" s="145" t="s">
        <v>45</v>
      </c>
      <c r="H2168" s="145"/>
      <c r="I2168" s="145"/>
      <c r="J2168" s="144" t="s">
        <v>45</v>
      </c>
      <c r="K2168" s="144">
        <v>0</v>
      </c>
      <c r="L2168" s="144"/>
      <c r="M2168" s="144"/>
      <c r="N2168" s="144"/>
      <c r="O2168" s="144"/>
      <c r="P2168" s="150"/>
      <c r="Q2168" s="144"/>
      <c r="R2168" s="151">
        <v>200002</v>
      </c>
      <c r="S2168" s="152">
        <v>5</v>
      </c>
      <c r="T2168" s="152">
        <v>750</v>
      </c>
      <c r="U2168" s="151" t="s">
        <v>23684</v>
      </c>
      <c r="V2168" s="144"/>
      <c r="W2168" s="144"/>
      <c r="X2168" s="144"/>
      <c r="Y2168" s="144"/>
    </row>
    <row r="2169" s="136" customFormat="1" spans="1:25">
      <c r="A2169" s="151" t="s">
        <v>2439</v>
      </c>
      <c r="B2169" s="151">
        <v>161302</v>
      </c>
      <c r="C2169" s="146" t="s">
        <v>15100</v>
      </c>
      <c r="D2169" s="145">
        <v>453</v>
      </c>
      <c r="E2169" s="145">
        <v>61</v>
      </c>
      <c r="F2169" s="145">
        <v>28</v>
      </c>
      <c r="G2169" s="145" t="s">
        <v>45</v>
      </c>
      <c r="H2169" s="145"/>
      <c r="I2169" s="145"/>
      <c r="J2169" s="144" t="s">
        <v>45</v>
      </c>
      <c r="K2169" s="144">
        <v>0</v>
      </c>
      <c r="L2169" s="144"/>
      <c r="M2169" s="144"/>
      <c r="N2169" s="144"/>
      <c r="O2169" s="144"/>
      <c r="P2169" s="150"/>
      <c r="Q2169" s="144"/>
      <c r="R2169" s="151">
        <v>200002</v>
      </c>
      <c r="S2169" s="152">
        <v>5</v>
      </c>
      <c r="T2169" s="152">
        <v>1100</v>
      </c>
      <c r="U2169" s="151" t="s">
        <v>23684</v>
      </c>
      <c r="V2169" s="144"/>
      <c r="W2169" s="144"/>
      <c r="X2169" s="144"/>
      <c r="Y2169" s="144"/>
    </row>
    <row r="2170" s="136" customFormat="1" spans="1:25">
      <c r="A2170" s="151" t="s">
        <v>2440</v>
      </c>
      <c r="B2170" s="151">
        <v>161303</v>
      </c>
      <c r="C2170" s="146" t="s">
        <v>15100</v>
      </c>
      <c r="D2170" s="145">
        <v>680</v>
      </c>
      <c r="E2170" s="145">
        <v>92</v>
      </c>
      <c r="F2170" s="145">
        <v>42</v>
      </c>
      <c r="G2170" s="145" t="s">
        <v>45</v>
      </c>
      <c r="H2170" s="145"/>
      <c r="I2170" s="145"/>
      <c r="J2170" s="144" t="s">
        <v>45</v>
      </c>
      <c r="K2170" s="144">
        <v>0</v>
      </c>
      <c r="L2170" s="144"/>
      <c r="M2170" s="144"/>
      <c r="N2170" s="144"/>
      <c r="O2170" s="144"/>
      <c r="P2170" s="150"/>
      <c r="Q2170" s="144"/>
      <c r="R2170" s="151">
        <v>200002</v>
      </c>
      <c r="S2170" s="152">
        <v>5</v>
      </c>
      <c r="T2170" s="152">
        <v>1450</v>
      </c>
      <c r="U2170" s="151" t="s">
        <v>23684</v>
      </c>
      <c r="V2170" s="144"/>
      <c r="W2170" s="144"/>
      <c r="X2170" s="144"/>
      <c r="Y2170" s="144"/>
    </row>
    <row r="2171" s="136" customFormat="1" spans="1:25">
      <c r="A2171" s="151" t="s">
        <v>2441</v>
      </c>
      <c r="B2171" s="151">
        <v>161304</v>
      </c>
      <c r="C2171" s="146" t="s">
        <v>15100</v>
      </c>
      <c r="D2171" s="145">
        <v>1020</v>
      </c>
      <c r="E2171" s="145">
        <v>138</v>
      </c>
      <c r="F2171" s="145">
        <v>63</v>
      </c>
      <c r="G2171" s="145" t="s">
        <v>45</v>
      </c>
      <c r="H2171" s="145"/>
      <c r="I2171" s="145"/>
      <c r="J2171" s="145" t="s">
        <v>45</v>
      </c>
      <c r="K2171" s="144">
        <v>0</v>
      </c>
      <c r="L2171" s="144"/>
      <c r="M2171" s="144"/>
      <c r="N2171" s="144"/>
      <c r="O2171" s="144"/>
      <c r="P2171" s="150"/>
      <c r="Q2171" s="144"/>
      <c r="R2171" s="151">
        <v>200002</v>
      </c>
      <c r="S2171" s="152">
        <v>5</v>
      </c>
      <c r="T2171" s="152">
        <v>1800</v>
      </c>
      <c r="U2171" s="151" t="s">
        <v>23684</v>
      </c>
      <c r="V2171" s="144"/>
      <c r="W2171" s="144"/>
      <c r="X2171" s="144"/>
      <c r="Y2171" s="144"/>
    </row>
    <row r="2172" s="136" customFormat="1" spans="1:25">
      <c r="A2172" s="151" t="s">
        <v>2442</v>
      </c>
      <c r="B2172" s="151">
        <v>161305</v>
      </c>
      <c r="C2172" s="146" t="s">
        <v>15100</v>
      </c>
      <c r="D2172" s="145">
        <v>1360</v>
      </c>
      <c r="E2172" s="145">
        <v>184</v>
      </c>
      <c r="F2172" s="145">
        <v>84</v>
      </c>
      <c r="G2172" s="145" t="s">
        <v>45</v>
      </c>
      <c r="H2172" s="145"/>
      <c r="I2172" s="145"/>
      <c r="J2172" s="145" t="s">
        <v>45</v>
      </c>
      <c r="K2172" s="144">
        <v>0</v>
      </c>
      <c r="L2172" s="144"/>
      <c r="M2172" s="144"/>
      <c r="N2172" s="144"/>
      <c r="O2172" s="144"/>
      <c r="P2172" s="150"/>
      <c r="Q2172" s="144"/>
      <c r="R2172" s="151">
        <v>200002</v>
      </c>
      <c r="S2172" s="152">
        <v>10</v>
      </c>
      <c r="T2172" s="152">
        <v>2750</v>
      </c>
      <c r="U2172" s="151" t="s">
        <v>23684</v>
      </c>
      <c r="V2172" s="144"/>
      <c r="W2172" s="144"/>
      <c r="X2172" s="144"/>
      <c r="Y2172" s="144"/>
    </row>
    <row r="2173" s="136" customFormat="1" spans="1:25">
      <c r="A2173" s="151" t="s">
        <v>2443</v>
      </c>
      <c r="B2173" s="151">
        <v>161306</v>
      </c>
      <c r="C2173" s="146" t="s">
        <v>15100</v>
      </c>
      <c r="D2173" s="145">
        <v>1814</v>
      </c>
      <c r="E2173" s="145">
        <v>246</v>
      </c>
      <c r="F2173" s="145">
        <v>112</v>
      </c>
      <c r="G2173" s="145" t="s">
        <v>45</v>
      </c>
      <c r="H2173" s="145"/>
      <c r="I2173" s="145"/>
      <c r="J2173" s="145" t="s">
        <v>45</v>
      </c>
      <c r="K2173" s="144">
        <v>0</v>
      </c>
      <c r="L2173" s="144"/>
      <c r="M2173" s="144"/>
      <c r="N2173" s="144"/>
      <c r="O2173" s="144"/>
      <c r="P2173" s="150"/>
      <c r="Q2173" s="144"/>
      <c r="R2173" s="151">
        <v>200002</v>
      </c>
      <c r="S2173" s="152">
        <v>10</v>
      </c>
      <c r="T2173" s="152">
        <v>3100</v>
      </c>
      <c r="U2173" s="151" t="s">
        <v>23684</v>
      </c>
      <c r="V2173" s="144"/>
      <c r="W2173" s="144"/>
      <c r="X2173" s="144"/>
      <c r="Y2173" s="144"/>
    </row>
    <row r="2174" s="136" customFormat="1" spans="1:25">
      <c r="A2174" s="151" t="s">
        <v>2444</v>
      </c>
      <c r="B2174" s="151">
        <v>161307</v>
      </c>
      <c r="C2174" s="146" t="s">
        <v>15100</v>
      </c>
      <c r="D2174" s="145">
        <v>2381</v>
      </c>
      <c r="E2174" s="145">
        <v>323</v>
      </c>
      <c r="F2174" s="145">
        <v>147</v>
      </c>
      <c r="G2174" s="145" t="s">
        <v>45</v>
      </c>
      <c r="H2174" s="145"/>
      <c r="I2174" s="145"/>
      <c r="J2174" s="145" t="s">
        <v>45</v>
      </c>
      <c r="K2174" s="144" t="s">
        <v>45</v>
      </c>
      <c r="L2174" s="144"/>
      <c r="M2174" s="144"/>
      <c r="N2174" s="144"/>
      <c r="O2174" s="144"/>
      <c r="P2174" s="150"/>
      <c r="Q2174" s="144"/>
      <c r="R2174" s="151">
        <v>200002</v>
      </c>
      <c r="S2174" s="152">
        <v>15</v>
      </c>
      <c r="T2174" s="152">
        <v>3900</v>
      </c>
      <c r="U2174" s="151" t="s">
        <v>23684</v>
      </c>
      <c r="V2174" s="144"/>
      <c r="W2174" s="144"/>
      <c r="X2174" s="144"/>
      <c r="Y2174" s="144"/>
    </row>
    <row r="2175" s="136" customFormat="1" spans="1:25">
      <c r="A2175" s="151" t="s">
        <v>2445</v>
      </c>
      <c r="B2175" s="151">
        <v>161308</v>
      </c>
      <c r="C2175" s="146" t="s">
        <v>15100</v>
      </c>
      <c r="D2175" s="145">
        <v>3402</v>
      </c>
      <c r="E2175" s="145">
        <v>462</v>
      </c>
      <c r="F2175" s="145">
        <v>210</v>
      </c>
      <c r="G2175" s="145" t="s">
        <v>45</v>
      </c>
      <c r="H2175" s="145"/>
      <c r="I2175" s="145"/>
      <c r="J2175" s="145" t="s">
        <v>45</v>
      </c>
      <c r="K2175" s="144" t="s">
        <v>45</v>
      </c>
      <c r="L2175" s="144"/>
      <c r="M2175" s="144"/>
      <c r="N2175" s="144"/>
      <c r="O2175" s="144"/>
      <c r="P2175" s="150"/>
      <c r="Q2175" s="144"/>
      <c r="R2175" s="151">
        <v>200002</v>
      </c>
      <c r="S2175" s="152">
        <v>15</v>
      </c>
      <c r="T2175" s="152">
        <v>4400</v>
      </c>
      <c r="U2175" s="151" t="s">
        <v>23684</v>
      </c>
      <c r="V2175" s="144"/>
      <c r="W2175" s="144"/>
      <c r="X2175" s="144"/>
      <c r="Y2175" s="144"/>
    </row>
    <row r="2176" s="136" customFormat="1" spans="1:25">
      <c r="A2176" s="151" t="s">
        <v>2446</v>
      </c>
      <c r="B2176" s="151">
        <v>161309</v>
      </c>
      <c r="C2176" s="146" t="s">
        <v>15100</v>
      </c>
      <c r="D2176" s="145">
        <v>4989</v>
      </c>
      <c r="E2176" s="145">
        <v>677</v>
      </c>
      <c r="F2176" s="145">
        <v>308</v>
      </c>
      <c r="G2176" s="145" t="s">
        <v>45</v>
      </c>
      <c r="H2176" s="145"/>
      <c r="I2176" s="145"/>
      <c r="J2176" s="145" t="s">
        <v>45</v>
      </c>
      <c r="K2176" s="144" t="s">
        <v>45</v>
      </c>
      <c r="L2176" s="144"/>
      <c r="M2176" s="144"/>
      <c r="N2176" s="144"/>
      <c r="O2176" s="144"/>
      <c r="P2176" s="150"/>
      <c r="Q2176" s="144"/>
      <c r="R2176" s="151">
        <v>200002</v>
      </c>
      <c r="S2176" s="152">
        <v>20</v>
      </c>
      <c r="T2176" s="152">
        <v>5000</v>
      </c>
      <c r="U2176" s="151" t="s">
        <v>23684</v>
      </c>
      <c r="V2176" s="144"/>
      <c r="W2176" s="144"/>
      <c r="X2176" s="144"/>
      <c r="Y2176" s="144"/>
    </row>
    <row r="2177" s="136" customFormat="1" spans="1:25">
      <c r="A2177" s="151" t="s">
        <v>2447</v>
      </c>
      <c r="B2177" s="151">
        <v>161310</v>
      </c>
      <c r="C2177" s="146" t="s">
        <v>15100</v>
      </c>
      <c r="D2177" s="145">
        <v>8164</v>
      </c>
      <c r="E2177" s="145">
        <v>1108</v>
      </c>
      <c r="F2177" s="145">
        <v>504</v>
      </c>
      <c r="G2177" s="145" t="s">
        <v>45</v>
      </c>
      <c r="H2177" s="145"/>
      <c r="I2177" s="145"/>
      <c r="J2177" s="144" t="s">
        <v>45</v>
      </c>
      <c r="K2177" s="144" t="s">
        <v>45</v>
      </c>
      <c r="L2177" s="144"/>
      <c r="M2177" s="144"/>
      <c r="N2177" s="144"/>
      <c r="O2177" s="144"/>
      <c r="P2177" s="150"/>
      <c r="Q2177" s="144"/>
      <c r="R2177" s="151">
        <v>200002</v>
      </c>
      <c r="S2177" s="152">
        <v>20</v>
      </c>
      <c r="T2177" s="152">
        <v>5500</v>
      </c>
      <c r="U2177" s="151" t="s">
        <v>23684</v>
      </c>
      <c r="V2177" s="144"/>
      <c r="W2177" s="144"/>
      <c r="X2177" s="144"/>
      <c r="Y2177" s="144"/>
    </row>
    <row r="2178" s="136" customFormat="1" spans="1:25">
      <c r="A2178" s="151" t="s">
        <v>2448</v>
      </c>
      <c r="B2178" s="151">
        <v>161311</v>
      </c>
      <c r="C2178" s="146" t="s">
        <v>15100</v>
      </c>
      <c r="D2178" s="145">
        <v>14061</v>
      </c>
      <c r="E2178" s="145">
        <v>1909</v>
      </c>
      <c r="F2178" s="145">
        <v>868</v>
      </c>
      <c r="G2178" s="145" t="s">
        <v>45</v>
      </c>
      <c r="H2178" s="145"/>
      <c r="I2178" s="145"/>
      <c r="J2178" s="144" t="s">
        <v>45</v>
      </c>
      <c r="K2178" s="144" t="s">
        <v>45</v>
      </c>
      <c r="L2178" s="144"/>
      <c r="M2178" s="144"/>
      <c r="N2178" s="144"/>
      <c r="O2178" s="144"/>
      <c r="P2178" s="150"/>
      <c r="Q2178" s="144"/>
      <c r="R2178" s="151">
        <v>200002</v>
      </c>
      <c r="S2178" s="152">
        <v>25</v>
      </c>
      <c r="T2178" s="152">
        <v>6400</v>
      </c>
      <c r="U2178" s="151" t="s">
        <v>23684</v>
      </c>
      <c r="V2178" s="144"/>
      <c r="W2178" s="144"/>
      <c r="X2178" s="144"/>
      <c r="Y2178" s="144"/>
    </row>
    <row r="2179" s="136" customFormat="1" spans="1:25">
      <c r="A2179" s="151" t="s">
        <v>2449</v>
      </c>
      <c r="B2179" s="151">
        <v>161312</v>
      </c>
      <c r="C2179" s="146" t="s">
        <v>15100</v>
      </c>
      <c r="D2179" s="145">
        <v>22226</v>
      </c>
      <c r="E2179" s="145">
        <v>3018</v>
      </c>
      <c r="F2179" s="145">
        <v>1372</v>
      </c>
      <c r="G2179" s="145" t="s">
        <v>45</v>
      </c>
      <c r="H2179" s="145"/>
      <c r="I2179" s="145"/>
      <c r="J2179" s="144" t="s">
        <v>45</v>
      </c>
      <c r="K2179" s="144" t="s">
        <v>45</v>
      </c>
      <c r="L2179" s="144"/>
      <c r="M2179" s="144"/>
      <c r="N2179" s="144"/>
      <c r="O2179" s="144"/>
      <c r="P2179" s="150"/>
      <c r="Q2179" s="144"/>
      <c r="R2179" s="151">
        <v>200002</v>
      </c>
      <c r="S2179" s="152">
        <v>25</v>
      </c>
      <c r="T2179" s="152">
        <v>6750</v>
      </c>
      <c r="U2179" s="151" t="s">
        <v>23684</v>
      </c>
      <c r="V2179" s="144"/>
      <c r="W2179" s="144"/>
      <c r="X2179" s="144"/>
      <c r="Y2179" s="144"/>
    </row>
    <row r="2180" s="136" customFormat="1" spans="1:25">
      <c r="A2180" s="151" t="s">
        <v>2450</v>
      </c>
      <c r="B2180" s="151">
        <v>161313</v>
      </c>
      <c r="C2180" s="146" t="s">
        <v>15100</v>
      </c>
      <c r="D2180" s="145">
        <v>31752</v>
      </c>
      <c r="E2180" s="145">
        <v>4312</v>
      </c>
      <c r="F2180" s="145">
        <v>1960</v>
      </c>
      <c r="G2180" s="145" t="s">
        <v>45</v>
      </c>
      <c r="H2180" s="145"/>
      <c r="I2180" s="145"/>
      <c r="J2180" s="144" t="s">
        <v>45</v>
      </c>
      <c r="K2180" s="144" t="s">
        <v>45</v>
      </c>
      <c r="L2180" s="144"/>
      <c r="M2180" s="144"/>
      <c r="N2180" s="144"/>
      <c r="O2180" s="144"/>
      <c r="P2180" s="150"/>
      <c r="Q2180" s="144"/>
      <c r="R2180" s="151">
        <v>200002</v>
      </c>
      <c r="S2180" s="152">
        <v>30</v>
      </c>
      <c r="T2180" s="152">
        <v>8000</v>
      </c>
      <c r="U2180" s="151" t="s">
        <v>23684</v>
      </c>
      <c r="V2180" s="144"/>
      <c r="W2180" s="144"/>
      <c r="X2180" s="144"/>
      <c r="Y2180" s="144"/>
    </row>
    <row r="2181" s="136" customFormat="1" spans="1:25">
      <c r="A2181" s="151" t="s">
        <v>2451</v>
      </c>
      <c r="B2181" s="151">
        <v>161314</v>
      </c>
      <c r="C2181" s="146" t="s">
        <v>15100</v>
      </c>
      <c r="D2181" s="145">
        <v>44226</v>
      </c>
      <c r="E2181" s="145">
        <v>6006</v>
      </c>
      <c r="F2181" s="145">
        <v>2730</v>
      </c>
      <c r="G2181" s="145" t="s">
        <v>45</v>
      </c>
      <c r="H2181" s="145"/>
      <c r="I2181" s="145"/>
      <c r="J2181" s="144" t="s">
        <v>45</v>
      </c>
      <c r="K2181" s="144" t="s">
        <v>45</v>
      </c>
      <c r="L2181" s="144"/>
      <c r="M2181" s="144"/>
      <c r="N2181" s="144"/>
      <c r="O2181" s="144"/>
      <c r="P2181" s="150"/>
      <c r="Q2181" s="144"/>
      <c r="R2181" s="151">
        <v>200002</v>
      </c>
      <c r="S2181" s="152">
        <v>30</v>
      </c>
      <c r="T2181" s="152">
        <v>9000</v>
      </c>
      <c r="U2181" s="151" t="s">
        <v>23684</v>
      </c>
      <c r="V2181" s="144"/>
      <c r="W2181" s="144"/>
      <c r="X2181" s="144"/>
      <c r="Y2181" s="144"/>
    </row>
    <row r="2182" s="136" customFormat="1" spans="1:25">
      <c r="A2182" s="151" t="s">
        <v>2452</v>
      </c>
      <c r="B2182" s="151">
        <v>161315</v>
      </c>
      <c r="C2182" s="146" t="s">
        <v>15100</v>
      </c>
      <c r="D2182" s="145">
        <v>58968</v>
      </c>
      <c r="E2182" s="145">
        <v>8008</v>
      </c>
      <c r="F2182" s="145">
        <v>3640</v>
      </c>
      <c r="G2182" s="145" t="s">
        <v>45</v>
      </c>
      <c r="H2182" s="145"/>
      <c r="I2182" s="145"/>
      <c r="J2182" s="144" t="s">
        <v>45</v>
      </c>
      <c r="K2182" s="144" t="s">
        <v>45</v>
      </c>
      <c r="L2182" s="144"/>
      <c r="M2182" s="144"/>
      <c r="N2182" s="144"/>
      <c r="O2182" s="144"/>
      <c r="P2182" s="150"/>
      <c r="Q2182" s="144"/>
      <c r="R2182" s="151">
        <v>200002</v>
      </c>
      <c r="S2182" s="152">
        <v>35</v>
      </c>
      <c r="T2182" s="152">
        <v>10000</v>
      </c>
      <c r="U2182" s="151" t="s">
        <v>23684</v>
      </c>
      <c r="V2182" s="144"/>
      <c r="W2182" s="144"/>
      <c r="X2182" s="144"/>
      <c r="Y2182" s="144"/>
    </row>
    <row r="2183" s="136" customFormat="1" spans="1:25">
      <c r="A2183" s="151" t="s">
        <v>2453</v>
      </c>
      <c r="B2183" s="151">
        <v>161316</v>
      </c>
      <c r="C2183" s="146" t="s">
        <v>15100</v>
      </c>
      <c r="D2183" s="145">
        <v>74844</v>
      </c>
      <c r="E2183" s="145">
        <v>10164</v>
      </c>
      <c r="F2183" s="145">
        <v>4620</v>
      </c>
      <c r="G2183" s="145" t="s">
        <v>45</v>
      </c>
      <c r="H2183" s="145"/>
      <c r="I2183" s="145"/>
      <c r="J2183" s="144" t="s">
        <v>45</v>
      </c>
      <c r="K2183" s="144" t="s">
        <v>45</v>
      </c>
      <c r="L2183" s="144"/>
      <c r="M2183" s="144"/>
      <c r="N2183" s="144"/>
      <c r="O2183" s="144"/>
      <c r="P2183" s="150"/>
      <c r="Q2183" s="144"/>
      <c r="R2183" s="151">
        <v>200002</v>
      </c>
      <c r="S2183" s="152">
        <v>35</v>
      </c>
      <c r="T2183" s="152">
        <v>10750</v>
      </c>
      <c r="U2183" s="151" t="s">
        <v>23684</v>
      </c>
      <c r="V2183" s="144"/>
      <c r="W2183" s="144"/>
      <c r="X2183" s="144"/>
      <c r="Y2183" s="144"/>
    </row>
    <row r="2184" s="136" customFormat="1" spans="1:25">
      <c r="A2184" s="151" t="s">
        <v>2454</v>
      </c>
      <c r="B2184" s="151">
        <v>161317</v>
      </c>
      <c r="C2184" s="146" t="s">
        <v>15100</v>
      </c>
      <c r="D2184" s="145">
        <v>92988</v>
      </c>
      <c r="E2184" s="145">
        <v>12628</v>
      </c>
      <c r="F2184" s="145">
        <v>5740</v>
      </c>
      <c r="G2184" s="145" t="s">
        <v>45</v>
      </c>
      <c r="H2184" s="145"/>
      <c r="I2184" s="145"/>
      <c r="J2184" s="144" t="s">
        <v>45</v>
      </c>
      <c r="K2184" s="144" t="s">
        <v>45</v>
      </c>
      <c r="L2184" s="144"/>
      <c r="M2184" s="144"/>
      <c r="N2184" s="144"/>
      <c r="O2184" s="144"/>
      <c r="P2184" s="150"/>
      <c r="Q2184" s="144"/>
      <c r="R2184" s="151">
        <v>200002</v>
      </c>
      <c r="S2184" s="152">
        <v>40</v>
      </c>
      <c r="T2184" s="152">
        <v>12000</v>
      </c>
      <c r="U2184" s="151" t="s">
        <v>23684</v>
      </c>
      <c r="V2184" s="144"/>
      <c r="W2184" s="144"/>
      <c r="X2184" s="144"/>
      <c r="Y2184" s="144"/>
    </row>
    <row r="2185" s="136" customFormat="1" spans="1:25">
      <c r="A2185" s="151" t="s">
        <v>2455</v>
      </c>
      <c r="B2185" s="151">
        <v>161318</v>
      </c>
      <c r="C2185" s="146" t="s">
        <v>15100</v>
      </c>
      <c r="D2185" s="145">
        <v>113400</v>
      </c>
      <c r="E2185" s="145">
        <v>15400</v>
      </c>
      <c r="F2185" s="145">
        <v>7000</v>
      </c>
      <c r="G2185" s="145" t="s">
        <v>45</v>
      </c>
      <c r="H2185" s="145"/>
      <c r="I2185" s="145"/>
      <c r="J2185" s="144" t="s">
        <v>45</v>
      </c>
      <c r="K2185" s="144" t="s">
        <v>45</v>
      </c>
      <c r="L2185" s="144"/>
      <c r="M2185" s="144"/>
      <c r="N2185" s="144"/>
      <c r="O2185" s="144"/>
      <c r="P2185" s="150"/>
      <c r="Q2185" s="144"/>
      <c r="R2185" s="151">
        <v>200002</v>
      </c>
      <c r="S2185" s="152">
        <v>40</v>
      </c>
      <c r="T2185" s="152">
        <v>13000</v>
      </c>
      <c r="U2185" s="151" t="s">
        <v>23684</v>
      </c>
      <c r="V2185" s="144"/>
      <c r="W2185" s="144"/>
      <c r="X2185" s="144"/>
      <c r="Y2185" s="144"/>
    </row>
    <row r="2186" s="136" customFormat="1" spans="1:25">
      <c r="A2186" s="151" t="s">
        <v>2456</v>
      </c>
      <c r="B2186" s="151">
        <v>161319</v>
      </c>
      <c r="C2186" s="146" t="s">
        <v>15100</v>
      </c>
      <c r="D2186" s="145">
        <v>136080</v>
      </c>
      <c r="E2186" s="145">
        <v>18480</v>
      </c>
      <c r="F2186" s="145">
        <v>8400</v>
      </c>
      <c r="G2186" s="145" t="s">
        <v>45</v>
      </c>
      <c r="H2186" s="145"/>
      <c r="I2186" s="145"/>
      <c r="J2186" s="144" t="s">
        <v>45</v>
      </c>
      <c r="K2186" s="144" t="s">
        <v>45</v>
      </c>
      <c r="L2186" s="144"/>
      <c r="M2186" s="144"/>
      <c r="N2186" s="144"/>
      <c r="O2186" s="144"/>
      <c r="P2186" s="150"/>
      <c r="Q2186" s="144"/>
      <c r="R2186" s="151">
        <v>200002</v>
      </c>
      <c r="S2186" s="152">
        <v>45</v>
      </c>
      <c r="T2186" s="152">
        <v>14000</v>
      </c>
      <c r="U2186" s="151" t="s">
        <v>23684</v>
      </c>
      <c r="V2186" s="144"/>
      <c r="W2186" s="144"/>
      <c r="X2186" s="144"/>
      <c r="Y2186" s="144"/>
    </row>
    <row r="2187" s="136" customFormat="1" spans="1:25">
      <c r="A2187" s="151" t="s">
        <v>2457</v>
      </c>
      <c r="B2187" s="151">
        <v>161320</v>
      </c>
      <c r="C2187" s="146" t="s">
        <v>15100</v>
      </c>
      <c r="D2187" s="145">
        <v>163296</v>
      </c>
      <c r="E2187" s="145">
        <v>22176</v>
      </c>
      <c r="F2187" s="145">
        <v>10080</v>
      </c>
      <c r="G2187" s="145" t="s">
        <v>45</v>
      </c>
      <c r="H2187" s="145"/>
      <c r="I2187" s="145"/>
      <c r="J2187" s="144" t="s">
        <v>45</v>
      </c>
      <c r="K2187" s="144" t="s">
        <v>45</v>
      </c>
      <c r="L2187" s="144"/>
      <c r="M2187" s="144"/>
      <c r="N2187" s="144"/>
      <c r="O2187" s="144"/>
      <c r="P2187" s="150"/>
      <c r="Q2187" s="144"/>
      <c r="R2187" s="151">
        <v>200002</v>
      </c>
      <c r="S2187" s="152">
        <v>45</v>
      </c>
      <c r="T2187" s="152">
        <v>14500</v>
      </c>
      <c r="U2187" s="151" t="s">
        <v>23684</v>
      </c>
      <c r="V2187" s="144"/>
      <c r="W2187" s="144"/>
      <c r="X2187" s="144"/>
      <c r="Y2187" s="144"/>
    </row>
    <row r="2188" s="136" customFormat="1" spans="1:25">
      <c r="A2188" s="151" t="s">
        <v>2458</v>
      </c>
      <c r="B2188" s="151">
        <v>161321</v>
      </c>
      <c r="C2188" s="146" t="s">
        <v>15100</v>
      </c>
      <c r="D2188" s="145">
        <v>195048</v>
      </c>
      <c r="E2188" s="145">
        <v>26488</v>
      </c>
      <c r="F2188" s="145">
        <v>12040</v>
      </c>
      <c r="G2188" s="145" t="s">
        <v>45</v>
      </c>
      <c r="H2188" s="145"/>
      <c r="I2188" s="145"/>
      <c r="J2188" s="144" t="s">
        <v>45</v>
      </c>
      <c r="K2188" s="144" t="s">
        <v>45</v>
      </c>
      <c r="L2188" s="144"/>
      <c r="M2188" s="144"/>
      <c r="N2188" s="144"/>
      <c r="O2188" s="144"/>
      <c r="P2188" s="150"/>
      <c r="Q2188" s="144"/>
      <c r="R2188" s="151">
        <v>200002</v>
      </c>
      <c r="S2188" s="152">
        <v>50</v>
      </c>
      <c r="T2188" s="152">
        <v>15500</v>
      </c>
      <c r="U2188" s="151" t="s">
        <v>23684</v>
      </c>
      <c r="V2188" s="144"/>
      <c r="W2188" s="144"/>
      <c r="X2188" s="144"/>
      <c r="Y2188" s="144"/>
    </row>
    <row r="2189" s="136" customFormat="1" spans="1:25">
      <c r="A2189" s="151" t="s">
        <v>23399</v>
      </c>
      <c r="B2189" s="151">
        <v>161322</v>
      </c>
      <c r="C2189" s="146" t="s">
        <v>15100</v>
      </c>
      <c r="D2189" s="145">
        <v>308448</v>
      </c>
      <c r="E2189" s="145">
        <v>41888</v>
      </c>
      <c r="F2189" s="145">
        <v>19040</v>
      </c>
      <c r="G2189" s="145" t="s">
        <v>45</v>
      </c>
      <c r="H2189" s="145"/>
      <c r="I2189" s="145"/>
      <c r="J2189" s="144" t="s">
        <v>45</v>
      </c>
      <c r="K2189" s="144" t="s">
        <v>45</v>
      </c>
      <c r="L2189" s="144"/>
      <c r="M2189" s="144"/>
      <c r="N2189" s="144"/>
      <c r="O2189" s="144"/>
      <c r="P2189" s="150"/>
      <c r="Q2189" s="144"/>
      <c r="R2189" s="151">
        <v>200002</v>
      </c>
      <c r="S2189" s="152">
        <v>50</v>
      </c>
      <c r="T2189" s="152">
        <v>15500</v>
      </c>
      <c r="U2189" s="151" t="s">
        <v>23684</v>
      </c>
      <c r="V2189" s="144"/>
      <c r="W2189" s="144"/>
      <c r="X2189" s="144"/>
      <c r="Y2189" s="144"/>
    </row>
    <row r="2190" s="136" customFormat="1" spans="1:25">
      <c r="A2190" s="151" t="s">
        <v>23823</v>
      </c>
      <c r="B2190" s="151">
        <v>161323</v>
      </c>
      <c r="C2190" s="146" t="s">
        <v>15100</v>
      </c>
      <c r="D2190" s="145">
        <v>444528</v>
      </c>
      <c r="E2190" s="145">
        <v>60368</v>
      </c>
      <c r="F2190" s="145">
        <v>27440</v>
      </c>
      <c r="G2190" s="145" t="s">
        <v>45</v>
      </c>
      <c r="H2190" s="145"/>
      <c r="I2190" s="145"/>
      <c r="J2190" s="144" t="s">
        <v>45</v>
      </c>
      <c r="K2190" s="144" t="s">
        <v>45</v>
      </c>
      <c r="L2190" s="144"/>
      <c r="M2190" s="144"/>
      <c r="N2190" s="144"/>
      <c r="O2190" s="144"/>
      <c r="P2190" s="150"/>
      <c r="Q2190" s="144"/>
      <c r="R2190" s="151">
        <v>200002</v>
      </c>
      <c r="S2190" s="152">
        <v>50</v>
      </c>
      <c r="T2190" s="152">
        <v>15500</v>
      </c>
      <c r="U2190" s="151" t="s">
        <v>23684</v>
      </c>
      <c r="V2190" s="144"/>
      <c r="W2190" s="144"/>
      <c r="X2190" s="144"/>
      <c r="Y2190" s="144"/>
    </row>
    <row r="2191" s="136" customFormat="1" spans="1:25">
      <c r="A2191" s="151" t="s">
        <v>23824</v>
      </c>
      <c r="B2191" s="151">
        <v>161324</v>
      </c>
      <c r="C2191" s="146" t="s">
        <v>15100</v>
      </c>
      <c r="D2191" s="145">
        <v>603288</v>
      </c>
      <c r="E2191" s="145">
        <v>81928</v>
      </c>
      <c r="F2191" s="145">
        <v>37240</v>
      </c>
      <c r="G2191" s="145" t="s">
        <v>45</v>
      </c>
      <c r="H2191" s="145"/>
      <c r="I2191" s="145"/>
      <c r="J2191" s="144" t="s">
        <v>45</v>
      </c>
      <c r="K2191" s="144" t="s">
        <v>45</v>
      </c>
      <c r="L2191" s="144"/>
      <c r="M2191" s="144"/>
      <c r="N2191" s="144"/>
      <c r="O2191" s="144"/>
      <c r="P2191" s="150"/>
      <c r="Q2191" s="144"/>
      <c r="R2191" s="151">
        <v>200002</v>
      </c>
      <c r="S2191" s="152">
        <v>50</v>
      </c>
      <c r="T2191" s="152">
        <v>15500</v>
      </c>
      <c r="U2191" s="151" t="s">
        <v>23684</v>
      </c>
      <c r="V2191" s="144"/>
      <c r="W2191" s="144"/>
      <c r="X2191" s="144"/>
      <c r="Y2191" s="144"/>
    </row>
    <row r="2192" s="136" customFormat="1" spans="1:25">
      <c r="A2192" s="151" t="s">
        <v>2459</v>
      </c>
      <c r="B2192" s="151">
        <v>162301</v>
      </c>
      <c r="C2192" s="146" t="s">
        <v>15100</v>
      </c>
      <c r="D2192" s="145">
        <v>226</v>
      </c>
      <c r="E2192" s="145">
        <v>30</v>
      </c>
      <c r="F2192" s="145">
        <v>14</v>
      </c>
      <c r="G2192" s="145" t="s">
        <v>45</v>
      </c>
      <c r="H2192" s="145"/>
      <c r="I2192" s="145"/>
      <c r="J2192" s="145" t="s">
        <v>45</v>
      </c>
      <c r="K2192" s="144">
        <v>0</v>
      </c>
      <c r="L2192" s="144"/>
      <c r="M2192" s="144"/>
      <c r="N2192" s="144"/>
      <c r="O2192" s="144"/>
      <c r="P2192" s="150"/>
      <c r="Q2192" s="144"/>
      <c r="R2192" s="151">
        <v>200002</v>
      </c>
      <c r="S2192" s="152">
        <v>5</v>
      </c>
      <c r="T2192" s="152">
        <v>750</v>
      </c>
      <c r="U2192" s="151" t="s">
        <v>23684</v>
      </c>
      <c r="V2192" s="144"/>
      <c r="W2192" s="144"/>
      <c r="X2192" s="144"/>
      <c r="Y2192" s="144"/>
    </row>
    <row r="2193" s="136" customFormat="1" spans="1:25">
      <c r="A2193" s="151" t="s">
        <v>2460</v>
      </c>
      <c r="B2193" s="151">
        <v>162302</v>
      </c>
      <c r="C2193" s="146" t="s">
        <v>15100</v>
      </c>
      <c r="D2193" s="145">
        <v>453</v>
      </c>
      <c r="E2193" s="145">
        <v>61</v>
      </c>
      <c r="F2193" s="145">
        <v>28</v>
      </c>
      <c r="G2193" s="145" t="s">
        <v>45</v>
      </c>
      <c r="H2193" s="145"/>
      <c r="I2193" s="145"/>
      <c r="J2193" s="145" t="s">
        <v>45</v>
      </c>
      <c r="K2193" s="144">
        <v>0</v>
      </c>
      <c r="L2193" s="144"/>
      <c r="M2193" s="144"/>
      <c r="N2193" s="144"/>
      <c r="O2193" s="144"/>
      <c r="P2193" s="150"/>
      <c r="Q2193" s="144"/>
      <c r="R2193" s="151">
        <v>200002</v>
      </c>
      <c r="S2193" s="152">
        <v>5</v>
      </c>
      <c r="T2193" s="152">
        <v>1100</v>
      </c>
      <c r="U2193" s="151" t="s">
        <v>23684</v>
      </c>
      <c r="V2193" s="144"/>
      <c r="W2193" s="144"/>
      <c r="X2193" s="144"/>
      <c r="Y2193" s="144"/>
    </row>
    <row r="2194" s="136" customFormat="1" spans="1:25">
      <c r="A2194" s="151" t="s">
        <v>2461</v>
      </c>
      <c r="B2194" s="151">
        <v>162303</v>
      </c>
      <c r="C2194" s="146" t="s">
        <v>15100</v>
      </c>
      <c r="D2194" s="145">
        <v>680</v>
      </c>
      <c r="E2194" s="145">
        <v>92</v>
      </c>
      <c r="F2194" s="145">
        <v>42</v>
      </c>
      <c r="G2194" s="145" t="s">
        <v>45</v>
      </c>
      <c r="H2194" s="145"/>
      <c r="I2194" s="145"/>
      <c r="J2194" s="145" t="s">
        <v>45</v>
      </c>
      <c r="K2194" s="144">
        <v>0</v>
      </c>
      <c r="L2194" s="144"/>
      <c r="M2194" s="144"/>
      <c r="N2194" s="144"/>
      <c r="O2194" s="144"/>
      <c r="P2194" s="150"/>
      <c r="Q2194" s="144"/>
      <c r="R2194" s="151">
        <v>200002</v>
      </c>
      <c r="S2194" s="152">
        <v>5</v>
      </c>
      <c r="T2194" s="152">
        <v>1450</v>
      </c>
      <c r="U2194" s="151" t="s">
        <v>23684</v>
      </c>
      <c r="V2194" s="144"/>
      <c r="W2194" s="144"/>
      <c r="X2194" s="144"/>
      <c r="Y2194" s="144"/>
    </row>
    <row r="2195" s="136" customFormat="1" spans="1:25">
      <c r="A2195" s="151" t="s">
        <v>2462</v>
      </c>
      <c r="B2195" s="151">
        <v>162304</v>
      </c>
      <c r="C2195" s="146" t="s">
        <v>15100</v>
      </c>
      <c r="D2195" s="145">
        <v>1020</v>
      </c>
      <c r="E2195" s="145">
        <v>138</v>
      </c>
      <c r="F2195" s="145">
        <v>63</v>
      </c>
      <c r="G2195" s="145" t="s">
        <v>45</v>
      </c>
      <c r="H2195" s="145"/>
      <c r="I2195" s="145"/>
      <c r="J2195" s="145" t="s">
        <v>45</v>
      </c>
      <c r="K2195" s="144">
        <v>0</v>
      </c>
      <c r="L2195" s="144"/>
      <c r="M2195" s="144"/>
      <c r="N2195" s="144"/>
      <c r="O2195" s="144"/>
      <c r="P2195" s="150"/>
      <c r="Q2195" s="144"/>
      <c r="R2195" s="151">
        <v>200002</v>
      </c>
      <c r="S2195" s="152">
        <v>5</v>
      </c>
      <c r="T2195" s="152">
        <v>1800</v>
      </c>
      <c r="U2195" s="151" t="s">
        <v>23684</v>
      </c>
      <c r="V2195" s="144"/>
      <c r="W2195" s="144"/>
      <c r="X2195" s="144"/>
      <c r="Y2195" s="144"/>
    </row>
    <row r="2196" s="136" customFormat="1" spans="1:25">
      <c r="A2196" s="151" t="s">
        <v>2463</v>
      </c>
      <c r="B2196" s="151">
        <v>162305</v>
      </c>
      <c r="C2196" s="146" t="s">
        <v>15100</v>
      </c>
      <c r="D2196" s="145">
        <v>1360</v>
      </c>
      <c r="E2196" s="145">
        <v>184</v>
      </c>
      <c r="F2196" s="145">
        <v>84</v>
      </c>
      <c r="G2196" s="145" t="s">
        <v>45</v>
      </c>
      <c r="H2196" s="145"/>
      <c r="I2196" s="145"/>
      <c r="J2196" s="145" t="s">
        <v>45</v>
      </c>
      <c r="K2196" s="144">
        <v>0</v>
      </c>
      <c r="L2196" s="144"/>
      <c r="M2196" s="144"/>
      <c r="N2196" s="144"/>
      <c r="O2196" s="144"/>
      <c r="P2196" s="150"/>
      <c r="Q2196" s="144"/>
      <c r="R2196" s="151">
        <v>200002</v>
      </c>
      <c r="S2196" s="152">
        <v>10</v>
      </c>
      <c r="T2196" s="152">
        <v>2750</v>
      </c>
      <c r="U2196" s="151" t="s">
        <v>23684</v>
      </c>
      <c r="V2196" s="144"/>
      <c r="W2196" s="144"/>
      <c r="X2196" s="144"/>
      <c r="Y2196" s="144"/>
    </row>
    <row r="2197" s="136" customFormat="1" spans="1:25">
      <c r="A2197" s="151" t="s">
        <v>2464</v>
      </c>
      <c r="B2197" s="151">
        <v>162306</v>
      </c>
      <c r="C2197" s="146" t="s">
        <v>15100</v>
      </c>
      <c r="D2197" s="145">
        <v>1814</v>
      </c>
      <c r="E2197" s="145">
        <v>246</v>
      </c>
      <c r="F2197" s="145">
        <v>112</v>
      </c>
      <c r="G2197" s="145" t="s">
        <v>45</v>
      </c>
      <c r="H2197" s="145"/>
      <c r="I2197" s="145"/>
      <c r="J2197" s="145" t="s">
        <v>45</v>
      </c>
      <c r="K2197" s="144">
        <v>0</v>
      </c>
      <c r="L2197" s="144"/>
      <c r="M2197" s="144"/>
      <c r="N2197" s="144"/>
      <c r="O2197" s="144"/>
      <c r="P2197" s="150"/>
      <c r="Q2197" s="144"/>
      <c r="R2197" s="151">
        <v>200002</v>
      </c>
      <c r="S2197" s="152">
        <v>10</v>
      </c>
      <c r="T2197" s="152">
        <v>3100</v>
      </c>
      <c r="U2197" s="151" t="s">
        <v>23684</v>
      </c>
      <c r="V2197" s="144"/>
      <c r="W2197" s="144"/>
      <c r="X2197" s="144"/>
      <c r="Y2197" s="144"/>
    </row>
    <row r="2198" s="136" customFormat="1" spans="1:25">
      <c r="A2198" s="151" t="s">
        <v>2465</v>
      </c>
      <c r="B2198" s="151">
        <v>162307</v>
      </c>
      <c r="C2198" s="146" t="s">
        <v>15100</v>
      </c>
      <c r="D2198" s="145">
        <v>2381</v>
      </c>
      <c r="E2198" s="145">
        <v>323</v>
      </c>
      <c r="F2198" s="145">
        <v>147</v>
      </c>
      <c r="G2198" s="145" t="s">
        <v>45</v>
      </c>
      <c r="H2198" s="145"/>
      <c r="I2198" s="145"/>
      <c r="J2198" s="144" t="s">
        <v>45</v>
      </c>
      <c r="K2198" s="144" t="s">
        <v>45</v>
      </c>
      <c r="L2198" s="144"/>
      <c r="M2198" s="144"/>
      <c r="N2198" s="144"/>
      <c r="O2198" s="144"/>
      <c r="P2198" s="150"/>
      <c r="Q2198" s="144"/>
      <c r="R2198" s="151">
        <v>200002</v>
      </c>
      <c r="S2198" s="152">
        <v>15</v>
      </c>
      <c r="T2198" s="152">
        <v>3900</v>
      </c>
      <c r="U2198" s="151" t="s">
        <v>23684</v>
      </c>
      <c r="V2198" s="144"/>
      <c r="W2198" s="144"/>
      <c r="X2198" s="144"/>
      <c r="Y2198" s="144"/>
    </row>
    <row r="2199" s="136" customFormat="1" spans="1:25">
      <c r="A2199" s="151" t="s">
        <v>2466</v>
      </c>
      <c r="B2199" s="151">
        <v>162308</v>
      </c>
      <c r="C2199" s="146" t="s">
        <v>15100</v>
      </c>
      <c r="D2199" s="145">
        <v>3402</v>
      </c>
      <c r="E2199" s="145">
        <v>462</v>
      </c>
      <c r="F2199" s="145">
        <v>210</v>
      </c>
      <c r="G2199" s="145" t="s">
        <v>45</v>
      </c>
      <c r="H2199" s="145"/>
      <c r="I2199" s="145"/>
      <c r="J2199" s="144" t="s">
        <v>45</v>
      </c>
      <c r="K2199" s="144" t="s">
        <v>45</v>
      </c>
      <c r="L2199" s="144"/>
      <c r="M2199" s="144"/>
      <c r="N2199" s="144"/>
      <c r="O2199" s="144"/>
      <c r="P2199" s="150"/>
      <c r="Q2199" s="144"/>
      <c r="R2199" s="151">
        <v>200002</v>
      </c>
      <c r="S2199" s="152">
        <v>15</v>
      </c>
      <c r="T2199" s="152">
        <v>4400</v>
      </c>
      <c r="U2199" s="151" t="s">
        <v>23684</v>
      </c>
      <c r="V2199" s="144"/>
      <c r="W2199" s="144"/>
      <c r="X2199" s="144"/>
      <c r="Y2199" s="144"/>
    </row>
    <row r="2200" s="136" customFormat="1" spans="1:25">
      <c r="A2200" s="151" t="s">
        <v>2467</v>
      </c>
      <c r="B2200" s="151">
        <v>162309</v>
      </c>
      <c r="C2200" s="146" t="s">
        <v>15100</v>
      </c>
      <c r="D2200" s="145">
        <v>4989</v>
      </c>
      <c r="E2200" s="145">
        <v>677</v>
      </c>
      <c r="F2200" s="145">
        <v>308</v>
      </c>
      <c r="G2200" s="145" t="s">
        <v>45</v>
      </c>
      <c r="H2200" s="145"/>
      <c r="I2200" s="145"/>
      <c r="J2200" s="144" t="s">
        <v>45</v>
      </c>
      <c r="K2200" s="144" t="s">
        <v>45</v>
      </c>
      <c r="L2200" s="144"/>
      <c r="M2200" s="144"/>
      <c r="N2200" s="144"/>
      <c r="O2200" s="144"/>
      <c r="P2200" s="150"/>
      <c r="Q2200" s="144"/>
      <c r="R2200" s="151">
        <v>200002</v>
      </c>
      <c r="S2200" s="152">
        <v>20</v>
      </c>
      <c r="T2200" s="152">
        <v>5000</v>
      </c>
      <c r="U2200" s="151" t="s">
        <v>23684</v>
      </c>
      <c r="V2200" s="144"/>
      <c r="W2200" s="144"/>
      <c r="X2200" s="144"/>
      <c r="Y2200" s="144"/>
    </row>
    <row r="2201" s="136" customFormat="1" spans="1:25">
      <c r="A2201" s="151" t="s">
        <v>2468</v>
      </c>
      <c r="B2201" s="151">
        <v>162310</v>
      </c>
      <c r="C2201" s="146" t="s">
        <v>15100</v>
      </c>
      <c r="D2201" s="145">
        <v>8164</v>
      </c>
      <c r="E2201" s="145">
        <v>1108</v>
      </c>
      <c r="F2201" s="145">
        <v>504</v>
      </c>
      <c r="G2201" s="145" t="s">
        <v>45</v>
      </c>
      <c r="H2201" s="145"/>
      <c r="I2201" s="145"/>
      <c r="J2201" s="144" t="s">
        <v>45</v>
      </c>
      <c r="K2201" s="144" t="s">
        <v>45</v>
      </c>
      <c r="L2201" s="144"/>
      <c r="M2201" s="144"/>
      <c r="N2201" s="144"/>
      <c r="O2201" s="144"/>
      <c r="P2201" s="150"/>
      <c r="Q2201" s="144"/>
      <c r="R2201" s="151">
        <v>200002</v>
      </c>
      <c r="S2201" s="152">
        <v>20</v>
      </c>
      <c r="T2201" s="152">
        <v>5500</v>
      </c>
      <c r="U2201" s="151" t="s">
        <v>23684</v>
      </c>
      <c r="V2201" s="144"/>
      <c r="W2201" s="144"/>
      <c r="X2201" s="144"/>
      <c r="Y2201" s="144"/>
    </row>
    <row r="2202" s="136" customFormat="1" spans="1:25">
      <c r="A2202" s="151" t="s">
        <v>2469</v>
      </c>
      <c r="B2202" s="151">
        <v>162311</v>
      </c>
      <c r="C2202" s="146" t="s">
        <v>15100</v>
      </c>
      <c r="D2202" s="145">
        <v>14061</v>
      </c>
      <c r="E2202" s="145">
        <v>1909</v>
      </c>
      <c r="F2202" s="145">
        <v>868</v>
      </c>
      <c r="G2202" s="145" t="s">
        <v>45</v>
      </c>
      <c r="H2202" s="145"/>
      <c r="I2202" s="145"/>
      <c r="J2202" s="144" t="s">
        <v>45</v>
      </c>
      <c r="K2202" s="144" t="s">
        <v>45</v>
      </c>
      <c r="L2202" s="144"/>
      <c r="M2202" s="144"/>
      <c r="N2202" s="144"/>
      <c r="O2202" s="144"/>
      <c r="P2202" s="150"/>
      <c r="Q2202" s="144"/>
      <c r="R2202" s="151">
        <v>200002</v>
      </c>
      <c r="S2202" s="152">
        <v>25</v>
      </c>
      <c r="T2202" s="152">
        <v>6400</v>
      </c>
      <c r="U2202" s="151" t="s">
        <v>23684</v>
      </c>
      <c r="V2202" s="144"/>
      <c r="W2202" s="144"/>
      <c r="X2202" s="144"/>
      <c r="Y2202" s="144"/>
    </row>
    <row r="2203" s="136" customFormat="1" spans="1:25">
      <c r="A2203" s="151" t="s">
        <v>2470</v>
      </c>
      <c r="B2203" s="151">
        <v>162312</v>
      </c>
      <c r="C2203" s="146" t="s">
        <v>15100</v>
      </c>
      <c r="D2203" s="145">
        <v>22226</v>
      </c>
      <c r="E2203" s="145">
        <v>3018</v>
      </c>
      <c r="F2203" s="145">
        <v>1372</v>
      </c>
      <c r="G2203" s="145" t="s">
        <v>45</v>
      </c>
      <c r="H2203" s="145"/>
      <c r="I2203" s="145"/>
      <c r="J2203" s="144" t="s">
        <v>45</v>
      </c>
      <c r="K2203" s="144" t="s">
        <v>45</v>
      </c>
      <c r="L2203" s="144"/>
      <c r="M2203" s="144"/>
      <c r="N2203" s="144"/>
      <c r="O2203" s="144"/>
      <c r="P2203" s="150"/>
      <c r="Q2203" s="144"/>
      <c r="R2203" s="151">
        <v>200002</v>
      </c>
      <c r="S2203" s="152">
        <v>25</v>
      </c>
      <c r="T2203" s="152">
        <v>6750</v>
      </c>
      <c r="U2203" s="151" t="s">
        <v>23684</v>
      </c>
      <c r="V2203" s="144"/>
      <c r="W2203" s="144"/>
      <c r="X2203" s="144"/>
      <c r="Y2203" s="144"/>
    </row>
    <row r="2204" s="136" customFormat="1" spans="1:25">
      <c r="A2204" s="151" t="s">
        <v>2471</v>
      </c>
      <c r="B2204" s="151">
        <v>162313</v>
      </c>
      <c r="C2204" s="146" t="s">
        <v>15100</v>
      </c>
      <c r="D2204" s="145">
        <v>31752</v>
      </c>
      <c r="E2204" s="145">
        <v>4312</v>
      </c>
      <c r="F2204" s="145">
        <v>1960</v>
      </c>
      <c r="G2204" s="145" t="s">
        <v>45</v>
      </c>
      <c r="H2204" s="145"/>
      <c r="I2204" s="145"/>
      <c r="J2204" s="144" t="s">
        <v>45</v>
      </c>
      <c r="K2204" s="144" t="s">
        <v>45</v>
      </c>
      <c r="L2204" s="144"/>
      <c r="M2204" s="144"/>
      <c r="N2204" s="144"/>
      <c r="O2204" s="144"/>
      <c r="P2204" s="150"/>
      <c r="Q2204" s="144"/>
      <c r="R2204" s="151">
        <v>200002</v>
      </c>
      <c r="S2204" s="152">
        <v>30</v>
      </c>
      <c r="T2204" s="152">
        <v>8000</v>
      </c>
      <c r="U2204" s="151" t="s">
        <v>23684</v>
      </c>
      <c r="V2204" s="144"/>
      <c r="W2204" s="144"/>
      <c r="X2204" s="144"/>
      <c r="Y2204" s="144"/>
    </row>
    <row r="2205" s="136" customFormat="1" spans="1:25">
      <c r="A2205" s="151" t="s">
        <v>2472</v>
      </c>
      <c r="B2205" s="151">
        <v>162314</v>
      </c>
      <c r="C2205" s="146" t="s">
        <v>15100</v>
      </c>
      <c r="D2205" s="145">
        <v>44226</v>
      </c>
      <c r="E2205" s="145">
        <v>6006</v>
      </c>
      <c r="F2205" s="145">
        <v>2730</v>
      </c>
      <c r="G2205" s="145" t="s">
        <v>45</v>
      </c>
      <c r="H2205" s="145"/>
      <c r="I2205" s="145"/>
      <c r="J2205" s="144" t="s">
        <v>45</v>
      </c>
      <c r="K2205" s="144" t="s">
        <v>45</v>
      </c>
      <c r="L2205" s="144"/>
      <c r="M2205" s="144"/>
      <c r="N2205" s="144"/>
      <c r="O2205" s="144"/>
      <c r="P2205" s="150"/>
      <c r="Q2205" s="144"/>
      <c r="R2205" s="151">
        <v>200002</v>
      </c>
      <c r="S2205" s="152">
        <v>30</v>
      </c>
      <c r="T2205" s="152">
        <v>9000</v>
      </c>
      <c r="U2205" s="151" t="s">
        <v>23684</v>
      </c>
      <c r="V2205" s="144"/>
      <c r="W2205" s="144"/>
      <c r="X2205" s="144"/>
      <c r="Y2205" s="144"/>
    </row>
    <row r="2206" s="136" customFormat="1" spans="1:25">
      <c r="A2206" s="151" t="s">
        <v>2473</v>
      </c>
      <c r="B2206" s="151">
        <v>162315</v>
      </c>
      <c r="C2206" s="146" t="s">
        <v>15100</v>
      </c>
      <c r="D2206" s="145">
        <v>58968</v>
      </c>
      <c r="E2206" s="145">
        <v>8008</v>
      </c>
      <c r="F2206" s="145">
        <v>3640</v>
      </c>
      <c r="G2206" s="145" t="s">
        <v>45</v>
      </c>
      <c r="H2206" s="145"/>
      <c r="I2206" s="145"/>
      <c r="J2206" s="144" t="s">
        <v>45</v>
      </c>
      <c r="K2206" s="144" t="s">
        <v>45</v>
      </c>
      <c r="L2206" s="144"/>
      <c r="M2206" s="144"/>
      <c r="N2206" s="144"/>
      <c r="O2206" s="144"/>
      <c r="P2206" s="150"/>
      <c r="Q2206" s="144"/>
      <c r="R2206" s="151">
        <v>200002</v>
      </c>
      <c r="S2206" s="152">
        <v>35</v>
      </c>
      <c r="T2206" s="152">
        <v>10000</v>
      </c>
      <c r="U2206" s="151" t="s">
        <v>23684</v>
      </c>
      <c r="V2206" s="144"/>
      <c r="W2206" s="144"/>
      <c r="X2206" s="144"/>
      <c r="Y2206" s="144"/>
    </row>
    <row r="2207" s="136" customFormat="1" spans="1:25">
      <c r="A2207" s="151" t="s">
        <v>2474</v>
      </c>
      <c r="B2207" s="151">
        <v>162316</v>
      </c>
      <c r="C2207" s="146" t="s">
        <v>15100</v>
      </c>
      <c r="D2207" s="145">
        <v>74844</v>
      </c>
      <c r="E2207" s="145">
        <v>10164</v>
      </c>
      <c r="F2207" s="145">
        <v>4620</v>
      </c>
      <c r="G2207" s="145" t="s">
        <v>45</v>
      </c>
      <c r="H2207" s="145"/>
      <c r="I2207" s="145"/>
      <c r="J2207" s="144" t="s">
        <v>45</v>
      </c>
      <c r="K2207" s="144" t="s">
        <v>45</v>
      </c>
      <c r="L2207" s="144"/>
      <c r="M2207" s="144"/>
      <c r="N2207" s="144"/>
      <c r="O2207" s="144"/>
      <c r="P2207" s="150"/>
      <c r="Q2207" s="144"/>
      <c r="R2207" s="151">
        <v>200002</v>
      </c>
      <c r="S2207" s="152">
        <v>35</v>
      </c>
      <c r="T2207" s="152">
        <v>10750</v>
      </c>
      <c r="U2207" s="151" t="s">
        <v>23684</v>
      </c>
      <c r="V2207" s="144"/>
      <c r="W2207" s="144"/>
      <c r="X2207" s="144"/>
      <c r="Y2207" s="144"/>
    </row>
    <row r="2208" s="136" customFormat="1" spans="1:25">
      <c r="A2208" s="151" t="s">
        <v>2475</v>
      </c>
      <c r="B2208" s="151">
        <v>162317</v>
      </c>
      <c r="C2208" s="146" t="s">
        <v>15100</v>
      </c>
      <c r="D2208" s="145">
        <v>92988</v>
      </c>
      <c r="E2208" s="145">
        <v>12628</v>
      </c>
      <c r="F2208" s="145">
        <v>5740</v>
      </c>
      <c r="G2208" s="145" t="s">
        <v>45</v>
      </c>
      <c r="H2208" s="145"/>
      <c r="I2208" s="145"/>
      <c r="J2208" s="144" t="s">
        <v>45</v>
      </c>
      <c r="K2208" s="144" t="s">
        <v>45</v>
      </c>
      <c r="L2208" s="144"/>
      <c r="M2208" s="144"/>
      <c r="N2208" s="144"/>
      <c r="O2208" s="144"/>
      <c r="P2208" s="150"/>
      <c r="Q2208" s="144"/>
      <c r="R2208" s="151">
        <v>200002</v>
      </c>
      <c r="S2208" s="152">
        <v>40</v>
      </c>
      <c r="T2208" s="152">
        <v>12000</v>
      </c>
      <c r="U2208" s="151" t="s">
        <v>23684</v>
      </c>
      <c r="V2208" s="144"/>
      <c r="W2208" s="144"/>
      <c r="X2208" s="144"/>
      <c r="Y2208" s="144"/>
    </row>
    <row r="2209" s="136" customFormat="1" spans="1:25">
      <c r="A2209" s="151" t="s">
        <v>2476</v>
      </c>
      <c r="B2209" s="151">
        <v>162318</v>
      </c>
      <c r="C2209" s="146" t="s">
        <v>15100</v>
      </c>
      <c r="D2209" s="145">
        <v>113400</v>
      </c>
      <c r="E2209" s="145">
        <v>15400</v>
      </c>
      <c r="F2209" s="145">
        <v>7000</v>
      </c>
      <c r="G2209" s="145" t="s">
        <v>45</v>
      </c>
      <c r="H2209" s="145"/>
      <c r="I2209" s="145"/>
      <c r="J2209" s="144" t="s">
        <v>45</v>
      </c>
      <c r="K2209" s="144" t="s">
        <v>45</v>
      </c>
      <c r="L2209" s="144"/>
      <c r="M2209" s="144"/>
      <c r="N2209" s="144"/>
      <c r="O2209" s="144"/>
      <c r="P2209" s="150"/>
      <c r="Q2209" s="144"/>
      <c r="R2209" s="151">
        <v>200002</v>
      </c>
      <c r="S2209" s="152">
        <v>40</v>
      </c>
      <c r="T2209" s="152">
        <v>13000</v>
      </c>
      <c r="U2209" s="151" t="s">
        <v>23684</v>
      </c>
      <c r="V2209" s="144"/>
      <c r="W2209" s="144"/>
      <c r="X2209" s="144"/>
      <c r="Y2209" s="144"/>
    </row>
    <row r="2210" s="136" customFormat="1" spans="1:25">
      <c r="A2210" s="151" t="s">
        <v>2477</v>
      </c>
      <c r="B2210" s="151">
        <v>162319</v>
      </c>
      <c r="C2210" s="146" t="s">
        <v>15100</v>
      </c>
      <c r="D2210" s="145">
        <v>136080</v>
      </c>
      <c r="E2210" s="145">
        <v>18480</v>
      </c>
      <c r="F2210" s="145">
        <v>8400</v>
      </c>
      <c r="G2210" s="145" t="s">
        <v>45</v>
      </c>
      <c r="H2210" s="145"/>
      <c r="I2210" s="145"/>
      <c r="J2210" s="144" t="s">
        <v>45</v>
      </c>
      <c r="K2210" s="144" t="s">
        <v>45</v>
      </c>
      <c r="L2210" s="144"/>
      <c r="M2210" s="144"/>
      <c r="N2210" s="144"/>
      <c r="O2210" s="144"/>
      <c r="P2210" s="150"/>
      <c r="Q2210" s="144"/>
      <c r="R2210" s="151">
        <v>200002</v>
      </c>
      <c r="S2210" s="152">
        <v>45</v>
      </c>
      <c r="T2210" s="152">
        <v>14000</v>
      </c>
      <c r="U2210" s="151" t="s">
        <v>23684</v>
      </c>
      <c r="V2210" s="144"/>
      <c r="W2210" s="144"/>
      <c r="X2210" s="144"/>
      <c r="Y2210" s="144"/>
    </row>
    <row r="2211" s="136" customFormat="1" spans="1:25">
      <c r="A2211" s="151" t="s">
        <v>2478</v>
      </c>
      <c r="B2211" s="151">
        <v>162320</v>
      </c>
      <c r="C2211" s="146" t="s">
        <v>15100</v>
      </c>
      <c r="D2211" s="145">
        <v>163296</v>
      </c>
      <c r="E2211" s="145">
        <v>22176</v>
      </c>
      <c r="F2211" s="145">
        <v>10080</v>
      </c>
      <c r="G2211" s="145" t="s">
        <v>45</v>
      </c>
      <c r="H2211" s="145"/>
      <c r="I2211" s="145"/>
      <c r="J2211" s="144" t="s">
        <v>45</v>
      </c>
      <c r="K2211" s="144" t="s">
        <v>45</v>
      </c>
      <c r="L2211" s="144"/>
      <c r="M2211" s="144"/>
      <c r="N2211" s="144"/>
      <c r="O2211" s="144"/>
      <c r="P2211" s="150"/>
      <c r="Q2211" s="144"/>
      <c r="R2211" s="151">
        <v>200002</v>
      </c>
      <c r="S2211" s="152">
        <v>45</v>
      </c>
      <c r="T2211" s="152">
        <v>14500</v>
      </c>
      <c r="U2211" s="151" t="s">
        <v>23684</v>
      </c>
      <c r="V2211" s="144"/>
      <c r="W2211" s="144"/>
      <c r="X2211" s="144"/>
      <c r="Y2211" s="144"/>
    </row>
    <row r="2212" s="136" customFormat="1" spans="1:25">
      <c r="A2212" s="151" t="s">
        <v>2479</v>
      </c>
      <c r="B2212" s="151">
        <v>162321</v>
      </c>
      <c r="C2212" s="146" t="s">
        <v>15100</v>
      </c>
      <c r="D2212" s="145">
        <v>195048</v>
      </c>
      <c r="E2212" s="145">
        <v>26488</v>
      </c>
      <c r="F2212" s="145">
        <v>12040</v>
      </c>
      <c r="G2212" s="145" t="s">
        <v>45</v>
      </c>
      <c r="H2212" s="145"/>
      <c r="I2212" s="145"/>
      <c r="J2212" s="144" t="s">
        <v>45</v>
      </c>
      <c r="K2212" s="144" t="s">
        <v>45</v>
      </c>
      <c r="L2212" s="144"/>
      <c r="M2212" s="144"/>
      <c r="N2212" s="144"/>
      <c r="O2212" s="144"/>
      <c r="P2212" s="150"/>
      <c r="Q2212" s="144"/>
      <c r="R2212" s="151">
        <v>200002</v>
      </c>
      <c r="S2212" s="152">
        <v>50</v>
      </c>
      <c r="T2212" s="152">
        <v>15500</v>
      </c>
      <c r="U2212" s="151" t="s">
        <v>23684</v>
      </c>
      <c r="V2212" s="144"/>
      <c r="W2212" s="144"/>
      <c r="X2212" s="144"/>
      <c r="Y2212" s="144"/>
    </row>
    <row r="2213" s="136" customFormat="1" spans="1:25">
      <c r="A2213" s="151" t="s">
        <v>23400</v>
      </c>
      <c r="B2213" s="151">
        <v>162322</v>
      </c>
      <c r="C2213" s="146" t="s">
        <v>15100</v>
      </c>
      <c r="D2213" s="145">
        <v>308448</v>
      </c>
      <c r="E2213" s="145">
        <v>41888</v>
      </c>
      <c r="F2213" s="145">
        <v>19040</v>
      </c>
      <c r="G2213" s="145" t="s">
        <v>45</v>
      </c>
      <c r="H2213" s="145"/>
      <c r="I2213" s="145"/>
      <c r="J2213" s="145" t="s">
        <v>45</v>
      </c>
      <c r="K2213" s="144" t="s">
        <v>45</v>
      </c>
      <c r="L2213" s="144"/>
      <c r="M2213" s="144"/>
      <c r="N2213" s="144"/>
      <c r="O2213" s="144"/>
      <c r="P2213" s="150"/>
      <c r="Q2213" s="144"/>
      <c r="R2213" s="151">
        <v>200002</v>
      </c>
      <c r="S2213" s="152">
        <v>50</v>
      </c>
      <c r="T2213" s="152">
        <v>15500</v>
      </c>
      <c r="U2213" s="151" t="s">
        <v>23684</v>
      </c>
      <c r="V2213" s="144"/>
      <c r="W2213" s="144"/>
      <c r="X2213" s="144"/>
      <c r="Y2213" s="144"/>
    </row>
    <row r="2214" s="136" customFormat="1" spans="1:25">
      <c r="A2214" s="151" t="s">
        <v>23825</v>
      </c>
      <c r="B2214" s="151">
        <v>162323</v>
      </c>
      <c r="C2214" s="146" t="s">
        <v>15100</v>
      </c>
      <c r="D2214" s="145">
        <v>444528</v>
      </c>
      <c r="E2214" s="145">
        <v>60368</v>
      </c>
      <c r="F2214" s="145">
        <v>27440</v>
      </c>
      <c r="G2214" s="145" t="s">
        <v>45</v>
      </c>
      <c r="H2214" s="145"/>
      <c r="I2214" s="145"/>
      <c r="J2214" s="145" t="s">
        <v>45</v>
      </c>
      <c r="K2214" s="144" t="s">
        <v>45</v>
      </c>
      <c r="L2214" s="144"/>
      <c r="M2214" s="144"/>
      <c r="N2214" s="144"/>
      <c r="O2214" s="144"/>
      <c r="P2214" s="150"/>
      <c r="Q2214" s="144"/>
      <c r="R2214" s="151">
        <v>200002</v>
      </c>
      <c r="S2214" s="152">
        <v>50</v>
      </c>
      <c r="T2214" s="152">
        <v>15500</v>
      </c>
      <c r="U2214" s="151" t="s">
        <v>23684</v>
      </c>
      <c r="V2214" s="144"/>
      <c r="W2214" s="144"/>
      <c r="X2214" s="144"/>
      <c r="Y2214" s="144"/>
    </row>
    <row r="2215" s="136" customFormat="1" spans="1:25">
      <c r="A2215" s="151" t="s">
        <v>23826</v>
      </c>
      <c r="B2215" s="151">
        <v>162324</v>
      </c>
      <c r="C2215" s="146" t="s">
        <v>15100</v>
      </c>
      <c r="D2215" s="145">
        <v>603288</v>
      </c>
      <c r="E2215" s="145">
        <v>81928</v>
      </c>
      <c r="F2215" s="145">
        <v>37240</v>
      </c>
      <c r="G2215" s="145" t="s">
        <v>45</v>
      </c>
      <c r="H2215" s="145"/>
      <c r="I2215" s="145"/>
      <c r="J2215" s="145" t="s">
        <v>45</v>
      </c>
      <c r="K2215" s="144" t="s">
        <v>45</v>
      </c>
      <c r="L2215" s="144"/>
      <c r="M2215" s="144"/>
      <c r="N2215" s="144"/>
      <c r="O2215" s="144"/>
      <c r="P2215" s="150"/>
      <c r="Q2215" s="144"/>
      <c r="R2215" s="151">
        <v>200002</v>
      </c>
      <c r="S2215" s="152">
        <v>50</v>
      </c>
      <c r="T2215" s="152">
        <v>15500</v>
      </c>
      <c r="U2215" s="151" t="s">
        <v>23684</v>
      </c>
      <c r="V2215" s="144"/>
      <c r="W2215" s="144"/>
      <c r="X2215" s="144"/>
      <c r="Y2215" s="144"/>
    </row>
    <row r="2216" s="136" customFormat="1" spans="1:25">
      <c r="A2216" s="151" t="s">
        <v>2480</v>
      </c>
      <c r="B2216" s="151">
        <v>163301</v>
      </c>
      <c r="C2216" s="146" t="s">
        <v>15100</v>
      </c>
      <c r="D2216" s="145">
        <v>226</v>
      </c>
      <c r="E2216" s="145">
        <v>30</v>
      </c>
      <c r="F2216" s="145">
        <v>14</v>
      </c>
      <c r="G2216" s="145" t="s">
        <v>45</v>
      </c>
      <c r="H2216" s="145"/>
      <c r="I2216" s="145"/>
      <c r="J2216" s="145" t="s">
        <v>45</v>
      </c>
      <c r="K2216" s="144">
        <v>0</v>
      </c>
      <c r="L2216" s="144"/>
      <c r="M2216" s="144"/>
      <c r="N2216" s="144"/>
      <c r="O2216" s="144"/>
      <c r="P2216" s="150"/>
      <c r="Q2216" s="144"/>
      <c r="R2216" s="151">
        <v>200002</v>
      </c>
      <c r="S2216" s="152">
        <v>5</v>
      </c>
      <c r="T2216" s="152">
        <v>750</v>
      </c>
      <c r="U2216" s="151" t="s">
        <v>23684</v>
      </c>
      <c r="V2216" s="144"/>
      <c r="W2216" s="144"/>
      <c r="X2216" s="144"/>
      <c r="Y2216" s="144"/>
    </row>
    <row r="2217" s="136" customFormat="1" spans="1:25">
      <c r="A2217" s="151" t="s">
        <v>2481</v>
      </c>
      <c r="B2217" s="151">
        <v>163302</v>
      </c>
      <c r="C2217" s="146" t="s">
        <v>15100</v>
      </c>
      <c r="D2217" s="145">
        <v>453</v>
      </c>
      <c r="E2217" s="145">
        <v>61</v>
      </c>
      <c r="F2217" s="145">
        <v>28</v>
      </c>
      <c r="G2217" s="145" t="s">
        <v>45</v>
      </c>
      <c r="H2217" s="145"/>
      <c r="I2217" s="145"/>
      <c r="J2217" s="145" t="s">
        <v>45</v>
      </c>
      <c r="K2217" s="144">
        <v>0</v>
      </c>
      <c r="L2217" s="144"/>
      <c r="M2217" s="144"/>
      <c r="N2217" s="144"/>
      <c r="O2217" s="144"/>
      <c r="P2217" s="150"/>
      <c r="Q2217" s="144"/>
      <c r="R2217" s="151">
        <v>200002</v>
      </c>
      <c r="S2217" s="152">
        <v>5</v>
      </c>
      <c r="T2217" s="152">
        <v>1100</v>
      </c>
      <c r="U2217" s="151" t="s">
        <v>23684</v>
      </c>
      <c r="V2217" s="144"/>
      <c r="W2217" s="144"/>
      <c r="X2217" s="144"/>
      <c r="Y2217" s="144"/>
    </row>
    <row r="2218" s="136" customFormat="1" spans="1:25">
      <c r="A2218" s="151" t="s">
        <v>2482</v>
      </c>
      <c r="B2218" s="151">
        <v>163303</v>
      </c>
      <c r="C2218" s="146" t="s">
        <v>15100</v>
      </c>
      <c r="D2218" s="145">
        <v>680</v>
      </c>
      <c r="E2218" s="145">
        <v>92</v>
      </c>
      <c r="F2218" s="145">
        <v>42</v>
      </c>
      <c r="G2218" s="145" t="s">
        <v>45</v>
      </c>
      <c r="H2218" s="145"/>
      <c r="I2218" s="145"/>
      <c r="J2218" s="145" t="s">
        <v>45</v>
      </c>
      <c r="K2218" s="144">
        <v>0</v>
      </c>
      <c r="L2218" s="144"/>
      <c r="M2218" s="144"/>
      <c r="N2218" s="144"/>
      <c r="O2218" s="144"/>
      <c r="P2218" s="150"/>
      <c r="Q2218" s="144"/>
      <c r="R2218" s="151">
        <v>200002</v>
      </c>
      <c r="S2218" s="152">
        <v>5</v>
      </c>
      <c r="T2218" s="152">
        <v>1450</v>
      </c>
      <c r="U2218" s="151" t="s">
        <v>23684</v>
      </c>
      <c r="V2218" s="144"/>
      <c r="W2218" s="144"/>
      <c r="X2218" s="144"/>
      <c r="Y2218" s="144"/>
    </row>
    <row r="2219" s="136" customFormat="1" spans="1:25">
      <c r="A2219" s="151" t="s">
        <v>2483</v>
      </c>
      <c r="B2219" s="151">
        <v>163304</v>
      </c>
      <c r="C2219" s="146" t="s">
        <v>15100</v>
      </c>
      <c r="D2219" s="145">
        <v>1020</v>
      </c>
      <c r="E2219" s="145">
        <v>138</v>
      </c>
      <c r="F2219" s="145">
        <v>63</v>
      </c>
      <c r="G2219" s="145" t="s">
        <v>45</v>
      </c>
      <c r="H2219" s="145"/>
      <c r="I2219" s="145"/>
      <c r="J2219" s="144" t="s">
        <v>45</v>
      </c>
      <c r="K2219" s="144">
        <v>0</v>
      </c>
      <c r="L2219" s="144"/>
      <c r="M2219" s="144"/>
      <c r="N2219" s="144"/>
      <c r="O2219" s="144"/>
      <c r="P2219" s="150"/>
      <c r="Q2219" s="144"/>
      <c r="R2219" s="151">
        <v>200002</v>
      </c>
      <c r="S2219" s="152">
        <v>5</v>
      </c>
      <c r="T2219" s="152">
        <v>1800</v>
      </c>
      <c r="U2219" s="151" t="s">
        <v>23684</v>
      </c>
      <c r="V2219" s="144"/>
      <c r="W2219" s="144"/>
      <c r="X2219" s="144"/>
      <c r="Y2219" s="144"/>
    </row>
    <row r="2220" s="136" customFormat="1" spans="1:25">
      <c r="A2220" s="151" t="s">
        <v>2484</v>
      </c>
      <c r="B2220" s="151">
        <v>163305</v>
      </c>
      <c r="C2220" s="146" t="s">
        <v>15100</v>
      </c>
      <c r="D2220" s="145">
        <v>1360</v>
      </c>
      <c r="E2220" s="145">
        <v>184</v>
      </c>
      <c r="F2220" s="145">
        <v>84</v>
      </c>
      <c r="G2220" s="145" t="s">
        <v>45</v>
      </c>
      <c r="H2220" s="145"/>
      <c r="I2220" s="145"/>
      <c r="J2220" s="144" t="s">
        <v>45</v>
      </c>
      <c r="K2220" s="144">
        <v>0</v>
      </c>
      <c r="L2220" s="144"/>
      <c r="M2220" s="144"/>
      <c r="N2220" s="144"/>
      <c r="O2220" s="144"/>
      <c r="P2220" s="150"/>
      <c r="Q2220" s="144"/>
      <c r="R2220" s="151">
        <v>200002</v>
      </c>
      <c r="S2220" s="152">
        <v>10</v>
      </c>
      <c r="T2220" s="152">
        <v>2750</v>
      </c>
      <c r="U2220" s="151" t="s">
        <v>23684</v>
      </c>
      <c r="V2220" s="144"/>
      <c r="W2220" s="144"/>
      <c r="X2220" s="144"/>
      <c r="Y2220" s="144"/>
    </row>
    <row r="2221" s="136" customFormat="1" spans="1:25">
      <c r="A2221" s="151" t="s">
        <v>2485</v>
      </c>
      <c r="B2221" s="151">
        <v>163306</v>
      </c>
      <c r="C2221" s="146" t="s">
        <v>15100</v>
      </c>
      <c r="D2221" s="145">
        <v>1814</v>
      </c>
      <c r="E2221" s="145">
        <v>246</v>
      </c>
      <c r="F2221" s="145">
        <v>112</v>
      </c>
      <c r="G2221" s="145" t="s">
        <v>45</v>
      </c>
      <c r="H2221" s="145"/>
      <c r="I2221" s="145"/>
      <c r="J2221" s="144" t="s">
        <v>45</v>
      </c>
      <c r="K2221" s="144">
        <v>0</v>
      </c>
      <c r="L2221" s="144"/>
      <c r="M2221" s="144"/>
      <c r="N2221" s="144"/>
      <c r="O2221" s="144"/>
      <c r="P2221" s="150"/>
      <c r="Q2221" s="144"/>
      <c r="R2221" s="151">
        <v>200002</v>
      </c>
      <c r="S2221" s="152">
        <v>10</v>
      </c>
      <c r="T2221" s="152">
        <v>3100</v>
      </c>
      <c r="U2221" s="151" t="s">
        <v>23684</v>
      </c>
      <c r="V2221" s="144"/>
      <c r="W2221" s="144"/>
      <c r="X2221" s="144"/>
      <c r="Y2221" s="144"/>
    </row>
    <row r="2222" s="136" customFormat="1" spans="1:25">
      <c r="A2222" s="151" t="s">
        <v>2486</v>
      </c>
      <c r="B2222" s="151">
        <v>163307</v>
      </c>
      <c r="C2222" s="146" t="s">
        <v>15100</v>
      </c>
      <c r="D2222" s="145">
        <v>2381</v>
      </c>
      <c r="E2222" s="145">
        <v>323</v>
      </c>
      <c r="F2222" s="145">
        <v>147</v>
      </c>
      <c r="G2222" s="145" t="s">
        <v>45</v>
      </c>
      <c r="H2222" s="145"/>
      <c r="I2222" s="145"/>
      <c r="J2222" s="144" t="s">
        <v>45</v>
      </c>
      <c r="K2222" s="144" t="s">
        <v>45</v>
      </c>
      <c r="L2222" s="144"/>
      <c r="M2222" s="144"/>
      <c r="N2222" s="144"/>
      <c r="O2222" s="144"/>
      <c r="P2222" s="150"/>
      <c r="Q2222" s="144"/>
      <c r="R2222" s="151">
        <v>200002</v>
      </c>
      <c r="S2222" s="152">
        <v>15</v>
      </c>
      <c r="T2222" s="152">
        <v>3900</v>
      </c>
      <c r="U2222" s="151" t="s">
        <v>23684</v>
      </c>
      <c r="V2222" s="144"/>
      <c r="W2222" s="144"/>
      <c r="X2222" s="144"/>
      <c r="Y2222" s="144"/>
    </row>
    <row r="2223" s="136" customFormat="1" spans="1:25">
      <c r="A2223" s="151" t="s">
        <v>2487</v>
      </c>
      <c r="B2223" s="151">
        <v>163308</v>
      </c>
      <c r="C2223" s="146" t="s">
        <v>15100</v>
      </c>
      <c r="D2223" s="145">
        <v>3402</v>
      </c>
      <c r="E2223" s="145">
        <v>462</v>
      </c>
      <c r="F2223" s="145">
        <v>210</v>
      </c>
      <c r="G2223" s="145" t="s">
        <v>45</v>
      </c>
      <c r="H2223" s="145"/>
      <c r="I2223" s="145"/>
      <c r="J2223" s="144" t="s">
        <v>45</v>
      </c>
      <c r="K2223" s="144" t="s">
        <v>45</v>
      </c>
      <c r="L2223" s="144"/>
      <c r="M2223" s="144"/>
      <c r="N2223" s="144"/>
      <c r="O2223" s="144"/>
      <c r="P2223" s="150"/>
      <c r="Q2223" s="144"/>
      <c r="R2223" s="151">
        <v>200002</v>
      </c>
      <c r="S2223" s="152">
        <v>15</v>
      </c>
      <c r="T2223" s="152">
        <v>4400</v>
      </c>
      <c r="U2223" s="151" t="s">
        <v>23684</v>
      </c>
      <c r="V2223" s="144"/>
      <c r="W2223" s="144"/>
      <c r="X2223" s="144"/>
      <c r="Y2223" s="144"/>
    </row>
    <row r="2224" s="136" customFormat="1" spans="1:25">
      <c r="A2224" s="151" t="s">
        <v>2488</v>
      </c>
      <c r="B2224" s="151">
        <v>163309</v>
      </c>
      <c r="C2224" s="146" t="s">
        <v>15100</v>
      </c>
      <c r="D2224" s="145">
        <v>4989</v>
      </c>
      <c r="E2224" s="145">
        <v>677</v>
      </c>
      <c r="F2224" s="145">
        <v>308</v>
      </c>
      <c r="G2224" s="145" t="s">
        <v>45</v>
      </c>
      <c r="H2224" s="145"/>
      <c r="I2224" s="145"/>
      <c r="J2224" s="144" t="s">
        <v>45</v>
      </c>
      <c r="K2224" s="144" t="s">
        <v>45</v>
      </c>
      <c r="L2224" s="144"/>
      <c r="M2224" s="144"/>
      <c r="N2224" s="144"/>
      <c r="O2224" s="144"/>
      <c r="P2224" s="150"/>
      <c r="Q2224" s="144"/>
      <c r="R2224" s="151">
        <v>200002</v>
      </c>
      <c r="S2224" s="152">
        <v>20</v>
      </c>
      <c r="T2224" s="152">
        <v>5000</v>
      </c>
      <c r="U2224" s="151" t="s">
        <v>23684</v>
      </c>
      <c r="V2224" s="144"/>
      <c r="W2224" s="144"/>
      <c r="X2224" s="144"/>
      <c r="Y2224" s="144"/>
    </row>
    <row r="2225" s="136" customFormat="1" spans="1:25">
      <c r="A2225" s="151" t="s">
        <v>2489</v>
      </c>
      <c r="B2225" s="151">
        <v>163310</v>
      </c>
      <c r="C2225" s="146" t="s">
        <v>15100</v>
      </c>
      <c r="D2225" s="145">
        <v>8164</v>
      </c>
      <c r="E2225" s="145">
        <v>1108</v>
      </c>
      <c r="F2225" s="145">
        <v>504</v>
      </c>
      <c r="G2225" s="145" t="s">
        <v>45</v>
      </c>
      <c r="H2225" s="145"/>
      <c r="I2225" s="145"/>
      <c r="J2225" s="144" t="s">
        <v>45</v>
      </c>
      <c r="K2225" s="144" t="s">
        <v>45</v>
      </c>
      <c r="L2225" s="144"/>
      <c r="M2225" s="144"/>
      <c r="N2225" s="144"/>
      <c r="O2225" s="144"/>
      <c r="P2225" s="150"/>
      <c r="Q2225" s="144"/>
      <c r="R2225" s="151">
        <v>200002</v>
      </c>
      <c r="S2225" s="152">
        <v>20</v>
      </c>
      <c r="T2225" s="152">
        <v>5500</v>
      </c>
      <c r="U2225" s="151" t="s">
        <v>23684</v>
      </c>
      <c r="V2225" s="144"/>
      <c r="W2225" s="144"/>
      <c r="X2225" s="144"/>
      <c r="Y2225" s="144"/>
    </row>
    <row r="2226" s="136" customFormat="1" spans="1:25">
      <c r="A2226" s="151" t="s">
        <v>2490</v>
      </c>
      <c r="B2226" s="151">
        <v>163311</v>
      </c>
      <c r="C2226" s="146" t="s">
        <v>15100</v>
      </c>
      <c r="D2226" s="145">
        <v>14061</v>
      </c>
      <c r="E2226" s="145">
        <v>1909</v>
      </c>
      <c r="F2226" s="145">
        <v>868</v>
      </c>
      <c r="G2226" s="145" t="s">
        <v>45</v>
      </c>
      <c r="H2226" s="145"/>
      <c r="I2226" s="145"/>
      <c r="J2226" s="144" t="s">
        <v>45</v>
      </c>
      <c r="K2226" s="144" t="s">
        <v>45</v>
      </c>
      <c r="L2226" s="144"/>
      <c r="M2226" s="144"/>
      <c r="N2226" s="144"/>
      <c r="O2226" s="144"/>
      <c r="P2226" s="150"/>
      <c r="Q2226" s="144"/>
      <c r="R2226" s="151">
        <v>200002</v>
      </c>
      <c r="S2226" s="152">
        <v>25</v>
      </c>
      <c r="T2226" s="152">
        <v>6400</v>
      </c>
      <c r="U2226" s="151" t="s">
        <v>23684</v>
      </c>
      <c r="V2226" s="144"/>
      <c r="W2226" s="144"/>
      <c r="X2226" s="144"/>
      <c r="Y2226" s="144"/>
    </row>
    <row r="2227" s="136" customFormat="1" spans="1:25">
      <c r="A2227" s="151" t="s">
        <v>2491</v>
      </c>
      <c r="B2227" s="151">
        <v>163312</v>
      </c>
      <c r="C2227" s="146" t="s">
        <v>15100</v>
      </c>
      <c r="D2227" s="145">
        <v>22226</v>
      </c>
      <c r="E2227" s="145">
        <v>3018</v>
      </c>
      <c r="F2227" s="145">
        <v>1372</v>
      </c>
      <c r="G2227" s="145" t="s">
        <v>45</v>
      </c>
      <c r="H2227" s="145"/>
      <c r="I2227" s="145"/>
      <c r="J2227" s="144" t="s">
        <v>45</v>
      </c>
      <c r="K2227" s="144" t="s">
        <v>45</v>
      </c>
      <c r="L2227" s="144"/>
      <c r="M2227" s="144"/>
      <c r="N2227" s="144"/>
      <c r="O2227" s="144"/>
      <c r="P2227" s="150"/>
      <c r="Q2227" s="144"/>
      <c r="R2227" s="151">
        <v>200002</v>
      </c>
      <c r="S2227" s="152">
        <v>25</v>
      </c>
      <c r="T2227" s="152">
        <v>6750</v>
      </c>
      <c r="U2227" s="151" t="s">
        <v>23684</v>
      </c>
      <c r="V2227" s="144"/>
      <c r="W2227" s="144"/>
      <c r="X2227" s="144"/>
      <c r="Y2227" s="144"/>
    </row>
    <row r="2228" s="136" customFormat="1" spans="1:25">
      <c r="A2228" s="151" t="s">
        <v>2492</v>
      </c>
      <c r="B2228" s="151">
        <v>163313</v>
      </c>
      <c r="C2228" s="146" t="s">
        <v>15100</v>
      </c>
      <c r="D2228" s="145">
        <v>31752</v>
      </c>
      <c r="E2228" s="145">
        <v>4312</v>
      </c>
      <c r="F2228" s="145">
        <v>1960</v>
      </c>
      <c r="G2228" s="145" t="s">
        <v>45</v>
      </c>
      <c r="H2228" s="145"/>
      <c r="I2228" s="145"/>
      <c r="J2228" s="144" t="s">
        <v>45</v>
      </c>
      <c r="K2228" s="144" t="s">
        <v>45</v>
      </c>
      <c r="L2228" s="144"/>
      <c r="M2228" s="144"/>
      <c r="N2228" s="144"/>
      <c r="O2228" s="144"/>
      <c r="P2228" s="150"/>
      <c r="Q2228" s="144"/>
      <c r="R2228" s="151">
        <v>200002</v>
      </c>
      <c r="S2228" s="152">
        <v>30</v>
      </c>
      <c r="T2228" s="152">
        <v>8000</v>
      </c>
      <c r="U2228" s="151" t="s">
        <v>23684</v>
      </c>
      <c r="V2228" s="144"/>
      <c r="W2228" s="144"/>
      <c r="X2228" s="144"/>
      <c r="Y2228" s="144"/>
    </row>
    <row r="2229" s="136" customFormat="1" spans="1:25">
      <c r="A2229" s="151" t="s">
        <v>2493</v>
      </c>
      <c r="B2229" s="151">
        <v>163314</v>
      </c>
      <c r="C2229" s="146" t="s">
        <v>15100</v>
      </c>
      <c r="D2229" s="145">
        <v>44226</v>
      </c>
      <c r="E2229" s="145">
        <v>6006</v>
      </c>
      <c r="F2229" s="145">
        <v>2730</v>
      </c>
      <c r="G2229" s="145" t="s">
        <v>45</v>
      </c>
      <c r="H2229" s="145"/>
      <c r="I2229" s="145"/>
      <c r="J2229" s="144" t="s">
        <v>45</v>
      </c>
      <c r="K2229" s="144" t="s">
        <v>45</v>
      </c>
      <c r="L2229" s="144"/>
      <c r="M2229" s="144"/>
      <c r="N2229" s="144"/>
      <c r="O2229" s="144"/>
      <c r="P2229" s="150"/>
      <c r="Q2229" s="144"/>
      <c r="R2229" s="151">
        <v>200002</v>
      </c>
      <c r="S2229" s="152">
        <v>30</v>
      </c>
      <c r="T2229" s="152">
        <v>9000</v>
      </c>
      <c r="U2229" s="151" t="s">
        <v>23684</v>
      </c>
      <c r="V2229" s="144"/>
      <c r="W2229" s="144"/>
      <c r="X2229" s="144"/>
      <c r="Y2229" s="144"/>
    </row>
    <row r="2230" s="136" customFormat="1" spans="1:25">
      <c r="A2230" s="151" t="s">
        <v>2494</v>
      </c>
      <c r="B2230" s="151">
        <v>163315</v>
      </c>
      <c r="C2230" s="146" t="s">
        <v>15100</v>
      </c>
      <c r="D2230" s="145">
        <v>58968</v>
      </c>
      <c r="E2230" s="145">
        <v>8008</v>
      </c>
      <c r="F2230" s="145">
        <v>3640</v>
      </c>
      <c r="G2230" s="145" t="s">
        <v>45</v>
      </c>
      <c r="H2230" s="145"/>
      <c r="I2230" s="145"/>
      <c r="J2230" s="144" t="s">
        <v>45</v>
      </c>
      <c r="K2230" s="144" t="s">
        <v>45</v>
      </c>
      <c r="L2230" s="144"/>
      <c r="M2230" s="144"/>
      <c r="N2230" s="144"/>
      <c r="O2230" s="144"/>
      <c r="P2230" s="150"/>
      <c r="Q2230" s="144"/>
      <c r="R2230" s="151">
        <v>200002</v>
      </c>
      <c r="S2230" s="152">
        <v>35</v>
      </c>
      <c r="T2230" s="152">
        <v>10000</v>
      </c>
      <c r="U2230" s="151" t="s">
        <v>23684</v>
      </c>
      <c r="V2230" s="144"/>
      <c r="W2230" s="144"/>
      <c r="X2230" s="144"/>
      <c r="Y2230" s="144"/>
    </row>
    <row r="2231" s="136" customFormat="1" spans="1:25">
      <c r="A2231" s="151" t="s">
        <v>2495</v>
      </c>
      <c r="B2231" s="151">
        <v>163316</v>
      </c>
      <c r="C2231" s="146" t="s">
        <v>15100</v>
      </c>
      <c r="D2231" s="145">
        <v>74844</v>
      </c>
      <c r="E2231" s="145">
        <v>10164</v>
      </c>
      <c r="F2231" s="145">
        <v>4620</v>
      </c>
      <c r="G2231" s="145" t="s">
        <v>45</v>
      </c>
      <c r="H2231" s="145"/>
      <c r="I2231" s="145"/>
      <c r="J2231" s="144" t="s">
        <v>45</v>
      </c>
      <c r="K2231" s="144" t="s">
        <v>45</v>
      </c>
      <c r="L2231" s="144"/>
      <c r="M2231" s="144"/>
      <c r="N2231" s="144"/>
      <c r="O2231" s="144"/>
      <c r="P2231" s="150"/>
      <c r="Q2231" s="144"/>
      <c r="R2231" s="151">
        <v>200002</v>
      </c>
      <c r="S2231" s="152">
        <v>35</v>
      </c>
      <c r="T2231" s="152">
        <v>10750</v>
      </c>
      <c r="U2231" s="151" t="s">
        <v>23684</v>
      </c>
      <c r="V2231" s="144"/>
      <c r="W2231" s="144"/>
      <c r="X2231" s="144"/>
      <c r="Y2231" s="144"/>
    </row>
    <row r="2232" s="136" customFormat="1" spans="1:25">
      <c r="A2232" s="151" t="s">
        <v>2496</v>
      </c>
      <c r="B2232" s="151">
        <v>163317</v>
      </c>
      <c r="C2232" s="146" t="s">
        <v>15100</v>
      </c>
      <c r="D2232" s="145">
        <v>92988</v>
      </c>
      <c r="E2232" s="145">
        <v>12628</v>
      </c>
      <c r="F2232" s="145">
        <v>5740</v>
      </c>
      <c r="G2232" s="145" t="s">
        <v>45</v>
      </c>
      <c r="H2232" s="145"/>
      <c r="I2232" s="145"/>
      <c r="J2232" s="144" t="s">
        <v>45</v>
      </c>
      <c r="K2232" s="144" t="s">
        <v>45</v>
      </c>
      <c r="L2232" s="144"/>
      <c r="M2232" s="144"/>
      <c r="N2232" s="144"/>
      <c r="O2232" s="144"/>
      <c r="P2232" s="150"/>
      <c r="Q2232" s="144"/>
      <c r="R2232" s="151">
        <v>200002</v>
      </c>
      <c r="S2232" s="152">
        <v>40</v>
      </c>
      <c r="T2232" s="152">
        <v>12000</v>
      </c>
      <c r="U2232" s="151" t="s">
        <v>23684</v>
      </c>
      <c r="V2232" s="144"/>
      <c r="W2232" s="144"/>
      <c r="X2232" s="144"/>
      <c r="Y2232" s="144"/>
    </row>
    <row r="2233" s="136" customFormat="1" spans="1:25">
      <c r="A2233" s="151" t="s">
        <v>2497</v>
      </c>
      <c r="B2233" s="151">
        <v>163318</v>
      </c>
      <c r="C2233" s="146" t="s">
        <v>15100</v>
      </c>
      <c r="D2233" s="145">
        <v>113400</v>
      </c>
      <c r="E2233" s="145">
        <v>15400</v>
      </c>
      <c r="F2233" s="145">
        <v>7000</v>
      </c>
      <c r="G2233" s="145" t="s">
        <v>45</v>
      </c>
      <c r="H2233" s="145"/>
      <c r="I2233" s="145"/>
      <c r="J2233" s="144" t="s">
        <v>45</v>
      </c>
      <c r="K2233" s="144" t="s">
        <v>45</v>
      </c>
      <c r="L2233" s="144"/>
      <c r="M2233" s="144"/>
      <c r="N2233" s="144"/>
      <c r="O2233" s="144"/>
      <c r="P2233" s="150"/>
      <c r="Q2233" s="144"/>
      <c r="R2233" s="151">
        <v>200002</v>
      </c>
      <c r="S2233" s="152">
        <v>40</v>
      </c>
      <c r="T2233" s="152">
        <v>13000</v>
      </c>
      <c r="U2233" s="151" t="s">
        <v>23684</v>
      </c>
      <c r="V2233" s="144"/>
      <c r="W2233" s="144"/>
      <c r="X2233" s="144"/>
      <c r="Y2233" s="144"/>
    </row>
    <row r="2234" s="136" customFormat="1" spans="1:25">
      <c r="A2234" s="151" t="s">
        <v>2498</v>
      </c>
      <c r="B2234" s="151">
        <v>163319</v>
      </c>
      <c r="C2234" s="146" t="s">
        <v>15100</v>
      </c>
      <c r="D2234" s="145">
        <v>136080</v>
      </c>
      <c r="E2234" s="145">
        <v>18480</v>
      </c>
      <c r="F2234" s="145">
        <v>8400</v>
      </c>
      <c r="G2234" s="145" t="s">
        <v>45</v>
      </c>
      <c r="H2234" s="145"/>
      <c r="I2234" s="145"/>
      <c r="J2234" s="145" t="s">
        <v>45</v>
      </c>
      <c r="K2234" s="144" t="s">
        <v>45</v>
      </c>
      <c r="L2234" s="144"/>
      <c r="M2234" s="144"/>
      <c r="N2234" s="144"/>
      <c r="O2234" s="144"/>
      <c r="P2234" s="150"/>
      <c r="Q2234" s="144"/>
      <c r="R2234" s="151">
        <v>200002</v>
      </c>
      <c r="S2234" s="152">
        <v>45</v>
      </c>
      <c r="T2234" s="152">
        <v>14000</v>
      </c>
      <c r="U2234" s="151" t="s">
        <v>23684</v>
      </c>
      <c r="V2234" s="144"/>
      <c r="W2234" s="144"/>
      <c r="X2234" s="144"/>
      <c r="Y2234" s="144"/>
    </row>
    <row r="2235" s="136" customFormat="1" spans="1:25">
      <c r="A2235" s="151" t="s">
        <v>2499</v>
      </c>
      <c r="B2235" s="151">
        <v>163320</v>
      </c>
      <c r="C2235" s="146" t="s">
        <v>15100</v>
      </c>
      <c r="D2235" s="145">
        <v>163296</v>
      </c>
      <c r="E2235" s="145">
        <v>22176</v>
      </c>
      <c r="F2235" s="145">
        <v>10080</v>
      </c>
      <c r="G2235" s="145" t="s">
        <v>45</v>
      </c>
      <c r="H2235" s="145"/>
      <c r="I2235" s="145"/>
      <c r="J2235" s="145" t="s">
        <v>45</v>
      </c>
      <c r="K2235" s="144" t="s">
        <v>45</v>
      </c>
      <c r="L2235" s="144"/>
      <c r="M2235" s="144"/>
      <c r="N2235" s="144"/>
      <c r="O2235" s="144"/>
      <c r="P2235" s="150"/>
      <c r="Q2235" s="144"/>
      <c r="R2235" s="151">
        <v>200002</v>
      </c>
      <c r="S2235" s="152">
        <v>45</v>
      </c>
      <c r="T2235" s="152">
        <v>14500</v>
      </c>
      <c r="U2235" s="151" t="s">
        <v>23684</v>
      </c>
      <c r="V2235" s="144"/>
      <c r="W2235" s="144"/>
      <c r="X2235" s="144"/>
      <c r="Y2235" s="144"/>
    </row>
    <row r="2236" s="136" customFormat="1" spans="1:25">
      <c r="A2236" s="151" t="s">
        <v>2500</v>
      </c>
      <c r="B2236" s="151">
        <v>163321</v>
      </c>
      <c r="C2236" s="146" t="s">
        <v>15100</v>
      </c>
      <c r="D2236" s="145">
        <v>195048</v>
      </c>
      <c r="E2236" s="145">
        <v>26488</v>
      </c>
      <c r="F2236" s="145">
        <v>12040</v>
      </c>
      <c r="G2236" s="145" t="s">
        <v>45</v>
      </c>
      <c r="H2236" s="145"/>
      <c r="I2236" s="145"/>
      <c r="J2236" s="145" t="s">
        <v>45</v>
      </c>
      <c r="K2236" s="144" t="s">
        <v>45</v>
      </c>
      <c r="L2236" s="144"/>
      <c r="M2236" s="144"/>
      <c r="N2236" s="144"/>
      <c r="O2236" s="144"/>
      <c r="P2236" s="150"/>
      <c r="Q2236" s="144"/>
      <c r="R2236" s="151">
        <v>200002</v>
      </c>
      <c r="S2236" s="152">
        <v>50</v>
      </c>
      <c r="T2236" s="152">
        <v>15500</v>
      </c>
      <c r="U2236" s="151" t="s">
        <v>23684</v>
      </c>
      <c r="V2236" s="144"/>
      <c r="W2236" s="144"/>
      <c r="X2236" s="144"/>
      <c r="Y2236" s="144"/>
    </row>
    <row r="2237" s="136" customFormat="1" spans="1:25">
      <c r="A2237" s="151" t="s">
        <v>23401</v>
      </c>
      <c r="B2237" s="151">
        <v>163322</v>
      </c>
      <c r="C2237" s="146" t="s">
        <v>15100</v>
      </c>
      <c r="D2237" s="145">
        <v>308448</v>
      </c>
      <c r="E2237" s="145">
        <v>41888</v>
      </c>
      <c r="F2237" s="145">
        <v>19040</v>
      </c>
      <c r="G2237" s="145" t="s">
        <v>45</v>
      </c>
      <c r="H2237" s="145"/>
      <c r="I2237" s="145"/>
      <c r="J2237" s="145" t="s">
        <v>45</v>
      </c>
      <c r="K2237" s="144" t="s">
        <v>45</v>
      </c>
      <c r="L2237" s="144"/>
      <c r="M2237" s="144"/>
      <c r="N2237" s="144"/>
      <c r="O2237" s="144"/>
      <c r="P2237" s="150"/>
      <c r="Q2237" s="144"/>
      <c r="R2237" s="151">
        <v>200002</v>
      </c>
      <c r="S2237" s="152">
        <v>50</v>
      </c>
      <c r="T2237" s="152">
        <v>15500</v>
      </c>
      <c r="U2237" s="151" t="s">
        <v>23684</v>
      </c>
      <c r="V2237" s="144"/>
      <c r="W2237" s="144"/>
      <c r="X2237" s="144"/>
      <c r="Y2237" s="144"/>
    </row>
    <row r="2238" s="136" customFormat="1" spans="1:25">
      <c r="A2238" s="151" t="s">
        <v>23827</v>
      </c>
      <c r="B2238" s="151">
        <v>163323</v>
      </c>
      <c r="C2238" s="146" t="s">
        <v>15100</v>
      </c>
      <c r="D2238" s="145">
        <v>444528</v>
      </c>
      <c r="E2238" s="145">
        <v>60368</v>
      </c>
      <c r="F2238" s="145">
        <v>27440</v>
      </c>
      <c r="G2238" s="145" t="s">
        <v>45</v>
      </c>
      <c r="H2238" s="145"/>
      <c r="I2238" s="145"/>
      <c r="J2238" s="145" t="s">
        <v>45</v>
      </c>
      <c r="K2238" s="144" t="s">
        <v>45</v>
      </c>
      <c r="L2238" s="144"/>
      <c r="M2238" s="144"/>
      <c r="N2238" s="144"/>
      <c r="O2238" s="144"/>
      <c r="P2238" s="150"/>
      <c r="Q2238" s="144"/>
      <c r="R2238" s="151">
        <v>200002</v>
      </c>
      <c r="S2238" s="152">
        <v>50</v>
      </c>
      <c r="T2238" s="152">
        <v>15500</v>
      </c>
      <c r="U2238" s="151" t="s">
        <v>23684</v>
      </c>
      <c r="V2238" s="144"/>
      <c r="W2238" s="144"/>
      <c r="X2238" s="144"/>
      <c r="Y2238" s="144"/>
    </row>
    <row r="2239" s="136" customFormat="1" spans="1:25">
      <c r="A2239" s="151" t="s">
        <v>23828</v>
      </c>
      <c r="B2239" s="151">
        <v>163324</v>
      </c>
      <c r="C2239" s="146" t="s">
        <v>15100</v>
      </c>
      <c r="D2239" s="145">
        <v>603288</v>
      </c>
      <c r="E2239" s="145">
        <v>81928</v>
      </c>
      <c r="F2239" s="145">
        <v>37240</v>
      </c>
      <c r="G2239" s="145" t="s">
        <v>45</v>
      </c>
      <c r="H2239" s="145"/>
      <c r="I2239" s="145"/>
      <c r="J2239" s="145" t="s">
        <v>45</v>
      </c>
      <c r="K2239" s="144" t="s">
        <v>45</v>
      </c>
      <c r="L2239" s="144"/>
      <c r="M2239" s="144"/>
      <c r="N2239" s="144"/>
      <c r="O2239" s="144"/>
      <c r="P2239" s="150"/>
      <c r="Q2239" s="144"/>
      <c r="R2239" s="151">
        <v>200002</v>
      </c>
      <c r="S2239" s="152">
        <v>50</v>
      </c>
      <c r="T2239" s="152">
        <v>15500</v>
      </c>
      <c r="U2239" s="151" t="s">
        <v>23684</v>
      </c>
      <c r="V2239" s="144"/>
      <c r="W2239" s="144"/>
      <c r="X2239" s="144"/>
      <c r="Y2239" s="144"/>
    </row>
    <row r="2240" s="136" customFormat="1" spans="1:25">
      <c r="A2240" s="151" t="s">
        <v>2501</v>
      </c>
      <c r="B2240" s="151">
        <v>171301</v>
      </c>
      <c r="C2240" s="146" t="s">
        <v>15100</v>
      </c>
      <c r="D2240" s="145">
        <v>378</v>
      </c>
      <c r="E2240" s="145">
        <v>33</v>
      </c>
      <c r="F2240" s="145" t="s">
        <v>45</v>
      </c>
      <c r="G2240" s="145">
        <v>14</v>
      </c>
      <c r="H2240" s="145"/>
      <c r="I2240" s="145"/>
      <c r="J2240" s="144" t="s">
        <v>45</v>
      </c>
      <c r="K2240" s="144">
        <v>0</v>
      </c>
      <c r="L2240" s="144"/>
      <c r="M2240" s="144"/>
      <c r="N2240" s="144"/>
      <c r="O2240" s="144"/>
      <c r="P2240" s="150"/>
      <c r="Q2240" s="144"/>
      <c r="R2240" s="151">
        <v>200002</v>
      </c>
      <c r="S2240" s="152">
        <v>5</v>
      </c>
      <c r="T2240" s="152">
        <v>750</v>
      </c>
      <c r="U2240" s="151" t="s">
        <v>23684</v>
      </c>
      <c r="V2240" s="144"/>
      <c r="W2240" s="144"/>
      <c r="X2240" s="144"/>
      <c r="Y2240" s="144"/>
    </row>
    <row r="2241" s="136" customFormat="1" spans="1:25">
      <c r="A2241" s="151" t="s">
        <v>2502</v>
      </c>
      <c r="B2241" s="151">
        <v>171302</v>
      </c>
      <c r="C2241" s="146" t="s">
        <v>15100</v>
      </c>
      <c r="D2241" s="145">
        <v>756</v>
      </c>
      <c r="E2241" s="145">
        <v>67</v>
      </c>
      <c r="F2241" s="145" t="s">
        <v>45</v>
      </c>
      <c r="G2241" s="145">
        <v>28</v>
      </c>
      <c r="H2241" s="145"/>
      <c r="I2241" s="145"/>
      <c r="J2241" s="144" t="s">
        <v>45</v>
      </c>
      <c r="K2241" s="144">
        <v>0</v>
      </c>
      <c r="L2241" s="144"/>
      <c r="M2241" s="144"/>
      <c r="N2241" s="144"/>
      <c r="O2241" s="144"/>
      <c r="P2241" s="150"/>
      <c r="Q2241" s="144"/>
      <c r="R2241" s="151">
        <v>200002</v>
      </c>
      <c r="S2241" s="152">
        <v>5</v>
      </c>
      <c r="T2241" s="152">
        <v>1100</v>
      </c>
      <c r="U2241" s="151" t="s">
        <v>23684</v>
      </c>
      <c r="V2241" s="144"/>
      <c r="W2241" s="144"/>
      <c r="X2241" s="144"/>
      <c r="Y2241" s="144"/>
    </row>
    <row r="2242" s="136" customFormat="1" spans="1:25">
      <c r="A2242" s="151" t="s">
        <v>2503</v>
      </c>
      <c r="B2242" s="151">
        <v>171303</v>
      </c>
      <c r="C2242" s="146" t="s">
        <v>15100</v>
      </c>
      <c r="D2242" s="145">
        <v>1134</v>
      </c>
      <c r="E2242" s="145">
        <v>100</v>
      </c>
      <c r="F2242" s="145" t="s">
        <v>45</v>
      </c>
      <c r="G2242" s="145">
        <v>42</v>
      </c>
      <c r="H2242" s="145"/>
      <c r="I2242" s="145"/>
      <c r="J2242" s="144" t="s">
        <v>45</v>
      </c>
      <c r="K2242" s="144">
        <v>0</v>
      </c>
      <c r="L2242" s="144"/>
      <c r="M2242" s="144"/>
      <c r="N2242" s="144"/>
      <c r="O2242" s="144"/>
      <c r="P2242" s="150"/>
      <c r="Q2242" s="144"/>
      <c r="R2242" s="151">
        <v>200002</v>
      </c>
      <c r="S2242" s="152">
        <v>5</v>
      </c>
      <c r="T2242" s="152">
        <v>1450</v>
      </c>
      <c r="U2242" s="151" t="s">
        <v>23684</v>
      </c>
      <c r="V2242" s="144"/>
      <c r="W2242" s="144"/>
      <c r="X2242" s="144"/>
      <c r="Y2242" s="144"/>
    </row>
    <row r="2243" s="136" customFormat="1" spans="1:25">
      <c r="A2243" s="151" t="s">
        <v>2504</v>
      </c>
      <c r="B2243" s="151">
        <v>171304</v>
      </c>
      <c r="C2243" s="146" t="s">
        <v>15100</v>
      </c>
      <c r="D2243" s="145">
        <v>1701</v>
      </c>
      <c r="E2243" s="145">
        <v>151</v>
      </c>
      <c r="F2243" s="145" t="s">
        <v>45</v>
      </c>
      <c r="G2243" s="145">
        <v>63</v>
      </c>
      <c r="H2243" s="145"/>
      <c r="I2243" s="145"/>
      <c r="J2243" s="144" t="s">
        <v>45</v>
      </c>
      <c r="K2243" s="144">
        <v>0</v>
      </c>
      <c r="L2243" s="144"/>
      <c r="M2243" s="144"/>
      <c r="N2243" s="144"/>
      <c r="O2243" s="144"/>
      <c r="P2243" s="150"/>
      <c r="Q2243" s="144"/>
      <c r="R2243" s="151">
        <v>200002</v>
      </c>
      <c r="S2243" s="152">
        <v>5</v>
      </c>
      <c r="T2243" s="152">
        <v>1800</v>
      </c>
      <c r="U2243" s="151" t="s">
        <v>23684</v>
      </c>
      <c r="V2243" s="144"/>
      <c r="W2243" s="144"/>
      <c r="X2243" s="144"/>
      <c r="Y2243" s="144"/>
    </row>
    <row r="2244" s="136" customFormat="1" spans="1:25">
      <c r="A2244" s="151" t="s">
        <v>2505</v>
      </c>
      <c r="B2244" s="151">
        <v>171305</v>
      </c>
      <c r="C2244" s="146" t="s">
        <v>15100</v>
      </c>
      <c r="D2244" s="145">
        <v>2268</v>
      </c>
      <c r="E2244" s="145">
        <v>201</v>
      </c>
      <c r="F2244" s="145" t="s">
        <v>45</v>
      </c>
      <c r="G2244" s="145">
        <v>84</v>
      </c>
      <c r="H2244" s="145"/>
      <c r="I2244" s="145"/>
      <c r="J2244" s="144" t="s">
        <v>45</v>
      </c>
      <c r="K2244" s="144">
        <v>0</v>
      </c>
      <c r="L2244" s="144"/>
      <c r="M2244" s="144"/>
      <c r="N2244" s="144"/>
      <c r="O2244" s="144"/>
      <c r="P2244" s="150"/>
      <c r="Q2244" s="144"/>
      <c r="R2244" s="151">
        <v>200002</v>
      </c>
      <c r="S2244" s="152">
        <v>10</v>
      </c>
      <c r="T2244" s="152">
        <v>2750</v>
      </c>
      <c r="U2244" s="151" t="s">
        <v>23684</v>
      </c>
      <c r="V2244" s="144"/>
      <c r="W2244" s="144"/>
      <c r="X2244" s="144"/>
      <c r="Y2244" s="144"/>
    </row>
    <row r="2245" s="136" customFormat="1" spans="1:25">
      <c r="A2245" s="151" t="s">
        <v>2506</v>
      </c>
      <c r="B2245" s="151">
        <v>171306</v>
      </c>
      <c r="C2245" s="146" t="s">
        <v>15100</v>
      </c>
      <c r="D2245" s="145">
        <v>3024</v>
      </c>
      <c r="E2245" s="145">
        <v>268</v>
      </c>
      <c r="F2245" s="145" t="s">
        <v>45</v>
      </c>
      <c r="G2245" s="145">
        <v>112</v>
      </c>
      <c r="H2245" s="145"/>
      <c r="I2245" s="145"/>
      <c r="J2245" s="144" t="s">
        <v>45</v>
      </c>
      <c r="K2245" s="144">
        <v>0</v>
      </c>
      <c r="L2245" s="144"/>
      <c r="M2245" s="144"/>
      <c r="N2245" s="144"/>
      <c r="O2245" s="144"/>
      <c r="P2245" s="150"/>
      <c r="Q2245" s="144"/>
      <c r="R2245" s="151">
        <v>200002</v>
      </c>
      <c r="S2245" s="152">
        <v>10</v>
      </c>
      <c r="T2245" s="152">
        <v>3100</v>
      </c>
      <c r="U2245" s="151" t="s">
        <v>23684</v>
      </c>
      <c r="V2245" s="144"/>
      <c r="W2245" s="144"/>
      <c r="X2245" s="144"/>
      <c r="Y2245" s="144"/>
    </row>
    <row r="2246" s="136" customFormat="1" spans="1:25">
      <c r="A2246" s="151" t="s">
        <v>2507</v>
      </c>
      <c r="B2246" s="151">
        <v>171307</v>
      </c>
      <c r="C2246" s="146" t="s">
        <v>15100</v>
      </c>
      <c r="D2246" s="145">
        <v>3969</v>
      </c>
      <c r="E2246" s="145">
        <v>352</v>
      </c>
      <c r="F2246" s="145" t="s">
        <v>45</v>
      </c>
      <c r="G2246" s="145">
        <v>147</v>
      </c>
      <c r="H2246" s="145"/>
      <c r="I2246" s="145"/>
      <c r="J2246" s="144" t="s">
        <v>45</v>
      </c>
      <c r="K2246" s="144" t="s">
        <v>45</v>
      </c>
      <c r="L2246" s="144"/>
      <c r="M2246" s="144"/>
      <c r="N2246" s="144"/>
      <c r="O2246" s="144"/>
      <c r="P2246" s="150"/>
      <c r="Q2246" s="144"/>
      <c r="R2246" s="151">
        <v>200002</v>
      </c>
      <c r="S2246" s="152">
        <v>15</v>
      </c>
      <c r="T2246" s="152">
        <v>3900</v>
      </c>
      <c r="U2246" s="151" t="s">
        <v>23684</v>
      </c>
      <c r="V2246" s="144"/>
      <c r="W2246" s="144"/>
      <c r="X2246" s="144"/>
      <c r="Y2246" s="144"/>
    </row>
    <row r="2247" s="136" customFormat="1" spans="1:25">
      <c r="A2247" s="151" t="s">
        <v>2508</v>
      </c>
      <c r="B2247" s="151">
        <v>171308</v>
      </c>
      <c r="C2247" s="146" t="s">
        <v>15100</v>
      </c>
      <c r="D2247" s="145">
        <v>5670</v>
      </c>
      <c r="E2247" s="145">
        <v>504</v>
      </c>
      <c r="F2247" s="145" t="s">
        <v>45</v>
      </c>
      <c r="G2247" s="145">
        <v>210</v>
      </c>
      <c r="H2247" s="145"/>
      <c r="I2247" s="145"/>
      <c r="J2247" s="144" t="s">
        <v>45</v>
      </c>
      <c r="K2247" s="144" t="s">
        <v>45</v>
      </c>
      <c r="L2247" s="144"/>
      <c r="M2247" s="144"/>
      <c r="N2247" s="144"/>
      <c r="O2247" s="144"/>
      <c r="P2247" s="150"/>
      <c r="Q2247" s="144"/>
      <c r="R2247" s="151">
        <v>200002</v>
      </c>
      <c r="S2247" s="152">
        <v>15</v>
      </c>
      <c r="T2247" s="152">
        <v>4400</v>
      </c>
      <c r="U2247" s="151" t="s">
        <v>23684</v>
      </c>
      <c r="V2247" s="144"/>
      <c r="W2247" s="144"/>
      <c r="X2247" s="144"/>
      <c r="Y2247" s="144"/>
    </row>
    <row r="2248" s="136" customFormat="1" spans="1:25">
      <c r="A2248" s="151" t="s">
        <v>2509</v>
      </c>
      <c r="B2248" s="151">
        <v>171309</v>
      </c>
      <c r="C2248" s="146" t="s">
        <v>15100</v>
      </c>
      <c r="D2248" s="145">
        <v>8316</v>
      </c>
      <c r="E2248" s="145">
        <v>739</v>
      </c>
      <c r="F2248" s="145" t="s">
        <v>45</v>
      </c>
      <c r="G2248" s="145">
        <v>308</v>
      </c>
      <c r="H2248" s="145"/>
      <c r="I2248" s="145"/>
      <c r="J2248" s="144" t="s">
        <v>45</v>
      </c>
      <c r="K2248" s="144" t="s">
        <v>45</v>
      </c>
      <c r="L2248" s="144"/>
      <c r="M2248" s="144"/>
      <c r="N2248" s="144"/>
      <c r="O2248" s="144"/>
      <c r="P2248" s="150"/>
      <c r="Q2248" s="144"/>
      <c r="R2248" s="151">
        <v>200002</v>
      </c>
      <c r="S2248" s="152">
        <v>20</v>
      </c>
      <c r="T2248" s="152">
        <v>5000</v>
      </c>
      <c r="U2248" s="151" t="s">
        <v>23684</v>
      </c>
      <c r="V2248" s="144"/>
      <c r="W2248" s="144"/>
      <c r="X2248" s="144"/>
      <c r="Y2248" s="144"/>
    </row>
    <row r="2249" s="136" customFormat="1" spans="1:25">
      <c r="A2249" s="151" t="s">
        <v>2510</v>
      </c>
      <c r="B2249" s="151">
        <v>171310</v>
      </c>
      <c r="C2249" s="146" t="s">
        <v>15100</v>
      </c>
      <c r="D2249" s="145">
        <v>13608</v>
      </c>
      <c r="E2249" s="145">
        <v>1209</v>
      </c>
      <c r="F2249" s="145" t="s">
        <v>45</v>
      </c>
      <c r="G2249" s="145">
        <v>504</v>
      </c>
      <c r="H2249" s="145"/>
      <c r="I2249" s="145"/>
      <c r="J2249" s="144" t="s">
        <v>45</v>
      </c>
      <c r="K2249" s="144" t="s">
        <v>45</v>
      </c>
      <c r="L2249" s="144"/>
      <c r="M2249" s="144"/>
      <c r="N2249" s="144"/>
      <c r="O2249" s="144"/>
      <c r="P2249" s="150"/>
      <c r="Q2249" s="144"/>
      <c r="R2249" s="151">
        <v>200002</v>
      </c>
      <c r="S2249" s="152">
        <v>20</v>
      </c>
      <c r="T2249" s="152">
        <v>5500</v>
      </c>
      <c r="U2249" s="151" t="s">
        <v>23684</v>
      </c>
      <c r="V2249" s="144"/>
      <c r="W2249" s="144"/>
      <c r="X2249" s="144"/>
      <c r="Y2249" s="144"/>
    </row>
    <row r="2250" s="136" customFormat="1" spans="1:25">
      <c r="A2250" s="151" t="s">
        <v>2511</v>
      </c>
      <c r="B2250" s="151">
        <v>171311</v>
      </c>
      <c r="C2250" s="146" t="s">
        <v>15100</v>
      </c>
      <c r="D2250" s="145">
        <v>23436</v>
      </c>
      <c r="E2250" s="145">
        <v>2083</v>
      </c>
      <c r="F2250" s="145" t="s">
        <v>45</v>
      </c>
      <c r="G2250" s="145">
        <v>868</v>
      </c>
      <c r="H2250" s="145"/>
      <c r="I2250" s="145"/>
      <c r="J2250" s="144" t="s">
        <v>45</v>
      </c>
      <c r="K2250" s="144" t="s">
        <v>45</v>
      </c>
      <c r="L2250" s="144"/>
      <c r="M2250" s="144"/>
      <c r="N2250" s="144"/>
      <c r="O2250" s="144"/>
      <c r="P2250" s="150"/>
      <c r="Q2250" s="144"/>
      <c r="R2250" s="151">
        <v>200002</v>
      </c>
      <c r="S2250" s="152">
        <v>25</v>
      </c>
      <c r="T2250" s="152">
        <v>6400</v>
      </c>
      <c r="U2250" s="151" t="s">
        <v>23684</v>
      </c>
      <c r="V2250" s="144"/>
      <c r="W2250" s="144"/>
      <c r="X2250" s="144"/>
      <c r="Y2250" s="144"/>
    </row>
    <row r="2251" s="136" customFormat="1" spans="1:25">
      <c r="A2251" s="151" t="s">
        <v>2512</v>
      </c>
      <c r="B2251" s="151">
        <v>171312</v>
      </c>
      <c r="C2251" s="146" t="s">
        <v>15100</v>
      </c>
      <c r="D2251" s="145">
        <v>37044</v>
      </c>
      <c r="E2251" s="145">
        <v>3292</v>
      </c>
      <c r="F2251" s="145" t="s">
        <v>45</v>
      </c>
      <c r="G2251" s="145">
        <v>1372</v>
      </c>
      <c r="H2251" s="145"/>
      <c r="I2251" s="145"/>
      <c r="J2251" s="144" t="s">
        <v>45</v>
      </c>
      <c r="K2251" s="144" t="s">
        <v>45</v>
      </c>
      <c r="L2251" s="144"/>
      <c r="M2251" s="144"/>
      <c r="N2251" s="144"/>
      <c r="O2251" s="144"/>
      <c r="P2251" s="150"/>
      <c r="Q2251" s="144"/>
      <c r="R2251" s="151">
        <v>200002</v>
      </c>
      <c r="S2251" s="152">
        <v>25</v>
      </c>
      <c r="T2251" s="152">
        <v>6750</v>
      </c>
      <c r="U2251" s="151" t="s">
        <v>23684</v>
      </c>
      <c r="V2251" s="144"/>
      <c r="W2251" s="144"/>
      <c r="X2251" s="144"/>
      <c r="Y2251" s="144"/>
    </row>
    <row r="2252" s="136" customFormat="1" spans="1:25">
      <c r="A2252" s="151" t="s">
        <v>2513</v>
      </c>
      <c r="B2252" s="151">
        <v>171313</v>
      </c>
      <c r="C2252" s="146" t="s">
        <v>15100</v>
      </c>
      <c r="D2252" s="145">
        <v>52920</v>
      </c>
      <c r="E2252" s="145">
        <v>4704</v>
      </c>
      <c r="F2252" s="145" t="s">
        <v>45</v>
      </c>
      <c r="G2252" s="145">
        <v>1960</v>
      </c>
      <c r="H2252" s="145"/>
      <c r="I2252" s="145"/>
      <c r="J2252" s="144" t="s">
        <v>45</v>
      </c>
      <c r="K2252" s="144" t="s">
        <v>45</v>
      </c>
      <c r="L2252" s="144"/>
      <c r="M2252" s="144"/>
      <c r="N2252" s="144"/>
      <c r="O2252" s="144"/>
      <c r="P2252" s="150"/>
      <c r="Q2252" s="144"/>
      <c r="R2252" s="151">
        <v>200002</v>
      </c>
      <c r="S2252" s="152">
        <v>30</v>
      </c>
      <c r="T2252" s="152">
        <v>8000</v>
      </c>
      <c r="U2252" s="151" t="s">
        <v>23684</v>
      </c>
      <c r="V2252" s="144"/>
      <c r="W2252" s="144"/>
      <c r="X2252" s="144"/>
      <c r="Y2252" s="144"/>
    </row>
    <row r="2253" s="136" customFormat="1" spans="1:25">
      <c r="A2253" s="151" t="s">
        <v>2514</v>
      </c>
      <c r="B2253" s="151">
        <v>171314</v>
      </c>
      <c r="C2253" s="146" t="s">
        <v>15100</v>
      </c>
      <c r="D2253" s="145">
        <v>73710</v>
      </c>
      <c r="E2253" s="145">
        <v>6552</v>
      </c>
      <c r="F2253" s="145" t="s">
        <v>45</v>
      </c>
      <c r="G2253" s="145">
        <v>2730</v>
      </c>
      <c r="H2253" s="145"/>
      <c r="I2253" s="145"/>
      <c r="J2253" s="144" t="s">
        <v>45</v>
      </c>
      <c r="K2253" s="144" t="s">
        <v>45</v>
      </c>
      <c r="L2253" s="144"/>
      <c r="M2253" s="144"/>
      <c r="N2253" s="144"/>
      <c r="O2253" s="144"/>
      <c r="P2253" s="150"/>
      <c r="Q2253" s="144"/>
      <c r="R2253" s="151">
        <v>200002</v>
      </c>
      <c r="S2253" s="152">
        <v>30</v>
      </c>
      <c r="T2253" s="152">
        <v>9000</v>
      </c>
      <c r="U2253" s="151" t="s">
        <v>23684</v>
      </c>
      <c r="V2253" s="144"/>
      <c r="W2253" s="144"/>
      <c r="X2253" s="144"/>
      <c r="Y2253" s="144"/>
    </row>
    <row r="2254" s="136" customFormat="1" spans="1:25">
      <c r="A2254" s="151" t="s">
        <v>2515</v>
      </c>
      <c r="B2254" s="151">
        <v>171315</v>
      </c>
      <c r="C2254" s="146" t="s">
        <v>15100</v>
      </c>
      <c r="D2254" s="145">
        <v>98280</v>
      </c>
      <c r="E2254" s="145">
        <v>8736</v>
      </c>
      <c r="F2254" s="145" t="s">
        <v>45</v>
      </c>
      <c r="G2254" s="145">
        <v>3640</v>
      </c>
      <c r="H2254" s="145"/>
      <c r="I2254" s="145"/>
      <c r="J2254" s="144" t="s">
        <v>45</v>
      </c>
      <c r="K2254" s="144" t="s">
        <v>45</v>
      </c>
      <c r="L2254" s="144"/>
      <c r="M2254" s="144"/>
      <c r="N2254" s="144"/>
      <c r="O2254" s="144"/>
      <c r="P2254" s="150"/>
      <c r="Q2254" s="144"/>
      <c r="R2254" s="151">
        <v>200002</v>
      </c>
      <c r="S2254" s="152">
        <v>35</v>
      </c>
      <c r="T2254" s="152">
        <v>10000</v>
      </c>
      <c r="U2254" s="151" t="s">
        <v>23684</v>
      </c>
      <c r="V2254" s="144"/>
      <c r="W2254" s="144"/>
      <c r="X2254" s="144"/>
      <c r="Y2254" s="144"/>
    </row>
    <row r="2255" s="136" customFormat="1" spans="1:25">
      <c r="A2255" s="151" t="s">
        <v>2516</v>
      </c>
      <c r="B2255" s="151">
        <v>171316</v>
      </c>
      <c r="C2255" s="146" t="s">
        <v>15100</v>
      </c>
      <c r="D2255" s="145">
        <v>124740</v>
      </c>
      <c r="E2255" s="145">
        <v>11088</v>
      </c>
      <c r="F2255" s="145" t="s">
        <v>45</v>
      </c>
      <c r="G2255" s="145">
        <v>4620</v>
      </c>
      <c r="H2255" s="145"/>
      <c r="I2255" s="145"/>
      <c r="J2255" s="145" t="s">
        <v>45</v>
      </c>
      <c r="K2255" s="144" t="s">
        <v>45</v>
      </c>
      <c r="L2255" s="144"/>
      <c r="M2255" s="144"/>
      <c r="N2255" s="144"/>
      <c r="O2255" s="144"/>
      <c r="P2255" s="150"/>
      <c r="Q2255" s="144"/>
      <c r="R2255" s="151">
        <v>200002</v>
      </c>
      <c r="S2255" s="152">
        <v>35</v>
      </c>
      <c r="T2255" s="152">
        <v>10750</v>
      </c>
      <c r="U2255" s="151" t="s">
        <v>23684</v>
      </c>
      <c r="V2255" s="144"/>
      <c r="W2255" s="144"/>
      <c r="X2255" s="144"/>
      <c r="Y2255" s="144"/>
    </row>
    <row r="2256" s="136" customFormat="1" spans="1:25">
      <c r="A2256" s="151" t="s">
        <v>2517</v>
      </c>
      <c r="B2256" s="151">
        <v>171317</v>
      </c>
      <c r="C2256" s="146" t="s">
        <v>15100</v>
      </c>
      <c r="D2256" s="145">
        <v>154980</v>
      </c>
      <c r="E2256" s="145">
        <v>13776</v>
      </c>
      <c r="F2256" s="145" t="s">
        <v>45</v>
      </c>
      <c r="G2256" s="145">
        <v>5740</v>
      </c>
      <c r="H2256" s="145"/>
      <c r="I2256" s="145"/>
      <c r="J2256" s="145" t="s">
        <v>45</v>
      </c>
      <c r="K2256" s="144" t="s">
        <v>45</v>
      </c>
      <c r="L2256" s="144"/>
      <c r="M2256" s="144"/>
      <c r="N2256" s="144"/>
      <c r="O2256" s="144"/>
      <c r="P2256" s="150"/>
      <c r="Q2256" s="144"/>
      <c r="R2256" s="151">
        <v>200002</v>
      </c>
      <c r="S2256" s="152">
        <v>40</v>
      </c>
      <c r="T2256" s="152">
        <v>12000</v>
      </c>
      <c r="U2256" s="151" t="s">
        <v>23684</v>
      </c>
      <c r="V2256" s="144"/>
      <c r="W2256" s="144"/>
      <c r="X2256" s="144"/>
      <c r="Y2256" s="144"/>
    </row>
    <row r="2257" s="136" customFormat="1" spans="1:25">
      <c r="A2257" s="151" t="s">
        <v>2518</v>
      </c>
      <c r="B2257" s="151">
        <v>171318</v>
      </c>
      <c r="C2257" s="146" t="s">
        <v>15100</v>
      </c>
      <c r="D2257" s="145">
        <v>189000</v>
      </c>
      <c r="E2257" s="145">
        <v>16800</v>
      </c>
      <c r="F2257" s="145" t="s">
        <v>45</v>
      </c>
      <c r="G2257" s="145">
        <v>7000</v>
      </c>
      <c r="H2257" s="145"/>
      <c r="I2257" s="145"/>
      <c r="J2257" s="145" t="s">
        <v>45</v>
      </c>
      <c r="K2257" s="144" t="s">
        <v>45</v>
      </c>
      <c r="L2257" s="144"/>
      <c r="M2257" s="144"/>
      <c r="N2257" s="144"/>
      <c r="O2257" s="144"/>
      <c r="P2257" s="150"/>
      <c r="Q2257" s="144"/>
      <c r="R2257" s="151">
        <v>200002</v>
      </c>
      <c r="S2257" s="152">
        <v>40</v>
      </c>
      <c r="T2257" s="152">
        <v>13000</v>
      </c>
      <c r="U2257" s="151" t="s">
        <v>23684</v>
      </c>
      <c r="V2257" s="144"/>
      <c r="W2257" s="144"/>
      <c r="X2257" s="144"/>
      <c r="Y2257" s="144"/>
    </row>
    <row r="2258" s="136" customFormat="1" spans="1:25">
      <c r="A2258" s="151" t="s">
        <v>2519</v>
      </c>
      <c r="B2258" s="151">
        <v>171319</v>
      </c>
      <c r="C2258" s="146" t="s">
        <v>15100</v>
      </c>
      <c r="D2258" s="145">
        <v>226800</v>
      </c>
      <c r="E2258" s="145">
        <v>20160</v>
      </c>
      <c r="F2258" s="145" t="s">
        <v>45</v>
      </c>
      <c r="G2258" s="145">
        <v>8400</v>
      </c>
      <c r="H2258" s="145"/>
      <c r="I2258" s="145"/>
      <c r="J2258" s="145" t="s">
        <v>45</v>
      </c>
      <c r="K2258" s="144" t="s">
        <v>45</v>
      </c>
      <c r="L2258" s="144"/>
      <c r="M2258" s="144"/>
      <c r="N2258" s="144"/>
      <c r="O2258" s="144"/>
      <c r="P2258" s="150"/>
      <c r="Q2258" s="144"/>
      <c r="R2258" s="151">
        <v>200002</v>
      </c>
      <c r="S2258" s="152">
        <v>45</v>
      </c>
      <c r="T2258" s="152">
        <v>14000</v>
      </c>
      <c r="U2258" s="151" t="s">
        <v>23684</v>
      </c>
      <c r="V2258" s="144"/>
      <c r="W2258" s="144"/>
      <c r="X2258" s="144"/>
      <c r="Y2258" s="144"/>
    </row>
    <row r="2259" s="136" customFormat="1" spans="1:25">
      <c r="A2259" s="151" t="s">
        <v>2520</v>
      </c>
      <c r="B2259" s="151">
        <v>171320</v>
      </c>
      <c r="C2259" s="146" t="s">
        <v>15100</v>
      </c>
      <c r="D2259" s="145">
        <v>272160</v>
      </c>
      <c r="E2259" s="145">
        <v>24192</v>
      </c>
      <c r="F2259" s="145" t="s">
        <v>45</v>
      </c>
      <c r="G2259" s="145">
        <v>10080</v>
      </c>
      <c r="H2259" s="145"/>
      <c r="I2259" s="145"/>
      <c r="J2259" s="145" t="s">
        <v>45</v>
      </c>
      <c r="K2259" s="144" t="s">
        <v>45</v>
      </c>
      <c r="L2259" s="144"/>
      <c r="M2259" s="144"/>
      <c r="N2259" s="144"/>
      <c r="O2259" s="144"/>
      <c r="P2259" s="150"/>
      <c r="Q2259" s="144"/>
      <c r="R2259" s="151">
        <v>200002</v>
      </c>
      <c r="S2259" s="152">
        <v>45</v>
      </c>
      <c r="T2259" s="152">
        <v>14500</v>
      </c>
      <c r="U2259" s="151" t="s">
        <v>23684</v>
      </c>
      <c r="V2259" s="144"/>
      <c r="W2259" s="144"/>
      <c r="X2259" s="144"/>
      <c r="Y2259" s="144"/>
    </row>
    <row r="2260" s="136" customFormat="1" spans="1:25">
      <c r="A2260" s="151" t="s">
        <v>2521</v>
      </c>
      <c r="B2260" s="151">
        <v>171321</v>
      </c>
      <c r="C2260" s="146" t="s">
        <v>15100</v>
      </c>
      <c r="D2260" s="145">
        <v>325080</v>
      </c>
      <c r="E2260" s="145">
        <v>28896</v>
      </c>
      <c r="F2260" s="145" t="s">
        <v>45</v>
      </c>
      <c r="G2260" s="145">
        <v>12040</v>
      </c>
      <c r="H2260" s="145"/>
      <c r="I2260" s="145"/>
      <c r="J2260" s="145" t="s">
        <v>45</v>
      </c>
      <c r="K2260" s="144" t="s">
        <v>45</v>
      </c>
      <c r="L2260" s="144"/>
      <c r="M2260" s="144"/>
      <c r="N2260" s="144"/>
      <c r="O2260" s="144"/>
      <c r="P2260" s="150"/>
      <c r="Q2260" s="144"/>
      <c r="R2260" s="151">
        <v>200002</v>
      </c>
      <c r="S2260" s="152">
        <v>50</v>
      </c>
      <c r="T2260" s="152">
        <v>15500</v>
      </c>
      <c r="U2260" s="151" t="s">
        <v>23684</v>
      </c>
      <c r="V2260" s="144"/>
      <c r="W2260" s="144"/>
      <c r="X2260" s="144"/>
      <c r="Y2260" s="144"/>
    </row>
    <row r="2261" s="136" customFormat="1" spans="1:25">
      <c r="A2261" s="151" t="s">
        <v>23402</v>
      </c>
      <c r="B2261" s="151">
        <v>171322</v>
      </c>
      <c r="C2261" s="146" t="s">
        <v>15100</v>
      </c>
      <c r="D2261" s="145">
        <v>514080</v>
      </c>
      <c r="E2261" s="145">
        <v>45696</v>
      </c>
      <c r="F2261" s="145" t="s">
        <v>45</v>
      </c>
      <c r="G2261" s="145">
        <v>19040</v>
      </c>
      <c r="H2261" s="145"/>
      <c r="I2261" s="145"/>
      <c r="J2261" s="144" t="s">
        <v>45</v>
      </c>
      <c r="K2261" s="144" t="s">
        <v>45</v>
      </c>
      <c r="L2261" s="144"/>
      <c r="M2261" s="144"/>
      <c r="N2261" s="144"/>
      <c r="O2261" s="144"/>
      <c r="P2261" s="150"/>
      <c r="Q2261" s="144"/>
      <c r="R2261" s="151">
        <v>200002</v>
      </c>
      <c r="S2261" s="152">
        <v>50</v>
      </c>
      <c r="T2261" s="152">
        <v>15500</v>
      </c>
      <c r="U2261" s="151" t="s">
        <v>23684</v>
      </c>
      <c r="V2261" s="144"/>
      <c r="W2261" s="144"/>
      <c r="X2261" s="144"/>
      <c r="Y2261" s="144"/>
    </row>
    <row r="2262" s="136" customFormat="1" spans="1:25">
      <c r="A2262" s="151" t="s">
        <v>23829</v>
      </c>
      <c r="B2262" s="151">
        <v>171323</v>
      </c>
      <c r="C2262" s="146" t="s">
        <v>15100</v>
      </c>
      <c r="D2262" s="145">
        <v>740880</v>
      </c>
      <c r="E2262" s="145">
        <v>65856</v>
      </c>
      <c r="F2262" s="145" t="s">
        <v>45</v>
      </c>
      <c r="G2262" s="145">
        <v>27440</v>
      </c>
      <c r="H2262" s="145"/>
      <c r="I2262" s="145"/>
      <c r="J2262" s="144" t="s">
        <v>45</v>
      </c>
      <c r="K2262" s="144" t="s">
        <v>45</v>
      </c>
      <c r="L2262" s="144"/>
      <c r="M2262" s="144"/>
      <c r="N2262" s="144"/>
      <c r="O2262" s="144"/>
      <c r="P2262" s="150"/>
      <c r="Q2262" s="144"/>
      <c r="R2262" s="151">
        <v>200002</v>
      </c>
      <c r="S2262" s="152">
        <v>50</v>
      </c>
      <c r="T2262" s="152">
        <v>15500</v>
      </c>
      <c r="U2262" s="151" t="s">
        <v>23684</v>
      </c>
      <c r="V2262" s="144"/>
      <c r="W2262" s="144"/>
      <c r="X2262" s="144"/>
      <c r="Y2262" s="144"/>
    </row>
    <row r="2263" s="136" customFormat="1" spans="1:25">
      <c r="A2263" s="151" t="s">
        <v>23830</v>
      </c>
      <c r="B2263" s="151">
        <v>171324</v>
      </c>
      <c r="C2263" s="146" t="s">
        <v>15100</v>
      </c>
      <c r="D2263" s="145">
        <v>1005480</v>
      </c>
      <c r="E2263" s="145">
        <v>89376</v>
      </c>
      <c r="F2263" s="145" t="s">
        <v>45</v>
      </c>
      <c r="G2263" s="145">
        <v>37240</v>
      </c>
      <c r="H2263" s="145"/>
      <c r="I2263" s="145"/>
      <c r="J2263" s="144" t="s">
        <v>45</v>
      </c>
      <c r="K2263" s="144" t="s">
        <v>45</v>
      </c>
      <c r="L2263" s="144"/>
      <c r="M2263" s="144"/>
      <c r="N2263" s="144"/>
      <c r="O2263" s="144"/>
      <c r="P2263" s="150"/>
      <c r="Q2263" s="144"/>
      <c r="R2263" s="151">
        <v>200002</v>
      </c>
      <c r="S2263" s="152">
        <v>50</v>
      </c>
      <c r="T2263" s="152">
        <v>15500</v>
      </c>
      <c r="U2263" s="151" t="s">
        <v>23684</v>
      </c>
      <c r="V2263" s="144"/>
      <c r="W2263" s="144"/>
      <c r="X2263" s="144"/>
      <c r="Y2263" s="144"/>
    </row>
    <row r="2264" s="136" customFormat="1" spans="1:25">
      <c r="A2264" s="151" t="s">
        <v>2522</v>
      </c>
      <c r="B2264" s="151">
        <v>172301</v>
      </c>
      <c r="C2264" s="146" t="s">
        <v>15100</v>
      </c>
      <c r="D2264" s="145">
        <v>378</v>
      </c>
      <c r="E2264" s="145">
        <v>33</v>
      </c>
      <c r="F2264" s="145" t="s">
        <v>45</v>
      </c>
      <c r="G2264" s="145">
        <v>14</v>
      </c>
      <c r="H2264" s="145"/>
      <c r="I2264" s="145"/>
      <c r="J2264" s="144" t="s">
        <v>45</v>
      </c>
      <c r="K2264" s="144">
        <v>0</v>
      </c>
      <c r="L2264" s="144"/>
      <c r="M2264" s="144"/>
      <c r="N2264" s="144"/>
      <c r="O2264" s="144"/>
      <c r="P2264" s="150"/>
      <c r="Q2264" s="144"/>
      <c r="R2264" s="151">
        <v>200002</v>
      </c>
      <c r="S2264" s="152">
        <v>5</v>
      </c>
      <c r="T2264" s="152">
        <v>750</v>
      </c>
      <c r="U2264" s="151" t="s">
        <v>23684</v>
      </c>
      <c r="V2264" s="144"/>
      <c r="W2264" s="144"/>
      <c r="X2264" s="144"/>
      <c r="Y2264" s="144"/>
    </row>
    <row r="2265" s="136" customFormat="1" spans="1:25">
      <c r="A2265" s="151" t="s">
        <v>2523</v>
      </c>
      <c r="B2265" s="151">
        <v>172302</v>
      </c>
      <c r="C2265" s="146" t="s">
        <v>15100</v>
      </c>
      <c r="D2265" s="145">
        <v>756</v>
      </c>
      <c r="E2265" s="145">
        <v>67</v>
      </c>
      <c r="F2265" s="145" t="s">
        <v>45</v>
      </c>
      <c r="G2265" s="145">
        <v>28</v>
      </c>
      <c r="H2265" s="145"/>
      <c r="I2265" s="145"/>
      <c r="J2265" s="144" t="s">
        <v>45</v>
      </c>
      <c r="K2265" s="144">
        <v>0</v>
      </c>
      <c r="L2265" s="144"/>
      <c r="M2265" s="144"/>
      <c r="N2265" s="144"/>
      <c r="O2265" s="144"/>
      <c r="P2265" s="150"/>
      <c r="Q2265" s="144"/>
      <c r="R2265" s="151">
        <v>200002</v>
      </c>
      <c r="S2265" s="152">
        <v>5</v>
      </c>
      <c r="T2265" s="152">
        <v>1100</v>
      </c>
      <c r="U2265" s="151" t="s">
        <v>23684</v>
      </c>
      <c r="V2265" s="144"/>
      <c r="W2265" s="144"/>
      <c r="X2265" s="144"/>
      <c r="Y2265" s="144"/>
    </row>
    <row r="2266" s="136" customFormat="1" spans="1:25">
      <c r="A2266" s="151" t="s">
        <v>2524</v>
      </c>
      <c r="B2266" s="151">
        <v>172303</v>
      </c>
      <c r="C2266" s="146" t="s">
        <v>15100</v>
      </c>
      <c r="D2266" s="145">
        <v>1134</v>
      </c>
      <c r="E2266" s="145">
        <v>100</v>
      </c>
      <c r="F2266" s="145" t="s">
        <v>45</v>
      </c>
      <c r="G2266" s="145">
        <v>42</v>
      </c>
      <c r="H2266" s="145"/>
      <c r="I2266" s="145"/>
      <c r="J2266" s="144" t="s">
        <v>45</v>
      </c>
      <c r="K2266" s="144">
        <v>0</v>
      </c>
      <c r="L2266" s="144"/>
      <c r="M2266" s="144"/>
      <c r="N2266" s="144"/>
      <c r="O2266" s="144"/>
      <c r="P2266" s="150"/>
      <c r="Q2266" s="144"/>
      <c r="R2266" s="151">
        <v>200002</v>
      </c>
      <c r="S2266" s="152">
        <v>5</v>
      </c>
      <c r="T2266" s="152">
        <v>1450</v>
      </c>
      <c r="U2266" s="151" t="s">
        <v>23684</v>
      </c>
      <c r="V2266" s="144"/>
      <c r="W2266" s="144"/>
      <c r="X2266" s="144"/>
      <c r="Y2266" s="144"/>
    </row>
    <row r="2267" s="136" customFormat="1" spans="1:25">
      <c r="A2267" s="151" t="s">
        <v>2525</v>
      </c>
      <c r="B2267" s="151">
        <v>172304</v>
      </c>
      <c r="C2267" s="146" t="s">
        <v>15100</v>
      </c>
      <c r="D2267" s="145">
        <v>1701</v>
      </c>
      <c r="E2267" s="145">
        <v>151</v>
      </c>
      <c r="F2267" s="145" t="s">
        <v>45</v>
      </c>
      <c r="G2267" s="145">
        <v>63</v>
      </c>
      <c r="H2267" s="145"/>
      <c r="I2267" s="145"/>
      <c r="J2267" s="144" t="s">
        <v>45</v>
      </c>
      <c r="K2267" s="144">
        <v>0</v>
      </c>
      <c r="L2267" s="144"/>
      <c r="M2267" s="144"/>
      <c r="N2267" s="144"/>
      <c r="O2267" s="144"/>
      <c r="P2267" s="150"/>
      <c r="Q2267" s="144"/>
      <c r="R2267" s="151">
        <v>200002</v>
      </c>
      <c r="S2267" s="152">
        <v>5</v>
      </c>
      <c r="T2267" s="152">
        <v>1800</v>
      </c>
      <c r="U2267" s="151" t="s">
        <v>23684</v>
      </c>
      <c r="V2267" s="144"/>
      <c r="W2267" s="144"/>
      <c r="X2267" s="144"/>
      <c r="Y2267" s="144"/>
    </row>
    <row r="2268" s="136" customFormat="1" spans="1:25">
      <c r="A2268" s="151" t="s">
        <v>2526</v>
      </c>
      <c r="B2268" s="151">
        <v>172305</v>
      </c>
      <c r="C2268" s="146" t="s">
        <v>15100</v>
      </c>
      <c r="D2268" s="145">
        <v>2268</v>
      </c>
      <c r="E2268" s="145">
        <v>201</v>
      </c>
      <c r="F2268" s="145" t="s">
        <v>45</v>
      </c>
      <c r="G2268" s="145">
        <v>84</v>
      </c>
      <c r="H2268" s="145"/>
      <c r="I2268" s="145"/>
      <c r="J2268" s="144" t="s">
        <v>45</v>
      </c>
      <c r="K2268" s="144">
        <v>0</v>
      </c>
      <c r="L2268" s="144"/>
      <c r="M2268" s="144"/>
      <c r="N2268" s="144"/>
      <c r="O2268" s="144"/>
      <c r="P2268" s="150"/>
      <c r="Q2268" s="144"/>
      <c r="R2268" s="151">
        <v>200002</v>
      </c>
      <c r="S2268" s="152">
        <v>10</v>
      </c>
      <c r="T2268" s="152">
        <v>2750</v>
      </c>
      <c r="U2268" s="151" t="s">
        <v>23684</v>
      </c>
      <c r="V2268" s="144"/>
      <c r="W2268" s="144"/>
      <c r="X2268" s="144"/>
      <c r="Y2268" s="144"/>
    </row>
    <row r="2269" s="136" customFormat="1" spans="1:25">
      <c r="A2269" s="151" t="s">
        <v>2527</v>
      </c>
      <c r="B2269" s="151">
        <v>172306</v>
      </c>
      <c r="C2269" s="146" t="s">
        <v>15100</v>
      </c>
      <c r="D2269" s="145">
        <v>3024</v>
      </c>
      <c r="E2269" s="145">
        <v>268</v>
      </c>
      <c r="F2269" s="145" t="s">
        <v>45</v>
      </c>
      <c r="G2269" s="145">
        <v>112</v>
      </c>
      <c r="H2269" s="145"/>
      <c r="I2269" s="145"/>
      <c r="J2269" s="144" t="s">
        <v>45</v>
      </c>
      <c r="K2269" s="144">
        <v>0</v>
      </c>
      <c r="L2269" s="144"/>
      <c r="M2269" s="144"/>
      <c r="N2269" s="144"/>
      <c r="O2269" s="144"/>
      <c r="P2269" s="150"/>
      <c r="Q2269" s="144"/>
      <c r="R2269" s="151">
        <v>200002</v>
      </c>
      <c r="S2269" s="152">
        <v>10</v>
      </c>
      <c r="T2269" s="152">
        <v>3100</v>
      </c>
      <c r="U2269" s="151" t="s">
        <v>23684</v>
      </c>
      <c r="V2269" s="144"/>
      <c r="W2269" s="144"/>
      <c r="X2269" s="144"/>
      <c r="Y2269" s="144"/>
    </row>
    <row r="2270" s="136" customFormat="1" spans="1:25">
      <c r="A2270" s="151" t="s">
        <v>2528</v>
      </c>
      <c r="B2270" s="151">
        <v>172307</v>
      </c>
      <c r="C2270" s="146" t="s">
        <v>15100</v>
      </c>
      <c r="D2270" s="145">
        <v>3969</v>
      </c>
      <c r="E2270" s="145">
        <v>352</v>
      </c>
      <c r="F2270" s="145" t="s">
        <v>45</v>
      </c>
      <c r="G2270" s="145">
        <v>147</v>
      </c>
      <c r="H2270" s="145"/>
      <c r="I2270" s="145"/>
      <c r="J2270" s="144" t="s">
        <v>45</v>
      </c>
      <c r="K2270" s="144" t="s">
        <v>45</v>
      </c>
      <c r="L2270" s="144"/>
      <c r="M2270" s="144"/>
      <c r="N2270" s="144"/>
      <c r="O2270" s="144"/>
      <c r="P2270" s="150"/>
      <c r="Q2270" s="144"/>
      <c r="R2270" s="151">
        <v>200002</v>
      </c>
      <c r="S2270" s="152">
        <v>15</v>
      </c>
      <c r="T2270" s="152">
        <v>3900</v>
      </c>
      <c r="U2270" s="151" t="s">
        <v>23684</v>
      </c>
      <c r="V2270" s="144"/>
      <c r="W2270" s="144"/>
      <c r="X2270" s="144"/>
      <c r="Y2270" s="144"/>
    </row>
    <row r="2271" s="136" customFormat="1" spans="1:25">
      <c r="A2271" s="151" t="s">
        <v>2529</v>
      </c>
      <c r="B2271" s="151">
        <v>172308</v>
      </c>
      <c r="C2271" s="146" t="s">
        <v>15100</v>
      </c>
      <c r="D2271" s="145">
        <v>5670</v>
      </c>
      <c r="E2271" s="145">
        <v>504</v>
      </c>
      <c r="F2271" s="145" t="s">
        <v>45</v>
      </c>
      <c r="G2271" s="145">
        <v>210</v>
      </c>
      <c r="H2271" s="145"/>
      <c r="I2271" s="145"/>
      <c r="J2271" s="144" t="s">
        <v>45</v>
      </c>
      <c r="K2271" s="144" t="s">
        <v>45</v>
      </c>
      <c r="L2271" s="144"/>
      <c r="M2271" s="144"/>
      <c r="N2271" s="144"/>
      <c r="O2271" s="144"/>
      <c r="P2271" s="150"/>
      <c r="Q2271" s="144"/>
      <c r="R2271" s="151">
        <v>200002</v>
      </c>
      <c r="S2271" s="152">
        <v>15</v>
      </c>
      <c r="T2271" s="152">
        <v>4400</v>
      </c>
      <c r="U2271" s="151" t="s">
        <v>23684</v>
      </c>
      <c r="V2271" s="144"/>
      <c r="W2271" s="144"/>
      <c r="X2271" s="144"/>
      <c r="Y2271" s="144"/>
    </row>
    <row r="2272" s="136" customFormat="1" spans="1:25">
      <c r="A2272" s="151" t="s">
        <v>2530</v>
      </c>
      <c r="B2272" s="151">
        <v>172309</v>
      </c>
      <c r="C2272" s="146" t="s">
        <v>15100</v>
      </c>
      <c r="D2272" s="145">
        <v>8316</v>
      </c>
      <c r="E2272" s="145">
        <v>739</v>
      </c>
      <c r="F2272" s="145" t="s">
        <v>45</v>
      </c>
      <c r="G2272" s="145">
        <v>308</v>
      </c>
      <c r="H2272" s="145"/>
      <c r="I2272" s="145"/>
      <c r="J2272" s="144" t="s">
        <v>45</v>
      </c>
      <c r="K2272" s="144" t="s">
        <v>45</v>
      </c>
      <c r="L2272" s="144"/>
      <c r="M2272" s="144"/>
      <c r="N2272" s="144"/>
      <c r="O2272" s="144"/>
      <c r="P2272" s="150"/>
      <c r="Q2272" s="144"/>
      <c r="R2272" s="151">
        <v>200002</v>
      </c>
      <c r="S2272" s="152">
        <v>20</v>
      </c>
      <c r="T2272" s="152">
        <v>5000</v>
      </c>
      <c r="U2272" s="151" t="s">
        <v>23684</v>
      </c>
      <c r="V2272" s="144"/>
      <c r="W2272" s="144"/>
      <c r="X2272" s="144"/>
      <c r="Y2272" s="144"/>
    </row>
    <row r="2273" s="136" customFormat="1" spans="1:25">
      <c r="A2273" s="151" t="s">
        <v>2531</v>
      </c>
      <c r="B2273" s="151">
        <v>172310</v>
      </c>
      <c r="C2273" s="146" t="s">
        <v>15100</v>
      </c>
      <c r="D2273" s="145">
        <v>13608</v>
      </c>
      <c r="E2273" s="145">
        <v>1209</v>
      </c>
      <c r="F2273" s="145" t="s">
        <v>45</v>
      </c>
      <c r="G2273" s="145">
        <v>504</v>
      </c>
      <c r="H2273" s="145"/>
      <c r="I2273" s="145"/>
      <c r="J2273" s="144" t="s">
        <v>45</v>
      </c>
      <c r="K2273" s="144" t="s">
        <v>45</v>
      </c>
      <c r="L2273" s="144"/>
      <c r="M2273" s="144"/>
      <c r="N2273" s="144"/>
      <c r="O2273" s="144"/>
      <c r="P2273" s="150"/>
      <c r="Q2273" s="144"/>
      <c r="R2273" s="151">
        <v>200002</v>
      </c>
      <c r="S2273" s="152">
        <v>20</v>
      </c>
      <c r="T2273" s="152">
        <v>5500</v>
      </c>
      <c r="U2273" s="151" t="s">
        <v>23684</v>
      </c>
      <c r="V2273" s="144"/>
      <c r="W2273" s="144"/>
      <c r="X2273" s="144"/>
      <c r="Y2273" s="144"/>
    </row>
    <row r="2274" s="136" customFormat="1" spans="1:25">
      <c r="A2274" s="151" t="s">
        <v>2532</v>
      </c>
      <c r="B2274" s="151">
        <v>172311</v>
      </c>
      <c r="C2274" s="146" t="s">
        <v>15100</v>
      </c>
      <c r="D2274" s="145">
        <v>23436</v>
      </c>
      <c r="E2274" s="145">
        <v>2083</v>
      </c>
      <c r="F2274" s="145" t="s">
        <v>45</v>
      </c>
      <c r="G2274" s="145">
        <v>868</v>
      </c>
      <c r="H2274" s="145"/>
      <c r="I2274" s="145"/>
      <c r="J2274" s="144" t="s">
        <v>45</v>
      </c>
      <c r="K2274" s="144" t="s">
        <v>45</v>
      </c>
      <c r="L2274" s="144"/>
      <c r="M2274" s="144"/>
      <c r="N2274" s="144"/>
      <c r="O2274" s="144"/>
      <c r="P2274" s="150"/>
      <c r="Q2274" s="144"/>
      <c r="R2274" s="151">
        <v>200002</v>
      </c>
      <c r="S2274" s="152">
        <v>25</v>
      </c>
      <c r="T2274" s="152">
        <v>6400</v>
      </c>
      <c r="U2274" s="151" t="s">
        <v>23684</v>
      </c>
      <c r="V2274" s="144"/>
      <c r="W2274" s="144"/>
      <c r="X2274" s="144"/>
      <c r="Y2274" s="144"/>
    </row>
    <row r="2275" s="136" customFormat="1" spans="1:25">
      <c r="A2275" s="151" t="s">
        <v>2533</v>
      </c>
      <c r="B2275" s="151">
        <v>172312</v>
      </c>
      <c r="C2275" s="146" t="s">
        <v>15100</v>
      </c>
      <c r="D2275" s="145">
        <v>37044</v>
      </c>
      <c r="E2275" s="145">
        <v>3292</v>
      </c>
      <c r="F2275" s="145" t="s">
        <v>45</v>
      </c>
      <c r="G2275" s="145">
        <v>1372</v>
      </c>
      <c r="H2275" s="145"/>
      <c r="I2275" s="145"/>
      <c r="J2275" s="144" t="s">
        <v>45</v>
      </c>
      <c r="K2275" s="144" t="s">
        <v>45</v>
      </c>
      <c r="L2275" s="144"/>
      <c r="M2275" s="144"/>
      <c r="N2275" s="144"/>
      <c r="O2275" s="144"/>
      <c r="P2275" s="150"/>
      <c r="Q2275" s="144"/>
      <c r="R2275" s="151">
        <v>200002</v>
      </c>
      <c r="S2275" s="152">
        <v>25</v>
      </c>
      <c r="T2275" s="152">
        <v>6750</v>
      </c>
      <c r="U2275" s="151" t="s">
        <v>23684</v>
      </c>
      <c r="V2275" s="144"/>
      <c r="W2275" s="144"/>
      <c r="X2275" s="144"/>
      <c r="Y2275" s="144"/>
    </row>
    <row r="2276" s="136" customFormat="1" spans="1:25">
      <c r="A2276" s="151" t="s">
        <v>2534</v>
      </c>
      <c r="B2276" s="151">
        <v>172313</v>
      </c>
      <c r="C2276" s="146" t="s">
        <v>15100</v>
      </c>
      <c r="D2276" s="145">
        <v>52920</v>
      </c>
      <c r="E2276" s="145">
        <v>4704</v>
      </c>
      <c r="F2276" s="145" t="s">
        <v>45</v>
      </c>
      <c r="G2276" s="145">
        <v>1960</v>
      </c>
      <c r="H2276" s="145"/>
      <c r="I2276" s="145"/>
      <c r="J2276" s="145" t="s">
        <v>45</v>
      </c>
      <c r="K2276" s="144" t="s">
        <v>45</v>
      </c>
      <c r="L2276" s="144"/>
      <c r="M2276" s="144"/>
      <c r="N2276" s="144"/>
      <c r="O2276" s="144"/>
      <c r="P2276" s="150"/>
      <c r="Q2276" s="144"/>
      <c r="R2276" s="151">
        <v>200002</v>
      </c>
      <c r="S2276" s="152">
        <v>30</v>
      </c>
      <c r="T2276" s="152">
        <v>8000</v>
      </c>
      <c r="U2276" s="151" t="s">
        <v>23684</v>
      </c>
      <c r="V2276" s="144"/>
      <c r="W2276" s="144"/>
      <c r="X2276" s="144"/>
      <c r="Y2276" s="144"/>
    </row>
    <row r="2277" s="136" customFormat="1" spans="1:25">
      <c r="A2277" s="151" t="s">
        <v>2535</v>
      </c>
      <c r="B2277" s="151">
        <v>172314</v>
      </c>
      <c r="C2277" s="146" t="s">
        <v>15100</v>
      </c>
      <c r="D2277" s="145">
        <v>73710</v>
      </c>
      <c r="E2277" s="145">
        <v>6552</v>
      </c>
      <c r="F2277" s="145" t="s">
        <v>45</v>
      </c>
      <c r="G2277" s="145">
        <v>2730</v>
      </c>
      <c r="H2277" s="145"/>
      <c r="I2277" s="145"/>
      <c r="J2277" s="145" t="s">
        <v>45</v>
      </c>
      <c r="K2277" s="144" t="s">
        <v>45</v>
      </c>
      <c r="L2277" s="144"/>
      <c r="M2277" s="144"/>
      <c r="N2277" s="144"/>
      <c r="O2277" s="144"/>
      <c r="P2277" s="150"/>
      <c r="Q2277" s="144"/>
      <c r="R2277" s="151">
        <v>200002</v>
      </c>
      <c r="S2277" s="152">
        <v>30</v>
      </c>
      <c r="T2277" s="152">
        <v>9000</v>
      </c>
      <c r="U2277" s="151" t="s">
        <v>23684</v>
      </c>
      <c r="V2277" s="144"/>
      <c r="W2277" s="144"/>
      <c r="X2277" s="144"/>
      <c r="Y2277" s="144"/>
    </row>
    <row r="2278" s="136" customFormat="1" spans="1:25">
      <c r="A2278" s="151" t="s">
        <v>2536</v>
      </c>
      <c r="B2278" s="151">
        <v>172315</v>
      </c>
      <c r="C2278" s="146" t="s">
        <v>15100</v>
      </c>
      <c r="D2278" s="145">
        <v>98280</v>
      </c>
      <c r="E2278" s="145">
        <v>8736</v>
      </c>
      <c r="F2278" s="145" t="s">
        <v>45</v>
      </c>
      <c r="G2278" s="145">
        <v>3640</v>
      </c>
      <c r="H2278" s="145"/>
      <c r="I2278" s="145"/>
      <c r="J2278" s="145" t="s">
        <v>45</v>
      </c>
      <c r="K2278" s="144" t="s">
        <v>45</v>
      </c>
      <c r="L2278" s="144"/>
      <c r="M2278" s="144"/>
      <c r="N2278" s="144"/>
      <c r="O2278" s="144"/>
      <c r="P2278" s="150"/>
      <c r="Q2278" s="144"/>
      <c r="R2278" s="151">
        <v>200002</v>
      </c>
      <c r="S2278" s="152">
        <v>35</v>
      </c>
      <c r="T2278" s="152">
        <v>10000</v>
      </c>
      <c r="U2278" s="151" t="s">
        <v>23684</v>
      </c>
      <c r="V2278" s="144"/>
      <c r="W2278" s="144"/>
      <c r="X2278" s="144"/>
      <c r="Y2278" s="144"/>
    </row>
    <row r="2279" s="136" customFormat="1" spans="1:25">
      <c r="A2279" s="151" t="s">
        <v>2537</v>
      </c>
      <c r="B2279" s="151">
        <v>172316</v>
      </c>
      <c r="C2279" s="146" t="s">
        <v>15100</v>
      </c>
      <c r="D2279" s="145">
        <v>124740</v>
      </c>
      <c r="E2279" s="145">
        <v>11088</v>
      </c>
      <c r="F2279" s="145" t="s">
        <v>45</v>
      </c>
      <c r="G2279" s="145">
        <v>4620</v>
      </c>
      <c r="H2279" s="145"/>
      <c r="I2279" s="145"/>
      <c r="J2279" s="145" t="s">
        <v>45</v>
      </c>
      <c r="K2279" s="144" t="s">
        <v>45</v>
      </c>
      <c r="L2279" s="144"/>
      <c r="M2279" s="144"/>
      <c r="N2279" s="144"/>
      <c r="O2279" s="144"/>
      <c r="P2279" s="150"/>
      <c r="Q2279" s="144"/>
      <c r="R2279" s="151">
        <v>200002</v>
      </c>
      <c r="S2279" s="152">
        <v>35</v>
      </c>
      <c r="T2279" s="152">
        <v>10750</v>
      </c>
      <c r="U2279" s="151" t="s">
        <v>23684</v>
      </c>
      <c r="V2279" s="144"/>
      <c r="W2279" s="144"/>
      <c r="X2279" s="144"/>
      <c r="Y2279" s="144"/>
    </row>
    <row r="2280" s="136" customFormat="1" spans="1:25">
      <c r="A2280" s="151" t="s">
        <v>2538</v>
      </c>
      <c r="B2280" s="151">
        <v>172317</v>
      </c>
      <c r="C2280" s="146" t="s">
        <v>15100</v>
      </c>
      <c r="D2280" s="145">
        <v>154980</v>
      </c>
      <c r="E2280" s="145">
        <v>13776</v>
      </c>
      <c r="F2280" s="145" t="s">
        <v>45</v>
      </c>
      <c r="G2280" s="145">
        <v>5740</v>
      </c>
      <c r="H2280" s="145"/>
      <c r="I2280" s="145"/>
      <c r="J2280" s="145" t="s">
        <v>45</v>
      </c>
      <c r="K2280" s="144" t="s">
        <v>45</v>
      </c>
      <c r="L2280" s="144"/>
      <c r="M2280" s="144"/>
      <c r="N2280" s="144"/>
      <c r="O2280" s="144"/>
      <c r="P2280" s="150"/>
      <c r="Q2280" s="144"/>
      <c r="R2280" s="151">
        <v>200002</v>
      </c>
      <c r="S2280" s="152">
        <v>40</v>
      </c>
      <c r="T2280" s="152">
        <v>12000</v>
      </c>
      <c r="U2280" s="151" t="s">
        <v>23684</v>
      </c>
      <c r="V2280" s="144"/>
      <c r="W2280" s="144"/>
      <c r="X2280" s="144"/>
      <c r="Y2280" s="144"/>
    </row>
    <row r="2281" s="136" customFormat="1" spans="1:25">
      <c r="A2281" s="151" t="s">
        <v>2539</v>
      </c>
      <c r="B2281" s="151">
        <v>172318</v>
      </c>
      <c r="C2281" s="146" t="s">
        <v>15100</v>
      </c>
      <c r="D2281" s="145">
        <v>189000</v>
      </c>
      <c r="E2281" s="145">
        <v>16800</v>
      </c>
      <c r="F2281" s="145" t="s">
        <v>45</v>
      </c>
      <c r="G2281" s="145">
        <v>7000</v>
      </c>
      <c r="H2281" s="145"/>
      <c r="I2281" s="145"/>
      <c r="J2281" s="145" t="s">
        <v>45</v>
      </c>
      <c r="K2281" s="144" t="s">
        <v>45</v>
      </c>
      <c r="L2281" s="144"/>
      <c r="M2281" s="144"/>
      <c r="N2281" s="144"/>
      <c r="O2281" s="144"/>
      <c r="P2281" s="150"/>
      <c r="Q2281" s="144"/>
      <c r="R2281" s="151">
        <v>200002</v>
      </c>
      <c r="S2281" s="152">
        <v>40</v>
      </c>
      <c r="T2281" s="152">
        <v>13000</v>
      </c>
      <c r="U2281" s="151" t="s">
        <v>23684</v>
      </c>
      <c r="V2281" s="144"/>
      <c r="W2281" s="144"/>
      <c r="X2281" s="144"/>
      <c r="Y2281" s="144"/>
    </row>
    <row r="2282" s="136" customFormat="1" spans="1:25">
      <c r="A2282" s="151" t="s">
        <v>2540</v>
      </c>
      <c r="B2282" s="151">
        <v>172319</v>
      </c>
      <c r="C2282" s="146" t="s">
        <v>15100</v>
      </c>
      <c r="D2282" s="145">
        <v>226800</v>
      </c>
      <c r="E2282" s="145">
        <v>20160</v>
      </c>
      <c r="F2282" s="145" t="s">
        <v>45</v>
      </c>
      <c r="G2282" s="145">
        <v>8400</v>
      </c>
      <c r="H2282" s="145"/>
      <c r="I2282" s="145"/>
      <c r="J2282" s="144" t="s">
        <v>45</v>
      </c>
      <c r="K2282" s="144" t="s">
        <v>45</v>
      </c>
      <c r="L2282" s="144"/>
      <c r="M2282" s="144"/>
      <c r="N2282" s="144"/>
      <c r="O2282" s="144"/>
      <c r="P2282" s="150"/>
      <c r="Q2282" s="144"/>
      <c r="R2282" s="151">
        <v>200002</v>
      </c>
      <c r="S2282" s="152">
        <v>45</v>
      </c>
      <c r="T2282" s="152">
        <v>14000</v>
      </c>
      <c r="U2282" s="151" t="s">
        <v>23684</v>
      </c>
      <c r="V2282" s="144"/>
      <c r="W2282" s="144"/>
      <c r="X2282" s="144"/>
      <c r="Y2282" s="144"/>
    </row>
    <row r="2283" s="136" customFormat="1" spans="1:25">
      <c r="A2283" s="151" t="s">
        <v>2541</v>
      </c>
      <c r="B2283" s="151">
        <v>172320</v>
      </c>
      <c r="C2283" s="146" t="s">
        <v>15100</v>
      </c>
      <c r="D2283" s="145">
        <v>272160</v>
      </c>
      <c r="E2283" s="145">
        <v>24192</v>
      </c>
      <c r="F2283" s="145" t="s">
        <v>45</v>
      </c>
      <c r="G2283" s="145">
        <v>10080</v>
      </c>
      <c r="H2283" s="145"/>
      <c r="I2283" s="145"/>
      <c r="J2283" s="144" t="s">
        <v>45</v>
      </c>
      <c r="K2283" s="144" t="s">
        <v>45</v>
      </c>
      <c r="L2283" s="144"/>
      <c r="M2283" s="144"/>
      <c r="N2283" s="144"/>
      <c r="O2283" s="144"/>
      <c r="P2283" s="150"/>
      <c r="Q2283" s="144"/>
      <c r="R2283" s="151">
        <v>200002</v>
      </c>
      <c r="S2283" s="152">
        <v>45</v>
      </c>
      <c r="T2283" s="152">
        <v>14500</v>
      </c>
      <c r="U2283" s="151" t="s">
        <v>23684</v>
      </c>
      <c r="V2283" s="144"/>
      <c r="W2283" s="144"/>
      <c r="X2283" s="144"/>
      <c r="Y2283" s="144"/>
    </row>
    <row r="2284" s="136" customFormat="1" spans="1:25">
      <c r="A2284" s="151" t="s">
        <v>2542</v>
      </c>
      <c r="B2284" s="151">
        <v>172321</v>
      </c>
      <c r="C2284" s="146" t="s">
        <v>15100</v>
      </c>
      <c r="D2284" s="145">
        <v>325080</v>
      </c>
      <c r="E2284" s="145">
        <v>28896</v>
      </c>
      <c r="F2284" s="145" t="s">
        <v>45</v>
      </c>
      <c r="G2284" s="145">
        <v>12040</v>
      </c>
      <c r="H2284" s="145"/>
      <c r="I2284" s="145"/>
      <c r="J2284" s="144" t="s">
        <v>45</v>
      </c>
      <c r="K2284" s="144" t="s">
        <v>45</v>
      </c>
      <c r="L2284" s="144"/>
      <c r="M2284" s="144"/>
      <c r="N2284" s="144"/>
      <c r="O2284" s="144"/>
      <c r="P2284" s="150"/>
      <c r="Q2284" s="144"/>
      <c r="R2284" s="151">
        <v>200002</v>
      </c>
      <c r="S2284" s="152">
        <v>50</v>
      </c>
      <c r="T2284" s="152">
        <v>15500</v>
      </c>
      <c r="U2284" s="151" t="s">
        <v>23684</v>
      </c>
      <c r="V2284" s="144"/>
      <c r="W2284" s="144"/>
      <c r="X2284" s="144"/>
      <c r="Y2284" s="144"/>
    </row>
    <row r="2285" s="136" customFormat="1" spans="1:25">
      <c r="A2285" s="151" t="s">
        <v>23403</v>
      </c>
      <c r="B2285" s="151">
        <v>172322</v>
      </c>
      <c r="C2285" s="146" t="s">
        <v>15100</v>
      </c>
      <c r="D2285" s="145">
        <v>514080</v>
      </c>
      <c r="E2285" s="145">
        <v>45696</v>
      </c>
      <c r="F2285" s="145" t="s">
        <v>45</v>
      </c>
      <c r="G2285" s="145">
        <v>19040</v>
      </c>
      <c r="H2285" s="145"/>
      <c r="I2285" s="145"/>
      <c r="J2285" s="144" t="s">
        <v>45</v>
      </c>
      <c r="K2285" s="144" t="s">
        <v>45</v>
      </c>
      <c r="L2285" s="144"/>
      <c r="M2285" s="144"/>
      <c r="N2285" s="144"/>
      <c r="O2285" s="144"/>
      <c r="P2285" s="150"/>
      <c r="Q2285" s="144"/>
      <c r="R2285" s="151">
        <v>200002</v>
      </c>
      <c r="S2285" s="152">
        <v>50</v>
      </c>
      <c r="T2285" s="152">
        <v>15500</v>
      </c>
      <c r="U2285" s="151" t="s">
        <v>23684</v>
      </c>
      <c r="V2285" s="144"/>
      <c r="W2285" s="144"/>
      <c r="X2285" s="144"/>
      <c r="Y2285" s="144"/>
    </row>
    <row r="2286" s="136" customFormat="1" spans="1:25">
      <c r="A2286" s="151" t="s">
        <v>23831</v>
      </c>
      <c r="B2286" s="151">
        <v>172323</v>
      </c>
      <c r="C2286" s="146" t="s">
        <v>15100</v>
      </c>
      <c r="D2286" s="145">
        <v>740880</v>
      </c>
      <c r="E2286" s="145">
        <v>65856</v>
      </c>
      <c r="F2286" s="145" t="s">
        <v>45</v>
      </c>
      <c r="G2286" s="145">
        <v>27440</v>
      </c>
      <c r="H2286" s="145"/>
      <c r="I2286" s="145"/>
      <c r="J2286" s="144" t="s">
        <v>45</v>
      </c>
      <c r="K2286" s="144" t="s">
        <v>45</v>
      </c>
      <c r="L2286" s="144"/>
      <c r="M2286" s="144"/>
      <c r="N2286" s="144"/>
      <c r="O2286" s="144"/>
      <c r="P2286" s="150"/>
      <c r="Q2286" s="144"/>
      <c r="R2286" s="151">
        <v>200002</v>
      </c>
      <c r="S2286" s="152">
        <v>50</v>
      </c>
      <c r="T2286" s="152">
        <v>15500</v>
      </c>
      <c r="U2286" s="151" t="s">
        <v>23684</v>
      </c>
      <c r="V2286" s="144"/>
      <c r="W2286" s="144"/>
      <c r="X2286" s="144"/>
      <c r="Y2286" s="144"/>
    </row>
    <row r="2287" s="136" customFormat="1" spans="1:25">
      <c r="A2287" s="151" t="s">
        <v>23832</v>
      </c>
      <c r="B2287" s="151">
        <v>172324</v>
      </c>
      <c r="C2287" s="146" t="s">
        <v>15100</v>
      </c>
      <c r="D2287" s="145">
        <v>1005480</v>
      </c>
      <c r="E2287" s="145">
        <v>89376</v>
      </c>
      <c r="F2287" s="145" t="s">
        <v>45</v>
      </c>
      <c r="G2287" s="145">
        <v>37240</v>
      </c>
      <c r="H2287" s="145"/>
      <c r="I2287" s="145"/>
      <c r="J2287" s="144" t="s">
        <v>45</v>
      </c>
      <c r="K2287" s="144" t="s">
        <v>45</v>
      </c>
      <c r="L2287" s="144"/>
      <c r="M2287" s="144"/>
      <c r="N2287" s="144"/>
      <c r="O2287" s="144"/>
      <c r="P2287" s="150"/>
      <c r="Q2287" s="144"/>
      <c r="R2287" s="151">
        <v>200002</v>
      </c>
      <c r="S2287" s="152">
        <v>50</v>
      </c>
      <c r="T2287" s="152">
        <v>15500</v>
      </c>
      <c r="U2287" s="151" t="s">
        <v>23684</v>
      </c>
      <c r="V2287" s="144"/>
      <c r="W2287" s="144"/>
      <c r="X2287" s="144"/>
      <c r="Y2287" s="144"/>
    </row>
    <row r="2288" s="136" customFormat="1" spans="1:25">
      <c r="A2288" s="151" t="s">
        <v>2543</v>
      </c>
      <c r="B2288" s="151">
        <v>173301</v>
      </c>
      <c r="C2288" s="146" t="s">
        <v>15100</v>
      </c>
      <c r="D2288" s="145">
        <v>378</v>
      </c>
      <c r="E2288" s="145">
        <v>33</v>
      </c>
      <c r="F2288" s="145" t="s">
        <v>45</v>
      </c>
      <c r="G2288" s="145">
        <v>14</v>
      </c>
      <c r="H2288" s="145"/>
      <c r="I2288" s="145"/>
      <c r="J2288" s="144" t="s">
        <v>45</v>
      </c>
      <c r="K2288" s="144">
        <v>0</v>
      </c>
      <c r="L2288" s="144"/>
      <c r="M2288" s="144"/>
      <c r="N2288" s="144"/>
      <c r="O2288" s="144"/>
      <c r="P2288" s="150"/>
      <c r="Q2288" s="144"/>
      <c r="R2288" s="151">
        <v>200002</v>
      </c>
      <c r="S2288" s="152">
        <v>5</v>
      </c>
      <c r="T2288" s="152">
        <v>750</v>
      </c>
      <c r="U2288" s="151" t="s">
        <v>23684</v>
      </c>
      <c r="V2288" s="144"/>
      <c r="W2288" s="144"/>
      <c r="X2288" s="144"/>
      <c r="Y2288" s="144"/>
    </row>
    <row r="2289" s="136" customFormat="1" spans="1:25">
      <c r="A2289" s="151" t="s">
        <v>2544</v>
      </c>
      <c r="B2289" s="151">
        <v>173302</v>
      </c>
      <c r="C2289" s="146" t="s">
        <v>15100</v>
      </c>
      <c r="D2289" s="145">
        <v>756</v>
      </c>
      <c r="E2289" s="145">
        <v>67</v>
      </c>
      <c r="F2289" s="145" t="s">
        <v>45</v>
      </c>
      <c r="G2289" s="145">
        <v>28</v>
      </c>
      <c r="H2289" s="145"/>
      <c r="I2289" s="145"/>
      <c r="J2289" s="144" t="s">
        <v>45</v>
      </c>
      <c r="K2289" s="144">
        <v>0</v>
      </c>
      <c r="L2289" s="144"/>
      <c r="M2289" s="144"/>
      <c r="N2289" s="144"/>
      <c r="O2289" s="144"/>
      <c r="P2289" s="150"/>
      <c r="Q2289" s="144"/>
      <c r="R2289" s="151">
        <v>200002</v>
      </c>
      <c r="S2289" s="152">
        <v>5</v>
      </c>
      <c r="T2289" s="152">
        <v>1100</v>
      </c>
      <c r="U2289" s="151" t="s">
        <v>23684</v>
      </c>
      <c r="V2289" s="144"/>
      <c r="W2289" s="144"/>
      <c r="X2289" s="144"/>
      <c r="Y2289" s="144"/>
    </row>
    <row r="2290" s="136" customFormat="1" spans="1:25">
      <c r="A2290" s="151" t="s">
        <v>2545</v>
      </c>
      <c r="B2290" s="151">
        <v>173303</v>
      </c>
      <c r="C2290" s="146" t="s">
        <v>15100</v>
      </c>
      <c r="D2290" s="145">
        <v>1134</v>
      </c>
      <c r="E2290" s="145">
        <v>100</v>
      </c>
      <c r="F2290" s="145" t="s">
        <v>45</v>
      </c>
      <c r="G2290" s="145">
        <v>42</v>
      </c>
      <c r="H2290" s="145"/>
      <c r="I2290" s="145"/>
      <c r="J2290" s="144" t="s">
        <v>45</v>
      </c>
      <c r="K2290" s="144">
        <v>0</v>
      </c>
      <c r="L2290" s="144"/>
      <c r="M2290" s="144"/>
      <c r="N2290" s="144"/>
      <c r="O2290" s="144"/>
      <c r="P2290" s="150"/>
      <c r="Q2290" s="144"/>
      <c r="R2290" s="151">
        <v>200002</v>
      </c>
      <c r="S2290" s="152">
        <v>5</v>
      </c>
      <c r="T2290" s="152">
        <v>1450</v>
      </c>
      <c r="U2290" s="151" t="s">
        <v>23684</v>
      </c>
      <c r="V2290" s="144"/>
      <c r="W2290" s="144"/>
      <c r="X2290" s="144"/>
      <c r="Y2290" s="144"/>
    </row>
    <row r="2291" s="136" customFormat="1" spans="1:25">
      <c r="A2291" s="151" t="s">
        <v>2546</v>
      </c>
      <c r="B2291" s="151">
        <v>173304</v>
      </c>
      <c r="C2291" s="146" t="s">
        <v>15100</v>
      </c>
      <c r="D2291" s="145">
        <v>1701</v>
      </c>
      <c r="E2291" s="145">
        <v>151</v>
      </c>
      <c r="F2291" s="145" t="s">
        <v>45</v>
      </c>
      <c r="G2291" s="145">
        <v>63</v>
      </c>
      <c r="H2291" s="145"/>
      <c r="I2291" s="145"/>
      <c r="J2291" s="144" t="s">
        <v>45</v>
      </c>
      <c r="K2291" s="144">
        <v>0</v>
      </c>
      <c r="L2291" s="144"/>
      <c r="M2291" s="144"/>
      <c r="N2291" s="144"/>
      <c r="O2291" s="144"/>
      <c r="P2291" s="150"/>
      <c r="Q2291" s="144"/>
      <c r="R2291" s="151">
        <v>200002</v>
      </c>
      <c r="S2291" s="152">
        <v>5</v>
      </c>
      <c r="T2291" s="152">
        <v>1800</v>
      </c>
      <c r="U2291" s="151" t="s">
        <v>23684</v>
      </c>
      <c r="V2291" s="144"/>
      <c r="W2291" s="144"/>
      <c r="X2291" s="144"/>
      <c r="Y2291" s="144"/>
    </row>
    <row r="2292" s="136" customFormat="1" spans="1:25">
      <c r="A2292" s="151" t="s">
        <v>2547</v>
      </c>
      <c r="B2292" s="151">
        <v>173305</v>
      </c>
      <c r="C2292" s="146" t="s">
        <v>15100</v>
      </c>
      <c r="D2292" s="145">
        <v>2268</v>
      </c>
      <c r="E2292" s="145">
        <v>201</v>
      </c>
      <c r="F2292" s="145" t="s">
        <v>45</v>
      </c>
      <c r="G2292" s="145">
        <v>84</v>
      </c>
      <c r="H2292" s="145"/>
      <c r="I2292" s="145"/>
      <c r="J2292" s="144" t="s">
        <v>45</v>
      </c>
      <c r="K2292" s="144">
        <v>0</v>
      </c>
      <c r="L2292" s="144"/>
      <c r="M2292" s="144"/>
      <c r="N2292" s="144"/>
      <c r="O2292" s="144"/>
      <c r="P2292" s="150"/>
      <c r="Q2292" s="144"/>
      <c r="R2292" s="151">
        <v>200002</v>
      </c>
      <c r="S2292" s="152">
        <v>10</v>
      </c>
      <c r="T2292" s="152">
        <v>2750</v>
      </c>
      <c r="U2292" s="151" t="s">
        <v>23684</v>
      </c>
      <c r="V2292" s="144"/>
      <c r="W2292" s="144"/>
      <c r="X2292" s="144"/>
      <c r="Y2292" s="144"/>
    </row>
    <row r="2293" s="136" customFormat="1" spans="1:25">
      <c r="A2293" s="151" t="s">
        <v>2548</v>
      </c>
      <c r="B2293" s="151">
        <v>173306</v>
      </c>
      <c r="C2293" s="146" t="s">
        <v>15100</v>
      </c>
      <c r="D2293" s="145">
        <v>3024</v>
      </c>
      <c r="E2293" s="145">
        <v>268</v>
      </c>
      <c r="F2293" s="145" t="s">
        <v>45</v>
      </c>
      <c r="G2293" s="145">
        <v>112</v>
      </c>
      <c r="H2293" s="145"/>
      <c r="I2293" s="145"/>
      <c r="J2293" s="144" t="s">
        <v>45</v>
      </c>
      <c r="K2293" s="144">
        <v>0</v>
      </c>
      <c r="L2293" s="144"/>
      <c r="M2293" s="144"/>
      <c r="N2293" s="144"/>
      <c r="O2293" s="144"/>
      <c r="P2293" s="150"/>
      <c r="Q2293" s="144"/>
      <c r="R2293" s="151">
        <v>200002</v>
      </c>
      <c r="S2293" s="152">
        <v>10</v>
      </c>
      <c r="T2293" s="152">
        <v>3100</v>
      </c>
      <c r="U2293" s="151" t="s">
        <v>23684</v>
      </c>
      <c r="V2293" s="144"/>
      <c r="W2293" s="144"/>
      <c r="X2293" s="144"/>
      <c r="Y2293" s="144"/>
    </row>
    <row r="2294" s="136" customFormat="1" spans="1:25">
      <c r="A2294" s="151" t="s">
        <v>2549</v>
      </c>
      <c r="B2294" s="151">
        <v>173307</v>
      </c>
      <c r="C2294" s="146" t="s">
        <v>15100</v>
      </c>
      <c r="D2294" s="145">
        <v>3969</v>
      </c>
      <c r="E2294" s="145">
        <v>352</v>
      </c>
      <c r="F2294" s="145" t="s">
        <v>45</v>
      </c>
      <c r="G2294" s="145">
        <v>147</v>
      </c>
      <c r="H2294" s="145"/>
      <c r="I2294" s="145"/>
      <c r="J2294" s="144" t="s">
        <v>45</v>
      </c>
      <c r="K2294" s="144" t="s">
        <v>45</v>
      </c>
      <c r="L2294" s="144"/>
      <c r="M2294" s="144"/>
      <c r="N2294" s="144"/>
      <c r="O2294" s="144"/>
      <c r="P2294" s="150"/>
      <c r="Q2294" s="144"/>
      <c r="R2294" s="151">
        <v>200002</v>
      </c>
      <c r="S2294" s="152">
        <v>15</v>
      </c>
      <c r="T2294" s="152">
        <v>3900</v>
      </c>
      <c r="U2294" s="151" t="s">
        <v>23684</v>
      </c>
      <c r="V2294" s="144"/>
      <c r="W2294" s="144"/>
      <c r="X2294" s="144"/>
      <c r="Y2294" s="144"/>
    </row>
    <row r="2295" s="136" customFormat="1" spans="1:25">
      <c r="A2295" s="151" t="s">
        <v>2550</v>
      </c>
      <c r="B2295" s="151">
        <v>173308</v>
      </c>
      <c r="C2295" s="146" t="s">
        <v>15100</v>
      </c>
      <c r="D2295" s="145">
        <v>5670</v>
      </c>
      <c r="E2295" s="145">
        <v>504</v>
      </c>
      <c r="F2295" s="145" t="s">
        <v>45</v>
      </c>
      <c r="G2295" s="145">
        <v>210</v>
      </c>
      <c r="H2295" s="145"/>
      <c r="I2295" s="145"/>
      <c r="J2295" s="144" t="s">
        <v>45</v>
      </c>
      <c r="K2295" s="144" t="s">
        <v>45</v>
      </c>
      <c r="L2295" s="144"/>
      <c r="M2295" s="144"/>
      <c r="N2295" s="144"/>
      <c r="O2295" s="144"/>
      <c r="P2295" s="150"/>
      <c r="Q2295" s="144"/>
      <c r="R2295" s="151">
        <v>200002</v>
      </c>
      <c r="S2295" s="152">
        <v>15</v>
      </c>
      <c r="T2295" s="152">
        <v>4400</v>
      </c>
      <c r="U2295" s="151" t="s">
        <v>23684</v>
      </c>
      <c r="V2295" s="144"/>
      <c r="W2295" s="144"/>
      <c r="X2295" s="144"/>
      <c r="Y2295" s="144"/>
    </row>
    <row r="2296" s="136" customFormat="1" spans="1:25">
      <c r="A2296" s="151" t="s">
        <v>2551</v>
      </c>
      <c r="B2296" s="151">
        <v>173309</v>
      </c>
      <c r="C2296" s="146" t="s">
        <v>15100</v>
      </c>
      <c r="D2296" s="145">
        <v>8316</v>
      </c>
      <c r="E2296" s="145">
        <v>739</v>
      </c>
      <c r="F2296" s="145" t="s">
        <v>45</v>
      </c>
      <c r="G2296" s="145">
        <v>308</v>
      </c>
      <c r="H2296" s="145"/>
      <c r="I2296" s="145"/>
      <c r="J2296" s="144" t="s">
        <v>45</v>
      </c>
      <c r="K2296" s="144" t="s">
        <v>45</v>
      </c>
      <c r="L2296" s="144"/>
      <c r="M2296" s="144"/>
      <c r="N2296" s="144"/>
      <c r="O2296" s="144"/>
      <c r="P2296" s="150"/>
      <c r="Q2296" s="144"/>
      <c r="R2296" s="151">
        <v>200002</v>
      </c>
      <c r="S2296" s="152">
        <v>20</v>
      </c>
      <c r="T2296" s="152">
        <v>5000</v>
      </c>
      <c r="U2296" s="151" t="s">
        <v>23684</v>
      </c>
      <c r="V2296" s="144"/>
      <c r="W2296" s="144"/>
      <c r="X2296" s="144"/>
      <c r="Y2296" s="144"/>
    </row>
    <row r="2297" s="136" customFormat="1" spans="1:25">
      <c r="A2297" s="151" t="s">
        <v>2552</v>
      </c>
      <c r="B2297" s="151">
        <v>173310</v>
      </c>
      <c r="C2297" s="146" t="s">
        <v>15100</v>
      </c>
      <c r="D2297" s="145">
        <v>13608</v>
      </c>
      <c r="E2297" s="145">
        <v>1209</v>
      </c>
      <c r="F2297" s="145" t="s">
        <v>45</v>
      </c>
      <c r="G2297" s="145">
        <v>504</v>
      </c>
      <c r="H2297" s="145"/>
      <c r="I2297" s="145"/>
      <c r="J2297" s="145" t="s">
        <v>45</v>
      </c>
      <c r="K2297" s="144" t="s">
        <v>45</v>
      </c>
      <c r="L2297" s="144"/>
      <c r="M2297" s="144"/>
      <c r="N2297" s="144"/>
      <c r="O2297" s="144"/>
      <c r="P2297" s="150"/>
      <c r="Q2297" s="144"/>
      <c r="R2297" s="151">
        <v>200002</v>
      </c>
      <c r="S2297" s="152">
        <v>20</v>
      </c>
      <c r="T2297" s="152">
        <v>5500</v>
      </c>
      <c r="U2297" s="151" t="s">
        <v>23684</v>
      </c>
      <c r="V2297" s="144"/>
      <c r="W2297" s="144"/>
      <c r="X2297" s="144"/>
      <c r="Y2297" s="144"/>
    </row>
    <row r="2298" s="136" customFormat="1" spans="1:25">
      <c r="A2298" s="151" t="s">
        <v>2553</v>
      </c>
      <c r="B2298" s="151">
        <v>173311</v>
      </c>
      <c r="C2298" s="146" t="s">
        <v>15100</v>
      </c>
      <c r="D2298" s="145">
        <v>23436</v>
      </c>
      <c r="E2298" s="145">
        <v>2083</v>
      </c>
      <c r="F2298" s="145" t="s">
        <v>45</v>
      </c>
      <c r="G2298" s="145">
        <v>868</v>
      </c>
      <c r="H2298" s="145"/>
      <c r="I2298" s="145"/>
      <c r="J2298" s="145" t="s">
        <v>45</v>
      </c>
      <c r="K2298" s="144" t="s">
        <v>45</v>
      </c>
      <c r="L2298" s="144"/>
      <c r="M2298" s="144"/>
      <c r="N2298" s="144"/>
      <c r="O2298" s="144"/>
      <c r="P2298" s="150"/>
      <c r="Q2298" s="144"/>
      <c r="R2298" s="151">
        <v>200002</v>
      </c>
      <c r="S2298" s="152">
        <v>25</v>
      </c>
      <c r="T2298" s="152">
        <v>6400</v>
      </c>
      <c r="U2298" s="151" t="s">
        <v>23684</v>
      </c>
      <c r="V2298" s="144"/>
      <c r="W2298" s="144"/>
      <c r="X2298" s="144"/>
      <c r="Y2298" s="144"/>
    </row>
    <row r="2299" s="136" customFormat="1" spans="1:25">
      <c r="A2299" s="151" t="s">
        <v>2554</v>
      </c>
      <c r="B2299" s="151">
        <v>173312</v>
      </c>
      <c r="C2299" s="146" t="s">
        <v>15100</v>
      </c>
      <c r="D2299" s="145">
        <v>37044</v>
      </c>
      <c r="E2299" s="145">
        <v>3292</v>
      </c>
      <c r="F2299" s="145" t="s">
        <v>45</v>
      </c>
      <c r="G2299" s="145">
        <v>1372</v>
      </c>
      <c r="H2299" s="145"/>
      <c r="I2299" s="145"/>
      <c r="J2299" s="145" t="s">
        <v>45</v>
      </c>
      <c r="K2299" s="144" t="s">
        <v>45</v>
      </c>
      <c r="L2299" s="144"/>
      <c r="M2299" s="144"/>
      <c r="N2299" s="144"/>
      <c r="O2299" s="144"/>
      <c r="P2299" s="150"/>
      <c r="Q2299" s="144"/>
      <c r="R2299" s="151">
        <v>200002</v>
      </c>
      <c r="S2299" s="152">
        <v>25</v>
      </c>
      <c r="T2299" s="152">
        <v>6750</v>
      </c>
      <c r="U2299" s="151" t="s">
        <v>23684</v>
      </c>
      <c r="V2299" s="144"/>
      <c r="W2299" s="144"/>
      <c r="X2299" s="144"/>
      <c r="Y2299" s="144"/>
    </row>
    <row r="2300" s="136" customFormat="1" spans="1:25">
      <c r="A2300" s="151" t="s">
        <v>2555</v>
      </c>
      <c r="B2300" s="151">
        <v>173313</v>
      </c>
      <c r="C2300" s="146" t="s">
        <v>15100</v>
      </c>
      <c r="D2300" s="145">
        <v>52920</v>
      </c>
      <c r="E2300" s="145">
        <v>4704</v>
      </c>
      <c r="F2300" s="145" t="s">
        <v>45</v>
      </c>
      <c r="G2300" s="145">
        <v>1960</v>
      </c>
      <c r="H2300" s="145"/>
      <c r="I2300" s="145"/>
      <c r="J2300" s="145" t="s">
        <v>45</v>
      </c>
      <c r="K2300" s="144" t="s">
        <v>45</v>
      </c>
      <c r="L2300" s="144"/>
      <c r="M2300" s="144"/>
      <c r="N2300" s="144"/>
      <c r="O2300" s="144"/>
      <c r="P2300" s="150"/>
      <c r="Q2300" s="144"/>
      <c r="R2300" s="151">
        <v>200002</v>
      </c>
      <c r="S2300" s="152">
        <v>30</v>
      </c>
      <c r="T2300" s="152">
        <v>8000</v>
      </c>
      <c r="U2300" s="151" t="s">
        <v>23684</v>
      </c>
      <c r="V2300" s="144"/>
      <c r="W2300" s="144"/>
      <c r="X2300" s="144"/>
      <c r="Y2300" s="144"/>
    </row>
    <row r="2301" s="136" customFormat="1" spans="1:25">
      <c r="A2301" s="151" t="s">
        <v>2556</v>
      </c>
      <c r="B2301" s="151">
        <v>173314</v>
      </c>
      <c r="C2301" s="146" t="s">
        <v>15100</v>
      </c>
      <c r="D2301" s="145">
        <v>73710</v>
      </c>
      <c r="E2301" s="145">
        <v>6552</v>
      </c>
      <c r="F2301" s="145" t="s">
        <v>45</v>
      </c>
      <c r="G2301" s="145">
        <v>2730</v>
      </c>
      <c r="H2301" s="145"/>
      <c r="I2301" s="145"/>
      <c r="J2301" s="145" t="s">
        <v>45</v>
      </c>
      <c r="K2301" s="144" t="s">
        <v>45</v>
      </c>
      <c r="L2301" s="144"/>
      <c r="M2301" s="144"/>
      <c r="N2301" s="144"/>
      <c r="O2301" s="144"/>
      <c r="P2301" s="150"/>
      <c r="Q2301" s="144"/>
      <c r="R2301" s="151">
        <v>200002</v>
      </c>
      <c r="S2301" s="152">
        <v>30</v>
      </c>
      <c r="T2301" s="152">
        <v>9000</v>
      </c>
      <c r="U2301" s="151" t="s">
        <v>23684</v>
      </c>
      <c r="V2301" s="144"/>
      <c r="W2301" s="144"/>
      <c r="X2301" s="144"/>
      <c r="Y2301" s="144"/>
    </row>
    <row r="2302" s="136" customFormat="1" spans="1:25">
      <c r="A2302" s="151" t="s">
        <v>2557</v>
      </c>
      <c r="B2302" s="151">
        <v>173315</v>
      </c>
      <c r="C2302" s="146" t="s">
        <v>15100</v>
      </c>
      <c r="D2302" s="145">
        <v>98280</v>
      </c>
      <c r="E2302" s="145">
        <v>8736</v>
      </c>
      <c r="F2302" s="145" t="s">
        <v>45</v>
      </c>
      <c r="G2302" s="145">
        <v>3640</v>
      </c>
      <c r="H2302" s="145"/>
      <c r="I2302" s="145"/>
      <c r="J2302" s="145" t="s">
        <v>45</v>
      </c>
      <c r="K2302" s="144" t="s">
        <v>45</v>
      </c>
      <c r="L2302" s="144"/>
      <c r="M2302" s="144"/>
      <c r="N2302" s="144"/>
      <c r="O2302" s="144"/>
      <c r="P2302" s="150"/>
      <c r="Q2302" s="144"/>
      <c r="R2302" s="151">
        <v>200002</v>
      </c>
      <c r="S2302" s="152">
        <v>35</v>
      </c>
      <c r="T2302" s="152">
        <v>10000</v>
      </c>
      <c r="U2302" s="151" t="s">
        <v>23684</v>
      </c>
      <c r="V2302" s="144"/>
      <c r="W2302" s="144"/>
      <c r="X2302" s="144"/>
      <c r="Y2302" s="144"/>
    </row>
    <row r="2303" s="136" customFormat="1" spans="1:25">
      <c r="A2303" s="151" t="s">
        <v>2558</v>
      </c>
      <c r="B2303" s="151">
        <v>173316</v>
      </c>
      <c r="C2303" s="146" t="s">
        <v>15100</v>
      </c>
      <c r="D2303" s="145">
        <v>124740</v>
      </c>
      <c r="E2303" s="145">
        <v>11088</v>
      </c>
      <c r="F2303" s="145" t="s">
        <v>45</v>
      </c>
      <c r="G2303" s="145">
        <v>4620</v>
      </c>
      <c r="H2303" s="145"/>
      <c r="I2303" s="145"/>
      <c r="J2303" s="144" t="s">
        <v>45</v>
      </c>
      <c r="K2303" s="144" t="s">
        <v>45</v>
      </c>
      <c r="L2303" s="144"/>
      <c r="M2303" s="144"/>
      <c r="N2303" s="144"/>
      <c r="O2303" s="144"/>
      <c r="P2303" s="150"/>
      <c r="Q2303" s="144"/>
      <c r="R2303" s="151">
        <v>200002</v>
      </c>
      <c r="S2303" s="152">
        <v>35</v>
      </c>
      <c r="T2303" s="152">
        <v>10750</v>
      </c>
      <c r="U2303" s="151" t="s">
        <v>23684</v>
      </c>
      <c r="V2303" s="144"/>
      <c r="W2303" s="144"/>
      <c r="X2303" s="144"/>
      <c r="Y2303" s="144"/>
    </row>
    <row r="2304" s="136" customFormat="1" spans="1:25">
      <c r="A2304" s="151" t="s">
        <v>2559</v>
      </c>
      <c r="B2304" s="151">
        <v>173317</v>
      </c>
      <c r="C2304" s="146" t="s">
        <v>15100</v>
      </c>
      <c r="D2304" s="145">
        <v>154980</v>
      </c>
      <c r="E2304" s="145">
        <v>13776</v>
      </c>
      <c r="F2304" s="145" t="s">
        <v>45</v>
      </c>
      <c r="G2304" s="145">
        <v>5740</v>
      </c>
      <c r="H2304" s="145"/>
      <c r="I2304" s="145"/>
      <c r="J2304" s="144" t="s">
        <v>45</v>
      </c>
      <c r="K2304" s="144" t="s">
        <v>45</v>
      </c>
      <c r="L2304" s="144"/>
      <c r="M2304" s="144"/>
      <c r="N2304" s="144"/>
      <c r="O2304" s="144"/>
      <c r="P2304" s="150"/>
      <c r="Q2304" s="144"/>
      <c r="R2304" s="151">
        <v>200002</v>
      </c>
      <c r="S2304" s="152">
        <v>40</v>
      </c>
      <c r="T2304" s="152">
        <v>12000</v>
      </c>
      <c r="U2304" s="151" t="s">
        <v>23684</v>
      </c>
      <c r="V2304" s="144"/>
      <c r="W2304" s="144"/>
      <c r="X2304" s="144"/>
      <c r="Y2304" s="144"/>
    </row>
    <row r="2305" s="136" customFormat="1" spans="1:25">
      <c r="A2305" s="151" t="s">
        <v>2560</v>
      </c>
      <c r="B2305" s="151">
        <v>173318</v>
      </c>
      <c r="C2305" s="146" t="s">
        <v>15100</v>
      </c>
      <c r="D2305" s="145">
        <v>189000</v>
      </c>
      <c r="E2305" s="145">
        <v>16800</v>
      </c>
      <c r="F2305" s="145" t="s">
        <v>45</v>
      </c>
      <c r="G2305" s="145">
        <v>7000</v>
      </c>
      <c r="H2305" s="145"/>
      <c r="I2305" s="145"/>
      <c r="J2305" s="144" t="s">
        <v>45</v>
      </c>
      <c r="K2305" s="144" t="s">
        <v>45</v>
      </c>
      <c r="L2305" s="144"/>
      <c r="M2305" s="144"/>
      <c r="N2305" s="144"/>
      <c r="O2305" s="144"/>
      <c r="P2305" s="150"/>
      <c r="Q2305" s="144"/>
      <c r="R2305" s="151">
        <v>200002</v>
      </c>
      <c r="S2305" s="152">
        <v>40</v>
      </c>
      <c r="T2305" s="152">
        <v>13000</v>
      </c>
      <c r="U2305" s="151" t="s">
        <v>23684</v>
      </c>
      <c r="V2305" s="144"/>
      <c r="W2305" s="144"/>
      <c r="X2305" s="144"/>
      <c r="Y2305" s="144"/>
    </row>
    <row r="2306" s="136" customFormat="1" spans="1:25">
      <c r="A2306" s="151" t="s">
        <v>2561</v>
      </c>
      <c r="B2306" s="151">
        <v>173319</v>
      </c>
      <c r="C2306" s="146" t="s">
        <v>15100</v>
      </c>
      <c r="D2306" s="145">
        <v>226800</v>
      </c>
      <c r="E2306" s="145">
        <v>20160</v>
      </c>
      <c r="F2306" s="145" t="s">
        <v>45</v>
      </c>
      <c r="G2306" s="145">
        <v>8400</v>
      </c>
      <c r="H2306" s="145"/>
      <c r="I2306" s="145"/>
      <c r="J2306" s="144" t="s">
        <v>45</v>
      </c>
      <c r="K2306" s="144" t="s">
        <v>45</v>
      </c>
      <c r="L2306" s="144"/>
      <c r="M2306" s="144"/>
      <c r="N2306" s="144"/>
      <c r="O2306" s="144"/>
      <c r="P2306" s="150"/>
      <c r="Q2306" s="144"/>
      <c r="R2306" s="151">
        <v>200002</v>
      </c>
      <c r="S2306" s="152">
        <v>45</v>
      </c>
      <c r="T2306" s="152">
        <v>14000</v>
      </c>
      <c r="U2306" s="151" t="s">
        <v>23684</v>
      </c>
      <c r="V2306" s="144"/>
      <c r="W2306" s="144"/>
      <c r="X2306" s="144"/>
      <c r="Y2306" s="144"/>
    </row>
    <row r="2307" s="136" customFormat="1" spans="1:25">
      <c r="A2307" s="151" t="s">
        <v>2562</v>
      </c>
      <c r="B2307" s="151">
        <v>173320</v>
      </c>
      <c r="C2307" s="146" t="s">
        <v>15100</v>
      </c>
      <c r="D2307" s="145">
        <v>272160</v>
      </c>
      <c r="E2307" s="145">
        <v>24192</v>
      </c>
      <c r="F2307" s="145" t="s">
        <v>45</v>
      </c>
      <c r="G2307" s="145">
        <v>10080</v>
      </c>
      <c r="H2307" s="145"/>
      <c r="I2307" s="145"/>
      <c r="J2307" s="144" t="s">
        <v>45</v>
      </c>
      <c r="K2307" s="144" t="s">
        <v>45</v>
      </c>
      <c r="L2307" s="144"/>
      <c r="M2307" s="144"/>
      <c r="N2307" s="144"/>
      <c r="O2307" s="144"/>
      <c r="P2307" s="150"/>
      <c r="Q2307" s="144"/>
      <c r="R2307" s="151">
        <v>200002</v>
      </c>
      <c r="S2307" s="152">
        <v>45</v>
      </c>
      <c r="T2307" s="152">
        <v>14500</v>
      </c>
      <c r="U2307" s="151" t="s">
        <v>23684</v>
      </c>
      <c r="V2307" s="144"/>
      <c r="W2307" s="144"/>
      <c r="X2307" s="144"/>
      <c r="Y2307" s="144"/>
    </row>
    <row r="2308" s="136" customFormat="1" spans="1:25">
      <c r="A2308" s="151" t="s">
        <v>2563</v>
      </c>
      <c r="B2308" s="151">
        <v>173321</v>
      </c>
      <c r="C2308" s="146" t="s">
        <v>15100</v>
      </c>
      <c r="D2308" s="145">
        <v>325080</v>
      </c>
      <c r="E2308" s="145">
        <v>28896</v>
      </c>
      <c r="F2308" s="145" t="s">
        <v>45</v>
      </c>
      <c r="G2308" s="145">
        <v>12040</v>
      </c>
      <c r="H2308" s="145"/>
      <c r="I2308" s="145"/>
      <c r="J2308" s="144" t="s">
        <v>45</v>
      </c>
      <c r="K2308" s="144" t="s">
        <v>45</v>
      </c>
      <c r="L2308" s="144"/>
      <c r="M2308" s="144"/>
      <c r="N2308" s="144"/>
      <c r="O2308" s="144"/>
      <c r="P2308" s="150"/>
      <c r="Q2308" s="144"/>
      <c r="R2308" s="151">
        <v>200002</v>
      </c>
      <c r="S2308" s="152">
        <v>50</v>
      </c>
      <c r="T2308" s="152">
        <v>15500</v>
      </c>
      <c r="U2308" s="151" t="s">
        <v>23684</v>
      </c>
      <c r="V2308" s="144"/>
      <c r="W2308" s="144"/>
      <c r="X2308" s="144"/>
      <c r="Y2308" s="144"/>
    </row>
    <row r="2309" s="136" customFormat="1" spans="1:25">
      <c r="A2309" s="151" t="s">
        <v>23404</v>
      </c>
      <c r="B2309" s="151">
        <v>173322</v>
      </c>
      <c r="C2309" s="146" t="s">
        <v>15100</v>
      </c>
      <c r="D2309" s="145">
        <v>514080</v>
      </c>
      <c r="E2309" s="145">
        <v>45696</v>
      </c>
      <c r="F2309" s="145" t="s">
        <v>45</v>
      </c>
      <c r="G2309" s="145">
        <v>19040</v>
      </c>
      <c r="H2309" s="145"/>
      <c r="I2309" s="145"/>
      <c r="J2309" s="144" t="s">
        <v>45</v>
      </c>
      <c r="K2309" s="144" t="s">
        <v>45</v>
      </c>
      <c r="L2309" s="144"/>
      <c r="M2309" s="144"/>
      <c r="N2309" s="144"/>
      <c r="O2309" s="144"/>
      <c r="P2309" s="150"/>
      <c r="Q2309" s="144"/>
      <c r="R2309" s="151">
        <v>200002</v>
      </c>
      <c r="S2309" s="152">
        <v>50</v>
      </c>
      <c r="T2309" s="152">
        <v>15500</v>
      </c>
      <c r="U2309" s="151" t="s">
        <v>23684</v>
      </c>
      <c r="V2309" s="144"/>
      <c r="W2309" s="144"/>
      <c r="X2309" s="144"/>
      <c r="Y2309" s="144"/>
    </row>
    <row r="2310" s="136" customFormat="1" spans="1:25">
      <c r="A2310" s="151" t="s">
        <v>23833</v>
      </c>
      <c r="B2310" s="151">
        <v>173323</v>
      </c>
      <c r="C2310" s="146" t="s">
        <v>15100</v>
      </c>
      <c r="D2310" s="145">
        <v>740880</v>
      </c>
      <c r="E2310" s="145">
        <v>65856</v>
      </c>
      <c r="F2310" s="145" t="s">
        <v>45</v>
      </c>
      <c r="G2310" s="145">
        <v>27440</v>
      </c>
      <c r="H2310" s="145"/>
      <c r="I2310" s="145"/>
      <c r="J2310" s="144" t="s">
        <v>45</v>
      </c>
      <c r="K2310" s="144" t="s">
        <v>45</v>
      </c>
      <c r="L2310" s="144"/>
      <c r="M2310" s="144"/>
      <c r="N2310" s="144"/>
      <c r="O2310" s="144"/>
      <c r="P2310" s="150"/>
      <c r="Q2310" s="144"/>
      <c r="R2310" s="151">
        <v>200002</v>
      </c>
      <c r="S2310" s="152">
        <v>50</v>
      </c>
      <c r="T2310" s="152">
        <v>15500</v>
      </c>
      <c r="U2310" s="151" t="s">
        <v>23684</v>
      </c>
      <c r="V2310" s="144"/>
      <c r="W2310" s="144"/>
      <c r="X2310" s="144"/>
      <c r="Y2310" s="144"/>
    </row>
    <row r="2311" s="136" customFormat="1" spans="1:25">
      <c r="A2311" s="151" t="s">
        <v>23834</v>
      </c>
      <c r="B2311" s="151">
        <v>173324</v>
      </c>
      <c r="C2311" s="146" t="s">
        <v>15100</v>
      </c>
      <c r="D2311" s="145">
        <v>1005480</v>
      </c>
      <c r="E2311" s="145">
        <v>89376</v>
      </c>
      <c r="F2311" s="145" t="s">
        <v>45</v>
      </c>
      <c r="G2311" s="145">
        <v>37240</v>
      </c>
      <c r="H2311" s="145"/>
      <c r="I2311" s="145"/>
      <c r="J2311" s="144" t="s">
        <v>45</v>
      </c>
      <c r="K2311" s="144" t="s">
        <v>45</v>
      </c>
      <c r="L2311" s="144"/>
      <c r="M2311" s="144"/>
      <c r="N2311" s="144"/>
      <c r="O2311" s="144"/>
      <c r="P2311" s="150"/>
      <c r="Q2311" s="144"/>
      <c r="R2311" s="151">
        <v>200002</v>
      </c>
      <c r="S2311" s="152">
        <v>50</v>
      </c>
      <c r="T2311" s="152">
        <v>15500</v>
      </c>
      <c r="U2311" s="151" t="s">
        <v>23684</v>
      </c>
      <c r="V2311" s="144"/>
      <c r="W2311" s="144"/>
      <c r="X2311" s="144"/>
      <c r="Y2311" s="144"/>
    </row>
    <row r="2312" s="136" customFormat="1" spans="1:25">
      <c r="A2312" s="151" t="s">
        <v>2564</v>
      </c>
      <c r="B2312" s="151">
        <v>101401</v>
      </c>
      <c r="C2312" s="146" t="s">
        <v>23542</v>
      </c>
      <c r="D2312" s="145">
        <v>529</v>
      </c>
      <c r="E2312" s="145">
        <v>156</v>
      </c>
      <c r="F2312" s="145" t="s">
        <v>45</v>
      </c>
      <c r="G2312" s="145" t="s">
        <v>45</v>
      </c>
      <c r="H2312" s="145"/>
      <c r="I2312" s="145"/>
      <c r="J2312" s="144" t="s">
        <v>45</v>
      </c>
      <c r="K2312" s="144">
        <v>0</v>
      </c>
      <c r="L2312" s="144"/>
      <c r="M2312" s="144"/>
      <c r="N2312" s="144"/>
      <c r="O2312" s="144"/>
      <c r="P2312" s="150"/>
      <c r="Q2312" s="144"/>
      <c r="R2312" s="151">
        <v>200007</v>
      </c>
      <c r="S2312" s="152">
        <v>5</v>
      </c>
      <c r="T2312" s="152">
        <v>0</v>
      </c>
      <c r="U2312" s="151" t="s">
        <v>23684</v>
      </c>
      <c r="V2312" s="144"/>
      <c r="W2312" s="144"/>
      <c r="X2312" s="144"/>
      <c r="Y2312" s="144"/>
    </row>
    <row r="2313" s="136" customFormat="1" spans="1:25">
      <c r="A2313" s="151" t="s">
        <v>2565</v>
      </c>
      <c r="B2313" s="151">
        <v>101402</v>
      </c>
      <c r="C2313" s="146" t="s">
        <v>23542</v>
      </c>
      <c r="D2313" s="145">
        <v>1058</v>
      </c>
      <c r="E2313" s="145">
        <v>313</v>
      </c>
      <c r="F2313" s="145" t="s">
        <v>45</v>
      </c>
      <c r="G2313" s="145" t="s">
        <v>45</v>
      </c>
      <c r="H2313" s="145"/>
      <c r="I2313" s="145"/>
      <c r="J2313" s="144" t="s">
        <v>45</v>
      </c>
      <c r="K2313" s="144">
        <v>0</v>
      </c>
      <c r="L2313" s="144"/>
      <c r="M2313" s="144"/>
      <c r="N2313" s="144"/>
      <c r="O2313" s="144"/>
      <c r="P2313" s="150"/>
      <c r="Q2313" s="144"/>
      <c r="R2313" s="151">
        <v>200007</v>
      </c>
      <c r="S2313" s="152">
        <v>15</v>
      </c>
      <c r="T2313" s="152">
        <v>0</v>
      </c>
      <c r="U2313" s="151" t="s">
        <v>23684</v>
      </c>
      <c r="V2313" s="144"/>
      <c r="W2313" s="144"/>
      <c r="X2313" s="144"/>
      <c r="Y2313" s="144"/>
    </row>
    <row r="2314" s="136" customFormat="1" spans="1:25">
      <c r="A2314" s="151" t="s">
        <v>2566</v>
      </c>
      <c r="B2314" s="151">
        <v>101403</v>
      </c>
      <c r="C2314" s="146" t="s">
        <v>23544</v>
      </c>
      <c r="D2314" s="145">
        <v>1587</v>
      </c>
      <c r="E2314" s="145">
        <v>470</v>
      </c>
      <c r="F2314" s="145" t="s">
        <v>45</v>
      </c>
      <c r="G2314" s="145" t="s">
        <v>45</v>
      </c>
      <c r="H2314" s="145"/>
      <c r="I2314" s="145"/>
      <c r="J2314" s="144" t="s">
        <v>45</v>
      </c>
      <c r="K2314" s="144">
        <v>0</v>
      </c>
      <c r="L2314" s="144"/>
      <c r="M2314" s="144"/>
      <c r="N2314" s="144"/>
      <c r="O2314" s="144"/>
      <c r="P2314" s="150"/>
      <c r="Q2314" s="144"/>
      <c r="R2314" s="151">
        <v>200007</v>
      </c>
      <c r="S2314" s="152">
        <v>30</v>
      </c>
      <c r="T2314" s="152">
        <v>0</v>
      </c>
      <c r="U2314" s="151" t="s">
        <v>23684</v>
      </c>
      <c r="V2314" s="144"/>
      <c r="W2314" s="144"/>
      <c r="X2314" s="144"/>
      <c r="Y2314" s="144"/>
    </row>
    <row r="2315" s="136" customFormat="1" spans="1:25">
      <c r="A2315" s="151" t="s">
        <v>2567</v>
      </c>
      <c r="B2315" s="151">
        <v>101404</v>
      </c>
      <c r="C2315" s="146" t="s">
        <v>23544</v>
      </c>
      <c r="D2315" s="145">
        <v>2381</v>
      </c>
      <c r="E2315" s="145">
        <v>705</v>
      </c>
      <c r="F2315" s="145" t="s">
        <v>45</v>
      </c>
      <c r="G2315" s="145" t="s">
        <v>45</v>
      </c>
      <c r="H2315" s="145"/>
      <c r="I2315" s="145"/>
      <c r="J2315" s="144" t="s">
        <v>45</v>
      </c>
      <c r="K2315" s="144">
        <v>0</v>
      </c>
      <c r="L2315" s="144"/>
      <c r="M2315" s="144"/>
      <c r="N2315" s="144"/>
      <c r="O2315" s="144"/>
      <c r="P2315" s="150"/>
      <c r="Q2315" s="144"/>
      <c r="R2315" s="151">
        <v>200007</v>
      </c>
      <c r="S2315" s="152">
        <v>50</v>
      </c>
      <c r="T2315" s="152">
        <v>0</v>
      </c>
      <c r="U2315" s="151" t="s">
        <v>23684</v>
      </c>
      <c r="V2315" s="144"/>
      <c r="W2315" s="144"/>
      <c r="X2315" s="144"/>
      <c r="Y2315" s="144"/>
    </row>
    <row r="2316" s="136" customFormat="1" spans="1:25">
      <c r="A2316" s="151" t="s">
        <v>2568</v>
      </c>
      <c r="B2316" s="151">
        <v>101405</v>
      </c>
      <c r="C2316" s="146" t="s">
        <v>23545</v>
      </c>
      <c r="D2316" s="145">
        <v>3175</v>
      </c>
      <c r="E2316" s="145">
        <v>940</v>
      </c>
      <c r="F2316" s="145" t="s">
        <v>45</v>
      </c>
      <c r="G2316" s="145" t="s">
        <v>45</v>
      </c>
      <c r="H2316" s="145"/>
      <c r="I2316" s="145"/>
      <c r="J2316" s="144" t="s">
        <v>45</v>
      </c>
      <c r="K2316" s="144">
        <v>0</v>
      </c>
      <c r="L2316" s="144"/>
      <c r="M2316" s="144"/>
      <c r="N2316" s="144"/>
      <c r="O2316" s="144"/>
      <c r="P2316" s="150"/>
      <c r="Q2316" s="144"/>
      <c r="R2316" s="151">
        <v>200007</v>
      </c>
      <c r="S2316" s="152">
        <v>75</v>
      </c>
      <c r="T2316" s="152">
        <v>0</v>
      </c>
      <c r="U2316" s="151" t="s">
        <v>23684</v>
      </c>
      <c r="V2316" s="144"/>
      <c r="W2316" s="144"/>
      <c r="X2316" s="144"/>
      <c r="Y2316" s="144"/>
    </row>
    <row r="2317" s="136" customFormat="1" spans="1:25">
      <c r="A2317" s="151" t="s">
        <v>2569</v>
      </c>
      <c r="B2317" s="151">
        <v>101406</v>
      </c>
      <c r="C2317" s="146" t="s">
        <v>23545</v>
      </c>
      <c r="D2317" s="145">
        <v>4233</v>
      </c>
      <c r="E2317" s="145">
        <v>1254</v>
      </c>
      <c r="F2317" s="145" t="s">
        <v>45</v>
      </c>
      <c r="G2317" s="145" t="s">
        <v>45</v>
      </c>
      <c r="H2317" s="145"/>
      <c r="I2317" s="145"/>
      <c r="J2317" s="144" t="s">
        <v>45</v>
      </c>
      <c r="K2317" s="144">
        <v>0</v>
      </c>
      <c r="L2317" s="144"/>
      <c r="M2317" s="144"/>
      <c r="N2317" s="144"/>
      <c r="O2317" s="144"/>
      <c r="P2317" s="150"/>
      <c r="Q2317" s="144"/>
      <c r="R2317" s="151">
        <v>200007</v>
      </c>
      <c r="S2317" s="152">
        <v>167</v>
      </c>
      <c r="T2317" s="152">
        <v>0</v>
      </c>
      <c r="U2317" s="151" t="s">
        <v>23684</v>
      </c>
      <c r="V2317" s="144"/>
      <c r="W2317" s="144"/>
      <c r="X2317" s="144"/>
      <c r="Y2317" s="144"/>
    </row>
    <row r="2318" s="136" customFormat="1" spans="1:25">
      <c r="A2318" s="151" t="s">
        <v>2570</v>
      </c>
      <c r="B2318" s="151">
        <v>101407</v>
      </c>
      <c r="C2318" s="146" t="s">
        <v>23546</v>
      </c>
      <c r="D2318" s="145">
        <v>5556</v>
      </c>
      <c r="E2318" s="145">
        <v>1646</v>
      </c>
      <c r="F2318" s="145" t="s">
        <v>45</v>
      </c>
      <c r="G2318" s="145" t="s">
        <v>45</v>
      </c>
      <c r="H2318" s="145"/>
      <c r="I2318" s="145"/>
      <c r="J2318" s="145">
        <v>15</v>
      </c>
      <c r="K2318" s="144" t="s">
        <v>45</v>
      </c>
      <c r="L2318" s="144"/>
      <c r="M2318" s="144"/>
      <c r="N2318" s="144"/>
      <c r="O2318" s="144"/>
      <c r="P2318" s="150"/>
      <c r="Q2318" s="144"/>
      <c r="R2318" s="151">
        <v>200007</v>
      </c>
      <c r="S2318" s="152">
        <v>262</v>
      </c>
      <c r="T2318" s="152">
        <v>0</v>
      </c>
      <c r="U2318" s="151" t="s">
        <v>23684</v>
      </c>
      <c r="V2318" s="144"/>
      <c r="W2318" s="144"/>
      <c r="X2318" s="144"/>
      <c r="Y2318" s="144"/>
    </row>
    <row r="2319" s="136" customFormat="1" spans="1:25">
      <c r="A2319" s="151" t="s">
        <v>2571</v>
      </c>
      <c r="B2319" s="151">
        <v>101408</v>
      </c>
      <c r="C2319" s="146" t="s">
        <v>23546</v>
      </c>
      <c r="D2319" s="145">
        <v>7938</v>
      </c>
      <c r="E2319" s="145">
        <v>2352</v>
      </c>
      <c r="F2319" s="145" t="s">
        <v>45</v>
      </c>
      <c r="G2319" s="145" t="s">
        <v>45</v>
      </c>
      <c r="H2319" s="145"/>
      <c r="I2319" s="145"/>
      <c r="J2319" s="145">
        <v>15</v>
      </c>
      <c r="K2319" s="144" t="s">
        <v>45</v>
      </c>
      <c r="L2319" s="144"/>
      <c r="M2319" s="144"/>
      <c r="N2319" s="144"/>
      <c r="O2319" s="144"/>
      <c r="P2319" s="150"/>
      <c r="Q2319" s="144"/>
      <c r="R2319" s="151">
        <v>200007</v>
      </c>
      <c r="S2319" s="152">
        <v>387</v>
      </c>
      <c r="T2319" s="152">
        <v>0</v>
      </c>
      <c r="U2319" s="151" t="s">
        <v>23684</v>
      </c>
      <c r="V2319" s="144"/>
      <c r="W2319" s="144"/>
      <c r="X2319" s="144"/>
      <c r="Y2319" s="144"/>
    </row>
    <row r="2320" s="136" customFormat="1" spans="1:25">
      <c r="A2320" s="151" t="s">
        <v>2572</v>
      </c>
      <c r="B2320" s="151">
        <v>101409</v>
      </c>
      <c r="C2320" s="146" t="s">
        <v>23549</v>
      </c>
      <c r="D2320" s="145">
        <v>11642</v>
      </c>
      <c r="E2320" s="145">
        <v>3449</v>
      </c>
      <c r="F2320" s="145" t="s">
        <v>45</v>
      </c>
      <c r="G2320" s="145" t="s">
        <v>45</v>
      </c>
      <c r="H2320" s="145"/>
      <c r="I2320" s="145"/>
      <c r="J2320" s="145">
        <v>15</v>
      </c>
      <c r="K2320" s="144" t="s">
        <v>45</v>
      </c>
      <c r="L2320" s="144"/>
      <c r="M2320" s="144"/>
      <c r="N2320" s="144"/>
      <c r="O2320" s="144"/>
      <c r="P2320" s="150"/>
      <c r="Q2320" s="144"/>
      <c r="R2320" s="151">
        <v>200007</v>
      </c>
      <c r="S2320" s="152">
        <v>637</v>
      </c>
      <c r="T2320" s="152">
        <v>0</v>
      </c>
      <c r="U2320" s="151" t="s">
        <v>23684</v>
      </c>
      <c r="V2320" s="144"/>
      <c r="W2320" s="144"/>
      <c r="X2320" s="144"/>
      <c r="Y2320" s="144"/>
    </row>
    <row r="2321" s="136" customFormat="1" spans="1:25">
      <c r="A2321" s="151" t="s">
        <v>2573</v>
      </c>
      <c r="B2321" s="151">
        <v>101410</v>
      </c>
      <c r="C2321" s="146" t="s">
        <v>23551</v>
      </c>
      <c r="D2321" s="145">
        <v>19051</v>
      </c>
      <c r="E2321" s="145">
        <v>5644</v>
      </c>
      <c r="F2321" s="145" t="s">
        <v>45</v>
      </c>
      <c r="G2321" s="145" t="s">
        <v>45</v>
      </c>
      <c r="H2321" s="145"/>
      <c r="I2321" s="145"/>
      <c r="J2321" s="145">
        <v>15</v>
      </c>
      <c r="K2321" s="144" t="s">
        <v>45</v>
      </c>
      <c r="L2321" s="144"/>
      <c r="M2321" s="144"/>
      <c r="N2321" s="144"/>
      <c r="O2321" s="144"/>
      <c r="P2321" s="150"/>
      <c r="Q2321" s="144"/>
      <c r="R2321" s="151">
        <v>200007</v>
      </c>
      <c r="S2321" s="152">
        <v>1137</v>
      </c>
      <c r="T2321" s="152">
        <v>0</v>
      </c>
      <c r="U2321" s="151" t="s">
        <v>23684</v>
      </c>
      <c r="V2321" s="144"/>
      <c r="W2321" s="144"/>
      <c r="X2321" s="144"/>
      <c r="Y2321" s="144"/>
    </row>
    <row r="2322" s="136" customFormat="1" spans="1:25">
      <c r="A2322" s="151" t="s">
        <v>2574</v>
      </c>
      <c r="B2322" s="151">
        <v>101411</v>
      </c>
      <c r="C2322" s="146" t="s">
        <v>23553</v>
      </c>
      <c r="D2322" s="145">
        <v>32810</v>
      </c>
      <c r="E2322" s="145">
        <v>9721</v>
      </c>
      <c r="F2322" s="145" t="s">
        <v>45</v>
      </c>
      <c r="G2322" s="145" t="s">
        <v>45</v>
      </c>
      <c r="H2322" s="145"/>
      <c r="I2322" s="145"/>
      <c r="J2322" s="145">
        <v>15</v>
      </c>
      <c r="K2322" s="144" t="s">
        <v>45</v>
      </c>
      <c r="L2322" s="144"/>
      <c r="M2322" s="144"/>
      <c r="N2322" s="144"/>
      <c r="O2322" s="144"/>
      <c r="P2322" s="150"/>
      <c r="Q2322" s="144"/>
      <c r="R2322" s="151">
        <v>200007</v>
      </c>
      <c r="S2322" s="152">
        <v>2262</v>
      </c>
      <c r="T2322" s="152">
        <v>0</v>
      </c>
      <c r="U2322" s="151" t="s">
        <v>23684</v>
      </c>
      <c r="V2322" s="144"/>
      <c r="W2322" s="144"/>
      <c r="X2322" s="144"/>
      <c r="Y2322" s="144"/>
    </row>
    <row r="2323" s="136" customFormat="1" spans="1:25">
      <c r="A2323" s="151" t="s">
        <v>2575</v>
      </c>
      <c r="B2323" s="151">
        <v>101412</v>
      </c>
      <c r="C2323" s="146" t="s">
        <v>23554</v>
      </c>
      <c r="D2323" s="145">
        <v>51861</v>
      </c>
      <c r="E2323" s="145">
        <v>15366</v>
      </c>
      <c r="F2323" s="145" t="s">
        <v>45</v>
      </c>
      <c r="G2323" s="145" t="s">
        <v>45</v>
      </c>
      <c r="H2323" s="145"/>
      <c r="I2323" s="145"/>
      <c r="J2323" s="145">
        <v>15</v>
      </c>
      <c r="K2323" s="144" t="s">
        <v>45</v>
      </c>
      <c r="L2323" s="144"/>
      <c r="M2323" s="144"/>
      <c r="N2323" s="144"/>
      <c r="O2323" s="144"/>
      <c r="P2323" s="150"/>
      <c r="Q2323" s="144"/>
      <c r="R2323" s="151">
        <v>200007</v>
      </c>
      <c r="S2323" s="152">
        <v>4137</v>
      </c>
      <c r="T2323" s="152">
        <v>0</v>
      </c>
      <c r="U2323" s="151" t="s">
        <v>23684</v>
      </c>
      <c r="V2323" s="144"/>
      <c r="W2323" s="144"/>
      <c r="X2323" s="144"/>
      <c r="Y2323" s="144"/>
    </row>
    <row r="2324" s="136" customFormat="1" spans="1:25">
      <c r="A2324" s="151" t="s">
        <v>2576</v>
      </c>
      <c r="B2324" s="151">
        <v>101413</v>
      </c>
      <c r="C2324" s="146" t="s">
        <v>23555</v>
      </c>
      <c r="D2324" s="145">
        <v>74088</v>
      </c>
      <c r="E2324" s="145">
        <v>21952</v>
      </c>
      <c r="F2324" s="145" t="s">
        <v>45</v>
      </c>
      <c r="G2324" s="145" t="s">
        <v>45</v>
      </c>
      <c r="H2324" s="145"/>
      <c r="I2324" s="145"/>
      <c r="J2324" s="144">
        <v>15</v>
      </c>
      <c r="K2324" s="144" t="s">
        <v>45</v>
      </c>
      <c r="L2324" s="144"/>
      <c r="M2324" s="144"/>
      <c r="N2324" s="144"/>
      <c r="O2324" s="144"/>
      <c r="P2324" s="150"/>
      <c r="Q2324" s="144"/>
      <c r="R2324" s="151">
        <v>200007</v>
      </c>
      <c r="S2324" s="152">
        <v>6387</v>
      </c>
      <c r="T2324" s="152">
        <v>0</v>
      </c>
      <c r="U2324" s="151" t="s">
        <v>23684</v>
      </c>
      <c r="V2324" s="144"/>
      <c r="W2324" s="144"/>
      <c r="X2324" s="144"/>
      <c r="Y2324" s="144"/>
    </row>
    <row r="2325" s="136" customFormat="1" spans="1:25">
      <c r="A2325" s="151" t="s">
        <v>2577</v>
      </c>
      <c r="B2325" s="151">
        <v>101414</v>
      </c>
      <c r="C2325" s="146" t="s">
        <v>23556</v>
      </c>
      <c r="D2325" s="145">
        <v>103194</v>
      </c>
      <c r="E2325" s="145">
        <v>30576</v>
      </c>
      <c r="F2325" s="145" t="s">
        <v>45</v>
      </c>
      <c r="G2325" s="145" t="s">
        <v>45</v>
      </c>
      <c r="H2325" s="145"/>
      <c r="I2325" s="145"/>
      <c r="J2325" s="144">
        <v>15</v>
      </c>
      <c r="K2325" s="144" t="s">
        <v>45</v>
      </c>
      <c r="L2325" s="144"/>
      <c r="M2325" s="144"/>
      <c r="N2325" s="144"/>
      <c r="O2325" s="144"/>
      <c r="P2325" s="150"/>
      <c r="Q2325" s="144"/>
      <c r="R2325" s="151">
        <v>200007</v>
      </c>
      <c r="S2325" s="152">
        <v>10137</v>
      </c>
      <c r="T2325" s="152">
        <v>0</v>
      </c>
      <c r="U2325" s="151" t="s">
        <v>23684</v>
      </c>
      <c r="V2325" s="144"/>
      <c r="W2325" s="144"/>
      <c r="X2325" s="144"/>
      <c r="Y2325" s="144"/>
    </row>
    <row r="2326" s="136" customFormat="1" spans="1:25">
      <c r="A2326" s="151" t="s">
        <v>2578</v>
      </c>
      <c r="B2326" s="151">
        <v>101415</v>
      </c>
      <c r="C2326" s="146" t="s">
        <v>23557</v>
      </c>
      <c r="D2326" s="145">
        <v>137592</v>
      </c>
      <c r="E2326" s="145">
        <v>40768</v>
      </c>
      <c r="F2326" s="145" t="s">
        <v>45</v>
      </c>
      <c r="G2326" s="145" t="s">
        <v>45</v>
      </c>
      <c r="H2326" s="145"/>
      <c r="I2326" s="145"/>
      <c r="J2326" s="144">
        <v>15</v>
      </c>
      <c r="K2326" s="144" t="s">
        <v>45</v>
      </c>
      <c r="L2326" s="144"/>
      <c r="M2326" s="144"/>
      <c r="N2326" s="144"/>
      <c r="O2326" s="144"/>
      <c r="P2326" s="150"/>
      <c r="Q2326" s="144"/>
      <c r="R2326" s="151">
        <v>200007</v>
      </c>
      <c r="S2326" s="152">
        <v>14637</v>
      </c>
      <c r="T2326" s="152">
        <v>0</v>
      </c>
      <c r="U2326" s="151" t="s">
        <v>23684</v>
      </c>
      <c r="V2326" s="144"/>
      <c r="W2326" s="144"/>
      <c r="X2326" s="144"/>
      <c r="Y2326" s="144"/>
    </row>
    <row r="2327" s="136" customFormat="1" spans="1:25">
      <c r="A2327" s="151" t="s">
        <v>2579</v>
      </c>
      <c r="B2327" s="151">
        <v>101416</v>
      </c>
      <c r="C2327" s="146" t="s">
        <v>23558</v>
      </c>
      <c r="D2327" s="145">
        <v>174636</v>
      </c>
      <c r="E2327" s="145">
        <v>51744</v>
      </c>
      <c r="F2327" s="145" t="s">
        <v>45</v>
      </c>
      <c r="G2327" s="145" t="s">
        <v>45</v>
      </c>
      <c r="H2327" s="145"/>
      <c r="I2327" s="145"/>
      <c r="J2327" s="144">
        <v>15</v>
      </c>
      <c r="K2327" s="144" t="s">
        <v>45</v>
      </c>
      <c r="L2327" s="144"/>
      <c r="M2327" s="144"/>
      <c r="N2327" s="144"/>
      <c r="O2327" s="144"/>
      <c r="P2327" s="150"/>
      <c r="Q2327" s="144"/>
      <c r="R2327" s="151">
        <v>200007</v>
      </c>
      <c r="S2327" s="152">
        <v>19637</v>
      </c>
      <c r="T2327" s="152">
        <v>0</v>
      </c>
      <c r="U2327" s="151" t="s">
        <v>23684</v>
      </c>
      <c r="V2327" s="144"/>
      <c r="W2327" s="144"/>
      <c r="X2327" s="144"/>
      <c r="Y2327" s="144"/>
    </row>
    <row r="2328" s="136" customFormat="1" spans="1:25">
      <c r="A2328" s="151" t="s">
        <v>2580</v>
      </c>
      <c r="B2328" s="151">
        <v>101417</v>
      </c>
      <c r="C2328" s="146" t="s">
        <v>23559</v>
      </c>
      <c r="D2328" s="145">
        <v>216972</v>
      </c>
      <c r="E2328" s="145">
        <v>64288</v>
      </c>
      <c r="F2328" s="145" t="s">
        <v>45</v>
      </c>
      <c r="G2328" s="145" t="s">
        <v>45</v>
      </c>
      <c r="H2328" s="145"/>
      <c r="I2328" s="145"/>
      <c r="J2328" s="144">
        <v>15</v>
      </c>
      <c r="K2328" s="144" t="s">
        <v>45</v>
      </c>
      <c r="L2328" s="144"/>
      <c r="M2328" s="144"/>
      <c r="N2328" s="144"/>
      <c r="O2328" s="144"/>
      <c r="P2328" s="150"/>
      <c r="Q2328" s="144"/>
      <c r="R2328" s="151">
        <v>200007</v>
      </c>
      <c r="S2328" s="152">
        <v>28137</v>
      </c>
      <c r="T2328" s="152">
        <v>0</v>
      </c>
      <c r="U2328" s="151" t="s">
        <v>23684</v>
      </c>
      <c r="V2328" s="144"/>
      <c r="W2328" s="144"/>
      <c r="X2328" s="144"/>
      <c r="Y2328" s="144"/>
    </row>
    <row r="2329" s="136" customFormat="1" spans="1:25">
      <c r="A2329" s="151" t="s">
        <v>2581</v>
      </c>
      <c r="B2329" s="151">
        <v>101418</v>
      </c>
      <c r="C2329" s="146" t="s">
        <v>23560</v>
      </c>
      <c r="D2329" s="145">
        <v>264600</v>
      </c>
      <c r="E2329" s="145">
        <v>78400</v>
      </c>
      <c r="F2329" s="145" t="s">
        <v>45</v>
      </c>
      <c r="G2329" s="145" t="s">
        <v>45</v>
      </c>
      <c r="H2329" s="145"/>
      <c r="I2329" s="145"/>
      <c r="J2329" s="144">
        <v>15</v>
      </c>
      <c r="K2329" s="144" t="s">
        <v>45</v>
      </c>
      <c r="L2329" s="144"/>
      <c r="M2329" s="144"/>
      <c r="N2329" s="144"/>
      <c r="O2329" s="144"/>
      <c r="P2329" s="150"/>
      <c r="Q2329" s="144"/>
      <c r="R2329" s="151">
        <v>200007</v>
      </c>
      <c r="S2329" s="152">
        <v>37637</v>
      </c>
      <c r="T2329" s="152">
        <v>0</v>
      </c>
      <c r="U2329" s="151" t="s">
        <v>23684</v>
      </c>
      <c r="V2329" s="144"/>
      <c r="W2329" s="144"/>
      <c r="X2329" s="144"/>
      <c r="Y2329" s="144"/>
    </row>
    <row r="2330" s="136" customFormat="1" spans="1:25">
      <c r="A2330" s="151" t="s">
        <v>2582</v>
      </c>
      <c r="B2330" s="151">
        <v>101419</v>
      </c>
      <c r="C2330" s="146" t="s">
        <v>23561</v>
      </c>
      <c r="D2330" s="145">
        <v>317520</v>
      </c>
      <c r="E2330" s="145">
        <v>94080</v>
      </c>
      <c r="F2330" s="145" t="s">
        <v>45</v>
      </c>
      <c r="G2330" s="145" t="s">
        <v>45</v>
      </c>
      <c r="H2330" s="145"/>
      <c r="I2330" s="145"/>
      <c r="J2330" s="144">
        <v>15</v>
      </c>
      <c r="K2330" s="144" t="s">
        <v>45</v>
      </c>
      <c r="L2330" s="144"/>
      <c r="M2330" s="144"/>
      <c r="N2330" s="144"/>
      <c r="O2330" s="144"/>
      <c r="P2330" s="150"/>
      <c r="Q2330" s="144"/>
      <c r="R2330" s="151">
        <v>200007</v>
      </c>
      <c r="S2330" s="152">
        <v>48137</v>
      </c>
      <c r="T2330" s="152">
        <v>0</v>
      </c>
      <c r="U2330" s="151" t="s">
        <v>23684</v>
      </c>
      <c r="V2330" s="144"/>
      <c r="W2330" s="144"/>
      <c r="X2330" s="144"/>
      <c r="Y2330" s="144"/>
    </row>
    <row r="2331" s="136" customFormat="1" spans="1:25">
      <c r="A2331" s="151" t="s">
        <v>2583</v>
      </c>
      <c r="B2331" s="151">
        <v>101420</v>
      </c>
      <c r="C2331" s="146" t="s">
        <v>23562</v>
      </c>
      <c r="D2331" s="145">
        <v>381024</v>
      </c>
      <c r="E2331" s="145">
        <v>112896</v>
      </c>
      <c r="F2331" s="145" t="s">
        <v>45</v>
      </c>
      <c r="G2331" s="145" t="s">
        <v>45</v>
      </c>
      <c r="H2331" s="145"/>
      <c r="I2331" s="145"/>
      <c r="J2331" s="144">
        <v>15</v>
      </c>
      <c r="K2331" s="144" t="s">
        <v>45</v>
      </c>
      <c r="L2331" s="144"/>
      <c r="M2331" s="144"/>
      <c r="N2331" s="144"/>
      <c r="O2331" s="144"/>
      <c r="P2331" s="150"/>
      <c r="Q2331" s="144"/>
      <c r="R2331" s="151">
        <v>200007</v>
      </c>
      <c r="S2331" s="152">
        <v>60637</v>
      </c>
      <c r="T2331" s="152">
        <v>0</v>
      </c>
      <c r="U2331" s="151" t="s">
        <v>23684</v>
      </c>
      <c r="V2331" s="144"/>
      <c r="W2331" s="144"/>
      <c r="X2331" s="144"/>
      <c r="Y2331" s="144"/>
    </row>
    <row r="2332" s="136" customFormat="1" spans="1:25">
      <c r="A2332" s="151" t="s">
        <v>2584</v>
      </c>
      <c r="B2332" s="151">
        <v>101421</v>
      </c>
      <c r="C2332" s="146" t="s">
        <v>23562</v>
      </c>
      <c r="D2332" s="145">
        <v>455112</v>
      </c>
      <c r="E2332" s="145">
        <v>134848</v>
      </c>
      <c r="F2332" s="145" t="s">
        <v>45</v>
      </c>
      <c r="G2332" s="145" t="s">
        <v>45</v>
      </c>
      <c r="H2332" s="145"/>
      <c r="I2332" s="145"/>
      <c r="J2332" s="144">
        <v>15</v>
      </c>
      <c r="K2332" s="144" t="s">
        <v>45</v>
      </c>
      <c r="L2332" s="144"/>
      <c r="M2332" s="144"/>
      <c r="N2332" s="144"/>
      <c r="O2332" s="144"/>
      <c r="P2332" s="150"/>
      <c r="Q2332" s="144"/>
      <c r="R2332" s="151">
        <v>200007</v>
      </c>
      <c r="S2332" s="152">
        <v>75637</v>
      </c>
      <c r="T2332" s="152">
        <v>0</v>
      </c>
      <c r="U2332" s="151" t="s">
        <v>23684</v>
      </c>
      <c r="V2332" s="144"/>
      <c r="W2332" s="144"/>
      <c r="X2332" s="144"/>
      <c r="Y2332" s="144"/>
    </row>
    <row r="2333" s="136" customFormat="1" spans="1:25">
      <c r="A2333" s="151" t="s">
        <v>23405</v>
      </c>
      <c r="B2333" s="151">
        <v>101422</v>
      </c>
      <c r="C2333" s="146" t="s">
        <v>23562</v>
      </c>
      <c r="D2333" s="145">
        <v>719712</v>
      </c>
      <c r="E2333" s="145">
        <v>213248</v>
      </c>
      <c r="F2333" s="145" t="s">
        <v>45</v>
      </c>
      <c r="G2333" s="145" t="s">
        <v>45</v>
      </c>
      <c r="H2333" s="145"/>
      <c r="I2333" s="145"/>
      <c r="J2333" s="144">
        <v>15</v>
      </c>
      <c r="K2333" s="144" t="s">
        <v>45</v>
      </c>
      <c r="L2333" s="144"/>
      <c r="M2333" s="144"/>
      <c r="N2333" s="144"/>
      <c r="O2333" s="144"/>
      <c r="P2333" s="150"/>
      <c r="Q2333" s="144"/>
      <c r="R2333" s="151">
        <v>200007</v>
      </c>
      <c r="S2333" s="152">
        <v>130637</v>
      </c>
      <c r="T2333" s="152">
        <v>0</v>
      </c>
      <c r="U2333" s="151" t="s">
        <v>23684</v>
      </c>
      <c r="V2333" s="144"/>
      <c r="W2333" s="144"/>
      <c r="X2333" s="144"/>
      <c r="Y2333" s="144"/>
    </row>
    <row r="2334" s="136" customFormat="1" spans="1:25">
      <c r="A2334" s="151" t="s">
        <v>23835</v>
      </c>
      <c r="B2334" s="151">
        <v>101423</v>
      </c>
      <c r="C2334" s="146" t="s">
        <v>23562</v>
      </c>
      <c r="D2334" s="145">
        <v>1037232</v>
      </c>
      <c r="E2334" s="145">
        <v>307328</v>
      </c>
      <c r="F2334" s="145" t="s">
        <v>45</v>
      </c>
      <c r="G2334" s="145" t="s">
        <v>45</v>
      </c>
      <c r="H2334" s="145"/>
      <c r="I2334" s="145"/>
      <c r="J2334" s="144">
        <v>15</v>
      </c>
      <c r="K2334" s="144" t="s">
        <v>45</v>
      </c>
      <c r="L2334" s="144"/>
      <c r="M2334" s="144"/>
      <c r="N2334" s="144"/>
      <c r="O2334" s="144"/>
      <c r="P2334" s="150"/>
      <c r="Q2334" s="144"/>
      <c r="R2334" s="151">
        <v>200007</v>
      </c>
      <c r="S2334" s="152">
        <v>198137</v>
      </c>
      <c r="T2334" s="152">
        <v>0</v>
      </c>
      <c r="U2334" s="151" t="s">
        <v>23684</v>
      </c>
      <c r="V2334" s="144"/>
      <c r="W2334" s="144"/>
      <c r="X2334" s="144"/>
      <c r="Y2334" s="144"/>
    </row>
    <row r="2335" s="136" customFormat="1" spans="1:25">
      <c r="A2335" s="151" t="s">
        <v>23836</v>
      </c>
      <c r="B2335" s="151">
        <v>101424</v>
      </c>
      <c r="C2335" s="146" t="s">
        <v>23562</v>
      </c>
      <c r="D2335" s="145">
        <v>1407672</v>
      </c>
      <c r="E2335" s="145">
        <v>417088</v>
      </c>
      <c r="F2335" s="145" t="s">
        <v>45</v>
      </c>
      <c r="G2335" s="145" t="s">
        <v>45</v>
      </c>
      <c r="H2335" s="145"/>
      <c r="I2335" s="145"/>
      <c r="J2335" s="144">
        <v>15</v>
      </c>
      <c r="K2335" s="144" t="s">
        <v>45</v>
      </c>
      <c r="L2335" s="144"/>
      <c r="M2335" s="144"/>
      <c r="N2335" s="144"/>
      <c r="O2335" s="144"/>
      <c r="P2335" s="150"/>
      <c r="Q2335" s="144"/>
      <c r="R2335" s="151">
        <v>200007</v>
      </c>
      <c r="S2335" s="152">
        <v>278137</v>
      </c>
      <c r="T2335" s="152">
        <v>0</v>
      </c>
      <c r="U2335" s="151" t="s">
        <v>23684</v>
      </c>
      <c r="V2335" s="144"/>
      <c r="W2335" s="144"/>
      <c r="X2335" s="144"/>
      <c r="Y2335" s="144"/>
    </row>
    <row r="2336" s="136" customFormat="1" spans="1:25">
      <c r="A2336" s="151" t="s">
        <v>2585</v>
      </c>
      <c r="B2336" s="151">
        <v>102401</v>
      </c>
      <c r="C2336" s="146" t="s">
        <v>23565</v>
      </c>
      <c r="D2336" s="145">
        <v>529</v>
      </c>
      <c r="E2336" s="145">
        <v>156</v>
      </c>
      <c r="F2336" s="145" t="s">
        <v>45</v>
      </c>
      <c r="G2336" s="145" t="s">
        <v>45</v>
      </c>
      <c r="H2336" s="145"/>
      <c r="I2336" s="145"/>
      <c r="J2336" s="144" t="s">
        <v>45</v>
      </c>
      <c r="K2336" s="144">
        <v>0</v>
      </c>
      <c r="L2336" s="144"/>
      <c r="M2336" s="144"/>
      <c r="N2336" s="144"/>
      <c r="O2336" s="144"/>
      <c r="P2336" s="150"/>
      <c r="Q2336" s="144"/>
      <c r="R2336" s="151">
        <v>200007</v>
      </c>
      <c r="S2336" s="152">
        <v>5</v>
      </c>
      <c r="T2336" s="152">
        <v>0</v>
      </c>
      <c r="U2336" s="151" t="s">
        <v>23684</v>
      </c>
      <c r="V2336" s="144"/>
      <c r="W2336" s="144"/>
      <c r="X2336" s="144"/>
      <c r="Y2336" s="144"/>
    </row>
    <row r="2337" s="136" customFormat="1" spans="1:25">
      <c r="A2337" s="151" t="s">
        <v>2586</v>
      </c>
      <c r="B2337" s="151">
        <v>102402</v>
      </c>
      <c r="C2337" s="146" t="s">
        <v>23565</v>
      </c>
      <c r="D2337" s="145">
        <v>1058</v>
      </c>
      <c r="E2337" s="145">
        <v>313</v>
      </c>
      <c r="F2337" s="145" t="s">
        <v>45</v>
      </c>
      <c r="G2337" s="145" t="s">
        <v>45</v>
      </c>
      <c r="H2337" s="145"/>
      <c r="I2337" s="145"/>
      <c r="J2337" s="144" t="s">
        <v>45</v>
      </c>
      <c r="K2337" s="144">
        <v>0</v>
      </c>
      <c r="L2337" s="144"/>
      <c r="M2337" s="144"/>
      <c r="N2337" s="144"/>
      <c r="O2337" s="144"/>
      <c r="P2337" s="150"/>
      <c r="Q2337" s="144"/>
      <c r="R2337" s="151">
        <v>200007</v>
      </c>
      <c r="S2337" s="152">
        <v>15</v>
      </c>
      <c r="T2337" s="152">
        <v>0</v>
      </c>
      <c r="U2337" s="151" t="s">
        <v>23684</v>
      </c>
      <c r="V2337" s="144"/>
      <c r="W2337" s="144"/>
      <c r="X2337" s="144"/>
      <c r="Y2337" s="144"/>
    </row>
    <row r="2338" s="136" customFormat="1" spans="1:25">
      <c r="A2338" s="151" t="s">
        <v>2587</v>
      </c>
      <c r="B2338" s="151">
        <v>102403</v>
      </c>
      <c r="C2338" s="146" t="s">
        <v>23566</v>
      </c>
      <c r="D2338" s="145">
        <v>1587</v>
      </c>
      <c r="E2338" s="145">
        <v>470</v>
      </c>
      <c r="F2338" s="145" t="s">
        <v>45</v>
      </c>
      <c r="G2338" s="145" t="s">
        <v>45</v>
      </c>
      <c r="H2338" s="145"/>
      <c r="I2338" s="145"/>
      <c r="J2338" s="144" t="s">
        <v>45</v>
      </c>
      <c r="K2338" s="144">
        <v>0</v>
      </c>
      <c r="L2338" s="144"/>
      <c r="M2338" s="144"/>
      <c r="N2338" s="144"/>
      <c r="O2338" s="144"/>
      <c r="P2338" s="150"/>
      <c r="Q2338" s="144"/>
      <c r="R2338" s="151">
        <v>200007</v>
      </c>
      <c r="S2338" s="152">
        <v>30</v>
      </c>
      <c r="T2338" s="152">
        <v>0</v>
      </c>
      <c r="U2338" s="151" t="s">
        <v>23684</v>
      </c>
      <c r="V2338" s="144"/>
      <c r="W2338" s="144"/>
      <c r="X2338" s="144"/>
      <c r="Y2338" s="144"/>
    </row>
    <row r="2339" s="136" customFormat="1" spans="1:25">
      <c r="A2339" s="151" t="s">
        <v>2588</v>
      </c>
      <c r="B2339" s="151">
        <v>102404</v>
      </c>
      <c r="C2339" s="146" t="s">
        <v>23566</v>
      </c>
      <c r="D2339" s="145">
        <v>2381</v>
      </c>
      <c r="E2339" s="145">
        <v>705</v>
      </c>
      <c r="F2339" s="145" t="s">
        <v>45</v>
      </c>
      <c r="G2339" s="145" t="s">
        <v>45</v>
      </c>
      <c r="H2339" s="145"/>
      <c r="I2339" s="145"/>
      <c r="J2339" s="145" t="s">
        <v>45</v>
      </c>
      <c r="K2339" s="144">
        <v>0</v>
      </c>
      <c r="L2339" s="144"/>
      <c r="M2339" s="144"/>
      <c r="N2339" s="144"/>
      <c r="O2339" s="144"/>
      <c r="P2339" s="150"/>
      <c r="Q2339" s="144"/>
      <c r="R2339" s="151">
        <v>200007</v>
      </c>
      <c r="S2339" s="152">
        <v>50</v>
      </c>
      <c r="T2339" s="152">
        <v>0</v>
      </c>
      <c r="U2339" s="151" t="s">
        <v>23684</v>
      </c>
      <c r="V2339" s="144"/>
      <c r="W2339" s="144"/>
      <c r="X2339" s="144"/>
      <c r="Y2339" s="144"/>
    </row>
    <row r="2340" s="136" customFormat="1" spans="1:25">
      <c r="A2340" s="151" t="s">
        <v>2589</v>
      </c>
      <c r="B2340" s="151">
        <v>102405</v>
      </c>
      <c r="C2340" s="146" t="s">
        <v>23567</v>
      </c>
      <c r="D2340" s="145">
        <v>3175</v>
      </c>
      <c r="E2340" s="145">
        <v>940</v>
      </c>
      <c r="F2340" s="145" t="s">
        <v>45</v>
      </c>
      <c r="G2340" s="145" t="s">
        <v>45</v>
      </c>
      <c r="H2340" s="145"/>
      <c r="I2340" s="145"/>
      <c r="J2340" s="145" t="s">
        <v>45</v>
      </c>
      <c r="K2340" s="144">
        <v>0</v>
      </c>
      <c r="L2340" s="144"/>
      <c r="M2340" s="144"/>
      <c r="N2340" s="144"/>
      <c r="O2340" s="144"/>
      <c r="P2340" s="150"/>
      <c r="Q2340" s="144"/>
      <c r="R2340" s="151">
        <v>200007</v>
      </c>
      <c r="S2340" s="152">
        <v>75</v>
      </c>
      <c r="T2340" s="152">
        <v>0</v>
      </c>
      <c r="U2340" s="151" t="s">
        <v>23684</v>
      </c>
      <c r="V2340" s="144"/>
      <c r="W2340" s="144"/>
      <c r="X2340" s="144"/>
      <c r="Y2340" s="144"/>
    </row>
    <row r="2341" s="136" customFormat="1" spans="1:25">
      <c r="A2341" s="151" t="s">
        <v>2590</v>
      </c>
      <c r="B2341" s="151">
        <v>102406</v>
      </c>
      <c r="C2341" s="146" t="s">
        <v>23567</v>
      </c>
      <c r="D2341" s="145">
        <v>4233</v>
      </c>
      <c r="E2341" s="145">
        <v>1254</v>
      </c>
      <c r="F2341" s="145" t="s">
        <v>45</v>
      </c>
      <c r="G2341" s="145" t="s">
        <v>45</v>
      </c>
      <c r="H2341" s="145"/>
      <c r="I2341" s="145"/>
      <c r="J2341" s="145" t="s">
        <v>45</v>
      </c>
      <c r="K2341" s="144">
        <v>0</v>
      </c>
      <c r="L2341" s="144"/>
      <c r="M2341" s="144"/>
      <c r="N2341" s="144"/>
      <c r="O2341" s="144"/>
      <c r="P2341" s="150"/>
      <c r="Q2341" s="144"/>
      <c r="R2341" s="151">
        <v>200007</v>
      </c>
      <c r="S2341" s="152">
        <v>167</v>
      </c>
      <c r="T2341" s="152">
        <v>0</v>
      </c>
      <c r="U2341" s="151" t="s">
        <v>23684</v>
      </c>
      <c r="V2341" s="144"/>
      <c r="W2341" s="144"/>
      <c r="X2341" s="144"/>
      <c r="Y2341" s="144"/>
    </row>
    <row r="2342" s="136" customFormat="1" spans="1:25">
      <c r="A2342" s="151" t="s">
        <v>2591</v>
      </c>
      <c r="B2342" s="151">
        <v>102407</v>
      </c>
      <c r="C2342" s="146" t="s">
        <v>23568</v>
      </c>
      <c r="D2342" s="145">
        <v>5556</v>
      </c>
      <c r="E2342" s="145">
        <v>1646</v>
      </c>
      <c r="F2342" s="145" t="s">
        <v>45</v>
      </c>
      <c r="G2342" s="145" t="s">
        <v>45</v>
      </c>
      <c r="H2342" s="145"/>
      <c r="I2342" s="145"/>
      <c r="J2342" s="145">
        <v>15</v>
      </c>
      <c r="K2342" s="144" t="s">
        <v>45</v>
      </c>
      <c r="L2342" s="144"/>
      <c r="M2342" s="144"/>
      <c r="N2342" s="144"/>
      <c r="O2342" s="144"/>
      <c r="P2342" s="150"/>
      <c r="Q2342" s="144"/>
      <c r="R2342" s="151">
        <v>200007</v>
      </c>
      <c r="S2342" s="152">
        <v>262</v>
      </c>
      <c r="T2342" s="152">
        <v>0</v>
      </c>
      <c r="U2342" s="151" t="s">
        <v>23684</v>
      </c>
      <c r="V2342" s="144"/>
      <c r="W2342" s="144"/>
      <c r="X2342" s="144"/>
      <c r="Y2342" s="144"/>
    </row>
    <row r="2343" s="136" customFormat="1" spans="1:25">
      <c r="A2343" s="151" t="s">
        <v>2592</v>
      </c>
      <c r="B2343" s="151">
        <v>102408</v>
      </c>
      <c r="C2343" s="146" t="s">
        <v>23568</v>
      </c>
      <c r="D2343" s="145">
        <v>7938</v>
      </c>
      <c r="E2343" s="145">
        <v>2352</v>
      </c>
      <c r="F2343" s="145" t="s">
        <v>45</v>
      </c>
      <c r="G2343" s="145" t="s">
        <v>45</v>
      </c>
      <c r="H2343" s="145"/>
      <c r="I2343" s="145"/>
      <c r="J2343" s="145">
        <v>15</v>
      </c>
      <c r="K2343" s="144" t="s">
        <v>45</v>
      </c>
      <c r="L2343" s="144"/>
      <c r="M2343" s="144"/>
      <c r="N2343" s="144"/>
      <c r="O2343" s="144"/>
      <c r="P2343" s="150"/>
      <c r="Q2343" s="144"/>
      <c r="R2343" s="151">
        <v>200007</v>
      </c>
      <c r="S2343" s="152">
        <v>387</v>
      </c>
      <c r="T2343" s="152">
        <v>0</v>
      </c>
      <c r="U2343" s="151" t="s">
        <v>23684</v>
      </c>
      <c r="V2343" s="144"/>
      <c r="W2343" s="144"/>
      <c r="X2343" s="144"/>
      <c r="Y2343" s="144"/>
    </row>
    <row r="2344" s="136" customFormat="1" spans="1:25">
      <c r="A2344" s="151" t="s">
        <v>2593</v>
      </c>
      <c r="B2344" s="151">
        <v>102409</v>
      </c>
      <c r="C2344" s="146" t="s">
        <v>23569</v>
      </c>
      <c r="D2344" s="145">
        <v>11642</v>
      </c>
      <c r="E2344" s="145">
        <v>3449</v>
      </c>
      <c r="F2344" s="145" t="s">
        <v>45</v>
      </c>
      <c r="G2344" s="145" t="s">
        <v>45</v>
      </c>
      <c r="H2344" s="145"/>
      <c r="I2344" s="145"/>
      <c r="J2344" s="145">
        <v>15</v>
      </c>
      <c r="K2344" s="144" t="s">
        <v>45</v>
      </c>
      <c r="L2344" s="144"/>
      <c r="M2344" s="144"/>
      <c r="N2344" s="144"/>
      <c r="O2344" s="144"/>
      <c r="P2344" s="150"/>
      <c r="Q2344" s="144"/>
      <c r="R2344" s="151">
        <v>200007</v>
      </c>
      <c r="S2344" s="152">
        <v>637</v>
      </c>
      <c r="T2344" s="152">
        <v>0</v>
      </c>
      <c r="U2344" s="151" t="s">
        <v>23684</v>
      </c>
      <c r="V2344" s="144"/>
      <c r="W2344" s="144"/>
      <c r="X2344" s="144"/>
      <c r="Y2344" s="144"/>
    </row>
    <row r="2345" s="136" customFormat="1" spans="1:25">
      <c r="A2345" s="151" t="s">
        <v>2594</v>
      </c>
      <c r="B2345" s="151">
        <v>102410</v>
      </c>
      <c r="C2345" s="146" t="s">
        <v>23570</v>
      </c>
      <c r="D2345" s="145">
        <v>19051</v>
      </c>
      <c r="E2345" s="145">
        <v>5644</v>
      </c>
      <c r="F2345" s="145" t="s">
        <v>45</v>
      </c>
      <c r="G2345" s="145" t="s">
        <v>45</v>
      </c>
      <c r="H2345" s="145"/>
      <c r="I2345" s="145"/>
      <c r="J2345" s="144">
        <v>15</v>
      </c>
      <c r="K2345" s="144" t="s">
        <v>45</v>
      </c>
      <c r="L2345" s="144"/>
      <c r="M2345" s="144"/>
      <c r="N2345" s="144"/>
      <c r="O2345" s="144"/>
      <c r="P2345" s="150"/>
      <c r="Q2345" s="144"/>
      <c r="R2345" s="151">
        <v>200007</v>
      </c>
      <c r="S2345" s="152">
        <v>1137</v>
      </c>
      <c r="T2345" s="152">
        <v>0</v>
      </c>
      <c r="U2345" s="151" t="s">
        <v>23684</v>
      </c>
      <c r="V2345" s="144"/>
      <c r="W2345" s="144"/>
      <c r="X2345" s="144"/>
      <c r="Y2345" s="144"/>
    </row>
    <row r="2346" s="136" customFormat="1" spans="1:25">
      <c r="A2346" s="151" t="s">
        <v>2595</v>
      </c>
      <c r="B2346" s="151">
        <v>102411</v>
      </c>
      <c r="C2346" s="146" t="s">
        <v>23571</v>
      </c>
      <c r="D2346" s="145">
        <v>32810</v>
      </c>
      <c r="E2346" s="145">
        <v>9721</v>
      </c>
      <c r="F2346" s="145" t="s">
        <v>45</v>
      </c>
      <c r="G2346" s="145" t="s">
        <v>45</v>
      </c>
      <c r="H2346" s="145"/>
      <c r="I2346" s="145"/>
      <c r="J2346" s="144">
        <v>15</v>
      </c>
      <c r="K2346" s="144" t="s">
        <v>45</v>
      </c>
      <c r="L2346" s="144"/>
      <c r="M2346" s="144"/>
      <c r="N2346" s="144"/>
      <c r="O2346" s="144"/>
      <c r="P2346" s="150"/>
      <c r="Q2346" s="144"/>
      <c r="R2346" s="151">
        <v>200007</v>
      </c>
      <c r="S2346" s="152">
        <v>2262</v>
      </c>
      <c r="T2346" s="152">
        <v>0</v>
      </c>
      <c r="U2346" s="151" t="s">
        <v>23684</v>
      </c>
      <c r="V2346" s="144"/>
      <c r="W2346" s="144"/>
      <c r="X2346" s="144"/>
      <c r="Y2346" s="144"/>
    </row>
    <row r="2347" s="136" customFormat="1" spans="1:25">
      <c r="A2347" s="151" t="s">
        <v>2596</v>
      </c>
      <c r="B2347" s="151">
        <v>102412</v>
      </c>
      <c r="C2347" s="146" t="s">
        <v>23572</v>
      </c>
      <c r="D2347" s="145">
        <v>51861</v>
      </c>
      <c r="E2347" s="145">
        <v>15366</v>
      </c>
      <c r="F2347" s="145" t="s">
        <v>45</v>
      </c>
      <c r="G2347" s="145" t="s">
        <v>45</v>
      </c>
      <c r="H2347" s="145"/>
      <c r="I2347" s="145"/>
      <c r="J2347" s="144">
        <v>15</v>
      </c>
      <c r="K2347" s="144" t="s">
        <v>45</v>
      </c>
      <c r="L2347" s="144"/>
      <c r="M2347" s="144"/>
      <c r="N2347" s="144"/>
      <c r="O2347" s="144"/>
      <c r="P2347" s="150"/>
      <c r="Q2347" s="144"/>
      <c r="R2347" s="151">
        <v>200007</v>
      </c>
      <c r="S2347" s="152">
        <v>4137</v>
      </c>
      <c r="T2347" s="152">
        <v>0</v>
      </c>
      <c r="U2347" s="151" t="s">
        <v>23684</v>
      </c>
      <c r="V2347" s="144"/>
      <c r="W2347" s="144"/>
      <c r="X2347" s="144"/>
      <c r="Y2347" s="144"/>
    </row>
    <row r="2348" s="136" customFormat="1" spans="1:25">
      <c r="A2348" s="151" t="s">
        <v>2597</v>
      </c>
      <c r="B2348" s="151">
        <v>102413</v>
      </c>
      <c r="C2348" s="146" t="s">
        <v>23573</v>
      </c>
      <c r="D2348" s="145">
        <v>74088</v>
      </c>
      <c r="E2348" s="145">
        <v>21952</v>
      </c>
      <c r="F2348" s="145" t="s">
        <v>45</v>
      </c>
      <c r="G2348" s="145" t="s">
        <v>45</v>
      </c>
      <c r="H2348" s="145"/>
      <c r="I2348" s="145"/>
      <c r="J2348" s="144">
        <v>15</v>
      </c>
      <c r="K2348" s="144" t="s">
        <v>45</v>
      </c>
      <c r="L2348" s="144"/>
      <c r="M2348" s="144"/>
      <c r="N2348" s="144"/>
      <c r="O2348" s="144"/>
      <c r="P2348" s="150"/>
      <c r="Q2348" s="144"/>
      <c r="R2348" s="151">
        <v>200007</v>
      </c>
      <c r="S2348" s="152">
        <v>6387</v>
      </c>
      <c r="T2348" s="152">
        <v>0</v>
      </c>
      <c r="U2348" s="151" t="s">
        <v>23684</v>
      </c>
      <c r="V2348" s="144"/>
      <c r="W2348" s="144"/>
      <c r="X2348" s="144"/>
      <c r="Y2348" s="144"/>
    </row>
    <row r="2349" s="136" customFormat="1" spans="1:25">
      <c r="A2349" s="151" t="s">
        <v>2598</v>
      </c>
      <c r="B2349" s="151">
        <v>102414</v>
      </c>
      <c r="C2349" s="146" t="s">
        <v>23574</v>
      </c>
      <c r="D2349" s="145">
        <v>103194</v>
      </c>
      <c r="E2349" s="145">
        <v>30576</v>
      </c>
      <c r="F2349" s="145" t="s">
        <v>45</v>
      </c>
      <c r="G2349" s="145" t="s">
        <v>45</v>
      </c>
      <c r="H2349" s="145"/>
      <c r="I2349" s="145"/>
      <c r="J2349" s="144">
        <v>15</v>
      </c>
      <c r="K2349" s="144" t="s">
        <v>45</v>
      </c>
      <c r="L2349" s="144"/>
      <c r="M2349" s="144"/>
      <c r="N2349" s="144"/>
      <c r="O2349" s="144"/>
      <c r="P2349" s="150"/>
      <c r="Q2349" s="144"/>
      <c r="R2349" s="151">
        <v>200007</v>
      </c>
      <c r="S2349" s="152">
        <v>10137</v>
      </c>
      <c r="T2349" s="152">
        <v>0</v>
      </c>
      <c r="U2349" s="151" t="s">
        <v>23684</v>
      </c>
      <c r="V2349" s="144"/>
      <c r="W2349" s="144"/>
      <c r="X2349" s="144"/>
      <c r="Y2349" s="144"/>
    </row>
    <row r="2350" s="136" customFormat="1" spans="1:25">
      <c r="A2350" s="151" t="s">
        <v>2599</v>
      </c>
      <c r="B2350" s="151">
        <v>102415</v>
      </c>
      <c r="C2350" s="146" t="s">
        <v>23575</v>
      </c>
      <c r="D2350" s="145">
        <v>137592</v>
      </c>
      <c r="E2350" s="145">
        <v>40768</v>
      </c>
      <c r="F2350" s="145" t="s">
        <v>45</v>
      </c>
      <c r="G2350" s="145" t="s">
        <v>45</v>
      </c>
      <c r="H2350" s="145"/>
      <c r="I2350" s="145"/>
      <c r="J2350" s="144">
        <v>15</v>
      </c>
      <c r="K2350" s="144" t="s">
        <v>45</v>
      </c>
      <c r="L2350" s="144"/>
      <c r="M2350" s="144"/>
      <c r="N2350" s="144"/>
      <c r="O2350" s="144"/>
      <c r="P2350" s="150"/>
      <c r="Q2350" s="144"/>
      <c r="R2350" s="151">
        <v>200007</v>
      </c>
      <c r="S2350" s="152">
        <v>14637</v>
      </c>
      <c r="T2350" s="152">
        <v>0</v>
      </c>
      <c r="U2350" s="151" t="s">
        <v>23684</v>
      </c>
      <c r="V2350" s="144"/>
      <c r="W2350" s="144"/>
      <c r="X2350" s="144"/>
      <c r="Y2350" s="144"/>
    </row>
    <row r="2351" s="136" customFormat="1" spans="1:25">
      <c r="A2351" s="151" t="s">
        <v>2600</v>
      </c>
      <c r="B2351" s="151">
        <v>102416</v>
      </c>
      <c r="C2351" s="146" t="s">
        <v>23576</v>
      </c>
      <c r="D2351" s="145">
        <v>174636</v>
      </c>
      <c r="E2351" s="145">
        <v>51744</v>
      </c>
      <c r="F2351" s="145" t="s">
        <v>45</v>
      </c>
      <c r="G2351" s="145" t="s">
        <v>45</v>
      </c>
      <c r="H2351" s="145"/>
      <c r="I2351" s="145"/>
      <c r="J2351" s="144">
        <v>15</v>
      </c>
      <c r="K2351" s="144" t="s">
        <v>45</v>
      </c>
      <c r="L2351" s="144"/>
      <c r="M2351" s="144"/>
      <c r="N2351" s="144"/>
      <c r="O2351" s="144"/>
      <c r="P2351" s="150"/>
      <c r="Q2351" s="144"/>
      <c r="R2351" s="151">
        <v>200007</v>
      </c>
      <c r="S2351" s="152">
        <v>19637</v>
      </c>
      <c r="T2351" s="152">
        <v>0</v>
      </c>
      <c r="U2351" s="151" t="s">
        <v>23684</v>
      </c>
      <c r="V2351" s="144"/>
      <c r="W2351" s="144"/>
      <c r="X2351" s="144"/>
      <c r="Y2351" s="144"/>
    </row>
    <row r="2352" s="136" customFormat="1" spans="1:25">
      <c r="A2352" s="151" t="s">
        <v>2601</v>
      </c>
      <c r="B2352" s="151">
        <v>102417</v>
      </c>
      <c r="C2352" s="146" t="s">
        <v>23577</v>
      </c>
      <c r="D2352" s="145">
        <v>216972</v>
      </c>
      <c r="E2352" s="145">
        <v>64288</v>
      </c>
      <c r="F2352" s="145" t="s">
        <v>45</v>
      </c>
      <c r="G2352" s="145" t="s">
        <v>45</v>
      </c>
      <c r="H2352" s="145"/>
      <c r="I2352" s="145"/>
      <c r="J2352" s="144">
        <v>15</v>
      </c>
      <c r="K2352" s="144" t="s">
        <v>45</v>
      </c>
      <c r="L2352" s="144"/>
      <c r="M2352" s="144"/>
      <c r="N2352" s="144"/>
      <c r="O2352" s="144"/>
      <c r="P2352" s="150"/>
      <c r="Q2352" s="144"/>
      <c r="R2352" s="151">
        <v>200007</v>
      </c>
      <c r="S2352" s="152">
        <v>28137</v>
      </c>
      <c r="T2352" s="152">
        <v>0</v>
      </c>
      <c r="U2352" s="151" t="s">
        <v>23684</v>
      </c>
      <c r="V2352" s="144"/>
      <c r="W2352" s="144"/>
      <c r="X2352" s="144"/>
      <c r="Y2352" s="144"/>
    </row>
    <row r="2353" s="136" customFormat="1" spans="1:25">
      <c r="A2353" s="151" t="s">
        <v>2602</v>
      </c>
      <c r="B2353" s="151">
        <v>102418</v>
      </c>
      <c r="C2353" s="146" t="s">
        <v>23578</v>
      </c>
      <c r="D2353" s="145">
        <v>264600</v>
      </c>
      <c r="E2353" s="145">
        <v>78400</v>
      </c>
      <c r="F2353" s="145" t="s">
        <v>45</v>
      </c>
      <c r="G2353" s="145" t="s">
        <v>45</v>
      </c>
      <c r="H2353" s="145"/>
      <c r="I2353" s="145"/>
      <c r="J2353" s="144">
        <v>15</v>
      </c>
      <c r="K2353" s="144" t="s">
        <v>45</v>
      </c>
      <c r="L2353" s="144"/>
      <c r="M2353" s="144"/>
      <c r="N2353" s="144"/>
      <c r="O2353" s="144"/>
      <c r="P2353" s="150"/>
      <c r="Q2353" s="144"/>
      <c r="R2353" s="151">
        <v>200007</v>
      </c>
      <c r="S2353" s="152">
        <v>37637</v>
      </c>
      <c r="T2353" s="152">
        <v>0</v>
      </c>
      <c r="U2353" s="151" t="s">
        <v>23684</v>
      </c>
      <c r="V2353" s="144"/>
      <c r="W2353" s="144"/>
      <c r="X2353" s="144"/>
      <c r="Y2353" s="144"/>
    </row>
    <row r="2354" s="136" customFormat="1" spans="1:25">
      <c r="A2354" s="151" t="s">
        <v>2603</v>
      </c>
      <c r="B2354" s="151">
        <v>102419</v>
      </c>
      <c r="C2354" s="146" t="s">
        <v>23579</v>
      </c>
      <c r="D2354" s="145">
        <v>317520</v>
      </c>
      <c r="E2354" s="145">
        <v>94080</v>
      </c>
      <c r="F2354" s="145" t="s">
        <v>45</v>
      </c>
      <c r="G2354" s="145" t="s">
        <v>45</v>
      </c>
      <c r="H2354" s="145"/>
      <c r="I2354" s="145"/>
      <c r="J2354" s="144">
        <v>15</v>
      </c>
      <c r="K2354" s="144" t="s">
        <v>45</v>
      </c>
      <c r="L2354" s="144"/>
      <c r="M2354" s="144"/>
      <c r="N2354" s="144"/>
      <c r="O2354" s="144"/>
      <c r="P2354" s="150"/>
      <c r="Q2354" s="144"/>
      <c r="R2354" s="151">
        <v>200007</v>
      </c>
      <c r="S2354" s="152">
        <v>48137</v>
      </c>
      <c r="T2354" s="152">
        <v>0</v>
      </c>
      <c r="U2354" s="151" t="s">
        <v>23684</v>
      </c>
      <c r="V2354" s="144"/>
      <c r="W2354" s="144"/>
      <c r="X2354" s="144"/>
      <c r="Y2354" s="144"/>
    </row>
    <row r="2355" s="136" customFormat="1" spans="1:25">
      <c r="A2355" s="151" t="s">
        <v>2604</v>
      </c>
      <c r="B2355" s="151">
        <v>102420</v>
      </c>
      <c r="C2355" s="146" t="s">
        <v>23580</v>
      </c>
      <c r="D2355" s="145">
        <v>381024</v>
      </c>
      <c r="E2355" s="145">
        <v>112896</v>
      </c>
      <c r="F2355" s="145" t="s">
        <v>45</v>
      </c>
      <c r="G2355" s="145" t="s">
        <v>45</v>
      </c>
      <c r="H2355" s="145"/>
      <c r="I2355" s="145"/>
      <c r="J2355" s="144">
        <v>15</v>
      </c>
      <c r="K2355" s="144" t="s">
        <v>45</v>
      </c>
      <c r="L2355" s="144"/>
      <c r="M2355" s="144"/>
      <c r="N2355" s="144"/>
      <c r="O2355" s="144"/>
      <c r="P2355" s="150"/>
      <c r="Q2355" s="144"/>
      <c r="R2355" s="151">
        <v>200007</v>
      </c>
      <c r="S2355" s="152">
        <v>60637</v>
      </c>
      <c r="T2355" s="152">
        <v>0</v>
      </c>
      <c r="U2355" s="151" t="s">
        <v>23684</v>
      </c>
      <c r="V2355" s="144"/>
      <c r="W2355" s="144"/>
      <c r="X2355" s="144"/>
      <c r="Y2355" s="144"/>
    </row>
    <row r="2356" s="136" customFormat="1" spans="1:25">
      <c r="A2356" s="151" t="s">
        <v>2605</v>
      </c>
      <c r="B2356" s="151">
        <v>102421</v>
      </c>
      <c r="C2356" s="146" t="s">
        <v>23580</v>
      </c>
      <c r="D2356" s="145">
        <v>455112</v>
      </c>
      <c r="E2356" s="145">
        <v>134848</v>
      </c>
      <c r="F2356" s="145" t="s">
        <v>45</v>
      </c>
      <c r="G2356" s="145" t="s">
        <v>45</v>
      </c>
      <c r="H2356" s="145"/>
      <c r="I2356" s="145"/>
      <c r="J2356" s="144">
        <v>15</v>
      </c>
      <c r="K2356" s="144" t="s">
        <v>45</v>
      </c>
      <c r="L2356" s="144"/>
      <c r="M2356" s="144"/>
      <c r="N2356" s="144"/>
      <c r="O2356" s="144"/>
      <c r="P2356" s="150"/>
      <c r="Q2356" s="144"/>
      <c r="R2356" s="151">
        <v>200007</v>
      </c>
      <c r="S2356" s="152">
        <v>75637</v>
      </c>
      <c r="T2356" s="152">
        <v>0</v>
      </c>
      <c r="U2356" s="151" t="s">
        <v>23684</v>
      </c>
      <c r="V2356" s="144"/>
      <c r="W2356" s="144"/>
      <c r="X2356" s="144"/>
      <c r="Y2356" s="144"/>
    </row>
    <row r="2357" s="136" customFormat="1" spans="1:25">
      <c r="A2357" s="151" t="s">
        <v>23406</v>
      </c>
      <c r="B2357" s="151">
        <v>102422</v>
      </c>
      <c r="C2357" s="146" t="s">
        <v>23580</v>
      </c>
      <c r="D2357" s="145">
        <v>719712</v>
      </c>
      <c r="E2357" s="145">
        <v>213248</v>
      </c>
      <c r="F2357" s="145" t="s">
        <v>45</v>
      </c>
      <c r="G2357" s="145" t="s">
        <v>45</v>
      </c>
      <c r="H2357" s="145"/>
      <c r="I2357" s="145"/>
      <c r="J2357" s="144">
        <v>15</v>
      </c>
      <c r="K2357" s="144" t="s">
        <v>45</v>
      </c>
      <c r="L2357" s="144"/>
      <c r="M2357" s="144"/>
      <c r="N2357" s="144"/>
      <c r="O2357" s="144"/>
      <c r="P2357" s="150"/>
      <c r="Q2357" s="144"/>
      <c r="R2357" s="151">
        <v>200007</v>
      </c>
      <c r="S2357" s="152">
        <v>130637</v>
      </c>
      <c r="T2357" s="152">
        <v>0</v>
      </c>
      <c r="U2357" s="151" t="s">
        <v>23684</v>
      </c>
      <c r="V2357" s="144"/>
      <c r="W2357" s="144"/>
      <c r="X2357" s="144"/>
      <c r="Y2357" s="144"/>
    </row>
    <row r="2358" s="136" customFormat="1" spans="1:25">
      <c r="A2358" s="151" t="s">
        <v>23837</v>
      </c>
      <c r="B2358" s="151">
        <v>102423</v>
      </c>
      <c r="C2358" s="146" t="s">
        <v>23580</v>
      </c>
      <c r="D2358" s="145">
        <v>1037232</v>
      </c>
      <c r="E2358" s="145">
        <v>307328</v>
      </c>
      <c r="F2358" s="145" t="s">
        <v>45</v>
      </c>
      <c r="G2358" s="145" t="s">
        <v>45</v>
      </c>
      <c r="H2358" s="145"/>
      <c r="I2358" s="145"/>
      <c r="J2358" s="144">
        <v>15</v>
      </c>
      <c r="K2358" s="144" t="s">
        <v>45</v>
      </c>
      <c r="L2358" s="144"/>
      <c r="M2358" s="144"/>
      <c r="N2358" s="144"/>
      <c r="O2358" s="144"/>
      <c r="P2358" s="150"/>
      <c r="Q2358" s="144"/>
      <c r="R2358" s="151">
        <v>200007</v>
      </c>
      <c r="S2358" s="152">
        <v>198137</v>
      </c>
      <c r="T2358" s="152">
        <v>0</v>
      </c>
      <c r="U2358" s="151" t="s">
        <v>23684</v>
      </c>
      <c r="V2358" s="144"/>
      <c r="W2358" s="144"/>
      <c r="X2358" s="144"/>
      <c r="Y2358" s="144"/>
    </row>
    <row r="2359" s="136" customFormat="1" spans="1:25">
      <c r="A2359" s="151" t="s">
        <v>23838</v>
      </c>
      <c r="B2359" s="151">
        <v>102424</v>
      </c>
      <c r="C2359" s="146" t="s">
        <v>23580</v>
      </c>
      <c r="D2359" s="145">
        <v>1407672</v>
      </c>
      <c r="E2359" s="145">
        <v>417088</v>
      </c>
      <c r="F2359" s="145" t="s">
        <v>45</v>
      </c>
      <c r="G2359" s="145" t="s">
        <v>45</v>
      </c>
      <c r="H2359" s="145"/>
      <c r="I2359" s="145"/>
      <c r="J2359" s="144">
        <v>15</v>
      </c>
      <c r="K2359" s="144" t="s">
        <v>45</v>
      </c>
      <c r="L2359" s="144"/>
      <c r="M2359" s="144"/>
      <c r="N2359" s="144"/>
      <c r="O2359" s="144"/>
      <c r="P2359" s="150"/>
      <c r="Q2359" s="144"/>
      <c r="R2359" s="151">
        <v>200007</v>
      </c>
      <c r="S2359" s="152">
        <v>278137</v>
      </c>
      <c r="T2359" s="152">
        <v>0</v>
      </c>
      <c r="U2359" s="151" t="s">
        <v>23684</v>
      </c>
      <c r="V2359" s="144"/>
      <c r="W2359" s="144"/>
      <c r="X2359" s="144"/>
      <c r="Y2359" s="144"/>
    </row>
    <row r="2360" s="136" customFormat="1" spans="1:25">
      <c r="A2360" s="151" t="s">
        <v>2606</v>
      </c>
      <c r="B2360" s="151">
        <v>103401</v>
      </c>
      <c r="C2360" s="146" t="s">
        <v>23583</v>
      </c>
      <c r="D2360" s="145">
        <v>529</v>
      </c>
      <c r="E2360" s="145">
        <v>156</v>
      </c>
      <c r="F2360" s="145" t="s">
        <v>45</v>
      </c>
      <c r="G2360" s="145" t="s">
        <v>45</v>
      </c>
      <c r="H2360" s="145"/>
      <c r="I2360" s="145"/>
      <c r="J2360" s="145" t="s">
        <v>45</v>
      </c>
      <c r="K2360" s="144">
        <v>0</v>
      </c>
      <c r="L2360" s="144"/>
      <c r="M2360" s="144"/>
      <c r="N2360" s="144"/>
      <c r="O2360" s="144"/>
      <c r="P2360" s="150"/>
      <c r="Q2360" s="144"/>
      <c r="R2360" s="151">
        <v>200007</v>
      </c>
      <c r="S2360" s="152">
        <v>5</v>
      </c>
      <c r="T2360" s="152">
        <v>0</v>
      </c>
      <c r="U2360" s="151" t="s">
        <v>23684</v>
      </c>
      <c r="V2360" s="144"/>
      <c r="W2360" s="144"/>
      <c r="X2360" s="144"/>
      <c r="Y2360" s="144"/>
    </row>
    <row r="2361" s="136" customFormat="1" spans="1:25">
      <c r="A2361" s="151" t="s">
        <v>2607</v>
      </c>
      <c r="B2361" s="151">
        <v>103402</v>
      </c>
      <c r="C2361" s="146" t="s">
        <v>23583</v>
      </c>
      <c r="D2361" s="145">
        <v>1058</v>
      </c>
      <c r="E2361" s="145">
        <v>313</v>
      </c>
      <c r="F2361" s="145" t="s">
        <v>45</v>
      </c>
      <c r="G2361" s="145" t="s">
        <v>45</v>
      </c>
      <c r="H2361" s="145"/>
      <c r="I2361" s="145"/>
      <c r="J2361" s="145" t="s">
        <v>45</v>
      </c>
      <c r="K2361" s="144">
        <v>0</v>
      </c>
      <c r="L2361" s="144"/>
      <c r="M2361" s="144"/>
      <c r="N2361" s="144"/>
      <c r="O2361" s="144"/>
      <c r="P2361" s="150"/>
      <c r="Q2361" s="144"/>
      <c r="R2361" s="151">
        <v>200007</v>
      </c>
      <c r="S2361" s="152">
        <v>15</v>
      </c>
      <c r="T2361" s="152">
        <v>0</v>
      </c>
      <c r="U2361" s="151" t="s">
        <v>23684</v>
      </c>
      <c r="V2361" s="144"/>
      <c r="W2361" s="144"/>
      <c r="X2361" s="144"/>
      <c r="Y2361" s="144"/>
    </row>
    <row r="2362" s="136" customFormat="1" spans="1:25">
      <c r="A2362" s="151" t="s">
        <v>2608</v>
      </c>
      <c r="B2362" s="151">
        <v>103403</v>
      </c>
      <c r="C2362" s="146" t="s">
        <v>23584</v>
      </c>
      <c r="D2362" s="145">
        <v>1587</v>
      </c>
      <c r="E2362" s="145">
        <v>470</v>
      </c>
      <c r="F2362" s="145" t="s">
        <v>45</v>
      </c>
      <c r="G2362" s="145" t="s">
        <v>45</v>
      </c>
      <c r="H2362" s="145"/>
      <c r="I2362" s="145"/>
      <c r="J2362" s="145" t="s">
        <v>45</v>
      </c>
      <c r="K2362" s="144">
        <v>0</v>
      </c>
      <c r="L2362" s="144"/>
      <c r="M2362" s="144"/>
      <c r="N2362" s="144"/>
      <c r="O2362" s="144"/>
      <c r="P2362" s="150"/>
      <c r="Q2362" s="144"/>
      <c r="R2362" s="151">
        <v>200007</v>
      </c>
      <c r="S2362" s="152">
        <v>30</v>
      </c>
      <c r="T2362" s="152">
        <v>0</v>
      </c>
      <c r="U2362" s="151" t="s">
        <v>23684</v>
      </c>
      <c r="V2362" s="144"/>
      <c r="W2362" s="144"/>
      <c r="X2362" s="144"/>
      <c r="Y2362" s="144"/>
    </row>
    <row r="2363" s="136" customFormat="1" spans="1:25">
      <c r="A2363" s="151" t="s">
        <v>2609</v>
      </c>
      <c r="B2363" s="151">
        <v>103404</v>
      </c>
      <c r="C2363" s="146" t="s">
        <v>23584</v>
      </c>
      <c r="D2363" s="145">
        <v>2381</v>
      </c>
      <c r="E2363" s="145">
        <v>705</v>
      </c>
      <c r="F2363" s="145" t="s">
        <v>45</v>
      </c>
      <c r="G2363" s="145" t="s">
        <v>45</v>
      </c>
      <c r="H2363" s="145"/>
      <c r="I2363" s="145"/>
      <c r="J2363" s="145" t="s">
        <v>45</v>
      </c>
      <c r="K2363" s="144">
        <v>0</v>
      </c>
      <c r="L2363" s="144"/>
      <c r="M2363" s="144"/>
      <c r="N2363" s="144"/>
      <c r="O2363" s="144"/>
      <c r="P2363" s="150"/>
      <c r="Q2363" s="144"/>
      <c r="R2363" s="151">
        <v>200007</v>
      </c>
      <c r="S2363" s="152">
        <v>50</v>
      </c>
      <c r="T2363" s="152">
        <v>0</v>
      </c>
      <c r="U2363" s="151" t="s">
        <v>23684</v>
      </c>
      <c r="V2363" s="144"/>
      <c r="W2363" s="144"/>
      <c r="X2363" s="144"/>
      <c r="Y2363" s="144"/>
    </row>
    <row r="2364" s="136" customFormat="1" spans="1:25">
      <c r="A2364" s="151" t="s">
        <v>2610</v>
      </c>
      <c r="B2364" s="151">
        <v>103405</v>
      </c>
      <c r="C2364" s="146" t="s">
        <v>23585</v>
      </c>
      <c r="D2364" s="145">
        <v>3175</v>
      </c>
      <c r="E2364" s="145">
        <v>940</v>
      </c>
      <c r="F2364" s="145" t="s">
        <v>45</v>
      </c>
      <c r="G2364" s="145" t="s">
        <v>45</v>
      </c>
      <c r="H2364" s="145"/>
      <c r="I2364" s="145"/>
      <c r="J2364" s="145" t="s">
        <v>45</v>
      </c>
      <c r="K2364" s="144">
        <v>0</v>
      </c>
      <c r="L2364" s="144"/>
      <c r="M2364" s="144"/>
      <c r="N2364" s="144"/>
      <c r="O2364" s="144"/>
      <c r="P2364" s="150"/>
      <c r="Q2364" s="144"/>
      <c r="R2364" s="151">
        <v>200007</v>
      </c>
      <c r="S2364" s="152">
        <v>75</v>
      </c>
      <c r="T2364" s="152">
        <v>0</v>
      </c>
      <c r="U2364" s="151" t="s">
        <v>23684</v>
      </c>
      <c r="V2364" s="144"/>
      <c r="W2364" s="144"/>
      <c r="X2364" s="144"/>
      <c r="Y2364" s="144"/>
    </row>
    <row r="2365" s="136" customFormat="1" spans="1:25">
      <c r="A2365" s="151" t="s">
        <v>2611</v>
      </c>
      <c r="B2365" s="151">
        <v>103406</v>
      </c>
      <c r="C2365" s="146" t="s">
        <v>23585</v>
      </c>
      <c r="D2365" s="145">
        <v>4233</v>
      </c>
      <c r="E2365" s="145">
        <v>1254</v>
      </c>
      <c r="F2365" s="145" t="s">
        <v>45</v>
      </c>
      <c r="G2365" s="145" t="s">
        <v>45</v>
      </c>
      <c r="H2365" s="145"/>
      <c r="I2365" s="145"/>
      <c r="J2365" s="145" t="s">
        <v>45</v>
      </c>
      <c r="K2365" s="144">
        <v>0</v>
      </c>
      <c r="L2365" s="144"/>
      <c r="M2365" s="144"/>
      <c r="N2365" s="144"/>
      <c r="O2365" s="144"/>
      <c r="P2365" s="150"/>
      <c r="Q2365" s="144"/>
      <c r="R2365" s="151">
        <v>200007</v>
      </c>
      <c r="S2365" s="152">
        <v>167</v>
      </c>
      <c r="T2365" s="152">
        <v>0</v>
      </c>
      <c r="U2365" s="151" t="s">
        <v>23684</v>
      </c>
      <c r="V2365" s="144"/>
      <c r="W2365" s="144"/>
      <c r="X2365" s="144"/>
      <c r="Y2365" s="144"/>
    </row>
    <row r="2366" s="136" customFormat="1" spans="1:25">
      <c r="A2366" s="151" t="s">
        <v>2612</v>
      </c>
      <c r="B2366" s="151">
        <v>103407</v>
      </c>
      <c r="C2366" s="146" t="s">
        <v>23586</v>
      </c>
      <c r="D2366" s="145">
        <v>5556</v>
      </c>
      <c r="E2366" s="145">
        <v>1646</v>
      </c>
      <c r="F2366" s="145" t="s">
        <v>45</v>
      </c>
      <c r="G2366" s="145" t="s">
        <v>45</v>
      </c>
      <c r="H2366" s="145"/>
      <c r="I2366" s="145"/>
      <c r="J2366" s="144">
        <v>15</v>
      </c>
      <c r="K2366" s="144" t="s">
        <v>45</v>
      </c>
      <c r="L2366" s="144"/>
      <c r="M2366" s="144"/>
      <c r="N2366" s="144"/>
      <c r="O2366" s="144"/>
      <c r="P2366" s="150"/>
      <c r="Q2366" s="144"/>
      <c r="R2366" s="151">
        <v>200007</v>
      </c>
      <c r="S2366" s="152">
        <v>262</v>
      </c>
      <c r="T2366" s="152">
        <v>0</v>
      </c>
      <c r="U2366" s="151" t="s">
        <v>23684</v>
      </c>
      <c r="V2366" s="144"/>
      <c r="W2366" s="144"/>
      <c r="X2366" s="144"/>
      <c r="Y2366" s="144"/>
    </row>
    <row r="2367" s="136" customFormat="1" spans="1:25">
      <c r="A2367" s="151" t="s">
        <v>2613</v>
      </c>
      <c r="B2367" s="151">
        <v>103408</v>
      </c>
      <c r="C2367" s="146" t="s">
        <v>23586</v>
      </c>
      <c r="D2367" s="145">
        <v>7938</v>
      </c>
      <c r="E2367" s="145">
        <v>2352</v>
      </c>
      <c r="F2367" s="145" t="s">
        <v>45</v>
      </c>
      <c r="G2367" s="145" t="s">
        <v>45</v>
      </c>
      <c r="H2367" s="145"/>
      <c r="I2367" s="145"/>
      <c r="J2367" s="144">
        <v>15</v>
      </c>
      <c r="K2367" s="144" t="s">
        <v>45</v>
      </c>
      <c r="L2367" s="144"/>
      <c r="M2367" s="144"/>
      <c r="N2367" s="144"/>
      <c r="O2367" s="144"/>
      <c r="P2367" s="150"/>
      <c r="Q2367" s="144"/>
      <c r="R2367" s="151">
        <v>200007</v>
      </c>
      <c r="S2367" s="152">
        <v>387</v>
      </c>
      <c r="T2367" s="152">
        <v>0</v>
      </c>
      <c r="U2367" s="151" t="s">
        <v>23684</v>
      </c>
      <c r="V2367" s="144"/>
      <c r="W2367" s="144"/>
      <c r="X2367" s="144"/>
      <c r="Y2367" s="144"/>
    </row>
    <row r="2368" s="136" customFormat="1" spans="1:25">
      <c r="A2368" s="151" t="s">
        <v>2614</v>
      </c>
      <c r="B2368" s="151">
        <v>103409</v>
      </c>
      <c r="C2368" s="146" t="s">
        <v>23587</v>
      </c>
      <c r="D2368" s="145">
        <v>11642</v>
      </c>
      <c r="E2368" s="145">
        <v>3449</v>
      </c>
      <c r="F2368" s="145" t="s">
        <v>45</v>
      </c>
      <c r="G2368" s="145" t="s">
        <v>45</v>
      </c>
      <c r="H2368" s="145"/>
      <c r="I2368" s="145"/>
      <c r="J2368" s="144">
        <v>15</v>
      </c>
      <c r="K2368" s="144" t="s">
        <v>45</v>
      </c>
      <c r="L2368" s="144"/>
      <c r="M2368" s="144"/>
      <c r="N2368" s="144"/>
      <c r="O2368" s="144"/>
      <c r="P2368" s="150"/>
      <c r="Q2368" s="144"/>
      <c r="R2368" s="151">
        <v>200007</v>
      </c>
      <c r="S2368" s="152">
        <v>637</v>
      </c>
      <c r="T2368" s="152">
        <v>0</v>
      </c>
      <c r="U2368" s="151" t="s">
        <v>23684</v>
      </c>
      <c r="V2368" s="144"/>
      <c r="W2368" s="144"/>
      <c r="X2368" s="144"/>
      <c r="Y2368" s="144"/>
    </row>
    <row r="2369" s="136" customFormat="1" spans="1:25">
      <c r="A2369" s="151" t="s">
        <v>2615</v>
      </c>
      <c r="B2369" s="151">
        <v>103410</v>
      </c>
      <c r="C2369" s="146" t="s">
        <v>23588</v>
      </c>
      <c r="D2369" s="145">
        <v>19051</v>
      </c>
      <c r="E2369" s="145">
        <v>5644</v>
      </c>
      <c r="F2369" s="145" t="s">
        <v>45</v>
      </c>
      <c r="G2369" s="145" t="s">
        <v>45</v>
      </c>
      <c r="H2369" s="145"/>
      <c r="I2369" s="145"/>
      <c r="J2369" s="144">
        <v>15</v>
      </c>
      <c r="K2369" s="144" t="s">
        <v>45</v>
      </c>
      <c r="L2369" s="144"/>
      <c r="M2369" s="144"/>
      <c r="N2369" s="144"/>
      <c r="O2369" s="144"/>
      <c r="P2369" s="150"/>
      <c r="Q2369" s="144"/>
      <c r="R2369" s="151">
        <v>200007</v>
      </c>
      <c r="S2369" s="152">
        <v>1137</v>
      </c>
      <c r="T2369" s="152">
        <v>0</v>
      </c>
      <c r="U2369" s="151" t="s">
        <v>23684</v>
      </c>
      <c r="V2369" s="144"/>
      <c r="W2369" s="144"/>
      <c r="X2369" s="144"/>
      <c r="Y2369" s="144"/>
    </row>
    <row r="2370" s="136" customFormat="1" spans="1:25">
      <c r="A2370" s="151" t="s">
        <v>2616</v>
      </c>
      <c r="B2370" s="151">
        <v>103411</v>
      </c>
      <c r="C2370" s="146" t="s">
        <v>23589</v>
      </c>
      <c r="D2370" s="145">
        <v>32810</v>
      </c>
      <c r="E2370" s="145">
        <v>9721</v>
      </c>
      <c r="F2370" s="145" t="s">
        <v>45</v>
      </c>
      <c r="G2370" s="145" t="s">
        <v>45</v>
      </c>
      <c r="H2370" s="145"/>
      <c r="I2370" s="145"/>
      <c r="J2370" s="144">
        <v>15</v>
      </c>
      <c r="K2370" s="144" t="s">
        <v>45</v>
      </c>
      <c r="L2370" s="144"/>
      <c r="M2370" s="144"/>
      <c r="N2370" s="144"/>
      <c r="O2370" s="144"/>
      <c r="P2370" s="150"/>
      <c r="Q2370" s="144"/>
      <c r="R2370" s="151">
        <v>200007</v>
      </c>
      <c r="S2370" s="152">
        <v>2262</v>
      </c>
      <c r="T2370" s="152">
        <v>0</v>
      </c>
      <c r="U2370" s="151" t="s">
        <v>23684</v>
      </c>
      <c r="V2370" s="144"/>
      <c r="W2370" s="144"/>
      <c r="X2370" s="144"/>
      <c r="Y2370" s="144"/>
    </row>
    <row r="2371" s="136" customFormat="1" spans="1:25">
      <c r="A2371" s="151" t="s">
        <v>2617</v>
      </c>
      <c r="B2371" s="151">
        <v>103412</v>
      </c>
      <c r="C2371" s="146" t="s">
        <v>23590</v>
      </c>
      <c r="D2371" s="145">
        <v>51861</v>
      </c>
      <c r="E2371" s="145">
        <v>15366</v>
      </c>
      <c r="F2371" s="145" t="s">
        <v>45</v>
      </c>
      <c r="G2371" s="145" t="s">
        <v>45</v>
      </c>
      <c r="H2371" s="145"/>
      <c r="I2371" s="145"/>
      <c r="J2371" s="144">
        <v>15</v>
      </c>
      <c r="K2371" s="144" t="s">
        <v>45</v>
      </c>
      <c r="L2371" s="144"/>
      <c r="M2371" s="144"/>
      <c r="N2371" s="144"/>
      <c r="O2371" s="144"/>
      <c r="P2371" s="150"/>
      <c r="Q2371" s="144"/>
      <c r="R2371" s="151">
        <v>200007</v>
      </c>
      <c r="S2371" s="152">
        <v>4137</v>
      </c>
      <c r="T2371" s="152">
        <v>0</v>
      </c>
      <c r="U2371" s="151" t="s">
        <v>23684</v>
      </c>
      <c r="V2371" s="144"/>
      <c r="W2371" s="144"/>
      <c r="X2371" s="144"/>
      <c r="Y2371" s="144"/>
    </row>
    <row r="2372" s="136" customFormat="1" spans="1:25">
      <c r="A2372" s="151" t="s">
        <v>2618</v>
      </c>
      <c r="B2372" s="151">
        <v>103413</v>
      </c>
      <c r="C2372" s="146" t="s">
        <v>23591</v>
      </c>
      <c r="D2372" s="145">
        <v>74088</v>
      </c>
      <c r="E2372" s="145">
        <v>21952</v>
      </c>
      <c r="F2372" s="145" t="s">
        <v>45</v>
      </c>
      <c r="G2372" s="145" t="s">
        <v>45</v>
      </c>
      <c r="H2372" s="145"/>
      <c r="I2372" s="145"/>
      <c r="J2372" s="144">
        <v>15</v>
      </c>
      <c r="K2372" s="144" t="s">
        <v>45</v>
      </c>
      <c r="L2372" s="144"/>
      <c r="M2372" s="144"/>
      <c r="N2372" s="144"/>
      <c r="O2372" s="144"/>
      <c r="P2372" s="150"/>
      <c r="Q2372" s="144"/>
      <c r="R2372" s="151">
        <v>200007</v>
      </c>
      <c r="S2372" s="152">
        <v>6387</v>
      </c>
      <c r="T2372" s="152">
        <v>0</v>
      </c>
      <c r="U2372" s="151" t="s">
        <v>23684</v>
      </c>
      <c r="V2372" s="144"/>
      <c r="W2372" s="144"/>
      <c r="X2372" s="144"/>
      <c r="Y2372" s="144"/>
    </row>
    <row r="2373" s="136" customFormat="1" spans="1:25">
      <c r="A2373" s="151" t="s">
        <v>2619</v>
      </c>
      <c r="B2373" s="151">
        <v>103414</v>
      </c>
      <c r="C2373" s="146" t="s">
        <v>23592</v>
      </c>
      <c r="D2373" s="145">
        <v>103194</v>
      </c>
      <c r="E2373" s="145">
        <v>30576</v>
      </c>
      <c r="F2373" s="145" t="s">
        <v>45</v>
      </c>
      <c r="G2373" s="145" t="s">
        <v>45</v>
      </c>
      <c r="H2373" s="145"/>
      <c r="I2373" s="145"/>
      <c r="J2373" s="144">
        <v>15</v>
      </c>
      <c r="K2373" s="144" t="s">
        <v>45</v>
      </c>
      <c r="L2373" s="144"/>
      <c r="M2373" s="144"/>
      <c r="N2373" s="144"/>
      <c r="O2373" s="144"/>
      <c r="P2373" s="150"/>
      <c r="Q2373" s="144"/>
      <c r="R2373" s="151">
        <v>200007</v>
      </c>
      <c r="S2373" s="152">
        <v>10137</v>
      </c>
      <c r="T2373" s="152">
        <v>0</v>
      </c>
      <c r="U2373" s="151" t="s">
        <v>23684</v>
      </c>
      <c r="V2373" s="144"/>
      <c r="W2373" s="144"/>
      <c r="X2373" s="144"/>
      <c r="Y2373" s="144"/>
    </row>
    <row r="2374" s="136" customFormat="1" spans="1:25">
      <c r="A2374" s="151" t="s">
        <v>2620</v>
      </c>
      <c r="B2374" s="151">
        <v>103415</v>
      </c>
      <c r="C2374" s="146" t="s">
        <v>23593</v>
      </c>
      <c r="D2374" s="145">
        <v>137592</v>
      </c>
      <c r="E2374" s="145">
        <v>40768</v>
      </c>
      <c r="F2374" s="145" t="s">
        <v>45</v>
      </c>
      <c r="G2374" s="145" t="s">
        <v>45</v>
      </c>
      <c r="H2374" s="145"/>
      <c r="I2374" s="145"/>
      <c r="J2374" s="144">
        <v>15</v>
      </c>
      <c r="K2374" s="144" t="s">
        <v>45</v>
      </c>
      <c r="L2374" s="144"/>
      <c r="M2374" s="144"/>
      <c r="N2374" s="144"/>
      <c r="O2374" s="144"/>
      <c r="P2374" s="150"/>
      <c r="Q2374" s="144"/>
      <c r="R2374" s="151">
        <v>200007</v>
      </c>
      <c r="S2374" s="152">
        <v>14637</v>
      </c>
      <c r="T2374" s="152">
        <v>0</v>
      </c>
      <c r="U2374" s="151" t="s">
        <v>23684</v>
      </c>
      <c r="V2374" s="144"/>
      <c r="W2374" s="144"/>
      <c r="X2374" s="144"/>
      <c r="Y2374" s="144"/>
    </row>
    <row r="2375" s="136" customFormat="1" spans="1:25">
      <c r="A2375" s="151" t="s">
        <v>2621</v>
      </c>
      <c r="B2375" s="151">
        <v>103416</v>
      </c>
      <c r="C2375" s="146" t="s">
        <v>23594</v>
      </c>
      <c r="D2375" s="145">
        <v>174636</v>
      </c>
      <c r="E2375" s="145">
        <v>51744</v>
      </c>
      <c r="F2375" s="145" t="s">
        <v>45</v>
      </c>
      <c r="G2375" s="145" t="s">
        <v>45</v>
      </c>
      <c r="H2375" s="145"/>
      <c r="I2375" s="145"/>
      <c r="J2375" s="144">
        <v>15</v>
      </c>
      <c r="K2375" s="144" t="s">
        <v>45</v>
      </c>
      <c r="L2375" s="144"/>
      <c r="M2375" s="144"/>
      <c r="N2375" s="144"/>
      <c r="O2375" s="144"/>
      <c r="P2375" s="150"/>
      <c r="Q2375" s="144"/>
      <c r="R2375" s="151">
        <v>200007</v>
      </c>
      <c r="S2375" s="152">
        <v>19637</v>
      </c>
      <c r="T2375" s="152">
        <v>0</v>
      </c>
      <c r="U2375" s="151" t="s">
        <v>23684</v>
      </c>
      <c r="V2375" s="144"/>
      <c r="W2375" s="144"/>
      <c r="X2375" s="144"/>
      <c r="Y2375" s="144"/>
    </row>
    <row r="2376" s="136" customFormat="1" spans="1:25">
      <c r="A2376" s="151" t="s">
        <v>2622</v>
      </c>
      <c r="B2376" s="151">
        <v>103417</v>
      </c>
      <c r="C2376" s="146" t="s">
        <v>23595</v>
      </c>
      <c r="D2376" s="145">
        <v>216972</v>
      </c>
      <c r="E2376" s="145">
        <v>64288</v>
      </c>
      <c r="F2376" s="145" t="s">
        <v>45</v>
      </c>
      <c r="G2376" s="145" t="s">
        <v>45</v>
      </c>
      <c r="H2376" s="145"/>
      <c r="I2376" s="145"/>
      <c r="J2376" s="144">
        <v>15</v>
      </c>
      <c r="K2376" s="144" t="s">
        <v>45</v>
      </c>
      <c r="L2376" s="144"/>
      <c r="M2376" s="144"/>
      <c r="N2376" s="144"/>
      <c r="O2376" s="144"/>
      <c r="P2376" s="150"/>
      <c r="Q2376" s="144"/>
      <c r="R2376" s="151">
        <v>200007</v>
      </c>
      <c r="S2376" s="152">
        <v>28137</v>
      </c>
      <c r="T2376" s="152">
        <v>0</v>
      </c>
      <c r="U2376" s="151" t="s">
        <v>23684</v>
      </c>
      <c r="V2376" s="144"/>
      <c r="W2376" s="144"/>
      <c r="X2376" s="144"/>
      <c r="Y2376" s="144"/>
    </row>
    <row r="2377" s="136" customFormat="1" spans="1:25">
      <c r="A2377" s="151" t="s">
        <v>2623</v>
      </c>
      <c r="B2377" s="151">
        <v>103418</v>
      </c>
      <c r="C2377" s="146" t="s">
        <v>23596</v>
      </c>
      <c r="D2377" s="145">
        <v>264600</v>
      </c>
      <c r="E2377" s="145">
        <v>78400</v>
      </c>
      <c r="F2377" s="145" t="s">
        <v>45</v>
      </c>
      <c r="G2377" s="145" t="s">
        <v>45</v>
      </c>
      <c r="H2377" s="145"/>
      <c r="I2377" s="145"/>
      <c r="J2377" s="144">
        <v>15</v>
      </c>
      <c r="K2377" s="144" t="s">
        <v>45</v>
      </c>
      <c r="L2377" s="144"/>
      <c r="M2377" s="144"/>
      <c r="N2377" s="144"/>
      <c r="O2377" s="144"/>
      <c r="P2377" s="150"/>
      <c r="Q2377" s="144"/>
      <c r="R2377" s="151">
        <v>200007</v>
      </c>
      <c r="S2377" s="152">
        <v>37637</v>
      </c>
      <c r="T2377" s="152">
        <v>0</v>
      </c>
      <c r="U2377" s="151" t="s">
        <v>23684</v>
      </c>
      <c r="V2377" s="144"/>
      <c r="W2377" s="144"/>
      <c r="X2377" s="144"/>
      <c r="Y2377" s="144"/>
    </row>
    <row r="2378" s="136" customFormat="1" spans="1:25">
      <c r="A2378" s="151" t="s">
        <v>2624</v>
      </c>
      <c r="B2378" s="151">
        <v>103419</v>
      </c>
      <c r="C2378" s="146" t="s">
        <v>23597</v>
      </c>
      <c r="D2378" s="145">
        <v>317520</v>
      </c>
      <c r="E2378" s="145">
        <v>94080</v>
      </c>
      <c r="F2378" s="145" t="s">
        <v>45</v>
      </c>
      <c r="G2378" s="145" t="s">
        <v>45</v>
      </c>
      <c r="H2378" s="145"/>
      <c r="I2378" s="145"/>
      <c r="J2378" s="144">
        <v>15</v>
      </c>
      <c r="K2378" s="144" t="s">
        <v>45</v>
      </c>
      <c r="L2378" s="144"/>
      <c r="M2378" s="144"/>
      <c r="N2378" s="144"/>
      <c r="O2378" s="144"/>
      <c r="P2378" s="150"/>
      <c r="Q2378" s="144"/>
      <c r="R2378" s="151">
        <v>200007</v>
      </c>
      <c r="S2378" s="152">
        <v>48137</v>
      </c>
      <c r="T2378" s="152">
        <v>0</v>
      </c>
      <c r="U2378" s="151" t="s">
        <v>23684</v>
      </c>
      <c r="V2378" s="144"/>
      <c r="W2378" s="144"/>
      <c r="X2378" s="144"/>
      <c r="Y2378" s="144"/>
    </row>
    <row r="2379" s="136" customFormat="1" spans="1:25">
      <c r="A2379" s="151" t="s">
        <v>2625</v>
      </c>
      <c r="B2379" s="151">
        <v>103420</v>
      </c>
      <c r="C2379" s="146" t="s">
        <v>23598</v>
      </c>
      <c r="D2379" s="145">
        <v>381024</v>
      </c>
      <c r="E2379" s="145">
        <v>112896</v>
      </c>
      <c r="F2379" s="145" t="s">
        <v>45</v>
      </c>
      <c r="G2379" s="145" t="s">
        <v>45</v>
      </c>
      <c r="H2379" s="145"/>
      <c r="I2379" s="145"/>
      <c r="J2379" s="144">
        <v>15</v>
      </c>
      <c r="K2379" s="144" t="s">
        <v>45</v>
      </c>
      <c r="L2379" s="144"/>
      <c r="M2379" s="144"/>
      <c r="N2379" s="144"/>
      <c r="O2379" s="144"/>
      <c r="P2379" s="150"/>
      <c r="Q2379" s="144"/>
      <c r="R2379" s="151">
        <v>200007</v>
      </c>
      <c r="S2379" s="152">
        <v>60637</v>
      </c>
      <c r="T2379" s="152">
        <v>0</v>
      </c>
      <c r="U2379" s="151" t="s">
        <v>23684</v>
      </c>
      <c r="V2379" s="144"/>
      <c r="W2379" s="144"/>
      <c r="X2379" s="144"/>
      <c r="Y2379" s="144"/>
    </row>
    <row r="2380" s="136" customFormat="1" spans="1:25">
      <c r="A2380" s="151" t="s">
        <v>2626</v>
      </c>
      <c r="B2380" s="151">
        <v>103421</v>
      </c>
      <c r="C2380" s="146" t="s">
        <v>23598</v>
      </c>
      <c r="D2380" s="145">
        <v>455112</v>
      </c>
      <c r="E2380" s="145">
        <v>134848</v>
      </c>
      <c r="F2380" s="145" t="s">
        <v>45</v>
      </c>
      <c r="G2380" s="145" t="s">
        <v>45</v>
      </c>
      <c r="H2380" s="145"/>
      <c r="I2380" s="145"/>
      <c r="J2380" s="144">
        <v>15</v>
      </c>
      <c r="K2380" s="144" t="s">
        <v>45</v>
      </c>
      <c r="L2380" s="144"/>
      <c r="M2380" s="144"/>
      <c r="N2380" s="144"/>
      <c r="O2380" s="144"/>
      <c r="P2380" s="150"/>
      <c r="Q2380" s="144"/>
      <c r="R2380" s="151">
        <v>200007</v>
      </c>
      <c r="S2380" s="152">
        <v>75637</v>
      </c>
      <c r="T2380" s="152">
        <v>0</v>
      </c>
      <c r="U2380" s="151" t="s">
        <v>23684</v>
      </c>
      <c r="V2380" s="144"/>
      <c r="W2380" s="144"/>
      <c r="X2380" s="144"/>
      <c r="Y2380" s="144"/>
    </row>
    <row r="2381" s="136" customFormat="1" spans="1:25">
      <c r="A2381" s="151" t="s">
        <v>23407</v>
      </c>
      <c r="B2381" s="151">
        <v>103422</v>
      </c>
      <c r="C2381" s="146" t="s">
        <v>23598</v>
      </c>
      <c r="D2381" s="145">
        <v>719712</v>
      </c>
      <c r="E2381" s="145">
        <v>213248</v>
      </c>
      <c r="F2381" s="145" t="s">
        <v>45</v>
      </c>
      <c r="G2381" s="145" t="s">
        <v>45</v>
      </c>
      <c r="H2381" s="145"/>
      <c r="I2381" s="145"/>
      <c r="J2381" s="145">
        <v>15</v>
      </c>
      <c r="K2381" s="144" t="s">
        <v>45</v>
      </c>
      <c r="L2381" s="144"/>
      <c r="M2381" s="144"/>
      <c r="N2381" s="144"/>
      <c r="O2381" s="144"/>
      <c r="P2381" s="150"/>
      <c r="Q2381" s="144"/>
      <c r="R2381" s="151">
        <v>200007</v>
      </c>
      <c r="S2381" s="152">
        <v>130637</v>
      </c>
      <c r="T2381" s="152">
        <v>0</v>
      </c>
      <c r="U2381" s="151" t="s">
        <v>23684</v>
      </c>
      <c r="V2381" s="144"/>
      <c r="W2381" s="144"/>
      <c r="X2381" s="144"/>
      <c r="Y2381" s="144"/>
    </row>
    <row r="2382" s="136" customFormat="1" spans="1:25">
      <c r="A2382" s="151" t="s">
        <v>23839</v>
      </c>
      <c r="B2382" s="151">
        <v>103423</v>
      </c>
      <c r="C2382" s="146" t="s">
        <v>23598</v>
      </c>
      <c r="D2382" s="145">
        <v>1037232</v>
      </c>
      <c r="E2382" s="145">
        <v>307328</v>
      </c>
      <c r="F2382" s="145" t="s">
        <v>45</v>
      </c>
      <c r="G2382" s="145" t="s">
        <v>45</v>
      </c>
      <c r="H2382" s="145"/>
      <c r="I2382" s="145"/>
      <c r="J2382" s="145">
        <v>15</v>
      </c>
      <c r="K2382" s="144" t="s">
        <v>45</v>
      </c>
      <c r="L2382" s="144"/>
      <c r="M2382" s="144"/>
      <c r="N2382" s="144"/>
      <c r="O2382" s="144"/>
      <c r="P2382" s="150"/>
      <c r="Q2382" s="144"/>
      <c r="R2382" s="151">
        <v>200007</v>
      </c>
      <c r="S2382" s="152">
        <v>198137</v>
      </c>
      <c r="T2382" s="152">
        <v>0</v>
      </c>
      <c r="U2382" s="151" t="s">
        <v>23684</v>
      </c>
      <c r="V2382" s="144"/>
      <c r="W2382" s="144"/>
      <c r="X2382" s="144"/>
      <c r="Y2382" s="144"/>
    </row>
    <row r="2383" s="136" customFormat="1" spans="1:25">
      <c r="A2383" s="151" t="s">
        <v>23840</v>
      </c>
      <c r="B2383" s="151">
        <v>103424</v>
      </c>
      <c r="C2383" s="146" t="s">
        <v>23598</v>
      </c>
      <c r="D2383" s="145">
        <v>1407672</v>
      </c>
      <c r="E2383" s="145">
        <v>417088</v>
      </c>
      <c r="F2383" s="145" t="s">
        <v>45</v>
      </c>
      <c r="G2383" s="145" t="s">
        <v>45</v>
      </c>
      <c r="H2383" s="145"/>
      <c r="I2383" s="145"/>
      <c r="J2383" s="145">
        <v>15</v>
      </c>
      <c r="K2383" s="144" t="s">
        <v>45</v>
      </c>
      <c r="L2383" s="144"/>
      <c r="M2383" s="144"/>
      <c r="N2383" s="144"/>
      <c r="O2383" s="144"/>
      <c r="P2383" s="150"/>
      <c r="Q2383" s="144"/>
      <c r="R2383" s="151">
        <v>200007</v>
      </c>
      <c r="S2383" s="152">
        <v>278137</v>
      </c>
      <c r="T2383" s="152">
        <v>0</v>
      </c>
      <c r="U2383" s="151" t="s">
        <v>23684</v>
      </c>
      <c r="V2383" s="144"/>
      <c r="W2383" s="144"/>
      <c r="X2383" s="144"/>
      <c r="Y2383" s="144"/>
    </row>
    <row r="2384" s="136" customFormat="1" spans="1:25">
      <c r="A2384" s="151" t="s">
        <v>2627</v>
      </c>
      <c r="B2384" s="151">
        <v>111401</v>
      </c>
      <c r="C2384" s="146" t="s">
        <v>15100</v>
      </c>
      <c r="D2384" s="145">
        <v>423</v>
      </c>
      <c r="E2384" s="145">
        <v>23</v>
      </c>
      <c r="F2384" s="145">
        <v>14</v>
      </c>
      <c r="G2384" s="145">
        <v>14</v>
      </c>
      <c r="H2384" s="145"/>
      <c r="I2384" s="145"/>
      <c r="J2384" s="145" t="s">
        <v>45</v>
      </c>
      <c r="K2384" s="144">
        <v>0</v>
      </c>
      <c r="L2384" s="144"/>
      <c r="M2384" s="144"/>
      <c r="N2384" s="144"/>
      <c r="O2384" s="144"/>
      <c r="P2384" s="150"/>
      <c r="Q2384" s="144"/>
      <c r="R2384" s="151">
        <v>200007</v>
      </c>
      <c r="S2384" s="152">
        <v>2</v>
      </c>
      <c r="T2384" s="152">
        <v>0</v>
      </c>
      <c r="U2384" s="151" t="s">
        <v>23684</v>
      </c>
      <c r="V2384" s="144"/>
      <c r="W2384" s="144"/>
      <c r="X2384" s="144"/>
      <c r="Y2384" s="144"/>
    </row>
    <row r="2385" s="136" customFormat="1" spans="1:25">
      <c r="A2385" s="151" t="s">
        <v>2628</v>
      </c>
      <c r="B2385" s="151">
        <v>111402</v>
      </c>
      <c r="C2385" s="146" t="s">
        <v>15100</v>
      </c>
      <c r="D2385" s="145">
        <v>846</v>
      </c>
      <c r="E2385" s="145">
        <v>47</v>
      </c>
      <c r="F2385" s="145">
        <v>29</v>
      </c>
      <c r="G2385" s="145">
        <v>29</v>
      </c>
      <c r="H2385" s="145"/>
      <c r="I2385" s="145"/>
      <c r="J2385" s="145" t="s">
        <v>45</v>
      </c>
      <c r="K2385" s="144">
        <v>0</v>
      </c>
      <c r="L2385" s="144"/>
      <c r="M2385" s="144"/>
      <c r="N2385" s="144"/>
      <c r="O2385" s="144"/>
      <c r="P2385" s="150"/>
      <c r="Q2385" s="144"/>
      <c r="R2385" s="151">
        <v>200007</v>
      </c>
      <c r="S2385" s="152">
        <v>6</v>
      </c>
      <c r="T2385" s="152">
        <v>0</v>
      </c>
      <c r="U2385" s="151" t="s">
        <v>23684</v>
      </c>
      <c r="V2385" s="144"/>
      <c r="W2385" s="144"/>
      <c r="X2385" s="144"/>
      <c r="Y2385" s="144"/>
    </row>
    <row r="2386" s="136" customFormat="1" spans="1:25">
      <c r="A2386" s="151" t="s">
        <v>2629</v>
      </c>
      <c r="B2386" s="151">
        <v>111403</v>
      </c>
      <c r="C2386" s="146" t="s">
        <v>15100</v>
      </c>
      <c r="D2386" s="145">
        <v>1270</v>
      </c>
      <c r="E2386" s="145">
        <v>70</v>
      </c>
      <c r="F2386" s="145">
        <v>44</v>
      </c>
      <c r="G2386" s="145">
        <v>44</v>
      </c>
      <c r="H2386" s="145"/>
      <c r="I2386" s="145"/>
      <c r="J2386" s="145" t="s">
        <v>45</v>
      </c>
      <c r="K2386" s="144">
        <v>0</v>
      </c>
      <c r="L2386" s="144"/>
      <c r="M2386" s="144"/>
      <c r="N2386" s="144"/>
      <c r="O2386" s="144"/>
      <c r="P2386" s="150"/>
      <c r="Q2386" s="144"/>
      <c r="R2386" s="151">
        <v>200007</v>
      </c>
      <c r="S2386" s="152">
        <v>12</v>
      </c>
      <c r="T2386" s="152">
        <v>0</v>
      </c>
      <c r="U2386" s="151" t="s">
        <v>23684</v>
      </c>
      <c r="V2386" s="144"/>
      <c r="W2386" s="144"/>
      <c r="X2386" s="144"/>
      <c r="Y2386" s="144"/>
    </row>
    <row r="2387" s="136" customFormat="1" spans="1:25">
      <c r="A2387" s="151" t="s">
        <v>2630</v>
      </c>
      <c r="B2387" s="151">
        <v>111404</v>
      </c>
      <c r="C2387" s="146" t="s">
        <v>15100</v>
      </c>
      <c r="D2387" s="145">
        <v>1905</v>
      </c>
      <c r="E2387" s="145">
        <v>105</v>
      </c>
      <c r="F2387" s="145">
        <v>66</v>
      </c>
      <c r="G2387" s="145">
        <v>66</v>
      </c>
      <c r="H2387" s="145"/>
      <c r="I2387" s="145"/>
      <c r="J2387" s="144" t="s">
        <v>45</v>
      </c>
      <c r="K2387" s="144">
        <v>0</v>
      </c>
      <c r="L2387" s="144"/>
      <c r="M2387" s="144"/>
      <c r="N2387" s="144"/>
      <c r="O2387" s="144"/>
      <c r="P2387" s="150"/>
      <c r="Q2387" s="144"/>
      <c r="R2387" s="151">
        <v>200007</v>
      </c>
      <c r="S2387" s="152">
        <v>20</v>
      </c>
      <c r="T2387" s="152">
        <v>0</v>
      </c>
      <c r="U2387" s="151" t="s">
        <v>23684</v>
      </c>
      <c r="V2387" s="144"/>
      <c r="W2387" s="144"/>
      <c r="X2387" s="144"/>
      <c r="Y2387" s="144"/>
    </row>
    <row r="2388" s="136" customFormat="1" spans="1:25">
      <c r="A2388" s="151" t="s">
        <v>2631</v>
      </c>
      <c r="B2388" s="151">
        <v>111405</v>
      </c>
      <c r="C2388" s="146" t="s">
        <v>15100</v>
      </c>
      <c r="D2388" s="145">
        <v>2540</v>
      </c>
      <c r="E2388" s="145">
        <v>141</v>
      </c>
      <c r="F2388" s="145">
        <v>88</v>
      </c>
      <c r="G2388" s="145">
        <v>88</v>
      </c>
      <c r="H2388" s="145"/>
      <c r="I2388" s="145"/>
      <c r="J2388" s="144" t="s">
        <v>45</v>
      </c>
      <c r="K2388" s="144">
        <v>0</v>
      </c>
      <c r="L2388" s="144"/>
      <c r="M2388" s="144"/>
      <c r="N2388" s="144"/>
      <c r="O2388" s="144"/>
      <c r="P2388" s="150"/>
      <c r="Q2388" s="144"/>
      <c r="R2388" s="151">
        <v>200007</v>
      </c>
      <c r="S2388" s="152">
        <v>30</v>
      </c>
      <c r="T2388" s="152">
        <v>0</v>
      </c>
      <c r="U2388" s="151" t="s">
        <v>23684</v>
      </c>
      <c r="V2388" s="144"/>
      <c r="W2388" s="144"/>
      <c r="X2388" s="144"/>
      <c r="Y2388" s="144"/>
    </row>
    <row r="2389" s="136" customFormat="1" spans="1:25">
      <c r="A2389" s="151" t="s">
        <v>2632</v>
      </c>
      <c r="B2389" s="151">
        <v>111406</v>
      </c>
      <c r="C2389" s="146" t="s">
        <v>15100</v>
      </c>
      <c r="D2389" s="145">
        <v>3386</v>
      </c>
      <c r="E2389" s="145">
        <v>188</v>
      </c>
      <c r="F2389" s="145">
        <v>117</v>
      </c>
      <c r="G2389" s="145">
        <v>117</v>
      </c>
      <c r="H2389" s="145"/>
      <c r="I2389" s="145"/>
      <c r="J2389" s="144" t="s">
        <v>45</v>
      </c>
      <c r="K2389" s="144">
        <v>0</v>
      </c>
      <c r="L2389" s="144"/>
      <c r="M2389" s="144"/>
      <c r="N2389" s="144"/>
      <c r="O2389" s="144"/>
      <c r="P2389" s="150"/>
      <c r="Q2389" s="144"/>
      <c r="R2389" s="151">
        <v>200007</v>
      </c>
      <c r="S2389" s="152">
        <v>67</v>
      </c>
      <c r="T2389" s="152">
        <v>0</v>
      </c>
      <c r="U2389" s="151" t="s">
        <v>23684</v>
      </c>
      <c r="V2389" s="144"/>
      <c r="W2389" s="144"/>
      <c r="X2389" s="144"/>
      <c r="Y2389" s="144"/>
    </row>
    <row r="2390" s="136" customFormat="1" spans="1:25">
      <c r="A2390" s="151" t="s">
        <v>2633</v>
      </c>
      <c r="B2390" s="151">
        <v>111407</v>
      </c>
      <c r="C2390" s="146" t="s">
        <v>15100</v>
      </c>
      <c r="D2390" s="145">
        <v>4445</v>
      </c>
      <c r="E2390" s="145">
        <v>246</v>
      </c>
      <c r="F2390" s="145">
        <v>154</v>
      </c>
      <c r="G2390" s="145">
        <v>154</v>
      </c>
      <c r="H2390" s="145"/>
      <c r="I2390" s="145"/>
      <c r="J2390" s="144">
        <v>15</v>
      </c>
      <c r="K2390" s="144" t="s">
        <v>45</v>
      </c>
      <c r="L2390" s="144"/>
      <c r="M2390" s="144"/>
      <c r="N2390" s="144"/>
      <c r="O2390" s="144"/>
      <c r="P2390" s="150"/>
      <c r="Q2390" s="144"/>
      <c r="R2390" s="151">
        <v>200007</v>
      </c>
      <c r="S2390" s="152">
        <v>105</v>
      </c>
      <c r="T2390" s="152">
        <v>0</v>
      </c>
      <c r="U2390" s="151" t="s">
        <v>23684</v>
      </c>
      <c r="V2390" s="144"/>
      <c r="W2390" s="144"/>
      <c r="X2390" s="144"/>
      <c r="Y2390" s="144"/>
    </row>
    <row r="2391" s="136" customFormat="1" spans="1:25">
      <c r="A2391" s="151" t="s">
        <v>2634</v>
      </c>
      <c r="B2391" s="151">
        <v>111408</v>
      </c>
      <c r="C2391" s="146" t="s">
        <v>15100</v>
      </c>
      <c r="D2391" s="145">
        <v>6350</v>
      </c>
      <c r="E2391" s="145">
        <v>352</v>
      </c>
      <c r="F2391" s="145">
        <v>220</v>
      </c>
      <c r="G2391" s="145">
        <v>220</v>
      </c>
      <c r="H2391" s="145"/>
      <c r="I2391" s="145"/>
      <c r="J2391" s="144">
        <v>15</v>
      </c>
      <c r="K2391" s="144" t="s">
        <v>45</v>
      </c>
      <c r="L2391" s="144"/>
      <c r="M2391" s="144"/>
      <c r="N2391" s="144"/>
      <c r="O2391" s="144"/>
      <c r="P2391" s="150"/>
      <c r="Q2391" s="144"/>
      <c r="R2391" s="151">
        <v>200007</v>
      </c>
      <c r="S2391" s="152">
        <v>155</v>
      </c>
      <c r="T2391" s="152">
        <v>0</v>
      </c>
      <c r="U2391" s="151" t="s">
        <v>23684</v>
      </c>
      <c r="V2391" s="144"/>
      <c r="W2391" s="144"/>
      <c r="X2391" s="144"/>
      <c r="Y2391" s="144"/>
    </row>
    <row r="2392" s="136" customFormat="1" spans="1:25">
      <c r="A2392" s="151" t="s">
        <v>2635</v>
      </c>
      <c r="B2392" s="151">
        <v>111409</v>
      </c>
      <c r="C2392" s="146" t="s">
        <v>15100</v>
      </c>
      <c r="D2392" s="145">
        <v>9313</v>
      </c>
      <c r="E2392" s="145">
        <v>517</v>
      </c>
      <c r="F2392" s="145">
        <v>323</v>
      </c>
      <c r="G2392" s="145">
        <v>323</v>
      </c>
      <c r="H2392" s="145"/>
      <c r="I2392" s="145"/>
      <c r="J2392" s="144">
        <v>15</v>
      </c>
      <c r="K2392" s="144" t="s">
        <v>45</v>
      </c>
      <c r="L2392" s="144"/>
      <c r="M2392" s="144"/>
      <c r="N2392" s="144"/>
      <c r="O2392" s="144"/>
      <c r="P2392" s="150"/>
      <c r="Q2392" s="144"/>
      <c r="R2392" s="151">
        <v>200007</v>
      </c>
      <c r="S2392" s="152">
        <v>255</v>
      </c>
      <c r="T2392" s="152">
        <v>0</v>
      </c>
      <c r="U2392" s="151" t="s">
        <v>23684</v>
      </c>
      <c r="V2392" s="144"/>
      <c r="W2392" s="144"/>
      <c r="X2392" s="144"/>
      <c r="Y2392" s="144"/>
    </row>
    <row r="2393" s="136" customFormat="1" spans="1:25">
      <c r="A2393" s="151" t="s">
        <v>2636</v>
      </c>
      <c r="B2393" s="151">
        <v>111410</v>
      </c>
      <c r="C2393" s="146" t="s">
        <v>15100</v>
      </c>
      <c r="D2393" s="145">
        <v>15240</v>
      </c>
      <c r="E2393" s="145">
        <v>846</v>
      </c>
      <c r="F2393" s="145">
        <v>529</v>
      </c>
      <c r="G2393" s="145">
        <v>529</v>
      </c>
      <c r="H2393" s="145"/>
      <c r="I2393" s="145"/>
      <c r="J2393" s="144">
        <v>15</v>
      </c>
      <c r="K2393" s="144" t="s">
        <v>45</v>
      </c>
      <c r="L2393" s="144"/>
      <c r="M2393" s="144"/>
      <c r="N2393" s="144"/>
      <c r="O2393" s="144"/>
      <c r="P2393" s="150"/>
      <c r="Q2393" s="144"/>
      <c r="R2393" s="151">
        <v>200007</v>
      </c>
      <c r="S2393" s="152">
        <v>455</v>
      </c>
      <c r="T2393" s="152">
        <v>0</v>
      </c>
      <c r="U2393" s="151" t="s">
        <v>23684</v>
      </c>
      <c r="V2393" s="144"/>
      <c r="W2393" s="144"/>
      <c r="X2393" s="144"/>
      <c r="Y2393" s="144"/>
    </row>
    <row r="2394" s="136" customFormat="1" spans="1:25">
      <c r="A2394" s="151" t="s">
        <v>2637</v>
      </c>
      <c r="B2394" s="151">
        <v>111411</v>
      </c>
      <c r="C2394" s="146" t="s">
        <v>15100</v>
      </c>
      <c r="D2394" s="145">
        <v>26248</v>
      </c>
      <c r="E2394" s="145">
        <v>1458</v>
      </c>
      <c r="F2394" s="145">
        <v>911</v>
      </c>
      <c r="G2394" s="145">
        <v>911</v>
      </c>
      <c r="H2394" s="145"/>
      <c r="I2394" s="145"/>
      <c r="J2394" s="144">
        <v>15</v>
      </c>
      <c r="K2394" s="144" t="s">
        <v>45</v>
      </c>
      <c r="L2394" s="144"/>
      <c r="M2394" s="144"/>
      <c r="N2394" s="144"/>
      <c r="O2394" s="144"/>
      <c r="P2394" s="150"/>
      <c r="Q2394" s="144"/>
      <c r="R2394" s="151">
        <v>200007</v>
      </c>
      <c r="S2394" s="152">
        <v>905</v>
      </c>
      <c r="T2394" s="152">
        <v>0</v>
      </c>
      <c r="U2394" s="151" t="s">
        <v>23684</v>
      </c>
      <c r="V2394" s="144"/>
      <c r="W2394" s="144"/>
      <c r="X2394" s="144"/>
      <c r="Y2394" s="144"/>
    </row>
    <row r="2395" s="136" customFormat="1" spans="1:25">
      <c r="A2395" s="151" t="s">
        <v>2638</v>
      </c>
      <c r="B2395" s="151">
        <v>111412</v>
      </c>
      <c r="C2395" s="146" t="s">
        <v>15100</v>
      </c>
      <c r="D2395" s="145">
        <v>41489</v>
      </c>
      <c r="E2395" s="145">
        <v>2304</v>
      </c>
      <c r="F2395" s="145">
        <v>1440</v>
      </c>
      <c r="G2395" s="145">
        <v>1440</v>
      </c>
      <c r="H2395" s="145"/>
      <c r="I2395" s="145"/>
      <c r="J2395" s="144">
        <v>15</v>
      </c>
      <c r="K2395" s="144" t="s">
        <v>45</v>
      </c>
      <c r="L2395" s="144"/>
      <c r="M2395" s="144"/>
      <c r="N2395" s="144"/>
      <c r="O2395" s="144"/>
      <c r="P2395" s="150"/>
      <c r="Q2395" s="144"/>
      <c r="R2395" s="151">
        <v>200007</v>
      </c>
      <c r="S2395" s="152">
        <v>1655</v>
      </c>
      <c r="T2395" s="152">
        <v>0</v>
      </c>
      <c r="U2395" s="151" t="s">
        <v>23684</v>
      </c>
      <c r="V2395" s="144"/>
      <c r="W2395" s="144"/>
      <c r="X2395" s="144"/>
      <c r="Y2395" s="144"/>
    </row>
    <row r="2396" s="136" customFormat="1" spans="1:25">
      <c r="A2396" s="151" t="s">
        <v>2639</v>
      </c>
      <c r="B2396" s="151">
        <v>111413</v>
      </c>
      <c r="C2396" s="146" t="s">
        <v>15100</v>
      </c>
      <c r="D2396" s="155">
        <v>59270</v>
      </c>
      <c r="E2396" s="155">
        <v>3292</v>
      </c>
      <c r="F2396" s="155">
        <v>2058</v>
      </c>
      <c r="G2396" s="155">
        <v>2058</v>
      </c>
      <c r="H2396" s="155"/>
      <c r="I2396" s="155"/>
      <c r="J2396" s="144">
        <v>15</v>
      </c>
      <c r="K2396" s="144" t="s">
        <v>45</v>
      </c>
      <c r="L2396" s="144"/>
      <c r="M2396" s="144"/>
      <c r="N2396" s="144"/>
      <c r="O2396" s="144"/>
      <c r="P2396" s="150"/>
      <c r="Q2396" s="144"/>
      <c r="R2396" s="151">
        <v>200007</v>
      </c>
      <c r="S2396" s="152">
        <v>2555</v>
      </c>
      <c r="T2396" s="152">
        <v>0</v>
      </c>
      <c r="U2396" s="151" t="s">
        <v>23684</v>
      </c>
      <c r="V2396" s="144"/>
      <c r="W2396" s="144"/>
      <c r="X2396" s="144"/>
      <c r="Y2396" s="144"/>
    </row>
    <row r="2397" s="136" customFormat="1" spans="1:25">
      <c r="A2397" s="151" t="s">
        <v>2640</v>
      </c>
      <c r="B2397" s="151">
        <v>111414</v>
      </c>
      <c r="C2397" s="146" t="s">
        <v>15100</v>
      </c>
      <c r="D2397" s="155">
        <v>82555</v>
      </c>
      <c r="E2397" s="155">
        <v>4586</v>
      </c>
      <c r="F2397" s="155">
        <v>2866</v>
      </c>
      <c r="G2397" s="155">
        <v>2866</v>
      </c>
      <c r="H2397" s="155"/>
      <c r="I2397" s="155"/>
      <c r="J2397" s="144">
        <v>15</v>
      </c>
      <c r="K2397" s="144" t="s">
        <v>45</v>
      </c>
      <c r="L2397" s="144"/>
      <c r="M2397" s="144"/>
      <c r="N2397" s="144"/>
      <c r="O2397" s="144"/>
      <c r="P2397" s="150"/>
      <c r="Q2397" s="144"/>
      <c r="R2397" s="151">
        <v>200007</v>
      </c>
      <c r="S2397" s="152">
        <v>4055</v>
      </c>
      <c r="T2397" s="152">
        <v>0</v>
      </c>
      <c r="U2397" s="151" t="s">
        <v>23684</v>
      </c>
      <c r="V2397" s="144"/>
      <c r="W2397" s="144"/>
      <c r="X2397" s="144"/>
      <c r="Y2397" s="144"/>
    </row>
    <row r="2398" s="136" customFormat="1" spans="1:25">
      <c r="A2398" s="151" t="s">
        <v>2641</v>
      </c>
      <c r="B2398" s="151">
        <v>111415</v>
      </c>
      <c r="C2398" s="146" t="s">
        <v>15100</v>
      </c>
      <c r="D2398" s="155">
        <v>110073</v>
      </c>
      <c r="E2398" s="155">
        <v>6115</v>
      </c>
      <c r="F2398" s="155">
        <v>3822</v>
      </c>
      <c r="G2398" s="155">
        <v>3822</v>
      </c>
      <c r="H2398" s="155"/>
      <c r="I2398" s="155"/>
      <c r="J2398" s="144">
        <v>15</v>
      </c>
      <c r="K2398" s="144" t="s">
        <v>45</v>
      </c>
      <c r="L2398" s="144"/>
      <c r="M2398" s="144"/>
      <c r="N2398" s="144"/>
      <c r="O2398" s="144"/>
      <c r="P2398" s="150"/>
      <c r="Q2398" s="144"/>
      <c r="R2398" s="151">
        <v>200007</v>
      </c>
      <c r="S2398" s="152">
        <v>5855</v>
      </c>
      <c r="T2398" s="152">
        <v>0</v>
      </c>
      <c r="U2398" s="151" t="s">
        <v>23684</v>
      </c>
      <c r="V2398" s="144"/>
      <c r="W2398" s="144"/>
      <c r="X2398" s="144"/>
      <c r="Y2398" s="144"/>
    </row>
    <row r="2399" s="136" customFormat="1" spans="1:25">
      <c r="A2399" s="151" t="s">
        <v>2642</v>
      </c>
      <c r="B2399" s="151">
        <v>111416</v>
      </c>
      <c r="C2399" s="146" t="s">
        <v>15100</v>
      </c>
      <c r="D2399" s="155">
        <v>139708</v>
      </c>
      <c r="E2399" s="155">
        <v>7761</v>
      </c>
      <c r="F2399" s="155">
        <v>4851</v>
      </c>
      <c r="G2399" s="155">
        <v>4851</v>
      </c>
      <c r="H2399" s="155"/>
      <c r="I2399" s="155"/>
      <c r="J2399" s="144">
        <v>15</v>
      </c>
      <c r="K2399" s="144" t="s">
        <v>45</v>
      </c>
      <c r="L2399" s="144"/>
      <c r="M2399" s="144"/>
      <c r="N2399" s="144"/>
      <c r="O2399" s="144"/>
      <c r="P2399" s="150"/>
      <c r="Q2399" s="144"/>
      <c r="R2399" s="151">
        <v>200007</v>
      </c>
      <c r="S2399" s="152">
        <v>7855</v>
      </c>
      <c r="T2399" s="152">
        <v>0</v>
      </c>
      <c r="U2399" s="151" t="s">
        <v>23684</v>
      </c>
      <c r="V2399" s="144"/>
      <c r="W2399" s="144"/>
      <c r="X2399" s="144"/>
      <c r="Y2399" s="144"/>
    </row>
    <row r="2400" s="136" customFormat="1" spans="1:25">
      <c r="A2400" s="151" t="s">
        <v>2643</v>
      </c>
      <c r="B2400" s="151">
        <v>111417</v>
      </c>
      <c r="C2400" s="146" t="s">
        <v>15100</v>
      </c>
      <c r="D2400" s="155">
        <v>173577</v>
      </c>
      <c r="E2400" s="155">
        <v>9643</v>
      </c>
      <c r="F2400" s="155">
        <v>6027</v>
      </c>
      <c r="G2400" s="155">
        <v>6027</v>
      </c>
      <c r="H2400" s="155"/>
      <c r="I2400" s="155"/>
      <c r="J2400" s="144">
        <v>15</v>
      </c>
      <c r="K2400" s="144" t="s">
        <v>45</v>
      </c>
      <c r="L2400" s="144"/>
      <c r="M2400" s="144"/>
      <c r="N2400" s="144"/>
      <c r="O2400" s="144"/>
      <c r="P2400" s="150"/>
      <c r="Q2400" s="144"/>
      <c r="R2400" s="151">
        <v>200007</v>
      </c>
      <c r="S2400" s="152">
        <v>11255</v>
      </c>
      <c r="T2400" s="152">
        <v>0</v>
      </c>
      <c r="U2400" s="151" t="s">
        <v>23684</v>
      </c>
      <c r="V2400" s="144"/>
      <c r="W2400" s="144"/>
      <c r="X2400" s="144"/>
      <c r="Y2400" s="144"/>
    </row>
    <row r="2401" s="136" customFormat="1" spans="1:25">
      <c r="A2401" s="151" t="s">
        <v>2644</v>
      </c>
      <c r="B2401" s="151">
        <v>111418</v>
      </c>
      <c r="C2401" s="146" t="s">
        <v>15100</v>
      </c>
      <c r="D2401" s="155">
        <v>211680</v>
      </c>
      <c r="E2401" s="155">
        <v>11760</v>
      </c>
      <c r="F2401" s="155">
        <v>7350</v>
      </c>
      <c r="G2401" s="155">
        <v>7350</v>
      </c>
      <c r="H2401" s="155"/>
      <c r="I2401" s="155"/>
      <c r="J2401" s="144">
        <v>15</v>
      </c>
      <c r="K2401" s="144" t="s">
        <v>45</v>
      </c>
      <c r="L2401" s="144"/>
      <c r="M2401" s="144"/>
      <c r="N2401" s="144"/>
      <c r="O2401" s="144"/>
      <c r="P2401" s="150"/>
      <c r="Q2401" s="144"/>
      <c r="R2401" s="151">
        <v>200007</v>
      </c>
      <c r="S2401" s="152">
        <v>15055</v>
      </c>
      <c r="T2401" s="152">
        <v>0</v>
      </c>
      <c r="U2401" s="151" t="s">
        <v>23684</v>
      </c>
      <c r="V2401" s="144"/>
      <c r="W2401" s="144"/>
      <c r="X2401" s="144"/>
      <c r="Y2401" s="144"/>
    </row>
    <row r="2402" s="136" customFormat="1" spans="1:25">
      <c r="A2402" s="151" t="s">
        <v>2645</v>
      </c>
      <c r="B2402" s="151">
        <v>111419</v>
      </c>
      <c r="C2402" s="146" t="s">
        <v>15100</v>
      </c>
      <c r="D2402" s="155">
        <v>254016</v>
      </c>
      <c r="E2402" s="155">
        <v>14112</v>
      </c>
      <c r="F2402" s="155">
        <v>8820</v>
      </c>
      <c r="G2402" s="155">
        <v>8820</v>
      </c>
      <c r="H2402" s="155"/>
      <c r="I2402" s="155"/>
      <c r="J2402" s="145">
        <v>15</v>
      </c>
      <c r="K2402" s="144" t="s">
        <v>45</v>
      </c>
      <c r="L2402" s="144"/>
      <c r="M2402" s="144"/>
      <c r="N2402" s="144"/>
      <c r="O2402" s="144"/>
      <c r="P2402" s="150"/>
      <c r="Q2402" s="144"/>
      <c r="R2402" s="151">
        <v>200007</v>
      </c>
      <c r="S2402" s="152">
        <v>19255</v>
      </c>
      <c r="T2402" s="152">
        <v>0</v>
      </c>
      <c r="U2402" s="151" t="s">
        <v>23684</v>
      </c>
      <c r="V2402" s="144"/>
      <c r="W2402" s="144"/>
      <c r="X2402" s="144"/>
      <c r="Y2402" s="144"/>
    </row>
    <row r="2403" s="136" customFormat="1" spans="1:25">
      <c r="A2403" s="151" t="s">
        <v>2646</v>
      </c>
      <c r="B2403" s="151">
        <v>111420</v>
      </c>
      <c r="C2403" s="146" t="s">
        <v>15100</v>
      </c>
      <c r="D2403" s="155">
        <v>304819</v>
      </c>
      <c r="E2403" s="155">
        <v>16934</v>
      </c>
      <c r="F2403" s="155">
        <v>10584</v>
      </c>
      <c r="G2403" s="155">
        <v>10584</v>
      </c>
      <c r="H2403" s="155"/>
      <c r="I2403" s="155"/>
      <c r="J2403" s="145">
        <v>15</v>
      </c>
      <c r="K2403" s="144" t="s">
        <v>45</v>
      </c>
      <c r="L2403" s="144"/>
      <c r="M2403" s="144"/>
      <c r="N2403" s="144"/>
      <c r="O2403" s="144"/>
      <c r="P2403" s="150"/>
      <c r="Q2403" s="144"/>
      <c r="R2403" s="151">
        <v>200007</v>
      </c>
      <c r="S2403" s="152">
        <v>24255</v>
      </c>
      <c r="T2403" s="152">
        <v>0</v>
      </c>
      <c r="U2403" s="151" t="s">
        <v>23684</v>
      </c>
      <c r="V2403" s="144"/>
      <c r="W2403" s="144"/>
      <c r="X2403" s="144"/>
      <c r="Y2403" s="144"/>
    </row>
    <row r="2404" s="136" customFormat="1" spans="1:25">
      <c r="A2404" s="151" t="s">
        <v>2647</v>
      </c>
      <c r="B2404" s="151">
        <v>111421</v>
      </c>
      <c r="C2404" s="146" t="s">
        <v>15100</v>
      </c>
      <c r="D2404" s="155">
        <v>364089</v>
      </c>
      <c r="E2404" s="155">
        <v>20227</v>
      </c>
      <c r="F2404" s="155">
        <v>12642</v>
      </c>
      <c r="G2404" s="155">
        <v>12642</v>
      </c>
      <c r="H2404" s="155"/>
      <c r="I2404" s="155"/>
      <c r="J2404" s="145">
        <v>15</v>
      </c>
      <c r="K2404" s="144" t="s">
        <v>45</v>
      </c>
      <c r="L2404" s="144"/>
      <c r="M2404" s="144"/>
      <c r="N2404" s="144"/>
      <c r="O2404" s="144"/>
      <c r="P2404" s="150"/>
      <c r="Q2404" s="144"/>
      <c r="R2404" s="151">
        <v>200007</v>
      </c>
      <c r="S2404" s="152">
        <v>30255</v>
      </c>
      <c r="T2404" s="152">
        <v>0</v>
      </c>
      <c r="U2404" s="151" t="s">
        <v>23684</v>
      </c>
      <c r="V2404" s="144"/>
      <c r="W2404" s="144"/>
      <c r="X2404" s="144"/>
      <c r="Y2404" s="144"/>
    </row>
    <row r="2405" s="136" customFormat="1" spans="1:25">
      <c r="A2405" s="151" t="s">
        <v>23408</v>
      </c>
      <c r="B2405" s="151">
        <v>111422</v>
      </c>
      <c r="C2405" s="146" t="s">
        <v>15100</v>
      </c>
      <c r="D2405" s="155">
        <v>575769</v>
      </c>
      <c r="E2405" s="155">
        <v>31987</v>
      </c>
      <c r="F2405" s="155">
        <v>19992</v>
      </c>
      <c r="G2405" s="155">
        <v>19992</v>
      </c>
      <c r="H2405" s="155"/>
      <c r="I2405" s="155"/>
      <c r="J2405" s="145">
        <v>15</v>
      </c>
      <c r="K2405" s="144" t="s">
        <v>45</v>
      </c>
      <c r="L2405" s="144"/>
      <c r="M2405" s="144"/>
      <c r="N2405" s="144"/>
      <c r="O2405" s="144"/>
      <c r="P2405" s="150"/>
      <c r="Q2405" s="144"/>
      <c r="R2405" s="151">
        <v>200007</v>
      </c>
      <c r="S2405" s="152">
        <v>52255</v>
      </c>
      <c r="T2405" s="152">
        <v>0</v>
      </c>
      <c r="U2405" s="151" t="s">
        <v>23684</v>
      </c>
      <c r="V2405" s="144"/>
      <c r="W2405" s="144"/>
      <c r="X2405" s="144"/>
      <c r="Y2405" s="144"/>
    </row>
    <row r="2406" s="136" customFormat="1" spans="1:25">
      <c r="A2406" s="151" t="s">
        <v>23841</v>
      </c>
      <c r="B2406" s="151">
        <v>111423</v>
      </c>
      <c r="C2406" s="146" t="s">
        <v>15100</v>
      </c>
      <c r="D2406" s="155">
        <v>829785</v>
      </c>
      <c r="E2406" s="155">
        <v>46099</v>
      </c>
      <c r="F2406" s="155">
        <v>28812</v>
      </c>
      <c r="G2406" s="155">
        <v>28812</v>
      </c>
      <c r="H2406" s="155"/>
      <c r="I2406" s="155"/>
      <c r="J2406" s="145">
        <v>15</v>
      </c>
      <c r="K2406" s="144" t="s">
        <v>45</v>
      </c>
      <c r="L2406" s="144"/>
      <c r="M2406" s="144"/>
      <c r="N2406" s="144"/>
      <c r="O2406" s="144"/>
      <c r="P2406" s="150"/>
      <c r="Q2406" s="144"/>
      <c r="R2406" s="151">
        <v>200007</v>
      </c>
      <c r="S2406" s="152">
        <v>79255</v>
      </c>
      <c r="T2406" s="152">
        <v>0</v>
      </c>
      <c r="U2406" s="151" t="s">
        <v>23684</v>
      </c>
      <c r="V2406" s="144"/>
      <c r="W2406" s="144"/>
      <c r="X2406" s="144"/>
      <c r="Y2406" s="144"/>
    </row>
    <row r="2407" s="136" customFormat="1" spans="1:25">
      <c r="A2407" s="151" t="s">
        <v>23842</v>
      </c>
      <c r="B2407" s="151">
        <v>111424</v>
      </c>
      <c r="C2407" s="146" t="s">
        <v>15100</v>
      </c>
      <c r="D2407" s="155">
        <v>1126137</v>
      </c>
      <c r="E2407" s="155">
        <v>62563</v>
      </c>
      <c r="F2407" s="155">
        <v>39102</v>
      </c>
      <c r="G2407" s="155">
        <v>39102</v>
      </c>
      <c r="H2407" s="155"/>
      <c r="I2407" s="155"/>
      <c r="J2407" s="145">
        <v>15</v>
      </c>
      <c r="K2407" s="144" t="s">
        <v>45</v>
      </c>
      <c r="L2407" s="144"/>
      <c r="M2407" s="144"/>
      <c r="N2407" s="144"/>
      <c r="O2407" s="144"/>
      <c r="P2407" s="150"/>
      <c r="Q2407" s="144"/>
      <c r="R2407" s="151">
        <v>200007</v>
      </c>
      <c r="S2407" s="152">
        <v>111255</v>
      </c>
      <c r="T2407" s="152">
        <v>0</v>
      </c>
      <c r="U2407" s="151" t="s">
        <v>23684</v>
      </c>
      <c r="V2407" s="144"/>
      <c r="W2407" s="144"/>
      <c r="X2407" s="144"/>
      <c r="Y2407" s="144"/>
    </row>
    <row r="2408" s="136" customFormat="1" spans="1:25">
      <c r="A2408" s="151" t="s">
        <v>2648</v>
      </c>
      <c r="B2408" s="151">
        <v>112401</v>
      </c>
      <c r="C2408" s="146" t="s">
        <v>15100</v>
      </c>
      <c r="D2408" s="155">
        <v>423</v>
      </c>
      <c r="E2408" s="155">
        <v>23</v>
      </c>
      <c r="F2408" s="155">
        <v>14</v>
      </c>
      <c r="G2408" s="155">
        <v>14</v>
      </c>
      <c r="H2408" s="155"/>
      <c r="I2408" s="155"/>
      <c r="J2408" s="144" t="s">
        <v>45</v>
      </c>
      <c r="K2408" s="144">
        <v>0</v>
      </c>
      <c r="L2408" s="144"/>
      <c r="M2408" s="144"/>
      <c r="N2408" s="144"/>
      <c r="O2408" s="144"/>
      <c r="P2408" s="150"/>
      <c r="Q2408" s="144"/>
      <c r="R2408" s="151">
        <v>200007</v>
      </c>
      <c r="S2408" s="152">
        <v>2</v>
      </c>
      <c r="T2408" s="152">
        <v>0</v>
      </c>
      <c r="U2408" s="151" t="s">
        <v>23684</v>
      </c>
      <c r="V2408" s="144"/>
      <c r="W2408" s="144"/>
      <c r="X2408" s="144"/>
      <c r="Y2408" s="144"/>
    </row>
    <row r="2409" s="136" customFormat="1" spans="1:25">
      <c r="A2409" s="151" t="s">
        <v>2649</v>
      </c>
      <c r="B2409" s="151">
        <v>112402</v>
      </c>
      <c r="C2409" s="146" t="s">
        <v>15100</v>
      </c>
      <c r="D2409" s="155">
        <v>846</v>
      </c>
      <c r="E2409" s="155">
        <v>47</v>
      </c>
      <c r="F2409" s="155">
        <v>29</v>
      </c>
      <c r="G2409" s="155">
        <v>29</v>
      </c>
      <c r="H2409" s="155"/>
      <c r="I2409" s="155"/>
      <c r="J2409" s="144" t="s">
        <v>45</v>
      </c>
      <c r="K2409" s="144">
        <v>0</v>
      </c>
      <c r="L2409" s="144"/>
      <c r="M2409" s="144"/>
      <c r="N2409" s="144"/>
      <c r="O2409" s="144"/>
      <c r="P2409" s="150"/>
      <c r="Q2409" s="144"/>
      <c r="R2409" s="151">
        <v>200007</v>
      </c>
      <c r="S2409" s="152">
        <v>6</v>
      </c>
      <c r="T2409" s="152">
        <v>0</v>
      </c>
      <c r="U2409" s="151" t="s">
        <v>23684</v>
      </c>
      <c r="V2409" s="144"/>
      <c r="W2409" s="144"/>
      <c r="X2409" s="144"/>
      <c r="Y2409" s="144"/>
    </row>
    <row r="2410" s="136" customFormat="1" spans="1:25">
      <c r="A2410" s="151" t="s">
        <v>2650</v>
      </c>
      <c r="B2410" s="151">
        <v>112403</v>
      </c>
      <c r="C2410" s="146" t="s">
        <v>15100</v>
      </c>
      <c r="D2410" s="155">
        <v>1270</v>
      </c>
      <c r="E2410" s="155">
        <v>70</v>
      </c>
      <c r="F2410" s="155">
        <v>44</v>
      </c>
      <c r="G2410" s="155">
        <v>44</v>
      </c>
      <c r="H2410" s="155"/>
      <c r="I2410" s="155"/>
      <c r="J2410" s="144" t="s">
        <v>45</v>
      </c>
      <c r="K2410" s="144">
        <v>0</v>
      </c>
      <c r="L2410" s="144"/>
      <c r="M2410" s="144"/>
      <c r="N2410" s="144"/>
      <c r="O2410" s="144"/>
      <c r="P2410" s="150"/>
      <c r="Q2410" s="144"/>
      <c r="R2410" s="151">
        <v>200007</v>
      </c>
      <c r="S2410" s="152">
        <v>12</v>
      </c>
      <c r="T2410" s="152">
        <v>0</v>
      </c>
      <c r="U2410" s="151" t="s">
        <v>23684</v>
      </c>
      <c r="V2410" s="144"/>
      <c r="W2410" s="144"/>
      <c r="X2410" s="144"/>
      <c r="Y2410" s="144"/>
    </row>
    <row r="2411" s="136" customFormat="1" spans="1:25">
      <c r="A2411" s="151" t="s">
        <v>2651</v>
      </c>
      <c r="B2411" s="151">
        <v>112404</v>
      </c>
      <c r="C2411" s="146" t="s">
        <v>15100</v>
      </c>
      <c r="D2411" s="155">
        <v>1905</v>
      </c>
      <c r="E2411" s="155">
        <v>105</v>
      </c>
      <c r="F2411" s="155">
        <v>66</v>
      </c>
      <c r="G2411" s="155">
        <v>66</v>
      </c>
      <c r="H2411" s="155"/>
      <c r="I2411" s="155"/>
      <c r="J2411" s="144" t="s">
        <v>45</v>
      </c>
      <c r="K2411" s="144">
        <v>0</v>
      </c>
      <c r="L2411" s="144"/>
      <c r="M2411" s="144"/>
      <c r="N2411" s="144"/>
      <c r="O2411" s="144"/>
      <c r="P2411" s="150"/>
      <c r="Q2411" s="144"/>
      <c r="R2411" s="151">
        <v>200007</v>
      </c>
      <c r="S2411" s="152">
        <v>20</v>
      </c>
      <c r="T2411" s="152">
        <v>0</v>
      </c>
      <c r="U2411" s="151" t="s">
        <v>23684</v>
      </c>
      <c r="V2411" s="144"/>
      <c r="W2411" s="144"/>
      <c r="X2411" s="144"/>
      <c r="Y2411" s="144"/>
    </row>
    <row r="2412" s="136" customFormat="1" spans="1:25">
      <c r="A2412" s="151" t="s">
        <v>2652</v>
      </c>
      <c r="B2412" s="151">
        <v>112405</v>
      </c>
      <c r="C2412" s="146" t="s">
        <v>15100</v>
      </c>
      <c r="D2412" s="144">
        <v>2540</v>
      </c>
      <c r="E2412" s="144">
        <v>141</v>
      </c>
      <c r="F2412" s="144">
        <v>88</v>
      </c>
      <c r="G2412" s="144">
        <v>88</v>
      </c>
      <c r="H2412" s="144"/>
      <c r="I2412" s="144"/>
      <c r="J2412" s="144" t="s">
        <v>45</v>
      </c>
      <c r="K2412" s="144">
        <v>0</v>
      </c>
      <c r="L2412" s="144"/>
      <c r="M2412" s="144"/>
      <c r="N2412" s="144"/>
      <c r="O2412" s="144"/>
      <c r="P2412" s="150"/>
      <c r="Q2412" s="144"/>
      <c r="R2412" s="151">
        <v>200007</v>
      </c>
      <c r="S2412" s="152">
        <v>30</v>
      </c>
      <c r="T2412" s="152">
        <v>0</v>
      </c>
      <c r="U2412" s="151" t="s">
        <v>23684</v>
      </c>
      <c r="V2412" s="144"/>
      <c r="W2412" s="144"/>
      <c r="X2412" s="144"/>
      <c r="Y2412" s="144"/>
    </row>
    <row r="2413" s="136" customFormat="1" spans="1:25">
      <c r="A2413" s="151" t="s">
        <v>2653</v>
      </c>
      <c r="B2413" s="151">
        <v>112406</v>
      </c>
      <c r="C2413" s="146" t="s">
        <v>15100</v>
      </c>
      <c r="D2413" s="144">
        <v>3386</v>
      </c>
      <c r="E2413" s="144">
        <v>188</v>
      </c>
      <c r="F2413" s="144">
        <v>117</v>
      </c>
      <c r="G2413" s="144">
        <v>117</v>
      </c>
      <c r="H2413" s="144"/>
      <c r="I2413" s="144"/>
      <c r="J2413" s="144" t="s">
        <v>45</v>
      </c>
      <c r="K2413" s="144">
        <v>0</v>
      </c>
      <c r="L2413" s="144"/>
      <c r="M2413" s="144"/>
      <c r="N2413" s="144"/>
      <c r="O2413" s="144"/>
      <c r="P2413" s="150"/>
      <c r="Q2413" s="144"/>
      <c r="R2413" s="151">
        <v>200007</v>
      </c>
      <c r="S2413" s="152">
        <v>67</v>
      </c>
      <c r="T2413" s="152">
        <v>0</v>
      </c>
      <c r="U2413" s="151" t="s">
        <v>23684</v>
      </c>
      <c r="V2413" s="144"/>
      <c r="W2413" s="144"/>
      <c r="X2413" s="144"/>
      <c r="Y2413" s="144"/>
    </row>
    <row r="2414" s="136" customFormat="1" spans="1:25">
      <c r="A2414" s="151" t="s">
        <v>2654</v>
      </c>
      <c r="B2414" s="151">
        <v>112407</v>
      </c>
      <c r="C2414" s="146" t="s">
        <v>15100</v>
      </c>
      <c r="D2414" s="144">
        <v>4445</v>
      </c>
      <c r="E2414" s="144">
        <v>246</v>
      </c>
      <c r="F2414" s="144">
        <v>154</v>
      </c>
      <c r="G2414" s="144">
        <v>154</v>
      </c>
      <c r="H2414" s="144"/>
      <c r="I2414" s="144"/>
      <c r="J2414" s="144">
        <v>15</v>
      </c>
      <c r="K2414" s="144" t="s">
        <v>45</v>
      </c>
      <c r="L2414" s="144"/>
      <c r="M2414" s="144"/>
      <c r="N2414" s="144"/>
      <c r="O2414" s="144"/>
      <c r="P2414" s="150"/>
      <c r="Q2414" s="144"/>
      <c r="R2414" s="151">
        <v>200007</v>
      </c>
      <c r="S2414" s="152">
        <v>105</v>
      </c>
      <c r="T2414" s="152">
        <v>0</v>
      </c>
      <c r="U2414" s="151" t="s">
        <v>23684</v>
      </c>
      <c r="V2414" s="144"/>
      <c r="W2414" s="144"/>
      <c r="X2414" s="144"/>
      <c r="Y2414" s="144"/>
    </row>
    <row r="2415" s="136" customFormat="1" spans="1:25">
      <c r="A2415" s="151" t="s">
        <v>2655</v>
      </c>
      <c r="B2415" s="151">
        <v>112408</v>
      </c>
      <c r="C2415" s="146" t="s">
        <v>15100</v>
      </c>
      <c r="D2415" s="144">
        <v>6350</v>
      </c>
      <c r="E2415" s="144">
        <v>352</v>
      </c>
      <c r="F2415" s="144">
        <v>220</v>
      </c>
      <c r="G2415" s="144">
        <v>220</v>
      </c>
      <c r="H2415" s="144"/>
      <c r="I2415" s="144"/>
      <c r="J2415" s="144">
        <v>15</v>
      </c>
      <c r="K2415" s="144" t="s">
        <v>45</v>
      </c>
      <c r="L2415" s="144"/>
      <c r="M2415" s="144"/>
      <c r="N2415" s="144"/>
      <c r="O2415" s="144"/>
      <c r="P2415" s="150"/>
      <c r="Q2415" s="144"/>
      <c r="R2415" s="151">
        <v>200007</v>
      </c>
      <c r="S2415" s="152">
        <v>155</v>
      </c>
      <c r="T2415" s="152">
        <v>0</v>
      </c>
      <c r="U2415" s="151" t="s">
        <v>23684</v>
      </c>
      <c r="V2415" s="144"/>
      <c r="W2415" s="144"/>
      <c r="X2415" s="144"/>
      <c r="Y2415" s="144"/>
    </row>
    <row r="2416" s="136" customFormat="1" spans="1:25">
      <c r="A2416" s="151" t="s">
        <v>2656</v>
      </c>
      <c r="B2416" s="151">
        <v>112409</v>
      </c>
      <c r="C2416" s="146" t="s">
        <v>15100</v>
      </c>
      <c r="D2416" s="144">
        <v>9313</v>
      </c>
      <c r="E2416" s="144">
        <v>517</v>
      </c>
      <c r="F2416" s="144">
        <v>323</v>
      </c>
      <c r="G2416" s="144">
        <v>323</v>
      </c>
      <c r="H2416" s="144"/>
      <c r="I2416" s="144"/>
      <c r="J2416" s="144">
        <v>15</v>
      </c>
      <c r="K2416" s="144" t="s">
        <v>45</v>
      </c>
      <c r="L2416" s="144"/>
      <c r="M2416" s="144"/>
      <c r="N2416" s="144"/>
      <c r="O2416" s="144"/>
      <c r="P2416" s="150"/>
      <c r="Q2416" s="144"/>
      <c r="R2416" s="151">
        <v>200007</v>
      </c>
      <c r="S2416" s="152">
        <v>255</v>
      </c>
      <c r="T2416" s="152">
        <v>0</v>
      </c>
      <c r="U2416" s="151" t="s">
        <v>23684</v>
      </c>
      <c r="V2416" s="144"/>
      <c r="W2416" s="144"/>
      <c r="X2416" s="144"/>
      <c r="Y2416" s="144"/>
    </row>
    <row r="2417" s="136" customFormat="1" spans="1:25">
      <c r="A2417" s="151" t="s">
        <v>2657</v>
      </c>
      <c r="B2417" s="151">
        <v>112410</v>
      </c>
      <c r="C2417" s="146" t="s">
        <v>15100</v>
      </c>
      <c r="D2417" s="144">
        <v>15240</v>
      </c>
      <c r="E2417" s="144">
        <v>846</v>
      </c>
      <c r="F2417" s="144">
        <v>529</v>
      </c>
      <c r="G2417" s="144">
        <v>529</v>
      </c>
      <c r="H2417" s="144"/>
      <c r="I2417" s="144"/>
      <c r="J2417" s="144">
        <v>15</v>
      </c>
      <c r="K2417" s="144" t="s">
        <v>45</v>
      </c>
      <c r="L2417" s="144"/>
      <c r="M2417" s="144"/>
      <c r="N2417" s="144"/>
      <c r="O2417" s="144"/>
      <c r="P2417" s="150"/>
      <c r="Q2417" s="144"/>
      <c r="R2417" s="151">
        <v>200007</v>
      </c>
      <c r="S2417" s="152">
        <v>455</v>
      </c>
      <c r="T2417" s="152">
        <v>0</v>
      </c>
      <c r="U2417" s="151" t="s">
        <v>23684</v>
      </c>
      <c r="V2417" s="144"/>
      <c r="W2417" s="144"/>
      <c r="X2417" s="144"/>
      <c r="Y2417" s="144"/>
    </row>
    <row r="2418" s="136" customFormat="1" spans="1:25">
      <c r="A2418" s="151" t="s">
        <v>2658</v>
      </c>
      <c r="B2418" s="151">
        <v>112411</v>
      </c>
      <c r="C2418" s="146" t="s">
        <v>15100</v>
      </c>
      <c r="D2418" s="144">
        <v>26248</v>
      </c>
      <c r="E2418" s="144">
        <v>1458</v>
      </c>
      <c r="F2418" s="144">
        <v>911</v>
      </c>
      <c r="G2418" s="144">
        <v>911</v>
      </c>
      <c r="H2418" s="144"/>
      <c r="I2418" s="144"/>
      <c r="J2418" s="144">
        <v>15</v>
      </c>
      <c r="K2418" s="144" t="s">
        <v>45</v>
      </c>
      <c r="L2418" s="144"/>
      <c r="M2418" s="144"/>
      <c r="N2418" s="144"/>
      <c r="O2418" s="144"/>
      <c r="P2418" s="150"/>
      <c r="Q2418" s="144"/>
      <c r="R2418" s="151">
        <v>200007</v>
      </c>
      <c r="S2418" s="152">
        <v>905</v>
      </c>
      <c r="T2418" s="152">
        <v>0</v>
      </c>
      <c r="U2418" s="151" t="s">
        <v>23684</v>
      </c>
      <c r="V2418" s="144"/>
      <c r="W2418" s="144"/>
      <c r="X2418" s="144"/>
      <c r="Y2418" s="144"/>
    </row>
    <row r="2419" s="136" customFormat="1" spans="1:25">
      <c r="A2419" s="151" t="s">
        <v>2659</v>
      </c>
      <c r="B2419" s="151">
        <v>112412</v>
      </c>
      <c r="C2419" s="146" t="s">
        <v>15100</v>
      </c>
      <c r="D2419" s="144">
        <v>41489</v>
      </c>
      <c r="E2419" s="144">
        <v>2304</v>
      </c>
      <c r="F2419" s="144">
        <v>1440</v>
      </c>
      <c r="G2419" s="144">
        <v>1440</v>
      </c>
      <c r="H2419" s="144"/>
      <c r="I2419" s="144"/>
      <c r="J2419" s="144">
        <v>15</v>
      </c>
      <c r="K2419" s="144" t="s">
        <v>45</v>
      </c>
      <c r="L2419" s="144"/>
      <c r="M2419" s="144"/>
      <c r="N2419" s="144"/>
      <c r="O2419" s="144"/>
      <c r="P2419" s="150"/>
      <c r="Q2419" s="144"/>
      <c r="R2419" s="151">
        <v>200007</v>
      </c>
      <c r="S2419" s="152">
        <v>1655</v>
      </c>
      <c r="T2419" s="152">
        <v>0</v>
      </c>
      <c r="U2419" s="151" t="s">
        <v>23684</v>
      </c>
      <c r="V2419" s="144"/>
      <c r="W2419" s="144"/>
      <c r="X2419" s="144"/>
      <c r="Y2419" s="144"/>
    </row>
    <row r="2420" s="136" customFormat="1" spans="1:25">
      <c r="A2420" s="151" t="s">
        <v>2660</v>
      </c>
      <c r="B2420" s="151">
        <v>112413</v>
      </c>
      <c r="C2420" s="146" t="s">
        <v>15100</v>
      </c>
      <c r="D2420" s="144">
        <v>59270</v>
      </c>
      <c r="E2420" s="144">
        <v>3292</v>
      </c>
      <c r="F2420" s="144">
        <v>2058</v>
      </c>
      <c r="G2420" s="144">
        <v>2058</v>
      </c>
      <c r="H2420" s="144"/>
      <c r="I2420" s="144"/>
      <c r="J2420" s="144">
        <v>15</v>
      </c>
      <c r="K2420" s="144" t="s">
        <v>45</v>
      </c>
      <c r="L2420" s="144"/>
      <c r="M2420" s="144"/>
      <c r="N2420" s="144"/>
      <c r="O2420" s="144"/>
      <c r="P2420" s="150"/>
      <c r="Q2420" s="144"/>
      <c r="R2420" s="151">
        <v>200007</v>
      </c>
      <c r="S2420" s="152">
        <v>2555</v>
      </c>
      <c r="T2420" s="152">
        <v>0</v>
      </c>
      <c r="U2420" s="151" t="s">
        <v>23684</v>
      </c>
      <c r="V2420" s="144"/>
      <c r="W2420" s="144"/>
      <c r="X2420" s="144"/>
      <c r="Y2420" s="144"/>
    </row>
    <row r="2421" s="136" customFormat="1" spans="1:25">
      <c r="A2421" s="151" t="s">
        <v>2661</v>
      </c>
      <c r="B2421" s="151">
        <v>112414</v>
      </c>
      <c r="C2421" s="146" t="s">
        <v>15100</v>
      </c>
      <c r="D2421" s="144">
        <v>82555</v>
      </c>
      <c r="E2421" s="144">
        <v>4586</v>
      </c>
      <c r="F2421" s="144">
        <v>2866</v>
      </c>
      <c r="G2421" s="144">
        <v>2866</v>
      </c>
      <c r="H2421" s="144"/>
      <c r="I2421" s="144"/>
      <c r="J2421" s="144">
        <v>15</v>
      </c>
      <c r="K2421" s="144" t="s">
        <v>45</v>
      </c>
      <c r="L2421" s="144"/>
      <c r="M2421" s="144"/>
      <c r="N2421" s="144"/>
      <c r="O2421" s="144"/>
      <c r="P2421" s="150"/>
      <c r="Q2421" s="144"/>
      <c r="R2421" s="151">
        <v>200007</v>
      </c>
      <c r="S2421" s="152">
        <v>4055</v>
      </c>
      <c r="T2421" s="152">
        <v>0</v>
      </c>
      <c r="U2421" s="151" t="s">
        <v>23684</v>
      </c>
      <c r="V2421" s="144"/>
      <c r="W2421" s="144"/>
      <c r="X2421" s="144"/>
      <c r="Y2421" s="144"/>
    </row>
    <row r="2422" s="136" customFormat="1" spans="1:25">
      <c r="A2422" s="151" t="s">
        <v>2662</v>
      </c>
      <c r="B2422" s="151">
        <v>112415</v>
      </c>
      <c r="C2422" s="146" t="s">
        <v>15100</v>
      </c>
      <c r="D2422" s="144">
        <v>110073</v>
      </c>
      <c r="E2422" s="144">
        <v>6115</v>
      </c>
      <c r="F2422" s="144">
        <v>3822</v>
      </c>
      <c r="G2422" s="144">
        <v>3822</v>
      </c>
      <c r="H2422" s="144"/>
      <c r="I2422" s="144"/>
      <c r="J2422" s="144">
        <v>15</v>
      </c>
      <c r="K2422" s="144" t="s">
        <v>45</v>
      </c>
      <c r="L2422" s="144"/>
      <c r="M2422" s="144"/>
      <c r="N2422" s="144"/>
      <c r="O2422" s="144"/>
      <c r="P2422" s="150"/>
      <c r="Q2422" s="144"/>
      <c r="R2422" s="151">
        <v>200007</v>
      </c>
      <c r="S2422" s="152">
        <v>5855</v>
      </c>
      <c r="T2422" s="152">
        <v>0</v>
      </c>
      <c r="U2422" s="151" t="s">
        <v>23684</v>
      </c>
      <c r="V2422" s="144"/>
      <c r="W2422" s="144"/>
      <c r="X2422" s="144"/>
      <c r="Y2422" s="144"/>
    </row>
    <row r="2423" s="136" customFormat="1" spans="1:25">
      <c r="A2423" s="151" t="s">
        <v>2663</v>
      </c>
      <c r="B2423" s="151">
        <v>112416</v>
      </c>
      <c r="C2423" s="146" t="s">
        <v>15100</v>
      </c>
      <c r="D2423" s="144">
        <v>139708</v>
      </c>
      <c r="E2423" s="144">
        <v>7761</v>
      </c>
      <c r="F2423" s="144">
        <v>4851</v>
      </c>
      <c r="G2423" s="144">
        <v>4851</v>
      </c>
      <c r="H2423" s="144"/>
      <c r="I2423" s="144"/>
      <c r="J2423" s="145">
        <v>15</v>
      </c>
      <c r="K2423" s="144" t="s">
        <v>45</v>
      </c>
      <c r="L2423" s="144"/>
      <c r="M2423" s="144"/>
      <c r="N2423" s="144"/>
      <c r="O2423" s="144"/>
      <c r="P2423" s="150"/>
      <c r="Q2423" s="144"/>
      <c r="R2423" s="151">
        <v>200007</v>
      </c>
      <c r="S2423" s="152">
        <v>7855</v>
      </c>
      <c r="T2423" s="152">
        <v>0</v>
      </c>
      <c r="U2423" s="151" t="s">
        <v>23684</v>
      </c>
      <c r="V2423" s="144"/>
      <c r="W2423" s="144"/>
      <c r="X2423" s="144"/>
      <c r="Y2423" s="144"/>
    </row>
    <row r="2424" s="136" customFormat="1" spans="1:25">
      <c r="A2424" s="151" t="s">
        <v>2664</v>
      </c>
      <c r="B2424" s="151">
        <v>112417</v>
      </c>
      <c r="C2424" s="146" t="s">
        <v>15100</v>
      </c>
      <c r="D2424" s="144">
        <v>173577</v>
      </c>
      <c r="E2424" s="144">
        <v>9643</v>
      </c>
      <c r="F2424" s="144">
        <v>6027</v>
      </c>
      <c r="G2424" s="144">
        <v>6027</v>
      </c>
      <c r="H2424" s="144"/>
      <c r="I2424" s="144"/>
      <c r="J2424" s="145">
        <v>15</v>
      </c>
      <c r="K2424" s="144" t="s">
        <v>45</v>
      </c>
      <c r="L2424" s="144"/>
      <c r="M2424" s="144"/>
      <c r="N2424" s="144"/>
      <c r="O2424" s="144"/>
      <c r="P2424" s="150"/>
      <c r="Q2424" s="144"/>
      <c r="R2424" s="151">
        <v>200007</v>
      </c>
      <c r="S2424" s="152">
        <v>11255</v>
      </c>
      <c r="T2424" s="152">
        <v>0</v>
      </c>
      <c r="U2424" s="151" t="s">
        <v>23684</v>
      </c>
      <c r="V2424" s="144"/>
      <c r="W2424" s="144"/>
      <c r="X2424" s="144"/>
      <c r="Y2424" s="144"/>
    </row>
    <row r="2425" s="136" customFormat="1" spans="1:25">
      <c r="A2425" s="151" t="s">
        <v>2665</v>
      </c>
      <c r="B2425" s="151">
        <v>112418</v>
      </c>
      <c r="C2425" s="146" t="s">
        <v>15100</v>
      </c>
      <c r="D2425" s="144">
        <v>211680</v>
      </c>
      <c r="E2425" s="144">
        <v>11760</v>
      </c>
      <c r="F2425" s="144">
        <v>7350</v>
      </c>
      <c r="G2425" s="144">
        <v>7350</v>
      </c>
      <c r="H2425" s="144"/>
      <c r="I2425" s="144"/>
      <c r="J2425" s="145">
        <v>15</v>
      </c>
      <c r="K2425" s="144" t="s">
        <v>45</v>
      </c>
      <c r="L2425" s="144"/>
      <c r="M2425" s="144"/>
      <c r="N2425" s="144"/>
      <c r="O2425" s="144"/>
      <c r="P2425" s="150"/>
      <c r="Q2425" s="144"/>
      <c r="R2425" s="151">
        <v>200007</v>
      </c>
      <c r="S2425" s="152">
        <v>15055</v>
      </c>
      <c r="T2425" s="152">
        <v>0</v>
      </c>
      <c r="U2425" s="151" t="s">
        <v>23684</v>
      </c>
      <c r="V2425" s="144"/>
      <c r="W2425" s="144"/>
      <c r="X2425" s="144"/>
      <c r="Y2425" s="144"/>
    </row>
    <row r="2426" s="136" customFormat="1" spans="1:25">
      <c r="A2426" s="151" t="s">
        <v>2666</v>
      </c>
      <c r="B2426" s="151">
        <v>112419</v>
      </c>
      <c r="C2426" s="146" t="s">
        <v>15100</v>
      </c>
      <c r="D2426" s="144">
        <v>254016</v>
      </c>
      <c r="E2426" s="144">
        <v>14112</v>
      </c>
      <c r="F2426" s="144">
        <v>8820</v>
      </c>
      <c r="G2426" s="144">
        <v>8820</v>
      </c>
      <c r="H2426" s="144"/>
      <c r="I2426" s="144"/>
      <c r="J2426" s="145">
        <v>15</v>
      </c>
      <c r="K2426" s="144" t="s">
        <v>45</v>
      </c>
      <c r="L2426" s="144"/>
      <c r="M2426" s="144"/>
      <c r="N2426" s="144"/>
      <c r="O2426" s="144"/>
      <c r="P2426" s="150"/>
      <c r="Q2426" s="144"/>
      <c r="R2426" s="151">
        <v>200007</v>
      </c>
      <c r="S2426" s="152">
        <v>19255</v>
      </c>
      <c r="T2426" s="152">
        <v>0</v>
      </c>
      <c r="U2426" s="151" t="s">
        <v>23684</v>
      </c>
      <c r="V2426" s="144"/>
      <c r="W2426" s="144"/>
      <c r="X2426" s="144"/>
      <c r="Y2426" s="144"/>
    </row>
    <row r="2427" s="136" customFormat="1" spans="1:25">
      <c r="A2427" s="151" t="s">
        <v>2667</v>
      </c>
      <c r="B2427" s="151">
        <v>112420</v>
      </c>
      <c r="C2427" s="146" t="s">
        <v>15100</v>
      </c>
      <c r="D2427" s="144">
        <v>304819</v>
      </c>
      <c r="E2427" s="144">
        <v>16934</v>
      </c>
      <c r="F2427" s="144">
        <v>10584</v>
      </c>
      <c r="G2427" s="144">
        <v>10584</v>
      </c>
      <c r="H2427" s="144"/>
      <c r="I2427" s="144"/>
      <c r="J2427" s="145">
        <v>15</v>
      </c>
      <c r="K2427" s="144" t="s">
        <v>45</v>
      </c>
      <c r="L2427" s="144"/>
      <c r="M2427" s="144"/>
      <c r="N2427" s="144"/>
      <c r="O2427" s="144"/>
      <c r="P2427" s="150"/>
      <c r="Q2427" s="144"/>
      <c r="R2427" s="151">
        <v>200007</v>
      </c>
      <c r="S2427" s="152">
        <v>24255</v>
      </c>
      <c r="T2427" s="152">
        <v>0</v>
      </c>
      <c r="U2427" s="151" t="s">
        <v>23684</v>
      </c>
      <c r="V2427" s="144"/>
      <c r="W2427" s="144"/>
      <c r="X2427" s="144"/>
      <c r="Y2427" s="144"/>
    </row>
    <row r="2428" s="136" customFormat="1" spans="1:25">
      <c r="A2428" s="151" t="s">
        <v>2668</v>
      </c>
      <c r="B2428" s="151">
        <v>112421</v>
      </c>
      <c r="C2428" s="146" t="s">
        <v>15100</v>
      </c>
      <c r="D2428" s="144">
        <v>364089</v>
      </c>
      <c r="E2428" s="144">
        <v>20227</v>
      </c>
      <c r="F2428" s="144">
        <v>12642</v>
      </c>
      <c r="G2428" s="144">
        <v>12642</v>
      </c>
      <c r="H2428" s="144"/>
      <c r="I2428" s="144"/>
      <c r="J2428" s="145">
        <v>15</v>
      </c>
      <c r="K2428" s="144" t="s">
        <v>45</v>
      </c>
      <c r="L2428" s="144"/>
      <c r="M2428" s="144"/>
      <c r="N2428" s="144"/>
      <c r="O2428" s="144"/>
      <c r="P2428" s="150"/>
      <c r="Q2428" s="144"/>
      <c r="R2428" s="151">
        <v>200007</v>
      </c>
      <c r="S2428" s="152">
        <v>30255</v>
      </c>
      <c r="T2428" s="152">
        <v>0</v>
      </c>
      <c r="U2428" s="151" t="s">
        <v>23684</v>
      </c>
      <c r="V2428" s="144"/>
      <c r="W2428" s="144"/>
      <c r="X2428" s="144"/>
      <c r="Y2428" s="144"/>
    </row>
    <row r="2429" s="136" customFormat="1" spans="1:25">
      <c r="A2429" s="151" t="s">
        <v>23409</v>
      </c>
      <c r="B2429" s="151">
        <v>112422</v>
      </c>
      <c r="C2429" s="146" t="s">
        <v>15100</v>
      </c>
      <c r="D2429" s="144">
        <v>575769</v>
      </c>
      <c r="E2429" s="144">
        <v>31987</v>
      </c>
      <c r="F2429" s="144">
        <v>19992</v>
      </c>
      <c r="G2429" s="144">
        <v>19992</v>
      </c>
      <c r="H2429" s="144"/>
      <c r="I2429" s="144"/>
      <c r="J2429" s="144">
        <v>15</v>
      </c>
      <c r="K2429" s="144" t="s">
        <v>45</v>
      </c>
      <c r="L2429" s="144"/>
      <c r="M2429" s="144"/>
      <c r="N2429" s="144"/>
      <c r="O2429" s="144"/>
      <c r="P2429" s="150"/>
      <c r="Q2429" s="144"/>
      <c r="R2429" s="151">
        <v>200007</v>
      </c>
      <c r="S2429" s="152">
        <v>52255</v>
      </c>
      <c r="T2429" s="152">
        <v>0</v>
      </c>
      <c r="U2429" s="151" t="s">
        <v>23684</v>
      </c>
      <c r="V2429" s="144"/>
      <c r="W2429" s="144"/>
      <c r="X2429" s="144"/>
      <c r="Y2429" s="144"/>
    </row>
    <row r="2430" s="136" customFormat="1" spans="1:25">
      <c r="A2430" s="144" t="s">
        <v>23843</v>
      </c>
      <c r="B2430" s="144">
        <v>112423</v>
      </c>
      <c r="C2430" s="146" t="s">
        <v>15100</v>
      </c>
      <c r="D2430" s="144">
        <v>829785</v>
      </c>
      <c r="E2430" s="144">
        <v>46099</v>
      </c>
      <c r="F2430" s="144">
        <v>28812</v>
      </c>
      <c r="G2430" s="144">
        <v>28812</v>
      </c>
      <c r="H2430" s="144"/>
      <c r="I2430" s="144"/>
      <c r="J2430" s="144">
        <v>15</v>
      </c>
      <c r="K2430" s="144" t="s">
        <v>45</v>
      </c>
      <c r="L2430" s="144"/>
      <c r="M2430" s="144"/>
      <c r="N2430" s="144"/>
      <c r="O2430" s="144"/>
      <c r="P2430" s="150"/>
      <c r="Q2430" s="144"/>
      <c r="R2430" s="151">
        <v>200007</v>
      </c>
      <c r="S2430" s="152">
        <v>79255</v>
      </c>
      <c r="T2430" s="152">
        <v>0</v>
      </c>
      <c r="U2430" s="151" t="s">
        <v>23684</v>
      </c>
      <c r="V2430" s="144"/>
      <c r="W2430" s="144"/>
      <c r="X2430" s="144"/>
      <c r="Y2430" s="144"/>
    </row>
    <row r="2431" s="136" customFormat="1" spans="1:25">
      <c r="A2431" s="144" t="s">
        <v>23844</v>
      </c>
      <c r="B2431" s="144">
        <v>112424</v>
      </c>
      <c r="C2431" s="146" t="s">
        <v>15100</v>
      </c>
      <c r="D2431" s="144">
        <v>1126137</v>
      </c>
      <c r="E2431" s="144">
        <v>62563</v>
      </c>
      <c r="F2431" s="144">
        <v>39102</v>
      </c>
      <c r="G2431" s="144">
        <v>39102</v>
      </c>
      <c r="H2431" s="144"/>
      <c r="I2431" s="144"/>
      <c r="J2431" s="144">
        <v>15</v>
      </c>
      <c r="K2431" s="144" t="s">
        <v>45</v>
      </c>
      <c r="L2431" s="144"/>
      <c r="M2431" s="144"/>
      <c r="N2431" s="144"/>
      <c r="O2431" s="144"/>
      <c r="P2431" s="150"/>
      <c r="Q2431" s="144"/>
      <c r="R2431" s="151">
        <v>200007</v>
      </c>
      <c r="S2431" s="152">
        <v>111255</v>
      </c>
      <c r="T2431" s="152">
        <v>0</v>
      </c>
      <c r="U2431" s="151" t="s">
        <v>23684</v>
      </c>
      <c r="V2431" s="144"/>
      <c r="W2431" s="144"/>
      <c r="X2431" s="144"/>
      <c r="Y2431" s="144"/>
    </row>
    <row r="2432" s="136" customFormat="1" spans="1:25">
      <c r="A2432" s="144" t="s">
        <v>2669</v>
      </c>
      <c r="B2432" s="144">
        <v>113401</v>
      </c>
      <c r="C2432" s="146" t="s">
        <v>15100</v>
      </c>
      <c r="D2432" s="144">
        <v>423</v>
      </c>
      <c r="E2432" s="144">
        <v>23</v>
      </c>
      <c r="F2432" s="144">
        <v>14</v>
      </c>
      <c r="G2432" s="144">
        <v>14</v>
      </c>
      <c r="H2432" s="144"/>
      <c r="I2432" s="144"/>
      <c r="J2432" s="144" t="s">
        <v>45</v>
      </c>
      <c r="K2432" s="144">
        <v>0</v>
      </c>
      <c r="L2432" s="144"/>
      <c r="M2432" s="144"/>
      <c r="N2432" s="144"/>
      <c r="O2432" s="144"/>
      <c r="P2432" s="150"/>
      <c r="Q2432" s="144"/>
      <c r="R2432" s="151">
        <v>200007</v>
      </c>
      <c r="S2432" s="152">
        <v>2</v>
      </c>
      <c r="T2432" s="152">
        <v>0</v>
      </c>
      <c r="U2432" s="151" t="s">
        <v>23684</v>
      </c>
      <c r="V2432" s="144"/>
      <c r="W2432" s="144"/>
      <c r="X2432" s="144"/>
      <c r="Y2432" s="144"/>
    </row>
    <row r="2433" s="136" customFormat="1" spans="1:25">
      <c r="A2433" s="144" t="s">
        <v>2670</v>
      </c>
      <c r="B2433" s="144">
        <v>113402</v>
      </c>
      <c r="C2433" s="146" t="s">
        <v>15100</v>
      </c>
      <c r="D2433" s="144">
        <v>846</v>
      </c>
      <c r="E2433" s="144">
        <v>47</v>
      </c>
      <c r="F2433" s="144">
        <v>29</v>
      </c>
      <c r="G2433" s="144">
        <v>29</v>
      </c>
      <c r="H2433" s="144"/>
      <c r="I2433" s="144"/>
      <c r="J2433" s="144" t="s">
        <v>45</v>
      </c>
      <c r="K2433" s="144">
        <v>0</v>
      </c>
      <c r="L2433" s="144"/>
      <c r="M2433" s="144"/>
      <c r="N2433" s="144"/>
      <c r="O2433" s="144"/>
      <c r="P2433" s="150"/>
      <c r="Q2433" s="144"/>
      <c r="R2433" s="151">
        <v>200007</v>
      </c>
      <c r="S2433" s="152">
        <v>6</v>
      </c>
      <c r="T2433" s="152">
        <v>0</v>
      </c>
      <c r="U2433" s="151" t="s">
        <v>23684</v>
      </c>
      <c r="V2433" s="144"/>
      <c r="W2433" s="144"/>
      <c r="X2433" s="144"/>
      <c r="Y2433" s="144"/>
    </row>
    <row r="2434" s="136" customFormat="1" spans="1:25">
      <c r="A2434" s="144" t="s">
        <v>2671</v>
      </c>
      <c r="B2434" s="144">
        <v>113403</v>
      </c>
      <c r="C2434" s="146" t="s">
        <v>15100</v>
      </c>
      <c r="D2434" s="144">
        <v>1270</v>
      </c>
      <c r="E2434" s="144">
        <v>70</v>
      </c>
      <c r="F2434" s="144">
        <v>44</v>
      </c>
      <c r="G2434" s="144">
        <v>44</v>
      </c>
      <c r="H2434" s="144"/>
      <c r="I2434" s="144"/>
      <c r="J2434" s="144" t="s">
        <v>45</v>
      </c>
      <c r="K2434" s="144">
        <v>0</v>
      </c>
      <c r="L2434" s="144"/>
      <c r="M2434" s="144"/>
      <c r="N2434" s="144"/>
      <c r="O2434" s="144"/>
      <c r="P2434" s="150"/>
      <c r="Q2434" s="144"/>
      <c r="R2434" s="151">
        <v>200007</v>
      </c>
      <c r="S2434" s="152">
        <v>12</v>
      </c>
      <c r="T2434" s="152">
        <v>0</v>
      </c>
      <c r="U2434" s="151" t="s">
        <v>23684</v>
      </c>
      <c r="V2434" s="144"/>
      <c r="W2434" s="144"/>
      <c r="X2434" s="144"/>
      <c r="Y2434" s="144"/>
    </row>
    <row r="2435" s="136" customFormat="1" spans="1:25">
      <c r="A2435" s="144" t="s">
        <v>2672</v>
      </c>
      <c r="B2435" s="144">
        <v>113404</v>
      </c>
      <c r="C2435" s="146" t="s">
        <v>15100</v>
      </c>
      <c r="D2435" s="144">
        <v>1905</v>
      </c>
      <c r="E2435" s="144">
        <v>105</v>
      </c>
      <c r="F2435" s="144">
        <v>66</v>
      </c>
      <c r="G2435" s="144">
        <v>66</v>
      </c>
      <c r="H2435" s="144"/>
      <c r="I2435" s="144"/>
      <c r="J2435" s="144" t="s">
        <v>45</v>
      </c>
      <c r="K2435" s="144">
        <v>0</v>
      </c>
      <c r="L2435" s="144"/>
      <c r="M2435" s="144"/>
      <c r="N2435" s="144"/>
      <c r="O2435" s="144"/>
      <c r="P2435" s="150"/>
      <c r="Q2435" s="144"/>
      <c r="R2435" s="151">
        <v>200007</v>
      </c>
      <c r="S2435" s="152">
        <v>20</v>
      </c>
      <c r="T2435" s="152">
        <v>0</v>
      </c>
      <c r="U2435" s="151" t="s">
        <v>23684</v>
      </c>
      <c r="V2435" s="144"/>
      <c r="W2435" s="144"/>
      <c r="X2435" s="144"/>
      <c r="Y2435" s="144"/>
    </row>
    <row r="2436" s="136" customFormat="1" spans="1:25">
      <c r="A2436" s="144" t="s">
        <v>2673</v>
      </c>
      <c r="B2436" s="144">
        <v>113405</v>
      </c>
      <c r="C2436" s="146" t="s">
        <v>15100</v>
      </c>
      <c r="D2436" s="144">
        <v>2540</v>
      </c>
      <c r="E2436" s="144">
        <v>141</v>
      </c>
      <c r="F2436" s="144">
        <v>88</v>
      </c>
      <c r="G2436" s="144">
        <v>88</v>
      </c>
      <c r="H2436" s="144"/>
      <c r="I2436" s="144"/>
      <c r="J2436" s="144" t="s">
        <v>45</v>
      </c>
      <c r="K2436" s="144">
        <v>0</v>
      </c>
      <c r="L2436" s="144"/>
      <c r="M2436" s="144"/>
      <c r="N2436" s="144"/>
      <c r="O2436" s="144"/>
      <c r="P2436" s="150"/>
      <c r="Q2436" s="144"/>
      <c r="R2436" s="151">
        <v>200007</v>
      </c>
      <c r="S2436" s="152">
        <v>30</v>
      </c>
      <c r="T2436" s="152">
        <v>0</v>
      </c>
      <c r="U2436" s="151" t="s">
        <v>23684</v>
      </c>
      <c r="V2436" s="144"/>
      <c r="W2436" s="144"/>
      <c r="X2436" s="144"/>
      <c r="Y2436" s="144"/>
    </row>
    <row r="2437" s="136" customFormat="1" spans="1:25">
      <c r="A2437" s="144" t="s">
        <v>2674</v>
      </c>
      <c r="B2437" s="144">
        <v>113406</v>
      </c>
      <c r="C2437" s="146" t="s">
        <v>15100</v>
      </c>
      <c r="D2437" s="144">
        <v>3386</v>
      </c>
      <c r="E2437" s="144">
        <v>188</v>
      </c>
      <c r="F2437" s="144">
        <v>117</v>
      </c>
      <c r="G2437" s="144">
        <v>117</v>
      </c>
      <c r="H2437" s="144"/>
      <c r="I2437" s="144"/>
      <c r="J2437" s="144" t="s">
        <v>45</v>
      </c>
      <c r="K2437" s="144">
        <v>0</v>
      </c>
      <c r="L2437" s="144"/>
      <c r="M2437" s="144"/>
      <c r="N2437" s="144"/>
      <c r="O2437" s="144"/>
      <c r="P2437" s="150"/>
      <c r="Q2437" s="144"/>
      <c r="R2437" s="151">
        <v>200007</v>
      </c>
      <c r="S2437" s="152">
        <v>67</v>
      </c>
      <c r="T2437" s="152">
        <v>0</v>
      </c>
      <c r="U2437" s="151" t="s">
        <v>23684</v>
      </c>
      <c r="V2437" s="144"/>
      <c r="W2437" s="144"/>
      <c r="X2437" s="144"/>
      <c r="Y2437" s="144"/>
    </row>
    <row r="2438" s="136" customFormat="1" spans="1:25">
      <c r="A2438" s="144" t="s">
        <v>2675</v>
      </c>
      <c r="B2438" s="144">
        <v>113407</v>
      </c>
      <c r="C2438" s="146" t="s">
        <v>15100</v>
      </c>
      <c r="D2438" s="144">
        <v>4445</v>
      </c>
      <c r="E2438" s="144">
        <v>246</v>
      </c>
      <c r="F2438" s="144">
        <v>154</v>
      </c>
      <c r="G2438" s="144">
        <v>154</v>
      </c>
      <c r="H2438" s="144"/>
      <c r="I2438" s="144"/>
      <c r="J2438" s="144">
        <v>15</v>
      </c>
      <c r="K2438" s="144" t="s">
        <v>45</v>
      </c>
      <c r="L2438" s="144"/>
      <c r="M2438" s="144"/>
      <c r="N2438" s="144"/>
      <c r="O2438" s="144"/>
      <c r="P2438" s="150"/>
      <c r="Q2438" s="144"/>
      <c r="R2438" s="151">
        <v>200007</v>
      </c>
      <c r="S2438" s="152">
        <v>105</v>
      </c>
      <c r="T2438" s="152">
        <v>0</v>
      </c>
      <c r="U2438" s="151" t="s">
        <v>23684</v>
      </c>
      <c r="V2438" s="144"/>
      <c r="W2438" s="144"/>
      <c r="X2438" s="144"/>
      <c r="Y2438" s="144"/>
    </row>
    <row r="2439" s="136" customFormat="1" spans="1:25">
      <c r="A2439" s="144" t="s">
        <v>2676</v>
      </c>
      <c r="B2439" s="144">
        <v>113408</v>
      </c>
      <c r="C2439" s="146" t="s">
        <v>15100</v>
      </c>
      <c r="D2439" s="144">
        <v>6350</v>
      </c>
      <c r="E2439" s="144">
        <v>352</v>
      </c>
      <c r="F2439" s="144">
        <v>220</v>
      </c>
      <c r="G2439" s="144">
        <v>220</v>
      </c>
      <c r="H2439" s="144"/>
      <c r="I2439" s="144"/>
      <c r="J2439" s="144">
        <v>15</v>
      </c>
      <c r="K2439" s="144" t="s">
        <v>45</v>
      </c>
      <c r="L2439" s="144"/>
      <c r="M2439" s="144"/>
      <c r="N2439" s="144"/>
      <c r="O2439" s="144"/>
      <c r="P2439" s="150"/>
      <c r="Q2439" s="144"/>
      <c r="R2439" s="151">
        <v>200007</v>
      </c>
      <c r="S2439" s="152">
        <v>155</v>
      </c>
      <c r="T2439" s="152">
        <v>0</v>
      </c>
      <c r="U2439" s="151" t="s">
        <v>23684</v>
      </c>
      <c r="V2439" s="144"/>
      <c r="W2439" s="144"/>
      <c r="X2439" s="144"/>
      <c r="Y2439" s="144"/>
    </row>
    <row r="2440" s="136" customFormat="1" spans="1:25">
      <c r="A2440" s="144" t="s">
        <v>2677</v>
      </c>
      <c r="B2440" s="144">
        <v>113409</v>
      </c>
      <c r="C2440" s="146" t="s">
        <v>15100</v>
      </c>
      <c r="D2440" s="144">
        <v>9313</v>
      </c>
      <c r="E2440" s="144">
        <v>517</v>
      </c>
      <c r="F2440" s="144">
        <v>323</v>
      </c>
      <c r="G2440" s="144">
        <v>323</v>
      </c>
      <c r="H2440" s="144"/>
      <c r="I2440" s="144"/>
      <c r="J2440" s="144">
        <v>15</v>
      </c>
      <c r="K2440" s="144" t="s">
        <v>45</v>
      </c>
      <c r="L2440" s="144"/>
      <c r="M2440" s="144"/>
      <c r="N2440" s="144"/>
      <c r="O2440" s="144"/>
      <c r="P2440" s="150"/>
      <c r="Q2440" s="144"/>
      <c r="R2440" s="151">
        <v>200007</v>
      </c>
      <c r="S2440" s="152">
        <v>255</v>
      </c>
      <c r="T2440" s="152">
        <v>0</v>
      </c>
      <c r="U2440" s="151" t="s">
        <v>23684</v>
      </c>
      <c r="V2440" s="144"/>
      <c r="W2440" s="144"/>
      <c r="X2440" s="144"/>
      <c r="Y2440" s="144"/>
    </row>
    <row r="2441" s="136" customFormat="1" spans="1:25">
      <c r="A2441" s="144" t="s">
        <v>2678</v>
      </c>
      <c r="B2441" s="144">
        <v>113410</v>
      </c>
      <c r="C2441" s="146" t="s">
        <v>15100</v>
      </c>
      <c r="D2441" s="144">
        <v>15240</v>
      </c>
      <c r="E2441" s="144">
        <v>846</v>
      </c>
      <c r="F2441" s="144">
        <v>529</v>
      </c>
      <c r="G2441" s="144">
        <v>529</v>
      </c>
      <c r="H2441" s="144"/>
      <c r="I2441" s="144"/>
      <c r="J2441" s="144">
        <v>15</v>
      </c>
      <c r="K2441" s="144" t="s">
        <v>45</v>
      </c>
      <c r="L2441" s="144"/>
      <c r="M2441" s="144"/>
      <c r="N2441" s="144"/>
      <c r="O2441" s="144"/>
      <c r="P2441" s="150"/>
      <c r="Q2441" s="144"/>
      <c r="R2441" s="151">
        <v>200007</v>
      </c>
      <c r="S2441" s="152">
        <v>455</v>
      </c>
      <c r="T2441" s="152">
        <v>0</v>
      </c>
      <c r="U2441" s="151" t="s">
        <v>23684</v>
      </c>
      <c r="V2441" s="144"/>
      <c r="W2441" s="144"/>
      <c r="X2441" s="144"/>
      <c r="Y2441" s="144"/>
    </row>
    <row r="2442" s="136" customFormat="1" spans="1:25">
      <c r="A2442" s="144" t="s">
        <v>2679</v>
      </c>
      <c r="B2442" s="144">
        <v>113411</v>
      </c>
      <c r="C2442" s="146" t="s">
        <v>15100</v>
      </c>
      <c r="D2442" s="144">
        <v>26248</v>
      </c>
      <c r="E2442" s="144">
        <v>1458</v>
      </c>
      <c r="F2442" s="144">
        <v>911</v>
      </c>
      <c r="G2442" s="144">
        <v>911</v>
      </c>
      <c r="H2442" s="144"/>
      <c r="I2442" s="144"/>
      <c r="J2442" s="144">
        <v>15</v>
      </c>
      <c r="K2442" s="144" t="s">
        <v>45</v>
      </c>
      <c r="L2442" s="144"/>
      <c r="M2442" s="144"/>
      <c r="N2442" s="144"/>
      <c r="O2442" s="144"/>
      <c r="P2442" s="150"/>
      <c r="Q2442" s="144"/>
      <c r="R2442" s="151">
        <v>200007</v>
      </c>
      <c r="S2442" s="152">
        <v>905</v>
      </c>
      <c r="T2442" s="152">
        <v>0</v>
      </c>
      <c r="U2442" s="151" t="s">
        <v>23684</v>
      </c>
      <c r="V2442" s="144"/>
      <c r="W2442" s="144"/>
      <c r="X2442" s="144"/>
      <c r="Y2442" s="144"/>
    </row>
    <row r="2443" s="136" customFormat="1" spans="1:25">
      <c r="A2443" s="144" t="s">
        <v>2680</v>
      </c>
      <c r="B2443" s="144">
        <v>113412</v>
      </c>
      <c r="C2443" s="146" t="s">
        <v>15100</v>
      </c>
      <c r="D2443" s="144">
        <v>41489</v>
      </c>
      <c r="E2443" s="144">
        <v>2304</v>
      </c>
      <c r="F2443" s="144">
        <v>1440</v>
      </c>
      <c r="G2443" s="144">
        <v>1440</v>
      </c>
      <c r="H2443" s="144"/>
      <c r="I2443" s="144"/>
      <c r="J2443" s="144">
        <v>15</v>
      </c>
      <c r="K2443" s="144" t="s">
        <v>45</v>
      </c>
      <c r="L2443" s="144"/>
      <c r="M2443" s="144"/>
      <c r="N2443" s="144"/>
      <c r="O2443" s="144"/>
      <c r="P2443" s="150"/>
      <c r="Q2443" s="144"/>
      <c r="R2443" s="151">
        <v>200007</v>
      </c>
      <c r="S2443" s="152">
        <v>1655</v>
      </c>
      <c r="T2443" s="152">
        <v>0</v>
      </c>
      <c r="U2443" s="151" t="s">
        <v>23684</v>
      </c>
      <c r="V2443" s="144"/>
      <c r="W2443" s="144"/>
      <c r="X2443" s="144"/>
      <c r="Y2443" s="144"/>
    </row>
    <row r="2444" s="136" customFormat="1" spans="1:25">
      <c r="A2444" s="144" t="s">
        <v>2681</v>
      </c>
      <c r="B2444" s="144">
        <v>113413</v>
      </c>
      <c r="C2444" s="146" t="s">
        <v>15100</v>
      </c>
      <c r="D2444" s="144">
        <v>59270</v>
      </c>
      <c r="E2444" s="144">
        <v>3292</v>
      </c>
      <c r="F2444" s="144">
        <v>2058</v>
      </c>
      <c r="G2444" s="144">
        <v>2058</v>
      </c>
      <c r="H2444" s="144"/>
      <c r="I2444" s="144"/>
      <c r="J2444" s="145">
        <v>15</v>
      </c>
      <c r="K2444" s="144" t="s">
        <v>45</v>
      </c>
      <c r="L2444" s="144"/>
      <c r="M2444" s="144"/>
      <c r="N2444" s="144"/>
      <c r="O2444" s="144"/>
      <c r="P2444" s="150"/>
      <c r="Q2444" s="144"/>
      <c r="R2444" s="151">
        <v>200007</v>
      </c>
      <c r="S2444" s="152">
        <v>2555</v>
      </c>
      <c r="T2444" s="152">
        <v>0</v>
      </c>
      <c r="U2444" s="151" t="s">
        <v>23684</v>
      </c>
      <c r="V2444" s="144"/>
      <c r="W2444" s="144"/>
      <c r="X2444" s="144"/>
      <c r="Y2444" s="144"/>
    </row>
    <row r="2445" s="136" customFormat="1" spans="1:25">
      <c r="A2445" s="144" t="s">
        <v>2682</v>
      </c>
      <c r="B2445" s="144">
        <v>113414</v>
      </c>
      <c r="C2445" s="146" t="s">
        <v>15100</v>
      </c>
      <c r="D2445" s="144">
        <v>82555</v>
      </c>
      <c r="E2445" s="144">
        <v>4586</v>
      </c>
      <c r="F2445" s="144">
        <v>2866</v>
      </c>
      <c r="G2445" s="144">
        <v>2866</v>
      </c>
      <c r="H2445" s="144"/>
      <c r="I2445" s="144"/>
      <c r="J2445" s="145">
        <v>15</v>
      </c>
      <c r="K2445" s="144" t="s">
        <v>45</v>
      </c>
      <c r="L2445" s="144"/>
      <c r="M2445" s="144"/>
      <c r="N2445" s="144"/>
      <c r="O2445" s="144"/>
      <c r="P2445" s="150"/>
      <c r="Q2445" s="144"/>
      <c r="R2445" s="151">
        <v>200007</v>
      </c>
      <c r="S2445" s="152">
        <v>4055</v>
      </c>
      <c r="T2445" s="152">
        <v>0</v>
      </c>
      <c r="U2445" s="151" t="s">
        <v>23684</v>
      </c>
      <c r="V2445" s="144"/>
      <c r="W2445" s="144"/>
      <c r="X2445" s="144"/>
      <c r="Y2445" s="144"/>
    </row>
    <row r="2446" s="136" customFormat="1" spans="1:25">
      <c r="A2446" s="144" t="s">
        <v>2683</v>
      </c>
      <c r="B2446" s="144">
        <v>113415</v>
      </c>
      <c r="C2446" s="146" t="s">
        <v>15100</v>
      </c>
      <c r="D2446" s="144">
        <v>110073</v>
      </c>
      <c r="E2446" s="144">
        <v>6115</v>
      </c>
      <c r="F2446" s="144">
        <v>3822</v>
      </c>
      <c r="G2446" s="144">
        <v>3822</v>
      </c>
      <c r="H2446" s="144"/>
      <c r="I2446" s="144"/>
      <c r="J2446" s="145">
        <v>15</v>
      </c>
      <c r="K2446" s="144" t="s">
        <v>45</v>
      </c>
      <c r="L2446" s="144"/>
      <c r="M2446" s="144"/>
      <c r="N2446" s="144"/>
      <c r="O2446" s="144"/>
      <c r="P2446" s="150"/>
      <c r="Q2446" s="144"/>
      <c r="R2446" s="151">
        <v>200007</v>
      </c>
      <c r="S2446" s="152">
        <v>5855</v>
      </c>
      <c r="T2446" s="152">
        <v>0</v>
      </c>
      <c r="U2446" s="151" t="s">
        <v>23684</v>
      </c>
      <c r="V2446" s="144"/>
      <c r="W2446" s="144"/>
      <c r="X2446" s="144"/>
      <c r="Y2446" s="144"/>
    </row>
    <row r="2447" s="136" customFormat="1" spans="1:25">
      <c r="A2447" s="144" t="s">
        <v>2684</v>
      </c>
      <c r="B2447" s="144">
        <v>113416</v>
      </c>
      <c r="C2447" s="146" t="s">
        <v>15100</v>
      </c>
      <c r="D2447" s="144">
        <v>139708</v>
      </c>
      <c r="E2447" s="144">
        <v>7761</v>
      </c>
      <c r="F2447" s="144">
        <v>4851</v>
      </c>
      <c r="G2447" s="144">
        <v>4851</v>
      </c>
      <c r="H2447" s="144"/>
      <c r="I2447" s="144"/>
      <c r="J2447" s="145">
        <v>15</v>
      </c>
      <c r="K2447" s="144" t="s">
        <v>45</v>
      </c>
      <c r="L2447" s="144"/>
      <c r="M2447" s="144"/>
      <c r="N2447" s="144"/>
      <c r="O2447" s="144"/>
      <c r="P2447" s="150"/>
      <c r="Q2447" s="144"/>
      <c r="R2447" s="151">
        <v>200007</v>
      </c>
      <c r="S2447" s="152">
        <v>7855</v>
      </c>
      <c r="T2447" s="152">
        <v>0</v>
      </c>
      <c r="U2447" s="151" t="s">
        <v>23684</v>
      </c>
      <c r="V2447" s="144"/>
      <c r="W2447" s="144"/>
      <c r="X2447" s="144"/>
      <c r="Y2447" s="144"/>
    </row>
    <row r="2448" s="136" customFormat="1" spans="1:25">
      <c r="A2448" s="144" t="s">
        <v>2685</v>
      </c>
      <c r="B2448" s="144">
        <v>113417</v>
      </c>
      <c r="C2448" s="146" t="s">
        <v>15100</v>
      </c>
      <c r="D2448" s="144">
        <v>173577</v>
      </c>
      <c r="E2448" s="144">
        <v>9643</v>
      </c>
      <c r="F2448" s="144">
        <v>6027</v>
      </c>
      <c r="G2448" s="144">
        <v>6027</v>
      </c>
      <c r="H2448" s="144"/>
      <c r="I2448" s="144"/>
      <c r="J2448" s="145">
        <v>15</v>
      </c>
      <c r="K2448" s="144" t="s">
        <v>45</v>
      </c>
      <c r="L2448" s="144"/>
      <c r="M2448" s="144"/>
      <c r="N2448" s="144"/>
      <c r="O2448" s="144"/>
      <c r="P2448" s="150"/>
      <c r="Q2448" s="144"/>
      <c r="R2448" s="151">
        <v>200007</v>
      </c>
      <c r="S2448" s="152">
        <v>11255</v>
      </c>
      <c r="T2448" s="152">
        <v>0</v>
      </c>
      <c r="U2448" s="151" t="s">
        <v>23684</v>
      </c>
      <c r="V2448" s="144"/>
      <c r="W2448" s="144"/>
      <c r="X2448" s="144"/>
      <c r="Y2448" s="144"/>
    </row>
    <row r="2449" s="136" customFormat="1" spans="1:25">
      <c r="A2449" s="144" t="s">
        <v>2686</v>
      </c>
      <c r="B2449" s="144">
        <v>113418</v>
      </c>
      <c r="C2449" s="146" t="s">
        <v>15100</v>
      </c>
      <c r="D2449" s="144">
        <v>211680</v>
      </c>
      <c r="E2449" s="144">
        <v>11760</v>
      </c>
      <c r="F2449" s="144">
        <v>7350</v>
      </c>
      <c r="G2449" s="144">
        <v>7350</v>
      </c>
      <c r="H2449" s="144"/>
      <c r="I2449" s="144"/>
      <c r="J2449" s="145">
        <v>15</v>
      </c>
      <c r="K2449" s="144" t="s">
        <v>45</v>
      </c>
      <c r="L2449" s="144"/>
      <c r="M2449" s="144"/>
      <c r="N2449" s="144"/>
      <c r="O2449" s="144"/>
      <c r="P2449" s="150"/>
      <c r="Q2449" s="144"/>
      <c r="R2449" s="151">
        <v>200007</v>
      </c>
      <c r="S2449" s="152">
        <v>15055</v>
      </c>
      <c r="T2449" s="152">
        <v>0</v>
      </c>
      <c r="U2449" s="151" t="s">
        <v>23684</v>
      </c>
      <c r="V2449" s="144"/>
      <c r="W2449" s="144"/>
      <c r="X2449" s="144"/>
      <c r="Y2449" s="144"/>
    </row>
    <row r="2450" s="136" customFormat="1" spans="1:25">
      <c r="A2450" s="144" t="s">
        <v>2687</v>
      </c>
      <c r="B2450" s="144">
        <v>113419</v>
      </c>
      <c r="C2450" s="146" t="s">
        <v>15100</v>
      </c>
      <c r="D2450" s="144">
        <v>254016</v>
      </c>
      <c r="E2450" s="144">
        <v>14112</v>
      </c>
      <c r="F2450" s="144">
        <v>8820</v>
      </c>
      <c r="G2450" s="144">
        <v>8820</v>
      </c>
      <c r="H2450" s="144"/>
      <c r="I2450" s="144"/>
      <c r="J2450" s="144">
        <v>15</v>
      </c>
      <c r="K2450" s="144" t="s">
        <v>45</v>
      </c>
      <c r="L2450" s="144"/>
      <c r="M2450" s="144"/>
      <c r="N2450" s="144"/>
      <c r="O2450" s="144"/>
      <c r="P2450" s="150"/>
      <c r="Q2450" s="144"/>
      <c r="R2450" s="151">
        <v>200007</v>
      </c>
      <c r="S2450" s="152">
        <v>19255</v>
      </c>
      <c r="T2450" s="152">
        <v>0</v>
      </c>
      <c r="U2450" s="151" t="s">
        <v>23684</v>
      </c>
      <c r="V2450" s="144"/>
      <c r="W2450" s="144"/>
      <c r="X2450" s="144"/>
      <c r="Y2450" s="144"/>
    </row>
    <row r="2451" s="136" customFormat="1" spans="1:25">
      <c r="A2451" s="144" t="s">
        <v>2688</v>
      </c>
      <c r="B2451" s="144">
        <v>113420</v>
      </c>
      <c r="C2451" s="146" t="s">
        <v>15100</v>
      </c>
      <c r="D2451" s="144">
        <v>304819</v>
      </c>
      <c r="E2451" s="144">
        <v>16934</v>
      </c>
      <c r="F2451" s="144">
        <v>10584</v>
      </c>
      <c r="G2451" s="144">
        <v>10584</v>
      </c>
      <c r="H2451" s="144"/>
      <c r="I2451" s="144"/>
      <c r="J2451" s="144">
        <v>15</v>
      </c>
      <c r="K2451" s="144" t="s">
        <v>45</v>
      </c>
      <c r="L2451" s="144"/>
      <c r="M2451" s="144"/>
      <c r="N2451" s="144"/>
      <c r="O2451" s="144"/>
      <c r="P2451" s="150"/>
      <c r="Q2451" s="144"/>
      <c r="R2451" s="151">
        <v>200007</v>
      </c>
      <c r="S2451" s="152">
        <v>24255</v>
      </c>
      <c r="T2451" s="152">
        <v>0</v>
      </c>
      <c r="U2451" s="151" t="s">
        <v>23684</v>
      </c>
      <c r="V2451" s="144"/>
      <c r="W2451" s="144"/>
      <c r="X2451" s="144"/>
      <c r="Y2451" s="144"/>
    </row>
    <row r="2452" s="136" customFormat="1" spans="1:25">
      <c r="A2452" s="144" t="s">
        <v>2689</v>
      </c>
      <c r="B2452" s="144">
        <v>113421</v>
      </c>
      <c r="C2452" s="146" t="s">
        <v>15100</v>
      </c>
      <c r="D2452" s="144">
        <v>364089</v>
      </c>
      <c r="E2452" s="144">
        <v>20227</v>
      </c>
      <c r="F2452" s="144">
        <v>12642</v>
      </c>
      <c r="G2452" s="144">
        <v>12642</v>
      </c>
      <c r="H2452" s="144"/>
      <c r="I2452" s="144"/>
      <c r="J2452" s="144">
        <v>15</v>
      </c>
      <c r="K2452" s="144" t="s">
        <v>45</v>
      </c>
      <c r="L2452" s="144"/>
      <c r="M2452" s="144"/>
      <c r="N2452" s="144"/>
      <c r="O2452" s="144"/>
      <c r="P2452" s="150"/>
      <c r="Q2452" s="144"/>
      <c r="R2452" s="151">
        <v>200007</v>
      </c>
      <c r="S2452" s="152">
        <v>30255</v>
      </c>
      <c r="T2452" s="152">
        <v>0</v>
      </c>
      <c r="U2452" s="151" t="s">
        <v>23684</v>
      </c>
      <c r="V2452" s="144"/>
      <c r="W2452" s="144"/>
      <c r="X2452" s="144"/>
      <c r="Y2452" s="144"/>
    </row>
    <row r="2453" s="136" customFormat="1" spans="1:25">
      <c r="A2453" s="144" t="s">
        <v>23410</v>
      </c>
      <c r="B2453" s="144">
        <v>113422</v>
      </c>
      <c r="C2453" s="146" t="s">
        <v>15100</v>
      </c>
      <c r="D2453" s="144">
        <v>575769</v>
      </c>
      <c r="E2453" s="144">
        <v>31987</v>
      </c>
      <c r="F2453" s="144">
        <v>19992</v>
      </c>
      <c r="G2453" s="144">
        <v>19992</v>
      </c>
      <c r="H2453" s="144"/>
      <c r="I2453" s="144"/>
      <c r="J2453" s="144">
        <v>15</v>
      </c>
      <c r="K2453" s="144" t="s">
        <v>45</v>
      </c>
      <c r="L2453" s="144"/>
      <c r="M2453" s="144"/>
      <c r="N2453" s="144"/>
      <c r="O2453" s="144"/>
      <c r="P2453" s="150"/>
      <c r="Q2453" s="144"/>
      <c r="R2453" s="151">
        <v>200007</v>
      </c>
      <c r="S2453" s="152">
        <v>52255</v>
      </c>
      <c r="T2453" s="152">
        <v>0</v>
      </c>
      <c r="U2453" s="151" t="s">
        <v>23684</v>
      </c>
      <c r="V2453" s="144"/>
      <c r="W2453" s="144"/>
      <c r="X2453" s="144"/>
      <c r="Y2453" s="144"/>
    </row>
    <row r="2454" s="136" customFormat="1" spans="1:25">
      <c r="A2454" s="144" t="s">
        <v>23845</v>
      </c>
      <c r="B2454" s="144">
        <v>113423</v>
      </c>
      <c r="C2454" s="146" t="s">
        <v>15100</v>
      </c>
      <c r="D2454" s="144">
        <v>829785</v>
      </c>
      <c r="E2454" s="144">
        <v>46099</v>
      </c>
      <c r="F2454" s="144">
        <v>28812</v>
      </c>
      <c r="G2454" s="144">
        <v>28812</v>
      </c>
      <c r="H2454" s="144"/>
      <c r="I2454" s="144"/>
      <c r="J2454" s="144">
        <v>15</v>
      </c>
      <c r="K2454" s="144" t="s">
        <v>45</v>
      </c>
      <c r="L2454" s="144"/>
      <c r="M2454" s="144"/>
      <c r="N2454" s="144"/>
      <c r="O2454" s="144"/>
      <c r="P2454" s="150"/>
      <c r="Q2454" s="144"/>
      <c r="R2454" s="151">
        <v>200007</v>
      </c>
      <c r="S2454" s="152">
        <v>79255</v>
      </c>
      <c r="T2454" s="152">
        <v>0</v>
      </c>
      <c r="U2454" s="151" t="s">
        <v>23684</v>
      </c>
      <c r="V2454" s="144"/>
      <c r="W2454" s="144"/>
      <c r="X2454" s="144"/>
      <c r="Y2454" s="144"/>
    </row>
    <row r="2455" s="136" customFormat="1" spans="1:25">
      <c r="A2455" s="144" t="s">
        <v>23846</v>
      </c>
      <c r="B2455" s="144">
        <v>113424</v>
      </c>
      <c r="C2455" s="146" t="s">
        <v>15100</v>
      </c>
      <c r="D2455" s="144">
        <v>1126137</v>
      </c>
      <c r="E2455" s="144">
        <v>62563</v>
      </c>
      <c r="F2455" s="144">
        <v>39102</v>
      </c>
      <c r="G2455" s="144">
        <v>39102</v>
      </c>
      <c r="H2455" s="144"/>
      <c r="I2455" s="144"/>
      <c r="J2455" s="144">
        <v>15</v>
      </c>
      <c r="K2455" s="144" t="s">
        <v>45</v>
      </c>
      <c r="L2455" s="144"/>
      <c r="M2455" s="144"/>
      <c r="N2455" s="144"/>
      <c r="O2455" s="144"/>
      <c r="P2455" s="150"/>
      <c r="Q2455" s="144"/>
      <c r="R2455" s="151">
        <v>200007</v>
      </c>
      <c r="S2455" s="152">
        <v>111255</v>
      </c>
      <c r="T2455" s="152">
        <v>0</v>
      </c>
      <c r="U2455" s="151" t="s">
        <v>23684</v>
      </c>
      <c r="V2455" s="144"/>
      <c r="W2455" s="144"/>
      <c r="X2455" s="144"/>
      <c r="Y2455" s="144"/>
    </row>
    <row r="2456" s="136" customFormat="1" spans="1:25">
      <c r="A2456" s="144" t="s">
        <v>2690</v>
      </c>
      <c r="B2456" s="144">
        <v>121401</v>
      </c>
      <c r="C2456" s="146" t="s">
        <v>23607</v>
      </c>
      <c r="D2456" s="144">
        <v>2116</v>
      </c>
      <c r="E2456" s="144" t="s">
        <v>45</v>
      </c>
      <c r="F2456" s="144">
        <v>29</v>
      </c>
      <c r="G2456" s="144">
        <v>29</v>
      </c>
      <c r="H2456" s="144"/>
      <c r="I2456" s="144"/>
      <c r="J2456" s="144" t="s">
        <v>45</v>
      </c>
      <c r="K2456" s="144">
        <v>0</v>
      </c>
      <c r="L2456" s="144"/>
      <c r="M2456" s="144"/>
      <c r="N2456" s="144"/>
      <c r="O2456" s="144"/>
      <c r="P2456" s="150"/>
      <c r="Q2456" s="144"/>
      <c r="R2456" s="151">
        <v>200007</v>
      </c>
      <c r="S2456" s="152">
        <v>3</v>
      </c>
      <c r="T2456" s="152">
        <v>0</v>
      </c>
      <c r="U2456" s="151" t="s">
        <v>23684</v>
      </c>
      <c r="V2456" s="144"/>
      <c r="W2456" s="144"/>
      <c r="X2456" s="144"/>
      <c r="Y2456" s="144"/>
    </row>
    <row r="2457" s="136" customFormat="1" spans="1:25">
      <c r="A2457" s="144" t="s">
        <v>2691</v>
      </c>
      <c r="B2457" s="144">
        <v>121402</v>
      </c>
      <c r="C2457" s="146" t="s">
        <v>23608</v>
      </c>
      <c r="D2457" s="144">
        <v>4233</v>
      </c>
      <c r="E2457" s="144" t="s">
        <v>45</v>
      </c>
      <c r="F2457" s="144">
        <v>58</v>
      </c>
      <c r="G2457" s="144">
        <v>58</v>
      </c>
      <c r="H2457" s="144"/>
      <c r="I2457" s="144"/>
      <c r="J2457" s="144" t="s">
        <v>45</v>
      </c>
      <c r="K2457" s="144">
        <v>0</v>
      </c>
      <c r="L2457" s="144"/>
      <c r="M2457" s="144"/>
      <c r="N2457" s="144"/>
      <c r="O2457" s="144"/>
      <c r="P2457" s="150"/>
      <c r="Q2457" s="144"/>
      <c r="R2457" s="151">
        <v>200007</v>
      </c>
      <c r="S2457" s="152">
        <v>10</v>
      </c>
      <c r="T2457" s="152">
        <v>0</v>
      </c>
      <c r="U2457" s="151" t="s">
        <v>23684</v>
      </c>
      <c r="V2457" s="144"/>
      <c r="W2457" s="144"/>
      <c r="X2457" s="144"/>
      <c r="Y2457" s="144"/>
    </row>
    <row r="2458" s="136" customFormat="1" spans="1:25">
      <c r="A2458" s="144" t="s">
        <v>2692</v>
      </c>
      <c r="B2458" s="144">
        <v>121403</v>
      </c>
      <c r="C2458" s="146" t="s">
        <v>23609</v>
      </c>
      <c r="D2458" s="144">
        <v>6350</v>
      </c>
      <c r="E2458" s="144" t="s">
        <v>45</v>
      </c>
      <c r="F2458" s="144">
        <v>88</v>
      </c>
      <c r="G2458" s="144">
        <v>88</v>
      </c>
      <c r="H2458" s="144"/>
      <c r="I2458" s="144"/>
      <c r="J2458" s="144" t="s">
        <v>45</v>
      </c>
      <c r="K2458" s="144">
        <v>0</v>
      </c>
      <c r="L2458" s="144"/>
      <c r="M2458" s="144"/>
      <c r="N2458" s="144"/>
      <c r="O2458" s="144"/>
      <c r="P2458" s="150"/>
      <c r="Q2458" s="144"/>
      <c r="R2458" s="151">
        <v>200007</v>
      </c>
      <c r="S2458" s="152">
        <v>20</v>
      </c>
      <c r="T2458" s="152">
        <v>0</v>
      </c>
      <c r="U2458" s="151" t="s">
        <v>23684</v>
      </c>
      <c r="V2458" s="144"/>
      <c r="W2458" s="144"/>
      <c r="X2458" s="144"/>
      <c r="Y2458" s="144"/>
    </row>
    <row r="2459" s="136" customFormat="1" spans="1:25">
      <c r="A2459" s="144" t="s">
        <v>2693</v>
      </c>
      <c r="B2459" s="144">
        <v>121404</v>
      </c>
      <c r="C2459" s="146" t="s">
        <v>23609</v>
      </c>
      <c r="D2459" s="144">
        <v>9525</v>
      </c>
      <c r="E2459" s="144" t="s">
        <v>45</v>
      </c>
      <c r="F2459" s="144">
        <v>132</v>
      </c>
      <c r="G2459" s="144">
        <v>132</v>
      </c>
      <c r="H2459" s="144"/>
      <c r="I2459" s="144"/>
      <c r="J2459" s="144" t="s">
        <v>45</v>
      </c>
      <c r="K2459" s="144">
        <v>0</v>
      </c>
      <c r="L2459" s="144"/>
      <c r="M2459" s="144"/>
      <c r="N2459" s="144"/>
      <c r="O2459" s="144"/>
      <c r="P2459" s="150"/>
      <c r="Q2459" s="144"/>
      <c r="R2459" s="151">
        <v>200007</v>
      </c>
      <c r="S2459" s="152">
        <v>34</v>
      </c>
      <c r="T2459" s="152">
        <v>0</v>
      </c>
      <c r="U2459" s="151" t="s">
        <v>23684</v>
      </c>
      <c r="V2459" s="144"/>
      <c r="W2459" s="144"/>
      <c r="X2459" s="144"/>
      <c r="Y2459" s="144"/>
    </row>
    <row r="2460" s="136" customFormat="1" spans="1:25">
      <c r="A2460" s="144" t="s">
        <v>2694</v>
      </c>
      <c r="B2460" s="144">
        <v>121405</v>
      </c>
      <c r="C2460" s="146" t="s">
        <v>23610</v>
      </c>
      <c r="D2460" s="144">
        <v>12700</v>
      </c>
      <c r="E2460" s="144" t="s">
        <v>45</v>
      </c>
      <c r="F2460" s="144">
        <v>176</v>
      </c>
      <c r="G2460" s="144">
        <v>176</v>
      </c>
      <c r="H2460" s="144"/>
      <c r="I2460" s="144"/>
      <c r="J2460" s="144" t="s">
        <v>45</v>
      </c>
      <c r="K2460" s="144">
        <v>0</v>
      </c>
      <c r="L2460" s="144"/>
      <c r="M2460" s="144"/>
      <c r="N2460" s="144"/>
      <c r="O2460" s="144"/>
      <c r="P2460" s="150"/>
      <c r="Q2460" s="144"/>
      <c r="R2460" s="151">
        <v>200007</v>
      </c>
      <c r="S2460" s="152">
        <v>52</v>
      </c>
      <c r="T2460" s="152">
        <v>0</v>
      </c>
      <c r="U2460" s="151" t="s">
        <v>23684</v>
      </c>
      <c r="V2460" s="144"/>
      <c r="W2460" s="144"/>
      <c r="X2460" s="144"/>
      <c r="Y2460" s="144"/>
    </row>
    <row r="2461" s="136" customFormat="1" spans="1:25">
      <c r="A2461" s="144" t="s">
        <v>2695</v>
      </c>
      <c r="B2461" s="144">
        <v>121406</v>
      </c>
      <c r="C2461" s="146" t="s">
        <v>23610</v>
      </c>
      <c r="D2461" s="144">
        <v>16934</v>
      </c>
      <c r="E2461" s="144" t="s">
        <v>45</v>
      </c>
      <c r="F2461" s="144">
        <v>235</v>
      </c>
      <c r="G2461" s="144">
        <v>235</v>
      </c>
      <c r="H2461" s="144"/>
      <c r="I2461" s="144"/>
      <c r="J2461" s="144" t="s">
        <v>45</v>
      </c>
      <c r="K2461" s="144">
        <v>0</v>
      </c>
      <c r="L2461" s="144"/>
      <c r="M2461" s="144"/>
      <c r="N2461" s="144"/>
      <c r="O2461" s="144"/>
      <c r="P2461" s="150"/>
      <c r="Q2461" s="144"/>
      <c r="R2461" s="151">
        <v>200007</v>
      </c>
      <c r="S2461" s="152">
        <v>118</v>
      </c>
      <c r="T2461" s="152">
        <v>0</v>
      </c>
      <c r="U2461" s="151" t="s">
        <v>23684</v>
      </c>
      <c r="V2461" s="144"/>
      <c r="W2461" s="144"/>
      <c r="X2461" s="144"/>
      <c r="Y2461" s="144"/>
    </row>
    <row r="2462" s="136" customFormat="1" spans="1:25">
      <c r="A2462" s="144" t="s">
        <v>2696</v>
      </c>
      <c r="B2462" s="144">
        <v>121407</v>
      </c>
      <c r="C2462" s="146" t="s">
        <v>23611</v>
      </c>
      <c r="D2462" s="144">
        <v>22226</v>
      </c>
      <c r="E2462" s="144" t="s">
        <v>45</v>
      </c>
      <c r="F2462" s="144">
        <v>308</v>
      </c>
      <c r="G2462" s="144">
        <v>308</v>
      </c>
      <c r="H2462" s="144"/>
      <c r="I2462" s="144"/>
      <c r="J2462" s="144">
        <v>15</v>
      </c>
      <c r="K2462" s="144" t="s">
        <v>45</v>
      </c>
      <c r="L2462" s="144"/>
      <c r="M2462" s="144"/>
      <c r="N2462" s="144"/>
      <c r="O2462" s="144"/>
      <c r="P2462" s="150"/>
      <c r="Q2462" s="144"/>
      <c r="R2462" s="151">
        <v>200007</v>
      </c>
      <c r="S2462" s="152">
        <v>186</v>
      </c>
      <c r="T2462" s="152">
        <v>0</v>
      </c>
      <c r="U2462" s="151" t="s">
        <v>23684</v>
      </c>
      <c r="V2462" s="144"/>
      <c r="W2462" s="144"/>
      <c r="X2462" s="144"/>
      <c r="Y2462" s="144"/>
    </row>
    <row r="2463" s="136" customFormat="1" spans="1:25">
      <c r="A2463" s="144" t="s">
        <v>2697</v>
      </c>
      <c r="B2463" s="144">
        <v>121408</v>
      </c>
      <c r="C2463" s="146" t="s">
        <v>23611</v>
      </c>
      <c r="D2463" s="144">
        <v>31752</v>
      </c>
      <c r="E2463" s="144" t="s">
        <v>45</v>
      </c>
      <c r="F2463" s="144">
        <v>441</v>
      </c>
      <c r="G2463" s="144">
        <v>441</v>
      </c>
      <c r="H2463" s="144"/>
      <c r="I2463" s="144"/>
      <c r="J2463" s="144">
        <v>15</v>
      </c>
      <c r="K2463" s="144" t="s">
        <v>45</v>
      </c>
      <c r="L2463" s="144"/>
      <c r="M2463" s="144"/>
      <c r="N2463" s="144"/>
      <c r="O2463" s="144"/>
      <c r="P2463" s="150"/>
      <c r="Q2463" s="144"/>
      <c r="R2463" s="151">
        <v>200007</v>
      </c>
      <c r="S2463" s="152">
        <v>276</v>
      </c>
      <c r="T2463" s="152">
        <v>0</v>
      </c>
      <c r="U2463" s="151" t="s">
        <v>23684</v>
      </c>
      <c r="V2463" s="144"/>
      <c r="W2463" s="144"/>
      <c r="X2463" s="144"/>
      <c r="Y2463" s="144"/>
    </row>
    <row r="2464" s="136" customFormat="1" spans="1:25">
      <c r="A2464" s="144" t="s">
        <v>2698</v>
      </c>
      <c r="B2464" s="144">
        <v>121409</v>
      </c>
      <c r="C2464" s="146" t="s">
        <v>23612</v>
      </c>
      <c r="D2464" s="144">
        <v>46569</v>
      </c>
      <c r="E2464" s="144" t="s">
        <v>45</v>
      </c>
      <c r="F2464" s="144">
        <v>646</v>
      </c>
      <c r="G2464" s="144">
        <v>646</v>
      </c>
      <c r="H2464" s="144"/>
      <c r="I2464" s="144"/>
      <c r="J2464" s="144">
        <v>15</v>
      </c>
      <c r="K2464" s="144" t="s">
        <v>45</v>
      </c>
      <c r="L2464" s="144"/>
      <c r="M2464" s="144"/>
      <c r="N2464" s="144"/>
      <c r="O2464" s="144"/>
      <c r="P2464" s="150"/>
      <c r="Q2464" s="144"/>
      <c r="R2464" s="151">
        <v>200007</v>
      </c>
      <c r="S2464" s="152">
        <v>456</v>
      </c>
      <c r="T2464" s="152">
        <v>0</v>
      </c>
      <c r="U2464" s="151" t="s">
        <v>23684</v>
      </c>
      <c r="V2464" s="144"/>
      <c r="W2464" s="144"/>
      <c r="X2464" s="144"/>
      <c r="Y2464" s="144"/>
    </row>
    <row r="2465" s="136" customFormat="1" spans="1:25">
      <c r="A2465" s="144" t="s">
        <v>2699</v>
      </c>
      <c r="B2465" s="144">
        <v>121410</v>
      </c>
      <c r="C2465" s="146" t="s">
        <v>23613</v>
      </c>
      <c r="D2465" s="144">
        <v>76204</v>
      </c>
      <c r="E2465" s="144" t="s">
        <v>45</v>
      </c>
      <c r="F2465" s="144">
        <v>1058</v>
      </c>
      <c r="G2465" s="144">
        <v>1058</v>
      </c>
      <c r="H2465" s="144"/>
      <c r="I2465" s="144"/>
      <c r="J2465" s="145">
        <v>15</v>
      </c>
      <c r="K2465" s="144" t="s">
        <v>45</v>
      </c>
      <c r="L2465" s="144"/>
      <c r="M2465" s="144"/>
      <c r="N2465" s="144"/>
      <c r="O2465" s="144"/>
      <c r="P2465" s="150"/>
      <c r="Q2465" s="144"/>
      <c r="R2465" s="151">
        <v>200007</v>
      </c>
      <c r="S2465" s="152">
        <v>816</v>
      </c>
      <c r="T2465" s="152">
        <v>0</v>
      </c>
      <c r="U2465" s="151" t="s">
        <v>23684</v>
      </c>
      <c r="V2465" s="144"/>
      <c r="W2465" s="144"/>
      <c r="X2465" s="144"/>
      <c r="Y2465" s="144"/>
    </row>
    <row r="2466" s="136" customFormat="1" spans="1:25">
      <c r="A2466" s="144" t="s">
        <v>2700</v>
      </c>
      <c r="B2466" s="144">
        <v>121411</v>
      </c>
      <c r="C2466" s="146" t="s">
        <v>23614</v>
      </c>
      <c r="D2466" s="144">
        <v>131241</v>
      </c>
      <c r="E2466" s="144" t="s">
        <v>45</v>
      </c>
      <c r="F2466" s="144">
        <v>1822</v>
      </c>
      <c r="G2466" s="144">
        <v>1822</v>
      </c>
      <c r="H2466" s="144"/>
      <c r="I2466" s="144"/>
      <c r="J2466" s="145">
        <v>15</v>
      </c>
      <c r="K2466" s="144" t="s">
        <v>45</v>
      </c>
      <c r="L2466" s="144"/>
      <c r="M2466" s="144"/>
      <c r="N2466" s="144"/>
      <c r="O2466" s="144"/>
      <c r="P2466" s="150"/>
      <c r="Q2466" s="144"/>
      <c r="R2466" s="151">
        <v>200007</v>
      </c>
      <c r="S2466" s="152">
        <v>1626</v>
      </c>
      <c r="T2466" s="152">
        <v>0</v>
      </c>
      <c r="U2466" s="151" t="s">
        <v>23684</v>
      </c>
      <c r="V2466" s="144"/>
      <c r="W2466" s="144"/>
      <c r="X2466" s="144"/>
      <c r="Y2466" s="144"/>
    </row>
    <row r="2467" s="136" customFormat="1" spans="1:25">
      <c r="A2467" s="144" t="s">
        <v>2701</v>
      </c>
      <c r="B2467" s="144">
        <v>121412</v>
      </c>
      <c r="C2467" s="146" t="s">
        <v>23615</v>
      </c>
      <c r="D2467" s="144">
        <v>207446</v>
      </c>
      <c r="E2467" s="144" t="s">
        <v>45</v>
      </c>
      <c r="F2467" s="144">
        <v>2881</v>
      </c>
      <c r="G2467" s="144">
        <v>2881</v>
      </c>
      <c r="H2467" s="144"/>
      <c r="I2467" s="144"/>
      <c r="J2467" s="145">
        <v>15</v>
      </c>
      <c r="K2467" s="144" t="s">
        <v>45</v>
      </c>
      <c r="L2467" s="144"/>
      <c r="M2467" s="144"/>
      <c r="N2467" s="144"/>
      <c r="O2467" s="144"/>
      <c r="P2467" s="150"/>
      <c r="Q2467" s="144"/>
      <c r="R2467" s="151">
        <v>200007</v>
      </c>
      <c r="S2467" s="152">
        <v>2976</v>
      </c>
      <c r="T2467" s="152">
        <v>0</v>
      </c>
      <c r="U2467" s="151" t="s">
        <v>23684</v>
      </c>
      <c r="V2467" s="144"/>
      <c r="W2467" s="144"/>
      <c r="X2467" s="144"/>
      <c r="Y2467" s="144"/>
    </row>
    <row r="2468" s="136" customFormat="1" spans="1:25">
      <c r="A2468" s="144" t="s">
        <v>2702</v>
      </c>
      <c r="B2468" s="144">
        <v>121413</v>
      </c>
      <c r="C2468" s="146" t="s">
        <v>23616</v>
      </c>
      <c r="D2468" s="144">
        <v>296352</v>
      </c>
      <c r="E2468" s="144" t="s">
        <v>45</v>
      </c>
      <c r="F2468" s="144">
        <v>4116</v>
      </c>
      <c r="G2468" s="144">
        <v>4116</v>
      </c>
      <c r="H2468" s="144"/>
      <c r="I2468" s="144"/>
      <c r="J2468" s="145">
        <v>15</v>
      </c>
      <c r="K2468" s="144" t="s">
        <v>45</v>
      </c>
      <c r="L2468" s="144"/>
      <c r="M2468" s="144"/>
      <c r="N2468" s="144"/>
      <c r="O2468" s="144"/>
      <c r="P2468" s="150"/>
      <c r="Q2468" s="144"/>
      <c r="R2468" s="151">
        <v>200007</v>
      </c>
      <c r="S2468" s="152">
        <v>4596</v>
      </c>
      <c r="T2468" s="152">
        <v>0</v>
      </c>
      <c r="U2468" s="151" t="s">
        <v>23684</v>
      </c>
      <c r="V2468" s="144"/>
      <c r="W2468" s="144"/>
      <c r="X2468" s="144"/>
      <c r="Y2468" s="144"/>
    </row>
    <row r="2469" s="136" customFormat="1" spans="1:25">
      <c r="A2469" s="144" t="s">
        <v>2703</v>
      </c>
      <c r="B2469" s="144">
        <v>121414</v>
      </c>
      <c r="C2469" s="146" t="s">
        <v>23617</v>
      </c>
      <c r="D2469" s="144">
        <v>412776</v>
      </c>
      <c r="E2469" s="144" t="s">
        <v>45</v>
      </c>
      <c r="F2469" s="144">
        <v>5733</v>
      </c>
      <c r="G2469" s="144">
        <v>5733</v>
      </c>
      <c r="H2469" s="144"/>
      <c r="I2469" s="144"/>
      <c r="J2469" s="145">
        <v>15</v>
      </c>
      <c r="K2469" s="144" t="s">
        <v>45</v>
      </c>
      <c r="L2469" s="144"/>
      <c r="M2469" s="144"/>
      <c r="N2469" s="144"/>
      <c r="O2469" s="144"/>
      <c r="P2469" s="150"/>
      <c r="Q2469" s="144"/>
      <c r="R2469" s="151">
        <v>200007</v>
      </c>
      <c r="S2469" s="152">
        <v>7296</v>
      </c>
      <c r="T2469" s="152">
        <v>0</v>
      </c>
      <c r="U2469" s="151" t="s">
        <v>23684</v>
      </c>
      <c r="V2469" s="144"/>
      <c r="W2469" s="144"/>
      <c r="X2469" s="144"/>
      <c r="Y2469" s="144"/>
    </row>
    <row r="2470" s="136" customFormat="1" spans="1:25">
      <c r="A2470" s="144" t="s">
        <v>2704</v>
      </c>
      <c r="B2470" s="144">
        <v>121415</v>
      </c>
      <c r="C2470" s="146" t="s">
        <v>23618</v>
      </c>
      <c r="D2470" s="144">
        <v>550368</v>
      </c>
      <c r="E2470" s="144" t="s">
        <v>45</v>
      </c>
      <c r="F2470" s="144">
        <v>7644</v>
      </c>
      <c r="G2470" s="144">
        <v>7644</v>
      </c>
      <c r="H2470" s="144"/>
      <c r="I2470" s="144"/>
      <c r="J2470" s="145">
        <v>15</v>
      </c>
      <c r="K2470" s="144" t="s">
        <v>45</v>
      </c>
      <c r="L2470" s="144"/>
      <c r="M2470" s="144"/>
      <c r="N2470" s="144"/>
      <c r="O2470" s="144"/>
      <c r="P2470" s="150"/>
      <c r="Q2470" s="144"/>
      <c r="R2470" s="151">
        <v>200007</v>
      </c>
      <c r="S2470" s="152">
        <v>10536</v>
      </c>
      <c r="T2470" s="152">
        <v>0</v>
      </c>
      <c r="U2470" s="151" t="s">
        <v>23684</v>
      </c>
      <c r="V2470" s="144"/>
      <c r="W2470" s="144"/>
      <c r="X2470" s="144"/>
      <c r="Y2470" s="144"/>
    </row>
    <row r="2471" s="136" customFormat="1" spans="1:25">
      <c r="A2471" s="144" t="s">
        <v>2705</v>
      </c>
      <c r="B2471" s="144">
        <v>121416</v>
      </c>
      <c r="C2471" s="146" t="s">
        <v>23619</v>
      </c>
      <c r="D2471" s="144">
        <v>698544</v>
      </c>
      <c r="E2471" s="144" t="s">
        <v>45</v>
      </c>
      <c r="F2471" s="144">
        <v>9702</v>
      </c>
      <c r="G2471" s="144">
        <v>9702</v>
      </c>
      <c r="H2471" s="144"/>
      <c r="I2471" s="144"/>
      <c r="J2471" s="144">
        <v>15</v>
      </c>
      <c r="K2471" s="144" t="s">
        <v>45</v>
      </c>
      <c r="L2471" s="144"/>
      <c r="M2471" s="144"/>
      <c r="N2471" s="144"/>
      <c r="O2471" s="144"/>
      <c r="P2471" s="150"/>
      <c r="Q2471" s="144"/>
      <c r="R2471" s="151">
        <v>200007</v>
      </c>
      <c r="S2471" s="152">
        <v>14136</v>
      </c>
      <c r="T2471" s="152">
        <v>0</v>
      </c>
      <c r="U2471" s="151" t="s">
        <v>23684</v>
      </c>
      <c r="V2471" s="144"/>
      <c r="W2471" s="144"/>
      <c r="X2471" s="144"/>
      <c r="Y2471" s="144"/>
    </row>
    <row r="2472" s="136" customFormat="1" spans="1:25">
      <c r="A2472" s="144" t="s">
        <v>2706</v>
      </c>
      <c r="B2472" s="144">
        <v>121417</v>
      </c>
      <c r="C2472" s="146" t="s">
        <v>23620</v>
      </c>
      <c r="D2472" s="144">
        <v>867888</v>
      </c>
      <c r="E2472" s="144" t="s">
        <v>45</v>
      </c>
      <c r="F2472" s="144">
        <v>12054</v>
      </c>
      <c r="G2472" s="144">
        <v>12054</v>
      </c>
      <c r="H2472" s="144"/>
      <c r="I2472" s="144"/>
      <c r="J2472" s="144">
        <v>15</v>
      </c>
      <c r="K2472" s="144" t="s">
        <v>45</v>
      </c>
      <c r="L2472" s="144"/>
      <c r="M2472" s="144"/>
      <c r="N2472" s="144"/>
      <c r="O2472" s="144"/>
      <c r="P2472" s="150"/>
      <c r="Q2472" s="144"/>
      <c r="R2472" s="151">
        <v>200007</v>
      </c>
      <c r="S2472" s="152">
        <v>20256</v>
      </c>
      <c r="T2472" s="152">
        <v>0</v>
      </c>
      <c r="U2472" s="151" t="s">
        <v>23684</v>
      </c>
      <c r="V2472" s="144"/>
      <c r="W2472" s="144"/>
      <c r="X2472" s="144"/>
      <c r="Y2472" s="144"/>
    </row>
    <row r="2473" s="136" customFormat="1" spans="1:25">
      <c r="A2473" s="144" t="s">
        <v>2707</v>
      </c>
      <c r="B2473" s="144">
        <v>121418</v>
      </c>
      <c r="C2473" s="146" t="s">
        <v>23621</v>
      </c>
      <c r="D2473" s="144">
        <v>1058400</v>
      </c>
      <c r="E2473" s="144" t="s">
        <v>45</v>
      </c>
      <c r="F2473" s="144">
        <v>14700</v>
      </c>
      <c r="G2473" s="144">
        <v>14700</v>
      </c>
      <c r="H2473" s="144"/>
      <c r="I2473" s="144"/>
      <c r="J2473" s="144">
        <v>15</v>
      </c>
      <c r="K2473" s="144" t="s">
        <v>45</v>
      </c>
      <c r="L2473" s="144"/>
      <c r="M2473" s="144"/>
      <c r="N2473" s="144"/>
      <c r="O2473" s="144"/>
      <c r="P2473" s="150"/>
      <c r="Q2473" s="144"/>
      <c r="R2473" s="151">
        <v>200007</v>
      </c>
      <c r="S2473" s="152">
        <v>27096</v>
      </c>
      <c r="T2473" s="152">
        <v>0</v>
      </c>
      <c r="U2473" s="151" t="s">
        <v>23684</v>
      </c>
      <c r="V2473" s="144"/>
      <c r="W2473" s="144"/>
      <c r="X2473" s="144"/>
      <c r="Y2473" s="144"/>
    </row>
    <row r="2474" s="136" customFormat="1" spans="1:25">
      <c r="A2474" s="144" t="s">
        <v>2708</v>
      </c>
      <c r="B2474" s="144">
        <v>121419</v>
      </c>
      <c r="C2474" s="146" t="s">
        <v>23621</v>
      </c>
      <c r="D2474" s="144">
        <v>1270080</v>
      </c>
      <c r="E2474" s="144" t="s">
        <v>45</v>
      </c>
      <c r="F2474" s="144">
        <v>17640</v>
      </c>
      <c r="G2474" s="144">
        <v>17640</v>
      </c>
      <c r="H2474" s="144"/>
      <c r="I2474" s="144"/>
      <c r="J2474" s="144">
        <v>15</v>
      </c>
      <c r="K2474" s="144" t="s">
        <v>45</v>
      </c>
      <c r="L2474" s="144"/>
      <c r="M2474" s="144"/>
      <c r="N2474" s="144"/>
      <c r="O2474" s="144"/>
      <c r="P2474" s="150"/>
      <c r="Q2474" s="144"/>
      <c r="R2474" s="151">
        <v>200007</v>
      </c>
      <c r="S2474" s="152">
        <v>34656</v>
      </c>
      <c r="T2474" s="152">
        <v>0</v>
      </c>
      <c r="U2474" s="151" t="s">
        <v>23684</v>
      </c>
      <c r="V2474" s="144"/>
      <c r="W2474" s="144"/>
      <c r="X2474" s="144"/>
      <c r="Y2474" s="144"/>
    </row>
    <row r="2475" s="136" customFormat="1" spans="1:25">
      <c r="A2475" s="144" t="s">
        <v>2709</v>
      </c>
      <c r="B2475" s="144">
        <v>121420</v>
      </c>
      <c r="C2475" s="146" t="s">
        <v>23621</v>
      </c>
      <c r="D2475" s="144">
        <v>1524096</v>
      </c>
      <c r="E2475" s="144" t="s">
        <v>45</v>
      </c>
      <c r="F2475" s="144">
        <v>21168</v>
      </c>
      <c r="G2475" s="144">
        <v>21168</v>
      </c>
      <c r="H2475" s="144"/>
      <c r="I2475" s="144"/>
      <c r="J2475" s="144">
        <v>15</v>
      </c>
      <c r="K2475" s="144" t="s">
        <v>45</v>
      </c>
      <c r="L2475" s="144"/>
      <c r="M2475" s="144"/>
      <c r="N2475" s="144"/>
      <c r="O2475" s="144"/>
      <c r="P2475" s="150"/>
      <c r="Q2475" s="144"/>
      <c r="R2475" s="151">
        <v>200007</v>
      </c>
      <c r="S2475" s="152">
        <v>43656</v>
      </c>
      <c r="T2475" s="152">
        <v>0</v>
      </c>
      <c r="U2475" s="151" t="s">
        <v>23684</v>
      </c>
      <c r="V2475" s="144"/>
      <c r="W2475" s="144"/>
      <c r="X2475" s="144"/>
      <c r="Y2475" s="144"/>
    </row>
    <row r="2476" s="136" customFormat="1" spans="1:25">
      <c r="A2476" s="144" t="s">
        <v>2710</v>
      </c>
      <c r="B2476" s="144">
        <v>121421</v>
      </c>
      <c r="C2476" s="146" t="s">
        <v>23621</v>
      </c>
      <c r="D2476" s="144">
        <v>1820448</v>
      </c>
      <c r="E2476" s="144" t="s">
        <v>45</v>
      </c>
      <c r="F2476" s="144">
        <v>25284</v>
      </c>
      <c r="G2476" s="144">
        <v>25284</v>
      </c>
      <c r="H2476" s="144"/>
      <c r="I2476" s="144"/>
      <c r="J2476" s="144">
        <v>15</v>
      </c>
      <c r="K2476" s="144" t="s">
        <v>45</v>
      </c>
      <c r="L2476" s="144"/>
      <c r="M2476" s="144"/>
      <c r="N2476" s="144"/>
      <c r="O2476" s="144"/>
      <c r="P2476" s="150"/>
      <c r="Q2476" s="144"/>
      <c r="R2476" s="151">
        <v>200007</v>
      </c>
      <c r="S2476" s="152">
        <v>54456</v>
      </c>
      <c r="T2476" s="152">
        <v>0</v>
      </c>
      <c r="U2476" s="151" t="s">
        <v>23684</v>
      </c>
      <c r="V2476" s="144"/>
      <c r="W2476" s="144"/>
      <c r="X2476" s="144"/>
      <c r="Y2476" s="144"/>
    </row>
    <row r="2477" s="136" customFormat="1" spans="1:25">
      <c r="A2477" s="144" t="s">
        <v>23411</v>
      </c>
      <c r="B2477" s="144">
        <v>121422</v>
      </c>
      <c r="C2477" s="146" t="s">
        <v>23621</v>
      </c>
      <c r="D2477" s="144">
        <v>2878848</v>
      </c>
      <c r="E2477" s="144" t="s">
        <v>45</v>
      </c>
      <c r="F2477" s="144">
        <v>39984</v>
      </c>
      <c r="G2477" s="144">
        <v>39984</v>
      </c>
      <c r="H2477" s="144"/>
      <c r="I2477" s="144"/>
      <c r="J2477" s="144">
        <v>15</v>
      </c>
      <c r="K2477" s="144" t="s">
        <v>45</v>
      </c>
      <c r="L2477" s="144"/>
      <c r="M2477" s="144"/>
      <c r="N2477" s="144"/>
      <c r="O2477" s="144"/>
      <c r="P2477" s="150"/>
      <c r="Q2477" s="144"/>
      <c r="R2477" s="151">
        <v>200007</v>
      </c>
      <c r="S2477" s="152">
        <v>94056</v>
      </c>
      <c r="T2477" s="152">
        <v>0</v>
      </c>
      <c r="U2477" s="151" t="s">
        <v>23684</v>
      </c>
      <c r="V2477" s="144"/>
      <c r="W2477" s="144"/>
      <c r="X2477" s="144"/>
      <c r="Y2477" s="144"/>
    </row>
    <row r="2478" s="136" customFormat="1" spans="1:25">
      <c r="A2478" s="144" t="s">
        <v>23847</v>
      </c>
      <c r="B2478" s="144">
        <v>121423</v>
      </c>
      <c r="C2478" s="146" t="s">
        <v>23621</v>
      </c>
      <c r="D2478" s="144">
        <v>4148928</v>
      </c>
      <c r="E2478" s="144" t="s">
        <v>45</v>
      </c>
      <c r="F2478" s="144">
        <v>57624</v>
      </c>
      <c r="G2478" s="144">
        <v>57624</v>
      </c>
      <c r="H2478" s="144"/>
      <c r="I2478" s="144"/>
      <c r="J2478" s="144">
        <v>15</v>
      </c>
      <c r="K2478" s="144" t="s">
        <v>45</v>
      </c>
      <c r="L2478" s="144"/>
      <c r="M2478" s="144"/>
      <c r="N2478" s="144"/>
      <c r="O2478" s="144"/>
      <c r="P2478" s="150"/>
      <c r="Q2478" s="144"/>
      <c r="R2478" s="151">
        <v>200007</v>
      </c>
      <c r="S2478" s="152">
        <v>142656</v>
      </c>
      <c r="T2478" s="152">
        <v>0</v>
      </c>
      <c r="U2478" s="151" t="s">
        <v>23684</v>
      </c>
      <c r="V2478" s="144"/>
      <c r="W2478" s="144"/>
      <c r="X2478" s="144"/>
      <c r="Y2478" s="144"/>
    </row>
    <row r="2479" s="136" customFormat="1" spans="1:25">
      <c r="A2479" s="144" t="s">
        <v>23848</v>
      </c>
      <c r="B2479" s="144">
        <v>121424</v>
      </c>
      <c r="C2479" s="146" t="s">
        <v>23621</v>
      </c>
      <c r="D2479" s="144">
        <v>5630688</v>
      </c>
      <c r="E2479" s="144" t="s">
        <v>45</v>
      </c>
      <c r="F2479" s="144">
        <v>78204</v>
      </c>
      <c r="G2479" s="144">
        <v>78204</v>
      </c>
      <c r="H2479" s="144"/>
      <c r="I2479" s="144"/>
      <c r="J2479" s="144">
        <v>15</v>
      </c>
      <c r="K2479" s="144" t="s">
        <v>45</v>
      </c>
      <c r="L2479" s="144"/>
      <c r="M2479" s="144"/>
      <c r="N2479" s="144"/>
      <c r="O2479" s="144"/>
      <c r="P2479" s="150"/>
      <c r="Q2479" s="144"/>
      <c r="R2479" s="151">
        <v>200007</v>
      </c>
      <c r="S2479" s="152">
        <v>200256</v>
      </c>
      <c r="T2479" s="152">
        <v>0</v>
      </c>
      <c r="U2479" s="151" t="s">
        <v>23684</v>
      </c>
      <c r="V2479" s="144"/>
      <c r="W2479" s="144"/>
      <c r="X2479" s="144"/>
      <c r="Y2479" s="144"/>
    </row>
    <row r="2480" s="136" customFormat="1" spans="1:25">
      <c r="A2480" s="144" t="s">
        <v>2711</v>
      </c>
      <c r="B2480" s="144">
        <v>122401</v>
      </c>
      <c r="C2480" s="146" t="s">
        <v>23607</v>
      </c>
      <c r="D2480" s="144">
        <v>2116</v>
      </c>
      <c r="E2480" s="144" t="s">
        <v>45</v>
      </c>
      <c r="F2480" s="144">
        <v>29</v>
      </c>
      <c r="G2480" s="144">
        <v>29</v>
      </c>
      <c r="H2480" s="144"/>
      <c r="I2480" s="144"/>
      <c r="J2480" s="144" t="s">
        <v>45</v>
      </c>
      <c r="K2480" s="144">
        <v>0</v>
      </c>
      <c r="L2480" s="144"/>
      <c r="M2480" s="144"/>
      <c r="N2480" s="144"/>
      <c r="O2480" s="144"/>
      <c r="P2480" s="150"/>
      <c r="Q2480" s="144"/>
      <c r="R2480" s="151">
        <v>200007</v>
      </c>
      <c r="S2480" s="152">
        <v>3</v>
      </c>
      <c r="T2480" s="152">
        <v>0</v>
      </c>
      <c r="U2480" s="151" t="s">
        <v>23684</v>
      </c>
      <c r="V2480" s="144"/>
      <c r="W2480" s="144"/>
      <c r="X2480" s="144"/>
      <c r="Y2480" s="144"/>
    </row>
    <row r="2481" s="136" customFormat="1" spans="1:25">
      <c r="A2481" s="144" t="s">
        <v>2712</v>
      </c>
      <c r="B2481" s="144">
        <v>122402</v>
      </c>
      <c r="C2481" s="146" t="s">
        <v>23608</v>
      </c>
      <c r="D2481" s="144">
        <v>4233</v>
      </c>
      <c r="E2481" s="144" t="s">
        <v>45</v>
      </c>
      <c r="F2481" s="144">
        <v>58</v>
      </c>
      <c r="G2481" s="144">
        <v>58</v>
      </c>
      <c r="H2481" s="144"/>
      <c r="I2481" s="144"/>
      <c r="J2481" s="144" t="s">
        <v>45</v>
      </c>
      <c r="K2481" s="144">
        <v>0</v>
      </c>
      <c r="L2481" s="144"/>
      <c r="M2481" s="144"/>
      <c r="N2481" s="144"/>
      <c r="O2481" s="144"/>
      <c r="P2481" s="150"/>
      <c r="Q2481" s="144"/>
      <c r="R2481" s="151">
        <v>200007</v>
      </c>
      <c r="S2481" s="152">
        <v>10</v>
      </c>
      <c r="T2481" s="152">
        <v>0</v>
      </c>
      <c r="U2481" s="151" t="s">
        <v>23684</v>
      </c>
      <c r="V2481" s="144"/>
      <c r="W2481" s="144"/>
      <c r="X2481" s="144"/>
      <c r="Y2481" s="144"/>
    </row>
    <row r="2482" s="136" customFormat="1" spans="1:25">
      <c r="A2482" s="144" t="s">
        <v>2713</v>
      </c>
      <c r="B2482" s="144">
        <v>122403</v>
      </c>
      <c r="C2482" s="146" t="s">
        <v>23624</v>
      </c>
      <c r="D2482" s="144">
        <v>6350</v>
      </c>
      <c r="E2482" s="144" t="s">
        <v>45</v>
      </c>
      <c r="F2482" s="144">
        <v>88</v>
      </c>
      <c r="G2482" s="144">
        <v>88</v>
      </c>
      <c r="H2482" s="144"/>
      <c r="I2482" s="144"/>
      <c r="J2482" s="144" t="s">
        <v>45</v>
      </c>
      <c r="K2482" s="144">
        <v>0</v>
      </c>
      <c r="L2482" s="144"/>
      <c r="M2482" s="144"/>
      <c r="N2482" s="144"/>
      <c r="O2482" s="144"/>
      <c r="P2482" s="150"/>
      <c r="Q2482" s="144"/>
      <c r="R2482" s="151">
        <v>200007</v>
      </c>
      <c r="S2482" s="152">
        <v>20</v>
      </c>
      <c r="T2482" s="152">
        <v>0</v>
      </c>
      <c r="U2482" s="151" t="s">
        <v>23684</v>
      </c>
      <c r="V2482" s="144"/>
      <c r="W2482" s="144"/>
      <c r="X2482" s="144"/>
      <c r="Y2482" s="144"/>
    </row>
    <row r="2483" s="136" customFormat="1" spans="1:25">
      <c r="A2483" s="144" t="s">
        <v>2714</v>
      </c>
      <c r="B2483" s="144">
        <v>122404</v>
      </c>
      <c r="C2483" s="146" t="s">
        <v>23624</v>
      </c>
      <c r="D2483" s="144">
        <v>9525</v>
      </c>
      <c r="E2483" s="144" t="s">
        <v>45</v>
      </c>
      <c r="F2483" s="144">
        <v>132</v>
      </c>
      <c r="G2483" s="144">
        <v>132</v>
      </c>
      <c r="H2483" s="144"/>
      <c r="I2483" s="144"/>
      <c r="J2483" s="144" t="s">
        <v>45</v>
      </c>
      <c r="K2483" s="144">
        <v>0</v>
      </c>
      <c r="L2483" s="144"/>
      <c r="M2483" s="144"/>
      <c r="N2483" s="144"/>
      <c r="O2483" s="144"/>
      <c r="P2483" s="150"/>
      <c r="Q2483" s="144"/>
      <c r="R2483" s="151">
        <v>200007</v>
      </c>
      <c r="S2483" s="152">
        <v>34</v>
      </c>
      <c r="T2483" s="152">
        <v>0</v>
      </c>
      <c r="U2483" s="151" t="s">
        <v>23684</v>
      </c>
      <c r="V2483" s="144"/>
      <c r="W2483" s="144"/>
      <c r="X2483" s="144"/>
      <c r="Y2483" s="144"/>
    </row>
    <row r="2484" s="136" customFormat="1" spans="1:25">
      <c r="A2484" s="144" t="s">
        <v>2715</v>
      </c>
      <c r="B2484" s="144">
        <v>122405</v>
      </c>
      <c r="C2484" s="146" t="s">
        <v>23625</v>
      </c>
      <c r="D2484" s="144">
        <v>12700</v>
      </c>
      <c r="E2484" s="144" t="s">
        <v>45</v>
      </c>
      <c r="F2484" s="144">
        <v>176</v>
      </c>
      <c r="G2484" s="144">
        <v>176</v>
      </c>
      <c r="H2484" s="144"/>
      <c r="I2484" s="144"/>
      <c r="J2484" s="144" t="s">
        <v>45</v>
      </c>
      <c r="K2484" s="144">
        <v>0</v>
      </c>
      <c r="L2484" s="144"/>
      <c r="M2484" s="144"/>
      <c r="N2484" s="144"/>
      <c r="O2484" s="144"/>
      <c r="P2484" s="150"/>
      <c r="Q2484" s="144"/>
      <c r="R2484" s="151">
        <v>200007</v>
      </c>
      <c r="S2484" s="152">
        <v>52</v>
      </c>
      <c r="T2484" s="152">
        <v>0</v>
      </c>
      <c r="U2484" s="151" t="s">
        <v>23684</v>
      </c>
      <c r="V2484" s="144"/>
      <c r="W2484" s="144"/>
      <c r="X2484" s="144"/>
      <c r="Y2484" s="144"/>
    </row>
    <row r="2485" s="136" customFormat="1" spans="1:25">
      <c r="A2485" s="144" t="s">
        <v>2716</v>
      </c>
      <c r="B2485" s="144">
        <v>122406</v>
      </c>
      <c r="C2485" s="146" t="s">
        <v>23625</v>
      </c>
      <c r="D2485" s="144">
        <v>16934</v>
      </c>
      <c r="E2485" s="144" t="s">
        <v>45</v>
      </c>
      <c r="F2485" s="144">
        <v>235</v>
      </c>
      <c r="G2485" s="144">
        <v>235</v>
      </c>
      <c r="H2485" s="144"/>
      <c r="I2485" s="144"/>
      <c r="J2485" s="144" t="s">
        <v>45</v>
      </c>
      <c r="K2485" s="144">
        <v>0</v>
      </c>
      <c r="L2485" s="144"/>
      <c r="M2485" s="144"/>
      <c r="N2485" s="144"/>
      <c r="O2485" s="144"/>
      <c r="P2485" s="150"/>
      <c r="Q2485" s="144"/>
      <c r="R2485" s="151">
        <v>200007</v>
      </c>
      <c r="S2485" s="152">
        <v>118</v>
      </c>
      <c r="T2485" s="152">
        <v>0</v>
      </c>
      <c r="U2485" s="151" t="s">
        <v>23684</v>
      </c>
      <c r="V2485" s="144"/>
      <c r="W2485" s="144"/>
      <c r="X2485" s="144"/>
      <c r="Y2485" s="144"/>
    </row>
    <row r="2486" s="136" customFormat="1" spans="1:25">
      <c r="A2486" s="144" t="s">
        <v>2717</v>
      </c>
      <c r="B2486" s="144">
        <v>122407</v>
      </c>
      <c r="C2486" s="146" t="s">
        <v>23626</v>
      </c>
      <c r="D2486" s="144">
        <v>22226</v>
      </c>
      <c r="E2486" s="144" t="s">
        <v>45</v>
      </c>
      <c r="F2486" s="144">
        <v>308</v>
      </c>
      <c r="G2486" s="144">
        <v>308</v>
      </c>
      <c r="H2486" s="144"/>
      <c r="I2486" s="144"/>
      <c r="J2486" s="145">
        <v>15</v>
      </c>
      <c r="K2486" s="144" t="s">
        <v>45</v>
      </c>
      <c r="L2486" s="144"/>
      <c r="M2486" s="144"/>
      <c r="N2486" s="144"/>
      <c r="O2486" s="144"/>
      <c r="P2486" s="150"/>
      <c r="Q2486" s="144"/>
      <c r="R2486" s="151">
        <v>200007</v>
      </c>
      <c r="S2486" s="152">
        <v>186</v>
      </c>
      <c r="T2486" s="152">
        <v>0</v>
      </c>
      <c r="U2486" s="151" t="s">
        <v>23684</v>
      </c>
      <c r="V2486" s="144"/>
      <c r="W2486" s="144"/>
      <c r="X2486" s="144"/>
      <c r="Y2486" s="144"/>
    </row>
    <row r="2487" s="136" customFormat="1" spans="1:25">
      <c r="A2487" s="144" t="s">
        <v>2718</v>
      </c>
      <c r="B2487" s="144">
        <v>122408</v>
      </c>
      <c r="C2487" s="146" t="s">
        <v>23626</v>
      </c>
      <c r="D2487" s="144">
        <v>31752</v>
      </c>
      <c r="E2487" s="144" t="s">
        <v>45</v>
      </c>
      <c r="F2487" s="144">
        <v>441</v>
      </c>
      <c r="G2487" s="144">
        <v>441</v>
      </c>
      <c r="H2487" s="144"/>
      <c r="I2487" s="144"/>
      <c r="J2487" s="145">
        <v>15</v>
      </c>
      <c r="K2487" s="144" t="s">
        <v>45</v>
      </c>
      <c r="L2487" s="144"/>
      <c r="M2487" s="144"/>
      <c r="N2487" s="144"/>
      <c r="O2487" s="144"/>
      <c r="P2487" s="150"/>
      <c r="Q2487" s="144"/>
      <c r="R2487" s="151">
        <v>200007</v>
      </c>
      <c r="S2487" s="152">
        <v>276</v>
      </c>
      <c r="T2487" s="152">
        <v>0</v>
      </c>
      <c r="U2487" s="151" t="s">
        <v>23684</v>
      </c>
      <c r="V2487" s="144"/>
      <c r="W2487" s="144"/>
      <c r="X2487" s="144"/>
      <c r="Y2487" s="144"/>
    </row>
    <row r="2488" s="136" customFormat="1" spans="1:25">
      <c r="A2488" s="144" t="s">
        <v>2719</v>
      </c>
      <c r="B2488" s="144">
        <v>122409</v>
      </c>
      <c r="C2488" s="146" t="s">
        <v>23627</v>
      </c>
      <c r="D2488" s="144">
        <v>46569</v>
      </c>
      <c r="E2488" s="144" t="s">
        <v>45</v>
      </c>
      <c r="F2488" s="144">
        <v>646</v>
      </c>
      <c r="G2488" s="144">
        <v>646</v>
      </c>
      <c r="H2488" s="144"/>
      <c r="I2488" s="144"/>
      <c r="J2488" s="145">
        <v>15</v>
      </c>
      <c r="K2488" s="144" t="s">
        <v>45</v>
      </c>
      <c r="L2488" s="144"/>
      <c r="M2488" s="144"/>
      <c r="N2488" s="144"/>
      <c r="O2488" s="144"/>
      <c r="P2488" s="150"/>
      <c r="Q2488" s="144"/>
      <c r="R2488" s="151">
        <v>200007</v>
      </c>
      <c r="S2488" s="152">
        <v>456</v>
      </c>
      <c r="T2488" s="152">
        <v>0</v>
      </c>
      <c r="U2488" s="151" t="s">
        <v>23684</v>
      </c>
      <c r="V2488" s="144"/>
      <c r="W2488" s="144"/>
      <c r="X2488" s="144"/>
      <c r="Y2488" s="144"/>
    </row>
    <row r="2489" s="136" customFormat="1" spans="1:25">
      <c r="A2489" s="144" t="s">
        <v>2720</v>
      </c>
      <c r="B2489" s="144">
        <v>122410</v>
      </c>
      <c r="C2489" s="146" t="s">
        <v>23628</v>
      </c>
      <c r="D2489" s="144">
        <v>76204</v>
      </c>
      <c r="E2489" s="144" t="s">
        <v>45</v>
      </c>
      <c r="F2489" s="144">
        <v>1058</v>
      </c>
      <c r="G2489" s="144">
        <v>1058</v>
      </c>
      <c r="H2489" s="144"/>
      <c r="I2489" s="144"/>
      <c r="J2489" s="145">
        <v>15</v>
      </c>
      <c r="K2489" s="144" t="s">
        <v>45</v>
      </c>
      <c r="L2489" s="144"/>
      <c r="M2489" s="144"/>
      <c r="N2489" s="144"/>
      <c r="O2489" s="144"/>
      <c r="P2489" s="150"/>
      <c r="Q2489" s="144"/>
      <c r="R2489" s="151">
        <v>200007</v>
      </c>
      <c r="S2489" s="152">
        <v>816</v>
      </c>
      <c r="T2489" s="152">
        <v>0</v>
      </c>
      <c r="U2489" s="151" t="s">
        <v>23684</v>
      </c>
      <c r="V2489" s="144"/>
      <c r="W2489" s="144"/>
      <c r="X2489" s="144"/>
      <c r="Y2489" s="144"/>
    </row>
    <row r="2490" s="136" customFormat="1" spans="1:25">
      <c r="A2490" s="144" t="s">
        <v>2721</v>
      </c>
      <c r="B2490" s="144">
        <v>122411</v>
      </c>
      <c r="C2490" s="146" t="s">
        <v>23629</v>
      </c>
      <c r="D2490" s="144">
        <v>131241</v>
      </c>
      <c r="E2490" s="144" t="s">
        <v>45</v>
      </c>
      <c r="F2490" s="144">
        <v>1822</v>
      </c>
      <c r="G2490" s="144">
        <v>1822</v>
      </c>
      <c r="H2490" s="144"/>
      <c r="I2490" s="144"/>
      <c r="J2490" s="145">
        <v>15</v>
      </c>
      <c r="K2490" s="144" t="s">
        <v>45</v>
      </c>
      <c r="L2490" s="144"/>
      <c r="M2490" s="144"/>
      <c r="N2490" s="144"/>
      <c r="O2490" s="144"/>
      <c r="P2490" s="150"/>
      <c r="Q2490" s="144"/>
      <c r="R2490" s="151">
        <v>200007</v>
      </c>
      <c r="S2490" s="152">
        <v>1626</v>
      </c>
      <c r="T2490" s="152">
        <v>0</v>
      </c>
      <c r="U2490" s="151" t="s">
        <v>23684</v>
      </c>
      <c r="V2490" s="144"/>
      <c r="W2490" s="144"/>
      <c r="X2490" s="144"/>
      <c r="Y2490" s="144"/>
    </row>
    <row r="2491" s="136" customFormat="1" spans="1:25">
      <c r="A2491" s="144" t="s">
        <v>2722</v>
      </c>
      <c r="B2491" s="144">
        <v>122412</v>
      </c>
      <c r="C2491" s="146" t="s">
        <v>23630</v>
      </c>
      <c r="D2491" s="144">
        <v>207446</v>
      </c>
      <c r="E2491" s="144" t="s">
        <v>45</v>
      </c>
      <c r="F2491" s="144">
        <v>2881</v>
      </c>
      <c r="G2491" s="144">
        <v>2881</v>
      </c>
      <c r="H2491" s="144"/>
      <c r="I2491" s="144"/>
      <c r="J2491" s="145">
        <v>15</v>
      </c>
      <c r="K2491" s="144" t="s">
        <v>45</v>
      </c>
      <c r="L2491" s="144"/>
      <c r="M2491" s="144"/>
      <c r="N2491" s="144"/>
      <c r="O2491" s="144"/>
      <c r="P2491" s="150"/>
      <c r="Q2491" s="144"/>
      <c r="R2491" s="151">
        <v>200007</v>
      </c>
      <c r="S2491" s="152">
        <v>2976</v>
      </c>
      <c r="T2491" s="152">
        <v>0</v>
      </c>
      <c r="U2491" s="151" t="s">
        <v>23684</v>
      </c>
      <c r="V2491" s="144"/>
      <c r="W2491" s="144"/>
      <c r="X2491" s="144"/>
      <c r="Y2491" s="144"/>
    </row>
    <row r="2492" s="136" customFormat="1" spans="1:25">
      <c r="A2492" s="144" t="s">
        <v>2723</v>
      </c>
      <c r="B2492" s="144">
        <v>122413</v>
      </c>
      <c r="C2492" s="146" t="s">
        <v>23631</v>
      </c>
      <c r="D2492" s="144">
        <v>296352</v>
      </c>
      <c r="E2492" s="144" t="s">
        <v>45</v>
      </c>
      <c r="F2492" s="144">
        <v>4116</v>
      </c>
      <c r="G2492" s="144">
        <v>4116</v>
      </c>
      <c r="H2492" s="144"/>
      <c r="I2492" s="144"/>
      <c r="J2492" s="144">
        <v>15</v>
      </c>
      <c r="K2492" s="144" t="s">
        <v>45</v>
      </c>
      <c r="L2492" s="144"/>
      <c r="M2492" s="144"/>
      <c r="N2492" s="144"/>
      <c r="O2492" s="144"/>
      <c r="P2492" s="150"/>
      <c r="Q2492" s="144"/>
      <c r="R2492" s="151">
        <v>200007</v>
      </c>
      <c r="S2492" s="152">
        <v>4596</v>
      </c>
      <c r="T2492" s="152">
        <v>0</v>
      </c>
      <c r="U2492" s="151" t="s">
        <v>23684</v>
      </c>
      <c r="V2492" s="144"/>
      <c r="W2492" s="144"/>
      <c r="X2492" s="144"/>
      <c r="Y2492" s="144"/>
    </row>
    <row r="2493" s="136" customFormat="1" spans="1:25">
      <c r="A2493" s="144" t="s">
        <v>2724</v>
      </c>
      <c r="B2493" s="144">
        <v>122414</v>
      </c>
      <c r="C2493" s="146" t="s">
        <v>23632</v>
      </c>
      <c r="D2493" s="144">
        <v>412776</v>
      </c>
      <c r="E2493" s="144" t="s">
        <v>45</v>
      </c>
      <c r="F2493" s="144">
        <v>5733</v>
      </c>
      <c r="G2493" s="144">
        <v>5733</v>
      </c>
      <c r="H2493" s="144"/>
      <c r="I2493" s="144"/>
      <c r="J2493" s="144">
        <v>15</v>
      </c>
      <c r="K2493" s="144" t="s">
        <v>45</v>
      </c>
      <c r="L2493" s="144"/>
      <c r="M2493" s="144"/>
      <c r="N2493" s="144"/>
      <c r="O2493" s="144"/>
      <c r="P2493" s="150"/>
      <c r="Q2493" s="144"/>
      <c r="R2493" s="151">
        <v>200007</v>
      </c>
      <c r="S2493" s="152">
        <v>7296</v>
      </c>
      <c r="T2493" s="152">
        <v>0</v>
      </c>
      <c r="U2493" s="151" t="s">
        <v>23684</v>
      </c>
      <c r="V2493" s="144"/>
      <c r="W2493" s="144"/>
      <c r="X2493" s="144"/>
      <c r="Y2493" s="144"/>
    </row>
    <row r="2494" s="136" customFormat="1" spans="1:25">
      <c r="A2494" s="144" t="s">
        <v>2725</v>
      </c>
      <c r="B2494" s="144">
        <v>122415</v>
      </c>
      <c r="C2494" s="146" t="s">
        <v>23633</v>
      </c>
      <c r="D2494" s="144">
        <v>550368</v>
      </c>
      <c r="E2494" s="144" t="s">
        <v>45</v>
      </c>
      <c r="F2494" s="144">
        <v>7644</v>
      </c>
      <c r="G2494" s="144">
        <v>7644</v>
      </c>
      <c r="H2494" s="144"/>
      <c r="I2494" s="144"/>
      <c r="J2494" s="144">
        <v>15</v>
      </c>
      <c r="K2494" s="144" t="s">
        <v>45</v>
      </c>
      <c r="L2494" s="144"/>
      <c r="M2494" s="144"/>
      <c r="N2494" s="144"/>
      <c r="O2494" s="144"/>
      <c r="P2494" s="150"/>
      <c r="Q2494" s="144"/>
      <c r="R2494" s="151">
        <v>200007</v>
      </c>
      <c r="S2494" s="152">
        <v>10536</v>
      </c>
      <c r="T2494" s="152">
        <v>0</v>
      </c>
      <c r="U2494" s="151" t="s">
        <v>23684</v>
      </c>
      <c r="V2494" s="144"/>
      <c r="W2494" s="144"/>
      <c r="X2494" s="144"/>
      <c r="Y2494" s="144"/>
    </row>
    <row r="2495" s="136" customFormat="1" spans="1:25">
      <c r="A2495" s="144" t="s">
        <v>2726</v>
      </c>
      <c r="B2495" s="144">
        <v>122416</v>
      </c>
      <c r="C2495" s="146" t="s">
        <v>23634</v>
      </c>
      <c r="D2495" s="144">
        <v>698544</v>
      </c>
      <c r="E2495" s="144" t="s">
        <v>45</v>
      </c>
      <c r="F2495" s="144">
        <v>9702</v>
      </c>
      <c r="G2495" s="144">
        <v>9702</v>
      </c>
      <c r="H2495" s="144"/>
      <c r="I2495" s="144"/>
      <c r="J2495" s="144">
        <v>15</v>
      </c>
      <c r="K2495" s="144" t="s">
        <v>45</v>
      </c>
      <c r="L2495" s="144"/>
      <c r="M2495" s="144"/>
      <c r="N2495" s="144"/>
      <c r="O2495" s="144"/>
      <c r="P2495" s="150"/>
      <c r="Q2495" s="144"/>
      <c r="R2495" s="151">
        <v>200007</v>
      </c>
      <c r="S2495" s="152">
        <v>14136</v>
      </c>
      <c r="T2495" s="152">
        <v>0</v>
      </c>
      <c r="U2495" s="151" t="s">
        <v>23684</v>
      </c>
      <c r="V2495" s="144"/>
      <c r="W2495" s="144"/>
      <c r="X2495" s="144"/>
      <c r="Y2495" s="144"/>
    </row>
    <row r="2496" s="136" customFormat="1" spans="1:25">
      <c r="A2496" s="144" t="s">
        <v>2727</v>
      </c>
      <c r="B2496" s="144">
        <v>122417</v>
      </c>
      <c r="C2496" s="146" t="s">
        <v>23635</v>
      </c>
      <c r="D2496" s="144">
        <v>867888</v>
      </c>
      <c r="E2496" s="144" t="s">
        <v>45</v>
      </c>
      <c r="F2496" s="144">
        <v>12054</v>
      </c>
      <c r="G2496" s="144">
        <v>12054</v>
      </c>
      <c r="H2496" s="144"/>
      <c r="I2496" s="144"/>
      <c r="J2496" s="144">
        <v>15</v>
      </c>
      <c r="K2496" s="144" t="s">
        <v>45</v>
      </c>
      <c r="L2496" s="144"/>
      <c r="M2496" s="144"/>
      <c r="N2496" s="144"/>
      <c r="O2496" s="144"/>
      <c r="P2496" s="150"/>
      <c r="Q2496" s="144"/>
      <c r="R2496" s="151">
        <v>200007</v>
      </c>
      <c r="S2496" s="152">
        <v>20256</v>
      </c>
      <c r="T2496" s="152">
        <v>0</v>
      </c>
      <c r="U2496" s="151" t="s">
        <v>23684</v>
      </c>
      <c r="V2496" s="144"/>
      <c r="W2496" s="144"/>
      <c r="X2496" s="144"/>
      <c r="Y2496" s="144"/>
    </row>
    <row r="2497" s="136" customFormat="1" spans="1:25">
      <c r="A2497" s="144" t="s">
        <v>2728</v>
      </c>
      <c r="B2497" s="144">
        <v>122418</v>
      </c>
      <c r="C2497" s="146" t="s">
        <v>23636</v>
      </c>
      <c r="D2497" s="144">
        <v>1058400</v>
      </c>
      <c r="E2497" s="144" t="s">
        <v>45</v>
      </c>
      <c r="F2497" s="144">
        <v>14700</v>
      </c>
      <c r="G2497" s="144">
        <v>14700</v>
      </c>
      <c r="H2497" s="144"/>
      <c r="I2497" s="144"/>
      <c r="J2497" s="144">
        <v>15</v>
      </c>
      <c r="K2497" s="144" t="s">
        <v>45</v>
      </c>
      <c r="L2497" s="144"/>
      <c r="M2497" s="144"/>
      <c r="N2497" s="144"/>
      <c r="O2497" s="144"/>
      <c r="P2497" s="150"/>
      <c r="Q2497" s="144"/>
      <c r="R2497" s="151">
        <v>200007</v>
      </c>
      <c r="S2497" s="152">
        <v>27096</v>
      </c>
      <c r="T2497" s="152">
        <v>0</v>
      </c>
      <c r="U2497" s="151" t="s">
        <v>23684</v>
      </c>
      <c r="V2497" s="144"/>
      <c r="W2497" s="144"/>
      <c r="X2497" s="144"/>
      <c r="Y2497" s="144"/>
    </row>
    <row r="2498" s="136" customFormat="1" spans="1:25">
      <c r="A2498" s="144" t="s">
        <v>2729</v>
      </c>
      <c r="B2498" s="144">
        <v>122419</v>
      </c>
      <c r="C2498" s="146" t="s">
        <v>23636</v>
      </c>
      <c r="D2498" s="144">
        <v>1270080</v>
      </c>
      <c r="E2498" s="144" t="s">
        <v>45</v>
      </c>
      <c r="F2498" s="144">
        <v>17640</v>
      </c>
      <c r="G2498" s="144">
        <v>17640</v>
      </c>
      <c r="H2498" s="144"/>
      <c r="I2498" s="144"/>
      <c r="J2498" s="144">
        <v>15</v>
      </c>
      <c r="K2498" s="144" t="s">
        <v>45</v>
      </c>
      <c r="L2498" s="144"/>
      <c r="M2498" s="144"/>
      <c r="N2498" s="144"/>
      <c r="O2498" s="144"/>
      <c r="P2498" s="150"/>
      <c r="Q2498" s="144"/>
      <c r="R2498" s="151">
        <v>200007</v>
      </c>
      <c r="S2498" s="152">
        <v>34656</v>
      </c>
      <c r="T2498" s="152">
        <v>0</v>
      </c>
      <c r="U2498" s="151" t="s">
        <v>23684</v>
      </c>
      <c r="V2498" s="144"/>
      <c r="W2498" s="144"/>
      <c r="X2498" s="144"/>
      <c r="Y2498" s="144"/>
    </row>
    <row r="2499" s="136" customFormat="1" spans="1:25">
      <c r="A2499" s="144" t="s">
        <v>2730</v>
      </c>
      <c r="B2499" s="144">
        <v>122420</v>
      </c>
      <c r="C2499" s="146" t="s">
        <v>23636</v>
      </c>
      <c r="D2499" s="144">
        <v>1524096</v>
      </c>
      <c r="E2499" s="144" t="s">
        <v>45</v>
      </c>
      <c r="F2499" s="144">
        <v>21168</v>
      </c>
      <c r="G2499" s="144">
        <v>21168</v>
      </c>
      <c r="H2499" s="144"/>
      <c r="I2499" s="144"/>
      <c r="J2499" s="144">
        <v>15</v>
      </c>
      <c r="K2499" s="144" t="s">
        <v>45</v>
      </c>
      <c r="L2499" s="144"/>
      <c r="M2499" s="144"/>
      <c r="N2499" s="144"/>
      <c r="O2499" s="144"/>
      <c r="P2499" s="150"/>
      <c r="Q2499" s="144"/>
      <c r="R2499" s="151">
        <v>200007</v>
      </c>
      <c r="S2499" s="152">
        <v>43656</v>
      </c>
      <c r="T2499" s="152">
        <v>0</v>
      </c>
      <c r="U2499" s="151" t="s">
        <v>23684</v>
      </c>
      <c r="V2499" s="144"/>
      <c r="W2499" s="144"/>
      <c r="X2499" s="144"/>
      <c r="Y2499" s="144"/>
    </row>
    <row r="2500" s="136" customFormat="1" spans="1:25">
      <c r="A2500" s="144" t="s">
        <v>2731</v>
      </c>
      <c r="B2500" s="144">
        <v>122421</v>
      </c>
      <c r="C2500" s="146" t="s">
        <v>23636</v>
      </c>
      <c r="D2500" s="144">
        <v>1820448</v>
      </c>
      <c r="E2500" s="144" t="s">
        <v>45</v>
      </c>
      <c r="F2500" s="144">
        <v>25284</v>
      </c>
      <c r="G2500" s="144">
        <v>25284</v>
      </c>
      <c r="H2500" s="144"/>
      <c r="I2500" s="144"/>
      <c r="J2500" s="144">
        <v>15</v>
      </c>
      <c r="K2500" s="144" t="s">
        <v>45</v>
      </c>
      <c r="L2500" s="144"/>
      <c r="M2500" s="144"/>
      <c r="N2500" s="144"/>
      <c r="O2500" s="144"/>
      <c r="P2500" s="150"/>
      <c r="Q2500" s="144"/>
      <c r="R2500" s="151">
        <v>200007</v>
      </c>
      <c r="S2500" s="152">
        <v>54456</v>
      </c>
      <c r="T2500" s="152">
        <v>0</v>
      </c>
      <c r="U2500" s="151" t="s">
        <v>23684</v>
      </c>
      <c r="V2500" s="144"/>
      <c r="W2500" s="144"/>
      <c r="X2500" s="144"/>
      <c r="Y2500" s="144"/>
    </row>
    <row r="2501" s="136" customFormat="1" spans="1:25">
      <c r="A2501" s="144" t="s">
        <v>23412</v>
      </c>
      <c r="B2501" s="144">
        <v>122422</v>
      </c>
      <c r="C2501" s="146" t="s">
        <v>23636</v>
      </c>
      <c r="D2501" s="144">
        <v>2878848</v>
      </c>
      <c r="E2501" s="144" t="s">
        <v>45</v>
      </c>
      <c r="F2501" s="144">
        <v>39984</v>
      </c>
      <c r="G2501" s="144">
        <v>39984</v>
      </c>
      <c r="H2501" s="144"/>
      <c r="I2501" s="144"/>
      <c r="J2501" s="144">
        <v>15</v>
      </c>
      <c r="K2501" s="144" t="s">
        <v>45</v>
      </c>
      <c r="L2501" s="144"/>
      <c r="M2501" s="144"/>
      <c r="N2501" s="144"/>
      <c r="O2501" s="144"/>
      <c r="P2501" s="150"/>
      <c r="Q2501" s="144"/>
      <c r="R2501" s="151">
        <v>200007</v>
      </c>
      <c r="S2501" s="152">
        <v>94056</v>
      </c>
      <c r="T2501" s="152">
        <v>0</v>
      </c>
      <c r="U2501" s="151" t="s">
        <v>23684</v>
      </c>
      <c r="V2501" s="144"/>
      <c r="W2501" s="144"/>
      <c r="X2501" s="144"/>
      <c r="Y2501" s="144"/>
    </row>
    <row r="2502" s="136" customFormat="1" spans="1:25">
      <c r="A2502" s="144" t="s">
        <v>23849</v>
      </c>
      <c r="B2502" s="144">
        <v>122423</v>
      </c>
      <c r="C2502" s="146" t="s">
        <v>23636</v>
      </c>
      <c r="D2502" s="144">
        <v>4148928</v>
      </c>
      <c r="E2502" s="144" t="s">
        <v>45</v>
      </c>
      <c r="F2502" s="144">
        <v>57624</v>
      </c>
      <c r="G2502" s="144">
        <v>57624</v>
      </c>
      <c r="H2502" s="144"/>
      <c r="I2502" s="144"/>
      <c r="J2502" s="144">
        <v>15</v>
      </c>
      <c r="K2502" s="144" t="s">
        <v>45</v>
      </c>
      <c r="L2502" s="144"/>
      <c r="M2502" s="144"/>
      <c r="N2502" s="144"/>
      <c r="O2502" s="144"/>
      <c r="P2502" s="150"/>
      <c r="Q2502" s="144"/>
      <c r="R2502" s="151">
        <v>200007</v>
      </c>
      <c r="S2502" s="152">
        <v>142656</v>
      </c>
      <c r="T2502" s="152">
        <v>0</v>
      </c>
      <c r="U2502" s="151" t="s">
        <v>23684</v>
      </c>
      <c r="V2502" s="144"/>
      <c r="W2502" s="144"/>
      <c r="X2502" s="144"/>
      <c r="Y2502" s="144"/>
    </row>
    <row r="2503" s="136" customFormat="1" spans="1:25">
      <c r="A2503" s="144" t="s">
        <v>23850</v>
      </c>
      <c r="B2503" s="144">
        <v>122424</v>
      </c>
      <c r="C2503" s="146" t="s">
        <v>23636</v>
      </c>
      <c r="D2503" s="144">
        <v>5630688</v>
      </c>
      <c r="E2503" s="144" t="s">
        <v>45</v>
      </c>
      <c r="F2503" s="144">
        <v>78204</v>
      </c>
      <c r="G2503" s="144">
        <v>78204</v>
      </c>
      <c r="H2503" s="144"/>
      <c r="I2503" s="144"/>
      <c r="J2503" s="144">
        <v>15</v>
      </c>
      <c r="K2503" s="144" t="s">
        <v>45</v>
      </c>
      <c r="L2503" s="144"/>
      <c r="M2503" s="144"/>
      <c r="N2503" s="144"/>
      <c r="O2503" s="144"/>
      <c r="P2503" s="150"/>
      <c r="Q2503" s="144"/>
      <c r="R2503" s="151">
        <v>200007</v>
      </c>
      <c r="S2503" s="152">
        <v>200256</v>
      </c>
      <c r="T2503" s="152">
        <v>0</v>
      </c>
      <c r="U2503" s="151" t="s">
        <v>23684</v>
      </c>
      <c r="V2503" s="144"/>
      <c r="W2503" s="144"/>
      <c r="X2503" s="144"/>
      <c r="Y2503" s="144"/>
    </row>
    <row r="2504" s="136" customFormat="1" spans="1:25">
      <c r="A2504" s="144" t="s">
        <v>2732</v>
      </c>
      <c r="B2504" s="144">
        <v>123401</v>
      </c>
      <c r="C2504" s="146" t="s">
        <v>23607</v>
      </c>
      <c r="D2504" s="144">
        <v>2116</v>
      </c>
      <c r="E2504" s="144" t="s">
        <v>45</v>
      </c>
      <c r="F2504" s="144">
        <v>29</v>
      </c>
      <c r="G2504" s="144">
        <v>29</v>
      </c>
      <c r="H2504" s="144"/>
      <c r="I2504" s="144"/>
      <c r="J2504" s="144" t="s">
        <v>45</v>
      </c>
      <c r="K2504" s="144">
        <v>0</v>
      </c>
      <c r="L2504" s="144"/>
      <c r="M2504" s="144"/>
      <c r="N2504" s="144"/>
      <c r="O2504" s="144"/>
      <c r="P2504" s="150"/>
      <c r="Q2504" s="144"/>
      <c r="R2504" s="151">
        <v>200007</v>
      </c>
      <c r="S2504" s="152">
        <v>3</v>
      </c>
      <c r="T2504" s="152">
        <v>0</v>
      </c>
      <c r="U2504" s="151" t="s">
        <v>23684</v>
      </c>
      <c r="V2504" s="144"/>
      <c r="W2504" s="144"/>
      <c r="X2504" s="144"/>
      <c r="Y2504" s="144"/>
    </row>
    <row r="2505" s="136" customFormat="1" spans="1:25">
      <c r="A2505" s="144" t="s">
        <v>2733</v>
      </c>
      <c r="B2505" s="144">
        <v>123402</v>
      </c>
      <c r="C2505" s="146" t="s">
        <v>23608</v>
      </c>
      <c r="D2505" s="144">
        <v>4233</v>
      </c>
      <c r="E2505" s="144" t="s">
        <v>45</v>
      </c>
      <c r="F2505" s="144">
        <v>58</v>
      </c>
      <c r="G2505" s="144">
        <v>58</v>
      </c>
      <c r="H2505" s="144"/>
      <c r="I2505" s="144"/>
      <c r="J2505" s="144" t="s">
        <v>45</v>
      </c>
      <c r="K2505" s="144">
        <v>0</v>
      </c>
      <c r="L2505" s="144"/>
      <c r="M2505" s="144"/>
      <c r="N2505" s="144"/>
      <c r="O2505" s="144"/>
      <c r="P2505" s="150"/>
      <c r="Q2505" s="144"/>
      <c r="R2505" s="151">
        <v>200007</v>
      </c>
      <c r="S2505" s="152">
        <v>10</v>
      </c>
      <c r="T2505" s="152">
        <v>0</v>
      </c>
      <c r="U2505" s="151" t="s">
        <v>23684</v>
      </c>
      <c r="V2505" s="144"/>
      <c r="W2505" s="144"/>
      <c r="X2505" s="144"/>
      <c r="Y2505" s="144"/>
    </row>
    <row r="2506" s="136" customFormat="1" spans="1:25">
      <c r="A2506" s="144" t="s">
        <v>2734</v>
      </c>
      <c r="B2506" s="144">
        <v>123403</v>
      </c>
      <c r="C2506" s="146" t="s">
        <v>23639</v>
      </c>
      <c r="D2506" s="144">
        <v>6350</v>
      </c>
      <c r="E2506" s="144" t="s">
        <v>45</v>
      </c>
      <c r="F2506" s="144">
        <v>88</v>
      </c>
      <c r="G2506" s="144">
        <v>88</v>
      </c>
      <c r="H2506" s="144"/>
      <c r="I2506" s="144"/>
      <c r="J2506" s="144" t="s">
        <v>45</v>
      </c>
      <c r="K2506" s="144">
        <v>0</v>
      </c>
      <c r="L2506" s="144"/>
      <c r="M2506" s="144"/>
      <c r="N2506" s="144"/>
      <c r="O2506" s="144"/>
      <c r="P2506" s="150"/>
      <c r="Q2506" s="144"/>
      <c r="R2506" s="151">
        <v>200007</v>
      </c>
      <c r="S2506" s="152">
        <v>20</v>
      </c>
      <c r="T2506" s="152">
        <v>0</v>
      </c>
      <c r="U2506" s="151" t="s">
        <v>23684</v>
      </c>
      <c r="V2506" s="144"/>
      <c r="W2506" s="144"/>
      <c r="X2506" s="144"/>
      <c r="Y2506" s="144"/>
    </row>
    <row r="2507" s="136" customFormat="1" spans="1:25">
      <c r="A2507" s="144" t="s">
        <v>2735</v>
      </c>
      <c r="B2507" s="144">
        <v>123404</v>
      </c>
      <c r="C2507" s="146" t="s">
        <v>23639</v>
      </c>
      <c r="D2507" s="144">
        <v>9525</v>
      </c>
      <c r="E2507" s="144" t="s">
        <v>45</v>
      </c>
      <c r="F2507" s="144">
        <v>132</v>
      </c>
      <c r="G2507" s="144">
        <v>132</v>
      </c>
      <c r="H2507" s="144"/>
      <c r="I2507" s="144"/>
      <c r="J2507" s="145" t="s">
        <v>45</v>
      </c>
      <c r="K2507" s="144">
        <v>0</v>
      </c>
      <c r="L2507" s="144"/>
      <c r="M2507" s="144"/>
      <c r="N2507" s="144"/>
      <c r="O2507" s="144"/>
      <c r="P2507" s="150"/>
      <c r="Q2507" s="144"/>
      <c r="R2507" s="151">
        <v>200007</v>
      </c>
      <c r="S2507" s="152">
        <v>34</v>
      </c>
      <c r="T2507" s="152">
        <v>0</v>
      </c>
      <c r="U2507" s="151" t="s">
        <v>23684</v>
      </c>
      <c r="V2507" s="144"/>
      <c r="W2507" s="144"/>
      <c r="X2507" s="144"/>
      <c r="Y2507" s="144"/>
    </row>
    <row r="2508" s="136" customFormat="1" spans="1:25">
      <c r="A2508" s="144" t="s">
        <v>2736</v>
      </c>
      <c r="B2508" s="144">
        <v>123405</v>
      </c>
      <c r="C2508" s="146" t="s">
        <v>23640</v>
      </c>
      <c r="D2508" s="144">
        <v>12700</v>
      </c>
      <c r="E2508" s="144" t="s">
        <v>45</v>
      </c>
      <c r="F2508" s="144">
        <v>176</v>
      </c>
      <c r="G2508" s="144">
        <v>176</v>
      </c>
      <c r="H2508" s="144"/>
      <c r="I2508" s="144"/>
      <c r="J2508" s="145" t="s">
        <v>45</v>
      </c>
      <c r="K2508" s="144">
        <v>0</v>
      </c>
      <c r="L2508" s="144"/>
      <c r="M2508" s="144"/>
      <c r="N2508" s="144"/>
      <c r="O2508" s="144"/>
      <c r="P2508" s="150"/>
      <c r="Q2508" s="144"/>
      <c r="R2508" s="151">
        <v>200007</v>
      </c>
      <c r="S2508" s="152">
        <v>52</v>
      </c>
      <c r="T2508" s="152">
        <v>0</v>
      </c>
      <c r="U2508" s="151" t="s">
        <v>23684</v>
      </c>
      <c r="V2508" s="144"/>
      <c r="W2508" s="144"/>
      <c r="X2508" s="144"/>
      <c r="Y2508" s="144"/>
    </row>
    <row r="2509" s="136" customFormat="1" spans="1:25">
      <c r="A2509" s="144" t="s">
        <v>2737</v>
      </c>
      <c r="B2509" s="144">
        <v>123406</v>
      </c>
      <c r="C2509" s="146" t="s">
        <v>23640</v>
      </c>
      <c r="D2509" s="144">
        <v>16934</v>
      </c>
      <c r="E2509" s="144" t="s">
        <v>45</v>
      </c>
      <c r="F2509" s="144">
        <v>235</v>
      </c>
      <c r="G2509" s="144">
        <v>235</v>
      </c>
      <c r="H2509" s="144"/>
      <c r="I2509" s="144"/>
      <c r="J2509" s="145" t="s">
        <v>45</v>
      </c>
      <c r="K2509" s="144">
        <v>0</v>
      </c>
      <c r="L2509" s="144"/>
      <c r="M2509" s="144"/>
      <c r="N2509" s="144"/>
      <c r="O2509" s="144"/>
      <c r="P2509" s="150"/>
      <c r="Q2509" s="144"/>
      <c r="R2509" s="151">
        <v>200007</v>
      </c>
      <c r="S2509" s="152">
        <v>118</v>
      </c>
      <c r="T2509" s="152">
        <v>0</v>
      </c>
      <c r="U2509" s="151" t="s">
        <v>23684</v>
      </c>
      <c r="V2509" s="144"/>
      <c r="W2509" s="144"/>
      <c r="X2509" s="144"/>
      <c r="Y2509" s="144"/>
    </row>
    <row r="2510" s="136" customFormat="1" spans="1:25">
      <c r="A2510" s="144" t="s">
        <v>2738</v>
      </c>
      <c r="B2510" s="144">
        <v>123407</v>
      </c>
      <c r="C2510" s="146" t="s">
        <v>23641</v>
      </c>
      <c r="D2510" s="144">
        <v>22226</v>
      </c>
      <c r="E2510" s="144" t="s">
        <v>45</v>
      </c>
      <c r="F2510" s="144">
        <v>308</v>
      </c>
      <c r="G2510" s="144">
        <v>308</v>
      </c>
      <c r="H2510" s="144"/>
      <c r="I2510" s="144"/>
      <c r="J2510" s="145">
        <v>15</v>
      </c>
      <c r="K2510" s="144" t="s">
        <v>45</v>
      </c>
      <c r="L2510" s="144"/>
      <c r="M2510" s="144"/>
      <c r="N2510" s="144"/>
      <c r="O2510" s="144"/>
      <c r="P2510" s="150"/>
      <c r="Q2510" s="144"/>
      <c r="R2510" s="151">
        <v>200007</v>
      </c>
      <c r="S2510" s="152">
        <v>186</v>
      </c>
      <c r="T2510" s="152">
        <v>0</v>
      </c>
      <c r="U2510" s="151" t="s">
        <v>23684</v>
      </c>
      <c r="V2510" s="144"/>
      <c r="W2510" s="144"/>
      <c r="X2510" s="144"/>
      <c r="Y2510" s="144"/>
    </row>
    <row r="2511" s="136" customFormat="1" spans="1:25">
      <c r="A2511" s="144" t="s">
        <v>2739</v>
      </c>
      <c r="B2511" s="144">
        <v>123408</v>
      </c>
      <c r="C2511" s="146" t="s">
        <v>23641</v>
      </c>
      <c r="D2511" s="144">
        <v>31752</v>
      </c>
      <c r="E2511" s="144" t="s">
        <v>45</v>
      </c>
      <c r="F2511" s="144">
        <v>441</v>
      </c>
      <c r="G2511" s="144">
        <v>441</v>
      </c>
      <c r="H2511" s="144"/>
      <c r="I2511" s="144"/>
      <c r="J2511" s="145">
        <v>15</v>
      </c>
      <c r="K2511" s="144" t="s">
        <v>45</v>
      </c>
      <c r="L2511" s="144"/>
      <c r="M2511" s="144"/>
      <c r="N2511" s="144"/>
      <c r="O2511" s="144"/>
      <c r="P2511" s="150"/>
      <c r="Q2511" s="144"/>
      <c r="R2511" s="151">
        <v>200007</v>
      </c>
      <c r="S2511" s="152">
        <v>276</v>
      </c>
      <c r="T2511" s="152">
        <v>0</v>
      </c>
      <c r="U2511" s="151" t="s">
        <v>23684</v>
      </c>
      <c r="V2511" s="144"/>
      <c r="W2511" s="144"/>
      <c r="X2511" s="144"/>
      <c r="Y2511" s="144"/>
    </row>
    <row r="2512" s="136" customFormat="1" spans="1:25">
      <c r="A2512" s="144" t="s">
        <v>2740</v>
      </c>
      <c r="B2512" s="144">
        <v>123409</v>
      </c>
      <c r="C2512" s="146" t="s">
        <v>23642</v>
      </c>
      <c r="D2512" s="144">
        <v>46569</v>
      </c>
      <c r="E2512" s="144" t="s">
        <v>45</v>
      </c>
      <c r="F2512" s="144">
        <v>646</v>
      </c>
      <c r="G2512" s="144">
        <v>646</v>
      </c>
      <c r="H2512" s="144"/>
      <c r="I2512" s="144"/>
      <c r="J2512" s="145">
        <v>15</v>
      </c>
      <c r="K2512" s="144" t="s">
        <v>45</v>
      </c>
      <c r="L2512" s="144"/>
      <c r="M2512" s="144"/>
      <c r="N2512" s="144"/>
      <c r="O2512" s="144"/>
      <c r="P2512" s="150"/>
      <c r="Q2512" s="144"/>
      <c r="R2512" s="151">
        <v>200007</v>
      </c>
      <c r="S2512" s="152">
        <v>456</v>
      </c>
      <c r="T2512" s="152">
        <v>0</v>
      </c>
      <c r="U2512" s="151" t="s">
        <v>23684</v>
      </c>
      <c r="V2512" s="144"/>
      <c r="W2512" s="144"/>
      <c r="X2512" s="144"/>
      <c r="Y2512" s="144"/>
    </row>
    <row r="2513" s="136" customFormat="1" spans="1:25">
      <c r="A2513" s="144" t="s">
        <v>2741</v>
      </c>
      <c r="B2513" s="144">
        <v>123410</v>
      </c>
      <c r="C2513" s="146" t="s">
        <v>23643</v>
      </c>
      <c r="D2513" s="144">
        <v>76204</v>
      </c>
      <c r="E2513" s="144" t="s">
        <v>45</v>
      </c>
      <c r="F2513" s="144">
        <v>1058</v>
      </c>
      <c r="G2513" s="144">
        <v>1058</v>
      </c>
      <c r="H2513" s="144"/>
      <c r="I2513" s="144"/>
      <c r="J2513" s="144">
        <v>15</v>
      </c>
      <c r="K2513" s="144" t="s">
        <v>45</v>
      </c>
      <c r="L2513" s="144"/>
      <c r="M2513" s="144"/>
      <c r="N2513" s="144"/>
      <c r="O2513" s="144"/>
      <c r="P2513" s="150"/>
      <c r="Q2513" s="144"/>
      <c r="R2513" s="151">
        <v>200007</v>
      </c>
      <c r="S2513" s="152">
        <v>816</v>
      </c>
      <c r="T2513" s="152">
        <v>0</v>
      </c>
      <c r="U2513" s="151" t="s">
        <v>23684</v>
      </c>
      <c r="V2513" s="144"/>
      <c r="W2513" s="144"/>
      <c r="X2513" s="144"/>
      <c r="Y2513" s="144"/>
    </row>
    <row r="2514" s="136" customFormat="1" spans="1:25">
      <c r="A2514" s="144" t="s">
        <v>2742</v>
      </c>
      <c r="B2514" s="144">
        <v>123411</v>
      </c>
      <c r="C2514" s="146" t="s">
        <v>23644</v>
      </c>
      <c r="D2514" s="144">
        <v>131241</v>
      </c>
      <c r="E2514" s="144" t="s">
        <v>45</v>
      </c>
      <c r="F2514" s="144">
        <v>1822</v>
      </c>
      <c r="G2514" s="144">
        <v>1822</v>
      </c>
      <c r="H2514" s="144"/>
      <c r="I2514" s="144"/>
      <c r="J2514" s="144">
        <v>15</v>
      </c>
      <c r="K2514" s="144" t="s">
        <v>45</v>
      </c>
      <c r="L2514" s="144"/>
      <c r="M2514" s="144"/>
      <c r="N2514" s="144"/>
      <c r="O2514" s="144"/>
      <c r="P2514" s="150"/>
      <c r="Q2514" s="144"/>
      <c r="R2514" s="151">
        <v>200007</v>
      </c>
      <c r="S2514" s="152">
        <v>1626</v>
      </c>
      <c r="T2514" s="152">
        <v>0</v>
      </c>
      <c r="U2514" s="151" t="s">
        <v>23684</v>
      </c>
      <c r="V2514" s="144"/>
      <c r="W2514" s="144"/>
      <c r="X2514" s="144"/>
      <c r="Y2514" s="144"/>
    </row>
    <row r="2515" s="136" customFormat="1" spans="1:25">
      <c r="A2515" s="144" t="s">
        <v>2743</v>
      </c>
      <c r="B2515" s="144">
        <v>123412</v>
      </c>
      <c r="C2515" s="146" t="s">
        <v>23645</v>
      </c>
      <c r="D2515" s="144">
        <v>207446</v>
      </c>
      <c r="E2515" s="144" t="s">
        <v>45</v>
      </c>
      <c r="F2515" s="144">
        <v>2881</v>
      </c>
      <c r="G2515" s="144">
        <v>2881</v>
      </c>
      <c r="H2515" s="144"/>
      <c r="I2515" s="144"/>
      <c r="J2515" s="144">
        <v>15</v>
      </c>
      <c r="K2515" s="144" t="s">
        <v>45</v>
      </c>
      <c r="L2515" s="144"/>
      <c r="M2515" s="144"/>
      <c r="N2515" s="144"/>
      <c r="O2515" s="144"/>
      <c r="P2515" s="150"/>
      <c r="Q2515" s="144"/>
      <c r="R2515" s="151">
        <v>200007</v>
      </c>
      <c r="S2515" s="152">
        <v>2976</v>
      </c>
      <c r="T2515" s="152">
        <v>0</v>
      </c>
      <c r="U2515" s="151" t="s">
        <v>23684</v>
      </c>
      <c r="V2515" s="144"/>
      <c r="W2515" s="144"/>
      <c r="X2515" s="144"/>
      <c r="Y2515" s="144"/>
    </row>
    <row r="2516" s="136" customFormat="1" spans="1:25">
      <c r="A2516" s="144" t="s">
        <v>2744</v>
      </c>
      <c r="B2516" s="144">
        <v>123413</v>
      </c>
      <c r="C2516" s="146" t="s">
        <v>23646</v>
      </c>
      <c r="D2516" s="144">
        <v>296352</v>
      </c>
      <c r="E2516" s="144" t="s">
        <v>45</v>
      </c>
      <c r="F2516" s="144">
        <v>4116</v>
      </c>
      <c r="G2516" s="144">
        <v>4116</v>
      </c>
      <c r="H2516" s="144"/>
      <c r="I2516" s="144"/>
      <c r="J2516" s="144">
        <v>15</v>
      </c>
      <c r="K2516" s="144" t="s">
        <v>45</v>
      </c>
      <c r="L2516" s="144"/>
      <c r="M2516" s="144"/>
      <c r="N2516" s="144"/>
      <c r="O2516" s="144"/>
      <c r="P2516" s="150"/>
      <c r="Q2516" s="144"/>
      <c r="R2516" s="151">
        <v>200007</v>
      </c>
      <c r="S2516" s="152">
        <v>4596</v>
      </c>
      <c r="T2516" s="152">
        <v>0</v>
      </c>
      <c r="U2516" s="151" t="s">
        <v>23684</v>
      </c>
      <c r="V2516" s="144"/>
      <c r="W2516" s="144"/>
      <c r="X2516" s="144"/>
      <c r="Y2516" s="144"/>
    </row>
    <row r="2517" s="136" customFormat="1" spans="1:25">
      <c r="A2517" s="144" t="s">
        <v>2745</v>
      </c>
      <c r="B2517" s="144">
        <v>123414</v>
      </c>
      <c r="C2517" s="146" t="s">
        <v>23647</v>
      </c>
      <c r="D2517" s="144">
        <v>412776</v>
      </c>
      <c r="E2517" s="144" t="s">
        <v>45</v>
      </c>
      <c r="F2517" s="144">
        <v>5733</v>
      </c>
      <c r="G2517" s="144">
        <v>5733</v>
      </c>
      <c r="H2517" s="144"/>
      <c r="I2517" s="144"/>
      <c r="J2517" s="144">
        <v>15</v>
      </c>
      <c r="K2517" s="144" t="s">
        <v>45</v>
      </c>
      <c r="L2517" s="144"/>
      <c r="M2517" s="144"/>
      <c r="N2517" s="144"/>
      <c r="O2517" s="144"/>
      <c r="P2517" s="150"/>
      <c r="Q2517" s="144"/>
      <c r="R2517" s="151">
        <v>200007</v>
      </c>
      <c r="S2517" s="152">
        <v>7296</v>
      </c>
      <c r="T2517" s="152">
        <v>0</v>
      </c>
      <c r="U2517" s="151" t="s">
        <v>23684</v>
      </c>
      <c r="V2517" s="144"/>
      <c r="W2517" s="144"/>
      <c r="X2517" s="144"/>
      <c r="Y2517" s="144"/>
    </row>
    <row r="2518" s="136" customFormat="1" spans="1:25">
      <c r="A2518" s="144" t="s">
        <v>2746</v>
      </c>
      <c r="B2518" s="144">
        <v>123415</v>
      </c>
      <c r="C2518" s="146" t="s">
        <v>23648</v>
      </c>
      <c r="D2518" s="144">
        <v>550368</v>
      </c>
      <c r="E2518" s="144" t="s">
        <v>45</v>
      </c>
      <c r="F2518" s="144">
        <v>7644</v>
      </c>
      <c r="G2518" s="144">
        <v>7644</v>
      </c>
      <c r="H2518" s="144"/>
      <c r="I2518" s="144"/>
      <c r="J2518" s="144">
        <v>15</v>
      </c>
      <c r="K2518" s="144" t="s">
        <v>45</v>
      </c>
      <c r="L2518" s="144"/>
      <c r="M2518" s="144"/>
      <c r="N2518" s="144"/>
      <c r="O2518" s="144"/>
      <c r="P2518" s="150"/>
      <c r="Q2518" s="144"/>
      <c r="R2518" s="151">
        <v>200007</v>
      </c>
      <c r="S2518" s="152">
        <v>10536</v>
      </c>
      <c r="T2518" s="152">
        <v>0</v>
      </c>
      <c r="U2518" s="151" t="s">
        <v>23684</v>
      </c>
      <c r="V2518" s="144"/>
      <c r="W2518" s="144"/>
      <c r="X2518" s="144"/>
      <c r="Y2518" s="144"/>
    </row>
    <row r="2519" s="136" customFormat="1" spans="1:25">
      <c r="A2519" s="144" t="s">
        <v>2747</v>
      </c>
      <c r="B2519" s="144">
        <v>123416</v>
      </c>
      <c r="C2519" s="146" t="s">
        <v>23649</v>
      </c>
      <c r="D2519" s="144">
        <v>698544</v>
      </c>
      <c r="E2519" s="144" t="s">
        <v>45</v>
      </c>
      <c r="F2519" s="144">
        <v>9702</v>
      </c>
      <c r="G2519" s="144">
        <v>9702</v>
      </c>
      <c r="H2519" s="144"/>
      <c r="I2519" s="144"/>
      <c r="J2519" s="144">
        <v>15</v>
      </c>
      <c r="K2519" s="144" t="s">
        <v>45</v>
      </c>
      <c r="L2519" s="144"/>
      <c r="M2519" s="144"/>
      <c r="N2519" s="144"/>
      <c r="O2519" s="144"/>
      <c r="P2519" s="150"/>
      <c r="Q2519" s="144"/>
      <c r="R2519" s="151">
        <v>200007</v>
      </c>
      <c r="S2519" s="152">
        <v>14136</v>
      </c>
      <c r="T2519" s="152">
        <v>0</v>
      </c>
      <c r="U2519" s="151" t="s">
        <v>23684</v>
      </c>
      <c r="V2519" s="144"/>
      <c r="W2519" s="144"/>
      <c r="X2519" s="144"/>
      <c r="Y2519" s="144"/>
    </row>
    <row r="2520" s="136" customFormat="1" spans="1:25">
      <c r="A2520" s="144" t="s">
        <v>2748</v>
      </c>
      <c r="B2520" s="144">
        <v>123417</v>
      </c>
      <c r="C2520" s="146" t="s">
        <v>23650</v>
      </c>
      <c r="D2520" s="144">
        <v>867888</v>
      </c>
      <c r="E2520" s="144" t="s">
        <v>45</v>
      </c>
      <c r="F2520" s="144">
        <v>12054</v>
      </c>
      <c r="G2520" s="144">
        <v>12054</v>
      </c>
      <c r="H2520" s="144"/>
      <c r="I2520" s="144"/>
      <c r="J2520" s="144">
        <v>15</v>
      </c>
      <c r="K2520" s="144" t="s">
        <v>45</v>
      </c>
      <c r="L2520" s="144"/>
      <c r="M2520" s="144"/>
      <c r="N2520" s="144"/>
      <c r="O2520" s="144"/>
      <c r="P2520" s="150"/>
      <c r="Q2520" s="144"/>
      <c r="R2520" s="151">
        <v>200007</v>
      </c>
      <c r="S2520" s="152">
        <v>20256</v>
      </c>
      <c r="T2520" s="152">
        <v>0</v>
      </c>
      <c r="U2520" s="151" t="s">
        <v>23684</v>
      </c>
      <c r="V2520" s="144"/>
      <c r="W2520" s="144"/>
      <c r="X2520" s="144"/>
      <c r="Y2520" s="144"/>
    </row>
    <row r="2521" s="136" customFormat="1" spans="1:25">
      <c r="A2521" s="144" t="s">
        <v>2749</v>
      </c>
      <c r="B2521" s="144">
        <v>123418</v>
      </c>
      <c r="C2521" s="146" t="s">
        <v>23651</v>
      </c>
      <c r="D2521" s="144">
        <v>1058400</v>
      </c>
      <c r="E2521" s="144" t="s">
        <v>45</v>
      </c>
      <c r="F2521" s="144">
        <v>14700</v>
      </c>
      <c r="G2521" s="144">
        <v>14700</v>
      </c>
      <c r="H2521" s="144"/>
      <c r="I2521" s="144"/>
      <c r="J2521" s="144">
        <v>15</v>
      </c>
      <c r="K2521" s="144" t="s">
        <v>45</v>
      </c>
      <c r="L2521" s="144"/>
      <c r="M2521" s="144"/>
      <c r="N2521" s="144"/>
      <c r="O2521" s="144"/>
      <c r="P2521" s="150"/>
      <c r="Q2521" s="144"/>
      <c r="R2521" s="151">
        <v>200007</v>
      </c>
      <c r="S2521" s="152">
        <v>27096</v>
      </c>
      <c r="T2521" s="152">
        <v>0</v>
      </c>
      <c r="U2521" s="151" t="s">
        <v>23684</v>
      </c>
      <c r="V2521" s="144"/>
      <c r="W2521" s="144"/>
      <c r="X2521" s="144"/>
      <c r="Y2521" s="144"/>
    </row>
    <row r="2522" s="136" customFormat="1" spans="1:25">
      <c r="A2522" s="144" t="s">
        <v>2750</v>
      </c>
      <c r="B2522" s="144">
        <v>123419</v>
      </c>
      <c r="C2522" s="146" t="s">
        <v>23651</v>
      </c>
      <c r="D2522" s="144">
        <v>1270080</v>
      </c>
      <c r="E2522" s="144" t="s">
        <v>45</v>
      </c>
      <c r="F2522" s="144">
        <v>17640</v>
      </c>
      <c r="G2522" s="144">
        <v>17640</v>
      </c>
      <c r="H2522" s="144"/>
      <c r="I2522" s="144"/>
      <c r="J2522" s="144">
        <v>15</v>
      </c>
      <c r="K2522" s="144" t="s">
        <v>45</v>
      </c>
      <c r="L2522" s="144"/>
      <c r="M2522" s="144"/>
      <c r="N2522" s="144"/>
      <c r="O2522" s="144"/>
      <c r="P2522" s="150"/>
      <c r="Q2522" s="144"/>
      <c r="R2522" s="151">
        <v>200007</v>
      </c>
      <c r="S2522" s="152">
        <v>34656</v>
      </c>
      <c r="T2522" s="152">
        <v>0</v>
      </c>
      <c r="U2522" s="151" t="s">
        <v>23684</v>
      </c>
      <c r="V2522" s="144"/>
      <c r="W2522" s="144"/>
      <c r="X2522" s="144"/>
      <c r="Y2522" s="144"/>
    </row>
    <row r="2523" s="136" customFormat="1" spans="1:25">
      <c r="A2523" s="144" t="s">
        <v>2751</v>
      </c>
      <c r="B2523" s="144">
        <v>123420</v>
      </c>
      <c r="C2523" s="146" t="s">
        <v>23651</v>
      </c>
      <c r="D2523" s="144">
        <v>1524096</v>
      </c>
      <c r="E2523" s="144" t="s">
        <v>45</v>
      </c>
      <c r="F2523" s="144">
        <v>21168</v>
      </c>
      <c r="G2523" s="144">
        <v>21168</v>
      </c>
      <c r="H2523" s="144"/>
      <c r="I2523" s="144"/>
      <c r="J2523" s="144">
        <v>15</v>
      </c>
      <c r="K2523" s="144" t="s">
        <v>45</v>
      </c>
      <c r="L2523" s="144"/>
      <c r="M2523" s="144"/>
      <c r="N2523" s="144"/>
      <c r="O2523" s="144"/>
      <c r="P2523" s="150"/>
      <c r="Q2523" s="144"/>
      <c r="R2523" s="151">
        <v>200007</v>
      </c>
      <c r="S2523" s="152">
        <v>43656</v>
      </c>
      <c r="T2523" s="152">
        <v>0</v>
      </c>
      <c r="U2523" s="151" t="s">
        <v>23684</v>
      </c>
      <c r="V2523" s="144"/>
      <c r="W2523" s="144"/>
      <c r="X2523" s="144"/>
      <c r="Y2523" s="144"/>
    </row>
    <row r="2524" s="136" customFormat="1" spans="1:25">
      <c r="A2524" s="144" t="s">
        <v>2752</v>
      </c>
      <c r="B2524" s="144">
        <v>123421</v>
      </c>
      <c r="C2524" s="146" t="s">
        <v>23651</v>
      </c>
      <c r="D2524" s="144">
        <v>1820448</v>
      </c>
      <c r="E2524" s="144" t="s">
        <v>45</v>
      </c>
      <c r="F2524" s="144">
        <v>25284</v>
      </c>
      <c r="G2524" s="144">
        <v>25284</v>
      </c>
      <c r="H2524" s="144"/>
      <c r="I2524" s="144"/>
      <c r="J2524" s="144">
        <v>15</v>
      </c>
      <c r="K2524" s="144" t="s">
        <v>45</v>
      </c>
      <c r="L2524" s="144"/>
      <c r="M2524" s="144"/>
      <c r="N2524" s="144"/>
      <c r="O2524" s="144"/>
      <c r="P2524" s="150"/>
      <c r="Q2524" s="144"/>
      <c r="R2524" s="151">
        <v>200007</v>
      </c>
      <c r="S2524" s="152">
        <v>54456</v>
      </c>
      <c r="T2524" s="152">
        <v>0</v>
      </c>
      <c r="U2524" s="151" t="s">
        <v>23684</v>
      </c>
      <c r="V2524" s="144"/>
      <c r="W2524" s="144"/>
      <c r="X2524" s="144"/>
      <c r="Y2524" s="144"/>
    </row>
    <row r="2525" s="136" customFormat="1" spans="1:25">
      <c r="A2525" s="144" t="s">
        <v>23413</v>
      </c>
      <c r="B2525" s="144">
        <v>123422</v>
      </c>
      <c r="C2525" s="146" t="s">
        <v>23651</v>
      </c>
      <c r="D2525" s="144">
        <v>2878848</v>
      </c>
      <c r="E2525" s="144" t="s">
        <v>45</v>
      </c>
      <c r="F2525" s="144">
        <v>39984</v>
      </c>
      <c r="G2525" s="144">
        <v>39984</v>
      </c>
      <c r="H2525" s="144"/>
      <c r="I2525" s="144"/>
      <c r="J2525" s="144">
        <v>15</v>
      </c>
      <c r="K2525" s="144" t="s">
        <v>45</v>
      </c>
      <c r="L2525" s="144"/>
      <c r="M2525" s="144"/>
      <c r="N2525" s="144"/>
      <c r="O2525" s="144"/>
      <c r="P2525" s="150"/>
      <c r="Q2525" s="144"/>
      <c r="R2525" s="151">
        <v>200007</v>
      </c>
      <c r="S2525" s="152">
        <v>94056</v>
      </c>
      <c r="T2525" s="152">
        <v>0</v>
      </c>
      <c r="U2525" s="151" t="s">
        <v>23684</v>
      </c>
      <c r="V2525" s="144"/>
      <c r="W2525" s="144"/>
      <c r="X2525" s="144"/>
      <c r="Y2525" s="144"/>
    </row>
    <row r="2526" s="136" customFormat="1" spans="1:25">
      <c r="A2526" s="144" t="s">
        <v>23851</v>
      </c>
      <c r="B2526" s="144">
        <v>123423</v>
      </c>
      <c r="C2526" s="146" t="s">
        <v>23651</v>
      </c>
      <c r="D2526" s="144">
        <v>4148928</v>
      </c>
      <c r="E2526" s="144" t="s">
        <v>45</v>
      </c>
      <c r="F2526" s="144">
        <v>57624</v>
      </c>
      <c r="G2526" s="144">
        <v>57624</v>
      </c>
      <c r="H2526" s="144"/>
      <c r="I2526" s="144"/>
      <c r="J2526" s="144">
        <v>15</v>
      </c>
      <c r="K2526" s="144" t="s">
        <v>45</v>
      </c>
      <c r="L2526" s="144"/>
      <c r="M2526" s="144"/>
      <c r="N2526" s="144"/>
      <c r="O2526" s="144"/>
      <c r="P2526" s="150"/>
      <c r="Q2526" s="144"/>
      <c r="R2526" s="151">
        <v>200007</v>
      </c>
      <c r="S2526" s="152">
        <v>142656</v>
      </c>
      <c r="T2526" s="152">
        <v>0</v>
      </c>
      <c r="U2526" s="151" t="s">
        <v>23684</v>
      </c>
      <c r="V2526" s="144"/>
      <c r="W2526" s="144"/>
      <c r="X2526" s="144"/>
      <c r="Y2526" s="144"/>
    </row>
    <row r="2527" s="136" customFormat="1" spans="1:25">
      <c r="A2527" s="144" t="s">
        <v>23852</v>
      </c>
      <c r="B2527" s="144">
        <v>123424</v>
      </c>
      <c r="C2527" s="146" t="s">
        <v>23651</v>
      </c>
      <c r="D2527" s="144">
        <v>5630688</v>
      </c>
      <c r="E2527" s="144" t="s">
        <v>45</v>
      </c>
      <c r="F2527" s="144">
        <v>78204</v>
      </c>
      <c r="G2527" s="144">
        <v>78204</v>
      </c>
      <c r="H2527" s="144"/>
      <c r="I2527" s="144"/>
      <c r="J2527" s="144">
        <v>15</v>
      </c>
      <c r="K2527" s="144" t="s">
        <v>45</v>
      </c>
      <c r="L2527" s="144"/>
      <c r="M2527" s="144"/>
      <c r="N2527" s="144"/>
      <c r="O2527" s="144"/>
      <c r="P2527" s="150"/>
      <c r="Q2527" s="144"/>
      <c r="R2527" s="151">
        <v>200007</v>
      </c>
      <c r="S2527" s="152">
        <v>200256</v>
      </c>
      <c r="T2527" s="152">
        <v>0</v>
      </c>
      <c r="U2527" s="151" t="s">
        <v>23684</v>
      </c>
      <c r="V2527" s="144"/>
      <c r="W2527" s="144"/>
      <c r="X2527" s="144"/>
      <c r="Y2527" s="144"/>
    </row>
    <row r="2528" s="136" customFormat="1" spans="1:25">
      <c r="A2528" s="144" t="s">
        <v>2753</v>
      </c>
      <c r="B2528" s="144">
        <v>131401</v>
      </c>
      <c r="C2528" s="146" t="s">
        <v>15100</v>
      </c>
      <c r="D2528" s="144">
        <v>529</v>
      </c>
      <c r="E2528" s="144">
        <v>31</v>
      </c>
      <c r="F2528" s="144">
        <v>14</v>
      </c>
      <c r="G2528" s="144">
        <v>14</v>
      </c>
      <c r="H2528" s="144"/>
      <c r="I2528" s="144"/>
      <c r="J2528" s="144" t="s">
        <v>45</v>
      </c>
      <c r="K2528" s="144">
        <v>0</v>
      </c>
      <c r="L2528" s="144"/>
      <c r="M2528" s="144"/>
      <c r="N2528" s="144"/>
      <c r="O2528" s="144"/>
      <c r="P2528" s="150"/>
      <c r="Q2528" s="144"/>
      <c r="R2528" s="151">
        <v>200007</v>
      </c>
      <c r="S2528" s="152">
        <v>2</v>
      </c>
      <c r="T2528" s="152">
        <v>0</v>
      </c>
      <c r="U2528" s="151" t="s">
        <v>23684</v>
      </c>
      <c r="V2528" s="144"/>
      <c r="W2528" s="144"/>
      <c r="X2528" s="144"/>
      <c r="Y2528" s="144"/>
    </row>
    <row r="2529" s="136" customFormat="1" spans="1:25">
      <c r="A2529" s="144" t="s">
        <v>2754</v>
      </c>
      <c r="B2529" s="144">
        <v>131402</v>
      </c>
      <c r="C2529" s="146" t="s">
        <v>15100</v>
      </c>
      <c r="D2529" s="144">
        <v>1058</v>
      </c>
      <c r="E2529" s="144">
        <v>62</v>
      </c>
      <c r="F2529" s="144">
        <v>29</v>
      </c>
      <c r="G2529" s="144">
        <v>29</v>
      </c>
      <c r="H2529" s="144"/>
      <c r="I2529" s="144"/>
      <c r="J2529" s="144" t="s">
        <v>45</v>
      </c>
      <c r="K2529" s="144">
        <v>0</v>
      </c>
      <c r="L2529" s="144"/>
      <c r="M2529" s="144"/>
      <c r="N2529" s="144"/>
      <c r="O2529" s="144"/>
      <c r="P2529" s="150"/>
      <c r="Q2529" s="144"/>
      <c r="R2529" s="151">
        <v>200007</v>
      </c>
      <c r="S2529" s="152">
        <v>6</v>
      </c>
      <c r="T2529" s="152">
        <v>0</v>
      </c>
      <c r="U2529" s="151" t="s">
        <v>23684</v>
      </c>
      <c r="V2529" s="144"/>
      <c r="W2529" s="144"/>
      <c r="X2529" s="144"/>
      <c r="Y2529" s="144"/>
    </row>
    <row r="2530" s="136" customFormat="1" spans="1:25">
      <c r="A2530" s="144" t="s">
        <v>2755</v>
      </c>
      <c r="B2530" s="144">
        <v>131403</v>
      </c>
      <c r="C2530" s="146" t="s">
        <v>15100</v>
      </c>
      <c r="D2530" s="144">
        <v>1587</v>
      </c>
      <c r="E2530" s="144">
        <v>94</v>
      </c>
      <c r="F2530" s="144">
        <v>44</v>
      </c>
      <c r="G2530" s="144">
        <v>44</v>
      </c>
      <c r="H2530" s="144"/>
      <c r="I2530" s="144"/>
      <c r="J2530" s="144" t="s">
        <v>45</v>
      </c>
      <c r="K2530" s="144">
        <v>0</v>
      </c>
      <c r="L2530" s="144"/>
      <c r="M2530" s="144"/>
      <c r="N2530" s="144"/>
      <c r="O2530" s="144"/>
      <c r="P2530" s="150"/>
      <c r="Q2530" s="144"/>
      <c r="R2530" s="151">
        <v>200007</v>
      </c>
      <c r="S2530" s="152">
        <v>12</v>
      </c>
      <c r="T2530" s="152">
        <v>0</v>
      </c>
      <c r="U2530" s="151" t="s">
        <v>23684</v>
      </c>
      <c r="V2530" s="144"/>
      <c r="W2530" s="144"/>
      <c r="X2530" s="144"/>
      <c r="Y2530" s="144"/>
    </row>
    <row r="2531" s="136" customFormat="1" spans="1:25">
      <c r="A2531" s="144" t="s">
        <v>2756</v>
      </c>
      <c r="B2531" s="144">
        <v>131404</v>
      </c>
      <c r="C2531" s="146" t="s">
        <v>15100</v>
      </c>
      <c r="D2531" s="144">
        <v>2381</v>
      </c>
      <c r="E2531" s="144">
        <v>141</v>
      </c>
      <c r="F2531" s="144">
        <v>66</v>
      </c>
      <c r="G2531" s="144">
        <v>66</v>
      </c>
      <c r="H2531" s="144"/>
      <c r="I2531" s="144"/>
      <c r="J2531" s="144" t="s">
        <v>45</v>
      </c>
      <c r="K2531" s="144">
        <v>0</v>
      </c>
      <c r="L2531" s="144"/>
      <c r="M2531" s="144"/>
      <c r="N2531" s="144"/>
      <c r="O2531" s="144"/>
      <c r="P2531" s="150"/>
      <c r="Q2531" s="144"/>
      <c r="R2531" s="151">
        <v>200007</v>
      </c>
      <c r="S2531" s="152">
        <v>20</v>
      </c>
      <c r="T2531" s="152">
        <v>0</v>
      </c>
      <c r="U2531" s="151" t="s">
        <v>23684</v>
      </c>
      <c r="V2531" s="144"/>
      <c r="W2531" s="144"/>
      <c r="X2531" s="144"/>
      <c r="Y2531" s="144"/>
    </row>
    <row r="2532" s="136" customFormat="1" spans="1:25">
      <c r="A2532" s="144" t="s">
        <v>2757</v>
      </c>
      <c r="B2532" s="144">
        <v>131405</v>
      </c>
      <c r="C2532" s="146" t="s">
        <v>15100</v>
      </c>
      <c r="D2532" s="144">
        <v>3175</v>
      </c>
      <c r="E2532" s="144">
        <v>188</v>
      </c>
      <c r="F2532" s="144">
        <v>88</v>
      </c>
      <c r="G2532" s="144">
        <v>88</v>
      </c>
      <c r="H2532" s="144"/>
      <c r="I2532" s="144"/>
      <c r="J2532" s="144" t="s">
        <v>45</v>
      </c>
      <c r="K2532" s="144">
        <v>0</v>
      </c>
      <c r="L2532" s="144"/>
      <c r="M2532" s="144"/>
      <c r="N2532" s="144"/>
      <c r="O2532" s="144"/>
      <c r="P2532" s="150"/>
      <c r="Q2532" s="144"/>
      <c r="R2532" s="151">
        <v>200007</v>
      </c>
      <c r="S2532" s="152">
        <v>30</v>
      </c>
      <c r="T2532" s="152">
        <v>0</v>
      </c>
      <c r="U2532" s="151" t="s">
        <v>23684</v>
      </c>
      <c r="V2532" s="144"/>
      <c r="W2532" s="144"/>
      <c r="X2532" s="144"/>
      <c r="Y2532" s="144"/>
    </row>
    <row r="2533" s="136" customFormat="1" spans="1:25">
      <c r="A2533" s="144" t="s">
        <v>2758</v>
      </c>
      <c r="B2533" s="144">
        <v>131406</v>
      </c>
      <c r="C2533" s="146" t="s">
        <v>15100</v>
      </c>
      <c r="D2533" s="144">
        <v>4233</v>
      </c>
      <c r="E2533" s="144">
        <v>250</v>
      </c>
      <c r="F2533" s="144">
        <v>117</v>
      </c>
      <c r="G2533" s="144">
        <v>117</v>
      </c>
      <c r="H2533" s="144"/>
      <c r="I2533" s="144"/>
      <c r="J2533" s="144" t="s">
        <v>45</v>
      </c>
      <c r="K2533" s="144">
        <v>0</v>
      </c>
      <c r="L2533" s="144"/>
      <c r="M2533" s="144"/>
      <c r="N2533" s="144"/>
      <c r="O2533" s="144"/>
      <c r="P2533" s="150"/>
      <c r="Q2533" s="144"/>
      <c r="R2533" s="151">
        <v>200007</v>
      </c>
      <c r="S2533" s="152">
        <v>67</v>
      </c>
      <c r="T2533" s="152">
        <v>0</v>
      </c>
      <c r="U2533" s="151" t="s">
        <v>23684</v>
      </c>
      <c r="V2533" s="144"/>
      <c r="W2533" s="144"/>
      <c r="X2533" s="144"/>
      <c r="Y2533" s="144"/>
    </row>
    <row r="2534" s="136" customFormat="1" spans="1:25">
      <c r="A2534" s="144" t="s">
        <v>2759</v>
      </c>
      <c r="B2534" s="144">
        <v>131407</v>
      </c>
      <c r="C2534" s="146" t="s">
        <v>15100</v>
      </c>
      <c r="D2534" s="144">
        <v>5556</v>
      </c>
      <c r="E2534" s="144">
        <v>329</v>
      </c>
      <c r="F2534" s="144">
        <v>154</v>
      </c>
      <c r="G2534" s="144">
        <v>154</v>
      </c>
      <c r="H2534" s="144"/>
      <c r="I2534" s="144"/>
      <c r="J2534" s="144">
        <v>15</v>
      </c>
      <c r="K2534" s="144" t="s">
        <v>45</v>
      </c>
      <c r="L2534" s="144"/>
      <c r="M2534" s="144"/>
      <c r="N2534" s="144"/>
      <c r="O2534" s="144"/>
      <c r="P2534" s="150"/>
      <c r="Q2534" s="144"/>
      <c r="R2534" s="151">
        <v>200007</v>
      </c>
      <c r="S2534" s="152">
        <v>105</v>
      </c>
      <c r="T2534" s="152">
        <v>0</v>
      </c>
      <c r="U2534" s="151" t="s">
        <v>23684</v>
      </c>
      <c r="V2534" s="144"/>
      <c r="W2534" s="144"/>
      <c r="X2534" s="144"/>
      <c r="Y2534" s="144"/>
    </row>
    <row r="2535" s="136" customFormat="1" spans="1:25">
      <c r="A2535" s="144" t="s">
        <v>2760</v>
      </c>
      <c r="B2535" s="144">
        <v>131408</v>
      </c>
      <c r="C2535" s="146" t="s">
        <v>15100</v>
      </c>
      <c r="D2535" s="144">
        <v>7938</v>
      </c>
      <c r="E2535" s="144">
        <v>470</v>
      </c>
      <c r="F2535" s="144">
        <v>220</v>
      </c>
      <c r="G2535" s="144">
        <v>220</v>
      </c>
      <c r="H2535" s="144"/>
      <c r="I2535" s="144"/>
      <c r="J2535" s="144">
        <v>15</v>
      </c>
      <c r="K2535" s="144" t="s">
        <v>45</v>
      </c>
      <c r="L2535" s="144"/>
      <c r="M2535" s="144"/>
      <c r="N2535" s="144"/>
      <c r="O2535" s="144"/>
      <c r="P2535" s="150"/>
      <c r="Q2535" s="144"/>
      <c r="R2535" s="151">
        <v>200007</v>
      </c>
      <c r="S2535" s="152">
        <v>155</v>
      </c>
      <c r="T2535" s="152">
        <v>0</v>
      </c>
      <c r="U2535" s="151" t="s">
        <v>23684</v>
      </c>
      <c r="V2535" s="144"/>
      <c r="W2535" s="144"/>
      <c r="X2535" s="144"/>
      <c r="Y2535" s="144"/>
    </row>
    <row r="2536" s="136" customFormat="1" spans="1:25">
      <c r="A2536" s="144" t="s">
        <v>2761</v>
      </c>
      <c r="B2536" s="144">
        <v>131409</v>
      </c>
      <c r="C2536" s="146" t="s">
        <v>15100</v>
      </c>
      <c r="D2536" s="144">
        <v>11642</v>
      </c>
      <c r="E2536" s="144">
        <v>689</v>
      </c>
      <c r="F2536" s="144">
        <v>323</v>
      </c>
      <c r="G2536" s="144">
        <v>323</v>
      </c>
      <c r="H2536" s="144"/>
      <c r="I2536" s="144"/>
      <c r="J2536" s="144">
        <v>15</v>
      </c>
      <c r="K2536" s="144" t="s">
        <v>45</v>
      </c>
      <c r="L2536" s="144"/>
      <c r="M2536" s="144"/>
      <c r="N2536" s="144"/>
      <c r="O2536" s="144"/>
      <c r="P2536" s="150"/>
      <c r="Q2536" s="144"/>
      <c r="R2536" s="151">
        <v>200007</v>
      </c>
      <c r="S2536" s="152">
        <v>255</v>
      </c>
      <c r="T2536" s="152">
        <v>0</v>
      </c>
      <c r="U2536" s="151" t="s">
        <v>23684</v>
      </c>
      <c r="V2536" s="144"/>
      <c r="W2536" s="144"/>
      <c r="X2536" s="144"/>
      <c r="Y2536" s="144"/>
    </row>
    <row r="2537" s="136" customFormat="1" spans="1:25">
      <c r="A2537" s="144" t="s">
        <v>2762</v>
      </c>
      <c r="B2537" s="144">
        <v>131410</v>
      </c>
      <c r="C2537" s="146" t="s">
        <v>15100</v>
      </c>
      <c r="D2537" s="144">
        <v>19051</v>
      </c>
      <c r="E2537" s="144">
        <v>1128</v>
      </c>
      <c r="F2537" s="144">
        <v>529</v>
      </c>
      <c r="G2537" s="144">
        <v>529</v>
      </c>
      <c r="H2537" s="144"/>
      <c r="I2537" s="144"/>
      <c r="J2537" s="144">
        <v>15</v>
      </c>
      <c r="K2537" s="144" t="s">
        <v>45</v>
      </c>
      <c r="L2537" s="144"/>
      <c r="M2537" s="144"/>
      <c r="N2537" s="144"/>
      <c r="O2537" s="144"/>
      <c r="P2537" s="150"/>
      <c r="Q2537" s="144"/>
      <c r="R2537" s="151">
        <v>200007</v>
      </c>
      <c r="S2537" s="152">
        <v>455</v>
      </c>
      <c r="T2537" s="152">
        <v>0</v>
      </c>
      <c r="U2537" s="151" t="s">
        <v>23684</v>
      </c>
      <c r="V2537" s="144"/>
      <c r="W2537" s="144"/>
      <c r="X2537" s="144"/>
      <c r="Y2537" s="144"/>
    </row>
    <row r="2538" s="136" customFormat="1" spans="1:25">
      <c r="A2538" s="144" t="s">
        <v>2763</v>
      </c>
      <c r="B2538" s="144">
        <v>131411</v>
      </c>
      <c r="C2538" s="146" t="s">
        <v>15100</v>
      </c>
      <c r="D2538" s="144">
        <v>32810</v>
      </c>
      <c r="E2538" s="144">
        <v>1944</v>
      </c>
      <c r="F2538" s="144">
        <v>911</v>
      </c>
      <c r="G2538" s="144">
        <v>911</v>
      </c>
      <c r="H2538" s="144"/>
      <c r="I2538" s="144"/>
      <c r="J2538" s="144">
        <v>15</v>
      </c>
      <c r="K2538" s="144" t="s">
        <v>45</v>
      </c>
      <c r="L2538" s="144"/>
      <c r="M2538" s="144"/>
      <c r="N2538" s="144"/>
      <c r="O2538" s="144"/>
      <c r="P2538" s="150"/>
      <c r="Q2538" s="144"/>
      <c r="R2538" s="151">
        <v>200007</v>
      </c>
      <c r="S2538" s="152">
        <v>905</v>
      </c>
      <c r="T2538" s="152">
        <v>0</v>
      </c>
      <c r="U2538" s="151" t="s">
        <v>23684</v>
      </c>
      <c r="V2538" s="144"/>
      <c r="W2538" s="144"/>
      <c r="X2538" s="144"/>
      <c r="Y2538" s="144"/>
    </row>
    <row r="2539" s="136" customFormat="1" spans="1:25">
      <c r="A2539" s="144" t="s">
        <v>2764</v>
      </c>
      <c r="B2539" s="144">
        <v>131412</v>
      </c>
      <c r="C2539" s="146" t="s">
        <v>15100</v>
      </c>
      <c r="D2539" s="144">
        <v>51861</v>
      </c>
      <c r="E2539" s="144">
        <v>3073</v>
      </c>
      <c r="F2539" s="144">
        <v>1440</v>
      </c>
      <c r="G2539" s="144">
        <v>1440</v>
      </c>
      <c r="H2539" s="144"/>
      <c r="I2539" s="144"/>
      <c r="J2539" s="144">
        <v>15</v>
      </c>
      <c r="K2539" s="144" t="s">
        <v>45</v>
      </c>
      <c r="L2539" s="144"/>
      <c r="M2539" s="144"/>
      <c r="N2539" s="144"/>
      <c r="O2539" s="144"/>
      <c r="P2539" s="150"/>
      <c r="Q2539" s="144"/>
      <c r="R2539" s="151">
        <v>200007</v>
      </c>
      <c r="S2539" s="152">
        <v>1655</v>
      </c>
      <c r="T2539" s="152">
        <v>0</v>
      </c>
      <c r="U2539" s="151" t="s">
        <v>23684</v>
      </c>
      <c r="V2539" s="144"/>
      <c r="W2539" s="144"/>
      <c r="X2539" s="144"/>
      <c r="Y2539" s="144"/>
    </row>
    <row r="2540" s="136" customFormat="1" spans="1:25">
      <c r="A2540" s="144" t="s">
        <v>2765</v>
      </c>
      <c r="B2540" s="144">
        <v>131413</v>
      </c>
      <c r="C2540" s="146" t="s">
        <v>15100</v>
      </c>
      <c r="D2540" s="144">
        <v>74088</v>
      </c>
      <c r="E2540" s="144">
        <v>4390</v>
      </c>
      <c r="F2540" s="144">
        <v>2058</v>
      </c>
      <c r="G2540" s="144">
        <v>2058</v>
      </c>
      <c r="H2540" s="144"/>
      <c r="I2540" s="144"/>
      <c r="J2540" s="144">
        <v>15</v>
      </c>
      <c r="K2540" s="144" t="s">
        <v>45</v>
      </c>
      <c r="L2540" s="144"/>
      <c r="M2540" s="144"/>
      <c r="N2540" s="144"/>
      <c r="O2540" s="144"/>
      <c r="P2540" s="150"/>
      <c r="Q2540" s="144"/>
      <c r="R2540" s="151">
        <v>200007</v>
      </c>
      <c r="S2540" s="152">
        <v>2555</v>
      </c>
      <c r="T2540" s="152">
        <v>0</v>
      </c>
      <c r="U2540" s="151" t="s">
        <v>23684</v>
      </c>
      <c r="V2540" s="144"/>
      <c r="W2540" s="144"/>
      <c r="X2540" s="144"/>
      <c r="Y2540" s="144"/>
    </row>
    <row r="2541" s="136" customFormat="1" spans="1:25">
      <c r="A2541" s="144" t="s">
        <v>2766</v>
      </c>
      <c r="B2541" s="144">
        <v>131414</v>
      </c>
      <c r="C2541" s="146" t="s">
        <v>15100</v>
      </c>
      <c r="D2541" s="144">
        <v>103194</v>
      </c>
      <c r="E2541" s="144">
        <v>6115</v>
      </c>
      <c r="F2541" s="144">
        <v>2866</v>
      </c>
      <c r="G2541" s="144">
        <v>2866</v>
      </c>
      <c r="H2541" s="144"/>
      <c r="I2541" s="144"/>
      <c r="J2541" s="144">
        <v>15</v>
      </c>
      <c r="K2541" s="144" t="s">
        <v>45</v>
      </c>
      <c r="L2541" s="144"/>
      <c r="M2541" s="144"/>
      <c r="N2541" s="144"/>
      <c r="O2541" s="144"/>
      <c r="P2541" s="150"/>
      <c r="Q2541" s="144"/>
      <c r="R2541" s="151">
        <v>200007</v>
      </c>
      <c r="S2541" s="152">
        <v>4055</v>
      </c>
      <c r="T2541" s="152">
        <v>0</v>
      </c>
      <c r="U2541" s="151" t="s">
        <v>23684</v>
      </c>
      <c r="V2541" s="144"/>
      <c r="W2541" s="144"/>
      <c r="X2541" s="144"/>
      <c r="Y2541" s="144"/>
    </row>
    <row r="2542" s="136" customFormat="1" spans="1:25">
      <c r="A2542" s="144" t="s">
        <v>2767</v>
      </c>
      <c r="B2542" s="144">
        <v>131415</v>
      </c>
      <c r="C2542" s="146" t="s">
        <v>15100</v>
      </c>
      <c r="D2542" s="144">
        <v>137592</v>
      </c>
      <c r="E2542" s="144">
        <v>8153</v>
      </c>
      <c r="F2542" s="144">
        <v>3822</v>
      </c>
      <c r="G2542" s="144">
        <v>3822</v>
      </c>
      <c r="H2542" s="144"/>
      <c r="I2542" s="144"/>
      <c r="J2542" s="144">
        <v>15</v>
      </c>
      <c r="K2542" s="144" t="s">
        <v>45</v>
      </c>
      <c r="L2542" s="144"/>
      <c r="M2542" s="144"/>
      <c r="N2542" s="144"/>
      <c r="O2542" s="144"/>
      <c r="P2542" s="150"/>
      <c r="Q2542" s="144"/>
      <c r="R2542" s="151">
        <v>200007</v>
      </c>
      <c r="S2542" s="152">
        <v>5855</v>
      </c>
      <c r="T2542" s="152">
        <v>0</v>
      </c>
      <c r="U2542" s="151" t="s">
        <v>23684</v>
      </c>
      <c r="V2542" s="144"/>
      <c r="W2542" s="144"/>
      <c r="X2542" s="144"/>
      <c r="Y2542" s="144"/>
    </row>
    <row r="2543" s="136" customFormat="1" spans="1:25">
      <c r="A2543" s="144" t="s">
        <v>2768</v>
      </c>
      <c r="B2543" s="144">
        <v>131416</v>
      </c>
      <c r="C2543" s="146" t="s">
        <v>15100</v>
      </c>
      <c r="D2543" s="144">
        <v>174636</v>
      </c>
      <c r="E2543" s="144">
        <v>10348</v>
      </c>
      <c r="F2543" s="144">
        <v>4851</v>
      </c>
      <c r="G2543" s="144">
        <v>4851</v>
      </c>
      <c r="H2543" s="144"/>
      <c r="I2543" s="144"/>
      <c r="J2543" s="144">
        <v>15</v>
      </c>
      <c r="K2543" s="144" t="s">
        <v>45</v>
      </c>
      <c r="L2543" s="144"/>
      <c r="M2543" s="144"/>
      <c r="N2543" s="144"/>
      <c r="O2543" s="144"/>
      <c r="P2543" s="150"/>
      <c r="Q2543" s="144"/>
      <c r="R2543" s="151">
        <v>200007</v>
      </c>
      <c r="S2543" s="152">
        <v>7855</v>
      </c>
      <c r="T2543" s="152">
        <v>0</v>
      </c>
      <c r="U2543" s="151" t="s">
        <v>23684</v>
      </c>
      <c r="V2543" s="144"/>
      <c r="W2543" s="144"/>
      <c r="X2543" s="144"/>
      <c r="Y2543" s="144"/>
    </row>
    <row r="2544" s="136" customFormat="1" spans="1:25">
      <c r="A2544" s="144" t="s">
        <v>2769</v>
      </c>
      <c r="B2544" s="144">
        <v>131417</v>
      </c>
      <c r="C2544" s="146" t="s">
        <v>15100</v>
      </c>
      <c r="D2544" s="144">
        <v>216972</v>
      </c>
      <c r="E2544" s="144">
        <v>12857</v>
      </c>
      <c r="F2544" s="144">
        <v>6027</v>
      </c>
      <c r="G2544" s="144">
        <v>6027</v>
      </c>
      <c r="H2544" s="144"/>
      <c r="I2544" s="144"/>
      <c r="J2544" s="144">
        <v>15</v>
      </c>
      <c r="K2544" s="144" t="s">
        <v>45</v>
      </c>
      <c r="L2544" s="144"/>
      <c r="M2544" s="144"/>
      <c r="N2544" s="144"/>
      <c r="O2544" s="144"/>
      <c r="P2544" s="150"/>
      <c r="Q2544" s="144"/>
      <c r="R2544" s="151">
        <v>200007</v>
      </c>
      <c r="S2544" s="152">
        <v>11255</v>
      </c>
      <c r="T2544" s="152">
        <v>0</v>
      </c>
      <c r="U2544" s="151" t="s">
        <v>23684</v>
      </c>
      <c r="V2544" s="144"/>
      <c r="W2544" s="144"/>
      <c r="X2544" s="144"/>
      <c r="Y2544" s="144"/>
    </row>
    <row r="2545" s="136" customFormat="1" spans="1:25">
      <c r="A2545" s="144" t="s">
        <v>2770</v>
      </c>
      <c r="B2545" s="144">
        <v>131418</v>
      </c>
      <c r="C2545" s="146" t="s">
        <v>15100</v>
      </c>
      <c r="D2545" s="144">
        <v>264600</v>
      </c>
      <c r="E2545" s="144">
        <v>15680</v>
      </c>
      <c r="F2545" s="144">
        <v>7350</v>
      </c>
      <c r="G2545" s="144">
        <v>7350</v>
      </c>
      <c r="H2545" s="144"/>
      <c r="I2545" s="144"/>
      <c r="J2545" s="144">
        <v>15</v>
      </c>
      <c r="K2545" s="144" t="s">
        <v>45</v>
      </c>
      <c r="L2545" s="144"/>
      <c r="M2545" s="144"/>
      <c r="N2545" s="144"/>
      <c r="O2545" s="144"/>
      <c r="P2545" s="150"/>
      <c r="Q2545" s="144"/>
      <c r="R2545" s="151">
        <v>200007</v>
      </c>
      <c r="S2545" s="152">
        <v>15055</v>
      </c>
      <c r="T2545" s="152">
        <v>0</v>
      </c>
      <c r="U2545" s="151" t="s">
        <v>23684</v>
      </c>
      <c r="V2545" s="144"/>
      <c r="W2545" s="144"/>
      <c r="X2545" s="144"/>
      <c r="Y2545" s="144"/>
    </row>
    <row r="2546" s="136" customFormat="1" spans="1:25">
      <c r="A2546" s="144" t="s">
        <v>2771</v>
      </c>
      <c r="B2546" s="144">
        <v>131419</v>
      </c>
      <c r="C2546" s="146" t="s">
        <v>15100</v>
      </c>
      <c r="D2546" s="144">
        <v>317520</v>
      </c>
      <c r="E2546" s="144">
        <v>18816</v>
      </c>
      <c r="F2546" s="144">
        <v>8820</v>
      </c>
      <c r="G2546" s="144">
        <v>8820</v>
      </c>
      <c r="H2546" s="144"/>
      <c r="I2546" s="144"/>
      <c r="J2546" s="144">
        <v>15</v>
      </c>
      <c r="K2546" s="144" t="s">
        <v>45</v>
      </c>
      <c r="L2546" s="144"/>
      <c r="M2546" s="144"/>
      <c r="N2546" s="144"/>
      <c r="O2546" s="144"/>
      <c r="P2546" s="150"/>
      <c r="Q2546" s="144"/>
      <c r="R2546" s="151">
        <v>200007</v>
      </c>
      <c r="S2546" s="152">
        <v>19255</v>
      </c>
      <c r="T2546" s="152">
        <v>0</v>
      </c>
      <c r="U2546" s="151" t="s">
        <v>23684</v>
      </c>
      <c r="V2546" s="144"/>
      <c r="W2546" s="144"/>
      <c r="X2546" s="144"/>
      <c r="Y2546" s="144"/>
    </row>
    <row r="2547" s="136" customFormat="1" spans="1:25">
      <c r="A2547" s="144" t="s">
        <v>2772</v>
      </c>
      <c r="B2547" s="144">
        <v>131420</v>
      </c>
      <c r="C2547" s="146" t="s">
        <v>15100</v>
      </c>
      <c r="D2547" s="144">
        <v>381024</v>
      </c>
      <c r="E2547" s="144">
        <v>22579</v>
      </c>
      <c r="F2547" s="144">
        <v>10584</v>
      </c>
      <c r="G2547" s="144">
        <v>10584</v>
      </c>
      <c r="H2547" s="144"/>
      <c r="I2547" s="144"/>
      <c r="J2547" s="144">
        <v>15</v>
      </c>
      <c r="K2547" s="144" t="s">
        <v>45</v>
      </c>
      <c r="L2547" s="144"/>
      <c r="M2547" s="144"/>
      <c r="N2547" s="144"/>
      <c r="O2547" s="144"/>
      <c r="P2547" s="150"/>
      <c r="Q2547" s="144"/>
      <c r="R2547" s="151">
        <v>200007</v>
      </c>
      <c r="S2547" s="152">
        <v>24255</v>
      </c>
      <c r="T2547" s="152">
        <v>0</v>
      </c>
      <c r="U2547" s="151" t="s">
        <v>23684</v>
      </c>
      <c r="V2547" s="144"/>
      <c r="W2547" s="144"/>
      <c r="X2547" s="144"/>
      <c r="Y2547" s="144"/>
    </row>
    <row r="2548" s="136" customFormat="1" spans="1:25">
      <c r="A2548" s="144" t="s">
        <v>2773</v>
      </c>
      <c r="B2548" s="144">
        <v>131421</v>
      </c>
      <c r="C2548" s="146" t="s">
        <v>15100</v>
      </c>
      <c r="D2548" s="144">
        <v>455112</v>
      </c>
      <c r="E2548" s="144">
        <v>26969</v>
      </c>
      <c r="F2548" s="144">
        <v>12642</v>
      </c>
      <c r="G2548" s="144">
        <v>12642</v>
      </c>
      <c r="H2548" s="144"/>
      <c r="I2548" s="144"/>
      <c r="J2548" s="144">
        <v>15</v>
      </c>
      <c r="K2548" s="144" t="s">
        <v>45</v>
      </c>
      <c r="L2548" s="144"/>
      <c r="M2548" s="144"/>
      <c r="N2548" s="144"/>
      <c r="O2548" s="144"/>
      <c r="P2548" s="150"/>
      <c r="Q2548" s="144"/>
      <c r="R2548" s="151">
        <v>200007</v>
      </c>
      <c r="S2548" s="152">
        <v>30255</v>
      </c>
      <c r="T2548" s="152">
        <v>0</v>
      </c>
      <c r="U2548" s="151" t="s">
        <v>23684</v>
      </c>
      <c r="V2548" s="144"/>
      <c r="W2548" s="144"/>
      <c r="X2548" s="144"/>
      <c r="Y2548" s="144"/>
    </row>
    <row r="2549" s="136" customFormat="1" spans="1:25">
      <c r="A2549" s="144" t="s">
        <v>23414</v>
      </c>
      <c r="B2549" s="144">
        <v>131422</v>
      </c>
      <c r="C2549" s="146" t="s">
        <v>15100</v>
      </c>
      <c r="D2549" s="144">
        <v>719712</v>
      </c>
      <c r="E2549" s="144">
        <v>42649</v>
      </c>
      <c r="F2549" s="144">
        <v>19992</v>
      </c>
      <c r="G2549" s="144">
        <v>19992</v>
      </c>
      <c r="H2549" s="144"/>
      <c r="I2549" s="144"/>
      <c r="J2549" s="144">
        <v>15</v>
      </c>
      <c r="K2549" s="144" t="s">
        <v>45</v>
      </c>
      <c r="L2549" s="144"/>
      <c r="M2549" s="144"/>
      <c r="N2549" s="144"/>
      <c r="O2549" s="144"/>
      <c r="P2549" s="150"/>
      <c r="Q2549" s="144"/>
      <c r="R2549" s="151">
        <v>200007</v>
      </c>
      <c r="S2549" s="152">
        <v>52255</v>
      </c>
      <c r="T2549" s="152">
        <v>0</v>
      </c>
      <c r="U2549" s="151" t="s">
        <v>23684</v>
      </c>
      <c r="V2549" s="144"/>
      <c r="W2549" s="144"/>
      <c r="X2549" s="144"/>
      <c r="Y2549" s="144"/>
    </row>
    <row r="2550" s="136" customFormat="1" spans="1:25">
      <c r="A2550" s="144" t="s">
        <v>23853</v>
      </c>
      <c r="B2550" s="144">
        <v>131423</v>
      </c>
      <c r="C2550" s="146" t="s">
        <v>15100</v>
      </c>
      <c r="D2550" s="144">
        <v>1037232</v>
      </c>
      <c r="E2550" s="144">
        <v>61465</v>
      </c>
      <c r="F2550" s="144">
        <v>28812</v>
      </c>
      <c r="G2550" s="144">
        <v>28812</v>
      </c>
      <c r="H2550" s="144"/>
      <c r="I2550" s="144"/>
      <c r="J2550" s="144">
        <v>15</v>
      </c>
      <c r="K2550" s="144" t="s">
        <v>45</v>
      </c>
      <c r="L2550" s="144"/>
      <c r="M2550" s="144"/>
      <c r="N2550" s="144"/>
      <c r="O2550" s="144"/>
      <c r="P2550" s="150"/>
      <c r="Q2550" s="144"/>
      <c r="R2550" s="151">
        <v>200007</v>
      </c>
      <c r="S2550" s="152">
        <v>79255</v>
      </c>
      <c r="T2550" s="152">
        <v>0</v>
      </c>
      <c r="U2550" s="151" t="s">
        <v>23684</v>
      </c>
      <c r="V2550" s="144"/>
      <c r="W2550" s="144"/>
      <c r="X2550" s="144"/>
      <c r="Y2550" s="144"/>
    </row>
    <row r="2551" s="136" customFormat="1" spans="1:25">
      <c r="A2551" s="144" t="s">
        <v>23854</v>
      </c>
      <c r="B2551" s="144">
        <v>131424</v>
      </c>
      <c r="C2551" s="146" t="s">
        <v>15100</v>
      </c>
      <c r="D2551" s="144">
        <v>1407672</v>
      </c>
      <c r="E2551" s="144">
        <v>83417</v>
      </c>
      <c r="F2551" s="144">
        <v>39102</v>
      </c>
      <c r="G2551" s="144">
        <v>39102</v>
      </c>
      <c r="H2551" s="144"/>
      <c r="I2551" s="144"/>
      <c r="J2551" s="144">
        <v>15</v>
      </c>
      <c r="K2551" s="144" t="s">
        <v>45</v>
      </c>
      <c r="L2551" s="144"/>
      <c r="M2551" s="144"/>
      <c r="N2551" s="144"/>
      <c r="O2551" s="144"/>
      <c r="P2551" s="150"/>
      <c r="Q2551" s="144"/>
      <c r="R2551" s="151">
        <v>200007</v>
      </c>
      <c r="S2551" s="152">
        <v>111255</v>
      </c>
      <c r="T2551" s="152">
        <v>0</v>
      </c>
      <c r="U2551" s="151" t="s">
        <v>23684</v>
      </c>
      <c r="V2551" s="144"/>
      <c r="W2551" s="144"/>
      <c r="X2551" s="144"/>
      <c r="Y2551" s="144"/>
    </row>
    <row r="2552" s="136" customFormat="1" spans="1:25">
      <c r="A2552" s="144" t="s">
        <v>2774</v>
      </c>
      <c r="B2552" s="144">
        <v>132401</v>
      </c>
      <c r="C2552" s="146" t="s">
        <v>15100</v>
      </c>
      <c r="D2552" s="144">
        <v>529</v>
      </c>
      <c r="E2552" s="144">
        <v>31</v>
      </c>
      <c r="F2552" s="144">
        <v>14</v>
      </c>
      <c r="G2552" s="144">
        <v>14</v>
      </c>
      <c r="H2552" s="144"/>
      <c r="I2552" s="144"/>
      <c r="J2552" s="144" t="s">
        <v>45</v>
      </c>
      <c r="K2552" s="144">
        <v>0</v>
      </c>
      <c r="L2552" s="144"/>
      <c r="M2552" s="144"/>
      <c r="N2552" s="144"/>
      <c r="O2552" s="144"/>
      <c r="P2552" s="150"/>
      <c r="Q2552" s="144"/>
      <c r="R2552" s="151">
        <v>200007</v>
      </c>
      <c r="S2552" s="152">
        <v>2</v>
      </c>
      <c r="T2552" s="152">
        <v>0</v>
      </c>
      <c r="U2552" s="151" t="s">
        <v>23684</v>
      </c>
      <c r="V2552" s="144"/>
      <c r="W2552" s="144"/>
      <c r="X2552" s="144"/>
      <c r="Y2552" s="144"/>
    </row>
    <row r="2553" s="136" customFormat="1" spans="1:25">
      <c r="A2553" s="144" t="s">
        <v>2775</v>
      </c>
      <c r="B2553" s="144">
        <v>132402</v>
      </c>
      <c r="C2553" s="146" t="s">
        <v>15100</v>
      </c>
      <c r="D2553" s="144">
        <v>1058</v>
      </c>
      <c r="E2553" s="144">
        <v>62</v>
      </c>
      <c r="F2553" s="144">
        <v>29</v>
      </c>
      <c r="G2553" s="144">
        <v>29</v>
      </c>
      <c r="H2553" s="144"/>
      <c r="I2553" s="144"/>
      <c r="J2553" s="144" t="s">
        <v>45</v>
      </c>
      <c r="K2553" s="144">
        <v>0</v>
      </c>
      <c r="L2553" s="144"/>
      <c r="M2553" s="144"/>
      <c r="N2553" s="144"/>
      <c r="O2553" s="144"/>
      <c r="P2553" s="150"/>
      <c r="Q2553" s="144"/>
      <c r="R2553" s="151">
        <v>200007</v>
      </c>
      <c r="S2553" s="152">
        <v>6</v>
      </c>
      <c r="T2553" s="152">
        <v>0</v>
      </c>
      <c r="U2553" s="151" t="s">
        <v>23684</v>
      </c>
      <c r="V2553" s="144"/>
      <c r="W2553" s="144"/>
      <c r="X2553" s="144"/>
      <c r="Y2553" s="144"/>
    </row>
    <row r="2554" s="136" customFormat="1" spans="1:25">
      <c r="A2554" s="144" t="s">
        <v>2776</v>
      </c>
      <c r="B2554" s="144">
        <v>132403</v>
      </c>
      <c r="C2554" s="146" t="s">
        <v>15100</v>
      </c>
      <c r="D2554" s="144">
        <v>1587</v>
      </c>
      <c r="E2554" s="144">
        <v>94</v>
      </c>
      <c r="F2554" s="144">
        <v>44</v>
      </c>
      <c r="G2554" s="144">
        <v>44</v>
      </c>
      <c r="H2554" s="144"/>
      <c r="I2554" s="144"/>
      <c r="J2554" s="144" t="s">
        <v>45</v>
      </c>
      <c r="K2554" s="144">
        <v>0</v>
      </c>
      <c r="L2554" s="144"/>
      <c r="M2554" s="144"/>
      <c r="N2554" s="144"/>
      <c r="O2554" s="144"/>
      <c r="P2554" s="150"/>
      <c r="Q2554" s="144"/>
      <c r="R2554" s="151">
        <v>200007</v>
      </c>
      <c r="S2554" s="152">
        <v>12</v>
      </c>
      <c r="T2554" s="152">
        <v>0</v>
      </c>
      <c r="U2554" s="151" t="s">
        <v>23684</v>
      </c>
      <c r="V2554" s="144"/>
      <c r="W2554" s="144"/>
      <c r="X2554" s="144"/>
      <c r="Y2554" s="144"/>
    </row>
    <row r="2555" s="136" customFormat="1" spans="1:25">
      <c r="A2555" s="144" t="s">
        <v>2777</v>
      </c>
      <c r="B2555" s="144">
        <v>132404</v>
      </c>
      <c r="C2555" s="146" t="s">
        <v>15100</v>
      </c>
      <c r="D2555" s="144">
        <v>2381</v>
      </c>
      <c r="E2555" s="144">
        <v>141</v>
      </c>
      <c r="F2555" s="144">
        <v>66</v>
      </c>
      <c r="G2555" s="144">
        <v>66</v>
      </c>
      <c r="H2555" s="144"/>
      <c r="I2555" s="144"/>
      <c r="J2555" s="144" t="s">
        <v>45</v>
      </c>
      <c r="K2555" s="144">
        <v>0</v>
      </c>
      <c r="L2555" s="144"/>
      <c r="M2555" s="144"/>
      <c r="N2555" s="144"/>
      <c r="O2555" s="144"/>
      <c r="P2555" s="150"/>
      <c r="Q2555" s="144"/>
      <c r="R2555" s="151">
        <v>200007</v>
      </c>
      <c r="S2555" s="152">
        <v>20</v>
      </c>
      <c r="T2555" s="152">
        <v>0</v>
      </c>
      <c r="U2555" s="151" t="s">
        <v>23684</v>
      </c>
      <c r="V2555" s="144"/>
      <c r="W2555" s="144"/>
      <c r="X2555" s="144"/>
      <c r="Y2555" s="144"/>
    </row>
    <row r="2556" s="136" customFormat="1" spans="1:25">
      <c r="A2556" s="144" t="s">
        <v>2778</v>
      </c>
      <c r="B2556" s="144">
        <v>132405</v>
      </c>
      <c r="C2556" s="146" t="s">
        <v>15100</v>
      </c>
      <c r="D2556" s="144">
        <v>3175</v>
      </c>
      <c r="E2556" s="144">
        <v>188</v>
      </c>
      <c r="F2556" s="144">
        <v>88</v>
      </c>
      <c r="G2556" s="144">
        <v>88</v>
      </c>
      <c r="H2556" s="144"/>
      <c r="I2556" s="144"/>
      <c r="J2556" s="144" t="s">
        <v>45</v>
      </c>
      <c r="K2556" s="144">
        <v>0</v>
      </c>
      <c r="L2556" s="144"/>
      <c r="M2556" s="144"/>
      <c r="N2556" s="144"/>
      <c r="O2556" s="144"/>
      <c r="P2556" s="150"/>
      <c r="Q2556" s="144"/>
      <c r="R2556" s="151">
        <v>200007</v>
      </c>
      <c r="S2556" s="152">
        <v>30</v>
      </c>
      <c r="T2556" s="152">
        <v>0</v>
      </c>
      <c r="U2556" s="151" t="s">
        <v>23684</v>
      </c>
      <c r="V2556" s="144"/>
      <c r="W2556" s="144"/>
      <c r="X2556" s="144"/>
      <c r="Y2556" s="144"/>
    </row>
    <row r="2557" s="136" customFormat="1" spans="1:25">
      <c r="A2557" s="144" t="s">
        <v>2779</v>
      </c>
      <c r="B2557" s="144">
        <v>132406</v>
      </c>
      <c r="C2557" s="146" t="s">
        <v>15100</v>
      </c>
      <c r="D2557" s="144">
        <v>4233</v>
      </c>
      <c r="E2557" s="144">
        <v>250</v>
      </c>
      <c r="F2557" s="144">
        <v>117</v>
      </c>
      <c r="G2557" s="144">
        <v>117</v>
      </c>
      <c r="H2557" s="144"/>
      <c r="I2557" s="144"/>
      <c r="J2557" s="144" t="s">
        <v>45</v>
      </c>
      <c r="K2557" s="144">
        <v>0</v>
      </c>
      <c r="L2557" s="144"/>
      <c r="M2557" s="144"/>
      <c r="N2557" s="144"/>
      <c r="O2557" s="144"/>
      <c r="P2557" s="150"/>
      <c r="Q2557" s="144"/>
      <c r="R2557" s="151">
        <v>200007</v>
      </c>
      <c r="S2557" s="152">
        <v>67</v>
      </c>
      <c r="T2557" s="152">
        <v>0</v>
      </c>
      <c r="U2557" s="151" t="s">
        <v>23684</v>
      </c>
      <c r="V2557" s="144"/>
      <c r="W2557" s="144"/>
      <c r="X2557" s="144"/>
      <c r="Y2557" s="144"/>
    </row>
    <row r="2558" s="136" customFormat="1" spans="1:25">
      <c r="A2558" s="144" t="s">
        <v>2780</v>
      </c>
      <c r="B2558" s="144">
        <v>132407</v>
      </c>
      <c r="C2558" s="146" t="s">
        <v>15100</v>
      </c>
      <c r="D2558" s="144">
        <v>5556</v>
      </c>
      <c r="E2558" s="144">
        <v>329</v>
      </c>
      <c r="F2558" s="144">
        <v>154</v>
      </c>
      <c r="G2558" s="144">
        <v>154</v>
      </c>
      <c r="H2558" s="144"/>
      <c r="I2558" s="144"/>
      <c r="J2558" s="144">
        <v>15</v>
      </c>
      <c r="K2558" s="144" t="s">
        <v>45</v>
      </c>
      <c r="L2558" s="144"/>
      <c r="M2558" s="144"/>
      <c r="N2558" s="144"/>
      <c r="O2558" s="144"/>
      <c r="P2558" s="150"/>
      <c r="Q2558" s="144"/>
      <c r="R2558" s="151">
        <v>200007</v>
      </c>
      <c r="S2558" s="152">
        <v>105</v>
      </c>
      <c r="T2558" s="152">
        <v>0</v>
      </c>
      <c r="U2558" s="151" t="s">
        <v>23684</v>
      </c>
      <c r="V2558" s="144"/>
      <c r="W2558" s="144"/>
      <c r="X2558" s="144"/>
      <c r="Y2558" s="144"/>
    </row>
    <row r="2559" s="136" customFormat="1" spans="1:25">
      <c r="A2559" s="144" t="s">
        <v>2781</v>
      </c>
      <c r="B2559" s="144">
        <v>132408</v>
      </c>
      <c r="C2559" s="146" t="s">
        <v>15100</v>
      </c>
      <c r="D2559" s="144">
        <v>7938</v>
      </c>
      <c r="E2559" s="144">
        <v>470</v>
      </c>
      <c r="F2559" s="144">
        <v>220</v>
      </c>
      <c r="G2559" s="144">
        <v>220</v>
      </c>
      <c r="H2559" s="144"/>
      <c r="I2559" s="144"/>
      <c r="J2559" s="144">
        <v>15</v>
      </c>
      <c r="K2559" s="144" t="s">
        <v>45</v>
      </c>
      <c r="L2559" s="144"/>
      <c r="M2559" s="144"/>
      <c r="N2559" s="144"/>
      <c r="O2559" s="144"/>
      <c r="P2559" s="150"/>
      <c r="Q2559" s="144"/>
      <c r="R2559" s="151">
        <v>200007</v>
      </c>
      <c r="S2559" s="152">
        <v>155</v>
      </c>
      <c r="T2559" s="152">
        <v>0</v>
      </c>
      <c r="U2559" s="151" t="s">
        <v>23684</v>
      </c>
      <c r="V2559" s="144"/>
      <c r="W2559" s="144"/>
      <c r="X2559" s="144"/>
      <c r="Y2559" s="144"/>
    </row>
    <row r="2560" s="136" customFormat="1" spans="1:25">
      <c r="A2560" s="144" t="s">
        <v>2782</v>
      </c>
      <c r="B2560" s="144">
        <v>132409</v>
      </c>
      <c r="C2560" s="146" t="s">
        <v>15100</v>
      </c>
      <c r="D2560" s="144">
        <v>11642</v>
      </c>
      <c r="E2560" s="144">
        <v>689</v>
      </c>
      <c r="F2560" s="144">
        <v>323</v>
      </c>
      <c r="G2560" s="144">
        <v>323</v>
      </c>
      <c r="H2560" s="144"/>
      <c r="I2560" s="144"/>
      <c r="J2560" s="144">
        <v>15</v>
      </c>
      <c r="K2560" s="144" t="s">
        <v>45</v>
      </c>
      <c r="L2560" s="144"/>
      <c r="M2560" s="144"/>
      <c r="N2560" s="144"/>
      <c r="O2560" s="144"/>
      <c r="P2560" s="150"/>
      <c r="Q2560" s="144"/>
      <c r="R2560" s="151">
        <v>200007</v>
      </c>
      <c r="S2560" s="152">
        <v>255</v>
      </c>
      <c r="T2560" s="152">
        <v>0</v>
      </c>
      <c r="U2560" s="151" t="s">
        <v>23684</v>
      </c>
      <c r="V2560" s="144"/>
      <c r="W2560" s="144"/>
      <c r="X2560" s="144"/>
      <c r="Y2560" s="144"/>
    </row>
    <row r="2561" s="136" customFormat="1" spans="1:25">
      <c r="A2561" s="144" t="s">
        <v>2783</v>
      </c>
      <c r="B2561" s="144">
        <v>132410</v>
      </c>
      <c r="C2561" s="146" t="s">
        <v>15100</v>
      </c>
      <c r="D2561" s="144">
        <v>19051</v>
      </c>
      <c r="E2561" s="144">
        <v>1128</v>
      </c>
      <c r="F2561" s="144">
        <v>529</v>
      </c>
      <c r="G2561" s="144">
        <v>529</v>
      </c>
      <c r="H2561" s="144"/>
      <c r="I2561" s="144"/>
      <c r="J2561" s="144">
        <v>15</v>
      </c>
      <c r="K2561" s="144" t="s">
        <v>45</v>
      </c>
      <c r="L2561" s="144"/>
      <c r="M2561" s="144"/>
      <c r="N2561" s="144"/>
      <c r="O2561" s="144"/>
      <c r="P2561" s="150"/>
      <c r="Q2561" s="144"/>
      <c r="R2561" s="151">
        <v>200007</v>
      </c>
      <c r="S2561" s="152">
        <v>455</v>
      </c>
      <c r="T2561" s="152">
        <v>0</v>
      </c>
      <c r="U2561" s="151" t="s">
        <v>23684</v>
      </c>
      <c r="V2561" s="144"/>
      <c r="W2561" s="144"/>
      <c r="X2561" s="144"/>
      <c r="Y2561" s="144"/>
    </row>
    <row r="2562" s="136" customFormat="1" spans="1:25">
      <c r="A2562" s="144" t="s">
        <v>2784</v>
      </c>
      <c r="B2562" s="144">
        <v>132411</v>
      </c>
      <c r="C2562" s="146" t="s">
        <v>15100</v>
      </c>
      <c r="D2562" s="144">
        <v>32810</v>
      </c>
      <c r="E2562" s="144">
        <v>1944</v>
      </c>
      <c r="F2562" s="144">
        <v>911</v>
      </c>
      <c r="G2562" s="144">
        <v>911</v>
      </c>
      <c r="H2562" s="144"/>
      <c r="I2562" s="144"/>
      <c r="J2562" s="144">
        <v>15</v>
      </c>
      <c r="K2562" s="144" t="s">
        <v>45</v>
      </c>
      <c r="L2562" s="144"/>
      <c r="M2562" s="144"/>
      <c r="N2562" s="144"/>
      <c r="O2562" s="144"/>
      <c r="P2562" s="150"/>
      <c r="Q2562" s="144"/>
      <c r="R2562" s="151">
        <v>200007</v>
      </c>
      <c r="S2562" s="152">
        <v>905</v>
      </c>
      <c r="T2562" s="152">
        <v>0</v>
      </c>
      <c r="U2562" s="151" t="s">
        <v>23684</v>
      </c>
      <c r="V2562" s="144"/>
      <c r="W2562" s="144"/>
      <c r="X2562" s="144"/>
      <c r="Y2562" s="144"/>
    </row>
    <row r="2563" s="136" customFormat="1" spans="1:25">
      <c r="A2563" s="144" t="s">
        <v>2785</v>
      </c>
      <c r="B2563" s="144">
        <v>132412</v>
      </c>
      <c r="C2563" s="146" t="s">
        <v>15100</v>
      </c>
      <c r="D2563" s="144">
        <v>51861</v>
      </c>
      <c r="E2563" s="144">
        <v>3073</v>
      </c>
      <c r="F2563" s="144">
        <v>1440</v>
      </c>
      <c r="G2563" s="144">
        <v>1440</v>
      </c>
      <c r="H2563" s="144"/>
      <c r="I2563" s="144"/>
      <c r="J2563" s="144">
        <v>15</v>
      </c>
      <c r="K2563" s="144" t="s">
        <v>45</v>
      </c>
      <c r="L2563" s="144"/>
      <c r="M2563" s="144"/>
      <c r="N2563" s="144"/>
      <c r="O2563" s="144"/>
      <c r="P2563" s="150"/>
      <c r="Q2563" s="144"/>
      <c r="R2563" s="151">
        <v>200007</v>
      </c>
      <c r="S2563" s="152">
        <v>1655</v>
      </c>
      <c r="T2563" s="152">
        <v>0</v>
      </c>
      <c r="U2563" s="151" t="s">
        <v>23684</v>
      </c>
      <c r="V2563" s="144"/>
      <c r="W2563" s="144"/>
      <c r="X2563" s="144"/>
      <c r="Y2563" s="144"/>
    </row>
    <row r="2564" s="136" customFormat="1" spans="1:25">
      <c r="A2564" s="144" t="s">
        <v>2786</v>
      </c>
      <c r="B2564" s="144">
        <v>132413</v>
      </c>
      <c r="C2564" s="146" t="s">
        <v>15100</v>
      </c>
      <c r="D2564" s="144">
        <v>74088</v>
      </c>
      <c r="E2564" s="144">
        <v>4390</v>
      </c>
      <c r="F2564" s="144">
        <v>2058</v>
      </c>
      <c r="G2564" s="144">
        <v>2058</v>
      </c>
      <c r="H2564" s="144"/>
      <c r="I2564" s="144"/>
      <c r="J2564" s="144">
        <v>15</v>
      </c>
      <c r="K2564" s="144" t="s">
        <v>45</v>
      </c>
      <c r="L2564" s="144"/>
      <c r="M2564" s="144"/>
      <c r="N2564" s="144"/>
      <c r="O2564" s="144"/>
      <c r="P2564" s="150"/>
      <c r="Q2564" s="144"/>
      <c r="R2564" s="151">
        <v>200007</v>
      </c>
      <c r="S2564" s="152">
        <v>2555</v>
      </c>
      <c r="T2564" s="152">
        <v>0</v>
      </c>
      <c r="U2564" s="151" t="s">
        <v>23684</v>
      </c>
      <c r="V2564" s="144"/>
      <c r="W2564" s="144"/>
      <c r="X2564" s="144"/>
      <c r="Y2564" s="144"/>
    </row>
    <row r="2565" s="136" customFormat="1" spans="1:25">
      <c r="A2565" s="144" t="s">
        <v>2787</v>
      </c>
      <c r="B2565" s="144">
        <v>132414</v>
      </c>
      <c r="C2565" s="146" t="s">
        <v>15100</v>
      </c>
      <c r="D2565" s="144">
        <v>103194</v>
      </c>
      <c r="E2565" s="144">
        <v>6115</v>
      </c>
      <c r="F2565" s="144">
        <v>2866</v>
      </c>
      <c r="G2565" s="144">
        <v>2866</v>
      </c>
      <c r="H2565" s="144"/>
      <c r="I2565" s="144"/>
      <c r="J2565" s="144">
        <v>15</v>
      </c>
      <c r="K2565" s="144" t="s">
        <v>45</v>
      </c>
      <c r="L2565" s="144"/>
      <c r="M2565" s="144"/>
      <c r="N2565" s="144"/>
      <c r="O2565" s="144"/>
      <c r="P2565" s="150"/>
      <c r="Q2565" s="144"/>
      <c r="R2565" s="151">
        <v>200007</v>
      </c>
      <c r="S2565" s="152">
        <v>4055</v>
      </c>
      <c r="T2565" s="152">
        <v>0</v>
      </c>
      <c r="U2565" s="151" t="s">
        <v>23684</v>
      </c>
      <c r="V2565" s="144"/>
      <c r="W2565" s="144"/>
      <c r="X2565" s="144"/>
      <c r="Y2565" s="144"/>
    </row>
    <row r="2566" s="136" customFormat="1" spans="1:25">
      <c r="A2566" s="144" t="s">
        <v>2788</v>
      </c>
      <c r="B2566" s="144">
        <v>132415</v>
      </c>
      <c r="C2566" s="146" t="s">
        <v>15100</v>
      </c>
      <c r="D2566" s="144">
        <v>137592</v>
      </c>
      <c r="E2566" s="144">
        <v>8153</v>
      </c>
      <c r="F2566" s="144">
        <v>3822</v>
      </c>
      <c r="G2566" s="144">
        <v>3822</v>
      </c>
      <c r="H2566" s="144"/>
      <c r="I2566" s="144"/>
      <c r="J2566" s="144">
        <v>15</v>
      </c>
      <c r="K2566" s="144" t="s">
        <v>45</v>
      </c>
      <c r="L2566" s="144"/>
      <c r="M2566" s="144"/>
      <c r="N2566" s="144"/>
      <c r="O2566" s="144"/>
      <c r="P2566" s="150"/>
      <c r="Q2566" s="144"/>
      <c r="R2566" s="151">
        <v>200007</v>
      </c>
      <c r="S2566" s="152">
        <v>5855</v>
      </c>
      <c r="T2566" s="152">
        <v>0</v>
      </c>
      <c r="U2566" s="151" t="s">
        <v>23684</v>
      </c>
      <c r="V2566" s="144"/>
      <c r="W2566" s="144"/>
      <c r="X2566" s="144"/>
      <c r="Y2566" s="144"/>
    </row>
    <row r="2567" s="136" customFormat="1" spans="1:25">
      <c r="A2567" s="144" t="s">
        <v>2789</v>
      </c>
      <c r="B2567" s="144">
        <v>132416</v>
      </c>
      <c r="C2567" s="146" t="s">
        <v>15100</v>
      </c>
      <c r="D2567" s="144">
        <v>174636</v>
      </c>
      <c r="E2567" s="144">
        <v>10348</v>
      </c>
      <c r="F2567" s="144">
        <v>4851</v>
      </c>
      <c r="G2567" s="144">
        <v>4851</v>
      </c>
      <c r="H2567" s="144"/>
      <c r="I2567" s="144"/>
      <c r="J2567" s="144">
        <v>15</v>
      </c>
      <c r="K2567" s="144" t="s">
        <v>45</v>
      </c>
      <c r="L2567" s="144"/>
      <c r="M2567" s="144"/>
      <c r="N2567" s="144"/>
      <c r="O2567" s="144"/>
      <c r="P2567" s="150"/>
      <c r="Q2567" s="144"/>
      <c r="R2567" s="151">
        <v>200007</v>
      </c>
      <c r="S2567" s="152">
        <v>7855</v>
      </c>
      <c r="T2567" s="152">
        <v>0</v>
      </c>
      <c r="U2567" s="151" t="s">
        <v>23684</v>
      </c>
      <c r="V2567" s="144"/>
      <c r="W2567" s="144"/>
      <c r="X2567" s="144"/>
      <c r="Y2567" s="144"/>
    </row>
    <row r="2568" s="136" customFormat="1" spans="1:25">
      <c r="A2568" s="144" t="s">
        <v>2790</v>
      </c>
      <c r="B2568" s="144">
        <v>132417</v>
      </c>
      <c r="C2568" s="146" t="s">
        <v>15100</v>
      </c>
      <c r="D2568" s="144">
        <v>216972</v>
      </c>
      <c r="E2568" s="144">
        <v>12857</v>
      </c>
      <c r="F2568" s="144">
        <v>6027</v>
      </c>
      <c r="G2568" s="144">
        <v>6027</v>
      </c>
      <c r="H2568" s="144"/>
      <c r="I2568" s="144"/>
      <c r="J2568" s="144">
        <v>15</v>
      </c>
      <c r="K2568" s="144" t="s">
        <v>45</v>
      </c>
      <c r="L2568" s="144"/>
      <c r="M2568" s="144"/>
      <c r="N2568" s="144"/>
      <c r="O2568" s="144"/>
      <c r="P2568" s="150"/>
      <c r="Q2568" s="144"/>
      <c r="R2568" s="151">
        <v>200007</v>
      </c>
      <c r="S2568" s="152">
        <v>11255</v>
      </c>
      <c r="T2568" s="152">
        <v>0</v>
      </c>
      <c r="U2568" s="151" t="s">
        <v>23684</v>
      </c>
      <c r="V2568" s="144"/>
      <c r="W2568" s="144"/>
      <c r="X2568" s="144"/>
      <c r="Y2568" s="144"/>
    </row>
    <row r="2569" s="136" customFormat="1" spans="1:25">
      <c r="A2569" s="144" t="s">
        <v>2791</v>
      </c>
      <c r="B2569" s="144">
        <v>132418</v>
      </c>
      <c r="C2569" s="146" t="s">
        <v>15100</v>
      </c>
      <c r="D2569" s="144">
        <v>264600</v>
      </c>
      <c r="E2569" s="144">
        <v>15680</v>
      </c>
      <c r="F2569" s="144">
        <v>7350</v>
      </c>
      <c r="G2569" s="144">
        <v>7350</v>
      </c>
      <c r="H2569" s="144"/>
      <c r="I2569" s="144"/>
      <c r="J2569" s="144">
        <v>15</v>
      </c>
      <c r="K2569" s="144" t="s">
        <v>45</v>
      </c>
      <c r="L2569" s="144"/>
      <c r="M2569" s="144"/>
      <c r="N2569" s="144"/>
      <c r="O2569" s="144"/>
      <c r="P2569" s="150"/>
      <c r="Q2569" s="144"/>
      <c r="R2569" s="151">
        <v>200007</v>
      </c>
      <c r="S2569" s="152">
        <v>15055</v>
      </c>
      <c r="T2569" s="152">
        <v>0</v>
      </c>
      <c r="U2569" s="151" t="s">
        <v>23684</v>
      </c>
      <c r="V2569" s="144"/>
      <c r="W2569" s="144"/>
      <c r="X2569" s="144"/>
      <c r="Y2569" s="144"/>
    </row>
    <row r="2570" s="136" customFormat="1" spans="1:25">
      <c r="A2570" s="144" t="s">
        <v>2792</v>
      </c>
      <c r="B2570" s="144">
        <v>132419</v>
      </c>
      <c r="C2570" s="146" t="s">
        <v>15100</v>
      </c>
      <c r="D2570" s="144">
        <v>317520</v>
      </c>
      <c r="E2570" s="144">
        <v>18816</v>
      </c>
      <c r="F2570" s="144">
        <v>8820</v>
      </c>
      <c r="G2570" s="144">
        <v>8820</v>
      </c>
      <c r="H2570" s="144"/>
      <c r="I2570" s="144"/>
      <c r="J2570" s="144">
        <v>15</v>
      </c>
      <c r="K2570" s="144" t="s">
        <v>45</v>
      </c>
      <c r="L2570" s="144"/>
      <c r="M2570" s="144"/>
      <c r="N2570" s="144"/>
      <c r="O2570" s="144"/>
      <c r="P2570" s="150"/>
      <c r="Q2570" s="144"/>
      <c r="R2570" s="151">
        <v>200007</v>
      </c>
      <c r="S2570" s="152">
        <v>19255</v>
      </c>
      <c r="T2570" s="152">
        <v>0</v>
      </c>
      <c r="U2570" s="151" t="s">
        <v>23684</v>
      </c>
      <c r="V2570" s="144"/>
      <c r="W2570" s="144"/>
      <c r="X2570" s="144"/>
      <c r="Y2570" s="144"/>
    </row>
    <row r="2571" s="136" customFormat="1" spans="1:25">
      <c r="A2571" s="144" t="s">
        <v>2793</v>
      </c>
      <c r="B2571" s="144">
        <v>132420</v>
      </c>
      <c r="C2571" s="146" t="s">
        <v>15100</v>
      </c>
      <c r="D2571" s="144">
        <v>381024</v>
      </c>
      <c r="E2571" s="144">
        <v>22579</v>
      </c>
      <c r="F2571" s="144">
        <v>10584</v>
      </c>
      <c r="G2571" s="144">
        <v>10584</v>
      </c>
      <c r="H2571" s="144"/>
      <c r="I2571" s="144"/>
      <c r="J2571" s="144">
        <v>15</v>
      </c>
      <c r="K2571" s="144" t="s">
        <v>45</v>
      </c>
      <c r="L2571" s="144"/>
      <c r="M2571" s="144"/>
      <c r="N2571" s="144"/>
      <c r="O2571" s="144"/>
      <c r="P2571" s="150"/>
      <c r="Q2571" s="144"/>
      <c r="R2571" s="151">
        <v>200007</v>
      </c>
      <c r="S2571" s="152">
        <v>24255</v>
      </c>
      <c r="T2571" s="152">
        <v>0</v>
      </c>
      <c r="U2571" s="151" t="s">
        <v>23684</v>
      </c>
      <c r="V2571" s="144"/>
      <c r="W2571" s="144"/>
      <c r="X2571" s="144"/>
      <c r="Y2571" s="144"/>
    </row>
    <row r="2572" s="136" customFormat="1" spans="1:25">
      <c r="A2572" s="144" t="s">
        <v>2794</v>
      </c>
      <c r="B2572" s="144">
        <v>132421</v>
      </c>
      <c r="C2572" s="146" t="s">
        <v>15100</v>
      </c>
      <c r="D2572" s="144">
        <v>455112</v>
      </c>
      <c r="E2572" s="144">
        <v>26969</v>
      </c>
      <c r="F2572" s="144">
        <v>12642</v>
      </c>
      <c r="G2572" s="144">
        <v>12642</v>
      </c>
      <c r="H2572" s="144"/>
      <c r="I2572" s="144"/>
      <c r="J2572" s="144">
        <v>15</v>
      </c>
      <c r="K2572" s="144" t="s">
        <v>45</v>
      </c>
      <c r="L2572" s="144"/>
      <c r="M2572" s="144"/>
      <c r="N2572" s="144"/>
      <c r="O2572" s="144"/>
      <c r="P2572" s="150"/>
      <c r="Q2572" s="144"/>
      <c r="R2572" s="151">
        <v>200007</v>
      </c>
      <c r="S2572" s="152">
        <v>30255</v>
      </c>
      <c r="T2572" s="152">
        <v>0</v>
      </c>
      <c r="U2572" s="151" t="s">
        <v>23684</v>
      </c>
      <c r="V2572" s="144"/>
      <c r="W2572" s="144"/>
      <c r="X2572" s="144"/>
      <c r="Y2572" s="144"/>
    </row>
    <row r="2573" s="136" customFormat="1" spans="1:25">
      <c r="A2573" s="144" t="s">
        <v>23415</v>
      </c>
      <c r="B2573" s="144">
        <v>132422</v>
      </c>
      <c r="C2573" s="146" t="s">
        <v>15100</v>
      </c>
      <c r="D2573" s="144">
        <v>719712</v>
      </c>
      <c r="E2573" s="144">
        <v>42649</v>
      </c>
      <c r="F2573" s="144">
        <v>19992</v>
      </c>
      <c r="G2573" s="144">
        <v>19992</v>
      </c>
      <c r="H2573" s="144"/>
      <c r="I2573" s="144"/>
      <c r="J2573" s="144">
        <v>15</v>
      </c>
      <c r="K2573" s="144" t="s">
        <v>45</v>
      </c>
      <c r="L2573" s="144"/>
      <c r="M2573" s="144"/>
      <c r="N2573" s="144"/>
      <c r="O2573" s="144"/>
      <c r="P2573" s="150"/>
      <c r="Q2573" s="144"/>
      <c r="R2573" s="151">
        <v>200007</v>
      </c>
      <c r="S2573" s="152">
        <v>52255</v>
      </c>
      <c r="T2573" s="152">
        <v>0</v>
      </c>
      <c r="U2573" s="151" t="s">
        <v>23684</v>
      </c>
      <c r="V2573" s="144"/>
      <c r="W2573" s="144"/>
      <c r="X2573" s="144"/>
      <c r="Y2573" s="144"/>
    </row>
    <row r="2574" s="136" customFormat="1" spans="1:25">
      <c r="A2574" s="144" t="s">
        <v>23855</v>
      </c>
      <c r="B2574" s="144">
        <v>132423</v>
      </c>
      <c r="C2574" s="146" t="s">
        <v>15100</v>
      </c>
      <c r="D2574" s="144">
        <v>1037232</v>
      </c>
      <c r="E2574" s="144">
        <v>61465</v>
      </c>
      <c r="F2574" s="144">
        <v>28812</v>
      </c>
      <c r="G2574" s="144">
        <v>28812</v>
      </c>
      <c r="H2574" s="144"/>
      <c r="I2574" s="144"/>
      <c r="J2574" s="144">
        <v>15</v>
      </c>
      <c r="K2574" s="144" t="s">
        <v>45</v>
      </c>
      <c r="L2574" s="144"/>
      <c r="M2574" s="144"/>
      <c r="N2574" s="144"/>
      <c r="O2574" s="144"/>
      <c r="P2574" s="150"/>
      <c r="Q2574" s="144"/>
      <c r="R2574" s="151">
        <v>200007</v>
      </c>
      <c r="S2574" s="152">
        <v>79255</v>
      </c>
      <c r="T2574" s="152">
        <v>0</v>
      </c>
      <c r="U2574" s="151" t="s">
        <v>23684</v>
      </c>
      <c r="V2574" s="144"/>
      <c r="W2574" s="144"/>
      <c r="X2574" s="144"/>
      <c r="Y2574" s="144"/>
    </row>
    <row r="2575" s="136" customFormat="1" spans="1:25">
      <c r="A2575" s="144" t="s">
        <v>23856</v>
      </c>
      <c r="B2575" s="144">
        <v>132424</v>
      </c>
      <c r="C2575" s="146" t="s">
        <v>15100</v>
      </c>
      <c r="D2575" s="144">
        <v>1407672</v>
      </c>
      <c r="E2575" s="144">
        <v>83417</v>
      </c>
      <c r="F2575" s="144">
        <v>39102</v>
      </c>
      <c r="G2575" s="144">
        <v>39102</v>
      </c>
      <c r="H2575" s="144"/>
      <c r="I2575" s="144"/>
      <c r="J2575" s="144">
        <v>15</v>
      </c>
      <c r="K2575" s="144" t="s">
        <v>45</v>
      </c>
      <c r="L2575" s="144"/>
      <c r="M2575" s="144"/>
      <c r="N2575" s="144"/>
      <c r="O2575" s="144"/>
      <c r="P2575" s="150"/>
      <c r="Q2575" s="144"/>
      <c r="R2575" s="151">
        <v>200007</v>
      </c>
      <c r="S2575" s="152">
        <v>111255</v>
      </c>
      <c r="T2575" s="152">
        <v>0</v>
      </c>
      <c r="U2575" s="151" t="s">
        <v>23684</v>
      </c>
      <c r="V2575" s="144"/>
      <c r="W2575" s="144"/>
      <c r="X2575" s="144"/>
      <c r="Y2575" s="144"/>
    </row>
    <row r="2576" s="136" customFormat="1" spans="1:25">
      <c r="A2576" s="144" t="s">
        <v>2795</v>
      </c>
      <c r="B2576" s="144">
        <v>133401</v>
      </c>
      <c r="C2576" s="146" t="s">
        <v>15100</v>
      </c>
      <c r="D2576" s="144">
        <v>529</v>
      </c>
      <c r="E2576" s="144">
        <v>31</v>
      </c>
      <c r="F2576" s="144">
        <v>14</v>
      </c>
      <c r="G2576" s="144">
        <v>14</v>
      </c>
      <c r="H2576" s="144"/>
      <c r="I2576" s="144"/>
      <c r="J2576" s="144" t="s">
        <v>45</v>
      </c>
      <c r="K2576" s="144">
        <v>0</v>
      </c>
      <c r="L2576" s="144"/>
      <c r="M2576" s="144"/>
      <c r="N2576" s="144"/>
      <c r="O2576" s="144"/>
      <c r="P2576" s="150"/>
      <c r="Q2576" s="144"/>
      <c r="R2576" s="151">
        <v>200007</v>
      </c>
      <c r="S2576" s="152">
        <v>2</v>
      </c>
      <c r="T2576" s="152">
        <v>0</v>
      </c>
      <c r="U2576" s="151" t="s">
        <v>23684</v>
      </c>
      <c r="V2576" s="144"/>
      <c r="W2576" s="144"/>
      <c r="X2576" s="144"/>
      <c r="Y2576" s="144"/>
    </row>
    <row r="2577" s="136" customFormat="1" spans="1:25">
      <c r="A2577" s="144" t="s">
        <v>2796</v>
      </c>
      <c r="B2577" s="144">
        <v>133402</v>
      </c>
      <c r="C2577" s="146" t="s">
        <v>15100</v>
      </c>
      <c r="D2577" s="144">
        <v>1058</v>
      </c>
      <c r="E2577" s="144">
        <v>62</v>
      </c>
      <c r="F2577" s="144">
        <v>29</v>
      </c>
      <c r="G2577" s="144">
        <v>29</v>
      </c>
      <c r="H2577" s="144"/>
      <c r="I2577" s="144"/>
      <c r="J2577" s="144" t="s">
        <v>45</v>
      </c>
      <c r="K2577" s="144">
        <v>0</v>
      </c>
      <c r="L2577" s="144"/>
      <c r="M2577" s="144"/>
      <c r="N2577" s="144"/>
      <c r="O2577" s="144"/>
      <c r="P2577" s="150"/>
      <c r="Q2577" s="144"/>
      <c r="R2577" s="151">
        <v>200007</v>
      </c>
      <c r="S2577" s="152">
        <v>6</v>
      </c>
      <c r="T2577" s="152">
        <v>0</v>
      </c>
      <c r="U2577" s="151" t="s">
        <v>23684</v>
      </c>
      <c r="V2577" s="144"/>
      <c r="W2577" s="144"/>
      <c r="X2577" s="144"/>
      <c r="Y2577" s="144"/>
    </row>
    <row r="2578" s="136" customFormat="1" spans="1:25">
      <c r="A2578" s="144" t="s">
        <v>2797</v>
      </c>
      <c r="B2578" s="144">
        <v>133403</v>
      </c>
      <c r="C2578" s="146" t="s">
        <v>15100</v>
      </c>
      <c r="D2578" s="144">
        <v>1587</v>
      </c>
      <c r="E2578" s="144">
        <v>94</v>
      </c>
      <c r="F2578" s="144">
        <v>44</v>
      </c>
      <c r="G2578" s="144">
        <v>44</v>
      </c>
      <c r="H2578" s="144"/>
      <c r="I2578" s="144"/>
      <c r="J2578" s="144" t="s">
        <v>45</v>
      </c>
      <c r="K2578" s="144">
        <v>0</v>
      </c>
      <c r="L2578" s="144"/>
      <c r="M2578" s="144"/>
      <c r="N2578" s="144"/>
      <c r="O2578" s="144"/>
      <c r="P2578" s="150"/>
      <c r="Q2578" s="144"/>
      <c r="R2578" s="151">
        <v>200007</v>
      </c>
      <c r="S2578" s="152">
        <v>12</v>
      </c>
      <c r="T2578" s="152">
        <v>0</v>
      </c>
      <c r="U2578" s="151" t="s">
        <v>23684</v>
      </c>
      <c r="V2578" s="144"/>
      <c r="W2578" s="144"/>
      <c r="X2578" s="144"/>
      <c r="Y2578" s="144"/>
    </row>
    <row r="2579" s="136" customFormat="1" spans="1:25">
      <c r="A2579" s="144" t="s">
        <v>2798</v>
      </c>
      <c r="B2579" s="144">
        <v>133404</v>
      </c>
      <c r="C2579" s="146" t="s">
        <v>15100</v>
      </c>
      <c r="D2579" s="144">
        <v>2381</v>
      </c>
      <c r="E2579" s="144">
        <v>141</v>
      </c>
      <c r="F2579" s="144">
        <v>66</v>
      </c>
      <c r="G2579" s="144">
        <v>66</v>
      </c>
      <c r="H2579" s="144"/>
      <c r="I2579" s="144"/>
      <c r="J2579" s="144" t="s">
        <v>45</v>
      </c>
      <c r="K2579" s="144">
        <v>0</v>
      </c>
      <c r="L2579" s="144"/>
      <c r="M2579" s="144"/>
      <c r="N2579" s="144"/>
      <c r="O2579" s="144"/>
      <c r="P2579" s="150"/>
      <c r="Q2579" s="144"/>
      <c r="R2579" s="151">
        <v>200007</v>
      </c>
      <c r="S2579" s="152">
        <v>20</v>
      </c>
      <c r="T2579" s="152">
        <v>0</v>
      </c>
      <c r="U2579" s="151" t="s">
        <v>23684</v>
      </c>
      <c r="V2579" s="144"/>
      <c r="W2579" s="144"/>
      <c r="X2579" s="144"/>
      <c r="Y2579" s="144"/>
    </row>
    <row r="2580" s="136" customFormat="1" spans="1:25">
      <c r="A2580" s="144" t="s">
        <v>2799</v>
      </c>
      <c r="B2580" s="144">
        <v>133405</v>
      </c>
      <c r="C2580" s="146" t="s">
        <v>15100</v>
      </c>
      <c r="D2580" s="144">
        <v>3175</v>
      </c>
      <c r="E2580" s="144">
        <v>188</v>
      </c>
      <c r="F2580" s="144">
        <v>88</v>
      </c>
      <c r="G2580" s="144">
        <v>88</v>
      </c>
      <c r="H2580" s="144"/>
      <c r="I2580" s="144"/>
      <c r="J2580" s="144" t="s">
        <v>45</v>
      </c>
      <c r="K2580" s="144">
        <v>0</v>
      </c>
      <c r="L2580" s="144"/>
      <c r="M2580" s="144"/>
      <c r="N2580" s="144"/>
      <c r="O2580" s="144"/>
      <c r="P2580" s="150"/>
      <c r="Q2580" s="144"/>
      <c r="R2580" s="151">
        <v>200007</v>
      </c>
      <c r="S2580" s="152">
        <v>30</v>
      </c>
      <c r="T2580" s="152">
        <v>0</v>
      </c>
      <c r="U2580" s="151" t="s">
        <v>23684</v>
      </c>
      <c r="V2580" s="144"/>
      <c r="W2580" s="144"/>
      <c r="X2580" s="144"/>
      <c r="Y2580" s="144"/>
    </row>
    <row r="2581" s="136" customFormat="1" spans="1:25">
      <c r="A2581" s="144" t="s">
        <v>2800</v>
      </c>
      <c r="B2581" s="144">
        <v>133406</v>
      </c>
      <c r="C2581" s="146" t="s">
        <v>15100</v>
      </c>
      <c r="D2581" s="144">
        <v>4233</v>
      </c>
      <c r="E2581" s="144">
        <v>250</v>
      </c>
      <c r="F2581" s="144">
        <v>117</v>
      </c>
      <c r="G2581" s="144">
        <v>117</v>
      </c>
      <c r="H2581" s="144"/>
      <c r="I2581" s="144"/>
      <c r="J2581" s="144" t="s">
        <v>45</v>
      </c>
      <c r="K2581" s="144">
        <v>0</v>
      </c>
      <c r="L2581" s="144"/>
      <c r="M2581" s="144"/>
      <c r="N2581" s="144"/>
      <c r="O2581" s="144"/>
      <c r="P2581" s="150"/>
      <c r="Q2581" s="144"/>
      <c r="R2581" s="151">
        <v>200007</v>
      </c>
      <c r="S2581" s="152">
        <v>67</v>
      </c>
      <c r="T2581" s="152">
        <v>0</v>
      </c>
      <c r="U2581" s="151" t="s">
        <v>23684</v>
      </c>
      <c r="V2581" s="144"/>
      <c r="W2581" s="144"/>
      <c r="X2581" s="144"/>
      <c r="Y2581" s="144"/>
    </row>
    <row r="2582" s="136" customFormat="1" spans="1:25">
      <c r="A2582" s="144" t="s">
        <v>2801</v>
      </c>
      <c r="B2582" s="144">
        <v>133407</v>
      </c>
      <c r="C2582" s="146" t="s">
        <v>15100</v>
      </c>
      <c r="D2582" s="144">
        <v>5556</v>
      </c>
      <c r="E2582" s="144">
        <v>329</v>
      </c>
      <c r="F2582" s="144">
        <v>154</v>
      </c>
      <c r="G2582" s="144">
        <v>154</v>
      </c>
      <c r="H2582" s="144"/>
      <c r="I2582" s="144"/>
      <c r="J2582" s="144">
        <v>15</v>
      </c>
      <c r="K2582" s="144" t="s">
        <v>45</v>
      </c>
      <c r="L2582" s="144"/>
      <c r="M2582" s="144"/>
      <c r="N2582" s="144"/>
      <c r="O2582" s="144"/>
      <c r="P2582" s="150"/>
      <c r="Q2582" s="144"/>
      <c r="R2582" s="151">
        <v>200007</v>
      </c>
      <c r="S2582" s="152">
        <v>105</v>
      </c>
      <c r="T2582" s="152">
        <v>0</v>
      </c>
      <c r="U2582" s="151" t="s">
        <v>23684</v>
      </c>
      <c r="V2582" s="144"/>
      <c r="W2582" s="144"/>
      <c r="X2582" s="144"/>
      <c r="Y2582" s="144"/>
    </row>
    <row r="2583" s="136" customFormat="1" spans="1:25">
      <c r="A2583" s="144" t="s">
        <v>2802</v>
      </c>
      <c r="B2583" s="144">
        <v>133408</v>
      </c>
      <c r="C2583" s="146" t="s">
        <v>15100</v>
      </c>
      <c r="D2583" s="144">
        <v>7938</v>
      </c>
      <c r="E2583" s="144">
        <v>470</v>
      </c>
      <c r="F2583" s="144">
        <v>220</v>
      </c>
      <c r="G2583" s="144">
        <v>220</v>
      </c>
      <c r="H2583" s="144"/>
      <c r="I2583" s="144"/>
      <c r="J2583" s="144">
        <v>15</v>
      </c>
      <c r="K2583" s="144" t="s">
        <v>45</v>
      </c>
      <c r="L2583" s="144"/>
      <c r="M2583" s="144"/>
      <c r="N2583" s="144"/>
      <c r="O2583" s="144"/>
      <c r="P2583" s="150"/>
      <c r="Q2583" s="144"/>
      <c r="R2583" s="151">
        <v>200007</v>
      </c>
      <c r="S2583" s="152">
        <v>155</v>
      </c>
      <c r="T2583" s="152">
        <v>0</v>
      </c>
      <c r="U2583" s="151" t="s">
        <v>23684</v>
      </c>
      <c r="V2583" s="144"/>
      <c r="W2583" s="144"/>
      <c r="X2583" s="144"/>
      <c r="Y2583" s="144"/>
    </row>
    <row r="2584" s="136" customFormat="1" spans="1:25">
      <c r="A2584" s="144" t="s">
        <v>2803</v>
      </c>
      <c r="B2584" s="144">
        <v>133409</v>
      </c>
      <c r="C2584" s="146" t="s">
        <v>15100</v>
      </c>
      <c r="D2584" s="144">
        <v>11642</v>
      </c>
      <c r="E2584" s="144">
        <v>689</v>
      </c>
      <c r="F2584" s="144">
        <v>323</v>
      </c>
      <c r="G2584" s="144">
        <v>323</v>
      </c>
      <c r="H2584" s="144"/>
      <c r="I2584" s="144"/>
      <c r="J2584" s="144">
        <v>15</v>
      </c>
      <c r="K2584" s="144" t="s">
        <v>45</v>
      </c>
      <c r="L2584" s="144"/>
      <c r="M2584" s="144"/>
      <c r="N2584" s="144"/>
      <c r="O2584" s="144"/>
      <c r="P2584" s="150"/>
      <c r="Q2584" s="144"/>
      <c r="R2584" s="151">
        <v>200007</v>
      </c>
      <c r="S2584" s="152">
        <v>255</v>
      </c>
      <c r="T2584" s="152">
        <v>0</v>
      </c>
      <c r="U2584" s="151" t="s">
        <v>23684</v>
      </c>
      <c r="V2584" s="144"/>
      <c r="W2584" s="144"/>
      <c r="X2584" s="144"/>
      <c r="Y2584" s="144"/>
    </row>
    <row r="2585" s="136" customFormat="1" spans="1:25">
      <c r="A2585" s="144" t="s">
        <v>2804</v>
      </c>
      <c r="B2585" s="144">
        <v>133410</v>
      </c>
      <c r="C2585" s="146" t="s">
        <v>15100</v>
      </c>
      <c r="D2585" s="144">
        <v>19051</v>
      </c>
      <c r="E2585" s="144">
        <v>1128</v>
      </c>
      <c r="F2585" s="144">
        <v>529</v>
      </c>
      <c r="G2585" s="144">
        <v>529</v>
      </c>
      <c r="H2585" s="144"/>
      <c r="I2585" s="144"/>
      <c r="J2585" s="144">
        <v>15</v>
      </c>
      <c r="K2585" s="144" t="s">
        <v>45</v>
      </c>
      <c r="L2585" s="144"/>
      <c r="M2585" s="144"/>
      <c r="N2585" s="144"/>
      <c r="O2585" s="144"/>
      <c r="P2585" s="150"/>
      <c r="Q2585" s="144"/>
      <c r="R2585" s="151">
        <v>200007</v>
      </c>
      <c r="S2585" s="152">
        <v>455</v>
      </c>
      <c r="T2585" s="152">
        <v>0</v>
      </c>
      <c r="U2585" s="151" t="s">
        <v>23684</v>
      </c>
      <c r="V2585" s="144"/>
      <c r="W2585" s="144"/>
      <c r="X2585" s="144"/>
      <c r="Y2585" s="144"/>
    </row>
    <row r="2586" s="136" customFormat="1" spans="1:25">
      <c r="A2586" s="144" t="s">
        <v>2805</v>
      </c>
      <c r="B2586" s="144">
        <v>133411</v>
      </c>
      <c r="C2586" s="146" t="s">
        <v>15100</v>
      </c>
      <c r="D2586" s="144">
        <v>32810</v>
      </c>
      <c r="E2586" s="144">
        <v>1944</v>
      </c>
      <c r="F2586" s="144">
        <v>911</v>
      </c>
      <c r="G2586" s="144">
        <v>911</v>
      </c>
      <c r="H2586" s="144"/>
      <c r="I2586" s="144"/>
      <c r="J2586" s="144">
        <v>15</v>
      </c>
      <c r="K2586" s="144" t="s">
        <v>45</v>
      </c>
      <c r="L2586" s="144"/>
      <c r="M2586" s="144"/>
      <c r="N2586" s="144"/>
      <c r="O2586" s="144"/>
      <c r="P2586" s="150"/>
      <c r="Q2586" s="144"/>
      <c r="R2586" s="151">
        <v>200007</v>
      </c>
      <c r="S2586" s="152">
        <v>905</v>
      </c>
      <c r="T2586" s="152">
        <v>0</v>
      </c>
      <c r="U2586" s="151" t="s">
        <v>23684</v>
      </c>
      <c r="V2586" s="144"/>
      <c r="W2586" s="144"/>
      <c r="X2586" s="144"/>
      <c r="Y2586" s="144"/>
    </row>
    <row r="2587" s="136" customFormat="1" spans="1:25">
      <c r="A2587" s="144" t="s">
        <v>2806</v>
      </c>
      <c r="B2587" s="144">
        <v>133412</v>
      </c>
      <c r="C2587" s="146" t="s">
        <v>15100</v>
      </c>
      <c r="D2587" s="144">
        <v>51861</v>
      </c>
      <c r="E2587" s="144">
        <v>3073</v>
      </c>
      <c r="F2587" s="144">
        <v>1440</v>
      </c>
      <c r="G2587" s="144">
        <v>1440</v>
      </c>
      <c r="H2587" s="144"/>
      <c r="I2587" s="144"/>
      <c r="J2587" s="144">
        <v>15</v>
      </c>
      <c r="K2587" s="144" t="s">
        <v>45</v>
      </c>
      <c r="L2587" s="144"/>
      <c r="M2587" s="144"/>
      <c r="N2587" s="144"/>
      <c r="O2587" s="144"/>
      <c r="P2587" s="150"/>
      <c r="Q2587" s="144"/>
      <c r="R2587" s="151">
        <v>200007</v>
      </c>
      <c r="S2587" s="152">
        <v>1655</v>
      </c>
      <c r="T2587" s="152">
        <v>0</v>
      </c>
      <c r="U2587" s="151" t="s">
        <v>23684</v>
      </c>
      <c r="V2587" s="144"/>
      <c r="W2587" s="144"/>
      <c r="X2587" s="144"/>
      <c r="Y2587" s="144"/>
    </row>
    <row r="2588" s="136" customFormat="1" spans="1:25">
      <c r="A2588" s="144" t="s">
        <v>2807</v>
      </c>
      <c r="B2588" s="144">
        <v>133413</v>
      </c>
      <c r="C2588" s="146" t="s">
        <v>15100</v>
      </c>
      <c r="D2588" s="144">
        <v>74088</v>
      </c>
      <c r="E2588" s="144">
        <v>4390</v>
      </c>
      <c r="F2588" s="144">
        <v>2058</v>
      </c>
      <c r="G2588" s="144">
        <v>2058</v>
      </c>
      <c r="H2588" s="144"/>
      <c r="I2588" s="144"/>
      <c r="J2588" s="144">
        <v>15</v>
      </c>
      <c r="K2588" s="144" t="s">
        <v>45</v>
      </c>
      <c r="L2588" s="144"/>
      <c r="M2588" s="144"/>
      <c r="N2588" s="144"/>
      <c r="O2588" s="144"/>
      <c r="P2588" s="150"/>
      <c r="Q2588" s="144"/>
      <c r="R2588" s="151">
        <v>200007</v>
      </c>
      <c r="S2588" s="152">
        <v>2555</v>
      </c>
      <c r="T2588" s="152">
        <v>0</v>
      </c>
      <c r="U2588" s="151" t="s">
        <v>23684</v>
      </c>
      <c r="V2588" s="144"/>
      <c r="W2588" s="144"/>
      <c r="X2588" s="144"/>
      <c r="Y2588" s="144"/>
    </row>
    <row r="2589" s="136" customFormat="1" spans="1:25">
      <c r="A2589" s="144" t="s">
        <v>2808</v>
      </c>
      <c r="B2589" s="144">
        <v>133414</v>
      </c>
      <c r="C2589" s="146" t="s">
        <v>15100</v>
      </c>
      <c r="D2589" s="144">
        <v>103194</v>
      </c>
      <c r="E2589" s="144">
        <v>6115</v>
      </c>
      <c r="F2589" s="144">
        <v>2866</v>
      </c>
      <c r="G2589" s="144">
        <v>2866</v>
      </c>
      <c r="H2589" s="144"/>
      <c r="I2589" s="144"/>
      <c r="J2589" s="144">
        <v>15</v>
      </c>
      <c r="K2589" s="144" t="s">
        <v>45</v>
      </c>
      <c r="L2589" s="144"/>
      <c r="M2589" s="144"/>
      <c r="N2589" s="144"/>
      <c r="O2589" s="144"/>
      <c r="P2589" s="150"/>
      <c r="Q2589" s="144"/>
      <c r="R2589" s="151">
        <v>200007</v>
      </c>
      <c r="S2589" s="152">
        <v>4055</v>
      </c>
      <c r="T2589" s="152">
        <v>0</v>
      </c>
      <c r="U2589" s="151" t="s">
        <v>23684</v>
      </c>
      <c r="V2589" s="144"/>
      <c r="W2589" s="144"/>
      <c r="X2589" s="144"/>
      <c r="Y2589" s="144"/>
    </row>
    <row r="2590" s="136" customFormat="1" spans="1:25">
      <c r="A2590" s="144" t="s">
        <v>2809</v>
      </c>
      <c r="B2590" s="144">
        <v>133415</v>
      </c>
      <c r="C2590" s="146" t="s">
        <v>15100</v>
      </c>
      <c r="D2590" s="144">
        <v>137592</v>
      </c>
      <c r="E2590" s="144">
        <v>8153</v>
      </c>
      <c r="F2590" s="144">
        <v>3822</v>
      </c>
      <c r="G2590" s="144">
        <v>3822</v>
      </c>
      <c r="H2590" s="144"/>
      <c r="I2590" s="144"/>
      <c r="J2590" s="144">
        <v>15</v>
      </c>
      <c r="K2590" s="144" t="s">
        <v>45</v>
      </c>
      <c r="L2590" s="144"/>
      <c r="M2590" s="144"/>
      <c r="N2590" s="144"/>
      <c r="O2590" s="144"/>
      <c r="P2590" s="150"/>
      <c r="Q2590" s="144"/>
      <c r="R2590" s="151">
        <v>200007</v>
      </c>
      <c r="S2590" s="152">
        <v>5855</v>
      </c>
      <c r="T2590" s="152">
        <v>0</v>
      </c>
      <c r="U2590" s="151" t="s">
        <v>23684</v>
      </c>
      <c r="V2590" s="144"/>
      <c r="W2590" s="144"/>
      <c r="X2590" s="144"/>
      <c r="Y2590" s="144"/>
    </row>
    <row r="2591" s="136" customFormat="1" spans="1:25">
      <c r="A2591" s="144" t="s">
        <v>2810</v>
      </c>
      <c r="B2591" s="144">
        <v>133416</v>
      </c>
      <c r="C2591" s="146" t="s">
        <v>15100</v>
      </c>
      <c r="D2591" s="144">
        <v>174636</v>
      </c>
      <c r="E2591" s="144">
        <v>10348</v>
      </c>
      <c r="F2591" s="144">
        <v>4851</v>
      </c>
      <c r="G2591" s="144">
        <v>4851</v>
      </c>
      <c r="H2591" s="144"/>
      <c r="I2591" s="144"/>
      <c r="J2591" s="144">
        <v>15</v>
      </c>
      <c r="K2591" s="144" t="s">
        <v>45</v>
      </c>
      <c r="L2591" s="144"/>
      <c r="M2591" s="144"/>
      <c r="N2591" s="144"/>
      <c r="O2591" s="144"/>
      <c r="P2591" s="150"/>
      <c r="Q2591" s="144"/>
      <c r="R2591" s="151">
        <v>200007</v>
      </c>
      <c r="S2591" s="152">
        <v>7855</v>
      </c>
      <c r="T2591" s="152">
        <v>0</v>
      </c>
      <c r="U2591" s="151" t="s">
        <v>23684</v>
      </c>
      <c r="V2591" s="144"/>
      <c r="W2591" s="144"/>
      <c r="X2591" s="144"/>
      <c r="Y2591" s="144"/>
    </row>
    <row r="2592" s="136" customFormat="1" spans="1:25">
      <c r="A2592" s="144" t="s">
        <v>2811</v>
      </c>
      <c r="B2592" s="144">
        <v>133417</v>
      </c>
      <c r="C2592" s="146" t="s">
        <v>15100</v>
      </c>
      <c r="D2592" s="144">
        <v>216972</v>
      </c>
      <c r="E2592" s="144">
        <v>12857</v>
      </c>
      <c r="F2592" s="144">
        <v>6027</v>
      </c>
      <c r="G2592" s="144">
        <v>6027</v>
      </c>
      <c r="H2592" s="144"/>
      <c r="I2592" s="144"/>
      <c r="J2592" s="144">
        <v>15</v>
      </c>
      <c r="K2592" s="144" t="s">
        <v>45</v>
      </c>
      <c r="L2592" s="144"/>
      <c r="M2592" s="144"/>
      <c r="N2592" s="144"/>
      <c r="O2592" s="144"/>
      <c r="P2592" s="150"/>
      <c r="Q2592" s="144"/>
      <c r="R2592" s="151">
        <v>200007</v>
      </c>
      <c r="S2592" s="152">
        <v>11255</v>
      </c>
      <c r="T2592" s="152">
        <v>0</v>
      </c>
      <c r="U2592" s="151" t="s">
        <v>23684</v>
      </c>
      <c r="V2592" s="144"/>
      <c r="W2592" s="144"/>
      <c r="X2592" s="144"/>
      <c r="Y2592" s="144"/>
    </row>
    <row r="2593" s="136" customFormat="1" spans="1:25">
      <c r="A2593" s="144" t="s">
        <v>2812</v>
      </c>
      <c r="B2593" s="144">
        <v>133418</v>
      </c>
      <c r="C2593" s="146" t="s">
        <v>15100</v>
      </c>
      <c r="D2593" s="144">
        <v>264600</v>
      </c>
      <c r="E2593" s="144">
        <v>15680</v>
      </c>
      <c r="F2593" s="144">
        <v>7350</v>
      </c>
      <c r="G2593" s="144">
        <v>7350</v>
      </c>
      <c r="H2593" s="144"/>
      <c r="I2593" s="144"/>
      <c r="J2593" s="144">
        <v>15</v>
      </c>
      <c r="K2593" s="144" t="s">
        <v>45</v>
      </c>
      <c r="L2593" s="144"/>
      <c r="M2593" s="144"/>
      <c r="N2593" s="144"/>
      <c r="O2593" s="144"/>
      <c r="P2593" s="150"/>
      <c r="Q2593" s="144"/>
      <c r="R2593" s="151">
        <v>200007</v>
      </c>
      <c r="S2593" s="152">
        <v>15055</v>
      </c>
      <c r="T2593" s="152">
        <v>0</v>
      </c>
      <c r="U2593" s="151" t="s">
        <v>23684</v>
      </c>
      <c r="V2593" s="144"/>
      <c r="W2593" s="144"/>
      <c r="X2593" s="144"/>
      <c r="Y2593" s="144"/>
    </row>
    <row r="2594" s="136" customFormat="1" spans="1:25">
      <c r="A2594" s="144" t="s">
        <v>2813</v>
      </c>
      <c r="B2594" s="144">
        <v>133419</v>
      </c>
      <c r="C2594" s="146" t="s">
        <v>15100</v>
      </c>
      <c r="D2594" s="144">
        <v>317520</v>
      </c>
      <c r="E2594" s="144">
        <v>18816</v>
      </c>
      <c r="F2594" s="144">
        <v>8820</v>
      </c>
      <c r="G2594" s="144">
        <v>8820</v>
      </c>
      <c r="H2594" s="144"/>
      <c r="I2594" s="144"/>
      <c r="J2594" s="144">
        <v>15</v>
      </c>
      <c r="K2594" s="144" t="s">
        <v>45</v>
      </c>
      <c r="L2594" s="144"/>
      <c r="M2594" s="144"/>
      <c r="N2594" s="144"/>
      <c r="O2594" s="144"/>
      <c r="P2594" s="150"/>
      <c r="Q2594" s="144"/>
      <c r="R2594" s="151">
        <v>200007</v>
      </c>
      <c r="S2594" s="152">
        <v>19255</v>
      </c>
      <c r="T2594" s="152">
        <v>0</v>
      </c>
      <c r="U2594" s="151" t="s">
        <v>23684</v>
      </c>
      <c r="V2594" s="144"/>
      <c r="W2594" s="144"/>
      <c r="X2594" s="144"/>
      <c r="Y2594" s="144"/>
    </row>
    <row r="2595" s="136" customFormat="1" spans="1:25">
      <c r="A2595" s="144" t="s">
        <v>2814</v>
      </c>
      <c r="B2595" s="144">
        <v>133420</v>
      </c>
      <c r="C2595" s="146" t="s">
        <v>15100</v>
      </c>
      <c r="D2595" s="144">
        <v>381024</v>
      </c>
      <c r="E2595" s="144">
        <v>22579</v>
      </c>
      <c r="F2595" s="144">
        <v>10584</v>
      </c>
      <c r="G2595" s="144">
        <v>10584</v>
      </c>
      <c r="H2595" s="144"/>
      <c r="I2595" s="144"/>
      <c r="J2595" s="144">
        <v>15</v>
      </c>
      <c r="K2595" s="144" t="s">
        <v>45</v>
      </c>
      <c r="L2595" s="144"/>
      <c r="M2595" s="144"/>
      <c r="N2595" s="144"/>
      <c r="O2595" s="144"/>
      <c r="P2595" s="150"/>
      <c r="Q2595" s="144"/>
      <c r="R2595" s="151">
        <v>200007</v>
      </c>
      <c r="S2595" s="152">
        <v>24255</v>
      </c>
      <c r="T2595" s="152">
        <v>0</v>
      </c>
      <c r="U2595" s="151" t="s">
        <v>23684</v>
      </c>
      <c r="V2595" s="144"/>
      <c r="W2595" s="144"/>
      <c r="X2595" s="144"/>
      <c r="Y2595" s="144"/>
    </row>
    <row r="2596" s="136" customFormat="1" spans="1:25">
      <c r="A2596" s="144" t="s">
        <v>2815</v>
      </c>
      <c r="B2596" s="144">
        <v>133421</v>
      </c>
      <c r="C2596" s="146" t="s">
        <v>15100</v>
      </c>
      <c r="D2596" s="144">
        <v>455112</v>
      </c>
      <c r="E2596" s="144">
        <v>26969</v>
      </c>
      <c r="F2596" s="144">
        <v>12642</v>
      </c>
      <c r="G2596" s="144">
        <v>12642</v>
      </c>
      <c r="H2596" s="144"/>
      <c r="I2596" s="144"/>
      <c r="J2596" s="144">
        <v>15</v>
      </c>
      <c r="K2596" s="144" t="s">
        <v>45</v>
      </c>
      <c r="L2596" s="144"/>
      <c r="M2596" s="144"/>
      <c r="N2596" s="144"/>
      <c r="O2596" s="144"/>
      <c r="P2596" s="150"/>
      <c r="Q2596" s="144"/>
      <c r="R2596" s="151">
        <v>200007</v>
      </c>
      <c r="S2596" s="152">
        <v>30255</v>
      </c>
      <c r="T2596" s="152">
        <v>0</v>
      </c>
      <c r="U2596" s="151" t="s">
        <v>23684</v>
      </c>
      <c r="V2596" s="144"/>
      <c r="W2596" s="144"/>
      <c r="X2596" s="144"/>
      <c r="Y2596" s="144"/>
    </row>
    <row r="2597" s="136" customFormat="1" spans="1:25">
      <c r="A2597" s="144" t="s">
        <v>23416</v>
      </c>
      <c r="B2597" s="144">
        <v>133422</v>
      </c>
      <c r="C2597" s="146" t="s">
        <v>15100</v>
      </c>
      <c r="D2597" s="144">
        <v>719712</v>
      </c>
      <c r="E2597" s="144">
        <v>42649</v>
      </c>
      <c r="F2597" s="144">
        <v>19992</v>
      </c>
      <c r="G2597" s="144">
        <v>19992</v>
      </c>
      <c r="H2597" s="144"/>
      <c r="I2597" s="144"/>
      <c r="J2597" s="144">
        <v>15</v>
      </c>
      <c r="K2597" s="144" t="s">
        <v>45</v>
      </c>
      <c r="L2597" s="144"/>
      <c r="M2597" s="144"/>
      <c r="N2597" s="144"/>
      <c r="O2597" s="144"/>
      <c r="P2597" s="150"/>
      <c r="Q2597" s="144"/>
      <c r="R2597" s="151">
        <v>200007</v>
      </c>
      <c r="S2597" s="152">
        <v>52255</v>
      </c>
      <c r="T2597" s="152">
        <v>0</v>
      </c>
      <c r="U2597" s="151" t="s">
        <v>23684</v>
      </c>
      <c r="V2597" s="144"/>
      <c r="W2597" s="144"/>
      <c r="X2597" s="144"/>
      <c r="Y2597" s="144"/>
    </row>
    <row r="2598" s="136" customFormat="1" spans="1:25">
      <c r="A2598" s="144" t="s">
        <v>23857</v>
      </c>
      <c r="B2598" s="144">
        <v>133423</v>
      </c>
      <c r="C2598" s="146" t="s">
        <v>15100</v>
      </c>
      <c r="D2598" s="144">
        <v>1037232</v>
      </c>
      <c r="E2598" s="144">
        <v>61465</v>
      </c>
      <c r="F2598" s="144">
        <v>28812</v>
      </c>
      <c r="G2598" s="144">
        <v>28812</v>
      </c>
      <c r="H2598" s="144"/>
      <c r="I2598" s="144"/>
      <c r="J2598" s="144">
        <v>15</v>
      </c>
      <c r="K2598" s="144" t="s">
        <v>45</v>
      </c>
      <c r="L2598" s="144"/>
      <c r="M2598" s="144"/>
      <c r="N2598" s="144"/>
      <c r="O2598" s="144"/>
      <c r="P2598" s="150"/>
      <c r="Q2598" s="144"/>
      <c r="R2598" s="151">
        <v>200007</v>
      </c>
      <c r="S2598" s="152">
        <v>79255</v>
      </c>
      <c r="T2598" s="152">
        <v>0</v>
      </c>
      <c r="U2598" s="151" t="s">
        <v>23684</v>
      </c>
      <c r="V2598" s="144"/>
      <c r="W2598" s="144"/>
      <c r="X2598" s="144"/>
      <c r="Y2598" s="144"/>
    </row>
    <row r="2599" s="136" customFormat="1" spans="1:25">
      <c r="A2599" s="144" t="s">
        <v>23858</v>
      </c>
      <c r="B2599" s="144">
        <v>133424</v>
      </c>
      <c r="C2599" s="146" t="s">
        <v>15100</v>
      </c>
      <c r="D2599" s="144">
        <v>1407672</v>
      </c>
      <c r="E2599" s="144">
        <v>83417</v>
      </c>
      <c r="F2599" s="144">
        <v>39102</v>
      </c>
      <c r="G2599" s="144">
        <v>39102</v>
      </c>
      <c r="H2599" s="144"/>
      <c r="I2599" s="144"/>
      <c r="J2599" s="144">
        <v>15</v>
      </c>
      <c r="K2599" s="144" t="s">
        <v>45</v>
      </c>
      <c r="L2599" s="144"/>
      <c r="M2599" s="144"/>
      <c r="N2599" s="144"/>
      <c r="O2599" s="144"/>
      <c r="P2599" s="150"/>
      <c r="Q2599" s="144"/>
      <c r="R2599" s="151">
        <v>200007</v>
      </c>
      <c r="S2599" s="152">
        <v>111255</v>
      </c>
      <c r="T2599" s="152">
        <v>0</v>
      </c>
      <c r="U2599" s="151" t="s">
        <v>23684</v>
      </c>
      <c r="V2599" s="144"/>
      <c r="W2599" s="144"/>
      <c r="X2599" s="144"/>
      <c r="Y2599" s="144"/>
    </row>
    <row r="2600" s="136" customFormat="1" spans="1:25">
      <c r="A2600" s="144" t="s">
        <v>2816</v>
      </c>
      <c r="B2600" s="144">
        <v>141401</v>
      </c>
      <c r="C2600" s="146" t="s">
        <v>15100</v>
      </c>
      <c r="D2600" s="144">
        <v>317</v>
      </c>
      <c r="E2600" s="144">
        <v>43</v>
      </c>
      <c r="F2600" s="144">
        <v>19</v>
      </c>
      <c r="G2600" s="144" t="s">
        <v>45</v>
      </c>
      <c r="H2600" s="144"/>
      <c r="I2600" s="144"/>
      <c r="J2600" s="144" t="s">
        <v>45</v>
      </c>
      <c r="K2600" s="144">
        <v>0</v>
      </c>
      <c r="L2600" s="144"/>
      <c r="M2600" s="144"/>
      <c r="N2600" s="144"/>
      <c r="O2600" s="144"/>
      <c r="P2600" s="150"/>
      <c r="Q2600" s="144"/>
      <c r="R2600" s="151">
        <v>200007</v>
      </c>
      <c r="S2600" s="152">
        <v>2</v>
      </c>
      <c r="T2600" s="152">
        <v>0</v>
      </c>
      <c r="U2600" s="151" t="s">
        <v>23684</v>
      </c>
      <c r="V2600" s="144"/>
      <c r="W2600" s="144"/>
      <c r="X2600" s="144"/>
      <c r="Y2600" s="144"/>
    </row>
    <row r="2601" s="136" customFormat="1" spans="1:25">
      <c r="A2601" s="144" t="s">
        <v>2817</v>
      </c>
      <c r="B2601" s="144">
        <v>141402</v>
      </c>
      <c r="C2601" s="146" t="s">
        <v>15100</v>
      </c>
      <c r="D2601" s="144">
        <v>635</v>
      </c>
      <c r="E2601" s="144">
        <v>86</v>
      </c>
      <c r="F2601" s="144">
        <v>39</v>
      </c>
      <c r="G2601" s="144" t="s">
        <v>45</v>
      </c>
      <c r="H2601" s="144"/>
      <c r="I2601" s="144"/>
      <c r="J2601" s="144" t="s">
        <v>45</v>
      </c>
      <c r="K2601" s="144">
        <v>0</v>
      </c>
      <c r="L2601" s="144"/>
      <c r="M2601" s="144"/>
      <c r="N2601" s="144"/>
      <c r="O2601" s="144"/>
      <c r="P2601" s="150"/>
      <c r="Q2601" s="144"/>
      <c r="R2601" s="151">
        <v>200007</v>
      </c>
      <c r="S2601" s="152">
        <v>6</v>
      </c>
      <c r="T2601" s="152">
        <v>0</v>
      </c>
      <c r="U2601" s="151" t="s">
        <v>23684</v>
      </c>
      <c r="V2601" s="144"/>
      <c r="W2601" s="144"/>
      <c r="X2601" s="144"/>
      <c r="Y2601" s="144"/>
    </row>
    <row r="2602" s="136" customFormat="1" spans="1:25">
      <c r="A2602" s="144" t="s">
        <v>2818</v>
      </c>
      <c r="B2602" s="144">
        <v>141403</v>
      </c>
      <c r="C2602" s="146" t="s">
        <v>15100</v>
      </c>
      <c r="D2602" s="144">
        <v>952</v>
      </c>
      <c r="E2602" s="144">
        <v>129</v>
      </c>
      <c r="F2602" s="144">
        <v>58</v>
      </c>
      <c r="G2602" s="144" t="s">
        <v>45</v>
      </c>
      <c r="H2602" s="144"/>
      <c r="I2602" s="144"/>
      <c r="J2602" s="144" t="s">
        <v>45</v>
      </c>
      <c r="K2602" s="144">
        <v>0</v>
      </c>
      <c r="L2602" s="144"/>
      <c r="M2602" s="144"/>
      <c r="N2602" s="144"/>
      <c r="O2602" s="144"/>
      <c r="P2602" s="150"/>
      <c r="Q2602" s="144"/>
      <c r="R2602" s="151">
        <v>200007</v>
      </c>
      <c r="S2602" s="152">
        <v>12</v>
      </c>
      <c r="T2602" s="152">
        <v>0</v>
      </c>
      <c r="U2602" s="151" t="s">
        <v>23684</v>
      </c>
      <c r="V2602" s="144"/>
      <c r="W2602" s="144"/>
      <c r="X2602" s="144"/>
      <c r="Y2602" s="144"/>
    </row>
    <row r="2603" s="136" customFormat="1" spans="1:25">
      <c r="A2603" s="144" t="s">
        <v>2819</v>
      </c>
      <c r="B2603" s="144">
        <v>141404</v>
      </c>
      <c r="C2603" s="146" t="s">
        <v>15100</v>
      </c>
      <c r="D2603" s="144">
        <v>1428</v>
      </c>
      <c r="E2603" s="144">
        <v>194</v>
      </c>
      <c r="F2603" s="144">
        <v>88</v>
      </c>
      <c r="G2603" s="144" t="s">
        <v>45</v>
      </c>
      <c r="H2603" s="144"/>
      <c r="I2603" s="144"/>
      <c r="J2603" s="144" t="s">
        <v>45</v>
      </c>
      <c r="K2603" s="144">
        <v>0</v>
      </c>
      <c r="L2603" s="144"/>
      <c r="M2603" s="144"/>
      <c r="N2603" s="144"/>
      <c r="O2603" s="144"/>
      <c r="P2603" s="150"/>
      <c r="Q2603" s="144"/>
      <c r="R2603" s="151">
        <v>200007</v>
      </c>
      <c r="S2603" s="152">
        <v>20</v>
      </c>
      <c r="T2603" s="152">
        <v>0</v>
      </c>
      <c r="U2603" s="151" t="s">
        <v>23684</v>
      </c>
      <c r="V2603" s="144"/>
      <c r="W2603" s="144"/>
      <c r="X2603" s="144"/>
      <c r="Y2603" s="144"/>
    </row>
    <row r="2604" s="136" customFormat="1" spans="1:25">
      <c r="A2604" s="144" t="s">
        <v>2820</v>
      </c>
      <c r="B2604" s="144">
        <v>141405</v>
      </c>
      <c r="C2604" s="146" t="s">
        <v>15100</v>
      </c>
      <c r="D2604" s="144">
        <v>1905</v>
      </c>
      <c r="E2604" s="144">
        <v>258</v>
      </c>
      <c r="F2604" s="144">
        <v>117</v>
      </c>
      <c r="G2604" s="144" t="s">
        <v>45</v>
      </c>
      <c r="H2604" s="144"/>
      <c r="I2604" s="144"/>
      <c r="J2604" s="144" t="s">
        <v>45</v>
      </c>
      <c r="K2604" s="144">
        <v>0</v>
      </c>
      <c r="L2604" s="144"/>
      <c r="M2604" s="144"/>
      <c r="N2604" s="144"/>
      <c r="O2604" s="144"/>
      <c r="P2604" s="150"/>
      <c r="Q2604" s="144"/>
      <c r="R2604" s="151">
        <v>200007</v>
      </c>
      <c r="S2604" s="152">
        <v>30</v>
      </c>
      <c r="T2604" s="152">
        <v>0</v>
      </c>
      <c r="U2604" s="151" t="s">
        <v>23684</v>
      </c>
      <c r="V2604" s="144"/>
      <c r="W2604" s="144"/>
      <c r="X2604" s="144"/>
      <c r="Y2604" s="144"/>
    </row>
    <row r="2605" s="136" customFormat="1" spans="1:25">
      <c r="A2605" s="144" t="s">
        <v>2821</v>
      </c>
      <c r="B2605" s="144">
        <v>141406</v>
      </c>
      <c r="C2605" s="146" t="s">
        <v>15100</v>
      </c>
      <c r="D2605" s="144">
        <v>2540</v>
      </c>
      <c r="E2605" s="144">
        <v>344</v>
      </c>
      <c r="F2605" s="144">
        <v>156</v>
      </c>
      <c r="G2605" s="144" t="s">
        <v>45</v>
      </c>
      <c r="H2605" s="144"/>
      <c r="I2605" s="144"/>
      <c r="J2605" s="144" t="s">
        <v>45</v>
      </c>
      <c r="K2605" s="144">
        <v>0</v>
      </c>
      <c r="L2605" s="144"/>
      <c r="M2605" s="144"/>
      <c r="N2605" s="144"/>
      <c r="O2605" s="144"/>
      <c r="P2605" s="150"/>
      <c r="Q2605" s="144"/>
      <c r="R2605" s="151">
        <v>200007</v>
      </c>
      <c r="S2605" s="152">
        <v>67</v>
      </c>
      <c r="T2605" s="152">
        <v>0</v>
      </c>
      <c r="U2605" s="151" t="s">
        <v>23684</v>
      </c>
      <c r="V2605" s="144"/>
      <c r="W2605" s="144"/>
      <c r="X2605" s="144"/>
      <c r="Y2605" s="144"/>
    </row>
    <row r="2606" s="136" customFormat="1" spans="1:25">
      <c r="A2606" s="144" t="s">
        <v>2822</v>
      </c>
      <c r="B2606" s="144">
        <v>141407</v>
      </c>
      <c r="C2606" s="146" t="s">
        <v>15100</v>
      </c>
      <c r="D2606" s="144">
        <v>3333</v>
      </c>
      <c r="E2606" s="144">
        <v>452</v>
      </c>
      <c r="F2606" s="144">
        <v>205</v>
      </c>
      <c r="G2606" s="144" t="s">
        <v>45</v>
      </c>
      <c r="H2606" s="144"/>
      <c r="I2606" s="144"/>
      <c r="J2606" s="144">
        <v>15</v>
      </c>
      <c r="K2606" s="144" t="s">
        <v>45</v>
      </c>
      <c r="L2606" s="144"/>
      <c r="M2606" s="144"/>
      <c r="N2606" s="144"/>
      <c r="O2606" s="144"/>
      <c r="P2606" s="150"/>
      <c r="Q2606" s="144"/>
      <c r="R2606" s="151">
        <v>200007</v>
      </c>
      <c r="S2606" s="152">
        <v>105</v>
      </c>
      <c r="T2606" s="152">
        <v>0</v>
      </c>
      <c r="U2606" s="151" t="s">
        <v>23684</v>
      </c>
      <c r="V2606" s="144"/>
      <c r="W2606" s="144"/>
      <c r="X2606" s="144"/>
      <c r="Y2606" s="144"/>
    </row>
    <row r="2607" s="136" customFormat="1" spans="1:25">
      <c r="A2607" s="144" t="s">
        <v>2823</v>
      </c>
      <c r="B2607" s="144">
        <v>141408</v>
      </c>
      <c r="C2607" s="146" t="s">
        <v>15100</v>
      </c>
      <c r="D2607" s="144">
        <v>4762</v>
      </c>
      <c r="E2607" s="144">
        <v>646</v>
      </c>
      <c r="F2607" s="144">
        <v>294</v>
      </c>
      <c r="G2607" s="144" t="s">
        <v>45</v>
      </c>
      <c r="H2607" s="144"/>
      <c r="I2607" s="144"/>
      <c r="J2607" s="144">
        <v>15</v>
      </c>
      <c r="K2607" s="144" t="s">
        <v>45</v>
      </c>
      <c r="L2607" s="144"/>
      <c r="M2607" s="144"/>
      <c r="N2607" s="144"/>
      <c r="O2607" s="144"/>
      <c r="P2607" s="150"/>
      <c r="Q2607" s="144"/>
      <c r="R2607" s="151">
        <v>200007</v>
      </c>
      <c r="S2607" s="152">
        <v>155</v>
      </c>
      <c r="T2607" s="152">
        <v>0</v>
      </c>
      <c r="U2607" s="151" t="s">
        <v>23684</v>
      </c>
      <c r="V2607" s="144"/>
      <c r="W2607" s="144"/>
      <c r="X2607" s="144"/>
      <c r="Y2607" s="144"/>
    </row>
    <row r="2608" s="136" customFormat="1" spans="1:25">
      <c r="A2608" s="144" t="s">
        <v>2824</v>
      </c>
      <c r="B2608" s="144">
        <v>141409</v>
      </c>
      <c r="C2608" s="146" t="s">
        <v>15100</v>
      </c>
      <c r="D2608" s="144">
        <v>6985</v>
      </c>
      <c r="E2608" s="144">
        <v>948</v>
      </c>
      <c r="F2608" s="144">
        <v>431</v>
      </c>
      <c r="G2608" s="144" t="s">
        <v>45</v>
      </c>
      <c r="H2608" s="144"/>
      <c r="I2608" s="144"/>
      <c r="J2608" s="144">
        <v>15</v>
      </c>
      <c r="K2608" s="144" t="s">
        <v>45</v>
      </c>
      <c r="L2608" s="144"/>
      <c r="M2608" s="144"/>
      <c r="N2608" s="144"/>
      <c r="O2608" s="144"/>
      <c r="P2608" s="150"/>
      <c r="Q2608" s="144"/>
      <c r="R2608" s="151">
        <v>200007</v>
      </c>
      <c r="S2608" s="152">
        <v>255</v>
      </c>
      <c r="T2608" s="152">
        <v>0</v>
      </c>
      <c r="U2608" s="151" t="s">
        <v>23684</v>
      </c>
      <c r="V2608" s="144"/>
      <c r="W2608" s="144"/>
      <c r="X2608" s="144"/>
      <c r="Y2608" s="144"/>
    </row>
    <row r="2609" s="136" customFormat="1" spans="1:25">
      <c r="A2609" s="144" t="s">
        <v>2825</v>
      </c>
      <c r="B2609" s="144">
        <v>141410</v>
      </c>
      <c r="C2609" s="146" t="s">
        <v>15100</v>
      </c>
      <c r="D2609" s="144">
        <v>11430</v>
      </c>
      <c r="E2609" s="144">
        <v>1552</v>
      </c>
      <c r="F2609" s="144">
        <v>705</v>
      </c>
      <c r="G2609" s="144" t="s">
        <v>45</v>
      </c>
      <c r="H2609" s="144"/>
      <c r="I2609" s="144"/>
      <c r="J2609" s="144">
        <v>15</v>
      </c>
      <c r="K2609" s="144" t="s">
        <v>45</v>
      </c>
      <c r="L2609" s="144"/>
      <c r="M2609" s="144"/>
      <c r="N2609" s="144"/>
      <c r="O2609" s="144"/>
      <c r="P2609" s="150"/>
      <c r="Q2609" s="144"/>
      <c r="R2609" s="151">
        <v>200007</v>
      </c>
      <c r="S2609" s="152">
        <v>455</v>
      </c>
      <c r="T2609" s="152">
        <v>0</v>
      </c>
      <c r="U2609" s="151" t="s">
        <v>23684</v>
      </c>
      <c r="V2609" s="144"/>
      <c r="W2609" s="144"/>
      <c r="X2609" s="144"/>
      <c r="Y2609" s="144"/>
    </row>
    <row r="2610" s="136" customFormat="1" spans="1:25">
      <c r="A2610" s="144" t="s">
        <v>2826</v>
      </c>
      <c r="B2610" s="144">
        <v>141411</v>
      </c>
      <c r="C2610" s="146" t="s">
        <v>15100</v>
      </c>
      <c r="D2610" s="144">
        <v>19686</v>
      </c>
      <c r="E2610" s="144">
        <v>2673</v>
      </c>
      <c r="F2610" s="144">
        <v>1215</v>
      </c>
      <c r="G2610" s="144" t="s">
        <v>45</v>
      </c>
      <c r="H2610" s="144"/>
      <c r="I2610" s="144"/>
      <c r="J2610" s="144">
        <v>15</v>
      </c>
      <c r="K2610" s="144" t="s">
        <v>45</v>
      </c>
      <c r="L2610" s="144"/>
      <c r="M2610" s="144"/>
      <c r="N2610" s="144"/>
      <c r="O2610" s="144"/>
      <c r="P2610" s="150"/>
      <c r="Q2610" s="144"/>
      <c r="R2610" s="151">
        <v>200007</v>
      </c>
      <c r="S2610" s="152">
        <v>905</v>
      </c>
      <c r="T2610" s="152">
        <v>0</v>
      </c>
      <c r="U2610" s="151" t="s">
        <v>23684</v>
      </c>
      <c r="V2610" s="144"/>
      <c r="W2610" s="144"/>
      <c r="X2610" s="144"/>
      <c r="Y2610" s="144"/>
    </row>
    <row r="2611" s="136" customFormat="1" spans="1:25">
      <c r="A2611" s="144" t="s">
        <v>2827</v>
      </c>
      <c r="B2611" s="144">
        <v>141412</v>
      </c>
      <c r="C2611" s="146" t="s">
        <v>15100</v>
      </c>
      <c r="D2611" s="144">
        <v>31116</v>
      </c>
      <c r="E2611" s="144">
        <v>4225</v>
      </c>
      <c r="F2611" s="144">
        <v>1920</v>
      </c>
      <c r="G2611" s="144" t="s">
        <v>45</v>
      </c>
      <c r="H2611" s="144"/>
      <c r="I2611" s="144"/>
      <c r="J2611" s="144">
        <v>15</v>
      </c>
      <c r="K2611" s="144" t="s">
        <v>45</v>
      </c>
      <c r="L2611" s="144"/>
      <c r="M2611" s="144"/>
      <c r="N2611" s="144"/>
      <c r="O2611" s="144"/>
      <c r="P2611" s="150"/>
      <c r="Q2611" s="144"/>
      <c r="R2611" s="151">
        <v>200007</v>
      </c>
      <c r="S2611" s="152">
        <v>1655</v>
      </c>
      <c r="T2611" s="152">
        <v>0</v>
      </c>
      <c r="U2611" s="151" t="s">
        <v>23684</v>
      </c>
      <c r="V2611" s="144"/>
      <c r="W2611" s="144"/>
      <c r="X2611" s="144"/>
      <c r="Y2611" s="144"/>
    </row>
    <row r="2612" s="136" customFormat="1" spans="1:25">
      <c r="A2612" s="144" t="s">
        <v>2828</v>
      </c>
      <c r="B2612" s="144">
        <v>141413</v>
      </c>
      <c r="C2612" s="146" t="s">
        <v>15100</v>
      </c>
      <c r="D2612" s="144">
        <v>44452</v>
      </c>
      <c r="E2612" s="144">
        <v>6036</v>
      </c>
      <c r="F2612" s="144">
        <v>2744</v>
      </c>
      <c r="G2612" s="144" t="s">
        <v>45</v>
      </c>
      <c r="H2612" s="144"/>
      <c r="I2612" s="144"/>
      <c r="J2612" s="144">
        <v>15</v>
      </c>
      <c r="K2612" s="144" t="s">
        <v>45</v>
      </c>
      <c r="L2612" s="144"/>
      <c r="M2612" s="144"/>
      <c r="N2612" s="144"/>
      <c r="O2612" s="144"/>
      <c r="P2612" s="150"/>
      <c r="Q2612" s="144"/>
      <c r="R2612" s="151">
        <v>200007</v>
      </c>
      <c r="S2612" s="152">
        <v>2555</v>
      </c>
      <c r="T2612" s="152">
        <v>0</v>
      </c>
      <c r="U2612" s="151" t="s">
        <v>23684</v>
      </c>
      <c r="V2612" s="144"/>
      <c r="W2612" s="144"/>
      <c r="X2612" s="144"/>
      <c r="Y2612" s="144"/>
    </row>
    <row r="2613" s="136" customFormat="1" spans="1:25">
      <c r="A2613" s="144" t="s">
        <v>2829</v>
      </c>
      <c r="B2613" s="144">
        <v>141414</v>
      </c>
      <c r="C2613" s="146" t="s">
        <v>15100</v>
      </c>
      <c r="D2613" s="144">
        <v>61916</v>
      </c>
      <c r="E2613" s="144">
        <v>8408</v>
      </c>
      <c r="F2613" s="144">
        <v>3822</v>
      </c>
      <c r="G2613" s="144" t="s">
        <v>45</v>
      </c>
      <c r="H2613" s="144"/>
      <c r="I2613" s="144"/>
      <c r="J2613" s="144">
        <v>15</v>
      </c>
      <c r="K2613" s="144" t="s">
        <v>45</v>
      </c>
      <c r="L2613" s="144"/>
      <c r="M2613" s="144"/>
      <c r="N2613" s="144"/>
      <c r="O2613" s="144"/>
      <c r="P2613" s="150"/>
      <c r="Q2613" s="144"/>
      <c r="R2613" s="151">
        <v>200007</v>
      </c>
      <c r="S2613" s="152">
        <v>4055</v>
      </c>
      <c r="T2613" s="152">
        <v>0</v>
      </c>
      <c r="U2613" s="151" t="s">
        <v>23684</v>
      </c>
      <c r="V2613" s="144"/>
      <c r="W2613" s="144"/>
      <c r="X2613" s="144"/>
      <c r="Y2613" s="144"/>
    </row>
    <row r="2614" s="136" customFormat="1" spans="1:25">
      <c r="A2614" s="144" t="s">
        <v>2830</v>
      </c>
      <c r="B2614" s="144">
        <v>141415</v>
      </c>
      <c r="C2614" s="146" t="s">
        <v>15100</v>
      </c>
      <c r="D2614" s="144">
        <v>82555</v>
      </c>
      <c r="E2614" s="144">
        <v>11211</v>
      </c>
      <c r="F2614" s="144">
        <v>5096</v>
      </c>
      <c r="G2614" s="144" t="s">
        <v>45</v>
      </c>
      <c r="H2614" s="144"/>
      <c r="I2614" s="144"/>
      <c r="J2614" s="144">
        <v>15</v>
      </c>
      <c r="K2614" s="144" t="s">
        <v>45</v>
      </c>
      <c r="L2614" s="144"/>
      <c r="M2614" s="144"/>
      <c r="N2614" s="144"/>
      <c r="O2614" s="144"/>
      <c r="P2614" s="150"/>
      <c r="Q2614" s="144"/>
      <c r="R2614" s="151">
        <v>200007</v>
      </c>
      <c r="S2614" s="152">
        <v>5855</v>
      </c>
      <c r="T2614" s="152">
        <v>0</v>
      </c>
      <c r="U2614" s="151" t="s">
        <v>23684</v>
      </c>
      <c r="V2614" s="144"/>
      <c r="W2614" s="144"/>
      <c r="X2614" s="144"/>
      <c r="Y2614" s="144"/>
    </row>
    <row r="2615" s="136" customFormat="1" spans="1:25">
      <c r="A2615" s="144" t="s">
        <v>2831</v>
      </c>
      <c r="B2615" s="144">
        <v>141416</v>
      </c>
      <c r="C2615" s="146" t="s">
        <v>15100</v>
      </c>
      <c r="D2615" s="144">
        <v>104781</v>
      </c>
      <c r="E2615" s="144">
        <v>14229</v>
      </c>
      <c r="F2615" s="144">
        <v>6468</v>
      </c>
      <c r="G2615" s="144" t="s">
        <v>45</v>
      </c>
      <c r="H2615" s="144"/>
      <c r="I2615" s="144"/>
      <c r="J2615" s="144">
        <v>15</v>
      </c>
      <c r="K2615" s="144" t="s">
        <v>45</v>
      </c>
      <c r="L2615" s="144"/>
      <c r="M2615" s="144"/>
      <c r="N2615" s="144"/>
      <c r="O2615" s="144"/>
      <c r="P2615" s="150"/>
      <c r="Q2615" s="144"/>
      <c r="R2615" s="151">
        <v>200007</v>
      </c>
      <c r="S2615" s="152">
        <v>7855</v>
      </c>
      <c r="T2615" s="152">
        <v>0</v>
      </c>
      <c r="U2615" s="151" t="s">
        <v>23684</v>
      </c>
      <c r="V2615" s="144"/>
      <c r="W2615" s="144"/>
      <c r="X2615" s="144"/>
      <c r="Y2615" s="144"/>
    </row>
    <row r="2616" s="136" customFormat="1" spans="1:25">
      <c r="A2616" s="144" t="s">
        <v>2832</v>
      </c>
      <c r="B2616" s="144">
        <v>141417</v>
      </c>
      <c r="C2616" s="146" t="s">
        <v>15100</v>
      </c>
      <c r="D2616" s="144">
        <v>130183</v>
      </c>
      <c r="E2616" s="144">
        <v>17679</v>
      </c>
      <c r="F2616" s="144">
        <v>8036</v>
      </c>
      <c r="G2616" s="144" t="s">
        <v>45</v>
      </c>
      <c r="H2616" s="144"/>
      <c r="I2616" s="144"/>
      <c r="J2616" s="144">
        <v>15</v>
      </c>
      <c r="K2616" s="144" t="s">
        <v>45</v>
      </c>
      <c r="L2616" s="144"/>
      <c r="M2616" s="144"/>
      <c r="N2616" s="144"/>
      <c r="O2616" s="144"/>
      <c r="P2616" s="150"/>
      <c r="Q2616" s="144"/>
      <c r="R2616" s="151">
        <v>200007</v>
      </c>
      <c r="S2616" s="152">
        <v>11255</v>
      </c>
      <c r="T2616" s="152">
        <v>0</v>
      </c>
      <c r="U2616" s="151" t="s">
        <v>23684</v>
      </c>
      <c r="V2616" s="144"/>
      <c r="W2616" s="144"/>
      <c r="X2616" s="144"/>
      <c r="Y2616" s="144"/>
    </row>
    <row r="2617" s="136" customFormat="1" spans="1:25">
      <c r="A2617" s="144" t="s">
        <v>2833</v>
      </c>
      <c r="B2617" s="144">
        <v>141418</v>
      </c>
      <c r="C2617" s="146" t="s">
        <v>15100</v>
      </c>
      <c r="D2617" s="144">
        <v>158760</v>
      </c>
      <c r="E2617" s="144">
        <v>21560</v>
      </c>
      <c r="F2617" s="144">
        <v>9800</v>
      </c>
      <c r="G2617" s="144" t="s">
        <v>45</v>
      </c>
      <c r="H2617" s="144"/>
      <c r="I2617" s="144"/>
      <c r="J2617" s="144">
        <v>15</v>
      </c>
      <c r="K2617" s="144" t="s">
        <v>45</v>
      </c>
      <c r="L2617" s="144"/>
      <c r="M2617" s="144"/>
      <c r="N2617" s="144"/>
      <c r="O2617" s="144"/>
      <c r="P2617" s="150"/>
      <c r="Q2617" s="144"/>
      <c r="R2617" s="151">
        <v>200007</v>
      </c>
      <c r="S2617" s="152">
        <v>15055</v>
      </c>
      <c r="T2617" s="152">
        <v>0</v>
      </c>
      <c r="U2617" s="151" t="s">
        <v>23684</v>
      </c>
      <c r="V2617" s="144"/>
      <c r="W2617" s="144"/>
      <c r="X2617" s="144"/>
      <c r="Y2617" s="144"/>
    </row>
    <row r="2618" s="136" customFormat="1" spans="1:25">
      <c r="A2618" s="144" t="s">
        <v>2834</v>
      </c>
      <c r="B2618" s="144">
        <v>141419</v>
      </c>
      <c r="C2618" s="146" t="s">
        <v>15100</v>
      </c>
      <c r="D2618" s="144">
        <v>190512</v>
      </c>
      <c r="E2618" s="144">
        <v>25872</v>
      </c>
      <c r="F2618" s="144">
        <v>11760</v>
      </c>
      <c r="G2618" s="144" t="s">
        <v>45</v>
      </c>
      <c r="H2618" s="144"/>
      <c r="I2618" s="144"/>
      <c r="J2618" s="144">
        <v>15</v>
      </c>
      <c r="K2618" s="144" t="s">
        <v>45</v>
      </c>
      <c r="L2618" s="144"/>
      <c r="M2618" s="144"/>
      <c r="N2618" s="144"/>
      <c r="O2618" s="144"/>
      <c r="P2618" s="150"/>
      <c r="Q2618" s="144"/>
      <c r="R2618" s="151">
        <v>200007</v>
      </c>
      <c r="S2618" s="152">
        <v>19255</v>
      </c>
      <c r="T2618" s="152">
        <v>0</v>
      </c>
      <c r="U2618" s="151" t="s">
        <v>23684</v>
      </c>
      <c r="V2618" s="144"/>
      <c r="W2618" s="144"/>
      <c r="X2618" s="144"/>
      <c r="Y2618" s="144"/>
    </row>
    <row r="2619" s="136" customFormat="1" spans="1:25">
      <c r="A2619" s="144" t="s">
        <v>2835</v>
      </c>
      <c r="B2619" s="144">
        <v>141420</v>
      </c>
      <c r="C2619" s="146" t="s">
        <v>15100</v>
      </c>
      <c r="D2619" s="144">
        <v>228614</v>
      </c>
      <c r="E2619" s="144">
        <v>31046</v>
      </c>
      <c r="F2619" s="144">
        <v>14112</v>
      </c>
      <c r="G2619" s="144" t="s">
        <v>45</v>
      </c>
      <c r="H2619" s="144"/>
      <c r="I2619" s="144"/>
      <c r="J2619" s="144">
        <v>15</v>
      </c>
      <c r="K2619" s="144" t="s">
        <v>45</v>
      </c>
      <c r="L2619" s="144"/>
      <c r="M2619" s="144"/>
      <c r="N2619" s="144"/>
      <c r="O2619" s="144"/>
      <c r="P2619" s="150"/>
      <c r="Q2619" s="144"/>
      <c r="R2619" s="151">
        <v>200007</v>
      </c>
      <c r="S2619" s="152">
        <v>24255</v>
      </c>
      <c r="T2619" s="152">
        <v>0</v>
      </c>
      <c r="U2619" s="151" t="s">
        <v>23684</v>
      </c>
      <c r="V2619" s="144"/>
      <c r="W2619" s="144"/>
      <c r="X2619" s="144"/>
      <c r="Y2619" s="144"/>
    </row>
    <row r="2620" s="136" customFormat="1" spans="1:25">
      <c r="A2620" s="144" t="s">
        <v>2836</v>
      </c>
      <c r="B2620" s="144">
        <v>141421</v>
      </c>
      <c r="C2620" s="146" t="s">
        <v>15100</v>
      </c>
      <c r="D2620" s="144">
        <v>273067</v>
      </c>
      <c r="E2620" s="144">
        <v>37083</v>
      </c>
      <c r="F2620" s="144">
        <v>16856</v>
      </c>
      <c r="G2620" s="144" t="s">
        <v>45</v>
      </c>
      <c r="H2620" s="144"/>
      <c r="I2620" s="144"/>
      <c r="J2620" s="144">
        <v>15</v>
      </c>
      <c r="K2620" s="144" t="s">
        <v>45</v>
      </c>
      <c r="L2620" s="144"/>
      <c r="M2620" s="144"/>
      <c r="N2620" s="144"/>
      <c r="O2620" s="144"/>
      <c r="P2620" s="150"/>
      <c r="Q2620" s="144"/>
      <c r="R2620" s="151">
        <v>200007</v>
      </c>
      <c r="S2620" s="152">
        <v>30255</v>
      </c>
      <c r="T2620" s="152">
        <v>0</v>
      </c>
      <c r="U2620" s="151" t="s">
        <v>23684</v>
      </c>
      <c r="V2620" s="144"/>
      <c r="W2620" s="144"/>
      <c r="X2620" s="144"/>
      <c r="Y2620" s="144"/>
    </row>
    <row r="2621" s="136" customFormat="1" spans="1:25">
      <c r="A2621" s="144" t="s">
        <v>23417</v>
      </c>
      <c r="B2621" s="144">
        <v>141422</v>
      </c>
      <c r="C2621" s="146" t="s">
        <v>15100</v>
      </c>
      <c r="D2621" s="144">
        <v>431827</v>
      </c>
      <c r="E2621" s="144">
        <v>58643</v>
      </c>
      <c r="F2621" s="144">
        <v>26656</v>
      </c>
      <c r="G2621" s="144" t="s">
        <v>45</v>
      </c>
      <c r="H2621" s="144"/>
      <c r="I2621" s="144"/>
      <c r="J2621" s="144">
        <v>15</v>
      </c>
      <c r="K2621" s="144" t="s">
        <v>45</v>
      </c>
      <c r="L2621" s="144"/>
      <c r="M2621" s="144"/>
      <c r="N2621" s="144"/>
      <c r="O2621" s="144"/>
      <c r="P2621" s="150"/>
      <c r="Q2621" s="144"/>
      <c r="R2621" s="151">
        <v>200007</v>
      </c>
      <c r="S2621" s="152">
        <v>52255</v>
      </c>
      <c r="T2621" s="152">
        <v>0</v>
      </c>
      <c r="U2621" s="151" t="s">
        <v>23684</v>
      </c>
      <c r="V2621" s="144"/>
      <c r="W2621" s="144"/>
      <c r="X2621" s="144"/>
      <c r="Y2621" s="144"/>
    </row>
    <row r="2622" s="136" customFormat="1" spans="1:25">
      <c r="A2622" s="144" t="s">
        <v>23859</v>
      </c>
      <c r="B2622" s="144">
        <v>141423</v>
      </c>
      <c r="C2622" s="146" t="s">
        <v>15100</v>
      </c>
      <c r="D2622" s="144">
        <v>622339</v>
      </c>
      <c r="E2622" s="144">
        <v>84515</v>
      </c>
      <c r="F2622" s="144">
        <v>38416</v>
      </c>
      <c r="G2622" s="144" t="s">
        <v>45</v>
      </c>
      <c r="H2622" s="144"/>
      <c r="I2622" s="144"/>
      <c r="J2622" s="144">
        <v>15</v>
      </c>
      <c r="K2622" s="144" t="s">
        <v>45</v>
      </c>
      <c r="L2622" s="144"/>
      <c r="M2622" s="144"/>
      <c r="N2622" s="144"/>
      <c r="O2622" s="144"/>
      <c r="P2622" s="150"/>
      <c r="Q2622" s="144"/>
      <c r="R2622" s="151">
        <v>200007</v>
      </c>
      <c r="S2622" s="152">
        <v>79255</v>
      </c>
      <c r="T2622" s="152">
        <v>0</v>
      </c>
      <c r="U2622" s="151" t="s">
        <v>23684</v>
      </c>
      <c r="V2622" s="144"/>
      <c r="W2622" s="144"/>
      <c r="X2622" s="144"/>
      <c r="Y2622" s="144"/>
    </row>
    <row r="2623" s="136" customFormat="1" spans="1:25">
      <c r="A2623" s="144" t="s">
        <v>23860</v>
      </c>
      <c r="B2623" s="144">
        <v>141424</v>
      </c>
      <c r="C2623" s="146" t="s">
        <v>15100</v>
      </c>
      <c r="D2623" s="144">
        <v>844603</v>
      </c>
      <c r="E2623" s="144">
        <v>114699</v>
      </c>
      <c r="F2623" s="144">
        <v>52136</v>
      </c>
      <c r="G2623" s="144" t="s">
        <v>45</v>
      </c>
      <c r="H2623" s="144"/>
      <c r="I2623" s="144"/>
      <c r="J2623" s="144">
        <v>15</v>
      </c>
      <c r="K2623" s="144" t="s">
        <v>45</v>
      </c>
      <c r="L2623" s="144"/>
      <c r="M2623" s="144"/>
      <c r="N2623" s="144"/>
      <c r="O2623" s="144"/>
      <c r="P2623" s="150"/>
      <c r="Q2623" s="144"/>
      <c r="R2623" s="151">
        <v>200007</v>
      </c>
      <c r="S2623" s="152">
        <v>111255</v>
      </c>
      <c r="T2623" s="152">
        <v>0</v>
      </c>
      <c r="U2623" s="151" t="s">
        <v>23684</v>
      </c>
      <c r="V2623" s="144"/>
      <c r="W2623" s="144"/>
      <c r="X2623" s="144"/>
      <c r="Y2623" s="144"/>
    </row>
    <row r="2624" s="136" customFormat="1" spans="1:25">
      <c r="A2624" s="144" t="s">
        <v>2837</v>
      </c>
      <c r="B2624" s="144">
        <v>142401</v>
      </c>
      <c r="C2624" s="146" t="s">
        <v>15100</v>
      </c>
      <c r="D2624" s="144">
        <v>317</v>
      </c>
      <c r="E2624" s="144">
        <v>43</v>
      </c>
      <c r="F2624" s="144">
        <v>19</v>
      </c>
      <c r="G2624" s="144" t="s">
        <v>45</v>
      </c>
      <c r="H2624" s="144"/>
      <c r="I2624" s="144"/>
      <c r="J2624" s="144" t="s">
        <v>45</v>
      </c>
      <c r="K2624" s="144">
        <v>0</v>
      </c>
      <c r="L2624" s="144"/>
      <c r="M2624" s="144"/>
      <c r="N2624" s="144"/>
      <c r="O2624" s="144"/>
      <c r="P2624" s="150"/>
      <c r="Q2624" s="144"/>
      <c r="R2624" s="151">
        <v>200007</v>
      </c>
      <c r="S2624" s="152">
        <v>2</v>
      </c>
      <c r="T2624" s="152">
        <v>0</v>
      </c>
      <c r="U2624" s="151" t="s">
        <v>23684</v>
      </c>
      <c r="V2624" s="144"/>
      <c r="W2624" s="144"/>
      <c r="X2624" s="144"/>
      <c r="Y2624" s="144"/>
    </row>
    <row r="2625" s="136" customFormat="1" spans="1:25">
      <c r="A2625" s="144" t="s">
        <v>2838</v>
      </c>
      <c r="B2625" s="144">
        <v>142402</v>
      </c>
      <c r="C2625" s="146" t="s">
        <v>15100</v>
      </c>
      <c r="D2625" s="144">
        <v>635</v>
      </c>
      <c r="E2625" s="144">
        <v>86</v>
      </c>
      <c r="F2625" s="144">
        <v>39</v>
      </c>
      <c r="G2625" s="144" t="s">
        <v>45</v>
      </c>
      <c r="H2625" s="144"/>
      <c r="I2625" s="144"/>
      <c r="J2625" s="144" t="s">
        <v>45</v>
      </c>
      <c r="K2625" s="144">
        <v>0</v>
      </c>
      <c r="L2625" s="144"/>
      <c r="M2625" s="144"/>
      <c r="N2625" s="144"/>
      <c r="O2625" s="144"/>
      <c r="P2625" s="150"/>
      <c r="Q2625" s="144"/>
      <c r="R2625" s="151">
        <v>200007</v>
      </c>
      <c r="S2625" s="152">
        <v>6</v>
      </c>
      <c r="T2625" s="152">
        <v>0</v>
      </c>
      <c r="U2625" s="151" t="s">
        <v>23684</v>
      </c>
      <c r="V2625" s="144"/>
      <c r="W2625" s="144"/>
      <c r="X2625" s="144"/>
      <c r="Y2625" s="144"/>
    </row>
    <row r="2626" s="136" customFormat="1" spans="1:25">
      <c r="A2626" s="144" t="s">
        <v>2839</v>
      </c>
      <c r="B2626" s="144">
        <v>142403</v>
      </c>
      <c r="C2626" s="146" t="s">
        <v>15100</v>
      </c>
      <c r="D2626" s="144">
        <v>952</v>
      </c>
      <c r="E2626" s="144">
        <v>129</v>
      </c>
      <c r="F2626" s="144">
        <v>58</v>
      </c>
      <c r="G2626" s="144" t="s">
        <v>45</v>
      </c>
      <c r="H2626" s="144"/>
      <c r="I2626" s="144"/>
      <c r="J2626" s="144" t="s">
        <v>45</v>
      </c>
      <c r="K2626" s="144">
        <v>0</v>
      </c>
      <c r="L2626" s="144"/>
      <c r="M2626" s="144"/>
      <c r="N2626" s="144"/>
      <c r="O2626" s="144"/>
      <c r="P2626" s="150"/>
      <c r="Q2626" s="144"/>
      <c r="R2626" s="151">
        <v>200007</v>
      </c>
      <c r="S2626" s="152">
        <v>12</v>
      </c>
      <c r="T2626" s="152">
        <v>0</v>
      </c>
      <c r="U2626" s="151" t="s">
        <v>23684</v>
      </c>
      <c r="V2626" s="144"/>
      <c r="W2626" s="144"/>
      <c r="X2626" s="144"/>
      <c r="Y2626" s="144"/>
    </row>
    <row r="2627" s="136" customFormat="1" spans="1:25">
      <c r="A2627" s="144" t="s">
        <v>2840</v>
      </c>
      <c r="B2627" s="144">
        <v>142404</v>
      </c>
      <c r="C2627" s="146" t="s">
        <v>15100</v>
      </c>
      <c r="D2627" s="144">
        <v>1428</v>
      </c>
      <c r="E2627" s="144">
        <v>194</v>
      </c>
      <c r="F2627" s="144">
        <v>88</v>
      </c>
      <c r="G2627" s="144" t="s">
        <v>45</v>
      </c>
      <c r="H2627" s="144"/>
      <c r="I2627" s="144"/>
      <c r="J2627" s="144" t="s">
        <v>45</v>
      </c>
      <c r="K2627" s="144">
        <v>0</v>
      </c>
      <c r="L2627" s="144"/>
      <c r="M2627" s="144"/>
      <c r="N2627" s="144"/>
      <c r="O2627" s="144"/>
      <c r="P2627" s="150"/>
      <c r="Q2627" s="144"/>
      <c r="R2627" s="151">
        <v>200007</v>
      </c>
      <c r="S2627" s="152">
        <v>20</v>
      </c>
      <c r="T2627" s="152">
        <v>0</v>
      </c>
      <c r="U2627" s="151" t="s">
        <v>23684</v>
      </c>
      <c r="V2627" s="144"/>
      <c r="W2627" s="144"/>
      <c r="X2627" s="144"/>
      <c r="Y2627" s="144"/>
    </row>
    <row r="2628" s="136" customFormat="1" spans="1:25">
      <c r="A2628" s="144" t="s">
        <v>2841</v>
      </c>
      <c r="B2628" s="144">
        <v>142405</v>
      </c>
      <c r="C2628" s="146" t="s">
        <v>15100</v>
      </c>
      <c r="D2628" s="144">
        <v>1905</v>
      </c>
      <c r="E2628" s="144">
        <v>258</v>
      </c>
      <c r="F2628" s="144">
        <v>117</v>
      </c>
      <c r="G2628" s="144" t="s">
        <v>45</v>
      </c>
      <c r="H2628" s="144"/>
      <c r="I2628" s="144"/>
      <c r="J2628" s="144" t="s">
        <v>45</v>
      </c>
      <c r="K2628" s="144">
        <v>0</v>
      </c>
      <c r="L2628" s="144"/>
      <c r="M2628" s="144"/>
      <c r="N2628" s="144"/>
      <c r="O2628" s="144"/>
      <c r="P2628" s="150"/>
      <c r="Q2628" s="144"/>
      <c r="R2628" s="151">
        <v>200007</v>
      </c>
      <c r="S2628" s="152">
        <v>30</v>
      </c>
      <c r="T2628" s="152">
        <v>0</v>
      </c>
      <c r="U2628" s="151" t="s">
        <v>23684</v>
      </c>
      <c r="V2628" s="144"/>
      <c r="W2628" s="144"/>
      <c r="X2628" s="144"/>
      <c r="Y2628" s="144"/>
    </row>
    <row r="2629" s="136" customFormat="1" spans="1:25">
      <c r="A2629" s="144" t="s">
        <v>2842</v>
      </c>
      <c r="B2629" s="144">
        <v>142406</v>
      </c>
      <c r="C2629" s="146" t="s">
        <v>15100</v>
      </c>
      <c r="D2629" s="144">
        <v>2540</v>
      </c>
      <c r="E2629" s="144">
        <v>344</v>
      </c>
      <c r="F2629" s="144">
        <v>156</v>
      </c>
      <c r="G2629" s="144" t="s">
        <v>45</v>
      </c>
      <c r="H2629" s="144"/>
      <c r="I2629" s="144"/>
      <c r="J2629" s="144" t="s">
        <v>45</v>
      </c>
      <c r="K2629" s="144">
        <v>0</v>
      </c>
      <c r="L2629" s="144"/>
      <c r="M2629" s="144"/>
      <c r="N2629" s="144"/>
      <c r="O2629" s="144"/>
      <c r="P2629" s="150"/>
      <c r="Q2629" s="144"/>
      <c r="R2629" s="151">
        <v>200007</v>
      </c>
      <c r="S2629" s="152">
        <v>67</v>
      </c>
      <c r="T2629" s="152">
        <v>0</v>
      </c>
      <c r="U2629" s="151" t="s">
        <v>23684</v>
      </c>
      <c r="V2629" s="144"/>
      <c r="W2629" s="144"/>
      <c r="X2629" s="144"/>
      <c r="Y2629" s="144"/>
    </row>
    <row r="2630" s="136" customFormat="1" spans="1:25">
      <c r="A2630" s="144" t="s">
        <v>2843</v>
      </c>
      <c r="B2630" s="144">
        <v>142407</v>
      </c>
      <c r="C2630" s="146" t="s">
        <v>15100</v>
      </c>
      <c r="D2630" s="144">
        <v>3333</v>
      </c>
      <c r="E2630" s="144">
        <v>452</v>
      </c>
      <c r="F2630" s="144">
        <v>205</v>
      </c>
      <c r="G2630" s="144" t="s">
        <v>45</v>
      </c>
      <c r="H2630" s="144"/>
      <c r="I2630" s="144"/>
      <c r="J2630" s="144">
        <v>15</v>
      </c>
      <c r="K2630" s="144" t="s">
        <v>45</v>
      </c>
      <c r="L2630" s="144"/>
      <c r="M2630" s="144"/>
      <c r="N2630" s="144"/>
      <c r="O2630" s="144"/>
      <c r="P2630" s="150"/>
      <c r="Q2630" s="144"/>
      <c r="R2630" s="151">
        <v>200007</v>
      </c>
      <c r="S2630" s="152">
        <v>105</v>
      </c>
      <c r="T2630" s="152">
        <v>0</v>
      </c>
      <c r="U2630" s="151" t="s">
        <v>23684</v>
      </c>
      <c r="V2630" s="144"/>
      <c r="W2630" s="144"/>
      <c r="X2630" s="144"/>
      <c r="Y2630" s="144"/>
    </row>
    <row r="2631" s="136" customFormat="1" spans="1:25">
      <c r="A2631" s="144" t="s">
        <v>2844</v>
      </c>
      <c r="B2631" s="144">
        <v>142408</v>
      </c>
      <c r="C2631" s="146" t="s">
        <v>15100</v>
      </c>
      <c r="D2631" s="144">
        <v>4762</v>
      </c>
      <c r="E2631" s="144">
        <v>646</v>
      </c>
      <c r="F2631" s="144">
        <v>294</v>
      </c>
      <c r="G2631" s="144" t="s">
        <v>45</v>
      </c>
      <c r="H2631" s="144"/>
      <c r="I2631" s="144"/>
      <c r="J2631" s="144">
        <v>15</v>
      </c>
      <c r="K2631" s="144" t="s">
        <v>45</v>
      </c>
      <c r="L2631" s="144"/>
      <c r="M2631" s="144"/>
      <c r="N2631" s="144"/>
      <c r="O2631" s="144"/>
      <c r="P2631" s="150"/>
      <c r="Q2631" s="144"/>
      <c r="R2631" s="151">
        <v>200007</v>
      </c>
      <c r="S2631" s="152">
        <v>155</v>
      </c>
      <c r="T2631" s="152">
        <v>0</v>
      </c>
      <c r="U2631" s="151" t="s">
        <v>23684</v>
      </c>
      <c r="V2631" s="144"/>
      <c r="W2631" s="144"/>
      <c r="X2631" s="144"/>
      <c r="Y2631" s="144"/>
    </row>
    <row r="2632" s="136" customFormat="1" spans="1:25">
      <c r="A2632" s="144" t="s">
        <v>2845</v>
      </c>
      <c r="B2632" s="144">
        <v>142409</v>
      </c>
      <c r="C2632" s="146" t="s">
        <v>15100</v>
      </c>
      <c r="D2632" s="144">
        <v>6985</v>
      </c>
      <c r="E2632" s="144">
        <v>948</v>
      </c>
      <c r="F2632" s="144">
        <v>431</v>
      </c>
      <c r="G2632" s="144" t="s">
        <v>45</v>
      </c>
      <c r="H2632" s="144"/>
      <c r="I2632" s="144"/>
      <c r="J2632" s="144">
        <v>15</v>
      </c>
      <c r="K2632" s="144" t="s">
        <v>45</v>
      </c>
      <c r="L2632" s="144"/>
      <c r="M2632" s="144"/>
      <c r="N2632" s="144"/>
      <c r="O2632" s="144"/>
      <c r="P2632" s="150"/>
      <c r="Q2632" s="144"/>
      <c r="R2632" s="151">
        <v>200007</v>
      </c>
      <c r="S2632" s="152">
        <v>255</v>
      </c>
      <c r="T2632" s="152">
        <v>0</v>
      </c>
      <c r="U2632" s="151" t="s">
        <v>23684</v>
      </c>
      <c r="V2632" s="144"/>
      <c r="W2632" s="144"/>
      <c r="X2632" s="144"/>
      <c r="Y2632" s="144"/>
    </row>
    <row r="2633" s="136" customFormat="1" spans="1:25">
      <c r="A2633" s="144" t="s">
        <v>2846</v>
      </c>
      <c r="B2633" s="144">
        <v>142410</v>
      </c>
      <c r="C2633" s="146" t="s">
        <v>15100</v>
      </c>
      <c r="D2633" s="144">
        <v>11430</v>
      </c>
      <c r="E2633" s="144">
        <v>1552</v>
      </c>
      <c r="F2633" s="144">
        <v>705</v>
      </c>
      <c r="G2633" s="144" t="s">
        <v>45</v>
      </c>
      <c r="H2633" s="144"/>
      <c r="I2633" s="144"/>
      <c r="J2633" s="144">
        <v>15</v>
      </c>
      <c r="K2633" s="144" t="s">
        <v>45</v>
      </c>
      <c r="L2633" s="144"/>
      <c r="M2633" s="144"/>
      <c r="N2633" s="144"/>
      <c r="O2633" s="144"/>
      <c r="P2633" s="150"/>
      <c r="Q2633" s="144"/>
      <c r="R2633" s="151">
        <v>200007</v>
      </c>
      <c r="S2633" s="152">
        <v>455</v>
      </c>
      <c r="T2633" s="152">
        <v>0</v>
      </c>
      <c r="U2633" s="151" t="s">
        <v>23684</v>
      </c>
      <c r="V2633" s="144"/>
      <c r="W2633" s="144"/>
      <c r="X2633" s="144"/>
      <c r="Y2633" s="144"/>
    </row>
    <row r="2634" s="136" customFormat="1" spans="1:25">
      <c r="A2634" s="144" t="s">
        <v>2847</v>
      </c>
      <c r="B2634" s="144">
        <v>142411</v>
      </c>
      <c r="C2634" s="146" t="s">
        <v>15100</v>
      </c>
      <c r="D2634" s="144">
        <v>19686</v>
      </c>
      <c r="E2634" s="144">
        <v>2673</v>
      </c>
      <c r="F2634" s="144">
        <v>1215</v>
      </c>
      <c r="G2634" s="144" t="s">
        <v>45</v>
      </c>
      <c r="H2634" s="144"/>
      <c r="I2634" s="144"/>
      <c r="J2634" s="144">
        <v>15</v>
      </c>
      <c r="K2634" s="144" t="s">
        <v>45</v>
      </c>
      <c r="L2634" s="144"/>
      <c r="M2634" s="144"/>
      <c r="N2634" s="144"/>
      <c r="O2634" s="144"/>
      <c r="P2634" s="150"/>
      <c r="Q2634" s="144"/>
      <c r="R2634" s="151">
        <v>200007</v>
      </c>
      <c r="S2634" s="152">
        <v>905</v>
      </c>
      <c r="T2634" s="152">
        <v>0</v>
      </c>
      <c r="U2634" s="151" t="s">
        <v>23684</v>
      </c>
      <c r="V2634" s="144"/>
      <c r="W2634" s="144"/>
      <c r="X2634" s="144"/>
      <c r="Y2634" s="144"/>
    </row>
    <row r="2635" s="136" customFormat="1" spans="1:25">
      <c r="A2635" s="144" t="s">
        <v>2848</v>
      </c>
      <c r="B2635" s="144">
        <v>142412</v>
      </c>
      <c r="C2635" s="146" t="s">
        <v>15100</v>
      </c>
      <c r="D2635" s="144">
        <v>31116</v>
      </c>
      <c r="E2635" s="144">
        <v>4225</v>
      </c>
      <c r="F2635" s="144">
        <v>1920</v>
      </c>
      <c r="G2635" s="144" t="s">
        <v>45</v>
      </c>
      <c r="H2635" s="144"/>
      <c r="I2635" s="144"/>
      <c r="J2635" s="144">
        <v>15</v>
      </c>
      <c r="K2635" s="144" t="s">
        <v>45</v>
      </c>
      <c r="L2635" s="144"/>
      <c r="M2635" s="144"/>
      <c r="N2635" s="144"/>
      <c r="O2635" s="144"/>
      <c r="P2635" s="150"/>
      <c r="Q2635" s="144"/>
      <c r="R2635" s="151">
        <v>200007</v>
      </c>
      <c r="S2635" s="152">
        <v>1655</v>
      </c>
      <c r="T2635" s="152">
        <v>0</v>
      </c>
      <c r="U2635" s="151" t="s">
        <v>23684</v>
      </c>
      <c r="V2635" s="144"/>
      <c r="W2635" s="144"/>
      <c r="X2635" s="144"/>
      <c r="Y2635" s="144"/>
    </row>
    <row r="2636" s="136" customFormat="1" spans="1:25">
      <c r="A2636" s="144" t="s">
        <v>2849</v>
      </c>
      <c r="B2636" s="144">
        <v>142413</v>
      </c>
      <c r="C2636" s="146" t="s">
        <v>15100</v>
      </c>
      <c r="D2636" s="144">
        <v>44452</v>
      </c>
      <c r="E2636" s="144">
        <v>6036</v>
      </c>
      <c r="F2636" s="144">
        <v>2744</v>
      </c>
      <c r="G2636" s="144" t="s">
        <v>45</v>
      </c>
      <c r="H2636" s="144"/>
      <c r="I2636" s="144"/>
      <c r="J2636" s="144">
        <v>15</v>
      </c>
      <c r="K2636" s="144" t="s">
        <v>45</v>
      </c>
      <c r="L2636" s="144"/>
      <c r="M2636" s="144"/>
      <c r="N2636" s="144"/>
      <c r="O2636" s="144"/>
      <c r="P2636" s="150"/>
      <c r="Q2636" s="144"/>
      <c r="R2636" s="151">
        <v>200007</v>
      </c>
      <c r="S2636" s="152">
        <v>2555</v>
      </c>
      <c r="T2636" s="152">
        <v>0</v>
      </c>
      <c r="U2636" s="151" t="s">
        <v>23684</v>
      </c>
      <c r="V2636" s="144"/>
      <c r="W2636" s="144"/>
      <c r="X2636" s="144"/>
      <c r="Y2636" s="144"/>
    </row>
    <row r="2637" s="136" customFormat="1" spans="1:25">
      <c r="A2637" s="144" t="s">
        <v>2850</v>
      </c>
      <c r="B2637" s="144">
        <v>142414</v>
      </c>
      <c r="C2637" s="146" t="s">
        <v>15100</v>
      </c>
      <c r="D2637" s="144">
        <v>61916</v>
      </c>
      <c r="E2637" s="144">
        <v>8408</v>
      </c>
      <c r="F2637" s="144">
        <v>3822</v>
      </c>
      <c r="G2637" s="144" t="s">
        <v>45</v>
      </c>
      <c r="H2637" s="144"/>
      <c r="I2637" s="144"/>
      <c r="J2637" s="144">
        <v>15</v>
      </c>
      <c r="K2637" s="144" t="s">
        <v>45</v>
      </c>
      <c r="L2637" s="144"/>
      <c r="M2637" s="144"/>
      <c r="N2637" s="144"/>
      <c r="O2637" s="144"/>
      <c r="P2637" s="150"/>
      <c r="Q2637" s="144"/>
      <c r="R2637" s="151">
        <v>200007</v>
      </c>
      <c r="S2637" s="152">
        <v>4055</v>
      </c>
      <c r="T2637" s="152">
        <v>0</v>
      </c>
      <c r="U2637" s="151" t="s">
        <v>23684</v>
      </c>
      <c r="V2637" s="144"/>
      <c r="W2637" s="144"/>
      <c r="X2637" s="144"/>
      <c r="Y2637" s="144"/>
    </row>
    <row r="2638" s="136" customFormat="1" spans="1:25">
      <c r="A2638" s="144" t="s">
        <v>2851</v>
      </c>
      <c r="B2638" s="144">
        <v>142415</v>
      </c>
      <c r="C2638" s="146" t="s">
        <v>15100</v>
      </c>
      <c r="D2638" s="144">
        <v>82555</v>
      </c>
      <c r="E2638" s="144">
        <v>11211</v>
      </c>
      <c r="F2638" s="144">
        <v>5096</v>
      </c>
      <c r="G2638" s="144" t="s">
        <v>45</v>
      </c>
      <c r="H2638" s="144"/>
      <c r="I2638" s="144"/>
      <c r="J2638" s="144">
        <v>15</v>
      </c>
      <c r="K2638" s="144" t="s">
        <v>45</v>
      </c>
      <c r="L2638" s="144"/>
      <c r="M2638" s="144"/>
      <c r="N2638" s="144"/>
      <c r="O2638" s="144"/>
      <c r="P2638" s="150"/>
      <c r="Q2638" s="144"/>
      <c r="R2638" s="151">
        <v>200007</v>
      </c>
      <c r="S2638" s="152">
        <v>5855</v>
      </c>
      <c r="T2638" s="152">
        <v>0</v>
      </c>
      <c r="U2638" s="151" t="s">
        <v>23684</v>
      </c>
      <c r="V2638" s="144"/>
      <c r="W2638" s="144"/>
      <c r="X2638" s="144"/>
      <c r="Y2638" s="144"/>
    </row>
    <row r="2639" s="136" customFormat="1" spans="1:25">
      <c r="A2639" s="144" t="s">
        <v>2852</v>
      </c>
      <c r="B2639" s="144">
        <v>142416</v>
      </c>
      <c r="C2639" s="146" t="s">
        <v>15100</v>
      </c>
      <c r="D2639" s="144">
        <v>104781</v>
      </c>
      <c r="E2639" s="144">
        <v>14229</v>
      </c>
      <c r="F2639" s="144">
        <v>6468</v>
      </c>
      <c r="G2639" s="144" t="s">
        <v>45</v>
      </c>
      <c r="H2639" s="144"/>
      <c r="I2639" s="144"/>
      <c r="J2639" s="144">
        <v>15</v>
      </c>
      <c r="K2639" s="144" t="s">
        <v>45</v>
      </c>
      <c r="L2639" s="144"/>
      <c r="M2639" s="144"/>
      <c r="N2639" s="144"/>
      <c r="O2639" s="144"/>
      <c r="P2639" s="150"/>
      <c r="Q2639" s="144"/>
      <c r="R2639" s="151">
        <v>200007</v>
      </c>
      <c r="S2639" s="152">
        <v>7855</v>
      </c>
      <c r="T2639" s="152">
        <v>0</v>
      </c>
      <c r="U2639" s="151" t="s">
        <v>23684</v>
      </c>
      <c r="V2639" s="144"/>
      <c r="W2639" s="144"/>
      <c r="X2639" s="144"/>
      <c r="Y2639" s="144"/>
    </row>
    <row r="2640" s="136" customFormat="1" spans="1:25">
      <c r="A2640" s="144" t="s">
        <v>2853</v>
      </c>
      <c r="B2640" s="144">
        <v>142417</v>
      </c>
      <c r="C2640" s="146" t="s">
        <v>15100</v>
      </c>
      <c r="D2640" s="144">
        <v>130183</v>
      </c>
      <c r="E2640" s="144">
        <v>17679</v>
      </c>
      <c r="F2640" s="144">
        <v>8036</v>
      </c>
      <c r="G2640" s="144" t="s">
        <v>45</v>
      </c>
      <c r="H2640" s="144"/>
      <c r="I2640" s="144"/>
      <c r="J2640" s="144">
        <v>15</v>
      </c>
      <c r="K2640" s="144" t="s">
        <v>45</v>
      </c>
      <c r="L2640" s="144"/>
      <c r="M2640" s="144"/>
      <c r="N2640" s="144"/>
      <c r="O2640" s="144"/>
      <c r="P2640" s="150"/>
      <c r="Q2640" s="144"/>
      <c r="R2640" s="151">
        <v>200007</v>
      </c>
      <c r="S2640" s="152">
        <v>11255</v>
      </c>
      <c r="T2640" s="152">
        <v>0</v>
      </c>
      <c r="U2640" s="151" t="s">
        <v>23684</v>
      </c>
      <c r="V2640" s="144"/>
      <c r="W2640" s="144"/>
      <c r="X2640" s="144"/>
      <c r="Y2640" s="144"/>
    </row>
    <row r="2641" s="136" customFormat="1" spans="1:25">
      <c r="A2641" s="144" t="s">
        <v>2854</v>
      </c>
      <c r="B2641" s="144">
        <v>142418</v>
      </c>
      <c r="C2641" s="146" t="s">
        <v>15100</v>
      </c>
      <c r="D2641" s="144">
        <v>158760</v>
      </c>
      <c r="E2641" s="144">
        <v>21560</v>
      </c>
      <c r="F2641" s="144">
        <v>9800</v>
      </c>
      <c r="G2641" s="144" t="s">
        <v>45</v>
      </c>
      <c r="H2641" s="144"/>
      <c r="I2641" s="144"/>
      <c r="J2641" s="144">
        <v>15</v>
      </c>
      <c r="K2641" s="144" t="s">
        <v>45</v>
      </c>
      <c r="L2641" s="144"/>
      <c r="M2641" s="144"/>
      <c r="N2641" s="144"/>
      <c r="O2641" s="144"/>
      <c r="P2641" s="150"/>
      <c r="Q2641" s="144"/>
      <c r="R2641" s="151">
        <v>200007</v>
      </c>
      <c r="S2641" s="152">
        <v>15055</v>
      </c>
      <c r="T2641" s="152">
        <v>0</v>
      </c>
      <c r="U2641" s="151" t="s">
        <v>23684</v>
      </c>
      <c r="V2641" s="144"/>
      <c r="W2641" s="144"/>
      <c r="X2641" s="144"/>
      <c r="Y2641" s="144"/>
    </row>
    <row r="2642" s="136" customFormat="1" spans="1:25">
      <c r="A2642" s="144" t="s">
        <v>2855</v>
      </c>
      <c r="B2642" s="144">
        <v>142419</v>
      </c>
      <c r="C2642" s="146" t="s">
        <v>15100</v>
      </c>
      <c r="D2642" s="144">
        <v>190512</v>
      </c>
      <c r="E2642" s="144">
        <v>25872</v>
      </c>
      <c r="F2642" s="144">
        <v>11760</v>
      </c>
      <c r="G2642" s="144" t="s">
        <v>45</v>
      </c>
      <c r="H2642" s="144"/>
      <c r="I2642" s="144"/>
      <c r="J2642" s="144">
        <v>15</v>
      </c>
      <c r="K2642" s="144" t="s">
        <v>45</v>
      </c>
      <c r="L2642" s="144"/>
      <c r="M2642" s="144"/>
      <c r="N2642" s="144"/>
      <c r="O2642" s="144"/>
      <c r="P2642" s="150"/>
      <c r="Q2642" s="144"/>
      <c r="R2642" s="151">
        <v>200007</v>
      </c>
      <c r="S2642" s="152">
        <v>19255</v>
      </c>
      <c r="T2642" s="152">
        <v>0</v>
      </c>
      <c r="U2642" s="151" t="s">
        <v>23684</v>
      </c>
      <c r="V2642" s="144"/>
      <c r="W2642" s="144"/>
      <c r="X2642" s="144"/>
      <c r="Y2642" s="144"/>
    </row>
    <row r="2643" s="136" customFormat="1" spans="1:25">
      <c r="A2643" s="144" t="s">
        <v>2856</v>
      </c>
      <c r="B2643" s="144">
        <v>142420</v>
      </c>
      <c r="C2643" s="146" t="s">
        <v>15100</v>
      </c>
      <c r="D2643" s="144">
        <v>228614</v>
      </c>
      <c r="E2643" s="144">
        <v>31046</v>
      </c>
      <c r="F2643" s="144">
        <v>14112</v>
      </c>
      <c r="G2643" s="144" t="s">
        <v>45</v>
      </c>
      <c r="H2643" s="144"/>
      <c r="I2643" s="144"/>
      <c r="J2643" s="144">
        <v>15</v>
      </c>
      <c r="K2643" s="144" t="s">
        <v>45</v>
      </c>
      <c r="L2643" s="144"/>
      <c r="M2643" s="144"/>
      <c r="N2643" s="144"/>
      <c r="O2643" s="144"/>
      <c r="P2643" s="150"/>
      <c r="Q2643" s="144"/>
      <c r="R2643" s="151">
        <v>200007</v>
      </c>
      <c r="S2643" s="152">
        <v>24255</v>
      </c>
      <c r="T2643" s="152">
        <v>0</v>
      </c>
      <c r="U2643" s="151" t="s">
        <v>23684</v>
      </c>
      <c r="V2643" s="144"/>
      <c r="W2643" s="144"/>
      <c r="X2643" s="144"/>
      <c r="Y2643" s="144"/>
    </row>
    <row r="2644" s="136" customFormat="1" spans="1:25">
      <c r="A2644" s="144" t="s">
        <v>2857</v>
      </c>
      <c r="B2644" s="144">
        <v>142421</v>
      </c>
      <c r="C2644" s="146" t="s">
        <v>15100</v>
      </c>
      <c r="D2644" s="144">
        <v>273067</v>
      </c>
      <c r="E2644" s="144">
        <v>37083</v>
      </c>
      <c r="F2644" s="144">
        <v>16856</v>
      </c>
      <c r="G2644" s="144" t="s">
        <v>45</v>
      </c>
      <c r="H2644" s="144"/>
      <c r="I2644" s="144"/>
      <c r="J2644" s="144">
        <v>15</v>
      </c>
      <c r="K2644" s="144" t="s">
        <v>45</v>
      </c>
      <c r="L2644" s="144"/>
      <c r="M2644" s="144"/>
      <c r="N2644" s="144"/>
      <c r="O2644" s="144"/>
      <c r="P2644" s="150"/>
      <c r="Q2644" s="144"/>
      <c r="R2644" s="151">
        <v>200007</v>
      </c>
      <c r="S2644" s="152">
        <v>30255</v>
      </c>
      <c r="T2644" s="152">
        <v>0</v>
      </c>
      <c r="U2644" s="151" t="s">
        <v>23684</v>
      </c>
      <c r="V2644" s="144"/>
      <c r="W2644" s="144"/>
      <c r="X2644" s="144"/>
      <c r="Y2644" s="144"/>
    </row>
    <row r="2645" s="136" customFormat="1" spans="1:25">
      <c r="A2645" s="144" t="s">
        <v>23418</v>
      </c>
      <c r="B2645" s="144">
        <v>142422</v>
      </c>
      <c r="C2645" s="146" t="s">
        <v>15100</v>
      </c>
      <c r="D2645" s="144">
        <v>431827</v>
      </c>
      <c r="E2645" s="144">
        <v>58643</v>
      </c>
      <c r="F2645" s="144">
        <v>26656</v>
      </c>
      <c r="G2645" s="144" t="s">
        <v>45</v>
      </c>
      <c r="H2645" s="144"/>
      <c r="I2645" s="144"/>
      <c r="J2645" s="144">
        <v>15</v>
      </c>
      <c r="K2645" s="144" t="s">
        <v>45</v>
      </c>
      <c r="L2645" s="144"/>
      <c r="M2645" s="144"/>
      <c r="N2645" s="144"/>
      <c r="O2645" s="144"/>
      <c r="P2645" s="150"/>
      <c r="Q2645" s="144"/>
      <c r="R2645" s="151">
        <v>200007</v>
      </c>
      <c r="S2645" s="152">
        <v>52255</v>
      </c>
      <c r="T2645" s="152">
        <v>0</v>
      </c>
      <c r="U2645" s="151" t="s">
        <v>23684</v>
      </c>
      <c r="V2645" s="144"/>
      <c r="W2645" s="144"/>
      <c r="X2645" s="144"/>
      <c r="Y2645" s="144"/>
    </row>
    <row r="2646" s="136" customFormat="1" spans="1:25">
      <c r="A2646" s="144" t="s">
        <v>23861</v>
      </c>
      <c r="B2646" s="144">
        <v>142423</v>
      </c>
      <c r="C2646" s="146" t="s">
        <v>15100</v>
      </c>
      <c r="D2646" s="144">
        <v>622339</v>
      </c>
      <c r="E2646" s="144">
        <v>84515</v>
      </c>
      <c r="F2646" s="144">
        <v>38416</v>
      </c>
      <c r="G2646" s="144" t="s">
        <v>45</v>
      </c>
      <c r="H2646" s="144"/>
      <c r="I2646" s="144"/>
      <c r="J2646" s="144">
        <v>15</v>
      </c>
      <c r="K2646" s="144" t="s">
        <v>45</v>
      </c>
      <c r="L2646" s="144"/>
      <c r="M2646" s="144"/>
      <c r="N2646" s="144"/>
      <c r="O2646" s="144"/>
      <c r="P2646" s="150"/>
      <c r="Q2646" s="144"/>
      <c r="R2646" s="151">
        <v>200007</v>
      </c>
      <c r="S2646" s="152">
        <v>79255</v>
      </c>
      <c r="T2646" s="152">
        <v>0</v>
      </c>
      <c r="U2646" s="151" t="s">
        <v>23684</v>
      </c>
      <c r="V2646" s="144"/>
      <c r="W2646" s="144"/>
      <c r="X2646" s="144"/>
      <c r="Y2646" s="144"/>
    </row>
    <row r="2647" s="136" customFormat="1" spans="1:25">
      <c r="A2647" s="144" t="s">
        <v>23862</v>
      </c>
      <c r="B2647" s="144">
        <v>142424</v>
      </c>
      <c r="C2647" s="146" t="s">
        <v>15100</v>
      </c>
      <c r="D2647" s="144">
        <v>844603</v>
      </c>
      <c r="E2647" s="144">
        <v>114699</v>
      </c>
      <c r="F2647" s="144">
        <v>52136</v>
      </c>
      <c r="G2647" s="144" t="s">
        <v>45</v>
      </c>
      <c r="H2647" s="144"/>
      <c r="I2647" s="144"/>
      <c r="J2647" s="144">
        <v>15</v>
      </c>
      <c r="K2647" s="144" t="s">
        <v>45</v>
      </c>
      <c r="L2647" s="144"/>
      <c r="M2647" s="144"/>
      <c r="N2647" s="144"/>
      <c r="O2647" s="144"/>
      <c r="P2647" s="150"/>
      <c r="Q2647" s="144"/>
      <c r="R2647" s="151">
        <v>200007</v>
      </c>
      <c r="S2647" s="152">
        <v>111255</v>
      </c>
      <c r="T2647" s="152">
        <v>0</v>
      </c>
      <c r="U2647" s="151" t="s">
        <v>23684</v>
      </c>
      <c r="V2647" s="144"/>
      <c r="W2647" s="144"/>
      <c r="X2647" s="144"/>
      <c r="Y2647" s="144"/>
    </row>
    <row r="2648" s="136" customFormat="1" spans="1:25">
      <c r="A2648" s="144" t="s">
        <v>2858</v>
      </c>
      <c r="B2648" s="144">
        <v>143401</v>
      </c>
      <c r="C2648" s="146" t="s">
        <v>15100</v>
      </c>
      <c r="D2648" s="144">
        <v>317</v>
      </c>
      <c r="E2648" s="144">
        <v>43</v>
      </c>
      <c r="F2648" s="144">
        <v>19</v>
      </c>
      <c r="G2648" s="144" t="s">
        <v>45</v>
      </c>
      <c r="H2648" s="144"/>
      <c r="I2648" s="144"/>
      <c r="J2648" s="144" t="s">
        <v>45</v>
      </c>
      <c r="K2648" s="144">
        <v>0</v>
      </c>
      <c r="L2648" s="144"/>
      <c r="M2648" s="144"/>
      <c r="N2648" s="144"/>
      <c r="O2648" s="144"/>
      <c r="P2648" s="150"/>
      <c r="Q2648" s="144"/>
      <c r="R2648" s="151">
        <v>200007</v>
      </c>
      <c r="S2648" s="152">
        <v>2</v>
      </c>
      <c r="T2648" s="152">
        <v>0</v>
      </c>
      <c r="U2648" s="151" t="s">
        <v>23684</v>
      </c>
      <c r="V2648" s="144"/>
      <c r="W2648" s="144"/>
      <c r="X2648" s="144"/>
      <c r="Y2648" s="144"/>
    </row>
    <row r="2649" s="136" customFormat="1" spans="1:25">
      <c r="A2649" s="144" t="s">
        <v>2859</v>
      </c>
      <c r="B2649" s="144">
        <v>143402</v>
      </c>
      <c r="C2649" s="146" t="s">
        <v>15100</v>
      </c>
      <c r="D2649" s="144">
        <v>635</v>
      </c>
      <c r="E2649" s="144">
        <v>86</v>
      </c>
      <c r="F2649" s="144">
        <v>39</v>
      </c>
      <c r="G2649" s="144" t="s">
        <v>45</v>
      </c>
      <c r="H2649" s="144"/>
      <c r="I2649" s="144"/>
      <c r="J2649" s="144" t="s">
        <v>45</v>
      </c>
      <c r="K2649" s="144">
        <v>0</v>
      </c>
      <c r="L2649" s="144"/>
      <c r="M2649" s="144"/>
      <c r="N2649" s="144"/>
      <c r="O2649" s="144"/>
      <c r="P2649" s="150"/>
      <c r="Q2649" s="144"/>
      <c r="R2649" s="151">
        <v>200007</v>
      </c>
      <c r="S2649" s="152">
        <v>6</v>
      </c>
      <c r="T2649" s="152">
        <v>0</v>
      </c>
      <c r="U2649" s="151" t="s">
        <v>23684</v>
      </c>
      <c r="V2649" s="144"/>
      <c r="W2649" s="144"/>
      <c r="X2649" s="144"/>
      <c r="Y2649" s="144"/>
    </row>
    <row r="2650" s="136" customFormat="1" spans="1:25">
      <c r="A2650" s="144" t="s">
        <v>2860</v>
      </c>
      <c r="B2650" s="144">
        <v>143403</v>
      </c>
      <c r="C2650" s="146" t="s">
        <v>15100</v>
      </c>
      <c r="D2650" s="144">
        <v>952</v>
      </c>
      <c r="E2650" s="144">
        <v>129</v>
      </c>
      <c r="F2650" s="144">
        <v>58</v>
      </c>
      <c r="G2650" s="144" t="s">
        <v>45</v>
      </c>
      <c r="H2650" s="144"/>
      <c r="I2650" s="144"/>
      <c r="J2650" s="144" t="s">
        <v>45</v>
      </c>
      <c r="K2650" s="144">
        <v>0</v>
      </c>
      <c r="L2650" s="144"/>
      <c r="M2650" s="144"/>
      <c r="N2650" s="144"/>
      <c r="O2650" s="144"/>
      <c r="P2650" s="150"/>
      <c r="Q2650" s="144"/>
      <c r="R2650" s="151">
        <v>200007</v>
      </c>
      <c r="S2650" s="152">
        <v>12</v>
      </c>
      <c r="T2650" s="152">
        <v>0</v>
      </c>
      <c r="U2650" s="151" t="s">
        <v>23684</v>
      </c>
      <c r="V2650" s="144"/>
      <c r="W2650" s="144"/>
      <c r="X2650" s="144"/>
      <c r="Y2650" s="144"/>
    </row>
    <row r="2651" s="136" customFormat="1" spans="1:25">
      <c r="A2651" s="144" t="s">
        <v>2861</v>
      </c>
      <c r="B2651" s="144">
        <v>143404</v>
      </c>
      <c r="C2651" s="146" t="s">
        <v>15100</v>
      </c>
      <c r="D2651" s="144">
        <v>1428</v>
      </c>
      <c r="E2651" s="144">
        <v>194</v>
      </c>
      <c r="F2651" s="144">
        <v>88</v>
      </c>
      <c r="G2651" s="144" t="s">
        <v>45</v>
      </c>
      <c r="H2651" s="144"/>
      <c r="I2651" s="144"/>
      <c r="J2651" s="144" t="s">
        <v>45</v>
      </c>
      <c r="K2651" s="144">
        <v>0</v>
      </c>
      <c r="L2651" s="144"/>
      <c r="M2651" s="144"/>
      <c r="N2651" s="144"/>
      <c r="O2651" s="144"/>
      <c r="P2651" s="150"/>
      <c r="Q2651" s="144"/>
      <c r="R2651" s="151">
        <v>200007</v>
      </c>
      <c r="S2651" s="152">
        <v>20</v>
      </c>
      <c r="T2651" s="152">
        <v>0</v>
      </c>
      <c r="U2651" s="151" t="s">
        <v>23684</v>
      </c>
      <c r="V2651" s="144"/>
      <c r="W2651" s="144"/>
      <c r="X2651" s="144"/>
      <c r="Y2651" s="144"/>
    </row>
    <row r="2652" s="136" customFormat="1" spans="1:25">
      <c r="A2652" s="144" t="s">
        <v>2862</v>
      </c>
      <c r="B2652" s="144">
        <v>143405</v>
      </c>
      <c r="C2652" s="146" t="s">
        <v>15100</v>
      </c>
      <c r="D2652" s="144">
        <v>1905</v>
      </c>
      <c r="E2652" s="144">
        <v>258</v>
      </c>
      <c r="F2652" s="144">
        <v>117</v>
      </c>
      <c r="G2652" s="144" t="s">
        <v>45</v>
      </c>
      <c r="H2652" s="144"/>
      <c r="I2652" s="144"/>
      <c r="J2652" s="144" t="s">
        <v>45</v>
      </c>
      <c r="K2652" s="144">
        <v>0</v>
      </c>
      <c r="L2652" s="144"/>
      <c r="M2652" s="144"/>
      <c r="N2652" s="144"/>
      <c r="O2652" s="144"/>
      <c r="P2652" s="150"/>
      <c r="Q2652" s="144"/>
      <c r="R2652" s="151">
        <v>200007</v>
      </c>
      <c r="S2652" s="152">
        <v>30</v>
      </c>
      <c r="T2652" s="152">
        <v>0</v>
      </c>
      <c r="U2652" s="151" t="s">
        <v>23684</v>
      </c>
      <c r="V2652" s="144"/>
      <c r="W2652" s="144"/>
      <c r="X2652" s="144"/>
      <c r="Y2652" s="144"/>
    </row>
    <row r="2653" s="136" customFormat="1" spans="1:25">
      <c r="A2653" s="144" t="s">
        <v>2863</v>
      </c>
      <c r="B2653" s="144">
        <v>143406</v>
      </c>
      <c r="C2653" s="146" t="s">
        <v>15100</v>
      </c>
      <c r="D2653" s="144">
        <v>2540</v>
      </c>
      <c r="E2653" s="144">
        <v>344</v>
      </c>
      <c r="F2653" s="144">
        <v>156</v>
      </c>
      <c r="G2653" s="144" t="s">
        <v>45</v>
      </c>
      <c r="H2653" s="144"/>
      <c r="I2653" s="144"/>
      <c r="J2653" s="144" t="s">
        <v>45</v>
      </c>
      <c r="K2653" s="144">
        <v>0</v>
      </c>
      <c r="L2653" s="144"/>
      <c r="M2653" s="144"/>
      <c r="N2653" s="144"/>
      <c r="O2653" s="144"/>
      <c r="P2653" s="150"/>
      <c r="Q2653" s="144"/>
      <c r="R2653" s="151">
        <v>200007</v>
      </c>
      <c r="S2653" s="152">
        <v>67</v>
      </c>
      <c r="T2653" s="152">
        <v>0</v>
      </c>
      <c r="U2653" s="151" t="s">
        <v>23684</v>
      </c>
      <c r="V2653" s="144"/>
      <c r="W2653" s="144"/>
      <c r="X2653" s="144"/>
      <c r="Y2653" s="144"/>
    </row>
    <row r="2654" s="136" customFormat="1" spans="1:25">
      <c r="A2654" s="144" t="s">
        <v>2864</v>
      </c>
      <c r="B2654" s="144">
        <v>143407</v>
      </c>
      <c r="C2654" s="146" t="s">
        <v>15100</v>
      </c>
      <c r="D2654" s="144">
        <v>3333</v>
      </c>
      <c r="E2654" s="144">
        <v>452</v>
      </c>
      <c r="F2654" s="144">
        <v>205</v>
      </c>
      <c r="G2654" s="144" t="s">
        <v>45</v>
      </c>
      <c r="H2654" s="144"/>
      <c r="I2654" s="144"/>
      <c r="J2654" s="144">
        <v>15</v>
      </c>
      <c r="K2654" s="144" t="s">
        <v>45</v>
      </c>
      <c r="L2654" s="144"/>
      <c r="M2654" s="144"/>
      <c r="N2654" s="144"/>
      <c r="O2654" s="144"/>
      <c r="P2654" s="150"/>
      <c r="Q2654" s="144"/>
      <c r="R2654" s="151">
        <v>200007</v>
      </c>
      <c r="S2654" s="152">
        <v>105</v>
      </c>
      <c r="T2654" s="152">
        <v>0</v>
      </c>
      <c r="U2654" s="151" t="s">
        <v>23684</v>
      </c>
      <c r="V2654" s="144"/>
      <c r="W2654" s="144"/>
      <c r="X2654" s="144"/>
      <c r="Y2654" s="144"/>
    </row>
    <row r="2655" s="136" customFormat="1" spans="1:25">
      <c r="A2655" s="144" t="s">
        <v>2865</v>
      </c>
      <c r="B2655" s="144">
        <v>143408</v>
      </c>
      <c r="C2655" s="146" t="s">
        <v>15100</v>
      </c>
      <c r="D2655" s="144">
        <v>4762</v>
      </c>
      <c r="E2655" s="144">
        <v>646</v>
      </c>
      <c r="F2655" s="144">
        <v>294</v>
      </c>
      <c r="G2655" s="144" t="s">
        <v>45</v>
      </c>
      <c r="H2655" s="144"/>
      <c r="I2655" s="144"/>
      <c r="J2655" s="144">
        <v>15</v>
      </c>
      <c r="K2655" s="144" t="s">
        <v>45</v>
      </c>
      <c r="L2655" s="144"/>
      <c r="M2655" s="144"/>
      <c r="N2655" s="144"/>
      <c r="O2655" s="144"/>
      <c r="P2655" s="150"/>
      <c r="Q2655" s="144"/>
      <c r="R2655" s="151">
        <v>200007</v>
      </c>
      <c r="S2655" s="152">
        <v>155</v>
      </c>
      <c r="T2655" s="152">
        <v>0</v>
      </c>
      <c r="U2655" s="151" t="s">
        <v>23684</v>
      </c>
      <c r="V2655" s="144"/>
      <c r="W2655" s="144"/>
      <c r="X2655" s="144"/>
      <c r="Y2655" s="144"/>
    </row>
    <row r="2656" s="136" customFormat="1" spans="1:25">
      <c r="A2656" s="144" t="s">
        <v>2866</v>
      </c>
      <c r="B2656" s="144">
        <v>143409</v>
      </c>
      <c r="C2656" s="146" t="s">
        <v>15100</v>
      </c>
      <c r="D2656" s="144">
        <v>6985</v>
      </c>
      <c r="E2656" s="144">
        <v>948</v>
      </c>
      <c r="F2656" s="144">
        <v>431</v>
      </c>
      <c r="G2656" s="144" t="s">
        <v>45</v>
      </c>
      <c r="H2656" s="144"/>
      <c r="I2656" s="144"/>
      <c r="J2656" s="144">
        <v>15</v>
      </c>
      <c r="K2656" s="144" t="s">
        <v>45</v>
      </c>
      <c r="L2656" s="144"/>
      <c r="M2656" s="144"/>
      <c r="N2656" s="144"/>
      <c r="O2656" s="144"/>
      <c r="P2656" s="150"/>
      <c r="Q2656" s="144"/>
      <c r="R2656" s="151">
        <v>200007</v>
      </c>
      <c r="S2656" s="152">
        <v>255</v>
      </c>
      <c r="T2656" s="152">
        <v>0</v>
      </c>
      <c r="U2656" s="151" t="s">
        <v>23684</v>
      </c>
      <c r="V2656" s="144"/>
      <c r="W2656" s="144"/>
      <c r="X2656" s="144"/>
      <c r="Y2656" s="144"/>
    </row>
    <row r="2657" s="136" customFormat="1" spans="1:25">
      <c r="A2657" s="144" t="s">
        <v>2867</v>
      </c>
      <c r="B2657" s="144">
        <v>143410</v>
      </c>
      <c r="C2657" s="146" t="s">
        <v>15100</v>
      </c>
      <c r="D2657" s="144">
        <v>11430</v>
      </c>
      <c r="E2657" s="144">
        <v>1552</v>
      </c>
      <c r="F2657" s="144">
        <v>705</v>
      </c>
      <c r="G2657" s="144" t="s">
        <v>45</v>
      </c>
      <c r="H2657" s="144"/>
      <c r="I2657" s="144"/>
      <c r="J2657" s="144">
        <v>15</v>
      </c>
      <c r="K2657" s="144" t="s">
        <v>45</v>
      </c>
      <c r="L2657" s="144"/>
      <c r="M2657" s="144"/>
      <c r="N2657" s="144"/>
      <c r="O2657" s="144"/>
      <c r="P2657" s="150"/>
      <c r="Q2657" s="144"/>
      <c r="R2657" s="151">
        <v>200007</v>
      </c>
      <c r="S2657" s="152">
        <v>455</v>
      </c>
      <c r="T2657" s="152">
        <v>0</v>
      </c>
      <c r="U2657" s="151" t="s">
        <v>23684</v>
      </c>
      <c r="V2657" s="144"/>
      <c r="W2657" s="144"/>
      <c r="X2657" s="144"/>
      <c r="Y2657" s="144"/>
    </row>
    <row r="2658" s="136" customFormat="1" spans="1:25">
      <c r="A2658" s="144" t="s">
        <v>2868</v>
      </c>
      <c r="B2658" s="144">
        <v>143411</v>
      </c>
      <c r="C2658" s="146" t="s">
        <v>15100</v>
      </c>
      <c r="D2658" s="144">
        <v>19686</v>
      </c>
      <c r="E2658" s="144">
        <v>2673</v>
      </c>
      <c r="F2658" s="144">
        <v>1215</v>
      </c>
      <c r="G2658" s="144" t="s">
        <v>45</v>
      </c>
      <c r="H2658" s="144"/>
      <c r="I2658" s="144"/>
      <c r="J2658" s="144">
        <v>15</v>
      </c>
      <c r="K2658" s="144" t="s">
        <v>45</v>
      </c>
      <c r="L2658" s="144"/>
      <c r="M2658" s="144"/>
      <c r="N2658" s="144"/>
      <c r="O2658" s="144"/>
      <c r="P2658" s="150"/>
      <c r="Q2658" s="144"/>
      <c r="R2658" s="151">
        <v>200007</v>
      </c>
      <c r="S2658" s="152">
        <v>905</v>
      </c>
      <c r="T2658" s="152">
        <v>0</v>
      </c>
      <c r="U2658" s="151" t="s">
        <v>23684</v>
      </c>
      <c r="V2658" s="144"/>
      <c r="W2658" s="144"/>
      <c r="X2658" s="144"/>
      <c r="Y2658" s="144"/>
    </row>
    <row r="2659" s="136" customFormat="1" spans="1:25">
      <c r="A2659" s="144" t="s">
        <v>2869</v>
      </c>
      <c r="B2659" s="144">
        <v>143412</v>
      </c>
      <c r="C2659" s="146" t="s">
        <v>15100</v>
      </c>
      <c r="D2659" s="144">
        <v>31116</v>
      </c>
      <c r="E2659" s="144">
        <v>4225</v>
      </c>
      <c r="F2659" s="144">
        <v>1920</v>
      </c>
      <c r="G2659" s="144" t="s">
        <v>45</v>
      </c>
      <c r="H2659" s="144"/>
      <c r="I2659" s="144"/>
      <c r="J2659" s="144">
        <v>15</v>
      </c>
      <c r="K2659" s="144" t="s">
        <v>45</v>
      </c>
      <c r="L2659" s="144"/>
      <c r="M2659" s="144"/>
      <c r="N2659" s="144"/>
      <c r="O2659" s="144"/>
      <c r="P2659" s="150"/>
      <c r="Q2659" s="144"/>
      <c r="R2659" s="151">
        <v>200007</v>
      </c>
      <c r="S2659" s="152">
        <v>1655</v>
      </c>
      <c r="T2659" s="152">
        <v>0</v>
      </c>
      <c r="U2659" s="151" t="s">
        <v>23684</v>
      </c>
      <c r="V2659" s="144"/>
      <c r="W2659" s="144"/>
      <c r="X2659" s="144"/>
      <c r="Y2659" s="144"/>
    </row>
    <row r="2660" s="136" customFormat="1" spans="1:25">
      <c r="A2660" s="144" t="s">
        <v>2870</v>
      </c>
      <c r="B2660" s="144">
        <v>143413</v>
      </c>
      <c r="C2660" s="146" t="s">
        <v>15100</v>
      </c>
      <c r="D2660" s="144">
        <v>44452</v>
      </c>
      <c r="E2660" s="144">
        <v>6036</v>
      </c>
      <c r="F2660" s="144">
        <v>2744</v>
      </c>
      <c r="G2660" s="144" t="s">
        <v>45</v>
      </c>
      <c r="H2660" s="144"/>
      <c r="I2660" s="144"/>
      <c r="J2660" s="144">
        <v>15</v>
      </c>
      <c r="K2660" s="144" t="s">
        <v>45</v>
      </c>
      <c r="L2660" s="144"/>
      <c r="M2660" s="144"/>
      <c r="N2660" s="144"/>
      <c r="O2660" s="144"/>
      <c r="P2660" s="150"/>
      <c r="Q2660" s="144"/>
      <c r="R2660" s="151">
        <v>200007</v>
      </c>
      <c r="S2660" s="152">
        <v>2555</v>
      </c>
      <c r="T2660" s="152">
        <v>0</v>
      </c>
      <c r="U2660" s="151" t="s">
        <v>23684</v>
      </c>
      <c r="V2660" s="144"/>
      <c r="W2660" s="144"/>
      <c r="X2660" s="144"/>
      <c r="Y2660" s="144"/>
    </row>
    <row r="2661" s="136" customFormat="1" spans="1:25">
      <c r="A2661" s="144" t="s">
        <v>2871</v>
      </c>
      <c r="B2661" s="144">
        <v>143414</v>
      </c>
      <c r="C2661" s="146" t="s">
        <v>15100</v>
      </c>
      <c r="D2661" s="144">
        <v>61916</v>
      </c>
      <c r="E2661" s="144">
        <v>8408</v>
      </c>
      <c r="F2661" s="144">
        <v>3822</v>
      </c>
      <c r="G2661" s="144" t="s">
        <v>45</v>
      </c>
      <c r="H2661" s="144"/>
      <c r="I2661" s="144"/>
      <c r="J2661" s="144">
        <v>15</v>
      </c>
      <c r="K2661" s="144" t="s">
        <v>45</v>
      </c>
      <c r="L2661" s="144"/>
      <c r="M2661" s="144"/>
      <c r="N2661" s="144"/>
      <c r="O2661" s="144"/>
      <c r="P2661" s="150"/>
      <c r="Q2661" s="144"/>
      <c r="R2661" s="151">
        <v>200007</v>
      </c>
      <c r="S2661" s="152">
        <v>4055</v>
      </c>
      <c r="T2661" s="152">
        <v>0</v>
      </c>
      <c r="U2661" s="151" t="s">
        <v>23684</v>
      </c>
      <c r="V2661" s="144"/>
      <c r="W2661" s="144"/>
      <c r="X2661" s="144"/>
      <c r="Y2661" s="144"/>
    </row>
    <row r="2662" s="136" customFormat="1" spans="1:25">
      <c r="A2662" s="144" t="s">
        <v>2872</v>
      </c>
      <c r="B2662" s="144">
        <v>143415</v>
      </c>
      <c r="C2662" s="146" t="s">
        <v>15100</v>
      </c>
      <c r="D2662" s="144">
        <v>82555</v>
      </c>
      <c r="E2662" s="144">
        <v>11211</v>
      </c>
      <c r="F2662" s="144">
        <v>5096</v>
      </c>
      <c r="G2662" s="144" t="s">
        <v>45</v>
      </c>
      <c r="H2662" s="144"/>
      <c r="I2662" s="144"/>
      <c r="J2662" s="144">
        <v>15</v>
      </c>
      <c r="K2662" s="144" t="s">
        <v>45</v>
      </c>
      <c r="L2662" s="144"/>
      <c r="M2662" s="144"/>
      <c r="N2662" s="144"/>
      <c r="O2662" s="144"/>
      <c r="P2662" s="150"/>
      <c r="Q2662" s="144"/>
      <c r="R2662" s="151">
        <v>200007</v>
      </c>
      <c r="S2662" s="152">
        <v>5855</v>
      </c>
      <c r="T2662" s="152">
        <v>0</v>
      </c>
      <c r="U2662" s="151" t="s">
        <v>23684</v>
      </c>
      <c r="V2662" s="144"/>
      <c r="W2662" s="144"/>
      <c r="X2662" s="144"/>
      <c r="Y2662" s="144"/>
    </row>
    <row r="2663" s="136" customFormat="1" spans="1:25">
      <c r="A2663" s="144" t="s">
        <v>2873</v>
      </c>
      <c r="B2663" s="144">
        <v>143416</v>
      </c>
      <c r="C2663" s="146" t="s">
        <v>15100</v>
      </c>
      <c r="D2663" s="144">
        <v>104781</v>
      </c>
      <c r="E2663" s="144">
        <v>14229</v>
      </c>
      <c r="F2663" s="144">
        <v>6468</v>
      </c>
      <c r="G2663" s="144" t="s">
        <v>45</v>
      </c>
      <c r="H2663" s="144"/>
      <c r="I2663" s="144"/>
      <c r="J2663" s="144">
        <v>15</v>
      </c>
      <c r="K2663" s="144" t="s">
        <v>45</v>
      </c>
      <c r="L2663" s="144"/>
      <c r="M2663" s="144"/>
      <c r="N2663" s="144"/>
      <c r="O2663" s="144"/>
      <c r="P2663" s="150"/>
      <c r="Q2663" s="144"/>
      <c r="R2663" s="151">
        <v>200007</v>
      </c>
      <c r="S2663" s="152">
        <v>7855</v>
      </c>
      <c r="T2663" s="152">
        <v>0</v>
      </c>
      <c r="U2663" s="151" t="s">
        <v>23684</v>
      </c>
      <c r="V2663" s="144"/>
      <c r="W2663" s="144"/>
      <c r="X2663" s="144"/>
      <c r="Y2663" s="144"/>
    </row>
    <row r="2664" s="136" customFormat="1" spans="1:25">
      <c r="A2664" s="144" t="s">
        <v>2874</v>
      </c>
      <c r="B2664" s="144">
        <v>143417</v>
      </c>
      <c r="C2664" s="146" t="s">
        <v>15100</v>
      </c>
      <c r="D2664" s="144">
        <v>130183</v>
      </c>
      <c r="E2664" s="144">
        <v>17679</v>
      </c>
      <c r="F2664" s="144">
        <v>8036</v>
      </c>
      <c r="G2664" s="144" t="s">
        <v>45</v>
      </c>
      <c r="H2664" s="144"/>
      <c r="I2664" s="144"/>
      <c r="J2664" s="144">
        <v>15</v>
      </c>
      <c r="K2664" s="144" t="s">
        <v>45</v>
      </c>
      <c r="L2664" s="144"/>
      <c r="M2664" s="144"/>
      <c r="N2664" s="144"/>
      <c r="O2664" s="144"/>
      <c r="P2664" s="150"/>
      <c r="Q2664" s="144"/>
      <c r="R2664" s="151">
        <v>200007</v>
      </c>
      <c r="S2664" s="152">
        <v>11255</v>
      </c>
      <c r="T2664" s="152">
        <v>0</v>
      </c>
      <c r="U2664" s="151" t="s">
        <v>23684</v>
      </c>
      <c r="V2664" s="144"/>
      <c r="W2664" s="144"/>
      <c r="X2664" s="144"/>
      <c r="Y2664" s="144"/>
    </row>
    <row r="2665" s="136" customFormat="1" spans="1:25">
      <c r="A2665" s="144" t="s">
        <v>2875</v>
      </c>
      <c r="B2665" s="144">
        <v>143418</v>
      </c>
      <c r="C2665" s="146" t="s">
        <v>15100</v>
      </c>
      <c r="D2665" s="144">
        <v>158760</v>
      </c>
      <c r="E2665" s="144">
        <v>21560</v>
      </c>
      <c r="F2665" s="144">
        <v>9800</v>
      </c>
      <c r="G2665" s="144" t="s">
        <v>45</v>
      </c>
      <c r="H2665" s="144"/>
      <c r="I2665" s="144"/>
      <c r="J2665" s="144">
        <v>15</v>
      </c>
      <c r="K2665" s="144" t="s">
        <v>45</v>
      </c>
      <c r="L2665" s="144"/>
      <c r="M2665" s="144"/>
      <c r="N2665" s="144"/>
      <c r="O2665" s="144"/>
      <c r="P2665" s="150"/>
      <c r="Q2665" s="144"/>
      <c r="R2665" s="151">
        <v>200007</v>
      </c>
      <c r="S2665" s="152">
        <v>15055</v>
      </c>
      <c r="T2665" s="152">
        <v>0</v>
      </c>
      <c r="U2665" s="151" t="s">
        <v>23684</v>
      </c>
      <c r="V2665" s="144"/>
      <c r="W2665" s="144"/>
      <c r="X2665" s="144"/>
      <c r="Y2665" s="144"/>
    </row>
    <row r="2666" s="136" customFormat="1" spans="1:25">
      <c r="A2666" s="144" t="s">
        <v>2876</v>
      </c>
      <c r="B2666" s="144">
        <v>143419</v>
      </c>
      <c r="C2666" s="146" t="s">
        <v>15100</v>
      </c>
      <c r="D2666" s="144">
        <v>190512</v>
      </c>
      <c r="E2666" s="144">
        <v>25872</v>
      </c>
      <c r="F2666" s="144">
        <v>11760</v>
      </c>
      <c r="G2666" s="144" t="s">
        <v>45</v>
      </c>
      <c r="H2666" s="144"/>
      <c r="I2666" s="144"/>
      <c r="J2666" s="144">
        <v>15</v>
      </c>
      <c r="K2666" s="144" t="s">
        <v>45</v>
      </c>
      <c r="L2666" s="144"/>
      <c r="M2666" s="144"/>
      <c r="N2666" s="144"/>
      <c r="O2666" s="144"/>
      <c r="P2666" s="150"/>
      <c r="Q2666" s="144"/>
      <c r="R2666" s="151">
        <v>200007</v>
      </c>
      <c r="S2666" s="152">
        <v>19255</v>
      </c>
      <c r="T2666" s="152">
        <v>0</v>
      </c>
      <c r="U2666" s="151" t="s">
        <v>23684</v>
      </c>
      <c r="V2666" s="144"/>
      <c r="W2666" s="144"/>
      <c r="X2666" s="144"/>
      <c r="Y2666" s="144"/>
    </row>
    <row r="2667" s="136" customFormat="1" spans="1:25">
      <c r="A2667" s="144" t="s">
        <v>2877</v>
      </c>
      <c r="B2667" s="144">
        <v>143420</v>
      </c>
      <c r="C2667" s="146" t="s">
        <v>15100</v>
      </c>
      <c r="D2667" s="144">
        <v>228614</v>
      </c>
      <c r="E2667" s="144">
        <v>31046</v>
      </c>
      <c r="F2667" s="144">
        <v>14112</v>
      </c>
      <c r="G2667" s="144" t="s">
        <v>45</v>
      </c>
      <c r="H2667" s="144"/>
      <c r="I2667" s="144"/>
      <c r="J2667" s="144">
        <v>15</v>
      </c>
      <c r="K2667" s="144" t="s">
        <v>45</v>
      </c>
      <c r="L2667" s="144"/>
      <c r="M2667" s="144"/>
      <c r="N2667" s="144"/>
      <c r="O2667" s="144"/>
      <c r="P2667" s="150"/>
      <c r="Q2667" s="144"/>
      <c r="R2667" s="151">
        <v>200007</v>
      </c>
      <c r="S2667" s="152">
        <v>24255</v>
      </c>
      <c r="T2667" s="152">
        <v>0</v>
      </c>
      <c r="U2667" s="151" t="s">
        <v>23684</v>
      </c>
      <c r="V2667" s="144"/>
      <c r="W2667" s="144"/>
      <c r="X2667" s="144"/>
      <c r="Y2667" s="144"/>
    </row>
    <row r="2668" s="136" customFormat="1" spans="1:25">
      <c r="A2668" s="144" t="s">
        <v>2878</v>
      </c>
      <c r="B2668" s="144">
        <v>143421</v>
      </c>
      <c r="C2668" s="146" t="s">
        <v>15100</v>
      </c>
      <c r="D2668" s="144">
        <v>273067</v>
      </c>
      <c r="E2668" s="144">
        <v>37083</v>
      </c>
      <c r="F2668" s="144">
        <v>16856</v>
      </c>
      <c r="G2668" s="144" t="s">
        <v>45</v>
      </c>
      <c r="H2668" s="144"/>
      <c r="I2668" s="144"/>
      <c r="J2668" s="144">
        <v>15</v>
      </c>
      <c r="K2668" s="144" t="s">
        <v>45</v>
      </c>
      <c r="L2668" s="144"/>
      <c r="M2668" s="144"/>
      <c r="N2668" s="144"/>
      <c r="O2668" s="144"/>
      <c r="P2668" s="150"/>
      <c r="Q2668" s="144"/>
      <c r="R2668" s="151">
        <v>200007</v>
      </c>
      <c r="S2668" s="152">
        <v>30255</v>
      </c>
      <c r="T2668" s="152">
        <v>0</v>
      </c>
      <c r="U2668" s="151" t="s">
        <v>23684</v>
      </c>
      <c r="V2668" s="144"/>
      <c r="W2668" s="144"/>
      <c r="X2668" s="144"/>
      <c r="Y2668" s="144"/>
    </row>
    <row r="2669" s="136" customFormat="1" spans="1:25">
      <c r="A2669" s="144" t="s">
        <v>23419</v>
      </c>
      <c r="B2669" s="144">
        <v>143422</v>
      </c>
      <c r="C2669" s="146" t="s">
        <v>15100</v>
      </c>
      <c r="D2669" s="144">
        <v>431827</v>
      </c>
      <c r="E2669" s="144">
        <v>58643</v>
      </c>
      <c r="F2669" s="144">
        <v>26656</v>
      </c>
      <c r="G2669" s="144" t="s">
        <v>45</v>
      </c>
      <c r="H2669" s="144"/>
      <c r="I2669" s="144"/>
      <c r="J2669" s="144">
        <v>15</v>
      </c>
      <c r="K2669" s="144" t="s">
        <v>45</v>
      </c>
      <c r="L2669" s="144"/>
      <c r="M2669" s="144"/>
      <c r="N2669" s="144"/>
      <c r="O2669" s="144"/>
      <c r="P2669" s="150"/>
      <c r="Q2669" s="144"/>
      <c r="R2669" s="151">
        <v>200007</v>
      </c>
      <c r="S2669" s="152">
        <v>52255</v>
      </c>
      <c r="T2669" s="152">
        <v>0</v>
      </c>
      <c r="U2669" s="151" t="s">
        <v>23684</v>
      </c>
      <c r="V2669" s="144"/>
      <c r="W2669" s="144"/>
      <c r="X2669" s="144"/>
      <c r="Y2669" s="144"/>
    </row>
    <row r="2670" s="136" customFormat="1" spans="1:25">
      <c r="A2670" s="144" t="s">
        <v>23863</v>
      </c>
      <c r="B2670" s="144">
        <v>143423</v>
      </c>
      <c r="C2670" s="146" t="s">
        <v>15100</v>
      </c>
      <c r="D2670" s="144">
        <v>622339</v>
      </c>
      <c r="E2670" s="144">
        <v>84515</v>
      </c>
      <c r="F2670" s="144">
        <v>38416</v>
      </c>
      <c r="G2670" s="144" t="s">
        <v>45</v>
      </c>
      <c r="H2670" s="144"/>
      <c r="I2670" s="144"/>
      <c r="J2670" s="144">
        <v>15</v>
      </c>
      <c r="K2670" s="144" t="s">
        <v>45</v>
      </c>
      <c r="L2670" s="144"/>
      <c r="M2670" s="144"/>
      <c r="N2670" s="144"/>
      <c r="O2670" s="144"/>
      <c r="P2670" s="150"/>
      <c r="Q2670" s="144"/>
      <c r="R2670" s="151">
        <v>200007</v>
      </c>
      <c r="S2670" s="152">
        <v>79255</v>
      </c>
      <c r="T2670" s="152">
        <v>0</v>
      </c>
      <c r="U2670" s="151" t="s">
        <v>23684</v>
      </c>
      <c r="V2670" s="144"/>
      <c r="W2670" s="144"/>
      <c r="X2670" s="144"/>
      <c r="Y2670" s="144"/>
    </row>
    <row r="2671" s="136" customFormat="1" spans="1:25">
      <c r="A2671" s="144" t="s">
        <v>23864</v>
      </c>
      <c r="B2671" s="144">
        <v>143424</v>
      </c>
      <c r="C2671" s="146" t="s">
        <v>15100</v>
      </c>
      <c r="D2671" s="144">
        <v>844603</v>
      </c>
      <c r="E2671" s="144">
        <v>114699</v>
      </c>
      <c r="F2671" s="144">
        <v>52136</v>
      </c>
      <c r="G2671" s="144" t="s">
        <v>45</v>
      </c>
      <c r="H2671" s="144"/>
      <c r="I2671" s="144"/>
      <c r="J2671" s="144">
        <v>15</v>
      </c>
      <c r="K2671" s="144" t="s">
        <v>45</v>
      </c>
      <c r="L2671" s="144"/>
      <c r="M2671" s="144"/>
      <c r="N2671" s="144"/>
      <c r="O2671" s="144"/>
      <c r="P2671" s="150"/>
      <c r="Q2671" s="144"/>
      <c r="R2671" s="151">
        <v>200007</v>
      </c>
      <c r="S2671" s="152">
        <v>111255</v>
      </c>
      <c r="T2671" s="152">
        <v>0</v>
      </c>
      <c r="U2671" s="151" t="s">
        <v>23684</v>
      </c>
      <c r="V2671" s="144"/>
      <c r="W2671" s="144"/>
      <c r="X2671" s="144"/>
      <c r="Y2671" s="144"/>
    </row>
    <row r="2672" s="136" customFormat="1" spans="1:25">
      <c r="A2672" s="144" t="s">
        <v>2879</v>
      </c>
      <c r="B2672" s="144">
        <v>151401</v>
      </c>
      <c r="C2672" s="146" t="s">
        <v>15100</v>
      </c>
      <c r="D2672" s="144">
        <v>529</v>
      </c>
      <c r="E2672" s="144">
        <v>47</v>
      </c>
      <c r="F2672" s="144" t="s">
        <v>45</v>
      </c>
      <c r="G2672" s="144">
        <v>19</v>
      </c>
      <c r="H2672" s="144"/>
      <c r="I2672" s="144"/>
      <c r="J2672" s="144" t="s">
        <v>45</v>
      </c>
      <c r="K2672" s="144">
        <v>0</v>
      </c>
      <c r="L2672" s="144"/>
      <c r="M2672" s="144"/>
      <c r="N2672" s="144"/>
      <c r="O2672" s="144"/>
      <c r="P2672" s="150"/>
      <c r="Q2672" s="144"/>
      <c r="R2672" s="151">
        <v>200007</v>
      </c>
      <c r="S2672" s="152">
        <v>2</v>
      </c>
      <c r="T2672" s="152">
        <v>0</v>
      </c>
      <c r="U2672" s="151" t="s">
        <v>23684</v>
      </c>
      <c r="V2672" s="144"/>
      <c r="W2672" s="144"/>
      <c r="X2672" s="144"/>
      <c r="Y2672" s="144"/>
    </row>
    <row r="2673" s="136" customFormat="1" spans="1:25">
      <c r="A2673" s="144" t="s">
        <v>2880</v>
      </c>
      <c r="B2673" s="144">
        <v>151402</v>
      </c>
      <c r="C2673" s="146" t="s">
        <v>15100</v>
      </c>
      <c r="D2673" s="144">
        <v>1058</v>
      </c>
      <c r="E2673" s="144">
        <v>94</v>
      </c>
      <c r="F2673" s="144" t="s">
        <v>45</v>
      </c>
      <c r="G2673" s="144">
        <v>39</v>
      </c>
      <c r="H2673" s="144"/>
      <c r="I2673" s="144"/>
      <c r="J2673" s="144" t="s">
        <v>45</v>
      </c>
      <c r="K2673" s="144">
        <v>0</v>
      </c>
      <c r="L2673" s="144"/>
      <c r="M2673" s="144"/>
      <c r="N2673" s="144"/>
      <c r="O2673" s="144"/>
      <c r="P2673" s="150"/>
      <c r="Q2673" s="144"/>
      <c r="R2673" s="151">
        <v>200007</v>
      </c>
      <c r="S2673" s="152">
        <v>6</v>
      </c>
      <c r="T2673" s="152">
        <v>0</v>
      </c>
      <c r="U2673" s="151" t="s">
        <v>23684</v>
      </c>
      <c r="V2673" s="144"/>
      <c r="W2673" s="144"/>
      <c r="X2673" s="144"/>
      <c r="Y2673" s="144"/>
    </row>
    <row r="2674" s="136" customFormat="1" spans="1:25">
      <c r="A2674" s="144" t="s">
        <v>2881</v>
      </c>
      <c r="B2674" s="144">
        <v>151403</v>
      </c>
      <c r="C2674" s="146" t="s">
        <v>15100</v>
      </c>
      <c r="D2674" s="144">
        <v>1587</v>
      </c>
      <c r="E2674" s="144">
        <v>141</v>
      </c>
      <c r="F2674" s="144" t="s">
        <v>45</v>
      </c>
      <c r="G2674" s="144">
        <v>58</v>
      </c>
      <c r="H2674" s="144"/>
      <c r="I2674" s="144"/>
      <c r="J2674" s="144" t="s">
        <v>45</v>
      </c>
      <c r="K2674" s="144">
        <v>0</v>
      </c>
      <c r="L2674" s="144"/>
      <c r="M2674" s="144"/>
      <c r="N2674" s="144"/>
      <c r="O2674" s="144"/>
      <c r="P2674" s="150"/>
      <c r="Q2674" s="144"/>
      <c r="R2674" s="151">
        <v>200007</v>
      </c>
      <c r="S2674" s="152">
        <v>12</v>
      </c>
      <c r="T2674" s="152">
        <v>0</v>
      </c>
      <c r="U2674" s="151" t="s">
        <v>23684</v>
      </c>
      <c r="V2674" s="144"/>
      <c r="W2674" s="144"/>
      <c r="X2674" s="144"/>
      <c r="Y2674" s="144"/>
    </row>
    <row r="2675" s="136" customFormat="1" spans="1:25">
      <c r="A2675" s="144" t="s">
        <v>2882</v>
      </c>
      <c r="B2675" s="144">
        <v>151404</v>
      </c>
      <c r="C2675" s="146" t="s">
        <v>15100</v>
      </c>
      <c r="D2675" s="144">
        <v>2381</v>
      </c>
      <c r="E2675" s="144">
        <v>211</v>
      </c>
      <c r="F2675" s="144" t="s">
        <v>45</v>
      </c>
      <c r="G2675" s="144">
        <v>88</v>
      </c>
      <c r="H2675" s="144"/>
      <c r="I2675" s="144"/>
      <c r="J2675" s="144" t="s">
        <v>45</v>
      </c>
      <c r="K2675" s="144">
        <v>0</v>
      </c>
      <c r="L2675" s="144"/>
      <c r="M2675" s="144"/>
      <c r="N2675" s="144"/>
      <c r="O2675" s="144"/>
      <c r="P2675" s="150"/>
      <c r="Q2675" s="144"/>
      <c r="R2675" s="151">
        <v>200007</v>
      </c>
      <c r="S2675" s="152">
        <v>20</v>
      </c>
      <c r="T2675" s="152">
        <v>0</v>
      </c>
      <c r="U2675" s="151" t="s">
        <v>23684</v>
      </c>
      <c r="V2675" s="144"/>
      <c r="W2675" s="144"/>
      <c r="X2675" s="144"/>
      <c r="Y2675" s="144"/>
    </row>
    <row r="2676" s="136" customFormat="1" spans="1:25">
      <c r="A2676" s="144" t="s">
        <v>2883</v>
      </c>
      <c r="B2676" s="144">
        <v>151405</v>
      </c>
      <c r="C2676" s="146" t="s">
        <v>15100</v>
      </c>
      <c r="D2676" s="144">
        <v>3175</v>
      </c>
      <c r="E2676" s="144">
        <v>282</v>
      </c>
      <c r="F2676" s="144" t="s">
        <v>45</v>
      </c>
      <c r="G2676" s="144">
        <v>117</v>
      </c>
      <c r="H2676" s="144"/>
      <c r="I2676" s="144"/>
      <c r="J2676" s="144" t="s">
        <v>45</v>
      </c>
      <c r="K2676" s="144">
        <v>0</v>
      </c>
      <c r="L2676" s="144"/>
      <c r="M2676" s="144"/>
      <c r="N2676" s="144"/>
      <c r="O2676" s="144"/>
      <c r="P2676" s="150"/>
      <c r="Q2676" s="144"/>
      <c r="R2676" s="151">
        <v>200007</v>
      </c>
      <c r="S2676" s="152">
        <v>30</v>
      </c>
      <c r="T2676" s="152">
        <v>0</v>
      </c>
      <c r="U2676" s="151" t="s">
        <v>23684</v>
      </c>
      <c r="V2676" s="144"/>
      <c r="W2676" s="144"/>
      <c r="X2676" s="144"/>
      <c r="Y2676" s="144"/>
    </row>
    <row r="2677" s="136" customFormat="1" spans="1:25">
      <c r="A2677" s="144" t="s">
        <v>2884</v>
      </c>
      <c r="B2677" s="144">
        <v>151406</v>
      </c>
      <c r="C2677" s="146" t="s">
        <v>15100</v>
      </c>
      <c r="D2677" s="144">
        <v>4233</v>
      </c>
      <c r="E2677" s="144">
        <v>376</v>
      </c>
      <c r="F2677" s="144" t="s">
        <v>45</v>
      </c>
      <c r="G2677" s="144">
        <v>156</v>
      </c>
      <c r="H2677" s="144"/>
      <c r="I2677" s="144"/>
      <c r="J2677" s="144" t="s">
        <v>45</v>
      </c>
      <c r="K2677" s="144">
        <v>0</v>
      </c>
      <c r="L2677" s="144"/>
      <c r="M2677" s="144"/>
      <c r="N2677" s="144"/>
      <c r="O2677" s="144"/>
      <c r="P2677" s="150"/>
      <c r="Q2677" s="144"/>
      <c r="R2677" s="151">
        <v>200007</v>
      </c>
      <c r="S2677" s="152">
        <v>67</v>
      </c>
      <c r="T2677" s="152">
        <v>0</v>
      </c>
      <c r="U2677" s="151" t="s">
        <v>23684</v>
      </c>
      <c r="V2677" s="144"/>
      <c r="W2677" s="144"/>
      <c r="X2677" s="144"/>
      <c r="Y2677" s="144"/>
    </row>
    <row r="2678" s="136" customFormat="1" spans="1:25">
      <c r="A2678" s="144" t="s">
        <v>2885</v>
      </c>
      <c r="B2678" s="144">
        <v>151407</v>
      </c>
      <c r="C2678" s="146" t="s">
        <v>15100</v>
      </c>
      <c r="D2678" s="144">
        <v>5556</v>
      </c>
      <c r="E2678" s="144">
        <v>493</v>
      </c>
      <c r="F2678" s="144" t="s">
        <v>45</v>
      </c>
      <c r="G2678" s="144">
        <v>205</v>
      </c>
      <c r="H2678" s="144"/>
      <c r="I2678" s="144"/>
      <c r="J2678" s="144">
        <v>15</v>
      </c>
      <c r="K2678" s="144" t="s">
        <v>45</v>
      </c>
      <c r="L2678" s="144"/>
      <c r="M2678" s="144"/>
      <c r="N2678" s="144"/>
      <c r="O2678" s="144"/>
      <c r="P2678" s="150"/>
      <c r="Q2678" s="144"/>
      <c r="R2678" s="151">
        <v>200007</v>
      </c>
      <c r="S2678" s="152">
        <v>105</v>
      </c>
      <c r="T2678" s="152">
        <v>0</v>
      </c>
      <c r="U2678" s="151" t="s">
        <v>23684</v>
      </c>
      <c r="V2678" s="144"/>
      <c r="W2678" s="144"/>
      <c r="X2678" s="144"/>
      <c r="Y2678" s="144"/>
    </row>
    <row r="2679" s="136" customFormat="1" spans="1:25">
      <c r="A2679" s="144" t="s">
        <v>2886</v>
      </c>
      <c r="B2679" s="144">
        <v>151408</v>
      </c>
      <c r="C2679" s="146" t="s">
        <v>15100</v>
      </c>
      <c r="D2679" s="144">
        <v>7938</v>
      </c>
      <c r="E2679" s="144">
        <v>705</v>
      </c>
      <c r="F2679" s="144" t="s">
        <v>45</v>
      </c>
      <c r="G2679" s="144">
        <v>294</v>
      </c>
      <c r="H2679" s="144"/>
      <c r="I2679" s="144"/>
      <c r="J2679" s="144">
        <v>15</v>
      </c>
      <c r="K2679" s="144" t="s">
        <v>45</v>
      </c>
      <c r="L2679" s="144"/>
      <c r="M2679" s="144"/>
      <c r="N2679" s="144"/>
      <c r="O2679" s="144"/>
      <c r="P2679" s="150"/>
      <c r="Q2679" s="144"/>
      <c r="R2679" s="151">
        <v>200007</v>
      </c>
      <c r="S2679" s="152">
        <v>155</v>
      </c>
      <c r="T2679" s="152">
        <v>0</v>
      </c>
      <c r="U2679" s="151" t="s">
        <v>23684</v>
      </c>
      <c r="V2679" s="144"/>
      <c r="W2679" s="144"/>
      <c r="X2679" s="144"/>
      <c r="Y2679" s="144"/>
    </row>
    <row r="2680" s="136" customFormat="1" spans="1:25">
      <c r="A2680" s="144" t="s">
        <v>2887</v>
      </c>
      <c r="B2680" s="144">
        <v>151409</v>
      </c>
      <c r="C2680" s="146" t="s">
        <v>15100</v>
      </c>
      <c r="D2680" s="144">
        <v>11642</v>
      </c>
      <c r="E2680" s="144">
        <v>1034</v>
      </c>
      <c r="F2680" s="144" t="s">
        <v>45</v>
      </c>
      <c r="G2680" s="144">
        <v>431</v>
      </c>
      <c r="H2680" s="144"/>
      <c r="I2680" s="144"/>
      <c r="J2680" s="144">
        <v>15</v>
      </c>
      <c r="K2680" s="144" t="s">
        <v>45</v>
      </c>
      <c r="L2680" s="144"/>
      <c r="M2680" s="144"/>
      <c r="N2680" s="144"/>
      <c r="O2680" s="144"/>
      <c r="P2680" s="150"/>
      <c r="Q2680" s="144"/>
      <c r="R2680" s="151">
        <v>200007</v>
      </c>
      <c r="S2680" s="152">
        <v>255</v>
      </c>
      <c r="T2680" s="152">
        <v>0</v>
      </c>
      <c r="U2680" s="151" t="s">
        <v>23684</v>
      </c>
      <c r="V2680" s="144"/>
      <c r="W2680" s="144"/>
      <c r="X2680" s="144"/>
      <c r="Y2680" s="144"/>
    </row>
    <row r="2681" s="136" customFormat="1" spans="1:25">
      <c r="A2681" s="144" t="s">
        <v>2888</v>
      </c>
      <c r="B2681" s="144">
        <v>151410</v>
      </c>
      <c r="C2681" s="146" t="s">
        <v>15100</v>
      </c>
      <c r="D2681" s="144">
        <v>19051</v>
      </c>
      <c r="E2681" s="144">
        <v>1693</v>
      </c>
      <c r="F2681" s="144" t="s">
        <v>45</v>
      </c>
      <c r="G2681" s="144">
        <v>705</v>
      </c>
      <c r="H2681" s="144"/>
      <c r="I2681" s="144"/>
      <c r="J2681" s="144">
        <v>15</v>
      </c>
      <c r="K2681" s="144" t="s">
        <v>45</v>
      </c>
      <c r="L2681" s="144"/>
      <c r="M2681" s="144"/>
      <c r="N2681" s="144"/>
      <c r="O2681" s="144"/>
      <c r="P2681" s="150"/>
      <c r="Q2681" s="144"/>
      <c r="R2681" s="151">
        <v>200007</v>
      </c>
      <c r="S2681" s="152">
        <v>455</v>
      </c>
      <c r="T2681" s="152">
        <v>0</v>
      </c>
      <c r="U2681" s="151" t="s">
        <v>23684</v>
      </c>
      <c r="V2681" s="144"/>
      <c r="W2681" s="144"/>
      <c r="X2681" s="144"/>
      <c r="Y2681" s="144"/>
    </row>
    <row r="2682" s="136" customFormat="1" spans="1:25">
      <c r="A2682" s="144" t="s">
        <v>2889</v>
      </c>
      <c r="B2682" s="144">
        <v>151411</v>
      </c>
      <c r="C2682" s="146" t="s">
        <v>15100</v>
      </c>
      <c r="D2682" s="144">
        <v>32810</v>
      </c>
      <c r="E2682" s="144">
        <v>2916</v>
      </c>
      <c r="F2682" s="144" t="s">
        <v>45</v>
      </c>
      <c r="G2682" s="144">
        <v>1215</v>
      </c>
      <c r="H2682" s="144"/>
      <c r="I2682" s="144"/>
      <c r="J2682" s="144">
        <v>15</v>
      </c>
      <c r="K2682" s="144" t="s">
        <v>45</v>
      </c>
      <c r="L2682" s="144"/>
      <c r="M2682" s="144"/>
      <c r="N2682" s="144"/>
      <c r="O2682" s="144"/>
      <c r="P2682" s="150"/>
      <c r="Q2682" s="144"/>
      <c r="R2682" s="151">
        <v>200007</v>
      </c>
      <c r="S2682" s="152">
        <v>905</v>
      </c>
      <c r="T2682" s="152">
        <v>0</v>
      </c>
      <c r="U2682" s="151" t="s">
        <v>23684</v>
      </c>
      <c r="V2682" s="144"/>
      <c r="W2682" s="144"/>
      <c r="X2682" s="144"/>
      <c r="Y2682" s="144"/>
    </row>
    <row r="2683" s="136" customFormat="1" spans="1:25">
      <c r="A2683" s="144" t="s">
        <v>2890</v>
      </c>
      <c r="B2683" s="144">
        <v>151412</v>
      </c>
      <c r="C2683" s="146" t="s">
        <v>15100</v>
      </c>
      <c r="D2683" s="144">
        <v>51861</v>
      </c>
      <c r="E2683" s="144">
        <v>4609</v>
      </c>
      <c r="F2683" s="144" t="s">
        <v>45</v>
      </c>
      <c r="G2683" s="144">
        <v>1920</v>
      </c>
      <c r="H2683" s="144"/>
      <c r="I2683" s="144"/>
      <c r="J2683" s="144">
        <v>15</v>
      </c>
      <c r="K2683" s="144" t="s">
        <v>45</v>
      </c>
      <c r="L2683" s="144"/>
      <c r="M2683" s="144"/>
      <c r="N2683" s="144"/>
      <c r="O2683" s="144"/>
      <c r="P2683" s="150"/>
      <c r="Q2683" s="144"/>
      <c r="R2683" s="151">
        <v>200007</v>
      </c>
      <c r="S2683" s="152">
        <v>1655</v>
      </c>
      <c r="T2683" s="152">
        <v>0</v>
      </c>
      <c r="U2683" s="151" t="s">
        <v>23684</v>
      </c>
      <c r="V2683" s="144"/>
      <c r="W2683" s="144"/>
      <c r="X2683" s="144"/>
      <c r="Y2683" s="144"/>
    </row>
    <row r="2684" s="136" customFormat="1" spans="1:25">
      <c r="A2684" s="144" t="s">
        <v>2891</v>
      </c>
      <c r="B2684" s="144">
        <v>151413</v>
      </c>
      <c r="C2684" s="146" t="s">
        <v>15100</v>
      </c>
      <c r="D2684" s="144">
        <v>74088</v>
      </c>
      <c r="E2684" s="144">
        <v>6585</v>
      </c>
      <c r="F2684" s="144" t="s">
        <v>45</v>
      </c>
      <c r="G2684" s="144">
        <v>2744</v>
      </c>
      <c r="H2684" s="144"/>
      <c r="I2684" s="144"/>
      <c r="J2684" s="144">
        <v>15</v>
      </c>
      <c r="K2684" s="144" t="s">
        <v>45</v>
      </c>
      <c r="L2684" s="144"/>
      <c r="M2684" s="144"/>
      <c r="N2684" s="144"/>
      <c r="O2684" s="144"/>
      <c r="P2684" s="150"/>
      <c r="Q2684" s="144"/>
      <c r="R2684" s="151">
        <v>200007</v>
      </c>
      <c r="S2684" s="152">
        <v>2555</v>
      </c>
      <c r="T2684" s="152">
        <v>0</v>
      </c>
      <c r="U2684" s="151" t="s">
        <v>23684</v>
      </c>
      <c r="V2684" s="144"/>
      <c r="W2684" s="144"/>
      <c r="X2684" s="144"/>
      <c r="Y2684" s="144"/>
    </row>
    <row r="2685" s="136" customFormat="1" spans="1:25">
      <c r="A2685" s="144" t="s">
        <v>2892</v>
      </c>
      <c r="B2685" s="144">
        <v>151414</v>
      </c>
      <c r="C2685" s="146" t="s">
        <v>15100</v>
      </c>
      <c r="D2685" s="144">
        <v>103194</v>
      </c>
      <c r="E2685" s="144">
        <v>9172</v>
      </c>
      <c r="F2685" s="144" t="s">
        <v>45</v>
      </c>
      <c r="G2685" s="144">
        <v>3822</v>
      </c>
      <c r="H2685" s="144"/>
      <c r="I2685" s="144"/>
      <c r="J2685" s="144">
        <v>15</v>
      </c>
      <c r="K2685" s="144" t="s">
        <v>45</v>
      </c>
      <c r="L2685" s="144"/>
      <c r="M2685" s="144"/>
      <c r="N2685" s="144"/>
      <c r="O2685" s="144"/>
      <c r="P2685" s="150"/>
      <c r="Q2685" s="144"/>
      <c r="R2685" s="151">
        <v>200007</v>
      </c>
      <c r="S2685" s="152">
        <v>4055</v>
      </c>
      <c r="T2685" s="152">
        <v>0</v>
      </c>
      <c r="U2685" s="151" t="s">
        <v>23684</v>
      </c>
      <c r="V2685" s="144"/>
      <c r="W2685" s="144"/>
      <c r="X2685" s="144"/>
      <c r="Y2685" s="144"/>
    </row>
    <row r="2686" s="136" customFormat="1" spans="1:25">
      <c r="A2686" s="144" t="s">
        <v>2893</v>
      </c>
      <c r="B2686" s="144">
        <v>151415</v>
      </c>
      <c r="C2686" s="146" t="s">
        <v>15100</v>
      </c>
      <c r="D2686" s="144">
        <v>137592</v>
      </c>
      <c r="E2686" s="144">
        <v>12230</v>
      </c>
      <c r="F2686" s="144" t="s">
        <v>45</v>
      </c>
      <c r="G2686" s="144">
        <v>5096</v>
      </c>
      <c r="H2686" s="144"/>
      <c r="I2686" s="144"/>
      <c r="J2686" s="144">
        <v>15</v>
      </c>
      <c r="K2686" s="144" t="s">
        <v>45</v>
      </c>
      <c r="L2686" s="144"/>
      <c r="M2686" s="144"/>
      <c r="N2686" s="144"/>
      <c r="O2686" s="144"/>
      <c r="P2686" s="150"/>
      <c r="Q2686" s="144"/>
      <c r="R2686" s="151">
        <v>200007</v>
      </c>
      <c r="S2686" s="152">
        <v>5855</v>
      </c>
      <c r="T2686" s="152">
        <v>0</v>
      </c>
      <c r="U2686" s="151" t="s">
        <v>23684</v>
      </c>
      <c r="V2686" s="144"/>
      <c r="W2686" s="144"/>
      <c r="X2686" s="144"/>
      <c r="Y2686" s="144"/>
    </row>
    <row r="2687" s="136" customFormat="1" spans="1:25">
      <c r="A2687" s="144" t="s">
        <v>2894</v>
      </c>
      <c r="B2687" s="144">
        <v>151416</v>
      </c>
      <c r="C2687" s="146" t="s">
        <v>15100</v>
      </c>
      <c r="D2687" s="144">
        <v>174636</v>
      </c>
      <c r="E2687" s="144">
        <v>15523</v>
      </c>
      <c r="F2687" s="144" t="s">
        <v>45</v>
      </c>
      <c r="G2687" s="144">
        <v>6468</v>
      </c>
      <c r="H2687" s="144"/>
      <c r="I2687" s="144"/>
      <c r="J2687" s="144">
        <v>15</v>
      </c>
      <c r="K2687" s="144" t="s">
        <v>45</v>
      </c>
      <c r="L2687" s="144"/>
      <c r="M2687" s="144"/>
      <c r="N2687" s="144"/>
      <c r="O2687" s="144"/>
      <c r="P2687" s="150"/>
      <c r="Q2687" s="144"/>
      <c r="R2687" s="151">
        <v>200007</v>
      </c>
      <c r="S2687" s="152">
        <v>7855</v>
      </c>
      <c r="T2687" s="152">
        <v>0</v>
      </c>
      <c r="U2687" s="151" t="s">
        <v>23684</v>
      </c>
      <c r="V2687" s="144"/>
      <c r="W2687" s="144"/>
      <c r="X2687" s="144"/>
      <c r="Y2687" s="144"/>
    </row>
    <row r="2688" s="136" customFormat="1" spans="1:25">
      <c r="A2688" s="144" t="s">
        <v>2895</v>
      </c>
      <c r="B2688" s="144">
        <v>151417</v>
      </c>
      <c r="C2688" s="146" t="s">
        <v>15100</v>
      </c>
      <c r="D2688" s="144">
        <v>216972</v>
      </c>
      <c r="E2688" s="144">
        <v>19286</v>
      </c>
      <c r="F2688" s="144" t="s">
        <v>45</v>
      </c>
      <c r="G2688" s="144">
        <v>8036</v>
      </c>
      <c r="H2688" s="144"/>
      <c r="I2688" s="144"/>
      <c r="J2688" s="144">
        <v>15</v>
      </c>
      <c r="K2688" s="144" t="s">
        <v>45</v>
      </c>
      <c r="L2688" s="144"/>
      <c r="M2688" s="144"/>
      <c r="N2688" s="144"/>
      <c r="O2688" s="144"/>
      <c r="P2688" s="150"/>
      <c r="Q2688" s="144"/>
      <c r="R2688" s="151">
        <v>200007</v>
      </c>
      <c r="S2688" s="152">
        <v>11255</v>
      </c>
      <c r="T2688" s="152">
        <v>0</v>
      </c>
      <c r="U2688" s="151" t="s">
        <v>23684</v>
      </c>
      <c r="V2688" s="144"/>
      <c r="W2688" s="144"/>
      <c r="X2688" s="144"/>
      <c r="Y2688" s="144"/>
    </row>
    <row r="2689" s="136" customFormat="1" spans="1:25">
      <c r="A2689" s="144" t="s">
        <v>2896</v>
      </c>
      <c r="B2689" s="144">
        <v>151418</v>
      </c>
      <c r="C2689" s="146" t="s">
        <v>15100</v>
      </c>
      <c r="D2689" s="144">
        <v>264600</v>
      </c>
      <c r="E2689" s="144">
        <v>23520</v>
      </c>
      <c r="F2689" s="144" t="s">
        <v>45</v>
      </c>
      <c r="G2689" s="144">
        <v>9800</v>
      </c>
      <c r="H2689" s="144"/>
      <c r="I2689" s="144"/>
      <c r="J2689" s="144">
        <v>15</v>
      </c>
      <c r="K2689" s="144" t="s">
        <v>45</v>
      </c>
      <c r="L2689" s="144"/>
      <c r="M2689" s="144"/>
      <c r="N2689" s="144"/>
      <c r="O2689" s="144"/>
      <c r="P2689" s="150"/>
      <c r="Q2689" s="144"/>
      <c r="R2689" s="151">
        <v>200007</v>
      </c>
      <c r="S2689" s="152">
        <v>15055</v>
      </c>
      <c r="T2689" s="152">
        <v>0</v>
      </c>
      <c r="U2689" s="151" t="s">
        <v>23684</v>
      </c>
      <c r="V2689" s="144"/>
      <c r="W2689" s="144"/>
      <c r="X2689" s="144"/>
      <c r="Y2689" s="144"/>
    </row>
    <row r="2690" s="136" customFormat="1" spans="1:25">
      <c r="A2690" s="144" t="s">
        <v>2897</v>
      </c>
      <c r="B2690" s="144">
        <v>151419</v>
      </c>
      <c r="C2690" s="146" t="s">
        <v>15100</v>
      </c>
      <c r="D2690" s="144">
        <v>317520</v>
      </c>
      <c r="E2690" s="144">
        <v>28224</v>
      </c>
      <c r="F2690" s="144" t="s">
        <v>45</v>
      </c>
      <c r="G2690" s="144">
        <v>11760</v>
      </c>
      <c r="H2690" s="144"/>
      <c r="I2690" s="144"/>
      <c r="J2690" s="144">
        <v>15</v>
      </c>
      <c r="K2690" s="144" t="s">
        <v>45</v>
      </c>
      <c r="L2690" s="144"/>
      <c r="M2690" s="144"/>
      <c r="N2690" s="144"/>
      <c r="O2690" s="144"/>
      <c r="P2690" s="150"/>
      <c r="Q2690" s="144"/>
      <c r="R2690" s="151">
        <v>200007</v>
      </c>
      <c r="S2690" s="152">
        <v>19255</v>
      </c>
      <c r="T2690" s="152">
        <v>0</v>
      </c>
      <c r="U2690" s="151" t="s">
        <v>23684</v>
      </c>
      <c r="V2690" s="144"/>
      <c r="W2690" s="144"/>
      <c r="X2690" s="144"/>
      <c r="Y2690" s="144"/>
    </row>
    <row r="2691" s="136" customFormat="1" spans="1:25">
      <c r="A2691" s="144" t="s">
        <v>2898</v>
      </c>
      <c r="B2691" s="144">
        <v>151420</v>
      </c>
      <c r="C2691" s="146" t="s">
        <v>15100</v>
      </c>
      <c r="D2691" s="144">
        <v>381024</v>
      </c>
      <c r="E2691" s="144">
        <v>33868</v>
      </c>
      <c r="F2691" s="144" t="s">
        <v>45</v>
      </c>
      <c r="G2691" s="144">
        <v>14112</v>
      </c>
      <c r="H2691" s="144"/>
      <c r="I2691" s="144"/>
      <c r="J2691" s="144">
        <v>15</v>
      </c>
      <c r="K2691" s="144" t="s">
        <v>45</v>
      </c>
      <c r="L2691" s="144"/>
      <c r="M2691" s="144"/>
      <c r="N2691" s="144"/>
      <c r="O2691" s="144"/>
      <c r="P2691" s="150"/>
      <c r="Q2691" s="144"/>
      <c r="R2691" s="151">
        <v>200007</v>
      </c>
      <c r="S2691" s="152">
        <v>24255</v>
      </c>
      <c r="T2691" s="152">
        <v>0</v>
      </c>
      <c r="U2691" s="151" t="s">
        <v>23684</v>
      </c>
      <c r="V2691" s="144"/>
      <c r="W2691" s="144"/>
      <c r="X2691" s="144"/>
      <c r="Y2691" s="144"/>
    </row>
    <row r="2692" s="136" customFormat="1" spans="1:25">
      <c r="A2692" s="144" t="s">
        <v>2899</v>
      </c>
      <c r="B2692" s="144">
        <v>151421</v>
      </c>
      <c r="C2692" s="146" t="s">
        <v>15100</v>
      </c>
      <c r="D2692" s="144">
        <v>455112</v>
      </c>
      <c r="E2692" s="144">
        <v>40454</v>
      </c>
      <c r="F2692" s="144" t="s">
        <v>45</v>
      </c>
      <c r="G2692" s="144">
        <v>16856</v>
      </c>
      <c r="H2692" s="144"/>
      <c r="I2692" s="144"/>
      <c r="J2692" s="144">
        <v>15</v>
      </c>
      <c r="K2692" s="144" t="s">
        <v>45</v>
      </c>
      <c r="L2692" s="144"/>
      <c r="M2692" s="144"/>
      <c r="N2692" s="144"/>
      <c r="O2692" s="144"/>
      <c r="P2692" s="150"/>
      <c r="Q2692" s="144"/>
      <c r="R2692" s="151">
        <v>200007</v>
      </c>
      <c r="S2692" s="152">
        <v>30255</v>
      </c>
      <c r="T2692" s="152">
        <v>0</v>
      </c>
      <c r="U2692" s="151" t="s">
        <v>23684</v>
      </c>
      <c r="V2692" s="144"/>
      <c r="W2692" s="144"/>
      <c r="X2692" s="144"/>
      <c r="Y2692" s="144"/>
    </row>
    <row r="2693" s="136" customFormat="1" spans="1:25">
      <c r="A2693" s="144" t="s">
        <v>23420</v>
      </c>
      <c r="B2693" s="144">
        <v>151422</v>
      </c>
      <c r="C2693" s="146" t="s">
        <v>15100</v>
      </c>
      <c r="D2693" s="144">
        <v>719712</v>
      </c>
      <c r="E2693" s="144">
        <v>63974</v>
      </c>
      <c r="F2693" s="144" t="s">
        <v>45</v>
      </c>
      <c r="G2693" s="144">
        <v>26656</v>
      </c>
      <c r="H2693" s="144"/>
      <c r="I2693" s="144"/>
      <c r="J2693" s="144">
        <v>15</v>
      </c>
      <c r="K2693" s="144" t="s">
        <v>45</v>
      </c>
      <c r="L2693" s="144"/>
      <c r="M2693" s="144"/>
      <c r="N2693" s="144"/>
      <c r="O2693" s="144"/>
      <c r="P2693" s="150"/>
      <c r="Q2693" s="144"/>
      <c r="R2693" s="151">
        <v>200007</v>
      </c>
      <c r="S2693" s="152">
        <v>52255</v>
      </c>
      <c r="T2693" s="152">
        <v>0</v>
      </c>
      <c r="U2693" s="151" t="s">
        <v>23684</v>
      </c>
      <c r="V2693" s="144"/>
      <c r="W2693" s="144"/>
      <c r="X2693" s="144"/>
      <c r="Y2693" s="144"/>
    </row>
    <row r="2694" s="136" customFormat="1" spans="1:25">
      <c r="A2694" s="144" t="s">
        <v>23865</v>
      </c>
      <c r="B2694" s="144">
        <v>151423</v>
      </c>
      <c r="C2694" s="146" t="s">
        <v>15100</v>
      </c>
      <c r="D2694" s="144">
        <v>1037232</v>
      </c>
      <c r="E2694" s="144">
        <v>92198</v>
      </c>
      <c r="F2694" s="144" t="s">
        <v>45</v>
      </c>
      <c r="G2694" s="144">
        <v>38416</v>
      </c>
      <c r="H2694" s="144"/>
      <c r="I2694" s="144"/>
      <c r="J2694" s="144">
        <v>15</v>
      </c>
      <c r="K2694" s="144" t="s">
        <v>45</v>
      </c>
      <c r="L2694" s="144"/>
      <c r="M2694" s="144"/>
      <c r="N2694" s="144"/>
      <c r="O2694" s="144"/>
      <c r="P2694" s="150"/>
      <c r="Q2694" s="144"/>
      <c r="R2694" s="151">
        <v>200007</v>
      </c>
      <c r="S2694" s="152">
        <v>79255</v>
      </c>
      <c r="T2694" s="152">
        <v>0</v>
      </c>
      <c r="U2694" s="151" t="s">
        <v>23684</v>
      </c>
      <c r="V2694" s="144"/>
      <c r="W2694" s="144"/>
      <c r="X2694" s="144"/>
      <c r="Y2694" s="144"/>
    </row>
    <row r="2695" s="136" customFormat="1" spans="1:25">
      <c r="A2695" s="144" t="s">
        <v>23866</v>
      </c>
      <c r="B2695" s="144">
        <v>151424</v>
      </c>
      <c r="C2695" s="146" t="s">
        <v>15100</v>
      </c>
      <c r="D2695" s="144">
        <v>1407672</v>
      </c>
      <c r="E2695" s="144">
        <v>125126</v>
      </c>
      <c r="F2695" s="144" t="s">
        <v>45</v>
      </c>
      <c r="G2695" s="144">
        <v>52136</v>
      </c>
      <c r="H2695" s="144"/>
      <c r="I2695" s="144"/>
      <c r="J2695" s="144">
        <v>15</v>
      </c>
      <c r="K2695" s="144" t="s">
        <v>45</v>
      </c>
      <c r="L2695" s="144"/>
      <c r="M2695" s="144"/>
      <c r="N2695" s="144"/>
      <c r="O2695" s="144"/>
      <c r="P2695" s="150"/>
      <c r="Q2695" s="144"/>
      <c r="R2695" s="151">
        <v>200007</v>
      </c>
      <c r="S2695" s="152">
        <v>111255</v>
      </c>
      <c r="T2695" s="152">
        <v>0</v>
      </c>
      <c r="U2695" s="151" t="s">
        <v>23684</v>
      </c>
      <c r="V2695" s="144"/>
      <c r="W2695" s="144"/>
      <c r="X2695" s="144"/>
      <c r="Y2695" s="144"/>
    </row>
    <row r="2696" s="136" customFormat="1" spans="1:25">
      <c r="A2696" s="144" t="s">
        <v>2900</v>
      </c>
      <c r="B2696" s="144">
        <v>152401</v>
      </c>
      <c r="C2696" s="146" t="s">
        <v>15100</v>
      </c>
      <c r="D2696" s="144">
        <v>529</v>
      </c>
      <c r="E2696" s="144">
        <v>47</v>
      </c>
      <c r="F2696" s="144" t="s">
        <v>45</v>
      </c>
      <c r="G2696" s="144">
        <v>19</v>
      </c>
      <c r="H2696" s="144"/>
      <c r="I2696" s="144"/>
      <c r="J2696" s="144" t="s">
        <v>45</v>
      </c>
      <c r="K2696" s="144">
        <v>0</v>
      </c>
      <c r="L2696" s="144"/>
      <c r="M2696" s="144"/>
      <c r="N2696" s="144"/>
      <c r="O2696" s="144"/>
      <c r="P2696" s="150"/>
      <c r="Q2696" s="144"/>
      <c r="R2696" s="151">
        <v>200007</v>
      </c>
      <c r="S2696" s="152">
        <v>2</v>
      </c>
      <c r="T2696" s="152">
        <v>0</v>
      </c>
      <c r="U2696" s="151" t="s">
        <v>23684</v>
      </c>
      <c r="V2696" s="144"/>
      <c r="W2696" s="144"/>
      <c r="X2696" s="144"/>
      <c r="Y2696" s="144"/>
    </row>
    <row r="2697" s="136" customFormat="1" spans="1:25">
      <c r="A2697" s="144" t="s">
        <v>2901</v>
      </c>
      <c r="B2697" s="144">
        <v>152402</v>
      </c>
      <c r="C2697" s="146" t="s">
        <v>15100</v>
      </c>
      <c r="D2697" s="144">
        <v>1058</v>
      </c>
      <c r="E2697" s="144">
        <v>94</v>
      </c>
      <c r="F2697" s="144" t="s">
        <v>45</v>
      </c>
      <c r="G2697" s="144">
        <v>39</v>
      </c>
      <c r="H2697" s="144"/>
      <c r="I2697" s="144"/>
      <c r="J2697" s="144" t="s">
        <v>45</v>
      </c>
      <c r="K2697" s="144">
        <v>0</v>
      </c>
      <c r="L2697" s="144"/>
      <c r="M2697" s="144"/>
      <c r="N2697" s="144"/>
      <c r="O2697" s="144"/>
      <c r="P2697" s="150"/>
      <c r="Q2697" s="144"/>
      <c r="R2697" s="151">
        <v>200007</v>
      </c>
      <c r="S2697" s="152">
        <v>6</v>
      </c>
      <c r="T2697" s="152">
        <v>0</v>
      </c>
      <c r="U2697" s="151" t="s">
        <v>23684</v>
      </c>
      <c r="V2697" s="144"/>
      <c r="W2697" s="144"/>
      <c r="X2697" s="144"/>
      <c r="Y2697" s="144"/>
    </row>
    <row r="2698" s="136" customFormat="1" spans="1:25">
      <c r="A2698" s="144" t="s">
        <v>2902</v>
      </c>
      <c r="B2698" s="144">
        <v>152403</v>
      </c>
      <c r="C2698" s="146" t="s">
        <v>15100</v>
      </c>
      <c r="D2698" s="144">
        <v>1587</v>
      </c>
      <c r="E2698" s="144">
        <v>141</v>
      </c>
      <c r="F2698" s="144" t="s">
        <v>45</v>
      </c>
      <c r="G2698" s="144">
        <v>58</v>
      </c>
      <c r="H2698" s="144"/>
      <c r="I2698" s="144"/>
      <c r="J2698" s="144" t="s">
        <v>45</v>
      </c>
      <c r="K2698" s="144">
        <v>0</v>
      </c>
      <c r="L2698" s="144"/>
      <c r="M2698" s="144"/>
      <c r="N2698" s="144"/>
      <c r="O2698" s="144"/>
      <c r="P2698" s="150"/>
      <c r="Q2698" s="144"/>
      <c r="R2698" s="151">
        <v>200007</v>
      </c>
      <c r="S2698" s="152">
        <v>12</v>
      </c>
      <c r="T2698" s="152">
        <v>0</v>
      </c>
      <c r="U2698" s="151" t="s">
        <v>23684</v>
      </c>
      <c r="V2698" s="144"/>
      <c r="W2698" s="144"/>
      <c r="X2698" s="144"/>
      <c r="Y2698" s="144"/>
    </row>
    <row r="2699" s="136" customFormat="1" spans="1:25">
      <c r="A2699" s="144" t="s">
        <v>2903</v>
      </c>
      <c r="B2699" s="144">
        <v>152404</v>
      </c>
      <c r="C2699" s="146" t="s">
        <v>15100</v>
      </c>
      <c r="D2699" s="144">
        <v>2381</v>
      </c>
      <c r="E2699" s="144">
        <v>211</v>
      </c>
      <c r="F2699" s="144" t="s">
        <v>45</v>
      </c>
      <c r="G2699" s="144">
        <v>88</v>
      </c>
      <c r="H2699" s="144"/>
      <c r="I2699" s="144"/>
      <c r="J2699" s="144" t="s">
        <v>45</v>
      </c>
      <c r="K2699" s="144">
        <v>0</v>
      </c>
      <c r="L2699" s="144"/>
      <c r="M2699" s="144"/>
      <c r="N2699" s="144"/>
      <c r="O2699" s="144"/>
      <c r="P2699" s="150"/>
      <c r="Q2699" s="144"/>
      <c r="R2699" s="151">
        <v>200007</v>
      </c>
      <c r="S2699" s="152">
        <v>20</v>
      </c>
      <c r="T2699" s="152">
        <v>0</v>
      </c>
      <c r="U2699" s="151" t="s">
        <v>23684</v>
      </c>
      <c r="V2699" s="144"/>
      <c r="W2699" s="144"/>
      <c r="X2699" s="144"/>
      <c r="Y2699" s="144"/>
    </row>
    <row r="2700" s="136" customFormat="1" spans="1:25">
      <c r="A2700" s="144" t="s">
        <v>2904</v>
      </c>
      <c r="B2700" s="144">
        <v>152405</v>
      </c>
      <c r="C2700" s="146" t="s">
        <v>15100</v>
      </c>
      <c r="D2700" s="144">
        <v>3175</v>
      </c>
      <c r="E2700" s="144">
        <v>282</v>
      </c>
      <c r="F2700" s="144" t="s">
        <v>45</v>
      </c>
      <c r="G2700" s="144">
        <v>117</v>
      </c>
      <c r="H2700" s="144"/>
      <c r="I2700" s="144"/>
      <c r="J2700" s="144" t="s">
        <v>45</v>
      </c>
      <c r="K2700" s="144">
        <v>0</v>
      </c>
      <c r="L2700" s="144"/>
      <c r="M2700" s="144"/>
      <c r="N2700" s="144"/>
      <c r="O2700" s="144"/>
      <c r="P2700" s="150"/>
      <c r="Q2700" s="144"/>
      <c r="R2700" s="151">
        <v>200007</v>
      </c>
      <c r="S2700" s="152">
        <v>30</v>
      </c>
      <c r="T2700" s="152">
        <v>0</v>
      </c>
      <c r="U2700" s="151" t="s">
        <v>23684</v>
      </c>
      <c r="V2700" s="144"/>
      <c r="W2700" s="144"/>
      <c r="X2700" s="144"/>
      <c r="Y2700" s="144"/>
    </row>
    <row r="2701" s="136" customFormat="1" spans="1:25">
      <c r="A2701" s="144" t="s">
        <v>2905</v>
      </c>
      <c r="B2701" s="144">
        <v>152406</v>
      </c>
      <c r="C2701" s="146" t="s">
        <v>15100</v>
      </c>
      <c r="D2701" s="144">
        <v>4233</v>
      </c>
      <c r="E2701" s="144">
        <v>376</v>
      </c>
      <c r="F2701" s="144" t="s">
        <v>45</v>
      </c>
      <c r="G2701" s="144">
        <v>156</v>
      </c>
      <c r="H2701" s="144"/>
      <c r="I2701" s="144"/>
      <c r="J2701" s="144" t="s">
        <v>45</v>
      </c>
      <c r="K2701" s="144">
        <v>0</v>
      </c>
      <c r="L2701" s="144"/>
      <c r="M2701" s="144"/>
      <c r="N2701" s="144"/>
      <c r="O2701" s="144"/>
      <c r="P2701" s="150"/>
      <c r="Q2701" s="144"/>
      <c r="R2701" s="151">
        <v>200007</v>
      </c>
      <c r="S2701" s="152">
        <v>67</v>
      </c>
      <c r="T2701" s="152">
        <v>0</v>
      </c>
      <c r="U2701" s="151" t="s">
        <v>23684</v>
      </c>
      <c r="V2701" s="144"/>
      <c r="W2701" s="144"/>
      <c r="X2701" s="144"/>
      <c r="Y2701" s="144"/>
    </row>
    <row r="2702" s="136" customFormat="1" spans="1:25">
      <c r="A2702" s="144" t="s">
        <v>2906</v>
      </c>
      <c r="B2702" s="144">
        <v>152407</v>
      </c>
      <c r="C2702" s="146" t="s">
        <v>15100</v>
      </c>
      <c r="D2702" s="144">
        <v>5556</v>
      </c>
      <c r="E2702" s="144">
        <v>493</v>
      </c>
      <c r="F2702" s="144" t="s">
        <v>45</v>
      </c>
      <c r="G2702" s="144">
        <v>205</v>
      </c>
      <c r="H2702" s="144"/>
      <c r="I2702" s="144"/>
      <c r="J2702" s="144">
        <v>15</v>
      </c>
      <c r="K2702" s="144" t="s">
        <v>45</v>
      </c>
      <c r="L2702" s="144"/>
      <c r="M2702" s="144"/>
      <c r="N2702" s="144"/>
      <c r="O2702" s="144"/>
      <c r="P2702" s="150"/>
      <c r="Q2702" s="144"/>
      <c r="R2702" s="151">
        <v>200007</v>
      </c>
      <c r="S2702" s="152">
        <v>105</v>
      </c>
      <c r="T2702" s="152">
        <v>0</v>
      </c>
      <c r="U2702" s="151" t="s">
        <v>23684</v>
      </c>
      <c r="V2702" s="144"/>
      <c r="W2702" s="144"/>
      <c r="X2702" s="144"/>
      <c r="Y2702" s="144"/>
    </row>
    <row r="2703" s="136" customFormat="1" spans="1:25">
      <c r="A2703" s="144" t="s">
        <v>2907</v>
      </c>
      <c r="B2703" s="144">
        <v>152408</v>
      </c>
      <c r="C2703" s="146" t="s">
        <v>15100</v>
      </c>
      <c r="D2703" s="144">
        <v>7938</v>
      </c>
      <c r="E2703" s="144">
        <v>705</v>
      </c>
      <c r="F2703" s="144" t="s">
        <v>45</v>
      </c>
      <c r="G2703" s="144">
        <v>294</v>
      </c>
      <c r="H2703" s="144"/>
      <c r="I2703" s="144"/>
      <c r="J2703" s="144">
        <v>15</v>
      </c>
      <c r="K2703" s="144" t="s">
        <v>45</v>
      </c>
      <c r="L2703" s="144"/>
      <c r="M2703" s="144"/>
      <c r="N2703" s="144"/>
      <c r="O2703" s="144"/>
      <c r="P2703" s="150"/>
      <c r="Q2703" s="144"/>
      <c r="R2703" s="151">
        <v>200007</v>
      </c>
      <c r="S2703" s="152">
        <v>155</v>
      </c>
      <c r="T2703" s="152">
        <v>0</v>
      </c>
      <c r="U2703" s="151" t="s">
        <v>23684</v>
      </c>
      <c r="V2703" s="144"/>
      <c r="W2703" s="144"/>
      <c r="X2703" s="144"/>
      <c r="Y2703" s="144"/>
    </row>
    <row r="2704" s="136" customFormat="1" spans="1:25">
      <c r="A2704" s="144" t="s">
        <v>2908</v>
      </c>
      <c r="B2704" s="144">
        <v>152409</v>
      </c>
      <c r="C2704" s="146" t="s">
        <v>15100</v>
      </c>
      <c r="D2704" s="144">
        <v>11642</v>
      </c>
      <c r="E2704" s="144">
        <v>1034</v>
      </c>
      <c r="F2704" s="144" t="s">
        <v>45</v>
      </c>
      <c r="G2704" s="144">
        <v>431</v>
      </c>
      <c r="H2704" s="144"/>
      <c r="I2704" s="144"/>
      <c r="J2704" s="144">
        <v>15</v>
      </c>
      <c r="K2704" s="144" t="s">
        <v>45</v>
      </c>
      <c r="L2704" s="144"/>
      <c r="M2704" s="144"/>
      <c r="N2704" s="144"/>
      <c r="O2704" s="144"/>
      <c r="P2704" s="150"/>
      <c r="Q2704" s="144"/>
      <c r="R2704" s="151">
        <v>200007</v>
      </c>
      <c r="S2704" s="152">
        <v>255</v>
      </c>
      <c r="T2704" s="152">
        <v>0</v>
      </c>
      <c r="U2704" s="151" t="s">
        <v>23684</v>
      </c>
      <c r="V2704" s="144"/>
      <c r="W2704" s="144"/>
      <c r="X2704" s="144"/>
      <c r="Y2704" s="144"/>
    </row>
    <row r="2705" s="136" customFormat="1" spans="1:25">
      <c r="A2705" s="144" t="s">
        <v>2909</v>
      </c>
      <c r="B2705" s="144">
        <v>152410</v>
      </c>
      <c r="C2705" s="146" t="s">
        <v>15100</v>
      </c>
      <c r="D2705" s="144">
        <v>19051</v>
      </c>
      <c r="E2705" s="144">
        <v>1693</v>
      </c>
      <c r="F2705" s="144" t="s">
        <v>45</v>
      </c>
      <c r="G2705" s="144">
        <v>705</v>
      </c>
      <c r="H2705" s="144"/>
      <c r="I2705" s="144"/>
      <c r="J2705" s="144">
        <v>15</v>
      </c>
      <c r="K2705" s="144" t="s">
        <v>45</v>
      </c>
      <c r="L2705" s="144"/>
      <c r="M2705" s="144"/>
      <c r="N2705" s="144"/>
      <c r="O2705" s="144"/>
      <c r="P2705" s="150"/>
      <c r="Q2705" s="144"/>
      <c r="R2705" s="151">
        <v>200007</v>
      </c>
      <c r="S2705" s="152">
        <v>455</v>
      </c>
      <c r="T2705" s="152">
        <v>0</v>
      </c>
      <c r="U2705" s="151" t="s">
        <v>23684</v>
      </c>
      <c r="V2705" s="144"/>
      <c r="W2705" s="144"/>
      <c r="X2705" s="144"/>
      <c r="Y2705" s="144"/>
    </row>
    <row r="2706" s="136" customFormat="1" spans="1:25">
      <c r="A2706" s="144" t="s">
        <v>2910</v>
      </c>
      <c r="B2706" s="144">
        <v>152411</v>
      </c>
      <c r="C2706" s="146" t="s">
        <v>15100</v>
      </c>
      <c r="D2706" s="144">
        <v>32810</v>
      </c>
      <c r="E2706" s="144">
        <v>2916</v>
      </c>
      <c r="F2706" s="144" t="s">
        <v>45</v>
      </c>
      <c r="G2706" s="144">
        <v>1215</v>
      </c>
      <c r="H2706" s="144"/>
      <c r="I2706" s="144"/>
      <c r="J2706" s="144">
        <v>15</v>
      </c>
      <c r="K2706" s="144" t="s">
        <v>45</v>
      </c>
      <c r="L2706" s="144"/>
      <c r="M2706" s="144"/>
      <c r="N2706" s="144"/>
      <c r="O2706" s="144"/>
      <c r="P2706" s="150"/>
      <c r="Q2706" s="144"/>
      <c r="R2706" s="151">
        <v>200007</v>
      </c>
      <c r="S2706" s="152">
        <v>905</v>
      </c>
      <c r="T2706" s="152">
        <v>0</v>
      </c>
      <c r="U2706" s="151" t="s">
        <v>23684</v>
      </c>
      <c r="V2706" s="144"/>
      <c r="W2706" s="144"/>
      <c r="X2706" s="144"/>
      <c r="Y2706" s="144"/>
    </row>
    <row r="2707" s="136" customFormat="1" spans="1:25">
      <c r="A2707" s="144" t="s">
        <v>2911</v>
      </c>
      <c r="B2707" s="144">
        <v>152412</v>
      </c>
      <c r="C2707" s="146" t="s">
        <v>15100</v>
      </c>
      <c r="D2707" s="144">
        <v>51861</v>
      </c>
      <c r="E2707" s="144">
        <v>4609</v>
      </c>
      <c r="F2707" s="144" t="s">
        <v>45</v>
      </c>
      <c r="G2707" s="144">
        <v>1920</v>
      </c>
      <c r="H2707" s="144"/>
      <c r="I2707" s="144"/>
      <c r="J2707" s="144">
        <v>15</v>
      </c>
      <c r="K2707" s="144" t="s">
        <v>45</v>
      </c>
      <c r="L2707" s="144"/>
      <c r="M2707" s="144"/>
      <c r="N2707" s="144"/>
      <c r="O2707" s="144"/>
      <c r="P2707" s="150"/>
      <c r="Q2707" s="144"/>
      <c r="R2707" s="151">
        <v>200007</v>
      </c>
      <c r="S2707" s="152">
        <v>1655</v>
      </c>
      <c r="T2707" s="152">
        <v>0</v>
      </c>
      <c r="U2707" s="151" t="s">
        <v>23684</v>
      </c>
      <c r="V2707" s="144"/>
      <c r="W2707" s="144"/>
      <c r="X2707" s="144"/>
      <c r="Y2707" s="144"/>
    </row>
    <row r="2708" s="136" customFormat="1" spans="1:25">
      <c r="A2708" s="144" t="s">
        <v>2912</v>
      </c>
      <c r="B2708" s="144">
        <v>152413</v>
      </c>
      <c r="C2708" s="146" t="s">
        <v>15100</v>
      </c>
      <c r="D2708" s="144">
        <v>74088</v>
      </c>
      <c r="E2708" s="144">
        <v>6585</v>
      </c>
      <c r="F2708" s="144" t="s">
        <v>45</v>
      </c>
      <c r="G2708" s="144">
        <v>2744</v>
      </c>
      <c r="H2708" s="144"/>
      <c r="I2708" s="144"/>
      <c r="J2708" s="144">
        <v>15</v>
      </c>
      <c r="K2708" s="144" t="s">
        <v>45</v>
      </c>
      <c r="L2708" s="144"/>
      <c r="M2708" s="144"/>
      <c r="N2708" s="144"/>
      <c r="O2708" s="144"/>
      <c r="P2708" s="150"/>
      <c r="Q2708" s="144"/>
      <c r="R2708" s="151">
        <v>200007</v>
      </c>
      <c r="S2708" s="152">
        <v>2555</v>
      </c>
      <c r="T2708" s="152">
        <v>0</v>
      </c>
      <c r="U2708" s="151" t="s">
        <v>23684</v>
      </c>
      <c r="V2708" s="144"/>
      <c r="W2708" s="144"/>
      <c r="X2708" s="144"/>
      <c r="Y2708" s="144"/>
    </row>
    <row r="2709" s="136" customFormat="1" spans="1:25">
      <c r="A2709" s="144" t="s">
        <v>2913</v>
      </c>
      <c r="B2709" s="144">
        <v>152414</v>
      </c>
      <c r="C2709" s="146" t="s">
        <v>15100</v>
      </c>
      <c r="D2709" s="144">
        <v>103194</v>
      </c>
      <c r="E2709" s="144">
        <v>9172</v>
      </c>
      <c r="F2709" s="144" t="s">
        <v>45</v>
      </c>
      <c r="G2709" s="144">
        <v>3822</v>
      </c>
      <c r="H2709" s="144"/>
      <c r="I2709" s="144"/>
      <c r="J2709" s="144">
        <v>15</v>
      </c>
      <c r="K2709" s="144" t="s">
        <v>45</v>
      </c>
      <c r="L2709" s="144"/>
      <c r="M2709" s="144"/>
      <c r="N2709" s="144"/>
      <c r="O2709" s="144"/>
      <c r="P2709" s="150"/>
      <c r="Q2709" s="144"/>
      <c r="R2709" s="151">
        <v>200007</v>
      </c>
      <c r="S2709" s="152">
        <v>4055</v>
      </c>
      <c r="T2709" s="152">
        <v>0</v>
      </c>
      <c r="U2709" s="151" t="s">
        <v>23684</v>
      </c>
      <c r="V2709" s="144"/>
      <c r="W2709" s="144"/>
      <c r="X2709" s="144"/>
      <c r="Y2709" s="144"/>
    </row>
    <row r="2710" s="136" customFormat="1" spans="1:25">
      <c r="A2710" s="144" t="s">
        <v>2914</v>
      </c>
      <c r="B2710" s="144">
        <v>152415</v>
      </c>
      <c r="C2710" s="146" t="s">
        <v>15100</v>
      </c>
      <c r="D2710" s="144">
        <v>137592</v>
      </c>
      <c r="E2710" s="144">
        <v>12230</v>
      </c>
      <c r="F2710" s="144" t="s">
        <v>45</v>
      </c>
      <c r="G2710" s="144">
        <v>5096</v>
      </c>
      <c r="H2710" s="144"/>
      <c r="I2710" s="144"/>
      <c r="J2710" s="144">
        <v>15</v>
      </c>
      <c r="K2710" s="144" t="s">
        <v>45</v>
      </c>
      <c r="L2710" s="144"/>
      <c r="M2710" s="144"/>
      <c r="N2710" s="144"/>
      <c r="O2710" s="144"/>
      <c r="P2710" s="150"/>
      <c r="Q2710" s="144"/>
      <c r="R2710" s="151">
        <v>200007</v>
      </c>
      <c r="S2710" s="152">
        <v>5855</v>
      </c>
      <c r="T2710" s="152">
        <v>0</v>
      </c>
      <c r="U2710" s="151" t="s">
        <v>23684</v>
      </c>
      <c r="V2710" s="144"/>
      <c r="W2710" s="144"/>
      <c r="X2710" s="144"/>
      <c r="Y2710" s="144"/>
    </row>
    <row r="2711" s="136" customFormat="1" spans="1:25">
      <c r="A2711" s="144" t="s">
        <v>2915</v>
      </c>
      <c r="B2711" s="144">
        <v>152416</v>
      </c>
      <c r="C2711" s="146" t="s">
        <v>15100</v>
      </c>
      <c r="D2711" s="144">
        <v>174636</v>
      </c>
      <c r="E2711" s="144">
        <v>15523</v>
      </c>
      <c r="F2711" s="144" t="s">
        <v>45</v>
      </c>
      <c r="G2711" s="144">
        <v>6468</v>
      </c>
      <c r="H2711" s="144"/>
      <c r="I2711" s="144"/>
      <c r="J2711" s="144">
        <v>15</v>
      </c>
      <c r="K2711" s="144" t="s">
        <v>45</v>
      </c>
      <c r="L2711" s="144"/>
      <c r="M2711" s="144"/>
      <c r="N2711" s="144"/>
      <c r="O2711" s="144"/>
      <c r="P2711" s="150"/>
      <c r="Q2711" s="144"/>
      <c r="R2711" s="151">
        <v>200007</v>
      </c>
      <c r="S2711" s="152">
        <v>7855</v>
      </c>
      <c r="T2711" s="152">
        <v>0</v>
      </c>
      <c r="U2711" s="151" t="s">
        <v>23684</v>
      </c>
      <c r="V2711" s="144"/>
      <c r="W2711" s="144"/>
      <c r="X2711" s="144"/>
      <c r="Y2711" s="144"/>
    </row>
    <row r="2712" s="136" customFormat="1" spans="1:25">
      <c r="A2712" s="144" t="s">
        <v>2916</v>
      </c>
      <c r="B2712" s="144">
        <v>152417</v>
      </c>
      <c r="C2712" s="146" t="s">
        <v>15100</v>
      </c>
      <c r="D2712" s="144">
        <v>216972</v>
      </c>
      <c r="E2712" s="144">
        <v>19286</v>
      </c>
      <c r="F2712" s="144" t="s">
        <v>45</v>
      </c>
      <c r="G2712" s="144">
        <v>8036</v>
      </c>
      <c r="H2712" s="144"/>
      <c r="I2712" s="144"/>
      <c r="J2712" s="144">
        <v>15</v>
      </c>
      <c r="K2712" s="144" t="s">
        <v>45</v>
      </c>
      <c r="L2712" s="144"/>
      <c r="M2712" s="144"/>
      <c r="N2712" s="144"/>
      <c r="O2712" s="144"/>
      <c r="P2712" s="150"/>
      <c r="Q2712" s="144"/>
      <c r="R2712" s="151">
        <v>200007</v>
      </c>
      <c r="S2712" s="152">
        <v>11255</v>
      </c>
      <c r="T2712" s="152">
        <v>0</v>
      </c>
      <c r="U2712" s="151" t="s">
        <v>23684</v>
      </c>
      <c r="V2712" s="144"/>
      <c r="W2712" s="144"/>
      <c r="X2712" s="144"/>
      <c r="Y2712" s="144"/>
    </row>
    <row r="2713" s="136" customFormat="1" spans="1:25">
      <c r="A2713" s="144" t="s">
        <v>2917</v>
      </c>
      <c r="B2713" s="144">
        <v>152418</v>
      </c>
      <c r="C2713" s="146" t="s">
        <v>15100</v>
      </c>
      <c r="D2713" s="144">
        <v>264600</v>
      </c>
      <c r="E2713" s="144">
        <v>23520</v>
      </c>
      <c r="F2713" s="144" t="s">
        <v>45</v>
      </c>
      <c r="G2713" s="144">
        <v>9800</v>
      </c>
      <c r="H2713" s="144"/>
      <c r="I2713" s="144"/>
      <c r="J2713" s="144">
        <v>15</v>
      </c>
      <c r="K2713" s="144" t="s">
        <v>45</v>
      </c>
      <c r="L2713" s="144"/>
      <c r="M2713" s="144"/>
      <c r="N2713" s="144"/>
      <c r="O2713" s="144"/>
      <c r="P2713" s="150"/>
      <c r="Q2713" s="144"/>
      <c r="R2713" s="151">
        <v>200007</v>
      </c>
      <c r="S2713" s="152">
        <v>15055</v>
      </c>
      <c r="T2713" s="152">
        <v>0</v>
      </c>
      <c r="U2713" s="151" t="s">
        <v>23684</v>
      </c>
      <c r="V2713" s="144"/>
      <c r="W2713" s="144"/>
      <c r="X2713" s="144"/>
      <c r="Y2713" s="144"/>
    </row>
    <row r="2714" s="136" customFormat="1" spans="1:25">
      <c r="A2714" s="144" t="s">
        <v>2918</v>
      </c>
      <c r="B2714" s="144">
        <v>152419</v>
      </c>
      <c r="C2714" s="146" t="s">
        <v>15100</v>
      </c>
      <c r="D2714" s="144">
        <v>317520</v>
      </c>
      <c r="E2714" s="144">
        <v>28224</v>
      </c>
      <c r="F2714" s="144" t="s">
        <v>45</v>
      </c>
      <c r="G2714" s="144">
        <v>11760</v>
      </c>
      <c r="H2714" s="144"/>
      <c r="I2714" s="144"/>
      <c r="J2714" s="144">
        <v>15</v>
      </c>
      <c r="K2714" s="144" t="s">
        <v>45</v>
      </c>
      <c r="L2714" s="144"/>
      <c r="M2714" s="144"/>
      <c r="N2714" s="144"/>
      <c r="O2714" s="144"/>
      <c r="P2714" s="150"/>
      <c r="Q2714" s="144"/>
      <c r="R2714" s="151">
        <v>200007</v>
      </c>
      <c r="S2714" s="152">
        <v>19255</v>
      </c>
      <c r="T2714" s="152">
        <v>0</v>
      </c>
      <c r="U2714" s="151" t="s">
        <v>23684</v>
      </c>
      <c r="V2714" s="144"/>
      <c r="W2714" s="144"/>
      <c r="X2714" s="144"/>
      <c r="Y2714" s="144"/>
    </row>
    <row r="2715" s="136" customFormat="1" spans="1:25">
      <c r="A2715" s="144" t="s">
        <v>2919</v>
      </c>
      <c r="B2715" s="144">
        <v>152420</v>
      </c>
      <c r="C2715" s="146" t="s">
        <v>15100</v>
      </c>
      <c r="D2715" s="144">
        <v>381024</v>
      </c>
      <c r="E2715" s="144">
        <v>33868</v>
      </c>
      <c r="F2715" s="144" t="s">
        <v>45</v>
      </c>
      <c r="G2715" s="144">
        <v>14112</v>
      </c>
      <c r="H2715" s="144"/>
      <c r="I2715" s="144"/>
      <c r="J2715" s="144">
        <v>15</v>
      </c>
      <c r="K2715" s="144" t="s">
        <v>45</v>
      </c>
      <c r="L2715" s="144"/>
      <c r="M2715" s="144"/>
      <c r="N2715" s="144"/>
      <c r="O2715" s="144"/>
      <c r="P2715" s="150"/>
      <c r="Q2715" s="144"/>
      <c r="R2715" s="151">
        <v>200007</v>
      </c>
      <c r="S2715" s="152">
        <v>24255</v>
      </c>
      <c r="T2715" s="152">
        <v>0</v>
      </c>
      <c r="U2715" s="151" t="s">
        <v>23684</v>
      </c>
      <c r="V2715" s="144"/>
      <c r="W2715" s="144"/>
      <c r="X2715" s="144"/>
      <c r="Y2715" s="144"/>
    </row>
    <row r="2716" s="136" customFormat="1" spans="1:25">
      <c r="A2716" s="144" t="s">
        <v>2920</v>
      </c>
      <c r="B2716" s="144">
        <v>152421</v>
      </c>
      <c r="C2716" s="146" t="s">
        <v>15100</v>
      </c>
      <c r="D2716" s="144">
        <v>455112</v>
      </c>
      <c r="E2716" s="144">
        <v>40454</v>
      </c>
      <c r="F2716" s="144" t="s">
        <v>45</v>
      </c>
      <c r="G2716" s="144">
        <v>16856</v>
      </c>
      <c r="H2716" s="144"/>
      <c r="I2716" s="144"/>
      <c r="J2716" s="144">
        <v>15</v>
      </c>
      <c r="K2716" s="144" t="s">
        <v>45</v>
      </c>
      <c r="L2716" s="144"/>
      <c r="M2716" s="144"/>
      <c r="N2716" s="144"/>
      <c r="O2716" s="144"/>
      <c r="P2716" s="150"/>
      <c r="Q2716" s="144"/>
      <c r="R2716" s="151">
        <v>200007</v>
      </c>
      <c r="S2716" s="152">
        <v>30255</v>
      </c>
      <c r="T2716" s="152">
        <v>0</v>
      </c>
      <c r="U2716" s="151" t="s">
        <v>23684</v>
      </c>
      <c r="V2716" s="144"/>
      <c r="W2716" s="144"/>
      <c r="X2716" s="144"/>
      <c r="Y2716" s="144"/>
    </row>
    <row r="2717" s="136" customFormat="1" spans="1:25">
      <c r="A2717" s="144" t="s">
        <v>23421</v>
      </c>
      <c r="B2717" s="144">
        <v>152422</v>
      </c>
      <c r="C2717" s="146" t="s">
        <v>15100</v>
      </c>
      <c r="D2717" s="144">
        <v>719712</v>
      </c>
      <c r="E2717" s="144">
        <v>63974</v>
      </c>
      <c r="F2717" s="144" t="s">
        <v>45</v>
      </c>
      <c r="G2717" s="144">
        <v>26656</v>
      </c>
      <c r="H2717" s="144"/>
      <c r="I2717" s="144"/>
      <c r="J2717" s="144">
        <v>15</v>
      </c>
      <c r="K2717" s="144" t="s">
        <v>45</v>
      </c>
      <c r="L2717" s="144"/>
      <c r="M2717" s="144"/>
      <c r="N2717" s="144"/>
      <c r="O2717" s="144"/>
      <c r="P2717" s="150"/>
      <c r="Q2717" s="144"/>
      <c r="R2717" s="151">
        <v>200007</v>
      </c>
      <c r="S2717" s="152">
        <v>52255</v>
      </c>
      <c r="T2717" s="152">
        <v>0</v>
      </c>
      <c r="U2717" s="151" t="s">
        <v>23684</v>
      </c>
      <c r="V2717" s="144"/>
      <c r="W2717" s="144"/>
      <c r="X2717" s="144"/>
      <c r="Y2717" s="144"/>
    </row>
    <row r="2718" s="136" customFormat="1" spans="1:25">
      <c r="A2718" s="144" t="s">
        <v>23867</v>
      </c>
      <c r="B2718" s="144">
        <v>152423</v>
      </c>
      <c r="C2718" s="146" t="s">
        <v>15100</v>
      </c>
      <c r="D2718" s="144">
        <v>1037232</v>
      </c>
      <c r="E2718" s="144">
        <v>92198</v>
      </c>
      <c r="F2718" s="144" t="s">
        <v>45</v>
      </c>
      <c r="G2718" s="144">
        <v>38416</v>
      </c>
      <c r="H2718" s="144"/>
      <c r="I2718" s="144"/>
      <c r="J2718" s="144">
        <v>15</v>
      </c>
      <c r="K2718" s="144" t="s">
        <v>45</v>
      </c>
      <c r="L2718" s="144"/>
      <c r="M2718" s="144"/>
      <c r="N2718" s="144"/>
      <c r="O2718" s="144"/>
      <c r="P2718" s="150"/>
      <c r="Q2718" s="144"/>
      <c r="R2718" s="151">
        <v>200007</v>
      </c>
      <c r="S2718" s="152">
        <v>79255</v>
      </c>
      <c r="T2718" s="152">
        <v>0</v>
      </c>
      <c r="U2718" s="151" t="s">
        <v>23684</v>
      </c>
      <c r="V2718" s="144"/>
      <c r="W2718" s="144"/>
      <c r="X2718" s="144"/>
      <c r="Y2718" s="144"/>
    </row>
    <row r="2719" s="136" customFormat="1" spans="1:25">
      <c r="A2719" s="144" t="s">
        <v>23868</v>
      </c>
      <c r="B2719" s="144">
        <v>152424</v>
      </c>
      <c r="C2719" s="146" t="s">
        <v>15100</v>
      </c>
      <c r="D2719" s="144">
        <v>1407672</v>
      </c>
      <c r="E2719" s="144">
        <v>125126</v>
      </c>
      <c r="F2719" s="144" t="s">
        <v>45</v>
      </c>
      <c r="G2719" s="144">
        <v>52136</v>
      </c>
      <c r="H2719" s="144"/>
      <c r="I2719" s="144"/>
      <c r="J2719" s="144">
        <v>15</v>
      </c>
      <c r="K2719" s="144" t="s">
        <v>45</v>
      </c>
      <c r="L2719" s="144"/>
      <c r="M2719" s="144"/>
      <c r="N2719" s="144"/>
      <c r="O2719" s="144"/>
      <c r="P2719" s="150"/>
      <c r="Q2719" s="144"/>
      <c r="R2719" s="151">
        <v>200007</v>
      </c>
      <c r="S2719" s="152">
        <v>111255</v>
      </c>
      <c r="T2719" s="152">
        <v>0</v>
      </c>
      <c r="U2719" s="151" t="s">
        <v>23684</v>
      </c>
      <c r="V2719" s="144"/>
      <c r="W2719" s="144"/>
      <c r="X2719" s="144"/>
      <c r="Y2719" s="144"/>
    </row>
    <row r="2720" s="136" customFormat="1" spans="1:25">
      <c r="A2720" s="144" t="s">
        <v>2921</v>
      </c>
      <c r="B2720" s="144">
        <v>153401</v>
      </c>
      <c r="C2720" s="146" t="s">
        <v>15100</v>
      </c>
      <c r="D2720" s="144">
        <v>529</v>
      </c>
      <c r="E2720" s="144">
        <v>47</v>
      </c>
      <c r="F2720" s="144" t="s">
        <v>45</v>
      </c>
      <c r="G2720" s="144">
        <v>19</v>
      </c>
      <c r="H2720" s="144"/>
      <c r="I2720" s="144"/>
      <c r="J2720" s="144" t="s">
        <v>45</v>
      </c>
      <c r="K2720" s="144">
        <v>0</v>
      </c>
      <c r="L2720" s="144"/>
      <c r="M2720" s="144"/>
      <c r="N2720" s="144"/>
      <c r="O2720" s="144"/>
      <c r="P2720" s="150"/>
      <c r="Q2720" s="144"/>
      <c r="R2720" s="151">
        <v>200007</v>
      </c>
      <c r="S2720" s="152">
        <v>2</v>
      </c>
      <c r="T2720" s="152">
        <v>0</v>
      </c>
      <c r="U2720" s="151" t="s">
        <v>23684</v>
      </c>
      <c r="V2720" s="144"/>
      <c r="W2720" s="144"/>
      <c r="X2720" s="144"/>
      <c r="Y2720" s="144"/>
    </row>
    <row r="2721" s="136" customFormat="1" spans="1:25">
      <c r="A2721" s="144" t="s">
        <v>2922</v>
      </c>
      <c r="B2721" s="144">
        <v>153402</v>
      </c>
      <c r="C2721" s="146" t="s">
        <v>15100</v>
      </c>
      <c r="D2721" s="144">
        <v>1058</v>
      </c>
      <c r="E2721" s="144">
        <v>94</v>
      </c>
      <c r="F2721" s="144" t="s">
        <v>45</v>
      </c>
      <c r="G2721" s="144">
        <v>39</v>
      </c>
      <c r="H2721" s="144"/>
      <c r="I2721" s="144"/>
      <c r="J2721" s="144" t="s">
        <v>45</v>
      </c>
      <c r="K2721" s="144">
        <v>0</v>
      </c>
      <c r="L2721" s="144"/>
      <c r="M2721" s="144"/>
      <c r="N2721" s="144"/>
      <c r="O2721" s="144"/>
      <c r="P2721" s="150"/>
      <c r="Q2721" s="144"/>
      <c r="R2721" s="151">
        <v>200007</v>
      </c>
      <c r="S2721" s="152">
        <v>6</v>
      </c>
      <c r="T2721" s="152">
        <v>0</v>
      </c>
      <c r="U2721" s="151" t="s">
        <v>23684</v>
      </c>
      <c r="V2721" s="144"/>
      <c r="W2721" s="144"/>
      <c r="X2721" s="144"/>
      <c r="Y2721" s="144"/>
    </row>
    <row r="2722" s="136" customFormat="1" spans="1:25">
      <c r="A2722" s="144" t="s">
        <v>2923</v>
      </c>
      <c r="B2722" s="144">
        <v>153403</v>
      </c>
      <c r="C2722" s="146" t="s">
        <v>15100</v>
      </c>
      <c r="D2722" s="144">
        <v>1587</v>
      </c>
      <c r="E2722" s="144">
        <v>141</v>
      </c>
      <c r="F2722" s="144" t="s">
        <v>45</v>
      </c>
      <c r="G2722" s="144">
        <v>58</v>
      </c>
      <c r="H2722" s="144"/>
      <c r="I2722" s="144"/>
      <c r="J2722" s="144" t="s">
        <v>45</v>
      </c>
      <c r="K2722" s="144">
        <v>0</v>
      </c>
      <c r="L2722" s="144"/>
      <c r="M2722" s="144"/>
      <c r="N2722" s="144"/>
      <c r="O2722" s="144"/>
      <c r="P2722" s="150"/>
      <c r="Q2722" s="144"/>
      <c r="R2722" s="151">
        <v>200007</v>
      </c>
      <c r="S2722" s="152">
        <v>12</v>
      </c>
      <c r="T2722" s="152">
        <v>0</v>
      </c>
      <c r="U2722" s="151" t="s">
        <v>23684</v>
      </c>
      <c r="V2722" s="144"/>
      <c r="W2722" s="144"/>
      <c r="X2722" s="144"/>
      <c r="Y2722" s="144"/>
    </row>
    <row r="2723" s="136" customFormat="1" spans="1:25">
      <c r="A2723" s="144" t="s">
        <v>2924</v>
      </c>
      <c r="B2723" s="144">
        <v>153404</v>
      </c>
      <c r="C2723" s="146" t="s">
        <v>15100</v>
      </c>
      <c r="D2723" s="144">
        <v>2381</v>
      </c>
      <c r="E2723" s="144">
        <v>211</v>
      </c>
      <c r="F2723" s="144" t="s">
        <v>45</v>
      </c>
      <c r="G2723" s="144">
        <v>88</v>
      </c>
      <c r="H2723" s="144"/>
      <c r="I2723" s="144"/>
      <c r="J2723" s="144" t="s">
        <v>45</v>
      </c>
      <c r="K2723" s="144">
        <v>0</v>
      </c>
      <c r="L2723" s="144"/>
      <c r="M2723" s="144"/>
      <c r="N2723" s="144"/>
      <c r="O2723" s="144"/>
      <c r="P2723" s="150"/>
      <c r="Q2723" s="144"/>
      <c r="R2723" s="151">
        <v>200007</v>
      </c>
      <c r="S2723" s="152">
        <v>20</v>
      </c>
      <c r="T2723" s="152">
        <v>0</v>
      </c>
      <c r="U2723" s="151" t="s">
        <v>23684</v>
      </c>
      <c r="V2723" s="144"/>
      <c r="W2723" s="144"/>
      <c r="X2723" s="144"/>
      <c r="Y2723" s="144"/>
    </row>
    <row r="2724" s="136" customFormat="1" spans="1:25">
      <c r="A2724" s="144" t="s">
        <v>2925</v>
      </c>
      <c r="B2724" s="144">
        <v>153405</v>
      </c>
      <c r="C2724" s="146" t="s">
        <v>15100</v>
      </c>
      <c r="D2724" s="144">
        <v>3175</v>
      </c>
      <c r="E2724" s="144">
        <v>282</v>
      </c>
      <c r="F2724" s="144" t="s">
        <v>45</v>
      </c>
      <c r="G2724" s="144">
        <v>117</v>
      </c>
      <c r="H2724" s="144"/>
      <c r="I2724" s="144"/>
      <c r="J2724" s="144" t="s">
        <v>45</v>
      </c>
      <c r="K2724" s="144">
        <v>0</v>
      </c>
      <c r="L2724" s="144"/>
      <c r="M2724" s="144"/>
      <c r="N2724" s="144"/>
      <c r="O2724" s="144"/>
      <c r="P2724" s="150"/>
      <c r="Q2724" s="144"/>
      <c r="R2724" s="151">
        <v>200007</v>
      </c>
      <c r="S2724" s="152">
        <v>30</v>
      </c>
      <c r="T2724" s="152">
        <v>0</v>
      </c>
      <c r="U2724" s="151" t="s">
        <v>23684</v>
      </c>
      <c r="V2724" s="144"/>
      <c r="W2724" s="144"/>
      <c r="X2724" s="144"/>
      <c r="Y2724" s="144"/>
    </row>
    <row r="2725" s="136" customFormat="1" spans="1:25">
      <c r="A2725" s="144" t="s">
        <v>2926</v>
      </c>
      <c r="B2725" s="144">
        <v>153406</v>
      </c>
      <c r="C2725" s="146" t="s">
        <v>15100</v>
      </c>
      <c r="D2725" s="144">
        <v>4233</v>
      </c>
      <c r="E2725" s="144">
        <v>376</v>
      </c>
      <c r="F2725" s="144" t="s">
        <v>45</v>
      </c>
      <c r="G2725" s="144">
        <v>156</v>
      </c>
      <c r="H2725" s="144"/>
      <c r="I2725" s="144"/>
      <c r="J2725" s="144" t="s">
        <v>45</v>
      </c>
      <c r="K2725" s="144">
        <v>0</v>
      </c>
      <c r="L2725" s="144"/>
      <c r="M2725" s="144"/>
      <c r="N2725" s="144"/>
      <c r="O2725" s="144"/>
      <c r="P2725" s="150"/>
      <c r="Q2725" s="144"/>
      <c r="R2725" s="151">
        <v>200007</v>
      </c>
      <c r="S2725" s="152">
        <v>67</v>
      </c>
      <c r="T2725" s="152">
        <v>0</v>
      </c>
      <c r="U2725" s="151" t="s">
        <v>23684</v>
      </c>
      <c r="V2725" s="144"/>
      <c r="W2725" s="144"/>
      <c r="X2725" s="144"/>
      <c r="Y2725" s="144"/>
    </row>
    <row r="2726" s="136" customFormat="1" spans="1:25">
      <c r="A2726" s="144" t="s">
        <v>2927</v>
      </c>
      <c r="B2726" s="144">
        <v>153407</v>
      </c>
      <c r="C2726" s="146" t="s">
        <v>15100</v>
      </c>
      <c r="D2726" s="144">
        <v>5556</v>
      </c>
      <c r="E2726" s="144">
        <v>493</v>
      </c>
      <c r="F2726" s="144" t="s">
        <v>45</v>
      </c>
      <c r="G2726" s="144">
        <v>205</v>
      </c>
      <c r="H2726" s="144"/>
      <c r="I2726" s="144"/>
      <c r="J2726" s="144">
        <v>15</v>
      </c>
      <c r="K2726" s="144" t="s">
        <v>45</v>
      </c>
      <c r="L2726" s="144"/>
      <c r="M2726" s="144"/>
      <c r="N2726" s="144"/>
      <c r="O2726" s="144"/>
      <c r="P2726" s="150"/>
      <c r="Q2726" s="144"/>
      <c r="R2726" s="151">
        <v>200007</v>
      </c>
      <c r="S2726" s="152">
        <v>105</v>
      </c>
      <c r="T2726" s="152">
        <v>0</v>
      </c>
      <c r="U2726" s="151" t="s">
        <v>23684</v>
      </c>
      <c r="V2726" s="144"/>
      <c r="W2726" s="144"/>
      <c r="X2726" s="144"/>
      <c r="Y2726" s="144"/>
    </row>
    <row r="2727" s="136" customFormat="1" spans="1:25">
      <c r="A2727" s="144" t="s">
        <v>2928</v>
      </c>
      <c r="B2727" s="144">
        <v>153408</v>
      </c>
      <c r="C2727" s="146" t="s">
        <v>15100</v>
      </c>
      <c r="D2727" s="144">
        <v>7938</v>
      </c>
      <c r="E2727" s="144">
        <v>705</v>
      </c>
      <c r="F2727" s="144" t="s">
        <v>45</v>
      </c>
      <c r="G2727" s="144">
        <v>294</v>
      </c>
      <c r="H2727" s="144"/>
      <c r="I2727" s="144"/>
      <c r="J2727" s="144">
        <v>15</v>
      </c>
      <c r="K2727" s="144" t="s">
        <v>45</v>
      </c>
      <c r="L2727" s="144"/>
      <c r="M2727" s="144"/>
      <c r="N2727" s="144"/>
      <c r="O2727" s="144"/>
      <c r="P2727" s="150"/>
      <c r="Q2727" s="144"/>
      <c r="R2727" s="151">
        <v>200007</v>
      </c>
      <c r="S2727" s="152">
        <v>155</v>
      </c>
      <c r="T2727" s="152">
        <v>0</v>
      </c>
      <c r="U2727" s="151" t="s">
        <v>23684</v>
      </c>
      <c r="V2727" s="144"/>
      <c r="W2727" s="144"/>
      <c r="X2727" s="144"/>
      <c r="Y2727" s="144"/>
    </row>
    <row r="2728" s="136" customFormat="1" spans="1:25">
      <c r="A2728" s="144" t="s">
        <v>2929</v>
      </c>
      <c r="B2728" s="144">
        <v>153409</v>
      </c>
      <c r="C2728" s="146" t="s">
        <v>15100</v>
      </c>
      <c r="D2728" s="144">
        <v>11642</v>
      </c>
      <c r="E2728" s="144">
        <v>1034</v>
      </c>
      <c r="F2728" s="144" t="s">
        <v>45</v>
      </c>
      <c r="G2728" s="144">
        <v>431</v>
      </c>
      <c r="H2728" s="144"/>
      <c r="I2728" s="144"/>
      <c r="J2728" s="144">
        <v>15</v>
      </c>
      <c r="K2728" s="144" t="s">
        <v>45</v>
      </c>
      <c r="L2728" s="144"/>
      <c r="M2728" s="144"/>
      <c r="N2728" s="144"/>
      <c r="O2728" s="144"/>
      <c r="P2728" s="150"/>
      <c r="Q2728" s="144"/>
      <c r="R2728" s="151">
        <v>200007</v>
      </c>
      <c r="S2728" s="152">
        <v>255</v>
      </c>
      <c r="T2728" s="152">
        <v>0</v>
      </c>
      <c r="U2728" s="151" t="s">
        <v>23684</v>
      </c>
      <c r="V2728" s="144"/>
      <c r="W2728" s="144"/>
      <c r="X2728" s="144"/>
      <c r="Y2728" s="144"/>
    </row>
    <row r="2729" s="136" customFormat="1" spans="1:25">
      <c r="A2729" s="144" t="s">
        <v>2930</v>
      </c>
      <c r="B2729" s="144">
        <v>153410</v>
      </c>
      <c r="C2729" s="146" t="s">
        <v>15100</v>
      </c>
      <c r="D2729" s="144">
        <v>19051</v>
      </c>
      <c r="E2729" s="144">
        <v>1693</v>
      </c>
      <c r="F2729" s="144" t="s">
        <v>45</v>
      </c>
      <c r="G2729" s="144">
        <v>705</v>
      </c>
      <c r="H2729" s="144"/>
      <c r="I2729" s="144"/>
      <c r="J2729" s="144">
        <v>15</v>
      </c>
      <c r="K2729" s="144" t="s">
        <v>45</v>
      </c>
      <c r="L2729" s="144"/>
      <c r="M2729" s="144"/>
      <c r="N2729" s="144"/>
      <c r="O2729" s="144"/>
      <c r="P2729" s="150"/>
      <c r="Q2729" s="144"/>
      <c r="R2729" s="151">
        <v>200007</v>
      </c>
      <c r="S2729" s="152">
        <v>455</v>
      </c>
      <c r="T2729" s="152">
        <v>0</v>
      </c>
      <c r="U2729" s="151" t="s">
        <v>23684</v>
      </c>
      <c r="V2729" s="144"/>
      <c r="W2729" s="144"/>
      <c r="X2729" s="144"/>
      <c r="Y2729" s="144"/>
    </row>
    <row r="2730" s="136" customFormat="1" spans="1:25">
      <c r="A2730" s="144" t="s">
        <v>2931</v>
      </c>
      <c r="B2730" s="144">
        <v>153411</v>
      </c>
      <c r="C2730" s="146" t="s">
        <v>15100</v>
      </c>
      <c r="D2730" s="144">
        <v>32810</v>
      </c>
      <c r="E2730" s="144">
        <v>2916</v>
      </c>
      <c r="F2730" s="144" t="s">
        <v>45</v>
      </c>
      <c r="G2730" s="144">
        <v>1215</v>
      </c>
      <c r="H2730" s="144"/>
      <c r="I2730" s="144"/>
      <c r="J2730" s="144">
        <v>15</v>
      </c>
      <c r="K2730" s="144" t="s">
        <v>45</v>
      </c>
      <c r="L2730" s="144"/>
      <c r="M2730" s="144"/>
      <c r="N2730" s="144"/>
      <c r="O2730" s="144"/>
      <c r="P2730" s="150"/>
      <c r="Q2730" s="144"/>
      <c r="R2730" s="151">
        <v>200007</v>
      </c>
      <c r="S2730" s="152">
        <v>905</v>
      </c>
      <c r="T2730" s="152">
        <v>0</v>
      </c>
      <c r="U2730" s="151" t="s">
        <v>23684</v>
      </c>
      <c r="V2730" s="144"/>
      <c r="W2730" s="144"/>
      <c r="X2730" s="144"/>
      <c r="Y2730" s="144"/>
    </row>
    <row r="2731" s="136" customFormat="1" spans="1:25">
      <c r="A2731" s="144" t="s">
        <v>2932</v>
      </c>
      <c r="B2731" s="144">
        <v>153412</v>
      </c>
      <c r="C2731" s="146" t="s">
        <v>15100</v>
      </c>
      <c r="D2731" s="144">
        <v>51861</v>
      </c>
      <c r="E2731" s="144">
        <v>4609</v>
      </c>
      <c r="F2731" s="144" t="s">
        <v>45</v>
      </c>
      <c r="G2731" s="144">
        <v>1920</v>
      </c>
      <c r="H2731" s="144"/>
      <c r="I2731" s="144"/>
      <c r="J2731" s="144">
        <v>15</v>
      </c>
      <c r="K2731" s="144" t="s">
        <v>45</v>
      </c>
      <c r="L2731" s="144"/>
      <c r="M2731" s="144"/>
      <c r="N2731" s="144"/>
      <c r="O2731" s="144"/>
      <c r="P2731" s="150"/>
      <c r="Q2731" s="144"/>
      <c r="R2731" s="151">
        <v>200007</v>
      </c>
      <c r="S2731" s="152">
        <v>1655</v>
      </c>
      <c r="T2731" s="152">
        <v>0</v>
      </c>
      <c r="U2731" s="151" t="s">
        <v>23684</v>
      </c>
      <c r="V2731" s="144"/>
      <c r="W2731" s="144"/>
      <c r="X2731" s="144"/>
      <c r="Y2731" s="144"/>
    </row>
    <row r="2732" s="136" customFormat="1" spans="1:25">
      <c r="A2732" s="144" t="s">
        <v>2933</v>
      </c>
      <c r="B2732" s="144">
        <v>153413</v>
      </c>
      <c r="C2732" s="146" t="s">
        <v>15100</v>
      </c>
      <c r="D2732" s="144">
        <v>74088</v>
      </c>
      <c r="E2732" s="144">
        <v>6585</v>
      </c>
      <c r="F2732" s="144" t="s">
        <v>45</v>
      </c>
      <c r="G2732" s="144">
        <v>2744</v>
      </c>
      <c r="H2732" s="144"/>
      <c r="I2732" s="144"/>
      <c r="J2732" s="144">
        <v>15</v>
      </c>
      <c r="K2732" s="144" t="s">
        <v>45</v>
      </c>
      <c r="L2732" s="144"/>
      <c r="M2732" s="144"/>
      <c r="N2732" s="144"/>
      <c r="O2732" s="144"/>
      <c r="P2732" s="150"/>
      <c r="Q2732" s="144"/>
      <c r="R2732" s="151">
        <v>200007</v>
      </c>
      <c r="S2732" s="152">
        <v>2555</v>
      </c>
      <c r="T2732" s="152">
        <v>0</v>
      </c>
      <c r="U2732" s="151" t="s">
        <v>23684</v>
      </c>
      <c r="V2732" s="144"/>
      <c r="W2732" s="144"/>
      <c r="X2732" s="144"/>
      <c r="Y2732" s="144"/>
    </row>
    <row r="2733" s="136" customFormat="1" spans="1:25">
      <c r="A2733" s="144" t="s">
        <v>2934</v>
      </c>
      <c r="B2733" s="144">
        <v>153414</v>
      </c>
      <c r="C2733" s="146" t="s">
        <v>15100</v>
      </c>
      <c r="D2733" s="144">
        <v>103194</v>
      </c>
      <c r="E2733" s="144">
        <v>9172</v>
      </c>
      <c r="F2733" s="144" t="s">
        <v>45</v>
      </c>
      <c r="G2733" s="144">
        <v>3822</v>
      </c>
      <c r="H2733" s="144"/>
      <c r="I2733" s="144"/>
      <c r="J2733" s="144">
        <v>15</v>
      </c>
      <c r="K2733" s="144" t="s">
        <v>45</v>
      </c>
      <c r="L2733" s="144"/>
      <c r="M2733" s="144"/>
      <c r="N2733" s="144"/>
      <c r="O2733" s="144"/>
      <c r="P2733" s="150"/>
      <c r="Q2733" s="144"/>
      <c r="R2733" s="151">
        <v>200007</v>
      </c>
      <c r="S2733" s="152">
        <v>4055</v>
      </c>
      <c r="T2733" s="152">
        <v>0</v>
      </c>
      <c r="U2733" s="151" t="s">
        <v>23684</v>
      </c>
      <c r="V2733" s="144"/>
      <c r="W2733" s="144"/>
      <c r="X2733" s="144"/>
      <c r="Y2733" s="144"/>
    </row>
    <row r="2734" s="136" customFormat="1" spans="1:25">
      <c r="A2734" s="144" t="s">
        <v>2935</v>
      </c>
      <c r="B2734" s="144">
        <v>153415</v>
      </c>
      <c r="C2734" s="146" t="s">
        <v>15100</v>
      </c>
      <c r="D2734" s="144">
        <v>137592</v>
      </c>
      <c r="E2734" s="144">
        <v>12230</v>
      </c>
      <c r="F2734" s="144" t="s">
        <v>45</v>
      </c>
      <c r="G2734" s="144">
        <v>5096</v>
      </c>
      <c r="H2734" s="144"/>
      <c r="I2734" s="144"/>
      <c r="J2734" s="144">
        <v>15</v>
      </c>
      <c r="K2734" s="144" t="s">
        <v>45</v>
      </c>
      <c r="L2734" s="144"/>
      <c r="M2734" s="144"/>
      <c r="N2734" s="144"/>
      <c r="O2734" s="144"/>
      <c r="P2734" s="150"/>
      <c r="Q2734" s="144"/>
      <c r="R2734" s="151">
        <v>200007</v>
      </c>
      <c r="S2734" s="152">
        <v>5855</v>
      </c>
      <c r="T2734" s="152">
        <v>0</v>
      </c>
      <c r="U2734" s="151" t="s">
        <v>23684</v>
      </c>
      <c r="V2734" s="144"/>
      <c r="W2734" s="144"/>
      <c r="X2734" s="144"/>
      <c r="Y2734" s="144"/>
    </row>
    <row r="2735" s="136" customFormat="1" spans="1:25">
      <c r="A2735" s="144" t="s">
        <v>2936</v>
      </c>
      <c r="B2735" s="144">
        <v>153416</v>
      </c>
      <c r="C2735" s="146" t="s">
        <v>15100</v>
      </c>
      <c r="D2735" s="144">
        <v>174636</v>
      </c>
      <c r="E2735" s="144">
        <v>15523</v>
      </c>
      <c r="F2735" s="144" t="s">
        <v>45</v>
      </c>
      <c r="G2735" s="144">
        <v>6468</v>
      </c>
      <c r="H2735" s="144"/>
      <c r="I2735" s="144"/>
      <c r="J2735" s="144">
        <v>15</v>
      </c>
      <c r="K2735" s="144" t="s">
        <v>45</v>
      </c>
      <c r="L2735" s="144"/>
      <c r="M2735" s="144"/>
      <c r="N2735" s="144"/>
      <c r="O2735" s="144"/>
      <c r="P2735" s="150"/>
      <c r="Q2735" s="144"/>
      <c r="R2735" s="151">
        <v>200007</v>
      </c>
      <c r="S2735" s="152">
        <v>7855</v>
      </c>
      <c r="T2735" s="152">
        <v>0</v>
      </c>
      <c r="U2735" s="151" t="s">
        <v>23684</v>
      </c>
      <c r="V2735" s="144"/>
      <c r="W2735" s="144"/>
      <c r="X2735" s="144"/>
      <c r="Y2735" s="144"/>
    </row>
    <row r="2736" s="136" customFormat="1" spans="1:25">
      <c r="A2736" s="144" t="s">
        <v>2937</v>
      </c>
      <c r="B2736" s="144">
        <v>153417</v>
      </c>
      <c r="C2736" s="146" t="s">
        <v>15100</v>
      </c>
      <c r="D2736" s="144">
        <v>216972</v>
      </c>
      <c r="E2736" s="144">
        <v>19286</v>
      </c>
      <c r="F2736" s="144" t="s">
        <v>45</v>
      </c>
      <c r="G2736" s="144">
        <v>8036</v>
      </c>
      <c r="H2736" s="144"/>
      <c r="I2736" s="144"/>
      <c r="J2736" s="144">
        <v>15</v>
      </c>
      <c r="K2736" s="144" t="s">
        <v>45</v>
      </c>
      <c r="L2736" s="144"/>
      <c r="M2736" s="144"/>
      <c r="N2736" s="144"/>
      <c r="O2736" s="144"/>
      <c r="P2736" s="150"/>
      <c r="Q2736" s="144"/>
      <c r="R2736" s="151">
        <v>200007</v>
      </c>
      <c r="S2736" s="152">
        <v>11255</v>
      </c>
      <c r="T2736" s="152">
        <v>0</v>
      </c>
      <c r="U2736" s="151" t="s">
        <v>23684</v>
      </c>
      <c r="V2736" s="144"/>
      <c r="W2736" s="144"/>
      <c r="X2736" s="144"/>
      <c r="Y2736" s="144"/>
    </row>
    <row r="2737" s="136" customFormat="1" spans="1:25">
      <c r="A2737" s="144" t="s">
        <v>2938</v>
      </c>
      <c r="B2737" s="144">
        <v>153418</v>
      </c>
      <c r="C2737" s="146" t="s">
        <v>15100</v>
      </c>
      <c r="D2737" s="144">
        <v>264600</v>
      </c>
      <c r="E2737" s="144">
        <v>23520</v>
      </c>
      <c r="F2737" s="144" t="s">
        <v>45</v>
      </c>
      <c r="G2737" s="144">
        <v>9800</v>
      </c>
      <c r="H2737" s="144"/>
      <c r="I2737" s="144"/>
      <c r="J2737" s="144">
        <v>15</v>
      </c>
      <c r="K2737" s="144" t="s">
        <v>45</v>
      </c>
      <c r="L2737" s="144"/>
      <c r="M2737" s="144"/>
      <c r="N2737" s="144"/>
      <c r="O2737" s="144"/>
      <c r="P2737" s="150"/>
      <c r="Q2737" s="144"/>
      <c r="R2737" s="151">
        <v>200007</v>
      </c>
      <c r="S2737" s="152">
        <v>15055</v>
      </c>
      <c r="T2737" s="152">
        <v>0</v>
      </c>
      <c r="U2737" s="151" t="s">
        <v>23684</v>
      </c>
      <c r="V2737" s="144"/>
      <c r="W2737" s="144"/>
      <c r="X2737" s="144"/>
      <c r="Y2737" s="144"/>
    </row>
    <row r="2738" s="136" customFormat="1" spans="1:25">
      <c r="A2738" s="144" t="s">
        <v>2939</v>
      </c>
      <c r="B2738" s="144">
        <v>153419</v>
      </c>
      <c r="C2738" s="146" t="s">
        <v>15100</v>
      </c>
      <c r="D2738" s="144">
        <v>317520</v>
      </c>
      <c r="E2738" s="144">
        <v>28224</v>
      </c>
      <c r="F2738" s="144" t="s">
        <v>45</v>
      </c>
      <c r="G2738" s="144">
        <v>11760</v>
      </c>
      <c r="H2738" s="144"/>
      <c r="I2738" s="144"/>
      <c r="J2738" s="144">
        <v>15</v>
      </c>
      <c r="K2738" s="144" t="s">
        <v>45</v>
      </c>
      <c r="L2738" s="144"/>
      <c r="M2738" s="144"/>
      <c r="N2738" s="144"/>
      <c r="O2738" s="144"/>
      <c r="P2738" s="150"/>
      <c r="Q2738" s="144"/>
      <c r="R2738" s="151">
        <v>200007</v>
      </c>
      <c r="S2738" s="152">
        <v>19255</v>
      </c>
      <c r="T2738" s="152">
        <v>0</v>
      </c>
      <c r="U2738" s="151" t="s">
        <v>23684</v>
      </c>
      <c r="V2738" s="144"/>
      <c r="W2738" s="144"/>
      <c r="X2738" s="144"/>
      <c r="Y2738" s="144"/>
    </row>
    <row r="2739" s="136" customFormat="1" spans="1:25">
      <c r="A2739" s="144" t="s">
        <v>2940</v>
      </c>
      <c r="B2739" s="144">
        <v>153420</v>
      </c>
      <c r="C2739" s="146" t="s">
        <v>15100</v>
      </c>
      <c r="D2739" s="144">
        <v>381024</v>
      </c>
      <c r="E2739" s="144">
        <v>33868</v>
      </c>
      <c r="F2739" s="144" t="s">
        <v>45</v>
      </c>
      <c r="G2739" s="144">
        <v>14112</v>
      </c>
      <c r="H2739" s="144"/>
      <c r="I2739" s="144"/>
      <c r="J2739" s="144">
        <v>15</v>
      </c>
      <c r="K2739" s="144" t="s">
        <v>45</v>
      </c>
      <c r="L2739" s="144"/>
      <c r="M2739" s="144"/>
      <c r="N2739" s="144"/>
      <c r="O2739" s="144"/>
      <c r="P2739" s="150"/>
      <c r="Q2739" s="144"/>
      <c r="R2739" s="151">
        <v>200007</v>
      </c>
      <c r="S2739" s="152">
        <v>24255</v>
      </c>
      <c r="T2739" s="152">
        <v>0</v>
      </c>
      <c r="U2739" s="151" t="s">
        <v>23684</v>
      </c>
      <c r="V2739" s="144"/>
      <c r="W2739" s="144"/>
      <c r="X2739" s="144"/>
      <c r="Y2739" s="144"/>
    </row>
    <row r="2740" s="136" customFormat="1" spans="1:25">
      <c r="A2740" s="144" t="s">
        <v>2941</v>
      </c>
      <c r="B2740" s="144">
        <v>153421</v>
      </c>
      <c r="C2740" s="146" t="s">
        <v>15100</v>
      </c>
      <c r="D2740" s="144">
        <v>455112</v>
      </c>
      <c r="E2740" s="144">
        <v>40454</v>
      </c>
      <c r="F2740" s="144" t="s">
        <v>45</v>
      </c>
      <c r="G2740" s="144">
        <v>16856</v>
      </c>
      <c r="H2740" s="144"/>
      <c r="I2740" s="144"/>
      <c r="J2740" s="144">
        <v>15</v>
      </c>
      <c r="K2740" s="144" t="s">
        <v>45</v>
      </c>
      <c r="L2740" s="144"/>
      <c r="M2740" s="144"/>
      <c r="N2740" s="144"/>
      <c r="O2740" s="144"/>
      <c r="P2740" s="150"/>
      <c r="Q2740" s="144"/>
      <c r="R2740" s="151">
        <v>200007</v>
      </c>
      <c r="S2740" s="152">
        <v>30255</v>
      </c>
      <c r="T2740" s="152">
        <v>0</v>
      </c>
      <c r="U2740" s="151" t="s">
        <v>23684</v>
      </c>
      <c r="V2740" s="144"/>
      <c r="W2740" s="144"/>
      <c r="X2740" s="144"/>
      <c r="Y2740" s="144"/>
    </row>
    <row r="2741" s="136" customFormat="1" spans="1:25">
      <c r="A2741" s="144" t="s">
        <v>23422</v>
      </c>
      <c r="B2741" s="144">
        <v>153422</v>
      </c>
      <c r="C2741" s="146" t="s">
        <v>15100</v>
      </c>
      <c r="D2741" s="144">
        <v>719712</v>
      </c>
      <c r="E2741" s="144">
        <v>63974</v>
      </c>
      <c r="F2741" s="144" t="s">
        <v>45</v>
      </c>
      <c r="G2741" s="144">
        <v>26656</v>
      </c>
      <c r="H2741" s="144"/>
      <c r="I2741" s="144"/>
      <c r="J2741" s="144">
        <v>15</v>
      </c>
      <c r="K2741" s="144" t="s">
        <v>45</v>
      </c>
      <c r="L2741" s="144"/>
      <c r="M2741" s="144"/>
      <c r="N2741" s="144"/>
      <c r="O2741" s="144"/>
      <c r="P2741" s="150"/>
      <c r="Q2741" s="144"/>
      <c r="R2741" s="151">
        <v>200007</v>
      </c>
      <c r="S2741" s="152">
        <v>52255</v>
      </c>
      <c r="T2741" s="152">
        <v>0</v>
      </c>
      <c r="U2741" s="151" t="s">
        <v>23684</v>
      </c>
      <c r="V2741" s="144"/>
      <c r="W2741" s="144"/>
      <c r="X2741" s="144"/>
      <c r="Y2741" s="144"/>
    </row>
    <row r="2742" s="136" customFormat="1" spans="1:25">
      <c r="A2742" s="144" t="s">
        <v>23869</v>
      </c>
      <c r="B2742" s="144">
        <v>153423</v>
      </c>
      <c r="C2742" s="146" t="s">
        <v>15100</v>
      </c>
      <c r="D2742" s="144">
        <v>1037232</v>
      </c>
      <c r="E2742" s="144">
        <v>92198</v>
      </c>
      <c r="F2742" s="144" t="s">
        <v>45</v>
      </c>
      <c r="G2742" s="144">
        <v>38416</v>
      </c>
      <c r="H2742" s="144"/>
      <c r="I2742" s="144"/>
      <c r="J2742" s="144">
        <v>15</v>
      </c>
      <c r="K2742" s="144" t="s">
        <v>45</v>
      </c>
      <c r="L2742" s="144"/>
      <c r="M2742" s="144"/>
      <c r="N2742" s="144"/>
      <c r="O2742" s="144"/>
      <c r="P2742" s="150"/>
      <c r="Q2742" s="144"/>
      <c r="R2742" s="151">
        <v>200007</v>
      </c>
      <c r="S2742" s="152">
        <v>79255</v>
      </c>
      <c r="T2742" s="152">
        <v>0</v>
      </c>
      <c r="U2742" s="151" t="s">
        <v>23684</v>
      </c>
      <c r="V2742" s="144"/>
      <c r="W2742" s="144"/>
      <c r="X2742" s="144"/>
      <c r="Y2742" s="144"/>
    </row>
    <row r="2743" s="136" customFormat="1" spans="1:25">
      <c r="A2743" s="144" t="s">
        <v>23870</v>
      </c>
      <c r="B2743" s="144">
        <v>153424</v>
      </c>
      <c r="C2743" s="146" t="s">
        <v>15100</v>
      </c>
      <c r="D2743" s="144">
        <v>1407672</v>
      </c>
      <c r="E2743" s="144">
        <v>125126</v>
      </c>
      <c r="F2743" s="144" t="s">
        <v>45</v>
      </c>
      <c r="G2743" s="144">
        <v>52136</v>
      </c>
      <c r="H2743" s="144"/>
      <c r="I2743" s="144"/>
      <c r="J2743" s="144">
        <v>15</v>
      </c>
      <c r="K2743" s="144" t="s">
        <v>45</v>
      </c>
      <c r="L2743" s="144"/>
      <c r="M2743" s="144"/>
      <c r="N2743" s="144"/>
      <c r="O2743" s="144"/>
      <c r="P2743" s="150"/>
      <c r="Q2743" s="144"/>
      <c r="R2743" s="151">
        <v>200007</v>
      </c>
      <c r="S2743" s="152">
        <v>111255</v>
      </c>
      <c r="T2743" s="152">
        <v>0</v>
      </c>
      <c r="U2743" s="151" t="s">
        <v>23684</v>
      </c>
      <c r="V2743" s="144"/>
      <c r="W2743" s="144"/>
      <c r="X2743" s="144"/>
      <c r="Y2743" s="144"/>
    </row>
    <row r="2744" s="136" customFormat="1" spans="1:25">
      <c r="A2744" s="144" t="s">
        <v>2942</v>
      </c>
      <c r="B2744" s="144">
        <v>161401</v>
      </c>
      <c r="C2744" s="146" t="s">
        <v>15100</v>
      </c>
      <c r="D2744" s="144">
        <v>317</v>
      </c>
      <c r="E2744" s="144">
        <v>43</v>
      </c>
      <c r="F2744" s="144">
        <v>19</v>
      </c>
      <c r="G2744" s="144" t="s">
        <v>45</v>
      </c>
      <c r="H2744" s="144"/>
      <c r="I2744" s="144"/>
      <c r="J2744" s="144" t="s">
        <v>45</v>
      </c>
      <c r="K2744" s="144">
        <v>0</v>
      </c>
      <c r="L2744" s="144"/>
      <c r="M2744" s="144"/>
      <c r="N2744" s="144"/>
      <c r="O2744" s="144"/>
      <c r="P2744" s="150"/>
      <c r="Q2744" s="144"/>
      <c r="R2744" s="151">
        <v>200007</v>
      </c>
      <c r="S2744" s="152">
        <v>2</v>
      </c>
      <c r="T2744" s="152">
        <v>0</v>
      </c>
      <c r="U2744" s="151" t="s">
        <v>23684</v>
      </c>
      <c r="V2744" s="144"/>
      <c r="W2744" s="144"/>
      <c r="X2744" s="144"/>
      <c r="Y2744" s="144"/>
    </row>
    <row r="2745" s="136" customFormat="1" spans="1:25">
      <c r="A2745" s="144" t="s">
        <v>2943</v>
      </c>
      <c r="B2745" s="144">
        <v>161402</v>
      </c>
      <c r="C2745" s="146" t="s">
        <v>15100</v>
      </c>
      <c r="D2745" s="144">
        <v>635</v>
      </c>
      <c r="E2745" s="144">
        <v>86</v>
      </c>
      <c r="F2745" s="144">
        <v>39</v>
      </c>
      <c r="G2745" s="144" t="s">
        <v>45</v>
      </c>
      <c r="H2745" s="144"/>
      <c r="I2745" s="144"/>
      <c r="J2745" s="144" t="s">
        <v>45</v>
      </c>
      <c r="K2745" s="144">
        <v>0</v>
      </c>
      <c r="L2745" s="144"/>
      <c r="M2745" s="144"/>
      <c r="N2745" s="144"/>
      <c r="O2745" s="144"/>
      <c r="P2745" s="150"/>
      <c r="Q2745" s="144"/>
      <c r="R2745" s="151">
        <v>200007</v>
      </c>
      <c r="S2745" s="152">
        <v>6</v>
      </c>
      <c r="T2745" s="152">
        <v>0</v>
      </c>
      <c r="U2745" s="151" t="s">
        <v>23684</v>
      </c>
      <c r="V2745" s="144"/>
      <c r="W2745" s="144"/>
      <c r="X2745" s="144"/>
      <c r="Y2745" s="144"/>
    </row>
    <row r="2746" s="136" customFormat="1" spans="1:25">
      <c r="A2746" s="144" t="s">
        <v>2944</v>
      </c>
      <c r="B2746" s="144">
        <v>161403</v>
      </c>
      <c r="C2746" s="146" t="s">
        <v>15100</v>
      </c>
      <c r="D2746" s="144">
        <v>952</v>
      </c>
      <c r="E2746" s="144">
        <v>129</v>
      </c>
      <c r="F2746" s="144">
        <v>58</v>
      </c>
      <c r="G2746" s="144" t="s">
        <v>45</v>
      </c>
      <c r="H2746" s="144"/>
      <c r="I2746" s="144"/>
      <c r="J2746" s="144" t="s">
        <v>45</v>
      </c>
      <c r="K2746" s="144">
        <v>0</v>
      </c>
      <c r="L2746" s="144"/>
      <c r="M2746" s="144"/>
      <c r="N2746" s="144"/>
      <c r="O2746" s="144"/>
      <c r="P2746" s="150"/>
      <c r="Q2746" s="144"/>
      <c r="R2746" s="151">
        <v>200007</v>
      </c>
      <c r="S2746" s="152">
        <v>12</v>
      </c>
      <c r="T2746" s="152">
        <v>0</v>
      </c>
      <c r="U2746" s="151" t="s">
        <v>23684</v>
      </c>
      <c r="V2746" s="144"/>
      <c r="W2746" s="144"/>
      <c r="X2746" s="144"/>
      <c r="Y2746" s="144"/>
    </row>
    <row r="2747" s="136" customFormat="1" spans="1:25">
      <c r="A2747" s="144" t="s">
        <v>2945</v>
      </c>
      <c r="B2747" s="144">
        <v>161404</v>
      </c>
      <c r="C2747" s="146" t="s">
        <v>15100</v>
      </c>
      <c r="D2747" s="144">
        <v>1428</v>
      </c>
      <c r="E2747" s="144">
        <v>194</v>
      </c>
      <c r="F2747" s="144">
        <v>88</v>
      </c>
      <c r="G2747" s="144" t="s">
        <v>45</v>
      </c>
      <c r="H2747" s="144"/>
      <c r="I2747" s="144"/>
      <c r="J2747" s="144" t="s">
        <v>45</v>
      </c>
      <c r="K2747" s="144">
        <v>0</v>
      </c>
      <c r="L2747" s="144"/>
      <c r="M2747" s="144"/>
      <c r="N2747" s="144"/>
      <c r="O2747" s="144"/>
      <c r="P2747" s="150"/>
      <c r="Q2747" s="144"/>
      <c r="R2747" s="151">
        <v>200007</v>
      </c>
      <c r="S2747" s="152">
        <v>20</v>
      </c>
      <c r="T2747" s="152">
        <v>0</v>
      </c>
      <c r="U2747" s="151" t="s">
        <v>23684</v>
      </c>
      <c r="V2747" s="144"/>
      <c r="W2747" s="144"/>
      <c r="X2747" s="144"/>
      <c r="Y2747" s="144"/>
    </row>
    <row r="2748" s="136" customFormat="1" spans="1:25">
      <c r="A2748" s="144" t="s">
        <v>2946</v>
      </c>
      <c r="B2748" s="144">
        <v>161405</v>
      </c>
      <c r="C2748" s="146" t="s">
        <v>15100</v>
      </c>
      <c r="D2748" s="144">
        <v>1905</v>
      </c>
      <c r="E2748" s="144">
        <v>258</v>
      </c>
      <c r="F2748" s="144">
        <v>117</v>
      </c>
      <c r="G2748" s="144" t="s">
        <v>45</v>
      </c>
      <c r="H2748" s="144"/>
      <c r="I2748" s="144"/>
      <c r="J2748" s="144" t="s">
        <v>45</v>
      </c>
      <c r="K2748" s="144">
        <v>0</v>
      </c>
      <c r="L2748" s="144"/>
      <c r="M2748" s="144"/>
      <c r="N2748" s="144"/>
      <c r="O2748" s="144"/>
      <c r="P2748" s="150"/>
      <c r="Q2748" s="144"/>
      <c r="R2748" s="151">
        <v>200007</v>
      </c>
      <c r="S2748" s="152">
        <v>30</v>
      </c>
      <c r="T2748" s="152">
        <v>0</v>
      </c>
      <c r="U2748" s="151" t="s">
        <v>23684</v>
      </c>
      <c r="V2748" s="144"/>
      <c r="W2748" s="144"/>
      <c r="X2748" s="144"/>
      <c r="Y2748" s="144"/>
    </row>
    <row r="2749" s="136" customFormat="1" spans="1:25">
      <c r="A2749" s="144" t="s">
        <v>2947</v>
      </c>
      <c r="B2749" s="144">
        <v>161406</v>
      </c>
      <c r="C2749" s="146" t="s">
        <v>15100</v>
      </c>
      <c r="D2749" s="144">
        <v>2540</v>
      </c>
      <c r="E2749" s="144">
        <v>344</v>
      </c>
      <c r="F2749" s="144">
        <v>156</v>
      </c>
      <c r="G2749" s="144" t="s">
        <v>45</v>
      </c>
      <c r="H2749" s="144"/>
      <c r="I2749" s="144"/>
      <c r="J2749" s="144" t="s">
        <v>45</v>
      </c>
      <c r="K2749" s="144">
        <v>0</v>
      </c>
      <c r="L2749" s="144"/>
      <c r="M2749" s="144"/>
      <c r="N2749" s="144"/>
      <c r="O2749" s="144"/>
      <c r="P2749" s="150"/>
      <c r="Q2749" s="144"/>
      <c r="R2749" s="151">
        <v>200007</v>
      </c>
      <c r="S2749" s="152">
        <v>67</v>
      </c>
      <c r="T2749" s="152">
        <v>0</v>
      </c>
      <c r="U2749" s="151" t="s">
        <v>23684</v>
      </c>
      <c r="V2749" s="144"/>
      <c r="W2749" s="144"/>
      <c r="X2749" s="144"/>
      <c r="Y2749" s="144"/>
    </row>
    <row r="2750" s="136" customFormat="1" spans="1:25">
      <c r="A2750" s="144" t="s">
        <v>2948</v>
      </c>
      <c r="B2750" s="144">
        <v>161407</v>
      </c>
      <c r="C2750" s="146" t="s">
        <v>15100</v>
      </c>
      <c r="D2750" s="144">
        <v>3333</v>
      </c>
      <c r="E2750" s="144">
        <v>452</v>
      </c>
      <c r="F2750" s="144">
        <v>205</v>
      </c>
      <c r="G2750" s="144" t="s">
        <v>45</v>
      </c>
      <c r="H2750" s="144"/>
      <c r="I2750" s="144"/>
      <c r="J2750" s="144">
        <v>15</v>
      </c>
      <c r="K2750" s="144" t="s">
        <v>45</v>
      </c>
      <c r="L2750" s="144"/>
      <c r="M2750" s="144"/>
      <c r="N2750" s="144"/>
      <c r="O2750" s="144"/>
      <c r="P2750" s="150"/>
      <c r="Q2750" s="144"/>
      <c r="R2750" s="151">
        <v>200007</v>
      </c>
      <c r="S2750" s="152">
        <v>105</v>
      </c>
      <c r="T2750" s="152">
        <v>0</v>
      </c>
      <c r="U2750" s="151" t="s">
        <v>23684</v>
      </c>
      <c r="V2750" s="144"/>
      <c r="W2750" s="144"/>
      <c r="X2750" s="144"/>
      <c r="Y2750" s="144"/>
    </row>
    <row r="2751" s="136" customFormat="1" spans="1:25">
      <c r="A2751" s="144" t="s">
        <v>2949</v>
      </c>
      <c r="B2751" s="144">
        <v>161408</v>
      </c>
      <c r="C2751" s="146" t="s">
        <v>15100</v>
      </c>
      <c r="D2751" s="144">
        <v>4762</v>
      </c>
      <c r="E2751" s="144">
        <v>646</v>
      </c>
      <c r="F2751" s="144">
        <v>294</v>
      </c>
      <c r="G2751" s="144" t="s">
        <v>45</v>
      </c>
      <c r="H2751" s="144"/>
      <c r="I2751" s="144"/>
      <c r="J2751" s="144">
        <v>15</v>
      </c>
      <c r="K2751" s="144" t="s">
        <v>45</v>
      </c>
      <c r="L2751" s="144"/>
      <c r="M2751" s="144"/>
      <c r="N2751" s="144"/>
      <c r="O2751" s="144"/>
      <c r="P2751" s="150"/>
      <c r="Q2751" s="144"/>
      <c r="R2751" s="151">
        <v>200007</v>
      </c>
      <c r="S2751" s="152">
        <v>155</v>
      </c>
      <c r="T2751" s="152">
        <v>0</v>
      </c>
      <c r="U2751" s="151" t="s">
        <v>23684</v>
      </c>
      <c r="V2751" s="144"/>
      <c r="W2751" s="144"/>
      <c r="X2751" s="144"/>
      <c r="Y2751" s="144"/>
    </row>
    <row r="2752" s="136" customFormat="1" spans="1:25">
      <c r="A2752" s="144" t="s">
        <v>2950</v>
      </c>
      <c r="B2752" s="144">
        <v>161409</v>
      </c>
      <c r="C2752" s="146" t="s">
        <v>15100</v>
      </c>
      <c r="D2752" s="144">
        <v>6985</v>
      </c>
      <c r="E2752" s="144">
        <v>948</v>
      </c>
      <c r="F2752" s="144">
        <v>431</v>
      </c>
      <c r="G2752" s="144" t="s">
        <v>45</v>
      </c>
      <c r="H2752" s="144"/>
      <c r="I2752" s="144"/>
      <c r="J2752" s="144">
        <v>15</v>
      </c>
      <c r="K2752" s="144" t="s">
        <v>45</v>
      </c>
      <c r="L2752" s="144"/>
      <c r="M2752" s="144"/>
      <c r="N2752" s="144"/>
      <c r="O2752" s="144"/>
      <c r="P2752" s="150"/>
      <c r="Q2752" s="144"/>
      <c r="R2752" s="151">
        <v>200007</v>
      </c>
      <c r="S2752" s="152">
        <v>255</v>
      </c>
      <c r="T2752" s="152">
        <v>0</v>
      </c>
      <c r="U2752" s="151" t="s">
        <v>23684</v>
      </c>
      <c r="V2752" s="144"/>
      <c r="W2752" s="144"/>
      <c r="X2752" s="144"/>
      <c r="Y2752" s="144"/>
    </row>
    <row r="2753" s="136" customFormat="1" spans="1:25">
      <c r="A2753" s="144" t="s">
        <v>2951</v>
      </c>
      <c r="B2753" s="144">
        <v>161410</v>
      </c>
      <c r="C2753" s="146" t="s">
        <v>15100</v>
      </c>
      <c r="D2753" s="144">
        <v>11430</v>
      </c>
      <c r="E2753" s="144">
        <v>1552</v>
      </c>
      <c r="F2753" s="144">
        <v>705</v>
      </c>
      <c r="G2753" s="144" t="s">
        <v>45</v>
      </c>
      <c r="H2753" s="144"/>
      <c r="I2753" s="144"/>
      <c r="J2753" s="144">
        <v>15</v>
      </c>
      <c r="K2753" s="144" t="s">
        <v>45</v>
      </c>
      <c r="L2753" s="144"/>
      <c r="M2753" s="144"/>
      <c r="N2753" s="144"/>
      <c r="O2753" s="144"/>
      <c r="P2753" s="150"/>
      <c r="Q2753" s="144"/>
      <c r="R2753" s="151">
        <v>200007</v>
      </c>
      <c r="S2753" s="152">
        <v>455</v>
      </c>
      <c r="T2753" s="152">
        <v>0</v>
      </c>
      <c r="U2753" s="151" t="s">
        <v>23684</v>
      </c>
      <c r="V2753" s="144"/>
      <c r="W2753" s="144"/>
      <c r="X2753" s="144"/>
      <c r="Y2753" s="144"/>
    </row>
    <row r="2754" s="136" customFormat="1" spans="1:25">
      <c r="A2754" s="144" t="s">
        <v>2952</v>
      </c>
      <c r="B2754" s="144">
        <v>161411</v>
      </c>
      <c r="C2754" s="146" t="s">
        <v>15100</v>
      </c>
      <c r="D2754" s="144">
        <v>19686</v>
      </c>
      <c r="E2754" s="144">
        <v>2673</v>
      </c>
      <c r="F2754" s="144">
        <v>1215</v>
      </c>
      <c r="G2754" s="144" t="s">
        <v>45</v>
      </c>
      <c r="H2754" s="144"/>
      <c r="I2754" s="144"/>
      <c r="J2754" s="144">
        <v>15</v>
      </c>
      <c r="K2754" s="144" t="s">
        <v>45</v>
      </c>
      <c r="L2754" s="144"/>
      <c r="M2754" s="144"/>
      <c r="N2754" s="144"/>
      <c r="O2754" s="144"/>
      <c r="P2754" s="150"/>
      <c r="Q2754" s="144"/>
      <c r="R2754" s="151">
        <v>200007</v>
      </c>
      <c r="S2754" s="152">
        <v>905</v>
      </c>
      <c r="T2754" s="152">
        <v>0</v>
      </c>
      <c r="U2754" s="151" t="s">
        <v>23684</v>
      </c>
      <c r="V2754" s="144"/>
      <c r="W2754" s="144"/>
      <c r="X2754" s="144"/>
      <c r="Y2754" s="144"/>
    </row>
    <row r="2755" s="136" customFormat="1" spans="1:25">
      <c r="A2755" s="144" t="s">
        <v>2953</v>
      </c>
      <c r="B2755" s="144">
        <v>161412</v>
      </c>
      <c r="C2755" s="146" t="s">
        <v>15100</v>
      </c>
      <c r="D2755" s="144">
        <v>31116</v>
      </c>
      <c r="E2755" s="144">
        <v>4225</v>
      </c>
      <c r="F2755" s="144">
        <v>1920</v>
      </c>
      <c r="G2755" s="144" t="s">
        <v>45</v>
      </c>
      <c r="H2755" s="144"/>
      <c r="I2755" s="144"/>
      <c r="J2755" s="144">
        <v>15</v>
      </c>
      <c r="K2755" s="144" t="s">
        <v>45</v>
      </c>
      <c r="L2755" s="144"/>
      <c r="M2755" s="144"/>
      <c r="N2755" s="144"/>
      <c r="O2755" s="144"/>
      <c r="P2755" s="150"/>
      <c r="Q2755" s="144"/>
      <c r="R2755" s="151">
        <v>200007</v>
      </c>
      <c r="S2755" s="152">
        <v>1655</v>
      </c>
      <c r="T2755" s="152">
        <v>0</v>
      </c>
      <c r="U2755" s="151" t="s">
        <v>23684</v>
      </c>
      <c r="V2755" s="144"/>
      <c r="W2755" s="144"/>
      <c r="X2755" s="144"/>
      <c r="Y2755" s="144"/>
    </row>
    <row r="2756" s="136" customFormat="1" spans="1:25">
      <c r="A2756" s="144" t="s">
        <v>2954</v>
      </c>
      <c r="B2756" s="144">
        <v>161413</v>
      </c>
      <c r="C2756" s="146" t="s">
        <v>15100</v>
      </c>
      <c r="D2756" s="144">
        <v>44452</v>
      </c>
      <c r="E2756" s="144">
        <v>6036</v>
      </c>
      <c r="F2756" s="144">
        <v>2744</v>
      </c>
      <c r="G2756" s="144" t="s">
        <v>45</v>
      </c>
      <c r="H2756" s="144"/>
      <c r="I2756" s="144"/>
      <c r="J2756" s="144">
        <v>15</v>
      </c>
      <c r="K2756" s="144" t="s">
        <v>45</v>
      </c>
      <c r="L2756" s="144"/>
      <c r="M2756" s="144"/>
      <c r="N2756" s="144"/>
      <c r="O2756" s="144"/>
      <c r="P2756" s="150"/>
      <c r="Q2756" s="144"/>
      <c r="R2756" s="151">
        <v>200007</v>
      </c>
      <c r="S2756" s="152">
        <v>2555</v>
      </c>
      <c r="T2756" s="152">
        <v>0</v>
      </c>
      <c r="U2756" s="151" t="s">
        <v>23684</v>
      </c>
      <c r="V2756" s="144"/>
      <c r="W2756" s="144"/>
      <c r="X2756" s="144"/>
      <c r="Y2756" s="144"/>
    </row>
    <row r="2757" s="136" customFormat="1" spans="1:25">
      <c r="A2757" s="144" t="s">
        <v>2955</v>
      </c>
      <c r="B2757" s="144">
        <v>161414</v>
      </c>
      <c r="C2757" s="146" t="s">
        <v>15100</v>
      </c>
      <c r="D2757" s="144">
        <v>61916</v>
      </c>
      <c r="E2757" s="144">
        <v>8408</v>
      </c>
      <c r="F2757" s="144">
        <v>3822</v>
      </c>
      <c r="G2757" s="144" t="s">
        <v>45</v>
      </c>
      <c r="H2757" s="144"/>
      <c r="I2757" s="144"/>
      <c r="J2757" s="144">
        <v>15</v>
      </c>
      <c r="K2757" s="144" t="s">
        <v>45</v>
      </c>
      <c r="L2757" s="144"/>
      <c r="M2757" s="144"/>
      <c r="N2757" s="144"/>
      <c r="O2757" s="144"/>
      <c r="P2757" s="150"/>
      <c r="Q2757" s="144"/>
      <c r="R2757" s="151">
        <v>200007</v>
      </c>
      <c r="S2757" s="152">
        <v>4055</v>
      </c>
      <c r="T2757" s="152">
        <v>0</v>
      </c>
      <c r="U2757" s="151" t="s">
        <v>23684</v>
      </c>
      <c r="V2757" s="144"/>
      <c r="W2757" s="144"/>
      <c r="X2757" s="144"/>
      <c r="Y2757" s="144"/>
    </row>
    <row r="2758" s="136" customFormat="1" spans="1:25">
      <c r="A2758" s="144" t="s">
        <v>2956</v>
      </c>
      <c r="B2758" s="144">
        <v>161415</v>
      </c>
      <c r="C2758" s="146" t="s">
        <v>15100</v>
      </c>
      <c r="D2758" s="144">
        <v>82555</v>
      </c>
      <c r="E2758" s="144">
        <v>11211</v>
      </c>
      <c r="F2758" s="144">
        <v>5096</v>
      </c>
      <c r="G2758" s="144" t="s">
        <v>45</v>
      </c>
      <c r="H2758" s="144"/>
      <c r="I2758" s="144"/>
      <c r="J2758" s="144">
        <v>15</v>
      </c>
      <c r="K2758" s="144" t="s">
        <v>45</v>
      </c>
      <c r="L2758" s="144"/>
      <c r="M2758" s="144"/>
      <c r="N2758" s="144"/>
      <c r="O2758" s="144"/>
      <c r="P2758" s="150"/>
      <c r="Q2758" s="144"/>
      <c r="R2758" s="151">
        <v>200007</v>
      </c>
      <c r="S2758" s="152">
        <v>5855</v>
      </c>
      <c r="T2758" s="152">
        <v>0</v>
      </c>
      <c r="U2758" s="151" t="s">
        <v>23684</v>
      </c>
      <c r="V2758" s="144"/>
      <c r="W2758" s="144"/>
      <c r="X2758" s="144"/>
      <c r="Y2758" s="144"/>
    </row>
    <row r="2759" s="136" customFormat="1" spans="1:25">
      <c r="A2759" s="144" t="s">
        <v>2957</v>
      </c>
      <c r="B2759" s="144">
        <v>161416</v>
      </c>
      <c r="C2759" s="146" t="s">
        <v>15100</v>
      </c>
      <c r="D2759" s="144">
        <v>104781</v>
      </c>
      <c r="E2759" s="144">
        <v>14229</v>
      </c>
      <c r="F2759" s="144">
        <v>6468</v>
      </c>
      <c r="G2759" s="144" t="s">
        <v>45</v>
      </c>
      <c r="H2759" s="144"/>
      <c r="I2759" s="144"/>
      <c r="J2759" s="144">
        <v>15</v>
      </c>
      <c r="K2759" s="144" t="s">
        <v>45</v>
      </c>
      <c r="L2759" s="144"/>
      <c r="M2759" s="144"/>
      <c r="N2759" s="144"/>
      <c r="O2759" s="144"/>
      <c r="P2759" s="150"/>
      <c r="Q2759" s="144"/>
      <c r="R2759" s="151">
        <v>200007</v>
      </c>
      <c r="S2759" s="152">
        <v>7855</v>
      </c>
      <c r="T2759" s="152">
        <v>0</v>
      </c>
      <c r="U2759" s="151" t="s">
        <v>23684</v>
      </c>
      <c r="V2759" s="144"/>
      <c r="W2759" s="144"/>
      <c r="X2759" s="144"/>
      <c r="Y2759" s="144"/>
    </row>
    <row r="2760" s="136" customFormat="1" spans="1:25">
      <c r="A2760" s="144" t="s">
        <v>2958</v>
      </c>
      <c r="B2760" s="144">
        <v>161417</v>
      </c>
      <c r="C2760" s="146" t="s">
        <v>15100</v>
      </c>
      <c r="D2760" s="144">
        <v>130183</v>
      </c>
      <c r="E2760" s="144">
        <v>17679</v>
      </c>
      <c r="F2760" s="144">
        <v>8036</v>
      </c>
      <c r="G2760" s="144" t="s">
        <v>45</v>
      </c>
      <c r="H2760" s="144"/>
      <c r="I2760" s="144"/>
      <c r="J2760" s="144">
        <v>15</v>
      </c>
      <c r="K2760" s="144" t="s">
        <v>45</v>
      </c>
      <c r="L2760" s="144"/>
      <c r="M2760" s="144"/>
      <c r="N2760" s="144"/>
      <c r="O2760" s="144"/>
      <c r="P2760" s="150"/>
      <c r="Q2760" s="144"/>
      <c r="R2760" s="151">
        <v>200007</v>
      </c>
      <c r="S2760" s="152">
        <v>11255</v>
      </c>
      <c r="T2760" s="152">
        <v>0</v>
      </c>
      <c r="U2760" s="151" t="s">
        <v>23684</v>
      </c>
      <c r="V2760" s="144"/>
      <c r="W2760" s="144"/>
      <c r="X2760" s="144"/>
      <c r="Y2760" s="144"/>
    </row>
    <row r="2761" s="136" customFormat="1" spans="1:25">
      <c r="A2761" s="144" t="s">
        <v>2959</v>
      </c>
      <c r="B2761" s="144">
        <v>161418</v>
      </c>
      <c r="C2761" s="146" t="s">
        <v>15100</v>
      </c>
      <c r="D2761" s="144">
        <v>158760</v>
      </c>
      <c r="E2761" s="144">
        <v>21560</v>
      </c>
      <c r="F2761" s="144">
        <v>9800</v>
      </c>
      <c r="G2761" s="144" t="s">
        <v>45</v>
      </c>
      <c r="H2761" s="144"/>
      <c r="I2761" s="144"/>
      <c r="J2761" s="144">
        <v>15</v>
      </c>
      <c r="K2761" s="144" t="s">
        <v>45</v>
      </c>
      <c r="L2761" s="144"/>
      <c r="M2761" s="144"/>
      <c r="N2761" s="144"/>
      <c r="O2761" s="144"/>
      <c r="P2761" s="150"/>
      <c r="Q2761" s="144"/>
      <c r="R2761" s="151">
        <v>200007</v>
      </c>
      <c r="S2761" s="152">
        <v>15055</v>
      </c>
      <c r="T2761" s="152">
        <v>0</v>
      </c>
      <c r="U2761" s="151" t="s">
        <v>23684</v>
      </c>
      <c r="V2761" s="144"/>
      <c r="W2761" s="144"/>
      <c r="X2761" s="144"/>
      <c r="Y2761" s="144"/>
    </row>
    <row r="2762" s="136" customFormat="1" spans="1:25">
      <c r="A2762" s="144" t="s">
        <v>2960</v>
      </c>
      <c r="B2762" s="144">
        <v>161419</v>
      </c>
      <c r="C2762" s="146" t="s">
        <v>15100</v>
      </c>
      <c r="D2762" s="144">
        <v>190512</v>
      </c>
      <c r="E2762" s="144">
        <v>25872</v>
      </c>
      <c r="F2762" s="144">
        <v>11760</v>
      </c>
      <c r="G2762" s="144" t="s">
        <v>45</v>
      </c>
      <c r="H2762" s="144"/>
      <c r="I2762" s="144"/>
      <c r="J2762" s="144">
        <v>15</v>
      </c>
      <c r="K2762" s="144" t="s">
        <v>45</v>
      </c>
      <c r="L2762" s="144"/>
      <c r="M2762" s="144"/>
      <c r="N2762" s="144"/>
      <c r="O2762" s="144"/>
      <c r="P2762" s="150"/>
      <c r="Q2762" s="144"/>
      <c r="R2762" s="151">
        <v>200007</v>
      </c>
      <c r="S2762" s="152">
        <v>19255</v>
      </c>
      <c r="T2762" s="152">
        <v>0</v>
      </c>
      <c r="U2762" s="151" t="s">
        <v>23684</v>
      </c>
      <c r="V2762" s="144"/>
      <c r="W2762" s="144"/>
      <c r="X2762" s="144"/>
      <c r="Y2762" s="144"/>
    </row>
    <row r="2763" s="136" customFormat="1" spans="1:25">
      <c r="A2763" s="144" t="s">
        <v>2961</v>
      </c>
      <c r="B2763" s="144">
        <v>161420</v>
      </c>
      <c r="C2763" s="146" t="s">
        <v>15100</v>
      </c>
      <c r="D2763" s="144">
        <v>228614</v>
      </c>
      <c r="E2763" s="144">
        <v>31046</v>
      </c>
      <c r="F2763" s="144">
        <v>14112</v>
      </c>
      <c r="G2763" s="144" t="s">
        <v>45</v>
      </c>
      <c r="H2763" s="144"/>
      <c r="I2763" s="144"/>
      <c r="J2763" s="144">
        <v>15</v>
      </c>
      <c r="K2763" s="144" t="s">
        <v>45</v>
      </c>
      <c r="L2763" s="144"/>
      <c r="M2763" s="144"/>
      <c r="N2763" s="144"/>
      <c r="O2763" s="144"/>
      <c r="P2763" s="150"/>
      <c r="Q2763" s="144"/>
      <c r="R2763" s="151">
        <v>200007</v>
      </c>
      <c r="S2763" s="152">
        <v>24255</v>
      </c>
      <c r="T2763" s="152">
        <v>0</v>
      </c>
      <c r="U2763" s="151" t="s">
        <v>23684</v>
      </c>
      <c r="V2763" s="144"/>
      <c r="W2763" s="144"/>
      <c r="X2763" s="144"/>
      <c r="Y2763" s="144"/>
    </row>
    <row r="2764" s="136" customFormat="1" spans="1:25">
      <c r="A2764" s="144" t="s">
        <v>2962</v>
      </c>
      <c r="B2764" s="144">
        <v>161421</v>
      </c>
      <c r="C2764" s="146" t="s">
        <v>15100</v>
      </c>
      <c r="D2764" s="144">
        <v>273067</v>
      </c>
      <c r="E2764" s="144">
        <v>37083</v>
      </c>
      <c r="F2764" s="144">
        <v>16856</v>
      </c>
      <c r="G2764" s="144" t="s">
        <v>45</v>
      </c>
      <c r="H2764" s="144"/>
      <c r="I2764" s="144"/>
      <c r="J2764" s="144">
        <v>15</v>
      </c>
      <c r="K2764" s="144" t="s">
        <v>45</v>
      </c>
      <c r="L2764" s="144"/>
      <c r="M2764" s="144"/>
      <c r="N2764" s="144"/>
      <c r="O2764" s="144"/>
      <c r="P2764" s="150"/>
      <c r="Q2764" s="144"/>
      <c r="R2764" s="151">
        <v>200007</v>
      </c>
      <c r="S2764" s="152">
        <v>30255</v>
      </c>
      <c r="T2764" s="152">
        <v>0</v>
      </c>
      <c r="U2764" s="151" t="s">
        <v>23684</v>
      </c>
      <c r="V2764" s="144"/>
      <c r="W2764" s="144"/>
      <c r="X2764" s="144"/>
      <c r="Y2764" s="144"/>
    </row>
    <row r="2765" s="136" customFormat="1" spans="1:25">
      <c r="A2765" s="144" t="s">
        <v>23423</v>
      </c>
      <c r="B2765" s="144">
        <v>161422</v>
      </c>
      <c r="C2765" s="146" t="s">
        <v>15100</v>
      </c>
      <c r="D2765" s="144">
        <v>431827</v>
      </c>
      <c r="E2765" s="144">
        <v>58643</v>
      </c>
      <c r="F2765" s="144">
        <v>26656</v>
      </c>
      <c r="G2765" s="144" t="s">
        <v>45</v>
      </c>
      <c r="H2765" s="144"/>
      <c r="I2765" s="144"/>
      <c r="J2765" s="144">
        <v>15</v>
      </c>
      <c r="K2765" s="144" t="s">
        <v>45</v>
      </c>
      <c r="L2765" s="144"/>
      <c r="M2765" s="144"/>
      <c r="N2765" s="144"/>
      <c r="O2765" s="144"/>
      <c r="P2765" s="150"/>
      <c r="Q2765" s="144"/>
      <c r="R2765" s="151">
        <v>200007</v>
      </c>
      <c r="S2765" s="152">
        <v>52255</v>
      </c>
      <c r="T2765" s="152">
        <v>0</v>
      </c>
      <c r="U2765" s="151" t="s">
        <v>23684</v>
      </c>
      <c r="V2765" s="144"/>
      <c r="W2765" s="144"/>
      <c r="X2765" s="144"/>
      <c r="Y2765" s="144"/>
    </row>
    <row r="2766" s="136" customFormat="1" spans="1:25">
      <c r="A2766" s="144" t="s">
        <v>23871</v>
      </c>
      <c r="B2766" s="144">
        <v>161423</v>
      </c>
      <c r="C2766" s="146" t="s">
        <v>15100</v>
      </c>
      <c r="D2766" s="144">
        <v>622339</v>
      </c>
      <c r="E2766" s="144">
        <v>84515</v>
      </c>
      <c r="F2766" s="144">
        <v>38416</v>
      </c>
      <c r="G2766" s="144" t="s">
        <v>45</v>
      </c>
      <c r="H2766" s="144"/>
      <c r="I2766" s="144"/>
      <c r="J2766" s="144">
        <v>15</v>
      </c>
      <c r="K2766" s="144" t="s">
        <v>45</v>
      </c>
      <c r="L2766" s="144"/>
      <c r="M2766" s="144"/>
      <c r="N2766" s="144"/>
      <c r="O2766" s="144"/>
      <c r="P2766" s="150"/>
      <c r="Q2766" s="144"/>
      <c r="R2766" s="151">
        <v>200007</v>
      </c>
      <c r="S2766" s="152">
        <v>79255</v>
      </c>
      <c r="T2766" s="152">
        <v>0</v>
      </c>
      <c r="U2766" s="151" t="s">
        <v>23684</v>
      </c>
      <c r="V2766" s="144"/>
      <c r="W2766" s="144"/>
      <c r="X2766" s="144"/>
      <c r="Y2766" s="144"/>
    </row>
    <row r="2767" s="136" customFormat="1" spans="1:25">
      <c r="A2767" s="144" t="s">
        <v>23872</v>
      </c>
      <c r="B2767" s="144">
        <v>161424</v>
      </c>
      <c r="C2767" s="146" t="s">
        <v>15100</v>
      </c>
      <c r="D2767" s="144">
        <v>844603</v>
      </c>
      <c r="E2767" s="144">
        <v>114699</v>
      </c>
      <c r="F2767" s="144">
        <v>52136</v>
      </c>
      <c r="G2767" s="144" t="s">
        <v>45</v>
      </c>
      <c r="H2767" s="144"/>
      <c r="I2767" s="144"/>
      <c r="J2767" s="144">
        <v>15</v>
      </c>
      <c r="K2767" s="144" t="s">
        <v>45</v>
      </c>
      <c r="L2767" s="144"/>
      <c r="M2767" s="144"/>
      <c r="N2767" s="144"/>
      <c r="O2767" s="144"/>
      <c r="P2767" s="150"/>
      <c r="Q2767" s="144"/>
      <c r="R2767" s="151">
        <v>200007</v>
      </c>
      <c r="S2767" s="152">
        <v>111255</v>
      </c>
      <c r="T2767" s="152">
        <v>0</v>
      </c>
      <c r="U2767" s="151" t="s">
        <v>23684</v>
      </c>
      <c r="V2767" s="144"/>
      <c r="W2767" s="144"/>
      <c r="X2767" s="144"/>
      <c r="Y2767" s="144"/>
    </row>
    <row r="2768" s="136" customFormat="1" spans="1:25">
      <c r="A2768" s="144" t="s">
        <v>2963</v>
      </c>
      <c r="B2768" s="144">
        <v>162401</v>
      </c>
      <c r="C2768" s="146" t="s">
        <v>15100</v>
      </c>
      <c r="D2768" s="144">
        <v>317</v>
      </c>
      <c r="E2768" s="144">
        <v>43</v>
      </c>
      <c r="F2768" s="144">
        <v>19</v>
      </c>
      <c r="G2768" s="144" t="s">
        <v>45</v>
      </c>
      <c r="H2768" s="144"/>
      <c r="I2768" s="144"/>
      <c r="J2768" s="144" t="s">
        <v>45</v>
      </c>
      <c r="K2768" s="144">
        <v>0</v>
      </c>
      <c r="L2768" s="144"/>
      <c r="M2768" s="144"/>
      <c r="N2768" s="144"/>
      <c r="O2768" s="144"/>
      <c r="P2768" s="150"/>
      <c r="Q2768" s="144"/>
      <c r="R2768" s="151">
        <v>200007</v>
      </c>
      <c r="S2768" s="152">
        <v>2</v>
      </c>
      <c r="T2768" s="152">
        <v>0</v>
      </c>
      <c r="U2768" s="151" t="s">
        <v>23684</v>
      </c>
      <c r="V2768" s="144"/>
      <c r="W2768" s="144"/>
      <c r="X2768" s="144"/>
      <c r="Y2768" s="144"/>
    </row>
    <row r="2769" s="136" customFormat="1" spans="1:25">
      <c r="A2769" s="144" t="s">
        <v>2964</v>
      </c>
      <c r="B2769" s="144">
        <v>162402</v>
      </c>
      <c r="C2769" s="146" t="s">
        <v>15100</v>
      </c>
      <c r="D2769" s="144">
        <v>635</v>
      </c>
      <c r="E2769" s="144">
        <v>86</v>
      </c>
      <c r="F2769" s="144">
        <v>39</v>
      </c>
      <c r="G2769" s="144" t="s">
        <v>45</v>
      </c>
      <c r="H2769" s="144"/>
      <c r="I2769" s="144"/>
      <c r="J2769" s="144" t="s">
        <v>45</v>
      </c>
      <c r="K2769" s="144">
        <v>0</v>
      </c>
      <c r="L2769" s="144"/>
      <c r="M2769" s="144"/>
      <c r="N2769" s="144"/>
      <c r="O2769" s="144"/>
      <c r="P2769" s="150"/>
      <c r="Q2769" s="144"/>
      <c r="R2769" s="151">
        <v>200007</v>
      </c>
      <c r="S2769" s="152">
        <v>6</v>
      </c>
      <c r="T2769" s="152">
        <v>0</v>
      </c>
      <c r="U2769" s="151" t="s">
        <v>23684</v>
      </c>
      <c r="V2769" s="144"/>
      <c r="W2769" s="144"/>
      <c r="X2769" s="144"/>
      <c r="Y2769" s="144"/>
    </row>
    <row r="2770" s="136" customFormat="1" spans="1:25">
      <c r="A2770" s="144" t="s">
        <v>2965</v>
      </c>
      <c r="B2770" s="144">
        <v>162403</v>
      </c>
      <c r="C2770" s="146" t="s">
        <v>15100</v>
      </c>
      <c r="D2770" s="144">
        <v>952</v>
      </c>
      <c r="E2770" s="144">
        <v>129</v>
      </c>
      <c r="F2770" s="144">
        <v>58</v>
      </c>
      <c r="G2770" s="144" t="s">
        <v>45</v>
      </c>
      <c r="H2770" s="144"/>
      <c r="I2770" s="144"/>
      <c r="J2770" s="144" t="s">
        <v>45</v>
      </c>
      <c r="K2770" s="144">
        <v>0</v>
      </c>
      <c r="L2770" s="144"/>
      <c r="M2770" s="144"/>
      <c r="N2770" s="144"/>
      <c r="O2770" s="144"/>
      <c r="P2770" s="150"/>
      <c r="Q2770" s="144"/>
      <c r="R2770" s="151">
        <v>200007</v>
      </c>
      <c r="S2770" s="152">
        <v>12</v>
      </c>
      <c r="T2770" s="152">
        <v>0</v>
      </c>
      <c r="U2770" s="151" t="s">
        <v>23684</v>
      </c>
      <c r="V2770" s="144"/>
      <c r="W2770" s="144"/>
      <c r="X2770" s="144"/>
      <c r="Y2770" s="144"/>
    </row>
    <row r="2771" s="136" customFormat="1" spans="1:25">
      <c r="A2771" s="144" t="s">
        <v>2966</v>
      </c>
      <c r="B2771" s="144">
        <v>162404</v>
      </c>
      <c r="C2771" s="146" t="s">
        <v>15100</v>
      </c>
      <c r="D2771" s="144">
        <v>1428</v>
      </c>
      <c r="E2771" s="144">
        <v>194</v>
      </c>
      <c r="F2771" s="144">
        <v>88</v>
      </c>
      <c r="G2771" s="144" t="s">
        <v>45</v>
      </c>
      <c r="H2771" s="144"/>
      <c r="I2771" s="144"/>
      <c r="J2771" s="144" t="s">
        <v>45</v>
      </c>
      <c r="K2771" s="144">
        <v>0</v>
      </c>
      <c r="L2771" s="144"/>
      <c r="M2771" s="144"/>
      <c r="N2771" s="144"/>
      <c r="O2771" s="144"/>
      <c r="P2771" s="150"/>
      <c r="Q2771" s="144"/>
      <c r="R2771" s="151">
        <v>200007</v>
      </c>
      <c r="S2771" s="152">
        <v>20</v>
      </c>
      <c r="T2771" s="152">
        <v>0</v>
      </c>
      <c r="U2771" s="151" t="s">
        <v>23684</v>
      </c>
      <c r="V2771" s="144"/>
      <c r="W2771" s="144"/>
      <c r="X2771" s="144"/>
      <c r="Y2771" s="144"/>
    </row>
    <row r="2772" s="136" customFormat="1" spans="1:25">
      <c r="A2772" s="144" t="s">
        <v>2967</v>
      </c>
      <c r="B2772" s="144">
        <v>162405</v>
      </c>
      <c r="C2772" s="146" t="s">
        <v>15100</v>
      </c>
      <c r="D2772" s="144">
        <v>1905</v>
      </c>
      <c r="E2772" s="144">
        <v>258</v>
      </c>
      <c r="F2772" s="144">
        <v>117</v>
      </c>
      <c r="G2772" s="144" t="s">
        <v>45</v>
      </c>
      <c r="H2772" s="144"/>
      <c r="I2772" s="144"/>
      <c r="J2772" s="144" t="s">
        <v>45</v>
      </c>
      <c r="K2772" s="144">
        <v>0</v>
      </c>
      <c r="L2772" s="144"/>
      <c r="M2772" s="144"/>
      <c r="N2772" s="144"/>
      <c r="O2772" s="144"/>
      <c r="P2772" s="150"/>
      <c r="Q2772" s="144"/>
      <c r="R2772" s="151">
        <v>200007</v>
      </c>
      <c r="S2772" s="152">
        <v>30</v>
      </c>
      <c r="T2772" s="152">
        <v>0</v>
      </c>
      <c r="U2772" s="151" t="s">
        <v>23684</v>
      </c>
      <c r="V2772" s="144"/>
      <c r="W2772" s="144"/>
      <c r="X2772" s="144"/>
      <c r="Y2772" s="144"/>
    </row>
    <row r="2773" s="136" customFormat="1" spans="1:25">
      <c r="A2773" s="144" t="s">
        <v>2968</v>
      </c>
      <c r="B2773" s="144">
        <v>162406</v>
      </c>
      <c r="C2773" s="146" t="s">
        <v>15100</v>
      </c>
      <c r="D2773" s="144">
        <v>2540</v>
      </c>
      <c r="E2773" s="144">
        <v>344</v>
      </c>
      <c r="F2773" s="144">
        <v>156</v>
      </c>
      <c r="G2773" s="144" t="s">
        <v>45</v>
      </c>
      <c r="H2773" s="144"/>
      <c r="I2773" s="144"/>
      <c r="J2773" s="144" t="s">
        <v>45</v>
      </c>
      <c r="K2773" s="144">
        <v>0</v>
      </c>
      <c r="L2773" s="144"/>
      <c r="M2773" s="144"/>
      <c r="N2773" s="144"/>
      <c r="O2773" s="144"/>
      <c r="P2773" s="150"/>
      <c r="Q2773" s="144"/>
      <c r="R2773" s="151">
        <v>200007</v>
      </c>
      <c r="S2773" s="152">
        <v>67</v>
      </c>
      <c r="T2773" s="152">
        <v>0</v>
      </c>
      <c r="U2773" s="151" t="s">
        <v>23684</v>
      </c>
      <c r="V2773" s="144"/>
      <c r="W2773" s="144"/>
      <c r="X2773" s="144"/>
      <c r="Y2773" s="144"/>
    </row>
    <row r="2774" s="136" customFormat="1" spans="1:25">
      <c r="A2774" s="144" t="s">
        <v>2969</v>
      </c>
      <c r="B2774" s="144">
        <v>162407</v>
      </c>
      <c r="C2774" s="146" t="s">
        <v>15100</v>
      </c>
      <c r="D2774" s="144">
        <v>3333</v>
      </c>
      <c r="E2774" s="144">
        <v>452</v>
      </c>
      <c r="F2774" s="144">
        <v>205</v>
      </c>
      <c r="G2774" s="144" t="s">
        <v>45</v>
      </c>
      <c r="H2774" s="144"/>
      <c r="I2774" s="144"/>
      <c r="J2774" s="144">
        <v>15</v>
      </c>
      <c r="K2774" s="144" t="s">
        <v>45</v>
      </c>
      <c r="L2774" s="144"/>
      <c r="M2774" s="144"/>
      <c r="N2774" s="144"/>
      <c r="O2774" s="144"/>
      <c r="P2774" s="150"/>
      <c r="Q2774" s="144"/>
      <c r="R2774" s="151">
        <v>200007</v>
      </c>
      <c r="S2774" s="152">
        <v>105</v>
      </c>
      <c r="T2774" s="152">
        <v>0</v>
      </c>
      <c r="U2774" s="151" t="s">
        <v>23684</v>
      </c>
      <c r="V2774" s="144"/>
      <c r="W2774" s="144"/>
      <c r="X2774" s="144"/>
      <c r="Y2774" s="144"/>
    </row>
    <row r="2775" s="136" customFormat="1" spans="1:25">
      <c r="A2775" s="144" t="s">
        <v>2970</v>
      </c>
      <c r="B2775" s="144">
        <v>162408</v>
      </c>
      <c r="C2775" s="146" t="s">
        <v>15100</v>
      </c>
      <c r="D2775" s="144">
        <v>4762</v>
      </c>
      <c r="E2775" s="144">
        <v>646</v>
      </c>
      <c r="F2775" s="144">
        <v>294</v>
      </c>
      <c r="G2775" s="144" t="s">
        <v>45</v>
      </c>
      <c r="H2775" s="144"/>
      <c r="I2775" s="144"/>
      <c r="J2775" s="144">
        <v>15</v>
      </c>
      <c r="K2775" s="144" t="s">
        <v>45</v>
      </c>
      <c r="L2775" s="144"/>
      <c r="M2775" s="144"/>
      <c r="N2775" s="144"/>
      <c r="O2775" s="144"/>
      <c r="P2775" s="150"/>
      <c r="Q2775" s="144"/>
      <c r="R2775" s="151">
        <v>200007</v>
      </c>
      <c r="S2775" s="152">
        <v>155</v>
      </c>
      <c r="T2775" s="152">
        <v>0</v>
      </c>
      <c r="U2775" s="151" t="s">
        <v>23684</v>
      </c>
      <c r="V2775" s="144"/>
      <c r="W2775" s="144"/>
      <c r="X2775" s="144"/>
      <c r="Y2775" s="144"/>
    </row>
    <row r="2776" s="136" customFormat="1" spans="1:25">
      <c r="A2776" s="144" t="s">
        <v>2971</v>
      </c>
      <c r="B2776" s="144">
        <v>162409</v>
      </c>
      <c r="C2776" s="146" t="s">
        <v>15100</v>
      </c>
      <c r="D2776" s="144">
        <v>6985</v>
      </c>
      <c r="E2776" s="144">
        <v>948</v>
      </c>
      <c r="F2776" s="144">
        <v>431</v>
      </c>
      <c r="G2776" s="144" t="s">
        <v>45</v>
      </c>
      <c r="H2776" s="144"/>
      <c r="I2776" s="144"/>
      <c r="J2776" s="144">
        <v>15</v>
      </c>
      <c r="K2776" s="144" t="s">
        <v>45</v>
      </c>
      <c r="L2776" s="144"/>
      <c r="M2776" s="144"/>
      <c r="N2776" s="144"/>
      <c r="O2776" s="144"/>
      <c r="P2776" s="150"/>
      <c r="Q2776" s="144"/>
      <c r="R2776" s="151">
        <v>200007</v>
      </c>
      <c r="S2776" s="152">
        <v>255</v>
      </c>
      <c r="T2776" s="152">
        <v>0</v>
      </c>
      <c r="U2776" s="151" t="s">
        <v>23684</v>
      </c>
      <c r="V2776" s="144"/>
      <c r="W2776" s="144"/>
      <c r="X2776" s="144"/>
      <c r="Y2776" s="144"/>
    </row>
    <row r="2777" s="136" customFormat="1" spans="1:25">
      <c r="A2777" s="144" t="s">
        <v>2972</v>
      </c>
      <c r="B2777" s="144">
        <v>162410</v>
      </c>
      <c r="C2777" s="146" t="s">
        <v>15100</v>
      </c>
      <c r="D2777" s="144">
        <v>11430</v>
      </c>
      <c r="E2777" s="144">
        <v>1552</v>
      </c>
      <c r="F2777" s="144">
        <v>705</v>
      </c>
      <c r="G2777" s="144" t="s">
        <v>45</v>
      </c>
      <c r="H2777" s="144"/>
      <c r="I2777" s="144"/>
      <c r="J2777" s="144">
        <v>15</v>
      </c>
      <c r="K2777" s="144" t="s">
        <v>45</v>
      </c>
      <c r="L2777" s="144"/>
      <c r="M2777" s="144"/>
      <c r="N2777" s="144"/>
      <c r="O2777" s="144"/>
      <c r="P2777" s="150"/>
      <c r="Q2777" s="144"/>
      <c r="R2777" s="151">
        <v>200007</v>
      </c>
      <c r="S2777" s="152">
        <v>455</v>
      </c>
      <c r="T2777" s="152">
        <v>0</v>
      </c>
      <c r="U2777" s="151" t="s">
        <v>23684</v>
      </c>
      <c r="V2777" s="144"/>
      <c r="W2777" s="144"/>
      <c r="X2777" s="144"/>
      <c r="Y2777" s="144"/>
    </row>
    <row r="2778" s="136" customFormat="1" spans="1:25">
      <c r="A2778" s="144" t="s">
        <v>2973</v>
      </c>
      <c r="B2778" s="144">
        <v>162411</v>
      </c>
      <c r="C2778" s="146" t="s">
        <v>15100</v>
      </c>
      <c r="D2778" s="144">
        <v>19686</v>
      </c>
      <c r="E2778" s="144">
        <v>2673</v>
      </c>
      <c r="F2778" s="144">
        <v>1215</v>
      </c>
      <c r="G2778" s="144" t="s">
        <v>45</v>
      </c>
      <c r="H2778" s="144"/>
      <c r="I2778" s="144"/>
      <c r="J2778" s="144">
        <v>15</v>
      </c>
      <c r="K2778" s="144" t="s">
        <v>45</v>
      </c>
      <c r="L2778" s="144"/>
      <c r="M2778" s="144"/>
      <c r="N2778" s="144"/>
      <c r="O2778" s="144"/>
      <c r="P2778" s="150"/>
      <c r="Q2778" s="144"/>
      <c r="R2778" s="151">
        <v>200007</v>
      </c>
      <c r="S2778" s="152">
        <v>905</v>
      </c>
      <c r="T2778" s="152">
        <v>0</v>
      </c>
      <c r="U2778" s="151" t="s">
        <v>23684</v>
      </c>
      <c r="V2778" s="144"/>
      <c r="W2778" s="144"/>
      <c r="X2778" s="144"/>
      <c r="Y2778" s="144"/>
    </row>
    <row r="2779" s="136" customFormat="1" spans="1:25">
      <c r="A2779" s="144" t="s">
        <v>2974</v>
      </c>
      <c r="B2779" s="144">
        <v>162412</v>
      </c>
      <c r="C2779" s="146" t="s">
        <v>15100</v>
      </c>
      <c r="D2779" s="144">
        <v>31116</v>
      </c>
      <c r="E2779" s="144">
        <v>4225</v>
      </c>
      <c r="F2779" s="144">
        <v>1920</v>
      </c>
      <c r="G2779" s="144" t="s">
        <v>45</v>
      </c>
      <c r="H2779" s="144"/>
      <c r="I2779" s="144"/>
      <c r="J2779" s="144">
        <v>15</v>
      </c>
      <c r="K2779" s="144" t="s">
        <v>45</v>
      </c>
      <c r="L2779" s="144"/>
      <c r="M2779" s="144"/>
      <c r="N2779" s="144"/>
      <c r="O2779" s="144"/>
      <c r="P2779" s="150"/>
      <c r="Q2779" s="144"/>
      <c r="R2779" s="151">
        <v>200007</v>
      </c>
      <c r="S2779" s="152">
        <v>1655</v>
      </c>
      <c r="T2779" s="152">
        <v>0</v>
      </c>
      <c r="U2779" s="151" t="s">
        <v>23684</v>
      </c>
      <c r="V2779" s="144"/>
      <c r="W2779" s="144"/>
      <c r="X2779" s="144"/>
      <c r="Y2779" s="144"/>
    </row>
    <row r="2780" s="136" customFormat="1" spans="1:25">
      <c r="A2780" s="144" t="s">
        <v>2975</v>
      </c>
      <c r="B2780" s="144">
        <v>162413</v>
      </c>
      <c r="C2780" s="146" t="s">
        <v>15100</v>
      </c>
      <c r="D2780" s="144">
        <v>44452</v>
      </c>
      <c r="E2780" s="144">
        <v>6036</v>
      </c>
      <c r="F2780" s="144">
        <v>2744</v>
      </c>
      <c r="G2780" s="144" t="s">
        <v>45</v>
      </c>
      <c r="H2780" s="144"/>
      <c r="I2780" s="144"/>
      <c r="J2780" s="144">
        <v>15</v>
      </c>
      <c r="K2780" s="144" t="s">
        <v>45</v>
      </c>
      <c r="L2780" s="144"/>
      <c r="M2780" s="144"/>
      <c r="N2780" s="144"/>
      <c r="O2780" s="144"/>
      <c r="P2780" s="150"/>
      <c r="Q2780" s="144"/>
      <c r="R2780" s="151">
        <v>200007</v>
      </c>
      <c r="S2780" s="152">
        <v>2555</v>
      </c>
      <c r="T2780" s="152">
        <v>0</v>
      </c>
      <c r="U2780" s="151" t="s">
        <v>23684</v>
      </c>
      <c r="V2780" s="144"/>
      <c r="W2780" s="144"/>
      <c r="X2780" s="144"/>
      <c r="Y2780" s="144"/>
    </row>
    <row r="2781" s="136" customFormat="1" spans="1:25">
      <c r="A2781" s="144" t="s">
        <v>2976</v>
      </c>
      <c r="B2781" s="144">
        <v>162414</v>
      </c>
      <c r="C2781" s="146" t="s">
        <v>15100</v>
      </c>
      <c r="D2781" s="144">
        <v>61916</v>
      </c>
      <c r="E2781" s="144">
        <v>8408</v>
      </c>
      <c r="F2781" s="144">
        <v>3822</v>
      </c>
      <c r="G2781" s="144" t="s">
        <v>45</v>
      </c>
      <c r="H2781" s="144"/>
      <c r="I2781" s="144"/>
      <c r="J2781" s="144">
        <v>15</v>
      </c>
      <c r="K2781" s="144" t="s">
        <v>45</v>
      </c>
      <c r="L2781" s="144"/>
      <c r="M2781" s="144"/>
      <c r="N2781" s="144"/>
      <c r="O2781" s="144"/>
      <c r="P2781" s="150"/>
      <c r="Q2781" s="144"/>
      <c r="R2781" s="151">
        <v>200007</v>
      </c>
      <c r="S2781" s="152">
        <v>4055</v>
      </c>
      <c r="T2781" s="152">
        <v>0</v>
      </c>
      <c r="U2781" s="151" t="s">
        <v>23684</v>
      </c>
      <c r="V2781" s="144"/>
      <c r="W2781" s="144"/>
      <c r="X2781" s="144"/>
      <c r="Y2781" s="144"/>
    </row>
    <row r="2782" s="136" customFormat="1" spans="1:25">
      <c r="A2782" s="144" t="s">
        <v>2977</v>
      </c>
      <c r="B2782" s="144">
        <v>162415</v>
      </c>
      <c r="C2782" s="146" t="s">
        <v>15100</v>
      </c>
      <c r="D2782" s="144">
        <v>82555</v>
      </c>
      <c r="E2782" s="144">
        <v>11211</v>
      </c>
      <c r="F2782" s="144">
        <v>5096</v>
      </c>
      <c r="G2782" s="144" t="s">
        <v>45</v>
      </c>
      <c r="H2782" s="144"/>
      <c r="I2782" s="144"/>
      <c r="J2782" s="144">
        <v>15</v>
      </c>
      <c r="K2782" s="144" t="s">
        <v>45</v>
      </c>
      <c r="L2782" s="144"/>
      <c r="M2782" s="144"/>
      <c r="N2782" s="144"/>
      <c r="O2782" s="144"/>
      <c r="P2782" s="150"/>
      <c r="Q2782" s="144"/>
      <c r="R2782" s="151">
        <v>200007</v>
      </c>
      <c r="S2782" s="152">
        <v>5855</v>
      </c>
      <c r="T2782" s="152">
        <v>0</v>
      </c>
      <c r="U2782" s="151" t="s">
        <v>23684</v>
      </c>
      <c r="V2782" s="144"/>
      <c r="W2782" s="144"/>
      <c r="X2782" s="144"/>
      <c r="Y2782" s="144"/>
    </row>
    <row r="2783" s="136" customFormat="1" spans="1:25">
      <c r="A2783" s="144" t="s">
        <v>2978</v>
      </c>
      <c r="B2783" s="144">
        <v>162416</v>
      </c>
      <c r="C2783" s="146" t="s">
        <v>15100</v>
      </c>
      <c r="D2783" s="144">
        <v>104781</v>
      </c>
      <c r="E2783" s="144">
        <v>14229</v>
      </c>
      <c r="F2783" s="144">
        <v>6468</v>
      </c>
      <c r="G2783" s="144" t="s">
        <v>45</v>
      </c>
      <c r="H2783" s="144"/>
      <c r="I2783" s="144"/>
      <c r="J2783" s="144">
        <v>15</v>
      </c>
      <c r="K2783" s="144" t="s">
        <v>45</v>
      </c>
      <c r="L2783" s="144"/>
      <c r="M2783" s="144"/>
      <c r="N2783" s="144"/>
      <c r="O2783" s="144"/>
      <c r="P2783" s="150"/>
      <c r="Q2783" s="144"/>
      <c r="R2783" s="151">
        <v>200007</v>
      </c>
      <c r="S2783" s="152">
        <v>7855</v>
      </c>
      <c r="T2783" s="152">
        <v>0</v>
      </c>
      <c r="U2783" s="151" t="s">
        <v>23684</v>
      </c>
      <c r="V2783" s="144"/>
      <c r="W2783" s="144"/>
      <c r="X2783" s="144"/>
      <c r="Y2783" s="144"/>
    </row>
    <row r="2784" s="136" customFormat="1" spans="1:25">
      <c r="A2784" s="144" t="s">
        <v>2979</v>
      </c>
      <c r="B2784" s="144">
        <v>162417</v>
      </c>
      <c r="C2784" s="146" t="s">
        <v>15100</v>
      </c>
      <c r="D2784" s="144">
        <v>130183</v>
      </c>
      <c r="E2784" s="144">
        <v>17679</v>
      </c>
      <c r="F2784" s="144">
        <v>8036</v>
      </c>
      <c r="G2784" s="144" t="s">
        <v>45</v>
      </c>
      <c r="H2784" s="144"/>
      <c r="I2784" s="144"/>
      <c r="J2784" s="144">
        <v>15</v>
      </c>
      <c r="K2784" s="144" t="s">
        <v>45</v>
      </c>
      <c r="L2784" s="144"/>
      <c r="M2784" s="144"/>
      <c r="N2784" s="144"/>
      <c r="O2784" s="144"/>
      <c r="P2784" s="150"/>
      <c r="Q2784" s="144"/>
      <c r="R2784" s="151">
        <v>200007</v>
      </c>
      <c r="S2784" s="152">
        <v>11255</v>
      </c>
      <c r="T2784" s="152">
        <v>0</v>
      </c>
      <c r="U2784" s="151" t="s">
        <v>23684</v>
      </c>
      <c r="V2784" s="144"/>
      <c r="W2784" s="144"/>
      <c r="X2784" s="144"/>
      <c r="Y2784" s="144"/>
    </row>
    <row r="2785" s="136" customFormat="1" spans="1:25">
      <c r="A2785" s="144" t="s">
        <v>2980</v>
      </c>
      <c r="B2785" s="144">
        <v>162418</v>
      </c>
      <c r="C2785" s="146" t="s">
        <v>15100</v>
      </c>
      <c r="D2785" s="144">
        <v>158760</v>
      </c>
      <c r="E2785" s="144">
        <v>21560</v>
      </c>
      <c r="F2785" s="144">
        <v>9800</v>
      </c>
      <c r="G2785" s="144" t="s">
        <v>45</v>
      </c>
      <c r="H2785" s="144"/>
      <c r="I2785" s="144"/>
      <c r="J2785" s="144">
        <v>15</v>
      </c>
      <c r="K2785" s="144" t="s">
        <v>45</v>
      </c>
      <c r="L2785" s="144"/>
      <c r="M2785" s="144"/>
      <c r="N2785" s="144"/>
      <c r="O2785" s="144"/>
      <c r="P2785" s="150"/>
      <c r="Q2785" s="144"/>
      <c r="R2785" s="151">
        <v>200007</v>
      </c>
      <c r="S2785" s="152">
        <v>15055</v>
      </c>
      <c r="T2785" s="152">
        <v>0</v>
      </c>
      <c r="U2785" s="151" t="s">
        <v>23684</v>
      </c>
      <c r="V2785" s="144"/>
      <c r="W2785" s="144"/>
      <c r="X2785" s="144"/>
      <c r="Y2785" s="144"/>
    </row>
    <row r="2786" s="136" customFormat="1" spans="1:25">
      <c r="A2786" s="144" t="s">
        <v>2981</v>
      </c>
      <c r="B2786" s="144">
        <v>162419</v>
      </c>
      <c r="C2786" s="146" t="s">
        <v>15100</v>
      </c>
      <c r="D2786" s="144">
        <v>190512</v>
      </c>
      <c r="E2786" s="144">
        <v>25872</v>
      </c>
      <c r="F2786" s="144">
        <v>11760</v>
      </c>
      <c r="G2786" s="144" t="s">
        <v>45</v>
      </c>
      <c r="H2786" s="144"/>
      <c r="I2786" s="144"/>
      <c r="J2786" s="144">
        <v>15</v>
      </c>
      <c r="K2786" s="144" t="s">
        <v>45</v>
      </c>
      <c r="L2786" s="144"/>
      <c r="M2786" s="144"/>
      <c r="N2786" s="144"/>
      <c r="O2786" s="144"/>
      <c r="P2786" s="150"/>
      <c r="Q2786" s="144"/>
      <c r="R2786" s="151">
        <v>200007</v>
      </c>
      <c r="S2786" s="152">
        <v>19255</v>
      </c>
      <c r="T2786" s="152">
        <v>0</v>
      </c>
      <c r="U2786" s="151" t="s">
        <v>23684</v>
      </c>
      <c r="V2786" s="144"/>
      <c r="W2786" s="144"/>
      <c r="X2786" s="144"/>
      <c r="Y2786" s="144"/>
    </row>
    <row r="2787" s="136" customFormat="1" spans="1:25">
      <c r="A2787" s="144" t="s">
        <v>2982</v>
      </c>
      <c r="B2787" s="144">
        <v>162420</v>
      </c>
      <c r="C2787" s="146" t="s">
        <v>15100</v>
      </c>
      <c r="D2787" s="144">
        <v>228614</v>
      </c>
      <c r="E2787" s="144">
        <v>31046</v>
      </c>
      <c r="F2787" s="144">
        <v>14112</v>
      </c>
      <c r="G2787" s="144" t="s">
        <v>45</v>
      </c>
      <c r="H2787" s="144"/>
      <c r="I2787" s="144"/>
      <c r="J2787" s="144">
        <v>15</v>
      </c>
      <c r="K2787" s="144" t="s">
        <v>45</v>
      </c>
      <c r="L2787" s="144"/>
      <c r="M2787" s="144"/>
      <c r="N2787" s="144"/>
      <c r="O2787" s="144"/>
      <c r="P2787" s="150"/>
      <c r="Q2787" s="144"/>
      <c r="R2787" s="151">
        <v>200007</v>
      </c>
      <c r="S2787" s="152">
        <v>24255</v>
      </c>
      <c r="T2787" s="152">
        <v>0</v>
      </c>
      <c r="U2787" s="151" t="s">
        <v>23684</v>
      </c>
      <c r="V2787" s="144"/>
      <c r="W2787" s="144"/>
      <c r="X2787" s="144"/>
      <c r="Y2787" s="144"/>
    </row>
    <row r="2788" s="136" customFormat="1" spans="1:25">
      <c r="A2788" s="144" t="s">
        <v>2983</v>
      </c>
      <c r="B2788" s="144">
        <v>162421</v>
      </c>
      <c r="C2788" s="146" t="s">
        <v>15100</v>
      </c>
      <c r="D2788" s="144">
        <v>273067</v>
      </c>
      <c r="E2788" s="144">
        <v>37083</v>
      </c>
      <c r="F2788" s="144">
        <v>16856</v>
      </c>
      <c r="G2788" s="144" t="s">
        <v>45</v>
      </c>
      <c r="H2788" s="144"/>
      <c r="I2788" s="144"/>
      <c r="J2788" s="144">
        <v>15</v>
      </c>
      <c r="K2788" s="144" t="s">
        <v>45</v>
      </c>
      <c r="L2788" s="144"/>
      <c r="M2788" s="144"/>
      <c r="N2788" s="144"/>
      <c r="O2788" s="144"/>
      <c r="P2788" s="150"/>
      <c r="Q2788" s="144"/>
      <c r="R2788" s="151">
        <v>200007</v>
      </c>
      <c r="S2788" s="152">
        <v>30255</v>
      </c>
      <c r="T2788" s="152">
        <v>0</v>
      </c>
      <c r="U2788" s="151" t="s">
        <v>23684</v>
      </c>
      <c r="V2788" s="144"/>
      <c r="W2788" s="144"/>
      <c r="X2788" s="144"/>
      <c r="Y2788" s="144"/>
    </row>
    <row r="2789" s="136" customFormat="1" spans="1:25">
      <c r="A2789" s="144" t="s">
        <v>23424</v>
      </c>
      <c r="B2789" s="144">
        <v>162422</v>
      </c>
      <c r="C2789" s="146" t="s">
        <v>15100</v>
      </c>
      <c r="D2789" s="144">
        <v>431827</v>
      </c>
      <c r="E2789" s="144">
        <v>58643</v>
      </c>
      <c r="F2789" s="144">
        <v>26656</v>
      </c>
      <c r="G2789" s="144" t="s">
        <v>45</v>
      </c>
      <c r="H2789" s="144"/>
      <c r="I2789" s="144"/>
      <c r="J2789" s="144">
        <v>15</v>
      </c>
      <c r="K2789" s="144" t="s">
        <v>45</v>
      </c>
      <c r="L2789" s="144"/>
      <c r="M2789" s="144"/>
      <c r="N2789" s="144"/>
      <c r="O2789" s="144"/>
      <c r="P2789" s="150"/>
      <c r="Q2789" s="144"/>
      <c r="R2789" s="151">
        <v>200007</v>
      </c>
      <c r="S2789" s="152">
        <v>52255</v>
      </c>
      <c r="T2789" s="152">
        <v>0</v>
      </c>
      <c r="U2789" s="151" t="s">
        <v>23684</v>
      </c>
      <c r="V2789" s="144"/>
      <c r="W2789" s="144"/>
      <c r="X2789" s="144"/>
      <c r="Y2789" s="144"/>
    </row>
    <row r="2790" s="136" customFormat="1" spans="1:25">
      <c r="A2790" s="144" t="s">
        <v>23873</v>
      </c>
      <c r="B2790" s="144">
        <v>162423</v>
      </c>
      <c r="C2790" s="146" t="s">
        <v>15100</v>
      </c>
      <c r="D2790" s="144">
        <v>622339</v>
      </c>
      <c r="E2790" s="144">
        <v>84515</v>
      </c>
      <c r="F2790" s="144">
        <v>38416</v>
      </c>
      <c r="G2790" s="144" t="s">
        <v>45</v>
      </c>
      <c r="H2790" s="144"/>
      <c r="I2790" s="144"/>
      <c r="J2790" s="144">
        <v>15</v>
      </c>
      <c r="K2790" s="144" t="s">
        <v>45</v>
      </c>
      <c r="L2790" s="144"/>
      <c r="M2790" s="144"/>
      <c r="N2790" s="144"/>
      <c r="O2790" s="144"/>
      <c r="P2790" s="150"/>
      <c r="Q2790" s="144"/>
      <c r="R2790" s="151">
        <v>200007</v>
      </c>
      <c r="S2790" s="152">
        <v>79255</v>
      </c>
      <c r="T2790" s="152">
        <v>0</v>
      </c>
      <c r="U2790" s="151" t="s">
        <v>23684</v>
      </c>
      <c r="V2790" s="144"/>
      <c r="W2790" s="144"/>
      <c r="X2790" s="144"/>
      <c r="Y2790" s="144"/>
    </row>
    <row r="2791" s="136" customFormat="1" spans="1:25">
      <c r="A2791" s="144" t="s">
        <v>23874</v>
      </c>
      <c r="B2791" s="144">
        <v>162424</v>
      </c>
      <c r="C2791" s="146" t="s">
        <v>15100</v>
      </c>
      <c r="D2791" s="144">
        <v>844603</v>
      </c>
      <c r="E2791" s="144">
        <v>114699</v>
      </c>
      <c r="F2791" s="144">
        <v>52136</v>
      </c>
      <c r="G2791" s="144" t="s">
        <v>45</v>
      </c>
      <c r="H2791" s="144"/>
      <c r="I2791" s="144"/>
      <c r="J2791" s="144">
        <v>15</v>
      </c>
      <c r="K2791" s="144" t="s">
        <v>45</v>
      </c>
      <c r="L2791" s="144"/>
      <c r="M2791" s="144"/>
      <c r="N2791" s="144"/>
      <c r="O2791" s="144"/>
      <c r="P2791" s="150"/>
      <c r="Q2791" s="144"/>
      <c r="R2791" s="151">
        <v>200007</v>
      </c>
      <c r="S2791" s="152">
        <v>111255</v>
      </c>
      <c r="T2791" s="152">
        <v>0</v>
      </c>
      <c r="U2791" s="151" t="s">
        <v>23684</v>
      </c>
      <c r="V2791" s="144"/>
      <c r="W2791" s="144"/>
      <c r="X2791" s="144"/>
      <c r="Y2791" s="144"/>
    </row>
    <row r="2792" s="136" customFormat="1" spans="1:25">
      <c r="A2792" s="144" t="s">
        <v>2984</v>
      </c>
      <c r="B2792" s="144">
        <v>163401</v>
      </c>
      <c r="C2792" s="146" t="s">
        <v>15100</v>
      </c>
      <c r="D2792" s="144">
        <v>317</v>
      </c>
      <c r="E2792" s="144">
        <v>43</v>
      </c>
      <c r="F2792" s="144">
        <v>19</v>
      </c>
      <c r="G2792" s="144" t="s">
        <v>45</v>
      </c>
      <c r="H2792" s="144"/>
      <c r="I2792" s="144"/>
      <c r="J2792" s="144" t="s">
        <v>45</v>
      </c>
      <c r="K2792" s="144">
        <v>0</v>
      </c>
      <c r="L2792" s="144"/>
      <c r="M2792" s="144"/>
      <c r="N2792" s="144"/>
      <c r="O2792" s="144"/>
      <c r="P2792" s="150"/>
      <c r="Q2792" s="144"/>
      <c r="R2792" s="151">
        <v>200007</v>
      </c>
      <c r="S2792" s="152">
        <v>2</v>
      </c>
      <c r="T2792" s="152">
        <v>0</v>
      </c>
      <c r="U2792" s="151" t="s">
        <v>23684</v>
      </c>
      <c r="V2792" s="144"/>
      <c r="W2792" s="144"/>
      <c r="X2792" s="144"/>
      <c r="Y2792" s="144"/>
    </row>
    <row r="2793" s="136" customFormat="1" spans="1:25">
      <c r="A2793" s="144" t="s">
        <v>2985</v>
      </c>
      <c r="B2793" s="144">
        <v>163402</v>
      </c>
      <c r="C2793" s="146" t="s">
        <v>15100</v>
      </c>
      <c r="D2793" s="144">
        <v>635</v>
      </c>
      <c r="E2793" s="144">
        <v>86</v>
      </c>
      <c r="F2793" s="144">
        <v>39</v>
      </c>
      <c r="G2793" s="144" t="s">
        <v>45</v>
      </c>
      <c r="H2793" s="144"/>
      <c r="I2793" s="144"/>
      <c r="J2793" s="144" t="s">
        <v>45</v>
      </c>
      <c r="K2793" s="144">
        <v>0</v>
      </c>
      <c r="L2793" s="144"/>
      <c r="M2793" s="144"/>
      <c r="N2793" s="144"/>
      <c r="O2793" s="144"/>
      <c r="P2793" s="150"/>
      <c r="Q2793" s="144"/>
      <c r="R2793" s="151">
        <v>200007</v>
      </c>
      <c r="S2793" s="152">
        <v>6</v>
      </c>
      <c r="T2793" s="152">
        <v>0</v>
      </c>
      <c r="U2793" s="151" t="s">
        <v>23684</v>
      </c>
      <c r="V2793" s="144"/>
      <c r="W2793" s="144"/>
      <c r="X2793" s="144"/>
      <c r="Y2793" s="144"/>
    </row>
    <row r="2794" s="136" customFormat="1" spans="1:25">
      <c r="A2794" s="144" t="s">
        <v>2986</v>
      </c>
      <c r="B2794" s="144">
        <v>163403</v>
      </c>
      <c r="C2794" s="146" t="s">
        <v>15100</v>
      </c>
      <c r="D2794" s="144">
        <v>952</v>
      </c>
      <c r="E2794" s="144">
        <v>129</v>
      </c>
      <c r="F2794" s="144">
        <v>58</v>
      </c>
      <c r="G2794" s="144" t="s">
        <v>45</v>
      </c>
      <c r="H2794" s="144"/>
      <c r="I2794" s="144"/>
      <c r="J2794" s="144" t="s">
        <v>45</v>
      </c>
      <c r="K2794" s="144">
        <v>0</v>
      </c>
      <c r="L2794" s="144"/>
      <c r="M2794" s="144"/>
      <c r="N2794" s="144"/>
      <c r="O2794" s="144"/>
      <c r="P2794" s="150"/>
      <c r="Q2794" s="144"/>
      <c r="R2794" s="151">
        <v>200007</v>
      </c>
      <c r="S2794" s="152">
        <v>12</v>
      </c>
      <c r="T2794" s="152">
        <v>0</v>
      </c>
      <c r="U2794" s="151" t="s">
        <v>23684</v>
      </c>
      <c r="V2794" s="144"/>
      <c r="W2794" s="144"/>
      <c r="X2794" s="144"/>
      <c r="Y2794" s="144"/>
    </row>
    <row r="2795" s="136" customFormat="1" spans="1:25">
      <c r="A2795" s="144" t="s">
        <v>2987</v>
      </c>
      <c r="B2795" s="144">
        <v>163404</v>
      </c>
      <c r="C2795" s="146" t="s">
        <v>15100</v>
      </c>
      <c r="D2795" s="144">
        <v>1428</v>
      </c>
      <c r="E2795" s="144">
        <v>194</v>
      </c>
      <c r="F2795" s="144">
        <v>88</v>
      </c>
      <c r="G2795" s="144" t="s">
        <v>45</v>
      </c>
      <c r="H2795" s="144"/>
      <c r="I2795" s="144"/>
      <c r="J2795" s="144" t="s">
        <v>45</v>
      </c>
      <c r="K2795" s="144">
        <v>0</v>
      </c>
      <c r="L2795" s="144"/>
      <c r="M2795" s="144"/>
      <c r="N2795" s="144"/>
      <c r="O2795" s="144"/>
      <c r="P2795" s="150"/>
      <c r="Q2795" s="144"/>
      <c r="R2795" s="151">
        <v>200007</v>
      </c>
      <c r="S2795" s="152">
        <v>20</v>
      </c>
      <c r="T2795" s="152">
        <v>0</v>
      </c>
      <c r="U2795" s="151" t="s">
        <v>23684</v>
      </c>
      <c r="V2795" s="144"/>
      <c r="W2795" s="144"/>
      <c r="X2795" s="144"/>
      <c r="Y2795" s="144"/>
    </row>
    <row r="2796" s="136" customFormat="1" spans="1:25">
      <c r="A2796" s="144" t="s">
        <v>2988</v>
      </c>
      <c r="B2796" s="144">
        <v>163405</v>
      </c>
      <c r="C2796" s="146" t="s">
        <v>15100</v>
      </c>
      <c r="D2796" s="144">
        <v>1905</v>
      </c>
      <c r="E2796" s="144">
        <v>258</v>
      </c>
      <c r="F2796" s="144">
        <v>117</v>
      </c>
      <c r="G2796" s="144" t="s">
        <v>45</v>
      </c>
      <c r="H2796" s="144"/>
      <c r="I2796" s="144"/>
      <c r="J2796" s="144" t="s">
        <v>45</v>
      </c>
      <c r="K2796" s="144">
        <v>0</v>
      </c>
      <c r="L2796" s="144"/>
      <c r="M2796" s="144"/>
      <c r="N2796" s="144"/>
      <c r="O2796" s="144"/>
      <c r="P2796" s="150"/>
      <c r="Q2796" s="144"/>
      <c r="R2796" s="151">
        <v>200007</v>
      </c>
      <c r="S2796" s="152">
        <v>30</v>
      </c>
      <c r="T2796" s="152">
        <v>0</v>
      </c>
      <c r="U2796" s="151" t="s">
        <v>23684</v>
      </c>
      <c r="V2796" s="144"/>
      <c r="W2796" s="144"/>
      <c r="X2796" s="144"/>
      <c r="Y2796" s="144"/>
    </row>
    <row r="2797" s="136" customFormat="1" spans="1:25">
      <c r="A2797" s="144" t="s">
        <v>2989</v>
      </c>
      <c r="B2797" s="144">
        <v>163406</v>
      </c>
      <c r="C2797" s="146" t="s">
        <v>15100</v>
      </c>
      <c r="D2797" s="144">
        <v>2540</v>
      </c>
      <c r="E2797" s="144">
        <v>344</v>
      </c>
      <c r="F2797" s="144">
        <v>156</v>
      </c>
      <c r="G2797" s="144" t="s">
        <v>45</v>
      </c>
      <c r="H2797" s="144"/>
      <c r="I2797" s="144"/>
      <c r="J2797" s="144" t="s">
        <v>45</v>
      </c>
      <c r="K2797" s="144">
        <v>0</v>
      </c>
      <c r="L2797" s="144"/>
      <c r="M2797" s="144"/>
      <c r="N2797" s="144"/>
      <c r="O2797" s="144"/>
      <c r="P2797" s="150"/>
      <c r="Q2797" s="144"/>
      <c r="R2797" s="151">
        <v>200007</v>
      </c>
      <c r="S2797" s="152">
        <v>67</v>
      </c>
      <c r="T2797" s="152">
        <v>0</v>
      </c>
      <c r="U2797" s="151" t="s">
        <v>23684</v>
      </c>
      <c r="V2797" s="144"/>
      <c r="W2797" s="144"/>
      <c r="X2797" s="144"/>
      <c r="Y2797" s="144"/>
    </row>
    <row r="2798" s="136" customFormat="1" spans="1:25">
      <c r="A2798" s="144" t="s">
        <v>2990</v>
      </c>
      <c r="B2798" s="144">
        <v>163407</v>
      </c>
      <c r="C2798" s="146" t="s">
        <v>15100</v>
      </c>
      <c r="D2798" s="144">
        <v>3333</v>
      </c>
      <c r="E2798" s="144">
        <v>452</v>
      </c>
      <c r="F2798" s="144">
        <v>205</v>
      </c>
      <c r="G2798" s="144" t="s">
        <v>45</v>
      </c>
      <c r="H2798" s="144"/>
      <c r="I2798" s="144"/>
      <c r="J2798" s="144">
        <v>15</v>
      </c>
      <c r="K2798" s="144" t="s">
        <v>45</v>
      </c>
      <c r="L2798" s="144"/>
      <c r="M2798" s="144"/>
      <c r="N2798" s="144"/>
      <c r="O2798" s="144"/>
      <c r="P2798" s="150"/>
      <c r="Q2798" s="144"/>
      <c r="R2798" s="151">
        <v>200007</v>
      </c>
      <c r="S2798" s="152">
        <v>105</v>
      </c>
      <c r="T2798" s="152">
        <v>0</v>
      </c>
      <c r="U2798" s="151" t="s">
        <v>23684</v>
      </c>
      <c r="V2798" s="144"/>
      <c r="W2798" s="144"/>
      <c r="X2798" s="144"/>
      <c r="Y2798" s="144"/>
    </row>
    <row r="2799" s="136" customFormat="1" spans="1:25">
      <c r="A2799" s="144" t="s">
        <v>2991</v>
      </c>
      <c r="B2799" s="144">
        <v>163408</v>
      </c>
      <c r="C2799" s="146" t="s">
        <v>15100</v>
      </c>
      <c r="D2799" s="144">
        <v>4762</v>
      </c>
      <c r="E2799" s="144">
        <v>646</v>
      </c>
      <c r="F2799" s="144">
        <v>294</v>
      </c>
      <c r="G2799" s="144" t="s">
        <v>45</v>
      </c>
      <c r="H2799" s="144"/>
      <c r="I2799" s="144"/>
      <c r="J2799" s="144">
        <v>15</v>
      </c>
      <c r="K2799" s="144" t="s">
        <v>45</v>
      </c>
      <c r="L2799" s="144"/>
      <c r="M2799" s="144"/>
      <c r="N2799" s="144"/>
      <c r="O2799" s="144"/>
      <c r="P2799" s="150"/>
      <c r="Q2799" s="144"/>
      <c r="R2799" s="151">
        <v>200007</v>
      </c>
      <c r="S2799" s="152">
        <v>155</v>
      </c>
      <c r="T2799" s="152">
        <v>0</v>
      </c>
      <c r="U2799" s="151" t="s">
        <v>23684</v>
      </c>
      <c r="V2799" s="144"/>
      <c r="W2799" s="144"/>
      <c r="X2799" s="144"/>
      <c r="Y2799" s="144"/>
    </row>
    <row r="2800" s="136" customFormat="1" spans="1:25">
      <c r="A2800" s="144" t="s">
        <v>2992</v>
      </c>
      <c r="B2800" s="144">
        <v>163409</v>
      </c>
      <c r="C2800" s="146" t="s">
        <v>15100</v>
      </c>
      <c r="D2800" s="144">
        <v>6985</v>
      </c>
      <c r="E2800" s="144">
        <v>948</v>
      </c>
      <c r="F2800" s="144">
        <v>431</v>
      </c>
      <c r="G2800" s="144" t="s">
        <v>45</v>
      </c>
      <c r="H2800" s="144"/>
      <c r="I2800" s="144"/>
      <c r="J2800" s="144">
        <v>15</v>
      </c>
      <c r="K2800" s="144" t="s">
        <v>45</v>
      </c>
      <c r="L2800" s="144"/>
      <c r="M2800" s="144"/>
      <c r="N2800" s="144"/>
      <c r="O2800" s="144"/>
      <c r="P2800" s="150"/>
      <c r="Q2800" s="144"/>
      <c r="R2800" s="151">
        <v>200007</v>
      </c>
      <c r="S2800" s="152">
        <v>255</v>
      </c>
      <c r="T2800" s="152">
        <v>0</v>
      </c>
      <c r="U2800" s="151" t="s">
        <v>23684</v>
      </c>
      <c r="V2800" s="144"/>
      <c r="W2800" s="144"/>
      <c r="X2800" s="144"/>
      <c r="Y2800" s="144"/>
    </row>
    <row r="2801" s="136" customFormat="1" spans="1:25">
      <c r="A2801" s="144" t="s">
        <v>2993</v>
      </c>
      <c r="B2801" s="144">
        <v>163410</v>
      </c>
      <c r="C2801" s="146" t="s">
        <v>15100</v>
      </c>
      <c r="D2801" s="144">
        <v>11430</v>
      </c>
      <c r="E2801" s="144">
        <v>1552</v>
      </c>
      <c r="F2801" s="144">
        <v>705</v>
      </c>
      <c r="G2801" s="144" t="s">
        <v>45</v>
      </c>
      <c r="H2801" s="144"/>
      <c r="I2801" s="144"/>
      <c r="J2801" s="144">
        <v>15</v>
      </c>
      <c r="K2801" s="144" t="s">
        <v>45</v>
      </c>
      <c r="L2801" s="144"/>
      <c r="M2801" s="144"/>
      <c r="N2801" s="144"/>
      <c r="O2801" s="144"/>
      <c r="P2801" s="150"/>
      <c r="Q2801" s="144"/>
      <c r="R2801" s="151">
        <v>200007</v>
      </c>
      <c r="S2801" s="152">
        <v>455</v>
      </c>
      <c r="T2801" s="152">
        <v>0</v>
      </c>
      <c r="U2801" s="151" t="s">
        <v>23684</v>
      </c>
      <c r="V2801" s="144"/>
      <c r="W2801" s="144"/>
      <c r="X2801" s="144"/>
      <c r="Y2801" s="144"/>
    </row>
    <row r="2802" s="136" customFormat="1" spans="1:25">
      <c r="A2802" s="144" t="s">
        <v>2994</v>
      </c>
      <c r="B2802" s="144">
        <v>163411</v>
      </c>
      <c r="C2802" s="146" t="s">
        <v>15100</v>
      </c>
      <c r="D2802" s="144">
        <v>19686</v>
      </c>
      <c r="E2802" s="144">
        <v>2673</v>
      </c>
      <c r="F2802" s="144">
        <v>1215</v>
      </c>
      <c r="G2802" s="144" t="s">
        <v>45</v>
      </c>
      <c r="H2802" s="144"/>
      <c r="I2802" s="144"/>
      <c r="J2802" s="144">
        <v>15</v>
      </c>
      <c r="K2802" s="144" t="s">
        <v>45</v>
      </c>
      <c r="L2802" s="144"/>
      <c r="M2802" s="144"/>
      <c r="N2802" s="144"/>
      <c r="O2802" s="144"/>
      <c r="P2802" s="150"/>
      <c r="Q2802" s="144"/>
      <c r="R2802" s="151">
        <v>200007</v>
      </c>
      <c r="S2802" s="152">
        <v>905</v>
      </c>
      <c r="T2802" s="152">
        <v>0</v>
      </c>
      <c r="U2802" s="151" t="s">
        <v>23684</v>
      </c>
      <c r="V2802" s="144"/>
      <c r="W2802" s="144"/>
      <c r="X2802" s="144"/>
      <c r="Y2802" s="144"/>
    </row>
    <row r="2803" s="136" customFormat="1" spans="1:25">
      <c r="A2803" s="144" t="s">
        <v>2995</v>
      </c>
      <c r="B2803" s="144">
        <v>163412</v>
      </c>
      <c r="C2803" s="146" t="s">
        <v>15100</v>
      </c>
      <c r="D2803" s="144">
        <v>31116</v>
      </c>
      <c r="E2803" s="144">
        <v>4225</v>
      </c>
      <c r="F2803" s="144">
        <v>1920</v>
      </c>
      <c r="G2803" s="144" t="s">
        <v>45</v>
      </c>
      <c r="H2803" s="144"/>
      <c r="I2803" s="144"/>
      <c r="J2803" s="144">
        <v>15</v>
      </c>
      <c r="K2803" s="144" t="s">
        <v>45</v>
      </c>
      <c r="L2803" s="144"/>
      <c r="M2803" s="144"/>
      <c r="N2803" s="144"/>
      <c r="O2803" s="144"/>
      <c r="P2803" s="150"/>
      <c r="Q2803" s="144"/>
      <c r="R2803" s="151">
        <v>200007</v>
      </c>
      <c r="S2803" s="152">
        <v>1655</v>
      </c>
      <c r="T2803" s="152">
        <v>0</v>
      </c>
      <c r="U2803" s="151" t="s">
        <v>23684</v>
      </c>
      <c r="V2803" s="144"/>
      <c r="W2803" s="144"/>
      <c r="X2803" s="144"/>
      <c r="Y2803" s="144"/>
    </row>
    <row r="2804" s="136" customFormat="1" spans="1:25">
      <c r="A2804" s="144" t="s">
        <v>2996</v>
      </c>
      <c r="B2804" s="144">
        <v>163413</v>
      </c>
      <c r="C2804" s="146" t="s">
        <v>15100</v>
      </c>
      <c r="D2804" s="144">
        <v>44452</v>
      </c>
      <c r="E2804" s="144">
        <v>6036</v>
      </c>
      <c r="F2804" s="144">
        <v>2744</v>
      </c>
      <c r="G2804" s="144" t="s">
        <v>45</v>
      </c>
      <c r="H2804" s="144"/>
      <c r="I2804" s="144"/>
      <c r="J2804" s="144">
        <v>15</v>
      </c>
      <c r="K2804" s="144" t="s">
        <v>45</v>
      </c>
      <c r="L2804" s="144"/>
      <c r="M2804" s="144"/>
      <c r="N2804" s="144"/>
      <c r="O2804" s="144"/>
      <c r="P2804" s="150"/>
      <c r="Q2804" s="144"/>
      <c r="R2804" s="151">
        <v>200007</v>
      </c>
      <c r="S2804" s="152">
        <v>2555</v>
      </c>
      <c r="T2804" s="152">
        <v>0</v>
      </c>
      <c r="U2804" s="151" t="s">
        <v>23684</v>
      </c>
      <c r="V2804" s="144"/>
      <c r="W2804" s="144"/>
      <c r="X2804" s="144"/>
      <c r="Y2804" s="144"/>
    </row>
    <row r="2805" s="136" customFormat="1" spans="1:25">
      <c r="A2805" s="144" t="s">
        <v>2997</v>
      </c>
      <c r="B2805" s="144">
        <v>163414</v>
      </c>
      <c r="C2805" s="146" t="s">
        <v>15100</v>
      </c>
      <c r="D2805" s="144">
        <v>61916</v>
      </c>
      <c r="E2805" s="144">
        <v>8408</v>
      </c>
      <c r="F2805" s="144">
        <v>3822</v>
      </c>
      <c r="G2805" s="144" t="s">
        <v>45</v>
      </c>
      <c r="H2805" s="144"/>
      <c r="I2805" s="144"/>
      <c r="J2805" s="144">
        <v>15</v>
      </c>
      <c r="K2805" s="144" t="s">
        <v>45</v>
      </c>
      <c r="L2805" s="144"/>
      <c r="M2805" s="144"/>
      <c r="N2805" s="144"/>
      <c r="O2805" s="144"/>
      <c r="P2805" s="150"/>
      <c r="Q2805" s="144"/>
      <c r="R2805" s="151">
        <v>200007</v>
      </c>
      <c r="S2805" s="152">
        <v>4055</v>
      </c>
      <c r="T2805" s="152">
        <v>0</v>
      </c>
      <c r="U2805" s="151" t="s">
        <v>23684</v>
      </c>
      <c r="V2805" s="144"/>
      <c r="W2805" s="144"/>
      <c r="X2805" s="144"/>
      <c r="Y2805" s="144"/>
    </row>
    <row r="2806" s="136" customFormat="1" spans="1:25">
      <c r="A2806" s="144" t="s">
        <v>2998</v>
      </c>
      <c r="B2806" s="144">
        <v>163415</v>
      </c>
      <c r="C2806" s="146" t="s">
        <v>15100</v>
      </c>
      <c r="D2806" s="144">
        <v>82555</v>
      </c>
      <c r="E2806" s="144">
        <v>11211</v>
      </c>
      <c r="F2806" s="144">
        <v>5096</v>
      </c>
      <c r="G2806" s="144" t="s">
        <v>45</v>
      </c>
      <c r="H2806" s="144"/>
      <c r="I2806" s="144"/>
      <c r="J2806" s="144">
        <v>15</v>
      </c>
      <c r="K2806" s="144" t="s">
        <v>45</v>
      </c>
      <c r="L2806" s="144"/>
      <c r="M2806" s="144"/>
      <c r="N2806" s="144"/>
      <c r="O2806" s="144"/>
      <c r="P2806" s="150"/>
      <c r="Q2806" s="144"/>
      <c r="R2806" s="151">
        <v>200007</v>
      </c>
      <c r="S2806" s="152">
        <v>5855</v>
      </c>
      <c r="T2806" s="152">
        <v>0</v>
      </c>
      <c r="U2806" s="151" t="s">
        <v>23684</v>
      </c>
      <c r="V2806" s="144"/>
      <c r="W2806" s="144"/>
      <c r="X2806" s="144"/>
      <c r="Y2806" s="144"/>
    </row>
    <row r="2807" s="136" customFormat="1" spans="1:25">
      <c r="A2807" s="144" t="s">
        <v>2999</v>
      </c>
      <c r="B2807" s="144">
        <v>163416</v>
      </c>
      <c r="C2807" s="146" t="s">
        <v>15100</v>
      </c>
      <c r="D2807" s="144">
        <v>104781</v>
      </c>
      <c r="E2807" s="144">
        <v>14229</v>
      </c>
      <c r="F2807" s="144">
        <v>6468</v>
      </c>
      <c r="G2807" s="144" t="s">
        <v>45</v>
      </c>
      <c r="H2807" s="144"/>
      <c r="I2807" s="144"/>
      <c r="J2807" s="144">
        <v>15</v>
      </c>
      <c r="K2807" s="144" t="s">
        <v>45</v>
      </c>
      <c r="L2807" s="144"/>
      <c r="M2807" s="144"/>
      <c r="N2807" s="144"/>
      <c r="O2807" s="144"/>
      <c r="P2807" s="150"/>
      <c r="Q2807" s="144"/>
      <c r="R2807" s="151">
        <v>200007</v>
      </c>
      <c r="S2807" s="152">
        <v>7855</v>
      </c>
      <c r="T2807" s="152">
        <v>0</v>
      </c>
      <c r="U2807" s="151" t="s">
        <v>23684</v>
      </c>
      <c r="V2807" s="144"/>
      <c r="W2807" s="144"/>
      <c r="X2807" s="144"/>
      <c r="Y2807" s="144"/>
    </row>
    <row r="2808" s="136" customFormat="1" spans="1:25">
      <c r="A2808" s="144" t="s">
        <v>3000</v>
      </c>
      <c r="B2808" s="144">
        <v>163417</v>
      </c>
      <c r="C2808" s="146" t="s">
        <v>15100</v>
      </c>
      <c r="D2808" s="144">
        <v>130183</v>
      </c>
      <c r="E2808" s="144">
        <v>17679</v>
      </c>
      <c r="F2808" s="144">
        <v>8036</v>
      </c>
      <c r="G2808" s="144" t="s">
        <v>45</v>
      </c>
      <c r="H2808" s="144"/>
      <c r="I2808" s="144"/>
      <c r="J2808" s="144">
        <v>15</v>
      </c>
      <c r="K2808" s="144" t="s">
        <v>45</v>
      </c>
      <c r="L2808" s="144"/>
      <c r="M2808" s="144"/>
      <c r="N2808" s="144"/>
      <c r="O2808" s="144"/>
      <c r="P2808" s="150"/>
      <c r="Q2808" s="144"/>
      <c r="R2808" s="151">
        <v>200007</v>
      </c>
      <c r="S2808" s="152">
        <v>11255</v>
      </c>
      <c r="T2808" s="152">
        <v>0</v>
      </c>
      <c r="U2808" s="151" t="s">
        <v>23684</v>
      </c>
      <c r="V2808" s="144"/>
      <c r="W2808" s="144"/>
      <c r="X2808" s="144"/>
      <c r="Y2808" s="144"/>
    </row>
    <row r="2809" s="136" customFormat="1" spans="1:25">
      <c r="A2809" s="144" t="s">
        <v>3001</v>
      </c>
      <c r="B2809" s="144">
        <v>163418</v>
      </c>
      <c r="C2809" s="146" t="s">
        <v>15100</v>
      </c>
      <c r="D2809" s="144">
        <v>158760</v>
      </c>
      <c r="E2809" s="144">
        <v>21560</v>
      </c>
      <c r="F2809" s="144">
        <v>9800</v>
      </c>
      <c r="G2809" s="144" t="s">
        <v>45</v>
      </c>
      <c r="H2809" s="144"/>
      <c r="I2809" s="144"/>
      <c r="J2809" s="144">
        <v>15</v>
      </c>
      <c r="K2809" s="144" t="s">
        <v>45</v>
      </c>
      <c r="L2809" s="144"/>
      <c r="M2809" s="144"/>
      <c r="N2809" s="144"/>
      <c r="O2809" s="144"/>
      <c r="P2809" s="150"/>
      <c r="Q2809" s="144"/>
      <c r="R2809" s="151">
        <v>200007</v>
      </c>
      <c r="S2809" s="152">
        <v>15055</v>
      </c>
      <c r="T2809" s="152">
        <v>0</v>
      </c>
      <c r="U2809" s="151" t="s">
        <v>23684</v>
      </c>
      <c r="V2809" s="144"/>
      <c r="W2809" s="144"/>
      <c r="X2809" s="144"/>
      <c r="Y2809" s="144"/>
    </row>
    <row r="2810" s="136" customFormat="1" spans="1:25">
      <c r="A2810" s="144" t="s">
        <v>3002</v>
      </c>
      <c r="B2810" s="144">
        <v>163419</v>
      </c>
      <c r="C2810" s="146" t="s">
        <v>15100</v>
      </c>
      <c r="D2810" s="144">
        <v>190512</v>
      </c>
      <c r="E2810" s="144">
        <v>25872</v>
      </c>
      <c r="F2810" s="144">
        <v>11760</v>
      </c>
      <c r="G2810" s="144" t="s">
        <v>45</v>
      </c>
      <c r="H2810" s="144"/>
      <c r="I2810" s="144"/>
      <c r="J2810" s="144">
        <v>15</v>
      </c>
      <c r="K2810" s="144" t="s">
        <v>45</v>
      </c>
      <c r="L2810" s="144"/>
      <c r="M2810" s="144"/>
      <c r="N2810" s="144"/>
      <c r="O2810" s="144"/>
      <c r="P2810" s="150"/>
      <c r="Q2810" s="144"/>
      <c r="R2810" s="151">
        <v>200007</v>
      </c>
      <c r="S2810" s="152">
        <v>19255</v>
      </c>
      <c r="T2810" s="152">
        <v>0</v>
      </c>
      <c r="U2810" s="151" t="s">
        <v>23684</v>
      </c>
      <c r="V2810" s="144"/>
      <c r="W2810" s="144"/>
      <c r="X2810" s="144"/>
      <c r="Y2810" s="144"/>
    </row>
    <row r="2811" s="136" customFormat="1" spans="1:25">
      <c r="A2811" s="144" t="s">
        <v>3003</v>
      </c>
      <c r="B2811" s="144">
        <v>163420</v>
      </c>
      <c r="C2811" s="146" t="s">
        <v>15100</v>
      </c>
      <c r="D2811" s="144">
        <v>228614</v>
      </c>
      <c r="E2811" s="144">
        <v>31046</v>
      </c>
      <c r="F2811" s="144">
        <v>14112</v>
      </c>
      <c r="G2811" s="144" t="s">
        <v>45</v>
      </c>
      <c r="H2811" s="144"/>
      <c r="I2811" s="144"/>
      <c r="J2811" s="144">
        <v>15</v>
      </c>
      <c r="K2811" s="144" t="s">
        <v>45</v>
      </c>
      <c r="L2811" s="144"/>
      <c r="M2811" s="144"/>
      <c r="N2811" s="144"/>
      <c r="O2811" s="144"/>
      <c r="P2811" s="150"/>
      <c r="Q2811" s="144"/>
      <c r="R2811" s="151">
        <v>200007</v>
      </c>
      <c r="S2811" s="152">
        <v>24255</v>
      </c>
      <c r="T2811" s="152">
        <v>0</v>
      </c>
      <c r="U2811" s="151" t="s">
        <v>23684</v>
      </c>
      <c r="V2811" s="144"/>
      <c r="W2811" s="144"/>
      <c r="X2811" s="144"/>
      <c r="Y2811" s="144"/>
    </row>
    <row r="2812" s="136" customFormat="1" spans="1:25">
      <c r="A2812" s="144" t="s">
        <v>3004</v>
      </c>
      <c r="B2812" s="144">
        <v>163421</v>
      </c>
      <c r="C2812" s="146" t="s">
        <v>15100</v>
      </c>
      <c r="D2812" s="144">
        <v>273067</v>
      </c>
      <c r="E2812" s="144">
        <v>37083</v>
      </c>
      <c r="F2812" s="144">
        <v>16856</v>
      </c>
      <c r="G2812" s="144" t="s">
        <v>45</v>
      </c>
      <c r="H2812" s="144"/>
      <c r="I2812" s="144"/>
      <c r="J2812" s="144">
        <v>15</v>
      </c>
      <c r="K2812" s="144" t="s">
        <v>45</v>
      </c>
      <c r="L2812" s="144"/>
      <c r="M2812" s="144"/>
      <c r="N2812" s="144"/>
      <c r="O2812" s="144"/>
      <c r="P2812" s="150"/>
      <c r="Q2812" s="144"/>
      <c r="R2812" s="151">
        <v>200007</v>
      </c>
      <c r="S2812" s="152">
        <v>30255</v>
      </c>
      <c r="T2812" s="152">
        <v>0</v>
      </c>
      <c r="U2812" s="151" t="s">
        <v>23684</v>
      </c>
      <c r="V2812" s="144"/>
      <c r="W2812" s="144"/>
      <c r="X2812" s="144"/>
      <c r="Y2812" s="144"/>
    </row>
    <row r="2813" s="136" customFormat="1" spans="1:25">
      <c r="A2813" s="144" t="s">
        <v>23425</v>
      </c>
      <c r="B2813" s="144">
        <v>163422</v>
      </c>
      <c r="C2813" s="146" t="s">
        <v>15100</v>
      </c>
      <c r="D2813" s="144">
        <v>431827</v>
      </c>
      <c r="E2813" s="144">
        <v>58643</v>
      </c>
      <c r="F2813" s="144">
        <v>26656</v>
      </c>
      <c r="G2813" s="144" t="s">
        <v>45</v>
      </c>
      <c r="H2813" s="144"/>
      <c r="I2813" s="144"/>
      <c r="J2813" s="144">
        <v>15</v>
      </c>
      <c r="K2813" s="144" t="s">
        <v>45</v>
      </c>
      <c r="L2813" s="144"/>
      <c r="M2813" s="144"/>
      <c r="N2813" s="144"/>
      <c r="O2813" s="144"/>
      <c r="P2813" s="150"/>
      <c r="Q2813" s="144"/>
      <c r="R2813" s="151">
        <v>200007</v>
      </c>
      <c r="S2813" s="152">
        <v>52255</v>
      </c>
      <c r="T2813" s="152">
        <v>0</v>
      </c>
      <c r="U2813" s="151" t="s">
        <v>23684</v>
      </c>
      <c r="V2813" s="144"/>
      <c r="W2813" s="144"/>
      <c r="X2813" s="144"/>
      <c r="Y2813" s="144"/>
    </row>
    <row r="2814" s="136" customFormat="1" spans="1:25">
      <c r="A2814" s="144" t="s">
        <v>23875</v>
      </c>
      <c r="B2814" s="144">
        <v>163423</v>
      </c>
      <c r="C2814" s="146" t="s">
        <v>15100</v>
      </c>
      <c r="D2814" s="144">
        <v>622339</v>
      </c>
      <c r="E2814" s="144">
        <v>84515</v>
      </c>
      <c r="F2814" s="144">
        <v>38416</v>
      </c>
      <c r="G2814" s="144" t="s">
        <v>45</v>
      </c>
      <c r="H2814" s="144"/>
      <c r="I2814" s="144"/>
      <c r="J2814" s="144">
        <v>15</v>
      </c>
      <c r="K2814" s="144" t="s">
        <v>45</v>
      </c>
      <c r="L2814" s="144"/>
      <c r="M2814" s="144"/>
      <c r="N2814" s="144"/>
      <c r="O2814" s="144"/>
      <c r="P2814" s="150"/>
      <c r="Q2814" s="144"/>
      <c r="R2814" s="151">
        <v>200007</v>
      </c>
      <c r="S2814" s="152">
        <v>79255</v>
      </c>
      <c r="T2814" s="152">
        <v>0</v>
      </c>
      <c r="U2814" s="151" t="s">
        <v>23684</v>
      </c>
      <c r="V2814" s="144"/>
      <c r="W2814" s="144"/>
      <c r="X2814" s="144"/>
      <c r="Y2814" s="144"/>
    </row>
    <row r="2815" s="136" customFormat="1" spans="1:25">
      <c r="A2815" s="144" t="s">
        <v>23876</v>
      </c>
      <c r="B2815" s="144">
        <v>163424</v>
      </c>
      <c r="C2815" s="146" t="s">
        <v>15100</v>
      </c>
      <c r="D2815" s="144">
        <v>844603</v>
      </c>
      <c r="E2815" s="144">
        <v>114699</v>
      </c>
      <c r="F2815" s="144">
        <v>52136</v>
      </c>
      <c r="G2815" s="144" t="s">
        <v>45</v>
      </c>
      <c r="H2815" s="144"/>
      <c r="I2815" s="144"/>
      <c r="J2815" s="144">
        <v>15</v>
      </c>
      <c r="K2815" s="144" t="s">
        <v>45</v>
      </c>
      <c r="L2815" s="144"/>
      <c r="M2815" s="144"/>
      <c r="N2815" s="144"/>
      <c r="O2815" s="144"/>
      <c r="P2815" s="150"/>
      <c r="Q2815" s="144"/>
      <c r="R2815" s="151">
        <v>200007</v>
      </c>
      <c r="S2815" s="152">
        <v>111255</v>
      </c>
      <c r="T2815" s="152">
        <v>0</v>
      </c>
      <c r="U2815" s="151" t="s">
        <v>23684</v>
      </c>
      <c r="V2815" s="144"/>
      <c r="W2815" s="144"/>
      <c r="X2815" s="144"/>
      <c r="Y2815" s="144"/>
    </row>
    <row r="2816" s="136" customFormat="1" spans="1:25">
      <c r="A2816" s="144" t="s">
        <v>3005</v>
      </c>
      <c r="B2816" s="144">
        <v>171401</v>
      </c>
      <c r="C2816" s="146" t="s">
        <v>15100</v>
      </c>
      <c r="D2816" s="144">
        <v>529</v>
      </c>
      <c r="E2816" s="144">
        <v>47</v>
      </c>
      <c r="F2816" s="144" t="s">
        <v>45</v>
      </c>
      <c r="G2816" s="144">
        <v>19</v>
      </c>
      <c r="H2816" s="144"/>
      <c r="I2816" s="144"/>
      <c r="J2816" s="144" t="s">
        <v>45</v>
      </c>
      <c r="K2816" s="144">
        <v>0</v>
      </c>
      <c r="L2816" s="144"/>
      <c r="M2816" s="144"/>
      <c r="N2816" s="144"/>
      <c r="O2816" s="144"/>
      <c r="P2816" s="150"/>
      <c r="Q2816" s="144"/>
      <c r="R2816" s="151">
        <v>200007</v>
      </c>
      <c r="S2816" s="152">
        <v>2</v>
      </c>
      <c r="T2816" s="152">
        <v>0</v>
      </c>
      <c r="U2816" s="151" t="s">
        <v>23684</v>
      </c>
      <c r="V2816" s="144"/>
      <c r="W2816" s="144"/>
      <c r="X2816" s="144"/>
      <c r="Y2816" s="144"/>
    </row>
    <row r="2817" s="136" customFormat="1" spans="1:25">
      <c r="A2817" s="144" t="s">
        <v>3006</v>
      </c>
      <c r="B2817" s="144">
        <v>171402</v>
      </c>
      <c r="C2817" s="146" t="s">
        <v>15100</v>
      </c>
      <c r="D2817" s="144">
        <v>1058</v>
      </c>
      <c r="E2817" s="144">
        <v>94</v>
      </c>
      <c r="F2817" s="144" t="s">
        <v>45</v>
      </c>
      <c r="G2817" s="144">
        <v>39</v>
      </c>
      <c r="H2817" s="144"/>
      <c r="I2817" s="144"/>
      <c r="J2817" s="144" t="s">
        <v>45</v>
      </c>
      <c r="K2817" s="144">
        <v>0</v>
      </c>
      <c r="L2817" s="144"/>
      <c r="M2817" s="144"/>
      <c r="N2817" s="144"/>
      <c r="O2817" s="144"/>
      <c r="P2817" s="150"/>
      <c r="Q2817" s="144"/>
      <c r="R2817" s="151">
        <v>200007</v>
      </c>
      <c r="S2817" s="152">
        <v>6</v>
      </c>
      <c r="T2817" s="152">
        <v>0</v>
      </c>
      <c r="U2817" s="151" t="s">
        <v>23684</v>
      </c>
      <c r="V2817" s="144"/>
      <c r="W2817" s="144"/>
      <c r="X2817" s="144"/>
      <c r="Y2817" s="144"/>
    </row>
    <row r="2818" s="136" customFormat="1" spans="1:25">
      <c r="A2818" s="144" t="s">
        <v>3007</v>
      </c>
      <c r="B2818" s="144">
        <v>171403</v>
      </c>
      <c r="C2818" s="146" t="s">
        <v>15100</v>
      </c>
      <c r="D2818" s="144">
        <v>1587</v>
      </c>
      <c r="E2818" s="144">
        <v>141</v>
      </c>
      <c r="F2818" s="144" t="s">
        <v>45</v>
      </c>
      <c r="G2818" s="144">
        <v>58</v>
      </c>
      <c r="H2818" s="144"/>
      <c r="I2818" s="144"/>
      <c r="J2818" s="144" t="s">
        <v>45</v>
      </c>
      <c r="K2818" s="144">
        <v>0</v>
      </c>
      <c r="L2818" s="144"/>
      <c r="M2818" s="144"/>
      <c r="N2818" s="144"/>
      <c r="O2818" s="144"/>
      <c r="P2818" s="150"/>
      <c r="Q2818" s="144"/>
      <c r="R2818" s="151">
        <v>200007</v>
      </c>
      <c r="S2818" s="152">
        <v>12</v>
      </c>
      <c r="T2818" s="152">
        <v>0</v>
      </c>
      <c r="U2818" s="151" t="s">
        <v>23684</v>
      </c>
      <c r="V2818" s="144"/>
      <c r="W2818" s="144"/>
      <c r="X2818" s="144"/>
      <c r="Y2818" s="144"/>
    </row>
    <row r="2819" s="136" customFormat="1" spans="1:25">
      <c r="A2819" s="144" t="s">
        <v>3008</v>
      </c>
      <c r="B2819" s="144">
        <v>171404</v>
      </c>
      <c r="C2819" s="146" t="s">
        <v>15100</v>
      </c>
      <c r="D2819" s="144">
        <v>2381</v>
      </c>
      <c r="E2819" s="144">
        <v>211</v>
      </c>
      <c r="F2819" s="144" t="s">
        <v>45</v>
      </c>
      <c r="G2819" s="144">
        <v>88</v>
      </c>
      <c r="H2819" s="144"/>
      <c r="I2819" s="144"/>
      <c r="J2819" s="144" t="s">
        <v>45</v>
      </c>
      <c r="K2819" s="144">
        <v>0</v>
      </c>
      <c r="L2819" s="144"/>
      <c r="M2819" s="144"/>
      <c r="N2819" s="144"/>
      <c r="O2819" s="144"/>
      <c r="P2819" s="150"/>
      <c r="Q2819" s="144"/>
      <c r="R2819" s="151">
        <v>200007</v>
      </c>
      <c r="S2819" s="152">
        <v>20</v>
      </c>
      <c r="T2819" s="152">
        <v>0</v>
      </c>
      <c r="U2819" s="151" t="s">
        <v>23684</v>
      </c>
      <c r="V2819" s="144"/>
      <c r="W2819" s="144"/>
      <c r="X2819" s="144"/>
      <c r="Y2819" s="144"/>
    </row>
    <row r="2820" s="136" customFormat="1" spans="1:25">
      <c r="A2820" s="144" t="s">
        <v>3009</v>
      </c>
      <c r="B2820" s="144">
        <v>171405</v>
      </c>
      <c r="C2820" s="146" t="s">
        <v>15100</v>
      </c>
      <c r="D2820" s="144">
        <v>3175</v>
      </c>
      <c r="E2820" s="144">
        <v>282</v>
      </c>
      <c r="F2820" s="144" t="s">
        <v>45</v>
      </c>
      <c r="G2820" s="144">
        <v>117</v>
      </c>
      <c r="H2820" s="144"/>
      <c r="I2820" s="144"/>
      <c r="J2820" s="144" t="s">
        <v>45</v>
      </c>
      <c r="K2820" s="144">
        <v>0</v>
      </c>
      <c r="L2820" s="144"/>
      <c r="M2820" s="144"/>
      <c r="N2820" s="144"/>
      <c r="O2820" s="144"/>
      <c r="P2820" s="150"/>
      <c r="Q2820" s="144"/>
      <c r="R2820" s="151">
        <v>200007</v>
      </c>
      <c r="S2820" s="152">
        <v>30</v>
      </c>
      <c r="T2820" s="152">
        <v>0</v>
      </c>
      <c r="U2820" s="151" t="s">
        <v>23684</v>
      </c>
      <c r="V2820" s="144"/>
      <c r="W2820" s="144"/>
      <c r="X2820" s="144"/>
      <c r="Y2820" s="144"/>
    </row>
    <row r="2821" s="136" customFormat="1" spans="1:25">
      <c r="A2821" s="144" t="s">
        <v>3010</v>
      </c>
      <c r="B2821" s="144">
        <v>171406</v>
      </c>
      <c r="C2821" s="146" t="s">
        <v>15100</v>
      </c>
      <c r="D2821" s="144">
        <v>4233</v>
      </c>
      <c r="E2821" s="144">
        <v>376</v>
      </c>
      <c r="F2821" s="144" t="s">
        <v>45</v>
      </c>
      <c r="G2821" s="144">
        <v>156</v>
      </c>
      <c r="H2821" s="144"/>
      <c r="I2821" s="144"/>
      <c r="J2821" s="144" t="s">
        <v>45</v>
      </c>
      <c r="K2821" s="144">
        <v>0</v>
      </c>
      <c r="L2821" s="144"/>
      <c r="M2821" s="144"/>
      <c r="N2821" s="144"/>
      <c r="O2821" s="144"/>
      <c r="P2821" s="150"/>
      <c r="Q2821" s="144"/>
      <c r="R2821" s="151">
        <v>200007</v>
      </c>
      <c r="S2821" s="152">
        <v>67</v>
      </c>
      <c r="T2821" s="152">
        <v>0</v>
      </c>
      <c r="U2821" s="151" t="s">
        <v>23684</v>
      </c>
      <c r="V2821" s="144"/>
      <c r="W2821" s="144"/>
      <c r="X2821" s="144"/>
      <c r="Y2821" s="144"/>
    </row>
    <row r="2822" s="136" customFormat="1" spans="1:25">
      <c r="A2822" s="144" t="s">
        <v>3011</v>
      </c>
      <c r="B2822" s="144">
        <v>171407</v>
      </c>
      <c r="C2822" s="146" t="s">
        <v>15100</v>
      </c>
      <c r="D2822" s="144">
        <v>5556</v>
      </c>
      <c r="E2822" s="144">
        <v>493</v>
      </c>
      <c r="F2822" s="144" t="s">
        <v>45</v>
      </c>
      <c r="G2822" s="144">
        <v>205</v>
      </c>
      <c r="H2822" s="144"/>
      <c r="I2822" s="144"/>
      <c r="J2822" s="144">
        <v>15</v>
      </c>
      <c r="K2822" s="144" t="s">
        <v>45</v>
      </c>
      <c r="L2822" s="144"/>
      <c r="M2822" s="144"/>
      <c r="N2822" s="144"/>
      <c r="O2822" s="144"/>
      <c r="P2822" s="150"/>
      <c r="Q2822" s="144"/>
      <c r="R2822" s="151">
        <v>200007</v>
      </c>
      <c r="S2822" s="152">
        <v>105</v>
      </c>
      <c r="T2822" s="152">
        <v>0</v>
      </c>
      <c r="U2822" s="151" t="s">
        <v>23684</v>
      </c>
      <c r="V2822" s="144"/>
      <c r="W2822" s="144"/>
      <c r="X2822" s="144"/>
      <c r="Y2822" s="144"/>
    </row>
    <row r="2823" s="136" customFormat="1" spans="1:25">
      <c r="A2823" s="144" t="s">
        <v>3012</v>
      </c>
      <c r="B2823" s="144">
        <v>171408</v>
      </c>
      <c r="C2823" s="146" t="s">
        <v>15100</v>
      </c>
      <c r="D2823" s="144">
        <v>7938</v>
      </c>
      <c r="E2823" s="144">
        <v>705</v>
      </c>
      <c r="F2823" s="144" t="s">
        <v>45</v>
      </c>
      <c r="G2823" s="144">
        <v>294</v>
      </c>
      <c r="H2823" s="144"/>
      <c r="I2823" s="144"/>
      <c r="J2823" s="144">
        <v>15</v>
      </c>
      <c r="K2823" s="144" t="s">
        <v>45</v>
      </c>
      <c r="L2823" s="144"/>
      <c r="M2823" s="144"/>
      <c r="N2823" s="144"/>
      <c r="O2823" s="144"/>
      <c r="P2823" s="150"/>
      <c r="Q2823" s="144"/>
      <c r="R2823" s="151">
        <v>200007</v>
      </c>
      <c r="S2823" s="152">
        <v>155</v>
      </c>
      <c r="T2823" s="152">
        <v>0</v>
      </c>
      <c r="U2823" s="151" t="s">
        <v>23684</v>
      </c>
      <c r="V2823" s="144"/>
      <c r="W2823" s="144"/>
      <c r="X2823" s="144"/>
      <c r="Y2823" s="144"/>
    </row>
    <row r="2824" s="136" customFormat="1" spans="1:25">
      <c r="A2824" s="144" t="s">
        <v>3013</v>
      </c>
      <c r="B2824" s="144">
        <v>171409</v>
      </c>
      <c r="C2824" s="146" t="s">
        <v>15100</v>
      </c>
      <c r="D2824" s="144">
        <v>11642</v>
      </c>
      <c r="E2824" s="144">
        <v>1034</v>
      </c>
      <c r="F2824" s="144" t="s">
        <v>45</v>
      </c>
      <c r="G2824" s="144">
        <v>431</v>
      </c>
      <c r="H2824" s="144"/>
      <c r="I2824" s="144"/>
      <c r="J2824" s="144">
        <v>15</v>
      </c>
      <c r="K2824" s="144" t="s">
        <v>45</v>
      </c>
      <c r="L2824" s="144"/>
      <c r="M2824" s="144"/>
      <c r="N2824" s="144"/>
      <c r="O2824" s="144"/>
      <c r="P2824" s="150"/>
      <c r="Q2824" s="144"/>
      <c r="R2824" s="151">
        <v>200007</v>
      </c>
      <c r="S2824" s="152">
        <v>255</v>
      </c>
      <c r="T2824" s="152">
        <v>0</v>
      </c>
      <c r="U2824" s="151" t="s">
        <v>23684</v>
      </c>
      <c r="V2824" s="144"/>
      <c r="W2824" s="144"/>
      <c r="X2824" s="144"/>
      <c r="Y2824" s="144"/>
    </row>
    <row r="2825" s="136" customFormat="1" spans="1:25">
      <c r="A2825" s="144" t="s">
        <v>3014</v>
      </c>
      <c r="B2825" s="144">
        <v>171410</v>
      </c>
      <c r="C2825" s="146" t="s">
        <v>15100</v>
      </c>
      <c r="D2825" s="144">
        <v>19051</v>
      </c>
      <c r="E2825" s="144">
        <v>1693</v>
      </c>
      <c r="F2825" s="144" t="s">
        <v>45</v>
      </c>
      <c r="G2825" s="144">
        <v>705</v>
      </c>
      <c r="H2825" s="144"/>
      <c r="I2825" s="144"/>
      <c r="J2825" s="144">
        <v>15</v>
      </c>
      <c r="K2825" s="144" t="s">
        <v>45</v>
      </c>
      <c r="L2825" s="144"/>
      <c r="M2825" s="144"/>
      <c r="N2825" s="144"/>
      <c r="O2825" s="144"/>
      <c r="P2825" s="150"/>
      <c r="Q2825" s="144"/>
      <c r="R2825" s="151">
        <v>200007</v>
      </c>
      <c r="S2825" s="152">
        <v>455</v>
      </c>
      <c r="T2825" s="152">
        <v>0</v>
      </c>
      <c r="U2825" s="151" t="s">
        <v>23684</v>
      </c>
      <c r="V2825" s="144"/>
      <c r="W2825" s="144"/>
      <c r="X2825" s="144"/>
      <c r="Y2825" s="144"/>
    </row>
    <row r="2826" s="136" customFormat="1" spans="1:25">
      <c r="A2826" s="144" t="s">
        <v>3015</v>
      </c>
      <c r="B2826" s="144">
        <v>171411</v>
      </c>
      <c r="C2826" s="146" t="s">
        <v>15100</v>
      </c>
      <c r="D2826" s="144">
        <v>32810</v>
      </c>
      <c r="E2826" s="144">
        <v>2916</v>
      </c>
      <c r="F2826" s="144" t="s">
        <v>45</v>
      </c>
      <c r="G2826" s="144">
        <v>1215</v>
      </c>
      <c r="H2826" s="144"/>
      <c r="I2826" s="144"/>
      <c r="J2826" s="144">
        <v>15</v>
      </c>
      <c r="K2826" s="144" t="s">
        <v>45</v>
      </c>
      <c r="L2826" s="144"/>
      <c r="M2826" s="144"/>
      <c r="N2826" s="144"/>
      <c r="O2826" s="144"/>
      <c r="P2826" s="150"/>
      <c r="Q2826" s="144"/>
      <c r="R2826" s="151">
        <v>200007</v>
      </c>
      <c r="S2826" s="152">
        <v>905</v>
      </c>
      <c r="T2826" s="152">
        <v>0</v>
      </c>
      <c r="U2826" s="151" t="s">
        <v>23684</v>
      </c>
      <c r="V2826" s="144"/>
      <c r="W2826" s="144"/>
      <c r="X2826" s="144"/>
      <c r="Y2826" s="144"/>
    </row>
    <row r="2827" s="136" customFormat="1" spans="1:25">
      <c r="A2827" s="144" t="s">
        <v>3016</v>
      </c>
      <c r="B2827" s="144">
        <v>171412</v>
      </c>
      <c r="C2827" s="146" t="s">
        <v>15100</v>
      </c>
      <c r="D2827" s="144">
        <v>51861</v>
      </c>
      <c r="E2827" s="144">
        <v>4609</v>
      </c>
      <c r="F2827" s="144" t="s">
        <v>45</v>
      </c>
      <c r="G2827" s="144">
        <v>1920</v>
      </c>
      <c r="H2827" s="144"/>
      <c r="I2827" s="144"/>
      <c r="J2827" s="144">
        <v>15</v>
      </c>
      <c r="K2827" s="144" t="s">
        <v>45</v>
      </c>
      <c r="L2827" s="144"/>
      <c r="M2827" s="144"/>
      <c r="N2827" s="144"/>
      <c r="O2827" s="144"/>
      <c r="P2827" s="150"/>
      <c r="Q2827" s="144"/>
      <c r="R2827" s="151">
        <v>200007</v>
      </c>
      <c r="S2827" s="152">
        <v>1655</v>
      </c>
      <c r="T2827" s="152">
        <v>0</v>
      </c>
      <c r="U2827" s="151" t="s">
        <v>23684</v>
      </c>
      <c r="V2827" s="144"/>
      <c r="W2827" s="144"/>
      <c r="X2827" s="144"/>
      <c r="Y2827" s="144"/>
    </row>
    <row r="2828" s="136" customFormat="1" spans="1:25">
      <c r="A2828" s="144" t="s">
        <v>3017</v>
      </c>
      <c r="B2828" s="144">
        <v>171413</v>
      </c>
      <c r="C2828" s="146" t="s">
        <v>15100</v>
      </c>
      <c r="D2828" s="144">
        <v>74088</v>
      </c>
      <c r="E2828" s="144">
        <v>6585</v>
      </c>
      <c r="F2828" s="144" t="s">
        <v>45</v>
      </c>
      <c r="G2828" s="144">
        <v>2744</v>
      </c>
      <c r="H2828" s="144"/>
      <c r="I2828" s="144"/>
      <c r="J2828" s="144">
        <v>15</v>
      </c>
      <c r="K2828" s="144" t="s">
        <v>45</v>
      </c>
      <c r="L2828" s="144"/>
      <c r="M2828" s="144"/>
      <c r="N2828" s="144"/>
      <c r="O2828" s="144"/>
      <c r="P2828" s="150"/>
      <c r="Q2828" s="144"/>
      <c r="R2828" s="151">
        <v>200007</v>
      </c>
      <c r="S2828" s="152">
        <v>2555</v>
      </c>
      <c r="T2828" s="152">
        <v>0</v>
      </c>
      <c r="U2828" s="151" t="s">
        <v>23684</v>
      </c>
      <c r="V2828" s="144"/>
      <c r="W2828" s="144"/>
      <c r="X2828" s="144"/>
      <c r="Y2828" s="144"/>
    </row>
    <row r="2829" s="136" customFormat="1" spans="1:25">
      <c r="A2829" s="144" t="s">
        <v>3018</v>
      </c>
      <c r="B2829" s="144">
        <v>171414</v>
      </c>
      <c r="C2829" s="146" t="s">
        <v>15100</v>
      </c>
      <c r="D2829" s="144">
        <v>103194</v>
      </c>
      <c r="E2829" s="144">
        <v>9172</v>
      </c>
      <c r="F2829" s="144" t="s">
        <v>45</v>
      </c>
      <c r="G2829" s="144">
        <v>3822</v>
      </c>
      <c r="H2829" s="144"/>
      <c r="I2829" s="144"/>
      <c r="J2829" s="144">
        <v>15</v>
      </c>
      <c r="K2829" s="144" t="s">
        <v>45</v>
      </c>
      <c r="L2829" s="144"/>
      <c r="M2829" s="144"/>
      <c r="N2829" s="144"/>
      <c r="O2829" s="144"/>
      <c r="P2829" s="150"/>
      <c r="Q2829" s="144"/>
      <c r="R2829" s="151">
        <v>200007</v>
      </c>
      <c r="S2829" s="152">
        <v>4055</v>
      </c>
      <c r="T2829" s="152">
        <v>0</v>
      </c>
      <c r="U2829" s="151" t="s">
        <v>23684</v>
      </c>
      <c r="V2829" s="144"/>
      <c r="W2829" s="144"/>
      <c r="X2829" s="144"/>
      <c r="Y2829" s="144"/>
    </row>
    <row r="2830" s="136" customFormat="1" spans="1:25">
      <c r="A2830" s="144" t="s">
        <v>3019</v>
      </c>
      <c r="B2830" s="144">
        <v>171415</v>
      </c>
      <c r="C2830" s="146" t="s">
        <v>15100</v>
      </c>
      <c r="D2830" s="144">
        <v>137592</v>
      </c>
      <c r="E2830" s="144">
        <v>12230</v>
      </c>
      <c r="F2830" s="144" t="s">
        <v>45</v>
      </c>
      <c r="G2830" s="144">
        <v>5096</v>
      </c>
      <c r="H2830" s="144"/>
      <c r="I2830" s="144"/>
      <c r="J2830" s="144">
        <v>15</v>
      </c>
      <c r="K2830" s="144" t="s">
        <v>45</v>
      </c>
      <c r="L2830" s="144"/>
      <c r="M2830" s="144"/>
      <c r="N2830" s="144"/>
      <c r="O2830" s="144"/>
      <c r="P2830" s="150"/>
      <c r="Q2830" s="144"/>
      <c r="R2830" s="151">
        <v>200007</v>
      </c>
      <c r="S2830" s="152">
        <v>5855</v>
      </c>
      <c r="T2830" s="152">
        <v>0</v>
      </c>
      <c r="U2830" s="151" t="s">
        <v>23684</v>
      </c>
      <c r="V2830" s="144"/>
      <c r="W2830" s="144"/>
      <c r="X2830" s="144"/>
      <c r="Y2830" s="144"/>
    </row>
    <row r="2831" s="136" customFormat="1" spans="1:25">
      <c r="A2831" s="144" t="s">
        <v>3020</v>
      </c>
      <c r="B2831" s="144">
        <v>171416</v>
      </c>
      <c r="C2831" s="146" t="s">
        <v>15100</v>
      </c>
      <c r="D2831" s="144">
        <v>174636</v>
      </c>
      <c r="E2831" s="144">
        <v>15523</v>
      </c>
      <c r="F2831" s="144" t="s">
        <v>45</v>
      </c>
      <c r="G2831" s="144">
        <v>6468</v>
      </c>
      <c r="H2831" s="144"/>
      <c r="I2831" s="144"/>
      <c r="J2831" s="144">
        <v>15</v>
      </c>
      <c r="K2831" s="144" t="s">
        <v>45</v>
      </c>
      <c r="L2831" s="144"/>
      <c r="M2831" s="144"/>
      <c r="N2831" s="144"/>
      <c r="O2831" s="144"/>
      <c r="P2831" s="150"/>
      <c r="Q2831" s="144"/>
      <c r="R2831" s="151">
        <v>200007</v>
      </c>
      <c r="S2831" s="152">
        <v>7855</v>
      </c>
      <c r="T2831" s="152">
        <v>0</v>
      </c>
      <c r="U2831" s="151" t="s">
        <v>23684</v>
      </c>
      <c r="V2831" s="144"/>
      <c r="W2831" s="144"/>
      <c r="X2831" s="144"/>
      <c r="Y2831" s="144"/>
    </row>
    <row r="2832" s="136" customFormat="1" spans="1:25">
      <c r="A2832" s="144" t="s">
        <v>3021</v>
      </c>
      <c r="B2832" s="144">
        <v>171417</v>
      </c>
      <c r="C2832" s="146" t="s">
        <v>15100</v>
      </c>
      <c r="D2832" s="144">
        <v>216972</v>
      </c>
      <c r="E2832" s="144">
        <v>19286</v>
      </c>
      <c r="F2832" s="144" t="s">
        <v>45</v>
      </c>
      <c r="G2832" s="144">
        <v>8036</v>
      </c>
      <c r="H2832" s="144"/>
      <c r="I2832" s="144"/>
      <c r="J2832" s="144">
        <v>15</v>
      </c>
      <c r="K2832" s="144" t="s">
        <v>45</v>
      </c>
      <c r="L2832" s="144"/>
      <c r="M2832" s="144"/>
      <c r="N2832" s="144"/>
      <c r="O2832" s="144"/>
      <c r="P2832" s="150"/>
      <c r="Q2832" s="144"/>
      <c r="R2832" s="151">
        <v>200007</v>
      </c>
      <c r="S2832" s="152">
        <v>11255</v>
      </c>
      <c r="T2832" s="152">
        <v>0</v>
      </c>
      <c r="U2832" s="151" t="s">
        <v>23684</v>
      </c>
      <c r="V2832" s="144"/>
      <c r="W2832" s="144"/>
      <c r="X2832" s="144"/>
      <c r="Y2832" s="144"/>
    </row>
    <row r="2833" s="136" customFormat="1" spans="1:25">
      <c r="A2833" s="144" t="s">
        <v>3022</v>
      </c>
      <c r="B2833" s="144">
        <v>171418</v>
      </c>
      <c r="C2833" s="146" t="s">
        <v>15100</v>
      </c>
      <c r="D2833" s="144">
        <v>264600</v>
      </c>
      <c r="E2833" s="144">
        <v>23520</v>
      </c>
      <c r="F2833" s="144" t="s">
        <v>45</v>
      </c>
      <c r="G2833" s="144">
        <v>9800</v>
      </c>
      <c r="H2833" s="144"/>
      <c r="I2833" s="144"/>
      <c r="J2833" s="144">
        <v>15</v>
      </c>
      <c r="K2833" s="144" t="s">
        <v>45</v>
      </c>
      <c r="L2833" s="144"/>
      <c r="M2833" s="144"/>
      <c r="N2833" s="144"/>
      <c r="O2833" s="144"/>
      <c r="P2833" s="150"/>
      <c r="Q2833" s="144"/>
      <c r="R2833" s="151">
        <v>200007</v>
      </c>
      <c r="S2833" s="152">
        <v>15055</v>
      </c>
      <c r="T2833" s="152">
        <v>0</v>
      </c>
      <c r="U2833" s="151" t="s">
        <v>23684</v>
      </c>
      <c r="V2833" s="144"/>
      <c r="W2833" s="144"/>
      <c r="X2833" s="144"/>
      <c r="Y2833" s="144"/>
    </row>
    <row r="2834" s="136" customFormat="1" spans="1:25">
      <c r="A2834" s="144" t="s">
        <v>3023</v>
      </c>
      <c r="B2834" s="144">
        <v>171419</v>
      </c>
      <c r="C2834" s="146" t="s">
        <v>15100</v>
      </c>
      <c r="D2834" s="144">
        <v>317520</v>
      </c>
      <c r="E2834" s="144">
        <v>28224</v>
      </c>
      <c r="F2834" s="144" t="s">
        <v>45</v>
      </c>
      <c r="G2834" s="144">
        <v>11760</v>
      </c>
      <c r="H2834" s="144"/>
      <c r="I2834" s="144"/>
      <c r="J2834" s="144">
        <v>15</v>
      </c>
      <c r="K2834" s="144" t="s">
        <v>45</v>
      </c>
      <c r="L2834" s="144"/>
      <c r="M2834" s="144"/>
      <c r="N2834" s="144"/>
      <c r="O2834" s="144"/>
      <c r="P2834" s="150"/>
      <c r="Q2834" s="144"/>
      <c r="R2834" s="151">
        <v>200007</v>
      </c>
      <c r="S2834" s="152">
        <v>19255</v>
      </c>
      <c r="T2834" s="152">
        <v>0</v>
      </c>
      <c r="U2834" s="151" t="s">
        <v>23684</v>
      </c>
      <c r="V2834" s="144"/>
      <c r="W2834" s="144"/>
      <c r="X2834" s="144"/>
      <c r="Y2834" s="144"/>
    </row>
    <row r="2835" s="136" customFormat="1" spans="1:25">
      <c r="A2835" s="144" t="s">
        <v>3024</v>
      </c>
      <c r="B2835" s="144">
        <v>171420</v>
      </c>
      <c r="C2835" s="146" t="s">
        <v>15100</v>
      </c>
      <c r="D2835" s="144">
        <v>381024</v>
      </c>
      <c r="E2835" s="144">
        <v>33868</v>
      </c>
      <c r="F2835" s="144" t="s">
        <v>45</v>
      </c>
      <c r="G2835" s="144">
        <v>14112</v>
      </c>
      <c r="H2835" s="144"/>
      <c r="I2835" s="144"/>
      <c r="J2835" s="144">
        <v>15</v>
      </c>
      <c r="K2835" s="144" t="s">
        <v>45</v>
      </c>
      <c r="L2835" s="144"/>
      <c r="M2835" s="144"/>
      <c r="N2835" s="144"/>
      <c r="O2835" s="144"/>
      <c r="P2835" s="150"/>
      <c r="Q2835" s="144"/>
      <c r="R2835" s="151">
        <v>200007</v>
      </c>
      <c r="S2835" s="152">
        <v>24255</v>
      </c>
      <c r="T2835" s="152">
        <v>0</v>
      </c>
      <c r="U2835" s="151" t="s">
        <v>23684</v>
      </c>
      <c r="V2835" s="144"/>
      <c r="W2835" s="144"/>
      <c r="X2835" s="144"/>
      <c r="Y2835" s="144"/>
    </row>
    <row r="2836" s="136" customFormat="1" spans="1:25">
      <c r="A2836" s="144" t="s">
        <v>3025</v>
      </c>
      <c r="B2836" s="144">
        <v>171421</v>
      </c>
      <c r="C2836" s="146" t="s">
        <v>15100</v>
      </c>
      <c r="D2836" s="144">
        <v>455112</v>
      </c>
      <c r="E2836" s="144">
        <v>40454</v>
      </c>
      <c r="F2836" s="144" t="s">
        <v>45</v>
      </c>
      <c r="G2836" s="144">
        <v>16856</v>
      </c>
      <c r="H2836" s="144"/>
      <c r="I2836" s="144"/>
      <c r="J2836" s="144">
        <v>15</v>
      </c>
      <c r="K2836" s="144" t="s">
        <v>45</v>
      </c>
      <c r="L2836" s="144"/>
      <c r="M2836" s="144"/>
      <c r="N2836" s="144"/>
      <c r="O2836" s="144"/>
      <c r="P2836" s="150"/>
      <c r="Q2836" s="144"/>
      <c r="R2836" s="151">
        <v>200007</v>
      </c>
      <c r="S2836" s="152">
        <v>30255</v>
      </c>
      <c r="T2836" s="152">
        <v>0</v>
      </c>
      <c r="U2836" s="151" t="s">
        <v>23684</v>
      </c>
      <c r="V2836" s="144"/>
      <c r="W2836" s="144"/>
      <c r="X2836" s="144"/>
      <c r="Y2836" s="144"/>
    </row>
    <row r="2837" s="136" customFormat="1" spans="1:25">
      <c r="A2837" s="144" t="s">
        <v>23426</v>
      </c>
      <c r="B2837" s="144">
        <v>171422</v>
      </c>
      <c r="C2837" s="146" t="s">
        <v>15100</v>
      </c>
      <c r="D2837" s="144">
        <v>719712</v>
      </c>
      <c r="E2837" s="144">
        <v>63974</v>
      </c>
      <c r="F2837" s="144" t="s">
        <v>45</v>
      </c>
      <c r="G2837" s="144">
        <v>26656</v>
      </c>
      <c r="H2837" s="144"/>
      <c r="I2837" s="144"/>
      <c r="J2837" s="144">
        <v>15</v>
      </c>
      <c r="K2837" s="144" t="s">
        <v>45</v>
      </c>
      <c r="L2837" s="144"/>
      <c r="M2837" s="144"/>
      <c r="N2837" s="144"/>
      <c r="O2837" s="144"/>
      <c r="P2837" s="150"/>
      <c r="Q2837" s="144"/>
      <c r="R2837" s="151">
        <v>200007</v>
      </c>
      <c r="S2837" s="152">
        <v>52255</v>
      </c>
      <c r="T2837" s="152">
        <v>0</v>
      </c>
      <c r="U2837" s="151" t="s">
        <v>23684</v>
      </c>
      <c r="V2837" s="144"/>
      <c r="W2837" s="144"/>
      <c r="X2837" s="144"/>
      <c r="Y2837" s="144"/>
    </row>
    <row r="2838" s="136" customFormat="1" spans="1:25">
      <c r="A2838" s="144" t="s">
        <v>23877</v>
      </c>
      <c r="B2838" s="144">
        <v>171423</v>
      </c>
      <c r="C2838" s="146" t="s">
        <v>15100</v>
      </c>
      <c r="D2838" s="144">
        <v>1037232</v>
      </c>
      <c r="E2838" s="144">
        <v>92198</v>
      </c>
      <c r="F2838" s="144" t="s">
        <v>45</v>
      </c>
      <c r="G2838" s="144">
        <v>38416</v>
      </c>
      <c r="H2838" s="144"/>
      <c r="I2838" s="144"/>
      <c r="J2838" s="144">
        <v>15</v>
      </c>
      <c r="K2838" s="144" t="s">
        <v>45</v>
      </c>
      <c r="L2838" s="144"/>
      <c r="M2838" s="144"/>
      <c r="N2838" s="144"/>
      <c r="O2838" s="144"/>
      <c r="P2838" s="150"/>
      <c r="Q2838" s="144"/>
      <c r="R2838" s="151">
        <v>200007</v>
      </c>
      <c r="S2838" s="152">
        <v>79255</v>
      </c>
      <c r="T2838" s="152">
        <v>0</v>
      </c>
      <c r="U2838" s="151" t="s">
        <v>23684</v>
      </c>
      <c r="V2838" s="144"/>
      <c r="W2838" s="144"/>
      <c r="X2838" s="144"/>
      <c r="Y2838" s="144"/>
    </row>
    <row r="2839" s="136" customFormat="1" spans="1:25">
      <c r="A2839" s="144" t="s">
        <v>23878</v>
      </c>
      <c r="B2839" s="144">
        <v>171424</v>
      </c>
      <c r="C2839" s="146" t="s">
        <v>15100</v>
      </c>
      <c r="D2839" s="144">
        <v>1407672</v>
      </c>
      <c r="E2839" s="144">
        <v>125126</v>
      </c>
      <c r="F2839" s="144" t="s">
        <v>45</v>
      </c>
      <c r="G2839" s="144">
        <v>52136</v>
      </c>
      <c r="H2839" s="144"/>
      <c r="I2839" s="144"/>
      <c r="J2839" s="144">
        <v>15</v>
      </c>
      <c r="K2839" s="144" t="s">
        <v>45</v>
      </c>
      <c r="L2839" s="144"/>
      <c r="M2839" s="144"/>
      <c r="N2839" s="144"/>
      <c r="O2839" s="144"/>
      <c r="P2839" s="150"/>
      <c r="Q2839" s="144"/>
      <c r="R2839" s="151">
        <v>200007</v>
      </c>
      <c r="S2839" s="152">
        <v>111255</v>
      </c>
      <c r="T2839" s="152">
        <v>0</v>
      </c>
      <c r="U2839" s="151" t="s">
        <v>23684</v>
      </c>
      <c r="V2839" s="144"/>
      <c r="W2839" s="144"/>
      <c r="X2839" s="144"/>
      <c r="Y2839" s="144"/>
    </row>
    <row r="2840" s="136" customFormat="1" spans="1:25">
      <c r="A2840" s="144" t="s">
        <v>3026</v>
      </c>
      <c r="B2840" s="144">
        <v>172401</v>
      </c>
      <c r="C2840" s="146" t="s">
        <v>15100</v>
      </c>
      <c r="D2840" s="144">
        <v>529</v>
      </c>
      <c r="E2840" s="144">
        <v>47</v>
      </c>
      <c r="F2840" s="144" t="s">
        <v>45</v>
      </c>
      <c r="G2840" s="144">
        <v>19</v>
      </c>
      <c r="H2840" s="144"/>
      <c r="I2840" s="144"/>
      <c r="J2840" s="144" t="s">
        <v>45</v>
      </c>
      <c r="K2840" s="144">
        <v>0</v>
      </c>
      <c r="L2840" s="144"/>
      <c r="M2840" s="144"/>
      <c r="N2840" s="144"/>
      <c r="O2840" s="144"/>
      <c r="P2840" s="150"/>
      <c r="Q2840" s="144"/>
      <c r="R2840" s="151">
        <v>200007</v>
      </c>
      <c r="S2840" s="152">
        <v>2</v>
      </c>
      <c r="T2840" s="152">
        <v>0</v>
      </c>
      <c r="U2840" s="151" t="s">
        <v>23684</v>
      </c>
      <c r="V2840" s="144"/>
      <c r="W2840" s="144"/>
      <c r="X2840" s="144"/>
      <c r="Y2840" s="144"/>
    </row>
    <row r="2841" s="136" customFormat="1" spans="1:25">
      <c r="A2841" s="144" t="s">
        <v>3027</v>
      </c>
      <c r="B2841" s="144">
        <v>172402</v>
      </c>
      <c r="C2841" s="146" t="s">
        <v>15100</v>
      </c>
      <c r="D2841" s="144">
        <v>1058</v>
      </c>
      <c r="E2841" s="144">
        <v>94</v>
      </c>
      <c r="F2841" s="144" t="s">
        <v>45</v>
      </c>
      <c r="G2841" s="144">
        <v>39</v>
      </c>
      <c r="H2841" s="144"/>
      <c r="I2841" s="144"/>
      <c r="J2841" s="144" t="s">
        <v>45</v>
      </c>
      <c r="K2841" s="144">
        <v>0</v>
      </c>
      <c r="L2841" s="144"/>
      <c r="M2841" s="144"/>
      <c r="N2841" s="144"/>
      <c r="O2841" s="144"/>
      <c r="P2841" s="150"/>
      <c r="Q2841" s="144"/>
      <c r="R2841" s="151">
        <v>200007</v>
      </c>
      <c r="S2841" s="152">
        <v>6</v>
      </c>
      <c r="T2841" s="152">
        <v>0</v>
      </c>
      <c r="U2841" s="151" t="s">
        <v>23684</v>
      </c>
      <c r="V2841" s="144"/>
      <c r="W2841" s="144"/>
      <c r="X2841" s="144"/>
      <c r="Y2841" s="144"/>
    </row>
    <row r="2842" s="136" customFormat="1" spans="1:25">
      <c r="A2842" s="144" t="s">
        <v>3028</v>
      </c>
      <c r="B2842" s="144">
        <v>172403</v>
      </c>
      <c r="C2842" s="146" t="s">
        <v>15100</v>
      </c>
      <c r="D2842" s="144">
        <v>1587</v>
      </c>
      <c r="E2842" s="144">
        <v>141</v>
      </c>
      <c r="F2842" s="144" t="s">
        <v>45</v>
      </c>
      <c r="G2842" s="144">
        <v>58</v>
      </c>
      <c r="H2842" s="144"/>
      <c r="I2842" s="144"/>
      <c r="J2842" s="144" t="s">
        <v>45</v>
      </c>
      <c r="K2842" s="144">
        <v>0</v>
      </c>
      <c r="L2842" s="144"/>
      <c r="M2842" s="144"/>
      <c r="N2842" s="144"/>
      <c r="O2842" s="144"/>
      <c r="P2842" s="150"/>
      <c r="Q2842" s="144"/>
      <c r="R2842" s="151">
        <v>200007</v>
      </c>
      <c r="S2842" s="152">
        <v>12</v>
      </c>
      <c r="T2842" s="152">
        <v>0</v>
      </c>
      <c r="U2842" s="151" t="s">
        <v>23684</v>
      </c>
      <c r="V2842" s="144"/>
      <c r="W2842" s="144"/>
      <c r="X2842" s="144"/>
      <c r="Y2842" s="144"/>
    </row>
    <row r="2843" s="136" customFormat="1" spans="1:25">
      <c r="A2843" s="144" t="s">
        <v>3029</v>
      </c>
      <c r="B2843" s="144">
        <v>172404</v>
      </c>
      <c r="C2843" s="146" t="s">
        <v>15100</v>
      </c>
      <c r="D2843" s="144">
        <v>2381</v>
      </c>
      <c r="E2843" s="144">
        <v>211</v>
      </c>
      <c r="F2843" s="144" t="s">
        <v>45</v>
      </c>
      <c r="G2843" s="144">
        <v>88</v>
      </c>
      <c r="H2843" s="144"/>
      <c r="I2843" s="144"/>
      <c r="J2843" s="144" t="s">
        <v>45</v>
      </c>
      <c r="K2843" s="144">
        <v>0</v>
      </c>
      <c r="L2843" s="144"/>
      <c r="M2843" s="144"/>
      <c r="N2843" s="144"/>
      <c r="O2843" s="144"/>
      <c r="P2843" s="150"/>
      <c r="Q2843" s="144"/>
      <c r="R2843" s="151">
        <v>200007</v>
      </c>
      <c r="S2843" s="152">
        <v>20</v>
      </c>
      <c r="T2843" s="152">
        <v>0</v>
      </c>
      <c r="U2843" s="151" t="s">
        <v>23684</v>
      </c>
      <c r="V2843" s="144"/>
      <c r="W2843" s="144"/>
      <c r="X2843" s="144"/>
      <c r="Y2843" s="144"/>
    </row>
    <row r="2844" s="136" customFormat="1" spans="1:25">
      <c r="A2844" s="144" t="s">
        <v>3030</v>
      </c>
      <c r="B2844" s="144">
        <v>172405</v>
      </c>
      <c r="C2844" s="146" t="s">
        <v>15100</v>
      </c>
      <c r="D2844" s="144">
        <v>3175</v>
      </c>
      <c r="E2844" s="144">
        <v>282</v>
      </c>
      <c r="F2844" s="144" t="s">
        <v>45</v>
      </c>
      <c r="G2844" s="144">
        <v>117</v>
      </c>
      <c r="H2844" s="144"/>
      <c r="I2844" s="144"/>
      <c r="J2844" s="144" t="s">
        <v>45</v>
      </c>
      <c r="K2844" s="144">
        <v>0</v>
      </c>
      <c r="L2844" s="144"/>
      <c r="M2844" s="144"/>
      <c r="N2844" s="144"/>
      <c r="O2844" s="144"/>
      <c r="P2844" s="150"/>
      <c r="Q2844" s="144"/>
      <c r="R2844" s="151">
        <v>200007</v>
      </c>
      <c r="S2844" s="152">
        <v>30</v>
      </c>
      <c r="T2844" s="152">
        <v>0</v>
      </c>
      <c r="U2844" s="151" t="s">
        <v>23684</v>
      </c>
      <c r="V2844" s="144"/>
      <c r="W2844" s="144"/>
      <c r="X2844" s="144"/>
      <c r="Y2844" s="144"/>
    </row>
    <row r="2845" s="136" customFormat="1" spans="1:25">
      <c r="A2845" s="144" t="s">
        <v>3031</v>
      </c>
      <c r="B2845" s="144">
        <v>172406</v>
      </c>
      <c r="C2845" s="146" t="s">
        <v>15100</v>
      </c>
      <c r="D2845" s="144">
        <v>4233</v>
      </c>
      <c r="E2845" s="144">
        <v>376</v>
      </c>
      <c r="F2845" s="144" t="s">
        <v>45</v>
      </c>
      <c r="G2845" s="144">
        <v>156</v>
      </c>
      <c r="H2845" s="144"/>
      <c r="I2845" s="144"/>
      <c r="J2845" s="144" t="s">
        <v>45</v>
      </c>
      <c r="K2845" s="144">
        <v>0</v>
      </c>
      <c r="L2845" s="144"/>
      <c r="M2845" s="144"/>
      <c r="N2845" s="144"/>
      <c r="O2845" s="144"/>
      <c r="P2845" s="150"/>
      <c r="Q2845" s="144"/>
      <c r="R2845" s="151">
        <v>200007</v>
      </c>
      <c r="S2845" s="152">
        <v>67</v>
      </c>
      <c r="T2845" s="152">
        <v>0</v>
      </c>
      <c r="U2845" s="151" t="s">
        <v>23684</v>
      </c>
      <c r="V2845" s="144"/>
      <c r="W2845" s="144"/>
      <c r="X2845" s="144"/>
      <c r="Y2845" s="144"/>
    </row>
    <row r="2846" s="136" customFormat="1" spans="1:25">
      <c r="A2846" s="144" t="s">
        <v>3032</v>
      </c>
      <c r="B2846" s="144">
        <v>172407</v>
      </c>
      <c r="C2846" s="146" t="s">
        <v>15100</v>
      </c>
      <c r="D2846" s="144">
        <v>5556</v>
      </c>
      <c r="E2846" s="144">
        <v>493</v>
      </c>
      <c r="F2846" s="144" t="s">
        <v>45</v>
      </c>
      <c r="G2846" s="144">
        <v>205</v>
      </c>
      <c r="H2846" s="144"/>
      <c r="I2846" s="144"/>
      <c r="J2846" s="144">
        <v>15</v>
      </c>
      <c r="K2846" s="144" t="s">
        <v>45</v>
      </c>
      <c r="L2846" s="144"/>
      <c r="M2846" s="144"/>
      <c r="N2846" s="144"/>
      <c r="O2846" s="144"/>
      <c r="P2846" s="150"/>
      <c r="Q2846" s="144"/>
      <c r="R2846" s="151">
        <v>200007</v>
      </c>
      <c r="S2846" s="152">
        <v>105</v>
      </c>
      <c r="T2846" s="152">
        <v>0</v>
      </c>
      <c r="U2846" s="151" t="s">
        <v>23684</v>
      </c>
      <c r="V2846" s="144"/>
      <c r="W2846" s="144"/>
      <c r="X2846" s="144"/>
      <c r="Y2846" s="144"/>
    </row>
    <row r="2847" s="136" customFormat="1" spans="1:25">
      <c r="A2847" s="144" t="s">
        <v>3033</v>
      </c>
      <c r="B2847" s="144">
        <v>172408</v>
      </c>
      <c r="C2847" s="146" t="s">
        <v>15100</v>
      </c>
      <c r="D2847" s="144">
        <v>7938</v>
      </c>
      <c r="E2847" s="144">
        <v>705</v>
      </c>
      <c r="F2847" s="144" t="s">
        <v>45</v>
      </c>
      <c r="G2847" s="144">
        <v>294</v>
      </c>
      <c r="H2847" s="144"/>
      <c r="I2847" s="144"/>
      <c r="J2847" s="144">
        <v>15</v>
      </c>
      <c r="K2847" s="144" t="s">
        <v>45</v>
      </c>
      <c r="L2847" s="144"/>
      <c r="M2847" s="144"/>
      <c r="N2847" s="144"/>
      <c r="O2847" s="144"/>
      <c r="P2847" s="150"/>
      <c r="Q2847" s="144"/>
      <c r="R2847" s="151">
        <v>200007</v>
      </c>
      <c r="S2847" s="152">
        <v>155</v>
      </c>
      <c r="T2847" s="152">
        <v>0</v>
      </c>
      <c r="U2847" s="151" t="s">
        <v>23684</v>
      </c>
      <c r="V2847" s="144"/>
      <c r="W2847" s="144"/>
      <c r="X2847" s="144"/>
      <c r="Y2847" s="144"/>
    </row>
    <row r="2848" s="136" customFormat="1" spans="1:25">
      <c r="A2848" s="144" t="s">
        <v>3034</v>
      </c>
      <c r="B2848" s="144">
        <v>172409</v>
      </c>
      <c r="C2848" s="146" t="s">
        <v>15100</v>
      </c>
      <c r="D2848" s="144">
        <v>11642</v>
      </c>
      <c r="E2848" s="144">
        <v>1034</v>
      </c>
      <c r="F2848" s="144" t="s">
        <v>45</v>
      </c>
      <c r="G2848" s="144">
        <v>431</v>
      </c>
      <c r="H2848" s="144"/>
      <c r="I2848" s="144"/>
      <c r="J2848" s="144">
        <v>15</v>
      </c>
      <c r="K2848" s="144" t="s">
        <v>45</v>
      </c>
      <c r="L2848" s="144"/>
      <c r="M2848" s="144"/>
      <c r="N2848" s="144"/>
      <c r="O2848" s="144"/>
      <c r="P2848" s="150"/>
      <c r="Q2848" s="144"/>
      <c r="R2848" s="151">
        <v>200007</v>
      </c>
      <c r="S2848" s="152">
        <v>255</v>
      </c>
      <c r="T2848" s="152">
        <v>0</v>
      </c>
      <c r="U2848" s="151" t="s">
        <v>23684</v>
      </c>
      <c r="V2848" s="144"/>
      <c r="W2848" s="144"/>
      <c r="X2848" s="144"/>
      <c r="Y2848" s="144"/>
    </row>
    <row r="2849" s="136" customFormat="1" spans="1:25">
      <c r="A2849" s="144" t="s">
        <v>3035</v>
      </c>
      <c r="B2849" s="144">
        <v>172410</v>
      </c>
      <c r="C2849" s="146" t="s">
        <v>15100</v>
      </c>
      <c r="D2849" s="144">
        <v>19051</v>
      </c>
      <c r="E2849" s="144">
        <v>1693</v>
      </c>
      <c r="F2849" s="144" t="s">
        <v>45</v>
      </c>
      <c r="G2849" s="144">
        <v>705</v>
      </c>
      <c r="H2849" s="144"/>
      <c r="I2849" s="144"/>
      <c r="J2849" s="144">
        <v>15</v>
      </c>
      <c r="K2849" s="144" t="s">
        <v>45</v>
      </c>
      <c r="L2849" s="144"/>
      <c r="M2849" s="144"/>
      <c r="N2849" s="144"/>
      <c r="O2849" s="144"/>
      <c r="P2849" s="150"/>
      <c r="Q2849" s="144"/>
      <c r="R2849" s="151">
        <v>200007</v>
      </c>
      <c r="S2849" s="152">
        <v>455</v>
      </c>
      <c r="T2849" s="152">
        <v>0</v>
      </c>
      <c r="U2849" s="151" t="s">
        <v>23684</v>
      </c>
      <c r="V2849" s="144"/>
      <c r="W2849" s="144"/>
      <c r="X2849" s="144"/>
      <c r="Y2849" s="144"/>
    </row>
    <row r="2850" s="136" customFormat="1" spans="1:25">
      <c r="A2850" s="144" t="s">
        <v>3036</v>
      </c>
      <c r="B2850" s="144">
        <v>172411</v>
      </c>
      <c r="C2850" s="146" t="s">
        <v>15100</v>
      </c>
      <c r="D2850" s="144">
        <v>32810</v>
      </c>
      <c r="E2850" s="144">
        <v>2916</v>
      </c>
      <c r="F2850" s="144" t="s">
        <v>45</v>
      </c>
      <c r="G2850" s="144">
        <v>1215</v>
      </c>
      <c r="H2850" s="144"/>
      <c r="I2850" s="144"/>
      <c r="J2850" s="144">
        <v>15</v>
      </c>
      <c r="K2850" s="144" t="s">
        <v>45</v>
      </c>
      <c r="L2850" s="144"/>
      <c r="M2850" s="144"/>
      <c r="N2850" s="144"/>
      <c r="O2850" s="144"/>
      <c r="P2850" s="150"/>
      <c r="Q2850" s="144"/>
      <c r="R2850" s="151">
        <v>200007</v>
      </c>
      <c r="S2850" s="152">
        <v>905</v>
      </c>
      <c r="T2850" s="152">
        <v>0</v>
      </c>
      <c r="U2850" s="151" t="s">
        <v>23684</v>
      </c>
      <c r="V2850" s="144"/>
      <c r="W2850" s="144"/>
      <c r="X2850" s="144"/>
      <c r="Y2850" s="144"/>
    </row>
    <row r="2851" s="136" customFormat="1" spans="1:25">
      <c r="A2851" s="144" t="s">
        <v>3037</v>
      </c>
      <c r="B2851" s="144">
        <v>172412</v>
      </c>
      <c r="C2851" s="146" t="s">
        <v>15100</v>
      </c>
      <c r="D2851" s="144">
        <v>51861</v>
      </c>
      <c r="E2851" s="144">
        <v>4609</v>
      </c>
      <c r="F2851" s="144" t="s">
        <v>45</v>
      </c>
      <c r="G2851" s="144">
        <v>1920</v>
      </c>
      <c r="H2851" s="144"/>
      <c r="I2851" s="144"/>
      <c r="J2851" s="144">
        <v>15</v>
      </c>
      <c r="K2851" s="144" t="s">
        <v>45</v>
      </c>
      <c r="L2851" s="144"/>
      <c r="M2851" s="144"/>
      <c r="N2851" s="144"/>
      <c r="O2851" s="144"/>
      <c r="P2851" s="150"/>
      <c r="Q2851" s="144"/>
      <c r="R2851" s="151">
        <v>200007</v>
      </c>
      <c r="S2851" s="152">
        <v>1655</v>
      </c>
      <c r="T2851" s="152">
        <v>0</v>
      </c>
      <c r="U2851" s="151" t="s">
        <v>23684</v>
      </c>
      <c r="V2851" s="144"/>
      <c r="W2851" s="144"/>
      <c r="X2851" s="144"/>
      <c r="Y2851" s="144"/>
    </row>
    <row r="2852" s="136" customFormat="1" spans="1:25">
      <c r="A2852" s="144" t="s">
        <v>3038</v>
      </c>
      <c r="B2852" s="144">
        <v>172413</v>
      </c>
      <c r="C2852" s="146" t="s">
        <v>15100</v>
      </c>
      <c r="D2852" s="144">
        <v>74088</v>
      </c>
      <c r="E2852" s="144">
        <v>6585</v>
      </c>
      <c r="F2852" s="144" t="s">
        <v>45</v>
      </c>
      <c r="G2852" s="144">
        <v>2744</v>
      </c>
      <c r="H2852" s="144"/>
      <c r="I2852" s="144"/>
      <c r="J2852" s="144">
        <v>15</v>
      </c>
      <c r="K2852" s="144" t="s">
        <v>45</v>
      </c>
      <c r="L2852" s="144"/>
      <c r="M2852" s="144"/>
      <c r="N2852" s="144"/>
      <c r="O2852" s="144"/>
      <c r="P2852" s="150"/>
      <c r="Q2852" s="144"/>
      <c r="R2852" s="151">
        <v>200007</v>
      </c>
      <c r="S2852" s="152">
        <v>2555</v>
      </c>
      <c r="T2852" s="152">
        <v>0</v>
      </c>
      <c r="U2852" s="151" t="s">
        <v>23684</v>
      </c>
      <c r="V2852" s="144"/>
      <c r="W2852" s="144"/>
      <c r="X2852" s="144"/>
      <c r="Y2852" s="144"/>
    </row>
    <row r="2853" s="136" customFormat="1" spans="1:25">
      <c r="A2853" s="144" t="s">
        <v>3039</v>
      </c>
      <c r="B2853" s="144">
        <v>172414</v>
      </c>
      <c r="C2853" s="146" t="s">
        <v>15100</v>
      </c>
      <c r="D2853" s="144">
        <v>103194</v>
      </c>
      <c r="E2853" s="144">
        <v>9172</v>
      </c>
      <c r="F2853" s="144" t="s">
        <v>45</v>
      </c>
      <c r="G2853" s="144">
        <v>3822</v>
      </c>
      <c r="H2853" s="144"/>
      <c r="I2853" s="144"/>
      <c r="J2853" s="144">
        <v>15</v>
      </c>
      <c r="K2853" s="144" t="s">
        <v>45</v>
      </c>
      <c r="L2853" s="144"/>
      <c r="M2853" s="144"/>
      <c r="N2853" s="144"/>
      <c r="O2853" s="144"/>
      <c r="P2853" s="150"/>
      <c r="Q2853" s="144"/>
      <c r="R2853" s="151">
        <v>200007</v>
      </c>
      <c r="S2853" s="152">
        <v>4055</v>
      </c>
      <c r="T2853" s="152">
        <v>0</v>
      </c>
      <c r="U2853" s="151" t="s">
        <v>23684</v>
      </c>
      <c r="V2853" s="144"/>
      <c r="W2853" s="144"/>
      <c r="X2853" s="144"/>
      <c r="Y2853" s="144"/>
    </row>
    <row r="2854" s="136" customFormat="1" spans="1:25">
      <c r="A2854" s="144" t="s">
        <v>3040</v>
      </c>
      <c r="B2854" s="144">
        <v>172415</v>
      </c>
      <c r="C2854" s="146" t="s">
        <v>15100</v>
      </c>
      <c r="D2854" s="144">
        <v>137592</v>
      </c>
      <c r="E2854" s="144">
        <v>12230</v>
      </c>
      <c r="F2854" s="144" t="s">
        <v>45</v>
      </c>
      <c r="G2854" s="144">
        <v>5096</v>
      </c>
      <c r="H2854" s="144"/>
      <c r="I2854" s="144"/>
      <c r="J2854" s="144">
        <v>15</v>
      </c>
      <c r="K2854" s="144" t="s">
        <v>45</v>
      </c>
      <c r="L2854" s="144"/>
      <c r="M2854" s="144"/>
      <c r="N2854" s="144"/>
      <c r="O2854" s="144"/>
      <c r="P2854" s="150"/>
      <c r="Q2854" s="144"/>
      <c r="R2854" s="151">
        <v>200007</v>
      </c>
      <c r="S2854" s="152">
        <v>5855</v>
      </c>
      <c r="T2854" s="152">
        <v>0</v>
      </c>
      <c r="U2854" s="151" t="s">
        <v>23684</v>
      </c>
      <c r="V2854" s="144"/>
      <c r="W2854" s="144"/>
      <c r="X2854" s="144"/>
      <c r="Y2854" s="144"/>
    </row>
    <row r="2855" s="136" customFormat="1" spans="1:25">
      <c r="A2855" s="144" t="s">
        <v>3041</v>
      </c>
      <c r="B2855" s="144">
        <v>172416</v>
      </c>
      <c r="C2855" s="146" t="s">
        <v>15100</v>
      </c>
      <c r="D2855" s="144">
        <v>174636</v>
      </c>
      <c r="E2855" s="144">
        <v>15523</v>
      </c>
      <c r="F2855" s="144" t="s">
        <v>45</v>
      </c>
      <c r="G2855" s="144">
        <v>6468</v>
      </c>
      <c r="H2855" s="144"/>
      <c r="I2855" s="144"/>
      <c r="J2855" s="144">
        <v>15</v>
      </c>
      <c r="K2855" s="144" t="s">
        <v>45</v>
      </c>
      <c r="L2855" s="144"/>
      <c r="M2855" s="144"/>
      <c r="N2855" s="144"/>
      <c r="O2855" s="144"/>
      <c r="P2855" s="150"/>
      <c r="Q2855" s="144"/>
      <c r="R2855" s="151">
        <v>200007</v>
      </c>
      <c r="S2855" s="152">
        <v>7855</v>
      </c>
      <c r="T2855" s="152">
        <v>0</v>
      </c>
      <c r="U2855" s="151" t="s">
        <v>23684</v>
      </c>
      <c r="V2855" s="144"/>
      <c r="W2855" s="144"/>
      <c r="X2855" s="144"/>
      <c r="Y2855" s="144"/>
    </row>
    <row r="2856" s="136" customFormat="1" spans="1:25">
      <c r="A2856" s="144" t="s">
        <v>3042</v>
      </c>
      <c r="B2856" s="144">
        <v>172417</v>
      </c>
      <c r="C2856" s="146" t="s">
        <v>15100</v>
      </c>
      <c r="D2856" s="144">
        <v>216972</v>
      </c>
      <c r="E2856" s="144">
        <v>19286</v>
      </c>
      <c r="F2856" s="144" t="s">
        <v>45</v>
      </c>
      <c r="G2856" s="144">
        <v>8036</v>
      </c>
      <c r="H2856" s="144"/>
      <c r="I2856" s="144"/>
      <c r="J2856" s="144">
        <v>15</v>
      </c>
      <c r="K2856" s="144" t="s">
        <v>45</v>
      </c>
      <c r="L2856" s="144"/>
      <c r="M2856" s="144"/>
      <c r="N2856" s="144"/>
      <c r="O2856" s="144"/>
      <c r="P2856" s="150"/>
      <c r="Q2856" s="144"/>
      <c r="R2856" s="151">
        <v>200007</v>
      </c>
      <c r="S2856" s="152">
        <v>11255</v>
      </c>
      <c r="T2856" s="152">
        <v>0</v>
      </c>
      <c r="U2856" s="151" t="s">
        <v>23684</v>
      </c>
      <c r="V2856" s="144"/>
      <c r="W2856" s="144"/>
      <c r="X2856" s="144"/>
      <c r="Y2856" s="144"/>
    </row>
    <row r="2857" s="136" customFormat="1" spans="1:25">
      <c r="A2857" s="144" t="s">
        <v>3043</v>
      </c>
      <c r="B2857" s="144">
        <v>172418</v>
      </c>
      <c r="C2857" s="146" t="s">
        <v>15100</v>
      </c>
      <c r="D2857" s="144">
        <v>264600</v>
      </c>
      <c r="E2857" s="144">
        <v>23520</v>
      </c>
      <c r="F2857" s="144" t="s">
        <v>45</v>
      </c>
      <c r="G2857" s="144">
        <v>9800</v>
      </c>
      <c r="H2857" s="144"/>
      <c r="I2857" s="144"/>
      <c r="J2857" s="144">
        <v>15</v>
      </c>
      <c r="K2857" s="144" t="s">
        <v>45</v>
      </c>
      <c r="L2857" s="144"/>
      <c r="M2857" s="144"/>
      <c r="N2857" s="144"/>
      <c r="O2857" s="144"/>
      <c r="P2857" s="150"/>
      <c r="Q2857" s="144"/>
      <c r="R2857" s="151">
        <v>200007</v>
      </c>
      <c r="S2857" s="152">
        <v>15055</v>
      </c>
      <c r="T2857" s="152">
        <v>0</v>
      </c>
      <c r="U2857" s="151" t="s">
        <v>23684</v>
      </c>
      <c r="V2857" s="144"/>
      <c r="W2857" s="144"/>
      <c r="X2857" s="144"/>
      <c r="Y2857" s="144"/>
    </row>
    <row r="2858" s="136" customFormat="1" spans="1:25">
      <c r="A2858" s="144" t="s">
        <v>3044</v>
      </c>
      <c r="B2858" s="144">
        <v>172419</v>
      </c>
      <c r="C2858" s="146" t="s">
        <v>15100</v>
      </c>
      <c r="D2858" s="144">
        <v>317520</v>
      </c>
      <c r="E2858" s="144">
        <v>28224</v>
      </c>
      <c r="F2858" s="144" t="s">
        <v>45</v>
      </c>
      <c r="G2858" s="144">
        <v>11760</v>
      </c>
      <c r="H2858" s="144"/>
      <c r="I2858" s="144"/>
      <c r="J2858" s="144">
        <v>15</v>
      </c>
      <c r="K2858" s="144" t="s">
        <v>45</v>
      </c>
      <c r="L2858" s="144"/>
      <c r="M2858" s="144"/>
      <c r="N2858" s="144"/>
      <c r="O2858" s="144"/>
      <c r="P2858" s="150"/>
      <c r="Q2858" s="144"/>
      <c r="R2858" s="151">
        <v>200007</v>
      </c>
      <c r="S2858" s="152">
        <v>19255</v>
      </c>
      <c r="T2858" s="152">
        <v>0</v>
      </c>
      <c r="U2858" s="151" t="s">
        <v>23684</v>
      </c>
      <c r="V2858" s="144"/>
      <c r="W2858" s="144"/>
      <c r="X2858" s="144"/>
      <c r="Y2858" s="144"/>
    </row>
    <row r="2859" s="136" customFormat="1" spans="1:25">
      <c r="A2859" s="144" t="s">
        <v>3045</v>
      </c>
      <c r="B2859" s="144">
        <v>172420</v>
      </c>
      <c r="C2859" s="146" t="s">
        <v>15100</v>
      </c>
      <c r="D2859" s="144">
        <v>381024</v>
      </c>
      <c r="E2859" s="144">
        <v>33868</v>
      </c>
      <c r="F2859" s="144" t="s">
        <v>45</v>
      </c>
      <c r="G2859" s="144">
        <v>14112</v>
      </c>
      <c r="H2859" s="144"/>
      <c r="I2859" s="144"/>
      <c r="J2859" s="144">
        <v>15</v>
      </c>
      <c r="K2859" s="144" t="s">
        <v>45</v>
      </c>
      <c r="L2859" s="144"/>
      <c r="M2859" s="144"/>
      <c r="N2859" s="144"/>
      <c r="O2859" s="144"/>
      <c r="P2859" s="150"/>
      <c r="Q2859" s="144"/>
      <c r="R2859" s="151">
        <v>200007</v>
      </c>
      <c r="S2859" s="152">
        <v>24255</v>
      </c>
      <c r="T2859" s="152">
        <v>0</v>
      </c>
      <c r="U2859" s="151" t="s">
        <v>23684</v>
      </c>
      <c r="V2859" s="144"/>
      <c r="W2859" s="144"/>
      <c r="X2859" s="144"/>
      <c r="Y2859" s="144"/>
    </row>
    <row r="2860" s="136" customFormat="1" spans="1:25">
      <c r="A2860" s="144" t="s">
        <v>3046</v>
      </c>
      <c r="B2860" s="144">
        <v>172421</v>
      </c>
      <c r="C2860" s="146" t="s">
        <v>15100</v>
      </c>
      <c r="D2860" s="144">
        <v>455112</v>
      </c>
      <c r="E2860" s="144">
        <v>40454</v>
      </c>
      <c r="F2860" s="144" t="s">
        <v>45</v>
      </c>
      <c r="G2860" s="144">
        <v>16856</v>
      </c>
      <c r="H2860" s="144"/>
      <c r="I2860" s="144"/>
      <c r="J2860" s="144">
        <v>15</v>
      </c>
      <c r="K2860" s="144" t="s">
        <v>45</v>
      </c>
      <c r="L2860" s="144"/>
      <c r="M2860" s="144"/>
      <c r="N2860" s="144"/>
      <c r="O2860" s="144"/>
      <c r="P2860" s="150"/>
      <c r="Q2860" s="144"/>
      <c r="R2860" s="151">
        <v>200007</v>
      </c>
      <c r="S2860" s="152">
        <v>30255</v>
      </c>
      <c r="T2860" s="152">
        <v>0</v>
      </c>
      <c r="U2860" s="151" t="s">
        <v>23684</v>
      </c>
      <c r="V2860" s="144"/>
      <c r="W2860" s="144"/>
      <c r="X2860" s="144"/>
      <c r="Y2860" s="144"/>
    </row>
    <row r="2861" s="136" customFormat="1" spans="1:25">
      <c r="A2861" s="144" t="s">
        <v>23427</v>
      </c>
      <c r="B2861" s="144">
        <v>172422</v>
      </c>
      <c r="C2861" s="146" t="s">
        <v>15100</v>
      </c>
      <c r="D2861" s="144">
        <v>719712</v>
      </c>
      <c r="E2861" s="144">
        <v>63974</v>
      </c>
      <c r="F2861" s="144" t="s">
        <v>45</v>
      </c>
      <c r="G2861" s="144">
        <v>26656</v>
      </c>
      <c r="H2861" s="144"/>
      <c r="I2861" s="144"/>
      <c r="J2861" s="144">
        <v>15</v>
      </c>
      <c r="K2861" s="144" t="s">
        <v>45</v>
      </c>
      <c r="L2861" s="144"/>
      <c r="M2861" s="144"/>
      <c r="N2861" s="144"/>
      <c r="O2861" s="144"/>
      <c r="P2861" s="150"/>
      <c r="Q2861" s="144"/>
      <c r="R2861" s="151">
        <v>200007</v>
      </c>
      <c r="S2861" s="152">
        <v>52255</v>
      </c>
      <c r="T2861" s="152">
        <v>0</v>
      </c>
      <c r="U2861" s="151" t="s">
        <v>23684</v>
      </c>
      <c r="V2861" s="144"/>
      <c r="W2861" s="144"/>
      <c r="X2861" s="144"/>
      <c r="Y2861" s="144"/>
    </row>
    <row r="2862" s="136" customFormat="1" spans="1:25">
      <c r="A2862" s="144" t="s">
        <v>23879</v>
      </c>
      <c r="B2862" s="144">
        <v>172423</v>
      </c>
      <c r="C2862" s="146" t="s">
        <v>15100</v>
      </c>
      <c r="D2862" s="144">
        <v>1037232</v>
      </c>
      <c r="E2862" s="144">
        <v>92198</v>
      </c>
      <c r="F2862" s="144" t="s">
        <v>45</v>
      </c>
      <c r="G2862" s="144">
        <v>38416</v>
      </c>
      <c r="H2862" s="144"/>
      <c r="I2862" s="144"/>
      <c r="J2862" s="144">
        <v>15</v>
      </c>
      <c r="K2862" s="144" t="s">
        <v>45</v>
      </c>
      <c r="L2862" s="144"/>
      <c r="M2862" s="144"/>
      <c r="N2862" s="144"/>
      <c r="O2862" s="144"/>
      <c r="P2862" s="150"/>
      <c r="Q2862" s="144"/>
      <c r="R2862" s="151">
        <v>200007</v>
      </c>
      <c r="S2862" s="152">
        <v>79255</v>
      </c>
      <c r="T2862" s="152">
        <v>0</v>
      </c>
      <c r="U2862" s="151" t="s">
        <v>23684</v>
      </c>
      <c r="V2862" s="144"/>
      <c r="W2862" s="144"/>
      <c r="X2862" s="144"/>
      <c r="Y2862" s="144"/>
    </row>
    <row r="2863" s="136" customFormat="1" spans="1:25">
      <c r="A2863" s="144" t="s">
        <v>23880</v>
      </c>
      <c r="B2863" s="144">
        <v>172424</v>
      </c>
      <c r="C2863" s="146" t="s">
        <v>15100</v>
      </c>
      <c r="D2863" s="144">
        <v>1407672</v>
      </c>
      <c r="E2863" s="144">
        <v>125126</v>
      </c>
      <c r="F2863" s="144" t="s">
        <v>45</v>
      </c>
      <c r="G2863" s="144">
        <v>52136</v>
      </c>
      <c r="H2863" s="144"/>
      <c r="I2863" s="144"/>
      <c r="J2863" s="144">
        <v>15</v>
      </c>
      <c r="K2863" s="144" t="s">
        <v>45</v>
      </c>
      <c r="L2863" s="144"/>
      <c r="M2863" s="144"/>
      <c r="N2863" s="144"/>
      <c r="O2863" s="144"/>
      <c r="P2863" s="150"/>
      <c r="Q2863" s="144"/>
      <c r="R2863" s="151">
        <v>200007</v>
      </c>
      <c r="S2863" s="152">
        <v>111255</v>
      </c>
      <c r="T2863" s="152">
        <v>0</v>
      </c>
      <c r="U2863" s="151" t="s">
        <v>23684</v>
      </c>
      <c r="V2863" s="144"/>
      <c r="W2863" s="144"/>
      <c r="X2863" s="144"/>
      <c r="Y2863" s="144"/>
    </row>
    <row r="2864" s="136" customFormat="1" spans="1:25">
      <c r="A2864" s="144" t="s">
        <v>3047</v>
      </c>
      <c r="B2864" s="144">
        <v>173401</v>
      </c>
      <c r="C2864" s="146" t="s">
        <v>15100</v>
      </c>
      <c r="D2864" s="144">
        <v>529</v>
      </c>
      <c r="E2864" s="144">
        <v>47</v>
      </c>
      <c r="F2864" s="144" t="s">
        <v>45</v>
      </c>
      <c r="G2864" s="144">
        <v>19</v>
      </c>
      <c r="H2864" s="144"/>
      <c r="I2864" s="144"/>
      <c r="J2864" s="144" t="s">
        <v>45</v>
      </c>
      <c r="K2864" s="144">
        <v>0</v>
      </c>
      <c r="L2864" s="144"/>
      <c r="M2864" s="144"/>
      <c r="N2864" s="144"/>
      <c r="O2864" s="144"/>
      <c r="P2864" s="150"/>
      <c r="Q2864" s="144"/>
      <c r="R2864" s="151">
        <v>200007</v>
      </c>
      <c r="S2864" s="152">
        <v>2</v>
      </c>
      <c r="T2864" s="152">
        <v>0</v>
      </c>
      <c r="U2864" s="151" t="s">
        <v>23684</v>
      </c>
      <c r="V2864" s="144"/>
      <c r="W2864" s="144"/>
      <c r="X2864" s="144"/>
      <c r="Y2864" s="144"/>
    </row>
    <row r="2865" s="136" customFormat="1" spans="1:25">
      <c r="A2865" s="144" t="s">
        <v>3048</v>
      </c>
      <c r="B2865" s="144">
        <v>173402</v>
      </c>
      <c r="C2865" s="146" t="s">
        <v>15100</v>
      </c>
      <c r="D2865" s="144">
        <v>1058</v>
      </c>
      <c r="E2865" s="144">
        <v>94</v>
      </c>
      <c r="F2865" s="144" t="s">
        <v>45</v>
      </c>
      <c r="G2865" s="144">
        <v>39</v>
      </c>
      <c r="H2865" s="144"/>
      <c r="I2865" s="144"/>
      <c r="J2865" s="144" t="s">
        <v>45</v>
      </c>
      <c r="K2865" s="144">
        <v>0</v>
      </c>
      <c r="L2865" s="144"/>
      <c r="M2865" s="144"/>
      <c r="N2865" s="144"/>
      <c r="O2865" s="144"/>
      <c r="P2865" s="150"/>
      <c r="Q2865" s="144"/>
      <c r="R2865" s="151">
        <v>200007</v>
      </c>
      <c r="S2865" s="152">
        <v>6</v>
      </c>
      <c r="T2865" s="152">
        <v>0</v>
      </c>
      <c r="U2865" s="151" t="s">
        <v>23684</v>
      </c>
      <c r="V2865" s="144"/>
      <c r="W2865" s="144"/>
      <c r="X2865" s="144"/>
      <c r="Y2865" s="144"/>
    </row>
    <row r="2866" s="136" customFormat="1" spans="1:25">
      <c r="A2866" s="144" t="s">
        <v>3049</v>
      </c>
      <c r="B2866" s="144">
        <v>173403</v>
      </c>
      <c r="C2866" s="146" t="s">
        <v>15100</v>
      </c>
      <c r="D2866" s="144">
        <v>1587</v>
      </c>
      <c r="E2866" s="144">
        <v>141</v>
      </c>
      <c r="F2866" s="144" t="s">
        <v>45</v>
      </c>
      <c r="G2866" s="144">
        <v>58</v>
      </c>
      <c r="H2866" s="144"/>
      <c r="I2866" s="144"/>
      <c r="J2866" s="144" t="s">
        <v>45</v>
      </c>
      <c r="K2866" s="144">
        <v>0</v>
      </c>
      <c r="L2866" s="144"/>
      <c r="M2866" s="144"/>
      <c r="N2866" s="144"/>
      <c r="O2866" s="144"/>
      <c r="P2866" s="150"/>
      <c r="Q2866" s="144"/>
      <c r="R2866" s="151">
        <v>200007</v>
      </c>
      <c r="S2866" s="152">
        <v>12</v>
      </c>
      <c r="T2866" s="152">
        <v>0</v>
      </c>
      <c r="U2866" s="151" t="s">
        <v>23684</v>
      </c>
      <c r="V2866" s="144"/>
      <c r="W2866" s="144"/>
      <c r="X2866" s="144"/>
      <c r="Y2866" s="144"/>
    </row>
    <row r="2867" s="136" customFormat="1" spans="1:25">
      <c r="A2867" s="144" t="s">
        <v>3050</v>
      </c>
      <c r="B2867" s="144">
        <v>173404</v>
      </c>
      <c r="C2867" s="146" t="s">
        <v>15100</v>
      </c>
      <c r="D2867" s="144">
        <v>2381</v>
      </c>
      <c r="E2867" s="144">
        <v>211</v>
      </c>
      <c r="F2867" s="144" t="s">
        <v>45</v>
      </c>
      <c r="G2867" s="144">
        <v>88</v>
      </c>
      <c r="H2867" s="144"/>
      <c r="I2867" s="144"/>
      <c r="J2867" s="144" t="s">
        <v>45</v>
      </c>
      <c r="K2867" s="144">
        <v>0</v>
      </c>
      <c r="L2867" s="144"/>
      <c r="M2867" s="144"/>
      <c r="N2867" s="144"/>
      <c r="O2867" s="144"/>
      <c r="P2867" s="150"/>
      <c r="Q2867" s="144"/>
      <c r="R2867" s="151">
        <v>200007</v>
      </c>
      <c r="S2867" s="152">
        <v>20</v>
      </c>
      <c r="T2867" s="152">
        <v>0</v>
      </c>
      <c r="U2867" s="151" t="s">
        <v>23684</v>
      </c>
      <c r="V2867" s="144"/>
      <c r="W2867" s="144"/>
      <c r="X2867" s="144"/>
      <c r="Y2867" s="144"/>
    </row>
    <row r="2868" s="136" customFormat="1" spans="1:25">
      <c r="A2868" s="144" t="s">
        <v>3051</v>
      </c>
      <c r="B2868" s="144">
        <v>173405</v>
      </c>
      <c r="C2868" s="146" t="s">
        <v>15100</v>
      </c>
      <c r="D2868" s="144">
        <v>3175</v>
      </c>
      <c r="E2868" s="144">
        <v>282</v>
      </c>
      <c r="F2868" s="144" t="s">
        <v>45</v>
      </c>
      <c r="G2868" s="144">
        <v>117</v>
      </c>
      <c r="H2868" s="144"/>
      <c r="I2868" s="144"/>
      <c r="J2868" s="144" t="s">
        <v>45</v>
      </c>
      <c r="K2868" s="144">
        <v>0</v>
      </c>
      <c r="L2868" s="144"/>
      <c r="M2868" s="144"/>
      <c r="N2868" s="144"/>
      <c r="O2868" s="144"/>
      <c r="P2868" s="150"/>
      <c r="Q2868" s="144"/>
      <c r="R2868" s="151">
        <v>200007</v>
      </c>
      <c r="S2868" s="152">
        <v>30</v>
      </c>
      <c r="T2868" s="152">
        <v>0</v>
      </c>
      <c r="U2868" s="151" t="s">
        <v>23684</v>
      </c>
      <c r="V2868" s="144"/>
      <c r="W2868" s="144"/>
      <c r="X2868" s="144"/>
      <c r="Y2868" s="144"/>
    </row>
    <row r="2869" s="136" customFormat="1" spans="1:25">
      <c r="A2869" s="144" t="s">
        <v>3052</v>
      </c>
      <c r="B2869" s="144">
        <v>173406</v>
      </c>
      <c r="C2869" s="146" t="s">
        <v>15100</v>
      </c>
      <c r="D2869" s="144">
        <v>4233</v>
      </c>
      <c r="E2869" s="144">
        <v>376</v>
      </c>
      <c r="F2869" s="144" t="s">
        <v>45</v>
      </c>
      <c r="G2869" s="144">
        <v>156</v>
      </c>
      <c r="H2869" s="144"/>
      <c r="I2869" s="144"/>
      <c r="J2869" s="144" t="s">
        <v>45</v>
      </c>
      <c r="K2869" s="144">
        <v>0</v>
      </c>
      <c r="L2869" s="144"/>
      <c r="M2869" s="144"/>
      <c r="N2869" s="144"/>
      <c r="O2869" s="144"/>
      <c r="P2869" s="150"/>
      <c r="Q2869" s="144"/>
      <c r="R2869" s="151">
        <v>200007</v>
      </c>
      <c r="S2869" s="152">
        <v>67</v>
      </c>
      <c r="T2869" s="152">
        <v>0</v>
      </c>
      <c r="U2869" s="151" t="s">
        <v>23684</v>
      </c>
      <c r="V2869" s="144"/>
      <c r="W2869" s="144"/>
      <c r="X2869" s="144"/>
      <c r="Y2869" s="144"/>
    </row>
    <row r="2870" s="136" customFormat="1" spans="1:25">
      <c r="A2870" s="144" t="s">
        <v>3053</v>
      </c>
      <c r="B2870" s="144">
        <v>173407</v>
      </c>
      <c r="C2870" s="146" t="s">
        <v>15100</v>
      </c>
      <c r="D2870" s="144">
        <v>5556</v>
      </c>
      <c r="E2870" s="144">
        <v>493</v>
      </c>
      <c r="F2870" s="144" t="s">
        <v>45</v>
      </c>
      <c r="G2870" s="144">
        <v>205</v>
      </c>
      <c r="H2870" s="144"/>
      <c r="I2870" s="144"/>
      <c r="J2870" s="144">
        <v>15</v>
      </c>
      <c r="K2870" s="144" t="s">
        <v>45</v>
      </c>
      <c r="L2870" s="144"/>
      <c r="M2870" s="144"/>
      <c r="N2870" s="144"/>
      <c r="O2870" s="144"/>
      <c r="P2870" s="150"/>
      <c r="Q2870" s="144"/>
      <c r="R2870" s="151">
        <v>200007</v>
      </c>
      <c r="S2870" s="152">
        <v>105</v>
      </c>
      <c r="T2870" s="152">
        <v>0</v>
      </c>
      <c r="U2870" s="151" t="s">
        <v>23684</v>
      </c>
      <c r="V2870" s="144"/>
      <c r="W2870" s="144"/>
      <c r="X2870" s="144"/>
      <c r="Y2870" s="144"/>
    </row>
    <row r="2871" s="136" customFormat="1" spans="1:25">
      <c r="A2871" s="144" t="s">
        <v>3054</v>
      </c>
      <c r="B2871" s="144">
        <v>173408</v>
      </c>
      <c r="C2871" s="146" t="s">
        <v>15100</v>
      </c>
      <c r="D2871" s="144">
        <v>7938</v>
      </c>
      <c r="E2871" s="144">
        <v>705</v>
      </c>
      <c r="F2871" s="144" t="s">
        <v>45</v>
      </c>
      <c r="G2871" s="144">
        <v>294</v>
      </c>
      <c r="H2871" s="144"/>
      <c r="I2871" s="144"/>
      <c r="J2871" s="144">
        <v>15</v>
      </c>
      <c r="K2871" s="144" t="s">
        <v>45</v>
      </c>
      <c r="L2871" s="144"/>
      <c r="M2871" s="144"/>
      <c r="N2871" s="144"/>
      <c r="O2871" s="144"/>
      <c r="P2871" s="150"/>
      <c r="Q2871" s="144"/>
      <c r="R2871" s="151">
        <v>200007</v>
      </c>
      <c r="S2871" s="152">
        <v>155</v>
      </c>
      <c r="T2871" s="152">
        <v>0</v>
      </c>
      <c r="U2871" s="151" t="s">
        <v>23684</v>
      </c>
      <c r="V2871" s="144"/>
      <c r="W2871" s="144"/>
      <c r="X2871" s="144"/>
      <c r="Y2871" s="144"/>
    </row>
    <row r="2872" s="136" customFormat="1" spans="1:25">
      <c r="A2872" s="144" t="s">
        <v>3055</v>
      </c>
      <c r="B2872" s="144">
        <v>173409</v>
      </c>
      <c r="C2872" s="146" t="s">
        <v>15100</v>
      </c>
      <c r="D2872" s="144">
        <v>11642</v>
      </c>
      <c r="E2872" s="144">
        <v>1034</v>
      </c>
      <c r="F2872" s="144" t="s">
        <v>45</v>
      </c>
      <c r="G2872" s="144">
        <v>431</v>
      </c>
      <c r="H2872" s="144"/>
      <c r="I2872" s="144"/>
      <c r="J2872" s="144">
        <v>15</v>
      </c>
      <c r="K2872" s="144" t="s">
        <v>45</v>
      </c>
      <c r="L2872" s="144"/>
      <c r="M2872" s="144"/>
      <c r="N2872" s="144"/>
      <c r="O2872" s="144"/>
      <c r="P2872" s="150"/>
      <c r="Q2872" s="144"/>
      <c r="R2872" s="151">
        <v>200007</v>
      </c>
      <c r="S2872" s="152">
        <v>255</v>
      </c>
      <c r="T2872" s="152">
        <v>0</v>
      </c>
      <c r="U2872" s="151" t="s">
        <v>23684</v>
      </c>
      <c r="V2872" s="144"/>
      <c r="W2872" s="144"/>
      <c r="X2872" s="144"/>
      <c r="Y2872" s="144"/>
    </row>
    <row r="2873" s="136" customFormat="1" spans="1:25">
      <c r="A2873" s="144" t="s">
        <v>3056</v>
      </c>
      <c r="B2873" s="144">
        <v>173410</v>
      </c>
      <c r="C2873" s="146" t="s">
        <v>15100</v>
      </c>
      <c r="D2873" s="144">
        <v>19051</v>
      </c>
      <c r="E2873" s="144">
        <v>1693</v>
      </c>
      <c r="F2873" s="144" t="s">
        <v>45</v>
      </c>
      <c r="G2873" s="144">
        <v>705</v>
      </c>
      <c r="H2873" s="144"/>
      <c r="I2873" s="144"/>
      <c r="J2873" s="144">
        <v>15</v>
      </c>
      <c r="K2873" s="144" t="s">
        <v>45</v>
      </c>
      <c r="L2873" s="144"/>
      <c r="M2873" s="144"/>
      <c r="N2873" s="144"/>
      <c r="O2873" s="144"/>
      <c r="P2873" s="150"/>
      <c r="Q2873" s="144"/>
      <c r="R2873" s="151">
        <v>200007</v>
      </c>
      <c r="S2873" s="152">
        <v>455</v>
      </c>
      <c r="T2873" s="152">
        <v>0</v>
      </c>
      <c r="U2873" s="151" t="s">
        <v>23684</v>
      </c>
      <c r="V2873" s="144"/>
      <c r="W2873" s="144"/>
      <c r="X2873" s="144"/>
      <c r="Y2873" s="144"/>
    </row>
    <row r="2874" s="136" customFormat="1" spans="1:25">
      <c r="A2874" s="144" t="s">
        <v>3057</v>
      </c>
      <c r="B2874" s="144">
        <v>173411</v>
      </c>
      <c r="C2874" s="146" t="s">
        <v>15100</v>
      </c>
      <c r="D2874" s="144">
        <v>32810</v>
      </c>
      <c r="E2874" s="144">
        <v>2916</v>
      </c>
      <c r="F2874" s="144" t="s">
        <v>45</v>
      </c>
      <c r="G2874" s="144">
        <v>1215</v>
      </c>
      <c r="H2874" s="144"/>
      <c r="I2874" s="144"/>
      <c r="J2874" s="144">
        <v>15</v>
      </c>
      <c r="K2874" s="144" t="s">
        <v>45</v>
      </c>
      <c r="L2874" s="144"/>
      <c r="M2874" s="144"/>
      <c r="N2874" s="144"/>
      <c r="O2874" s="144"/>
      <c r="P2874" s="150"/>
      <c r="Q2874" s="144"/>
      <c r="R2874" s="151">
        <v>200007</v>
      </c>
      <c r="S2874" s="152">
        <v>905</v>
      </c>
      <c r="T2874" s="152">
        <v>0</v>
      </c>
      <c r="U2874" s="151" t="s">
        <v>23684</v>
      </c>
      <c r="V2874" s="144"/>
      <c r="W2874" s="144"/>
      <c r="X2874" s="144"/>
      <c r="Y2874" s="144"/>
    </row>
    <row r="2875" s="136" customFormat="1" spans="1:25">
      <c r="A2875" s="144" t="s">
        <v>3058</v>
      </c>
      <c r="B2875" s="144">
        <v>173412</v>
      </c>
      <c r="C2875" s="146" t="s">
        <v>15100</v>
      </c>
      <c r="D2875" s="144">
        <v>51861</v>
      </c>
      <c r="E2875" s="144">
        <v>4609</v>
      </c>
      <c r="F2875" s="144" t="s">
        <v>45</v>
      </c>
      <c r="G2875" s="144">
        <v>1920</v>
      </c>
      <c r="H2875" s="144"/>
      <c r="I2875" s="144"/>
      <c r="J2875" s="144">
        <v>15</v>
      </c>
      <c r="K2875" s="144" t="s">
        <v>45</v>
      </c>
      <c r="L2875" s="144"/>
      <c r="M2875" s="144"/>
      <c r="N2875" s="144"/>
      <c r="O2875" s="144"/>
      <c r="P2875" s="150"/>
      <c r="Q2875" s="144"/>
      <c r="R2875" s="151">
        <v>200007</v>
      </c>
      <c r="S2875" s="152">
        <v>1655</v>
      </c>
      <c r="T2875" s="152">
        <v>0</v>
      </c>
      <c r="U2875" s="151" t="s">
        <v>23684</v>
      </c>
      <c r="V2875" s="144"/>
      <c r="W2875" s="144"/>
      <c r="X2875" s="144"/>
      <c r="Y2875" s="144"/>
    </row>
    <row r="2876" s="136" customFormat="1" spans="1:25">
      <c r="A2876" s="144" t="s">
        <v>3059</v>
      </c>
      <c r="B2876" s="144">
        <v>173413</v>
      </c>
      <c r="C2876" s="146" t="s">
        <v>15100</v>
      </c>
      <c r="D2876" s="144">
        <v>74088</v>
      </c>
      <c r="E2876" s="144">
        <v>6585</v>
      </c>
      <c r="F2876" s="144" t="s">
        <v>45</v>
      </c>
      <c r="G2876" s="144">
        <v>2744</v>
      </c>
      <c r="H2876" s="144"/>
      <c r="I2876" s="144"/>
      <c r="J2876" s="144">
        <v>15</v>
      </c>
      <c r="K2876" s="144" t="s">
        <v>45</v>
      </c>
      <c r="L2876" s="144"/>
      <c r="M2876" s="144"/>
      <c r="N2876" s="144"/>
      <c r="O2876" s="144"/>
      <c r="P2876" s="150"/>
      <c r="Q2876" s="144"/>
      <c r="R2876" s="151">
        <v>200007</v>
      </c>
      <c r="S2876" s="152">
        <v>2555</v>
      </c>
      <c r="T2876" s="152">
        <v>0</v>
      </c>
      <c r="U2876" s="151" t="s">
        <v>23684</v>
      </c>
      <c r="V2876" s="144"/>
      <c r="W2876" s="144"/>
      <c r="X2876" s="144"/>
      <c r="Y2876" s="144"/>
    </row>
    <row r="2877" s="136" customFormat="1" spans="1:25">
      <c r="A2877" s="144" t="s">
        <v>3060</v>
      </c>
      <c r="B2877" s="144">
        <v>173414</v>
      </c>
      <c r="C2877" s="146" t="s">
        <v>15100</v>
      </c>
      <c r="D2877" s="144">
        <v>103194</v>
      </c>
      <c r="E2877" s="144">
        <v>9172</v>
      </c>
      <c r="F2877" s="144" t="s">
        <v>45</v>
      </c>
      <c r="G2877" s="144">
        <v>3822</v>
      </c>
      <c r="H2877" s="144"/>
      <c r="I2877" s="144"/>
      <c r="J2877" s="144">
        <v>15</v>
      </c>
      <c r="K2877" s="144" t="s">
        <v>45</v>
      </c>
      <c r="L2877" s="144"/>
      <c r="M2877" s="144"/>
      <c r="N2877" s="144"/>
      <c r="O2877" s="144"/>
      <c r="P2877" s="150"/>
      <c r="Q2877" s="144"/>
      <c r="R2877" s="151">
        <v>200007</v>
      </c>
      <c r="S2877" s="152">
        <v>4055</v>
      </c>
      <c r="T2877" s="152">
        <v>0</v>
      </c>
      <c r="U2877" s="151" t="s">
        <v>23684</v>
      </c>
      <c r="V2877" s="144"/>
      <c r="W2877" s="144"/>
      <c r="X2877" s="144"/>
      <c r="Y2877" s="144"/>
    </row>
    <row r="2878" s="136" customFormat="1" spans="1:25">
      <c r="A2878" s="144" t="s">
        <v>3061</v>
      </c>
      <c r="B2878" s="144">
        <v>173415</v>
      </c>
      <c r="C2878" s="146" t="s">
        <v>15100</v>
      </c>
      <c r="D2878" s="144">
        <v>137592</v>
      </c>
      <c r="E2878" s="144">
        <v>12230</v>
      </c>
      <c r="F2878" s="144" t="s">
        <v>45</v>
      </c>
      <c r="G2878" s="144">
        <v>5096</v>
      </c>
      <c r="H2878" s="144"/>
      <c r="I2878" s="144"/>
      <c r="J2878" s="144">
        <v>15</v>
      </c>
      <c r="K2878" s="144" t="s">
        <v>45</v>
      </c>
      <c r="L2878" s="144"/>
      <c r="M2878" s="144"/>
      <c r="N2878" s="144"/>
      <c r="O2878" s="144"/>
      <c r="P2878" s="150"/>
      <c r="Q2878" s="144"/>
      <c r="R2878" s="151">
        <v>200007</v>
      </c>
      <c r="S2878" s="152">
        <v>5855</v>
      </c>
      <c r="T2878" s="152">
        <v>0</v>
      </c>
      <c r="U2878" s="151" t="s">
        <v>23684</v>
      </c>
      <c r="V2878" s="144"/>
      <c r="W2878" s="144"/>
      <c r="X2878" s="144"/>
      <c r="Y2878" s="144"/>
    </row>
    <row r="2879" s="136" customFormat="1" spans="1:25">
      <c r="A2879" s="144" t="s">
        <v>3062</v>
      </c>
      <c r="B2879" s="144">
        <v>173416</v>
      </c>
      <c r="C2879" s="146" t="s">
        <v>15100</v>
      </c>
      <c r="D2879" s="144">
        <v>174636</v>
      </c>
      <c r="E2879" s="144">
        <v>15523</v>
      </c>
      <c r="F2879" s="144" t="s">
        <v>45</v>
      </c>
      <c r="G2879" s="144">
        <v>6468</v>
      </c>
      <c r="H2879" s="144"/>
      <c r="I2879" s="144"/>
      <c r="J2879" s="144">
        <v>15</v>
      </c>
      <c r="K2879" s="144" t="s">
        <v>45</v>
      </c>
      <c r="L2879" s="144"/>
      <c r="M2879" s="144"/>
      <c r="N2879" s="144"/>
      <c r="O2879" s="144"/>
      <c r="P2879" s="150"/>
      <c r="Q2879" s="144"/>
      <c r="R2879" s="151">
        <v>200007</v>
      </c>
      <c r="S2879" s="152">
        <v>7855</v>
      </c>
      <c r="T2879" s="152">
        <v>0</v>
      </c>
      <c r="U2879" s="151" t="s">
        <v>23684</v>
      </c>
      <c r="V2879" s="144"/>
      <c r="W2879" s="144"/>
      <c r="X2879" s="144"/>
      <c r="Y2879" s="144"/>
    </row>
    <row r="2880" s="136" customFormat="1" spans="1:25">
      <c r="A2880" s="144" t="s">
        <v>3063</v>
      </c>
      <c r="B2880" s="144">
        <v>173417</v>
      </c>
      <c r="C2880" s="146" t="s">
        <v>15100</v>
      </c>
      <c r="D2880" s="144">
        <v>216972</v>
      </c>
      <c r="E2880" s="144">
        <v>19286</v>
      </c>
      <c r="F2880" s="144" t="s">
        <v>45</v>
      </c>
      <c r="G2880" s="144">
        <v>8036</v>
      </c>
      <c r="H2880" s="144"/>
      <c r="I2880" s="144"/>
      <c r="J2880" s="144">
        <v>15</v>
      </c>
      <c r="K2880" s="144" t="s">
        <v>45</v>
      </c>
      <c r="L2880" s="144"/>
      <c r="M2880" s="144"/>
      <c r="N2880" s="144"/>
      <c r="O2880" s="144"/>
      <c r="P2880" s="150"/>
      <c r="Q2880" s="144"/>
      <c r="R2880" s="151">
        <v>200007</v>
      </c>
      <c r="S2880" s="152">
        <v>11255</v>
      </c>
      <c r="T2880" s="152">
        <v>0</v>
      </c>
      <c r="U2880" s="151" t="s">
        <v>23684</v>
      </c>
      <c r="V2880" s="144"/>
      <c r="W2880" s="144"/>
      <c r="X2880" s="144"/>
      <c r="Y2880" s="144"/>
    </row>
    <row r="2881" s="136" customFormat="1" spans="1:25">
      <c r="A2881" s="144" t="s">
        <v>3064</v>
      </c>
      <c r="B2881" s="144">
        <v>173418</v>
      </c>
      <c r="C2881" s="146" t="s">
        <v>15100</v>
      </c>
      <c r="D2881" s="144">
        <v>264600</v>
      </c>
      <c r="E2881" s="144">
        <v>23520</v>
      </c>
      <c r="F2881" s="144" t="s">
        <v>45</v>
      </c>
      <c r="G2881" s="144">
        <v>9800</v>
      </c>
      <c r="H2881" s="144"/>
      <c r="I2881" s="144"/>
      <c r="J2881" s="144">
        <v>15</v>
      </c>
      <c r="K2881" s="144" t="s">
        <v>45</v>
      </c>
      <c r="L2881" s="144"/>
      <c r="M2881" s="144"/>
      <c r="N2881" s="144"/>
      <c r="O2881" s="144"/>
      <c r="P2881" s="150"/>
      <c r="Q2881" s="144"/>
      <c r="R2881" s="151">
        <v>200007</v>
      </c>
      <c r="S2881" s="152">
        <v>15055</v>
      </c>
      <c r="T2881" s="152">
        <v>0</v>
      </c>
      <c r="U2881" s="151" t="s">
        <v>23684</v>
      </c>
      <c r="V2881" s="144"/>
      <c r="W2881" s="144"/>
      <c r="X2881" s="144"/>
      <c r="Y2881" s="144"/>
    </row>
    <row r="2882" s="136" customFormat="1" spans="1:25">
      <c r="A2882" s="144" t="s">
        <v>3065</v>
      </c>
      <c r="B2882" s="144">
        <v>173419</v>
      </c>
      <c r="C2882" s="146" t="s">
        <v>15100</v>
      </c>
      <c r="D2882" s="144">
        <v>317520</v>
      </c>
      <c r="E2882" s="144">
        <v>28224</v>
      </c>
      <c r="F2882" s="144" t="s">
        <v>45</v>
      </c>
      <c r="G2882" s="144">
        <v>11760</v>
      </c>
      <c r="H2882" s="144"/>
      <c r="I2882" s="144"/>
      <c r="J2882" s="144">
        <v>15</v>
      </c>
      <c r="K2882" s="144" t="s">
        <v>45</v>
      </c>
      <c r="L2882" s="144"/>
      <c r="M2882" s="144"/>
      <c r="N2882" s="144"/>
      <c r="O2882" s="144"/>
      <c r="P2882" s="150"/>
      <c r="Q2882" s="144"/>
      <c r="R2882" s="151">
        <v>200007</v>
      </c>
      <c r="S2882" s="152">
        <v>19255</v>
      </c>
      <c r="T2882" s="152">
        <v>0</v>
      </c>
      <c r="U2882" s="151" t="s">
        <v>23684</v>
      </c>
      <c r="V2882" s="144"/>
      <c r="W2882" s="144"/>
      <c r="X2882" s="144"/>
      <c r="Y2882" s="144"/>
    </row>
    <row r="2883" s="136" customFormat="1" spans="1:25">
      <c r="A2883" s="144" t="s">
        <v>3066</v>
      </c>
      <c r="B2883" s="144">
        <v>173420</v>
      </c>
      <c r="C2883" s="146" t="s">
        <v>15100</v>
      </c>
      <c r="D2883" s="144">
        <v>381024</v>
      </c>
      <c r="E2883" s="144">
        <v>33868</v>
      </c>
      <c r="F2883" s="144" t="s">
        <v>45</v>
      </c>
      <c r="G2883" s="144">
        <v>14112</v>
      </c>
      <c r="H2883" s="144"/>
      <c r="I2883" s="144"/>
      <c r="J2883" s="144">
        <v>15</v>
      </c>
      <c r="K2883" s="144" t="s">
        <v>45</v>
      </c>
      <c r="L2883" s="144"/>
      <c r="M2883" s="144"/>
      <c r="N2883" s="144"/>
      <c r="O2883" s="144"/>
      <c r="P2883" s="150"/>
      <c r="Q2883" s="144"/>
      <c r="R2883" s="151">
        <v>200007</v>
      </c>
      <c r="S2883" s="152">
        <v>24255</v>
      </c>
      <c r="T2883" s="152">
        <v>0</v>
      </c>
      <c r="U2883" s="151" t="s">
        <v>23684</v>
      </c>
      <c r="V2883" s="144"/>
      <c r="W2883" s="144"/>
      <c r="X2883" s="144"/>
      <c r="Y2883" s="144"/>
    </row>
    <row r="2884" s="136" customFormat="1" spans="1:25">
      <c r="A2884" s="144" t="s">
        <v>3067</v>
      </c>
      <c r="B2884" s="144">
        <v>173421</v>
      </c>
      <c r="C2884" s="146" t="s">
        <v>15100</v>
      </c>
      <c r="D2884" s="144">
        <v>455112</v>
      </c>
      <c r="E2884" s="144">
        <v>40454</v>
      </c>
      <c r="F2884" s="144" t="s">
        <v>45</v>
      </c>
      <c r="G2884" s="144">
        <v>16856</v>
      </c>
      <c r="H2884" s="144"/>
      <c r="I2884" s="144"/>
      <c r="J2884" s="144">
        <v>15</v>
      </c>
      <c r="K2884" s="144" t="s">
        <v>45</v>
      </c>
      <c r="L2884" s="144"/>
      <c r="M2884" s="144"/>
      <c r="N2884" s="144"/>
      <c r="O2884" s="144"/>
      <c r="P2884" s="150"/>
      <c r="Q2884" s="144"/>
      <c r="R2884" s="151">
        <v>200007</v>
      </c>
      <c r="S2884" s="152">
        <v>30255</v>
      </c>
      <c r="T2884" s="152">
        <v>0</v>
      </c>
      <c r="U2884" s="151" t="s">
        <v>23684</v>
      </c>
      <c r="V2884" s="144"/>
      <c r="W2884" s="144"/>
      <c r="X2884" s="144"/>
      <c r="Y2884" s="144"/>
    </row>
    <row r="2885" s="136" customFormat="1" spans="1:25">
      <c r="A2885" s="144" t="s">
        <v>23428</v>
      </c>
      <c r="B2885" s="144">
        <v>173422</v>
      </c>
      <c r="C2885" s="146" t="s">
        <v>15100</v>
      </c>
      <c r="D2885" s="144">
        <v>719712</v>
      </c>
      <c r="E2885" s="144">
        <v>63974</v>
      </c>
      <c r="F2885" s="144" t="s">
        <v>45</v>
      </c>
      <c r="G2885" s="144">
        <v>26656</v>
      </c>
      <c r="H2885" s="144"/>
      <c r="I2885" s="144"/>
      <c r="J2885" s="144">
        <v>15</v>
      </c>
      <c r="K2885" s="144" t="s">
        <v>45</v>
      </c>
      <c r="L2885" s="144"/>
      <c r="M2885" s="144"/>
      <c r="N2885" s="144"/>
      <c r="O2885" s="144"/>
      <c r="P2885" s="150"/>
      <c r="Q2885" s="144"/>
      <c r="R2885" s="151">
        <v>200007</v>
      </c>
      <c r="S2885" s="152">
        <v>52255</v>
      </c>
      <c r="T2885" s="152">
        <v>0</v>
      </c>
      <c r="U2885" s="151" t="s">
        <v>23684</v>
      </c>
      <c r="V2885" s="144"/>
      <c r="W2885" s="144"/>
      <c r="X2885" s="144"/>
      <c r="Y2885" s="144"/>
    </row>
    <row r="2886" s="136" customFormat="1" spans="1:25">
      <c r="A2886" s="144" t="s">
        <v>23881</v>
      </c>
      <c r="B2886" s="144">
        <v>173423</v>
      </c>
      <c r="C2886" s="146" t="s">
        <v>15100</v>
      </c>
      <c r="D2886" s="144">
        <v>1037232</v>
      </c>
      <c r="E2886" s="144">
        <v>92198</v>
      </c>
      <c r="F2886" s="144" t="s">
        <v>45</v>
      </c>
      <c r="G2886" s="144">
        <v>38416</v>
      </c>
      <c r="H2886" s="144"/>
      <c r="I2886" s="144"/>
      <c r="J2886" s="144">
        <v>15</v>
      </c>
      <c r="K2886" s="144" t="s">
        <v>45</v>
      </c>
      <c r="L2886" s="144"/>
      <c r="M2886" s="144"/>
      <c r="N2886" s="144"/>
      <c r="O2886" s="144"/>
      <c r="P2886" s="150"/>
      <c r="Q2886" s="144"/>
      <c r="R2886" s="151">
        <v>200007</v>
      </c>
      <c r="S2886" s="152">
        <v>79255</v>
      </c>
      <c r="T2886" s="152">
        <v>0</v>
      </c>
      <c r="U2886" s="151" t="s">
        <v>23684</v>
      </c>
      <c r="V2886" s="144"/>
      <c r="W2886" s="144"/>
      <c r="X2886" s="144"/>
      <c r="Y2886" s="144"/>
    </row>
    <row r="2887" s="136" customFormat="1" spans="1:25">
      <c r="A2887" s="144" t="s">
        <v>23882</v>
      </c>
      <c r="B2887" s="144">
        <v>173424</v>
      </c>
      <c r="C2887" s="146" t="s">
        <v>15100</v>
      </c>
      <c r="D2887" s="144">
        <v>1407672</v>
      </c>
      <c r="E2887" s="144">
        <v>125126</v>
      </c>
      <c r="F2887" s="144" t="s">
        <v>45</v>
      </c>
      <c r="G2887" s="144">
        <v>52136</v>
      </c>
      <c r="H2887" s="144"/>
      <c r="I2887" s="144"/>
      <c r="J2887" s="144">
        <v>15</v>
      </c>
      <c r="K2887" s="144" t="s">
        <v>45</v>
      </c>
      <c r="L2887" s="144"/>
      <c r="M2887" s="144"/>
      <c r="N2887" s="144"/>
      <c r="O2887" s="144"/>
      <c r="P2887" s="150"/>
      <c r="Q2887" s="144"/>
      <c r="R2887" s="151">
        <v>200007</v>
      </c>
      <c r="S2887" s="152">
        <v>111255</v>
      </c>
      <c r="T2887" s="152">
        <v>0</v>
      </c>
      <c r="U2887" s="151" t="s">
        <v>23684</v>
      </c>
      <c r="V2887" s="144"/>
      <c r="W2887" s="144"/>
      <c r="X2887" s="144"/>
      <c r="Y2887" s="144"/>
    </row>
    <row r="2888" s="136" customFormat="1" spans="1:23">
      <c r="A2888" s="156" t="s">
        <v>3068</v>
      </c>
      <c r="B2888" s="157">
        <v>101501</v>
      </c>
      <c r="C2888" s="158" t="s">
        <v>23883</v>
      </c>
      <c r="D2888" s="159">
        <v>270000</v>
      </c>
      <c r="E2888" s="159">
        <v>80000</v>
      </c>
      <c r="F2888" s="159"/>
      <c r="G2888" s="159"/>
      <c r="H2888" s="159"/>
      <c r="I2888" s="159"/>
      <c r="J2888" s="159">
        <v>15</v>
      </c>
      <c r="K2888" s="159"/>
      <c r="L2888" s="159"/>
      <c r="M2888" s="159"/>
      <c r="N2888" s="159"/>
      <c r="O2888" s="159"/>
      <c r="P2888" s="150"/>
      <c r="Q2888" s="144"/>
      <c r="R2888" s="151">
        <v>200008</v>
      </c>
      <c r="S2888" s="172">
        <v>200</v>
      </c>
      <c r="T2888" s="152"/>
      <c r="U2888" s="151" t="s">
        <v>23684</v>
      </c>
      <c r="V2888" s="144"/>
      <c r="W2888" s="136">
        <v>1</v>
      </c>
    </row>
    <row r="2889" s="136" customFormat="1" spans="1:23">
      <c r="A2889" s="156" t="s">
        <v>3070</v>
      </c>
      <c r="B2889" s="157">
        <v>101502</v>
      </c>
      <c r="C2889" s="158" t="s">
        <v>23883</v>
      </c>
      <c r="D2889" s="159">
        <v>405000</v>
      </c>
      <c r="E2889" s="159">
        <v>120000</v>
      </c>
      <c r="F2889" s="159"/>
      <c r="G2889" s="159"/>
      <c r="H2889" s="159"/>
      <c r="I2889" s="159"/>
      <c r="J2889" s="159">
        <v>15</v>
      </c>
      <c r="K2889" s="159"/>
      <c r="L2889" s="159"/>
      <c r="M2889" s="159"/>
      <c r="N2889" s="159"/>
      <c r="O2889" s="159"/>
      <c r="P2889" s="150"/>
      <c r="Q2889" s="144"/>
      <c r="R2889" s="151">
        <v>200008</v>
      </c>
      <c r="S2889" s="172">
        <v>400</v>
      </c>
      <c r="T2889" s="152"/>
      <c r="U2889" s="151" t="s">
        <v>23684</v>
      </c>
      <c r="V2889" s="144"/>
      <c r="W2889" s="136">
        <v>1</v>
      </c>
    </row>
    <row r="2890" s="136" customFormat="1" spans="1:23">
      <c r="A2890" s="156" t="s">
        <v>3072</v>
      </c>
      <c r="B2890" s="157">
        <v>101503</v>
      </c>
      <c r="C2890" s="158" t="s">
        <v>23883</v>
      </c>
      <c r="D2890" s="159">
        <v>540000</v>
      </c>
      <c r="E2890" s="159">
        <v>160000</v>
      </c>
      <c r="F2890" s="159"/>
      <c r="G2890" s="159"/>
      <c r="H2890" s="159"/>
      <c r="I2890" s="159"/>
      <c r="J2890" s="159">
        <v>15</v>
      </c>
      <c r="K2890" s="159"/>
      <c r="L2890" s="159"/>
      <c r="M2890" s="159"/>
      <c r="N2890" s="159"/>
      <c r="O2890" s="159"/>
      <c r="P2890" s="150"/>
      <c r="Q2890" s="144"/>
      <c r="R2890" s="151">
        <v>200008</v>
      </c>
      <c r="S2890" s="172">
        <v>700</v>
      </c>
      <c r="T2890" s="152"/>
      <c r="U2890" s="151" t="s">
        <v>23684</v>
      </c>
      <c r="V2890" s="144"/>
      <c r="W2890" s="136">
        <v>1</v>
      </c>
    </row>
    <row r="2891" s="136" customFormat="1" spans="1:23">
      <c r="A2891" s="156" t="s">
        <v>3074</v>
      </c>
      <c r="B2891" s="157">
        <v>101504</v>
      </c>
      <c r="C2891" s="160" t="s">
        <v>23884</v>
      </c>
      <c r="D2891" s="159">
        <v>756000</v>
      </c>
      <c r="E2891" s="159">
        <v>224000</v>
      </c>
      <c r="F2891" s="159"/>
      <c r="G2891" s="159"/>
      <c r="H2891" s="159"/>
      <c r="I2891" s="159"/>
      <c r="J2891" s="159">
        <v>15</v>
      </c>
      <c r="K2891" s="159"/>
      <c r="L2891" s="159"/>
      <c r="M2891" s="159"/>
      <c r="N2891" s="159"/>
      <c r="O2891" s="159"/>
      <c r="P2891" s="150"/>
      <c r="Q2891" s="144"/>
      <c r="R2891" s="151">
        <v>200008</v>
      </c>
      <c r="S2891" s="172">
        <v>1200</v>
      </c>
      <c r="T2891" s="152"/>
      <c r="U2891" s="151" t="s">
        <v>23684</v>
      </c>
      <c r="V2891" s="144"/>
      <c r="W2891" s="136">
        <v>1</v>
      </c>
    </row>
    <row r="2892" s="136" customFormat="1" spans="1:23">
      <c r="A2892" s="156" t="s">
        <v>3076</v>
      </c>
      <c r="B2892" s="157">
        <v>101505</v>
      </c>
      <c r="C2892" s="160" t="s">
        <v>23884</v>
      </c>
      <c r="D2892" s="159">
        <v>972000</v>
      </c>
      <c r="E2892" s="159">
        <v>288000</v>
      </c>
      <c r="F2892" s="159"/>
      <c r="G2892" s="159"/>
      <c r="H2892" s="159"/>
      <c r="I2892" s="159"/>
      <c r="J2892" s="159">
        <v>15</v>
      </c>
      <c r="K2892" s="159"/>
      <c r="L2892" s="159"/>
      <c r="M2892" s="159"/>
      <c r="N2892" s="159"/>
      <c r="O2892" s="159"/>
      <c r="P2892" s="150"/>
      <c r="Q2892" s="144"/>
      <c r="R2892" s="151">
        <v>200008</v>
      </c>
      <c r="S2892" s="172">
        <v>1800</v>
      </c>
      <c r="T2892" s="152"/>
      <c r="U2892" s="151" t="s">
        <v>23684</v>
      </c>
      <c r="V2892" s="144"/>
      <c r="W2892" s="136">
        <v>1</v>
      </c>
    </row>
    <row r="2893" s="137" customFormat="1" spans="1:23">
      <c r="A2893" s="161" t="s">
        <v>3078</v>
      </c>
      <c r="B2893" s="162">
        <v>101506</v>
      </c>
      <c r="C2893" s="163" t="s">
        <v>23885</v>
      </c>
      <c r="D2893" s="164">
        <v>1242000</v>
      </c>
      <c r="E2893" s="164">
        <v>368000</v>
      </c>
      <c r="F2893" s="164"/>
      <c r="G2893" s="164"/>
      <c r="H2893" s="164"/>
      <c r="I2893" s="164"/>
      <c r="J2893" s="164">
        <v>15</v>
      </c>
      <c r="K2893" s="164"/>
      <c r="L2893" s="164"/>
      <c r="M2893" s="164"/>
      <c r="N2893" s="164"/>
      <c r="O2893" s="164"/>
      <c r="P2893" s="171"/>
      <c r="Q2893" s="173"/>
      <c r="R2893" s="174">
        <v>200008</v>
      </c>
      <c r="S2893" s="175">
        <v>2600</v>
      </c>
      <c r="T2893" s="176"/>
      <c r="U2893" s="174" t="s">
        <v>23684</v>
      </c>
      <c r="V2893" s="173"/>
      <c r="W2893" s="137">
        <v>1</v>
      </c>
    </row>
    <row r="2894" s="136" customFormat="1" spans="1:22">
      <c r="A2894" s="156" t="s">
        <v>3080</v>
      </c>
      <c r="B2894" s="157">
        <v>121501</v>
      </c>
      <c r="C2894" s="160" t="s">
        <v>23886</v>
      </c>
      <c r="D2894" s="159">
        <v>1080000</v>
      </c>
      <c r="E2894" s="159"/>
      <c r="F2894" s="159">
        <v>15000</v>
      </c>
      <c r="G2894" s="159">
        <v>15000</v>
      </c>
      <c r="H2894" s="159"/>
      <c r="I2894" s="159"/>
      <c r="J2894" s="159">
        <v>15</v>
      </c>
      <c r="K2894" s="159"/>
      <c r="L2894" s="159"/>
      <c r="M2894" s="159"/>
      <c r="N2894" s="159"/>
      <c r="O2894" s="159"/>
      <c r="P2894" s="150"/>
      <c r="Q2894" s="144"/>
      <c r="R2894" s="151">
        <v>200008</v>
      </c>
      <c r="S2894" s="152">
        <v>150</v>
      </c>
      <c r="T2894" s="152"/>
      <c r="U2894" s="151" t="s">
        <v>23684</v>
      </c>
      <c r="V2894" s="144"/>
    </row>
    <row r="2895" s="136" customFormat="1" spans="1:22">
      <c r="A2895" s="156" t="s">
        <v>3082</v>
      </c>
      <c r="B2895" s="157">
        <v>121502</v>
      </c>
      <c r="C2895" s="160" t="s">
        <v>23886</v>
      </c>
      <c r="D2895" s="159">
        <v>1620000</v>
      </c>
      <c r="E2895" s="159"/>
      <c r="F2895" s="159">
        <v>22500</v>
      </c>
      <c r="G2895" s="159">
        <v>22500</v>
      </c>
      <c r="H2895" s="159"/>
      <c r="I2895" s="159"/>
      <c r="J2895" s="159">
        <v>15</v>
      </c>
      <c r="K2895" s="159"/>
      <c r="L2895" s="159"/>
      <c r="M2895" s="159"/>
      <c r="N2895" s="159"/>
      <c r="O2895" s="159"/>
      <c r="P2895" s="150"/>
      <c r="Q2895" s="144"/>
      <c r="R2895" s="151">
        <v>200008</v>
      </c>
      <c r="S2895" s="152">
        <v>300</v>
      </c>
      <c r="T2895" s="152"/>
      <c r="U2895" s="151" t="s">
        <v>23684</v>
      </c>
      <c r="V2895" s="144"/>
    </row>
    <row r="2896" s="136" customFormat="1" spans="1:22">
      <c r="A2896" s="156" t="s">
        <v>3084</v>
      </c>
      <c r="B2896" s="157">
        <v>121503</v>
      </c>
      <c r="C2896" s="160" t="s">
        <v>23886</v>
      </c>
      <c r="D2896" s="159">
        <v>2160000</v>
      </c>
      <c r="E2896" s="159"/>
      <c r="F2896" s="159">
        <v>30000</v>
      </c>
      <c r="G2896" s="159">
        <v>30000</v>
      </c>
      <c r="H2896" s="159"/>
      <c r="I2896" s="159"/>
      <c r="J2896" s="159">
        <v>15</v>
      </c>
      <c r="K2896" s="159"/>
      <c r="L2896" s="159"/>
      <c r="M2896" s="159"/>
      <c r="N2896" s="159"/>
      <c r="O2896" s="159"/>
      <c r="P2896" s="150"/>
      <c r="Q2896" s="144"/>
      <c r="R2896" s="151">
        <v>200008</v>
      </c>
      <c r="S2896" s="152">
        <v>525</v>
      </c>
      <c r="T2896" s="152"/>
      <c r="U2896" s="151" t="s">
        <v>23684</v>
      </c>
      <c r="V2896" s="144"/>
    </row>
    <row r="2897" s="136" customFormat="1" spans="1:22">
      <c r="A2897" s="156" t="s">
        <v>3086</v>
      </c>
      <c r="B2897" s="157">
        <v>121504</v>
      </c>
      <c r="C2897" s="160" t="s">
        <v>23886</v>
      </c>
      <c r="D2897" s="159">
        <v>3024000</v>
      </c>
      <c r="E2897" s="159"/>
      <c r="F2897" s="159">
        <v>42000</v>
      </c>
      <c r="G2897" s="159">
        <v>42000</v>
      </c>
      <c r="H2897" s="159"/>
      <c r="I2897" s="159"/>
      <c r="J2897" s="159">
        <v>15</v>
      </c>
      <c r="K2897" s="159"/>
      <c r="L2897" s="159"/>
      <c r="M2897" s="159"/>
      <c r="N2897" s="159"/>
      <c r="O2897" s="159"/>
      <c r="P2897" s="150"/>
      <c r="Q2897" s="144"/>
      <c r="R2897" s="151">
        <v>200008</v>
      </c>
      <c r="S2897" s="152">
        <v>900</v>
      </c>
      <c r="T2897" s="152"/>
      <c r="U2897" s="151" t="s">
        <v>23684</v>
      </c>
      <c r="V2897" s="144"/>
    </row>
    <row r="2898" s="136" customFormat="1" spans="1:22">
      <c r="A2898" s="156" t="s">
        <v>3088</v>
      </c>
      <c r="B2898" s="157">
        <v>121505</v>
      </c>
      <c r="C2898" s="160" t="s">
        <v>23886</v>
      </c>
      <c r="D2898" s="159">
        <v>3888000</v>
      </c>
      <c r="E2898" s="159"/>
      <c r="F2898" s="159">
        <v>54000</v>
      </c>
      <c r="G2898" s="159">
        <v>54000</v>
      </c>
      <c r="H2898" s="159"/>
      <c r="I2898" s="159"/>
      <c r="J2898" s="159">
        <v>15</v>
      </c>
      <c r="K2898" s="159"/>
      <c r="L2898" s="159"/>
      <c r="M2898" s="159"/>
      <c r="N2898" s="159"/>
      <c r="O2898" s="159"/>
      <c r="P2898" s="150"/>
      <c r="Q2898" s="144"/>
      <c r="R2898" s="151">
        <v>200008</v>
      </c>
      <c r="S2898" s="152">
        <v>1350</v>
      </c>
      <c r="T2898" s="152"/>
      <c r="U2898" s="151" t="s">
        <v>23684</v>
      </c>
      <c r="V2898" s="144"/>
    </row>
    <row r="2899" s="137" customFormat="1" spans="1:22">
      <c r="A2899" s="161" t="s">
        <v>3090</v>
      </c>
      <c r="B2899" s="162">
        <v>121506</v>
      </c>
      <c r="C2899" s="165" t="s">
        <v>23886</v>
      </c>
      <c r="D2899" s="164">
        <v>4968000</v>
      </c>
      <c r="E2899" s="164"/>
      <c r="F2899" s="164">
        <v>87000</v>
      </c>
      <c r="G2899" s="164">
        <v>87000</v>
      </c>
      <c r="H2899" s="164"/>
      <c r="I2899" s="164"/>
      <c r="J2899" s="164">
        <v>15</v>
      </c>
      <c r="K2899" s="164"/>
      <c r="L2899" s="164"/>
      <c r="M2899" s="164"/>
      <c r="N2899" s="164"/>
      <c r="O2899" s="164"/>
      <c r="P2899" s="171"/>
      <c r="Q2899" s="173"/>
      <c r="R2899" s="174">
        <v>200008</v>
      </c>
      <c r="S2899" s="176">
        <v>1950</v>
      </c>
      <c r="T2899" s="176"/>
      <c r="U2899" s="174" t="s">
        <v>23684</v>
      </c>
      <c r="V2899" s="173"/>
    </row>
    <row r="2900" s="136" customFormat="1" spans="1:22">
      <c r="A2900" s="151" t="s">
        <v>3910</v>
      </c>
      <c r="B2900" s="154">
        <v>200158</v>
      </c>
      <c r="C2900" s="166" t="s">
        <v>23546</v>
      </c>
      <c r="D2900" s="144">
        <v>5821</v>
      </c>
      <c r="E2900" s="144">
        <v>1724</v>
      </c>
      <c r="F2900" s="144" t="s">
        <v>45</v>
      </c>
      <c r="G2900" s="144" t="s">
        <v>45</v>
      </c>
      <c r="H2900" s="144"/>
      <c r="I2900" s="144"/>
      <c r="J2900" s="144">
        <v>15</v>
      </c>
      <c r="K2900" s="144"/>
      <c r="L2900" s="144"/>
      <c r="M2900" s="144"/>
      <c r="N2900" s="144"/>
      <c r="O2900" s="144"/>
      <c r="P2900" s="150"/>
      <c r="Q2900" s="144"/>
      <c r="R2900" s="151">
        <v>200007</v>
      </c>
      <c r="S2900" s="152">
        <v>266</v>
      </c>
      <c r="T2900" s="152">
        <v>0</v>
      </c>
      <c r="U2900" s="151" t="s">
        <v>23684</v>
      </c>
      <c r="V2900" s="144"/>
    </row>
    <row r="2901" s="136" customFormat="1" spans="1:22">
      <c r="A2901" s="151" t="s">
        <v>3911</v>
      </c>
      <c r="B2901" s="154">
        <v>200159</v>
      </c>
      <c r="C2901" s="166" t="s">
        <v>23611</v>
      </c>
      <c r="D2901" s="144">
        <v>23284</v>
      </c>
      <c r="E2901" s="144" t="s">
        <v>45</v>
      </c>
      <c r="F2901" s="144">
        <v>323</v>
      </c>
      <c r="G2901" s="144">
        <v>323</v>
      </c>
      <c r="H2901" s="144"/>
      <c r="I2901" s="144"/>
      <c r="J2901" s="144">
        <v>15</v>
      </c>
      <c r="K2901" s="144"/>
      <c r="L2901" s="144"/>
      <c r="M2901" s="144"/>
      <c r="N2901" s="144"/>
      <c r="O2901" s="144"/>
      <c r="P2901" s="150"/>
      <c r="Q2901" s="144"/>
      <c r="R2901" s="151">
        <v>200007</v>
      </c>
      <c r="S2901" s="152">
        <v>192</v>
      </c>
      <c r="T2901" s="152">
        <v>0</v>
      </c>
      <c r="U2901" s="151" t="s">
        <v>23684</v>
      </c>
      <c r="V2901" s="144"/>
    </row>
    <row r="2902" s="136" customFormat="1" spans="1:22">
      <c r="A2902" s="151" t="s">
        <v>3912</v>
      </c>
      <c r="B2902" s="154">
        <v>200160</v>
      </c>
      <c r="C2902" s="166" t="s">
        <v>23568</v>
      </c>
      <c r="D2902" s="144">
        <v>5821</v>
      </c>
      <c r="E2902" s="144">
        <v>1724</v>
      </c>
      <c r="F2902" s="144" t="s">
        <v>45</v>
      </c>
      <c r="G2902" s="144" t="s">
        <v>45</v>
      </c>
      <c r="H2902" s="144"/>
      <c r="I2902" s="144"/>
      <c r="J2902" s="144">
        <v>15</v>
      </c>
      <c r="K2902" s="144"/>
      <c r="L2902" s="144"/>
      <c r="M2902" s="144"/>
      <c r="N2902" s="144"/>
      <c r="O2902" s="144"/>
      <c r="P2902" s="150"/>
      <c r="Q2902" s="144"/>
      <c r="R2902" s="151">
        <v>200007</v>
      </c>
      <c r="S2902" s="152">
        <v>266</v>
      </c>
      <c r="T2902" s="152">
        <v>0</v>
      </c>
      <c r="U2902" s="151" t="s">
        <v>23684</v>
      </c>
      <c r="V2902" s="144"/>
    </row>
    <row r="2903" s="136" customFormat="1" spans="1:22">
      <c r="A2903" s="151" t="s">
        <v>3913</v>
      </c>
      <c r="B2903" s="154">
        <v>200161</v>
      </c>
      <c r="C2903" s="166" t="s">
        <v>23626</v>
      </c>
      <c r="D2903" s="144">
        <v>23284</v>
      </c>
      <c r="E2903" s="144" t="s">
        <v>45</v>
      </c>
      <c r="F2903" s="144">
        <v>323</v>
      </c>
      <c r="G2903" s="144">
        <v>323</v>
      </c>
      <c r="H2903" s="144"/>
      <c r="I2903" s="144"/>
      <c r="J2903" s="144">
        <v>15</v>
      </c>
      <c r="K2903" s="144"/>
      <c r="L2903" s="144"/>
      <c r="M2903" s="144"/>
      <c r="N2903" s="144"/>
      <c r="O2903" s="144"/>
      <c r="P2903" s="150"/>
      <c r="Q2903" s="144"/>
      <c r="R2903" s="151">
        <v>200007</v>
      </c>
      <c r="S2903" s="152">
        <v>192</v>
      </c>
      <c r="T2903" s="152">
        <v>0</v>
      </c>
      <c r="U2903" s="151" t="s">
        <v>23684</v>
      </c>
      <c r="V2903" s="144"/>
    </row>
    <row r="2904" s="136" customFormat="1" spans="1:22">
      <c r="A2904" s="151" t="s">
        <v>3914</v>
      </c>
      <c r="B2904" s="154">
        <v>200162</v>
      </c>
      <c r="C2904" s="166" t="s">
        <v>23586</v>
      </c>
      <c r="D2904" s="144">
        <v>5821</v>
      </c>
      <c r="E2904" s="144">
        <v>1724</v>
      </c>
      <c r="F2904" s="144" t="s">
        <v>45</v>
      </c>
      <c r="G2904" s="144" t="s">
        <v>45</v>
      </c>
      <c r="H2904" s="144"/>
      <c r="I2904" s="144"/>
      <c r="J2904" s="144">
        <v>15</v>
      </c>
      <c r="K2904" s="144"/>
      <c r="L2904" s="144"/>
      <c r="M2904" s="144"/>
      <c r="N2904" s="144"/>
      <c r="O2904" s="144"/>
      <c r="P2904" s="150"/>
      <c r="Q2904" s="144"/>
      <c r="R2904" s="151">
        <v>200007</v>
      </c>
      <c r="S2904" s="152">
        <v>266</v>
      </c>
      <c r="T2904" s="152">
        <v>0</v>
      </c>
      <c r="U2904" s="151" t="s">
        <v>23684</v>
      </c>
      <c r="V2904" s="144"/>
    </row>
    <row r="2905" s="136" customFormat="1" spans="1:22">
      <c r="A2905" s="151" t="s">
        <v>3915</v>
      </c>
      <c r="B2905" s="154">
        <v>200163</v>
      </c>
      <c r="C2905" s="166" t="s">
        <v>23641</v>
      </c>
      <c r="D2905" s="144">
        <v>23284</v>
      </c>
      <c r="E2905" s="144" t="s">
        <v>45</v>
      </c>
      <c r="F2905" s="144">
        <v>323</v>
      </c>
      <c r="G2905" s="144">
        <v>323</v>
      </c>
      <c r="H2905" s="144"/>
      <c r="I2905" s="144"/>
      <c r="J2905" s="144">
        <v>15</v>
      </c>
      <c r="K2905" s="144"/>
      <c r="L2905" s="144"/>
      <c r="M2905" s="144"/>
      <c r="N2905" s="144"/>
      <c r="O2905" s="144"/>
      <c r="P2905" s="150"/>
      <c r="Q2905" s="144"/>
      <c r="R2905" s="151">
        <v>200007</v>
      </c>
      <c r="S2905" s="152">
        <v>192</v>
      </c>
      <c r="T2905" s="152">
        <v>0</v>
      </c>
      <c r="U2905" s="151" t="s">
        <v>23684</v>
      </c>
      <c r="V2905" s="144"/>
    </row>
    <row r="2906" s="136" customFormat="1" spans="1:22">
      <c r="A2906" s="136" t="s">
        <v>4033</v>
      </c>
      <c r="B2906" s="167">
        <v>201003</v>
      </c>
      <c r="C2906" s="146" t="s">
        <v>15100</v>
      </c>
      <c r="D2906" s="145">
        <v>4656</v>
      </c>
      <c r="E2906" s="145">
        <v>258</v>
      </c>
      <c r="F2906" s="145">
        <v>161</v>
      </c>
      <c r="G2906" s="145">
        <v>161</v>
      </c>
      <c r="H2906" s="145"/>
      <c r="I2906" s="145"/>
      <c r="J2906" s="144">
        <v>15</v>
      </c>
      <c r="K2906" s="144"/>
      <c r="L2906" s="144"/>
      <c r="M2906" s="144"/>
      <c r="N2906" s="144"/>
      <c r="O2906" s="144"/>
      <c r="P2906" s="150"/>
      <c r="Q2906" s="144"/>
      <c r="R2906" s="151">
        <v>200007</v>
      </c>
      <c r="S2906" s="152">
        <v>107</v>
      </c>
      <c r="T2906" s="152">
        <v>0</v>
      </c>
      <c r="U2906" s="151" t="s">
        <v>23684</v>
      </c>
      <c r="V2906" s="144"/>
    </row>
    <row r="2907" s="136" customFormat="1" spans="1:22">
      <c r="A2907" s="136" t="s">
        <v>4034</v>
      </c>
      <c r="B2907" s="167">
        <v>201004</v>
      </c>
      <c r="C2907" s="146" t="s">
        <v>15100</v>
      </c>
      <c r="D2907" s="145">
        <v>4656</v>
      </c>
      <c r="E2907" s="145">
        <v>258</v>
      </c>
      <c r="F2907" s="145">
        <v>161</v>
      </c>
      <c r="G2907" s="145">
        <v>161</v>
      </c>
      <c r="H2907" s="145"/>
      <c r="I2907" s="145"/>
      <c r="J2907" s="144">
        <v>15</v>
      </c>
      <c r="K2907" s="144"/>
      <c r="L2907" s="144"/>
      <c r="M2907" s="144"/>
      <c r="N2907" s="144"/>
      <c r="O2907" s="144"/>
      <c r="P2907" s="150"/>
      <c r="Q2907" s="144"/>
      <c r="R2907" s="151">
        <v>200007</v>
      </c>
      <c r="S2907" s="152">
        <v>107</v>
      </c>
      <c r="T2907" s="152">
        <v>0</v>
      </c>
      <c r="U2907" s="151" t="s">
        <v>23684</v>
      </c>
      <c r="V2907" s="144"/>
    </row>
    <row r="2908" s="136" customFormat="1" spans="1:22">
      <c r="A2908" s="136" t="s">
        <v>4035</v>
      </c>
      <c r="B2908" s="167">
        <v>201005</v>
      </c>
      <c r="C2908" s="146" t="s">
        <v>15100</v>
      </c>
      <c r="D2908" s="145">
        <v>4656</v>
      </c>
      <c r="E2908" s="145">
        <v>258</v>
      </c>
      <c r="F2908" s="145">
        <v>161</v>
      </c>
      <c r="G2908" s="145">
        <v>161</v>
      </c>
      <c r="H2908" s="145"/>
      <c r="I2908" s="145"/>
      <c r="J2908" s="144">
        <v>15</v>
      </c>
      <c r="K2908" s="144"/>
      <c r="L2908" s="144"/>
      <c r="M2908" s="144"/>
      <c r="N2908" s="144"/>
      <c r="O2908" s="144"/>
      <c r="P2908" s="150"/>
      <c r="Q2908" s="144"/>
      <c r="R2908" s="151">
        <v>200007</v>
      </c>
      <c r="S2908" s="152">
        <v>107</v>
      </c>
      <c r="T2908" s="152">
        <v>0</v>
      </c>
      <c r="U2908" s="151" t="s">
        <v>23684</v>
      </c>
      <c r="V2908" s="144"/>
    </row>
    <row r="2909" s="136" customFormat="1" spans="1:22">
      <c r="A2909" s="151" t="s">
        <v>4595</v>
      </c>
      <c r="B2909" s="151">
        <v>910001</v>
      </c>
      <c r="C2909" s="146" t="s">
        <v>15100</v>
      </c>
      <c r="D2909" s="144">
        <v>0</v>
      </c>
      <c r="E2909" s="144">
        <v>548</v>
      </c>
      <c r="F2909" s="144"/>
      <c r="G2909" s="144"/>
      <c r="H2909" s="144"/>
      <c r="I2909" s="144"/>
      <c r="J2909" s="144"/>
      <c r="K2909" s="144">
        <v>0</v>
      </c>
      <c r="L2909" s="144" t="s">
        <v>23887</v>
      </c>
      <c r="M2909" s="144"/>
      <c r="N2909" s="144"/>
      <c r="O2909" s="144"/>
      <c r="P2909" s="150"/>
      <c r="Q2909" s="144">
        <v>0</v>
      </c>
      <c r="S2909" s="151"/>
      <c r="T2909" s="152"/>
      <c r="U2909" s="152"/>
      <c r="V2909" s="144" t="s">
        <v>23888</v>
      </c>
    </row>
    <row r="2910" s="136" customFormat="1" spans="1:22">
      <c r="A2910" s="151" t="s">
        <v>4600</v>
      </c>
      <c r="B2910" s="151">
        <v>910002</v>
      </c>
      <c r="C2910" s="146" t="s">
        <v>15100</v>
      </c>
      <c r="D2910" s="144">
        <v>0</v>
      </c>
      <c r="E2910" s="144"/>
      <c r="F2910" s="144">
        <v>548</v>
      </c>
      <c r="G2910" s="144">
        <v>548</v>
      </c>
      <c r="H2910" s="144"/>
      <c r="I2910" s="144"/>
      <c r="J2910" s="144"/>
      <c r="K2910" s="144">
        <v>0</v>
      </c>
      <c r="L2910" s="144" t="s">
        <v>23889</v>
      </c>
      <c r="M2910" s="144"/>
      <c r="N2910" s="144"/>
      <c r="O2910" s="144"/>
      <c r="P2910" s="150"/>
      <c r="Q2910" s="144">
        <v>0</v>
      </c>
      <c r="S2910" s="151"/>
      <c r="T2910" s="152"/>
      <c r="U2910" s="152"/>
      <c r="V2910" s="144" t="s">
        <v>23888</v>
      </c>
    </row>
    <row r="2911" s="136" customFormat="1" spans="1:22">
      <c r="A2911" s="151" t="s">
        <v>4602</v>
      </c>
      <c r="B2911" s="151">
        <v>910003</v>
      </c>
      <c r="C2911" s="146" t="s">
        <v>15100</v>
      </c>
      <c r="D2911" s="144">
        <v>0</v>
      </c>
      <c r="E2911" s="144">
        <v>548</v>
      </c>
      <c r="F2911" s="144"/>
      <c r="G2911" s="144"/>
      <c r="H2911" s="144"/>
      <c r="I2911" s="144"/>
      <c r="J2911" s="144"/>
      <c r="K2911" s="144">
        <v>0</v>
      </c>
      <c r="L2911" s="144"/>
      <c r="M2911" s="144"/>
      <c r="N2911" s="144" t="s">
        <v>23890</v>
      </c>
      <c r="O2911" s="144"/>
      <c r="P2911" s="150"/>
      <c r="Q2911" s="144">
        <v>6000</v>
      </c>
      <c r="S2911" s="151"/>
      <c r="T2911" s="152"/>
      <c r="U2911" s="152"/>
      <c r="V2911" s="144" t="s">
        <v>23888</v>
      </c>
    </row>
    <row r="2912" s="136" customFormat="1" spans="1:22">
      <c r="A2912" s="151" t="s">
        <v>4604</v>
      </c>
      <c r="B2912" s="151">
        <v>910004</v>
      </c>
      <c r="C2912" s="146" t="s">
        <v>15100</v>
      </c>
      <c r="D2912" s="144">
        <v>9878</v>
      </c>
      <c r="E2912" s="144"/>
      <c r="F2912" s="144"/>
      <c r="G2912" s="144"/>
      <c r="H2912" s="144"/>
      <c r="I2912" s="144"/>
      <c r="J2912" s="144"/>
      <c r="K2912" s="144">
        <v>0</v>
      </c>
      <c r="L2912" s="144"/>
      <c r="M2912" s="144"/>
      <c r="N2912" s="144" t="s">
        <v>23891</v>
      </c>
      <c r="O2912" s="144"/>
      <c r="P2912" s="150"/>
      <c r="Q2912" s="144">
        <v>6000</v>
      </c>
      <c r="S2912" s="151"/>
      <c r="T2912" s="152"/>
      <c r="U2912" s="152"/>
      <c r="V2912" s="144" t="s">
        <v>23888</v>
      </c>
    </row>
    <row r="2913" s="136" customFormat="1" spans="1:22">
      <c r="A2913" s="151" t="s">
        <v>4606</v>
      </c>
      <c r="B2913" s="151">
        <v>910005</v>
      </c>
      <c r="C2913" s="146" t="s">
        <v>15100</v>
      </c>
      <c r="D2913" s="144">
        <v>9878</v>
      </c>
      <c r="E2913" s="144"/>
      <c r="F2913" s="144"/>
      <c r="G2913" s="144"/>
      <c r="H2913" s="144"/>
      <c r="I2913" s="144"/>
      <c r="J2913" s="144"/>
      <c r="K2913" s="144">
        <v>0</v>
      </c>
      <c r="L2913" s="144"/>
      <c r="M2913" s="144"/>
      <c r="N2913" s="144" t="s">
        <v>23892</v>
      </c>
      <c r="O2913" s="144"/>
      <c r="P2913" s="150"/>
      <c r="Q2913" s="144">
        <v>6000</v>
      </c>
      <c r="S2913" s="151"/>
      <c r="T2913" s="152"/>
      <c r="U2913" s="152"/>
      <c r="V2913" s="144" t="s">
        <v>23888</v>
      </c>
    </row>
    <row r="2914" s="136" customFormat="1" spans="1:22">
      <c r="A2914" s="151" t="s">
        <v>4608</v>
      </c>
      <c r="B2914" s="151">
        <v>910006</v>
      </c>
      <c r="C2914" s="146" t="s">
        <v>15100</v>
      </c>
      <c r="D2914" s="144">
        <v>0</v>
      </c>
      <c r="E2914" s="144">
        <v>548</v>
      </c>
      <c r="F2914" s="144"/>
      <c r="G2914" s="144"/>
      <c r="H2914" s="144"/>
      <c r="I2914" s="144"/>
      <c r="J2914" s="144"/>
      <c r="K2914" s="144">
        <v>0</v>
      </c>
      <c r="L2914" s="144"/>
      <c r="M2914" s="144"/>
      <c r="N2914" s="144" t="s">
        <v>23893</v>
      </c>
      <c r="O2914" s="144"/>
      <c r="P2914" s="150"/>
      <c r="Q2914" s="144">
        <v>6000</v>
      </c>
      <c r="S2914" s="151"/>
      <c r="T2914" s="152"/>
      <c r="U2914" s="152"/>
      <c r="V2914" s="144" t="s">
        <v>23888</v>
      </c>
    </row>
    <row r="2915" s="136" customFormat="1" spans="1:22">
      <c r="A2915" s="151" t="s">
        <v>4610</v>
      </c>
      <c r="B2915" s="151">
        <v>910007</v>
      </c>
      <c r="C2915" s="146" t="s">
        <v>15100</v>
      </c>
      <c r="D2915" s="144">
        <v>9878</v>
      </c>
      <c r="E2915" s="144"/>
      <c r="F2915" s="144"/>
      <c r="G2915" s="144"/>
      <c r="H2915" s="144"/>
      <c r="I2915" s="144"/>
      <c r="J2915" s="144"/>
      <c r="K2915" s="144">
        <v>0</v>
      </c>
      <c r="L2915" s="144"/>
      <c r="M2915" s="144"/>
      <c r="N2915" s="144" t="s">
        <v>23894</v>
      </c>
      <c r="O2915" s="144"/>
      <c r="P2915" s="150"/>
      <c r="Q2915" s="144">
        <v>6000</v>
      </c>
      <c r="S2915" s="151"/>
      <c r="T2915" s="152"/>
      <c r="U2915" s="152"/>
      <c r="V2915" s="144" t="s">
        <v>23888</v>
      </c>
    </row>
    <row r="2916" s="136" customFormat="1" spans="1:22">
      <c r="A2916" s="151" t="s">
        <v>4612</v>
      </c>
      <c r="B2916" s="151">
        <v>910008</v>
      </c>
      <c r="C2916" s="146" t="s">
        <v>15100</v>
      </c>
      <c r="D2916" s="144">
        <v>0</v>
      </c>
      <c r="E2916" s="144">
        <v>548</v>
      </c>
      <c r="F2916" s="144"/>
      <c r="G2916" s="144"/>
      <c r="H2916" s="144"/>
      <c r="I2916" s="144"/>
      <c r="J2916" s="144"/>
      <c r="K2916" s="144">
        <v>0</v>
      </c>
      <c r="L2916" s="144"/>
      <c r="M2916" s="144"/>
      <c r="N2916" s="144" t="s">
        <v>23895</v>
      </c>
      <c r="O2916" s="144"/>
      <c r="P2916" s="150"/>
      <c r="Q2916" s="144">
        <v>6000</v>
      </c>
      <c r="S2916" s="151"/>
      <c r="T2916" s="152"/>
      <c r="U2916" s="152"/>
      <c r="V2916" s="144" t="s">
        <v>23888</v>
      </c>
    </row>
    <row r="2917" s="136" customFormat="1" spans="1:22">
      <c r="A2917" s="151" t="s">
        <v>4614</v>
      </c>
      <c r="B2917" s="151">
        <v>910011</v>
      </c>
      <c r="C2917" s="146" t="s">
        <v>15100</v>
      </c>
      <c r="D2917" s="144">
        <v>0</v>
      </c>
      <c r="E2917" s="144">
        <v>932</v>
      </c>
      <c r="F2917" s="144"/>
      <c r="G2917" s="144"/>
      <c r="H2917" s="144"/>
      <c r="I2917" s="144"/>
      <c r="J2917" s="144"/>
      <c r="K2917" s="144">
        <v>0</v>
      </c>
      <c r="L2917" s="144" t="s">
        <v>23896</v>
      </c>
      <c r="M2917" s="144"/>
      <c r="N2917" s="144"/>
      <c r="O2917" s="144"/>
      <c r="P2917" s="150"/>
      <c r="Q2917" s="144">
        <v>0</v>
      </c>
      <c r="S2917" s="151"/>
      <c r="T2917" s="152"/>
      <c r="U2917" s="152"/>
      <c r="V2917" s="144" t="s">
        <v>23897</v>
      </c>
    </row>
    <row r="2918" s="136" customFormat="1" spans="1:22">
      <c r="A2918" s="151" t="s">
        <v>4617</v>
      </c>
      <c r="B2918" s="151">
        <v>910012</v>
      </c>
      <c r="C2918" s="146" t="s">
        <v>15100</v>
      </c>
      <c r="D2918" s="144">
        <v>0</v>
      </c>
      <c r="E2918" s="144"/>
      <c r="F2918" s="144">
        <v>932</v>
      </c>
      <c r="G2918" s="144">
        <v>932</v>
      </c>
      <c r="H2918" s="144"/>
      <c r="I2918" s="144"/>
      <c r="J2918" s="144"/>
      <c r="K2918" s="144">
        <v>0</v>
      </c>
      <c r="L2918" s="144" t="s">
        <v>23898</v>
      </c>
      <c r="M2918" s="144"/>
      <c r="N2918" s="144"/>
      <c r="O2918" s="144"/>
      <c r="P2918" s="150"/>
      <c r="Q2918" s="144">
        <v>0</v>
      </c>
      <c r="S2918" s="151"/>
      <c r="T2918" s="152"/>
      <c r="U2918" s="152"/>
      <c r="V2918" s="144" t="s">
        <v>23897</v>
      </c>
    </row>
    <row r="2919" s="136" customFormat="1" spans="1:22">
      <c r="A2919" s="151" t="s">
        <v>4619</v>
      </c>
      <c r="B2919" s="151">
        <v>910013</v>
      </c>
      <c r="C2919" s="146" t="s">
        <v>15100</v>
      </c>
      <c r="D2919" s="144">
        <v>0</v>
      </c>
      <c r="E2919" s="144">
        <v>932</v>
      </c>
      <c r="F2919" s="144"/>
      <c r="G2919" s="144"/>
      <c r="H2919" s="144"/>
      <c r="I2919" s="144"/>
      <c r="J2919" s="144"/>
      <c r="K2919" s="144">
        <v>0</v>
      </c>
      <c r="L2919" s="144"/>
      <c r="M2919" s="144"/>
      <c r="N2919" s="144" t="s">
        <v>23899</v>
      </c>
      <c r="O2919" s="144"/>
      <c r="P2919" s="150"/>
      <c r="Q2919" s="144">
        <v>9000</v>
      </c>
      <c r="S2919" s="151"/>
      <c r="T2919" s="152"/>
      <c r="U2919" s="152"/>
      <c r="V2919" s="144" t="s">
        <v>23897</v>
      </c>
    </row>
    <row r="2920" s="136" customFormat="1" spans="1:22">
      <c r="A2920" s="151" t="s">
        <v>4621</v>
      </c>
      <c r="B2920" s="151">
        <v>910014</v>
      </c>
      <c r="C2920" s="146" t="s">
        <v>15100</v>
      </c>
      <c r="D2920" s="144">
        <v>16793</v>
      </c>
      <c r="E2920" s="144"/>
      <c r="F2920" s="144"/>
      <c r="G2920" s="144"/>
      <c r="H2920" s="144"/>
      <c r="I2920" s="144"/>
      <c r="J2920" s="144"/>
      <c r="K2920" s="144">
        <v>0</v>
      </c>
      <c r="L2920" s="144"/>
      <c r="M2920" s="144"/>
      <c r="N2920" s="144" t="s">
        <v>23900</v>
      </c>
      <c r="O2920" s="144"/>
      <c r="P2920" s="150"/>
      <c r="Q2920" s="144">
        <v>9000</v>
      </c>
      <c r="S2920" s="151"/>
      <c r="T2920" s="152"/>
      <c r="U2920" s="152"/>
      <c r="V2920" s="144" t="s">
        <v>23897</v>
      </c>
    </row>
    <row r="2921" s="136" customFormat="1" spans="1:22">
      <c r="A2921" s="151" t="s">
        <v>4623</v>
      </c>
      <c r="B2921" s="151">
        <v>910015</v>
      </c>
      <c r="C2921" s="146" t="s">
        <v>15100</v>
      </c>
      <c r="D2921" s="144">
        <v>16793</v>
      </c>
      <c r="E2921" s="144"/>
      <c r="F2921" s="144"/>
      <c r="G2921" s="144"/>
      <c r="H2921" s="144"/>
      <c r="I2921" s="144"/>
      <c r="J2921" s="144"/>
      <c r="K2921" s="144">
        <v>0</v>
      </c>
      <c r="L2921" s="144"/>
      <c r="M2921" s="144"/>
      <c r="N2921" s="144" t="s">
        <v>23901</v>
      </c>
      <c r="O2921" s="144"/>
      <c r="P2921" s="150"/>
      <c r="Q2921" s="144">
        <v>9000</v>
      </c>
      <c r="S2921" s="151"/>
      <c r="T2921" s="152"/>
      <c r="U2921" s="152"/>
      <c r="V2921" s="144" t="s">
        <v>23897</v>
      </c>
    </row>
    <row r="2922" s="136" customFormat="1" spans="1:22">
      <c r="A2922" s="151" t="s">
        <v>4625</v>
      </c>
      <c r="B2922" s="151">
        <v>910016</v>
      </c>
      <c r="C2922" s="146" t="s">
        <v>15100</v>
      </c>
      <c r="D2922" s="144">
        <v>0</v>
      </c>
      <c r="E2922" s="144">
        <v>932</v>
      </c>
      <c r="F2922" s="144"/>
      <c r="G2922" s="144"/>
      <c r="H2922" s="144"/>
      <c r="I2922" s="144"/>
      <c r="J2922" s="144"/>
      <c r="K2922" s="144">
        <v>0</v>
      </c>
      <c r="L2922" s="144"/>
      <c r="M2922" s="144"/>
      <c r="N2922" s="144" t="s">
        <v>23902</v>
      </c>
      <c r="O2922" s="144"/>
      <c r="P2922" s="150"/>
      <c r="Q2922" s="144">
        <v>9000</v>
      </c>
      <c r="S2922" s="151"/>
      <c r="T2922" s="152"/>
      <c r="U2922" s="152"/>
      <c r="V2922" s="144" t="s">
        <v>23897</v>
      </c>
    </row>
    <row r="2923" s="136" customFormat="1" spans="1:22">
      <c r="A2923" s="151" t="s">
        <v>4627</v>
      </c>
      <c r="B2923" s="151">
        <v>910017</v>
      </c>
      <c r="C2923" s="146" t="s">
        <v>15100</v>
      </c>
      <c r="D2923" s="144">
        <v>16793</v>
      </c>
      <c r="E2923" s="144"/>
      <c r="F2923" s="144"/>
      <c r="G2923" s="144"/>
      <c r="H2923" s="144"/>
      <c r="I2923" s="144"/>
      <c r="J2923" s="144"/>
      <c r="K2923" s="144">
        <v>0</v>
      </c>
      <c r="L2923" s="144"/>
      <c r="M2923" s="144"/>
      <c r="N2923" s="144" t="s">
        <v>23903</v>
      </c>
      <c r="O2923" s="144"/>
      <c r="P2923" s="150"/>
      <c r="Q2923" s="144">
        <v>9000</v>
      </c>
      <c r="S2923" s="151"/>
      <c r="T2923" s="152"/>
      <c r="U2923" s="152"/>
      <c r="V2923" s="144" t="s">
        <v>23897</v>
      </c>
    </row>
    <row r="2924" s="136" customFormat="1" spans="1:22">
      <c r="A2924" s="151" t="s">
        <v>4629</v>
      </c>
      <c r="B2924" s="151">
        <v>910018</v>
      </c>
      <c r="C2924" s="146" t="s">
        <v>15100</v>
      </c>
      <c r="D2924" s="144">
        <v>0</v>
      </c>
      <c r="E2924" s="144">
        <v>932</v>
      </c>
      <c r="F2924" s="144"/>
      <c r="G2924" s="144"/>
      <c r="H2924" s="144"/>
      <c r="I2924" s="144"/>
      <c r="J2924" s="144"/>
      <c r="K2924" s="144">
        <v>0</v>
      </c>
      <c r="L2924" s="144"/>
      <c r="M2924" s="144"/>
      <c r="N2924" s="144" t="s">
        <v>23904</v>
      </c>
      <c r="O2924" s="144"/>
      <c r="P2924" s="150"/>
      <c r="Q2924" s="144">
        <v>9000</v>
      </c>
      <c r="S2924" s="151"/>
      <c r="T2924" s="152"/>
      <c r="U2924" s="152"/>
      <c r="V2924" s="144" t="s">
        <v>23897</v>
      </c>
    </row>
    <row r="2925" s="136" customFormat="1" spans="1:22">
      <c r="A2925" s="151" t="s">
        <v>4631</v>
      </c>
      <c r="B2925" s="151">
        <v>910021</v>
      </c>
      <c r="C2925" s="146" t="s">
        <v>15100</v>
      </c>
      <c r="D2925" s="144">
        <v>0</v>
      </c>
      <c r="E2925" s="144">
        <v>1539</v>
      </c>
      <c r="F2925" s="144"/>
      <c r="G2925" s="144"/>
      <c r="H2925" s="144"/>
      <c r="I2925" s="144"/>
      <c r="J2925" s="144"/>
      <c r="K2925" s="144">
        <v>0</v>
      </c>
      <c r="L2925" s="144" t="s">
        <v>23905</v>
      </c>
      <c r="M2925" s="144"/>
      <c r="N2925" s="144"/>
      <c r="O2925" s="144"/>
      <c r="P2925" s="150"/>
      <c r="Q2925" s="144">
        <v>0</v>
      </c>
      <c r="S2925" s="151"/>
      <c r="T2925" s="152"/>
      <c r="U2925" s="152"/>
      <c r="V2925" s="144" t="s">
        <v>23906</v>
      </c>
    </row>
    <row r="2926" s="136" customFormat="1" spans="1:22">
      <c r="A2926" s="151" t="s">
        <v>4634</v>
      </c>
      <c r="B2926" s="151">
        <v>910022</v>
      </c>
      <c r="C2926" s="146" t="s">
        <v>15100</v>
      </c>
      <c r="D2926" s="144">
        <v>0</v>
      </c>
      <c r="E2926" s="144"/>
      <c r="F2926" s="144">
        <v>1539</v>
      </c>
      <c r="G2926" s="144">
        <v>1539</v>
      </c>
      <c r="H2926" s="144"/>
      <c r="I2926" s="144"/>
      <c r="J2926" s="144"/>
      <c r="K2926" s="144">
        <v>0</v>
      </c>
      <c r="L2926" s="144" t="s">
        <v>23907</v>
      </c>
      <c r="M2926" s="144"/>
      <c r="N2926" s="144"/>
      <c r="O2926" s="144"/>
      <c r="P2926" s="150"/>
      <c r="Q2926" s="144">
        <v>0</v>
      </c>
      <c r="S2926" s="151"/>
      <c r="T2926" s="152"/>
      <c r="U2926" s="152"/>
      <c r="V2926" s="144" t="s">
        <v>23906</v>
      </c>
    </row>
    <row r="2927" s="136" customFormat="1" spans="1:22">
      <c r="A2927" s="151" t="s">
        <v>4636</v>
      </c>
      <c r="B2927" s="151">
        <v>910023</v>
      </c>
      <c r="C2927" s="146" t="s">
        <v>15100</v>
      </c>
      <c r="D2927" s="144">
        <v>0</v>
      </c>
      <c r="E2927" s="144">
        <v>1539</v>
      </c>
      <c r="F2927" s="144"/>
      <c r="G2927" s="144"/>
      <c r="H2927" s="144"/>
      <c r="I2927" s="144"/>
      <c r="J2927" s="144"/>
      <c r="K2927" s="144">
        <v>0</v>
      </c>
      <c r="L2927" s="144"/>
      <c r="M2927" s="144"/>
      <c r="N2927" s="144" t="s">
        <v>23908</v>
      </c>
      <c r="O2927" s="144"/>
      <c r="P2927" s="150"/>
      <c r="Q2927" s="144">
        <v>12000</v>
      </c>
      <c r="S2927" s="151"/>
      <c r="T2927" s="152"/>
      <c r="U2927" s="152"/>
      <c r="V2927" s="144" t="s">
        <v>23906</v>
      </c>
    </row>
    <row r="2928" s="136" customFormat="1" spans="1:22">
      <c r="A2928" s="151" t="s">
        <v>4638</v>
      </c>
      <c r="B2928" s="151">
        <v>910024</v>
      </c>
      <c r="C2928" s="146" t="s">
        <v>15100</v>
      </c>
      <c r="D2928" s="144">
        <v>27709</v>
      </c>
      <c r="E2928" s="144"/>
      <c r="F2928" s="144"/>
      <c r="G2928" s="144"/>
      <c r="H2928" s="144"/>
      <c r="I2928" s="144"/>
      <c r="J2928" s="144"/>
      <c r="K2928" s="144">
        <v>0</v>
      </c>
      <c r="L2928" s="144"/>
      <c r="M2928" s="144"/>
      <c r="N2928" s="144" t="s">
        <v>23909</v>
      </c>
      <c r="O2928" s="144"/>
      <c r="P2928" s="150"/>
      <c r="Q2928" s="144">
        <v>12000</v>
      </c>
      <c r="S2928" s="151"/>
      <c r="T2928" s="152"/>
      <c r="U2928" s="152"/>
      <c r="V2928" s="144" t="s">
        <v>23906</v>
      </c>
    </row>
    <row r="2929" s="136" customFormat="1" spans="1:22">
      <c r="A2929" s="151" t="s">
        <v>4640</v>
      </c>
      <c r="B2929" s="151">
        <v>910025</v>
      </c>
      <c r="C2929" s="146" t="s">
        <v>15100</v>
      </c>
      <c r="D2929" s="144">
        <v>27709</v>
      </c>
      <c r="E2929" s="144"/>
      <c r="F2929" s="144"/>
      <c r="G2929" s="144"/>
      <c r="H2929" s="144"/>
      <c r="I2929" s="144"/>
      <c r="J2929" s="144"/>
      <c r="K2929" s="144">
        <v>0</v>
      </c>
      <c r="L2929" s="144"/>
      <c r="M2929" s="144"/>
      <c r="N2929" s="144" t="s">
        <v>23910</v>
      </c>
      <c r="O2929" s="144"/>
      <c r="P2929" s="150"/>
      <c r="Q2929" s="144">
        <v>12000</v>
      </c>
      <c r="S2929" s="151"/>
      <c r="T2929" s="152"/>
      <c r="U2929" s="152"/>
      <c r="V2929" s="144" t="s">
        <v>23906</v>
      </c>
    </row>
    <row r="2930" s="136" customFormat="1" spans="1:22">
      <c r="A2930" s="151" t="s">
        <v>4642</v>
      </c>
      <c r="B2930" s="151">
        <v>910026</v>
      </c>
      <c r="C2930" s="146" t="s">
        <v>15100</v>
      </c>
      <c r="D2930" s="144">
        <v>0</v>
      </c>
      <c r="E2930" s="144">
        <v>1539</v>
      </c>
      <c r="F2930" s="144"/>
      <c r="G2930" s="144"/>
      <c r="H2930" s="144"/>
      <c r="I2930" s="144"/>
      <c r="J2930" s="144"/>
      <c r="K2930" s="144">
        <v>0</v>
      </c>
      <c r="L2930" s="144"/>
      <c r="M2930" s="144"/>
      <c r="N2930" s="144" t="s">
        <v>23911</v>
      </c>
      <c r="O2930" s="144"/>
      <c r="P2930" s="150"/>
      <c r="Q2930" s="144">
        <v>12000</v>
      </c>
      <c r="S2930" s="151"/>
      <c r="T2930" s="152"/>
      <c r="U2930" s="152"/>
      <c r="V2930" s="144" t="s">
        <v>23906</v>
      </c>
    </row>
    <row r="2931" s="136" customFormat="1" spans="1:22">
      <c r="A2931" s="151" t="s">
        <v>4644</v>
      </c>
      <c r="B2931" s="151">
        <v>910027</v>
      </c>
      <c r="C2931" s="146" t="s">
        <v>15100</v>
      </c>
      <c r="D2931" s="144">
        <v>27709</v>
      </c>
      <c r="E2931" s="144"/>
      <c r="F2931" s="144"/>
      <c r="G2931" s="144"/>
      <c r="H2931" s="144"/>
      <c r="I2931" s="144"/>
      <c r="J2931" s="144"/>
      <c r="K2931" s="144">
        <v>0</v>
      </c>
      <c r="L2931" s="144"/>
      <c r="M2931" s="144"/>
      <c r="N2931" s="144" t="s">
        <v>23912</v>
      </c>
      <c r="O2931" s="144"/>
      <c r="P2931" s="150"/>
      <c r="Q2931" s="144">
        <v>12000</v>
      </c>
      <c r="S2931" s="151"/>
      <c r="T2931" s="152"/>
      <c r="U2931" s="152"/>
      <c r="V2931" s="144" t="s">
        <v>23906</v>
      </c>
    </row>
    <row r="2932" s="136" customFormat="1" spans="1:22">
      <c r="A2932" s="151" t="s">
        <v>4646</v>
      </c>
      <c r="B2932" s="151">
        <v>910028</v>
      </c>
      <c r="C2932" s="146" t="s">
        <v>15100</v>
      </c>
      <c r="D2932" s="144">
        <v>0</v>
      </c>
      <c r="E2932" s="144">
        <v>1539</v>
      </c>
      <c r="F2932" s="144"/>
      <c r="G2932" s="144"/>
      <c r="H2932" s="144"/>
      <c r="I2932" s="144"/>
      <c r="J2932" s="144"/>
      <c r="K2932" s="144">
        <v>0</v>
      </c>
      <c r="L2932" s="144"/>
      <c r="M2932" s="144"/>
      <c r="N2932" s="144" t="s">
        <v>23913</v>
      </c>
      <c r="O2932" s="144"/>
      <c r="P2932" s="150"/>
      <c r="Q2932" s="144">
        <v>12000</v>
      </c>
      <c r="S2932" s="151"/>
      <c r="T2932" s="152"/>
      <c r="U2932" s="152"/>
      <c r="V2932" s="144" t="s">
        <v>23906</v>
      </c>
    </row>
    <row r="2933" s="136" customFormat="1" spans="1:22">
      <c r="A2933" s="151" t="s">
        <v>4648</v>
      </c>
      <c r="B2933" s="151">
        <v>910031</v>
      </c>
      <c r="C2933" s="146" t="s">
        <v>15100</v>
      </c>
      <c r="D2933" s="144">
        <v>0</v>
      </c>
      <c r="E2933" s="144">
        <v>2463</v>
      </c>
      <c r="F2933" s="144"/>
      <c r="G2933" s="144"/>
      <c r="H2933" s="144"/>
      <c r="I2933" s="144"/>
      <c r="J2933" s="144"/>
      <c r="K2933" s="144">
        <v>0</v>
      </c>
      <c r="L2933" s="144" t="s">
        <v>23914</v>
      </c>
      <c r="M2933" s="144"/>
      <c r="N2933" s="144"/>
      <c r="O2933" s="144"/>
      <c r="P2933" s="150"/>
      <c r="Q2933" s="144">
        <v>0</v>
      </c>
      <c r="S2933" s="151"/>
      <c r="T2933" s="152"/>
      <c r="U2933" s="152"/>
      <c r="V2933" s="144" t="s">
        <v>23915</v>
      </c>
    </row>
    <row r="2934" s="136" customFormat="1" spans="1:22">
      <c r="A2934" s="151" t="s">
        <v>4651</v>
      </c>
      <c r="B2934" s="151">
        <v>910032</v>
      </c>
      <c r="C2934" s="146" t="s">
        <v>15100</v>
      </c>
      <c r="D2934" s="144">
        <v>0</v>
      </c>
      <c r="E2934" s="144"/>
      <c r="F2934" s="144">
        <v>2463</v>
      </c>
      <c r="G2934" s="144">
        <v>2463</v>
      </c>
      <c r="H2934" s="144"/>
      <c r="I2934" s="144"/>
      <c r="J2934" s="144"/>
      <c r="K2934" s="144">
        <v>0</v>
      </c>
      <c r="L2934" s="144" t="s">
        <v>23916</v>
      </c>
      <c r="M2934" s="144"/>
      <c r="N2934" s="144"/>
      <c r="O2934" s="144"/>
      <c r="P2934" s="150"/>
      <c r="Q2934" s="144">
        <v>0</v>
      </c>
      <c r="S2934" s="151"/>
      <c r="T2934" s="152"/>
      <c r="U2934" s="152"/>
      <c r="V2934" s="144" t="s">
        <v>23915</v>
      </c>
    </row>
    <row r="2935" s="136" customFormat="1" spans="1:22">
      <c r="A2935" s="151" t="s">
        <v>4653</v>
      </c>
      <c r="B2935" s="151">
        <v>910033</v>
      </c>
      <c r="C2935" s="146" t="s">
        <v>15100</v>
      </c>
      <c r="D2935" s="144">
        <v>0</v>
      </c>
      <c r="E2935" s="144">
        <v>2463</v>
      </c>
      <c r="F2935" s="144"/>
      <c r="G2935" s="144"/>
      <c r="H2935" s="144"/>
      <c r="I2935" s="144"/>
      <c r="J2935" s="144"/>
      <c r="K2935" s="144">
        <v>0</v>
      </c>
      <c r="L2935" s="144"/>
      <c r="M2935" s="144"/>
      <c r="N2935" s="144" t="s">
        <v>23917</v>
      </c>
      <c r="O2935" s="144"/>
      <c r="P2935" s="150"/>
      <c r="Q2935" s="144">
        <v>15000</v>
      </c>
      <c r="S2935" s="151"/>
      <c r="T2935" s="152"/>
      <c r="U2935" s="152"/>
      <c r="V2935" s="144" t="s">
        <v>23915</v>
      </c>
    </row>
    <row r="2936" s="136" customFormat="1" spans="1:22">
      <c r="A2936" s="151" t="s">
        <v>4655</v>
      </c>
      <c r="B2936" s="151">
        <v>910034</v>
      </c>
      <c r="C2936" s="146" t="s">
        <v>15100</v>
      </c>
      <c r="D2936" s="144">
        <v>44334</v>
      </c>
      <c r="E2936" s="144"/>
      <c r="F2936" s="144"/>
      <c r="G2936" s="144"/>
      <c r="H2936" s="144"/>
      <c r="I2936" s="144"/>
      <c r="J2936" s="144"/>
      <c r="K2936" s="144">
        <v>0</v>
      </c>
      <c r="L2936" s="144"/>
      <c r="M2936" s="144"/>
      <c r="N2936" s="144" t="s">
        <v>23918</v>
      </c>
      <c r="O2936" s="144"/>
      <c r="P2936" s="150"/>
      <c r="Q2936" s="144">
        <v>15000</v>
      </c>
      <c r="S2936" s="151"/>
      <c r="T2936" s="152"/>
      <c r="U2936" s="152"/>
      <c r="V2936" s="144" t="s">
        <v>23915</v>
      </c>
    </row>
    <row r="2937" s="136" customFormat="1" spans="1:22">
      <c r="A2937" s="151" t="s">
        <v>4657</v>
      </c>
      <c r="B2937" s="151">
        <v>910035</v>
      </c>
      <c r="C2937" s="146" t="s">
        <v>15100</v>
      </c>
      <c r="D2937" s="144">
        <v>44334</v>
      </c>
      <c r="E2937" s="144"/>
      <c r="F2937" s="144"/>
      <c r="G2937" s="144"/>
      <c r="H2937" s="144"/>
      <c r="I2937" s="144"/>
      <c r="J2937" s="144"/>
      <c r="K2937" s="144">
        <v>0</v>
      </c>
      <c r="L2937" s="144"/>
      <c r="M2937" s="144"/>
      <c r="N2937" s="144" t="s">
        <v>23919</v>
      </c>
      <c r="O2937" s="144"/>
      <c r="P2937" s="150"/>
      <c r="Q2937" s="144">
        <v>15000</v>
      </c>
      <c r="S2937" s="151"/>
      <c r="T2937" s="152"/>
      <c r="U2937" s="152"/>
      <c r="V2937" s="144" t="s">
        <v>23915</v>
      </c>
    </row>
    <row r="2938" s="136" customFormat="1" spans="1:22">
      <c r="A2938" s="151" t="s">
        <v>4659</v>
      </c>
      <c r="B2938" s="151">
        <v>910036</v>
      </c>
      <c r="C2938" s="146" t="s">
        <v>15100</v>
      </c>
      <c r="D2938" s="144">
        <v>0</v>
      </c>
      <c r="E2938" s="144">
        <v>2463</v>
      </c>
      <c r="F2938" s="144"/>
      <c r="G2938" s="144"/>
      <c r="H2938" s="144"/>
      <c r="I2938" s="144"/>
      <c r="J2938" s="144"/>
      <c r="K2938" s="144">
        <v>0</v>
      </c>
      <c r="L2938" s="144"/>
      <c r="M2938" s="144"/>
      <c r="N2938" s="144" t="s">
        <v>23920</v>
      </c>
      <c r="O2938" s="144"/>
      <c r="P2938" s="150"/>
      <c r="Q2938" s="144">
        <v>15000</v>
      </c>
      <c r="S2938" s="151"/>
      <c r="T2938" s="152"/>
      <c r="U2938" s="152"/>
      <c r="V2938" s="144" t="s">
        <v>23915</v>
      </c>
    </row>
    <row r="2939" s="136" customFormat="1" spans="1:22">
      <c r="A2939" s="151" t="s">
        <v>4661</v>
      </c>
      <c r="B2939" s="151">
        <v>910037</v>
      </c>
      <c r="C2939" s="146" t="s">
        <v>15100</v>
      </c>
      <c r="D2939" s="144">
        <v>44334</v>
      </c>
      <c r="E2939" s="144"/>
      <c r="F2939" s="144"/>
      <c r="G2939" s="144"/>
      <c r="H2939" s="144"/>
      <c r="I2939" s="144"/>
      <c r="J2939" s="144"/>
      <c r="K2939" s="144">
        <v>0</v>
      </c>
      <c r="L2939" s="144"/>
      <c r="M2939" s="144"/>
      <c r="N2939" s="144" t="s">
        <v>23921</v>
      </c>
      <c r="O2939" s="144"/>
      <c r="P2939" s="150"/>
      <c r="Q2939" s="144">
        <v>15000</v>
      </c>
      <c r="S2939" s="151"/>
      <c r="T2939" s="152"/>
      <c r="U2939" s="152"/>
      <c r="V2939" s="144" t="s">
        <v>23915</v>
      </c>
    </row>
    <row r="2940" s="138" customFormat="1" ht="14.25" spans="1:22">
      <c r="A2940" s="168" t="s">
        <v>4663</v>
      </c>
      <c r="B2940" s="168">
        <v>910038</v>
      </c>
      <c r="C2940" s="169" t="s">
        <v>15100</v>
      </c>
      <c r="D2940" s="170">
        <v>0</v>
      </c>
      <c r="E2940" s="170">
        <v>2463</v>
      </c>
      <c r="F2940" s="170"/>
      <c r="G2940" s="170"/>
      <c r="H2940" s="170"/>
      <c r="I2940" s="170"/>
      <c r="J2940" s="170"/>
      <c r="K2940" s="170">
        <v>0</v>
      </c>
      <c r="L2940" s="170"/>
      <c r="M2940" s="170"/>
      <c r="N2940" s="170" t="s">
        <v>23922</v>
      </c>
      <c r="O2940" s="170"/>
      <c r="P2940" s="150"/>
      <c r="Q2940" s="170">
        <v>15000</v>
      </c>
      <c r="S2940" s="168"/>
      <c r="T2940" s="177"/>
      <c r="U2940" s="177"/>
      <c r="V2940" s="170" t="s">
        <v>23915</v>
      </c>
    </row>
    <row r="2941" s="136" customFormat="1" ht="14.25" spans="1:22">
      <c r="A2941" s="151" t="s">
        <v>4665</v>
      </c>
      <c r="B2941" s="151">
        <v>910041</v>
      </c>
      <c r="C2941" s="146" t="s">
        <v>15100</v>
      </c>
      <c r="D2941" s="144">
        <v>0</v>
      </c>
      <c r="E2941" s="144">
        <v>3694</v>
      </c>
      <c r="F2941" s="144"/>
      <c r="G2941" s="144"/>
      <c r="H2941" s="144"/>
      <c r="I2941" s="144"/>
      <c r="J2941" s="144"/>
      <c r="K2941" s="144">
        <v>0</v>
      </c>
      <c r="L2941" s="144" t="s">
        <v>23923</v>
      </c>
      <c r="M2941" s="144"/>
      <c r="N2941" s="144"/>
      <c r="O2941" s="144"/>
      <c r="P2941" s="150"/>
      <c r="Q2941" s="144">
        <v>100000</v>
      </c>
      <c r="S2941" s="151"/>
      <c r="T2941" s="152"/>
      <c r="U2941" s="152"/>
      <c r="V2941" s="144" t="s">
        <v>23924</v>
      </c>
    </row>
    <row r="2942" s="136" customFormat="1" spans="1:22">
      <c r="A2942" s="151" t="s">
        <v>4668</v>
      </c>
      <c r="B2942" s="151">
        <v>910042</v>
      </c>
      <c r="C2942" s="146" t="s">
        <v>15100</v>
      </c>
      <c r="D2942" s="144">
        <v>0</v>
      </c>
      <c r="E2942" s="144"/>
      <c r="F2942" s="144">
        <v>3694</v>
      </c>
      <c r="G2942" s="144">
        <v>3694</v>
      </c>
      <c r="H2942" s="144"/>
      <c r="I2942" s="144"/>
      <c r="J2942" s="144"/>
      <c r="K2942" s="144">
        <v>0</v>
      </c>
      <c r="L2942" s="144" t="s">
        <v>23925</v>
      </c>
      <c r="M2942" s="144"/>
      <c r="N2942" s="144"/>
      <c r="O2942" s="144"/>
      <c r="P2942" s="150"/>
      <c r="Q2942" s="144">
        <v>100000</v>
      </c>
      <c r="S2942" s="151"/>
      <c r="T2942" s="152"/>
      <c r="U2942" s="152"/>
      <c r="V2942" s="144" t="s">
        <v>23924</v>
      </c>
    </row>
    <row r="2943" s="136" customFormat="1" spans="1:22">
      <c r="A2943" s="151" t="s">
        <v>4670</v>
      </c>
      <c r="B2943" s="151">
        <v>910043</v>
      </c>
      <c r="C2943" s="146" t="s">
        <v>15100</v>
      </c>
      <c r="D2943" s="144">
        <v>0</v>
      </c>
      <c r="E2943" s="144">
        <v>3694</v>
      </c>
      <c r="F2943" s="144"/>
      <c r="G2943" s="144"/>
      <c r="H2943" s="144"/>
      <c r="I2943" s="144"/>
      <c r="J2943" s="144"/>
      <c r="K2943" s="144">
        <v>0</v>
      </c>
      <c r="L2943" s="144"/>
      <c r="M2943" s="144"/>
      <c r="N2943" s="144" t="s">
        <v>23926</v>
      </c>
      <c r="O2943" s="144"/>
      <c r="P2943" s="150"/>
      <c r="Q2943" s="144">
        <v>121000</v>
      </c>
      <c r="S2943" s="151"/>
      <c r="T2943" s="152"/>
      <c r="U2943" s="152"/>
      <c r="V2943" s="144" t="s">
        <v>23924</v>
      </c>
    </row>
    <row r="2944" s="136" customFormat="1" spans="1:22">
      <c r="A2944" s="151" t="s">
        <v>4672</v>
      </c>
      <c r="B2944" s="151">
        <v>910044</v>
      </c>
      <c r="C2944" s="146" t="s">
        <v>15100</v>
      </c>
      <c r="D2944" s="144">
        <v>66502</v>
      </c>
      <c r="E2944" s="144"/>
      <c r="F2944" s="144"/>
      <c r="G2944" s="144"/>
      <c r="H2944" s="144"/>
      <c r="I2944" s="144"/>
      <c r="J2944" s="144"/>
      <c r="K2944" s="144">
        <v>0</v>
      </c>
      <c r="L2944" s="144"/>
      <c r="M2944" s="144"/>
      <c r="N2944" s="144" t="s">
        <v>23927</v>
      </c>
      <c r="O2944" s="144"/>
      <c r="P2944" s="150"/>
      <c r="Q2944" s="144">
        <v>121000</v>
      </c>
      <c r="S2944" s="151"/>
      <c r="T2944" s="152"/>
      <c r="U2944" s="152"/>
      <c r="V2944" s="144" t="s">
        <v>23924</v>
      </c>
    </row>
    <row r="2945" s="136" customFormat="1" spans="1:22">
      <c r="A2945" s="151" t="s">
        <v>4674</v>
      </c>
      <c r="B2945" s="151">
        <v>910045</v>
      </c>
      <c r="C2945" s="146" t="s">
        <v>15100</v>
      </c>
      <c r="D2945" s="144">
        <v>66502</v>
      </c>
      <c r="E2945" s="144"/>
      <c r="F2945" s="144"/>
      <c r="G2945" s="144"/>
      <c r="H2945" s="144"/>
      <c r="I2945" s="144"/>
      <c r="J2945" s="144"/>
      <c r="K2945" s="144">
        <v>0</v>
      </c>
      <c r="L2945" s="144"/>
      <c r="M2945" s="144"/>
      <c r="N2945" s="144" t="s">
        <v>23928</v>
      </c>
      <c r="O2945" s="144"/>
      <c r="P2945" s="150"/>
      <c r="Q2945" s="144">
        <v>121000</v>
      </c>
      <c r="S2945" s="151"/>
      <c r="T2945" s="152"/>
      <c r="U2945" s="152"/>
      <c r="V2945" s="144" t="s">
        <v>23924</v>
      </c>
    </row>
    <row r="2946" s="136" customFormat="1" spans="1:22">
      <c r="A2946" s="151" t="s">
        <v>4676</v>
      </c>
      <c r="B2946" s="151">
        <v>910046</v>
      </c>
      <c r="C2946" s="146" t="s">
        <v>15100</v>
      </c>
      <c r="D2946" s="144">
        <v>0</v>
      </c>
      <c r="E2946" s="144">
        <v>3694</v>
      </c>
      <c r="F2946" s="144"/>
      <c r="G2946" s="144"/>
      <c r="H2946" s="144"/>
      <c r="I2946" s="144"/>
      <c r="J2946" s="144"/>
      <c r="K2946" s="144">
        <v>0</v>
      </c>
      <c r="L2946" s="144"/>
      <c r="M2946" s="144"/>
      <c r="N2946" s="144" t="s">
        <v>23929</v>
      </c>
      <c r="O2946" s="144"/>
      <c r="P2946" s="150"/>
      <c r="Q2946" s="144">
        <v>121000</v>
      </c>
      <c r="S2946" s="151"/>
      <c r="T2946" s="152"/>
      <c r="U2946" s="152"/>
      <c r="V2946" s="144" t="s">
        <v>23924</v>
      </c>
    </row>
    <row r="2947" s="136" customFormat="1" spans="1:22">
      <c r="A2947" s="151" t="s">
        <v>4678</v>
      </c>
      <c r="B2947" s="151">
        <v>910047</v>
      </c>
      <c r="C2947" s="146" t="s">
        <v>15100</v>
      </c>
      <c r="D2947" s="144">
        <v>66502</v>
      </c>
      <c r="E2947" s="144"/>
      <c r="F2947" s="144"/>
      <c r="G2947" s="144"/>
      <c r="H2947" s="144"/>
      <c r="I2947" s="144"/>
      <c r="J2947" s="144"/>
      <c r="K2947" s="144">
        <v>0</v>
      </c>
      <c r="L2947" s="144"/>
      <c r="M2947" s="144"/>
      <c r="N2947" s="144" t="s">
        <v>23930</v>
      </c>
      <c r="O2947" s="144"/>
      <c r="P2947" s="150"/>
      <c r="Q2947" s="144">
        <v>121000</v>
      </c>
      <c r="S2947" s="151"/>
      <c r="T2947" s="152"/>
      <c r="U2947" s="152"/>
      <c r="V2947" s="144" t="s">
        <v>23924</v>
      </c>
    </row>
    <row r="2948" s="136" customFormat="1" spans="1:22">
      <c r="A2948" s="151" t="s">
        <v>4680</v>
      </c>
      <c r="B2948" s="151">
        <v>910048</v>
      </c>
      <c r="C2948" s="146" t="s">
        <v>15100</v>
      </c>
      <c r="D2948" s="144">
        <v>0</v>
      </c>
      <c r="E2948" s="144">
        <v>3694</v>
      </c>
      <c r="F2948" s="144"/>
      <c r="G2948" s="144"/>
      <c r="H2948" s="144"/>
      <c r="I2948" s="144"/>
      <c r="J2948" s="144"/>
      <c r="K2948" s="144">
        <v>0</v>
      </c>
      <c r="L2948" s="144"/>
      <c r="M2948" s="144"/>
      <c r="N2948" s="144" t="s">
        <v>23931</v>
      </c>
      <c r="O2948" s="144"/>
      <c r="P2948" s="150"/>
      <c r="Q2948" s="144">
        <v>121000</v>
      </c>
      <c r="S2948" s="151"/>
      <c r="T2948" s="152"/>
      <c r="U2948" s="152"/>
      <c r="V2948" s="144" t="s">
        <v>23924</v>
      </c>
    </row>
    <row r="2949" s="136" customFormat="1" spans="1:22">
      <c r="A2949" s="151" t="s">
        <v>4682</v>
      </c>
      <c r="B2949" s="151">
        <v>910051</v>
      </c>
      <c r="C2949" s="146" t="s">
        <v>15100</v>
      </c>
      <c r="D2949" s="144">
        <v>0</v>
      </c>
      <c r="E2949" s="144">
        <v>5357</v>
      </c>
      <c r="F2949" s="144"/>
      <c r="G2949" s="144"/>
      <c r="H2949" s="144"/>
      <c r="I2949" s="144"/>
      <c r="J2949" s="144"/>
      <c r="K2949" s="144">
        <v>0</v>
      </c>
      <c r="L2949" s="144" t="s">
        <v>23932</v>
      </c>
      <c r="M2949" s="144"/>
      <c r="N2949" s="144"/>
      <c r="O2949" s="144"/>
      <c r="P2949" s="150"/>
      <c r="Q2949" s="144">
        <v>200000</v>
      </c>
      <c r="S2949" s="151"/>
      <c r="T2949" s="152"/>
      <c r="U2949" s="152"/>
      <c r="V2949" s="144" t="s">
        <v>23933</v>
      </c>
    </row>
    <row r="2950" s="136" customFormat="1" spans="1:22">
      <c r="A2950" s="151" t="s">
        <v>4685</v>
      </c>
      <c r="B2950" s="151">
        <v>910052</v>
      </c>
      <c r="C2950" s="146" t="s">
        <v>15100</v>
      </c>
      <c r="D2950" s="144">
        <v>0</v>
      </c>
      <c r="E2950" s="144"/>
      <c r="F2950" s="144">
        <v>5357</v>
      </c>
      <c r="G2950" s="144">
        <v>5357</v>
      </c>
      <c r="H2950" s="144"/>
      <c r="I2950" s="144"/>
      <c r="J2950" s="144"/>
      <c r="K2950" s="144">
        <v>0</v>
      </c>
      <c r="L2950" s="144" t="s">
        <v>23934</v>
      </c>
      <c r="M2950" s="144"/>
      <c r="N2950" s="144"/>
      <c r="O2950" s="144"/>
      <c r="P2950" s="150"/>
      <c r="Q2950" s="144">
        <v>200000</v>
      </c>
      <c r="S2950" s="151"/>
      <c r="T2950" s="152"/>
      <c r="U2950" s="152"/>
      <c r="V2950" s="144" t="s">
        <v>23933</v>
      </c>
    </row>
    <row r="2951" s="136" customFormat="1" spans="1:22">
      <c r="A2951" s="151" t="s">
        <v>4687</v>
      </c>
      <c r="B2951" s="151">
        <v>910053</v>
      </c>
      <c r="C2951" s="146" t="s">
        <v>15100</v>
      </c>
      <c r="D2951" s="144">
        <v>0</v>
      </c>
      <c r="E2951" s="144">
        <v>5357</v>
      </c>
      <c r="F2951" s="144"/>
      <c r="G2951" s="144"/>
      <c r="H2951" s="144"/>
      <c r="I2951" s="144"/>
      <c r="J2951" s="144"/>
      <c r="K2951" s="144">
        <v>0</v>
      </c>
      <c r="L2951" s="144"/>
      <c r="M2951" s="144"/>
      <c r="N2951" s="144" t="s">
        <v>23935</v>
      </c>
      <c r="O2951" s="144"/>
      <c r="P2951" s="150"/>
      <c r="Q2951" s="144">
        <v>227000</v>
      </c>
      <c r="S2951" s="151"/>
      <c r="T2951" s="152"/>
      <c r="U2951" s="152"/>
      <c r="V2951" s="144" t="s">
        <v>23933</v>
      </c>
    </row>
    <row r="2952" s="136" customFormat="1" spans="1:22">
      <c r="A2952" s="151" t="s">
        <v>4689</v>
      </c>
      <c r="B2952" s="151">
        <v>910054</v>
      </c>
      <c r="C2952" s="146" t="s">
        <v>15100</v>
      </c>
      <c r="D2952" s="144">
        <v>96428</v>
      </c>
      <c r="E2952" s="144"/>
      <c r="F2952" s="144"/>
      <c r="G2952" s="144"/>
      <c r="H2952" s="144"/>
      <c r="I2952" s="144"/>
      <c r="J2952" s="144"/>
      <c r="K2952" s="144">
        <v>0</v>
      </c>
      <c r="L2952" s="144"/>
      <c r="M2952" s="144"/>
      <c r="N2952" s="144" t="s">
        <v>23936</v>
      </c>
      <c r="O2952" s="144"/>
      <c r="P2952" s="150"/>
      <c r="Q2952" s="144">
        <v>227000</v>
      </c>
      <c r="S2952" s="151"/>
      <c r="T2952" s="152"/>
      <c r="U2952" s="152"/>
      <c r="V2952" s="144" t="s">
        <v>23933</v>
      </c>
    </row>
    <row r="2953" s="136" customFormat="1" spans="1:22">
      <c r="A2953" s="151" t="s">
        <v>4691</v>
      </c>
      <c r="B2953" s="151">
        <v>910055</v>
      </c>
      <c r="C2953" s="146" t="s">
        <v>15100</v>
      </c>
      <c r="D2953" s="144">
        <v>96428</v>
      </c>
      <c r="E2953" s="144"/>
      <c r="F2953" s="144"/>
      <c r="G2953" s="144"/>
      <c r="H2953" s="144"/>
      <c r="I2953" s="144"/>
      <c r="J2953" s="144"/>
      <c r="K2953" s="144">
        <v>0</v>
      </c>
      <c r="L2953" s="144"/>
      <c r="M2953" s="144"/>
      <c r="N2953" s="144" t="s">
        <v>23937</v>
      </c>
      <c r="O2953" s="144"/>
      <c r="P2953" s="150"/>
      <c r="Q2953" s="144">
        <v>227000</v>
      </c>
      <c r="S2953" s="151"/>
      <c r="T2953" s="152"/>
      <c r="U2953" s="152"/>
      <c r="V2953" s="144" t="s">
        <v>23933</v>
      </c>
    </row>
    <row r="2954" s="136" customFormat="1" spans="1:22">
      <c r="A2954" s="151" t="s">
        <v>4693</v>
      </c>
      <c r="B2954" s="151">
        <v>910056</v>
      </c>
      <c r="C2954" s="146" t="s">
        <v>15100</v>
      </c>
      <c r="D2954" s="144">
        <v>0</v>
      </c>
      <c r="E2954" s="144">
        <v>5357</v>
      </c>
      <c r="F2954" s="144"/>
      <c r="G2954" s="144"/>
      <c r="H2954" s="144"/>
      <c r="I2954" s="144"/>
      <c r="J2954" s="144"/>
      <c r="K2954" s="144">
        <v>0</v>
      </c>
      <c r="L2954" s="144"/>
      <c r="M2954" s="144"/>
      <c r="N2954" s="144" t="s">
        <v>23938</v>
      </c>
      <c r="O2954" s="144"/>
      <c r="P2954" s="150"/>
      <c r="Q2954" s="144">
        <v>227000</v>
      </c>
      <c r="S2954" s="151"/>
      <c r="T2954" s="152"/>
      <c r="U2954" s="152"/>
      <c r="V2954" s="144" t="s">
        <v>23933</v>
      </c>
    </row>
    <row r="2955" s="136" customFormat="1" spans="1:22">
      <c r="A2955" s="151" t="s">
        <v>4695</v>
      </c>
      <c r="B2955" s="151">
        <v>910057</v>
      </c>
      <c r="C2955" s="146" t="s">
        <v>15100</v>
      </c>
      <c r="D2955" s="144">
        <v>96428</v>
      </c>
      <c r="E2955" s="144"/>
      <c r="F2955" s="144"/>
      <c r="G2955" s="144"/>
      <c r="H2955" s="144"/>
      <c r="I2955" s="144"/>
      <c r="J2955" s="144"/>
      <c r="K2955" s="144">
        <v>0</v>
      </c>
      <c r="L2955" s="144"/>
      <c r="M2955" s="144"/>
      <c r="N2955" s="144" t="s">
        <v>23939</v>
      </c>
      <c r="O2955" s="144"/>
      <c r="P2955" s="150"/>
      <c r="Q2955" s="144">
        <v>227000</v>
      </c>
      <c r="S2955" s="151"/>
      <c r="T2955" s="152"/>
      <c r="U2955" s="152"/>
      <c r="V2955" s="144" t="s">
        <v>23933</v>
      </c>
    </row>
    <row r="2956" s="136" customFormat="1" spans="1:22">
      <c r="A2956" s="151" t="s">
        <v>4697</v>
      </c>
      <c r="B2956" s="151">
        <v>910058</v>
      </c>
      <c r="C2956" s="146" t="s">
        <v>15100</v>
      </c>
      <c r="D2956" s="144">
        <v>0</v>
      </c>
      <c r="E2956" s="144">
        <v>5357</v>
      </c>
      <c r="F2956" s="144"/>
      <c r="G2956" s="144"/>
      <c r="H2956" s="144"/>
      <c r="I2956" s="144"/>
      <c r="J2956" s="144"/>
      <c r="K2956" s="144">
        <v>0</v>
      </c>
      <c r="L2956" s="144"/>
      <c r="M2956" s="144"/>
      <c r="N2956" s="144" t="s">
        <v>23940</v>
      </c>
      <c r="O2956" s="144"/>
      <c r="P2956" s="150"/>
      <c r="Q2956" s="144">
        <v>227000</v>
      </c>
      <c r="S2956" s="151"/>
      <c r="T2956" s="152"/>
      <c r="U2956" s="152"/>
      <c r="V2956" s="144" t="s">
        <v>23933</v>
      </c>
    </row>
    <row r="2957" s="136" customFormat="1" spans="1:22">
      <c r="A2957" s="151" t="s">
        <v>4699</v>
      </c>
      <c r="B2957" s="151">
        <v>910061</v>
      </c>
      <c r="C2957" s="146" t="s">
        <v>15100</v>
      </c>
      <c r="D2957" s="144">
        <v>0</v>
      </c>
      <c r="E2957" s="144">
        <v>7500</v>
      </c>
      <c r="F2957" s="144"/>
      <c r="G2957" s="144"/>
      <c r="H2957" s="144"/>
      <c r="I2957" s="144"/>
      <c r="J2957" s="144"/>
      <c r="K2957" s="144">
        <v>0</v>
      </c>
      <c r="L2957" s="144" t="s">
        <v>23941</v>
      </c>
      <c r="M2957" s="144"/>
      <c r="N2957" s="144"/>
      <c r="O2957" s="144"/>
      <c r="P2957" s="150"/>
      <c r="Q2957" s="144">
        <v>350000</v>
      </c>
      <c r="S2957" s="151"/>
      <c r="T2957" s="152"/>
      <c r="U2957" s="152"/>
      <c r="V2957" s="144" t="s">
        <v>23942</v>
      </c>
    </row>
    <row r="2958" s="136" customFormat="1" spans="1:22">
      <c r="A2958" s="151" t="s">
        <v>4702</v>
      </c>
      <c r="B2958" s="151">
        <v>910062</v>
      </c>
      <c r="C2958" s="146" t="s">
        <v>15100</v>
      </c>
      <c r="D2958" s="144">
        <v>0</v>
      </c>
      <c r="E2958" s="144"/>
      <c r="F2958" s="144">
        <v>7500</v>
      </c>
      <c r="G2958" s="144">
        <v>7500</v>
      </c>
      <c r="H2958" s="144"/>
      <c r="I2958" s="144"/>
      <c r="J2958" s="144"/>
      <c r="K2958" s="144">
        <v>0</v>
      </c>
      <c r="L2958" s="144" t="s">
        <v>23943</v>
      </c>
      <c r="M2958" s="144"/>
      <c r="N2958" s="144"/>
      <c r="O2958" s="144"/>
      <c r="P2958" s="150"/>
      <c r="Q2958" s="144">
        <v>350000</v>
      </c>
      <c r="S2958" s="151"/>
      <c r="T2958" s="152"/>
      <c r="U2958" s="152"/>
      <c r="V2958" s="144" t="s">
        <v>23942</v>
      </c>
    </row>
    <row r="2959" s="136" customFormat="1" spans="1:22">
      <c r="A2959" s="151" t="s">
        <v>4704</v>
      </c>
      <c r="B2959" s="151">
        <v>910063</v>
      </c>
      <c r="C2959" s="146" t="s">
        <v>15100</v>
      </c>
      <c r="D2959" s="144">
        <v>0</v>
      </c>
      <c r="E2959" s="144">
        <v>7500</v>
      </c>
      <c r="F2959" s="144"/>
      <c r="G2959" s="144"/>
      <c r="H2959" s="144"/>
      <c r="I2959" s="144"/>
      <c r="J2959" s="144"/>
      <c r="K2959" s="144">
        <v>0</v>
      </c>
      <c r="L2959" s="144"/>
      <c r="M2959" s="144"/>
      <c r="N2959" s="144" t="s">
        <v>23944</v>
      </c>
      <c r="O2959" s="144"/>
      <c r="P2959" s="150"/>
      <c r="Q2959" s="144">
        <v>386000</v>
      </c>
      <c r="S2959" s="151"/>
      <c r="T2959" s="152"/>
      <c r="U2959" s="152"/>
      <c r="V2959" s="144" t="s">
        <v>23942</v>
      </c>
    </row>
    <row r="2960" s="136" customFormat="1" spans="1:22">
      <c r="A2960" s="151" t="s">
        <v>4706</v>
      </c>
      <c r="B2960" s="151">
        <v>910064</v>
      </c>
      <c r="C2960" s="146" t="s">
        <v>15100</v>
      </c>
      <c r="D2960" s="144">
        <v>135000</v>
      </c>
      <c r="E2960" s="144"/>
      <c r="F2960" s="144"/>
      <c r="G2960" s="144"/>
      <c r="H2960" s="144"/>
      <c r="I2960" s="144"/>
      <c r="J2960" s="144"/>
      <c r="K2960" s="144">
        <v>0</v>
      </c>
      <c r="L2960" s="144"/>
      <c r="M2960" s="144"/>
      <c r="N2960" s="144" t="s">
        <v>23945</v>
      </c>
      <c r="O2960" s="144"/>
      <c r="P2960" s="150"/>
      <c r="Q2960" s="144">
        <v>386000</v>
      </c>
      <c r="S2960" s="151"/>
      <c r="T2960" s="152"/>
      <c r="U2960" s="152"/>
      <c r="V2960" s="144" t="s">
        <v>23942</v>
      </c>
    </row>
    <row r="2961" s="136" customFormat="1" spans="1:22">
      <c r="A2961" s="151" t="s">
        <v>4708</v>
      </c>
      <c r="B2961" s="151">
        <v>910065</v>
      </c>
      <c r="C2961" s="146" t="s">
        <v>15100</v>
      </c>
      <c r="D2961" s="144">
        <v>135000</v>
      </c>
      <c r="E2961" s="144"/>
      <c r="F2961" s="144"/>
      <c r="G2961" s="144"/>
      <c r="H2961" s="144"/>
      <c r="I2961" s="144"/>
      <c r="J2961" s="144"/>
      <c r="K2961" s="144">
        <v>0</v>
      </c>
      <c r="L2961" s="144"/>
      <c r="M2961" s="144"/>
      <c r="N2961" s="144" t="s">
        <v>23946</v>
      </c>
      <c r="O2961" s="144"/>
      <c r="P2961" s="150"/>
      <c r="Q2961" s="144">
        <v>386000</v>
      </c>
      <c r="S2961" s="151"/>
      <c r="T2961" s="152"/>
      <c r="U2961" s="152"/>
      <c r="V2961" s="144" t="s">
        <v>23942</v>
      </c>
    </row>
    <row r="2962" s="136" customFormat="1" spans="1:22">
      <c r="A2962" s="151" t="s">
        <v>4710</v>
      </c>
      <c r="B2962" s="151">
        <v>910066</v>
      </c>
      <c r="C2962" s="146" t="s">
        <v>15100</v>
      </c>
      <c r="D2962" s="144">
        <v>0</v>
      </c>
      <c r="E2962" s="144">
        <v>7500</v>
      </c>
      <c r="F2962" s="144"/>
      <c r="G2962" s="144"/>
      <c r="H2962" s="144"/>
      <c r="I2962" s="144"/>
      <c r="J2962" s="144"/>
      <c r="K2962" s="144">
        <v>0</v>
      </c>
      <c r="L2962" s="144"/>
      <c r="M2962" s="144"/>
      <c r="N2962" s="144" t="s">
        <v>23947</v>
      </c>
      <c r="O2962" s="144"/>
      <c r="P2962" s="150"/>
      <c r="Q2962" s="144">
        <v>386000</v>
      </c>
      <c r="S2962" s="151"/>
      <c r="T2962" s="152"/>
      <c r="U2962" s="152"/>
      <c r="V2962" s="144" t="s">
        <v>23942</v>
      </c>
    </row>
    <row r="2963" s="136" customFormat="1" spans="1:22">
      <c r="A2963" s="151" t="s">
        <v>4712</v>
      </c>
      <c r="B2963" s="151">
        <v>910067</v>
      </c>
      <c r="C2963" s="146" t="s">
        <v>15100</v>
      </c>
      <c r="D2963" s="144">
        <v>135000</v>
      </c>
      <c r="E2963" s="144"/>
      <c r="F2963" s="144"/>
      <c r="G2963" s="144"/>
      <c r="H2963" s="144"/>
      <c r="I2963" s="144"/>
      <c r="J2963" s="144"/>
      <c r="K2963" s="144">
        <v>0</v>
      </c>
      <c r="L2963" s="144"/>
      <c r="M2963" s="144"/>
      <c r="N2963" s="144" t="s">
        <v>23948</v>
      </c>
      <c r="O2963" s="144"/>
      <c r="P2963" s="150"/>
      <c r="Q2963" s="144">
        <v>386000</v>
      </c>
      <c r="S2963" s="151"/>
      <c r="T2963" s="152"/>
      <c r="U2963" s="152"/>
      <c r="V2963" s="144" t="s">
        <v>23942</v>
      </c>
    </row>
    <row r="2964" s="136" customFormat="1" spans="1:22">
      <c r="A2964" s="151" t="s">
        <v>4714</v>
      </c>
      <c r="B2964" s="151">
        <v>910068</v>
      </c>
      <c r="C2964" s="146" t="s">
        <v>15100</v>
      </c>
      <c r="D2964" s="144">
        <v>0</v>
      </c>
      <c r="E2964" s="144">
        <v>7500</v>
      </c>
      <c r="F2964" s="144"/>
      <c r="G2964" s="144"/>
      <c r="H2964" s="144"/>
      <c r="I2964" s="144"/>
      <c r="J2964" s="144"/>
      <c r="K2964" s="144">
        <v>0</v>
      </c>
      <c r="L2964" s="144"/>
      <c r="M2964" s="144"/>
      <c r="N2964" s="144" t="s">
        <v>23949</v>
      </c>
      <c r="O2964" s="144"/>
      <c r="P2964" s="150"/>
      <c r="Q2964" s="144">
        <v>386000</v>
      </c>
      <c r="S2964" s="151"/>
      <c r="T2964" s="152"/>
      <c r="U2964" s="152"/>
      <c r="V2964" s="144" t="s">
        <v>23942</v>
      </c>
    </row>
    <row r="2965" s="136" customFormat="1" spans="1:20">
      <c r="A2965" s="151" t="s">
        <v>11609</v>
      </c>
      <c r="B2965" s="151">
        <v>600005</v>
      </c>
      <c r="C2965" s="144" t="s">
        <v>23950</v>
      </c>
      <c r="D2965" s="144">
        <v>2397</v>
      </c>
      <c r="E2965" s="144">
        <v>176</v>
      </c>
      <c r="F2965" s="144">
        <v>44</v>
      </c>
      <c r="G2965" s="144">
        <v>44</v>
      </c>
      <c r="J2965" s="136">
        <v>15</v>
      </c>
      <c r="K2965" s="136">
        <v>15</v>
      </c>
      <c r="L2965" s="144"/>
      <c r="M2965" s="144"/>
      <c r="N2965" s="144" t="s">
        <v>23951</v>
      </c>
      <c r="O2965" s="136" t="s">
        <v>23952</v>
      </c>
      <c r="P2965" s="178"/>
      <c r="Q2965" s="136">
        <v>3542</v>
      </c>
      <c r="R2965" s="136">
        <v>200002</v>
      </c>
      <c r="S2965" s="136">
        <v>10</v>
      </c>
      <c r="T2965" s="136">
        <v>1500</v>
      </c>
    </row>
    <row r="2966" s="136" customFormat="1" spans="1:20">
      <c r="A2966" s="151" t="s">
        <v>11612</v>
      </c>
      <c r="B2966" s="151">
        <v>600006</v>
      </c>
      <c r="C2966" s="144" t="s">
        <v>23953</v>
      </c>
      <c r="D2966" s="144">
        <v>3595</v>
      </c>
      <c r="E2966" s="144">
        <v>265</v>
      </c>
      <c r="F2966" s="144">
        <v>66</v>
      </c>
      <c r="G2966" s="144">
        <v>66</v>
      </c>
      <c r="J2966" s="136">
        <v>15</v>
      </c>
      <c r="K2966" s="136">
        <v>15</v>
      </c>
      <c r="N2966" s="144" t="s">
        <v>23954</v>
      </c>
      <c r="O2966" s="136" t="s">
        <v>23952</v>
      </c>
      <c r="P2966" s="178"/>
      <c r="Q2966" s="136">
        <v>5310</v>
      </c>
      <c r="R2966" s="136">
        <v>200002</v>
      </c>
      <c r="S2966" s="136">
        <v>10</v>
      </c>
      <c r="T2966" s="136">
        <v>2200</v>
      </c>
    </row>
    <row r="2967" s="136" customFormat="1" spans="1:20">
      <c r="A2967" s="151" t="s">
        <v>11615</v>
      </c>
      <c r="B2967" s="151">
        <v>600007</v>
      </c>
      <c r="C2967" s="144" t="s">
        <v>23955</v>
      </c>
      <c r="D2967" s="144">
        <v>5992</v>
      </c>
      <c r="E2967" s="144">
        <v>442</v>
      </c>
      <c r="F2967" s="144">
        <v>110</v>
      </c>
      <c r="G2967" s="144">
        <v>110</v>
      </c>
      <c r="J2967" s="136">
        <v>15</v>
      </c>
      <c r="K2967" s="136">
        <v>15</v>
      </c>
      <c r="N2967" s="144" t="s">
        <v>23956</v>
      </c>
      <c r="O2967" s="136" t="s">
        <v>23952</v>
      </c>
      <c r="P2967" s="178"/>
      <c r="Q2967" s="136">
        <v>8841</v>
      </c>
      <c r="R2967" s="136">
        <v>200002</v>
      </c>
      <c r="S2967" s="136">
        <v>10</v>
      </c>
      <c r="T2967" s="136">
        <v>2900</v>
      </c>
    </row>
    <row r="2968" s="136" customFormat="1" spans="1:20">
      <c r="A2968" s="151" t="s">
        <v>11618</v>
      </c>
      <c r="B2968" s="151">
        <v>600008</v>
      </c>
      <c r="C2968" s="144" t="s">
        <v>23957</v>
      </c>
      <c r="D2968" s="144">
        <v>9572</v>
      </c>
      <c r="E2968" s="144">
        <v>708</v>
      </c>
      <c r="F2968" s="144">
        <v>176</v>
      </c>
      <c r="G2968" s="144">
        <v>176</v>
      </c>
      <c r="J2968" s="136">
        <v>15</v>
      </c>
      <c r="K2968" s="136">
        <v>15</v>
      </c>
      <c r="N2968" s="144" t="s">
        <v>23958</v>
      </c>
      <c r="O2968" s="136" t="s">
        <v>23952</v>
      </c>
      <c r="P2968" s="178"/>
      <c r="Q2968" s="136">
        <v>14142</v>
      </c>
      <c r="R2968" s="136">
        <v>200002</v>
      </c>
      <c r="S2968" s="136">
        <v>10</v>
      </c>
      <c r="T2968" s="136">
        <v>3600</v>
      </c>
    </row>
    <row r="2969" s="136" customFormat="1" spans="1:20">
      <c r="A2969" s="151" t="s">
        <v>11621</v>
      </c>
      <c r="B2969" s="151">
        <v>600009</v>
      </c>
      <c r="C2969" s="144" t="s">
        <v>23959</v>
      </c>
      <c r="D2969" s="144">
        <v>14351</v>
      </c>
      <c r="E2969" s="144">
        <v>1062</v>
      </c>
      <c r="F2969" s="144">
        <v>265</v>
      </c>
      <c r="G2969" s="144">
        <v>265</v>
      </c>
      <c r="J2969" s="136">
        <v>15</v>
      </c>
      <c r="K2969" s="136">
        <v>15</v>
      </c>
      <c r="N2969" s="144" t="s">
        <v>23960</v>
      </c>
      <c r="O2969" s="136" t="s">
        <v>23952</v>
      </c>
      <c r="P2969" s="178"/>
      <c r="Q2969" s="136">
        <v>21210</v>
      </c>
      <c r="R2969" s="136">
        <v>200002</v>
      </c>
      <c r="S2969" s="136">
        <v>20</v>
      </c>
      <c r="T2969" s="136">
        <v>5500</v>
      </c>
    </row>
    <row r="2970" s="136" customFormat="1" spans="1:20">
      <c r="A2970" s="151" t="s">
        <v>11624</v>
      </c>
      <c r="B2970" s="151">
        <v>600010</v>
      </c>
      <c r="C2970" s="144" t="s">
        <v>23961</v>
      </c>
      <c r="D2970" s="144">
        <v>21527</v>
      </c>
      <c r="E2970" s="144">
        <v>1593</v>
      </c>
      <c r="F2970" s="144">
        <v>397</v>
      </c>
      <c r="G2970" s="144">
        <v>397</v>
      </c>
      <c r="J2970" s="136">
        <v>15</v>
      </c>
      <c r="K2970" s="136">
        <v>15</v>
      </c>
      <c r="N2970" s="144" t="s">
        <v>23962</v>
      </c>
      <c r="O2970" s="136" t="s">
        <v>23952</v>
      </c>
      <c r="P2970" s="178"/>
      <c r="Q2970" s="136">
        <v>31816</v>
      </c>
      <c r="R2970" s="136">
        <v>200002</v>
      </c>
      <c r="S2970" s="136">
        <v>20</v>
      </c>
      <c r="T2970" s="136">
        <v>6200</v>
      </c>
    </row>
    <row r="2971" s="136" customFormat="1" spans="1:20">
      <c r="A2971" s="151" t="s">
        <v>11627</v>
      </c>
      <c r="B2971" s="151">
        <v>600011</v>
      </c>
      <c r="C2971" s="144" t="s">
        <v>23963</v>
      </c>
      <c r="D2971" s="144">
        <v>29886</v>
      </c>
      <c r="E2971" s="144">
        <v>2213</v>
      </c>
      <c r="F2971" s="144">
        <v>553</v>
      </c>
      <c r="G2971" s="144">
        <v>553</v>
      </c>
      <c r="J2971" s="136">
        <v>15</v>
      </c>
      <c r="K2971" s="136">
        <v>15</v>
      </c>
      <c r="N2971" s="144" t="s">
        <v>23964</v>
      </c>
      <c r="O2971" s="136" t="s">
        <v>23952</v>
      </c>
      <c r="P2971" s="178"/>
      <c r="Q2971" s="136">
        <v>44183</v>
      </c>
      <c r="R2971" s="136">
        <v>200002</v>
      </c>
      <c r="S2971" s="136">
        <v>30</v>
      </c>
      <c r="T2971" s="136">
        <v>7800</v>
      </c>
    </row>
    <row r="2972" s="136" customFormat="1" spans="1:20">
      <c r="A2972" s="151" t="s">
        <v>11630</v>
      </c>
      <c r="B2972" s="151">
        <v>600012</v>
      </c>
      <c r="C2972" s="144" t="s">
        <v>23965</v>
      </c>
      <c r="D2972" s="144">
        <v>39458</v>
      </c>
      <c r="E2972" s="144">
        <v>2921</v>
      </c>
      <c r="F2972" s="144">
        <v>730</v>
      </c>
      <c r="G2972" s="144">
        <v>730</v>
      </c>
      <c r="J2972" s="136">
        <v>15</v>
      </c>
      <c r="K2972" s="136">
        <v>15</v>
      </c>
      <c r="N2972" s="144" t="s">
        <v>23966</v>
      </c>
      <c r="O2972" s="136" t="s">
        <v>23967</v>
      </c>
      <c r="P2972" s="178"/>
      <c r="Q2972" s="136">
        <v>58313</v>
      </c>
      <c r="R2972" s="136">
        <v>200002</v>
      </c>
      <c r="S2972" s="136">
        <v>30</v>
      </c>
      <c r="T2972" s="136">
        <v>8800</v>
      </c>
    </row>
    <row r="2973" s="136" customFormat="1" spans="1:20">
      <c r="A2973" s="151" t="s">
        <v>11633</v>
      </c>
      <c r="B2973" s="151">
        <v>600013</v>
      </c>
      <c r="C2973" s="144" t="s">
        <v>23968</v>
      </c>
      <c r="D2973" s="144">
        <v>49031</v>
      </c>
      <c r="E2973" s="144">
        <v>3629</v>
      </c>
      <c r="F2973" s="144">
        <v>906</v>
      </c>
      <c r="G2973" s="144">
        <v>906</v>
      </c>
      <c r="J2973" s="136">
        <v>15</v>
      </c>
      <c r="K2973" s="136">
        <v>15</v>
      </c>
      <c r="N2973" s="144" t="s">
        <v>23969</v>
      </c>
      <c r="O2973" s="136" t="s">
        <v>23967</v>
      </c>
      <c r="P2973" s="178"/>
      <c r="Q2973" s="136">
        <v>72453</v>
      </c>
      <c r="R2973" s="136">
        <v>200002</v>
      </c>
      <c r="S2973" s="136">
        <v>40</v>
      </c>
      <c r="T2973" s="136">
        <v>10000</v>
      </c>
    </row>
    <row r="2974" s="136" customFormat="1" spans="1:20">
      <c r="A2974" s="151" t="s">
        <v>11636</v>
      </c>
      <c r="B2974" s="151">
        <v>600014</v>
      </c>
      <c r="C2974" s="144" t="s">
        <v>23970</v>
      </c>
      <c r="D2974" s="144">
        <v>58573</v>
      </c>
      <c r="E2974" s="144">
        <v>4338</v>
      </c>
      <c r="F2974" s="144">
        <v>1084</v>
      </c>
      <c r="G2974" s="144">
        <v>1084</v>
      </c>
      <c r="J2974" s="136">
        <v>15</v>
      </c>
      <c r="K2974" s="136">
        <v>15</v>
      </c>
      <c r="N2974" s="144" t="s">
        <v>23971</v>
      </c>
      <c r="O2974" s="136" t="s">
        <v>23967</v>
      </c>
      <c r="P2974" s="178"/>
      <c r="Q2974" s="136">
        <v>86587</v>
      </c>
      <c r="R2974" s="136">
        <v>200002</v>
      </c>
      <c r="S2974" s="136">
        <v>40</v>
      </c>
      <c r="T2974" s="136">
        <v>11000</v>
      </c>
    </row>
    <row r="2975" s="136" customFormat="1" spans="1:20">
      <c r="A2975" s="151" t="s">
        <v>11639</v>
      </c>
      <c r="B2975" s="151">
        <v>600015</v>
      </c>
      <c r="C2975" s="144" t="s">
        <v>23970</v>
      </c>
      <c r="D2975" s="144">
        <v>70543</v>
      </c>
      <c r="E2975" s="144">
        <v>5223</v>
      </c>
      <c r="F2975" s="144">
        <v>1305</v>
      </c>
      <c r="G2975" s="144">
        <v>1305</v>
      </c>
      <c r="J2975" s="136">
        <v>15</v>
      </c>
      <c r="K2975" s="136">
        <v>15</v>
      </c>
      <c r="N2975" s="144" t="s">
        <v>23972</v>
      </c>
      <c r="O2975" s="136" t="s">
        <v>23967</v>
      </c>
      <c r="P2975" s="178"/>
      <c r="Q2975" s="136">
        <v>104254</v>
      </c>
      <c r="R2975" s="136">
        <v>200002</v>
      </c>
      <c r="S2975" s="136">
        <v>50</v>
      </c>
      <c r="T2975" s="136">
        <v>12800</v>
      </c>
    </row>
    <row r="2976" s="136" customFormat="1" spans="1:20">
      <c r="A2976" s="151" t="s">
        <v>11642</v>
      </c>
      <c r="B2976" s="151">
        <v>600016</v>
      </c>
      <c r="C2976" s="144" t="s">
        <v>23970</v>
      </c>
      <c r="D2976" s="144">
        <v>82497</v>
      </c>
      <c r="E2976" s="144">
        <v>6108</v>
      </c>
      <c r="F2976" s="144">
        <v>1526</v>
      </c>
      <c r="G2976" s="144">
        <v>1526</v>
      </c>
      <c r="J2976" s="136">
        <v>15</v>
      </c>
      <c r="K2976" s="136">
        <v>15</v>
      </c>
      <c r="N2976" s="144" t="s">
        <v>23973</v>
      </c>
      <c r="O2976" s="136" t="s">
        <v>23967</v>
      </c>
      <c r="P2976" s="178"/>
      <c r="Q2976" s="136">
        <v>121926</v>
      </c>
      <c r="R2976" s="136">
        <v>200002</v>
      </c>
      <c r="S2976" s="136">
        <v>50</v>
      </c>
      <c r="T2976" s="136">
        <v>13500</v>
      </c>
    </row>
    <row r="2977" s="136" customFormat="1" spans="1:20">
      <c r="A2977" s="151" t="s">
        <v>11645</v>
      </c>
      <c r="B2977" s="151">
        <v>600017</v>
      </c>
      <c r="C2977" s="144" t="s">
        <v>23970</v>
      </c>
      <c r="D2977" s="144">
        <v>94436</v>
      </c>
      <c r="E2977" s="144">
        <v>6994</v>
      </c>
      <c r="F2977" s="144">
        <v>1748</v>
      </c>
      <c r="G2977" s="144">
        <v>1748</v>
      </c>
      <c r="J2977" s="136">
        <v>15</v>
      </c>
      <c r="K2977" s="136">
        <v>15</v>
      </c>
      <c r="N2977" s="144" t="s">
        <v>23974</v>
      </c>
      <c r="O2977" s="136" t="s">
        <v>23967</v>
      </c>
      <c r="P2977" s="178"/>
      <c r="Q2977" s="136">
        <v>139590</v>
      </c>
      <c r="R2977" s="136">
        <v>200002</v>
      </c>
      <c r="S2977" s="136">
        <v>60</v>
      </c>
      <c r="T2977" s="136">
        <v>16000</v>
      </c>
    </row>
    <row r="2978" s="136" customFormat="1" spans="1:20">
      <c r="A2978" s="151" t="s">
        <v>11648</v>
      </c>
      <c r="B2978" s="151">
        <v>600018</v>
      </c>
      <c r="C2978" s="144" t="s">
        <v>23970</v>
      </c>
      <c r="D2978" s="144">
        <v>106406</v>
      </c>
      <c r="E2978" s="144">
        <v>7879</v>
      </c>
      <c r="F2978" s="144">
        <v>1969</v>
      </c>
      <c r="G2978" s="144">
        <v>1969</v>
      </c>
      <c r="J2978" s="136">
        <v>15</v>
      </c>
      <c r="K2978" s="136">
        <v>15</v>
      </c>
      <c r="N2978" s="144" t="s">
        <v>23975</v>
      </c>
      <c r="O2978" s="136" t="s">
        <v>23967</v>
      </c>
      <c r="P2978" s="178"/>
      <c r="Q2978" s="136">
        <v>157261</v>
      </c>
      <c r="R2978" s="136">
        <v>200002</v>
      </c>
      <c r="S2978" s="136">
        <v>60</v>
      </c>
      <c r="T2978" s="136">
        <v>18000</v>
      </c>
    </row>
    <row r="2979" s="136" customFormat="1" spans="1:20">
      <c r="A2979" s="151" t="s">
        <v>11651</v>
      </c>
      <c r="B2979" s="151">
        <v>600019</v>
      </c>
      <c r="C2979" s="144" t="s">
        <v>23970</v>
      </c>
      <c r="D2979" s="144">
        <v>118345</v>
      </c>
      <c r="E2979" s="144">
        <v>8765</v>
      </c>
      <c r="F2979" s="144">
        <v>2191</v>
      </c>
      <c r="G2979" s="144">
        <v>2191</v>
      </c>
      <c r="J2979" s="136">
        <v>15</v>
      </c>
      <c r="K2979" s="136">
        <v>15</v>
      </c>
      <c r="N2979" s="144" t="s">
        <v>23976</v>
      </c>
      <c r="O2979" s="136" t="s">
        <v>23967</v>
      </c>
      <c r="P2979" s="178"/>
      <c r="Q2979" s="136">
        <v>174929</v>
      </c>
      <c r="R2979" s="136">
        <v>200002</v>
      </c>
      <c r="S2979" s="136">
        <v>70</v>
      </c>
      <c r="T2979" s="136">
        <v>20000</v>
      </c>
    </row>
    <row r="2980" s="136" customFormat="1" spans="1:20">
      <c r="A2980" s="151" t="s">
        <v>11654</v>
      </c>
      <c r="B2980" s="151">
        <v>600020</v>
      </c>
      <c r="C2980" s="144" t="s">
        <v>23970</v>
      </c>
      <c r="D2980" s="144">
        <v>130299</v>
      </c>
      <c r="E2980" s="144">
        <v>9650</v>
      </c>
      <c r="F2980" s="144">
        <v>2412</v>
      </c>
      <c r="G2980" s="144">
        <v>2412</v>
      </c>
      <c r="J2980" s="136">
        <v>15</v>
      </c>
      <c r="K2980" s="136">
        <v>15</v>
      </c>
      <c r="N2980" s="144" t="s">
        <v>23977</v>
      </c>
      <c r="O2980" s="136" t="s">
        <v>23967</v>
      </c>
      <c r="P2980" s="178"/>
      <c r="Q2980" s="136">
        <v>192600</v>
      </c>
      <c r="R2980" s="136">
        <v>200002</v>
      </c>
      <c r="S2980" s="136">
        <v>70</v>
      </c>
      <c r="T2980" s="136">
        <v>21500</v>
      </c>
    </row>
    <row r="2981" s="136" customFormat="1" spans="1:20">
      <c r="A2981" s="151" t="s">
        <v>11657</v>
      </c>
      <c r="B2981" s="151">
        <v>600021</v>
      </c>
      <c r="C2981" s="144" t="s">
        <v>23970</v>
      </c>
      <c r="D2981" s="144">
        <v>142269</v>
      </c>
      <c r="E2981" s="144">
        <v>10535</v>
      </c>
      <c r="F2981" s="144">
        <v>2633</v>
      </c>
      <c r="G2981" s="144">
        <v>2633</v>
      </c>
      <c r="J2981" s="136">
        <v>15</v>
      </c>
      <c r="K2981" s="136">
        <v>15</v>
      </c>
      <c r="N2981" s="144" t="s">
        <v>23978</v>
      </c>
      <c r="O2981" s="136" t="s">
        <v>23967</v>
      </c>
      <c r="P2981" s="178"/>
      <c r="Q2981" s="136">
        <v>210268</v>
      </c>
      <c r="R2981" s="136">
        <v>200002</v>
      </c>
      <c r="S2981" s="136">
        <v>80</v>
      </c>
      <c r="T2981" s="136">
        <v>24000</v>
      </c>
    </row>
    <row r="2982" s="136" customFormat="1" spans="1:20">
      <c r="A2982" s="151" t="s">
        <v>11660</v>
      </c>
      <c r="B2982" s="151">
        <v>600022</v>
      </c>
      <c r="C2982" s="144" t="s">
        <v>23970</v>
      </c>
      <c r="D2982" s="144">
        <v>154208</v>
      </c>
      <c r="E2982" s="144">
        <v>11421</v>
      </c>
      <c r="F2982" s="144">
        <v>2855</v>
      </c>
      <c r="G2982" s="144">
        <v>2855</v>
      </c>
      <c r="J2982" s="136">
        <v>15</v>
      </c>
      <c r="K2982" s="136">
        <v>15</v>
      </c>
      <c r="N2982" s="144" t="s">
        <v>23979</v>
      </c>
      <c r="O2982" s="136" t="s">
        <v>23967</v>
      </c>
      <c r="P2982" s="178"/>
      <c r="Q2982" s="136">
        <v>227932</v>
      </c>
      <c r="R2982" s="136">
        <v>200002</v>
      </c>
      <c r="S2982" s="136">
        <v>80</v>
      </c>
      <c r="T2982" s="136">
        <v>26000</v>
      </c>
    </row>
    <row r="2983" s="136" customFormat="1" spans="1:20">
      <c r="A2983" s="151" t="s">
        <v>11663</v>
      </c>
      <c r="B2983" s="151">
        <v>600023</v>
      </c>
      <c r="C2983" s="144" t="s">
        <v>23970</v>
      </c>
      <c r="D2983" s="144">
        <v>166163</v>
      </c>
      <c r="E2983" s="144">
        <v>12307</v>
      </c>
      <c r="F2983" s="144">
        <v>3076</v>
      </c>
      <c r="G2983" s="144">
        <v>3076</v>
      </c>
      <c r="J2983" s="136">
        <v>15</v>
      </c>
      <c r="K2983" s="136">
        <v>15</v>
      </c>
      <c r="N2983" s="144" t="s">
        <v>23980</v>
      </c>
      <c r="O2983" s="136" t="s">
        <v>23967</v>
      </c>
      <c r="P2983" s="178"/>
      <c r="Q2983" s="136">
        <v>245599</v>
      </c>
      <c r="R2983" s="136">
        <v>200002</v>
      </c>
      <c r="S2983" s="136">
        <v>90</v>
      </c>
      <c r="T2983" s="136">
        <v>28000</v>
      </c>
    </row>
    <row r="2984" s="136" customFormat="1" spans="1:20">
      <c r="A2984" s="151" t="s">
        <v>11666</v>
      </c>
      <c r="B2984" s="151">
        <v>600024</v>
      </c>
      <c r="C2984" s="144" t="s">
        <v>23970</v>
      </c>
      <c r="D2984" s="144">
        <v>178117</v>
      </c>
      <c r="E2984" s="144">
        <v>13192</v>
      </c>
      <c r="F2984" s="144">
        <v>3298</v>
      </c>
      <c r="G2984" s="144">
        <v>3298</v>
      </c>
      <c r="J2984" s="136">
        <v>15</v>
      </c>
      <c r="K2984" s="136">
        <v>15</v>
      </c>
      <c r="N2984" s="144" t="s">
        <v>23981</v>
      </c>
      <c r="O2984" s="136" t="s">
        <v>23967</v>
      </c>
      <c r="P2984" s="178"/>
      <c r="Q2984" s="136">
        <v>263271</v>
      </c>
      <c r="R2984" s="136">
        <v>200002</v>
      </c>
      <c r="S2984" s="136">
        <v>90</v>
      </c>
      <c r="T2984" s="136">
        <v>29000</v>
      </c>
    </row>
    <row r="2985" spans="1:40">
      <c r="A2985" s="84" t="s">
        <v>13656</v>
      </c>
      <c r="B2985" s="84">
        <v>410911</v>
      </c>
      <c r="C2985" s="84"/>
      <c r="D2985" s="84">
        <v>2250</v>
      </c>
      <c r="E2985" s="84">
        <v>2250</v>
      </c>
      <c r="F2985" s="84">
        <v>125</v>
      </c>
      <c r="G2985" s="84">
        <v>125</v>
      </c>
      <c r="H2985" s="84"/>
      <c r="I2985" s="84"/>
      <c r="J2985" s="84">
        <v>0</v>
      </c>
      <c r="K2985" s="84">
        <v>0</v>
      </c>
      <c r="L2985" s="179" t="s">
        <v>23982</v>
      </c>
      <c r="M2985" s="179" t="s">
        <v>23983</v>
      </c>
      <c r="N2985" s="179"/>
      <c r="O2985" s="179"/>
      <c r="P2985" s="179"/>
      <c r="Q2985" s="84"/>
      <c r="R2985" s="84"/>
      <c r="S2985" s="84"/>
      <c r="T2985" s="84"/>
      <c r="U2985" s="84"/>
      <c r="V2985" s="84"/>
      <c r="W2985" s="84"/>
      <c r="X2985" s="84"/>
      <c r="AK2985" s="84">
        <v>2500</v>
      </c>
      <c r="AL2985">
        <v>100</v>
      </c>
      <c r="AM2985" s="179" t="str">
        <f>"{type=57,value="&amp;AK2985&amp;"}"</f>
        <v>{type=57,value=2500}</v>
      </c>
      <c r="AN2985" s="179" t="str">
        <f>IF(AL2985="","","{type=58,value="&amp;AL2985&amp;"}")</f>
        <v>{type=58,value=100}</v>
      </c>
    </row>
    <row r="2986" spans="1:40">
      <c r="A2986" s="84" t="s">
        <v>13658</v>
      </c>
      <c r="B2986" s="84">
        <v>410912</v>
      </c>
      <c r="C2986" s="84"/>
      <c r="D2986" s="84">
        <v>3420</v>
      </c>
      <c r="E2986" s="84">
        <v>3420</v>
      </c>
      <c r="F2986" s="84">
        <v>190</v>
      </c>
      <c r="G2986" s="84">
        <v>190</v>
      </c>
      <c r="H2986" s="84"/>
      <c r="I2986" s="84"/>
      <c r="J2986" s="84">
        <v>0</v>
      </c>
      <c r="K2986" s="84">
        <v>0</v>
      </c>
      <c r="L2986" s="179" t="s">
        <v>23984</v>
      </c>
      <c r="M2986" s="179" t="s">
        <v>23985</v>
      </c>
      <c r="N2986" s="179"/>
      <c r="O2986" s="179"/>
      <c r="P2986" s="179"/>
      <c r="Q2986" s="84"/>
      <c r="R2986" s="84"/>
      <c r="S2986" s="84"/>
      <c r="T2986" s="84"/>
      <c r="U2986" s="84"/>
      <c r="V2986" s="84"/>
      <c r="W2986" s="84"/>
      <c r="X2986" s="84"/>
      <c r="AK2986" s="84">
        <v>3700</v>
      </c>
      <c r="AL2986">
        <v>150</v>
      </c>
      <c r="AM2986" s="179" t="str">
        <f t="shared" ref="AM2986:AM3049" si="0">"{type=57,value="&amp;AK2986&amp;"}"</f>
        <v>{type=57,value=3700}</v>
      </c>
      <c r="AN2986" s="179" t="str">
        <f t="shared" ref="AN2986:AN3049" si="1">IF(AL2986="","","{type=58,value="&amp;AL2986&amp;"}")</f>
        <v>{type=58,value=150}</v>
      </c>
    </row>
    <row r="2987" spans="1:40">
      <c r="A2987" s="84" t="s">
        <v>13660</v>
      </c>
      <c r="B2987" s="84">
        <v>410913</v>
      </c>
      <c r="C2987" s="84"/>
      <c r="D2987" s="84">
        <v>4770</v>
      </c>
      <c r="E2987" s="84">
        <v>4770</v>
      </c>
      <c r="F2987" s="84">
        <v>265</v>
      </c>
      <c r="G2987" s="84">
        <v>265</v>
      </c>
      <c r="H2987" s="84"/>
      <c r="I2987" s="84"/>
      <c r="J2987" s="84">
        <v>0</v>
      </c>
      <c r="K2987" s="84">
        <v>0</v>
      </c>
      <c r="L2987" s="179" t="s">
        <v>23986</v>
      </c>
      <c r="M2987" s="179" t="s">
        <v>23987</v>
      </c>
      <c r="N2987" s="179"/>
      <c r="O2987" s="179"/>
      <c r="P2987" s="179"/>
      <c r="Q2987" s="84"/>
      <c r="R2987" s="84"/>
      <c r="S2987" s="84"/>
      <c r="T2987" s="84"/>
      <c r="U2987" s="84"/>
      <c r="V2987" s="84"/>
      <c r="W2987" s="84"/>
      <c r="X2987" s="84"/>
      <c r="AK2987" s="84">
        <v>5200</v>
      </c>
      <c r="AL2987">
        <v>200</v>
      </c>
      <c r="AM2987" s="179" t="str">
        <f t="shared" si="0"/>
        <v>{type=57,value=5200}</v>
      </c>
      <c r="AN2987" s="179" t="str">
        <f t="shared" si="1"/>
        <v>{type=58,value=200}</v>
      </c>
    </row>
    <row r="2988" spans="1:40">
      <c r="A2988" s="84" t="s">
        <v>13662</v>
      </c>
      <c r="B2988" s="84">
        <v>410921</v>
      </c>
      <c r="C2988" s="84"/>
      <c r="D2988" s="84">
        <v>3420</v>
      </c>
      <c r="E2988" s="84">
        <v>3420</v>
      </c>
      <c r="F2988" s="84">
        <v>190</v>
      </c>
      <c r="G2988" s="84">
        <v>190</v>
      </c>
      <c r="H2988" s="84"/>
      <c r="I2988" s="84"/>
      <c r="J2988" s="84">
        <v>0</v>
      </c>
      <c r="K2988" s="84">
        <v>0</v>
      </c>
      <c r="L2988" s="179" t="s">
        <v>23984</v>
      </c>
      <c r="M2988" s="179" t="s">
        <v>23985</v>
      </c>
      <c r="N2988" s="179"/>
      <c r="O2988" s="179"/>
      <c r="P2988" s="179"/>
      <c r="Q2988" s="84"/>
      <c r="R2988" s="84"/>
      <c r="S2988" s="84"/>
      <c r="T2988" s="84"/>
      <c r="U2988" s="84"/>
      <c r="V2988" s="84"/>
      <c r="W2988" s="84"/>
      <c r="X2988" s="84"/>
      <c r="AK2988" s="84">
        <v>3700</v>
      </c>
      <c r="AL2988">
        <v>150</v>
      </c>
      <c r="AM2988" s="179" t="str">
        <f t="shared" si="0"/>
        <v>{type=57,value=3700}</v>
      </c>
      <c r="AN2988" s="179" t="str">
        <f t="shared" si="1"/>
        <v>{type=58,value=150}</v>
      </c>
    </row>
    <row r="2989" spans="1:40">
      <c r="A2989" s="84" t="s">
        <v>13664</v>
      </c>
      <c r="B2989" s="84">
        <v>410922</v>
      </c>
      <c r="C2989" s="84"/>
      <c r="D2989" s="84">
        <v>5085</v>
      </c>
      <c r="E2989" s="84">
        <v>5085</v>
      </c>
      <c r="F2989" s="84">
        <v>283</v>
      </c>
      <c r="G2989" s="84">
        <v>283</v>
      </c>
      <c r="H2989" s="84"/>
      <c r="I2989" s="84"/>
      <c r="J2989" s="84">
        <v>0</v>
      </c>
      <c r="K2989" s="84">
        <v>0</v>
      </c>
      <c r="L2989" s="179" t="s">
        <v>23988</v>
      </c>
      <c r="M2989" s="179" t="s">
        <v>23987</v>
      </c>
      <c r="N2989" s="179"/>
      <c r="O2989" s="179"/>
      <c r="P2989" s="179"/>
      <c r="Q2989" s="84"/>
      <c r="R2989" s="84"/>
      <c r="S2989" s="84"/>
      <c r="T2989" s="84"/>
      <c r="U2989" s="84"/>
      <c r="V2989" s="84"/>
      <c r="W2989" s="84"/>
      <c r="X2989" s="84"/>
      <c r="AK2989" s="84">
        <v>5600</v>
      </c>
      <c r="AL2989">
        <v>200</v>
      </c>
      <c r="AM2989" s="179" t="str">
        <f t="shared" si="0"/>
        <v>{type=57,value=5600}</v>
      </c>
      <c r="AN2989" s="179" t="str">
        <f t="shared" si="1"/>
        <v>{type=58,value=200}</v>
      </c>
    </row>
    <row r="2990" spans="1:40">
      <c r="A2990" s="84" t="s">
        <v>13666</v>
      </c>
      <c r="B2990" s="84">
        <v>410923</v>
      </c>
      <c r="C2990" s="84"/>
      <c r="D2990" s="84">
        <v>7155</v>
      </c>
      <c r="E2990" s="84">
        <v>7155</v>
      </c>
      <c r="F2990" s="84">
        <v>398</v>
      </c>
      <c r="G2990" s="84">
        <v>398</v>
      </c>
      <c r="H2990" s="84"/>
      <c r="I2990" s="84"/>
      <c r="J2990" s="84">
        <v>0</v>
      </c>
      <c r="K2990" s="84">
        <v>0</v>
      </c>
      <c r="L2990" s="179" t="s">
        <v>23989</v>
      </c>
      <c r="M2990" s="179" t="s">
        <v>23990</v>
      </c>
      <c r="N2990" s="179"/>
      <c r="O2990" s="179"/>
      <c r="P2990" s="179"/>
      <c r="Q2990" s="84"/>
      <c r="R2990" s="84"/>
      <c r="S2990" s="84"/>
      <c r="T2990" s="84"/>
      <c r="U2990" s="84"/>
      <c r="V2990" s="84"/>
      <c r="W2990" s="84"/>
      <c r="X2990" s="84"/>
      <c r="AK2990" s="84">
        <v>7800</v>
      </c>
      <c r="AL2990">
        <v>300</v>
      </c>
      <c r="AM2990" s="179" t="str">
        <f t="shared" si="0"/>
        <v>{type=57,value=7800}</v>
      </c>
      <c r="AN2990" s="179" t="str">
        <f t="shared" si="1"/>
        <v>{type=58,value=300}</v>
      </c>
    </row>
    <row r="2991" spans="1:40">
      <c r="A2991" s="84" t="s">
        <v>13668</v>
      </c>
      <c r="B2991" s="84">
        <v>410931</v>
      </c>
      <c r="C2991" s="84"/>
      <c r="D2991" s="84">
        <v>6120</v>
      </c>
      <c r="E2991" s="84">
        <v>6120</v>
      </c>
      <c r="F2991" s="84">
        <v>340</v>
      </c>
      <c r="G2991" s="84">
        <v>340</v>
      </c>
      <c r="H2991" s="84"/>
      <c r="I2991" s="84"/>
      <c r="J2991" s="84">
        <v>0</v>
      </c>
      <c r="K2991" s="84">
        <v>0</v>
      </c>
      <c r="L2991" s="179" t="s">
        <v>23991</v>
      </c>
      <c r="M2991" s="179" t="s">
        <v>23987</v>
      </c>
      <c r="N2991" s="179"/>
      <c r="O2991" s="179"/>
      <c r="P2991" s="179"/>
      <c r="Q2991" s="84"/>
      <c r="R2991" s="84"/>
      <c r="S2991" s="84"/>
      <c r="T2991" s="84"/>
      <c r="U2991" s="84"/>
      <c r="V2991" s="84"/>
      <c r="W2991" s="84"/>
      <c r="X2991" s="84"/>
      <c r="AK2991" s="84">
        <v>6700</v>
      </c>
      <c r="AL2991">
        <v>200</v>
      </c>
      <c r="AM2991" s="179" t="str">
        <f t="shared" si="0"/>
        <v>{type=57,value=6700}</v>
      </c>
      <c r="AN2991" s="179" t="str">
        <f t="shared" si="1"/>
        <v>{type=58,value=200}</v>
      </c>
    </row>
    <row r="2992" spans="1:40">
      <c r="A2992" s="84" t="s">
        <v>13670</v>
      </c>
      <c r="B2992" s="84">
        <v>410932</v>
      </c>
      <c r="C2992" s="84"/>
      <c r="D2992" s="84">
        <v>9135</v>
      </c>
      <c r="E2992" s="84">
        <v>9135</v>
      </c>
      <c r="F2992" s="84">
        <v>508</v>
      </c>
      <c r="G2992" s="84">
        <v>508</v>
      </c>
      <c r="H2992" s="84"/>
      <c r="I2992" s="84"/>
      <c r="J2992" s="84">
        <v>0</v>
      </c>
      <c r="K2992" s="84">
        <v>0</v>
      </c>
      <c r="L2992" s="179" t="s">
        <v>23992</v>
      </c>
      <c r="M2992" s="179" t="s">
        <v>23990</v>
      </c>
      <c r="N2992" s="179"/>
      <c r="O2992" s="179"/>
      <c r="P2992" s="179"/>
      <c r="Q2992" s="84"/>
      <c r="R2992" s="84"/>
      <c r="S2992" s="84"/>
      <c r="T2992" s="84"/>
      <c r="U2992" s="84"/>
      <c r="V2992" s="84"/>
      <c r="W2992" s="84"/>
      <c r="X2992" s="84"/>
      <c r="AK2992" s="84">
        <v>10100</v>
      </c>
      <c r="AL2992">
        <v>300</v>
      </c>
      <c r="AM2992" s="179" t="str">
        <f t="shared" si="0"/>
        <v>{type=57,value=10100}</v>
      </c>
      <c r="AN2992" s="179" t="str">
        <f t="shared" si="1"/>
        <v>{type=58,value=300}</v>
      </c>
    </row>
    <row r="2993" spans="1:40">
      <c r="A2993" s="84" t="s">
        <v>13672</v>
      </c>
      <c r="B2993" s="84">
        <v>410933</v>
      </c>
      <c r="C2993" s="84"/>
      <c r="D2993" s="84">
        <v>12825</v>
      </c>
      <c r="E2993" s="84">
        <v>12825</v>
      </c>
      <c r="F2993" s="84">
        <v>713</v>
      </c>
      <c r="G2993" s="84">
        <v>713</v>
      </c>
      <c r="H2993" s="84"/>
      <c r="I2993" s="84"/>
      <c r="J2993" s="84">
        <v>0</v>
      </c>
      <c r="K2993" s="84">
        <v>0</v>
      </c>
      <c r="L2993" s="179" t="s">
        <v>23993</v>
      </c>
      <c r="M2993" s="179" t="s">
        <v>23994</v>
      </c>
      <c r="N2993" s="179"/>
      <c r="O2993" s="179"/>
      <c r="P2993" s="179"/>
      <c r="Q2993" s="84"/>
      <c r="R2993" s="84"/>
      <c r="S2993" s="84"/>
      <c r="T2993" s="84"/>
      <c r="U2993" s="84"/>
      <c r="V2993" s="84"/>
      <c r="W2993" s="84"/>
      <c r="X2993" s="84"/>
      <c r="AK2993" s="84">
        <v>14100</v>
      </c>
      <c r="AL2993">
        <v>500</v>
      </c>
      <c r="AM2993" s="179" t="str">
        <f t="shared" si="0"/>
        <v>{type=57,value=14100}</v>
      </c>
      <c r="AN2993" s="179" t="str">
        <f t="shared" si="1"/>
        <v>{type=58,value=500}</v>
      </c>
    </row>
    <row r="2994" spans="1:40">
      <c r="A2994" s="84" t="s">
        <v>13674</v>
      </c>
      <c r="B2994" s="84">
        <v>410941</v>
      </c>
      <c r="C2994" s="84"/>
      <c r="D2994" s="84">
        <v>11565</v>
      </c>
      <c r="E2994" s="84">
        <v>11565</v>
      </c>
      <c r="F2994" s="84">
        <v>643</v>
      </c>
      <c r="G2994" s="84">
        <v>643</v>
      </c>
      <c r="H2994" s="84"/>
      <c r="I2994" s="84"/>
      <c r="J2994" s="84">
        <v>0</v>
      </c>
      <c r="K2994" s="84">
        <v>0</v>
      </c>
      <c r="L2994" s="179" t="s">
        <v>23995</v>
      </c>
      <c r="M2994" s="179" t="s">
        <v>23990</v>
      </c>
      <c r="N2994" s="179"/>
      <c r="O2994" s="179"/>
      <c r="P2994" s="179"/>
      <c r="Q2994" s="84"/>
      <c r="R2994" s="84"/>
      <c r="S2994" s="84"/>
      <c r="T2994" s="84"/>
      <c r="U2994" s="84"/>
      <c r="V2994" s="84"/>
      <c r="W2994" s="84"/>
      <c r="X2994" s="84"/>
      <c r="AK2994" s="84">
        <v>12800</v>
      </c>
      <c r="AL2994">
        <v>300</v>
      </c>
      <c r="AM2994" s="179" t="str">
        <f t="shared" si="0"/>
        <v>{type=57,value=12800}</v>
      </c>
      <c r="AN2994" s="179" t="str">
        <f t="shared" si="1"/>
        <v>{type=58,value=300}</v>
      </c>
    </row>
    <row r="2995" spans="1:40">
      <c r="A2995" s="84" t="s">
        <v>13676</v>
      </c>
      <c r="B2995" s="84">
        <v>410942</v>
      </c>
      <c r="C2995" s="84"/>
      <c r="D2995" s="84">
        <v>17348</v>
      </c>
      <c r="E2995" s="84">
        <v>17348</v>
      </c>
      <c r="F2995" s="84">
        <v>964</v>
      </c>
      <c r="G2995" s="84">
        <v>964</v>
      </c>
      <c r="H2995" s="84"/>
      <c r="I2995" s="84"/>
      <c r="J2995" s="84">
        <v>0</v>
      </c>
      <c r="K2995" s="84">
        <v>0</v>
      </c>
      <c r="L2995" s="179" t="s">
        <v>23996</v>
      </c>
      <c r="M2995" s="179" t="s">
        <v>23994</v>
      </c>
      <c r="N2995" s="179"/>
      <c r="O2995" s="179"/>
      <c r="P2995" s="179"/>
      <c r="Q2995" s="84"/>
      <c r="R2995" s="84"/>
      <c r="S2995" s="84"/>
      <c r="T2995" s="84"/>
      <c r="U2995" s="84"/>
      <c r="V2995" s="84"/>
      <c r="W2995" s="84"/>
      <c r="X2995" s="84"/>
      <c r="AK2995" s="84">
        <v>19200</v>
      </c>
      <c r="AL2995">
        <v>500</v>
      </c>
      <c r="AM2995" s="179" t="str">
        <f t="shared" si="0"/>
        <v>{type=57,value=19200}</v>
      </c>
      <c r="AN2995" s="179" t="str">
        <f t="shared" si="1"/>
        <v>{type=58,value=500}</v>
      </c>
    </row>
    <row r="2996" spans="1:40">
      <c r="A2996" s="84" t="s">
        <v>13678</v>
      </c>
      <c r="B2996" s="84">
        <v>410943</v>
      </c>
      <c r="C2996" s="84"/>
      <c r="D2996" s="84">
        <v>27774</v>
      </c>
      <c r="E2996" s="84">
        <v>27774</v>
      </c>
      <c r="F2996" s="84">
        <v>1543</v>
      </c>
      <c r="G2996" s="84">
        <v>1543</v>
      </c>
      <c r="H2996" s="84"/>
      <c r="I2996" s="84"/>
      <c r="J2996" s="84">
        <v>0</v>
      </c>
      <c r="K2996" s="84">
        <v>0</v>
      </c>
      <c r="L2996" s="179" t="s">
        <v>23997</v>
      </c>
      <c r="M2996" s="179" t="s">
        <v>23998</v>
      </c>
      <c r="N2996" s="179"/>
      <c r="O2996" s="179"/>
      <c r="P2996" s="179"/>
      <c r="Q2996" s="84"/>
      <c r="R2996" s="84"/>
      <c r="S2996" s="84"/>
      <c r="T2996" s="84"/>
      <c r="U2996" s="84"/>
      <c r="V2996" s="84"/>
      <c r="W2996" s="84"/>
      <c r="X2996" s="84"/>
      <c r="AK2996" s="84">
        <v>30700</v>
      </c>
      <c r="AL2996">
        <v>700</v>
      </c>
      <c r="AM2996" s="179" t="str">
        <f t="shared" si="0"/>
        <v>{type=57,value=30700}</v>
      </c>
      <c r="AN2996" s="179" t="str">
        <f t="shared" si="1"/>
        <v>{type=58,value=700}</v>
      </c>
    </row>
    <row r="2997" spans="1:40">
      <c r="A2997" s="84" t="s">
        <v>13680</v>
      </c>
      <c r="B2997" s="84">
        <v>410951</v>
      </c>
      <c r="C2997" s="84"/>
      <c r="D2997" s="84">
        <v>21992</v>
      </c>
      <c r="E2997" s="84">
        <v>21992</v>
      </c>
      <c r="F2997" s="84">
        <v>1222</v>
      </c>
      <c r="G2997" s="84">
        <v>1222</v>
      </c>
      <c r="H2997" s="84"/>
      <c r="I2997" s="84"/>
      <c r="J2997" s="84">
        <v>0</v>
      </c>
      <c r="K2997" s="84">
        <v>0</v>
      </c>
      <c r="L2997" s="179" t="s">
        <v>23999</v>
      </c>
      <c r="M2997" s="179" t="s">
        <v>24000</v>
      </c>
      <c r="N2997" s="179"/>
      <c r="O2997" s="179"/>
      <c r="P2997" s="179"/>
      <c r="Q2997" s="84"/>
      <c r="R2997" s="84"/>
      <c r="S2997" s="84"/>
      <c r="T2997" s="84"/>
      <c r="U2997" s="84"/>
      <c r="V2997" s="84"/>
      <c r="W2997" s="84"/>
      <c r="X2997" s="84"/>
      <c r="AK2997" s="84">
        <v>24300</v>
      </c>
      <c r="AL2997">
        <v>600</v>
      </c>
      <c r="AM2997" s="179" t="str">
        <f t="shared" si="0"/>
        <v>{type=57,value=24300}</v>
      </c>
      <c r="AN2997" s="179" t="str">
        <f t="shared" si="1"/>
        <v>{type=58,value=600}</v>
      </c>
    </row>
    <row r="2998" spans="1:40">
      <c r="A2998" s="84" t="s">
        <v>13682</v>
      </c>
      <c r="B2998" s="84">
        <v>410952</v>
      </c>
      <c r="C2998" s="84"/>
      <c r="D2998" s="84">
        <v>32943</v>
      </c>
      <c r="E2998" s="84">
        <v>32943</v>
      </c>
      <c r="F2998" s="84">
        <v>1831</v>
      </c>
      <c r="G2998" s="84">
        <v>1831</v>
      </c>
      <c r="H2998" s="84"/>
      <c r="I2998" s="84"/>
      <c r="J2998" s="84">
        <v>0</v>
      </c>
      <c r="K2998" s="84">
        <v>0</v>
      </c>
      <c r="L2998" s="179" t="s">
        <v>24001</v>
      </c>
      <c r="M2998" s="179" t="s">
        <v>24002</v>
      </c>
      <c r="N2998" s="179"/>
      <c r="O2998" s="179"/>
      <c r="P2998" s="179"/>
      <c r="Q2998" s="84"/>
      <c r="R2998" s="84"/>
      <c r="S2998" s="84"/>
      <c r="T2998" s="84"/>
      <c r="U2998" s="84"/>
      <c r="V2998" s="84"/>
      <c r="W2998" s="84"/>
      <c r="X2998" s="84"/>
      <c r="AK2998" s="84">
        <v>36500</v>
      </c>
      <c r="AL2998">
        <v>900</v>
      </c>
      <c r="AM2998" s="179" t="str">
        <f t="shared" si="0"/>
        <v>{type=57,value=36500}</v>
      </c>
      <c r="AN2998" s="179" t="str">
        <f t="shared" si="1"/>
        <v>{type=58,value=900}</v>
      </c>
    </row>
    <row r="2999" spans="1:40">
      <c r="A2999" s="84" t="s">
        <v>13684</v>
      </c>
      <c r="B2999" s="84">
        <v>410953</v>
      </c>
      <c r="C2999" s="84"/>
      <c r="D2999" s="84">
        <v>52708</v>
      </c>
      <c r="E2999" s="84">
        <v>52708</v>
      </c>
      <c r="F2999" s="84">
        <v>2929</v>
      </c>
      <c r="G2999" s="84">
        <v>2929</v>
      </c>
      <c r="H2999" s="84"/>
      <c r="I2999" s="84"/>
      <c r="J2999" s="84">
        <v>0</v>
      </c>
      <c r="K2999" s="84">
        <v>0</v>
      </c>
      <c r="L2999" s="179" t="s">
        <v>24003</v>
      </c>
      <c r="M2999" s="179" t="s">
        <v>24004</v>
      </c>
      <c r="N2999" s="179"/>
      <c r="O2999" s="179"/>
      <c r="P2999" s="179"/>
      <c r="Q2999" s="84"/>
      <c r="R2999" s="84"/>
      <c r="S2999" s="84"/>
      <c r="T2999" s="84"/>
      <c r="U2999" s="84"/>
      <c r="V2999" s="84"/>
      <c r="W2999" s="84"/>
      <c r="X2999" s="84"/>
      <c r="AK2999" s="84">
        <v>58400</v>
      </c>
      <c r="AL2999">
        <v>1200</v>
      </c>
      <c r="AM2999" s="179" t="str">
        <f t="shared" si="0"/>
        <v>{type=57,value=58400}</v>
      </c>
      <c r="AN2999" s="179" t="str">
        <f t="shared" si="1"/>
        <v>{type=58,value=1200}</v>
      </c>
    </row>
    <row r="3000" spans="1:40">
      <c r="A3000" s="84" t="s">
        <v>13686</v>
      </c>
      <c r="B3000" s="84">
        <v>410961</v>
      </c>
      <c r="C3000" s="84"/>
      <c r="D3000" s="84">
        <v>41757</v>
      </c>
      <c r="E3000" s="84">
        <v>41757</v>
      </c>
      <c r="F3000" s="84">
        <v>2320</v>
      </c>
      <c r="G3000" s="84">
        <v>2320</v>
      </c>
      <c r="H3000" s="84"/>
      <c r="I3000" s="84"/>
      <c r="J3000" s="84">
        <v>0</v>
      </c>
      <c r="K3000" s="84">
        <v>0</v>
      </c>
      <c r="L3000" s="179" t="s">
        <v>24005</v>
      </c>
      <c r="M3000" s="179" t="s">
        <v>24006</v>
      </c>
      <c r="N3000" s="179"/>
      <c r="O3000" s="179"/>
      <c r="P3000" s="179"/>
      <c r="Q3000" s="84"/>
      <c r="R3000" s="84"/>
      <c r="S3000" s="84"/>
      <c r="T3000" s="84"/>
      <c r="U3000" s="84"/>
      <c r="V3000" s="84"/>
      <c r="W3000" s="84"/>
      <c r="X3000" s="84"/>
      <c r="AK3000" s="84">
        <v>46200</v>
      </c>
      <c r="AL3000">
        <v>1000</v>
      </c>
      <c r="AM3000" s="179" t="str">
        <f t="shared" si="0"/>
        <v>{type=57,value=46200}</v>
      </c>
      <c r="AN3000" s="179" t="str">
        <f t="shared" si="1"/>
        <v>{type=58,value=1000}</v>
      </c>
    </row>
    <row r="3001" spans="1:40">
      <c r="A3001" s="84" t="s">
        <v>13688</v>
      </c>
      <c r="B3001" s="84">
        <v>410962</v>
      </c>
      <c r="C3001" s="84"/>
      <c r="D3001" s="84">
        <v>62546</v>
      </c>
      <c r="E3001" s="84">
        <v>62546</v>
      </c>
      <c r="F3001" s="84">
        <v>3475</v>
      </c>
      <c r="G3001" s="84">
        <v>3475</v>
      </c>
      <c r="H3001" s="84"/>
      <c r="I3001" s="84"/>
      <c r="J3001" s="84">
        <v>0</v>
      </c>
      <c r="K3001" s="84">
        <v>0</v>
      </c>
      <c r="L3001" s="179" t="s">
        <v>24007</v>
      </c>
      <c r="M3001" s="179" t="s">
        <v>24008</v>
      </c>
      <c r="N3001" s="179"/>
      <c r="O3001" s="179"/>
      <c r="P3001" s="179"/>
      <c r="Q3001" s="84"/>
      <c r="R3001" s="84"/>
      <c r="S3001" s="84"/>
      <c r="T3001" s="84"/>
      <c r="U3001" s="84"/>
      <c r="V3001" s="84"/>
      <c r="W3001" s="84"/>
      <c r="X3001" s="84"/>
      <c r="AK3001" s="84">
        <v>69400</v>
      </c>
      <c r="AL3001">
        <v>1300</v>
      </c>
      <c r="AM3001" s="179" t="str">
        <f t="shared" si="0"/>
        <v>{type=57,value=69400}</v>
      </c>
      <c r="AN3001" s="179" t="str">
        <f t="shared" si="1"/>
        <v>{type=58,value=1300}</v>
      </c>
    </row>
    <row r="3002" spans="1:40">
      <c r="A3002" s="84" t="s">
        <v>13690</v>
      </c>
      <c r="B3002" s="84">
        <v>410963</v>
      </c>
      <c r="C3002" s="84"/>
      <c r="D3002" s="84">
        <v>100019</v>
      </c>
      <c r="E3002" s="84">
        <v>100019</v>
      </c>
      <c r="F3002" s="84">
        <v>5557</v>
      </c>
      <c r="G3002" s="84">
        <v>5557</v>
      </c>
      <c r="H3002" s="84"/>
      <c r="I3002" s="84"/>
      <c r="J3002" s="84">
        <v>0</v>
      </c>
      <c r="K3002" s="84">
        <v>0</v>
      </c>
      <c r="L3002" s="179" t="s">
        <v>24009</v>
      </c>
      <c r="M3002" s="179" t="s">
        <v>24010</v>
      </c>
      <c r="N3002" s="179"/>
      <c r="O3002" s="179"/>
      <c r="P3002" s="179"/>
      <c r="Q3002" s="84"/>
      <c r="R3002" s="84"/>
      <c r="S3002" s="84"/>
      <c r="T3002" s="84"/>
      <c r="U3002" s="84"/>
      <c r="V3002" s="84"/>
      <c r="W3002" s="84"/>
      <c r="X3002" s="84"/>
      <c r="AK3002" s="84">
        <v>111100</v>
      </c>
      <c r="AL3002">
        <v>1600</v>
      </c>
      <c r="AM3002" s="179" t="str">
        <f t="shared" si="0"/>
        <v>{type=57,value=111100}</v>
      </c>
      <c r="AN3002" s="179" t="str">
        <f t="shared" si="1"/>
        <v>{type=58,value=1600}</v>
      </c>
    </row>
    <row r="3003" spans="1:40">
      <c r="A3003" s="84" t="s">
        <v>13692</v>
      </c>
      <c r="B3003" s="84">
        <v>411011</v>
      </c>
      <c r="C3003" s="84"/>
      <c r="D3003" s="84">
        <v>11250</v>
      </c>
      <c r="E3003" s="84">
        <v>1500</v>
      </c>
      <c r="F3003" s="84">
        <v>375</v>
      </c>
      <c r="G3003" s="84">
        <v>375</v>
      </c>
      <c r="H3003" s="84"/>
      <c r="I3003" s="84"/>
      <c r="J3003" s="84">
        <v>0</v>
      </c>
      <c r="K3003" s="84">
        <v>0</v>
      </c>
      <c r="L3003" s="179" t="s">
        <v>23982</v>
      </c>
      <c r="M3003" s="179" t="s">
        <v>45</v>
      </c>
      <c r="N3003" s="179"/>
      <c r="O3003" s="179"/>
      <c r="P3003" s="179"/>
      <c r="Q3003" s="84"/>
      <c r="R3003" s="84"/>
      <c r="S3003" s="84"/>
      <c r="T3003" s="84"/>
      <c r="U3003" s="84"/>
      <c r="V3003" s="84"/>
      <c r="W3003" s="84"/>
      <c r="X3003" s="84"/>
      <c r="AK3003" s="84">
        <v>2500</v>
      </c>
      <c r="AL3003" t="s">
        <v>45</v>
      </c>
      <c r="AM3003" s="179" t="str">
        <f t="shared" si="0"/>
        <v>{type=57,value=2500}</v>
      </c>
      <c r="AN3003" s="179" t="str">
        <f t="shared" si="1"/>
        <v/>
      </c>
    </row>
    <row r="3004" spans="1:40">
      <c r="A3004" s="84" t="s">
        <v>13694</v>
      </c>
      <c r="B3004" s="84">
        <v>411012</v>
      </c>
      <c r="C3004" s="84"/>
      <c r="D3004" s="84">
        <v>17100</v>
      </c>
      <c r="E3004" s="84">
        <v>2280</v>
      </c>
      <c r="F3004" s="84">
        <v>570</v>
      </c>
      <c r="G3004" s="84">
        <v>570</v>
      </c>
      <c r="H3004" s="84"/>
      <c r="I3004" s="84"/>
      <c r="J3004" s="84">
        <v>0</v>
      </c>
      <c r="K3004" s="84">
        <v>0</v>
      </c>
      <c r="L3004" s="179" t="s">
        <v>23984</v>
      </c>
      <c r="M3004" s="179" t="s">
        <v>45</v>
      </c>
      <c r="N3004" s="179"/>
      <c r="O3004" s="179"/>
      <c r="P3004" s="179"/>
      <c r="Q3004" s="84"/>
      <c r="R3004" s="84"/>
      <c r="S3004" s="84"/>
      <c r="T3004" s="84"/>
      <c r="U3004" s="84"/>
      <c r="V3004" s="84"/>
      <c r="W3004" s="84"/>
      <c r="X3004" s="84"/>
      <c r="AK3004" s="84">
        <v>3700</v>
      </c>
      <c r="AL3004" t="s">
        <v>45</v>
      </c>
      <c r="AM3004" s="179" t="str">
        <f t="shared" si="0"/>
        <v>{type=57,value=3700}</v>
      </c>
      <c r="AN3004" s="179" t="str">
        <f t="shared" si="1"/>
        <v/>
      </c>
    </row>
    <row r="3005" spans="1:40">
      <c r="A3005" s="84" t="s">
        <v>13696</v>
      </c>
      <c r="B3005" s="84">
        <v>411013</v>
      </c>
      <c r="C3005" s="84"/>
      <c r="D3005" s="84">
        <v>23850</v>
      </c>
      <c r="E3005" s="84">
        <v>3180</v>
      </c>
      <c r="F3005" s="84">
        <v>795</v>
      </c>
      <c r="G3005" s="84">
        <v>795</v>
      </c>
      <c r="H3005" s="84"/>
      <c r="I3005" s="84"/>
      <c r="J3005" s="84">
        <v>0</v>
      </c>
      <c r="K3005" s="84">
        <v>0</v>
      </c>
      <c r="L3005" s="179" t="s">
        <v>23986</v>
      </c>
      <c r="M3005" s="179" t="s">
        <v>45</v>
      </c>
      <c r="N3005" s="179"/>
      <c r="O3005" s="179"/>
      <c r="P3005" s="179"/>
      <c r="Q3005" s="84"/>
      <c r="R3005" s="84"/>
      <c r="S3005" s="84"/>
      <c r="T3005" s="84"/>
      <c r="U3005" s="84"/>
      <c r="V3005" s="84"/>
      <c r="W3005" s="84"/>
      <c r="X3005" s="84"/>
      <c r="AK3005" s="84">
        <v>5200</v>
      </c>
      <c r="AL3005" t="s">
        <v>45</v>
      </c>
      <c r="AM3005" s="179" t="str">
        <f t="shared" si="0"/>
        <v>{type=57,value=5200}</v>
      </c>
      <c r="AN3005" s="179" t="str">
        <f t="shared" si="1"/>
        <v/>
      </c>
    </row>
    <row r="3006" spans="1:40">
      <c r="A3006" s="84" t="s">
        <v>13698</v>
      </c>
      <c r="B3006" s="84">
        <v>411021</v>
      </c>
      <c r="C3006" s="84"/>
      <c r="D3006" s="84">
        <v>17100</v>
      </c>
      <c r="E3006" s="84">
        <v>2280</v>
      </c>
      <c r="F3006" s="84">
        <v>570</v>
      </c>
      <c r="G3006" s="84">
        <v>570</v>
      </c>
      <c r="H3006" s="84"/>
      <c r="I3006" s="84"/>
      <c r="J3006" s="84">
        <v>0</v>
      </c>
      <c r="K3006" s="84">
        <v>0</v>
      </c>
      <c r="L3006" s="179" t="s">
        <v>23984</v>
      </c>
      <c r="M3006" s="179" t="s">
        <v>45</v>
      </c>
      <c r="N3006" s="179"/>
      <c r="O3006" s="179"/>
      <c r="P3006" s="179"/>
      <c r="Q3006" s="84"/>
      <c r="R3006" s="84"/>
      <c r="S3006" s="84"/>
      <c r="T3006" s="84"/>
      <c r="U3006" s="84"/>
      <c r="V3006" s="84"/>
      <c r="W3006" s="84"/>
      <c r="X3006" s="84"/>
      <c r="AK3006" s="84">
        <v>3700</v>
      </c>
      <c r="AL3006" t="s">
        <v>45</v>
      </c>
      <c r="AM3006" s="179" t="str">
        <f t="shared" si="0"/>
        <v>{type=57,value=3700}</v>
      </c>
      <c r="AN3006" s="179" t="str">
        <f t="shared" si="1"/>
        <v/>
      </c>
    </row>
    <row r="3007" spans="1:40">
      <c r="A3007" s="84" t="s">
        <v>13700</v>
      </c>
      <c r="B3007" s="84">
        <v>411022</v>
      </c>
      <c r="C3007" s="84"/>
      <c r="D3007" s="84">
        <v>25425</v>
      </c>
      <c r="E3007" s="84">
        <v>3390</v>
      </c>
      <c r="F3007" s="84">
        <v>848</v>
      </c>
      <c r="G3007" s="84">
        <v>848</v>
      </c>
      <c r="H3007" s="84"/>
      <c r="I3007" s="84"/>
      <c r="J3007" s="84">
        <v>0</v>
      </c>
      <c r="K3007" s="84">
        <v>0</v>
      </c>
      <c r="L3007" s="179" t="s">
        <v>23988</v>
      </c>
      <c r="M3007" s="179" t="s">
        <v>45</v>
      </c>
      <c r="N3007" s="179"/>
      <c r="O3007" s="179"/>
      <c r="P3007" s="179"/>
      <c r="Q3007" s="84"/>
      <c r="R3007" s="84"/>
      <c r="S3007" s="84"/>
      <c r="T3007" s="84"/>
      <c r="U3007" s="84"/>
      <c r="V3007" s="84"/>
      <c r="W3007" s="84"/>
      <c r="X3007" s="84"/>
      <c r="AK3007" s="84">
        <v>5600</v>
      </c>
      <c r="AL3007" t="s">
        <v>45</v>
      </c>
      <c r="AM3007" s="179" t="str">
        <f t="shared" si="0"/>
        <v>{type=57,value=5600}</v>
      </c>
      <c r="AN3007" s="179" t="str">
        <f t="shared" si="1"/>
        <v/>
      </c>
    </row>
    <row r="3008" spans="1:40">
      <c r="A3008" s="84" t="s">
        <v>13702</v>
      </c>
      <c r="B3008" s="84">
        <v>411023</v>
      </c>
      <c r="C3008" s="84"/>
      <c r="D3008" s="84">
        <v>35775</v>
      </c>
      <c r="E3008" s="84">
        <v>4770</v>
      </c>
      <c r="F3008" s="84">
        <v>1193</v>
      </c>
      <c r="G3008" s="84">
        <v>1193</v>
      </c>
      <c r="H3008" s="84"/>
      <c r="I3008" s="84"/>
      <c r="J3008" s="84">
        <v>0</v>
      </c>
      <c r="K3008" s="84">
        <v>0</v>
      </c>
      <c r="L3008" s="179" t="s">
        <v>23989</v>
      </c>
      <c r="M3008" s="179" t="s">
        <v>45</v>
      </c>
      <c r="N3008" s="179"/>
      <c r="O3008" s="179"/>
      <c r="P3008" s="179"/>
      <c r="Q3008" s="84"/>
      <c r="R3008" s="84"/>
      <c r="S3008" s="84"/>
      <c r="T3008" s="84"/>
      <c r="U3008" s="84"/>
      <c r="V3008" s="84"/>
      <c r="W3008" s="84"/>
      <c r="X3008" s="84"/>
      <c r="AK3008" s="84">
        <v>7800</v>
      </c>
      <c r="AL3008" t="s">
        <v>45</v>
      </c>
      <c r="AM3008" s="179" t="str">
        <f t="shared" si="0"/>
        <v>{type=57,value=7800}</v>
      </c>
      <c r="AN3008" s="179" t="str">
        <f t="shared" si="1"/>
        <v/>
      </c>
    </row>
    <row r="3009" spans="1:40">
      <c r="A3009" s="84" t="s">
        <v>13704</v>
      </c>
      <c r="B3009" s="84">
        <v>411031</v>
      </c>
      <c r="C3009" s="84"/>
      <c r="D3009" s="84">
        <v>30600</v>
      </c>
      <c r="E3009" s="84">
        <v>4080</v>
      </c>
      <c r="F3009" s="84">
        <v>1020</v>
      </c>
      <c r="G3009" s="84">
        <v>1020</v>
      </c>
      <c r="H3009" s="84"/>
      <c r="I3009" s="84"/>
      <c r="J3009" s="84">
        <v>0</v>
      </c>
      <c r="K3009" s="84">
        <v>0</v>
      </c>
      <c r="L3009" s="179" t="s">
        <v>23991</v>
      </c>
      <c r="M3009" s="179" t="s">
        <v>45</v>
      </c>
      <c r="N3009" s="179"/>
      <c r="O3009" s="179"/>
      <c r="P3009" s="179"/>
      <c r="Q3009" s="84"/>
      <c r="R3009" s="84"/>
      <c r="S3009" s="84"/>
      <c r="T3009" s="84"/>
      <c r="U3009" s="84"/>
      <c r="V3009" s="84"/>
      <c r="W3009" s="84"/>
      <c r="X3009" s="84"/>
      <c r="AK3009" s="84">
        <v>6700</v>
      </c>
      <c r="AL3009" t="s">
        <v>45</v>
      </c>
      <c r="AM3009" s="179" t="str">
        <f t="shared" si="0"/>
        <v>{type=57,value=6700}</v>
      </c>
      <c r="AN3009" s="179" t="str">
        <f t="shared" si="1"/>
        <v/>
      </c>
    </row>
    <row r="3010" spans="1:40">
      <c r="A3010" s="84" t="s">
        <v>13706</v>
      </c>
      <c r="B3010" s="84">
        <v>411032</v>
      </c>
      <c r="C3010" s="84"/>
      <c r="D3010" s="84">
        <v>45675</v>
      </c>
      <c r="E3010" s="84">
        <v>6090</v>
      </c>
      <c r="F3010" s="84">
        <v>1523</v>
      </c>
      <c r="G3010" s="84">
        <v>1523</v>
      </c>
      <c r="H3010" s="84"/>
      <c r="I3010" s="84"/>
      <c r="J3010" s="84">
        <v>0</v>
      </c>
      <c r="K3010" s="84">
        <v>0</v>
      </c>
      <c r="L3010" s="179" t="s">
        <v>23992</v>
      </c>
      <c r="M3010" s="179" t="s">
        <v>45</v>
      </c>
      <c r="N3010" s="179"/>
      <c r="O3010" s="179"/>
      <c r="P3010" s="179"/>
      <c r="Q3010" s="84"/>
      <c r="R3010" s="84"/>
      <c r="S3010" s="84"/>
      <c r="T3010" s="84"/>
      <c r="U3010" s="84"/>
      <c r="V3010" s="84"/>
      <c r="W3010" s="84"/>
      <c r="X3010" s="84"/>
      <c r="AK3010" s="84">
        <v>10100</v>
      </c>
      <c r="AL3010" t="s">
        <v>45</v>
      </c>
      <c r="AM3010" s="179" t="str">
        <f t="shared" si="0"/>
        <v>{type=57,value=10100}</v>
      </c>
      <c r="AN3010" s="179" t="str">
        <f t="shared" si="1"/>
        <v/>
      </c>
    </row>
    <row r="3011" spans="1:40">
      <c r="A3011" s="84" t="s">
        <v>13708</v>
      </c>
      <c r="B3011" s="84">
        <v>411033</v>
      </c>
      <c r="C3011" s="84"/>
      <c r="D3011" s="84">
        <v>64125</v>
      </c>
      <c r="E3011" s="84">
        <v>8550</v>
      </c>
      <c r="F3011" s="84">
        <v>2138</v>
      </c>
      <c r="G3011" s="84">
        <v>2138</v>
      </c>
      <c r="H3011" s="84"/>
      <c r="I3011" s="84"/>
      <c r="J3011" s="84">
        <v>0</v>
      </c>
      <c r="K3011" s="84">
        <v>0</v>
      </c>
      <c r="L3011" s="179" t="s">
        <v>23993</v>
      </c>
      <c r="M3011" s="179" t="s">
        <v>45</v>
      </c>
      <c r="N3011" s="179"/>
      <c r="O3011" s="179"/>
      <c r="P3011" s="179"/>
      <c r="Q3011" s="84"/>
      <c r="R3011" s="84"/>
      <c r="S3011" s="84"/>
      <c r="T3011" s="84"/>
      <c r="U3011" s="84"/>
      <c r="V3011" s="84"/>
      <c r="W3011" s="84"/>
      <c r="X3011" s="84"/>
      <c r="AK3011" s="84">
        <v>14100</v>
      </c>
      <c r="AL3011" t="s">
        <v>45</v>
      </c>
      <c r="AM3011" s="179" t="str">
        <f t="shared" si="0"/>
        <v>{type=57,value=14100}</v>
      </c>
      <c r="AN3011" s="179" t="str">
        <f t="shared" si="1"/>
        <v/>
      </c>
    </row>
    <row r="3012" spans="1:40">
      <c r="A3012" s="84" t="s">
        <v>13710</v>
      </c>
      <c r="B3012" s="84">
        <v>411041</v>
      </c>
      <c r="C3012" s="84"/>
      <c r="D3012" s="84">
        <v>57825</v>
      </c>
      <c r="E3012" s="84">
        <v>7710</v>
      </c>
      <c r="F3012" s="84">
        <v>1928</v>
      </c>
      <c r="G3012" s="84">
        <v>1928</v>
      </c>
      <c r="H3012" s="84"/>
      <c r="I3012" s="84"/>
      <c r="J3012" s="84">
        <v>0</v>
      </c>
      <c r="K3012" s="84">
        <v>0</v>
      </c>
      <c r="L3012" s="179" t="s">
        <v>23995</v>
      </c>
      <c r="M3012" s="179" t="s">
        <v>45</v>
      </c>
      <c r="N3012" s="179"/>
      <c r="O3012" s="179"/>
      <c r="P3012" s="179"/>
      <c r="Q3012" s="84"/>
      <c r="R3012" s="84"/>
      <c r="S3012" s="84"/>
      <c r="T3012" s="84"/>
      <c r="U3012" s="84"/>
      <c r="V3012" s="84"/>
      <c r="W3012" s="84"/>
      <c r="X3012" s="84"/>
      <c r="AK3012" s="84">
        <v>12800</v>
      </c>
      <c r="AL3012" t="s">
        <v>45</v>
      </c>
      <c r="AM3012" s="179" t="str">
        <f t="shared" si="0"/>
        <v>{type=57,value=12800}</v>
      </c>
      <c r="AN3012" s="179" t="str">
        <f t="shared" si="1"/>
        <v/>
      </c>
    </row>
    <row r="3013" spans="1:40">
      <c r="A3013" s="84" t="s">
        <v>13712</v>
      </c>
      <c r="B3013" s="84">
        <v>411042</v>
      </c>
      <c r="C3013" s="84"/>
      <c r="D3013" s="84">
        <v>86738</v>
      </c>
      <c r="E3013" s="84">
        <v>11565</v>
      </c>
      <c r="F3013" s="84">
        <v>2892</v>
      </c>
      <c r="G3013" s="84">
        <v>2892</v>
      </c>
      <c r="H3013" s="84"/>
      <c r="I3013" s="84"/>
      <c r="J3013" s="84">
        <v>0</v>
      </c>
      <c r="K3013" s="84">
        <v>0</v>
      </c>
      <c r="L3013" s="179" t="s">
        <v>23996</v>
      </c>
      <c r="M3013" s="179" t="s">
        <v>45</v>
      </c>
      <c r="N3013" s="179"/>
      <c r="O3013" s="179"/>
      <c r="P3013" s="179"/>
      <c r="Q3013" s="84"/>
      <c r="R3013" s="84"/>
      <c r="S3013" s="84"/>
      <c r="T3013" s="84"/>
      <c r="U3013" s="84"/>
      <c r="V3013" s="84"/>
      <c r="W3013" s="84"/>
      <c r="X3013" s="84"/>
      <c r="AK3013" s="84">
        <v>19200</v>
      </c>
      <c r="AL3013" t="s">
        <v>45</v>
      </c>
      <c r="AM3013" s="179" t="str">
        <f t="shared" si="0"/>
        <v>{type=57,value=19200}</v>
      </c>
      <c r="AN3013" s="179" t="str">
        <f t="shared" si="1"/>
        <v/>
      </c>
    </row>
    <row r="3014" spans="1:40">
      <c r="A3014" s="84" t="s">
        <v>13714</v>
      </c>
      <c r="B3014" s="84">
        <v>411043</v>
      </c>
      <c r="C3014" s="84"/>
      <c r="D3014" s="84">
        <v>138870</v>
      </c>
      <c r="E3014" s="84">
        <v>18516</v>
      </c>
      <c r="F3014" s="84">
        <v>4629</v>
      </c>
      <c r="G3014" s="84">
        <v>4629</v>
      </c>
      <c r="H3014" s="84"/>
      <c r="I3014" s="84"/>
      <c r="J3014" s="84">
        <v>0</v>
      </c>
      <c r="K3014" s="84">
        <v>0</v>
      </c>
      <c r="L3014" s="179" t="s">
        <v>23997</v>
      </c>
      <c r="M3014" s="179" t="s">
        <v>45</v>
      </c>
      <c r="N3014" s="179"/>
      <c r="O3014" s="179"/>
      <c r="P3014" s="179"/>
      <c r="Q3014" s="84"/>
      <c r="R3014" s="84"/>
      <c r="S3014" s="84"/>
      <c r="T3014" s="84"/>
      <c r="U3014" s="84"/>
      <c r="V3014" s="84"/>
      <c r="W3014" s="84"/>
      <c r="X3014" s="84"/>
      <c r="AK3014" s="84">
        <v>30700</v>
      </c>
      <c r="AL3014" t="s">
        <v>45</v>
      </c>
      <c r="AM3014" s="179" t="str">
        <f t="shared" si="0"/>
        <v>{type=57,value=30700}</v>
      </c>
      <c r="AN3014" s="179" t="str">
        <f t="shared" si="1"/>
        <v/>
      </c>
    </row>
    <row r="3015" spans="1:40">
      <c r="A3015" s="84" t="s">
        <v>13716</v>
      </c>
      <c r="B3015" s="84">
        <v>411051</v>
      </c>
      <c r="C3015" s="84"/>
      <c r="D3015" s="84">
        <v>109958</v>
      </c>
      <c r="E3015" s="84">
        <v>14661</v>
      </c>
      <c r="F3015" s="84">
        <v>3666</v>
      </c>
      <c r="G3015" s="84">
        <v>3666</v>
      </c>
      <c r="H3015" s="84"/>
      <c r="I3015" s="84"/>
      <c r="J3015" s="84">
        <v>0</v>
      </c>
      <c r="K3015" s="84">
        <v>0</v>
      </c>
      <c r="L3015" s="179" t="s">
        <v>23999</v>
      </c>
      <c r="M3015" s="179" t="s">
        <v>45</v>
      </c>
      <c r="N3015" s="179"/>
      <c r="O3015" s="179"/>
      <c r="P3015" s="179"/>
      <c r="Q3015" s="84"/>
      <c r="R3015" s="84"/>
      <c r="S3015" s="84"/>
      <c r="T3015" s="84"/>
      <c r="U3015" s="84"/>
      <c r="V3015" s="84"/>
      <c r="W3015" s="84"/>
      <c r="X3015" s="84"/>
      <c r="AK3015" s="84">
        <v>24300</v>
      </c>
      <c r="AL3015" t="s">
        <v>45</v>
      </c>
      <c r="AM3015" s="179" t="str">
        <f t="shared" si="0"/>
        <v>{type=57,value=24300}</v>
      </c>
      <c r="AN3015" s="179" t="str">
        <f t="shared" si="1"/>
        <v/>
      </c>
    </row>
    <row r="3016" spans="1:40">
      <c r="A3016" s="84" t="s">
        <v>13718</v>
      </c>
      <c r="B3016" s="84">
        <v>411052</v>
      </c>
      <c r="C3016" s="84"/>
      <c r="D3016" s="84">
        <v>164712</v>
      </c>
      <c r="E3016" s="84">
        <v>21962</v>
      </c>
      <c r="F3016" s="84">
        <v>5491</v>
      </c>
      <c r="G3016" s="84">
        <v>5491</v>
      </c>
      <c r="H3016" s="84"/>
      <c r="I3016" s="84"/>
      <c r="J3016" s="84">
        <v>0</v>
      </c>
      <c r="K3016" s="84">
        <v>0</v>
      </c>
      <c r="L3016" s="179" t="s">
        <v>24001</v>
      </c>
      <c r="M3016" s="179" t="s">
        <v>45</v>
      </c>
      <c r="N3016" s="179"/>
      <c r="O3016" s="179"/>
      <c r="P3016" s="179"/>
      <c r="Q3016" s="84"/>
      <c r="R3016" s="84"/>
      <c r="S3016" s="84"/>
      <c r="T3016" s="84"/>
      <c r="U3016" s="84"/>
      <c r="V3016" s="84"/>
      <c r="W3016" s="84"/>
      <c r="X3016" s="84"/>
      <c r="AK3016" s="84">
        <v>36500</v>
      </c>
      <c r="AL3016" t="s">
        <v>45</v>
      </c>
      <c r="AM3016" s="179" t="str">
        <f t="shared" si="0"/>
        <v>{type=57,value=36500}</v>
      </c>
      <c r="AN3016" s="179" t="str">
        <f t="shared" si="1"/>
        <v/>
      </c>
    </row>
    <row r="3017" spans="1:40">
      <c r="A3017" s="84" t="s">
        <v>13720</v>
      </c>
      <c r="B3017" s="84">
        <v>411053</v>
      </c>
      <c r="C3017" s="84"/>
      <c r="D3017" s="84">
        <v>263538</v>
      </c>
      <c r="E3017" s="84">
        <v>35139</v>
      </c>
      <c r="F3017" s="84">
        <v>8785</v>
      </c>
      <c r="G3017" s="84">
        <v>8785</v>
      </c>
      <c r="H3017" s="84"/>
      <c r="I3017" s="84"/>
      <c r="J3017" s="84">
        <v>0</v>
      </c>
      <c r="K3017" s="84">
        <v>0</v>
      </c>
      <c r="L3017" s="179" t="s">
        <v>24003</v>
      </c>
      <c r="M3017" s="179" t="s">
        <v>45</v>
      </c>
      <c r="N3017" s="179"/>
      <c r="O3017" s="179"/>
      <c r="P3017" s="179"/>
      <c r="Q3017" s="84"/>
      <c r="R3017" s="84"/>
      <c r="S3017" s="84"/>
      <c r="T3017" s="84"/>
      <c r="U3017" s="84"/>
      <c r="V3017" s="84"/>
      <c r="W3017" s="84"/>
      <c r="X3017" s="84"/>
      <c r="AK3017" s="84">
        <v>58400</v>
      </c>
      <c r="AL3017" t="s">
        <v>45</v>
      </c>
      <c r="AM3017" s="179" t="str">
        <f t="shared" si="0"/>
        <v>{type=57,value=58400}</v>
      </c>
      <c r="AN3017" s="179" t="str">
        <f t="shared" si="1"/>
        <v/>
      </c>
    </row>
    <row r="3018" spans="1:40">
      <c r="A3018" s="84" t="s">
        <v>13722</v>
      </c>
      <c r="B3018" s="84">
        <v>411061</v>
      </c>
      <c r="C3018" s="84"/>
      <c r="D3018" s="84">
        <v>208785</v>
      </c>
      <c r="E3018" s="84">
        <v>27838</v>
      </c>
      <c r="F3018" s="84">
        <v>6960</v>
      </c>
      <c r="G3018" s="84">
        <v>6960</v>
      </c>
      <c r="H3018" s="84"/>
      <c r="I3018" s="84"/>
      <c r="J3018" s="84">
        <v>0</v>
      </c>
      <c r="K3018" s="84">
        <v>0</v>
      </c>
      <c r="L3018" s="179" t="s">
        <v>24005</v>
      </c>
      <c r="M3018" s="179" t="s">
        <v>45</v>
      </c>
      <c r="N3018" s="179"/>
      <c r="O3018" s="179"/>
      <c r="P3018" s="179"/>
      <c r="Q3018" s="84"/>
      <c r="R3018" s="84"/>
      <c r="S3018" s="84"/>
      <c r="T3018" s="84"/>
      <c r="U3018" s="84"/>
      <c r="V3018" s="84"/>
      <c r="W3018" s="84"/>
      <c r="X3018" s="84"/>
      <c r="AK3018" s="84">
        <v>46200</v>
      </c>
      <c r="AL3018" t="s">
        <v>45</v>
      </c>
      <c r="AM3018" s="179" t="str">
        <f t="shared" si="0"/>
        <v>{type=57,value=46200}</v>
      </c>
      <c r="AN3018" s="179" t="str">
        <f t="shared" si="1"/>
        <v/>
      </c>
    </row>
    <row r="3019" spans="1:40">
      <c r="A3019" s="84" t="s">
        <v>13724</v>
      </c>
      <c r="B3019" s="84">
        <v>411062</v>
      </c>
      <c r="C3019" s="84"/>
      <c r="D3019" s="84">
        <v>312727</v>
      </c>
      <c r="E3019" s="84">
        <v>41697</v>
      </c>
      <c r="F3019" s="84">
        <v>10425</v>
      </c>
      <c r="G3019" s="84">
        <v>10425</v>
      </c>
      <c r="H3019" s="84"/>
      <c r="I3019" s="84"/>
      <c r="J3019" s="84">
        <v>0</v>
      </c>
      <c r="K3019" s="84">
        <v>0</v>
      </c>
      <c r="L3019" s="179" t="s">
        <v>24007</v>
      </c>
      <c r="M3019" s="179" t="s">
        <v>45</v>
      </c>
      <c r="N3019" s="179"/>
      <c r="O3019" s="179"/>
      <c r="P3019" s="179"/>
      <c r="Q3019" s="84"/>
      <c r="R3019" s="84"/>
      <c r="S3019" s="84"/>
      <c r="T3019" s="84"/>
      <c r="U3019" s="84"/>
      <c r="V3019" s="84"/>
      <c r="W3019" s="84"/>
      <c r="X3019" s="84"/>
      <c r="AK3019" s="84">
        <v>69400</v>
      </c>
      <c r="AL3019" t="s">
        <v>45</v>
      </c>
      <c r="AM3019" s="179" t="str">
        <f t="shared" si="0"/>
        <v>{type=57,value=69400}</v>
      </c>
      <c r="AN3019" s="179" t="str">
        <f t="shared" si="1"/>
        <v/>
      </c>
    </row>
    <row r="3020" spans="1:40">
      <c r="A3020" s="84" t="s">
        <v>13726</v>
      </c>
      <c r="B3020" s="84">
        <v>411063</v>
      </c>
      <c r="C3020" s="84"/>
      <c r="D3020" s="84">
        <v>500093</v>
      </c>
      <c r="E3020" s="84">
        <v>66679</v>
      </c>
      <c r="F3020" s="84">
        <v>16670</v>
      </c>
      <c r="G3020" s="84">
        <v>16670</v>
      </c>
      <c r="H3020" s="84"/>
      <c r="I3020" s="84"/>
      <c r="J3020" s="84">
        <v>0</v>
      </c>
      <c r="K3020" s="84">
        <v>0</v>
      </c>
      <c r="L3020" s="179" t="s">
        <v>24009</v>
      </c>
      <c r="M3020" s="179" t="s">
        <v>45</v>
      </c>
      <c r="N3020" s="179"/>
      <c r="O3020" s="179"/>
      <c r="P3020" s="179"/>
      <c r="Q3020" s="84"/>
      <c r="R3020" s="84"/>
      <c r="S3020" s="84"/>
      <c r="T3020" s="84"/>
      <c r="U3020" s="84"/>
      <c r="V3020" s="84"/>
      <c r="W3020" s="84"/>
      <c r="X3020" s="84"/>
      <c r="AK3020" s="84">
        <v>111100</v>
      </c>
      <c r="AL3020" t="s">
        <v>45</v>
      </c>
      <c r="AM3020" s="179" t="str">
        <f t="shared" si="0"/>
        <v>{type=57,value=111100}</v>
      </c>
      <c r="AN3020" s="179" t="str">
        <f t="shared" si="1"/>
        <v/>
      </c>
    </row>
    <row r="3021" spans="1:40">
      <c r="A3021" s="84" t="s">
        <v>13728</v>
      </c>
      <c r="B3021" s="84">
        <v>411111</v>
      </c>
      <c r="C3021" s="84"/>
      <c r="D3021" s="84">
        <v>31500</v>
      </c>
      <c r="E3021" s="84">
        <v>625</v>
      </c>
      <c r="F3021" s="84">
        <v>125</v>
      </c>
      <c r="G3021" s="84">
        <v>125</v>
      </c>
      <c r="H3021" s="84"/>
      <c r="I3021" s="84"/>
      <c r="J3021" s="84">
        <v>0</v>
      </c>
      <c r="K3021" s="84">
        <v>0</v>
      </c>
      <c r="L3021" s="179" t="s">
        <v>23982</v>
      </c>
      <c r="M3021" s="179" t="s">
        <v>45</v>
      </c>
      <c r="N3021" s="179"/>
      <c r="O3021" s="179"/>
      <c r="P3021" s="179"/>
      <c r="Q3021" s="84"/>
      <c r="R3021" s="84"/>
      <c r="S3021" s="84"/>
      <c r="T3021" s="84"/>
      <c r="U3021" s="84"/>
      <c r="V3021" s="84"/>
      <c r="W3021" s="84"/>
      <c r="X3021" s="84"/>
      <c r="AK3021" s="84">
        <v>2500</v>
      </c>
      <c r="AL3021" t="s">
        <v>45</v>
      </c>
      <c r="AM3021" s="179" t="str">
        <f t="shared" si="0"/>
        <v>{type=57,value=2500}</v>
      </c>
      <c r="AN3021" s="179" t="str">
        <f t="shared" si="1"/>
        <v/>
      </c>
    </row>
    <row r="3022" spans="1:40">
      <c r="A3022" s="84" t="s">
        <v>13730</v>
      </c>
      <c r="B3022" s="84">
        <v>411112</v>
      </c>
      <c r="C3022" s="84"/>
      <c r="D3022" s="84">
        <v>47880</v>
      </c>
      <c r="E3022" s="84">
        <v>950</v>
      </c>
      <c r="F3022" s="84">
        <v>190</v>
      </c>
      <c r="G3022" s="84">
        <v>190</v>
      </c>
      <c r="H3022" s="84"/>
      <c r="I3022" s="84"/>
      <c r="J3022" s="84">
        <v>0</v>
      </c>
      <c r="K3022" s="84">
        <v>0</v>
      </c>
      <c r="L3022" s="179" t="s">
        <v>23984</v>
      </c>
      <c r="M3022" s="179" t="s">
        <v>45</v>
      </c>
      <c r="N3022" s="179"/>
      <c r="O3022" s="179"/>
      <c r="P3022" s="179"/>
      <c r="Q3022" s="84"/>
      <c r="R3022" s="84"/>
      <c r="S3022" s="84"/>
      <c r="T3022" s="84"/>
      <c r="U3022" s="84"/>
      <c r="V3022" s="84"/>
      <c r="W3022" s="84"/>
      <c r="X3022" s="84"/>
      <c r="AK3022" s="84">
        <v>3700</v>
      </c>
      <c r="AL3022" t="s">
        <v>45</v>
      </c>
      <c r="AM3022" s="179" t="str">
        <f t="shared" si="0"/>
        <v>{type=57,value=3700}</v>
      </c>
      <c r="AN3022" s="179" t="str">
        <f t="shared" si="1"/>
        <v/>
      </c>
    </row>
    <row r="3023" spans="1:40">
      <c r="A3023" s="84" t="s">
        <v>13732</v>
      </c>
      <c r="B3023" s="84">
        <v>411113</v>
      </c>
      <c r="C3023" s="84"/>
      <c r="D3023" s="84">
        <v>66780</v>
      </c>
      <c r="E3023" s="84">
        <v>1325</v>
      </c>
      <c r="F3023" s="84">
        <v>265</v>
      </c>
      <c r="G3023" s="84">
        <v>265</v>
      </c>
      <c r="H3023" s="84"/>
      <c r="I3023" s="84"/>
      <c r="J3023" s="84">
        <v>0</v>
      </c>
      <c r="K3023" s="84">
        <v>0</v>
      </c>
      <c r="L3023" s="179" t="s">
        <v>23986</v>
      </c>
      <c r="M3023" s="179" t="s">
        <v>45</v>
      </c>
      <c r="N3023" s="179"/>
      <c r="O3023" s="179"/>
      <c r="P3023" s="179"/>
      <c r="Q3023" s="84"/>
      <c r="R3023" s="84"/>
      <c r="S3023" s="84"/>
      <c r="T3023" s="84"/>
      <c r="U3023" s="84"/>
      <c r="V3023" s="84"/>
      <c r="W3023" s="84"/>
      <c r="X3023" s="84"/>
      <c r="AK3023" s="84">
        <v>5200</v>
      </c>
      <c r="AL3023" t="s">
        <v>45</v>
      </c>
      <c r="AM3023" s="179" t="str">
        <f t="shared" si="0"/>
        <v>{type=57,value=5200}</v>
      </c>
      <c r="AN3023" s="179" t="str">
        <f t="shared" si="1"/>
        <v/>
      </c>
    </row>
    <row r="3024" spans="1:40">
      <c r="A3024" s="84" t="s">
        <v>13734</v>
      </c>
      <c r="B3024" s="84">
        <v>411121</v>
      </c>
      <c r="C3024" s="84"/>
      <c r="D3024" s="84">
        <v>47880</v>
      </c>
      <c r="E3024" s="84">
        <v>950</v>
      </c>
      <c r="F3024" s="84">
        <v>190</v>
      </c>
      <c r="G3024" s="84">
        <v>190</v>
      </c>
      <c r="H3024" s="84"/>
      <c r="I3024" s="84"/>
      <c r="J3024" s="84">
        <v>0</v>
      </c>
      <c r="K3024" s="84">
        <v>0</v>
      </c>
      <c r="L3024" s="179" t="s">
        <v>23984</v>
      </c>
      <c r="M3024" s="179" t="s">
        <v>45</v>
      </c>
      <c r="N3024" s="179"/>
      <c r="O3024" s="179"/>
      <c r="P3024" s="179"/>
      <c r="Q3024" s="84"/>
      <c r="R3024" s="84"/>
      <c r="S3024" s="84"/>
      <c r="T3024" s="84"/>
      <c r="U3024" s="84"/>
      <c r="V3024" s="84"/>
      <c r="W3024" s="84"/>
      <c r="X3024" s="84"/>
      <c r="AK3024" s="84">
        <v>3700</v>
      </c>
      <c r="AL3024" t="s">
        <v>45</v>
      </c>
      <c r="AM3024" s="179" t="str">
        <f t="shared" si="0"/>
        <v>{type=57,value=3700}</v>
      </c>
      <c r="AN3024" s="179" t="str">
        <f t="shared" si="1"/>
        <v/>
      </c>
    </row>
    <row r="3025" spans="1:40">
      <c r="A3025" s="84" t="s">
        <v>13736</v>
      </c>
      <c r="B3025" s="84">
        <v>411122</v>
      </c>
      <c r="C3025" s="84"/>
      <c r="D3025" s="84">
        <v>71190</v>
      </c>
      <c r="E3025" s="84">
        <v>1413</v>
      </c>
      <c r="F3025" s="84">
        <v>283</v>
      </c>
      <c r="G3025" s="84">
        <v>283</v>
      </c>
      <c r="H3025" s="84"/>
      <c r="I3025" s="84"/>
      <c r="J3025" s="84">
        <v>0</v>
      </c>
      <c r="K3025" s="84">
        <v>0</v>
      </c>
      <c r="L3025" s="179" t="s">
        <v>23988</v>
      </c>
      <c r="M3025" s="179" t="s">
        <v>45</v>
      </c>
      <c r="N3025" s="179"/>
      <c r="O3025" s="179"/>
      <c r="P3025" s="179"/>
      <c r="Q3025" s="84"/>
      <c r="R3025" s="84"/>
      <c r="S3025" s="84"/>
      <c r="T3025" s="84"/>
      <c r="U3025" s="84"/>
      <c r="V3025" s="84"/>
      <c r="W3025" s="84"/>
      <c r="X3025" s="84"/>
      <c r="AK3025" s="84">
        <v>5600</v>
      </c>
      <c r="AL3025" t="s">
        <v>45</v>
      </c>
      <c r="AM3025" s="179" t="str">
        <f t="shared" si="0"/>
        <v>{type=57,value=5600}</v>
      </c>
      <c r="AN3025" s="179" t="str">
        <f t="shared" si="1"/>
        <v/>
      </c>
    </row>
    <row r="3026" spans="1:40">
      <c r="A3026" s="84" t="s">
        <v>13738</v>
      </c>
      <c r="B3026" s="84">
        <v>411123</v>
      </c>
      <c r="C3026" s="84"/>
      <c r="D3026" s="84">
        <v>100170</v>
      </c>
      <c r="E3026" s="84">
        <v>1988</v>
      </c>
      <c r="F3026" s="84">
        <v>398</v>
      </c>
      <c r="G3026" s="84">
        <v>398</v>
      </c>
      <c r="H3026" s="84"/>
      <c r="I3026" s="84"/>
      <c r="J3026" s="84">
        <v>0</v>
      </c>
      <c r="K3026" s="84">
        <v>0</v>
      </c>
      <c r="L3026" s="179" t="s">
        <v>23989</v>
      </c>
      <c r="M3026" s="179" t="s">
        <v>45</v>
      </c>
      <c r="N3026" s="179"/>
      <c r="O3026" s="179"/>
      <c r="P3026" s="179"/>
      <c r="Q3026" s="84"/>
      <c r="R3026" s="84"/>
      <c r="S3026" s="84"/>
      <c r="T3026" s="84"/>
      <c r="U3026" s="84"/>
      <c r="V3026" s="84"/>
      <c r="W3026" s="84"/>
      <c r="X3026" s="84"/>
      <c r="AK3026" s="84">
        <v>7800</v>
      </c>
      <c r="AL3026" t="s">
        <v>45</v>
      </c>
      <c r="AM3026" s="179" t="str">
        <f t="shared" si="0"/>
        <v>{type=57,value=7800}</v>
      </c>
      <c r="AN3026" s="179" t="str">
        <f t="shared" si="1"/>
        <v/>
      </c>
    </row>
    <row r="3027" spans="1:40">
      <c r="A3027" s="84" t="s">
        <v>13740</v>
      </c>
      <c r="B3027" s="84">
        <v>411131</v>
      </c>
      <c r="C3027" s="84"/>
      <c r="D3027" s="84">
        <v>85680</v>
      </c>
      <c r="E3027" s="84">
        <v>1700</v>
      </c>
      <c r="F3027" s="84">
        <v>340</v>
      </c>
      <c r="G3027" s="84">
        <v>340</v>
      </c>
      <c r="H3027" s="84"/>
      <c r="I3027" s="84"/>
      <c r="J3027" s="84">
        <v>0</v>
      </c>
      <c r="K3027" s="84">
        <v>0</v>
      </c>
      <c r="L3027" s="179" t="s">
        <v>23991</v>
      </c>
      <c r="M3027" s="179" t="s">
        <v>45</v>
      </c>
      <c r="N3027" s="179"/>
      <c r="O3027" s="179"/>
      <c r="P3027" s="179"/>
      <c r="Q3027" s="84"/>
      <c r="R3027" s="84"/>
      <c r="S3027" s="84"/>
      <c r="T3027" s="84"/>
      <c r="U3027" s="84"/>
      <c r="V3027" s="84"/>
      <c r="W3027" s="84"/>
      <c r="X3027" s="84"/>
      <c r="AK3027" s="84">
        <v>6700</v>
      </c>
      <c r="AL3027" t="s">
        <v>45</v>
      </c>
      <c r="AM3027" s="179" t="str">
        <f t="shared" si="0"/>
        <v>{type=57,value=6700}</v>
      </c>
      <c r="AN3027" s="179" t="str">
        <f t="shared" si="1"/>
        <v/>
      </c>
    </row>
    <row r="3028" spans="1:40">
      <c r="A3028" s="84" t="s">
        <v>13742</v>
      </c>
      <c r="B3028" s="84">
        <v>411132</v>
      </c>
      <c r="C3028" s="84"/>
      <c r="D3028" s="84">
        <v>127890</v>
      </c>
      <c r="E3028" s="84">
        <v>2538</v>
      </c>
      <c r="F3028" s="84">
        <v>508</v>
      </c>
      <c r="G3028" s="84">
        <v>508</v>
      </c>
      <c r="H3028" s="84"/>
      <c r="I3028" s="84"/>
      <c r="J3028" s="84">
        <v>0</v>
      </c>
      <c r="K3028" s="84">
        <v>0</v>
      </c>
      <c r="L3028" s="179" t="s">
        <v>23992</v>
      </c>
      <c r="M3028" s="179" t="s">
        <v>45</v>
      </c>
      <c r="N3028" s="179"/>
      <c r="O3028" s="179"/>
      <c r="P3028" s="179"/>
      <c r="Q3028" s="84"/>
      <c r="R3028" s="84"/>
      <c r="S3028" s="84"/>
      <c r="T3028" s="84"/>
      <c r="U3028" s="84"/>
      <c r="V3028" s="84"/>
      <c r="W3028" s="84"/>
      <c r="X3028" s="84"/>
      <c r="AK3028" s="84">
        <v>10100</v>
      </c>
      <c r="AL3028" t="s">
        <v>45</v>
      </c>
      <c r="AM3028" s="179" t="str">
        <f t="shared" si="0"/>
        <v>{type=57,value=10100}</v>
      </c>
      <c r="AN3028" s="179" t="str">
        <f t="shared" si="1"/>
        <v/>
      </c>
    </row>
    <row r="3029" spans="1:40">
      <c r="A3029" s="84" t="s">
        <v>13744</v>
      </c>
      <c r="B3029" s="84">
        <v>411133</v>
      </c>
      <c r="C3029" s="84"/>
      <c r="D3029" s="84">
        <v>179550</v>
      </c>
      <c r="E3029" s="84">
        <v>3563</v>
      </c>
      <c r="F3029" s="84">
        <v>713</v>
      </c>
      <c r="G3029" s="84">
        <v>713</v>
      </c>
      <c r="H3029" s="84"/>
      <c r="I3029" s="84"/>
      <c r="J3029" s="84">
        <v>0</v>
      </c>
      <c r="K3029" s="84">
        <v>0</v>
      </c>
      <c r="L3029" s="179" t="s">
        <v>23993</v>
      </c>
      <c r="M3029" s="179" t="s">
        <v>45</v>
      </c>
      <c r="N3029" s="179"/>
      <c r="O3029" s="179"/>
      <c r="P3029" s="179"/>
      <c r="Q3029" s="84"/>
      <c r="R3029" s="84"/>
      <c r="S3029" s="84"/>
      <c r="T3029" s="84"/>
      <c r="U3029" s="84"/>
      <c r="V3029" s="84"/>
      <c r="W3029" s="84"/>
      <c r="X3029" s="84"/>
      <c r="AK3029" s="84">
        <v>14100</v>
      </c>
      <c r="AL3029" t="s">
        <v>45</v>
      </c>
      <c r="AM3029" s="179" t="str">
        <f t="shared" si="0"/>
        <v>{type=57,value=14100}</v>
      </c>
      <c r="AN3029" s="179" t="str">
        <f t="shared" si="1"/>
        <v/>
      </c>
    </row>
    <row r="3030" spans="1:40">
      <c r="A3030" s="84" t="s">
        <v>13746</v>
      </c>
      <c r="B3030" s="84">
        <v>411141</v>
      </c>
      <c r="C3030" s="84"/>
      <c r="D3030" s="84">
        <v>161910</v>
      </c>
      <c r="E3030" s="84">
        <v>3213</v>
      </c>
      <c r="F3030" s="84">
        <v>643</v>
      </c>
      <c r="G3030" s="84">
        <v>643</v>
      </c>
      <c r="H3030" s="84"/>
      <c r="I3030" s="84"/>
      <c r="J3030" s="84">
        <v>0</v>
      </c>
      <c r="K3030" s="84">
        <v>0</v>
      </c>
      <c r="L3030" s="179" t="s">
        <v>23995</v>
      </c>
      <c r="M3030" s="179" t="s">
        <v>45</v>
      </c>
      <c r="N3030" s="179"/>
      <c r="O3030" s="179"/>
      <c r="P3030" s="179"/>
      <c r="Q3030" s="84"/>
      <c r="R3030" s="84"/>
      <c r="S3030" s="84"/>
      <c r="T3030" s="84"/>
      <c r="U3030" s="84"/>
      <c r="V3030" s="84"/>
      <c r="W3030" s="84"/>
      <c r="X3030" s="84"/>
      <c r="AK3030" s="84">
        <v>12800</v>
      </c>
      <c r="AL3030" t="s">
        <v>45</v>
      </c>
      <c r="AM3030" s="179" t="str">
        <f t="shared" si="0"/>
        <v>{type=57,value=12800}</v>
      </c>
      <c r="AN3030" s="179" t="str">
        <f t="shared" si="1"/>
        <v/>
      </c>
    </row>
    <row r="3031" spans="1:40">
      <c r="A3031" s="84" t="s">
        <v>13748</v>
      </c>
      <c r="B3031" s="84">
        <v>411142</v>
      </c>
      <c r="C3031" s="84"/>
      <c r="D3031" s="84">
        <v>242865</v>
      </c>
      <c r="E3031" s="84">
        <v>4819</v>
      </c>
      <c r="F3031" s="84">
        <v>964</v>
      </c>
      <c r="G3031" s="84">
        <v>964</v>
      </c>
      <c r="H3031" s="84"/>
      <c r="I3031" s="84"/>
      <c r="J3031" s="84">
        <v>0</v>
      </c>
      <c r="K3031" s="84">
        <v>0</v>
      </c>
      <c r="L3031" s="179" t="s">
        <v>23996</v>
      </c>
      <c r="M3031" s="179" t="s">
        <v>45</v>
      </c>
      <c r="N3031" s="179"/>
      <c r="O3031" s="179"/>
      <c r="P3031" s="179"/>
      <c r="Q3031" s="84"/>
      <c r="R3031" s="84"/>
      <c r="S3031" s="84"/>
      <c r="T3031" s="84"/>
      <c r="U3031" s="84"/>
      <c r="V3031" s="84"/>
      <c r="W3031" s="84"/>
      <c r="X3031" s="84"/>
      <c r="AK3031" s="84">
        <v>19200</v>
      </c>
      <c r="AL3031" t="s">
        <v>45</v>
      </c>
      <c r="AM3031" s="179" t="str">
        <f t="shared" si="0"/>
        <v>{type=57,value=19200}</v>
      </c>
      <c r="AN3031" s="179" t="str">
        <f t="shared" si="1"/>
        <v/>
      </c>
    </row>
    <row r="3032" spans="1:40">
      <c r="A3032" s="84" t="s">
        <v>13750</v>
      </c>
      <c r="B3032" s="84">
        <v>411143</v>
      </c>
      <c r="C3032" s="84"/>
      <c r="D3032" s="84">
        <v>388836</v>
      </c>
      <c r="E3032" s="84">
        <v>7715</v>
      </c>
      <c r="F3032" s="84">
        <v>1543</v>
      </c>
      <c r="G3032" s="84">
        <v>1543</v>
      </c>
      <c r="H3032" s="84"/>
      <c r="I3032" s="84"/>
      <c r="J3032" s="84">
        <v>0</v>
      </c>
      <c r="K3032" s="84">
        <v>0</v>
      </c>
      <c r="L3032" s="179" t="s">
        <v>23997</v>
      </c>
      <c r="M3032" s="179" t="s">
        <v>45</v>
      </c>
      <c r="N3032" s="179"/>
      <c r="O3032" s="179"/>
      <c r="P3032" s="179"/>
      <c r="Q3032" s="84"/>
      <c r="R3032" s="84"/>
      <c r="S3032" s="84"/>
      <c r="T3032" s="84"/>
      <c r="U3032" s="84"/>
      <c r="V3032" s="84"/>
      <c r="W3032" s="84"/>
      <c r="X3032" s="84"/>
      <c r="AK3032" s="84">
        <v>30700</v>
      </c>
      <c r="AL3032" t="s">
        <v>45</v>
      </c>
      <c r="AM3032" s="179" t="str">
        <f t="shared" si="0"/>
        <v>{type=57,value=30700}</v>
      </c>
      <c r="AN3032" s="179" t="str">
        <f t="shared" si="1"/>
        <v/>
      </c>
    </row>
    <row r="3033" spans="1:40">
      <c r="A3033" s="84" t="s">
        <v>13752</v>
      </c>
      <c r="B3033" s="84">
        <v>411151</v>
      </c>
      <c r="C3033" s="84"/>
      <c r="D3033" s="84">
        <v>307881</v>
      </c>
      <c r="E3033" s="84">
        <v>6109</v>
      </c>
      <c r="F3033" s="84">
        <v>1222</v>
      </c>
      <c r="G3033" s="84">
        <v>1222</v>
      </c>
      <c r="H3033" s="84"/>
      <c r="I3033" s="84"/>
      <c r="J3033" s="84">
        <v>0</v>
      </c>
      <c r="K3033" s="84">
        <v>0</v>
      </c>
      <c r="L3033" s="179" t="s">
        <v>23999</v>
      </c>
      <c r="M3033" s="179" t="s">
        <v>45</v>
      </c>
      <c r="N3033" s="179"/>
      <c r="O3033" s="179"/>
      <c r="P3033" s="179"/>
      <c r="Q3033" s="84"/>
      <c r="R3033" s="84"/>
      <c r="S3033" s="84"/>
      <c r="T3033" s="84"/>
      <c r="U3033" s="84"/>
      <c r="V3033" s="84"/>
      <c r="W3033" s="84"/>
      <c r="X3033" s="84"/>
      <c r="AK3033" s="84">
        <v>24300</v>
      </c>
      <c r="AL3033" t="s">
        <v>45</v>
      </c>
      <c r="AM3033" s="179" t="str">
        <f t="shared" si="0"/>
        <v>{type=57,value=24300}</v>
      </c>
      <c r="AN3033" s="179" t="str">
        <f t="shared" si="1"/>
        <v/>
      </c>
    </row>
    <row r="3034" spans="1:40">
      <c r="A3034" s="84" t="s">
        <v>13754</v>
      </c>
      <c r="B3034" s="84">
        <v>411152</v>
      </c>
      <c r="C3034" s="84"/>
      <c r="D3034" s="84">
        <v>461192</v>
      </c>
      <c r="E3034" s="84">
        <v>9151</v>
      </c>
      <c r="F3034" s="84">
        <v>1831</v>
      </c>
      <c r="G3034" s="84">
        <v>1831</v>
      </c>
      <c r="H3034" s="84"/>
      <c r="I3034" s="84"/>
      <c r="J3034" s="84">
        <v>0</v>
      </c>
      <c r="K3034" s="84">
        <v>0</v>
      </c>
      <c r="L3034" s="179" t="s">
        <v>24001</v>
      </c>
      <c r="M3034" s="179" t="s">
        <v>45</v>
      </c>
      <c r="N3034" s="179"/>
      <c r="O3034" s="179"/>
      <c r="P3034" s="179"/>
      <c r="Q3034" s="84"/>
      <c r="R3034" s="84"/>
      <c r="S3034" s="84"/>
      <c r="T3034" s="84"/>
      <c r="U3034" s="84"/>
      <c r="V3034" s="84"/>
      <c r="W3034" s="84"/>
      <c r="X3034" s="84"/>
      <c r="AK3034" s="84">
        <v>36500</v>
      </c>
      <c r="AL3034" t="s">
        <v>45</v>
      </c>
      <c r="AM3034" s="179" t="str">
        <f t="shared" si="0"/>
        <v>{type=57,value=36500}</v>
      </c>
      <c r="AN3034" s="179" t="str">
        <f t="shared" si="1"/>
        <v/>
      </c>
    </row>
    <row r="3035" spans="1:40">
      <c r="A3035" s="84" t="s">
        <v>13756</v>
      </c>
      <c r="B3035" s="84">
        <v>411153</v>
      </c>
      <c r="C3035" s="84"/>
      <c r="D3035" s="84">
        <v>737907</v>
      </c>
      <c r="E3035" s="84">
        <v>14641</v>
      </c>
      <c r="F3035" s="84">
        <v>2929</v>
      </c>
      <c r="G3035" s="84">
        <v>2929</v>
      </c>
      <c r="H3035" s="84"/>
      <c r="I3035" s="84"/>
      <c r="J3035" s="84">
        <v>0</v>
      </c>
      <c r="K3035" s="84">
        <v>0</v>
      </c>
      <c r="L3035" s="179" t="s">
        <v>24003</v>
      </c>
      <c r="M3035" s="179" t="s">
        <v>45</v>
      </c>
      <c r="N3035" s="179"/>
      <c r="O3035" s="179"/>
      <c r="P3035" s="179"/>
      <c r="Q3035" s="84"/>
      <c r="R3035" s="84"/>
      <c r="S3035" s="84"/>
      <c r="T3035" s="84"/>
      <c r="U3035" s="84"/>
      <c r="V3035" s="84"/>
      <c r="W3035" s="84"/>
      <c r="X3035" s="84"/>
      <c r="AK3035" s="84">
        <v>58400</v>
      </c>
      <c r="AL3035" t="s">
        <v>45</v>
      </c>
      <c r="AM3035" s="179" t="str">
        <f t="shared" si="0"/>
        <v>{type=57,value=58400}</v>
      </c>
      <c r="AN3035" s="179" t="str">
        <f t="shared" si="1"/>
        <v/>
      </c>
    </row>
    <row r="3036" spans="1:40">
      <c r="A3036" s="84" t="s">
        <v>13758</v>
      </c>
      <c r="B3036" s="84">
        <v>411161</v>
      </c>
      <c r="C3036" s="84"/>
      <c r="D3036" s="84">
        <v>584596</v>
      </c>
      <c r="E3036" s="84">
        <v>11600</v>
      </c>
      <c r="F3036" s="84">
        <v>2320</v>
      </c>
      <c r="G3036" s="84">
        <v>2320</v>
      </c>
      <c r="H3036" s="84"/>
      <c r="I3036" s="84"/>
      <c r="J3036" s="84">
        <v>0</v>
      </c>
      <c r="K3036" s="84">
        <v>0</v>
      </c>
      <c r="L3036" s="179" t="s">
        <v>24005</v>
      </c>
      <c r="M3036" s="179" t="s">
        <v>45</v>
      </c>
      <c r="N3036" s="179"/>
      <c r="O3036" s="179"/>
      <c r="P3036" s="179"/>
      <c r="Q3036" s="84"/>
      <c r="R3036" s="84"/>
      <c r="S3036" s="84"/>
      <c r="T3036" s="84"/>
      <c r="U3036" s="84"/>
      <c r="V3036" s="84"/>
      <c r="W3036" s="84"/>
      <c r="X3036" s="84"/>
      <c r="AK3036" s="84">
        <v>46200</v>
      </c>
      <c r="AL3036" t="s">
        <v>45</v>
      </c>
      <c r="AM3036" s="179" t="str">
        <f t="shared" si="0"/>
        <v>{type=57,value=46200}</v>
      </c>
      <c r="AN3036" s="179" t="str">
        <f t="shared" si="1"/>
        <v/>
      </c>
    </row>
    <row r="3037" spans="1:40">
      <c r="A3037" s="84" t="s">
        <v>13760</v>
      </c>
      <c r="B3037" s="84">
        <v>411162</v>
      </c>
      <c r="C3037" s="84"/>
      <c r="D3037" s="84">
        <v>875634</v>
      </c>
      <c r="E3037" s="84">
        <v>17374</v>
      </c>
      <c r="F3037" s="84">
        <v>3475</v>
      </c>
      <c r="G3037" s="84">
        <v>3475</v>
      </c>
      <c r="H3037" s="84"/>
      <c r="I3037" s="84"/>
      <c r="J3037" s="84">
        <v>0</v>
      </c>
      <c r="K3037" s="84">
        <v>0</v>
      </c>
      <c r="L3037" s="179" t="s">
        <v>24007</v>
      </c>
      <c r="M3037" s="179" t="s">
        <v>45</v>
      </c>
      <c r="N3037" s="179"/>
      <c r="O3037" s="179"/>
      <c r="P3037" s="179"/>
      <c r="Q3037" s="84"/>
      <c r="R3037" s="84"/>
      <c r="S3037" s="84"/>
      <c r="T3037" s="84"/>
      <c r="U3037" s="84"/>
      <c r="V3037" s="84"/>
      <c r="W3037" s="84"/>
      <c r="X3037" s="84"/>
      <c r="AK3037" s="84">
        <v>69400</v>
      </c>
      <c r="AL3037" t="s">
        <v>45</v>
      </c>
      <c r="AM3037" s="179" t="str">
        <f t="shared" si="0"/>
        <v>{type=57,value=69400}</v>
      </c>
      <c r="AN3037" s="179" t="str">
        <f t="shared" si="1"/>
        <v/>
      </c>
    </row>
    <row r="3038" spans="1:40">
      <c r="A3038" s="84" t="s">
        <v>13762</v>
      </c>
      <c r="B3038" s="84">
        <v>411163</v>
      </c>
      <c r="C3038" s="84"/>
      <c r="D3038" s="84">
        <v>1400259</v>
      </c>
      <c r="E3038" s="84">
        <v>27783</v>
      </c>
      <c r="F3038" s="84">
        <v>5557</v>
      </c>
      <c r="G3038" s="84">
        <v>5557</v>
      </c>
      <c r="H3038" s="84"/>
      <c r="I3038" s="84"/>
      <c r="J3038" s="84">
        <v>0</v>
      </c>
      <c r="K3038" s="84">
        <v>0</v>
      </c>
      <c r="L3038" s="179" t="s">
        <v>24009</v>
      </c>
      <c r="M3038" s="179" t="s">
        <v>45</v>
      </c>
      <c r="N3038" s="179"/>
      <c r="O3038" s="179"/>
      <c r="P3038" s="179"/>
      <c r="Q3038" s="84"/>
      <c r="R3038" s="84"/>
      <c r="S3038" s="84"/>
      <c r="T3038" s="84"/>
      <c r="U3038" s="84"/>
      <c r="V3038" s="84"/>
      <c r="W3038" s="84"/>
      <c r="X3038" s="84"/>
      <c r="AK3038" s="84">
        <v>111100</v>
      </c>
      <c r="AL3038" t="s">
        <v>45</v>
      </c>
      <c r="AM3038" s="179" t="str">
        <f t="shared" si="0"/>
        <v>{type=57,value=111100}</v>
      </c>
      <c r="AN3038" s="179" t="str">
        <f t="shared" si="1"/>
        <v/>
      </c>
    </row>
    <row r="3039" spans="1:40">
      <c r="A3039" s="84" t="s">
        <v>13764</v>
      </c>
      <c r="B3039" s="84">
        <v>411211</v>
      </c>
      <c r="C3039" s="84"/>
      <c r="D3039" s="84">
        <v>22500</v>
      </c>
      <c r="E3039" s="84">
        <v>625</v>
      </c>
      <c r="F3039" s="84">
        <v>625</v>
      </c>
      <c r="G3039" s="84">
        <v>625</v>
      </c>
      <c r="H3039" s="84"/>
      <c r="I3039" s="84"/>
      <c r="J3039" s="84">
        <v>0</v>
      </c>
      <c r="K3039" s="84">
        <v>0</v>
      </c>
      <c r="L3039" s="179" t="s">
        <v>23982</v>
      </c>
      <c r="M3039" s="179" t="s">
        <v>45</v>
      </c>
      <c r="N3039" s="179"/>
      <c r="O3039" s="179"/>
      <c r="P3039" s="179"/>
      <c r="Q3039" s="84"/>
      <c r="R3039" s="84"/>
      <c r="S3039" s="84"/>
      <c r="T3039" s="84"/>
      <c r="U3039" s="84"/>
      <c r="V3039" s="84"/>
      <c r="W3039" s="84"/>
      <c r="X3039" s="84"/>
      <c r="AK3039" s="84">
        <v>2500</v>
      </c>
      <c r="AL3039" t="s">
        <v>45</v>
      </c>
      <c r="AM3039" s="179" t="str">
        <f t="shared" si="0"/>
        <v>{type=57,value=2500}</v>
      </c>
      <c r="AN3039" s="179" t="str">
        <f t="shared" si="1"/>
        <v/>
      </c>
    </row>
    <row r="3040" spans="1:40">
      <c r="A3040" s="84" t="s">
        <v>13766</v>
      </c>
      <c r="B3040" s="84">
        <v>411212</v>
      </c>
      <c r="C3040" s="84"/>
      <c r="D3040" s="84">
        <v>34200</v>
      </c>
      <c r="E3040" s="84">
        <v>950</v>
      </c>
      <c r="F3040" s="84">
        <v>950</v>
      </c>
      <c r="G3040" s="84">
        <v>950</v>
      </c>
      <c r="H3040" s="84"/>
      <c r="I3040" s="84"/>
      <c r="J3040" s="84">
        <v>0</v>
      </c>
      <c r="K3040" s="84">
        <v>0</v>
      </c>
      <c r="L3040" s="179" t="s">
        <v>23984</v>
      </c>
      <c r="M3040" s="179" t="s">
        <v>45</v>
      </c>
      <c r="N3040" s="179"/>
      <c r="O3040" s="179"/>
      <c r="P3040" s="179"/>
      <c r="Q3040" s="84"/>
      <c r="R3040" s="84"/>
      <c r="S3040" s="84"/>
      <c r="T3040" s="84"/>
      <c r="U3040" s="84"/>
      <c r="V3040" s="84"/>
      <c r="W3040" s="84"/>
      <c r="X3040" s="84"/>
      <c r="AK3040" s="84">
        <v>3700</v>
      </c>
      <c r="AL3040" t="s">
        <v>45</v>
      </c>
      <c r="AM3040" s="179" t="str">
        <f t="shared" si="0"/>
        <v>{type=57,value=3700}</v>
      </c>
      <c r="AN3040" s="179" t="str">
        <f t="shared" si="1"/>
        <v/>
      </c>
    </row>
    <row r="3041" spans="1:40">
      <c r="A3041" s="84" t="s">
        <v>13768</v>
      </c>
      <c r="B3041" s="84">
        <v>411213</v>
      </c>
      <c r="C3041" s="84"/>
      <c r="D3041" s="84">
        <v>47700</v>
      </c>
      <c r="E3041" s="84">
        <v>1325</v>
      </c>
      <c r="F3041" s="84">
        <v>1325</v>
      </c>
      <c r="G3041" s="84">
        <v>1325</v>
      </c>
      <c r="H3041" s="84"/>
      <c r="I3041" s="84"/>
      <c r="J3041" s="84">
        <v>0</v>
      </c>
      <c r="K3041" s="84">
        <v>0</v>
      </c>
      <c r="L3041" s="179" t="s">
        <v>23986</v>
      </c>
      <c r="M3041" s="179" t="s">
        <v>45</v>
      </c>
      <c r="N3041" s="179"/>
      <c r="O3041" s="179"/>
      <c r="P3041" s="179"/>
      <c r="Q3041" s="84"/>
      <c r="R3041" s="84"/>
      <c r="S3041" s="84"/>
      <c r="T3041" s="84"/>
      <c r="U3041" s="84"/>
      <c r="V3041" s="84"/>
      <c r="W3041" s="84"/>
      <c r="X3041" s="84"/>
      <c r="AK3041" s="84">
        <v>5200</v>
      </c>
      <c r="AL3041" t="s">
        <v>45</v>
      </c>
      <c r="AM3041" s="179" t="str">
        <f t="shared" si="0"/>
        <v>{type=57,value=5200}</v>
      </c>
      <c r="AN3041" s="179" t="str">
        <f t="shared" si="1"/>
        <v/>
      </c>
    </row>
    <row r="3042" spans="1:40">
      <c r="A3042" s="84" t="s">
        <v>13770</v>
      </c>
      <c r="B3042" s="84">
        <v>411221</v>
      </c>
      <c r="C3042" s="84"/>
      <c r="D3042" s="84">
        <v>34200</v>
      </c>
      <c r="E3042" s="84">
        <v>950</v>
      </c>
      <c r="F3042" s="84">
        <v>950</v>
      </c>
      <c r="G3042" s="84">
        <v>950</v>
      </c>
      <c r="H3042" s="84"/>
      <c r="I3042" s="84"/>
      <c r="J3042" s="84">
        <v>0</v>
      </c>
      <c r="K3042" s="84">
        <v>0</v>
      </c>
      <c r="L3042" s="179" t="s">
        <v>23984</v>
      </c>
      <c r="M3042" s="179" t="s">
        <v>45</v>
      </c>
      <c r="N3042" s="179"/>
      <c r="O3042" s="179"/>
      <c r="P3042" s="179"/>
      <c r="Q3042" s="84"/>
      <c r="R3042" s="84"/>
      <c r="S3042" s="84"/>
      <c r="T3042" s="84"/>
      <c r="U3042" s="84"/>
      <c r="V3042" s="84"/>
      <c r="W3042" s="84"/>
      <c r="X3042" s="84"/>
      <c r="AK3042" s="84">
        <v>3700</v>
      </c>
      <c r="AL3042" t="s">
        <v>45</v>
      </c>
      <c r="AM3042" s="179" t="str">
        <f t="shared" si="0"/>
        <v>{type=57,value=3700}</v>
      </c>
      <c r="AN3042" s="179" t="str">
        <f t="shared" si="1"/>
        <v/>
      </c>
    </row>
    <row r="3043" spans="1:40">
      <c r="A3043" s="84" t="s">
        <v>13772</v>
      </c>
      <c r="B3043" s="84">
        <v>411222</v>
      </c>
      <c r="C3043" s="84"/>
      <c r="D3043" s="84">
        <v>50850</v>
      </c>
      <c r="E3043" s="84">
        <v>1413</v>
      </c>
      <c r="F3043" s="84">
        <v>1413</v>
      </c>
      <c r="G3043" s="84">
        <v>1413</v>
      </c>
      <c r="H3043" s="84"/>
      <c r="I3043" s="84"/>
      <c r="J3043" s="84">
        <v>0</v>
      </c>
      <c r="K3043" s="84">
        <v>0</v>
      </c>
      <c r="L3043" s="179" t="s">
        <v>23988</v>
      </c>
      <c r="M3043" s="179" t="s">
        <v>45</v>
      </c>
      <c r="N3043" s="179"/>
      <c r="O3043" s="179"/>
      <c r="P3043" s="179"/>
      <c r="Q3043" s="84"/>
      <c r="R3043" s="84"/>
      <c r="S3043" s="84"/>
      <c r="T3043" s="84"/>
      <c r="U3043" s="84"/>
      <c r="V3043" s="84"/>
      <c r="W3043" s="84"/>
      <c r="X3043" s="84"/>
      <c r="AK3043" s="84">
        <v>5600</v>
      </c>
      <c r="AL3043" t="s">
        <v>45</v>
      </c>
      <c r="AM3043" s="179" t="str">
        <f t="shared" si="0"/>
        <v>{type=57,value=5600}</v>
      </c>
      <c r="AN3043" s="179" t="str">
        <f t="shared" si="1"/>
        <v/>
      </c>
    </row>
    <row r="3044" spans="1:40">
      <c r="A3044" s="84" t="s">
        <v>13774</v>
      </c>
      <c r="B3044" s="84">
        <v>411223</v>
      </c>
      <c r="C3044" s="84"/>
      <c r="D3044" s="84">
        <v>71550</v>
      </c>
      <c r="E3044" s="84">
        <v>1988</v>
      </c>
      <c r="F3044" s="84">
        <v>1988</v>
      </c>
      <c r="G3044" s="84">
        <v>1988</v>
      </c>
      <c r="H3044" s="84"/>
      <c r="I3044" s="84"/>
      <c r="J3044" s="84">
        <v>0</v>
      </c>
      <c r="K3044" s="84">
        <v>0</v>
      </c>
      <c r="L3044" s="179" t="s">
        <v>23989</v>
      </c>
      <c r="M3044" s="179" t="s">
        <v>45</v>
      </c>
      <c r="N3044" s="179"/>
      <c r="O3044" s="179"/>
      <c r="P3044" s="179"/>
      <c r="Q3044" s="84"/>
      <c r="R3044" s="84"/>
      <c r="S3044" s="84"/>
      <c r="T3044" s="84"/>
      <c r="U3044" s="84"/>
      <c r="V3044" s="84"/>
      <c r="W3044" s="84"/>
      <c r="X3044" s="84"/>
      <c r="AK3044" s="84">
        <v>7800</v>
      </c>
      <c r="AL3044" t="s">
        <v>45</v>
      </c>
      <c r="AM3044" s="179" t="str">
        <f t="shared" si="0"/>
        <v>{type=57,value=7800}</v>
      </c>
      <c r="AN3044" s="179" t="str">
        <f t="shared" si="1"/>
        <v/>
      </c>
    </row>
    <row r="3045" spans="1:40">
      <c r="A3045" s="84" t="s">
        <v>13776</v>
      </c>
      <c r="B3045" s="84">
        <v>411231</v>
      </c>
      <c r="C3045" s="84"/>
      <c r="D3045" s="84">
        <v>61200</v>
      </c>
      <c r="E3045" s="84">
        <v>1700</v>
      </c>
      <c r="F3045" s="84">
        <v>1700</v>
      </c>
      <c r="G3045" s="84">
        <v>1700</v>
      </c>
      <c r="H3045" s="84"/>
      <c r="I3045" s="84"/>
      <c r="J3045" s="84">
        <v>0</v>
      </c>
      <c r="K3045" s="84">
        <v>0</v>
      </c>
      <c r="L3045" s="179" t="s">
        <v>23991</v>
      </c>
      <c r="M3045" s="179" t="s">
        <v>45</v>
      </c>
      <c r="N3045" s="179"/>
      <c r="O3045" s="179"/>
      <c r="P3045" s="179"/>
      <c r="Q3045" s="84"/>
      <c r="R3045" s="84"/>
      <c r="S3045" s="84"/>
      <c r="T3045" s="84"/>
      <c r="U3045" s="84"/>
      <c r="V3045" s="84"/>
      <c r="W3045" s="84"/>
      <c r="X3045" s="84"/>
      <c r="AK3045" s="84">
        <v>6700</v>
      </c>
      <c r="AL3045" t="s">
        <v>45</v>
      </c>
      <c r="AM3045" s="179" t="str">
        <f t="shared" si="0"/>
        <v>{type=57,value=6700}</v>
      </c>
      <c r="AN3045" s="179" t="str">
        <f t="shared" si="1"/>
        <v/>
      </c>
    </row>
    <row r="3046" spans="1:40">
      <c r="A3046" s="84" t="s">
        <v>13778</v>
      </c>
      <c r="B3046" s="84">
        <v>411232</v>
      </c>
      <c r="C3046" s="84"/>
      <c r="D3046" s="84">
        <v>91350</v>
      </c>
      <c r="E3046" s="84">
        <v>2538</v>
      </c>
      <c r="F3046" s="84">
        <v>2538</v>
      </c>
      <c r="G3046" s="84">
        <v>2538</v>
      </c>
      <c r="H3046" s="84"/>
      <c r="I3046" s="84"/>
      <c r="J3046" s="84">
        <v>0</v>
      </c>
      <c r="K3046" s="84">
        <v>0</v>
      </c>
      <c r="L3046" s="179" t="s">
        <v>23992</v>
      </c>
      <c r="M3046" s="179" t="s">
        <v>45</v>
      </c>
      <c r="N3046" s="179"/>
      <c r="O3046" s="179"/>
      <c r="P3046" s="179"/>
      <c r="Q3046" s="84"/>
      <c r="R3046" s="84"/>
      <c r="S3046" s="84"/>
      <c r="T3046" s="84"/>
      <c r="U3046" s="84"/>
      <c r="V3046" s="84"/>
      <c r="W3046" s="84"/>
      <c r="X3046" s="84"/>
      <c r="AK3046" s="84">
        <v>10100</v>
      </c>
      <c r="AL3046" t="s">
        <v>45</v>
      </c>
      <c r="AM3046" s="179" t="str">
        <f t="shared" si="0"/>
        <v>{type=57,value=10100}</v>
      </c>
      <c r="AN3046" s="179" t="str">
        <f t="shared" si="1"/>
        <v/>
      </c>
    </row>
    <row r="3047" spans="1:40">
      <c r="A3047" s="84" t="s">
        <v>13780</v>
      </c>
      <c r="B3047" s="84">
        <v>411233</v>
      </c>
      <c r="C3047" s="84"/>
      <c r="D3047" s="84">
        <v>128250</v>
      </c>
      <c r="E3047" s="84">
        <v>3563</v>
      </c>
      <c r="F3047" s="84">
        <v>3563</v>
      </c>
      <c r="G3047" s="84">
        <v>3563</v>
      </c>
      <c r="H3047" s="84"/>
      <c r="I3047" s="84"/>
      <c r="J3047" s="84">
        <v>0</v>
      </c>
      <c r="K3047" s="84">
        <v>0</v>
      </c>
      <c r="L3047" s="179" t="s">
        <v>23993</v>
      </c>
      <c r="M3047" s="179" t="s">
        <v>45</v>
      </c>
      <c r="N3047" s="179"/>
      <c r="O3047" s="179"/>
      <c r="P3047" s="179"/>
      <c r="Q3047" s="84"/>
      <c r="R3047" s="84"/>
      <c r="S3047" s="84"/>
      <c r="T3047" s="84"/>
      <c r="U3047" s="84"/>
      <c r="V3047" s="84"/>
      <c r="W3047" s="84"/>
      <c r="X3047" s="84"/>
      <c r="AK3047" s="84">
        <v>14100</v>
      </c>
      <c r="AL3047" t="s">
        <v>45</v>
      </c>
      <c r="AM3047" s="179" t="str">
        <f t="shared" si="0"/>
        <v>{type=57,value=14100}</v>
      </c>
      <c r="AN3047" s="179" t="str">
        <f t="shared" si="1"/>
        <v/>
      </c>
    </row>
    <row r="3048" spans="1:40">
      <c r="A3048" s="84" t="s">
        <v>13782</v>
      </c>
      <c r="B3048" s="84">
        <v>411241</v>
      </c>
      <c r="C3048" s="84"/>
      <c r="D3048" s="84">
        <v>115650</v>
      </c>
      <c r="E3048" s="84">
        <v>3213</v>
      </c>
      <c r="F3048" s="84">
        <v>3213</v>
      </c>
      <c r="G3048" s="84">
        <v>3213</v>
      </c>
      <c r="H3048" s="84"/>
      <c r="I3048" s="84"/>
      <c r="J3048" s="84">
        <v>0</v>
      </c>
      <c r="K3048" s="84">
        <v>0</v>
      </c>
      <c r="L3048" s="179" t="s">
        <v>23995</v>
      </c>
      <c r="M3048" s="179" t="s">
        <v>45</v>
      </c>
      <c r="N3048" s="179"/>
      <c r="O3048" s="179"/>
      <c r="P3048" s="179"/>
      <c r="Q3048" s="84"/>
      <c r="R3048" s="84"/>
      <c r="S3048" s="84"/>
      <c r="T3048" s="84"/>
      <c r="U3048" s="84"/>
      <c r="V3048" s="84"/>
      <c r="W3048" s="84"/>
      <c r="X3048" s="84"/>
      <c r="AK3048" s="84">
        <v>12800</v>
      </c>
      <c r="AL3048" t="s">
        <v>45</v>
      </c>
      <c r="AM3048" s="179" t="str">
        <f t="shared" si="0"/>
        <v>{type=57,value=12800}</v>
      </c>
      <c r="AN3048" s="179" t="str">
        <f t="shared" si="1"/>
        <v/>
      </c>
    </row>
    <row r="3049" spans="1:40">
      <c r="A3049" s="84" t="s">
        <v>13784</v>
      </c>
      <c r="B3049" s="84">
        <v>411242</v>
      </c>
      <c r="C3049" s="84"/>
      <c r="D3049" s="84">
        <v>173475</v>
      </c>
      <c r="E3049" s="84">
        <v>4819</v>
      </c>
      <c r="F3049" s="84">
        <v>4819</v>
      </c>
      <c r="G3049" s="84">
        <v>4819</v>
      </c>
      <c r="H3049" s="84"/>
      <c r="I3049" s="84"/>
      <c r="J3049" s="84">
        <v>0</v>
      </c>
      <c r="K3049" s="84">
        <v>0</v>
      </c>
      <c r="L3049" s="179" t="s">
        <v>23996</v>
      </c>
      <c r="M3049" s="179" t="s">
        <v>45</v>
      </c>
      <c r="N3049" s="179"/>
      <c r="O3049" s="179"/>
      <c r="P3049" s="179"/>
      <c r="Q3049" s="84"/>
      <c r="R3049" s="84"/>
      <c r="S3049" s="84"/>
      <c r="T3049" s="84"/>
      <c r="U3049" s="84"/>
      <c r="V3049" s="84"/>
      <c r="W3049" s="84"/>
      <c r="X3049" s="84"/>
      <c r="AK3049" s="84">
        <v>19200</v>
      </c>
      <c r="AL3049" t="s">
        <v>45</v>
      </c>
      <c r="AM3049" s="179" t="str">
        <f t="shared" si="0"/>
        <v>{type=57,value=19200}</v>
      </c>
      <c r="AN3049" s="179" t="str">
        <f t="shared" si="1"/>
        <v/>
      </c>
    </row>
    <row r="3050" spans="1:40">
      <c r="A3050" s="84" t="s">
        <v>13786</v>
      </c>
      <c r="B3050" s="84">
        <v>411243</v>
      </c>
      <c r="C3050" s="84"/>
      <c r="D3050" s="84">
        <v>277740</v>
      </c>
      <c r="E3050" s="84">
        <v>7715</v>
      </c>
      <c r="F3050" s="84">
        <v>7715</v>
      </c>
      <c r="G3050" s="84">
        <v>7715</v>
      </c>
      <c r="H3050" s="84"/>
      <c r="I3050" s="84"/>
      <c r="J3050" s="84">
        <v>0</v>
      </c>
      <c r="K3050" s="84">
        <v>0</v>
      </c>
      <c r="L3050" s="179" t="s">
        <v>23997</v>
      </c>
      <c r="M3050" s="179" t="s">
        <v>45</v>
      </c>
      <c r="N3050" s="179"/>
      <c r="O3050" s="179"/>
      <c r="P3050" s="179"/>
      <c r="Q3050" s="84"/>
      <c r="R3050" s="84"/>
      <c r="S3050" s="84"/>
      <c r="T3050" s="84"/>
      <c r="U3050" s="84"/>
      <c r="V3050" s="84"/>
      <c r="W3050" s="84"/>
      <c r="X3050" s="84"/>
      <c r="AK3050" s="84">
        <v>30700</v>
      </c>
      <c r="AL3050" t="s">
        <v>45</v>
      </c>
      <c r="AM3050" s="179" t="str">
        <f t="shared" ref="AM3050:AM3113" si="2">"{type=57,value="&amp;AK3050&amp;"}"</f>
        <v>{type=57,value=30700}</v>
      </c>
      <c r="AN3050" s="179" t="str">
        <f t="shared" ref="AN3050:AN3113" si="3">IF(AL3050="","","{type=58,value="&amp;AL3050&amp;"}")</f>
        <v/>
      </c>
    </row>
    <row r="3051" spans="1:40">
      <c r="A3051" s="84" t="s">
        <v>13788</v>
      </c>
      <c r="B3051" s="84">
        <v>411251</v>
      </c>
      <c r="C3051" s="84"/>
      <c r="D3051" s="84">
        <v>219915</v>
      </c>
      <c r="E3051" s="84">
        <v>6109</v>
      </c>
      <c r="F3051" s="84">
        <v>6109</v>
      </c>
      <c r="G3051" s="84">
        <v>6109</v>
      </c>
      <c r="H3051" s="84"/>
      <c r="I3051" s="84"/>
      <c r="J3051" s="84">
        <v>0</v>
      </c>
      <c r="K3051" s="84">
        <v>0</v>
      </c>
      <c r="L3051" s="179" t="s">
        <v>23999</v>
      </c>
      <c r="M3051" s="179" t="s">
        <v>45</v>
      </c>
      <c r="N3051" s="179"/>
      <c r="O3051" s="179"/>
      <c r="P3051" s="179"/>
      <c r="Q3051" s="84"/>
      <c r="R3051" s="84"/>
      <c r="S3051" s="84"/>
      <c r="T3051" s="84"/>
      <c r="U3051" s="84"/>
      <c r="V3051" s="84"/>
      <c r="W3051" s="84"/>
      <c r="X3051" s="84"/>
      <c r="AK3051" s="84">
        <v>24300</v>
      </c>
      <c r="AL3051" t="s">
        <v>45</v>
      </c>
      <c r="AM3051" s="179" t="str">
        <f t="shared" si="2"/>
        <v>{type=57,value=24300}</v>
      </c>
      <c r="AN3051" s="179" t="str">
        <f t="shared" si="3"/>
        <v/>
      </c>
    </row>
    <row r="3052" spans="1:40">
      <c r="A3052" s="84" t="s">
        <v>13790</v>
      </c>
      <c r="B3052" s="84">
        <v>411252</v>
      </c>
      <c r="C3052" s="84"/>
      <c r="D3052" s="84">
        <v>329423</v>
      </c>
      <c r="E3052" s="84">
        <v>9151</v>
      </c>
      <c r="F3052" s="84">
        <v>9151</v>
      </c>
      <c r="G3052" s="84">
        <v>9151</v>
      </c>
      <c r="H3052" s="84"/>
      <c r="I3052" s="84"/>
      <c r="J3052" s="84">
        <v>0</v>
      </c>
      <c r="K3052" s="84">
        <v>0</v>
      </c>
      <c r="L3052" s="179" t="s">
        <v>24001</v>
      </c>
      <c r="M3052" s="179" t="s">
        <v>45</v>
      </c>
      <c r="N3052" s="179"/>
      <c r="O3052" s="179"/>
      <c r="P3052" s="179"/>
      <c r="Q3052" s="84"/>
      <c r="R3052" s="84"/>
      <c r="S3052" s="84"/>
      <c r="T3052" s="84"/>
      <c r="U3052" s="84"/>
      <c r="V3052" s="84"/>
      <c r="W3052" s="84"/>
      <c r="X3052" s="84"/>
      <c r="AK3052" s="84">
        <v>36500</v>
      </c>
      <c r="AL3052" t="s">
        <v>45</v>
      </c>
      <c r="AM3052" s="179" t="str">
        <f t="shared" si="2"/>
        <v>{type=57,value=36500}</v>
      </c>
      <c r="AN3052" s="179" t="str">
        <f t="shared" si="3"/>
        <v/>
      </c>
    </row>
    <row r="3053" spans="1:40">
      <c r="A3053" s="84" t="s">
        <v>13792</v>
      </c>
      <c r="B3053" s="84">
        <v>411253</v>
      </c>
      <c r="C3053" s="84"/>
      <c r="D3053" s="84">
        <v>527076</v>
      </c>
      <c r="E3053" s="84">
        <v>14641</v>
      </c>
      <c r="F3053" s="84">
        <v>14641</v>
      </c>
      <c r="G3053" s="84">
        <v>14641</v>
      </c>
      <c r="H3053" s="84"/>
      <c r="I3053" s="84"/>
      <c r="J3053" s="84">
        <v>0</v>
      </c>
      <c r="K3053" s="84">
        <v>0</v>
      </c>
      <c r="L3053" s="179" t="s">
        <v>24003</v>
      </c>
      <c r="M3053" s="179" t="s">
        <v>45</v>
      </c>
      <c r="N3053" s="179"/>
      <c r="O3053" s="179"/>
      <c r="P3053" s="179"/>
      <c r="Q3053" s="84"/>
      <c r="R3053" s="84"/>
      <c r="S3053" s="84"/>
      <c r="T3053" s="84"/>
      <c r="U3053" s="84"/>
      <c r="V3053" s="84"/>
      <c r="W3053" s="84"/>
      <c r="X3053" s="84"/>
      <c r="AK3053" s="84">
        <v>58400</v>
      </c>
      <c r="AL3053" t="s">
        <v>45</v>
      </c>
      <c r="AM3053" s="179" t="str">
        <f t="shared" si="2"/>
        <v>{type=57,value=58400}</v>
      </c>
      <c r="AN3053" s="179" t="str">
        <f t="shared" si="3"/>
        <v/>
      </c>
    </row>
    <row r="3054" spans="1:40">
      <c r="A3054" s="84" t="s">
        <v>13794</v>
      </c>
      <c r="B3054" s="84">
        <v>411261</v>
      </c>
      <c r="C3054" s="84"/>
      <c r="D3054" s="84">
        <v>417569</v>
      </c>
      <c r="E3054" s="84">
        <v>11600</v>
      </c>
      <c r="F3054" s="84">
        <v>11600</v>
      </c>
      <c r="G3054" s="84">
        <v>11600</v>
      </c>
      <c r="H3054" s="84"/>
      <c r="I3054" s="84"/>
      <c r="J3054" s="84">
        <v>0</v>
      </c>
      <c r="K3054" s="84">
        <v>0</v>
      </c>
      <c r="L3054" s="179" t="s">
        <v>24005</v>
      </c>
      <c r="M3054" s="179" t="s">
        <v>45</v>
      </c>
      <c r="N3054" s="179"/>
      <c r="O3054" s="179"/>
      <c r="P3054" s="179"/>
      <c r="Q3054" s="84"/>
      <c r="R3054" s="84"/>
      <c r="S3054" s="84"/>
      <c r="T3054" s="84"/>
      <c r="U3054" s="84"/>
      <c r="V3054" s="84"/>
      <c r="W3054" s="84"/>
      <c r="X3054" s="84"/>
      <c r="AK3054" s="84">
        <v>46200</v>
      </c>
      <c r="AL3054" t="s">
        <v>45</v>
      </c>
      <c r="AM3054" s="179" t="str">
        <f t="shared" si="2"/>
        <v>{type=57,value=46200}</v>
      </c>
      <c r="AN3054" s="179" t="str">
        <f t="shared" si="3"/>
        <v/>
      </c>
    </row>
    <row r="3055" spans="1:40">
      <c r="A3055" s="84" t="s">
        <v>13796</v>
      </c>
      <c r="B3055" s="84">
        <v>411262</v>
      </c>
      <c r="C3055" s="84"/>
      <c r="D3055" s="84">
        <v>625453</v>
      </c>
      <c r="E3055" s="84">
        <v>17374</v>
      </c>
      <c r="F3055" s="84">
        <v>17374</v>
      </c>
      <c r="G3055" s="84">
        <v>17374</v>
      </c>
      <c r="H3055" s="84"/>
      <c r="I3055" s="84"/>
      <c r="J3055" s="84">
        <v>0</v>
      </c>
      <c r="K3055" s="84">
        <v>0</v>
      </c>
      <c r="L3055" s="179" t="s">
        <v>24007</v>
      </c>
      <c r="M3055" s="179" t="s">
        <v>45</v>
      </c>
      <c r="N3055" s="179"/>
      <c r="O3055" s="179"/>
      <c r="P3055" s="179"/>
      <c r="Q3055" s="84"/>
      <c r="R3055" s="84"/>
      <c r="S3055" s="84"/>
      <c r="T3055" s="84"/>
      <c r="U3055" s="84"/>
      <c r="V3055" s="84"/>
      <c r="W3055" s="84"/>
      <c r="X3055" s="84"/>
      <c r="AK3055" s="84">
        <v>69400</v>
      </c>
      <c r="AL3055" t="s">
        <v>45</v>
      </c>
      <c r="AM3055" s="179" t="str">
        <f t="shared" si="2"/>
        <v>{type=57,value=69400}</v>
      </c>
      <c r="AN3055" s="179" t="str">
        <f t="shared" si="3"/>
        <v/>
      </c>
    </row>
    <row r="3056" spans="1:40">
      <c r="A3056" s="84" t="s">
        <v>13798</v>
      </c>
      <c r="B3056" s="84">
        <v>411263</v>
      </c>
      <c r="C3056" s="84"/>
      <c r="D3056" s="84">
        <v>1000185</v>
      </c>
      <c r="E3056" s="84">
        <v>27783</v>
      </c>
      <c r="F3056" s="84">
        <v>27783</v>
      </c>
      <c r="G3056" s="84">
        <v>27783</v>
      </c>
      <c r="H3056" s="84"/>
      <c r="I3056" s="84"/>
      <c r="J3056" s="84">
        <v>0</v>
      </c>
      <c r="K3056" s="84">
        <v>0</v>
      </c>
      <c r="L3056" s="179" t="s">
        <v>24009</v>
      </c>
      <c r="M3056" s="179" t="s">
        <v>45</v>
      </c>
      <c r="N3056" s="179"/>
      <c r="O3056" s="179"/>
      <c r="P3056" s="179"/>
      <c r="Q3056" s="84"/>
      <c r="R3056" s="84"/>
      <c r="S3056" s="84"/>
      <c r="T3056" s="84"/>
      <c r="U3056" s="84"/>
      <c r="V3056" s="84"/>
      <c r="W3056" s="84"/>
      <c r="X3056" s="84"/>
      <c r="AK3056" s="84">
        <v>111100</v>
      </c>
      <c r="AL3056" t="s">
        <v>45</v>
      </c>
      <c r="AM3056" s="179" t="str">
        <f t="shared" si="2"/>
        <v>{type=57,value=111100}</v>
      </c>
      <c r="AN3056" s="179" t="str">
        <f t="shared" si="3"/>
        <v/>
      </c>
    </row>
    <row r="3057" spans="1:40">
      <c r="A3057" t="s">
        <v>13800</v>
      </c>
      <c r="B3057">
        <v>420911</v>
      </c>
      <c r="D3057">
        <v>2250</v>
      </c>
      <c r="E3057">
        <v>2250</v>
      </c>
      <c r="F3057">
        <v>125</v>
      </c>
      <c r="G3057">
        <v>125</v>
      </c>
      <c r="J3057">
        <v>0</v>
      </c>
      <c r="K3057">
        <v>0</v>
      </c>
      <c r="L3057" s="99" t="s">
        <v>23982</v>
      </c>
      <c r="M3057" s="99" t="s">
        <v>23983</v>
      </c>
      <c r="N3057" s="179"/>
      <c r="O3057" s="179"/>
      <c r="Q3057" s="84"/>
      <c r="AK3057">
        <v>2500</v>
      </c>
      <c r="AL3057">
        <v>100</v>
      </c>
      <c r="AM3057" s="179" t="str">
        <f t="shared" si="2"/>
        <v>{type=57,value=2500}</v>
      </c>
      <c r="AN3057" s="179" t="str">
        <f t="shared" si="3"/>
        <v>{type=58,value=100}</v>
      </c>
    </row>
    <row r="3058" spans="1:40">
      <c r="A3058" t="s">
        <v>13802</v>
      </c>
      <c r="B3058">
        <v>420912</v>
      </c>
      <c r="D3058">
        <v>3420</v>
      </c>
      <c r="E3058">
        <v>3420</v>
      </c>
      <c r="F3058">
        <v>190</v>
      </c>
      <c r="G3058">
        <v>190</v>
      </c>
      <c r="J3058">
        <v>0</v>
      </c>
      <c r="K3058">
        <v>0</v>
      </c>
      <c r="L3058" s="99" t="s">
        <v>23984</v>
      </c>
      <c r="M3058" s="99" t="s">
        <v>23985</v>
      </c>
      <c r="N3058" s="179"/>
      <c r="O3058" s="179"/>
      <c r="Q3058" s="84"/>
      <c r="AK3058">
        <v>3700</v>
      </c>
      <c r="AL3058">
        <v>150</v>
      </c>
      <c r="AM3058" s="179" t="str">
        <f t="shared" si="2"/>
        <v>{type=57,value=3700}</v>
      </c>
      <c r="AN3058" s="179" t="str">
        <f t="shared" si="3"/>
        <v>{type=58,value=150}</v>
      </c>
    </row>
    <row r="3059" spans="1:40">
      <c r="A3059" t="s">
        <v>13804</v>
      </c>
      <c r="B3059">
        <v>420913</v>
      </c>
      <c r="D3059">
        <v>4770</v>
      </c>
      <c r="E3059">
        <v>4770</v>
      </c>
      <c r="F3059">
        <v>265</v>
      </c>
      <c r="G3059">
        <v>265</v>
      </c>
      <c r="J3059">
        <v>0</v>
      </c>
      <c r="K3059">
        <v>0</v>
      </c>
      <c r="L3059" s="99" t="s">
        <v>23986</v>
      </c>
      <c r="M3059" s="99" t="s">
        <v>23987</v>
      </c>
      <c r="N3059" s="179"/>
      <c r="O3059" s="179"/>
      <c r="Q3059" s="84"/>
      <c r="AK3059">
        <v>5200</v>
      </c>
      <c r="AL3059">
        <v>200</v>
      </c>
      <c r="AM3059" s="179" t="str">
        <f t="shared" si="2"/>
        <v>{type=57,value=5200}</v>
      </c>
      <c r="AN3059" s="179" t="str">
        <f t="shared" si="3"/>
        <v>{type=58,value=200}</v>
      </c>
    </row>
    <row r="3060" spans="1:40">
      <c r="A3060" t="s">
        <v>13806</v>
      </c>
      <c r="B3060">
        <v>420921</v>
      </c>
      <c r="D3060">
        <v>3420</v>
      </c>
      <c r="E3060">
        <v>3420</v>
      </c>
      <c r="F3060">
        <v>190</v>
      </c>
      <c r="G3060">
        <v>190</v>
      </c>
      <c r="J3060">
        <v>0</v>
      </c>
      <c r="K3060">
        <v>0</v>
      </c>
      <c r="L3060" s="99" t="s">
        <v>23984</v>
      </c>
      <c r="M3060" s="99" t="s">
        <v>23985</v>
      </c>
      <c r="N3060" s="179"/>
      <c r="O3060" s="179"/>
      <c r="Q3060" s="84"/>
      <c r="AK3060">
        <v>3700</v>
      </c>
      <c r="AL3060">
        <v>150</v>
      </c>
      <c r="AM3060" s="179" t="str">
        <f t="shared" si="2"/>
        <v>{type=57,value=3700}</v>
      </c>
      <c r="AN3060" s="179" t="str">
        <f t="shared" si="3"/>
        <v>{type=58,value=150}</v>
      </c>
    </row>
    <row r="3061" spans="1:40">
      <c r="A3061" t="s">
        <v>13808</v>
      </c>
      <c r="B3061">
        <v>420922</v>
      </c>
      <c r="D3061">
        <v>5085</v>
      </c>
      <c r="E3061">
        <v>5085</v>
      </c>
      <c r="F3061">
        <v>283</v>
      </c>
      <c r="G3061">
        <v>283</v>
      </c>
      <c r="J3061">
        <v>0</v>
      </c>
      <c r="K3061">
        <v>0</v>
      </c>
      <c r="L3061" s="99" t="s">
        <v>23988</v>
      </c>
      <c r="M3061" s="99" t="s">
        <v>23987</v>
      </c>
      <c r="N3061" s="179"/>
      <c r="O3061" s="179"/>
      <c r="Q3061" s="84"/>
      <c r="AK3061">
        <v>5600</v>
      </c>
      <c r="AL3061">
        <v>200</v>
      </c>
      <c r="AM3061" s="179" t="str">
        <f t="shared" si="2"/>
        <v>{type=57,value=5600}</v>
      </c>
      <c r="AN3061" s="179" t="str">
        <f t="shared" si="3"/>
        <v>{type=58,value=200}</v>
      </c>
    </row>
    <row r="3062" spans="1:40">
      <c r="A3062" t="s">
        <v>13810</v>
      </c>
      <c r="B3062">
        <v>420923</v>
      </c>
      <c r="D3062">
        <v>7155</v>
      </c>
      <c r="E3062">
        <v>7155</v>
      </c>
      <c r="F3062">
        <v>398</v>
      </c>
      <c r="G3062">
        <v>398</v>
      </c>
      <c r="J3062">
        <v>0</v>
      </c>
      <c r="K3062">
        <v>0</v>
      </c>
      <c r="L3062" s="99" t="s">
        <v>23989</v>
      </c>
      <c r="M3062" s="99" t="s">
        <v>23990</v>
      </c>
      <c r="N3062" s="179"/>
      <c r="O3062" s="179"/>
      <c r="Q3062" s="84"/>
      <c r="AK3062">
        <v>7800</v>
      </c>
      <c r="AL3062">
        <v>300</v>
      </c>
      <c r="AM3062" s="179" t="str">
        <f t="shared" si="2"/>
        <v>{type=57,value=7800}</v>
      </c>
      <c r="AN3062" s="179" t="str">
        <f t="shared" si="3"/>
        <v>{type=58,value=300}</v>
      </c>
    </row>
    <row r="3063" spans="1:40">
      <c r="A3063" t="s">
        <v>13812</v>
      </c>
      <c r="B3063">
        <v>420931</v>
      </c>
      <c r="D3063">
        <v>6120</v>
      </c>
      <c r="E3063">
        <v>6120</v>
      </c>
      <c r="F3063">
        <v>340</v>
      </c>
      <c r="G3063">
        <v>340</v>
      </c>
      <c r="J3063">
        <v>0</v>
      </c>
      <c r="K3063">
        <v>0</v>
      </c>
      <c r="L3063" s="99" t="s">
        <v>23991</v>
      </c>
      <c r="M3063" s="99" t="s">
        <v>23987</v>
      </c>
      <c r="N3063" s="179"/>
      <c r="O3063" s="179"/>
      <c r="Q3063" s="84"/>
      <c r="AK3063">
        <v>6700</v>
      </c>
      <c r="AL3063">
        <v>200</v>
      </c>
      <c r="AM3063" s="179" t="str">
        <f t="shared" si="2"/>
        <v>{type=57,value=6700}</v>
      </c>
      <c r="AN3063" s="179" t="str">
        <f t="shared" si="3"/>
        <v>{type=58,value=200}</v>
      </c>
    </row>
    <row r="3064" spans="1:40">
      <c r="A3064" t="s">
        <v>13814</v>
      </c>
      <c r="B3064">
        <v>420932</v>
      </c>
      <c r="D3064">
        <v>9135</v>
      </c>
      <c r="E3064">
        <v>9135</v>
      </c>
      <c r="F3064">
        <v>508</v>
      </c>
      <c r="G3064">
        <v>508</v>
      </c>
      <c r="J3064">
        <v>0</v>
      </c>
      <c r="K3064">
        <v>0</v>
      </c>
      <c r="L3064" s="99" t="s">
        <v>23992</v>
      </c>
      <c r="M3064" s="99" t="s">
        <v>23990</v>
      </c>
      <c r="N3064" s="179"/>
      <c r="O3064" s="179"/>
      <c r="Q3064" s="84"/>
      <c r="AK3064">
        <v>10100</v>
      </c>
      <c r="AL3064">
        <v>300</v>
      </c>
      <c r="AM3064" s="179" t="str">
        <f t="shared" si="2"/>
        <v>{type=57,value=10100}</v>
      </c>
      <c r="AN3064" s="179" t="str">
        <f t="shared" si="3"/>
        <v>{type=58,value=300}</v>
      </c>
    </row>
    <row r="3065" spans="1:40">
      <c r="A3065" t="s">
        <v>13816</v>
      </c>
      <c r="B3065">
        <v>420933</v>
      </c>
      <c r="D3065">
        <v>12825</v>
      </c>
      <c r="E3065">
        <v>12825</v>
      </c>
      <c r="F3065">
        <v>713</v>
      </c>
      <c r="G3065">
        <v>713</v>
      </c>
      <c r="J3065">
        <v>0</v>
      </c>
      <c r="K3065">
        <v>0</v>
      </c>
      <c r="L3065" s="99" t="s">
        <v>23993</v>
      </c>
      <c r="M3065" s="99" t="s">
        <v>23994</v>
      </c>
      <c r="N3065" s="179"/>
      <c r="O3065" s="179"/>
      <c r="Q3065" s="84"/>
      <c r="AK3065">
        <v>14100</v>
      </c>
      <c r="AL3065">
        <v>500</v>
      </c>
      <c r="AM3065" s="179" t="str">
        <f t="shared" si="2"/>
        <v>{type=57,value=14100}</v>
      </c>
      <c r="AN3065" s="179" t="str">
        <f t="shared" si="3"/>
        <v>{type=58,value=500}</v>
      </c>
    </row>
    <row r="3066" spans="1:40">
      <c r="A3066" t="s">
        <v>13818</v>
      </c>
      <c r="B3066">
        <v>420941</v>
      </c>
      <c r="D3066">
        <v>11565</v>
      </c>
      <c r="E3066">
        <v>11565</v>
      </c>
      <c r="F3066">
        <v>643</v>
      </c>
      <c r="G3066">
        <v>643</v>
      </c>
      <c r="J3066">
        <v>0</v>
      </c>
      <c r="K3066">
        <v>0</v>
      </c>
      <c r="L3066" s="99" t="s">
        <v>23995</v>
      </c>
      <c r="M3066" s="99" t="s">
        <v>23990</v>
      </c>
      <c r="N3066" s="179"/>
      <c r="O3066" s="179"/>
      <c r="Q3066" s="84"/>
      <c r="AK3066">
        <v>12800</v>
      </c>
      <c r="AL3066">
        <v>300</v>
      </c>
      <c r="AM3066" s="179" t="str">
        <f t="shared" si="2"/>
        <v>{type=57,value=12800}</v>
      </c>
      <c r="AN3066" s="179" t="str">
        <f t="shared" si="3"/>
        <v>{type=58,value=300}</v>
      </c>
    </row>
    <row r="3067" spans="1:40">
      <c r="A3067" t="s">
        <v>13820</v>
      </c>
      <c r="B3067">
        <v>420942</v>
      </c>
      <c r="D3067">
        <v>17348</v>
      </c>
      <c r="E3067">
        <v>17348</v>
      </c>
      <c r="F3067">
        <v>964</v>
      </c>
      <c r="G3067">
        <v>964</v>
      </c>
      <c r="J3067">
        <v>0</v>
      </c>
      <c r="K3067">
        <v>0</v>
      </c>
      <c r="L3067" s="99" t="s">
        <v>23996</v>
      </c>
      <c r="M3067" s="99" t="s">
        <v>23994</v>
      </c>
      <c r="N3067" s="179"/>
      <c r="O3067" s="179"/>
      <c r="Q3067" s="84"/>
      <c r="AK3067">
        <v>19200</v>
      </c>
      <c r="AL3067">
        <v>500</v>
      </c>
      <c r="AM3067" s="179" t="str">
        <f t="shared" si="2"/>
        <v>{type=57,value=19200}</v>
      </c>
      <c r="AN3067" s="179" t="str">
        <f t="shared" si="3"/>
        <v>{type=58,value=500}</v>
      </c>
    </row>
    <row r="3068" spans="1:40">
      <c r="A3068" t="s">
        <v>13822</v>
      </c>
      <c r="B3068">
        <v>420943</v>
      </c>
      <c r="D3068">
        <v>27774</v>
      </c>
      <c r="E3068">
        <v>27774</v>
      </c>
      <c r="F3068">
        <v>1543</v>
      </c>
      <c r="G3068">
        <v>1543</v>
      </c>
      <c r="J3068">
        <v>0</v>
      </c>
      <c r="K3068">
        <v>0</v>
      </c>
      <c r="L3068" s="99" t="s">
        <v>23997</v>
      </c>
      <c r="M3068" s="99" t="s">
        <v>23998</v>
      </c>
      <c r="N3068" s="179"/>
      <c r="O3068" s="179"/>
      <c r="Q3068" s="84"/>
      <c r="AK3068">
        <v>30700</v>
      </c>
      <c r="AL3068">
        <v>700</v>
      </c>
      <c r="AM3068" s="179" t="str">
        <f t="shared" si="2"/>
        <v>{type=57,value=30700}</v>
      </c>
      <c r="AN3068" s="179" t="str">
        <f t="shared" si="3"/>
        <v>{type=58,value=700}</v>
      </c>
    </row>
    <row r="3069" spans="1:40">
      <c r="A3069" t="s">
        <v>13824</v>
      </c>
      <c r="B3069">
        <v>420951</v>
      </c>
      <c r="D3069">
        <v>21992</v>
      </c>
      <c r="E3069">
        <v>21992</v>
      </c>
      <c r="F3069">
        <v>1222</v>
      </c>
      <c r="G3069">
        <v>1222</v>
      </c>
      <c r="J3069">
        <v>0</v>
      </c>
      <c r="K3069">
        <v>0</v>
      </c>
      <c r="L3069" s="99" t="s">
        <v>23999</v>
      </c>
      <c r="M3069" s="99" t="s">
        <v>24000</v>
      </c>
      <c r="N3069" s="179"/>
      <c r="O3069" s="179"/>
      <c r="Q3069" s="84"/>
      <c r="AK3069">
        <v>24300</v>
      </c>
      <c r="AL3069">
        <v>600</v>
      </c>
      <c r="AM3069" s="179" t="str">
        <f t="shared" si="2"/>
        <v>{type=57,value=24300}</v>
      </c>
      <c r="AN3069" s="179" t="str">
        <f t="shared" si="3"/>
        <v>{type=58,value=600}</v>
      </c>
    </row>
    <row r="3070" spans="1:40">
      <c r="A3070" t="s">
        <v>13826</v>
      </c>
      <c r="B3070">
        <v>420952</v>
      </c>
      <c r="D3070">
        <v>32943</v>
      </c>
      <c r="E3070">
        <v>32943</v>
      </c>
      <c r="F3070">
        <v>1831</v>
      </c>
      <c r="G3070">
        <v>1831</v>
      </c>
      <c r="J3070">
        <v>0</v>
      </c>
      <c r="K3070">
        <v>0</v>
      </c>
      <c r="L3070" s="99" t="s">
        <v>24001</v>
      </c>
      <c r="M3070" s="99" t="s">
        <v>24002</v>
      </c>
      <c r="N3070" s="179"/>
      <c r="O3070" s="179"/>
      <c r="Q3070" s="84"/>
      <c r="AK3070">
        <v>36500</v>
      </c>
      <c r="AL3070">
        <v>900</v>
      </c>
      <c r="AM3070" s="179" t="str">
        <f t="shared" si="2"/>
        <v>{type=57,value=36500}</v>
      </c>
      <c r="AN3070" s="179" t="str">
        <f t="shared" si="3"/>
        <v>{type=58,value=900}</v>
      </c>
    </row>
    <row r="3071" spans="1:40">
      <c r="A3071" t="s">
        <v>13828</v>
      </c>
      <c r="B3071">
        <v>420953</v>
      </c>
      <c r="D3071">
        <v>52708</v>
      </c>
      <c r="E3071">
        <v>52708</v>
      </c>
      <c r="F3071">
        <v>2929</v>
      </c>
      <c r="G3071">
        <v>2929</v>
      </c>
      <c r="J3071">
        <v>0</v>
      </c>
      <c r="K3071">
        <v>0</v>
      </c>
      <c r="L3071" s="99" t="s">
        <v>24003</v>
      </c>
      <c r="M3071" s="99" t="s">
        <v>24004</v>
      </c>
      <c r="N3071" s="179"/>
      <c r="O3071" s="179"/>
      <c r="Q3071" s="84"/>
      <c r="AK3071">
        <v>58400</v>
      </c>
      <c r="AL3071">
        <v>1200</v>
      </c>
      <c r="AM3071" s="179" t="str">
        <f t="shared" si="2"/>
        <v>{type=57,value=58400}</v>
      </c>
      <c r="AN3071" s="179" t="str">
        <f t="shared" si="3"/>
        <v>{type=58,value=1200}</v>
      </c>
    </row>
    <row r="3072" spans="1:40">
      <c r="A3072" t="s">
        <v>13830</v>
      </c>
      <c r="B3072">
        <v>420961</v>
      </c>
      <c r="D3072">
        <v>41757</v>
      </c>
      <c r="E3072">
        <v>41757</v>
      </c>
      <c r="F3072">
        <v>2320</v>
      </c>
      <c r="G3072">
        <v>2320</v>
      </c>
      <c r="J3072">
        <v>0</v>
      </c>
      <c r="K3072">
        <v>0</v>
      </c>
      <c r="L3072" s="99" t="s">
        <v>24005</v>
      </c>
      <c r="M3072" s="99" t="s">
        <v>24006</v>
      </c>
      <c r="N3072" s="179"/>
      <c r="O3072" s="179"/>
      <c r="Q3072" s="84"/>
      <c r="AK3072">
        <v>46200</v>
      </c>
      <c r="AL3072">
        <v>1000</v>
      </c>
      <c r="AM3072" s="179" t="str">
        <f t="shared" si="2"/>
        <v>{type=57,value=46200}</v>
      </c>
      <c r="AN3072" s="179" t="str">
        <f t="shared" si="3"/>
        <v>{type=58,value=1000}</v>
      </c>
    </row>
    <row r="3073" spans="1:40">
      <c r="A3073" t="s">
        <v>13832</v>
      </c>
      <c r="B3073">
        <v>420962</v>
      </c>
      <c r="D3073">
        <v>62546</v>
      </c>
      <c r="E3073">
        <v>62546</v>
      </c>
      <c r="F3073">
        <v>3475</v>
      </c>
      <c r="G3073">
        <v>3475</v>
      </c>
      <c r="J3073">
        <v>0</v>
      </c>
      <c r="K3073">
        <v>0</v>
      </c>
      <c r="L3073" s="99" t="s">
        <v>24007</v>
      </c>
      <c r="M3073" s="99" t="s">
        <v>24008</v>
      </c>
      <c r="N3073" s="179"/>
      <c r="O3073" s="179"/>
      <c r="Q3073" s="84"/>
      <c r="AK3073">
        <v>69400</v>
      </c>
      <c r="AL3073">
        <v>1300</v>
      </c>
      <c r="AM3073" s="179" t="str">
        <f t="shared" si="2"/>
        <v>{type=57,value=69400}</v>
      </c>
      <c r="AN3073" s="179" t="str">
        <f t="shared" si="3"/>
        <v>{type=58,value=1300}</v>
      </c>
    </row>
    <row r="3074" spans="1:40">
      <c r="A3074" t="s">
        <v>13834</v>
      </c>
      <c r="B3074">
        <v>420963</v>
      </c>
      <c r="D3074">
        <v>100019</v>
      </c>
      <c r="E3074">
        <v>100019</v>
      </c>
      <c r="F3074">
        <v>5557</v>
      </c>
      <c r="G3074">
        <v>5557</v>
      </c>
      <c r="J3074">
        <v>0</v>
      </c>
      <c r="K3074">
        <v>0</v>
      </c>
      <c r="L3074" s="99" t="s">
        <v>24009</v>
      </c>
      <c r="M3074" s="99" t="s">
        <v>24010</v>
      </c>
      <c r="N3074" s="179"/>
      <c r="O3074" s="179"/>
      <c r="Q3074" s="84"/>
      <c r="AK3074">
        <v>111100</v>
      </c>
      <c r="AL3074">
        <v>1600</v>
      </c>
      <c r="AM3074" s="179" t="str">
        <f t="shared" si="2"/>
        <v>{type=57,value=111100}</v>
      </c>
      <c r="AN3074" s="179" t="str">
        <f t="shared" si="3"/>
        <v>{type=58,value=1600}</v>
      </c>
    </row>
    <row r="3075" spans="1:40">
      <c r="A3075" t="s">
        <v>13836</v>
      </c>
      <c r="B3075">
        <v>421011</v>
      </c>
      <c r="D3075">
        <v>11250</v>
      </c>
      <c r="E3075">
        <v>1500</v>
      </c>
      <c r="F3075">
        <v>375</v>
      </c>
      <c r="G3075">
        <v>375</v>
      </c>
      <c r="J3075">
        <v>0</v>
      </c>
      <c r="K3075">
        <v>0</v>
      </c>
      <c r="L3075" s="99" t="s">
        <v>23982</v>
      </c>
      <c r="M3075" s="99" t="s">
        <v>45</v>
      </c>
      <c r="N3075" s="179"/>
      <c r="O3075" s="179"/>
      <c r="Q3075" s="84"/>
      <c r="AK3075">
        <v>2500</v>
      </c>
      <c r="AL3075" t="s">
        <v>45</v>
      </c>
      <c r="AM3075" s="179" t="str">
        <f t="shared" si="2"/>
        <v>{type=57,value=2500}</v>
      </c>
      <c r="AN3075" s="179" t="str">
        <f t="shared" si="3"/>
        <v/>
      </c>
    </row>
    <row r="3076" spans="1:40">
      <c r="A3076" t="s">
        <v>13838</v>
      </c>
      <c r="B3076">
        <v>421012</v>
      </c>
      <c r="D3076">
        <v>17100</v>
      </c>
      <c r="E3076">
        <v>2280</v>
      </c>
      <c r="F3076">
        <v>570</v>
      </c>
      <c r="G3076">
        <v>570</v>
      </c>
      <c r="J3076">
        <v>0</v>
      </c>
      <c r="K3076">
        <v>0</v>
      </c>
      <c r="L3076" s="99" t="s">
        <v>23984</v>
      </c>
      <c r="M3076" s="99" t="s">
        <v>45</v>
      </c>
      <c r="N3076" s="179"/>
      <c r="O3076" s="179"/>
      <c r="Q3076" s="84"/>
      <c r="AK3076">
        <v>3700</v>
      </c>
      <c r="AL3076" t="s">
        <v>45</v>
      </c>
      <c r="AM3076" s="179" t="str">
        <f t="shared" si="2"/>
        <v>{type=57,value=3700}</v>
      </c>
      <c r="AN3076" s="179" t="str">
        <f t="shared" si="3"/>
        <v/>
      </c>
    </row>
    <row r="3077" spans="1:40">
      <c r="A3077" t="s">
        <v>13840</v>
      </c>
      <c r="B3077">
        <v>421013</v>
      </c>
      <c r="D3077">
        <v>23850</v>
      </c>
      <c r="E3077">
        <v>3180</v>
      </c>
      <c r="F3077">
        <v>795</v>
      </c>
      <c r="G3077">
        <v>795</v>
      </c>
      <c r="J3077">
        <v>0</v>
      </c>
      <c r="K3077">
        <v>0</v>
      </c>
      <c r="L3077" s="99" t="s">
        <v>23986</v>
      </c>
      <c r="M3077" s="99" t="s">
        <v>45</v>
      </c>
      <c r="N3077" s="179"/>
      <c r="O3077" s="179"/>
      <c r="Q3077" s="84"/>
      <c r="AK3077">
        <v>5200</v>
      </c>
      <c r="AL3077" t="s">
        <v>45</v>
      </c>
      <c r="AM3077" s="179" t="str">
        <f t="shared" si="2"/>
        <v>{type=57,value=5200}</v>
      </c>
      <c r="AN3077" s="179" t="str">
        <f t="shared" si="3"/>
        <v/>
      </c>
    </row>
    <row r="3078" spans="1:40">
      <c r="A3078" t="s">
        <v>13842</v>
      </c>
      <c r="B3078">
        <v>421021</v>
      </c>
      <c r="D3078">
        <v>17100</v>
      </c>
      <c r="E3078">
        <v>2280</v>
      </c>
      <c r="F3078">
        <v>570</v>
      </c>
      <c r="G3078">
        <v>570</v>
      </c>
      <c r="J3078">
        <v>0</v>
      </c>
      <c r="K3078">
        <v>0</v>
      </c>
      <c r="L3078" s="99" t="s">
        <v>23984</v>
      </c>
      <c r="M3078" s="99" t="s">
        <v>45</v>
      </c>
      <c r="N3078" s="179"/>
      <c r="O3078" s="179"/>
      <c r="Q3078" s="84"/>
      <c r="AK3078">
        <v>3700</v>
      </c>
      <c r="AL3078" t="s">
        <v>45</v>
      </c>
      <c r="AM3078" s="179" t="str">
        <f t="shared" si="2"/>
        <v>{type=57,value=3700}</v>
      </c>
      <c r="AN3078" s="179" t="str">
        <f t="shared" si="3"/>
        <v/>
      </c>
    </row>
    <row r="3079" spans="1:40">
      <c r="A3079" t="s">
        <v>13844</v>
      </c>
      <c r="B3079">
        <v>421022</v>
      </c>
      <c r="D3079">
        <v>25425</v>
      </c>
      <c r="E3079">
        <v>3390</v>
      </c>
      <c r="F3079">
        <v>848</v>
      </c>
      <c r="G3079">
        <v>848</v>
      </c>
      <c r="J3079">
        <v>0</v>
      </c>
      <c r="K3079">
        <v>0</v>
      </c>
      <c r="L3079" s="99" t="s">
        <v>23988</v>
      </c>
      <c r="M3079" s="99" t="s">
        <v>45</v>
      </c>
      <c r="N3079" s="179"/>
      <c r="O3079" s="179"/>
      <c r="Q3079" s="84"/>
      <c r="AK3079">
        <v>5600</v>
      </c>
      <c r="AL3079" t="s">
        <v>45</v>
      </c>
      <c r="AM3079" s="179" t="str">
        <f t="shared" si="2"/>
        <v>{type=57,value=5600}</v>
      </c>
      <c r="AN3079" s="179" t="str">
        <f t="shared" si="3"/>
        <v/>
      </c>
    </row>
    <row r="3080" spans="1:40">
      <c r="A3080" t="s">
        <v>13846</v>
      </c>
      <c r="B3080">
        <v>421023</v>
      </c>
      <c r="D3080">
        <v>35775</v>
      </c>
      <c r="E3080">
        <v>4770</v>
      </c>
      <c r="F3080">
        <v>1193</v>
      </c>
      <c r="G3080">
        <v>1193</v>
      </c>
      <c r="J3080">
        <v>0</v>
      </c>
      <c r="K3080">
        <v>0</v>
      </c>
      <c r="L3080" s="99" t="s">
        <v>23989</v>
      </c>
      <c r="M3080" s="99" t="s">
        <v>45</v>
      </c>
      <c r="N3080" s="179"/>
      <c r="O3080" s="179"/>
      <c r="Q3080" s="84"/>
      <c r="AK3080">
        <v>7800</v>
      </c>
      <c r="AL3080" t="s">
        <v>45</v>
      </c>
      <c r="AM3080" s="179" t="str">
        <f t="shared" si="2"/>
        <v>{type=57,value=7800}</v>
      </c>
      <c r="AN3080" s="179" t="str">
        <f t="shared" si="3"/>
        <v/>
      </c>
    </row>
    <row r="3081" spans="1:40">
      <c r="A3081" t="s">
        <v>13848</v>
      </c>
      <c r="B3081">
        <v>421031</v>
      </c>
      <c r="D3081">
        <v>30600</v>
      </c>
      <c r="E3081">
        <v>4080</v>
      </c>
      <c r="F3081">
        <v>1020</v>
      </c>
      <c r="G3081">
        <v>1020</v>
      </c>
      <c r="J3081">
        <v>0</v>
      </c>
      <c r="K3081">
        <v>0</v>
      </c>
      <c r="L3081" s="99" t="s">
        <v>23991</v>
      </c>
      <c r="M3081" s="99" t="s">
        <v>45</v>
      </c>
      <c r="N3081" s="179"/>
      <c r="O3081" s="179"/>
      <c r="Q3081" s="84"/>
      <c r="AK3081">
        <v>6700</v>
      </c>
      <c r="AL3081" t="s">
        <v>45</v>
      </c>
      <c r="AM3081" s="179" t="str">
        <f t="shared" si="2"/>
        <v>{type=57,value=6700}</v>
      </c>
      <c r="AN3081" s="179" t="str">
        <f t="shared" si="3"/>
        <v/>
      </c>
    </row>
    <row r="3082" spans="1:40">
      <c r="A3082" t="s">
        <v>13850</v>
      </c>
      <c r="B3082">
        <v>421032</v>
      </c>
      <c r="D3082">
        <v>45675</v>
      </c>
      <c r="E3082">
        <v>6090</v>
      </c>
      <c r="F3082">
        <v>1523</v>
      </c>
      <c r="G3082">
        <v>1523</v>
      </c>
      <c r="J3082">
        <v>0</v>
      </c>
      <c r="K3082">
        <v>0</v>
      </c>
      <c r="L3082" s="99" t="s">
        <v>23992</v>
      </c>
      <c r="M3082" s="99" t="s">
        <v>45</v>
      </c>
      <c r="N3082" s="179"/>
      <c r="O3082" s="179"/>
      <c r="Q3082" s="84"/>
      <c r="AK3082">
        <v>10100</v>
      </c>
      <c r="AL3082" t="s">
        <v>45</v>
      </c>
      <c r="AM3082" s="179" t="str">
        <f t="shared" si="2"/>
        <v>{type=57,value=10100}</v>
      </c>
      <c r="AN3082" s="179" t="str">
        <f t="shared" si="3"/>
        <v/>
      </c>
    </row>
    <row r="3083" spans="1:40">
      <c r="A3083" t="s">
        <v>13852</v>
      </c>
      <c r="B3083">
        <v>421033</v>
      </c>
      <c r="D3083">
        <v>64125</v>
      </c>
      <c r="E3083">
        <v>8550</v>
      </c>
      <c r="F3083">
        <v>2138</v>
      </c>
      <c r="G3083">
        <v>2138</v>
      </c>
      <c r="J3083">
        <v>0</v>
      </c>
      <c r="K3083">
        <v>0</v>
      </c>
      <c r="L3083" s="99" t="s">
        <v>23993</v>
      </c>
      <c r="M3083" s="99" t="s">
        <v>45</v>
      </c>
      <c r="N3083" s="179"/>
      <c r="O3083" s="179"/>
      <c r="Q3083" s="84"/>
      <c r="AK3083">
        <v>14100</v>
      </c>
      <c r="AL3083" t="s">
        <v>45</v>
      </c>
      <c r="AM3083" s="179" t="str">
        <f t="shared" si="2"/>
        <v>{type=57,value=14100}</v>
      </c>
      <c r="AN3083" s="179" t="str">
        <f t="shared" si="3"/>
        <v/>
      </c>
    </row>
    <row r="3084" spans="1:40">
      <c r="A3084" t="s">
        <v>13854</v>
      </c>
      <c r="B3084">
        <v>421041</v>
      </c>
      <c r="D3084">
        <v>57825</v>
      </c>
      <c r="E3084">
        <v>7710</v>
      </c>
      <c r="F3084">
        <v>1928</v>
      </c>
      <c r="G3084">
        <v>1928</v>
      </c>
      <c r="J3084">
        <v>0</v>
      </c>
      <c r="K3084">
        <v>0</v>
      </c>
      <c r="L3084" s="99" t="s">
        <v>23995</v>
      </c>
      <c r="M3084" s="99" t="s">
        <v>45</v>
      </c>
      <c r="N3084" s="179"/>
      <c r="O3084" s="179"/>
      <c r="Q3084" s="84"/>
      <c r="AK3084">
        <v>12800</v>
      </c>
      <c r="AL3084" t="s">
        <v>45</v>
      </c>
      <c r="AM3084" s="179" t="str">
        <f t="shared" si="2"/>
        <v>{type=57,value=12800}</v>
      </c>
      <c r="AN3084" s="179" t="str">
        <f t="shared" si="3"/>
        <v/>
      </c>
    </row>
    <row r="3085" spans="1:40">
      <c r="A3085" t="s">
        <v>13856</v>
      </c>
      <c r="B3085">
        <v>421042</v>
      </c>
      <c r="D3085">
        <v>86738</v>
      </c>
      <c r="E3085">
        <v>11565</v>
      </c>
      <c r="F3085">
        <v>2892</v>
      </c>
      <c r="G3085">
        <v>2892</v>
      </c>
      <c r="J3085">
        <v>0</v>
      </c>
      <c r="K3085">
        <v>0</v>
      </c>
      <c r="L3085" s="99" t="s">
        <v>23996</v>
      </c>
      <c r="M3085" s="99" t="s">
        <v>45</v>
      </c>
      <c r="N3085" s="179"/>
      <c r="O3085" s="179"/>
      <c r="Q3085" s="84"/>
      <c r="AK3085">
        <v>19200</v>
      </c>
      <c r="AL3085" t="s">
        <v>45</v>
      </c>
      <c r="AM3085" s="179" t="str">
        <f t="shared" si="2"/>
        <v>{type=57,value=19200}</v>
      </c>
      <c r="AN3085" s="179" t="str">
        <f t="shared" si="3"/>
        <v/>
      </c>
    </row>
    <row r="3086" spans="1:40">
      <c r="A3086" t="s">
        <v>13858</v>
      </c>
      <c r="B3086">
        <v>421043</v>
      </c>
      <c r="D3086">
        <v>138870</v>
      </c>
      <c r="E3086">
        <v>18516</v>
      </c>
      <c r="F3086">
        <v>4629</v>
      </c>
      <c r="G3086">
        <v>4629</v>
      </c>
      <c r="J3086">
        <v>0</v>
      </c>
      <c r="K3086">
        <v>0</v>
      </c>
      <c r="L3086" s="99" t="s">
        <v>23997</v>
      </c>
      <c r="M3086" s="99" t="s">
        <v>45</v>
      </c>
      <c r="N3086" s="179"/>
      <c r="O3086" s="179"/>
      <c r="Q3086" s="84"/>
      <c r="AK3086">
        <v>30700</v>
      </c>
      <c r="AL3086" t="s">
        <v>45</v>
      </c>
      <c r="AM3086" s="179" t="str">
        <f t="shared" si="2"/>
        <v>{type=57,value=30700}</v>
      </c>
      <c r="AN3086" s="179" t="str">
        <f t="shared" si="3"/>
        <v/>
      </c>
    </row>
    <row r="3087" spans="1:40">
      <c r="A3087" t="s">
        <v>13860</v>
      </c>
      <c r="B3087">
        <v>421051</v>
      </c>
      <c r="D3087">
        <v>109958</v>
      </c>
      <c r="E3087">
        <v>14661</v>
      </c>
      <c r="F3087">
        <v>3666</v>
      </c>
      <c r="G3087">
        <v>3666</v>
      </c>
      <c r="J3087">
        <v>0</v>
      </c>
      <c r="K3087">
        <v>0</v>
      </c>
      <c r="L3087" s="99" t="s">
        <v>23999</v>
      </c>
      <c r="M3087" s="99" t="s">
        <v>45</v>
      </c>
      <c r="N3087" s="179"/>
      <c r="O3087" s="179"/>
      <c r="Q3087" s="84"/>
      <c r="AK3087">
        <v>24300</v>
      </c>
      <c r="AL3087" t="s">
        <v>45</v>
      </c>
      <c r="AM3087" s="179" t="str">
        <f t="shared" si="2"/>
        <v>{type=57,value=24300}</v>
      </c>
      <c r="AN3087" s="179" t="str">
        <f t="shared" si="3"/>
        <v/>
      </c>
    </row>
    <row r="3088" spans="1:40">
      <c r="A3088" t="s">
        <v>13862</v>
      </c>
      <c r="B3088">
        <v>421052</v>
      </c>
      <c r="D3088">
        <v>164712</v>
      </c>
      <c r="E3088">
        <v>21962</v>
      </c>
      <c r="F3088">
        <v>5491</v>
      </c>
      <c r="G3088">
        <v>5491</v>
      </c>
      <c r="J3088">
        <v>0</v>
      </c>
      <c r="K3088">
        <v>0</v>
      </c>
      <c r="L3088" s="99" t="s">
        <v>24001</v>
      </c>
      <c r="M3088" s="99" t="s">
        <v>45</v>
      </c>
      <c r="N3088" s="179"/>
      <c r="O3088" s="179"/>
      <c r="Q3088" s="84"/>
      <c r="AK3088">
        <v>36500</v>
      </c>
      <c r="AL3088" t="s">
        <v>45</v>
      </c>
      <c r="AM3088" s="179" t="str">
        <f t="shared" si="2"/>
        <v>{type=57,value=36500}</v>
      </c>
      <c r="AN3088" s="179" t="str">
        <f t="shared" si="3"/>
        <v/>
      </c>
    </row>
    <row r="3089" spans="1:40">
      <c r="A3089" t="s">
        <v>13864</v>
      </c>
      <c r="B3089">
        <v>421053</v>
      </c>
      <c r="D3089">
        <v>263538</v>
      </c>
      <c r="E3089">
        <v>35139</v>
      </c>
      <c r="F3089">
        <v>8785</v>
      </c>
      <c r="G3089">
        <v>8785</v>
      </c>
      <c r="J3089">
        <v>0</v>
      </c>
      <c r="K3089">
        <v>0</v>
      </c>
      <c r="L3089" s="99" t="s">
        <v>24003</v>
      </c>
      <c r="M3089" s="99" t="s">
        <v>45</v>
      </c>
      <c r="N3089" s="179"/>
      <c r="O3089" s="179"/>
      <c r="Q3089" s="84"/>
      <c r="AK3089">
        <v>58400</v>
      </c>
      <c r="AL3089" t="s">
        <v>45</v>
      </c>
      <c r="AM3089" s="179" t="str">
        <f t="shared" si="2"/>
        <v>{type=57,value=58400}</v>
      </c>
      <c r="AN3089" s="179" t="str">
        <f t="shared" si="3"/>
        <v/>
      </c>
    </row>
    <row r="3090" spans="1:40">
      <c r="A3090" t="s">
        <v>13866</v>
      </c>
      <c r="B3090">
        <v>421061</v>
      </c>
      <c r="D3090">
        <v>208785</v>
      </c>
      <c r="E3090">
        <v>27838</v>
      </c>
      <c r="F3090">
        <v>6960</v>
      </c>
      <c r="G3090">
        <v>6960</v>
      </c>
      <c r="J3090">
        <v>0</v>
      </c>
      <c r="K3090">
        <v>0</v>
      </c>
      <c r="L3090" s="99" t="s">
        <v>24005</v>
      </c>
      <c r="M3090" s="99" t="s">
        <v>45</v>
      </c>
      <c r="N3090" s="179"/>
      <c r="O3090" s="179"/>
      <c r="Q3090" s="84"/>
      <c r="AK3090">
        <v>46200</v>
      </c>
      <c r="AL3090" t="s">
        <v>45</v>
      </c>
      <c r="AM3090" s="179" t="str">
        <f t="shared" si="2"/>
        <v>{type=57,value=46200}</v>
      </c>
      <c r="AN3090" s="179" t="str">
        <f t="shared" si="3"/>
        <v/>
      </c>
    </row>
    <row r="3091" spans="1:40">
      <c r="A3091" t="s">
        <v>13868</v>
      </c>
      <c r="B3091">
        <v>421062</v>
      </c>
      <c r="D3091">
        <v>312727</v>
      </c>
      <c r="E3091">
        <v>41697</v>
      </c>
      <c r="F3091">
        <v>10425</v>
      </c>
      <c r="G3091">
        <v>10425</v>
      </c>
      <c r="J3091">
        <v>0</v>
      </c>
      <c r="K3091">
        <v>0</v>
      </c>
      <c r="L3091" s="99" t="s">
        <v>24007</v>
      </c>
      <c r="M3091" s="99" t="s">
        <v>45</v>
      </c>
      <c r="N3091" s="179"/>
      <c r="O3091" s="179"/>
      <c r="Q3091" s="84"/>
      <c r="AK3091">
        <v>69400</v>
      </c>
      <c r="AL3091" t="s">
        <v>45</v>
      </c>
      <c r="AM3091" s="179" t="str">
        <f t="shared" si="2"/>
        <v>{type=57,value=69400}</v>
      </c>
      <c r="AN3091" s="179" t="str">
        <f t="shared" si="3"/>
        <v/>
      </c>
    </row>
    <row r="3092" spans="1:40">
      <c r="A3092" t="s">
        <v>13870</v>
      </c>
      <c r="B3092">
        <v>421063</v>
      </c>
      <c r="D3092">
        <v>500093</v>
      </c>
      <c r="E3092">
        <v>66679</v>
      </c>
      <c r="F3092">
        <v>16670</v>
      </c>
      <c r="G3092">
        <v>16670</v>
      </c>
      <c r="J3092">
        <v>0</v>
      </c>
      <c r="K3092">
        <v>0</v>
      </c>
      <c r="L3092" s="99" t="s">
        <v>24009</v>
      </c>
      <c r="M3092" s="99" t="s">
        <v>45</v>
      </c>
      <c r="N3092" s="179"/>
      <c r="O3092" s="179"/>
      <c r="Q3092" s="84"/>
      <c r="AK3092">
        <v>111100</v>
      </c>
      <c r="AL3092" t="s">
        <v>45</v>
      </c>
      <c r="AM3092" s="179" t="str">
        <f t="shared" si="2"/>
        <v>{type=57,value=111100}</v>
      </c>
      <c r="AN3092" s="179" t="str">
        <f t="shared" si="3"/>
        <v/>
      </c>
    </row>
    <row r="3093" spans="1:40">
      <c r="A3093" t="s">
        <v>13872</v>
      </c>
      <c r="B3093">
        <v>421111</v>
      </c>
      <c r="D3093">
        <v>31500</v>
      </c>
      <c r="E3093">
        <v>625</v>
      </c>
      <c r="F3093">
        <v>125</v>
      </c>
      <c r="G3093">
        <v>125</v>
      </c>
      <c r="J3093">
        <v>0</v>
      </c>
      <c r="K3093">
        <v>0</v>
      </c>
      <c r="L3093" s="99" t="s">
        <v>23982</v>
      </c>
      <c r="M3093" s="99" t="s">
        <v>45</v>
      </c>
      <c r="N3093" s="179"/>
      <c r="O3093" s="179"/>
      <c r="Q3093" s="84"/>
      <c r="AK3093">
        <v>2500</v>
      </c>
      <c r="AL3093" t="s">
        <v>45</v>
      </c>
      <c r="AM3093" s="179" t="str">
        <f t="shared" si="2"/>
        <v>{type=57,value=2500}</v>
      </c>
      <c r="AN3093" s="179" t="str">
        <f t="shared" si="3"/>
        <v/>
      </c>
    </row>
    <row r="3094" spans="1:40">
      <c r="A3094" t="s">
        <v>13874</v>
      </c>
      <c r="B3094">
        <v>421112</v>
      </c>
      <c r="D3094">
        <v>47880</v>
      </c>
      <c r="E3094">
        <v>950</v>
      </c>
      <c r="F3094">
        <v>190</v>
      </c>
      <c r="G3094">
        <v>190</v>
      </c>
      <c r="J3094">
        <v>0</v>
      </c>
      <c r="K3094">
        <v>0</v>
      </c>
      <c r="L3094" s="99" t="s">
        <v>23984</v>
      </c>
      <c r="M3094" s="99" t="s">
        <v>45</v>
      </c>
      <c r="N3094" s="179"/>
      <c r="O3094" s="179"/>
      <c r="Q3094" s="84"/>
      <c r="AK3094">
        <v>3700</v>
      </c>
      <c r="AL3094" t="s">
        <v>45</v>
      </c>
      <c r="AM3094" s="179" t="str">
        <f t="shared" si="2"/>
        <v>{type=57,value=3700}</v>
      </c>
      <c r="AN3094" s="179" t="str">
        <f t="shared" si="3"/>
        <v/>
      </c>
    </row>
    <row r="3095" spans="1:40">
      <c r="A3095" t="s">
        <v>13876</v>
      </c>
      <c r="B3095">
        <v>421113</v>
      </c>
      <c r="D3095">
        <v>66780</v>
      </c>
      <c r="E3095">
        <v>1325</v>
      </c>
      <c r="F3095">
        <v>265</v>
      </c>
      <c r="G3095">
        <v>265</v>
      </c>
      <c r="J3095">
        <v>0</v>
      </c>
      <c r="K3095">
        <v>0</v>
      </c>
      <c r="L3095" s="99" t="s">
        <v>23986</v>
      </c>
      <c r="M3095" s="99" t="s">
        <v>45</v>
      </c>
      <c r="N3095" s="179"/>
      <c r="O3095" s="179"/>
      <c r="Q3095" s="84"/>
      <c r="AK3095">
        <v>5200</v>
      </c>
      <c r="AL3095" t="s">
        <v>45</v>
      </c>
      <c r="AM3095" s="179" t="str">
        <f t="shared" si="2"/>
        <v>{type=57,value=5200}</v>
      </c>
      <c r="AN3095" s="179" t="str">
        <f t="shared" si="3"/>
        <v/>
      </c>
    </row>
    <row r="3096" spans="1:40">
      <c r="A3096" t="s">
        <v>13878</v>
      </c>
      <c r="B3096">
        <v>421121</v>
      </c>
      <c r="D3096">
        <v>47880</v>
      </c>
      <c r="E3096">
        <v>950</v>
      </c>
      <c r="F3096">
        <v>190</v>
      </c>
      <c r="G3096">
        <v>190</v>
      </c>
      <c r="J3096">
        <v>0</v>
      </c>
      <c r="K3096">
        <v>0</v>
      </c>
      <c r="L3096" s="99" t="s">
        <v>23984</v>
      </c>
      <c r="M3096" s="99" t="s">
        <v>45</v>
      </c>
      <c r="N3096" s="179"/>
      <c r="O3096" s="179"/>
      <c r="Q3096" s="84"/>
      <c r="AK3096">
        <v>3700</v>
      </c>
      <c r="AL3096" t="s">
        <v>45</v>
      </c>
      <c r="AM3096" s="179" t="str">
        <f t="shared" si="2"/>
        <v>{type=57,value=3700}</v>
      </c>
      <c r="AN3096" s="179" t="str">
        <f t="shared" si="3"/>
        <v/>
      </c>
    </row>
    <row r="3097" spans="1:40">
      <c r="A3097" t="s">
        <v>13880</v>
      </c>
      <c r="B3097">
        <v>421122</v>
      </c>
      <c r="D3097">
        <v>71190</v>
      </c>
      <c r="E3097">
        <v>1413</v>
      </c>
      <c r="F3097">
        <v>283</v>
      </c>
      <c r="G3097">
        <v>283</v>
      </c>
      <c r="J3097">
        <v>0</v>
      </c>
      <c r="K3097">
        <v>0</v>
      </c>
      <c r="L3097" s="99" t="s">
        <v>23988</v>
      </c>
      <c r="M3097" s="99" t="s">
        <v>45</v>
      </c>
      <c r="N3097" s="179"/>
      <c r="O3097" s="179"/>
      <c r="Q3097" s="84"/>
      <c r="AK3097">
        <v>5600</v>
      </c>
      <c r="AL3097" t="s">
        <v>45</v>
      </c>
      <c r="AM3097" s="179" t="str">
        <f t="shared" si="2"/>
        <v>{type=57,value=5600}</v>
      </c>
      <c r="AN3097" s="179" t="str">
        <f t="shared" si="3"/>
        <v/>
      </c>
    </row>
    <row r="3098" spans="1:40">
      <c r="A3098" t="s">
        <v>13882</v>
      </c>
      <c r="B3098">
        <v>421123</v>
      </c>
      <c r="D3098">
        <v>100170</v>
      </c>
      <c r="E3098">
        <v>1988</v>
      </c>
      <c r="F3098">
        <v>398</v>
      </c>
      <c r="G3098">
        <v>398</v>
      </c>
      <c r="J3098">
        <v>0</v>
      </c>
      <c r="K3098">
        <v>0</v>
      </c>
      <c r="L3098" s="99" t="s">
        <v>23989</v>
      </c>
      <c r="M3098" s="99" t="s">
        <v>45</v>
      </c>
      <c r="N3098" s="179"/>
      <c r="O3098" s="179"/>
      <c r="Q3098" s="84"/>
      <c r="AK3098">
        <v>7800</v>
      </c>
      <c r="AL3098" t="s">
        <v>45</v>
      </c>
      <c r="AM3098" s="179" t="str">
        <f t="shared" si="2"/>
        <v>{type=57,value=7800}</v>
      </c>
      <c r="AN3098" s="179" t="str">
        <f t="shared" si="3"/>
        <v/>
      </c>
    </row>
    <row r="3099" spans="1:40">
      <c r="A3099" t="s">
        <v>13884</v>
      </c>
      <c r="B3099">
        <v>421131</v>
      </c>
      <c r="D3099">
        <v>85680</v>
      </c>
      <c r="E3099">
        <v>1700</v>
      </c>
      <c r="F3099">
        <v>340</v>
      </c>
      <c r="G3099">
        <v>340</v>
      </c>
      <c r="J3099">
        <v>0</v>
      </c>
      <c r="K3099">
        <v>0</v>
      </c>
      <c r="L3099" s="99" t="s">
        <v>23991</v>
      </c>
      <c r="M3099" s="99" t="s">
        <v>45</v>
      </c>
      <c r="N3099" s="179"/>
      <c r="O3099" s="179"/>
      <c r="Q3099" s="84"/>
      <c r="AK3099">
        <v>6700</v>
      </c>
      <c r="AL3099" t="s">
        <v>45</v>
      </c>
      <c r="AM3099" s="179" t="str">
        <f t="shared" si="2"/>
        <v>{type=57,value=6700}</v>
      </c>
      <c r="AN3099" s="179" t="str">
        <f t="shared" si="3"/>
        <v/>
      </c>
    </row>
    <row r="3100" spans="1:40">
      <c r="A3100" t="s">
        <v>13886</v>
      </c>
      <c r="B3100">
        <v>421132</v>
      </c>
      <c r="D3100">
        <v>127890</v>
      </c>
      <c r="E3100">
        <v>2538</v>
      </c>
      <c r="F3100">
        <v>508</v>
      </c>
      <c r="G3100">
        <v>508</v>
      </c>
      <c r="J3100">
        <v>0</v>
      </c>
      <c r="K3100">
        <v>0</v>
      </c>
      <c r="L3100" s="99" t="s">
        <v>23992</v>
      </c>
      <c r="M3100" s="99" t="s">
        <v>45</v>
      </c>
      <c r="N3100" s="179"/>
      <c r="O3100" s="179"/>
      <c r="Q3100" s="84"/>
      <c r="AK3100">
        <v>10100</v>
      </c>
      <c r="AL3100" t="s">
        <v>45</v>
      </c>
      <c r="AM3100" s="179" t="str">
        <f t="shared" si="2"/>
        <v>{type=57,value=10100}</v>
      </c>
      <c r="AN3100" s="179" t="str">
        <f t="shared" si="3"/>
        <v/>
      </c>
    </row>
    <row r="3101" spans="1:40">
      <c r="A3101" t="s">
        <v>13888</v>
      </c>
      <c r="B3101">
        <v>421133</v>
      </c>
      <c r="D3101">
        <v>179550</v>
      </c>
      <c r="E3101">
        <v>3563</v>
      </c>
      <c r="F3101">
        <v>713</v>
      </c>
      <c r="G3101">
        <v>713</v>
      </c>
      <c r="J3101">
        <v>0</v>
      </c>
      <c r="K3101">
        <v>0</v>
      </c>
      <c r="L3101" s="99" t="s">
        <v>23993</v>
      </c>
      <c r="M3101" s="99" t="s">
        <v>45</v>
      </c>
      <c r="N3101" s="179"/>
      <c r="O3101" s="179"/>
      <c r="Q3101" s="84"/>
      <c r="AK3101">
        <v>14100</v>
      </c>
      <c r="AL3101" t="s">
        <v>45</v>
      </c>
      <c r="AM3101" s="179" t="str">
        <f t="shared" si="2"/>
        <v>{type=57,value=14100}</v>
      </c>
      <c r="AN3101" s="179" t="str">
        <f t="shared" si="3"/>
        <v/>
      </c>
    </row>
    <row r="3102" spans="1:40">
      <c r="A3102" t="s">
        <v>13890</v>
      </c>
      <c r="B3102">
        <v>421141</v>
      </c>
      <c r="D3102">
        <v>161910</v>
      </c>
      <c r="E3102">
        <v>3213</v>
      </c>
      <c r="F3102">
        <v>643</v>
      </c>
      <c r="G3102">
        <v>643</v>
      </c>
      <c r="J3102">
        <v>0</v>
      </c>
      <c r="K3102">
        <v>0</v>
      </c>
      <c r="L3102" s="99" t="s">
        <v>23995</v>
      </c>
      <c r="M3102" s="99" t="s">
        <v>45</v>
      </c>
      <c r="N3102" s="179"/>
      <c r="O3102" s="179"/>
      <c r="Q3102" s="84"/>
      <c r="AK3102">
        <v>12800</v>
      </c>
      <c r="AL3102" t="s">
        <v>45</v>
      </c>
      <c r="AM3102" s="179" t="str">
        <f t="shared" si="2"/>
        <v>{type=57,value=12800}</v>
      </c>
      <c r="AN3102" s="179" t="str">
        <f t="shared" si="3"/>
        <v/>
      </c>
    </row>
    <row r="3103" spans="1:40">
      <c r="A3103" t="s">
        <v>13892</v>
      </c>
      <c r="B3103">
        <v>421142</v>
      </c>
      <c r="D3103">
        <v>242865</v>
      </c>
      <c r="E3103">
        <v>4819</v>
      </c>
      <c r="F3103">
        <v>964</v>
      </c>
      <c r="G3103">
        <v>964</v>
      </c>
      <c r="J3103">
        <v>0</v>
      </c>
      <c r="K3103">
        <v>0</v>
      </c>
      <c r="L3103" s="99" t="s">
        <v>23996</v>
      </c>
      <c r="M3103" s="99" t="s">
        <v>45</v>
      </c>
      <c r="N3103" s="179"/>
      <c r="O3103" s="179"/>
      <c r="Q3103" s="84"/>
      <c r="AK3103">
        <v>19200</v>
      </c>
      <c r="AL3103" t="s">
        <v>45</v>
      </c>
      <c r="AM3103" s="179" t="str">
        <f t="shared" si="2"/>
        <v>{type=57,value=19200}</v>
      </c>
      <c r="AN3103" s="179" t="str">
        <f t="shared" si="3"/>
        <v/>
      </c>
    </row>
    <row r="3104" spans="1:40">
      <c r="A3104" t="s">
        <v>13894</v>
      </c>
      <c r="B3104">
        <v>421143</v>
      </c>
      <c r="D3104">
        <v>388836</v>
      </c>
      <c r="E3104">
        <v>7715</v>
      </c>
      <c r="F3104">
        <v>1543</v>
      </c>
      <c r="G3104">
        <v>1543</v>
      </c>
      <c r="J3104">
        <v>0</v>
      </c>
      <c r="K3104">
        <v>0</v>
      </c>
      <c r="L3104" s="99" t="s">
        <v>23997</v>
      </c>
      <c r="M3104" s="99" t="s">
        <v>45</v>
      </c>
      <c r="N3104" s="179"/>
      <c r="O3104" s="179"/>
      <c r="Q3104" s="84"/>
      <c r="AK3104">
        <v>30700</v>
      </c>
      <c r="AL3104" t="s">
        <v>45</v>
      </c>
      <c r="AM3104" s="179" t="str">
        <f t="shared" si="2"/>
        <v>{type=57,value=30700}</v>
      </c>
      <c r="AN3104" s="179" t="str">
        <f t="shared" si="3"/>
        <v/>
      </c>
    </row>
    <row r="3105" spans="1:40">
      <c r="A3105" t="s">
        <v>13896</v>
      </c>
      <c r="B3105">
        <v>421151</v>
      </c>
      <c r="D3105">
        <v>307881</v>
      </c>
      <c r="E3105">
        <v>6109</v>
      </c>
      <c r="F3105">
        <v>1222</v>
      </c>
      <c r="G3105">
        <v>1222</v>
      </c>
      <c r="J3105">
        <v>0</v>
      </c>
      <c r="K3105">
        <v>0</v>
      </c>
      <c r="L3105" s="99" t="s">
        <v>23999</v>
      </c>
      <c r="M3105" s="99" t="s">
        <v>45</v>
      </c>
      <c r="N3105" s="179"/>
      <c r="O3105" s="179"/>
      <c r="Q3105" s="84"/>
      <c r="AK3105">
        <v>24300</v>
      </c>
      <c r="AL3105" t="s">
        <v>45</v>
      </c>
      <c r="AM3105" s="179" t="str">
        <f t="shared" si="2"/>
        <v>{type=57,value=24300}</v>
      </c>
      <c r="AN3105" s="179" t="str">
        <f t="shared" si="3"/>
        <v/>
      </c>
    </row>
    <row r="3106" spans="1:40">
      <c r="A3106" t="s">
        <v>13898</v>
      </c>
      <c r="B3106">
        <v>421152</v>
      </c>
      <c r="D3106">
        <v>461192</v>
      </c>
      <c r="E3106">
        <v>9151</v>
      </c>
      <c r="F3106">
        <v>1831</v>
      </c>
      <c r="G3106">
        <v>1831</v>
      </c>
      <c r="J3106">
        <v>0</v>
      </c>
      <c r="K3106">
        <v>0</v>
      </c>
      <c r="L3106" s="99" t="s">
        <v>24001</v>
      </c>
      <c r="M3106" s="99" t="s">
        <v>45</v>
      </c>
      <c r="N3106" s="179"/>
      <c r="O3106" s="179"/>
      <c r="Q3106" s="84"/>
      <c r="AK3106">
        <v>36500</v>
      </c>
      <c r="AL3106" t="s">
        <v>45</v>
      </c>
      <c r="AM3106" s="179" t="str">
        <f t="shared" si="2"/>
        <v>{type=57,value=36500}</v>
      </c>
      <c r="AN3106" s="179" t="str">
        <f t="shared" si="3"/>
        <v/>
      </c>
    </row>
    <row r="3107" spans="1:40">
      <c r="A3107" t="s">
        <v>13900</v>
      </c>
      <c r="B3107">
        <v>421153</v>
      </c>
      <c r="D3107">
        <v>737907</v>
      </c>
      <c r="E3107">
        <v>14641</v>
      </c>
      <c r="F3107">
        <v>2929</v>
      </c>
      <c r="G3107">
        <v>2929</v>
      </c>
      <c r="J3107">
        <v>0</v>
      </c>
      <c r="K3107">
        <v>0</v>
      </c>
      <c r="L3107" s="99" t="s">
        <v>24003</v>
      </c>
      <c r="M3107" s="99" t="s">
        <v>45</v>
      </c>
      <c r="N3107" s="179"/>
      <c r="O3107" s="179"/>
      <c r="Q3107" s="84"/>
      <c r="AK3107">
        <v>58400</v>
      </c>
      <c r="AL3107" t="s">
        <v>45</v>
      </c>
      <c r="AM3107" s="179" t="str">
        <f t="shared" si="2"/>
        <v>{type=57,value=58400}</v>
      </c>
      <c r="AN3107" s="179" t="str">
        <f t="shared" si="3"/>
        <v/>
      </c>
    </row>
    <row r="3108" spans="1:40">
      <c r="A3108" t="s">
        <v>13902</v>
      </c>
      <c r="B3108">
        <v>421161</v>
      </c>
      <c r="D3108">
        <v>584596</v>
      </c>
      <c r="E3108">
        <v>11600</v>
      </c>
      <c r="F3108">
        <v>2320</v>
      </c>
      <c r="G3108">
        <v>2320</v>
      </c>
      <c r="J3108">
        <v>0</v>
      </c>
      <c r="K3108">
        <v>0</v>
      </c>
      <c r="L3108" s="99" t="s">
        <v>24005</v>
      </c>
      <c r="M3108" s="99" t="s">
        <v>45</v>
      </c>
      <c r="N3108" s="179"/>
      <c r="O3108" s="179"/>
      <c r="Q3108" s="84"/>
      <c r="AK3108">
        <v>46200</v>
      </c>
      <c r="AL3108" t="s">
        <v>45</v>
      </c>
      <c r="AM3108" s="179" t="str">
        <f t="shared" si="2"/>
        <v>{type=57,value=46200}</v>
      </c>
      <c r="AN3108" s="179" t="str">
        <f t="shared" si="3"/>
        <v/>
      </c>
    </row>
    <row r="3109" spans="1:40">
      <c r="A3109" t="s">
        <v>13904</v>
      </c>
      <c r="B3109">
        <v>421162</v>
      </c>
      <c r="D3109">
        <v>875634</v>
      </c>
      <c r="E3109">
        <v>17374</v>
      </c>
      <c r="F3109">
        <v>3475</v>
      </c>
      <c r="G3109">
        <v>3475</v>
      </c>
      <c r="J3109">
        <v>0</v>
      </c>
      <c r="K3109">
        <v>0</v>
      </c>
      <c r="L3109" s="99" t="s">
        <v>24007</v>
      </c>
      <c r="M3109" s="99" t="s">
        <v>45</v>
      </c>
      <c r="N3109" s="179"/>
      <c r="O3109" s="179"/>
      <c r="Q3109" s="84"/>
      <c r="AK3109">
        <v>69400</v>
      </c>
      <c r="AL3109" t="s">
        <v>45</v>
      </c>
      <c r="AM3109" s="179" t="str">
        <f t="shared" si="2"/>
        <v>{type=57,value=69400}</v>
      </c>
      <c r="AN3109" s="179" t="str">
        <f t="shared" si="3"/>
        <v/>
      </c>
    </row>
    <row r="3110" spans="1:40">
      <c r="A3110" t="s">
        <v>13906</v>
      </c>
      <c r="B3110">
        <v>421163</v>
      </c>
      <c r="D3110">
        <v>1400259</v>
      </c>
      <c r="E3110">
        <v>27783</v>
      </c>
      <c r="F3110">
        <v>5557</v>
      </c>
      <c r="G3110">
        <v>5557</v>
      </c>
      <c r="J3110">
        <v>0</v>
      </c>
      <c r="K3110">
        <v>0</v>
      </c>
      <c r="L3110" s="99" t="s">
        <v>24009</v>
      </c>
      <c r="M3110" s="99" t="s">
        <v>45</v>
      </c>
      <c r="N3110" s="179"/>
      <c r="O3110" s="179"/>
      <c r="Q3110" s="84"/>
      <c r="AK3110">
        <v>111100</v>
      </c>
      <c r="AL3110" t="s">
        <v>45</v>
      </c>
      <c r="AM3110" s="179" t="str">
        <f t="shared" si="2"/>
        <v>{type=57,value=111100}</v>
      </c>
      <c r="AN3110" s="179" t="str">
        <f t="shared" si="3"/>
        <v/>
      </c>
    </row>
    <row r="3111" spans="1:40">
      <c r="A3111" t="s">
        <v>13908</v>
      </c>
      <c r="B3111">
        <v>421211</v>
      </c>
      <c r="D3111">
        <v>22500</v>
      </c>
      <c r="E3111">
        <v>625</v>
      </c>
      <c r="F3111">
        <v>625</v>
      </c>
      <c r="G3111">
        <v>625</v>
      </c>
      <c r="J3111">
        <v>0</v>
      </c>
      <c r="K3111">
        <v>0</v>
      </c>
      <c r="L3111" s="99" t="s">
        <v>23982</v>
      </c>
      <c r="M3111" s="99" t="s">
        <v>45</v>
      </c>
      <c r="N3111" s="179"/>
      <c r="O3111" s="179"/>
      <c r="Q3111" s="84"/>
      <c r="AK3111">
        <v>2500</v>
      </c>
      <c r="AL3111" t="s">
        <v>45</v>
      </c>
      <c r="AM3111" s="179" t="str">
        <f t="shared" si="2"/>
        <v>{type=57,value=2500}</v>
      </c>
      <c r="AN3111" s="179" t="str">
        <f t="shared" si="3"/>
        <v/>
      </c>
    </row>
    <row r="3112" spans="1:40">
      <c r="A3112" t="s">
        <v>13910</v>
      </c>
      <c r="B3112">
        <v>421212</v>
      </c>
      <c r="D3112">
        <v>34200</v>
      </c>
      <c r="E3112">
        <v>950</v>
      </c>
      <c r="F3112">
        <v>950</v>
      </c>
      <c r="G3112">
        <v>950</v>
      </c>
      <c r="J3112">
        <v>0</v>
      </c>
      <c r="K3112">
        <v>0</v>
      </c>
      <c r="L3112" s="99" t="s">
        <v>23984</v>
      </c>
      <c r="M3112" s="99" t="s">
        <v>45</v>
      </c>
      <c r="N3112" s="179"/>
      <c r="O3112" s="179"/>
      <c r="Q3112" s="84"/>
      <c r="AK3112">
        <v>3700</v>
      </c>
      <c r="AL3112" t="s">
        <v>45</v>
      </c>
      <c r="AM3112" s="179" t="str">
        <f t="shared" si="2"/>
        <v>{type=57,value=3700}</v>
      </c>
      <c r="AN3112" s="179" t="str">
        <f t="shared" si="3"/>
        <v/>
      </c>
    </row>
    <row r="3113" spans="1:40">
      <c r="A3113" t="s">
        <v>13912</v>
      </c>
      <c r="B3113">
        <v>421213</v>
      </c>
      <c r="D3113">
        <v>47700</v>
      </c>
      <c r="E3113">
        <v>1325</v>
      </c>
      <c r="F3113">
        <v>1325</v>
      </c>
      <c r="G3113">
        <v>1325</v>
      </c>
      <c r="J3113">
        <v>0</v>
      </c>
      <c r="K3113">
        <v>0</v>
      </c>
      <c r="L3113" s="99" t="s">
        <v>23986</v>
      </c>
      <c r="M3113" s="99" t="s">
        <v>45</v>
      </c>
      <c r="N3113" s="179"/>
      <c r="O3113" s="179"/>
      <c r="Q3113" s="84"/>
      <c r="AK3113">
        <v>5200</v>
      </c>
      <c r="AL3113" t="s">
        <v>45</v>
      </c>
      <c r="AM3113" s="179" t="str">
        <f t="shared" si="2"/>
        <v>{type=57,value=5200}</v>
      </c>
      <c r="AN3113" s="179" t="str">
        <f t="shared" si="3"/>
        <v/>
      </c>
    </row>
    <row r="3114" spans="1:40">
      <c r="A3114" t="s">
        <v>13914</v>
      </c>
      <c r="B3114">
        <v>421221</v>
      </c>
      <c r="D3114">
        <v>34200</v>
      </c>
      <c r="E3114">
        <v>950</v>
      </c>
      <c r="F3114">
        <v>950</v>
      </c>
      <c r="G3114">
        <v>950</v>
      </c>
      <c r="J3114">
        <v>0</v>
      </c>
      <c r="K3114">
        <v>0</v>
      </c>
      <c r="L3114" s="99" t="s">
        <v>23984</v>
      </c>
      <c r="M3114" s="99" t="s">
        <v>45</v>
      </c>
      <c r="N3114" s="179"/>
      <c r="O3114" s="179"/>
      <c r="Q3114" s="84"/>
      <c r="AK3114">
        <v>3700</v>
      </c>
      <c r="AL3114" t="s">
        <v>45</v>
      </c>
      <c r="AM3114" s="179" t="str">
        <f t="shared" ref="AM3114:AM3177" si="4">"{type=57,value="&amp;AK3114&amp;"}"</f>
        <v>{type=57,value=3700}</v>
      </c>
      <c r="AN3114" s="179" t="str">
        <f t="shared" ref="AN3114:AN3177" si="5">IF(AL3114="","","{type=58,value="&amp;AL3114&amp;"}")</f>
        <v/>
      </c>
    </row>
    <row r="3115" spans="1:40">
      <c r="A3115" t="s">
        <v>13916</v>
      </c>
      <c r="B3115">
        <v>421222</v>
      </c>
      <c r="D3115">
        <v>50850</v>
      </c>
      <c r="E3115">
        <v>1413</v>
      </c>
      <c r="F3115">
        <v>1413</v>
      </c>
      <c r="G3115">
        <v>1413</v>
      </c>
      <c r="J3115">
        <v>0</v>
      </c>
      <c r="K3115">
        <v>0</v>
      </c>
      <c r="L3115" s="99" t="s">
        <v>23988</v>
      </c>
      <c r="M3115" s="99" t="s">
        <v>45</v>
      </c>
      <c r="N3115" s="179"/>
      <c r="O3115" s="179"/>
      <c r="Q3115" s="84"/>
      <c r="AK3115">
        <v>5600</v>
      </c>
      <c r="AL3115" t="s">
        <v>45</v>
      </c>
      <c r="AM3115" s="179" t="str">
        <f t="shared" si="4"/>
        <v>{type=57,value=5600}</v>
      </c>
      <c r="AN3115" s="179" t="str">
        <f t="shared" si="5"/>
        <v/>
      </c>
    </row>
    <row r="3116" spans="1:40">
      <c r="A3116" t="s">
        <v>13918</v>
      </c>
      <c r="B3116">
        <v>421223</v>
      </c>
      <c r="D3116">
        <v>71550</v>
      </c>
      <c r="E3116">
        <v>1988</v>
      </c>
      <c r="F3116">
        <v>1988</v>
      </c>
      <c r="G3116">
        <v>1988</v>
      </c>
      <c r="J3116">
        <v>0</v>
      </c>
      <c r="K3116">
        <v>0</v>
      </c>
      <c r="L3116" s="99" t="s">
        <v>23989</v>
      </c>
      <c r="M3116" s="99" t="s">
        <v>45</v>
      </c>
      <c r="N3116" s="179"/>
      <c r="O3116" s="179"/>
      <c r="Q3116" s="84"/>
      <c r="AK3116">
        <v>7800</v>
      </c>
      <c r="AL3116" t="s">
        <v>45</v>
      </c>
      <c r="AM3116" s="179" t="str">
        <f t="shared" si="4"/>
        <v>{type=57,value=7800}</v>
      </c>
      <c r="AN3116" s="179" t="str">
        <f t="shared" si="5"/>
        <v/>
      </c>
    </row>
    <row r="3117" spans="1:40">
      <c r="A3117" t="s">
        <v>13920</v>
      </c>
      <c r="B3117">
        <v>421231</v>
      </c>
      <c r="D3117">
        <v>61200</v>
      </c>
      <c r="E3117">
        <v>1700</v>
      </c>
      <c r="F3117">
        <v>1700</v>
      </c>
      <c r="G3117">
        <v>1700</v>
      </c>
      <c r="J3117">
        <v>0</v>
      </c>
      <c r="K3117">
        <v>0</v>
      </c>
      <c r="L3117" s="99" t="s">
        <v>23991</v>
      </c>
      <c r="M3117" s="99" t="s">
        <v>45</v>
      </c>
      <c r="N3117" s="179"/>
      <c r="O3117" s="179"/>
      <c r="Q3117" s="84"/>
      <c r="AK3117">
        <v>6700</v>
      </c>
      <c r="AL3117" t="s">
        <v>45</v>
      </c>
      <c r="AM3117" s="179" t="str">
        <f t="shared" si="4"/>
        <v>{type=57,value=6700}</v>
      </c>
      <c r="AN3117" s="179" t="str">
        <f t="shared" si="5"/>
        <v/>
      </c>
    </row>
    <row r="3118" spans="1:40">
      <c r="A3118" t="s">
        <v>13922</v>
      </c>
      <c r="B3118">
        <v>421232</v>
      </c>
      <c r="D3118">
        <v>91350</v>
      </c>
      <c r="E3118">
        <v>2538</v>
      </c>
      <c r="F3118">
        <v>2538</v>
      </c>
      <c r="G3118">
        <v>2538</v>
      </c>
      <c r="J3118">
        <v>0</v>
      </c>
      <c r="K3118">
        <v>0</v>
      </c>
      <c r="L3118" s="99" t="s">
        <v>23992</v>
      </c>
      <c r="M3118" s="99" t="s">
        <v>45</v>
      </c>
      <c r="N3118" s="179"/>
      <c r="O3118" s="179"/>
      <c r="Q3118" s="84"/>
      <c r="AK3118">
        <v>10100</v>
      </c>
      <c r="AL3118" t="s">
        <v>45</v>
      </c>
      <c r="AM3118" s="179" t="str">
        <f t="shared" si="4"/>
        <v>{type=57,value=10100}</v>
      </c>
      <c r="AN3118" s="179" t="str">
        <f t="shared" si="5"/>
        <v/>
      </c>
    </row>
    <row r="3119" spans="1:40">
      <c r="A3119" t="s">
        <v>13924</v>
      </c>
      <c r="B3119">
        <v>421233</v>
      </c>
      <c r="D3119">
        <v>128250</v>
      </c>
      <c r="E3119">
        <v>3563</v>
      </c>
      <c r="F3119">
        <v>3563</v>
      </c>
      <c r="G3119">
        <v>3563</v>
      </c>
      <c r="J3119">
        <v>0</v>
      </c>
      <c r="K3119">
        <v>0</v>
      </c>
      <c r="L3119" s="99" t="s">
        <v>23993</v>
      </c>
      <c r="M3119" s="99" t="s">
        <v>45</v>
      </c>
      <c r="N3119" s="179"/>
      <c r="O3119" s="179"/>
      <c r="Q3119" s="84"/>
      <c r="AK3119">
        <v>14100</v>
      </c>
      <c r="AL3119" t="s">
        <v>45</v>
      </c>
      <c r="AM3119" s="179" t="str">
        <f t="shared" si="4"/>
        <v>{type=57,value=14100}</v>
      </c>
      <c r="AN3119" s="179" t="str">
        <f t="shared" si="5"/>
        <v/>
      </c>
    </row>
    <row r="3120" spans="1:40">
      <c r="A3120" t="s">
        <v>13926</v>
      </c>
      <c r="B3120">
        <v>421241</v>
      </c>
      <c r="D3120">
        <v>115650</v>
      </c>
      <c r="E3120">
        <v>3213</v>
      </c>
      <c r="F3120">
        <v>3213</v>
      </c>
      <c r="G3120">
        <v>3213</v>
      </c>
      <c r="J3120">
        <v>0</v>
      </c>
      <c r="K3120">
        <v>0</v>
      </c>
      <c r="L3120" s="99" t="s">
        <v>23995</v>
      </c>
      <c r="M3120" s="99" t="s">
        <v>45</v>
      </c>
      <c r="N3120" s="179"/>
      <c r="O3120" s="179"/>
      <c r="Q3120" s="84"/>
      <c r="AK3120">
        <v>12800</v>
      </c>
      <c r="AL3120" t="s">
        <v>45</v>
      </c>
      <c r="AM3120" s="179" t="str">
        <f t="shared" si="4"/>
        <v>{type=57,value=12800}</v>
      </c>
      <c r="AN3120" s="179" t="str">
        <f t="shared" si="5"/>
        <v/>
      </c>
    </row>
    <row r="3121" spans="1:40">
      <c r="A3121" t="s">
        <v>13928</v>
      </c>
      <c r="B3121">
        <v>421242</v>
      </c>
      <c r="D3121">
        <v>173475</v>
      </c>
      <c r="E3121">
        <v>4819</v>
      </c>
      <c r="F3121">
        <v>4819</v>
      </c>
      <c r="G3121">
        <v>4819</v>
      </c>
      <c r="J3121">
        <v>0</v>
      </c>
      <c r="K3121">
        <v>0</v>
      </c>
      <c r="L3121" s="99" t="s">
        <v>23996</v>
      </c>
      <c r="M3121" s="99" t="s">
        <v>45</v>
      </c>
      <c r="N3121" s="179"/>
      <c r="O3121" s="179"/>
      <c r="Q3121" s="84"/>
      <c r="AK3121">
        <v>19200</v>
      </c>
      <c r="AL3121" t="s">
        <v>45</v>
      </c>
      <c r="AM3121" s="179" t="str">
        <f t="shared" si="4"/>
        <v>{type=57,value=19200}</v>
      </c>
      <c r="AN3121" s="179" t="str">
        <f t="shared" si="5"/>
        <v/>
      </c>
    </row>
    <row r="3122" spans="1:40">
      <c r="A3122" t="s">
        <v>13930</v>
      </c>
      <c r="B3122">
        <v>421243</v>
      </c>
      <c r="D3122">
        <v>277740</v>
      </c>
      <c r="E3122">
        <v>7715</v>
      </c>
      <c r="F3122">
        <v>7715</v>
      </c>
      <c r="G3122">
        <v>7715</v>
      </c>
      <c r="J3122">
        <v>0</v>
      </c>
      <c r="K3122">
        <v>0</v>
      </c>
      <c r="L3122" s="99" t="s">
        <v>23997</v>
      </c>
      <c r="M3122" s="99" t="s">
        <v>45</v>
      </c>
      <c r="N3122" s="179"/>
      <c r="O3122" s="179"/>
      <c r="Q3122" s="84"/>
      <c r="AK3122">
        <v>30700</v>
      </c>
      <c r="AL3122" t="s">
        <v>45</v>
      </c>
      <c r="AM3122" s="179" t="str">
        <f t="shared" si="4"/>
        <v>{type=57,value=30700}</v>
      </c>
      <c r="AN3122" s="179" t="str">
        <f t="shared" si="5"/>
        <v/>
      </c>
    </row>
    <row r="3123" spans="1:40">
      <c r="A3123" t="s">
        <v>13932</v>
      </c>
      <c r="B3123">
        <v>421251</v>
      </c>
      <c r="D3123">
        <v>219915</v>
      </c>
      <c r="E3123">
        <v>6109</v>
      </c>
      <c r="F3123">
        <v>6109</v>
      </c>
      <c r="G3123">
        <v>6109</v>
      </c>
      <c r="J3123">
        <v>0</v>
      </c>
      <c r="K3123">
        <v>0</v>
      </c>
      <c r="L3123" s="99" t="s">
        <v>23999</v>
      </c>
      <c r="M3123" s="99" t="s">
        <v>45</v>
      </c>
      <c r="N3123" s="179"/>
      <c r="O3123" s="179"/>
      <c r="Q3123" s="84"/>
      <c r="AK3123">
        <v>24300</v>
      </c>
      <c r="AL3123" t="s">
        <v>45</v>
      </c>
      <c r="AM3123" s="179" t="str">
        <f t="shared" si="4"/>
        <v>{type=57,value=24300}</v>
      </c>
      <c r="AN3123" s="179" t="str">
        <f t="shared" si="5"/>
        <v/>
      </c>
    </row>
    <row r="3124" spans="1:40">
      <c r="A3124" t="s">
        <v>13934</v>
      </c>
      <c r="B3124">
        <v>421252</v>
      </c>
      <c r="D3124">
        <v>329423</v>
      </c>
      <c r="E3124">
        <v>9151</v>
      </c>
      <c r="F3124">
        <v>9151</v>
      </c>
      <c r="G3124">
        <v>9151</v>
      </c>
      <c r="J3124">
        <v>0</v>
      </c>
      <c r="K3124">
        <v>0</v>
      </c>
      <c r="L3124" s="99" t="s">
        <v>24001</v>
      </c>
      <c r="M3124" s="99" t="s">
        <v>45</v>
      </c>
      <c r="N3124" s="179"/>
      <c r="O3124" s="179"/>
      <c r="Q3124" s="84"/>
      <c r="AK3124">
        <v>36500</v>
      </c>
      <c r="AL3124" t="s">
        <v>45</v>
      </c>
      <c r="AM3124" s="179" t="str">
        <f t="shared" si="4"/>
        <v>{type=57,value=36500}</v>
      </c>
      <c r="AN3124" s="179" t="str">
        <f t="shared" si="5"/>
        <v/>
      </c>
    </row>
    <row r="3125" spans="1:40">
      <c r="A3125" t="s">
        <v>13936</v>
      </c>
      <c r="B3125">
        <v>421253</v>
      </c>
      <c r="D3125">
        <v>527076</v>
      </c>
      <c r="E3125">
        <v>14641</v>
      </c>
      <c r="F3125">
        <v>14641</v>
      </c>
      <c r="G3125">
        <v>14641</v>
      </c>
      <c r="J3125">
        <v>0</v>
      </c>
      <c r="K3125">
        <v>0</v>
      </c>
      <c r="L3125" s="99" t="s">
        <v>24003</v>
      </c>
      <c r="M3125" s="99" t="s">
        <v>45</v>
      </c>
      <c r="N3125" s="179"/>
      <c r="O3125" s="179"/>
      <c r="Q3125" s="84"/>
      <c r="AK3125">
        <v>58400</v>
      </c>
      <c r="AL3125" t="s">
        <v>45</v>
      </c>
      <c r="AM3125" s="179" t="str">
        <f t="shared" si="4"/>
        <v>{type=57,value=58400}</v>
      </c>
      <c r="AN3125" s="179" t="str">
        <f t="shared" si="5"/>
        <v/>
      </c>
    </row>
    <row r="3126" spans="1:40">
      <c r="A3126" t="s">
        <v>13938</v>
      </c>
      <c r="B3126">
        <v>421261</v>
      </c>
      <c r="D3126">
        <v>417569</v>
      </c>
      <c r="E3126">
        <v>11600</v>
      </c>
      <c r="F3126">
        <v>11600</v>
      </c>
      <c r="G3126">
        <v>11600</v>
      </c>
      <c r="J3126">
        <v>0</v>
      </c>
      <c r="K3126">
        <v>0</v>
      </c>
      <c r="L3126" s="99" t="s">
        <v>24005</v>
      </c>
      <c r="M3126" s="99" t="s">
        <v>45</v>
      </c>
      <c r="N3126" s="179"/>
      <c r="O3126" s="179"/>
      <c r="Q3126" s="84"/>
      <c r="AK3126">
        <v>46200</v>
      </c>
      <c r="AL3126" t="s">
        <v>45</v>
      </c>
      <c r="AM3126" s="179" t="str">
        <f t="shared" si="4"/>
        <v>{type=57,value=46200}</v>
      </c>
      <c r="AN3126" s="179" t="str">
        <f t="shared" si="5"/>
        <v/>
      </c>
    </row>
    <row r="3127" spans="1:40">
      <c r="A3127" t="s">
        <v>13940</v>
      </c>
      <c r="B3127">
        <v>421262</v>
      </c>
      <c r="D3127">
        <v>625453</v>
      </c>
      <c r="E3127">
        <v>17374</v>
      </c>
      <c r="F3127">
        <v>17374</v>
      </c>
      <c r="G3127">
        <v>17374</v>
      </c>
      <c r="J3127">
        <v>0</v>
      </c>
      <c r="K3127">
        <v>0</v>
      </c>
      <c r="L3127" s="99" t="s">
        <v>24007</v>
      </c>
      <c r="M3127" s="99" t="s">
        <v>45</v>
      </c>
      <c r="N3127" s="179"/>
      <c r="O3127" s="179"/>
      <c r="Q3127" s="84"/>
      <c r="AK3127">
        <v>69400</v>
      </c>
      <c r="AL3127" t="s">
        <v>45</v>
      </c>
      <c r="AM3127" s="179" t="str">
        <f t="shared" si="4"/>
        <v>{type=57,value=69400}</v>
      </c>
      <c r="AN3127" s="179" t="str">
        <f t="shared" si="5"/>
        <v/>
      </c>
    </row>
    <row r="3128" spans="1:40">
      <c r="A3128" t="s">
        <v>13942</v>
      </c>
      <c r="B3128">
        <v>421263</v>
      </c>
      <c r="D3128">
        <v>1000185</v>
      </c>
      <c r="E3128">
        <v>27783</v>
      </c>
      <c r="F3128">
        <v>27783</v>
      </c>
      <c r="G3128">
        <v>27783</v>
      </c>
      <c r="J3128">
        <v>0</v>
      </c>
      <c r="K3128">
        <v>0</v>
      </c>
      <c r="L3128" s="99" t="s">
        <v>24009</v>
      </c>
      <c r="M3128" s="99" t="s">
        <v>45</v>
      </c>
      <c r="N3128" s="179"/>
      <c r="O3128" s="179"/>
      <c r="Q3128" s="84"/>
      <c r="AK3128">
        <v>111100</v>
      </c>
      <c r="AL3128" t="s">
        <v>45</v>
      </c>
      <c r="AM3128" s="179" t="str">
        <f t="shared" si="4"/>
        <v>{type=57,value=111100}</v>
      </c>
      <c r="AN3128" s="179" t="str">
        <f t="shared" si="5"/>
        <v/>
      </c>
    </row>
    <row r="3129" spans="1:40">
      <c r="A3129" t="s">
        <v>13944</v>
      </c>
      <c r="B3129">
        <v>430911</v>
      </c>
      <c r="D3129">
        <v>2250</v>
      </c>
      <c r="E3129">
        <v>2250</v>
      </c>
      <c r="F3129">
        <v>125</v>
      </c>
      <c r="G3129">
        <v>125</v>
      </c>
      <c r="J3129">
        <v>0</v>
      </c>
      <c r="K3129">
        <v>0</v>
      </c>
      <c r="L3129" s="99" t="s">
        <v>23982</v>
      </c>
      <c r="M3129" s="99" t="s">
        <v>23983</v>
      </c>
      <c r="N3129" s="179"/>
      <c r="O3129" s="179"/>
      <c r="Q3129" s="84"/>
      <c r="AK3129">
        <v>2500</v>
      </c>
      <c r="AL3129">
        <v>100</v>
      </c>
      <c r="AM3129" s="179" t="str">
        <f t="shared" si="4"/>
        <v>{type=57,value=2500}</v>
      </c>
      <c r="AN3129" s="179" t="str">
        <f t="shared" si="5"/>
        <v>{type=58,value=100}</v>
      </c>
    </row>
    <row r="3130" spans="1:40">
      <c r="A3130" t="s">
        <v>13946</v>
      </c>
      <c r="B3130">
        <v>430912</v>
      </c>
      <c r="D3130">
        <v>3420</v>
      </c>
      <c r="E3130">
        <v>3420</v>
      </c>
      <c r="F3130">
        <v>190</v>
      </c>
      <c r="G3130">
        <v>190</v>
      </c>
      <c r="J3130">
        <v>0</v>
      </c>
      <c r="K3130">
        <v>0</v>
      </c>
      <c r="L3130" s="99" t="s">
        <v>23984</v>
      </c>
      <c r="M3130" s="99" t="s">
        <v>23985</v>
      </c>
      <c r="N3130" s="179"/>
      <c r="O3130" s="179"/>
      <c r="Q3130" s="84"/>
      <c r="AK3130">
        <v>3700</v>
      </c>
      <c r="AL3130">
        <v>150</v>
      </c>
      <c r="AM3130" s="179" t="str">
        <f t="shared" si="4"/>
        <v>{type=57,value=3700}</v>
      </c>
      <c r="AN3130" s="179" t="str">
        <f t="shared" si="5"/>
        <v>{type=58,value=150}</v>
      </c>
    </row>
    <row r="3131" spans="1:40">
      <c r="A3131" t="s">
        <v>13948</v>
      </c>
      <c r="B3131">
        <v>430913</v>
      </c>
      <c r="D3131">
        <v>4770</v>
      </c>
      <c r="E3131">
        <v>4770</v>
      </c>
      <c r="F3131">
        <v>265</v>
      </c>
      <c r="G3131">
        <v>265</v>
      </c>
      <c r="J3131">
        <v>0</v>
      </c>
      <c r="K3131">
        <v>0</v>
      </c>
      <c r="L3131" s="99" t="s">
        <v>23986</v>
      </c>
      <c r="M3131" s="99" t="s">
        <v>23987</v>
      </c>
      <c r="N3131" s="179"/>
      <c r="O3131" s="179"/>
      <c r="Q3131" s="84"/>
      <c r="AK3131">
        <v>5200</v>
      </c>
      <c r="AL3131">
        <v>200</v>
      </c>
      <c r="AM3131" s="179" t="str">
        <f t="shared" si="4"/>
        <v>{type=57,value=5200}</v>
      </c>
      <c r="AN3131" s="179" t="str">
        <f t="shared" si="5"/>
        <v>{type=58,value=200}</v>
      </c>
    </row>
    <row r="3132" spans="1:40">
      <c r="A3132" t="s">
        <v>13950</v>
      </c>
      <c r="B3132">
        <v>430921</v>
      </c>
      <c r="D3132">
        <v>3420</v>
      </c>
      <c r="E3132">
        <v>3420</v>
      </c>
      <c r="F3132">
        <v>190</v>
      </c>
      <c r="G3132">
        <v>190</v>
      </c>
      <c r="J3132">
        <v>0</v>
      </c>
      <c r="K3132">
        <v>0</v>
      </c>
      <c r="L3132" s="99" t="s">
        <v>23984</v>
      </c>
      <c r="M3132" s="99" t="s">
        <v>23985</v>
      </c>
      <c r="N3132" s="179"/>
      <c r="O3132" s="179"/>
      <c r="Q3132" s="84"/>
      <c r="AK3132">
        <v>3700</v>
      </c>
      <c r="AL3132">
        <v>150</v>
      </c>
      <c r="AM3132" s="179" t="str">
        <f t="shared" si="4"/>
        <v>{type=57,value=3700}</v>
      </c>
      <c r="AN3132" s="179" t="str">
        <f t="shared" si="5"/>
        <v>{type=58,value=150}</v>
      </c>
    </row>
    <row r="3133" spans="1:40">
      <c r="A3133" t="s">
        <v>13952</v>
      </c>
      <c r="B3133">
        <v>430922</v>
      </c>
      <c r="D3133">
        <v>5085</v>
      </c>
      <c r="E3133">
        <v>5085</v>
      </c>
      <c r="F3133">
        <v>283</v>
      </c>
      <c r="G3133">
        <v>283</v>
      </c>
      <c r="J3133">
        <v>0</v>
      </c>
      <c r="K3133">
        <v>0</v>
      </c>
      <c r="L3133" s="99" t="s">
        <v>23988</v>
      </c>
      <c r="M3133" s="99" t="s">
        <v>23987</v>
      </c>
      <c r="N3133" s="179"/>
      <c r="O3133" s="179"/>
      <c r="Q3133" s="84"/>
      <c r="AK3133">
        <v>5600</v>
      </c>
      <c r="AL3133">
        <v>200</v>
      </c>
      <c r="AM3133" s="179" t="str">
        <f t="shared" si="4"/>
        <v>{type=57,value=5600}</v>
      </c>
      <c r="AN3133" s="179" t="str">
        <f t="shared" si="5"/>
        <v>{type=58,value=200}</v>
      </c>
    </row>
    <row r="3134" spans="1:40">
      <c r="A3134" t="s">
        <v>13954</v>
      </c>
      <c r="B3134">
        <v>430923</v>
      </c>
      <c r="D3134">
        <v>7155</v>
      </c>
      <c r="E3134">
        <v>7155</v>
      </c>
      <c r="F3134">
        <v>398</v>
      </c>
      <c r="G3134">
        <v>398</v>
      </c>
      <c r="J3134">
        <v>0</v>
      </c>
      <c r="K3134">
        <v>0</v>
      </c>
      <c r="L3134" s="99" t="s">
        <v>23989</v>
      </c>
      <c r="M3134" s="99" t="s">
        <v>23990</v>
      </c>
      <c r="N3134" s="179"/>
      <c r="O3134" s="179"/>
      <c r="Q3134" s="84"/>
      <c r="AK3134">
        <v>7800</v>
      </c>
      <c r="AL3134">
        <v>300</v>
      </c>
      <c r="AM3134" s="179" t="str">
        <f t="shared" si="4"/>
        <v>{type=57,value=7800}</v>
      </c>
      <c r="AN3134" s="179" t="str">
        <f t="shared" si="5"/>
        <v>{type=58,value=300}</v>
      </c>
    </row>
    <row r="3135" spans="1:40">
      <c r="A3135" t="s">
        <v>13956</v>
      </c>
      <c r="B3135">
        <v>430931</v>
      </c>
      <c r="D3135">
        <v>6120</v>
      </c>
      <c r="E3135">
        <v>6120</v>
      </c>
      <c r="F3135">
        <v>340</v>
      </c>
      <c r="G3135">
        <v>340</v>
      </c>
      <c r="J3135">
        <v>0</v>
      </c>
      <c r="K3135">
        <v>0</v>
      </c>
      <c r="L3135" s="99" t="s">
        <v>23991</v>
      </c>
      <c r="M3135" s="99" t="s">
        <v>23987</v>
      </c>
      <c r="N3135" s="179"/>
      <c r="O3135" s="179"/>
      <c r="Q3135" s="84"/>
      <c r="AK3135">
        <v>6700</v>
      </c>
      <c r="AL3135">
        <v>200</v>
      </c>
      <c r="AM3135" s="179" t="str">
        <f t="shared" si="4"/>
        <v>{type=57,value=6700}</v>
      </c>
      <c r="AN3135" s="179" t="str">
        <f t="shared" si="5"/>
        <v>{type=58,value=200}</v>
      </c>
    </row>
    <row r="3136" spans="1:40">
      <c r="A3136" t="s">
        <v>13958</v>
      </c>
      <c r="B3136">
        <v>430932</v>
      </c>
      <c r="D3136">
        <v>9135</v>
      </c>
      <c r="E3136">
        <v>9135</v>
      </c>
      <c r="F3136">
        <v>508</v>
      </c>
      <c r="G3136">
        <v>508</v>
      </c>
      <c r="J3136">
        <v>0</v>
      </c>
      <c r="K3136">
        <v>0</v>
      </c>
      <c r="L3136" s="99" t="s">
        <v>23992</v>
      </c>
      <c r="M3136" s="99" t="s">
        <v>23990</v>
      </c>
      <c r="N3136" s="179"/>
      <c r="O3136" s="179"/>
      <c r="Q3136" s="84"/>
      <c r="AK3136">
        <v>10100</v>
      </c>
      <c r="AL3136">
        <v>300</v>
      </c>
      <c r="AM3136" s="179" t="str">
        <f t="shared" si="4"/>
        <v>{type=57,value=10100}</v>
      </c>
      <c r="AN3136" s="179" t="str">
        <f t="shared" si="5"/>
        <v>{type=58,value=300}</v>
      </c>
    </row>
    <row r="3137" spans="1:40">
      <c r="A3137" t="s">
        <v>13960</v>
      </c>
      <c r="B3137">
        <v>430933</v>
      </c>
      <c r="D3137">
        <v>12825</v>
      </c>
      <c r="E3137">
        <v>12825</v>
      </c>
      <c r="F3137">
        <v>713</v>
      </c>
      <c r="G3137">
        <v>713</v>
      </c>
      <c r="J3137">
        <v>0</v>
      </c>
      <c r="K3137">
        <v>0</v>
      </c>
      <c r="L3137" s="99" t="s">
        <v>23993</v>
      </c>
      <c r="M3137" s="99" t="s">
        <v>23994</v>
      </c>
      <c r="N3137" s="179"/>
      <c r="O3137" s="179"/>
      <c r="Q3137" s="84"/>
      <c r="AK3137">
        <v>14100</v>
      </c>
      <c r="AL3137">
        <v>500</v>
      </c>
      <c r="AM3137" s="179" t="str">
        <f t="shared" si="4"/>
        <v>{type=57,value=14100}</v>
      </c>
      <c r="AN3137" s="179" t="str">
        <f t="shared" si="5"/>
        <v>{type=58,value=500}</v>
      </c>
    </row>
    <row r="3138" spans="1:40">
      <c r="A3138" t="s">
        <v>13962</v>
      </c>
      <c r="B3138">
        <v>430941</v>
      </c>
      <c r="D3138">
        <v>11565</v>
      </c>
      <c r="E3138">
        <v>11565</v>
      </c>
      <c r="F3138">
        <v>643</v>
      </c>
      <c r="G3138">
        <v>643</v>
      </c>
      <c r="J3138">
        <v>0</v>
      </c>
      <c r="K3138">
        <v>0</v>
      </c>
      <c r="L3138" s="99" t="s">
        <v>23995</v>
      </c>
      <c r="M3138" s="99" t="s">
        <v>23990</v>
      </c>
      <c r="N3138" s="179"/>
      <c r="O3138" s="179"/>
      <c r="Q3138" s="84"/>
      <c r="AK3138">
        <v>12800</v>
      </c>
      <c r="AL3138">
        <v>300</v>
      </c>
      <c r="AM3138" s="179" t="str">
        <f t="shared" si="4"/>
        <v>{type=57,value=12800}</v>
      </c>
      <c r="AN3138" s="179" t="str">
        <f t="shared" si="5"/>
        <v>{type=58,value=300}</v>
      </c>
    </row>
    <row r="3139" spans="1:40">
      <c r="A3139" t="s">
        <v>13964</v>
      </c>
      <c r="B3139">
        <v>430942</v>
      </c>
      <c r="D3139">
        <v>17348</v>
      </c>
      <c r="E3139">
        <v>17348</v>
      </c>
      <c r="F3139">
        <v>964</v>
      </c>
      <c r="G3139">
        <v>964</v>
      </c>
      <c r="J3139">
        <v>0</v>
      </c>
      <c r="K3139">
        <v>0</v>
      </c>
      <c r="L3139" s="99" t="s">
        <v>23996</v>
      </c>
      <c r="M3139" s="99" t="s">
        <v>23994</v>
      </c>
      <c r="N3139" s="179"/>
      <c r="O3139" s="179"/>
      <c r="Q3139" s="84"/>
      <c r="AK3139">
        <v>19200</v>
      </c>
      <c r="AL3139">
        <v>500</v>
      </c>
      <c r="AM3139" s="179" t="str">
        <f t="shared" si="4"/>
        <v>{type=57,value=19200}</v>
      </c>
      <c r="AN3139" s="179" t="str">
        <f t="shared" si="5"/>
        <v>{type=58,value=500}</v>
      </c>
    </row>
    <row r="3140" spans="1:40">
      <c r="A3140" t="s">
        <v>13966</v>
      </c>
      <c r="B3140">
        <v>430943</v>
      </c>
      <c r="D3140">
        <v>27774</v>
      </c>
      <c r="E3140">
        <v>27774</v>
      </c>
      <c r="F3140">
        <v>1543</v>
      </c>
      <c r="G3140">
        <v>1543</v>
      </c>
      <c r="J3140">
        <v>0</v>
      </c>
      <c r="K3140">
        <v>0</v>
      </c>
      <c r="L3140" s="99" t="s">
        <v>23997</v>
      </c>
      <c r="M3140" s="99" t="s">
        <v>23998</v>
      </c>
      <c r="N3140" s="179"/>
      <c r="O3140" s="179"/>
      <c r="Q3140" s="84"/>
      <c r="AK3140">
        <v>30700</v>
      </c>
      <c r="AL3140">
        <v>700</v>
      </c>
      <c r="AM3140" s="179" t="str">
        <f t="shared" si="4"/>
        <v>{type=57,value=30700}</v>
      </c>
      <c r="AN3140" s="179" t="str">
        <f t="shared" si="5"/>
        <v>{type=58,value=700}</v>
      </c>
    </row>
    <row r="3141" spans="1:40">
      <c r="A3141" t="s">
        <v>13968</v>
      </c>
      <c r="B3141">
        <v>430951</v>
      </c>
      <c r="D3141">
        <v>21992</v>
      </c>
      <c r="E3141">
        <v>21992</v>
      </c>
      <c r="F3141">
        <v>1222</v>
      </c>
      <c r="G3141">
        <v>1222</v>
      </c>
      <c r="J3141">
        <v>0</v>
      </c>
      <c r="K3141">
        <v>0</v>
      </c>
      <c r="L3141" s="99" t="s">
        <v>23999</v>
      </c>
      <c r="M3141" s="99" t="s">
        <v>24000</v>
      </c>
      <c r="N3141" s="179"/>
      <c r="O3141" s="179"/>
      <c r="Q3141" s="84"/>
      <c r="AK3141">
        <v>24300</v>
      </c>
      <c r="AL3141">
        <v>600</v>
      </c>
      <c r="AM3141" s="179" t="str">
        <f t="shared" si="4"/>
        <v>{type=57,value=24300}</v>
      </c>
      <c r="AN3141" s="179" t="str">
        <f t="shared" si="5"/>
        <v>{type=58,value=600}</v>
      </c>
    </row>
    <row r="3142" spans="1:40">
      <c r="A3142" t="s">
        <v>13970</v>
      </c>
      <c r="B3142">
        <v>430952</v>
      </c>
      <c r="D3142">
        <v>32943</v>
      </c>
      <c r="E3142">
        <v>32943</v>
      </c>
      <c r="F3142">
        <v>1831</v>
      </c>
      <c r="G3142">
        <v>1831</v>
      </c>
      <c r="J3142">
        <v>0</v>
      </c>
      <c r="K3142">
        <v>0</v>
      </c>
      <c r="L3142" s="99" t="s">
        <v>24001</v>
      </c>
      <c r="M3142" s="99" t="s">
        <v>24002</v>
      </c>
      <c r="N3142" s="179"/>
      <c r="O3142" s="179"/>
      <c r="Q3142" s="84"/>
      <c r="AK3142">
        <v>36500</v>
      </c>
      <c r="AL3142">
        <v>900</v>
      </c>
      <c r="AM3142" s="179" t="str">
        <f t="shared" si="4"/>
        <v>{type=57,value=36500}</v>
      </c>
      <c r="AN3142" s="179" t="str">
        <f t="shared" si="5"/>
        <v>{type=58,value=900}</v>
      </c>
    </row>
    <row r="3143" spans="1:40">
      <c r="A3143" t="s">
        <v>13972</v>
      </c>
      <c r="B3143">
        <v>430953</v>
      </c>
      <c r="D3143">
        <v>52708</v>
      </c>
      <c r="E3143">
        <v>52708</v>
      </c>
      <c r="F3143">
        <v>2929</v>
      </c>
      <c r="G3143">
        <v>2929</v>
      </c>
      <c r="J3143">
        <v>0</v>
      </c>
      <c r="K3143">
        <v>0</v>
      </c>
      <c r="L3143" s="99" t="s">
        <v>24003</v>
      </c>
      <c r="M3143" s="99" t="s">
        <v>24004</v>
      </c>
      <c r="N3143" s="179"/>
      <c r="O3143" s="179"/>
      <c r="Q3143" s="84"/>
      <c r="AK3143">
        <v>58400</v>
      </c>
      <c r="AL3143">
        <v>1200</v>
      </c>
      <c r="AM3143" s="179" t="str">
        <f t="shared" si="4"/>
        <v>{type=57,value=58400}</v>
      </c>
      <c r="AN3143" s="179" t="str">
        <f t="shared" si="5"/>
        <v>{type=58,value=1200}</v>
      </c>
    </row>
    <row r="3144" spans="1:40">
      <c r="A3144" t="s">
        <v>13974</v>
      </c>
      <c r="B3144">
        <v>430961</v>
      </c>
      <c r="D3144">
        <v>41757</v>
      </c>
      <c r="E3144">
        <v>41757</v>
      </c>
      <c r="F3144">
        <v>2320</v>
      </c>
      <c r="G3144">
        <v>2320</v>
      </c>
      <c r="J3144">
        <v>0</v>
      </c>
      <c r="K3144">
        <v>0</v>
      </c>
      <c r="L3144" s="99" t="s">
        <v>24005</v>
      </c>
      <c r="M3144" s="99" t="s">
        <v>24006</v>
      </c>
      <c r="N3144" s="179"/>
      <c r="O3144" s="179"/>
      <c r="Q3144" s="84"/>
      <c r="AK3144">
        <v>46200</v>
      </c>
      <c r="AL3144">
        <v>1000</v>
      </c>
      <c r="AM3144" s="179" t="str">
        <f t="shared" si="4"/>
        <v>{type=57,value=46200}</v>
      </c>
      <c r="AN3144" s="179" t="str">
        <f t="shared" si="5"/>
        <v>{type=58,value=1000}</v>
      </c>
    </row>
    <row r="3145" spans="1:40">
      <c r="A3145" t="s">
        <v>13976</v>
      </c>
      <c r="B3145">
        <v>430962</v>
      </c>
      <c r="D3145">
        <v>62546</v>
      </c>
      <c r="E3145">
        <v>62546</v>
      </c>
      <c r="F3145">
        <v>3475</v>
      </c>
      <c r="G3145">
        <v>3475</v>
      </c>
      <c r="J3145">
        <v>0</v>
      </c>
      <c r="K3145">
        <v>0</v>
      </c>
      <c r="L3145" s="99" t="s">
        <v>24007</v>
      </c>
      <c r="M3145" s="99" t="s">
        <v>24008</v>
      </c>
      <c r="N3145" s="179"/>
      <c r="O3145" s="179"/>
      <c r="Q3145" s="84"/>
      <c r="AK3145">
        <v>69400</v>
      </c>
      <c r="AL3145">
        <v>1300</v>
      </c>
      <c r="AM3145" s="179" t="str">
        <f t="shared" si="4"/>
        <v>{type=57,value=69400}</v>
      </c>
      <c r="AN3145" s="179" t="str">
        <f t="shared" si="5"/>
        <v>{type=58,value=1300}</v>
      </c>
    </row>
    <row r="3146" spans="1:40">
      <c r="A3146" t="s">
        <v>13978</v>
      </c>
      <c r="B3146">
        <v>430963</v>
      </c>
      <c r="D3146">
        <v>100019</v>
      </c>
      <c r="E3146">
        <v>100019</v>
      </c>
      <c r="F3146">
        <v>5557</v>
      </c>
      <c r="G3146">
        <v>5557</v>
      </c>
      <c r="J3146">
        <v>0</v>
      </c>
      <c r="K3146">
        <v>0</v>
      </c>
      <c r="L3146" s="99" t="s">
        <v>24009</v>
      </c>
      <c r="M3146" s="99" t="s">
        <v>24010</v>
      </c>
      <c r="N3146" s="179"/>
      <c r="O3146" s="179"/>
      <c r="Q3146" s="84"/>
      <c r="AK3146">
        <v>111100</v>
      </c>
      <c r="AL3146">
        <v>1600</v>
      </c>
      <c r="AM3146" s="179" t="str">
        <f t="shared" si="4"/>
        <v>{type=57,value=111100}</v>
      </c>
      <c r="AN3146" s="179" t="str">
        <f t="shared" si="5"/>
        <v>{type=58,value=1600}</v>
      </c>
    </row>
    <row r="3147" spans="1:40">
      <c r="A3147" t="s">
        <v>13980</v>
      </c>
      <c r="B3147">
        <v>431011</v>
      </c>
      <c r="D3147">
        <v>11250</v>
      </c>
      <c r="E3147">
        <v>1500</v>
      </c>
      <c r="F3147">
        <v>375</v>
      </c>
      <c r="G3147">
        <v>375</v>
      </c>
      <c r="J3147">
        <v>0</v>
      </c>
      <c r="K3147">
        <v>0</v>
      </c>
      <c r="L3147" s="99" t="s">
        <v>23982</v>
      </c>
      <c r="M3147" s="99" t="s">
        <v>45</v>
      </c>
      <c r="N3147" s="179"/>
      <c r="O3147" s="179"/>
      <c r="Q3147" s="84"/>
      <c r="AK3147">
        <v>2500</v>
      </c>
      <c r="AL3147" t="s">
        <v>45</v>
      </c>
      <c r="AM3147" s="179" t="str">
        <f t="shared" si="4"/>
        <v>{type=57,value=2500}</v>
      </c>
      <c r="AN3147" s="179" t="str">
        <f t="shared" si="5"/>
        <v/>
      </c>
    </row>
    <row r="3148" spans="1:40">
      <c r="A3148" t="s">
        <v>13982</v>
      </c>
      <c r="B3148">
        <v>431012</v>
      </c>
      <c r="D3148">
        <v>17100</v>
      </c>
      <c r="E3148">
        <v>2280</v>
      </c>
      <c r="F3148">
        <v>570</v>
      </c>
      <c r="G3148">
        <v>570</v>
      </c>
      <c r="J3148">
        <v>0</v>
      </c>
      <c r="K3148">
        <v>0</v>
      </c>
      <c r="L3148" s="99" t="s">
        <v>23984</v>
      </c>
      <c r="M3148" s="99" t="s">
        <v>45</v>
      </c>
      <c r="N3148" s="179"/>
      <c r="O3148" s="179"/>
      <c r="Q3148" s="84"/>
      <c r="AK3148">
        <v>3700</v>
      </c>
      <c r="AL3148" t="s">
        <v>45</v>
      </c>
      <c r="AM3148" s="179" t="str">
        <f t="shared" si="4"/>
        <v>{type=57,value=3700}</v>
      </c>
      <c r="AN3148" s="179" t="str">
        <f t="shared" si="5"/>
        <v/>
      </c>
    </row>
    <row r="3149" spans="1:40">
      <c r="A3149" t="s">
        <v>13984</v>
      </c>
      <c r="B3149">
        <v>431013</v>
      </c>
      <c r="D3149">
        <v>23850</v>
      </c>
      <c r="E3149">
        <v>3180</v>
      </c>
      <c r="F3149">
        <v>795</v>
      </c>
      <c r="G3149">
        <v>795</v>
      </c>
      <c r="J3149">
        <v>0</v>
      </c>
      <c r="K3149">
        <v>0</v>
      </c>
      <c r="L3149" s="99" t="s">
        <v>23986</v>
      </c>
      <c r="M3149" s="99" t="s">
        <v>45</v>
      </c>
      <c r="N3149" s="179"/>
      <c r="O3149" s="179"/>
      <c r="Q3149" s="84"/>
      <c r="AK3149">
        <v>5200</v>
      </c>
      <c r="AL3149" t="s">
        <v>45</v>
      </c>
      <c r="AM3149" s="179" t="str">
        <f t="shared" si="4"/>
        <v>{type=57,value=5200}</v>
      </c>
      <c r="AN3149" s="179" t="str">
        <f t="shared" si="5"/>
        <v/>
      </c>
    </row>
    <row r="3150" spans="1:40">
      <c r="A3150" t="s">
        <v>13986</v>
      </c>
      <c r="B3150">
        <v>431021</v>
      </c>
      <c r="D3150">
        <v>17100</v>
      </c>
      <c r="E3150">
        <v>2280</v>
      </c>
      <c r="F3150">
        <v>570</v>
      </c>
      <c r="G3150">
        <v>570</v>
      </c>
      <c r="J3150">
        <v>0</v>
      </c>
      <c r="K3150">
        <v>0</v>
      </c>
      <c r="L3150" s="99" t="s">
        <v>23984</v>
      </c>
      <c r="M3150" s="99" t="s">
        <v>45</v>
      </c>
      <c r="N3150" s="179"/>
      <c r="O3150" s="179"/>
      <c r="Q3150" s="84"/>
      <c r="AK3150">
        <v>3700</v>
      </c>
      <c r="AL3150" t="s">
        <v>45</v>
      </c>
      <c r="AM3150" s="179" t="str">
        <f t="shared" si="4"/>
        <v>{type=57,value=3700}</v>
      </c>
      <c r="AN3150" s="179" t="str">
        <f t="shared" si="5"/>
        <v/>
      </c>
    </row>
    <row r="3151" spans="1:40">
      <c r="A3151" t="s">
        <v>13988</v>
      </c>
      <c r="B3151">
        <v>431022</v>
      </c>
      <c r="D3151">
        <v>25425</v>
      </c>
      <c r="E3151">
        <v>3390</v>
      </c>
      <c r="F3151">
        <v>848</v>
      </c>
      <c r="G3151">
        <v>848</v>
      </c>
      <c r="J3151">
        <v>0</v>
      </c>
      <c r="K3151">
        <v>0</v>
      </c>
      <c r="L3151" s="99" t="s">
        <v>23988</v>
      </c>
      <c r="M3151" s="99" t="s">
        <v>45</v>
      </c>
      <c r="N3151" s="179"/>
      <c r="O3151" s="179"/>
      <c r="Q3151" s="84"/>
      <c r="AK3151">
        <v>5600</v>
      </c>
      <c r="AL3151" t="s">
        <v>45</v>
      </c>
      <c r="AM3151" s="179" t="str">
        <f t="shared" si="4"/>
        <v>{type=57,value=5600}</v>
      </c>
      <c r="AN3151" s="179" t="str">
        <f t="shared" si="5"/>
        <v/>
      </c>
    </row>
    <row r="3152" spans="1:40">
      <c r="A3152" t="s">
        <v>13990</v>
      </c>
      <c r="B3152">
        <v>431023</v>
      </c>
      <c r="D3152">
        <v>35775</v>
      </c>
      <c r="E3152">
        <v>4770</v>
      </c>
      <c r="F3152">
        <v>1193</v>
      </c>
      <c r="G3152">
        <v>1193</v>
      </c>
      <c r="J3152">
        <v>0</v>
      </c>
      <c r="K3152">
        <v>0</v>
      </c>
      <c r="L3152" s="99" t="s">
        <v>23989</v>
      </c>
      <c r="M3152" s="99" t="s">
        <v>45</v>
      </c>
      <c r="N3152" s="179"/>
      <c r="O3152" s="179"/>
      <c r="Q3152" s="84"/>
      <c r="AK3152">
        <v>7800</v>
      </c>
      <c r="AL3152" t="s">
        <v>45</v>
      </c>
      <c r="AM3152" s="179" t="str">
        <f t="shared" si="4"/>
        <v>{type=57,value=7800}</v>
      </c>
      <c r="AN3152" s="179" t="str">
        <f t="shared" si="5"/>
        <v/>
      </c>
    </row>
    <row r="3153" spans="1:40">
      <c r="A3153" t="s">
        <v>13992</v>
      </c>
      <c r="B3153">
        <v>431031</v>
      </c>
      <c r="D3153">
        <v>30600</v>
      </c>
      <c r="E3153">
        <v>4080</v>
      </c>
      <c r="F3153">
        <v>1020</v>
      </c>
      <c r="G3153">
        <v>1020</v>
      </c>
      <c r="J3153">
        <v>0</v>
      </c>
      <c r="K3153">
        <v>0</v>
      </c>
      <c r="L3153" s="99" t="s">
        <v>23991</v>
      </c>
      <c r="M3153" s="99" t="s">
        <v>45</v>
      </c>
      <c r="N3153" s="179"/>
      <c r="O3153" s="179"/>
      <c r="Q3153" s="84"/>
      <c r="AK3153">
        <v>6700</v>
      </c>
      <c r="AL3153" t="s">
        <v>45</v>
      </c>
      <c r="AM3153" s="179" t="str">
        <f t="shared" si="4"/>
        <v>{type=57,value=6700}</v>
      </c>
      <c r="AN3153" s="179" t="str">
        <f t="shared" si="5"/>
        <v/>
      </c>
    </row>
    <row r="3154" spans="1:40">
      <c r="A3154" t="s">
        <v>13994</v>
      </c>
      <c r="B3154">
        <v>431032</v>
      </c>
      <c r="D3154">
        <v>45675</v>
      </c>
      <c r="E3154">
        <v>6090</v>
      </c>
      <c r="F3154">
        <v>1523</v>
      </c>
      <c r="G3154">
        <v>1523</v>
      </c>
      <c r="J3154">
        <v>0</v>
      </c>
      <c r="K3154">
        <v>0</v>
      </c>
      <c r="L3154" s="99" t="s">
        <v>23992</v>
      </c>
      <c r="M3154" s="99" t="s">
        <v>45</v>
      </c>
      <c r="N3154" s="179"/>
      <c r="O3154" s="179"/>
      <c r="Q3154" s="84"/>
      <c r="AK3154">
        <v>10100</v>
      </c>
      <c r="AL3154" t="s">
        <v>45</v>
      </c>
      <c r="AM3154" s="179" t="str">
        <f t="shared" si="4"/>
        <v>{type=57,value=10100}</v>
      </c>
      <c r="AN3154" s="179" t="str">
        <f t="shared" si="5"/>
        <v/>
      </c>
    </row>
    <row r="3155" spans="1:40">
      <c r="A3155" t="s">
        <v>13996</v>
      </c>
      <c r="B3155">
        <v>431033</v>
      </c>
      <c r="D3155">
        <v>64125</v>
      </c>
      <c r="E3155">
        <v>8550</v>
      </c>
      <c r="F3155">
        <v>2138</v>
      </c>
      <c r="G3155">
        <v>2138</v>
      </c>
      <c r="J3155">
        <v>0</v>
      </c>
      <c r="K3155">
        <v>0</v>
      </c>
      <c r="L3155" s="99" t="s">
        <v>23993</v>
      </c>
      <c r="M3155" s="99" t="s">
        <v>45</v>
      </c>
      <c r="N3155" s="179"/>
      <c r="O3155" s="179"/>
      <c r="Q3155" s="84"/>
      <c r="AK3155">
        <v>14100</v>
      </c>
      <c r="AL3155" t="s">
        <v>45</v>
      </c>
      <c r="AM3155" s="179" t="str">
        <f t="shared" si="4"/>
        <v>{type=57,value=14100}</v>
      </c>
      <c r="AN3155" s="179" t="str">
        <f t="shared" si="5"/>
        <v/>
      </c>
    </row>
    <row r="3156" spans="1:40">
      <c r="A3156" t="s">
        <v>13998</v>
      </c>
      <c r="B3156">
        <v>431041</v>
      </c>
      <c r="D3156">
        <v>57825</v>
      </c>
      <c r="E3156">
        <v>7710</v>
      </c>
      <c r="F3156">
        <v>1928</v>
      </c>
      <c r="G3156">
        <v>1928</v>
      </c>
      <c r="J3156">
        <v>0</v>
      </c>
      <c r="K3156">
        <v>0</v>
      </c>
      <c r="L3156" s="99" t="s">
        <v>23995</v>
      </c>
      <c r="M3156" s="99" t="s">
        <v>45</v>
      </c>
      <c r="N3156" s="179"/>
      <c r="O3156" s="179"/>
      <c r="Q3156" s="84"/>
      <c r="AK3156">
        <v>12800</v>
      </c>
      <c r="AL3156" t="s">
        <v>45</v>
      </c>
      <c r="AM3156" s="179" t="str">
        <f t="shared" si="4"/>
        <v>{type=57,value=12800}</v>
      </c>
      <c r="AN3156" s="179" t="str">
        <f t="shared" si="5"/>
        <v/>
      </c>
    </row>
    <row r="3157" spans="1:40">
      <c r="A3157" t="s">
        <v>14000</v>
      </c>
      <c r="B3157">
        <v>431042</v>
      </c>
      <c r="D3157">
        <v>86738</v>
      </c>
      <c r="E3157">
        <v>11565</v>
      </c>
      <c r="F3157">
        <v>2892</v>
      </c>
      <c r="G3157">
        <v>2892</v>
      </c>
      <c r="J3157">
        <v>0</v>
      </c>
      <c r="K3157">
        <v>0</v>
      </c>
      <c r="L3157" s="99" t="s">
        <v>23996</v>
      </c>
      <c r="M3157" s="99" t="s">
        <v>45</v>
      </c>
      <c r="N3157" s="179"/>
      <c r="O3157" s="179"/>
      <c r="Q3157" s="84"/>
      <c r="AK3157">
        <v>19200</v>
      </c>
      <c r="AL3157" t="s">
        <v>45</v>
      </c>
      <c r="AM3157" s="179" t="str">
        <f t="shared" si="4"/>
        <v>{type=57,value=19200}</v>
      </c>
      <c r="AN3157" s="179" t="str">
        <f t="shared" si="5"/>
        <v/>
      </c>
    </row>
    <row r="3158" spans="1:40">
      <c r="A3158" t="s">
        <v>14002</v>
      </c>
      <c r="B3158">
        <v>431043</v>
      </c>
      <c r="D3158">
        <v>138870</v>
      </c>
      <c r="E3158">
        <v>18516</v>
      </c>
      <c r="F3158">
        <v>4629</v>
      </c>
      <c r="G3158">
        <v>4629</v>
      </c>
      <c r="J3158">
        <v>0</v>
      </c>
      <c r="K3158">
        <v>0</v>
      </c>
      <c r="L3158" s="99" t="s">
        <v>23997</v>
      </c>
      <c r="M3158" s="99" t="s">
        <v>45</v>
      </c>
      <c r="N3158" s="179"/>
      <c r="O3158" s="179"/>
      <c r="Q3158" s="84"/>
      <c r="AK3158">
        <v>30700</v>
      </c>
      <c r="AL3158" t="s">
        <v>45</v>
      </c>
      <c r="AM3158" s="179" t="str">
        <f t="shared" si="4"/>
        <v>{type=57,value=30700}</v>
      </c>
      <c r="AN3158" s="179" t="str">
        <f t="shared" si="5"/>
        <v/>
      </c>
    </row>
    <row r="3159" spans="1:40">
      <c r="A3159" t="s">
        <v>14004</v>
      </c>
      <c r="B3159">
        <v>431051</v>
      </c>
      <c r="D3159">
        <v>109958</v>
      </c>
      <c r="E3159">
        <v>14661</v>
      </c>
      <c r="F3159">
        <v>3666</v>
      </c>
      <c r="G3159">
        <v>3666</v>
      </c>
      <c r="J3159">
        <v>0</v>
      </c>
      <c r="K3159">
        <v>0</v>
      </c>
      <c r="L3159" s="99" t="s">
        <v>23999</v>
      </c>
      <c r="M3159" s="99" t="s">
        <v>45</v>
      </c>
      <c r="N3159" s="179"/>
      <c r="O3159" s="179"/>
      <c r="Q3159" s="84"/>
      <c r="AK3159">
        <v>24300</v>
      </c>
      <c r="AL3159" t="s">
        <v>45</v>
      </c>
      <c r="AM3159" s="179" t="str">
        <f t="shared" si="4"/>
        <v>{type=57,value=24300}</v>
      </c>
      <c r="AN3159" s="179" t="str">
        <f t="shared" si="5"/>
        <v/>
      </c>
    </row>
    <row r="3160" spans="1:40">
      <c r="A3160" t="s">
        <v>14006</v>
      </c>
      <c r="B3160">
        <v>431052</v>
      </c>
      <c r="D3160">
        <v>164712</v>
      </c>
      <c r="E3160">
        <v>21962</v>
      </c>
      <c r="F3160">
        <v>5491</v>
      </c>
      <c r="G3160">
        <v>5491</v>
      </c>
      <c r="J3160">
        <v>0</v>
      </c>
      <c r="K3160">
        <v>0</v>
      </c>
      <c r="L3160" s="99" t="s">
        <v>24001</v>
      </c>
      <c r="M3160" s="99" t="s">
        <v>45</v>
      </c>
      <c r="N3160" s="179"/>
      <c r="O3160" s="179"/>
      <c r="Q3160" s="84"/>
      <c r="AK3160">
        <v>36500</v>
      </c>
      <c r="AL3160" t="s">
        <v>45</v>
      </c>
      <c r="AM3160" s="179" t="str">
        <f t="shared" si="4"/>
        <v>{type=57,value=36500}</v>
      </c>
      <c r="AN3160" s="179" t="str">
        <f t="shared" si="5"/>
        <v/>
      </c>
    </row>
    <row r="3161" spans="1:40">
      <c r="A3161" t="s">
        <v>14008</v>
      </c>
      <c r="B3161">
        <v>431053</v>
      </c>
      <c r="D3161">
        <v>263538</v>
      </c>
      <c r="E3161">
        <v>35139</v>
      </c>
      <c r="F3161">
        <v>8785</v>
      </c>
      <c r="G3161">
        <v>8785</v>
      </c>
      <c r="J3161">
        <v>0</v>
      </c>
      <c r="K3161">
        <v>0</v>
      </c>
      <c r="L3161" s="99" t="s">
        <v>24003</v>
      </c>
      <c r="M3161" s="99" t="s">
        <v>45</v>
      </c>
      <c r="N3161" s="179"/>
      <c r="O3161" s="179"/>
      <c r="Q3161" s="84"/>
      <c r="AK3161">
        <v>58400</v>
      </c>
      <c r="AL3161" t="s">
        <v>45</v>
      </c>
      <c r="AM3161" s="179" t="str">
        <f t="shared" si="4"/>
        <v>{type=57,value=58400}</v>
      </c>
      <c r="AN3161" s="179" t="str">
        <f t="shared" si="5"/>
        <v/>
      </c>
    </row>
    <row r="3162" spans="1:40">
      <c r="A3162" t="s">
        <v>14010</v>
      </c>
      <c r="B3162">
        <v>431061</v>
      </c>
      <c r="D3162">
        <v>208785</v>
      </c>
      <c r="E3162">
        <v>27838</v>
      </c>
      <c r="F3162">
        <v>6960</v>
      </c>
      <c r="G3162">
        <v>6960</v>
      </c>
      <c r="J3162">
        <v>0</v>
      </c>
      <c r="K3162">
        <v>0</v>
      </c>
      <c r="L3162" s="99" t="s">
        <v>24005</v>
      </c>
      <c r="M3162" s="99" t="s">
        <v>45</v>
      </c>
      <c r="N3162" s="179"/>
      <c r="O3162" s="179"/>
      <c r="Q3162" s="84"/>
      <c r="AK3162">
        <v>46200</v>
      </c>
      <c r="AL3162" t="s">
        <v>45</v>
      </c>
      <c r="AM3162" s="179" t="str">
        <f t="shared" si="4"/>
        <v>{type=57,value=46200}</v>
      </c>
      <c r="AN3162" s="179" t="str">
        <f t="shared" si="5"/>
        <v/>
      </c>
    </row>
    <row r="3163" spans="1:40">
      <c r="A3163" t="s">
        <v>14012</v>
      </c>
      <c r="B3163">
        <v>431062</v>
      </c>
      <c r="D3163">
        <v>312727</v>
      </c>
      <c r="E3163">
        <v>41697</v>
      </c>
      <c r="F3163">
        <v>10425</v>
      </c>
      <c r="G3163">
        <v>10425</v>
      </c>
      <c r="J3163">
        <v>0</v>
      </c>
      <c r="K3163">
        <v>0</v>
      </c>
      <c r="L3163" s="99" t="s">
        <v>24007</v>
      </c>
      <c r="M3163" s="99" t="s">
        <v>45</v>
      </c>
      <c r="N3163" s="179"/>
      <c r="O3163" s="179"/>
      <c r="Q3163" s="84"/>
      <c r="AK3163">
        <v>69400</v>
      </c>
      <c r="AL3163" t="s">
        <v>45</v>
      </c>
      <c r="AM3163" s="179" t="str">
        <f t="shared" si="4"/>
        <v>{type=57,value=69400}</v>
      </c>
      <c r="AN3163" s="179" t="str">
        <f t="shared" si="5"/>
        <v/>
      </c>
    </row>
    <row r="3164" spans="1:40">
      <c r="A3164" t="s">
        <v>14014</v>
      </c>
      <c r="B3164">
        <v>431063</v>
      </c>
      <c r="D3164">
        <v>500093</v>
      </c>
      <c r="E3164">
        <v>66679</v>
      </c>
      <c r="F3164">
        <v>16670</v>
      </c>
      <c r="G3164">
        <v>16670</v>
      </c>
      <c r="J3164">
        <v>0</v>
      </c>
      <c r="K3164">
        <v>0</v>
      </c>
      <c r="L3164" s="99" t="s">
        <v>24009</v>
      </c>
      <c r="M3164" s="99" t="s">
        <v>45</v>
      </c>
      <c r="N3164" s="179"/>
      <c r="O3164" s="179"/>
      <c r="Q3164" s="84"/>
      <c r="AK3164">
        <v>111100</v>
      </c>
      <c r="AL3164" t="s">
        <v>45</v>
      </c>
      <c r="AM3164" s="179" t="str">
        <f t="shared" si="4"/>
        <v>{type=57,value=111100}</v>
      </c>
      <c r="AN3164" s="179" t="str">
        <f t="shared" si="5"/>
        <v/>
      </c>
    </row>
    <row r="3165" spans="1:40">
      <c r="A3165" t="s">
        <v>14016</v>
      </c>
      <c r="B3165">
        <v>431111</v>
      </c>
      <c r="D3165">
        <v>31500</v>
      </c>
      <c r="E3165">
        <v>625</v>
      </c>
      <c r="F3165">
        <v>125</v>
      </c>
      <c r="G3165">
        <v>125</v>
      </c>
      <c r="J3165">
        <v>0</v>
      </c>
      <c r="K3165">
        <v>0</v>
      </c>
      <c r="L3165" s="99" t="s">
        <v>23982</v>
      </c>
      <c r="M3165" s="99" t="s">
        <v>45</v>
      </c>
      <c r="N3165" s="179"/>
      <c r="O3165" s="179"/>
      <c r="Q3165" s="84"/>
      <c r="AK3165">
        <v>2500</v>
      </c>
      <c r="AL3165" t="s">
        <v>45</v>
      </c>
      <c r="AM3165" s="179" t="str">
        <f t="shared" si="4"/>
        <v>{type=57,value=2500}</v>
      </c>
      <c r="AN3165" s="179" t="str">
        <f t="shared" si="5"/>
        <v/>
      </c>
    </row>
    <row r="3166" spans="1:40">
      <c r="A3166" t="s">
        <v>14018</v>
      </c>
      <c r="B3166">
        <v>431112</v>
      </c>
      <c r="D3166">
        <v>47880</v>
      </c>
      <c r="E3166">
        <v>950</v>
      </c>
      <c r="F3166">
        <v>190</v>
      </c>
      <c r="G3166">
        <v>190</v>
      </c>
      <c r="J3166">
        <v>0</v>
      </c>
      <c r="K3166">
        <v>0</v>
      </c>
      <c r="L3166" s="99" t="s">
        <v>23984</v>
      </c>
      <c r="M3166" s="99" t="s">
        <v>45</v>
      </c>
      <c r="N3166" s="179"/>
      <c r="O3166" s="179"/>
      <c r="Q3166" s="84"/>
      <c r="AK3166">
        <v>3700</v>
      </c>
      <c r="AL3166" t="s">
        <v>45</v>
      </c>
      <c r="AM3166" s="179" t="str">
        <f t="shared" si="4"/>
        <v>{type=57,value=3700}</v>
      </c>
      <c r="AN3166" s="179" t="str">
        <f t="shared" si="5"/>
        <v/>
      </c>
    </row>
    <row r="3167" spans="1:40">
      <c r="A3167" t="s">
        <v>14020</v>
      </c>
      <c r="B3167">
        <v>431113</v>
      </c>
      <c r="D3167">
        <v>66780</v>
      </c>
      <c r="E3167">
        <v>1325</v>
      </c>
      <c r="F3167">
        <v>265</v>
      </c>
      <c r="G3167">
        <v>265</v>
      </c>
      <c r="J3167">
        <v>0</v>
      </c>
      <c r="K3167">
        <v>0</v>
      </c>
      <c r="L3167" s="99" t="s">
        <v>23986</v>
      </c>
      <c r="M3167" s="99" t="s">
        <v>45</v>
      </c>
      <c r="N3167" s="179"/>
      <c r="O3167" s="179"/>
      <c r="Q3167" s="84"/>
      <c r="AK3167">
        <v>5200</v>
      </c>
      <c r="AL3167" t="s">
        <v>45</v>
      </c>
      <c r="AM3167" s="179" t="str">
        <f t="shared" si="4"/>
        <v>{type=57,value=5200}</v>
      </c>
      <c r="AN3167" s="179" t="str">
        <f t="shared" si="5"/>
        <v/>
      </c>
    </row>
    <row r="3168" spans="1:40">
      <c r="A3168" t="s">
        <v>14022</v>
      </c>
      <c r="B3168">
        <v>431121</v>
      </c>
      <c r="D3168">
        <v>47880</v>
      </c>
      <c r="E3168">
        <v>950</v>
      </c>
      <c r="F3168">
        <v>190</v>
      </c>
      <c r="G3168">
        <v>190</v>
      </c>
      <c r="J3168">
        <v>0</v>
      </c>
      <c r="K3168">
        <v>0</v>
      </c>
      <c r="L3168" s="99" t="s">
        <v>23984</v>
      </c>
      <c r="M3168" s="99" t="s">
        <v>45</v>
      </c>
      <c r="N3168" s="179"/>
      <c r="O3168" s="179"/>
      <c r="Q3168" s="84"/>
      <c r="AK3168">
        <v>3700</v>
      </c>
      <c r="AL3168" t="s">
        <v>45</v>
      </c>
      <c r="AM3168" s="179" t="str">
        <f t="shared" si="4"/>
        <v>{type=57,value=3700}</v>
      </c>
      <c r="AN3168" s="179" t="str">
        <f t="shared" si="5"/>
        <v/>
      </c>
    </row>
    <row r="3169" spans="1:40">
      <c r="A3169" t="s">
        <v>14024</v>
      </c>
      <c r="B3169">
        <v>431122</v>
      </c>
      <c r="D3169">
        <v>71190</v>
      </c>
      <c r="E3169">
        <v>1413</v>
      </c>
      <c r="F3169">
        <v>283</v>
      </c>
      <c r="G3169">
        <v>283</v>
      </c>
      <c r="J3169">
        <v>0</v>
      </c>
      <c r="K3169">
        <v>0</v>
      </c>
      <c r="L3169" s="99" t="s">
        <v>23988</v>
      </c>
      <c r="M3169" s="99" t="s">
        <v>45</v>
      </c>
      <c r="N3169" s="179"/>
      <c r="O3169" s="179"/>
      <c r="Q3169" s="84"/>
      <c r="AK3169">
        <v>5600</v>
      </c>
      <c r="AL3169" t="s">
        <v>45</v>
      </c>
      <c r="AM3169" s="179" t="str">
        <f t="shared" si="4"/>
        <v>{type=57,value=5600}</v>
      </c>
      <c r="AN3169" s="179" t="str">
        <f t="shared" si="5"/>
        <v/>
      </c>
    </row>
    <row r="3170" spans="1:40">
      <c r="A3170" t="s">
        <v>14026</v>
      </c>
      <c r="B3170">
        <v>431123</v>
      </c>
      <c r="D3170">
        <v>100170</v>
      </c>
      <c r="E3170">
        <v>1988</v>
      </c>
      <c r="F3170">
        <v>398</v>
      </c>
      <c r="G3170">
        <v>398</v>
      </c>
      <c r="J3170">
        <v>0</v>
      </c>
      <c r="K3170">
        <v>0</v>
      </c>
      <c r="L3170" s="99" t="s">
        <v>23989</v>
      </c>
      <c r="M3170" s="99" t="s">
        <v>45</v>
      </c>
      <c r="N3170" s="179"/>
      <c r="O3170" s="179"/>
      <c r="Q3170" s="84"/>
      <c r="AK3170">
        <v>7800</v>
      </c>
      <c r="AL3170" t="s">
        <v>45</v>
      </c>
      <c r="AM3170" s="179" t="str">
        <f t="shared" si="4"/>
        <v>{type=57,value=7800}</v>
      </c>
      <c r="AN3170" s="179" t="str">
        <f t="shared" si="5"/>
        <v/>
      </c>
    </row>
    <row r="3171" spans="1:40">
      <c r="A3171" t="s">
        <v>14028</v>
      </c>
      <c r="B3171">
        <v>431131</v>
      </c>
      <c r="D3171">
        <v>85680</v>
      </c>
      <c r="E3171">
        <v>1700</v>
      </c>
      <c r="F3171">
        <v>340</v>
      </c>
      <c r="G3171">
        <v>340</v>
      </c>
      <c r="J3171">
        <v>0</v>
      </c>
      <c r="K3171">
        <v>0</v>
      </c>
      <c r="L3171" s="99" t="s">
        <v>23991</v>
      </c>
      <c r="M3171" s="99" t="s">
        <v>45</v>
      </c>
      <c r="N3171" s="179"/>
      <c r="O3171" s="179"/>
      <c r="Q3171" s="84"/>
      <c r="AK3171">
        <v>6700</v>
      </c>
      <c r="AL3171" t="s">
        <v>45</v>
      </c>
      <c r="AM3171" s="179" t="str">
        <f t="shared" si="4"/>
        <v>{type=57,value=6700}</v>
      </c>
      <c r="AN3171" s="179" t="str">
        <f t="shared" si="5"/>
        <v/>
      </c>
    </row>
    <row r="3172" spans="1:40">
      <c r="A3172" t="s">
        <v>14030</v>
      </c>
      <c r="B3172">
        <v>431132</v>
      </c>
      <c r="D3172">
        <v>127890</v>
      </c>
      <c r="E3172">
        <v>2538</v>
      </c>
      <c r="F3172">
        <v>508</v>
      </c>
      <c r="G3172">
        <v>508</v>
      </c>
      <c r="J3172">
        <v>0</v>
      </c>
      <c r="K3172">
        <v>0</v>
      </c>
      <c r="L3172" s="99" t="s">
        <v>23992</v>
      </c>
      <c r="M3172" s="99" t="s">
        <v>45</v>
      </c>
      <c r="N3172" s="179"/>
      <c r="O3172" s="179"/>
      <c r="Q3172" s="84"/>
      <c r="AK3172">
        <v>10100</v>
      </c>
      <c r="AL3172" t="s">
        <v>45</v>
      </c>
      <c r="AM3172" s="179" t="str">
        <f t="shared" si="4"/>
        <v>{type=57,value=10100}</v>
      </c>
      <c r="AN3172" s="179" t="str">
        <f t="shared" si="5"/>
        <v/>
      </c>
    </row>
    <row r="3173" spans="1:40">
      <c r="A3173" t="s">
        <v>14032</v>
      </c>
      <c r="B3173">
        <v>431133</v>
      </c>
      <c r="D3173">
        <v>179550</v>
      </c>
      <c r="E3173">
        <v>3563</v>
      </c>
      <c r="F3173">
        <v>713</v>
      </c>
      <c r="G3173">
        <v>713</v>
      </c>
      <c r="J3173">
        <v>0</v>
      </c>
      <c r="K3173">
        <v>0</v>
      </c>
      <c r="L3173" s="99" t="s">
        <v>23993</v>
      </c>
      <c r="M3173" s="99" t="s">
        <v>45</v>
      </c>
      <c r="N3173" s="179"/>
      <c r="O3173" s="179"/>
      <c r="Q3173" s="84"/>
      <c r="AK3173">
        <v>14100</v>
      </c>
      <c r="AL3173" t="s">
        <v>45</v>
      </c>
      <c r="AM3173" s="179" t="str">
        <f t="shared" si="4"/>
        <v>{type=57,value=14100}</v>
      </c>
      <c r="AN3173" s="179" t="str">
        <f t="shared" si="5"/>
        <v/>
      </c>
    </row>
    <row r="3174" spans="1:40">
      <c r="A3174" t="s">
        <v>14034</v>
      </c>
      <c r="B3174">
        <v>431141</v>
      </c>
      <c r="D3174">
        <v>161910</v>
      </c>
      <c r="E3174">
        <v>3213</v>
      </c>
      <c r="F3174">
        <v>643</v>
      </c>
      <c r="G3174">
        <v>643</v>
      </c>
      <c r="J3174">
        <v>0</v>
      </c>
      <c r="K3174">
        <v>0</v>
      </c>
      <c r="L3174" s="99" t="s">
        <v>23995</v>
      </c>
      <c r="M3174" s="99" t="s">
        <v>45</v>
      </c>
      <c r="N3174" s="179"/>
      <c r="O3174" s="179"/>
      <c r="Q3174" s="84"/>
      <c r="AK3174">
        <v>12800</v>
      </c>
      <c r="AL3174" t="s">
        <v>45</v>
      </c>
      <c r="AM3174" s="179" t="str">
        <f t="shared" si="4"/>
        <v>{type=57,value=12800}</v>
      </c>
      <c r="AN3174" s="179" t="str">
        <f t="shared" si="5"/>
        <v/>
      </c>
    </row>
    <row r="3175" spans="1:40">
      <c r="A3175" t="s">
        <v>14036</v>
      </c>
      <c r="B3175">
        <v>431142</v>
      </c>
      <c r="D3175">
        <v>242865</v>
      </c>
      <c r="E3175">
        <v>4819</v>
      </c>
      <c r="F3175">
        <v>964</v>
      </c>
      <c r="G3175">
        <v>964</v>
      </c>
      <c r="J3175">
        <v>0</v>
      </c>
      <c r="K3175">
        <v>0</v>
      </c>
      <c r="L3175" s="99" t="s">
        <v>23996</v>
      </c>
      <c r="M3175" s="99" t="s">
        <v>45</v>
      </c>
      <c r="N3175" s="179"/>
      <c r="O3175" s="179"/>
      <c r="Q3175" s="84"/>
      <c r="AK3175">
        <v>19200</v>
      </c>
      <c r="AL3175" t="s">
        <v>45</v>
      </c>
      <c r="AM3175" s="179" t="str">
        <f t="shared" si="4"/>
        <v>{type=57,value=19200}</v>
      </c>
      <c r="AN3175" s="179" t="str">
        <f t="shared" si="5"/>
        <v/>
      </c>
    </row>
    <row r="3176" spans="1:40">
      <c r="A3176" t="s">
        <v>14038</v>
      </c>
      <c r="B3176">
        <v>431143</v>
      </c>
      <c r="D3176">
        <v>388836</v>
      </c>
      <c r="E3176">
        <v>7715</v>
      </c>
      <c r="F3176">
        <v>1543</v>
      </c>
      <c r="G3176">
        <v>1543</v>
      </c>
      <c r="J3176">
        <v>0</v>
      </c>
      <c r="K3176">
        <v>0</v>
      </c>
      <c r="L3176" s="99" t="s">
        <v>23997</v>
      </c>
      <c r="M3176" s="99" t="s">
        <v>45</v>
      </c>
      <c r="N3176" s="179"/>
      <c r="O3176" s="179"/>
      <c r="Q3176" s="84"/>
      <c r="AK3176">
        <v>30700</v>
      </c>
      <c r="AL3176" t="s">
        <v>45</v>
      </c>
      <c r="AM3176" s="179" t="str">
        <f t="shared" si="4"/>
        <v>{type=57,value=30700}</v>
      </c>
      <c r="AN3176" s="179" t="str">
        <f t="shared" si="5"/>
        <v/>
      </c>
    </row>
    <row r="3177" spans="1:40">
      <c r="A3177" t="s">
        <v>14040</v>
      </c>
      <c r="B3177">
        <v>431151</v>
      </c>
      <c r="D3177">
        <v>307881</v>
      </c>
      <c r="E3177">
        <v>6109</v>
      </c>
      <c r="F3177">
        <v>1222</v>
      </c>
      <c r="G3177">
        <v>1222</v>
      </c>
      <c r="J3177">
        <v>0</v>
      </c>
      <c r="K3177">
        <v>0</v>
      </c>
      <c r="L3177" s="99" t="s">
        <v>23999</v>
      </c>
      <c r="M3177" s="99" t="s">
        <v>45</v>
      </c>
      <c r="N3177" s="179"/>
      <c r="O3177" s="179"/>
      <c r="Q3177" s="84"/>
      <c r="AK3177">
        <v>24300</v>
      </c>
      <c r="AL3177" t="s">
        <v>45</v>
      </c>
      <c r="AM3177" s="179" t="str">
        <f t="shared" si="4"/>
        <v>{type=57,value=24300}</v>
      </c>
      <c r="AN3177" s="179" t="str">
        <f t="shared" si="5"/>
        <v/>
      </c>
    </row>
    <row r="3178" spans="1:40">
      <c r="A3178" t="s">
        <v>14042</v>
      </c>
      <c r="B3178">
        <v>431152</v>
      </c>
      <c r="D3178">
        <v>461192</v>
      </c>
      <c r="E3178">
        <v>9151</v>
      </c>
      <c r="F3178">
        <v>1831</v>
      </c>
      <c r="G3178">
        <v>1831</v>
      </c>
      <c r="J3178">
        <v>0</v>
      </c>
      <c r="K3178">
        <v>0</v>
      </c>
      <c r="L3178" s="99" t="s">
        <v>24001</v>
      </c>
      <c r="M3178" s="99" t="s">
        <v>45</v>
      </c>
      <c r="N3178" s="179"/>
      <c r="O3178" s="179"/>
      <c r="Q3178" s="84"/>
      <c r="AK3178">
        <v>36500</v>
      </c>
      <c r="AL3178" t="s">
        <v>45</v>
      </c>
      <c r="AM3178" s="179" t="str">
        <f t="shared" ref="AM3178:AM3200" si="6">"{type=57,value="&amp;AK3178&amp;"}"</f>
        <v>{type=57,value=36500}</v>
      </c>
      <c r="AN3178" s="179" t="str">
        <f t="shared" ref="AN3178:AN3200" si="7">IF(AL3178="","","{type=58,value="&amp;AL3178&amp;"}")</f>
        <v/>
      </c>
    </row>
    <row r="3179" spans="1:40">
      <c r="A3179" t="s">
        <v>14044</v>
      </c>
      <c r="B3179">
        <v>431153</v>
      </c>
      <c r="D3179">
        <v>737907</v>
      </c>
      <c r="E3179">
        <v>14641</v>
      </c>
      <c r="F3179">
        <v>2929</v>
      </c>
      <c r="G3179">
        <v>2929</v>
      </c>
      <c r="J3179">
        <v>0</v>
      </c>
      <c r="K3179">
        <v>0</v>
      </c>
      <c r="L3179" s="99" t="s">
        <v>24003</v>
      </c>
      <c r="M3179" s="99" t="s">
        <v>45</v>
      </c>
      <c r="N3179" s="179"/>
      <c r="O3179" s="179"/>
      <c r="Q3179" s="84"/>
      <c r="AK3179">
        <v>58400</v>
      </c>
      <c r="AL3179" t="s">
        <v>45</v>
      </c>
      <c r="AM3179" s="179" t="str">
        <f t="shared" si="6"/>
        <v>{type=57,value=58400}</v>
      </c>
      <c r="AN3179" s="179" t="str">
        <f t="shared" si="7"/>
        <v/>
      </c>
    </row>
    <row r="3180" spans="1:40">
      <c r="A3180" t="s">
        <v>14046</v>
      </c>
      <c r="B3180">
        <v>431161</v>
      </c>
      <c r="D3180">
        <v>584596</v>
      </c>
      <c r="E3180">
        <v>11600</v>
      </c>
      <c r="F3180">
        <v>2320</v>
      </c>
      <c r="G3180">
        <v>2320</v>
      </c>
      <c r="J3180">
        <v>0</v>
      </c>
      <c r="K3180">
        <v>0</v>
      </c>
      <c r="L3180" s="99" t="s">
        <v>24005</v>
      </c>
      <c r="M3180" s="99" t="s">
        <v>45</v>
      </c>
      <c r="N3180" s="179"/>
      <c r="O3180" s="179"/>
      <c r="Q3180" s="84"/>
      <c r="AK3180">
        <v>46200</v>
      </c>
      <c r="AL3180" t="s">
        <v>45</v>
      </c>
      <c r="AM3180" s="179" t="str">
        <f t="shared" si="6"/>
        <v>{type=57,value=46200}</v>
      </c>
      <c r="AN3180" s="179" t="str">
        <f t="shared" si="7"/>
        <v/>
      </c>
    </row>
    <row r="3181" spans="1:40">
      <c r="A3181" t="s">
        <v>14048</v>
      </c>
      <c r="B3181">
        <v>431162</v>
      </c>
      <c r="D3181">
        <v>875634</v>
      </c>
      <c r="E3181">
        <v>17374</v>
      </c>
      <c r="F3181">
        <v>3475</v>
      </c>
      <c r="G3181">
        <v>3475</v>
      </c>
      <c r="J3181">
        <v>0</v>
      </c>
      <c r="K3181">
        <v>0</v>
      </c>
      <c r="L3181" s="99" t="s">
        <v>24007</v>
      </c>
      <c r="M3181" s="99" t="s">
        <v>45</v>
      </c>
      <c r="N3181" s="179"/>
      <c r="O3181" s="179"/>
      <c r="Q3181" s="84"/>
      <c r="AK3181">
        <v>69400</v>
      </c>
      <c r="AL3181" t="s">
        <v>45</v>
      </c>
      <c r="AM3181" s="179" t="str">
        <f t="shared" si="6"/>
        <v>{type=57,value=69400}</v>
      </c>
      <c r="AN3181" s="179" t="str">
        <f t="shared" si="7"/>
        <v/>
      </c>
    </row>
    <row r="3182" spans="1:40">
      <c r="A3182" t="s">
        <v>14050</v>
      </c>
      <c r="B3182">
        <v>431163</v>
      </c>
      <c r="D3182">
        <v>1400259</v>
      </c>
      <c r="E3182">
        <v>27783</v>
      </c>
      <c r="F3182">
        <v>5557</v>
      </c>
      <c r="G3182">
        <v>5557</v>
      </c>
      <c r="J3182">
        <v>0</v>
      </c>
      <c r="K3182">
        <v>0</v>
      </c>
      <c r="L3182" s="99" t="s">
        <v>24009</v>
      </c>
      <c r="M3182" s="99" t="s">
        <v>45</v>
      </c>
      <c r="N3182" s="179"/>
      <c r="O3182" s="179"/>
      <c r="Q3182" s="84"/>
      <c r="AK3182">
        <v>111100</v>
      </c>
      <c r="AL3182" t="s">
        <v>45</v>
      </c>
      <c r="AM3182" s="179" t="str">
        <f t="shared" si="6"/>
        <v>{type=57,value=111100}</v>
      </c>
      <c r="AN3182" s="179" t="str">
        <f t="shared" si="7"/>
        <v/>
      </c>
    </row>
    <row r="3183" spans="1:40">
      <c r="A3183" t="s">
        <v>14052</v>
      </c>
      <c r="B3183">
        <v>431211</v>
      </c>
      <c r="D3183">
        <v>22500</v>
      </c>
      <c r="E3183">
        <v>625</v>
      </c>
      <c r="F3183">
        <v>625</v>
      </c>
      <c r="G3183">
        <v>625</v>
      </c>
      <c r="J3183">
        <v>0</v>
      </c>
      <c r="K3183">
        <v>0</v>
      </c>
      <c r="L3183" s="99" t="s">
        <v>23982</v>
      </c>
      <c r="M3183" s="99" t="s">
        <v>45</v>
      </c>
      <c r="N3183" s="179"/>
      <c r="O3183" s="179"/>
      <c r="Q3183" s="84"/>
      <c r="AK3183">
        <v>2500</v>
      </c>
      <c r="AL3183" t="s">
        <v>45</v>
      </c>
      <c r="AM3183" s="179" t="str">
        <f t="shared" si="6"/>
        <v>{type=57,value=2500}</v>
      </c>
      <c r="AN3183" s="179" t="str">
        <f t="shared" si="7"/>
        <v/>
      </c>
    </row>
    <row r="3184" spans="1:40">
      <c r="A3184" t="s">
        <v>14054</v>
      </c>
      <c r="B3184">
        <v>431212</v>
      </c>
      <c r="D3184">
        <v>34200</v>
      </c>
      <c r="E3184">
        <v>950</v>
      </c>
      <c r="F3184">
        <v>950</v>
      </c>
      <c r="G3184">
        <v>950</v>
      </c>
      <c r="J3184">
        <v>0</v>
      </c>
      <c r="K3184">
        <v>0</v>
      </c>
      <c r="L3184" s="99" t="s">
        <v>23984</v>
      </c>
      <c r="M3184" s="99" t="s">
        <v>45</v>
      </c>
      <c r="N3184" s="179"/>
      <c r="O3184" s="179"/>
      <c r="Q3184" s="84"/>
      <c r="AK3184">
        <v>3700</v>
      </c>
      <c r="AL3184" t="s">
        <v>45</v>
      </c>
      <c r="AM3184" s="179" t="str">
        <f t="shared" si="6"/>
        <v>{type=57,value=3700}</v>
      </c>
      <c r="AN3184" s="179" t="str">
        <f t="shared" si="7"/>
        <v/>
      </c>
    </row>
    <row r="3185" spans="1:40">
      <c r="A3185" t="s">
        <v>14056</v>
      </c>
      <c r="B3185">
        <v>431213</v>
      </c>
      <c r="D3185">
        <v>47700</v>
      </c>
      <c r="E3185">
        <v>1325</v>
      </c>
      <c r="F3185">
        <v>1325</v>
      </c>
      <c r="G3185">
        <v>1325</v>
      </c>
      <c r="J3185">
        <v>0</v>
      </c>
      <c r="K3185">
        <v>0</v>
      </c>
      <c r="L3185" s="99" t="s">
        <v>23986</v>
      </c>
      <c r="M3185" s="99" t="s">
        <v>45</v>
      </c>
      <c r="N3185" s="179"/>
      <c r="O3185" s="179"/>
      <c r="Q3185" s="84"/>
      <c r="AK3185">
        <v>5200</v>
      </c>
      <c r="AL3185" t="s">
        <v>45</v>
      </c>
      <c r="AM3185" s="179" t="str">
        <f t="shared" si="6"/>
        <v>{type=57,value=5200}</v>
      </c>
      <c r="AN3185" s="179" t="str">
        <f t="shared" si="7"/>
        <v/>
      </c>
    </row>
    <row r="3186" spans="1:40">
      <c r="A3186" t="s">
        <v>14058</v>
      </c>
      <c r="B3186">
        <v>431221</v>
      </c>
      <c r="D3186">
        <v>34200</v>
      </c>
      <c r="E3186">
        <v>950</v>
      </c>
      <c r="F3186">
        <v>950</v>
      </c>
      <c r="G3186">
        <v>950</v>
      </c>
      <c r="J3186">
        <v>0</v>
      </c>
      <c r="K3186">
        <v>0</v>
      </c>
      <c r="L3186" s="99" t="s">
        <v>23984</v>
      </c>
      <c r="M3186" s="99" t="s">
        <v>45</v>
      </c>
      <c r="N3186" s="179"/>
      <c r="O3186" s="179"/>
      <c r="Q3186" s="84"/>
      <c r="AK3186">
        <v>3700</v>
      </c>
      <c r="AL3186" t="s">
        <v>45</v>
      </c>
      <c r="AM3186" s="179" t="str">
        <f t="shared" si="6"/>
        <v>{type=57,value=3700}</v>
      </c>
      <c r="AN3186" s="179" t="str">
        <f t="shared" si="7"/>
        <v/>
      </c>
    </row>
    <row r="3187" spans="1:40">
      <c r="A3187" t="s">
        <v>14060</v>
      </c>
      <c r="B3187">
        <v>431222</v>
      </c>
      <c r="D3187">
        <v>50850</v>
      </c>
      <c r="E3187">
        <v>1413</v>
      </c>
      <c r="F3187">
        <v>1413</v>
      </c>
      <c r="G3187">
        <v>1413</v>
      </c>
      <c r="J3187">
        <v>0</v>
      </c>
      <c r="K3187">
        <v>0</v>
      </c>
      <c r="L3187" s="99" t="s">
        <v>23988</v>
      </c>
      <c r="M3187" s="99" t="s">
        <v>45</v>
      </c>
      <c r="N3187" s="179"/>
      <c r="O3187" s="179"/>
      <c r="Q3187" s="84"/>
      <c r="AK3187">
        <v>5600</v>
      </c>
      <c r="AL3187" t="s">
        <v>45</v>
      </c>
      <c r="AM3187" s="179" t="str">
        <f t="shared" si="6"/>
        <v>{type=57,value=5600}</v>
      </c>
      <c r="AN3187" s="179" t="str">
        <f t="shared" si="7"/>
        <v/>
      </c>
    </row>
    <row r="3188" spans="1:40">
      <c r="A3188" t="s">
        <v>14062</v>
      </c>
      <c r="B3188">
        <v>431223</v>
      </c>
      <c r="D3188">
        <v>71550</v>
      </c>
      <c r="E3188">
        <v>1988</v>
      </c>
      <c r="F3188">
        <v>1988</v>
      </c>
      <c r="G3188">
        <v>1988</v>
      </c>
      <c r="J3188">
        <v>0</v>
      </c>
      <c r="K3188">
        <v>0</v>
      </c>
      <c r="L3188" s="99" t="s">
        <v>23989</v>
      </c>
      <c r="M3188" s="99" t="s">
        <v>45</v>
      </c>
      <c r="N3188" s="179"/>
      <c r="O3188" s="179"/>
      <c r="Q3188" s="84"/>
      <c r="AK3188">
        <v>7800</v>
      </c>
      <c r="AL3188" t="s">
        <v>45</v>
      </c>
      <c r="AM3188" s="179" t="str">
        <f t="shared" si="6"/>
        <v>{type=57,value=7800}</v>
      </c>
      <c r="AN3188" s="179" t="str">
        <f t="shared" si="7"/>
        <v/>
      </c>
    </row>
    <row r="3189" spans="1:40">
      <c r="A3189" t="s">
        <v>14064</v>
      </c>
      <c r="B3189">
        <v>431231</v>
      </c>
      <c r="D3189">
        <v>61200</v>
      </c>
      <c r="E3189">
        <v>1700</v>
      </c>
      <c r="F3189">
        <v>1700</v>
      </c>
      <c r="G3189">
        <v>1700</v>
      </c>
      <c r="J3189">
        <v>0</v>
      </c>
      <c r="K3189">
        <v>0</v>
      </c>
      <c r="L3189" s="99" t="s">
        <v>23991</v>
      </c>
      <c r="M3189" s="99" t="s">
        <v>45</v>
      </c>
      <c r="N3189" s="179"/>
      <c r="O3189" s="179"/>
      <c r="Q3189" s="84"/>
      <c r="AK3189">
        <v>6700</v>
      </c>
      <c r="AL3189" t="s">
        <v>45</v>
      </c>
      <c r="AM3189" s="179" t="str">
        <f t="shared" si="6"/>
        <v>{type=57,value=6700}</v>
      </c>
      <c r="AN3189" s="179" t="str">
        <f t="shared" si="7"/>
        <v/>
      </c>
    </row>
    <row r="3190" spans="1:40">
      <c r="A3190" t="s">
        <v>14066</v>
      </c>
      <c r="B3190">
        <v>431232</v>
      </c>
      <c r="D3190">
        <v>91350</v>
      </c>
      <c r="E3190">
        <v>2538</v>
      </c>
      <c r="F3190">
        <v>2538</v>
      </c>
      <c r="G3190">
        <v>2538</v>
      </c>
      <c r="J3190">
        <v>0</v>
      </c>
      <c r="K3190">
        <v>0</v>
      </c>
      <c r="L3190" s="99" t="s">
        <v>23992</v>
      </c>
      <c r="M3190" s="99" t="s">
        <v>45</v>
      </c>
      <c r="N3190" s="179"/>
      <c r="O3190" s="179"/>
      <c r="Q3190" s="84"/>
      <c r="AK3190">
        <v>10100</v>
      </c>
      <c r="AL3190" t="s">
        <v>45</v>
      </c>
      <c r="AM3190" s="179" t="str">
        <f t="shared" si="6"/>
        <v>{type=57,value=10100}</v>
      </c>
      <c r="AN3190" s="179" t="str">
        <f t="shared" si="7"/>
        <v/>
      </c>
    </row>
    <row r="3191" spans="1:40">
      <c r="A3191" t="s">
        <v>14068</v>
      </c>
      <c r="B3191">
        <v>431233</v>
      </c>
      <c r="D3191">
        <v>128250</v>
      </c>
      <c r="E3191">
        <v>3563</v>
      </c>
      <c r="F3191">
        <v>3563</v>
      </c>
      <c r="G3191">
        <v>3563</v>
      </c>
      <c r="J3191">
        <v>0</v>
      </c>
      <c r="K3191">
        <v>0</v>
      </c>
      <c r="L3191" s="99" t="s">
        <v>23993</v>
      </c>
      <c r="M3191" s="99" t="s">
        <v>45</v>
      </c>
      <c r="N3191" s="179"/>
      <c r="O3191" s="179"/>
      <c r="Q3191" s="84"/>
      <c r="AK3191">
        <v>14100</v>
      </c>
      <c r="AL3191" t="s">
        <v>45</v>
      </c>
      <c r="AM3191" s="179" t="str">
        <f t="shared" si="6"/>
        <v>{type=57,value=14100}</v>
      </c>
      <c r="AN3191" s="179" t="str">
        <f t="shared" si="7"/>
        <v/>
      </c>
    </row>
    <row r="3192" spans="1:40">
      <c r="A3192" t="s">
        <v>14070</v>
      </c>
      <c r="B3192">
        <v>431241</v>
      </c>
      <c r="D3192">
        <v>115650</v>
      </c>
      <c r="E3192">
        <v>3213</v>
      </c>
      <c r="F3192">
        <v>3213</v>
      </c>
      <c r="G3192">
        <v>3213</v>
      </c>
      <c r="J3192">
        <v>0</v>
      </c>
      <c r="K3192">
        <v>0</v>
      </c>
      <c r="L3192" s="99" t="s">
        <v>23995</v>
      </c>
      <c r="M3192" s="99" t="s">
        <v>45</v>
      </c>
      <c r="N3192" s="179"/>
      <c r="O3192" s="179"/>
      <c r="Q3192" s="84"/>
      <c r="AK3192">
        <v>12800</v>
      </c>
      <c r="AL3192" t="s">
        <v>45</v>
      </c>
      <c r="AM3192" s="179" t="str">
        <f t="shared" si="6"/>
        <v>{type=57,value=12800}</v>
      </c>
      <c r="AN3192" s="179" t="str">
        <f t="shared" si="7"/>
        <v/>
      </c>
    </row>
    <row r="3193" spans="1:40">
      <c r="A3193" t="s">
        <v>14072</v>
      </c>
      <c r="B3193">
        <v>431242</v>
      </c>
      <c r="D3193">
        <v>173475</v>
      </c>
      <c r="E3193">
        <v>4819</v>
      </c>
      <c r="F3193">
        <v>4819</v>
      </c>
      <c r="G3193">
        <v>4819</v>
      </c>
      <c r="J3193">
        <v>0</v>
      </c>
      <c r="K3193">
        <v>0</v>
      </c>
      <c r="L3193" s="99" t="s">
        <v>23996</v>
      </c>
      <c r="M3193" s="99" t="s">
        <v>45</v>
      </c>
      <c r="N3193" s="179"/>
      <c r="O3193" s="179"/>
      <c r="Q3193" s="84"/>
      <c r="AK3193">
        <v>19200</v>
      </c>
      <c r="AL3193" t="s">
        <v>45</v>
      </c>
      <c r="AM3193" s="179" t="str">
        <f t="shared" si="6"/>
        <v>{type=57,value=19200}</v>
      </c>
      <c r="AN3193" s="179" t="str">
        <f t="shared" si="7"/>
        <v/>
      </c>
    </row>
    <row r="3194" spans="1:40">
      <c r="A3194" t="s">
        <v>14074</v>
      </c>
      <c r="B3194">
        <v>431243</v>
      </c>
      <c r="D3194">
        <v>277740</v>
      </c>
      <c r="E3194">
        <v>7715</v>
      </c>
      <c r="F3194">
        <v>7715</v>
      </c>
      <c r="G3194">
        <v>7715</v>
      </c>
      <c r="J3194">
        <v>0</v>
      </c>
      <c r="K3194">
        <v>0</v>
      </c>
      <c r="L3194" s="99" t="s">
        <v>23997</v>
      </c>
      <c r="M3194" s="99" t="s">
        <v>45</v>
      </c>
      <c r="N3194" s="179"/>
      <c r="O3194" s="179"/>
      <c r="Q3194" s="84"/>
      <c r="AK3194">
        <v>30700</v>
      </c>
      <c r="AL3194" t="s">
        <v>45</v>
      </c>
      <c r="AM3194" s="179" t="str">
        <f t="shared" si="6"/>
        <v>{type=57,value=30700}</v>
      </c>
      <c r="AN3194" s="179" t="str">
        <f t="shared" si="7"/>
        <v/>
      </c>
    </row>
    <row r="3195" spans="1:40">
      <c r="A3195" t="s">
        <v>14076</v>
      </c>
      <c r="B3195">
        <v>431251</v>
      </c>
      <c r="D3195">
        <v>219915</v>
      </c>
      <c r="E3195">
        <v>6109</v>
      </c>
      <c r="F3195">
        <v>6109</v>
      </c>
      <c r="G3195">
        <v>6109</v>
      </c>
      <c r="J3195">
        <v>0</v>
      </c>
      <c r="K3195">
        <v>0</v>
      </c>
      <c r="L3195" s="99" t="s">
        <v>23999</v>
      </c>
      <c r="M3195" s="99" t="s">
        <v>45</v>
      </c>
      <c r="N3195" s="179"/>
      <c r="O3195" s="179"/>
      <c r="Q3195" s="84"/>
      <c r="AK3195">
        <v>24300</v>
      </c>
      <c r="AL3195" t="s">
        <v>45</v>
      </c>
      <c r="AM3195" s="179" t="str">
        <f t="shared" si="6"/>
        <v>{type=57,value=24300}</v>
      </c>
      <c r="AN3195" s="179" t="str">
        <f t="shared" si="7"/>
        <v/>
      </c>
    </row>
    <row r="3196" spans="1:40">
      <c r="A3196" t="s">
        <v>14078</v>
      </c>
      <c r="B3196">
        <v>431252</v>
      </c>
      <c r="D3196">
        <v>329423</v>
      </c>
      <c r="E3196">
        <v>9151</v>
      </c>
      <c r="F3196">
        <v>9151</v>
      </c>
      <c r="G3196">
        <v>9151</v>
      </c>
      <c r="J3196">
        <v>0</v>
      </c>
      <c r="K3196">
        <v>0</v>
      </c>
      <c r="L3196" s="99" t="s">
        <v>24001</v>
      </c>
      <c r="M3196" s="99" t="s">
        <v>45</v>
      </c>
      <c r="N3196" s="179"/>
      <c r="O3196" s="179"/>
      <c r="Q3196" s="84"/>
      <c r="AK3196">
        <v>36500</v>
      </c>
      <c r="AL3196" t="s">
        <v>45</v>
      </c>
      <c r="AM3196" s="179" t="str">
        <f t="shared" si="6"/>
        <v>{type=57,value=36500}</v>
      </c>
      <c r="AN3196" s="179" t="str">
        <f t="shared" si="7"/>
        <v/>
      </c>
    </row>
    <row r="3197" spans="1:40">
      <c r="A3197" t="s">
        <v>14080</v>
      </c>
      <c r="B3197">
        <v>431253</v>
      </c>
      <c r="D3197">
        <v>527076</v>
      </c>
      <c r="E3197">
        <v>14641</v>
      </c>
      <c r="F3197">
        <v>14641</v>
      </c>
      <c r="G3197">
        <v>14641</v>
      </c>
      <c r="J3197">
        <v>0</v>
      </c>
      <c r="K3197">
        <v>0</v>
      </c>
      <c r="L3197" s="99" t="s">
        <v>24003</v>
      </c>
      <c r="M3197" s="99" t="s">
        <v>45</v>
      </c>
      <c r="N3197" s="179"/>
      <c r="O3197" s="179"/>
      <c r="Q3197" s="84"/>
      <c r="AK3197">
        <v>58400</v>
      </c>
      <c r="AL3197" t="s">
        <v>45</v>
      </c>
      <c r="AM3197" s="179" t="str">
        <f t="shared" si="6"/>
        <v>{type=57,value=58400}</v>
      </c>
      <c r="AN3197" s="179" t="str">
        <f t="shared" si="7"/>
        <v/>
      </c>
    </row>
    <row r="3198" spans="1:40">
      <c r="A3198" t="s">
        <v>14082</v>
      </c>
      <c r="B3198">
        <v>431261</v>
      </c>
      <c r="D3198">
        <v>417569</v>
      </c>
      <c r="E3198">
        <v>11600</v>
      </c>
      <c r="F3198">
        <v>11600</v>
      </c>
      <c r="G3198">
        <v>11600</v>
      </c>
      <c r="J3198">
        <v>0</v>
      </c>
      <c r="K3198">
        <v>0</v>
      </c>
      <c r="L3198" s="99" t="s">
        <v>24005</v>
      </c>
      <c r="M3198" s="99" t="s">
        <v>45</v>
      </c>
      <c r="N3198" s="179"/>
      <c r="O3198" s="179"/>
      <c r="Q3198" s="84"/>
      <c r="AK3198">
        <v>46200</v>
      </c>
      <c r="AL3198" t="s">
        <v>45</v>
      </c>
      <c r="AM3198" s="179" t="str">
        <f t="shared" si="6"/>
        <v>{type=57,value=46200}</v>
      </c>
      <c r="AN3198" s="179" t="str">
        <f t="shared" si="7"/>
        <v/>
      </c>
    </row>
    <row r="3199" spans="1:40">
      <c r="A3199" t="s">
        <v>14084</v>
      </c>
      <c r="B3199">
        <v>431262</v>
      </c>
      <c r="D3199">
        <v>625453</v>
      </c>
      <c r="E3199">
        <v>17374</v>
      </c>
      <c r="F3199">
        <v>17374</v>
      </c>
      <c r="G3199">
        <v>17374</v>
      </c>
      <c r="J3199">
        <v>0</v>
      </c>
      <c r="K3199">
        <v>0</v>
      </c>
      <c r="L3199" s="99" t="s">
        <v>24007</v>
      </c>
      <c r="M3199" s="99" t="s">
        <v>45</v>
      </c>
      <c r="N3199" s="179"/>
      <c r="O3199" s="179"/>
      <c r="Q3199" s="84"/>
      <c r="AK3199">
        <v>69400</v>
      </c>
      <c r="AL3199" t="s">
        <v>45</v>
      </c>
      <c r="AM3199" s="179" t="str">
        <f t="shared" si="6"/>
        <v>{type=57,value=69400}</v>
      </c>
      <c r="AN3199" s="179" t="str">
        <f t="shared" si="7"/>
        <v/>
      </c>
    </row>
    <row r="3200" spans="1:40">
      <c r="A3200" t="s">
        <v>14086</v>
      </c>
      <c r="B3200">
        <v>431263</v>
      </c>
      <c r="D3200">
        <v>1000185</v>
      </c>
      <c r="E3200">
        <v>27783</v>
      </c>
      <c r="F3200">
        <v>27783</v>
      </c>
      <c r="G3200">
        <v>27783</v>
      </c>
      <c r="J3200">
        <v>0</v>
      </c>
      <c r="K3200">
        <v>0</v>
      </c>
      <c r="L3200" s="99" t="s">
        <v>24009</v>
      </c>
      <c r="M3200" s="99" t="s">
        <v>45</v>
      </c>
      <c r="N3200" s="179"/>
      <c r="O3200" s="179"/>
      <c r="Q3200" s="84"/>
      <c r="AK3200">
        <v>111100</v>
      </c>
      <c r="AL3200" t="s">
        <v>45</v>
      </c>
      <c r="AM3200" s="179" t="str">
        <f t="shared" si="6"/>
        <v>{type=57,value=111100}</v>
      </c>
      <c r="AN3200" s="179" t="str">
        <f t="shared" si="7"/>
        <v/>
      </c>
    </row>
    <row r="3201" spans="37:40">
      <c r="AK3201" t="s">
        <v>45</v>
      </c>
      <c r="AL3201" t="s">
        <v>45</v>
      </c>
      <c r="AM3201" s="179"/>
      <c r="AN3201" s="179"/>
    </row>
    <row r="3202" spans="37:40">
      <c r="AK3202" t="s">
        <v>45</v>
      </c>
      <c r="AL3202" t="s">
        <v>45</v>
      </c>
      <c r="AM3202" s="179"/>
      <c r="AN3202" s="179"/>
    </row>
    <row r="3203" spans="37:40">
      <c r="AK3203" t="s">
        <v>45</v>
      </c>
      <c r="AL3203" t="s">
        <v>45</v>
      </c>
      <c r="AM3203" s="179"/>
      <c r="AN3203" s="179"/>
    </row>
    <row r="3204" spans="37:40">
      <c r="AK3204" t="s">
        <v>45</v>
      </c>
      <c r="AL3204" t="s">
        <v>45</v>
      </c>
      <c r="AM3204" s="179"/>
      <c r="AN3204" s="179"/>
    </row>
    <row r="3205" spans="37:40">
      <c r="AK3205" t="s">
        <v>45</v>
      </c>
      <c r="AL3205" t="s">
        <v>45</v>
      </c>
      <c r="AM3205" s="179"/>
      <c r="AN3205" s="179"/>
    </row>
    <row r="3206" spans="37:40">
      <c r="AK3206" t="s">
        <v>45</v>
      </c>
      <c r="AL3206" t="s">
        <v>45</v>
      </c>
      <c r="AM3206" s="179"/>
      <c r="AN3206" s="179"/>
    </row>
    <row r="3207" spans="37:40">
      <c r="AK3207" t="s">
        <v>45</v>
      </c>
      <c r="AL3207" t="s">
        <v>45</v>
      </c>
      <c r="AM3207" s="179"/>
      <c r="AN3207" s="179"/>
    </row>
    <row r="3208" spans="37:40">
      <c r="AK3208" t="s">
        <v>45</v>
      </c>
      <c r="AL3208" t="s">
        <v>45</v>
      </c>
      <c r="AM3208" s="179"/>
      <c r="AN3208" s="179"/>
    </row>
    <row r="3209" spans="37:40">
      <c r="AK3209" t="s">
        <v>45</v>
      </c>
      <c r="AL3209" t="s">
        <v>45</v>
      </c>
      <c r="AM3209" s="179"/>
      <c r="AN3209" s="179"/>
    </row>
    <row r="3210" spans="37:40">
      <c r="AK3210" t="s">
        <v>45</v>
      </c>
      <c r="AL3210" t="s">
        <v>45</v>
      </c>
      <c r="AM3210" s="179"/>
      <c r="AN3210" s="179"/>
    </row>
    <row r="3211" spans="37:40">
      <c r="AK3211" t="s">
        <v>45</v>
      </c>
      <c r="AL3211" t="s">
        <v>45</v>
      </c>
      <c r="AM3211" s="179"/>
      <c r="AN3211" s="179"/>
    </row>
    <row r="3212" spans="37:40">
      <c r="AK3212" t="s">
        <v>45</v>
      </c>
      <c r="AL3212" t="s">
        <v>45</v>
      </c>
      <c r="AM3212" s="179"/>
      <c r="AN3212" s="179"/>
    </row>
    <row r="3213" spans="37:40">
      <c r="AK3213" t="s">
        <v>45</v>
      </c>
      <c r="AL3213" t="s">
        <v>45</v>
      </c>
      <c r="AM3213" s="179"/>
      <c r="AN3213" s="179"/>
    </row>
    <row r="3214" spans="37:40">
      <c r="AK3214" t="s">
        <v>45</v>
      </c>
      <c r="AL3214" t="s">
        <v>45</v>
      </c>
      <c r="AM3214" s="179"/>
      <c r="AN3214" s="179"/>
    </row>
    <row r="3215" spans="37:40">
      <c r="AK3215" t="s">
        <v>45</v>
      </c>
      <c r="AL3215" t="s">
        <v>45</v>
      </c>
      <c r="AM3215" s="179"/>
      <c r="AN3215" s="179"/>
    </row>
    <row r="3216" spans="37:40">
      <c r="AK3216" t="s">
        <v>45</v>
      </c>
      <c r="AL3216" t="s">
        <v>45</v>
      </c>
      <c r="AM3216" s="179"/>
      <c r="AN3216" s="179"/>
    </row>
    <row r="3217" spans="37:40">
      <c r="AK3217" t="s">
        <v>45</v>
      </c>
      <c r="AL3217" t="s">
        <v>45</v>
      </c>
      <c r="AM3217" s="179"/>
      <c r="AN3217" s="179"/>
    </row>
    <row r="3218" spans="37:40">
      <c r="AK3218" t="s">
        <v>45</v>
      </c>
      <c r="AL3218" t="s">
        <v>45</v>
      </c>
      <c r="AM3218" s="179"/>
      <c r="AN3218" s="179"/>
    </row>
    <row r="3219" spans="37:40">
      <c r="AK3219" t="s">
        <v>45</v>
      </c>
      <c r="AL3219" t="s">
        <v>45</v>
      </c>
      <c r="AM3219" s="179"/>
      <c r="AN3219" s="179"/>
    </row>
    <row r="3220" spans="37:40">
      <c r="AK3220" t="s">
        <v>45</v>
      </c>
      <c r="AL3220" t="s">
        <v>45</v>
      </c>
      <c r="AM3220" s="179"/>
      <c r="AN3220" s="179"/>
    </row>
    <row r="3221" spans="37:40">
      <c r="AK3221" t="s">
        <v>45</v>
      </c>
      <c r="AL3221" t="s">
        <v>45</v>
      </c>
      <c r="AM3221" s="179"/>
      <c r="AN3221" s="179"/>
    </row>
    <row r="3222" spans="37:40">
      <c r="AK3222" t="s">
        <v>45</v>
      </c>
      <c r="AL3222" t="s">
        <v>45</v>
      </c>
      <c r="AM3222" s="179"/>
      <c r="AN3222" s="179"/>
    </row>
    <row r="3223" spans="37:40">
      <c r="AK3223" t="s">
        <v>45</v>
      </c>
      <c r="AL3223" t="s">
        <v>45</v>
      </c>
      <c r="AM3223" s="179"/>
      <c r="AN3223" s="179"/>
    </row>
    <row r="3224" spans="37:40">
      <c r="AK3224" t="s">
        <v>45</v>
      </c>
      <c r="AL3224" t="s">
        <v>45</v>
      </c>
      <c r="AM3224" s="179"/>
      <c r="AN3224" s="179"/>
    </row>
    <row r="3225" spans="37:40">
      <c r="AK3225" t="s">
        <v>45</v>
      </c>
      <c r="AL3225" t="s">
        <v>45</v>
      </c>
      <c r="AM3225" s="179"/>
      <c r="AN3225" s="179"/>
    </row>
    <row r="3226" spans="37:40">
      <c r="AK3226" t="s">
        <v>45</v>
      </c>
      <c r="AL3226" t="s">
        <v>45</v>
      </c>
      <c r="AM3226" s="179"/>
      <c r="AN3226" s="179"/>
    </row>
    <row r="3227" spans="37:40">
      <c r="AK3227" t="s">
        <v>45</v>
      </c>
      <c r="AL3227" t="s">
        <v>45</v>
      </c>
      <c r="AM3227" s="179"/>
      <c r="AN3227" s="179"/>
    </row>
    <row r="3228" spans="37:40">
      <c r="AK3228" t="s">
        <v>45</v>
      </c>
      <c r="AL3228" t="s">
        <v>45</v>
      </c>
      <c r="AM3228" s="179"/>
      <c r="AN3228" s="179"/>
    </row>
    <row r="3229" spans="37:40">
      <c r="AK3229" t="s">
        <v>45</v>
      </c>
      <c r="AL3229" t="s">
        <v>45</v>
      </c>
      <c r="AM3229" s="179"/>
      <c r="AN3229" s="179"/>
    </row>
    <row r="3230" spans="37:40">
      <c r="AK3230" t="s">
        <v>45</v>
      </c>
      <c r="AL3230" t="s">
        <v>45</v>
      </c>
      <c r="AM3230" s="179"/>
      <c r="AN3230" s="179"/>
    </row>
    <row r="3231" spans="37:40">
      <c r="AK3231" t="s">
        <v>45</v>
      </c>
      <c r="AL3231" t="s">
        <v>45</v>
      </c>
      <c r="AM3231" s="179"/>
      <c r="AN3231" s="179"/>
    </row>
    <row r="3232" spans="37:40">
      <c r="AK3232" t="s">
        <v>45</v>
      </c>
      <c r="AL3232" t="s">
        <v>45</v>
      </c>
      <c r="AM3232" s="179"/>
      <c r="AN3232" s="179"/>
    </row>
    <row r="3233" spans="37:40">
      <c r="AK3233" t="s">
        <v>45</v>
      </c>
      <c r="AL3233" t="s">
        <v>45</v>
      </c>
      <c r="AM3233" s="179"/>
      <c r="AN3233" s="179"/>
    </row>
    <row r="3234" spans="37:40">
      <c r="AK3234" t="s">
        <v>45</v>
      </c>
      <c r="AL3234" t="s">
        <v>45</v>
      </c>
      <c r="AM3234" s="179"/>
      <c r="AN3234" s="179"/>
    </row>
    <row r="3235" spans="37:40">
      <c r="AK3235" t="s">
        <v>45</v>
      </c>
      <c r="AL3235" t="s">
        <v>45</v>
      </c>
      <c r="AM3235" s="179"/>
      <c r="AN3235" s="179"/>
    </row>
    <row r="3236" spans="37:40">
      <c r="AK3236" t="s">
        <v>45</v>
      </c>
      <c r="AL3236" t="s">
        <v>45</v>
      </c>
      <c r="AM3236" s="179"/>
      <c r="AN3236" s="179"/>
    </row>
    <row r="3237" spans="37:40">
      <c r="AK3237" t="s">
        <v>45</v>
      </c>
      <c r="AL3237" t="s">
        <v>45</v>
      </c>
      <c r="AM3237" s="179"/>
      <c r="AN3237" s="179"/>
    </row>
    <row r="3238" spans="37:40">
      <c r="AK3238" t="s">
        <v>45</v>
      </c>
      <c r="AL3238" t="s">
        <v>45</v>
      </c>
      <c r="AM3238" s="179"/>
      <c r="AN3238" s="179"/>
    </row>
    <row r="3239" spans="37:40">
      <c r="AK3239" t="s">
        <v>45</v>
      </c>
      <c r="AL3239" t="s">
        <v>45</v>
      </c>
      <c r="AM3239" s="179"/>
      <c r="AN3239" s="179"/>
    </row>
    <row r="3240" spans="37:40">
      <c r="AK3240" t="s">
        <v>45</v>
      </c>
      <c r="AL3240" t="s">
        <v>45</v>
      </c>
      <c r="AM3240" s="179"/>
      <c r="AN3240" s="179"/>
    </row>
    <row r="3241" spans="37:40">
      <c r="AK3241" t="s">
        <v>45</v>
      </c>
      <c r="AL3241" t="s">
        <v>45</v>
      </c>
      <c r="AM3241" s="179"/>
      <c r="AN3241" s="179"/>
    </row>
    <row r="3242" spans="37:40">
      <c r="AK3242" t="s">
        <v>45</v>
      </c>
      <c r="AL3242" t="s">
        <v>45</v>
      </c>
      <c r="AM3242" s="179"/>
      <c r="AN3242" s="179"/>
    </row>
    <row r="3243" spans="37:40">
      <c r="AK3243" t="s">
        <v>45</v>
      </c>
      <c r="AL3243" t="s">
        <v>45</v>
      </c>
      <c r="AM3243" s="179"/>
      <c r="AN3243" s="179"/>
    </row>
    <row r="3244" spans="37:40">
      <c r="AK3244" t="s">
        <v>45</v>
      </c>
      <c r="AL3244" t="s">
        <v>45</v>
      </c>
      <c r="AM3244" s="179"/>
      <c r="AN3244" s="179"/>
    </row>
    <row r="3245" spans="37:40">
      <c r="AK3245" t="s">
        <v>45</v>
      </c>
      <c r="AL3245" t="s">
        <v>45</v>
      </c>
      <c r="AM3245" s="179"/>
      <c r="AN3245" s="179"/>
    </row>
    <row r="3246" spans="37:40">
      <c r="AK3246" t="s">
        <v>45</v>
      </c>
      <c r="AL3246" t="s">
        <v>45</v>
      </c>
      <c r="AM3246" s="179"/>
      <c r="AN3246" s="179"/>
    </row>
    <row r="3247" spans="37:40">
      <c r="AK3247" t="s">
        <v>45</v>
      </c>
      <c r="AL3247" t="s">
        <v>45</v>
      </c>
      <c r="AM3247" s="179"/>
      <c r="AN3247" s="179"/>
    </row>
    <row r="3248" spans="37:40">
      <c r="AK3248" t="s">
        <v>45</v>
      </c>
      <c r="AL3248" t="s">
        <v>45</v>
      </c>
      <c r="AM3248" s="179"/>
      <c r="AN3248" s="179"/>
    </row>
    <row r="3249" spans="37:40">
      <c r="AK3249" t="s">
        <v>45</v>
      </c>
      <c r="AL3249" t="s">
        <v>45</v>
      </c>
      <c r="AM3249" s="179"/>
      <c r="AN3249" s="179"/>
    </row>
    <row r="3250" spans="37:40">
      <c r="AK3250" t="s">
        <v>45</v>
      </c>
      <c r="AL3250" t="s">
        <v>45</v>
      </c>
      <c r="AM3250" s="179"/>
      <c r="AN3250" s="179"/>
    </row>
    <row r="3251" spans="37:40">
      <c r="AK3251" t="s">
        <v>45</v>
      </c>
      <c r="AL3251" t="s">
        <v>45</v>
      </c>
      <c r="AM3251" s="179"/>
      <c r="AN3251" s="179"/>
    </row>
    <row r="3252" spans="37:40">
      <c r="AK3252" t="s">
        <v>45</v>
      </c>
      <c r="AL3252" t="s">
        <v>45</v>
      </c>
      <c r="AM3252" s="179"/>
      <c r="AN3252" s="179"/>
    </row>
    <row r="3253" spans="37:40">
      <c r="AK3253" t="s">
        <v>45</v>
      </c>
      <c r="AL3253" t="s">
        <v>45</v>
      </c>
      <c r="AM3253" s="179"/>
      <c r="AN3253" s="179"/>
    </row>
    <row r="3254" spans="37:40">
      <c r="AK3254" t="s">
        <v>45</v>
      </c>
      <c r="AL3254" t="s">
        <v>45</v>
      </c>
      <c r="AM3254" s="179"/>
      <c r="AN3254" s="179"/>
    </row>
    <row r="3255" spans="37:40">
      <c r="AK3255" t="s">
        <v>45</v>
      </c>
      <c r="AL3255" t="s">
        <v>45</v>
      </c>
      <c r="AM3255" s="179"/>
      <c r="AN3255" s="179"/>
    </row>
    <row r="3256" spans="37:40">
      <c r="AK3256" t="s">
        <v>45</v>
      </c>
      <c r="AL3256" t="s">
        <v>45</v>
      </c>
      <c r="AM3256" s="179"/>
      <c r="AN3256" s="179"/>
    </row>
    <row r="3257" spans="37:40">
      <c r="AK3257" t="s">
        <v>45</v>
      </c>
      <c r="AL3257" t="s">
        <v>45</v>
      </c>
      <c r="AM3257" s="179"/>
      <c r="AN3257" s="179"/>
    </row>
    <row r="3258" spans="37:40">
      <c r="AK3258" t="s">
        <v>45</v>
      </c>
      <c r="AL3258" t="s">
        <v>45</v>
      </c>
      <c r="AM3258" s="179"/>
      <c r="AN3258" s="179"/>
    </row>
    <row r="3259" spans="37:40">
      <c r="AK3259" t="s">
        <v>45</v>
      </c>
      <c r="AL3259" t="s">
        <v>45</v>
      </c>
      <c r="AM3259" s="179"/>
      <c r="AN3259" s="179"/>
    </row>
    <row r="3260" spans="37:40">
      <c r="AK3260" t="s">
        <v>45</v>
      </c>
      <c r="AL3260" t="s">
        <v>45</v>
      </c>
      <c r="AM3260" s="179"/>
      <c r="AN3260" s="179"/>
    </row>
    <row r="3261" spans="37:40">
      <c r="AK3261" t="s">
        <v>45</v>
      </c>
      <c r="AL3261" t="s">
        <v>45</v>
      </c>
      <c r="AM3261" s="179"/>
      <c r="AN3261" s="179"/>
    </row>
    <row r="3262" spans="37:40">
      <c r="AK3262" t="s">
        <v>45</v>
      </c>
      <c r="AL3262" t="s">
        <v>45</v>
      </c>
      <c r="AM3262" s="179"/>
      <c r="AN3262" s="179"/>
    </row>
    <row r="3263" spans="37:40">
      <c r="AK3263" t="s">
        <v>45</v>
      </c>
      <c r="AL3263" t="s">
        <v>45</v>
      </c>
      <c r="AM3263" s="179"/>
      <c r="AN3263" s="179"/>
    </row>
    <row r="3264" spans="37:40">
      <c r="AK3264" t="s">
        <v>45</v>
      </c>
      <c r="AL3264" t="s">
        <v>45</v>
      </c>
      <c r="AM3264" s="179"/>
      <c r="AN3264" s="179"/>
    </row>
    <row r="3265" spans="37:40">
      <c r="AK3265" t="s">
        <v>45</v>
      </c>
      <c r="AL3265" t="s">
        <v>45</v>
      </c>
      <c r="AM3265" s="179"/>
      <c r="AN3265" s="179"/>
    </row>
    <row r="3266" spans="37:40">
      <c r="AK3266" t="s">
        <v>45</v>
      </c>
      <c r="AL3266" t="s">
        <v>45</v>
      </c>
      <c r="AM3266" s="179"/>
      <c r="AN3266" s="179"/>
    </row>
    <row r="3267" spans="37:40">
      <c r="AK3267" t="s">
        <v>45</v>
      </c>
      <c r="AL3267" t="s">
        <v>45</v>
      </c>
      <c r="AM3267" s="179"/>
      <c r="AN3267" s="179"/>
    </row>
    <row r="3268" spans="37:40">
      <c r="AK3268" t="s">
        <v>45</v>
      </c>
      <c r="AL3268" t="s">
        <v>45</v>
      </c>
      <c r="AM3268" s="179"/>
      <c r="AN3268" s="179"/>
    </row>
    <row r="3269" spans="37:40">
      <c r="AK3269" t="s">
        <v>45</v>
      </c>
      <c r="AL3269" t="s">
        <v>45</v>
      </c>
      <c r="AM3269" s="179"/>
      <c r="AN3269" s="179"/>
    </row>
    <row r="3270" spans="37:40">
      <c r="AK3270" t="s">
        <v>45</v>
      </c>
      <c r="AL3270" t="s">
        <v>45</v>
      </c>
      <c r="AM3270" s="179"/>
      <c r="AN3270" s="179"/>
    </row>
    <row r="3271" spans="37:40">
      <c r="AK3271" t="s">
        <v>45</v>
      </c>
      <c r="AL3271" t="s">
        <v>45</v>
      </c>
      <c r="AM3271" s="179"/>
      <c r="AN3271" s="179"/>
    </row>
    <row r="3272" spans="37:40">
      <c r="AK3272" t="s">
        <v>45</v>
      </c>
      <c r="AL3272" t="s">
        <v>45</v>
      </c>
      <c r="AM3272" s="179"/>
      <c r="AN3272" s="179"/>
    </row>
    <row r="3273" spans="37:40">
      <c r="AK3273" t="s">
        <v>45</v>
      </c>
      <c r="AL3273" t="s">
        <v>45</v>
      </c>
      <c r="AM3273" s="179"/>
      <c r="AN3273" s="179"/>
    </row>
    <row r="3274" spans="37:40">
      <c r="AK3274" t="s">
        <v>45</v>
      </c>
      <c r="AL3274" t="s">
        <v>45</v>
      </c>
      <c r="AM3274" s="179"/>
      <c r="AN3274" s="179"/>
    </row>
    <row r="3275" spans="37:40">
      <c r="AK3275" t="s">
        <v>45</v>
      </c>
      <c r="AL3275" t="s">
        <v>45</v>
      </c>
      <c r="AM3275" s="179"/>
      <c r="AN3275" s="179"/>
    </row>
    <row r="3276" spans="37:40">
      <c r="AK3276" t="s">
        <v>45</v>
      </c>
      <c r="AL3276" t="s">
        <v>45</v>
      </c>
      <c r="AM3276" s="179"/>
      <c r="AN3276" s="179"/>
    </row>
    <row r="3277" spans="37:40">
      <c r="AK3277" t="s">
        <v>45</v>
      </c>
      <c r="AL3277" t="s">
        <v>45</v>
      </c>
      <c r="AM3277" s="179"/>
      <c r="AN3277" s="179"/>
    </row>
    <row r="3278" spans="37:40">
      <c r="AK3278" t="s">
        <v>45</v>
      </c>
      <c r="AL3278" t="s">
        <v>45</v>
      </c>
      <c r="AM3278" s="179"/>
      <c r="AN3278" s="179"/>
    </row>
    <row r="3279" spans="37:40">
      <c r="AK3279" t="s">
        <v>45</v>
      </c>
      <c r="AL3279" t="s">
        <v>45</v>
      </c>
      <c r="AM3279" s="179"/>
      <c r="AN3279" s="179"/>
    </row>
    <row r="3280" spans="37:40">
      <c r="AK3280" t="s">
        <v>45</v>
      </c>
      <c r="AL3280" t="s">
        <v>45</v>
      </c>
      <c r="AM3280" s="179"/>
      <c r="AN3280" s="179"/>
    </row>
    <row r="3281" spans="37:40">
      <c r="AK3281" t="s">
        <v>45</v>
      </c>
      <c r="AL3281" t="s">
        <v>45</v>
      </c>
      <c r="AM3281" s="179"/>
      <c r="AN3281" s="179"/>
    </row>
    <row r="3282" spans="37:40">
      <c r="AK3282" t="s">
        <v>45</v>
      </c>
      <c r="AL3282" t="s">
        <v>45</v>
      </c>
      <c r="AM3282" s="179"/>
      <c r="AN3282" s="179"/>
    </row>
    <row r="3283" spans="37:40">
      <c r="AK3283" t="s">
        <v>45</v>
      </c>
      <c r="AL3283" t="s">
        <v>45</v>
      </c>
      <c r="AM3283" s="179"/>
      <c r="AN3283" s="179"/>
    </row>
    <row r="3284" spans="37:40">
      <c r="AK3284" t="s">
        <v>45</v>
      </c>
      <c r="AL3284" t="s">
        <v>45</v>
      </c>
      <c r="AM3284" s="179"/>
      <c r="AN3284" s="179"/>
    </row>
    <row r="3285" spans="37:40">
      <c r="AK3285" t="s">
        <v>45</v>
      </c>
      <c r="AL3285" t="s">
        <v>45</v>
      </c>
      <c r="AM3285" s="179"/>
      <c r="AN3285" s="179"/>
    </row>
    <row r="3286" spans="37:40">
      <c r="AK3286" t="s">
        <v>45</v>
      </c>
      <c r="AL3286" t="s">
        <v>45</v>
      </c>
      <c r="AM3286" s="179"/>
      <c r="AN3286" s="179"/>
    </row>
    <row r="3287" spans="37:40">
      <c r="AK3287" t="s">
        <v>45</v>
      </c>
      <c r="AL3287" t="s">
        <v>45</v>
      </c>
      <c r="AM3287" s="179"/>
      <c r="AN3287" s="179"/>
    </row>
    <row r="3288" spans="37:40">
      <c r="AK3288" t="s">
        <v>45</v>
      </c>
      <c r="AL3288" t="s">
        <v>45</v>
      </c>
      <c r="AM3288" s="179"/>
      <c r="AN3288" s="179"/>
    </row>
    <row r="3289" spans="37:40">
      <c r="AK3289" t="s">
        <v>45</v>
      </c>
      <c r="AL3289" t="s">
        <v>45</v>
      </c>
      <c r="AM3289" s="179"/>
      <c r="AN3289" s="179"/>
    </row>
    <row r="3290" spans="37:40">
      <c r="AK3290" t="s">
        <v>45</v>
      </c>
      <c r="AL3290" t="s">
        <v>45</v>
      </c>
      <c r="AM3290" s="179"/>
      <c r="AN3290" s="179"/>
    </row>
    <row r="3291" spans="37:40">
      <c r="AK3291" t="s">
        <v>45</v>
      </c>
      <c r="AL3291" t="s">
        <v>45</v>
      </c>
      <c r="AM3291" s="179"/>
      <c r="AN3291" s="179"/>
    </row>
    <row r="3292" spans="37:40">
      <c r="AK3292" t="s">
        <v>45</v>
      </c>
      <c r="AL3292" t="s">
        <v>45</v>
      </c>
      <c r="AM3292" s="179"/>
      <c r="AN3292" s="179"/>
    </row>
    <row r="3293" spans="37:40">
      <c r="AK3293" t="s">
        <v>45</v>
      </c>
      <c r="AL3293" t="s">
        <v>45</v>
      </c>
      <c r="AM3293" s="179"/>
      <c r="AN3293" s="179"/>
    </row>
    <row r="3294" spans="37:40">
      <c r="AK3294" t="s">
        <v>45</v>
      </c>
      <c r="AL3294" t="s">
        <v>45</v>
      </c>
      <c r="AM3294" s="179"/>
      <c r="AN3294" s="179"/>
    </row>
    <row r="3295" spans="37:40">
      <c r="AK3295" t="s">
        <v>45</v>
      </c>
      <c r="AL3295" t="s">
        <v>45</v>
      </c>
      <c r="AM3295" s="179"/>
      <c r="AN3295" s="179"/>
    </row>
    <row r="3296" spans="37:40">
      <c r="AK3296" t="s">
        <v>45</v>
      </c>
      <c r="AL3296" t="s">
        <v>45</v>
      </c>
      <c r="AM3296" s="179"/>
      <c r="AN3296" s="179"/>
    </row>
    <row r="3297" spans="37:40">
      <c r="AK3297" t="s">
        <v>45</v>
      </c>
      <c r="AL3297" t="s">
        <v>45</v>
      </c>
      <c r="AM3297" s="179"/>
      <c r="AN3297" s="179"/>
    </row>
    <row r="3298" spans="37:40">
      <c r="AK3298" t="s">
        <v>45</v>
      </c>
      <c r="AL3298" t="s">
        <v>45</v>
      </c>
      <c r="AM3298" s="179"/>
      <c r="AN3298" s="179"/>
    </row>
    <row r="3299" spans="37:40">
      <c r="AK3299" t="s">
        <v>45</v>
      </c>
      <c r="AL3299" t="s">
        <v>45</v>
      </c>
      <c r="AM3299" s="179"/>
      <c r="AN3299" s="179"/>
    </row>
    <row r="3300" spans="37:40">
      <c r="AK3300" t="s">
        <v>45</v>
      </c>
      <c r="AL3300" t="s">
        <v>45</v>
      </c>
      <c r="AM3300" s="179"/>
      <c r="AN3300" s="179"/>
    </row>
    <row r="3301" spans="37:40">
      <c r="AK3301" t="s">
        <v>45</v>
      </c>
      <c r="AL3301" t="s">
        <v>45</v>
      </c>
      <c r="AM3301" s="179"/>
      <c r="AN3301" s="179"/>
    </row>
    <row r="3302" spans="37:40">
      <c r="AK3302" t="s">
        <v>45</v>
      </c>
      <c r="AL3302" t="s">
        <v>45</v>
      </c>
      <c r="AM3302" s="179"/>
      <c r="AN3302" s="179"/>
    </row>
    <row r="3303" spans="37:40">
      <c r="AK3303" t="s">
        <v>45</v>
      </c>
      <c r="AL3303" t="s">
        <v>45</v>
      </c>
      <c r="AM3303" s="179"/>
      <c r="AN3303" s="179"/>
    </row>
    <row r="3304" spans="37:40">
      <c r="AK3304" t="s">
        <v>45</v>
      </c>
      <c r="AL3304" t="s">
        <v>45</v>
      </c>
      <c r="AM3304" s="179"/>
      <c r="AN3304" s="179"/>
    </row>
    <row r="3305" spans="37:40">
      <c r="AK3305" t="s">
        <v>45</v>
      </c>
      <c r="AL3305" t="s">
        <v>45</v>
      </c>
      <c r="AM3305" s="179"/>
      <c r="AN3305" s="179"/>
    </row>
    <row r="3306" spans="37:40">
      <c r="AK3306" t="s">
        <v>45</v>
      </c>
      <c r="AL3306" t="s">
        <v>45</v>
      </c>
      <c r="AM3306" s="179"/>
      <c r="AN3306" s="179"/>
    </row>
    <row r="3307" spans="37:40">
      <c r="AK3307" t="s">
        <v>45</v>
      </c>
      <c r="AL3307" t="s">
        <v>45</v>
      </c>
      <c r="AM3307" s="179"/>
      <c r="AN3307" s="179"/>
    </row>
    <row r="3308" spans="37:40">
      <c r="AK3308" t="s">
        <v>45</v>
      </c>
      <c r="AL3308" t="s">
        <v>45</v>
      </c>
      <c r="AM3308" s="179"/>
      <c r="AN3308" s="179"/>
    </row>
    <row r="3309" spans="37:40">
      <c r="AK3309" t="s">
        <v>45</v>
      </c>
      <c r="AL3309" t="s">
        <v>45</v>
      </c>
      <c r="AM3309" s="179"/>
      <c r="AN3309" s="179"/>
    </row>
    <row r="3310" spans="37:40">
      <c r="AK3310" t="s">
        <v>45</v>
      </c>
      <c r="AL3310" t="s">
        <v>45</v>
      </c>
      <c r="AM3310" s="179"/>
      <c r="AN3310" s="179"/>
    </row>
    <row r="3311" spans="37:40">
      <c r="AK3311" t="s">
        <v>45</v>
      </c>
      <c r="AL3311" t="s">
        <v>45</v>
      </c>
      <c r="AM3311" s="179"/>
      <c r="AN3311" s="179"/>
    </row>
    <row r="3312" spans="37:40">
      <c r="AK3312" t="s">
        <v>45</v>
      </c>
      <c r="AL3312" t="s">
        <v>45</v>
      </c>
      <c r="AM3312" s="179"/>
      <c r="AN3312" s="179"/>
    </row>
    <row r="3313" spans="37:40">
      <c r="AK3313" t="s">
        <v>45</v>
      </c>
      <c r="AL3313" t="s">
        <v>45</v>
      </c>
      <c r="AM3313" s="179"/>
      <c r="AN3313" s="179"/>
    </row>
    <row r="3314" spans="37:40">
      <c r="AK3314" t="s">
        <v>45</v>
      </c>
      <c r="AL3314" t="s">
        <v>45</v>
      </c>
      <c r="AM3314" s="179"/>
      <c r="AN3314" s="179"/>
    </row>
    <row r="3315" spans="37:40">
      <c r="AK3315" t="s">
        <v>45</v>
      </c>
      <c r="AL3315" t="s">
        <v>45</v>
      </c>
      <c r="AM3315" s="179"/>
      <c r="AN3315" s="179"/>
    </row>
    <row r="3316" spans="37:40">
      <c r="AK3316" t="s">
        <v>45</v>
      </c>
      <c r="AL3316" t="s">
        <v>45</v>
      </c>
      <c r="AM3316" s="179"/>
      <c r="AN3316" s="179"/>
    </row>
    <row r="3317" spans="37:40">
      <c r="AK3317" t="s">
        <v>45</v>
      </c>
      <c r="AL3317" t="s">
        <v>45</v>
      </c>
      <c r="AM3317" s="179"/>
      <c r="AN3317" s="179"/>
    </row>
    <row r="3318" spans="37:40">
      <c r="AK3318" t="s">
        <v>45</v>
      </c>
      <c r="AL3318" t="s">
        <v>45</v>
      </c>
      <c r="AM3318" s="179"/>
      <c r="AN3318" s="179"/>
    </row>
    <row r="3319" spans="37:40">
      <c r="AK3319" t="s">
        <v>45</v>
      </c>
      <c r="AL3319" t="s">
        <v>45</v>
      </c>
      <c r="AM3319" s="179"/>
      <c r="AN3319" s="179"/>
    </row>
    <row r="3320" spans="37:40">
      <c r="AK3320" t="s">
        <v>45</v>
      </c>
      <c r="AL3320" t="s">
        <v>45</v>
      </c>
      <c r="AM3320" s="179"/>
      <c r="AN3320" s="179"/>
    </row>
    <row r="3321" spans="37:40">
      <c r="AK3321" t="s">
        <v>45</v>
      </c>
      <c r="AL3321" t="s">
        <v>45</v>
      </c>
      <c r="AM3321" s="179"/>
      <c r="AN3321" s="179"/>
    </row>
    <row r="3322" spans="37:40">
      <c r="AK3322" t="s">
        <v>45</v>
      </c>
      <c r="AL3322" t="s">
        <v>45</v>
      </c>
      <c r="AM3322" s="179"/>
      <c r="AN3322" s="179"/>
    </row>
    <row r="3323" spans="37:40">
      <c r="AK3323" t="s">
        <v>45</v>
      </c>
      <c r="AL3323" t="s">
        <v>45</v>
      </c>
      <c r="AM3323" s="179"/>
      <c r="AN3323" s="179"/>
    </row>
    <row r="3324" spans="37:40">
      <c r="AK3324" t="s">
        <v>45</v>
      </c>
      <c r="AL3324" t="s">
        <v>45</v>
      </c>
      <c r="AM3324" s="179"/>
      <c r="AN3324" s="179"/>
    </row>
    <row r="3325" spans="37:40">
      <c r="AK3325" t="s">
        <v>45</v>
      </c>
      <c r="AL3325" t="s">
        <v>45</v>
      </c>
      <c r="AM3325" s="179"/>
      <c r="AN3325" s="179"/>
    </row>
    <row r="3326" spans="37:40">
      <c r="AK3326" t="s">
        <v>45</v>
      </c>
      <c r="AL3326" t="s">
        <v>45</v>
      </c>
      <c r="AM3326" s="179"/>
      <c r="AN3326" s="179"/>
    </row>
    <row r="3327" spans="37:40">
      <c r="AK3327" t="s">
        <v>45</v>
      </c>
      <c r="AL3327" t="s">
        <v>45</v>
      </c>
      <c r="AM3327" s="179"/>
      <c r="AN3327" s="179"/>
    </row>
    <row r="3328" spans="37:40">
      <c r="AK3328" t="s">
        <v>45</v>
      </c>
      <c r="AL3328" t="s">
        <v>45</v>
      </c>
      <c r="AM3328" s="179"/>
      <c r="AN3328" s="179"/>
    </row>
    <row r="3329" spans="37:40">
      <c r="AK3329" t="s">
        <v>45</v>
      </c>
      <c r="AL3329" t="s">
        <v>45</v>
      </c>
      <c r="AM3329" s="179"/>
      <c r="AN3329" s="179"/>
    </row>
    <row r="3330" spans="37:40">
      <c r="AK3330" t="s">
        <v>45</v>
      </c>
      <c r="AL3330" t="s">
        <v>45</v>
      </c>
      <c r="AM3330" s="179"/>
      <c r="AN3330" s="179"/>
    </row>
    <row r="3331" spans="37:40">
      <c r="AK3331" t="s">
        <v>45</v>
      </c>
      <c r="AL3331" t="s">
        <v>45</v>
      </c>
      <c r="AM3331" s="179"/>
      <c r="AN3331" s="179"/>
    </row>
    <row r="3332" spans="37:40">
      <c r="AK3332" t="s">
        <v>45</v>
      </c>
      <c r="AL3332" t="s">
        <v>45</v>
      </c>
      <c r="AM3332" s="179"/>
      <c r="AN3332" s="179"/>
    </row>
    <row r="3333" spans="37:40">
      <c r="AK3333" t="s">
        <v>45</v>
      </c>
      <c r="AL3333" t="s">
        <v>45</v>
      </c>
      <c r="AM3333" s="179"/>
      <c r="AN3333" s="179"/>
    </row>
    <row r="3334" spans="37:40">
      <c r="AK3334" t="s">
        <v>45</v>
      </c>
      <c r="AL3334" t="s">
        <v>45</v>
      </c>
      <c r="AM3334" s="179"/>
      <c r="AN3334" s="179"/>
    </row>
    <row r="3335" spans="37:40">
      <c r="AK3335" t="s">
        <v>45</v>
      </c>
      <c r="AL3335" t="s">
        <v>45</v>
      </c>
      <c r="AM3335" s="179"/>
      <c r="AN3335" s="179"/>
    </row>
    <row r="3336" spans="37:40">
      <c r="AK3336" t="s">
        <v>45</v>
      </c>
      <c r="AL3336" t="s">
        <v>45</v>
      </c>
      <c r="AM3336" s="179"/>
      <c r="AN3336" s="179"/>
    </row>
    <row r="3337" spans="37:40">
      <c r="AK3337" t="s">
        <v>45</v>
      </c>
      <c r="AL3337" t="s">
        <v>45</v>
      </c>
      <c r="AM3337" s="179"/>
      <c r="AN3337" s="179"/>
    </row>
    <row r="3338" spans="37:40">
      <c r="AK3338" t="s">
        <v>45</v>
      </c>
      <c r="AL3338" t="s">
        <v>45</v>
      </c>
      <c r="AM3338" s="179"/>
      <c r="AN3338" s="179"/>
    </row>
    <row r="3339" spans="37:40">
      <c r="AK3339" t="s">
        <v>45</v>
      </c>
      <c r="AL3339" t="s">
        <v>45</v>
      </c>
      <c r="AM3339" s="179"/>
      <c r="AN3339" s="179"/>
    </row>
    <row r="3340" spans="37:40">
      <c r="AK3340" t="s">
        <v>45</v>
      </c>
      <c r="AL3340" t="s">
        <v>45</v>
      </c>
      <c r="AM3340" s="179"/>
      <c r="AN3340" s="179"/>
    </row>
    <row r="3341" spans="37:40">
      <c r="AK3341" t="s">
        <v>45</v>
      </c>
      <c r="AL3341" t="s">
        <v>45</v>
      </c>
      <c r="AM3341" s="179"/>
      <c r="AN3341" s="179"/>
    </row>
    <row r="3342" spans="37:40">
      <c r="AK3342" t="s">
        <v>45</v>
      </c>
      <c r="AL3342" t="s">
        <v>45</v>
      </c>
      <c r="AM3342" s="179"/>
      <c r="AN3342" s="179"/>
    </row>
    <row r="3343" spans="37:40">
      <c r="AK3343" t="s">
        <v>45</v>
      </c>
      <c r="AL3343" t="s">
        <v>45</v>
      </c>
      <c r="AM3343" s="179"/>
      <c r="AN3343" s="179"/>
    </row>
    <row r="3344" spans="37:40">
      <c r="AK3344" t="s">
        <v>45</v>
      </c>
      <c r="AL3344" t="s">
        <v>45</v>
      </c>
      <c r="AM3344" s="179"/>
      <c r="AN3344" s="179"/>
    </row>
    <row r="3345" spans="37:40">
      <c r="AK3345" t="s">
        <v>45</v>
      </c>
      <c r="AL3345" t="s">
        <v>45</v>
      </c>
      <c r="AM3345" s="179"/>
      <c r="AN3345" s="179"/>
    </row>
    <row r="3346" spans="37:40">
      <c r="AK3346" t="s">
        <v>45</v>
      </c>
      <c r="AL3346" t="s">
        <v>45</v>
      </c>
      <c r="AM3346" s="179"/>
      <c r="AN3346" s="179"/>
    </row>
    <row r="3347" spans="37:40">
      <c r="AK3347" t="s">
        <v>45</v>
      </c>
      <c r="AL3347" t="s">
        <v>45</v>
      </c>
      <c r="AM3347" s="179"/>
      <c r="AN3347" s="179"/>
    </row>
    <row r="3348" spans="37:40">
      <c r="AK3348" t="s">
        <v>45</v>
      </c>
      <c r="AL3348" t="s">
        <v>45</v>
      </c>
      <c r="AM3348" s="179"/>
      <c r="AN3348" s="179"/>
    </row>
    <row r="3349" spans="37:40">
      <c r="AK3349" t="s">
        <v>45</v>
      </c>
      <c r="AL3349" t="s">
        <v>45</v>
      </c>
      <c r="AM3349" s="179"/>
      <c r="AN3349" s="179"/>
    </row>
    <row r="3350" spans="37:40">
      <c r="AK3350" t="s">
        <v>45</v>
      </c>
      <c r="AL3350" t="s">
        <v>45</v>
      </c>
      <c r="AM3350" s="179"/>
      <c r="AN3350" s="179"/>
    </row>
    <row r="3351" spans="37:40">
      <c r="AK3351" t="s">
        <v>45</v>
      </c>
      <c r="AL3351" t="s">
        <v>45</v>
      </c>
      <c r="AM3351" s="179"/>
      <c r="AN3351" s="179"/>
    </row>
    <row r="3352" spans="37:40">
      <c r="AK3352" t="s">
        <v>45</v>
      </c>
      <c r="AL3352" t="s">
        <v>45</v>
      </c>
      <c r="AM3352" s="179"/>
      <c r="AN3352" s="179"/>
    </row>
    <row r="3353" spans="37:40">
      <c r="AK3353" t="s">
        <v>45</v>
      </c>
      <c r="AL3353" t="s">
        <v>45</v>
      </c>
      <c r="AM3353" s="179"/>
      <c r="AN3353" s="179"/>
    </row>
    <row r="3354" spans="37:40">
      <c r="AK3354" t="s">
        <v>45</v>
      </c>
      <c r="AL3354" t="s">
        <v>45</v>
      </c>
      <c r="AM3354" s="179"/>
      <c r="AN3354" s="179"/>
    </row>
    <row r="3355" spans="37:40">
      <c r="AK3355" t="s">
        <v>45</v>
      </c>
      <c r="AL3355" t="s">
        <v>45</v>
      </c>
      <c r="AM3355" s="179"/>
      <c r="AN3355" s="179"/>
    </row>
    <row r="3356" spans="37:40">
      <c r="AK3356" t="s">
        <v>45</v>
      </c>
      <c r="AL3356" t="s">
        <v>45</v>
      </c>
      <c r="AM3356" s="179"/>
      <c r="AN3356" s="179"/>
    </row>
    <row r="3357" spans="37:40">
      <c r="AK3357" t="s">
        <v>45</v>
      </c>
      <c r="AL3357" t="s">
        <v>45</v>
      </c>
      <c r="AM3357" s="179"/>
      <c r="AN3357" s="179"/>
    </row>
    <row r="3358" spans="37:40">
      <c r="AK3358" t="s">
        <v>45</v>
      </c>
      <c r="AL3358" t="s">
        <v>45</v>
      </c>
      <c r="AM3358" s="179"/>
      <c r="AN3358" s="179"/>
    </row>
    <row r="3359" spans="37:40">
      <c r="AK3359" t="s">
        <v>45</v>
      </c>
      <c r="AL3359" t="s">
        <v>45</v>
      </c>
      <c r="AM3359" s="179"/>
      <c r="AN3359" s="179"/>
    </row>
    <row r="3360" spans="37:40">
      <c r="AK3360" t="s">
        <v>45</v>
      </c>
      <c r="AL3360" t="s">
        <v>45</v>
      </c>
      <c r="AM3360" s="179"/>
      <c r="AN3360" s="179"/>
    </row>
    <row r="3361" spans="37:40">
      <c r="AK3361" t="s">
        <v>45</v>
      </c>
      <c r="AL3361" t="s">
        <v>45</v>
      </c>
      <c r="AM3361" s="179"/>
      <c r="AN3361" s="179"/>
    </row>
    <row r="3362" spans="37:40">
      <c r="AK3362" t="s">
        <v>45</v>
      </c>
      <c r="AL3362" t="s">
        <v>45</v>
      </c>
      <c r="AM3362" s="179"/>
      <c r="AN3362" s="179"/>
    </row>
    <row r="3363" spans="37:40">
      <c r="AK3363" t="s">
        <v>45</v>
      </c>
      <c r="AL3363" t="s">
        <v>45</v>
      </c>
      <c r="AM3363" s="179"/>
      <c r="AN3363" s="179"/>
    </row>
    <row r="3364" spans="37:40">
      <c r="AK3364" t="s">
        <v>45</v>
      </c>
      <c r="AL3364" t="s">
        <v>45</v>
      </c>
      <c r="AM3364" s="179"/>
      <c r="AN3364" s="179"/>
    </row>
    <row r="3365" spans="37:40">
      <c r="AK3365" t="s">
        <v>45</v>
      </c>
      <c r="AL3365" t="s">
        <v>45</v>
      </c>
      <c r="AM3365" s="179"/>
      <c r="AN3365" s="179"/>
    </row>
    <row r="3366" spans="37:40">
      <c r="AK3366" t="s">
        <v>45</v>
      </c>
      <c r="AL3366" t="s">
        <v>45</v>
      </c>
      <c r="AM3366" s="179"/>
      <c r="AN3366" s="179"/>
    </row>
    <row r="3367" spans="37:40">
      <c r="AK3367" t="s">
        <v>45</v>
      </c>
      <c r="AL3367" t="s">
        <v>45</v>
      </c>
      <c r="AM3367" s="179"/>
      <c r="AN3367" s="179"/>
    </row>
    <row r="3368" spans="37:40">
      <c r="AK3368" t="s">
        <v>45</v>
      </c>
      <c r="AL3368" t="s">
        <v>45</v>
      </c>
      <c r="AM3368" s="179"/>
      <c r="AN3368" s="179"/>
    </row>
    <row r="3369" spans="37:40">
      <c r="AK3369" t="s">
        <v>45</v>
      </c>
      <c r="AL3369" t="s">
        <v>45</v>
      </c>
      <c r="AM3369" s="179"/>
      <c r="AN3369" s="179"/>
    </row>
    <row r="3370" spans="37:40">
      <c r="AK3370" t="s">
        <v>45</v>
      </c>
      <c r="AL3370" t="s">
        <v>45</v>
      </c>
      <c r="AM3370" s="179"/>
      <c r="AN3370" s="179"/>
    </row>
    <row r="3371" spans="37:40">
      <c r="AK3371" t="s">
        <v>45</v>
      </c>
      <c r="AL3371" t="s">
        <v>45</v>
      </c>
      <c r="AM3371" s="179"/>
      <c r="AN3371" s="179"/>
    </row>
    <row r="3372" spans="37:40">
      <c r="AK3372" t="s">
        <v>45</v>
      </c>
      <c r="AL3372" t="s">
        <v>45</v>
      </c>
      <c r="AM3372" s="179"/>
      <c r="AN3372" s="179"/>
    </row>
    <row r="3373" spans="37:40">
      <c r="AK3373" t="s">
        <v>45</v>
      </c>
      <c r="AL3373" t="s">
        <v>45</v>
      </c>
      <c r="AM3373" s="179"/>
      <c r="AN3373" s="179"/>
    </row>
    <row r="3374" spans="37:40">
      <c r="AK3374" t="s">
        <v>45</v>
      </c>
      <c r="AL3374" t="s">
        <v>45</v>
      </c>
      <c r="AM3374" s="179"/>
      <c r="AN3374" s="179"/>
    </row>
    <row r="3375" spans="37:40">
      <c r="AK3375" t="s">
        <v>45</v>
      </c>
      <c r="AL3375" t="s">
        <v>45</v>
      </c>
      <c r="AM3375" s="179"/>
      <c r="AN3375" s="179"/>
    </row>
    <row r="3376" spans="37:40">
      <c r="AK3376" t="s">
        <v>45</v>
      </c>
      <c r="AL3376" t="s">
        <v>45</v>
      </c>
      <c r="AM3376" s="179"/>
      <c r="AN3376" s="179"/>
    </row>
    <row r="3377" spans="37:40">
      <c r="AK3377" t="s">
        <v>45</v>
      </c>
      <c r="AL3377" t="s">
        <v>45</v>
      </c>
      <c r="AM3377" s="179"/>
      <c r="AN3377" s="179"/>
    </row>
    <row r="3378" spans="37:40">
      <c r="AK3378" t="s">
        <v>45</v>
      </c>
      <c r="AL3378" t="s">
        <v>45</v>
      </c>
      <c r="AM3378" s="179"/>
      <c r="AN3378" s="179"/>
    </row>
    <row r="3379" spans="37:40">
      <c r="AK3379" t="s">
        <v>45</v>
      </c>
      <c r="AL3379" t="s">
        <v>45</v>
      </c>
      <c r="AM3379" s="179"/>
      <c r="AN3379" s="179"/>
    </row>
    <row r="3380" spans="37:40">
      <c r="AK3380" t="s">
        <v>45</v>
      </c>
      <c r="AL3380" t="s">
        <v>45</v>
      </c>
      <c r="AM3380" s="179"/>
      <c r="AN3380" s="179"/>
    </row>
    <row r="3381" spans="37:40">
      <c r="AK3381" t="s">
        <v>45</v>
      </c>
      <c r="AL3381" t="s">
        <v>45</v>
      </c>
      <c r="AM3381" s="179"/>
      <c r="AN3381" s="179"/>
    </row>
    <row r="3382" spans="37:40">
      <c r="AK3382" t="s">
        <v>45</v>
      </c>
      <c r="AL3382" t="s">
        <v>45</v>
      </c>
      <c r="AM3382" s="179"/>
      <c r="AN3382" s="179"/>
    </row>
    <row r="3383" spans="37:40">
      <c r="AK3383" t="s">
        <v>45</v>
      </c>
      <c r="AL3383" t="s">
        <v>45</v>
      </c>
      <c r="AM3383" s="179"/>
      <c r="AN3383" s="179"/>
    </row>
    <row r="3384" spans="37:40">
      <c r="AK3384" t="s">
        <v>45</v>
      </c>
      <c r="AL3384" t="s">
        <v>45</v>
      </c>
      <c r="AM3384" s="179"/>
      <c r="AN3384" s="179"/>
    </row>
    <row r="3385" spans="37:40">
      <c r="AK3385" t="s">
        <v>45</v>
      </c>
      <c r="AL3385" t="s">
        <v>45</v>
      </c>
      <c r="AM3385" s="179"/>
      <c r="AN3385" s="179"/>
    </row>
    <row r="3386" spans="37:40">
      <c r="AK3386" t="s">
        <v>45</v>
      </c>
      <c r="AL3386" t="s">
        <v>45</v>
      </c>
      <c r="AM3386" s="179"/>
      <c r="AN3386" s="179"/>
    </row>
    <row r="3387" spans="37:40">
      <c r="AK3387" t="s">
        <v>45</v>
      </c>
      <c r="AL3387" t="s">
        <v>45</v>
      </c>
      <c r="AM3387" s="179"/>
      <c r="AN3387" s="179"/>
    </row>
    <row r="3388" spans="37:40">
      <c r="AK3388" t="s">
        <v>45</v>
      </c>
      <c r="AL3388" t="s">
        <v>45</v>
      </c>
      <c r="AM3388" s="179"/>
      <c r="AN3388" s="179"/>
    </row>
    <row r="3389" spans="37:40">
      <c r="AK3389" t="s">
        <v>45</v>
      </c>
      <c r="AL3389" t="s">
        <v>45</v>
      </c>
      <c r="AM3389" s="179"/>
      <c r="AN3389" s="179"/>
    </row>
    <row r="3390" spans="37:40">
      <c r="AK3390" t="s">
        <v>45</v>
      </c>
      <c r="AL3390" t="s">
        <v>45</v>
      </c>
      <c r="AM3390" s="179"/>
      <c r="AN3390" s="179"/>
    </row>
    <row r="3391" spans="37:40">
      <c r="AK3391" t="s">
        <v>45</v>
      </c>
      <c r="AL3391" t="s">
        <v>45</v>
      </c>
      <c r="AM3391" s="179"/>
      <c r="AN3391" s="179"/>
    </row>
    <row r="3392" spans="37:40">
      <c r="AK3392" t="s">
        <v>45</v>
      </c>
      <c r="AL3392" t="s">
        <v>45</v>
      </c>
      <c r="AM3392" s="179"/>
      <c r="AN3392" s="179"/>
    </row>
    <row r="3393" spans="37:40">
      <c r="AK3393" t="s">
        <v>45</v>
      </c>
      <c r="AL3393" t="s">
        <v>45</v>
      </c>
      <c r="AM3393" s="179"/>
      <c r="AN3393" s="179"/>
    </row>
    <row r="3394" spans="37:40">
      <c r="AK3394" t="s">
        <v>45</v>
      </c>
      <c r="AL3394" t="s">
        <v>45</v>
      </c>
      <c r="AM3394" s="179"/>
      <c r="AN3394" s="179"/>
    </row>
    <row r="3395" spans="37:40">
      <c r="AK3395" t="s">
        <v>45</v>
      </c>
      <c r="AL3395" t="s">
        <v>45</v>
      </c>
      <c r="AM3395" s="179"/>
      <c r="AN3395" s="179"/>
    </row>
    <row r="3396" spans="37:40">
      <c r="AK3396" t="s">
        <v>45</v>
      </c>
      <c r="AL3396" t="s">
        <v>45</v>
      </c>
      <c r="AM3396" s="179"/>
      <c r="AN3396" s="179"/>
    </row>
    <row r="3397" spans="37:40">
      <c r="AK3397" t="s">
        <v>45</v>
      </c>
      <c r="AL3397" t="s">
        <v>45</v>
      </c>
      <c r="AM3397" s="179"/>
      <c r="AN3397" s="179"/>
    </row>
    <row r="3398" spans="37:40">
      <c r="AK3398" t="s">
        <v>45</v>
      </c>
      <c r="AL3398" t="s">
        <v>45</v>
      </c>
      <c r="AM3398" s="179"/>
      <c r="AN3398" s="179"/>
    </row>
    <row r="3399" spans="37:40">
      <c r="AK3399" t="s">
        <v>45</v>
      </c>
      <c r="AL3399" t="s">
        <v>45</v>
      </c>
      <c r="AM3399" s="179"/>
      <c r="AN3399" s="179"/>
    </row>
    <row r="3400" spans="37:40">
      <c r="AK3400" t="s">
        <v>45</v>
      </c>
      <c r="AL3400" t="s">
        <v>45</v>
      </c>
      <c r="AM3400" s="179"/>
      <c r="AN3400" s="179"/>
    </row>
    <row r="3401" spans="37:40">
      <c r="AK3401" t="s">
        <v>45</v>
      </c>
      <c r="AL3401" t="s">
        <v>45</v>
      </c>
      <c r="AM3401" s="179"/>
      <c r="AN3401" s="179"/>
    </row>
    <row r="3402" spans="37:40">
      <c r="AK3402" t="s">
        <v>45</v>
      </c>
      <c r="AL3402" t="s">
        <v>45</v>
      </c>
      <c r="AM3402" s="179"/>
      <c r="AN3402" s="179"/>
    </row>
    <row r="3403" spans="37:40">
      <c r="AK3403" t="s">
        <v>45</v>
      </c>
      <c r="AL3403" t="s">
        <v>45</v>
      </c>
      <c r="AM3403" s="179"/>
      <c r="AN3403" s="179"/>
    </row>
    <row r="3404" spans="37:40">
      <c r="AK3404" t="s">
        <v>45</v>
      </c>
      <c r="AL3404" t="s">
        <v>45</v>
      </c>
      <c r="AM3404" s="179"/>
      <c r="AN3404" s="179"/>
    </row>
    <row r="3405" spans="37:40">
      <c r="AK3405" t="s">
        <v>45</v>
      </c>
      <c r="AL3405" t="s">
        <v>45</v>
      </c>
      <c r="AM3405" s="179"/>
      <c r="AN3405" s="179"/>
    </row>
    <row r="3406" spans="37:40">
      <c r="AK3406" t="s">
        <v>45</v>
      </c>
      <c r="AL3406" t="s">
        <v>45</v>
      </c>
      <c r="AM3406" s="179"/>
      <c r="AN3406" s="179"/>
    </row>
    <row r="3407" spans="37:40">
      <c r="AK3407" t="s">
        <v>45</v>
      </c>
      <c r="AL3407" t="s">
        <v>45</v>
      </c>
      <c r="AM3407" s="179"/>
      <c r="AN3407" s="179"/>
    </row>
    <row r="3408" spans="37:40">
      <c r="AK3408" t="s">
        <v>45</v>
      </c>
      <c r="AL3408" t="s">
        <v>45</v>
      </c>
      <c r="AM3408" s="179"/>
      <c r="AN3408" s="179"/>
    </row>
    <row r="3409" spans="37:40">
      <c r="AK3409" t="s">
        <v>45</v>
      </c>
      <c r="AL3409" t="s">
        <v>45</v>
      </c>
      <c r="AM3409" s="179"/>
      <c r="AN3409" s="179"/>
    </row>
    <row r="3410" spans="37:40">
      <c r="AK3410" t="s">
        <v>45</v>
      </c>
      <c r="AL3410" t="s">
        <v>45</v>
      </c>
      <c r="AM3410" s="179"/>
      <c r="AN3410" s="179"/>
    </row>
    <row r="3411" spans="37:40">
      <c r="AK3411" t="s">
        <v>45</v>
      </c>
      <c r="AL3411" t="s">
        <v>45</v>
      </c>
      <c r="AM3411" s="179"/>
      <c r="AN3411" s="179"/>
    </row>
    <row r="3412" spans="37:40">
      <c r="AK3412" t="s">
        <v>45</v>
      </c>
      <c r="AL3412" t="s">
        <v>45</v>
      </c>
      <c r="AM3412" s="179"/>
      <c r="AN3412" s="179"/>
    </row>
    <row r="3413" spans="37:40">
      <c r="AK3413" t="s">
        <v>45</v>
      </c>
      <c r="AL3413" t="s">
        <v>45</v>
      </c>
      <c r="AM3413" s="179"/>
      <c r="AN3413" s="179"/>
    </row>
    <row r="3414" spans="37:40">
      <c r="AK3414" t="s">
        <v>45</v>
      </c>
      <c r="AL3414" t="s">
        <v>45</v>
      </c>
      <c r="AM3414" s="179"/>
      <c r="AN3414" s="179"/>
    </row>
    <row r="3415" spans="37:40">
      <c r="AK3415" t="s">
        <v>45</v>
      </c>
      <c r="AL3415" t="s">
        <v>45</v>
      </c>
      <c r="AM3415" s="179"/>
      <c r="AN3415" s="179"/>
    </row>
    <row r="3416" spans="37:40">
      <c r="AK3416" t="s">
        <v>45</v>
      </c>
      <c r="AL3416" t="s">
        <v>45</v>
      </c>
      <c r="AM3416" s="179"/>
      <c r="AN3416" s="179"/>
    </row>
    <row r="3417" spans="37:40">
      <c r="AK3417" t="s">
        <v>45</v>
      </c>
      <c r="AL3417" t="s">
        <v>45</v>
      </c>
      <c r="AM3417" s="179"/>
      <c r="AN3417" s="179"/>
    </row>
    <row r="3418" spans="37:40">
      <c r="AK3418" t="s">
        <v>45</v>
      </c>
      <c r="AL3418" t="s">
        <v>45</v>
      </c>
      <c r="AM3418" s="179"/>
      <c r="AN3418" s="179"/>
    </row>
    <row r="3419" spans="37:40">
      <c r="AK3419" t="s">
        <v>45</v>
      </c>
      <c r="AL3419" t="s">
        <v>45</v>
      </c>
      <c r="AM3419" s="179"/>
      <c r="AN3419" s="179"/>
    </row>
    <row r="3420" spans="37:40">
      <c r="AK3420" t="s">
        <v>45</v>
      </c>
      <c r="AL3420" t="s">
        <v>45</v>
      </c>
      <c r="AM3420" s="179"/>
      <c r="AN3420" s="179"/>
    </row>
    <row r="3421" spans="37:40">
      <c r="AK3421" t="s">
        <v>45</v>
      </c>
      <c r="AL3421" t="s">
        <v>45</v>
      </c>
      <c r="AM3421" s="179"/>
      <c r="AN3421" s="179"/>
    </row>
    <row r="3422" spans="37:40">
      <c r="AK3422" t="s">
        <v>45</v>
      </c>
      <c r="AL3422" t="s">
        <v>45</v>
      </c>
      <c r="AM3422" s="179"/>
      <c r="AN3422" s="179"/>
    </row>
    <row r="3423" spans="37:40">
      <c r="AK3423" t="s">
        <v>45</v>
      </c>
      <c r="AL3423" t="s">
        <v>45</v>
      </c>
      <c r="AM3423" s="179"/>
      <c r="AN3423" s="179"/>
    </row>
    <row r="3424" spans="37:40">
      <c r="AK3424" t="s">
        <v>45</v>
      </c>
      <c r="AL3424" t="s">
        <v>45</v>
      </c>
      <c r="AM3424" s="179"/>
      <c r="AN3424" s="179"/>
    </row>
    <row r="3425" spans="37:40">
      <c r="AK3425" t="s">
        <v>45</v>
      </c>
      <c r="AL3425" t="s">
        <v>45</v>
      </c>
      <c r="AM3425" s="179"/>
      <c r="AN3425" s="179"/>
    </row>
    <row r="3426" spans="37:40">
      <c r="AK3426" t="s">
        <v>45</v>
      </c>
      <c r="AL3426" t="s">
        <v>45</v>
      </c>
      <c r="AM3426" s="179"/>
      <c r="AN3426" s="179"/>
    </row>
    <row r="3427" spans="37:40">
      <c r="AK3427" t="s">
        <v>45</v>
      </c>
      <c r="AL3427" t="s">
        <v>45</v>
      </c>
      <c r="AM3427" s="179"/>
      <c r="AN3427" s="179"/>
    </row>
    <row r="3428" spans="37:40">
      <c r="AK3428" t="s">
        <v>45</v>
      </c>
      <c r="AL3428" t="s">
        <v>45</v>
      </c>
      <c r="AM3428" s="179"/>
      <c r="AN3428" s="179"/>
    </row>
    <row r="3429" spans="37:40">
      <c r="AK3429" t="s">
        <v>45</v>
      </c>
      <c r="AL3429" t="s">
        <v>45</v>
      </c>
      <c r="AM3429" s="179"/>
      <c r="AN3429" s="179"/>
    </row>
    <row r="3430" spans="37:40">
      <c r="AK3430" t="s">
        <v>45</v>
      </c>
      <c r="AL3430" t="s">
        <v>45</v>
      </c>
      <c r="AM3430" s="179"/>
      <c r="AN3430" s="179"/>
    </row>
    <row r="3431" spans="37:40">
      <c r="AK3431" t="s">
        <v>45</v>
      </c>
      <c r="AL3431" t="s">
        <v>45</v>
      </c>
      <c r="AM3431" s="179"/>
      <c r="AN3431" s="179"/>
    </row>
    <row r="3432" spans="37:40">
      <c r="AK3432" t="s">
        <v>45</v>
      </c>
      <c r="AL3432" t="s">
        <v>45</v>
      </c>
      <c r="AM3432" s="179"/>
      <c r="AN3432" s="179"/>
    </row>
    <row r="3433" spans="37:40">
      <c r="AK3433" t="s">
        <v>45</v>
      </c>
      <c r="AL3433" t="s">
        <v>45</v>
      </c>
      <c r="AM3433" s="179"/>
      <c r="AN3433" s="179"/>
    </row>
    <row r="3434" spans="37:40">
      <c r="AK3434" t="s">
        <v>45</v>
      </c>
      <c r="AL3434" t="s">
        <v>45</v>
      </c>
      <c r="AM3434" s="179"/>
      <c r="AN3434" s="179"/>
    </row>
    <row r="3435" spans="37:40">
      <c r="AK3435" t="s">
        <v>45</v>
      </c>
      <c r="AL3435" t="s">
        <v>45</v>
      </c>
      <c r="AM3435" s="179"/>
      <c r="AN3435" s="179"/>
    </row>
    <row r="3436" spans="37:40">
      <c r="AK3436" t="s">
        <v>45</v>
      </c>
      <c r="AL3436" t="s">
        <v>45</v>
      </c>
      <c r="AM3436" s="179"/>
      <c r="AN3436" s="179"/>
    </row>
    <row r="3437" spans="37:40">
      <c r="AK3437" t="s">
        <v>45</v>
      </c>
      <c r="AL3437" t="s">
        <v>45</v>
      </c>
      <c r="AM3437" s="179"/>
      <c r="AN3437" s="179"/>
    </row>
    <row r="3438" spans="37:40">
      <c r="AK3438" t="s">
        <v>45</v>
      </c>
      <c r="AL3438" t="s">
        <v>45</v>
      </c>
      <c r="AM3438" s="179"/>
      <c r="AN3438" s="179"/>
    </row>
    <row r="3439" spans="37:40">
      <c r="AK3439" t="s">
        <v>45</v>
      </c>
      <c r="AL3439" t="s">
        <v>45</v>
      </c>
      <c r="AM3439" s="179"/>
      <c r="AN3439" s="179"/>
    </row>
    <row r="3440" spans="37:40">
      <c r="AK3440" t="s">
        <v>45</v>
      </c>
      <c r="AL3440" t="s">
        <v>45</v>
      </c>
      <c r="AM3440" s="179"/>
      <c r="AN3440" s="179"/>
    </row>
    <row r="3441" spans="37:40">
      <c r="AK3441" t="s">
        <v>45</v>
      </c>
      <c r="AL3441" t="s">
        <v>45</v>
      </c>
      <c r="AM3441" s="179"/>
      <c r="AN3441" s="179"/>
    </row>
    <row r="3442" spans="37:40">
      <c r="AK3442" t="s">
        <v>45</v>
      </c>
      <c r="AL3442" t="s">
        <v>45</v>
      </c>
      <c r="AM3442" s="179"/>
      <c r="AN3442" s="179"/>
    </row>
    <row r="3443" spans="37:40">
      <c r="AK3443" t="s">
        <v>45</v>
      </c>
      <c r="AL3443" t="s">
        <v>45</v>
      </c>
      <c r="AM3443" s="179"/>
      <c r="AN3443" s="179"/>
    </row>
    <row r="3444" spans="37:40">
      <c r="AK3444" t="s">
        <v>45</v>
      </c>
      <c r="AL3444" t="s">
        <v>45</v>
      </c>
      <c r="AM3444" s="179"/>
      <c r="AN3444" s="179"/>
    </row>
    <row r="3445" spans="37:40">
      <c r="AK3445" t="s">
        <v>45</v>
      </c>
      <c r="AL3445" t="s">
        <v>45</v>
      </c>
      <c r="AM3445" s="179"/>
      <c r="AN3445" s="179"/>
    </row>
    <row r="3446" spans="37:40">
      <c r="AK3446" t="s">
        <v>45</v>
      </c>
      <c r="AL3446" t="s">
        <v>45</v>
      </c>
      <c r="AM3446" s="179"/>
      <c r="AN3446" s="179"/>
    </row>
    <row r="3447" spans="37:40">
      <c r="AK3447" t="s">
        <v>45</v>
      </c>
      <c r="AL3447" t="s">
        <v>45</v>
      </c>
      <c r="AM3447" s="179"/>
      <c r="AN3447" s="179"/>
    </row>
    <row r="3448" spans="37:40">
      <c r="AK3448" t="s">
        <v>45</v>
      </c>
      <c r="AL3448" t="s">
        <v>45</v>
      </c>
      <c r="AM3448" s="179"/>
      <c r="AN3448" s="179"/>
    </row>
    <row r="3449" spans="37:40">
      <c r="AK3449" t="s">
        <v>45</v>
      </c>
      <c r="AL3449" t="s">
        <v>45</v>
      </c>
      <c r="AM3449" s="179"/>
      <c r="AN3449" s="179"/>
    </row>
    <row r="3450" spans="37:40">
      <c r="AK3450" t="s">
        <v>45</v>
      </c>
      <c r="AL3450" t="s">
        <v>45</v>
      </c>
      <c r="AM3450" s="179"/>
      <c r="AN3450" s="179"/>
    </row>
    <row r="3451" spans="37:40">
      <c r="AK3451" t="s">
        <v>45</v>
      </c>
      <c r="AL3451" t="s">
        <v>45</v>
      </c>
      <c r="AM3451" s="179"/>
      <c r="AN3451" s="179"/>
    </row>
    <row r="3452" spans="37:40">
      <c r="AK3452" t="s">
        <v>45</v>
      </c>
      <c r="AL3452" t="s">
        <v>45</v>
      </c>
      <c r="AM3452" s="179"/>
      <c r="AN3452" s="179"/>
    </row>
    <row r="3453" spans="37:40">
      <c r="AK3453" t="s">
        <v>45</v>
      </c>
      <c r="AL3453" t="s">
        <v>45</v>
      </c>
      <c r="AM3453" s="179"/>
      <c r="AN3453" s="179"/>
    </row>
    <row r="3454" spans="37:40">
      <c r="AK3454" t="s">
        <v>45</v>
      </c>
      <c r="AL3454" t="s">
        <v>45</v>
      </c>
      <c r="AM3454" s="179"/>
      <c r="AN3454" s="179"/>
    </row>
    <row r="3455" spans="37:40">
      <c r="AK3455" t="s">
        <v>45</v>
      </c>
      <c r="AL3455" t="s">
        <v>45</v>
      </c>
      <c r="AM3455" s="179"/>
      <c r="AN3455" s="179"/>
    </row>
    <row r="3456" spans="37:40">
      <c r="AK3456" t="s">
        <v>45</v>
      </c>
      <c r="AL3456" t="s">
        <v>45</v>
      </c>
      <c r="AM3456" s="179"/>
      <c r="AN3456" s="179"/>
    </row>
    <row r="3457" spans="37:40">
      <c r="AK3457" t="s">
        <v>45</v>
      </c>
      <c r="AL3457" t="s">
        <v>45</v>
      </c>
      <c r="AM3457" s="179"/>
      <c r="AN3457" s="179"/>
    </row>
    <row r="3458" spans="37:40">
      <c r="AK3458" t="s">
        <v>45</v>
      </c>
      <c r="AL3458" t="s">
        <v>45</v>
      </c>
      <c r="AM3458" s="179"/>
      <c r="AN3458" s="179"/>
    </row>
    <row r="3459" spans="37:40">
      <c r="AK3459" t="s">
        <v>45</v>
      </c>
      <c r="AL3459" t="s">
        <v>45</v>
      </c>
      <c r="AM3459" s="179"/>
      <c r="AN3459" s="179"/>
    </row>
    <row r="3460" spans="37:40">
      <c r="AK3460" t="s">
        <v>45</v>
      </c>
      <c r="AL3460" t="s">
        <v>45</v>
      </c>
      <c r="AM3460" s="179"/>
      <c r="AN3460" s="179"/>
    </row>
    <row r="3461" spans="37:40">
      <c r="AK3461" t="s">
        <v>45</v>
      </c>
      <c r="AL3461" t="s">
        <v>45</v>
      </c>
      <c r="AM3461" s="179"/>
      <c r="AN3461" s="179"/>
    </row>
    <row r="3462" spans="37:40">
      <c r="AK3462" t="s">
        <v>45</v>
      </c>
      <c r="AL3462" t="s">
        <v>45</v>
      </c>
      <c r="AM3462" s="179"/>
      <c r="AN3462" s="179"/>
    </row>
    <row r="3463" spans="37:40">
      <c r="AK3463" t="s">
        <v>45</v>
      </c>
      <c r="AL3463" t="s">
        <v>45</v>
      </c>
      <c r="AM3463" s="179"/>
      <c r="AN3463" s="179"/>
    </row>
    <row r="3464" spans="37:40">
      <c r="AK3464" t="s">
        <v>45</v>
      </c>
      <c r="AL3464" t="s">
        <v>45</v>
      </c>
      <c r="AM3464" s="179"/>
      <c r="AN3464" s="179"/>
    </row>
    <row r="3465" spans="37:40">
      <c r="AK3465" t="s">
        <v>45</v>
      </c>
      <c r="AL3465" t="s">
        <v>45</v>
      </c>
      <c r="AM3465" s="179"/>
      <c r="AN3465" s="179"/>
    </row>
    <row r="3466" spans="37:40">
      <c r="AK3466" t="s">
        <v>45</v>
      </c>
      <c r="AL3466" t="s">
        <v>45</v>
      </c>
      <c r="AM3466" s="179"/>
      <c r="AN3466" s="179"/>
    </row>
    <row r="3467" spans="37:40">
      <c r="AK3467" t="s">
        <v>45</v>
      </c>
      <c r="AL3467" t="s">
        <v>45</v>
      </c>
      <c r="AM3467" s="179"/>
      <c r="AN3467" s="179"/>
    </row>
    <row r="3468" spans="37:40">
      <c r="AK3468" t="s">
        <v>45</v>
      </c>
      <c r="AL3468" t="s">
        <v>45</v>
      </c>
      <c r="AM3468" s="179"/>
      <c r="AN3468" s="179"/>
    </row>
    <row r="3469" spans="37:40">
      <c r="AK3469" t="s">
        <v>45</v>
      </c>
      <c r="AL3469" t="s">
        <v>45</v>
      </c>
      <c r="AM3469" s="179"/>
      <c r="AN3469" s="179"/>
    </row>
    <row r="3470" spans="37:40">
      <c r="AK3470" t="s">
        <v>45</v>
      </c>
      <c r="AL3470" t="s">
        <v>45</v>
      </c>
      <c r="AM3470" s="179"/>
      <c r="AN3470" s="179"/>
    </row>
    <row r="3471" spans="37:40">
      <c r="AK3471" t="s">
        <v>45</v>
      </c>
      <c r="AL3471" t="s">
        <v>45</v>
      </c>
      <c r="AM3471" s="179"/>
      <c r="AN3471" s="179"/>
    </row>
    <row r="3472" spans="37:40">
      <c r="AK3472" t="s">
        <v>45</v>
      </c>
      <c r="AL3472" t="s">
        <v>45</v>
      </c>
      <c r="AM3472" s="179"/>
      <c r="AN3472" s="179"/>
    </row>
    <row r="3473" spans="37:40">
      <c r="AK3473" t="s">
        <v>45</v>
      </c>
      <c r="AL3473" t="s">
        <v>45</v>
      </c>
      <c r="AM3473" s="179"/>
      <c r="AN3473" s="179"/>
    </row>
    <row r="3474" spans="37:40">
      <c r="AK3474" t="s">
        <v>45</v>
      </c>
      <c r="AL3474" t="s">
        <v>45</v>
      </c>
      <c r="AM3474" s="179"/>
      <c r="AN3474" s="179"/>
    </row>
    <row r="3475" spans="37:40">
      <c r="AK3475" t="s">
        <v>45</v>
      </c>
      <c r="AL3475" t="s">
        <v>45</v>
      </c>
      <c r="AM3475" s="179"/>
      <c r="AN3475" s="179"/>
    </row>
    <row r="3476" spans="37:40">
      <c r="AK3476" t="s">
        <v>45</v>
      </c>
      <c r="AL3476" t="s">
        <v>45</v>
      </c>
      <c r="AM3476" s="179"/>
      <c r="AN3476" s="179"/>
    </row>
    <row r="3477" spans="37:40">
      <c r="AK3477" t="s">
        <v>45</v>
      </c>
      <c r="AL3477" t="s">
        <v>45</v>
      </c>
      <c r="AM3477" s="179"/>
      <c r="AN3477" s="179"/>
    </row>
    <row r="3478" spans="37:40">
      <c r="AK3478" t="s">
        <v>45</v>
      </c>
      <c r="AL3478" t="s">
        <v>45</v>
      </c>
      <c r="AM3478" s="179"/>
      <c r="AN3478" s="179"/>
    </row>
    <row r="3479" spans="37:40">
      <c r="AK3479" t="s">
        <v>45</v>
      </c>
      <c r="AL3479" t="s">
        <v>45</v>
      </c>
      <c r="AM3479" s="179"/>
      <c r="AN3479" s="179"/>
    </row>
    <row r="3480" spans="37:40">
      <c r="AK3480" t="s">
        <v>45</v>
      </c>
      <c r="AL3480" t="s">
        <v>45</v>
      </c>
      <c r="AM3480" s="179"/>
      <c r="AN3480" s="179"/>
    </row>
    <row r="3481" spans="37:40">
      <c r="AK3481" t="s">
        <v>45</v>
      </c>
      <c r="AL3481" t="s">
        <v>45</v>
      </c>
      <c r="AM3481" s="179"/>
      <c r="AN3481" s="179"/>
    </row>
    <row r="3482" spans="37:40">
      <c r="AK3482" t="s">
        <v>45</v>
      </c>
      <c r="AL3482" t="s">
        <v>45</v>
      </c>
      <c r="AM3482" s="179"/>
      <c r="AN3482" s="179"/>
    </row>
    <row r="3483" spans="37:40">
      <c r="AK3483" t="s">
        <v>45</v>
      </c>
      <c r="AL3483" t="s">
        <v>45</v>
      </c>
      <c r="AM3483" s="179"/>
      <c r="AN3483" s="179"/>
    </row>
    <row r="3484" spans="37:40">
      <c r="AK3484" t="s">
        <v>45</v>
      </c>
      <c r="AL3484" t="s">
        <v>45</v>
      </c>
      <c r="AM3484" s="179"/>
      <c r="AN3484" s="179"/>
    </row>
    <row r="3485" spans="37:40">
      <c r="AK3485" t="s">
        <v>45</v>
      </c>
      <c r="AL3485" t="s">
        <v>45</v>
      </c>
      <c r="AM3485" s="179"/>
      <c r="AN3485" s="179"/>
    </row>
    <row r="3486" spans="37:40">
      <c r="AK3486" t="s">
        <v>45</v>
      </c>
      <c r="AL3486" t="s">
        <v>45</v>
      </c>
      <c r="AM3486" s="179"/>
      <c r="AN3486" s="179"/>
    </row>
    <row r="3487" spans="37:40">
      <c r="AK3487" t="s">
        <v>45</v>
      </c>
      <c r="AL3487" t="s">
        <v>45</v>
      </c>
      <c r="AM3487" s="179"/>
      <c r="AN3487" s="179"/>
    </row>
    <row r="3488" spans="37:40">
      <c r="AK3488" t="s">
        <v>45</v>
      </c>
      <c r="AL3488" t="s">
        <v>45</v>
      </c>
      <c r="AM3488" s="179"/>
      <c r="AN3488" s="179"/>
    </row>
    <row r="3489" spans="37:40">
      <c r="AK3489" t="s">
        <v>45</v>
      </c>
      <c r="AL3489" t="s">
        <v>45</v>
      </c>
      <c r="AM3489" s="179"/>
      <c r="AN3489" s="179"/>
    </row>
    <row r="3490" spans="37:40">
      <c r="AK3490" t="s">
        <v>45</v>
      </c>
      <c r="AL3490" t="s">
        <v>45</v>
      </c>
      <c r="AM3490" s="179"/>
      <c r="AN3490" s="179"/>
    </row>
    <row r="3491" spans="37:40">
      <c r="AK3491" t="s">
        <v>45</v>
      </c>
      <c r="AL3491" t="s">
        <v>45</v>
      </c>
      <c r="AM3491" s="179"/>
      <c r="AN3491" s="179"/>
    </row>
    <row r="3492" spans="37:40">
      <c r="AK3492" t="s">
        <v>45</v>
      </c>
      <c r="AL3492" t="s">
        <v>45</v>
      </c>
      <c r="AM3492" s="179"/>
      <c r="AN3492" s="179"/>
    </row>
    <row r="3493" spans="37:40">
      <c r="AK3493" t="s">
        <v>45</v>
      </c>
      <c r="AL3493" t="s">
        <v>45</v>
      </c>
      <c r="AM3493" s="179"/>
      <c r="AN3493" s="179"/>
    </row>
    <row r="3494" spans="37:40">
      <c r="AK3494" t="s">
        <v>45</v>
      </c>
      <c r="AL3494" t="s">
        <v>45</v>
      </c>
      <c r="AM3494" s="179"/>
      <c r="AN3494" s="179"/>
    </row>
    <row r="3495" spans="37:40">
      <c r="AK3495" t="s">
        <v>45</v>
      </c>
      <c r="AL3495" t="s">
        <v>45</v>
      </c>
      <c r="AM3495" s="179"/>
      <c r="AN3495" s="179"/>
    </row>
    <row r="3496" spans="37:40">
      <c r="AK3496" t="s">
        <v>45</v>
      </c>
      <c r="AL3496" t="s">
        <v>45</v>
      </c>
      <c r="AM3496" s="179"/>
      <c r="AN3496" s="179"/>
    </row>
    <row r="3497" spans="37:40">
      <c r="AK3497" t="s">
        <v>45</v>
      </c>
      <c r="AL3497" t="s">
        <v>45</v>
      </c>
      <c r="AM3497" s="179"/>
      <c r="AN3497" s="179"/>
    </row>
    <row r="3498" spans="37:40">
      <c r="AK3498" t="s">
        <v>45</v>
      </c>
      <c r="AL3498" t="s">
        <v>45</v>
      </c>
      <c r="AM3498" s="179"/>
      <c r="AN3498" s="179"/>
    </row>
    <row r="3499" spans="37:40">
      <c r="AK3499" t="s">
        <v>45</v>
      </c>
      <c r="AL3499" t="s">
        <v>45</v>
      </c>
      <c r="AM3499" s="179"/>
      <c r="AN3499" s="179"/>
    </row>
    <row r="3500" spans="37:40">
      <c r="AK3500" t="s">
        <v>45</v>
      </c>
      <c r="AL3500" t="s">
        <v>45</v>
      </c>
      <c r="AM3500" s="179"/>
      <c r="AN3500" s="179"/>
    </row>
    <row r="3501" spans="37:40">
      <c r="AK3501" t="s">
        <v>45</v>
      </c>
      <c r="AL3501" t="s">
        <v>45</v>
      </c>
      <c r="AM3501" s="179"/>
      <c r="AN3501" s="179"/>
    </row>
    <row r="3502" spans="37:40">
      <c r="AK3502" t="s">
        <v>45</v>
      </c>
      <c r="AL3502" t="s">
        <v>45</v>
      </c>
      <c r="AM3502" s="179"/>
      <c r="AN3502" s="179"/>
    </row>
    <row r="3503" spans="37:40">
      <c r="AK3503" t="s">
        <v>45</v>
      </c>
      <c r="AL3503" t="s">
        <v>45</v>
      </c>
      <c r="AM3503" s="179"/>
      <c r="AN3503" s="179"/>
    </row>
    <row r="3504" spans="37:40">
      <c r="AK3504" t="s">
        <v>45</v>
      </c>
      <c r="AL3504" t="s">
        <v>45</v>
      </c>
      <c r="AM3504" s="179"/>
      <c r="AN3504" s="179"/>
    </row>
    <row r="3505" spans="37:40">
      <c r="AK3505" t="s">
        <v>45</v>
      </c>
      <c r="AL3505" t="s">
        <v>45</v>
      </c>
      <c r="AM3505" s="179"/>
      <c r="AN3505" s="179"/>
    </row>
    <row r="3506" spans="37:40">
      <c r="AK3506" t="s">
        <v>45</v>
      </c>
      <c r="AL3506" t="s">
        <v>45</v>
      </c>
      <c r="AM3506" s="179"/>
      <c r="AN3506" s="179"/>
    </row>
    <row r="3507" spans="37:40">
      <c r="AK3507" t="s">
        <v>45</v>
      </c>
      <c r="AL3507" t="s">
        <v>45</v>
      </c>
      <c r="AM3507" s="179"/>
      <c r="AN3507" s="179"/>
    </row>
    <row r="3508" spans="37:40">
      <c r="AK3508" t="s">
        <v>45</v>
      </c>
      <c r="AL3508" t="s">
        <v>45</v>
      </c>
      <c r="AM3508" s="179"/>
      <c r="AN3508" s="179"/>
    </row>
    <row r="3509" spans="37:40">
      <c r="AK3509" t="s">
        <v>45</v>
      </c>
      <c r="AL3509" t="s">
        <v>45</v>
      </c>
      <c r="AM3509" s="179"/>
      <c r="AN3509" s="179"/>
    </row>
    <row r="3510" spans="37:40">
      <c r="AK3510" t="s">
        <v>45</v>
      </c>
      <c r="AL3510" t="s">
        <v>45</v>
      </c>
      <c r="AM3510" s="179"/>
      <c r="AN3510" s="179"/>
    </row>
    <row r="3511" spans="37:40">
      <c r="AK3511" t="s">
        <v>45</v>
      </c>
      <c r="AL3511" t="s">
        <v>45</v>
      </c>
      <c r="AM3511" s="179"/>
      <c r="AN3511" s="179"/>
    </row>
    <row r="3512" spans="37:40">
      <c r="AK3512" t="s">
        <v>45</v>
      </c>
      <c r="AL3512" t="s">
        <v>45</v>
      </c>
      <c r="AM3512" s="179"/>
      <c r="AN3512" s="179"/>
    </row>
    <row r="3513" spans="37:40">
      <c r="AK3513" t="s">
        <v>45</v>
      </c>
      <c r="AL3513" t="s">
        <v>45</v>
      </c>
      <c r="AM3513" s="179"/>
      <c r="AN3513" s="179"/>
    </row>
    <row r="3514" spans="37:40">
      <c r="AK3514" t="s">
        <v>45</v>
      </c>
      <c r="AL3514" t="s">
        <v>45</v>
      </c>
      <c r="AM3514" s="179"/>
      <c r="AN3514" s="179"/>
    </row>
    <row r="3515" spans="37:40">
      <c r="AK3515" t="s">
        <v>45</v>
      </c>
      <c r="AL3515" t="s">
        <v>45</v>
      </c>
      <c r="AM3515" s="179"/>
      <c r="AN3515" s="179"/>
    </row>
    <row r="3516" spans="37:40">
      <c r="AK3516" t="s">
        <v>45</v>
      </c>
      <c r="AL3516" t="s">
        <v>45</v>
      </c>
      <c r="AM3516" s="179"/>
      <c r="AN3516" s="179"/>
    </row>
    <row r="3517" spans="37:40">
      <c r="AK3517" t="s">
        <v>45</v>
      </c>
      <c r="AL3517" t="s">
        <v>45</v>
      </c>
      <c r="AM3517" s="179"/>
      <c r="AN3517" s="179"/>
    </row>
    <row r="3518" spans="37:40">
      <c r="AK3518" t="s">
        <v>45</v>
      </c>
      <c r="AL3518" t="s">
        <v>45</v>
      </c>
      <c r="AM3518" s="179"/>
      <c r="AN3518" s="179"/>
    </row>
    <row r="3519" spans="37:40">
      <c r="AK3519" t="s">
        <v>45</v>
      </c>
      <c r="AL3519" t="s">
        <v>45</v>
      </c>
      <c r="AM3519" s="179"/>
      <c r="AN3519" s="179"/>
    </row>
    <row r="3520" spans="37:40">
      <c r="AK3520" t="s">
        <v>45</v>
      </c>
      <c r="AL3520" t="s">
        <v>45</v>
      </c>
      <c r="AM3520" s="179"/>
      <c r="AN3520" s="179"/>
    </row>
    <row r="3521" spans="37:40">
      <c r="AK3521" t="s">
        <v>45</v>
      </c>
      <c r="AL3521" t="s">
        <v>45</v>
      </c>
      <c r="AM3521" s="179"/>
      <c r="AN3521" s="179"/>
    </row>
    <row r="3522" spans="37:40">
      <c r="AK3522" t="s">
        <v>45</v>
      </c>
      <c r="AL3522" t="s">
        <v>45</v>
      </c>
      <c r="AM3522" s="179"/>
      <c r="AN3522" s="179"/>
    </row>
    <row r="3523" spans="37:40">
      <c r="AK3523" t="s">
        <v>45</v>
      </c>
      <c r="AL3523" t="s">
        <v>45</v>
      </c>
      <c r="AM3523" s="179"/>
      <c r="AN3523" s="179"/>
    </row>
    <row r="3524" spans="37:40">
      <c r="AK3524" t="s">
        <v>45</v>
      </c>
      <c r="AL3524" t="s">
        <v>45</v>
      </c>
      <c r="AM3524" s="179"/>
      <c r="AN3524" s="179"/>
    </row>
    <row r="3525" spans="37:40">
      <c r="AK3525" t="s">
        <v>45</v>
      </c>
      <c r="AL3525" t="s">
        <v>45</v>
      </c>
      <c r="AM3525" s="179"/>
      <c r="AN3525" s="179"/>
    </row>
    <row r="3526" spans="37:40">
      <c r="AK3526" t="s">
        <v>45</v>
      </c>
      <c r="AL3526" t="s">
        <v>45</v>
      </c>
      <c r="AM3526" s="179"/>
      <c r="AN3526" s="179"/>
    </row>
    <row r="3527" spans="37:40">
      <c r="AK3527" t="s">
        <v>45</v>
      </c>
      <c r="AL3527" t="s">
        <v>45</v>
      </c>
      <c r="AM3527" s="179"/>
      <c r="AN3527" s="179"/>
    </row>
    <row r="3528" spans="37:40">
      <c r="AK3528" t="s">
        <v>45</v>
      </c>
      <c r="AL3528" t="s">
        <v>45</v>
      </c>
      <c r="AM3528" s="179"/>
      <c r="AN3528" s="179"/>
    </row>
    <row r="3529" spans="37:40">
      <c r="AK3529" t="s">
        <v>45</v>
      </c>
      <c r="AL3529" t="s">
        <v>45</v>
      </c>
      <c r="AM3529" s="179"/>
      <c r="AN3529" s="179"/>
    </row>
    <row r="3530" spans="37:40">
      <c r="AK3530" t="s">
        <v>45</v>
      </c>
      <c r="AL3530" t="s">
        <v>45</v>
      </c>
      <c r="AM3530" s="179"/>
      <c r="AN3530" s="179"/>
    </row>
    <row r="3531" spans="37:40">
      <c r="AK3531" t="s">
        <v>45</v>
      </c>
      <c r="AL3531" t="s">
        <v>45</v>
      </c>
      <c r="AM3531" s="179"/>
      <c r="AN3531" s="179"/>
    </row>
    <row r="3532" spans="37:40">
      <c r="AK3532" t="s">
        <v>45</v>
      </c>
      <c r="AL3532" t="s">
        <v>45</v>
      </c>
      <c r="AM3532" s="179"/>
      <c r="AN3532" s="179"/>
    </row>
    <row r="3533" spans="37:40">
      <c r="AK3533" t="s">
        <v>45</v>
      </c>
      <c r="AL3533" t="s">
        <v>45</v>
      </c>
      <c r="AM3533" s="179"/>
      <c r="AN3533" s="179"/>
    </row>
    <row r="3534" spans="37:40">
      <c r="AK3534" t="s">
        <v>45</v>
      </c>
      <c r="AL3534" t="s">
        <v>45</v>
      </c>
      <c r="AM3534" s="179"/>
      <c r="AN3534" s="179"/>
    </row>
    <row r="3535" spans="37:40">
      <c r="AK3535" t="s">
        <v>45</v>
      </c>
      <c r="AL3535" t="s">
        <v>45</v>
      </c>
      <c r="AM3535" s="179"/>
      <c r="AN3535" s="179"/>
    </row>
    <row r="3536" spans="37:40">
      <c r="AK3536" t="s">
        <v>45</v>
      </c>
      <c r="AL3536" t="s">
        <v>45</v>
      </c>
      <c r="AM3536" s="179"/>
      <c r="AN3536" s="179"/>
    </row>
    <row r="3537" spans="37:40">
      <c r="AK3537" t="s">
        <v>45</v>
      </c>
      <c r="AL3537" t="s">
        <v>45</v>
      </c>
      <c r="AM3537" s="179"/>
      <c r="AN3537" s="179"/>
    </row>
    <row r="3538" spans="37:40">
      <c r="AK3538" t="s">
        <v>45</v>
      </c>
      <c r="AL3538" t="s">
        <v>45</v>
      </c>
      <c r="AM3538" s="179"/>
      <c r="AN3538" s="179"/>
    </row>
    <row r="3539" spans="37:40">
      <c r="AK3539" t="s">
        <v>45</v>
      </c>
      <c r="AL3539" t="s">
        <v>45</v>
      </c>
      <c r="AM3539" s="179"/>
      <c r="AN3539" s="179"/>
    </row>
    <row r="3540" spans="37:40">
      <c r="AK3540" t="s">
        <v>45</v>
      </c>
      <c r="AL3540" t="s">
        <v>45</v>
      </c>
      <c r="AM3540" s="179"/>
      <c r="AN3540" s="179"/>
    </row>
    <row r="3541" spans="37:40">
      <c r="AK3541" t="s">
        <v>45</v>
      </c>
      <c r="AL3541" t="s">
        <v>45</v>
      </c>
      <c r="AM3541" s="179"/>
      <c r="AN3541" s="179"/>
    </row>
    <row r="3542" spans="37:40">
      <c r="AK3542" t="s">
        <v>45</v>
      </c>
      <c r="AL3542" t="s">
        <v>45</v>
      </c>
      <c r="AM3542" s="179"/>
      <c r="AN3542" s="179"/>
    </row>
    <row r="3543" spans="37:40">
      <c r="AK3543" t="s">
        <v>45</v>
      </c>
      <c r="AL3543" t="s">
        <v>45</v>
      </c>
      <c r="AM3543" s="179"/>
      <c r="AN3543" s="179"/>
    </row>
    <row r="3544" spans="37:40">
      <c r="AK3544" t="s">
        <v>45</v>
      </c>
      <c r="AL3544" t="s">
        <v>45</v>
      </c>
      <c r="AM3544" s="179"/>
      <c r="AN3544" s="179"/>
    </row>
    <row r="3545" spans="37:40">
      <c r="AK3545" t="s">
        <v>45</v>
      </c>
      <c r="AL3545" t="s">
        <v>45</v>
      </c>
      <c r="AM3545" s="179"/>
      <c r="AN3545" s="179"/>
    </row>
    <row r="3546" spans="37:40">
      <c r="AK3546" t="s">
        <v>45</v>
      </c>
      <c r="AL3546" t="s">
        <v>45</v>
      </c>
      <c r="AM3546" s="179"/>
      <c r="AN3546" s="179"/>
    </row>
    <row r="3547" spans="37:40">
      <c r="AK3547" t="s">
        <v>45</v>
      </c>
      <c r="AL3547" t="s">
        <v>45</v>
      </c>
      <c r="AM3547" s="179"/>
      <c r="AN3547" s="179"/>
    </row>
    <row r="3548" spans="37:40">
      <c r="AK3548" t="s">
        <v>45</v>
      </c>
      <c r="AL3548" t="s">
        <v>45</v>
      </c>
      <c r="AM3548" s="179"/>
      <c r="AN3548" s="179"/>
    </row>
    <row r="3549" spans="37:40">
      <c r="AK3549" t="s">
        <v>45</v>
      </c>
      <c r="AL3549" t="s">
        <v>45</v>
      </c>
      <c r="AM3549" s="179"/>
      <c r="AN3549" s="179"/>
    </row>
    <row r="3550" spans="37:40">
      <c r="AK3550" t="s">
        <v>45</v>
      </c>
      <c r="AL3550" t="s">
        <v>45</v>
      </c>
      <c r="AM3550" s="179"/>
      <c r="AN3550" s="179"/>
    </row>
    <row r="3551" spans="37:40">
      <c r="AK3551" t="s">
        <v>45</v>
      </c>
      <c r="AL3551" t="s">
        <v>45</v>
      </c>
      <c r="AM3551" s="179"/>
      <c r="AN3551" s="179"/>
    </row>
    <row r="3552" spans="37:40">
      <c r="AK3552" t="s">
        <v>45</v>
      </c>
      <c r="AL3552" t="s">
        <v>45</v>
      </c>
      <c r="AM3552" s="179"/>
      <c r="AN3552" s="179"/>
    </row>
    <row r="3553" spans="37:40">
      <c r="AK3553" t="s">
        <v>45</v>
      </c>
      <c r="AL3553" t="s">
        <v>45</v>
      </c>
      <c r="AM3553" s="179"/>
      <c r="AN3553" s="179"/>
    </row>
    <row r="3554" spans="37:40">
      <c r="AK3554" t="s">
        <v>45</v>
      </c>
      <c r="AL3554" t="s">
        <v>45</v>
      </c>
      <c r="AM3554" s="179"/>
      <c r="AN3554" s="179"/>
    </row>
    <row r="3555" spans="37:40">
      <c r="AK3555" t="s">
        <v>45</v>
      </c>
      <c r="AL3555" t="s">
        <v>45</v>
      </c>
      <c r="AM3555" s="179"/>
      <c r="AN3555" s="179"/>
    </row>
    <row r="3556" spans="37:40">
      <c r="AK3556" t="s">
        <v>45</v>
      </c>
      <c r="AL3556" t="s">
        <v>45</v>
      </c>
      <c r="AM3556" s="179"/>
      <c r="AN3556" s="179"/>
    </row>
    <row r="3557" spans="37:40">
      <c r="AK3557" t="s">
        <v>45</v>
      </c>
      <c r="AL3557" t="s">
        <v>45</v>
      </c>
      <c r="AM3557" s="179"/>
      <c r="AN3557" s="179"/>
    </row>
  </sheetData>
  <conditionalFormatting sqref="B1:B2905">
    <cfRule type="duplicateValues" dxfId="0" priority="4"/>
  </conditionalFormatting>
  <conditionalFormatting sqref="B$1:B$1048576">
    <cfRule type="duplicateValues" dxfId="0" priority="1"/>
  </conditionalFormatting>
  <conditionalFormatting sqref="B2965:B2984">
    <cfRule type="duplicateValues" dxfId="0" priority="3"/>
  </conditionalFormatting>
  <conditionalFormatting sqref="B2965 B2967 B2969 B2971 B2973 B2975 B2977 B2979 B2981 B2983">
    <cfRule type="duplicateValues" dxfId="0" priority="2"/>
  </conditionalFormatting>
  <pageMargins left="0.75" right="0.75" top="1" bottom="1" header="0.511805555555556" footer="0.511805555555556"/>
  <headerFooter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X502"/>
  <sheetViews>
    <sheetView topLeftCell="A468" workbookViewId="0">
      <selection activeCell="C144" sqref="C144"/>
    </sheetView>
  </sheetViews>
  <sheetFormatPr defaultColWidth="9" defaultRowHeight="13.5"/>
  <cols>
    <col min="1" max="1" width="21.25" customWidth="1"/>
    <col min="3" max="3" width="73.75" customWidth="1"/>
    <col min="5" max="5" width="21" customWidth="1"/>
    <col min="30" max="30" width="52.625" customWidth="1"/>
    <col min="31" max="31" width="18.875" customWidth="1"/>
    <col min="32" max="33" width="16.625" customWidth="1"/>
    <col min="34" max="34" width="18.875" customWidth="1"/>
    <col min="39" max="40" width="11" customWidth="1"/>
    <col min="41" max="41" width="14.25" customWidth="1"/>
  </cols>
  <sheetData>
    <row r="1" spans="1:20">
      <c r="A1" s="103" t="s">
        <v>23497</v>
      </c>
      <c r="B1" s="63" t="s">
        <v>1</v>
      </c>
      <c r="C1" s="104"/>
      <c r="D1" s="105" t="s">
        <v>2</v>
      </c>
      <c r="E1" s="106" t="s">
        <v>24011</v>
      </c>
      <c r="F1" s="106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</row>
    <row r="2" spans="1:20">
      <c r="A2" s="103" t="s">
        <v>4</v>
      </c>
      <c r="B2" s="63" t="s">
        <v>24012</v>
      </c>
      <c r="C2" s="104"/>
      <c r="D2" s="105" t="s">
        <v>6</v>
      </c>
      <c r="E2" s="106" t="s">
        <v>7</v>
      </c>
      <c r="F2" s="106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</row>
    <row r="3" spans="1:20">
      <c r="A3" s="103" t="s">
        <v>8</v>
      </c>
      <c r="B3" s="63">
        <v>1</v>
      </c>
      <c r="C3" s="104"/>
      <c r="D3" s="105"/>
      <c r="E3" s="106"/>
      <c r="F3" s="106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</row>
    <row r="4" spans="1:10">
      <c r="A4" s="107"/>
      <c r="B4" s="107"/>
      <c r="C4" s="107"/>
      <c r="D4" s="107"/>
      <c r="E4" s="107"/>
      <c r="F4" s="107"/>
      <c r="G4" s="107"/>
      <c r="H4" s="107"/>
      <c r="I4" s="117"/>
      <c r="J4" s="117"/>
    </row>
    <row r="5" ht="14.25" spans="1:20">
      <c r="A5" s="108" t="s">
        <v>9</v>
      </c>
      <c r="B5" s="109" t="s">
        <v>10</v>
      </c>
      <c r="C5" s="110" t="s">
        <v>24013</v>
      </c>
      <c r="D5" s="110" t="s">
        <v>24014</v>
      </c>
      <c r="E5" s="110" t="s">
        <v>24015</v>
      </c>
      <c r="F5" s="23"/>
      <c r="G5" s="23"/>
      <c r="H5" s="23"/>
      <c r="I5" s="23"/>
      <c r="J5" s="118"/>
      <c r="K5" s="118"/>
      <c r="L5" s="118"/>
      <c r="M5" s="118"/>
      <c r="N5" s="118"/>
      <c r="O5" s="118"/>
      <c r="P5" s="12"/>
      <c r="Q5" s="12"/>
      <c r="R5" s="12"/>
      <c r="S5" s="17"/>
      <c r="T5" s="2"/>
    </row>
    <row r="6" ht="14.25" spans="1:34">
      <c r="A6" s="111" t="s">
        <v>24</v>
      </c>
      <c r="B6" s="112" t="s">
        <v>25</v>
      </c>
      <c r="C6" s="112" t="s">
        <v>25</v>
      </c>
      <c r="D6" s="112" t="s">
        <v>25</v>
      </c>
      <c r="E6" s="112" t="s">
        <v>25</v>
      </c>
      <c r="F6" s="27"/>
      <c r="I6" s="27"/>
      <c r="J6" s="27"/>
      <c r="K6" s="2" t="s">
        <v>24016</v>
      </c>
      <c r="L6" s="2" t="s">
        <v>24017</v>
      </c>
      <c r="M6" s="2" t="s">
        <v>24018</v>
      </c>
      <c r="N6" s="2" t="s">
        <v>24019</v>
      </c>
      <c r="O6" s="119" t="s">
        <v>24020</v>
      </c>
      <c r="P6" s="119" t="s">
        <v>24020</v>
      </c>
      <c r="Q6" s="119" t="s">
        <v>24020</v>
      </c>
      <c r="R6" s="119" t="s">
        <v>24020</v>
      </c>
      <c r="S6" s="18"/>
      <c r="T6" s="2"/>
      <c r="AE6" s="88" t="s">
        <v>24021</v>
      </c>
      <c r="AF6" s="88" t="s">
        <v>24022</v>
      </c>
      <c r="AG6" s="88" t="s">
        <v>24023</v>
      </c>
      <c r="AH6" s="88" t="s">
        <v>24024</v>
      </c>
    </row>
    <row r="7" ht="15" spans="1:44">
      <c r="A7" s="111" t="s">
        <v>28</v>
      </c>
      <c r="B7" s="113" t="s">
        <v>29</v>
      </c>
      <c r="C7" s="114" t="s">
        <v>24025</v>
      </c>
      <c r="D7" s="113" t="s">
        <v>24026</v>
      </c>
      <c r="E7" s="113" t="s">
        <v>24027</v>
      </c>
      <c r="F7" s="2"/>
      <c r="G7" s="2" t="s">
        <v>24028</v>
      </c>
      <c r="H7" s="2" t="s">
        <v>24029</v>
      </c>
      <c r="I7" s="2" t="s">
        <v>23439</v>
      </c>
      <c r="J7" s="2" t="s">
        <v>24030</v>
      </c>
      <c r="K7" s="2" t="s">
        <v>23503</v>
      </c>
      <c r="L7" s="2" t="s">
        <v>23504</v>
      </c>
      <c r="M7" s="2" t="s">
        <v>23504</v>
      </c>
      <c r="N7" s="2" t="s">
        <v>23502</v>
      </c>
      <c r="O7" s="2" t="s">
        <v>23503</v>
      </c>
      <c r="P7" s="2" t="s">
        <v>23504</v>
      </c>
      <c r="Q7" s="2" t="s">
        <v>23504</v>
      </c>
      <c r="R7" s="2" t="s">
        <v>23502</v>
      </c>
      <c r="S7" s="19" t="s">
        <v>24031</v>
      </c>
      <c r="T7" s="120" t="s">
        <v>24032</v>
      </c>
      <c r="AB7" s="121" t="s">
        <v>24033</v>
      </c>
      <c r="AC7" s="121" t="s">
        <v>24034</v>
      </c>
      <c r="AD7" s="121" t="s">
        <v>24035</v>
      </c>
      <c r="AE7" s="122" t="s">
        <v>23503</v>
      </c>
      <c r="AF7" s="122" t="s">
        <v>23504</v>
      </c>
      <c r="AG7" s="122" t="s">
        <v>24036</v>
      </c>
      <c r="AH7" s="122" t="s">
        <v>23502</v>
      </c>
      <c r="AI7" s="123" t="s">
        <v>24037</v>
      </c>
      <c r="AJ7" s="124" t="s">
        <v>24038</v>
      </c>
      <c r="AM7" s="88" t="s">
        <v>24039</v>
      </c>
      <c r="AO7" s="125" t="s">
        <v>24040</v>
      </c>
      <c r="AR7" s="126" t="s">
        <v>24041</v>
      </c>
    </row>
    <row r="8" ht="14.25" spans="1:50">
      <c r="A8" s="115" t="s">
        <v>11831</v>
      </c>
      <c r="B8" s="115">
        <v>300001</v>
      </c>
      <c r="C8" s="116" t="s">
        <v>24042</v>
      </c>
      <c r="D8" s="113" t="s">
        <v>24043</v>
      </c>
      <c r="E8" s="113"/>
      <c r="F8" s="2"/>
      <c r="G8">
        <v>280</v>
      </c>
      <c r="H8" t="s">
        <v>24044</v>
      </c>
      <c r="I8" t="s">
        <v>24045</v>
      </c>
      <c r="J8" s="2">
        <v>1</v>
      </c>
      <c r="K8" s="2">
        <v>45</v>
      </c>
      <c r="L8" s="2">
        <v>48</v>
      </c>
      <c r="M8">
        <v>51</v>
      </c>
      <c r="N8">
        <v>28</v>
      </c>
      <c r="O8">
        <v>0</v>
      </c>
      <c r="P8">
        <v>0</v>
      </c>
      <c r="Q8">
        <v>0</v>
      </c>
      <c r="R8">
        <v>0</v>
      </c>
      <c r="S8" s="1">
        <v>0</v>
      </c>
      <c r="T8" s="48" t="s">
        <v>24046</v>
      </c>
      <c r="W8" s="2" t="s">
        <v>24047</v>
      </c>
      <c r="X8" s="88" t="s">
        <v>23439</v>
      </c>
      <c r="Y8" s="2" t="s">
        <v>23439</v>
      </c>
      <c r="Z8" s="2" t="s">
        <v>24048</v>
      </c>
      <c r="AB8" s="2" t="s">
        <v>11831</v>
      </c>
      <c r="AC8" s="2">
        <v>300001</v>
      </c>
      <c r="AD8" s="2" t="s">
        <v>24049</v>
      </c>
      <c r="AE8" t="s">
        <v>24050</v>
      </c>
      <c r="AF8" t="s">
        <v>24051</v>
      </c>
      <c r="AG8" t="s">
        <v>24052</v>
      </c>
      <c r="AH8" t="s">
        <v>24053</v>
      </c>
      <c r="AI8" t="s">
        <v>45</v>
      </c>
      <c r="AJ8" s="99" t="s">
        <v>24054</v>
      </c>
      <c r="AM8" t="s">
        <v>24055</v>
      </c>
      <c r="AN8" t="s">
        <v>24044</v>
      </c>
      <c r="AO8" t="s">
        <v>24056</v>
      </c>
      <c r="AQ8" t="s">
        <v>24056</v>
      </c>
      <c r="AR8" s="127" t="s">
        <v>24057</v>
      </c>
      <c r="AS8">
        <v>1</v>
      </c>
      <c r="AT8" t="s">
        <v>24058</v>
      </c>
      <c r="AU8">
        <v>1</v>
      </c>
      <c r="AV8" t="s">
        <v>24058</v>
      </c>
      <c r="AX8" t="s">
        <v>24056</v>
      </c>
    </row>
    <row r="9" ht="14.25" spans="1:50">
      <c r="A9" s="115" t="s">
        <v>11834</v>
      </c>
      <c r="B9" s="115">
        <v>300002</v>
      </c>
      <c r="C9" s="116" t="s">
        <v>24042</v>
      </c>
      <c r="D9" s="113" t="s">
        <v>24059</v>
      </c>
      <c r="E9" s="113"/>
      <c r="F9" s="2"/>
      <c r="G9">
        <v>280</v>
      </c>
      <c r="H9" t="s">
        <v>24044</v>
      </c>
      <c r="I9" t="s">
        <v>24045</v>
      </c>
      <c r="J9" s="2">
        <v>2</v>
      </c>
      <c r="K9" s="2">
        <v>45</v>
      </c>
      <c r="L9" s="2">
        <v>48</v>
      </c>
      <c r="M9">
        <v>51</v>
      </c>
      <c r="N9">
        <v>28</v>
      </c>
      <c r="O9">
        <v>0</v>
      </c>
      <c r="P9">
        <v>0</v>
      </c>
      <c r="Q9">
        <v>0</v>
      </c>
      <c r="R9">
        <v>0</v>
      </c>
      <c r="S9" s="1">
        <v>0</v>
      </c>
      <c r="T9" s="48" t="s">
        <v>24046</v>
      </c>
      <c r="W9" s="2">
        <v>1</v>
      </c>
      <c r="X9" s="88" t="s">
        <v>24045</v>
      </c>
      <c r="Y9" s="88" t="s">
        <v>24045</v>
      </c>
      <c r="Z9" s="2">
        <v>0</v>
      </c>
      <c r="AB9" s="2" t="s">
        <v>11834</v>
      </c>
      <c r="AC9" s="2">
        <v>300002</v>
      </c>
      <c r="AD9" s="2" t="s">
        <v>24060</v>
      </c>
      <c r="AE9" t="s">
        <v>24050</v>
      </c>
      <c r="AF9" t="s">
        <v>24051</v>
      </c>
      <c r="AG9" t="s">
        <v>24052</v>
      </c>
      <c r="AH9" t="s">
        <v>24053</v>
      </c>
      <c r="AI9" t="s">
        <v>45</v>
      </c>
      <c r="AJ9" s="99" t="s">
        <v>24061</v>
      </c>
      <c r="AM9" t="s">
        <v>24062</v>
      </c>
      <c r="AN9" t="s">
        <v>24044</v>
      </c>
      <c r="AO9" t="s">
        <v>24063</v>
      </c>
      <c r="AQ9" t="s">
        <v>24063</v>
      </c>
      <c r="AR9" s="128" t="s">
        <v>24064</v>
      </c>
      <c r="AS9">
        <v>1</v>
      </c>
      <c r="AT9" t="s">
        <v>24058</v>
      </c>
      <c r="AU9">
        <v>2</v>
      </c>
      <c r="AV9" t="s">
        <v>24065</v>
      </c>
      <c r="AX9" t="s">
        <v>24063</v>
      </c>
    </row>
    <row r="10" ht="14.25" spans="1:50">
      <c r="A10" s="115" t="s">
        <v>11837</v>
      </c>
      <c r="B10" s="115">
        <v>300003</v>
      </c>
      <c r="C10" s="116" t="s">
        <v>24042</v>
      </c>
      <c r="D10" s="113" t="s">
        <v>24066</v>
      </c>
      <c r="E10" s="113"/>
      <c r="F10" s="2"/>
      <c r="G10">
        <v>280</v>
      </c>
      <c r="H10" t="s">
        <v>24044</v>
      </c>
      <c r="I10" t="s">
        <v>24045</v>
      </c>
      <c r="J10" s="2">
        <v>3</v>
      </c>
      <c r="K10" s="2">
        <v>45</v>
      </c>
      <c r="L10" s="2">
        <v>48</v>
      </c>
      <c r="M10">
        <v>51</v>
      </c>
      <c r="N10">
        <v>28</v>
      </c>
      <c r="O10">
        <v>0</v>
      </c>
      <c r="P10">
        <v>0</v>
      </c>
      <c r="Q10">
        <v>0</v>
      </c>
      <c r="R10">
        <v>0</v>
      </c>
      <c r="S10" s="1">
        <v>0</v>
      </c>
      <c r="T10" s="48" t="s">
        <v>24046</v>
      </c>
      <c r="W10" s="2">
        <v>2</v>
      </c>
      <c r="X10" s="2" t="s">
        <v>24067</v>
      </c>
      <c r="Y10" s="2" t="s">
        <v>24067</v>
      </c>
      <c r="Z10" s="2">
        <v>0</v>
      </c>
      <c r="AB10" s="2" t="s">
        <v>11837</v>
      </c>
      <c r="AC10" s="2">
        <v>300003</v>
      </c>
      <c r="AD10" s="2" t="s">
        <v>24068</v>
      </c>
      <c r="AE10" t="s">
        <v>24050</v>
      </c>
      <c r="AF10" t="s">
        <v>24051</v>
      </c>
      <c r="AG10" t="s">
        <v>24052</v>
      </c>
      <c r="AH10" t="s">
        <v>24053</v>
      </c>
      <c r="AI10" t="s">
        <v>45</v>
      </c>
      <c r="AJ10" s="99" t="s">
        <v>24069</v>
      </c>
      <c r="AM10" t="s">
        <v>24070</v>
      </c>
      <c r="AN10" t="s">
        <v>24044</v>
      </c>
      <c r="AO10" t="s">
        <v>24071</v>
      </c>
      <c r="AQ10" t="s">
        <v>24072</v>
      </c>
      <c r="AR10" s="128" t="s">
        <v>24072</v>
      </c>
      <c r="AS10">
        <v>1</v>
      </c>
      <c r="AU10">
        <v>3</v>
      </c>
      <c r="AV10" t="s">
        <v>24073</v>
      </c>
      <c r="AX10" t="s">
        <v>24071</v>
      </c>
    </row>
    <row r="11" ht="14.25" spans="1:50">
      <c r="A11" s="115" t="s">
        <v>11840</v>
      </c>
      <c r="B11" s="115">
        <v>300004</v>
      </c>
      <c r="C11" s="116" t="s">
        <v>24042</v>
      </c>
      <c r="D11" s="113" t="s">
        <v>24074</v>
      </c>
      <c r="E11" s="113"/>
      <c r="F11" s="2"/>
      <c r="G11">
        <v>280</v>
      </c>
      <c r="H11" t="s">
        <v>24044</v>
      </c>
      <c r="I11" t="s">
        <v>24045</v>
      </c>
      <c r="J11" s="2">
        <v>4</v>
      </c>
      <c r="K11" s="2">
        <v>45</v>
      </c>
      <c r="L11" s="2">
        <v>48</v>
      </c>
      <c r="M11">
        <v>51</v>
      </c>
      <c r="N11">
        <v>28</v>
      </c>
      <c r="O11">
        <v>0</v>
      </c>
      <c r="P11">
        <v>0</v>
      </c>
      <c r="Q11">
        <v>0</v>
      </c>
      <c r="R11">
        <v>0</v>
      </c>
      <c r="S11" s="1">
        <v>0</v>
      </c>
      <c r="T11" s="48" t="s">
        <v>24046</v>
      </c>
      <c r="W11" s="2">
        <v>3</v>
      </c>
      <c r="X11" s="2" t="s">
        <v>24075</v>
      </c>
      <c r="Y11" s="2" t="s">
        <v>24075</v>
      </c>
      <c r="Z11" s="2">
        <v>0</v>
      </c>
      <c r="AB11" s="2" t="s">
        <v>11840</v>
      </c>
      <c r="AC11" s="2">
        <v>300004</v>
      </c>
      <c r="AD11" s="2" t="s">
        <v>24076</v>
      </c>
      <c r="AE11" t="s">
        <v>24050</v>
      </c>
      <c r="AF11" t="s">
        <v>24051</v>
      </c>
      <c r="AG11" t="s">
        <v>24052</v>
      </c>
      <c r="AH11" t="s">
        <v>24053</v>
      </c>
      <c r="AI11" t="s">
        <v>45</v>
      </c>
      <c r="AJ11" s="99" t="s">
        <v>24077</v>
      </c>
      <c r="AM11" t="s">
        <v>24078</v>
      </c>
      <c r="AN11" t="s">
        <v>24044</v>
      </c>
      <c r="AO11" t="s">
        <v>24079</v>
      </c>
      <c r="AQ11" t="s">
        <v>24079</v>
      </c>
      <c r="AR11" s="128" t="s">
        <v>24064</v>
      </c>
      <c r="AS11">
        <v>2</v>
      </c>
      <c r="AT11" t="s">
        <v>24065</v>
      </c>
      <c r="AU11">
        <v>4</v>
      </c>
      <c r="AV11" t="s">
        <v>24080</v>
      </c>
      <c r="AX11" t="s">
        <v>24079</v>
      </c>
    </row>
    <row r="12" ht="14.25" spans="1:50">
      <c r="A12" s="115" t="s">
        <v>11843</v>
      </c>
      <c r="B12" s="115">
        <v>300005</v>
      </c>
      <c r="C12" s="116" t="s">
        <v>24042</v>
      </c>
      <c r="D12" s="113" t="s">
        <v>24081</v>
      </c>
      <c r="E12" s="113"/>
      <c r="F12" s="2"/>
      <c r="G12">
        <v>280</v>
      </c>
      <c r="H12" t="s">
        <v>24044</v>
      </c>
      <c r="I12" t="s">
        <v>24045</v>
      </c>
      <c r="J12" s="2">
        <v>5</v>
      </c>
      <c r="K12" s="2">
        <v>45</v>
      </c>
      <c r="L12" s="2">
        <v>48</v>
      </c>
      <c r="M12">
        <v>51</v>
      </c>
      <c r="N12">
        <v>28</v>
      </c>
      <c r="O12">
        <v>0</v>
      </c>
      <c r="P12">
        <v>0</v>
      </c>
      <c r="Q12">
        <v>0</v>
      </c>
      <c r="R12">
        <v>0</v>
      </c>
      <c r="S12" s="1">
        <v>0</v>
      </c>
      <c r="T12" s="48" t="s">
        <v>24046</v>
      </c>
      <c r="W12" s="2">
        <v>4</v>
      </c>
      <c r="X12" s="2" t="s">
        <v>24082</v>
      </c>
      <c r="Y12" s="2" t="s">
        <v>24082</v>
      </c>
      <c r="Z12" s="2">
        <v>0</v>
      </c>
      <c r="AB12" s="2" t="s">
        <v>11843</v>
      </c>
      <c r="AC12" s="2">
        <v>300005</v>
      </c>
      <c r="AD12" s="2" t="s">
        <v>24083</v>
      </c>
      <c r="AE12" t="s">
        <v>24050</v>
      </c>
      <c r="AF12" t="s">
        <v>24051</v>
      </c>
      <c r="AG12" t="s">
        <v>24052</v>
      </c>
      <c r="AH12" t="s">
        <v>24053</v>
      </c>
      <c r="AI12" t="s">
        <v>45</v>
      </c>
      <c r="AJ12" s="99" t="s">
        <v>24084</v>
      </c>
      <c r="AM12" t="s">
        <v>24085</v>
      </c>
      <c r="AN12" t="s">
        <v>24044</v>
      </c>
      <c r="AO12" t="s">
        <v>24086</v>
      </c>
      <c r="AQ12" t="s">
        <v>24086</v>
      </c>
      <c r="AR12" s="128" t="s">
        <v>24087</v>
      </c>
      <c r="AS12">
        <v>1</v>
      </c>
      <c r="AT12" t="s">
        <v>24058</v>
      </c>
      <c r="AU12">
        <v>5</v>
      </c>
      <c r="AV12" t="s">
        <v>24088</v>
      </c>
      <c r="AX12" t="s">
        <v>24086</v>
      </c>
    </row>
    <row r="13" ht="14.25" spans="1:50">
      <c r="A13" s="115" t="s">
        <v>11846</v>
      </c>
      <c r="B13" s="115">
        <v>300006</v>
      </c>
      <c r="C13" s="116" t="s">
        <v>24042</v>
      </c>
      <c r="D13" s="113" t="s">
        <v>24089</v>
      </c>
      <c r="E13" s="113"/>
      <c r="F13" s="2"/>
      <c r="G13">
        <v>280</v>
      </c>
      <c r="H13" t="s">
        <v>24044</v>
      </c>
      <c r="I13" t="s">
        <v>24045</v>
      </c>
      <c r="J13" s="2">
        <v>6</v>
      </c>
      <c r="K13" s="2">
        <v>45</v>
      </c>
      <c r="L13" s="2">
        <v>48</v>
      </c>
      <c r="M13">
        <v>51</v>
      </c>
      <c r="N13">
        <v>28</v>
      </c>
      <c r="O13">
        <v>0</v>
      </c>
      <c r="P13">
        <v>0</v>
      </c>
      <c r="Q13">
        <v>0</v>
      </c>
      <c r="R13">
        <v>0</v>
      </c>
      <c r="S13" s="1">
        <v>0</v>
      </c>
      <c r="T13" s="48" t="s">
        <v>24046</v>
      </c>
      <c r="W13" s="2">
        <v>5</v>
      </c>
      <c r="X13" s="2" t="s">
        <v>24090</v>
      </c>
      <c r="Y13" s="2" t="s">
        <v>24090</v>
      </c>
      <c r="Z13" s="2">
        <v>0</v>
      </c>
      <c r="AB13" s="2" t="s">
        <v>11846</v>
      </c>
      <c r="AC13" s="2">
        <v>300006</v>
      </c>
      <c r="AD13" s="2" t="s">
        <v>24091</v>
      </c>
      <c r="AE13" t="s">
        <v>24050</v>
      </c>
      <c r="AF13" t="s">
        <v>24051</v>
      </c>
      <c r="AG13" t="s">
        <v>24052</v>
      </c>
      <c r="AH13" t="s">
        <v>24053</v>
      </c>
      <c r="AI13" t="s">
        <v>45</v>
      </c>
      <c r="AJ13" s="99" t="s">
        <v>24092</v>
      </c>
      <c r="AM13" t="s">
        <v>24093</v>
      </c>
      <c r="AN13" t="s">
        <v>24044</v>
      </c>
      <c r="AO13" t="s">
        <v>24094</v>
      </c>
      <c r="AQ13" t="s">
        <v>24094</v>
      </c>
      <c r="AR13" s="128" t="s">
        <v>24094</v>
      </c>
      <c r="AS13">
        <v>1</v>
      </c>
      <c r="AX13" t="s">
        <v>24094</v>
      </c>
    </row>
    <row r="14" ht="14.25" spans="1:50">
      <c r="A14" s="115" t="s">
        <v>11849</v>
      </c>
      <c r="B14" s="115">
        <v>300007</v>
      </c>
      <c r="C14" s="116" t="s">
        <v>24042</v>
      </c>
      <c r="D14" s="113" t="s">
        <v>24095</v>
      </c>
      <c r="E14" s="113"/>
      <c r="F14" s="2"/>
      <c r="G14">
        <v>280</v>
      </c>
      <c r="H14" t="s">
        <v>24044</v>
      </c>
      <c r="I14" t="s">
        <v>24045</v>
      </c>
      <c r="J14" s="2">
        <v>7</v>
      </c>
      <c r="K14" s="2">
        <v>45</v>
      </c>
      <c r="L14" s="2">
        <v>48</v>
      </c>
      <c r="M14" s="2">
        <v>51</v>
      </c>
      <c r="N14" s="2">
        <v>28</v>
      </c>
      <c r="O14">
        <v>0</v>
      </c>
      <c r="P14">
        <v>0</v>
      </c>
      <c r="Q14">
        <v>0</v>
      </c>
      <c r="R14">
        <v>0</v>
      </c>
      <c r="S14" s="1">
        <v>0</v>
      </c>
      <c r="T14" s="48" t="s">
        <v>24046</v>
      </c>
      <c r="AB14" s="2" t="s">
        <v>11849</v>
      </c>
      <c r="AC14" s="2">
        <v>300007</v>
      </c>
      <c r="AD14" s="2" t="s">
        <v>24096</v>
      </c>
      <c r="AE14" t="s">
        <v>24050</v>
      </c>
      <c r="AF14" t="s">
        <v>24051</v>
      </c>
      <c r="AG14" t="s">
        <v>24052</v>
      </c>
      <c r="AH14" t="s">
        <v>24053</v>
      </c>
      <c r="AI14" t="s">
        <v>45</v>
      </c>
      <c r="AJ14" s="99" t="s">
        <v>24097</v>
      </c>
      <c r="AM14" t="s">
        <v>24098</v>
      </c>
      <c r="AN14" t="s">
        <v>24044</v>
      </c>
      <c r="AO14" t="s">
        <v>24099</v>
      </c>
      <c r="AQ14" t="s">
        <v>24099</v>
      </c>
      <c r="AR14" s="128" t="s">
        <v>24057</v>
      </c>
      <c r="AS14">
        <v>2</v>
      </c>
      <c r="AT14" t="s">
        <v>24065</v>
      </c>
      <c r="AX14" t="s">
        <v>24099</v>
      </c>
    </row>
    <row r="15" ht="14.25" spans="1:50">
      <c r="A15" s="115" t="s">
        <v>11852</v>
      </c>
      <c r="B15" s="115">
        <v>300008</v>
      </c>
      <c r="C15" s="116" t="s">
        <v>24042</v>
      </c>
      <c r="D15" s="113" t="s">
        <v>24100</v>
      </c>
      <c r="E15" s="113"/>
      <c r="F15" s="2"/>
      <c r="G15">
        <v>280</v>
      </c>
      <c r="H15" t="s">
        <v>24044</v>
      </c>
      <c r="I15" t="s">
        <v>24045</v>
      </c>
      <c r="J15" s="2">
        <v>8</v>
      </c>
      <c r="K15" s="2">
        <v>45</v>
      </c>
      <c r="L15" s="2">
        <v>48</v>
      </c>
      <c r="M15" s="2">
        <v>51</v>
      </c>
      <c r="N15" s="2">
        <v>28</v>
      </c>
      <c r="O15">
        <v>0</v>
      </c>
      <c r="P15">
        <v>0</v>
      </c>
      <c r="Q15">
        <v>0</v>
      </c>
      <c r="R15">
        <v>0</v>
      </c>
      <c r="S15" s="1">
        <v>0</v>
      </c>
      <c r="T15" s="48" t="s">
        <v>24046</v>
      </c>
      <c r="W15" s="88" t="s">
        <v>24101</v>
      </c>
      <c r="AB15" s="2" t="s">
        <v>11852</v>
      </c>
      <c r="AC15" s="2">
        <v>300008</v>
      </c>
      <c r="AD15" s="2" t="s">
        <v>24102</v>
      </c>
      <c r="AE15" t="s">
        <v>24050</v>
      </c>
      <c r="AF15" t="s">
        <v>24051</v>
      </c>
      <c r="AG15" t="s">
        <v>24052</v>
      </c>
      <c r="AH15" t="s">
        <v>24053</v>
      </c>
      <c r="AI15" t="s">
        <v>45</v>
      </c>
      <c r="AJ15" s="99" t="s">
        <v>24103</v>
      </c>
      <c r="AM15" t="s">
        <v>24104</v>
      </c>
      <c r="AN15" t="s">
        <v>24044</v>
      </c>
      <c r="AO15" t="s">
        <v>24105</v>
      </c>
      <c r="AQ15" t="s">
        <v>24106</v>
      </c>
      <c r="AR15" s="128" t="s">
        <v>24107</v>
      </c>
      <c r="AS15">
        <v>1</v>
      </c>
      <c r="AT15" t="s">
        <v>24058</v>
      </c>
      <c r="AX15" s="88" t="s">
        <v>24105</v>
      </c>
    </row>
    <row r="16" ht="14.25" spans="1:50">
      <c r="A16" s="115" t="s">
        <v>11855</v>
      </c>
      <c r="B16" s="115">
        <v>300009</v>
      </c>
      <c r="C16" s="116" t="s">
        <v>24042</v>
      </c>
      <c r="D16" s="113" t="s">
        <v>24108</v>
      </c>
      <c r="E16" s="113"/>
      <c r="F16" s="2"/>
      <c r="G16">
        <v>280</v>
      </c>
      <c r="H16" t="s">
        <v>24044</v>
      </c>
      <c r="I16" t="s">
        <v>24045</v>
      </c>
      <c r="J16" s="2">
        <v>9</v>
      </c>
      <c r="K16" s="2">
        <v>45</v>
      </c>
      <c r="L16" s="2">
        <v>48</v>
      </c>
      <c r="M16" s="2">
        <v>51</v>
      </c>
      <c r="N16" s="2">
        <v>28</v>
      </c>
      <c r="O16">
        <v>0</v>
      </c>
      <c r="P16">
        <v>0</v>
      </c>
      <c r="Q16">
        <v>0</v>
      </c>
      <c r="R16">
        <v>0</v>
      </c>
      <c r="S16" s="1">
        <v>0</v>
      </c>
      <c r="T16" s="48" t="s">
        <v>24046</v>
      </c>
      <c r="W16" s="2" t="s">
        <v>24047</v>
      </c>
      <c r="X16" s="88" t="s">
        <v>23439</v>
      </c>
      <c r="Y16" s="2" t="s">
        <v>24109</v>
      </c>
      <c r="Z16" s="88" t="s">
        <v>24110</v>
      </c>
      <c r="AB16" s="2" t="s">
        <v>11855</v>
      </c>
      <c r="AC16" s="2">
        <v>300009</v>
      </c>
      <c r="AD16" s="2" t="s">
        <v>24111</v>
      </c>
      <c r="AE16" t="s">
        <v>24050</v>
      </c>
      <c r="AF16" t="s">
        <v>24051</v>
      </c>
      <c r="AG16" t="s">
        <v>24052</v>
      </c>
      <c r="AH16" t="s">
        <v>24053</v>
      </c>
      <c r="AI16" t="s">
        <v>45</v>
      </c>
      <c r="AJ16" s="99" t="s">
        <v>24112</v>
      </c>
      <c r="AM16" t="s">
        <v>24113</v>
      </c>
      <c r="AN16" t="s">
        <v>24044</v>
      </c>
      <c r="AO16" t="s">
        <v>24072</v>
      </c>
      <c r="AQ16" t="s">
        <v>24071</v>
      </c>
      <c r="AR16" s="128" t="s">
        <v>24071</v>
      </c>
      <c r="AS16">
        <v>1</v>
      </c>
      <c r="AX16" t="s">
        <v>24072</v>
      </c>
    </row>
    <row r="17" ht="14.25" spans="1:50">
      <c r="A17" s="115" t="s">
        <v>11858</v>
      </c>
      <c r="B17" s="115">
        <v>300010</v>
      </c>
      <c r="C17" s="116" t="s">
        <v>24042</v>
      </c>
      <c r="D17" s="113" t="s">
        <v>24114</v>
      </c>
      <c r="E17" s="113"/>
      <c r="F17" s="2"/>
      <c r="G17">
        <v>280</v>
      </c>
      <c r="H17" t="s">
        <v>24044</v>
      </c>
      <c r="I17" t="s">
        <v>24045</v>
      </c>
      <c r="J17" s="2">
        <v>10</v>
      </c>
      <c r="K17" s="2">
        <v>45</v>
      </c>
      <c r="L17" s="2">
        <v>48</v>
      </c>
      <c r="M17" s="2">
        <v>51</v>
      </c>
      <c r="N17" s="2">
        <v>28</v>
      </c>
      <c r="O17">
        <v>0</v>
      </c>
      <c r="P17">
        <v>0</v>
      </c>
      <c r="Q17">
        <v>0</v>
      </c>
      <c r="R17">
        <v>0</v>
      </c>
      <c r="S17" s="1">
        <v>0</v>
      </c>
      <c r="T17" s="48" t="s">
        <v>24046</v>
      </c>
      <c r="W17" s="2">
        <v>1</v>
      </c>
      <c r="X17" s="88" t="s">
        <v>24045</v>
      </c>
      <c r="Y17" s="88" t="s">
        <v>24044</v>
      </c>
      <c r="Z17">
        <v>280</v>
      </c>
      <c r="AB17" s="2" t="s">
        <v>11858</v>
      </c>
      <c r="AC17" s="2">
        <v>300010</v>
      </c>
      <c r="AD17" s="2" t="s">
        <v>24115</v>
      </c>
      <c r="AE17" t="s">
        <v>24050</v>
      </c>
      <c r="AF17" t="s">
        <v>24051</v>
      </c>
      <c r="AG17" t="s">
        <v>24052</v>
      </c>
      <c r="AH17" t="s">
        <v>24053</v>
      </c>
      <c r="AI17" t="s">
        <v>45</v>
      </c>
      <c r="AJ17" s="99" t="s">
        <v>24116</v>
      </c>
      <c r="AM17" t="s">
        <v>24117</v>
      </c>
      <c r="AN17" t="s">
        <v>24044</v>
      </c>
      <c r="AO17" t="s">
        <v>24118</v>
      </c>
      <c r="AQ17" t="s">
        <v>24118</v>
      </c>
      <c r="AR17" s="128" t="s">
        <v>24064</v>
      </c>
      <c r="AS17">
        <v>3</v>
      </c>
      <c r="AT17" t="s">
        <v>24073</v>
      </c>
      <c r="AX17" t="s">
        <v>24118</v>
      </c>
    </row>
    <row r="18" ht="14.25" spans="1:50">
      <c r="A18" s="115" t="s">
        <v>11861</v>
      </c>
      <c r="B18" s="115">
        <v>300011</v>
      </c>
      <c r="C18" s="116" t="s">
        <v>24042</v>
      </c>
      <c r="D18" s="113" t="s">
        <v>24119</v>
      </c>
      <c r="E18" s="113"/>
      <c r="F18" s="2"/>
      <c r="G18">
        <v>280</v>
      </c>
      <c r="H18" t="s">
        <v>24044</v>
      </c>
      <c r="I18" t="s">
        <v>24045</v>
      </c>
      <c r="J18" s="2">
        <v>11</v>
      </c>
      <c r="K18" s="2">
        <v>45</v>
      </c>
      <c r="L18" s="2">
        <v>48</v>
      </c>
      <c r="M18" s="2">
        <v>51</v>
      </c>
      <c r="N18" s="2">
        <v>28</v>
      </c>
      <c r="O18">
        <v>0</v>
      </c>
      <c r="P18">
        <v>0</v>
      </c>
      <c r="Q18">
        <v>0</v>
      </c>
      <c r="R18">
        <v>0</v>
      </c>
      <c r="S18" s="1">
        <v>0</v>
      </c>
      <c r="T18" s="48" t="s">
        <v>24046</v>
      </c>
      <c r="W18" s="2">
        <v>2</v>
      </c>
      <c r="X18" s="88" t="s">
        <v>24120</v>
      </c>
      <c r="Y18" s="88" t="s">
        <v>24044</v>
      </c>
      <c r="Z18">
        <v>281</v>
      </c>
      <c r="AB18" s="2" t="s">
        <v>11861</v>
      </c>
      <c r="AC18" s="2">
        <v>300011</v>
      </c>
      <c r="AD18" s="2" t="s">
        <v>24121</v>
      </c>
      <c r="AE18" t="s">
        <v>24050</v>
      </c>
      <c r="AF18" t="s">
        <v>24051</v>
      </c>
      <c r="AG18" t="s">
        <v>24052</v>
      </c>
      <c r="AH18" t="s">
        <v>24053</v>
      </c>
      <c r="AI18" t="s">
        <v>45</v>
      </c>
      <c r="AJ18" s="99" t="s">
        <v>24122</v>
      </c>
      <c r="AM18" t="s">
        <v>24123</v>
      </c>
      <c r="AN18" t="s">
        <v>24044</v>
      </c>
      <c r="AO18" t="s">
        <v>24124</v>
      </c>
      <c r="AQ18" t="s">
        <v>24124</v>
      </c>
      <c r="AR18" s="128" t="s">
        <v>24057</v>
      </c>
      <c r="AS18">
        <v>3</v>
      </c>
      <c r="AT18" t="s">
        <v>24073</v>
      </c>
      <c r="AX18" t="s">
        <v>24124</v>
      </c>
    </row>
    <row r="19" ht="14.25" spans="1:50">
      <c r="A19" s="115" t="s">
        <v>11864</v>
      </c>
      <c r="B19" s="115">
        <v>300012</v>
      </c>
      <c r="C19" s="116" t="s">
        <v>24042</v>
      </c>
      <c r="D19" s="113" t="s">
        <v>24125</v>
      </c>
      <c r="E19" s="113"/>
      <c r="F19" s="2"/>
      <c r="G19">
        <v>280</v>
      </c>
      <c r="H19" t="s">
        <v>24044</v>
      </c>
      <c r="I19" t="s">
        <v>24045</v>
      </c>
      <c r="J19" s="2">
        <v>12</v>
      </c>
      <c r="K19" s="2">
        <v>45</v>
      </c>
      <c r="L19" s="2">
        <v>48</v>
      </c>
      <c r="M19" s="2">
        <v>51</v>
      </c>
      <c r="N19" s="2">
        <v>28</v>
      </c>
      <c r="O19">
        <v>0</v>
      </c>
      <c r="P19">
        <v>0</v>
      </c>
      <c r="Q19">
        <v>0</v>
      </c>
      <c r="R19">
        <v>0</v>
      </c>
      <c r="S19" s="1">
        <v>0</v>
      </c>
      <c r="T19" s="48" t="s">
        <v>24046</v>
      </c>
      <c r="W19" s="2">
        <v>3</v>
      </c>
      <c r="X19" s="2" t="s">
        <v>24067</v>
      </c>
      <c r="Y19" s="88" t="s">
        <v>24044</v>
      </c>
      <c r="Z19">
        <v>282</v>
      </c>
      <c r="AB19" s="2" t="s">
        <v>11864</v>
      </c>
      <c r="AC19" s="2">
        <v>300012</v>
      </c>
      <c r="AD19" s="2" t="s">
        <v>24126</v>
      </c>
      <c r="AE19" t="s">
        <v>24050</v>
      </c>
      <c r="AF19" t="s">
        <v>24051</v>
      </c>
      <c r="AG19" t="s">
        <v>24052</v>
      </c>
      <c r="AH19" t="s">
        <v>24053</v>
      </c>
      <c r="AI19" t="s">
        <v>45</v>
      </c>
      <c r="AJ19" s="99" t="s">
        <v>24127</v>
      </c>
      <c r="AM19" t="s">
        <v>24128</v>
      </c>
      <c r="AN19" t="s">
        <v>24044</v>
      </c>
      <c r="AO19" t="s">
        <v>24129</v>
      </c>
      <c r="AQ19" t="s">
        <v>24129</v>
      </c>
      <c r="AR19" s="128" t="s">
        <v>24064</v>
      </c>
      <c r="AS19">
        <v>4</v>
      </c>
      <c r="AT19" t="s">
        <v>24080</v>
      </c>
      <c r="AX19" t="s">
        <v>24129</v>
      </c>
    </row>
    <row r="20" ht="14.25" spans="1:50">
      <c r="A20" s="115" t="s">
        <v>11867</v>
      </c>
      <c r="B20" s="115">
        <v>300013</v>
      </c>
      <c r="C20" s="116" t="s">
        <v>24042</v>
      </c>
      <c r="D20" s="113" t="s">
        <v>24130</v>
      </c>
      <c r="E20" s="113"/>
      <c r="F20" s="2"/>
      <c r="G20">
        <v>280</v>
      </c>
      <c r="H20" t="s">
        <v>24044</v>
      </c>
      <c r="I20" t="s">
        <v>24045</v>
      </c>
      <c r="J20" s="2">
        <v>13</v>
      </c>
      <c r="K20" s="2">
        <v>45</v>
      </c>
      <c r="L20" s="2">
        <v>48</v>
      </c>
      <c r="M20" s="2">
        <v>51</v>
      </c>
      <c r="N20" s="2">
        <v>28</v>
      </c>
      <c r="O20">
        <v>0</v>
      </c>
      <c r="P20">
        <v>0</v>
      </c>
      <c r="Q20">
        <v>0</v>
      </c>
      <c r="R20">
        <v>0</v>
      </c>
      <c r="S20" s="1">
        <v>0</v>
      </c>
      <c r="T20" s="48" t="s">
        <v>24046</v>
      </c>
      <c r="W20" s="2">
        <v>4</v>
      </c>
      <c r="X20" s="2" t="s">
        <v>24075</v>
      </c>
      <c r="Y20" s="88" t="s">
        <v>24044</v>
      </c>
      <c r="Z20">
        <v>283</v>
      </c>
      <c r="AB20" s="2" t="s">
        <v>11867</v>
      </c>
      <c r="AC20" s="2">
        <v>300013</v>
      </c>
      <c r="AD20" s="2" t="s">
        <v>24131</v>
      </c>
      <c r="AE20" t="s">
        <v>24050</v>
      </c>
      <c r="AF20" t="s">
        <v>24051</v>
      </c>
      <c r="AG20" t="s">
        <v>24052</v>
      </c>
      <c r="AH20" t="s">
        <v>24053</v>
      </c>
      <c r="AI20" t="s">
        <v>45</v>
      </c>
      <c r="AJ20" s="99" t="s">
        <v>24132</v>
      </c>
      <c r="AM20" t="s">
        <v>24133</v>
      </c>
      <c r="AN20" t="s">
        <v>24044</v>
      </c>
      <c r="AO20" t="s">
        <v>24134</v>
      </c>
      <c r="AQ20" t="s">
        <v>24134</v>
      </c>
      <c r="AR20" s="128" t="s">
        <v>24134</v>
      </c>
      <c r="AS20">
        <v>1</v>
      </c>
      <c r="AX20" t="s">
        <v>24134</v>
      </c>
    </row>
    <row r="21" ht="14.25" spans="1:50">
      <c r="A21" s="115" t="s">
        <v>11870</v>
      </c>
      <c r="B21" s="115">
        <v>300014</v>
      </c>
      <c r="C21" s="116" t="s">
        <v>24042</v>
      </c>
      <c r="D21" s="113" t="s">
        <v>24135</v>
      </c>
      <c r="E21" s="113"/>
      <c r="F21" s="2"/>
      <c r="G21">
        <v>280</v>
      </c>
      <c r="H21" t="s">
        <v>24044</v>
      </c>
      <c r="I21" t="s">
        <v>24045</v>
      </c>
      <c r="J21" s="2">
        <v>14</v>
      </c>
      <c r="K21" s="2">
        <v>45</v>
      </c>
      <c r="L21" s="2">
        <v>48</v>
      </c>
      <c r="M21" s="2">
        <v>51</v>
      </c>
      <c r="N21" s="2">
        <v>28</v>
      </c>
      <c r="O21">
        <v>0</v>
      </c>
      <c r="P21">
        <v>0</v>
      </c>
      <c r="Q21">
        <v>0</v>
      </c>
      <c r="R21">
        <v>0</v>
      </c>
      <c r="S21" s="1">
        <v>0</v>
      </c>
      <c r="T21" s="48" t="s">
        <v>24046</v>
      </c>
      <c r="W21" s="2">
        <v>5</v>
      </c>
      <c r="X21" s="2" t="s">
        <v>24082</v>
      </c>
      <c r="Y21" s="88" t="s">
        <v>24044</v>
      </c>
      <c r="Z21">
        <v>284</v>
      </c>
      <c r="AB21" s="2" t="s">
        <v>11870</v>
      </c>
      <c r="AC21" s="2">
        <v>300014</v>
      </c>
      <c r="AD21" s="2" t="s">
        <v>24136</v>
      </c>
      <c r="AE21" t="s">
        <v>24050</v>
      </c>
      <c r="AF21" t="s">
        <v>24051</v>
      </c>
      <c r="AG21" t="s">
        <v>24052</v>
      </c>
      <c r="AH21" t="s">
        <v>24053</v>
      </c>
      <c r="AI21" t="s">
        <v>45</v>
      </c>
      <c r="AJ21" s="99" t="s">
        <v>24137</v>
      </c>
      <c r="AM21" t="s">
        <v>24138</v>
      </c>
      <c r="AN21" t="s">
        <v>24044</v>
      </c>
      <c r="AO21" t="s">
        <v>24139</v>
      </c>
      <c r="AQ21" t="s">
        <v>24139</v>
      </c>
      <c r="AR21" s="128" t="s">
        <v>24139</v>
      </c>
      <c r="AS21">
        <v>1</v>
      </c>
      <c r="AX21" t="s">
        <v>24139</v>
      </c>
    </row>
    <row r="22" ht="14.25" spans="1:50">
      <c r="A22" s="115" t="s">
        <v>11873</v>
      </c>
      <c r="B22" s="115">
        <v>300015</v>
      </c>
      <c r="C22" s="116" t="s">
        <v>24042</v>
      </c>
      <c r="D22" s="113" t="s">
        <v>24140</v>
      </c>
      <c r="E22" s="113"/>
      <c r="F22" s="2"/>
      <c r="G22">
        <v>280</v>
      </c>
      <c r="H22" t="s">
        <v>24044</v>
      </c>
      <c r="I22" t="s">
        <v>24045</v>
      </c>
      <c r="J22" s="2">
        <v>15</v>
      </c>
      <c r="K22" s="2">
        <v>45</v>
      </c>
      <c r="L22" s="2">
        <v>48</v>
      </c>
      <c r="M22" s="2">
        <v>51</v>
      </c>
      <c r="N22" s="2">
        <v>28</v>
      </c>
      <c r="O22">
        <v>0</v>
      </c>
      <c r="P22">
        <v>0</v>
      </c>
      <c r="Q22">
        <v>0</v>
      </c>
      <c r="R22">
        <v>0</v>
      </c>
      <c r="S22" s="1">
        <v>0</v>
      </c>
      <c r="T22" s="48" t="s">
        <v>24046</v>
      </c>
      <c r="W22" s="2">
        <v>6</v>
      </c>
      <c r="X22" s="88" t="s">
        <v>24045</v>
      </c>
      <c r="Y22" s="88" t="s">
        <v>24141</v>
      </c>
      <c r="Z22">
        <v>285</v>
      </c>
      <c r="AB22" s="2" t="s">
        <v>11873</v>
      </c>
      <c r="AC22" s="2">
        <v>300015</v>
      </c>
      <c r="AD22" s="2" t="s">
        <v>24142</v>
      </c>
      <c r="AE22" t="s">
        <v>24050</v>
      </c>
      <c r="AF22" t="s">
        <v>24051</v>
      </c>
      <c r="AG22" t="s">
        <v>24052</v>
      </c>
      <c r="AH22" t="s">
        <v>24053</v>
      </c>
      <c r="AI22" t="s">
        <v>45</v>
      </c>
      <c r="AJ22" s="99" t="s">
        <v>24143</v>
      </c>
      <c r="AM22" t="s">
        <v>24144</v>
      </c>
      <c r="AN22" t="s">
        <v>24044</v>
      </c>
      <c r="AO22" t="s">
        <v>24145</v>
      </c>
      <c r="AQ22" t="s">
        <v>24145</v>
      </c>
      <c r="AR22" s="128" t="s">
        <v>24145</v>
      </c>
      <c r="AS22">
        <v>1</v>
      </c>
      <c r="AX22" t="s">
        <v>24145</v>
      </c>
    </row>
    <row r="23" ht="14.25" spans="1:45">
      <c r="A23" s="115" t="s">
        <v>11876</v>
      </c>
      <c r="B23" s="115">
        <v>300201</v>
      </c>
      <c r="C23" s="116" t="s">
        <v>24146</v>
      </c>
      <c r="D23" s="113" t="s">
        <v>24043</v>
      </c>
      <c r="E23" s="113"/>
      <c r="F23" s="2"/>
      <c r="G23">
        <v>282</v>
      </c>
      <c r="H23" t="s">
        <v>24044</v>
      </c>
      <c r="I23" t="s">
        <v>24067</v>
      </c>
      <c r="J23" s="2">
        <v>1</v>
      </c>
      <c r="K23" s="2">
        <v>45</v>
      </c>
      <c r="L23" s="2">
        <v>48</v>
      </c>
      <c r="M23" s="2">
        <v>51</v>
      </c>
      <c r="N23" s="2">
        <v>28</v>
      </c>
      <c r="O23">
        <v>0</v>
      </c>
      <c r="P23">
        <v>0</v>
      </c>
      <c r="Q23">
        <v>0</v>
      </c>
      <c r="R23">
        <v>0</v>
      </c>
      <c r="S23" s="1">
        <v>0</v>
      </c>
      <c r="T23" s="48" t="s">
        <v>24046</v>
      </c>
      <c r="W23" s="2">
        <v>6</v>
      </c>
      <c r="X23" s="88" t="s">
        <v>24120</v>
      </c>
      <c r="Y23" s="88" t="s">
        <v>24141</v>
      </c>
      <c r="Z23">
        <v>286</v>
      </c>
      <c r="AB23" s="2" t="s">
        <v>24147</v>
      </c>
      <c r="AC23" s="2">
        <v>300201</v>
      </c>
      <c r="AD23" s="2" t="s">
        <v>24049</v>
      </c>
      <c r="AE23" t="s">
        <v>24050</v>
      </c>
      <c r="AF23" t="s">
        <v>24051</v>
      </c>
      <c r="AG23" t="s">
        <v>24052</v>
      </c>
      <c r="AH23" t="s">
        <v>24053</v>
      </c>
      <c r="AI23" t="s">
        <v>45</v>
      </c>
      <c r="AJ23" s="99" t="s">
        <v>24054</v>
      </c>
      <c r="AM23" t="s">
        <v>24148</v>
      </c>
      <c r="AN23" t="s">
        <v>24044</v>
      </c>
      <c r="AO23" t="s">
        <v>24056</v>
      </c>
      <c r="AR23" s="128" t="s">
        <v>24149</v>
      </c>
      <c r="AS23">
        <v>1</v>
      </c>
    </row>
    <row r="24" ht="14.25" spans="1:50">
      <c r="A24" s="115" t="s">
        <v>11879</v>
      </c>
      <c r="B24" s="115">
        <v>300202</v>
      </c>
      <c r="C24" s="116" t="s">
        <v>24146</v>
      </c>
      <c r="D24" s="113" t="s">
        <v>24059</v>
      </c>
      <c r="E24" s="113"/>
      <c r="F24" s="2"/>
      <c r="G24">
        <v>282</v>
      </c>
      <c r="H24" t="s">
        <v>24044</v>
      </c>
      <c r="I24" t="s">
        <v>24067</v>
      </c>
      <c r="J24" s="2">
        <v>2</v>
      </c>
      <c r="K24" s="2">
        <v>45</v>
      </c>
      <c r="L24" s="2">
        <v>48</v>
      </c>
      <c r="M24" s="2">
        <v>51</v>
      </c>
      <c r="N24" s="2">
        <v>28</v>
      </c>
      <c r="O24">
        <v>0</v>
      </c>
      <c r="P24">
        <v>0</v>
      </c>
      <c r="Q24">
        <v>0</v>
      </c>
      <c r="R24">
        <v>0</v>
      </c>
      <c r="S24" s="1">
        <v>0</v>
      </c>
      <c r="T24" s="48" t="s">
        <v>24046</v>
      </c>
      <c r="W24" s="2">
        <v>6</v>
      </c>
      <c r="X24" s="2" t="s">
        <v>24067</v>
      </c>
      <c r="Y24" s="88" t="s">
        <v>24141</v>
      </c>
      <c r="Z24">
        <v>287</v>
      </c>
      <c r="AB24" s="2" t="s">
        <v>24150</v>
      </c>
      <c r="AC24" s="2">
        <v>300202</v>
      </c>
      <c r="AD24" s="2" t="s">
        <v>24060</v>
      </c>
      <c r="AE24" t="s">
        <v>24050</v>
      </c>
      <c r="AF24" t="s">
        <v>24051</v>
      </c>
      <c r="AG24" t="s">
        <v>24052</v>
      </c>
      <c r="AH24" t="s">
        <v>24053</v>
      </c>
      <c r="AI24" t="s">
        <v>45</v>
      </c>
      <c r="AJ24" s="99" t="s">
        <v>24061</v>
      </c>
      <c r="AM24" t="s">
        <v>24151</v>
      </c>
      <c r="AN24" t="s">
        <v>24044</v>
      </c>
      <c r="AO24" t="s">
        <v>24063</v>
      </c>
      <c r="AR24" s="128" t="s">
        <v>24057</v>
      </c>
      <c r="AS24">
        <v>1</v>
      </c>
      <c r="AT24" t="s">
        <v>24058</v>
      </c>
      <c r="AX24" t="s">
        <v>24056</v>
      </c>
    </row>
    <row r="25" ht="14.25" spans="1:50">
      <c r="A25" s="115" t="s">
        <v>11882</v>
      </c>
      <c r="B25" s="115">
        <v>300203</v>
      </c>
      <c r="C25" s="116" t="s">
        <v>24146</v>
      </c>
      <c r="D25" s="113" t="s">
        <v>24066</v>
      </c>
      <c r="E25" s="113"/>
      <c r="F25" s="2"/>
      <c r="G25">
        <v>282</v>
      </c>
      <c r="H25" t="s">
        <v>24044</v>
      </c>
      <c r="I25" t="s">
        <v>24067</v>
      </c>
      <c r="J25" s="2">
        <v>3</v>
      </c>
      <c r="K25" s="2">
        <v>45</v>
      </c>
      <c r="L25" s="2">
        <v>48</v>
      </c>
      <c r="M25" s="2">
        <v>51</v>
      </c>
      <c r="N25" s="2">
        <v>28</v>
      </c>
      <c r="O25">
        <v>0</v>
      </c>
      <c r="P25">
        <v>0</v>
      </c>
      <c r="Q25">
        <v>0</v>
      </c>
      <c r="R25">
        <v>0</v>
      </c>
      <c r="S25" s="1">
        <v>0</v>
      </c>
      <c r="T25" s="48" t="s">
        <v>24046</v>
      </c>
      <c r="W25" s="2">
        <v>6</v>
      </c>
      <c r="X25" s="2" t="s">
        <v>24075</v>
      </c>
      <c r="Y25" s="88" t="s">
        <v>24141</v>
      </c>
      <c r="Z25">
        <v>288</v>
      </c>
      <c r="AB25" s="2" t="s">
        <v>24152</v>
      </c>
      <c r="AC25" s="2">
        <v>300203</v>
      </c>
      <c r="AD25" s="2" t="s">
        <v>24068</v>
      </c>
      <c r="AE25" t="s">
        <v>24050</v>
      </c>
      <c r="AF25" t="s">
        <v>24051</v>
      </c>
      <c r="AG25" t="s">
        <v>24052</v>
      </c>
      <c r="AH25" t="s">
        <v>24053</v>
      </c>
      <c r="AI25" t="s">
        <v>45</v>
      </c>
      <c r="AJ25" s="99" t="s">
        <v>24069</v>
      </c>
      <c r="AM25" t="s">
        <v>24153</v>
      </c>
      <c r="AN25" t="s">
        <v>24044</v>
      </c>
      <c r="AO25" t="s">
        <v>24071</v>
      </c>
      <c r="AQ25" t="s">
        <v>24056</v>
      </c>
      <c r="AR25" s="128" t="s">
        <v>24064</v>
      </c>
      <c r="AS25">
        <v>1</v>
      </c>
      <c r="AT25" t="s">
        <v>24058</v>
      </c>
      <c r="AX25" t="s">
        <v>24063</v>
      </c>
    </row>
    <row r="26" ht="14.25" spans="1:50">
      <c r="A26" s="115" t="s">
        <v>11885</v>
      </c>
      <c r="B26" s="115">
        <v>300204</v>
      </c>
      <c r="C26" s="116" t="s">
        <v>24146</v>
      </c>
      <c r="D26" s="113" t="s">
        <v>24074</v>
      </c>
      <c r="E26" s="113"/>
      <c r="F26" s="2"/>
      <c r="G26">
        <v>282</v>
      </c>
      <c r="H26" t="s">
        <v>24044</v>
      </c>
      <c r="I26" t="s">
        <v>24067</v>
      </c>
      <c r="J26" s="2">
        <v>4</v>
      </c>
      <c r="K26" s="2">
        <v>45</v>
      </c>
      <c r="L26" s="2">
        <v>48</v>
      </c>
      <c r="M26" s="2">
        <v>51</v>
      </c>
      <c r="N26" s="2">
        <v>28</v>
      </c>
      <c r="O26">
        <v>0</v>
      </c>
      <c r="P26">
        <v>0</v>
      </c>
      <c r="Q26">
        <v>0</v>
      </c>
      <c r="R26">
        <v>0</v>
      </c>
      <c r="S26" s="1">
        <v>0</v>
      </c>
      <c r="T26" s="48" t="s">
        <v>24046</v>
      </c>
      <c r="W26" s="2">
        <v>6</v>
      </c>
      <c r="X26" s="2" t="s">
        <v>24082</v>
      </c>
      <c r="Y26" s="88" t="s">
        <v>24141</v>
      </c>
      <c r="Z26">
        <v>289</v>
      </c>
      <c r="AB26" s="2" t="s">
        <v>24154</v>
      </c>
      <c r="AC26" s="2">
        <v>300204</v>
      </c>
      <c r="AD26" s="2" t="s">
        <v>24076</v>
      </c>
      <c r="AE26" t="s">
        <v>24050</v>
      </c>
      <c r="AF26" t="s">
        <v>24051</v>
      </c>
      <c r="AG26" t="s">
        <v>24052</v>
      </c>
      <c r="AH26" t="s">
        <v>24053</v>
      </c>
      <c r="AI26" t="s">
        <v>45</v>
      </c>
      <c r="AJ26" s="99" t="s">
        <v>24077</v>
      </c>
      <c r="AM26" t="s">
        <v>24155</v>
      </c>
      <c r="AN26" t="s">
        <v>24044</v>
      </c>
      <c r="AO26" t="s">
        <v>24079</v>
      </c>
      <c r="AQ26" t="s">
        <v>24063</v>
      </c>
      <c r="AR26" s="128" t="s">
        <v>24156</v>
      </c>
      <c r="AS26">
        <v>1</v>
      </c>
      <c r="AX26" t="s">
        <v>24157</v>
      </c>
    </row>
    <row r="27" ht="14.25" spans="1:50">
      <c r="A27" s="115" t="s">
        <v>11888</v>
      </c>
      <c r="B27" s="115">
        <v>300205</v>
      </c>
      <c r="C27" s="116" t="s">
        <v>24146</v>
      </c>
      <c r="D27" s="113" t="s">
        <v>24081</v>
      </c>
      <c r="E27" s="113"/>
      <c r="F27" s="2"/>
      <c r="G27">
        <v>282</v>
      </c>
      <c r="H27" t="s">
        <v>24044</v>
      </c>
      <c r="I27" t="s">
        <v>24067</v>
      </c>
      <c r="J27" s="2">
        <v>5</v>
      </c>
      <c r="K27" s="2">
        <v>45</v>
      </c>
      <c r="L27" s="2">
        <v>48</v>
      </c>
      <c r="M27" s="2">
        <v>51</v>
      </c>
      <c r="N27" s="2">
        <v>28</v>
      </c>
      <c r="O27">
        <v>0</v>
      </c>
      <c r="P27">
        <v>0</v>
      </c>
      <c r="Q27">
        <v>0</v>
      </c>
      <c r="R27">
        <v>0</v>
      </c>
      <c r="S27" s="1">
        <v>0</v>
      </c>
      <c r="T27" s="48" t="s">
        <v>24046</v>
      </c>
      <c r="W27" s="2">
        <v>6</v>
      </c>
      <c r="X27" s="88" t="s">
        <v>24045</v>
      </c>
      <c r="Y27" s="88" t="s">
        <v>24158</v>
      </c>
      <c r="Z27">
        <v>290</v>
      </c>
      <c r="AB27" s="2" t="s">
        <v>24159</v>
      </c>
      <c r="AC27" s="2">
        <v>300205</v>
      </c>
      <c r="AD27" s="2" t="s">
        <v>24083</v>
      </c>
      <c r="AE27" t="s">
        <v>24050</v>
      </c>
      <c r="AF27" t="s">
        <v>24051</v>
      </c>
      <c r="AG27" t="s">
        <v>24052</v>
      </c>
      <c r="AH27" t="s">
        <v>24053</v>
      </c>
      <c r="AI27" t="s">
        <v>45</v>
      </c>
      <c r="AJ27" s="99" t="s">
        <v>24084</v>
      </c>
      <c r="AM27" t="s">
        <v>24160</v>
      </c>
      <c r="AN27" t="s">
        <v>24044</v>
      </c>
      <c r="AO27" t="s">
        <v>24086</v>
      </c>
      <c r="AQ27" t="s">
        <v>24156</v>
      </c>
      <c r="AR27" s="128" t="s">
        <v>24064</v>
      </c>
      <c r="AS27">
        <v>2</v>
      </c>
      <c r="AT27" t="s">
        <v>24065</v>
      </c>
      <c r="AX27" t="s">
        <v>24079</v>
      </c>
    </row>
    <row r="28" ht="14.25" spans="1:50">
      <c r="A28" s="115" t="s">
        <v>11891</v>
      </c>
      <c r="B28" s="115">
        <v>300206</v>
      </c>
      <c r="C28" s="116" t="s">
        <v>24146</v>
      </c>
      <c r="D28" s="113" t="s">
        <v>24089</v>
      </c>
      <c r="E28" s="113"/>
      <c r="F28" s="2"/>
      <c r="G28">
        <v>282</v>
      </c>
      <c r="H28" t="s">
        <v>24044</v>
      </c>
      <c r="I28" t="s">
        <v>24067</v>
      </c>
      <c r="J28" s="2">
        <v>6</v>
      </c>
      <c r="K28" s="2">
        <v>45</v>
      </c>
      <c r="L28" s="2">
        <v>48</v>
      </c>
      <c r="M28" s="2">
        <v>51</v>
      </c>
      <c r="N28" s="2">
        <v>28</v>
      </c>
      <c r="O28">
        <v>0</v>
      </c>
      <c r="P28">
        <v>0</v>
      </c>
      <c r="Q28">
        <v>0</v>
      </c>
      <c r="R28">
        <v>0</v>
      </c>
      <c r="S28" s="1">
        <v>0</v>
      </c>
      <c r="T28" s="48" t="s">
        <v>24046</v>
      </c>
      <c r="W28" s="2">
        <v>6</v>
      </c>
      <c r="X28" s="88" t="s">
        <v>24120</v>
      </c>
      <c r="Y28" s="88" t="s">
        <v>24158</v>
      </c>
      <c r="Z28">
        <v>291</v>
      </c>
      <c r="AB28" s="2" t="s">
        <v>24161</v>
      </c>
      <c r="AC28" s="2">
        <v>300206</v>
      </c>
      <c r="AD28" s="2" t="s">
        <v>24091</v>
      </c>
      <c r="AE28" t="s">
        <v>24050</v>
      </c>
      <c r="AF28" t="s">
        <v>24051</v>
      </c>
      <c r="AG28" t="s">
        <v>24052</v>
      </c>
      <c r="AH28" t="s">
        <v>24053</v>
      </c>
      <c r="AI28" t="s">
        <v>45</v>
      </c>
      <c r="AJ28" s="99" t="s">
        <v>24092</v>
      </c>
      <c r="AM28" t="s">
        <v>24162</v>
      </c>
      <c r="AN28" t="s">
        <v>24044</v>
      </c>
      <c r="AO28" t="s">
        <v>24094</v>
      </c>
      <c r="AQ28" t="s">
        <v>24079</v>
      </c>
      <c r="AR28" s="128" t="s">
        <v>24087</v>
      </c>
      <c r="AS28">
        <v>1</v>
      </c>
      <c r="AT28" t="s">
        <v>24058</v>
      </c>
      <c r="AX28" t="s">
        <v>24086</v>
      </c>
    </row>
    <row r="29" ht="14.25" spans="1:50">
      <c r="A29" s="115" t="s">
        <v>11894</v>
      </c>
      <c r="B29" s="115">
        <v>300207</v>
      </c>
      <c r="C29" s="116" t="s">
        <v>24146</v>
      </c>
      <c r="D29" s="113" t="s">
        <v>24095</v>
      </c>
      <c r="E29" s="113"/>
      <c r="F29" s="2"/>
      <c r="G29">
        <v>282</v>
      </c>
      <c r="H29" t="s">
        <v>24044</v>
      </c>
      <c r="I29" t="s">
        <v>24067</v>
      </c>
      <c r="J29" s="2">
        <v>7</v>
      </c>
      <c r="K29" s="2">
        <v>45</v>
      </c>
      <c r="L29" s="2">
        <v>48</v>
      </c>
      <c r="M29" s="2">
        <v>51</v>
      </c>
      <c r="N29" s="2">
        <v>28</v>
      </c>
      <c r="O29">
        <v>0</v>
      </c>
      <c r="P29">
        <v>0</v>
      </c>
      <c r="Q29">
        <v>0</v>
      </c>
      <c r="R29">
        <v>0</v>
      </c>
      <c r="S29" s="1">
        <v>0</v>
      </c>
      <c r="T29" s="48" t="s">
        <v>24046</v>
      </c>
      <c r="W29" s="2">
        <v>6</v>
      </c>
      <c r="X29" s="2" t="s">
        <v>24067</v>
      </c>
      <c r="Y29" s="88" t="s">
        <v>24158</v>
      </c>
      <c r="Z29">
        <v>292</v>
      </c>
      <c r="AB29" s="2" t="s">
        <v>24163</v>
      </c>
      <c r="AC29" s="2">
        <v>300207</v>
      </c>
      <c r="AD29" s="2" t="s">
        <v>24096</v>
      </c>
      <c r="AE29" t="s">
        <v>24050</v>
      </c>
      <c r="AF29" t="s">
        <v>24051</v>
      </c>
      <c r="AG29" t="s">
        <v>24052</v>
      </c>
      <c r="AH29" t="s">
        <v>24053</v>
      </c>
      <c r="AI29" t="s">
        <v>45</v>
      </c>
      <c r="AJ29" s="99" t="s">
        <v>24097</v>
      </c>
      <c r="AM29" t="s">
        <v>24164</v>
      </c>
      <c r="AN29" t="s">
        <v>24044</v>
      </c>
      <c r="AO29" t="s">
        <v>24099</v>
      </c>
      <c r="AQ29" t="s">
        <v>24086</v>
      </c>
      <c r="AR29" s="128" t="s">
        <v>24157</v>
      </c>
      <c r="AS29">
        <v>1</v>
      </c>
      <c r="AX29" t="s">
        <v>24156</v>
      </c>
    </row>
    <row r="30" ht="14.25" spans="1:50">
      <c r="A30" s="115" t="s">
        <v>11897</v>
      </c>
      <c r="B30" s="115">
        <v>300208</v>
      </c>
      <c r="C30" s="116" t="s">
        <v>24146</v>
      </c>
      <c r="D30" s="113" t="s">
        <v>24100</v>
      </c>
      <c r="E30" s="113"/>
      <c r="F30" s="2"/>
      <c r="G30">
        <v>282</v>
      </c>
      <c r="H30" t="s">
        <v>24044</v>
      </c>
      <c r="I30" t="s">
        <v>24067</v>
      </c>
      <c r="J30" s="2">
        <v>8</v>
      </c>
      <c r="K30" s="2">
        <v>45</v>
      </c>
      <c r="L30" s="2">
        <v>48</v>
      </c>
      <c r="M30" s="2">
        <v>51</v>
      </c>
      <c r="N30" s="2">
        <v>28</v>
      </c>
      <c r="O30">
        <v>0</v>
      </c>
      <c r="P30">
        <v>0</v>
      </c>
      <c r="Q30">
        <v>0</v>
      </c>
      <c r="R30">
        <v>0</v>
      </c>
      <c r="S30" s="1">
        <v>0</v>
      </c>
      <c r="T30" s="48" t="s">
        <v>24046</v>
      </c>
      <c r="W30" s="2">
        <v>6</v>
      </c>
      <c r="X30" s="2" t="s">
        <v>24075</v>
      </c>
      <c r="Y30" s="88" t="s">
        <v>24158</v>
      </c>
      <c r="Z30">
        <v>293</v>
      </c>
      <c r="AB30" s="2" t="s">
        <v>24165</v>
      </c>
      <c r="AC30" s="2">
        <v>300208</v>
      </c>
      <c r="AD30" s="2" t="s">
        <v>24102</v>
      </c>
      <c r="AE30" t="s">
        <v>24050</v>
      </c>
      <c r="AF30" t="s">
        <v>24051</v>
      </c>
      <c r="AG30" t="s">
        <v>24052</v>
      </c>
      <c r="AH30" t="s">
        <v>24053</v>
      </c>
      <c r="AI30" t="s">
        <v>45</v>
      </c>
      <c r="AJ30" s="99" t="s">
        <v>24103</v>
      </c>
      <c r="AM30" t="s">
        <v>24166</v>
      </c>
      <c r="AN30" t="s">
        <v>24044</v>
      </c>
      <c r="AO30" t="s">
        <v>24105</v>
      </c>
      <c r="AQ30" t="s">
        <v>24157</v>
      </c>
      <c r="AR30" s="128" t="s">
        <v>24057</v>
      </c>
      <c r="AS30">
        <v>2</v>
      </c>
      <c r="AT30" t="s">
        <v>24065</v>
      </c>
      <c r="AX30" t="s">
        <v>24099</v>
      </c>
    </row>
    <row r="31" ht="14.25" spans="1:50">
      <c r="A31" s="115" t="s">
        <v>11900</v>
      </c>
      <c r="B31" s="115">
        <v>300209</v>
      </c>
      <c r="C31" s="116" t="s">
        <v>24146</v>
      </c>
      <c r="D31" s="113" t="s">
        <v>24108</v>
      </c>
      <c r="E31" s="113"/>
      <c r="F31" s="2"/>
      <c r="G31">
        <v>282</v>
      </c>
      <c r="H31" t="s">
        <v>24044</v>
      </c>
      <c r="I31" t="s">
        <v>24067</v>
      </c>
      <c r="J31" s="2">
        <v>9</v>
      </c>
      <c r="K31" s="2">
        <v>45</v>
      </c>
      <c r="L31" s="2">
        <v>48</v>
      </c>
      <c r="M31" s="2">
        <v>51</v>
      </c>
      <c r="N31" s="2">
        <v>28</v>
      </c>
      <c r="O31">
        <v>0</v>
      </c>
      <c r="P31">
        <v>0</v>
      </c>
      <c r="Q31">
        <v>0</v>
      </c>
      <c r="R31">
        <v>0</v>
      </c>
      <c r="S31" s="1">
        <v>0</v>
      </c>
      <c r="T31" s="48" t="s">
        <v>24046</v>
      </c>
      <c r="W31" s="2">
        <v>6</v>
      </c>
      <c r="X31" s="2" t="s">
        <v>24082</v>
      </c>
      <c r="Y31" s="88" t="s">
        <v>24158</v>
      </c>
      <c r="Z31">
        <v>294</v>
      </c>
      <c r="AB31" s="2" t="s">
        <v>24167</v>
      </c>
      <c r="AC31" s="2">
        <v>300209</v>
      </c>
      <c r="AD31" s="2" t="s">
        <v>24111</v>
      </c>
      <c r="AE31" t="s">
        <v>24050</v>
      </c>
      <c r="AF31" t="s">
        <v>24051</v>
      </c>
      <c r="AG31" t="s">
        <v>24052</v>
      </c>
      <c r="AH31" t="s">
        <v>24053</v>
      </c>
      <c r="AI31" t="s">
        <v>45</v>
      </c>
      <c r="AJ31" s="99" t="s">
        <v>24112</v>
      </c>
      <c r="AM31" t="s">
        <v>24168</v>
      </c>
      <c r="AN31" t="s">
        <v>24044</v>
      </c>
      <c r="AO31" t="s">
        <v>24072</v>
      </c>
      <c r="AQ31" t="s">
        <v>24099</v>
      </c>
      <c r="AR31" s="128" t="s">
        <v>24087</v>
      </c>
      <c r="AS31">
        <v>2</v>
      </c>
      <c r="AT31" t="s">
        <v>24065</v>
      </c>
      <c r="AX31" t="s">
        <v>24105</v>
      </c>
    </row>
    <row r="32" ht="14.25" spans="1:50">
      <c r="A32" s="115" t="s">
        <v>11903</v>
      </c>
      <c r="B32" s="115">
        <v>300210</v>
      </c>
      <c r="C32" s="116" t="s">
        <v>24146</v>
      </c>
      <c r="D32" s="113" t="s">
        <v>24114</v>
      </c>
      <c r="E32" s="113"/>
      <c r="F32" s="2"/>
      <c r="G32">
        <v>282</v>
      </c>
      <c r="H32" t="s">
        <v>24044</v>
      </c>
      <c r="I32" t="s">
        <v>24067</v>
      </c>
      <c r="J32" s="2">
        <v>10</v>
      </c>
      <c r="K32" s="2">
        <v>45</v>
      </c>
      <c r="L32" s="2">
        <v>48</v>
      </c>
      <c r="M32" s="2">
        <v>51</v>
      </c>
      <c r="N32" s="2">
        <v>28</v>
      </c>
      <c r="O32">
        <v>0</v>
      </c>
      <c r="P32">
        <v>0</v>
      </c>
      <c r="Q32">
        <v>0</v>
      </c>
      <c r="R32">
        <v>0</v>
      </c>
      <c r="S32" s="1">
        <v>0</v>
      </c>
      <c r="T32" s="48" t="s">
        <v>24046</v>
      </c>
      <c r="AB32" s="2" t="s">
        <v>24169</v>
      </c>
      <c r="AC32" s="2">
        <v>300210</v>
      </c>
      <c r="AD32" s="2" t="s">
        <v>24115</v>
      </c>
      <c r="AE32" t="s">
        <v>24050</v>
      </c>
      <c r="AF32" t="s">
        <v>24051</v>
      </c>
      <c r="AG32" t="s">
        <v>24052</v>
      </c>
      <c r="AH32" t="s">
        <v>24053</v>
      </c>
      <c r="AI32" t="s">
        <v>45</v>
      </c>
      <c r="AJ32" s="99" t="s">
        <v>24116</v>
      </c>
      <c r="AM32" t="s">
        <v>24170</v>
      </c>
      <c r="AN32" t="s">
        <v>24044</v>
      </c>
      <c r="AO32" t="s">
        <v>24118</v>
      </c>
      <c r="AQ32" t="s">
        <v>24105</v>
      </c>
      <c r="AR32" s="128" t="s">
        <v>24171</v>
      </c>
      <c r="AS32">
        <v>1</v>
      </c>
      <c r="AX32" t="s">
        <v>24171</v>
      </c>
    </row>
    <row r="33" ht="14.25" spans="1:50">
      <c r="A33" s="115" t="s">
        <v>11906</v>
      </c>
      <c r="B33" s="115">
        <v>300211</v>
      </c>
      <c r="C33" s="116" t="s">
        <v>24146</v>
      </c>
      <c r="D33" s="113" t="s">
        <v>24119</v>
      </c>
      <c r="E33" s="113"/>
      <c r="F33" s="2"/>
      <c r="G33">
        <v>282</v>
      </c>
      <c r="H33" t="s">
        <v>24044</v>
      </c>
      <c r="I33" t="s">
        <v>24067</v>
      </c>
      <c r="J33" s="2">
        <v>11</v>
      </c>
      <c r="K33" s="2">
        <v>45</v>
      </c>
      <c r="L33" s="2">
        <v>48</v>
      </c>
      <c r="M33" s="2">
        <v>51</v>
      </c>
      <c r="N33" s="2">
        <v>28</v>
      </c>
      <c r="O33">
        <v>0</v>
      </c>
      <c r="P33">
        <v>0</v>
      </c>
      <c r="Q33">
        <v>0</v>
      </c>
      <c r="R33">
        <v>0</v>
      </c>
      <c r="S33" s="1">
        <v>0</v>
      </c>
      <c r="T33" s="48" t="s">
        <v>24046</v>
      </c>
      <c r="AB33" s="2" t="s">
        <v>24172</v>
      </c>
      <c r="AC33" s="2">
        <v>300211</v>
      </c>
      <c r="AD33" s="2" t="s">
        <v>24121</v>
      </c>
      <c r="AE33" t="s">
        <v>24050</v>
      </c>
      <c r="AF33" t="s">
        <v>24051</v>
      </c>
      <c r="AG33" t="s">
        <v>24052</v>
      </c>
      <c r="AH33" t="s">
        <v>24053</v>
      </c>
      <c r="AI33" t="s">
        <v>45</v>
      </c>
      <c r="AJ33" s="99" t="s">
        <v>24122</v>
      </c>
      <c r="AM33" t="s">
        <v>24173</v>
      </c>
      <c r="AN33" t="s">
        <v>24044</v>
      </c>
      <c r="AO33" t="s">
        <v>24124</v>
      </c>
      <c r="AQ33" t="s">
        <v>24171</v>
      </c>
      <c r="AR33" s="128" t="s">
        <v>24064</v>
      </c>
      <c r="AS33">
        <v>3</v>
      </c>
      <c r="AT33" t="s">
        <v>24073</v>
      </c>
      <c r="AX33" t="s">
        <v>24118</v>
      </c>
    </row>
    <row r="34" ht="14.25" spans="1:50">
      <c r="A34" s="115" t="s">
        <v>11909</v>
      </c>
      <c r="B34" s="115">
        <v>300212</v>
      </c>
      <c r="C34" s="116" t="s">
        <v>24146</v>
      </c>
      <c r="D34" s="113" t="s">
        <v>24125</v>
      </c>
      <c r="E34" s="113"/>
      <c r="F34" s="2"/>
      <c r="G34">
        <v>282</v>
      </c>
      <c r="H34" t="s">
        <v>24044</v>
      </c>
      <c r="I34" t="s">
        <v>24067</v>
      </c>
      <c r="J34" s="2">
        <v>12</v>
      </c>
      <c r="K34" s="2">
        <v>45</v>
      </c>
      <c r="L34" s="2">
        <v>48</v>
      </c>
      <c r="M34" s="2">
        <v>51</v>
      </c>
      <c r="N34" s="2">
        <v>28</v>
      </c>
      <c r="O34">
        <v>0</v>
      </c>
      <c r="P34">
        <v>0</v>
      </c>
      <c r="Q34">
        <v>0</v>
      </c>
      <c r="R34">
        <v>0</v>
      </c>
      <c r="S34" s="1">
        <v>0</v>
      </c>
      <c r="T34" s="48" t="s">
        <v>24046</v>
      </c>
      <c r="AB34" s="2" t="s">
        <v>24174</v>
      </c>
      <c r="AC34" s="2">
        <v>300212</v>
      </c>
      <c r="AD34" s="2" t="s">
        <v>24126</v>
      </c>
      <c r="AE34" t="s">
        <v>24050</v>
      </c>
      <c r="AF34" t="s">
        <v>24051</v>
      </c>
      <c r="AG34" t="s">
        <v>24052</v>
      </c>
      <c r="AH34" t="s">
        <v>24053</v>
      </c>
      <c r="AI34" t="s">
        <v>45</v>
      </c>
      <c r="AJ34" s="99" t="s">
        <v>24127</v>
      </c>
      <c r="AM34" t="s">
        <v>24175</v>
      </c>
      <c r="AN34" t="s">
        <v>24044</v>
      </c>
      <c r="AO34" t="s">
        <v>24129</v>
      </c>
      <c r="AQ34" t="s">
        <v>24118</v>
      </c>
      <c r="AR34" s="128" t="s">
        <v>24057</v>
      </c>
      <c r="AS34">
        <v>3</v>
      </c>
      <c r="AT34" t="s">
        <v>24073</v>
      </c>
      <c r="AX34" t="s">
        <v>24124</v>
      </c>
    </row>
    <row r="35" ht="14.25" spans="1:50">
      <c r="A35" s="115" t="s">
        <v>11912</v>
      </c>
      <c r="B35" s="115">
        <v>300213</v>
      </c>
      <c r="C35" s="116" t="s">
        <v>24146</v>
      </c>
      <c r="D35" s="113" t="s">
        <v>24130</v>
      </c>
      <c r="E35" s="113"/>
      <c r="F35" s="2"/>
      <c r="G35">
        <v>282</v>
      </c>
      <c r="H35" t="s">
        <v>24044</v>
      </c>
      <c r="I35" t="s">
        <v>24067</v>
      </c>
      <c r="J35" s="2">
        <v>13</v>
      </c>
      <c r="K35" s="2">
        <v>45</v>
      </c>
      <c r="L35" s="2">
        <v>48</v>
      </c>
      <c r="M35" s="2">
        <v>51</v>
      </c>
      <c r="N35" s="2">
        <v>28</v>
      </c>
      <c r="O35">
        <v>0</v>
      </c>
      <c r="P35">
        <v>0</v>
      </c>
      <c r="Q35">
        <v>0</v>
      </c>
      <c r="R35">
        <v>0</v>
      </c>
      <c r="S35" s="1">
        <v>0</v>
      </c>
      <c r="T35" s="48" t="s">
        <v>24046</v>
      </c>
      <c r="AB35" s="2" t="s">
        <v>24176</v>
      </c>
      <c r="AC35" s="2">
        <v>300213</v>
      </c>
      <c r="AD35" s="2" t="s">
        <v>24131</v>
      </c>
      <c r="AE35" t="s">
        <v>24050</v>
      </c>
      <c r="AF35" t="s">
        <v>24051</v>
      </c>
      <c r="AG35" t="s">
        <v>24052</v>
      </c>
      <c r="AH35" t="s">
        <v>24053</v>
      </c>
      <c r="AI35" t="s">
        <v>45</v>
      </c>
      <c r="AJ35" s="99" t="s">
        <v>24132</v>
      </c>
      <c r="AM35" t="s">
        <v>24177</v>
      </c>
      <c r="AN35" t="s">
        <v>24044</v>
      </c>
      <c r="AO35" t="s">
        <v>24134</v>
      </c>
      <c r="AQ35" t="s">
        <v>24124</v>
      </c>
      <c r="AR35" s="128" t="s">
        <v>24064</v>
      </c>
      <c r="AS35">
        <v>4</v>
      </c>
      <c r="AT35" t="s">
        <v>24080</v>
      </c>
      <c r="AX35" t="s">
        <v>24129</v>
      </c>
    </row>
    <row r="36" ht="14.25" spans="1:50">
      <c r="A36" s="115" t="s">
        <v>11915</v>
      </c>
      <c r="B36" s="115">
        <v>300214</v>
      </c>
      <c r="C36" s="116" t="s">
        <v>24146</v>
      </c>
      <c r="D36" s="113" t="s">
        <v>24135</v>
      </c>
      <c r="E36" s="113"/>
      <c r="F36" s="2"/>
      <c r="G36">
        <v>282</v>
      </c>
      <c r="H36" t="s">
        <v>24044</v>
      </c>
      <c r="I36" t="s">
        <v>24067</v>
      </c>
      <c r="J36" s="2">
        <v>14</v>
      </c>
      <c r="K36" s="2">
        <v>45</v>
      </c>
      <c r="L36" s="2">
        <v>48</v>
      </c>
      <c r="M36" s="2">
        <v>51</v>
      </c>
      <c r="N36" s="2">
        <v>28</v>
      </c>
      <c r="O36">
        <v>0</v>
      </c>
      <c r="P36">
        <v>0</v>
      </c>
      <c r="Q36">
        <v>0</v>
      </c>
      <c r="R36">
        <v>0</v>
      </c>
      <c r="S36" s="1">
        <v>0</v>
      </c>
      <c r="T36" s="48" t="s">
        <v>24046</v>
      </c>
      <c r="AB36" s="2" t="s">
        <v>24178</v>
      </c>
      <c r="AC36" s="2">
        <v>300214</v>
      </c>
      <c r="AD36" s="2" t="s">
        <v>24136</v>
      </c>
      <c r="AE36" t="s">
        <v>24050</v>
      </c>
      <c r="AF36" t="s">
        <v>24051</v>
      </c>
      <c r="AG36" t="s">
        <v>24052</v>
      </c>
      <c r="AH36" t="s">
        <v>24053</v>
      </c>
      <c r="AI36" t="s">
        <v>45</v>
      </c>
      <c r="AJ36" s="99" t="s">
        <v>24137</v>
      </c>
      <c r="AM36" t="s">
        <v>24179</v>
      </c>
      <c r="AN36" t="s">
        <v>24044</v>
      </c>
      <c r="AO36" t="s">
        <v>24139</v>
      </c>
      <c r="AQ36" t="s">
        <v>24129</v>
      </c>
      <c r="AR36" s="128" t="s">
        <v>24180</v>
      </c>
      <c r="AS36">
        <v>1</v>
      </c>
      <c r="AX36" t="s">
        <v>24181</v>
      </c>
    </row>
    <row r="37" ht="14.25" spans="1:50">
      <c r="A37" s="115" t="s">
        <v>11918</v>
      </c>
      <c r="B37" s="115">
        <v>300215</v>
      </c>
      <c r="C37" s="116" t="s">
        <v>24146</v>
      </c>
      <c r="D37" s="113" t="s">
        <v>24140</v>
      </c>
      <c r="E37" s="113"/>
      <c r="F37" s="2"/>
      <c r="G37">
        <v>282</v>
      </c>
      <c r="H37" t="s">
        <v>24044</v>
      </c>
      <c r="I37" t="s">
        <v>24067</v>
      </c>
      <c r="J37" s="2">
        <v>15</v>
      </c>
      <c r="K37" s="2">
        <v>45</v>
      </c>
      <c r="L37" s="2">
        <v>48</v>
      </c>
      <c r="M37" s="2">
        <v>51</v>
      </c>
      <c r="N37" s="2">
        <v>28</v>
      </c>
      <c r="O37">
        <v>0</v>
      </c>
      <c r="P37">
        <v>0</v>
      </c>
      <c r="Q37">
        <v>0</v>
      </c>
      <c r="R37">
        <v>0</v>
      </c>
      <c r="S37" s="1">
        <v>0</v>
      </c>
      <c r="T37" s="48" t="s">
        <v>24046</v>
      </c>
      <c r="AB37" s="2" t="s">
        <v>24182</v>
      </c>
      <c r="AC37" s="2">
        <v>300215</v>
      </c>
      <c r="AD37" s="2" t="s">
        <v>24142</v>
      </c>
      <c r="AE37" t="s">
        <v>24050</v>
      </c>
      <c r="AF37" t="s">
        <v>24051</v>
      </c>
      <c r="AG37" t="s">
        <v>24052</v>
      </c>
      <c r="AH37" t="s">
        <v>24053</v>
      </c>
      <c r="AI37" t="s">
        <v>45</v>
      </c>
      <c r="AJ37" s="99" t="s">
        <v>24143</v>
      </c>
      <c r="AM37" t="s">
        <v>24183</v>
      </c>
      <c r="AN37" t="s">
        <v>24044</v>
      </c>
      <c r="AO37" t="s">
        <v>24145</v>
      </c>
      <c r="AQ37" t="s">
        <v>24180</v>
      </c>
      <c r="AR37" s="128" t="s">
        <v>24184</v>
      </c>
      <c r="AS37">
        <v>1</v>
      </c>
      <c r="AX37" t="s">
        <v>24184</v>
      </c>
    </row>
    <row r="38" ht="14.25" spans="1:50">
      <c r="A38" s="115" t="s">
        <v>11921</v>
      </c>
      <c r="B38" s="115">
        <v>300301</v>
      </c>
      <c r="C38" s="116" t="s">
        <v>24185</v>
      </c>
      <c r="D38" s="113" t="s">
        <v>24043</v>
      </c>
      <c r="E38" s="113"/>
      <c r="F38" s="2"/>
      <c r="G38">
        <v>283</v>
      </c>
      <c r="H38" t="s">
        <v>24044</v>
      </c>
      <c r="I38" t="s">
        <v>24075</v>
      </c>
      <c r="J38" s="2">
        <v>1</v>
      </c>
      <c r="K38" s="2">
        <v>45</v>
      </c>
      <c r="L38" s="2">
        <v>48</v>
      </c>
      <c r="M38" s="2">
        <v>51</v>
      </c>
      <c r="N38" s="2">
        <v>28</v>
      </c>
      <c r="O38">
        <v>0</v>
      </c>
      <c r="P38">
        <v>0</v>
      </c>
      <c r="Q38">
        <v>0</v>
      </c>
      <c r="R38">
        <v>0</v>
      </c>
      <c r="S38" s="1">
        <v>0</v>
      </c>
      <c r="T38" s="48" t="s">
        <v>24046</v>
      </c>
      <c r="AB38" s="2" t="s">
        <v>11876</v>
      </c>
      <c r="AC38" s="2">
        <v>300301</v>
      </c>
      <c r="AD38" s="2" t="s">
        <v>24049</v>
      </c>
      <c r="AE38" t="s">
        <v>24050</v>
      </c>
      <c r="AF38" t="s">
        <v>24051</v>
      </c>
      <c r="AG38" t="s">
        <v>24052</v>
      </c>
      <c r="AH38" t="s">
        <v>24053</v>
      </c>
      <c r="AI38" t="s">
        <v>45</v>
      </c>
      <c r="AJ38" s="99" t="s">
        <v>24054</v>
      </c>
      <c r="AM38" t="s">
        <v>24186</v>
      </c>
      <c r="AN38" t="s">
        <v>24044</v>
      </c>
      <c r="AO38" t="s">
        <v>24056</v>
      </c>
      <c r="AQ38" t="s">
        <v>24184</v>
      </c>
      <c r="AR38" s="128" t="s">
        <v>24181</v>
      </c>
      <c r="AS38">
        <v>1</v>
      </c>
      <c r="AX38" t="s">
        <v>24180</v>
      </c>
    </row>
    <row r="39" ht="14.25" spans="1:45">
      <c r="A39" s="115" t="s">
        <v>11924</v>
      </c>
      <c r="B39" s="115">
        <v>300302</v>
      </c>
      <c r="C39" s="116" t="s">
        <v>24185</v>
      </c>
      <c r="D39" s="113" t="s">
        <v>24059</v>
      </c>
      <c r="E39" s="113"/>
      <c r="F39" s="2"/>
      <c r="G39">
        <v>283</v>
      </c>
      <c r="H39" t="s">
        <v>24044</v>
      </c>
      <c r="I39" t="s">
        <v>24075</v>
      </c>
      <c r="J39" s="2">
        <v>2</v>
      </c>
      <c r="K39" s="2">
        <v>45</v>
      </c>
      <c r="L39" s="2">
        <v>48</v>
      </c>
      <c r="M39" s="2">
        <v>51</v>
      </c>
      <c r="N39" s="2">
        <v>28</v>
      </c>
      <c r="O39">
        <v>0</v>
      </c>
      <c r="P39">
        <v>0</v>
      </c>
      <c r="Q39">
        <v>0</v>
      </c>
      <c r="R39">
        <v>0</v>
      </c>
      <c r="S39" s="1">
        <v>0</v>
      </c>
      <c r="T39" s="48" t="s">
        <v>24046</v>
      </c>
      <c r="AB39" s="2" t="s">
        <v>11879</v>
      </c>
      <c r="AC39" s="2">
        <v>300302</v>
      </c>
      <c r="AD39" s="2" t="s">
        <v>24060</v>
      </c>
      <c r="AE39" t="s">
        <v>24050</v>
      </c>
      <c r="AF39" t="s">
        <v>24051</v>
      </c>
      <c r="AG39" t="s">
        <v>24052</v>
      </c>
      <c r="AH39" t="s">
        <v>24053</v>
      </c>
      <c r="AI39" t="s">
        <v>45</v>
      </c>
      <c r="AJ39" s="99" t="s">
        <v>24061</v>
      </c>
      <c r="AM39" t="s">
        <v>24187</v>
      </c>
      <c r="AN39" t="s">
        <v>24044</v>
      </c>
      <c r="AO39" t="s">
        <v>24063</v>
      </c>
      <c r="AQ39" t="s">
        <v>24181</v>
      </c>
      <c r="AR39" s="128" t="s">
        <v>24188</v>
      </c>
      <c r="AS39">
        <v>1</v>
      </c>
    </row>
    <row r="40" ht="14.25" spans="1:50">
      <c r="A40" s="115" t="s">
        <v>11927</v>
      </c>
      <c r="B40" s="115">
        <v>300303</v>
      </c>
      <c r="C40" s="116" t="s">
        <v>24185</v>
      </c>
      <c r="D40" s="113" t="s">
        <v>24066</v>
      </c>
      <c r="E40" s="113"/>
      <c r="F40" s="2"/>
      <c r="G40">
        <v>283</v>
      </c>
      <c r="H40" t="s">
        <v>24044</v>
      </c>
      <c r="I40" t="s">
        <v>24075</v>
      </c>
      <c r="J40" s="2">
        <v>3</v>
      </c>
      <c r="K40" s="2">
        <v>45</v>
      </c>
      <c r="L40" s="2">
        <v>48</v>
      </c>
      <c r="M40" s="2">
        <v>51</v>
      </c>
      <c r="N40" s="2">
        <v>28</v>
      </c>
      <c r="O40">
        <v>0</v>
      </c>
      <c r="P40">
        <v>0</v>
      </c>
      <c r="Q40">
        <v>0</v>
      </c>
      <c r="R40">
        <v>0</v>
      </c>
      <c r="S40" s="1">
        <v>0</v>
      </c>
      <c r="T40" s="48" t="s">
        <v>24046</v>
      </c>
      <c r="AB40" s="2" t="s">
        <v>11882</v>
      </c>
      <c r="AC40" s="2">
        <v>300303</v>
      </c>
      <c r="AD40" s="2" t="s">
        <v>24068</v>
      </c>
      <c r="AE40" t="s">
        <v>24050</v>
      </c>
      <c r="AF40" t="s">
        <v>24051</v>
      </c>
      <c r="AG40" t="s">
        <v>24052</v>
      </c>
      <c r="AH40" t="s">
        <v>24053</v>
      </c>
      <c r="AI40" t="s">
        <v>45</v>
      </c>
      <c r="AJ40" s="99" t="s">
        <v>24069</v>
      </c>
      <c r="AM40" t="s">
        <v>24189</v>
      </c>
      <c r="AN40" t="s">
        <v>24044</v>
      </c>
      <c r="AO40" t="s">
        <v>24071</v>
      </c>
      <c r="AR40" s="128" t="s">
        <v>24057</v>
      </c>
      <c r="AS40">
        <v>1</v>
      </c>
      <c r="AT40" t="s">
        <v>24058</v>
      </c>
      <c r="AX40" t="s">
        <v>24056</v>
      </c>
    </row>
    <row r="41" ht="14.25" spans="1:50">
      <c r="A41" s="115" t="s">
        <v>11930</v>
      </c>
      <c r="B41" s="115">
        <v>300304</v>
      </c>
      <c r="C41" s="116" t="s">
        <v>24185</v>
      </c>
      <c r="D41" s="113" t="s">
        <v>24074</v>
      </c>
      <c r="E41" s="113"/>
      <c r="F41" s="2"/>
      <c r="G41">
        <v>283</v>
      </c>
      <c r="H41" t="s">
        <v>24044</v>
      </c>
      <c r="I41" t="s">
        <v>24075</v>
      </c>
      <c r="J41" s="2">
        <v>4</v>
      </c>
      <c r="K41" s="2">
        <v>45</v>
      </c>
      <c r="L41" s="2">
        <v>48</v>
      </c>
      <c r="M41" s="2">
        <v>51</v>
      </c>
      <c r="N41" s="2">
        <v>28</v>
      </c>
      <c r="O41">
        <v>0</v>
      </c>
      <c r="P41">
        <v>0</v>
      </c>
      <c r="Q41">
        <v>0</v>
      </c>
      <c r="R41">
        <v>0</v>
      </c>
      <c r="S41" s="1">
        <v>0</v>
      </c>
      <c r="T41" s="48" t="s">
        <v>24046</v>
      </c>
      <c r="AB41" s="2" t="s">
        <v>11885</v>
      </c>
      <c r="AC41" s="2">
        <v>300304</v>
      </c>
      <c r="AD41" s="2" t="s">
        <v>24076</v>
      </c>
      <c r="AE41" t="s">
        <v>24050</v>
      </c>
      <c r="AF41" t="s">
        <v>24051</v>
      </c>
      <c r="AG41" t="s">
        <v>24052</v>
      </c>
      <c r="AH41" t="s">
        <v>24053</v>
      </c>
      <c r="AI41" t="s">
        <v>45</v>
      </c>
      <c r="AJ41" s="99" t="s">
        <v>24077</v>
      </c>
      <c r="AM41" t="s">
        <v>24190</v>
      </c>
      <c r="AN41" t="s">
        <v>24044</v>
      </c>
      <c r="AO41" t="s">
        <v>24079</v>
      </c>
      <c r="AR41" s="128" t="s">
        <v>24064</v>
      </c>
      <c r="AS41">
        <v>1</v>
      </c>
      <c r="AT41" t="s">
        <v>24058</v>
      </c>
      <c r="AX41" t="s">
        <v>24063</v>
      </c>
    </row>
    <row r="42" ht="14.25" spans="1:50">
      <c r="A42" s="115" t="s">
        <v>11933</v>
      </c>
      <c r="B42" s="115">
        <v>300305</v>
      </c>
      <c r="C42" s="116" t="s">
        <v>24185</v>
      </c>
      <c r="D42" s="113" t="s">
        <v>24081</v>
      </c>
      <c r="E42" s="113"/>
      <c r="F42" s="2"/>
      <c r="G42">
        <v>283</v>
      </c>
      <c r="H42" t="s">
        <v>24044</v>
      </c>
      <c r="I42" t="s">
        <v>24075</v>
      </c>
      <c r="J42" s="2">
        <v>5</v>
      </c>
      <c r="K42" s="2">
        <v>45</v>
      </c>
      <c r="L42" s="2">
        <v>48</v>
      </c>
      <c r="M42" s="2">
        <v>51</v>
      </c>
      <c r="N42" s="2">
        <v>28</v>
      </c>
      <c r="O42">
        <v>0</v>
      </c>
      <c r="P42">
        <v>0</v>
      </c>
      <c r="Q42">
        <v>0</v>
      </c>
      <c r="R42">
        <v>0</v>
      </c>
      <c r="S42" s="1">
        <v>0</v>
      </c>
      <c r="T42" s="48" t="s">
        <v>24046</v>
      </c>
      <c r="AB42" s="2" t="s">
        <v>11888</v>
      </c>
      <c r="AC42" s="2">
        <v>300305</v>
      </c>
      <c r="AD42" s="2" t="s">
        <v>24083</v>
      </c>
      <c r="AE42" t="s">
        <v>24050</v>
      </c>
      <c r="AF42" t="s">
        <v>24051</v>
      </c>
      <c r="AG42" t="s">
        <v>24052</v>
      </c>
      <c r="AH42" t="s">
        <v>24053</v>
      </c>
      <c r="AI42" t="s">
        <v>45</v>
      </c>
      <c r="AJ42" s="99" t="s">
        <v>24084</v>
      </c>
      <c r="AM42" t="s">
        <v>24191</v>
      </c>
      <c r="AN42" t="s">
        <v>24044</v>
      </c>
      <c r="AO42" t="s">
        <v>24086</v>
      </c>
      <c r="AQ42" t="s">
        <v>24056</v>
      </c>
      <c r="AR42" s="128" t="s">
        <v>24192</v>
      </c>
      <c r="AS42">
        <v>1</v>
      </c>
      <c r="AX42" t="s">
        <v>24193</v>
      </c>
    </row>
    <row r="43" ht="14.25" spans="1:50">
      <c r="A43" s="115" t="s">
        <v>11936</v>
      </c>
      <c r="B43" s="115">
        <v>300306</v>
      </c>
      <c r="C43" s="116" t="s">
        <v>24185</v>
      </c>
      <c r="D43" s="113" t="s">
        <v>24089</v>
      </c>
      <c r="E43" s="113"/>
      <c r="F43" s="2"/>
      <c r="G43">
        <v>283</v>
      </c>
      <c r="H43" t="s">
        <v>24044</v>
      </c>
      <c r="I43" t="s">
        <v>24075</v>
      </c>
      <c r="J43" s="2">
        <v>6</v>
      </c>
      <c r="K43" s="2">
        <v>45</v>
      </c>
      <c r="L43" s="2">
        <v>48</v>
      </c>
      <c r="M43" s="2">
        <v>51</v>
      </c>
      <c r="N43" s="2">
        <v>28</v>
      </c>
      <c r="O43">
        <v>0</v>
      </c>
      <c r="P43">
        <v>0</v>
      </c>
      <c r="Q43">
        <v>0</v>
      </c>
      <c r="R43">
        <v>0</v>
      </c>
      <c r="S43" s="1">
        <v>0</v>
      </c>
      <c r="T43" s="48" t="s">
        <v>24046</v>
      </c>
      <c r="AB43" s="2" t="s">
        <v>11891</v>
      </c>
      <c r="AC43" s="2">
        <v>300306</v>
      </c>
      <c r="AD43" s="2" t="s">
        <v>24091</v>
      </c>
      <c r="AE43" t="s">
        <v>24050</v>
      </c>
      <c r="AF43" t="s">
        <v>24051</v>
      </c>
      <c r="AG43" t="s">
        <v>24052</v>
      </c>
      <c r="AH43" t="s">
        <v>24053</v>
      </c>
      <c r="AI43" t="s">
        <v>45</v>
      </c>
      <c r="AJ43" s="99" t="s">
        <v>24092</v>
      </c>
      <c r="AM43" t="s">
        <v>24194</v>
      </c>
      <c r="AN43" t="s">
        <v>24044</v>
      </c>
      <c r="AO43" t="s">
        <v>24094</v>
      </c>
      <c r="AQ43" t="s">
        <v>24063</v>
      </c>
      <c r="AR43" s="128" t="s">
        <v>24064</v>
      </c>
      <c r="AS43">
        <v>2</v>
      </c>
      <c r="AT43" t="s">
        <v>24065</v>
      </c>
      <c r="AX43" t="s">
        <v>24079</v>
      </c>
    </row>
    <row r="44" ht="14.25" spans="1:50">
      <c r="A44" s="115" t="s">
        <v>11939</v>
      </c>
      <c r="B44" s="115">
        <v>300307</v>
      </c>
      <c r="C44" s="116" t="s">
        <v>24185</v>
      </c>
      <c r="D44" s="113" t="s">
        <v>24095</v>
      </c>
      <c r="E44" s="113"/>
      <c r="F44" s="2"/>
      <c r="G44">
        <v>283</v>
      </c>
      <c r="H44" t="s">
        <v>24044</v>
      </c>
      <c r="I44" t="s">
        <v>24075</v>
      </c>
      <c r="J44" s="2">
        <v>7</v>
      </c>
      <c r="K44" s="2">
        <v>45</v>
      </c>
      <c r="L44" s="2">
        <v>48</v>
      </c>
      <c r="M44" s="2">
        <v>51</v>
      </c>
      <c r="N44" s="2">
        <v>28</v>
      </c>
      <c r="O44">
        <v>0</v>
      </c>
      <c r="P44">
        <v>0</v>
      </c>
      <c r="Q44">
        <v>0</v>
      </c>
      <c r="R44">
        <v>0</v>
      </c>
      <c r="S44" s="1">
        <v>0</v>
      </c>
      <c r="T44" s="48" t="s">
        <v>24046</v>
      </c>
      <c r="AB44" s="2" t="s">
        <v>11894</v>
      </c>
      <c r="AC44" s="2">
        <v>300307</v>
      </c>
      <c r="AD44" s="2" t="s">
        <v>24096</v>
      </c>
      <c r="AE44" t="s">
        <v>24050</v>
      </c>
      <c r="AF44" t="s">
        <v>24051</v>
      </c>
      <c r="AG44" t="s">
        <v>24052</v>
      </c>
      <c r="AH44" t="s">
        <v>24053</v>
      </c>
      <c r="AI44" t="s">
        <v>45</v>
      </c>
      <c r="AJ44" s="99" t="s">
        <v>24097</v>
      </c>
      <c r="AM44" t="s">
        <v>24195</v>
      </c>
      <c r="AN44" t="s">
        <v>24044</v>
      </c>
      <c r="AO44" t="s">
        <v>24099</v>
      </c>
      <c r="AQ44" t="s">
        <v>24192</v>
      </c>
      <c r="AR44" s="128" t="s">
        <v>24087</v>
      </c>
      <c r="AS44">
        <v>1</v>
      </c>
      <c r="AT44" t="s">
        <v>24058</v>
      </c>
      <c r="AX44" t="s">
        <v>24086</v>
      </c>
    </row>
    <row r="45" ht="14.25" spans="1:50">
      <c r="A45" s="115" t="s">
        <v>11942</v>
      </c>
      <c r="B45" s="115">
        <v>300308</v>
      </c>
      <c r="C45" s="116" t="s">
        <v>24185</v>
      </c>
      <c r="D45" s="113" t="s">
        <v>24100</v>
      </c>
      <c r="E45" s="113"/>
      <c r="F45" s="2"/>
      <c r="G45">
        <v>283</v>
      </c>
      <c r="H45" t="s">
        <v>24044</v>
      </c>
      <c r="I45" t="s">
        <v>24075</v>
      </c>
      <c r="J45" s="2">
        <v>8</v>
      </c>
      <c r="K45" s="2">
        <v>45</v>
      </c>
      <c r="L45" s="2">
        <v>48</v>
      </c>
      <c r="M45" s="2">
        <v>51</v>
      </c>
      <c r="N45" s="2">
        <v>28</v>
      </c>
      <c r="O45">
        <v>0</v>
      </c>
      <c r="P45">
        <v>0</v>
      </c>
      <c r="Q45">
        <v>0</v>
      </c>
      <c r="R45">
        <v>0</v>
      </c>
      <c r="S45" s="1">
        <v>0</v>
      </c>
      <c r="T45" s="48" t="s">
        <v>24046</v>
      </c>
      <c r="AB45" s="2" t="s">
        <v>11897</v>
      </c>
      <c r="AC45" s="2">
        <v>300308</v>
      </c>
      <c r="AD45" s="2" t="s">
        <v>24102</v>
      </c>
      <c r="AE45" t="s">
        <v>24050</v>
      </c>
      <c r="AF45" t="s">
        <v>24051</v>
      </c>
      <c r="AG45" t="s">
        <v>24052</v>
      </c>
      <c r="AH45" t="s">
        <v>24053</v>
      </c>
      <c r="AI45" t="s">
        <v>45</v>
      </c>
      <c r="AJ45" s="99" t="s">
        <v>24103</v>
      </c>
      <c r="AM45" t="s">
        <v>24196</v>
      </c>
      <c r="AN45" t="s">
        <v>24044</v>
      </c>
      <c r="AO45" t="s">
        <v>24105</v>
      </c>
      <c r="AQ45" t="s">
        <v>24079</v>
      </c>
      <c r="AR45" s="128" t="s">
        <v>24197</v>
      </c>
      <c r="AS45">
        <v>1</v>
      </c>
      <c r="AX45" t="s">
        <v>24192</v>
      </c>
    </row>
    <row r="46" ht="14.25" spans="1:50">
      <c r="A46" s="115" t="s">
        <v>11945</v>
      </c>
      <c r="B46" s="115">
        <v>300309</v>
      </c>
      <c r="C46" s="116" t="s">
        <v>24185</v>
      </c>
      <c r="D46" s="113" t="s">
        <v>24108</v>
      </c>
      <c r="E46" s="113"/>
      <c r="F46" s="2"/>
      <c r="G46">
        <v>283</v>
      </c>
      <c r="H46" t="s">
        <v>24044</v>
      </c>
      <c r="I46" t="s">
        <v>24075</v>
      </c>
      <c r="J46" s="2">
        <v>9</v>
      </c>
      <c r="K46" s="2">
        <v>45</v>
      </c>
      <c r="L46" s="2">
        <v>48</v>
      </c>
      <c r="M46" s="2">
        <v>51</v>
      </c>
      <c r="N46" s="2">
        <v>28</v>
      </c>
      <c r="O46">
        <v>0</v>
      </c>
      <c r="P46">
        <v>0</v>
      </c>
      <c r="Q46">
        <v>0</v>
      </c>
      <c r="R46">
        <v>0</v>
      </c>
      <c r="S46" s="1">
        <v>0</v>
      </c>
      <c r="T46" s="48" t="s">
        <v>24046</v>
      </c>
      <c r="AB46" s="2" t="s">
        <v>11900</v>
      </c>
      <c r="AC46" s="2">
        <v>300309</v>
      </c>
      <c r="AD46" s="2" t="s">
        <v>24111</v>
      </c>
      <c r="AE46" t="s">
        <v>24050</v>
      </c>
      <c r="AF46" t="s">
        <v>24051</v>
      </c>
      <c r="AG46" t="s">
        <v>24052</v>
      </c>
      <c r="AH46" t="s">
        <v>24053</v>
      </c>
      <c r="AI46" t="s">
        <v>45</v>
      </c>
      <c r="AJ46" s="99" t="s">
        <v>24112</v>
      </c>
      <c r="AM46" t="s">
        <v>24198</v>
      </c>
      <c r="AN46" t="s">
        <v>24044</v>
      </c>
      <c r="AO46" t="s">
        <v>24072</v>
      </c>
      <c r="AQ46" t="s">
        <v>24086</v>
      </c>
      <c r="AR46" s="128" t="s">
        <v>24057</v>
      </c>
      <c r="AS46">
        <v>2</v>
      </c>
      <c r="AT46" t="s">
        <v>24065</v>
      </c>
      <c r="AX46" t="s">
        <v>24099</v>
      </c>
    </row>
    <row r="47" ht="14.25" spans="1:50">
      <c r="A47" s="115" t="s">
        <v>11948</v>
      </c>
      <c r="B47" s="115">
        <v>300310</v>
      </c>
      <c r="C47" s="116" t="s">
        <v>24185</v>
      </c>
      <c r="D47" s="113" t="s">
        <v>24114</v>
      </c>
      <c r="E47" s="113"/>
      <c r="F47" s="2"/>
      <c r="G47">
        <v>283</v>
      </c>
      <c r="H47" t="s">
        <v>24044</v>
      </c>
      <c r="I47" t="s">
        <v>24075</v>
      </c>
      <c r="J47" s="2">
        <v>10</v>
      </c>
      <c r="K47" s="2">
        <v>45</v>
      </c>
      <c r="L47" s="2">
        <v>48</v>
      </c>
      <c r="M47" s="2">
        <v>51</v>
      </c>
      <c r="N47" s="2">
        <v>28</v>
      </c>
      <c r="O47">
        <v>0</v>
      </c>
      <c r="P47">
        <v>0</v>
      </c>
      <c r="Q47">
        <v>0</v>
      </c>
      <c r="R47">
        <v>0</v>
      </c>
      <c r="S47" s="1">
        <v>0</v>
      </c>
      <c r="T47" s="48" t="s">
        <v>24046</v>
      </c>
      <c r="AB47" s="2" t="s">
        <v>11903</v>
      </c>
      <c r="AC47" s="2">
        <v>300310</v>
      </c>
      <c r="AD47" s="2" t="s">
        <v>24115</v>
      </c>
      <c r="AE47" t="s">
        <v>24050</v>
      </c>
      <c r="AF47" t="s">
        <v>24051</v>
      </c>
      <c r="AG47" t="s">
        <v>24052</v>
      </c>
      <c r="AH47" t="s">
        <v>24053</v>
      </c>
      <c r="AI47" t="s">
        <v>45</v>
      </c>
      <c r="AJ47" s="99" t="s">
        <v>24116</v>
      </c>
      <c r="AM47" t="s">
        <v>24199</v>
      </c>
      <c r="AN47" t="s">
        <v>24044</v>
      </c>
      <c r="AO47" t="s">
        <v>24118</v>
      </c>
      <c r="AQ47" t="s">
        <v>24197</v>
      </c>
      <c r="AR47" s="128" t="s">
        <v>24087</v>
      </c>
      <c r="AS47">
        <v>2</v>
      </c>
      <c r="AT47" t="s">
        <v>24065</v>
      </c>
      <c r="AX47" t="s">
        <v>24105</v>
      </c>
    </row>
    <row r="48" ht="14.25" spans="1:50">
      <c r="A48" s="115" t="s">
        <v>11951</v>
      </c>
      <c r="B48" s="115">
        <v>300311</v>
      </c>
      <c r="C48" s="116" t="s">
        <v>24185</v>
      </c>
      <c r="D48" s="113" t="s">
        <v>24119</v>
      </c>
      <c r="E48" s="113"/>
      <c r="F48" s="2"/>
      <c r="G48">
        <v>283</v>
      </c>
      <c r="H48" t="s">
        <v>24044</v>
      </c>
      <c r="I48" t="s">
        <v>24075</v>
      </c>
      <c r="J48" s="2">
        <v>11</v>
      </c>
      <c r="K48" s="2">
        <v>45</v>
      </c>
      <c r="L48" s="2">
        <v>48</v>
      </c>
      <c r="M48" s="2">
        <v>51</v>
      </c>
      <c r="N48" s="2">
        <v>28</v>
      </c>
      <c r="O48">
        <v>0</v>
      </c>
      <c r="P48">
        <v>0</v>
      </c>
      <c r="Q48">
        <v>0</v>
      </c>
      <c r="R48">
        <v>0</v>
      </c>
      <c r="S48" s="1">
        <v>0</v>
      </c>
      <c r="T48" s="48" t="s">
        <v>24046</v>
      </c>
      <c r="AB48" s="2" t="s">
        <v>11906</v>
      </c>
      <c r="AC48" s="2">
        <v>300311</v>
      </c>
      <c r="AD48" s="2" t="s">
        <v>24121</v>
      </c>
      <c r="AE48" t="s">
        <v>24050</v>
      </c>
      <c r="AF48" t="s">
        <v>24051</v>
      </c>
      <c r="AG48" t="s">
        <v>24052</v>
      </c>
      <c r="AH48" t="s">
        <v>24053</v>
      </c>
      <c r="AI48" t="s">
        <v>45</v>
      </c>
      <c r="AJ48" s="99" t="s">
        <v>24122</v>
      </c>
      <c r="AM48" t="s">
        <v>24200</v>
      </c>
      <c r="AN48" t="s">
        <v>24044</v>
      </c>
      <c r="AO48" t="s">
        <v>24124</v>
      </c>
      <c r="AQ48" t="s">
        <v>24099</v>
      </c>
      <c r="AR48" s="128" t="s">
        <v>24193</v>
      </c>
      <c r="AS48">
        <v>1</v>
      </c>
      <c r="AX48" t="s">
        <v>24197</v>
      </c>
    </row>
    <row r="49" ht="14.25" spans="1:50">
      <c r="A49" s="115" t="s">
        <v>11954</v>
      </c>
      <c r="B49" s="115">
        <v>300312</v>
      </c>
      <c r="C49" s="116" t="s">
        <v>24185</v>
      </c>
      <c r="D49" s="113" t="s">
        <v>24125</v>
      </c>
      <c r="E49" s="113"/>
      <c r="F49" s="2"/>
      <c r="G49">
        <v>283</v>
      </c>
      <c r="H49" t="s">
        <v>24044</v>
      </c>
      <c r="I49" t="s">
        <v>24075</v>
      </c>
      <c r="J49" s="2">
        <v>12</v>
      </c>
      <c r="K49" s="2">
        <v>45</v>
      </c>
      <c r="L49" s="2">
        <v>48</v>
      </c>
      <c r="M49" s="2">
        <v>51</v>
      </c>
      <c r="N49" s="2">
        <v>28</v>
      </c>
      <c r="O49">
        <v>0</v>
      </c>
      <c r="P49">
        <v>0</v>
      </c>
      <c r="Q49">
        <v>0</v>
      </c>
      <c r="R49">
        <v>0</v>
      </c>
      <c r="S49" s="1">
        <v>0</v>
      </c>
      <c r="T49" s="48" t="s">
        <v>24046</v>
      </c>
      <c r="AB49" s="2" t="s">
        <v>11909</v>
      </c>
      <c r="AC49" s="2">
        <v>300312</v>
      </c>
      <c r="AD49" s="2" t="s">
        <v>24126</v>
      </c>
      <c r="AE49" t="s">
        <v>24050</v>
      </c>
      <c r="AF49" t="s">
        <v>24051</v>
      </c>
      <c r="AG49" t="s">
        <v>24052</v>
      </c>
      <c r="AH49" t="s">
        <v>24053</v>
      </c>
      <c r="AI49" t="s">
        <v>45</v>
      </c>
      <c r="AJ49" s="99" t="s">
        <v>24127</v>
      </c>
      <c r="AM49" t="s">
        <v>24201</v>
      </c>
      <c r="AN49" t="s">
        <v>24044</v>
      </c>
      <c r="AO49" t="s">
        <v>24129</v>
      </c>
      <c r="AQ49" t="s">
        <v>24105</v>
      </c>
      <c r="AR49" s="128" t="s">
        <v>24064</v>
      </c>
      <c r="AS49">
        <v>3</v>
      </c>
      <c r="AT49" t="s">
        <v>24073</v>
      </c>
      <c r="AX49" t="s">
        <v>24118</v>
      </c>
    </row>
    <row r="50" ht="14.25" spans="1:50">
      <c r="A50" s="115" t="s">
        <v>11957</v>
      </c>
      <c r="B50" s="115">
        <v>300313</v>
      </c>
      <c r="C50" s="116" t="s">
        <v>24185</v>
      </c>
      <c r="D50" s="113" t="s">
        <v>24130</v>
      </c>
      <c r="E50" s="113"/>
      <c r="F50" s="2"/>
      <c r="G50">
        <v>283</v>
      </c>
      <c r="H50" t="s">
        <v>24044</v>
      </c>
      <c r="I50" t="s">
        <v>24075</v>
      </c>
      <c r="J50" s="2">
        <v>13</v>
      </c>
      <c r="K50" s="2">
        <v>45</v>
      </c>
      <c r="L50" s="2">
        <v>48</v>
      </c>
      <c r="M50" s="2">
        <v>51</v>
      </c>
      <c r="N50" s="2">
        <v>28</v>
      </c>
      <c r="O50">
        <v>0</v>
      </c>
      <c r="P50">
        <v>0</v>
      </c>
      <c r="Q50">
        <v>0</v>
      </c>
      <c r="R50">
        <v>0</v>
      </c>
      <c r="S50" s="1">
        <v>0</v>
      </c>
      <c r="T50" s="48" t="s">
        <v>24046</v>
      </c>
      <c r="AB50" s="2" t="s">
        <v>11912</v>
      </c>
      <c r="AC50" s="2">
        <v>300313</v>
      </c>
      <c r="AD50" s="2" t="s">
        <v>24131</v>
      </c>
      <c r="AE50" t="s">
        <v>24050</v>
      </c>
      <c r="AF50" t="s">
        <v>24051</v>
      </c>
      <c r="AG50" t="s">
        <v>24052</v>
      </c>
      <c r="AH50" t="s">
        <v>24053</v>
      </c>
      <c r="AI50" t="s">
        <v>45</v>
      </c>
      <c r="AJ50" s="99" t="s">
        <v>24132</v>
      </c>
      <c r="AM50" t="s">
        <v>24202</v>
      </c>
      <c r="AN50" t="s">
        <v>24044</v>
      </c>
      <c r="AO50" t="s">
        <v>24134</v>
      </c>
      <c r="AQ50" t="s">
        <v>24193</v>
      </c>
      <c r="AR50" s="128" t="s">
        <v>24057</v>
      </c>
      <c r="AS50">
        <v>3</v>
      </c>
      <c r="AT50" t="s">
        <v>24073</v>
      </c>
      <c r="AX50" t="s">
        <v>24124</v>
      </c>
    </row>
    <row r="51" ht="14.25" spans="1:50">
      <c r="A51" s="115" t="s">
        <v>11960</v>
      </c>
      <c r="B51" s="115">
        <v>300314</v>
      </c>
      <c r="C51" s="116" t="s">
        <v>24185</v>
      </c>
      <c r="D51" s="113" t="s">
        <v>24135</v>
      </c>
      <c r="E51" s="113"/>
      <c r="F51" s="2"/>
      <c r="G51">
        <v>283</v>
      </c>
      <c r="H51" t="s">
        <v>24044</v>
      </c>
      <c r="I51" t="s">
        <v>24075</v>
      </c>
      <c r="J51" s="2">
        <v>14</v>
      </c>
      <c r="K51" s="2">
        <v>45</v>
      </c>
      <c r="L51" s="2">
        <v>48</v>
      </c>
      <c r="M51" s="2">
        <v>51</v>
      </c>
      <c r="N51" s="2">
        <v>28</v>
      </c>
      <c r="O51">
        <v>0</v>
      </c>
      <c r="P51">
        <v>0</v>
      </c>
      <c r="Q51">
        <v>0</v>
      </c>
      <c r="R51">
        <v>0</v>
      </c>
      <c r="S51" s="1">
        <v>0</v>
      </c>
      <c r="T51" s="48" t="s">
        <v>24046</v>
      </c>
      <c r="AB51" s="2" t="s">
        <v>11915</v>
      </c>
      <c r="AC51" s="2">
        <v>300314</v>
      </c>
      <c r="AD51" s="2" t="s">
        <v>24136</v>
      </c>
      <c r="AE51" t="s">
        <v>24050</v>
      </c>
      <c r="AF51" t="s">
        <v>24051</v>
      </c>
      <c r="AG51" t="s">
        <v>24052</v>
      </c>
      <c r="AH51" t="s">
        <v>24053</v>
      </c>
      <c r="AI51" t="s">
        <v>45</v>
      </c>
      <c r="AJ51" s="99" t="s">
        <v>24137</v>
      </c>
      <c r="AM51" t="s">
        <v>24203</v>
      </c>
      <c r="AN51" t="s">
        <v>24044</v>
      </c>
      <c r="AO51" t="s">
        <v>24139</v>
      </c>
      <c r="AQ51" t="s">
        <v>24118</v>
      </c>
      <c r="AR51" s="128" t="s">
        <v>24064</v>
      </c>
      <c r="AS51">
        <v>4</v>
      </c>
      <c r="AT51" t="s">
        <v>24080</v>
      </c>
      <c r="AX51" t="s">
        <v>24129</v>
      </c>
    </row>
    <row r="52" ht="14.25" spans="1:50">
      <c r="A52" s="115" t="s">
        <v>11963</v>
      </c>
      <c r="B52" s="115">
        <v>300315</v>
      </c>
      <c r="C52" s="116" t="s">
        <v>24185</v>
      </c>
      <c r="D52" s="113" t="s">
        <v>24140</v>
      </c>
      <c r="E52" s="113"/>
      <c r="F52" s="2"/>
      <c r="G52">
        <v>283</v>
      </c>
      <c r="H52" t="s">
        <v>24044</v>
      </c>
      <c r="I52" t="s">
        <v>24075</v>
      </c>
      <c r="J52" s="2">
        <v>15</v>
      </c>
      <c r="K52" s="2">
        <v>45</v>
      </c>
      <c r="L52" s="2">
        <v>48</v>
      </c>
      <c r="M52" s="2">
        <v>51</v>
      </c>
      <c r="N52" s="2">
        <v>28</v>
      </c>
      <c r="O52">
        <v>0</v>
      </c>
      <c r="P52">
        <v>0</v>
      </c>
      <c r="Q52">
        <v>0</v>
      </c>
      <c r="R52">
        <v>0</v>
      </c>
      <c r="S52" s="1">
        <v>0</v>
      </c>
      <c r="T52" s="48" t="s">
        <v>24046</v>
      </c>
      <c r="AB52" s="2" t="s">
        <v>11918</v>
      </c>
      <c r="AC52" s="2">
        <v>300315</v>
      </c>
      <c r="AD52" s="2" t="s">
        <v>24142</v>
      </c>
      <c r="AE52" t="s">
        <v>24050</v>
      </c>
      <c r="AF52" t="s">
        <v>24051</v>
      </c>
      <c r="AG52" t="s">
        <v>24052</v>
      </c>
      <c r="AH52" t="s">
        <v>24053</v>
      </c>
      <c r="AI52" t="s">
        <v>45</v>
      </c>
      <c r="AJ52" s="99" t="s">
        <v>24143</v>
      </c>
      <c r="AM52" t="s">
        <v>24204</v>
      </c>
      <c r="AN52" t="s">
        <v>24044</v>
      </c>
      <c r="AO52" t="s">
        <v>24145</v>
      </c>
      <c r="AQ52" t="s">
        <v>24124</v>
      </c>
      <c r="AR52" s="128" t="s">
        <v>24205</v>
      </c>
      <c r="AS52">
        <v>1</v>
      </c>
      <c r="AX52" t="s">
        <v>24205</v>
      </c>
    </row>
    <row r="53" ht="14.25" spans="1:50">
      <c r="A53" s="115" t="s">
        <v>11966</v>
      </c>
      <c r="B53" s="115">
        <v>300401</v>
      </c>
      <c r="C53" s="116" t="s">
        <v>24206</v>
      </c>
      <c r="D53" s="113" t="s">
        <v>24043</v>
      </c>
      <c r="E53" s="113"/>
      <c r="F53" s="2" t="s">
        <v>24206</v>
      </c>
      <c r="G53">
        <v>284</v>
      </c>
      <c r="H53" t="s">
        <v>24044</v>
      </c>
      <c r="I53" t="s">
        <v>24082</v>
      </c>
      <c r="J53" s="2">
        <v>1</v>
      </c>
      <c r="K53" s="2">
        <v>45</v>
      </c>
      <c r="L53" s="2">
        <v>48</v>
      </c>
      <c r="M53" s="2">
        <v>51</v>
      </c>
      <c r="N53" s="2">
        <v>28</v>
      </c>
      <c r="O53">
        <v>0</v>
      </c>
      <c r="P53">
        <v>0</v>
      </c>
      <c r="Q53">
        <v>0</v>
      </c>
      <c r="R53">
        <v>0</v>
      </c>
      <c r="S53" s="1">
        <v>0</v>
      </c>
      <c r="T53" s="48" t="s">
        <v>24046</v>
      </c>
      <c r="AB53" s="2" t="s">
        <v>11921</v>
      </c>
      <c r="AC53" s="2">
        <v>300401</v>
      </c>
      <c r="AD53" s="2" t="s">
        <v>24049</v>
      </c>
      <c r="AE53" t="s">
        <v>24050</v>
      </c>
      <c r="AF53" t="s">
        <v>24051</v>
      </c>
      <c r="AG53" t="s">
        <v>24052</v>
      </c>
      <c r="AH53" t="s">
        <v>24053</v>
      </c>
      <c r="AI53" t="s">
        <v>45</v>
      </c>
      <c r="AJ53" s="99" t="s">
        <v>24054</v>
      </c>
      <c r="AM53" t="s">
        <v>24207</v>
      </c>
      <c r="AN53" t="s">
        <v>24044</v>
      </c>
      <c r="AO53" t="s">
        <v>24056</v>
      </c>
      <c r="AQ53" t="s">
        <v>24129</v>
      </c>
      <c r="AR53" s="128" t="s">
        <v>24208</v>
      </c>
      <c r="AS53">
        <v>1</v>
      </c>
      <c r="AX53" t="s">
        <v>24209</v>
      </c>
    </row>
    <row r="54" ht="14.25" spans="1:50">
      <c r="A54" s="115" t="s">
        <v>11969</v>
      </c>
      <c r="B54" s="115">
        <v>300402</v>
      </c>
      <c r="C54" s="116" t="s">
        <v>24206</v>
      </c>
      <c r="D54" s="113" t="s">
        <v>24059</v>
      </c>
      <c r="E54" s="113"/>
      <c r="F54" s="2" t="s">
        <v>24206</v>
      </c>
      <c r="G54">
        <v>284</v>
      </c>
      <c r="H54" t="s">
        <v>24044</v>
      </c>
      <c r="I54" t="s">
        <v>24082</v>
      </c>
      <c r="J54" s="2">
        <v>2</v>
      </c>
      <c r="K54" s="2">
        <v>45</v>
      </c>
      <c r="L54" s="2">
        <v>48</v>
      </c>
      <c r="M54" s="2">
        <v>51</v>
      </c>
      <c r="N54" s="2">
        <v>28</v>
      </c>
      <c r="O54">
        <v>0</v>
      </c>
      <c r="P54">
        <v>0</v>
      </c>
      <c r="Q54">
        <v>0</v>
      </c>
      <c r="R54">
        <v>0</v>
      </c>
      <c r="S54" s="1">
        <v>0</v>
      </c>
      <c r="T54" s="48" t="s">
        <v>24046</v>
      </c>
      <c r="AB54" s="2" t="s">
        <v>11924</v>
      </c>
      <c r="AC54" s="2">
        <v>300402</v>
      </c>
      <c r="AD54" s="2" t="s">
        <v>24060</v>
      </c>
      <c r="AE54" t="s">
        <v>24050</v>
      </c>
      <c r="AF54" t="s">
        <v>24051</v>
      </c>
      <c r="AG54" t="s">
        <v>24052</v>
      </c>
      <c r="AH54" t="s">
        <v>24053</v>
      </c>
      <c r="AI54" t="s">
        <v>45</v>
      </c>
      <c r="AJ54" s="99" t="s">
        <v>24061</v>
      </c>
      <c r="AM54" t="s">
        <v>24210</v>
      </c>
      <c r="AN54" t="s">
        <v>24044</v>
      </c>
      <c r="AO54" t="s">
        <v>24063</v>
      </c>
      <c r="AQ54" t="s">
        <v>24205</v>
      </c>
      <c r="AR54" s="128" t="s">
        <v>24209</v>
      </c>
      <c r="AS54">
        <v>1</v>
      </c>
      <c r="AX54" t="s">
        <v>24208</v>
      </c>
    </row>
    <row r="55" ht="14.25" spans="1:45">
      <c r="A55" s="115" t="s">
        <v>11972</v>
      </c>
      <c r="B55" s="115">
        <v>300403</v>
      </c>
      <c r="C55" s="116" t="s">
        <v>24206</v>
      </c>
      <c r="D55" s="113" t="s">
        <v>24066</v>
      </c>
      <c r="E55" s="113"/>
      <c r="F55" s="2" t="s">
        <v>24206</v>
      </c>
      <c r="G55">
        <v>284</v>
      </c>
      <c r="H55" t="s">
        <v>24044</v>
      </c>
      <c r="I55" t="s">
        <v>24082</v>
      </c>
      <c r="J55" s="2">
        <v>3</v>
      </c>
      <c r="K55" s="2">
        <v>45</v>
      </c>
      <c r="L55" s="2">
        <v>48</v>
      </c>
      <c r="M55" s="2">
        <v>51</v>
      </c>
      <c r="N55" s="2">
        <v>28</v>
      </c>
      <c r="O55">
        <v>0</v>
      </c>
      <c r="P55">
        <v>0</v>
      </c>
      <c r="Q55">
        <v>0</v>
      </c>
      <c r="R55">
        <v>0</v>
      </c>
      <c r="S55" s="1">
        <v>0</v>
      </c>
      <c r="T55" s="48" t="s">
        <v>24046</v>
      </c>
      <c r="AB55" s="2" t="s">
        <v>11927</v>
      </c>
      <c r="AC55" s="2">
        <v>300403</v>
      </c>
      <c r="AD55" s="2" t="s">
        <v>24068</v>
      </c>
      <c r="AE55" t="s">
        <v>24050</v>
      </c>
      <c r="AF55" t="s">
        <v>24051</v>
      </c>
      <c r="AG55" t="s">
        <v>24052</v>
      </c>
      <c r="AH55" t="s">
        <v>24053</v>
      </c>
      <c r="AI55" t="s">
        <v>45</v>
      </c>
      <c r="AJ55" s="99" t="s">
        <v>24069</v>
      </c>
      <c r="AM55" t="s">
        <v>24211</v>
      </c>
      <c r="AN55" t="s">
        <v>24044</v>
      </c>
      <c r="AO55" t="s">
        <v>24071</v>
      </c>
      <c r="AQ55" t="s">
        <v>24208</v>
      </c>
      <c r="AR55" s="128" t="s">
        <v>24212</v>
      </c>
      <c r="AS55">
        <v>1</v>
      </c>
    </row>
    <row r="56" ht="14.25" spans="1:43">
      <c r="A56" s="115" t="s">
        <v>11975</v>
      </c>
      <c r="B56" s="115">
        <v>300404</v>
      </c>
      <c r="C56" s="116" t="s">
        <v>24206</v>
      </c>
      <c r="D56" s="113" t="s">
        <v>24074</v>
      </c>
      <c r="E56" s="113"/>
      <c r="F56" s="2" t="s">
        <v>24206</v>
      </c>
      <c r="G56">
        <v>284</v>
      </c>
      <c r="H56" t="s">
        <v>24044</v>
      </c>
      <c r="I56" t="s">
        <v>24082</v>
      </c>
      <c r="J56" s="2">
        <v>4</v>
      </c>
      <c r="K56" s="2">
        <v>45</v>
      </c>
      <c r="L56" s="2">
        <v>48</v>
      </c>
      <c r="M56" s="2">
        <v>51</v>
      </c>
      <c r="N56" s="2">
        <v>28</v>
      </c>
      <c r="O56">
        <v>0</v>
      </c>
      <c r="P56">
        <v>0</v>
      </c>
      <c r="Q56">
        <v>0</v>
      </c>
      <c r="R56">
        <v>0</v>
      </c>
      <c r="S56" s="1">
        <v>0</v>
      </c>
      <c r="T56" s="48" t="s">
        <v>24046</v>
      </c>
      <c r="AB56" s="2" t="s">
        <v>11930</v>
      </c>
      <c r="AC56" s="2">
        <v>300404</v>
      </c>
      <c r="AD56" s="2" t="s">
        <v>24076</v>
      </c>
      <c r="AE56" t="s">
        <v>24050</v>
      </c>
      <c r="AF56" t="s">
        <v>24051</v>
      </c>
      <c r="AG56" t="s">
        <v>24052</v>
      </c>
      <c r="AH56" t="s">
        <v>24053</v>
      </c>
      <c r="AI56" t="s">
        <v>45</v>
      </c>
      <c r="AJ56" s="99" t="s">
        <v>24077</v>
      </c>
      <c r="AM56" t="s">
        <v>24213</v>
      </c>
      <c r="AN56" t="s">
        <v>24044</v>
      </c>
      <c r="AO56" t="s">
        <v>24079</v>
      </c>
      <c r="AQ56" t="s">
        <v>24209</v>
      </c>
    </row>
    <row r="57" ht="14.25" spans="1:41">
      <c r="A57" s="115" t="s">
        <v>11978</v>
      </c>
      <c r="B57" s="115">
        <v>300405</v>
      </c>
      <c r="C57" s="116" t="s">
        <v>24206</v>
      </c>
      <c r="D57" s="113" t="s">
        <v>24081</v>
      </c>
      <c r="E57" s="113"/>
      <c r="F57" s="2" t="s">
        <v>24206</v>
      </c>
      <c r="G57">
        <v>284</v>
      </c>
      <c r="H57" t="s">
        <v>24044</v>
      </c>
      <c r="I57" t="s">
        <v>24082</v>
      </c>
      <c r="J57" s="2">
        <v>5</v>
      </c>
      <c r="K57" s="2">
        <v>45</v>
      </c>
      <c r="L57" s="2">
        <v>48</v>
      </c>
      <c r="M57" s="2">
        <v>51</v>
      </c>
      <c r="N57" s="2">
        <v>28</v>
      </c>
      <c r="O57">
        <v>0</v>
      </c>
      <c r="P57">
        <v>0</v>
      </c>
      <c r="Q57">
        <v>0</v>
      </c>
      <c r="R57">
        <v>0</v>
      </c>
      <c r="S57" s="1">
        <v>0</v>
      </c>
      <c r="T57" s="48" t="s">
        <v>24046</v>
      </c>
      <c r="AB57" s="2" t="s">
        <v>11933</v>
      </c>
      <c r="AC57" s="2">
        <v>300405</v>
      </c>
      <c r="AD57" s="2" t="s">
        <v>24083</v>
      </c>
      <c r="AE57" t="s">
        <v>24050</v>
      </c>
      <c r="AF57" t="s">
        <v>24051</v>
      </c>
      <c r="AG57" t="s">
        <v>24052</v>
      </c>
      <c r="AH57" t="s">
        <v>24053</v>
      </c>
      <c r="AI57" t="s">
        <v>45</v>
      </c>
      <c r="AJ57" s="99" t="s">
        <v>24084</v>
      </c>
      <c r="AM57" t="s">
        <v>24214</v>
      </c>
      <c r="AN57" t="s">
        <v>24044</v>
      </c>
      <c r="AO57" t="s">
        <v>24086</v>
      </c>
    </row>
    <row r="58" ht="14.25" spans="1:41">
      <c r="A58" s="115" t="s">
        <v>11981</v>
      </c>
      <c r="B58" s="115">
        <v>300406</v>
      </c>
      <c r="C58" s="116" t="s">
        <v>24206</v>
      </c>
      <c r="D58" s="113" t="s">
        <v>24089</v>
      </c>
      <c r="E58" s="113"/>
      <c r="F58" s="2" t="s">
        <v>24206</v>
      </c>
      <c r="G58">
        <v>284</v>
      </c>
      <c r="H58" t="s">
        <v>24044</v>
      </c>
      <c r="I58" t="s">
        <v>24082</v>
      </c>
      <c r="J58" s="2">
        <v>6</v>
      </c>
      <c r="K58" s="2">
        <v>45</v>
      </c>
      <c r="L58" s="2">
        <v>48</v>
      </c>
      <c r="M58" s="2">
        <v>51</v>
      </c>
      <c r="N58" s="2">
        <v>28</v>
      </c>
      <c r="O58">
        <v>0</v>
      </c>
      <c r="P58">
        <v>0</v>
      </c>
      <c r="Q58">
        <v>0</v>
      </c>
      <c r="R58">
        <v>0</v>
      </c>
      <c r="S58" s="1">
        <v>0</v>
      </c>
      <c r="T58" s="48" t="s">
        <v>24046</v>
      </c>
      <c r="AB58" s="2" t="s">
        <v>11936</v>
      </c>
      <c r="AC58" s="2">
        <v>300406</v>
      </c>
      <c r="AD58" s="2" t="s">
        <v>24091</v>
      </c>
      <c r="AE58" t="s">
        <v>24050</v>
      </c>
      <c r="AF58" t="s">
        <v>24051</v>
      </c>
      <c r="AG58" t="s">
        <v>24052</v>
      </c>
      <c r="AH58" t="s">
        <v>24053</v>
      </c>
      <c r="AI58" t="s">
        <v>45</v>
      </c>
      <c r="AJ58" s="99" t="s">
        <v>24092</v>
      </c>
      <c r="AM58" t="s">
        <v>24215</v>
      </c>
      <c r="AN58" t="s">
        <v>24044</v>
      </c>
      <c r="AO58" t="s">
        <v>24094</v>
      </c>
    </row>
    <row r="59" ht="14.25" spans="1:41">
      <c r="A59" s="115" t="s">
        <v>11984</v>
      </c>
      <c r="B59" s="115">
        <v>300407</v>
      </c>
      <c r="C59" s="116" t="s">
        <v>24206</v>
      </c>
      <c r="D59" s="113" t="s">
        <v>24095</v>
      </c>
      <c r="E59" s="113"/>
      <c r="F59" s="2" t="s">
        <v>24206</v>
      </c>
      <c r="G59">
        <v>284</v>
      </c>
      <c r="H59" t="s">
        <v>24044</v>
      </c>
      <c r="I59" t="s">
        <v>24082</v>
      </c>
      <c r="J59" s="2">
        <v>7</v>
      </c>
      <c r="K59" s="2">
        <v>45</v>
      </c>
      <c r="L59" s="2">
        <v>48</v>
      </c>
      <c r="M59" s="2">
        <v>51</v>
      </c>
      <c r="N59" s="2">
        <v>28</v>
      </c>
      <c r="O59">
        <v>0</v>
      </c>
      <c r="P59">
        <v>0</v>
      </c>
      <c r="Q59">
        <v>0</v>
      </c>
      <c r="R59">
        <v>0</v>
      </c>
      <c r="S59" s="1">
        <v>0</v>
      </c>
      <c r="T59" s="48" t="s">
        <v>24046</v>
      </c>
      <c r="AB59" s="2" t="s">
        <v>11939</v>
      </c>
      <c r="AC59" s="2">
        <v>300407</v>
      </c>
      <c r="AD59" s="2" t="s">
        <v>24096</v>
      </c>
      <c r="AE59" t="s">
        <v>24050</v>
      </c>
      <c r="AF59" t="s">
        <v>24051</v>
      </c>
      <c r="AG59" t="s">
        <v>24052</v>
      </c>
      <c r="AH59" t="s">
        <v>24053</v>
      </c>
      <c r="AI59" t="s">
        <v>45</v>
      </c>
      <c r="AJ59" s="99" t="s">
        <v>24097</v>
      </c>
      <c r="AM59" t="s">
        <v>24216</v>
      </c>
      <c r="AN59" t="s">
        <v>24044</v>
      </c>
      <c r="AO59" t="s">
        <v>24099</v>
      </c>
    </row>
    <row r="60" ht="14.25" spans="1:41">
      <c r="A60" s="115" t="s">
        <v>11987</v>
      </c>
      <c r="B60" s="115">
        <v>300408</v>
      </c>
      <c r="C60" s="116" t="s">
        <v>24206</v>
      </c>
      <c r="D60" s="113" t="s">
        <v>24100</v>
      </c>
      <c r="E60" s="113"/>
      <c r="F60" s="2" t="s">
        <v>24206</v>
      </c>
      <c r="G60">
        <v>284</v>
      </c>
      <c r="H60" t="s">
        <v>24044</v>
      </c>
      <c r="I60" t="s">
        <v>24082</v>
      </c>
      <c r="J60" s="2">
        <v>8</v>
      </c>
      <c r="K60" s="2">
        <v>45</v>
      </c>
      <c r="L60" s="2">
        <v>48</v>
      </c>
      <c r="M60" s="2">
        <v>51</v>
      </c>
      <c r="N60" s="2">
        <v>28</v>
      </c>
      <c r="O60">
        <v>0</v>
      </c>
      <c r="P60">
        <v>0</v>
      </c>
      <c r="Q60">
        <v>0</v>
      </c>
      <c r="R60">
        <v>0</v>
      </c>
      <c r="S60" s="1">
        <v>0</v>
      </c>
      <c r="T60" s="48" t="s">
        <v>24046</v>
      </c>
      <c r="AB60" s="2" t="s">
        <v>11942</v>
      </c>
      <c r="AC60" s="2">
        <v>300408</v>
      </c>
      <c r="AD60" s="2" t="s">
        <v>24102</v>
      </c>
      <c r="AE60" t="s">
        <v>24050</v>
      </c>
      <c r="AF60" t="s">
        <v>24051</v>
      </c>
      <c r="AG60" t="s">
        <v>24052</v>
      </c>
      <c r="AH60" t="s">
        <v>24053</v>
      </c>
      <c r="AI60" t="s">
        <v>45</v>
      </c>
      <c r="AJ60" s="99" t="s">
        <v>24103</v>
      </c>
      <c r="AM60" t="s">
        <v>24217</v>
      </c>
      <c r="AN60" t="s">
        <v>24044</v>
      </c>
      <c r="AO60" t="s">
        <v>24105</v>
      </c>
    </row>
    <row r="61" ht="14.25" spans="1:41">
      <c r="A61" s="115" t="s">
        <v>11990</v>
      </c>
      <c r="B61" s="115">
        <v>300409</v>
      </c>
      <c r="C61" s="116" t="s">
        <v>24206</v>
      </c>
      <c r="D61" s="113" t="s">
        <v>24108</v>
      </c>
      <c r="E61" s="113"/>
      <c r="F61" s="2" t="s">
        <v>24206</v>
      </c>
      <c r="G61">
        <v>284</v>
      </c>
      <c r="H61" t="s">
        <v>24044</v>
      </c>
      <c r="I61" t="s">
        <v>24082</v>
      </c>
      <c r="J61" s="2">
        <v>9</v>
      </c>
      <c r="K61" s="2">
        <v>45</v>
      </c>
      <c r="L61" s="2">
        <v>48</v>
      </c>
      <c r="M61" s="2">
        <v>51</v>
      </c>
      <c r="N61" s="2">
        <v>28</v>
      </c>
      <c r="O61">
        <v>0</v>
      </c>
      <c r="P61">
        <v>0</v>
      </c>
      <c r="Q61">
        <v>0</v>
      </c>
      <c r="R61">
        <v>0</v>
      </c>
      <c r="S61" s="1">
        <v>0</v>
      </c>
      <c r="T61" s="48" t="s">
        <v>24046</v>
      </c>
      <c r="AB61" s="2" t="s">
        <v>11945</v>
      </c>
      <c r="AC61" s="2">
        <v>300409</v>
      </c>
      <c r="AD61" s="2" t="s">
        <v>24111</v>
      </c>
      <c r="AE61" t="s">
        <v>24050</v>
      </c>
      <c r="AF61" t="s">
        <v>24051</v>
      </c>
      <c r="AG61" t="s">
        <v>24052</v>
      </c>
      <c r="AH61" t="s">
        <v>24053</v>
      </c>
      <c r="AI61" t="s">
        <v>45</v>
      </c>
      <c r="AJ61" s="99" t="s">
        <v>24112</v>
      </c>
      <c r="AM61" t="s">
        <v>24218</v>
      </c>
      <c r="AN61" t="s">
        <v>24044</v>
      </c>
      <c r="AO61" t="s">
        <v>24072</v>
      </c>
    </row>
    <row r="62" ht="14.25" spans="1:41">
      <c r="A62" s="115" t="s">
        <v>11993</v>
      </c>
      <c r="B62" s="115">
        <v>300410</v>
      </c>
      <c r="C62" s="116" t="s">
        <v>24206</v>
      </c>
      <c r="D62" s="113" t="s">
        <v>24114</v>
      </c>
      <c r="E62" s="113"/>
      <c r="F62" s="2" t="s">
        <v>24206</v>
      </c>
      <c r="G62">
        <v>284</v>
      </c>
      <c r="H62" t="s">
        <v>24044</v>
      </c>
      <c r="I62" t="s">
        <v>24082</v>
      </c>
      <c r="J62" s="2">
        <v>10</v>
      </c>
      <c r="K62" s="2">
        <v>45</v>
      </c>
      <c r="L62" s="2">
        <v>48</v>
      </c>
      <c r="M62" s="2">
        <v>51</v>
      </c>
      <c r="N62" s="2">
        <v>28</v>
      </c>
      <c r="O62">
        <v>0</v>
      </c>
      <c r="P62">
        <v>0</v>
      </c>
      <c r="Q62">
        <v>0</v>
      </c>
      <c r="R62">
        <v>0</v>
      </c>
      <c r="S62" s="1">
        <v>0</v>
      </c>
      <c r="T62" s="48" t="s">
        <v>24046</v>
      </c>
      <c r="AB62" s="2" t="s">
        <v>11948</v>
      </c>
      <c r="AC62" s="2">
        <v>300410</v>
      </c>
      <c r="AD62" s="2" t="s">
        <v>24115</v>
      </c>
      <c r="AE62" t="s">
        <v>24050</v>
      </c>
      <c r="AF62" t="s">
        <v>24051</v>
      </c>
      <c r="AG62" t="s">
        <v>24052</v>
      </c>
      <c r="AH62" t="s">
        <v>24053</v>
      </c>
      <c r="AI62" t="s">
        <v>45</v>
      </c>
      <c r="AJ62" s="99" t="s">
        <v>24116</v>
      </c>
      <c r="AM62" t="s">
        <v>24219</v>
      </c>
      <c r="AN62" t="s">
        <v>24044</v>
      </c>
      <c r="AO62" t="s">
        <v>24118</v>
      </c>
    </row>
    <row r="63" ht="14.25" spans="1:41">
      <c r="A63" s="115" t="s">
        <v>11996</v>
      </c>
      <c r="B63" s="115">
        <v>300411</v>
      </c>
      <c r="C63" s="116" t="s">
        <v>24206</v>
      </c>
      <c r="D63" s="113" t="s">
        <v>24119</v>
      </c>
      <c r="E63" s="113"/>
      <c r="F63" s="2" t="s">
        <v>24206</v>
      </c>
      <c r="G63">
        <v>284</v>
      </c>
      <c r="H63" t="s">
        <v>24044</v>
      </c>
      <c r="I63" t="s">
        <v>24082</v>
      </c>
      <c r="J63" s="2">
        <v>11</v>
      </c>
      <c r="K63" s="2">
        <v>45</v>
      </c>
      <c r="L63" s="2">
        <v>48</v>
      </c>
      <c r="M63" s="2">
        <v>51</v>
      </c>
      <c r="N63" s="2">
        <v>28</v>
      </c>
      <c r="O63">
        <v>0</v>
      </c>
      <c r="P63">
        <v>0</v>
      </c>
      <c r="Q63">
        <v>0</v>
      </c>
      <c r="R63">
        <v>0</v>
      </c>
      <c r="S63" s="1">
        <v>0</v>
      </c>
      <c r="T63" s="48" t="s">
        <v>24046</v>
      </c>
      <c r="AB63" s="2" t="s">
        <v>11951</v>
      </c>
      <c r="AC63" s="2">
        <v>300411</v>
      </c>
      <c r="AD63" s="2" t="s">
        <v>24121</v>
      </c>
      <c r="AE63" t="s">
        <v>24050</v>
      </c>
      <c r="AF63" t="s">
        <v>24051</v>
      </c>
      <c r="AG63" t="s">
        <v>24052</v>
      </c>
      <c r="AH63" t="s">
        <v>24053</v>
      </c>
      <c r="AI63" t="s">
        <v>45</v>
      </c>
      <c r="AJ63" s="99" t="s">
        <v>24122</v>
      </c>
      <c r="AM63" t="s">
        <v>24220</v>
      </c>
      <c r="AN63" t="s">
        <v>24044</v>
      </c>
      <c r="AO63" t="s">
        <v>24124</v>
      </c>
    </row>
    <row r="64" ht="14.25" spans="1:41">
      <c r="A64" s="115" t="s">
        <v>11999</v>
      </c>
      <c r="B64" s="115">
        <v>300412</v>
      </c>
      <c r="C64" s="116" t="s">
        <v>24206</v>
      </c>
      <c r="D64" s="113" t="s">
        <v>24125</v>
      </c>
      <c r="E64" s="113"/>
      <c r="F64" s="2" t="s">
        <v>24206</v>
      </c>
      <c r="G64">
        <v>284</v>
      </c>
      <c r="H64" t="s">
        <v>24044</v>
      </c>
      <c r="I64" t="s">
        <v>24082</v>
      </c>
      <c r="J64" s="2">
        <v>12</v>
      </c>
      <c r="K64" s="2">
        <v>45</v>
      </c>
      <c r="L64" s="2">
        <v>48</v>
      </c>
      <c r="M64" s="2">
        <v>51</v>
      </c>
      <c r="N64" s="2">
        <v>28</v>
      </c>
      <c r="O64">
        <v>0</v>
      </c>
      <c r="P64">
        <v>0</v>
      </c>
      <c r="Q64">
        <v>0</v>
      </c>
      <c r="R64">
        <v>0</v>
      </c>
      <c r="S64" s="1">
        <v>0</v>
      </c>
      <c r="T64" s="48" t="s">
        <v>24046</v>
      </c>
      <c r="AB64" s="2" t="s">
        <v>11954</v>
      </c>
      <c r="AC64" s="2">
        <v>300412</v>
      </c>
      <c r="AD64" s="2" t="s">
        <v>24126</v>
      </c>
      <c r="AE64" t="s">
        <v>24050</v>
      </c>
      <c r="AF64" t="s">
        <v>24051</v>
      </c>
      <c r="AG64" t="s">
        <v>24052</v>
      </c>
      <c r="AH64" t="s">
        <v>24053</v>
      </c>
      <c r="AI64" t="s">
        <v>45</v>
      </c>
      <c r="AJ64" s="99" t="s">
        <v>24127</v>
      </c>
      <c r="AM64" t="s">
        <v>24221</v>
      </c>
      <c r="AN64" t="s">
        <v>24044</v>
      </c>
      <c r="AO64" t="s">
        <v>24129</v>
      </c>
    </row>
    <row r="65" ht="14.25" spans="1:41">
      <c r="A65" s="115" t="s">
        <v>12002</v>
      </c>
      <c r="B65" s="115">
        <v>300413</v>
      </c>
      <c r="C65" s="116" t="s">
        <v>24206</v>
      </c>
      <c r="D65" s="113" t="s">
        <v>24130</v>
      </c>
      <c r="E65" s="113"/>
      <c r="F65" s="2" t="s">
        <v>24206</v>
      </c>
      <c r="G65">
        <v>284</v>
      </c>
      <c r="H65" t="s">
        <v>24044</v>
      </c>
      <c r="I65" t="s">
        <v>24082</v>
      </c>
      <c r="J65" s="2">
        <v>13</v>
      </c>
      <c r="K65" s="2">
        <v>45</v>
      </c>
      <c r="L65" s="2">
        <v>48</v>
      </c>
      <c r="M65" s="2">
        <v>51</v>
      </c>
      <c r="N65" s="2">
        <v>28</v>
      </c>
      <c r="O65">
        <v>0</v>
      </c>
      <c r="P65">
        <v>0</v>
      </c>
      <c r="Q65">
        <v>0</v>
      </c>
      <c r="R65">
        <v>0</v>
      </c>
      <c r="S65" s="1">
        <v>0</v>
      </c>
      <c r="T65" s="48" t="s">
        <v>24046</v>
      </c>
      <c r="AB65" s="2" t="s">
        <v>11957</v>
      </c>
      <c r="AC65" s="2">
        <v>300413</v>
      </c>
      <c r="AD65" s="2" t="s">
        <v>24131</v>
      </c>
      <c r="AE65" t="s">
        <v>24050</v>
      </c>
      <c r="AF65" t="s">
        <v>24051</v>
      </c>
      <c r="AG65" t="s">
        <v>24052</v>
      </c>
      <c r="AH65" t="s">
        <v>24053</v>
      </c>
      <c r="AI65" t="s">
        <v>45</v>
      </c>
      <c r="AJ65" s="99" t="s">
        <v>24132</v>
      </c>
      <c r="AM65" t="s">
        <v>24222</v>
      </c>
      <c r="AN65" t="s">
        <v>24044</v>
      </c>
      <c r="AO65" t="s">
        <v>24134</v>
      </c>
    </row>
    <row r="66" ht="14.25" spans="1:41">
      <c r="A66" s="115" t="s">
        <v>12005</v>
      </c>
      <c r="B66" s="115">
        <v>300414</v>
      </c>
      <c r="C66" s="116" t="s">
        <v>24206</v>
      </c>
      <c r="D66" s="113" t="s">
        <v>24135</v>
      </c>
      <c r="E66" s="113"/>
      <c r="F66" s="2" t="s">
        <v>24206</v>
      </c>
      <c r="G66">
        <v>284</v>
      </c>
      <c r="H66" t="s">
        <v>24044</v>
      </c>
      <c r="I66" t="s">
        <v>24082</v>
      </c>
      <c r="J66" s="2">
        <v>14</v>
      </c>
      <c r="K66" s="2">
        <v>45</v>
      </c>
      <c r="L66" s="2">
        <v>48</v>
      </c>
      <c r="M66" s="2">
        <v>51</v>
      </c>
      <c r="N66" s="2">
        <v>28</v>
      </c>
      <c r="O66">
        <v>0</v>
      </c>
      <c r="P66">
        <v>0</v>
      </c>
      <c r="Q66">
        <v>0</v>
      </c>
      <c r="R66">
        <v>0</v>
      </c>
      <c r="S66" s="1">
        <v>0</v>
      </c>
      <c r="T66" s="48" t="s">
        <v>24046</v>
      </c>
      <c r="AB66" s="2" t="s">
        <v>11960</v>
      </c>
      <c r="AC66" s="2">
        <v>300414</v>
      </c>
      <c r="AD66" s="2" t="s">
        <v>24136</v>
      </c>
      <c r="AE66" t="s">
        <v>24050</v>
      </c>
      <c r="AF66" t="s">
        <v>24051</v>
      </c>
      <c r="AG66" t="s">
        <v>24052</v>
      </c>
      <c r="AH66" t="s">
        <v>24053</v>
      </c>
      <c r="AI66" t="s">
        <v>45</v>
      </c>
      <c r="AJ66" s="99" t="s">
        <v>24137</v>
      </c>
      <c r="AM66" t="s">
        <v>24223</v>
      </c>
      <c r="AN66" t="s">
        <v>24044</v>
      </c>
      <c r="AO66" t="s">
        <v>24139</v>
      </c>
    </row>
    <row r="67" ht="14.25" spans="1:41">
      <c r="A67" s="115" t="s">
        <v>12008</v>
      </c>
      <c r="B67" s="115">
        <v>300415</v>
      </c>
      <c r="C67" s="116" t="s">
        <v>24206</v>
      </c>
      <c r="D67" s="113" t="s">
        <v>24140</v>
      </c>
      <c r="E67" s="113"/>
      <c r="F67" s="2" t="s">
        <v>24206</v>
      </c>
      <c r="G67">
        <v>284</v>
      </c>
      <c r="H67" t="s">
        <v>24044</v>
      </c>
      <c r="I67" t="s">
        <v>24082</v>
      </c>
      <c r="J67" s="2">
        <v>15</v>
      </c>
      <c r="K67" s="2">
        <v>45</v>
      </c>
      <c r="L67" s="2">
        <v>48</v>
      </c>
      <c r="M67" s="2">
        <v>51</v>
      </c>
      <c r="N67" s="2">
        <v>28</v>
      </c>
      <c r="O67">
        <v>0</v>
      </c>
      <c r="P67">
        <v>0</v>
      </c>
      <c r="Q67">
        <v>0</v>
      </c>
      <c r="R67">
        <v>0</v>
      </c>
      <c r="S67" s="1">
        <v>0</v>
      </c>
      <c r="T67" s="48" t="s">
        <v>24046</v>
      </c>
      <c r="AB67" s="2" t="s">
        <v>11963</v>
      </c>
      <c r="AC67" s="2">
        <v>300415</v>
      </c>
      <c r="AD67" s="2" t="s">
        <v>24142</v>
      </c>
      <c r="AE67" t="s">
        <v>24050</v>
      </c>
      <c r="AF67" t="s">
        <v>24051</v>
      </c>
      <c r="AG67" t="s">
        <v>24052</v>
      </c>
      <c r="AH67" t="s">
        <v>24053</v>
      </c>
      <c r="AI67" t="s">
        <v>45</v>
      </c>
      <c r="AJ67" s="99" t="s">
        <v>24143</v>
      </c>
      <c r="AM67" t="s">
        <v>24224</v>
      </c>
      <c r="AN67" t="s">
        <v>24044</v>
      </c>
      <c r="AO67" t="s">
        <v>24145</v>
      </c>
    </row>
    <row r="68" ht="14.25" spans="1:41">
      <c r="A68" s="115" t="s">
        <v>12011</v>
      </c>
      <c r="B68" s="115">
        <v>301001</v>
      </c>
      <c r="C68" s="116" t="s">
        <v>24225</v>
      </c>
      <c r="D68" s="113" t="s">
        <v>24043</v>
      </c>
      <c r="E68" s="113"/>
      <c r="F68" s="2"/>
      <c r="G68">
        <v>285</v>
      </c>
      <c r="H68" t="s">
        <v>24141</v>
      </c>
      <c r="I68" t="s">
        <v>24045</v>
      </c>
      <c r="J68" s="2">
        <v>1</v>
      </c>
      <c r="K68" s="2">
        <v>46</v>
      </c>
      <c r="L68" s="2">
        <v>49</v>
      </c>
      <c r="M68" s="2">
        <v>52</v>
      </c>
      <c r="N68" s="2">
        <v>29</v>
      </c>
      <c r="O68">
        <v>0</v>
      </c>
      <c r="P68">
        <v>0</v>
      </c>
      <c r="Q68">
        <v>0</v>
      </c>
      <c r="R68">
        <v>0</v>
      </c>
      <c r="S68" s="1">
        <v>0</v>
      </c>
      <c r="T68" s="48" t="s">
        <v>24226</v>
      </c>
      <c r="AB68" s="2" t="s">
        <v>12011</v>
      </c>
      <c r="AC68" s="2">
        <v>301001</v>
      </c>
      <c r="AD68" s="2" t="s">
        <v>24227</v>
      </c>
      <c r="AE68" t="s">
        <v>24228</v>
      </c>
      <c r="AF68" t="s">
        <v>24229</v>
      </c>
      <c r="AG68" t="s">
        <v>24230</v>
      </c>
      <c r="AH68" t="s">
        <v>24231</v>
      </c>
      <c r="AI68" t="s">
        <v>45</v>
      </c>
      <c r="AJ68" s="99" t="s">
        <v>24232</v>
      </c>
      <c r="AM68" t="s">
        <v>24233</v>
      </c>
      <c r="AN68" t="s">
        <v>24141</v>
      </c>
      <c r="AO68" t="s">
        <v>24056</v>
      </c>
    </row>
    <row r="69" ht="14.25" spans="1:41">
      <c r="A69" s="115" t="s">
        <v>12014</v>
      </c>
      <c r="B69" s="115">
        <v>301002</v>
      </c>
      <c r="C69" s="116" t="s">
        <v>24225</v>
      </c>
      <c r="D69" s="113" t="s">
        <v>24059</v>
      </c>
      <c r="E69" s="113"/>
      <c r="F69" s="2"/>
      <c r="G69">
        <v>285</v>
      </c>
      <c r="H69" t="s">
        <v>24141</v>
      </c>
      <c r="I69" t="s">
        <v>24045</v>
      </c>
      <c r="J69" s="2">
        <v>2</v>
      </c>
      <c r="K69" s="2">
        <v>46</v>
      </c>
      <c r="L69" s="2">
        <v>49</v>
      </c>
      <c r="M69" s="2">
        <v>52</v>
      </c>
      <c r="N69" s="2">
        <v>29</v>
      </c>
      <c r="O69">
        <v>0</v>
      </c>
      <c r="P69">
        <v>0</v>
      </c>
      <c r="Q69">
        <v>0</v>
      </c>
      <c r="R69">
        <v>0</v>
      </c>
      <c r="S69" s="1">
        <v>0</v>
      </c>
      <c r="T69" s="48" t="s">
        <v>24226</v>
      </c>
      <c r="AB69" s="2" t="s">
        <v>12014</v>
      </c>
      <c r="AC69" s="2">
        <v>301002</v>
      </c>
      <c r="AD69" s="2" t="s">
        <v>24234</v>
      </c>
      <c r="AE69" t="s">
        <v>24228</v>
      </c>
      <c r="AF69" t="s">
        <v>24229</v>
      </c>
      <c r="AG69" t="s">
        <v>24230</v>
      </c>
      <c r="AH69" t="s">
        <v>24231</v>
      </c>
      <c r="AI69" t="s">
        <v>45</v>
      </c>
      <c r="AJ69" s="99" t="s">
        <v>24235</v>
      </c>
      <c r="AM69" t="s">
        <v>24236</v>
      </c>
      <c r="AN69" t="s">
        <v>24141</v>
      </c>
      <c r="AO69" t="s">
        <v>24063</v>
      </c>
    </row>
    <row r="70" ht="14.25" spans="1:41">
      <c r="A70" s="115" t="s">
        <v>12017</v>
      </c>
      <c r="B70" s="115">
        <v>301003</v>
      </c>
      <c r="C70" s="116" t="s">
        <v>24225</v>
      </c>
      <c r="D70" s="113" t="s">
        <v>24066</v>
      </c>
      <c r="E70" s="113"/>
      <c r="F70" s="2"/>
      <c r="G70">
        <v>285</v>
      </c>
      <c r="H70" t="s">
        <v>24141</v>
      </c>
      <c r="I70" t="s">
        <v>24045</v>
      </c>
      <c r="J70" s="2">
        <v>3</v>
      </c>
      <c r="K70" s="2">
        <v>46</v>
      </c>
      <c r="L70" s="2">
        <v>49</v>
      </c>
      <c r="M70" s="2">
        <v>52</v>
      </c>
      <c r="N70" s="2">
        <v>29</v>
      </c>
      <c r="O70">
        <v>0</v>
      </c>
      <c r="P70">
        <v>0</v>
      </c>
      <c r="Q70">
        <v>0</v>
      </c>
      <c r="R70">
        <v>0</v>
      </c>
      <c r="S70" s="1">
        <v>0</v>
      </c>
      <c r="T70" s="48" t="s">
        <v>24226</v>
      </c>
      <c r="AB70" s="2" t="s">
        <v>12017</v>
      </c>
      <c r="AC70" s="2">
        <v>301003</v>
      </c>
      <c r="AD70" s="2" t="s">
        <v>24237</v>
      </c>
      <c r="AE70" t="s">
        <v>24228</v>
      </c>
      <c r="AF70" t="s">
        <v>24229</v>
      </c>
      <c r="AG70" t="s">
        <v>24230</v>
      </c>
      <c r="AH70" t="s">
        <v>24231</v>
      </c>
      <c r="AI70" t="s">
        <v>45</v>
      </c>
      <c r="AJ70" s="99" t="s">
        <v>24238</v>
      </c>
      <c r="AM70" t="s">
        <v>24239</v>
      </c>
      <c r="AN70" t="s">
        <v>24141</v>
      </c>
      <c r="AO70" t="s">
        <v>24157</v>
      </c>
    </row>
    <row r="71" s="102" customFormat="1" ht="14.25" spans="1:41">
      <c r="A71" s="129" t="s">
        <v>12020</v>
      </c>
      <c r="B71" s="129">
        <v>301004</v>
      </c>
      <c r="C71" s="130" t="s">
        <v>24225</v>
      </c>
      <c r="D71" s="131" t="s">
        <v>24074</v>
      </c>
      <c r="E71" s="131"/>
      <c r="F71" s="132"/>
      <c r="G71" s="102">
        <v>285</v>
      </c>
      <c r="H71" s="102" t="s">
        <v>24141</v>
      </c>
      <c r="I71" s="102" t="s">
        <v>24045</v>
      </c>
      <c r="J71" s="132">
        <v>4</v>
      </c>
      <c r="K71" s="132">
        <v>46</v>
      </c>
      <c r="L71" s="132">
        <v>49</v>
      </c>
      <c r="M71" s="132">
        <v>52</v>
      </c>
      <c r="N71" s="132">
        <v>29</v>
      </c>
      <c r="O71" s="102">
        <v>0</v>
      </c>
      <c r="P71" s="102">
        <v>0</v>
      </c>
      <c r="Q71" s="102">
        <v>0</v>
      </c>
      <c r="R71" s="102">
        <v>0</v>
      </c>
      <c r="S71" s="20">
        <v>0</v>
      </c>
      <c r="T71" s="133" t="s">
        <v>24226</v>
      </c>
      <c r="AB71" s="132" t="s">
        <v>12020</v>
      </c>
      <c r="AC71" s="132">
        <v>301004</v>
      </c>
      <c r="AD71" s="132" t="s">
        <v>24240</v>
      </c>
      <c r="AE71" s="102" t="s">
        <v>24228</v>
      </c>
      <c r="AF71" s="102" t="s">
        <v>24229</v>
      </c>
      <c r="AG71" s="102" t="s">
        <v>24230</v>
      </c>
      <c r="AH71" s="102" t="s">
        <v>24231</v>
      </c>
      <c r="AI71" s="102" t="s">
        <v>45</v>
      </c>
      <c r="AJ71" s="134" t="s">
        <v>24241</v>
      </c>
      <c r="AM71" s="102" t="s">
        <v>24242</v>
      </c>
      <c r="AN71" s="102" t="s">
        <v>24141</v>
      </c>
      <c r="AO71" s="102" t="s">
        <v>24079</v>
      </c>
    </row>
    <row r="72" s="102" customFormat="1" ht="14.25" spans="1:41">
      <c r="A72" s="129" t="s">
        <v>12023</v>
      </c>
      <c r="B72" s="129">
        <v>301005</v>
      </c>
      <c r="C72" s="130" t="s">
        <v>24225</v>
      </c>
      <c r="D72" s="131" t="s">
        <v>24081</v>
      </c>
      <c r="E72" s="131"/>
      <c r="F72" s="132"/>
      <c r="G72" s="102">
        <v>285</v>
      </c>
      <c r="H72" s="102" t="s">
        <v>24141</v>
      </c>
      <c r="I72" s="102" t="s">
        <v>24045</v>
      </c>
      <c r="J72" s="132">
        <v>5</v>
      </c>
      <c r="K72" s="132">
        <v>46</v>
      </c>
      <c r="L72" s="132">
        <v>49</v>
      </c>
      <c r="M72" s="132">
        <v>52</v>
      </c>
      <c r="N72" s="132">
        <v>29</v>
      </c>
      <c r="O72" s="102">
        <v>0</v>
      </c>
      <c r="P72" s="102">
        <v>0</v>
      </c>
      <c r="Q72" s="102">
        <v>0</v>
      </c>
      <c r="R72" s="102">
        <v>0</v>
      </c>
      <c r="S72" s="20">
        <v>0</v>
      </c>
      <c r="T72" s="133" t="s">
        <v>24226</v>
      </c>
      <c r="AB72" s="132" t="s">
        <v>12023</v>
      </c>
      <c r="AC72" s="132">
        <v>301005</v>
      </c>
      <c r="AD72" s="132" t="s">
        <v>24243</v>
      </c>
      <c r="AE72" s="102" t="s">
        <v>24228</v>
      </c>
      <c r="AF72" s="102" t="s">
        <v>24229</v>
      </c>
      <c r="AG72" s="102" t="s">
        <v>24230</v>
      </c>
      <c r="AH72" s="102" t="s">
        <v>24231</v>
      </c>
      <c r="AI72" s="102" t="s">
        <v>45</v>
      </c>
      <c r="AJ72" s="134" t="s">
        <v>24244</v>
      </c>
      <c r="AM72" s="102" t="s">
        <v>24245</v>
      </c>
      <c r="AN72" s="102" t="s">
        <v>24141</v>
      </c>
      <c r="AO72" s="102" t="s">
        <v>24086</v>
      </c>
    </row>
    <row r="73" s="102" customFormat="1" ht="14.25" spans="1:41">
      <c r="A73" s="129" t="s">
        <v>12026</v>
      </c>
      <c r="B73" s="129">
        <v>301006</v>
      </c>
      <c r="C73" s="130" t="s">
        <v>24225</v>
      </c>
      <c r="D73" s="131" t="s">
        <v>24089</v>
      </c>
      <c r="E73" s="131"/>
      <c r="F73" s="132"/>
      <c r="G73" s="102">
        <v>285</v>
      </c>
      <c r="H73" s="102" t="s">
        <v>24141</v>
      </c>
      <c r="I73" s="102" t="s">
        <v>24045</v>
      </c>
      <c r="J73" s="132">
        <v>6</v>
      </c>
      <c r="K73" s="132">
        <v>46</v>
      </c>
      <c r="L73" s="132">
        <v>49</v>
      </c>
      <c r="M73" s="132">
        <v>52</v>
      </c>
      <c r="N73" s="132">
        <v>29</v>
      </c>
      <c r="O73" s="102">
        <v>0</v>
      </c>
      <c r="P73" s="102">
        <v>0</v>
      </c>
      <c r="Q73" s="102">
        <v>0</v>
      </c>
      <c r="R73" s="102">
        <v>0</v>
      </c>
      <c r="S73" s="20">
        <v>0</v>
      </c>
      <c r="T73" s="133" t="s">
        <v>24226</v>
      </c>
      <c r="AB73" s="132" t="s">
        <v>12026</v>
      </c>
      <c r="AC73" s="132">
        <v>301006</v>
      </c>
      <c r="AD73" s="132" t="s">
        <v>24246</v>
      </c>
      <c r="AE73" s="102" t="s">
        <v>24228</v>
      </c>
      <c r="AF73" s="102" t="s">
        <v>24229</v>
      </c>
      <c r="AG73" s="102" t="s">
        <v>24230</v>
      </c>
      <c r="AH73" s="102" t="s">
        <v>24231</v>
      </c>
      <c r="AI73" s="102" t="s">
        <v>45</v>
      </c>
      <c r="AJ73" s="134" t="s">
        <v>24247</v>
      </c>
      <c r="AM73" s="102" t="s">
        <v>24248</v>
      </c>
      <c r="AN73" s="102" t="s">
        <v>24141</v>
      </c>
      <c r="AO73" s="102" t="s">
        <v>24156</v>
      </c>
    </row>
    <row r="74" s="102" customFormat="1" ht="14.25" spans="1:41">
      <c r="A74" s="129" t="s">
        <v>12029</v>
      </c>
      <c r="B74" s="129">
        <v>301007</v>
      </c>
      <c r="C74" s="130" t="s">
        <v>24225</v>
      </c>
      <c r="D74" s="131" t="s">
        <v>24095</v>
      </c>
      <c r="E74" s="131"/>
      <c r="F74" s="132"/>
      <c r="G74" s="102">
        <v>285</v>
      </c>
      <c r="H74" s="102" t="s">
        <v>24141</v>
      </c>
      <c r="I74" s="102" t="s">
        <v>24045</v>
      </c>
      <c r="J74" s="132">
        <v>7</v>
      </c>
      <c r="K74" s="132">
        <v>46</v>
      </c>
      <c r="L74" s="132">
        <v>49</v>
      </c>
      <c r="M74" s="132">
        <v>52</v>
      </c>
      <c r="N74" s="132">
        <v>29</v>
      </c>
      <c r="O74" s="102">
        <v>0</v>
      </c>
      <c r="P74" s="102">
        <v>0</v>
      </c>
      <c r="Q74" s="102">
        <v>0</v>
      </c>
      <c r="R74" s="102">
        <v>0</v>
      </c>
      <c r="S74" s="20">
        <v>0</v>
      </c>
      <c r="T74" s="133" t="s">
        <v>24226</v>
      </c>
      <c r="AB74" s="132" t="s">
        <v>12029</v>
      </c>
      <c r="AC74" s="132">
        <v>301007</v>
      </c>
      <c r="AD74" s="132" t="s">
        <v>24249</v>
      </c>
      <c r="AE74" s="102" t="s">
        <v>24228</v>
      </c>
      <c r="AF74" s="102" t="s">
        <v>24229</v>
      </c>
      <c r="AG74" s="102" t="s">
        <v>24230</v>
      </c>
      <c r="AH74" s="102" t="s">
        <v>24231</v>
      </c>
      <c r="AI74" s="102" t="s">
        <v>45</v>
      </c>
      <c r="AJ74" s="134" t="s">
        <v>24250</v>
      </c>
      <c r="AM74" s="102" t="s">
        <v>24251</v>
      </c>
      <c r="AN74" s="102" t="s">
        <v>24141</v>
      </c>
      <c r="AO74" s="102" t="s">
        <v>24099</v>
      </c>
    </row>
    <row r="75" s="102" customFormat="1" ht="14.25" spans="1:41">
      <c r="A75" s="129" t="s">
        <v>12032</v>
      </c>
      <c r="B75" s="129">
        <v>301008</v>
      </c>
      <c r="C75" s="130" t="s">
        <v>24225</v>
      </c>
      <c r="D75" s="131" t="s">
        <v>24100</v>
      </c>
      <c r="E75" s="131"/>
      <c r="F75" s="132"/>
      <c r="G75" s="102">
        <v>285</v>
      </c>
      <c r="H75" s="102" t="s">
        <v>24141</v>
      </c>
      <c r="I75" s="102" t="s">
        <v>24045</v>
      </c>
      <c r="J75" s="132">
        <v>8</v>
      </c>
      <c r="K75" s="132">
        <v>46</v>
      </c>
      <c r="L75" s="132">
        <v>49</v>
      </c>
      <c r="M75" s="132">
        <v>52</v>
      </c>
      <c r="N75" s="132">
        <v>29</v>
      </c>
      <c r="O75" s="102">
        <v>0</v>
      </c>
      <c r="P75" s="102">
        <v>0</v>
      </c>
      <c r="Q75" s="102">
        <v>0</v>
      </c>
      <c r="R75" s="102">
        <v>0</v>
      </c>
      <c r="S75" s="20">
        <v>0</v>
      </c>
      <c r="T75" s="133" t="s">
        <v>24226</v>
      </c>
      <c r="AB75" s="132" t="s">
        <v>12032</v>
      </c>
      <c r="AC75" s="132">
        <v>301008</v>
      </c>
      <c r="AD75" s="132" t="s">
        <v>24252</v>
      </c>
      <c r="AE75" s="102" t="s">
        <v>24228</v>
      </c>
      <c r="AF75" s="102" t="s">
        <v>24229</v>
      </c>
      <c r="AG75" s="102" t="s">
        <v>24230</v>
      </c>
      <c r="AH75" s="102" t="s">
        <v>24231</v>
      </c>
      <c r="AI75" s="102" t="s">
        <v>45</v>
      </c>
      <c r="AJ75" s="134" t="s">
        <v>24253</v>
      </c>
      <c r="AM75" s="102" t="s">
        <v>24254</v>
      </c>
      <c r="AN75" s="102" t="s">
        <v>24141</v>
      </c>
      <c r="AO75" s="102" t="s">
        <v>24105</v>
      </c>
    </row>
    <row r="76" s="102" customFormat="1" ht="14.25" spans="1:41">
      <c r="A76" s="129" t="s">
        <v>12035</v>
      </c>
      <c r="B76" s="129">
        <v>301009</v>
      </c>
      <c r="C76" s="130" t="s">
        <v>24225</v>
      </c>
      <c r="D76" s="131" t="s">
        <v>24108</v>
      </c>
      <c r="E76" s="131"/>
      <c r="F76" s="132"/>
      <c r="G76" s="102">
        <v>285</v>
      </c>
      <c r="H76" s="102" t="s">
        <v>24141</v>
      </c>
      <c r="I76" s="102" t="s">
        <v>24045</v>
      </c>
      <c r="J76" s="132">
        <v>9</v>
      </c>
      <c r="K76" s="132">
        <v>46</v>
      </c>
      <c r="L76" s="132">
        <v>49</v>
      </c>
      <c r="M76" s="132">
        <v>52</v>
      </c>
      <c r="N76" s="132">
        <v>29</v>
      </c>
      <c r="O76" s="102">
        <v>0</v>
      </c>
      <c r="P76" s="102">
        <v>0</v>
      </c>
      <c r="Q76" s="102">
        <v>0</v>
      </c>
      <c r="R76" s="102">
        <v>0</v>
      </c>
      <c r="S76" s="20">
        <v>0</v>
      </c>
      <c r="T76" s="133" t="s">
        <v>24226</v>
      </c>
      <c r="AB76" s="132" t="s">
        <v>12035</v>
      </c>
      <c r="AC76" s="132">
        <v>301009</v>
      </c>
      <c r="AD76" s="132" t="s">
        <v>24255</v>
      </c>
      <c r="AE76" s="102" t="s">
        <v>24228</v>
      </c>
      <c r="AF76" s="102" t="s">
        <v>24229</v>
      </c>
      <c r="AG76" s="102" t="s">
        <v>24230</v>
      </c>
      <c r="AH76" s="102" t="s">
        <v>24231</v>
      </c>
      <c r="AI76" s="102" t="s">
        <v>45</v>
      </c>
      <c r="AJ76" s="134" t="s">
        <v>24256</v>
      </c>
      <c r="AM76" s="102" t="s">
        <v>24257</v>
      </c>
      <c r="AN76" s="102" t="s">
        <v>24141</v>
      </c>
      <c r="AO76" s="102" t="s">
        <v>24171</v>
      </c>
    </row>
    <row r="77" s="102" customFormat="1" ht="14.25" spans="1:41">
      <c r="A77" s="129" t="s">
        <v>12038</v>
      </c>
      <c r="B77" s="129">
        <v>301010</v>
      </c>
      <c r="C77" s="130" t="s">
        <v>24225</v>
      </c>
      <c r="D77" s="131" t="s">
        <v>24114</v>
      </c>
      <c r="E77" s="131"/>
      <c r="F77" s="132"/>
      <c r="G77" s="102">
        <v>285</v>
      </c>
      <c r="H77" s="102" t="s">
        <v>24141</v>
      </c>
      <c r="I77" s="102" t="s">
        <v>24045</v>
      </c>
      <c r="J77" s="132">
        <v>10</v>
      </c>
      <c r="K77" s="132">
        <v>46</v>
      </c>
      <c r="L77" s="132">
        <v>49</v>
      </c>
      <c r="M77" s="132">
        <v>52</v>
      </c>
      <c r="N77" s="132">
        <v>29</v>
      </c>
      <c r="O77" s="102">
        <v>0</v>
      </c>
      <c r="P77" s="102">
        <v>0</v>
      </c>
      <c r="Q77" s="102">
        <v>0</v>
      </c>
      <c r="R77" s="102">
        <v>0</v>
      </c>
      <c r="S77" s="20">
        <v>0</v>
      </c>
      <c r="T77" s="133" t="s">
        <v>24226</v>
      </c>
      <c r="AB77" s="132" t="s">
        <v>12038</v>
      </c>
      <c r="AC77" s="132">
        <v>301010</v>
      </c>
      <c r="AD77" s="132" t="s">
        <v>24258</v>
      </c>
      <c r="AE77" s="102" t="s">
        <v>24228</v>
      </c>
      <c r="AF77" s="102" t="s">
        <v>24229</v>
      </c>
      <c r="AG77" s="102" t="s">
        <v>24230</v>
      </c>
      <c r="AH77" s="102" t="s">
        <v>24231</v>
      </c>
      <c r="AI77" s="102" t="s">
        <v>45</v>
      </c>
      <c r="AJ77" s="134" t="s">
        <v>24259</v>
      </c>
      <c r="AM77" s="102" t="s">
        <v>24260</v>
      </c>
      <c r="AN77" s="102" t="s">
        <v>24141</v>
      </c>
      <c r="AO77" s="102" t="s">
        <v>24118</v>
      </c>
    </row>
    <row r="78" s="102" customFormat="1" ht="14.25" spans="1:41">
      <c r="A78" s="129" t="s">
        <v>12041</v>
      </c>
      <c r="B78" s="129">
        <v>301011</v>
      </c>
      <c r="C78" s="130" t="s">
        <v>24225</v>
      </c>
      <c r="D78" s="131" t="s">
        <v>24119</v>
      </c>
      <c r="E78" s="131"/>
      <c r="F78" s="132"/>
      <c r="G78" s="102">
        <v>285</v>
      </c>
      <c r="H78" s="102" t="s">
        <v>24141</v>
      </c>
      <c r="I78" s="102" t="s">
        <v>24045</v>
      </c>
      <c r="J78" s="132">
        <v>11</v>
      </c>
      <c r="K78" s="132">
        <v>46</v>
      </c>
      <c r="L78" s="132">
        <v>49</v>
      </c>
      <c r="M78" s="132">
        <v>52</v>
      </c>
      <c r="N78" s="132">
        <v>29</v>
      </c>
      <c r="O78" s="102">
        <v>0</v>
      </c>
      <c r="P78" s="102">
        <v>0</v>
      </c>
      <c r="Q78" s="102">
        <v>0</v>
      </c>
      <c r="R78" s="102">
        <v>0</v>
      </c>
      <c r="S78" s="20">
        <v>0</v>
      </c>
      <c r="T78" s="133" t="s">
        <v>24226</v>
      </c>
      <c r="AB78" s="132" t="s">
        <v>12041</v>
      </c>
      <c r="AC78" s="132">
        <v>301011</v>
      </c>
      <c r="AD78" s="132" t="s">
        <v>24261</v>
      </c>
      <c r="AE78" s="102" t="s">
        <v>24228</v>
      </c>
      <c r="AF78" s="102" t="s">
        <v>24229</v>
      </c>
      <c r="AG78" s="102" t="s">
        <v>24230</v>
      </c>
      <c r="AH78" s="102" t="s">
        <v>24231</v>
      </c>
      <c r="AI78" s="102" t="s">
        <v>45</v>
      </c>
      <c r="AJ78" s="134" t="s">
        <v>24262</v>
      </c>
      <c r="AM78" s="102" t="s">
        <v>24263</v>
      </c>
      <c r="AN78" s="102" t="s">
        <v>24141</v>
      </c>
      <c r="AO78" s="102" t="s">
        <v>24124</v>
      </c>
    </row>
    <row r="79" s="102" customFormat="1" ht="14.25" spans="1:41">
      <c r="A79" s="129" t="s">
        <v>12044</v>
      </c>
      <c r="B79" s="129">
        <v>301012</v>
      </c>
      <c r="C79" s="130" t="s">
        <v>24225</v>
      </c>
      <c r="D79" s="131" t="s">
        <v>24125</v>
      </c>
      <c r="E79" s="131"/>
      <c r="F79" s="132"/>
      <c r="G79" s="102">
        <v>285</v>
      </c>
      <c r="H79" s="102" t="s">
        <v>24141</v>
      </c>
      <c r="I79" s="102" t="s">
        <v>24045</v>
      </c>
      <c r="J79" s="132">
        <v>12</v>
      </c>
      <c r="K79" s="132">
        <v>46</v>
      </c>
      <c r="L79" s="132">
        <v>49</v>
      </c>
      <c r="M79" s="132">
        <v>52</v>
      </c>
      <c r="N79" s="132">
        <v>29</v>
      </c>
      <c r="O79" s="102">
        <v>0</v>
      </c>
      <c r="P79" s="102">
        <v>0</v>
      </c>
      <c r="Q79" s="102">
        <v>0</v>
      </c>
      <c r="R79" s="102">
        <v>0</v>
      </c>
      <c r="S79" s="20">
        <v>0</v>
      </c>
      <c r="T79" s="133" t="s">
        <v>24226</v>
      </c>
      <c r="AB79" s="132" t="s">
        <v>12044</v>
      </c>
      <c r="AC79" s="132">
        <v>301012</v>
      </c>
      <c r="AD79" s="132" t="s">
        <v>24264</v>
      </c>
      <c r="AE79" s="102" t="s">
        <v>24228</v>
      </c>
      <c r="AF79" s="102" t="s">
        <v>24229</v>
      </c>
      <c r="AG79" s="102" t="s">
        <v>24230</v>
      </c>
      <c r="AH79" s="102" t="s">
        <v>24231</v>
      </c>
      <c r="AI79" s="102" t="s">
        <v>45</v>
      </c>
      <c r="AJ79" s="134" t="s">
        <v>24265</v>
      </c>
      <c r="AM79" s="102" t="s">
        <v>24266</v>
      </c>
      <c r="AN79" s="102" t="s">
        <v>24141</v>
      </c>
      <c r="AO79" s="102" t="s">
        <v>24129</v>
      </c>
    </row>
    <row r="80" s="102" customFormat="1" ht="14.25" spans="1:41">
      <c r="A80" s="129" t="s">
        <v>12047</v>
      </c>
      <c r="B80" s="129">
        <v>301013</v>
      </c>
      <c r="C80" s="130" t="s">
        <v>24225</v>
      </c>
      <c r="D80" s="131" t="s">
        <v>24130</v>
      </c>
      <c r="E80" s="131"/>
      <c r="F80" s="132"/>
      <c r="G80" s="102">
        <v>285</v>
      </c>
      <c r="H80" s="102" t="s">
        <v>24141</v>
      </c>
      <c r="I80" s="102" t="s">
        <v>24045</v>
      </c>
      <c r="J80" s="132">
        <v>13</v>
      </c>
      <c r="K80" s="132">
        <v>46</v>
      </c>
      <c r="L80" s="132">
        <v>49</v>
      </c>
      <c r="M80" s="132">
        <v>52</v>
      </c>
      <c r="N80" s="132">
        <v>29</v>
      </c>
      <c r="O80" s="102">
        <v>0</v>
      </c>
      <c r="P80" s="102">
        <v>0</v>
      </c>
      <c r="Q80" s="102">
        <v>0</v>
      </c>
      <c r="R80" s="102">
        <v>0</v>
      </c>
      <c r="S80" s="20">
        <v>0</v>
      </c>
      <c r="T80" s="133" t="s">
        <v>24226</v>
      </c>
      <c r="AB80" s="132" t="s">
        <v>12047</v>
      </c>
      <c r="AC80" s="132">
        <v>301013</v>
      </c>
      <c r="AD80" s="132" t="s">
        <v>24267</v>
      </c>
      <c r="AE80" s="102" t="s">
        <v>24228</v>
      </c>
      <c r="AF80" s="102" t="s">
        <v>24229</v>
      </c>
      <c r="AG80" s="102" t="s">
        <v>24230</v>
      </c>
      <c r="AH80" s="102" t="s">
        <v>24231</v>
      </c>
      <c r="AI80" s="102" t="s">
        <v>45</v>
      </c>
      <c r="AJ80" s="134" t="s">
        <v>24268</v>
      </c>
      <c r="AM80" s="102" t="s">
        <v>24269</v>
      </c>
      <c r="AN80" s="102" t="s">
        <v>24141</v>
      </c>
      <c r="AO80" s="102" t="s">
        <v>24181</v>
      </c>
    </row>
    <row r="81" s="102" customFormat="1" ht="14.25" spans="1:41">
      <c r="A81" s="129" t="s">
        <v>12050</v>
      </c>
      <c r="B81" s="129">
        <v>301014</v>
      </c>
      <c r="C81" s="130" t="s">
        <v>24225</v>
      </c>
      <c r="D81" s="131" t="s">
        <v>24135</v>
      </c>
      <c r="E81" s="131"/>
      <c r="F81" s="132"/>
      <c r="G81" s="102">
        <v>285</v>
      </c>
      <c r="H81" s="102" t="s">
        <v>24141</v>
      </c>
      <c r="I81" s="102" t="s">
        <v>24045</v>
      </c>
      <c r="J81" s="132">
        <v>14</v>
      </c>
      <c r="K81" s="132">
        <v>46</v>
      </c>
      <c r="L81" s="132">
        <v>49</v>
      </c>
      <c r="M81" s="132">
        <v>52</v>
      </c>
      <c r="N81" s="132">
        <v>29</v>
      </c>
      <c r="O81" s="102">
        <v>0</v>
      </c>
      <c r="P81" s="102">
        <v>0</v>
      </c>
      <c r="Q81" s="102">
        <v>0</v>
      </c>
      <c r="R81" s="102">
        <v>0</v>
      </c>
      <c r="S81" s="20">
        <v>0</v>
      </c>
      <c r="T81" s="133" t="s">
        <v>24226</v>
      </c>
      <c r="AB81" s="132" t="s">
        <v>12050</v>
      </c>
      <c r="AC81" s="132">
        <v>301014</v>
      </c>
      <c r="AD81" s="132" t="s">
        <v>24270</v>
      </c>
      <c r="AE81" s="102" t="s">
        <v>24228</v>
      </c>
      <c r="AF81" s="102" t="s">
        <v>24229</v>
      </c>
      <c r="AG81" s="102" t="s">
        <v>24230</v>
      </c>
      <c r="AH81" s="102" t="s">
        <v>24231</v>
      </c>
      <c r="AI81" s="102" t="s">
        <v>45</v>
      </c>
      <c r="AJ81" s="134" t="s">
        <v>24271</v>
      </c>
      <c r="AM81" s="102" t="s">
        <v>24272</v>
      </c>
      <c r="AN81" s="102" t="s">
        <v>24141</v>
      </c>
      <c r="AO81" s="102" t="s">
        <v>24184</v>
      </c>
    </row>
    <row r="82" s="102" customFormat="1" ht="14.25" spans="1:41">
      <c r="A82" s="129" t="s">
        <v>12053</v>
      </c>
      <c r="B82" s="129">
        <v>301015</v>
      </c>
      <c r="C82" s="130" t="s">
        <v>24225</v>
      </c>
      <c r="D82" s="131" t="s">
        <v>24140</v>
      </c>
      <c r="E82" s="131"/>
      <c r="F82" s="132"/>
      <c r="G82" s="102">
        <v>285</v>
      </c>
      <c r="H82" s="102" t="s">
        <v>24141</v>
      </c>
      <c r="I82" s="102" t="s">
        <v>24045</v>
      </c>
      <c r="J82" s="132">
        <v>15</v>
      </c>
      <c r="K82" s="132">
        <v>46</v>
      </c>
      <c r="L82" s="132">
        <v>49</v>
      </c>
      <c r="M82" s="132">
        <v>52</v>
      </c>
      <c r="N82" s="132">
        <v>29</v>
      </c>
      <c r="O82" s="102">
        <v>0</v>
      </c>
      <c r="P82" s="102">
        <v>0</v>
      </c>
      <c r="Q82" s="102">
        <v>0</v>
      </c>
      <c r="R82" s="102">
        <v>0</v>
      </c>
      <c r="S82" s="20">
        <v>0</v>
      </c>
      <c r="T82" s="133" t="s">
        <v>24226</v>
      </c>
      <c r="AB82" s="132" t="s">
        <v>12053</v>
      </c>
      <c r="AC82" s="132">
        <v>301015</v>
      </c>
      <c r="AD82" s="132" t="s">
        <v>24273</v>
      </c>
      <c r="AE82" s="102" t="s">
        <v>24228</v>
      </c>
      <c r="AF82" s="102" t="s">
        <v>24229</v>
      </c>
      <c r="AG82" s="102" t="s">
        <v>24230</v>
      </c>
      <c r="AH82" s="102" t="s">
        <v>24231</v>
      </c>
      <c r="AI82" s="102" t="s">
        <v>45</v>
      </c>
      <c r="AJ82" s="134" t="s">
        <v>24274</v>
      </c>
      <c r="AM82" s="102" t="s">
        <v>24275</v>
      </c>
      <c r="AN82" s="102" t="s">
        <v>24141</v>
      </c>
      <c r="AO82" s="102" t="s">
        <v>24180</v>
      </c>
    </row>
    <row r="83" s="102" customFormat="1" ht="14.25" spans="1:41">
      <c r="A83" s="129" t="s">
        <v>12056</v>
      </c>
      <c r="B83" s="129">
        <v>301201</v>
      </c>
      <c r="C83" s="130" t="s">
        <v>24276</v>
      </c>
      <c r="D83" s="131" t="s">
        <v>24043</v>
      </c>
      <c r="E83" s="131"/>
      <c r="F83" s="132"/>
      <c r="G83" s="102">
        <v>287</v>
      </c>
      <c r="H83" s="102" t="s">
        <v>24141</v>
      </c>
      <c r="I83" s="102" t="s">
        <v>24067</v>
      </c>
      <c r="J83" s="132">
        <v>1</v>
      </c>
      <c r="K83" s="132">
        <v>46</v>
      </c>
      <c r="L83" s="132">
        <v>49</v>
      </c>
      <c r="M83" s="132">
        <v>52</v>
      </c>
      <c r="N83" s="132">
        <v>29</v>
      </c>
      <c r="O83" s="102">
        <v>0</v>
      </c>
      <c r="P83" s="102">
        <v>0</v>
      </c>
      <c r="Q83" s="102">
        <v>0</v>
      </c>
      <c r="R83" s="102">
        <v>0</v>
      </c>
      <c r="S83" s="20">
        <v>0</v>
      </c>
      <c r="T83" s="133" t="s">
        <v>24226</v>
      </c>
      <c r="AB83" s="132" t="s">
        <v>24277</v>
      </c>
      <c r="AC83" s="132">
        <v>301201</v>
      </c>
      <c r="AD83" s="132" t="s">
        <v>24227</v>
      </c>
      <c r="AE83" s="102" t="s">
        <v>24228</v>
      </c>
      <c r="AF83" s="102" t="s">
        <v>24229</v>
      </c>
      <c r="AG83" s="102" t="s">
        <v>24230</v>
      </c>
      <c r="AH83" s="102" t="s">
        <v>24231</v>
      </c>
      <c r="AI83" s="102" t="s">
        <v>45</v>
      </c>
      <c r="AJ83" s="134" t="s">
        <v>24232</v>
      </c>
      <c r="AM83" s="102" t="s">
        <v>24278</v>
      </c>
      <c r="AN83" s="102" t="s">
        <v>24141</v>
      </c>
      <c r="AO83" s="102" t="s">
        <v>24056</v>
      </c>
    </row>
    <row r="84" s="102" customFormat="1" ht="14.25" spans="1:41">
      <c r="A84" s="129" t="s">
        <v>12059</v>
      </c>
      <c r="B84" s="129">
        <v>301202</v>
      </c>
      <c r="C84" s="130" t="s">
        <v>24276</v>
      </c>
      <c r="D84" s="131" t="s">
        <v>24059</v>
      </c>
      <c r="E84" s="131"/>
      <c r="F84" s="132"/>
      <c r="G84" s="102">
        <v>287</v>
      </c>
      <c r="H84" s="102" t="s">
        <v>24141</v>
      </c>
      <c r="I84" s="102" t="s">
        <v>24067</v>
      </c>
      <c r="J84" s="132">
        <v>2</v>
      </c>
      <c r="K84" s="132">
        <v>46</v>
      </c>
      <c r="L84" s="132">
        <v>49</v>
      </c>
      <c r="M84" s="132">
        <v>52</v>
      </c>
      <c r="N84" s="132">
        <v>29</v>
      </c>
      <c r="O84" s="102">
        <v>0</v>
      </c>
      <c r="P84" s="102">
        <v>0</v>
      </c>
      <c r="Q84" s="102">
        <v>0</v>
      </c>
      <c r="R84" s="102">
        <v>0</v>
      </c>
      <c r="S84" s="20">
        <v>0</v>
      </c>
      <c r="T84" s="133" t="s">
        <v>24226</v>
      </c>
      <c r="AB84" s="132" t="s">
        <v>24279</v>
      </c>
      <c r="AC84" s="132">
        <v>301202</v>
      </c>
      <c r="AD84" s="132" t="s">
        <v>24234</v>
      </c>
      <c r="AE84" s="102" t="s">
        <v>24228</v>
      </c>
      <c r="AF84" s="102" t="s">
        <v>24229</v>
      </c>
      <c r="AG84" s="102" t="s">
        <v>24230</v>
      </c>
      <c r="AH84" s="102" t="s">
        <v>24231</v>
      </c>
      <c r="AI84" s="102" t="s">
        <v>45</v>
      </c>
      <c r="AJ84" s="134" t="s">
        <v>24235</v>
      </c>
      <c r="AM84" s="102" t="s">
        <v>24280</v>
      </c>
      <c r="AN84" s="102" t="s">
        <v>24141</v>
      </c>
      <c r="AO84" s="102" t="s">
        <v>24063</v>
      </c>
    </row>
    <row r="85" s="102" customFormat="1" ht="14.25" spans="1:41">
      <c r="A85" s="129" t="s">
        <v>12062</v>
      </c>
      <c r="B85" s="129">
        <v>301203</v>
      </c>
      <c r="C85" s="130" t="s">
        <v>24276</v>
      </c>
      <c r="D85" s="131" t="s">
        <v>24066</v>
      </c>
      <c r="E85" s="131"/>
      <c r="F85" s="132"/>
      <c r="G85" s="102">
        <v>287</v>
      </c>
      <c r="H85" s="102" t="s">
        <v>24141</v>
      </c>
      <c r="I85" s="102" t="s">
        <v>24067</v>
      </c>
      <c r="J85" s="132">
        <v>3</v>
      </c>
      <c r="K85" s="132">
        <v>46</v>
      </c>
      <c r="L85" s="132">
        <v>49</v>
      </c>
      <c r="M85" s="132">
        <v>52</v>
      </c>
      <c r="N85" s="132">
        <v>29</v>
      </c>
      <c r="O85" s="102">
        <v>0</v>
      </c>
      <c r="P85" s="102">
        <v>0</v>
      </c>
      <c r="Q85" s="102">
        <v>0</v>
      </c>
      <c r="R85" s="102">
        <v>0</v>
      </c>
      <c r="S85" s="20">
        <v>0</v>
      </c>
      <c r="T85" s="133" t="s">
        <v>24226</v>
      </c>
      <c r="AB85" s="132" t="s">
        <v>24281</v>
      </c>
      <c r="AC85" s="132">
        <v>301203</v>
      </c>
      <c r="AD85" s="132" t="s">
        <v>24237</v>
      </c>
      <c r="AE85" s="102" t="s">
        <v>24228</v>
      </c>
      <c r="AF85" s="102" t="s">
        <v>24229</v>
      </c>
      <c r="AG85" s="102" t="s">
        <v>24230</v>
      </c>
      <c r="AH85" s="102" t="s">
        <v>24231</v>
      </c>
      <c r="AI85" s="102" t="s">
        <v>45</v>
      </c>
      <c r="AJ85" s="134" t="s">
        <v>24238</v>
      </c>
      <c r="AM85" s="102" t="s">
        <v>24282</v>
      </c>
      <c r="AN85" s="102" t="s">
        <v>24141</v>
      </c>
      <c r="AO85" s="102" t="s">
        <v>24157</v>
      </c>
    </row>
    <row r="86" s="102" customFormat="1" ht="14.25" spans="1:41">
      <c r="A86" s="129" t="s">
        <v>12065</v>
      </c>
      <c r="B86" s="129">
        <v>301204</v>
      </c>
      <c r="C86" s="130" t="s">
        <v>24276</v>
      </c>
      <c r="D86" s="131" t="s">
        <v>24074</v>
      </c>
      <c r="E86" s="131"/>
      <c r="F86" s="132"/>
      <c r="G86" s="102">
        <v>287</v>
      </c>
      <c r="H86" s="102" t="s">
        <v>24141</v>
      </c>
      <c r="I86" s="102" t="s">
        <v>24067</v>
      </c>
      <c r="J86" s="132">
        <v>4</v>
      </c>
      <c r="K86" s="132">
        <v>46</v>
      </c>
      <c r="L86" s="132">
        <v>49</v>
      </c>
      <c r="M86" s="132">
        <v>52</v>
      </c>
      <c r="N86" s="132">
        <v>29</v>
      </c>
      <c r="O86" s="102">
        <v>0</v>
      </c>
      <c r="P86" s="102">
        <v>0</v>
      </c>
      <c r="Q86" s="102">
        <v>0</v>
      </c>
      <c r="R86" s="102">
        <v>0</v>
      </c>
      <c r="S86" s="20">
        <v>0</v>
      </c>
      <c r="T86" s="133" t="s">
        <v>24226</v>
      </c>
      <c r="AB86" s="132" t="s">
        <v>24283</v>
      </c>
      <c r="AC86" s="132">
        <v>301204</v>
      </c>
      <c r="AD86" s="132" t="s">
        <v>24240</v>
      </c>
      <c r="AE86" s="102" t="s">
        <v>24228</v>
      </c>
      <c r="AF86" s="102" t="s">
        <v>24229</v>
      </c>
      <c r="AG86" s="102" t="s">
        <v>24230</v>
      </c>
      <c r="AH86" s="102" t="s">
        <v>24231</v>
      </c>
      <c r="AI86" s="102" t="s">
        <v>45</v>
      </c>
      <c r="AJ86" s="134" t="s">
        <v>24241</v>
      </c>
      <c r="AM86" s="102" t="s">
        <v>24284</v>
      </c>
      <c r="AN86" s="102" t="s">
        <v>24141</v>
      </c>
      <c r="AO86" s="102" t="s">
        <v>24079</v>
      </c>
    </row>
    <row r="87" s="102" customFormat="1" ht="14.25" spans="1:41">
      <c r="A87" s="129" t="s">
        <v>12068</v>
      </c>
      <c r="B87" s="129">
        <v>301205</v>
      </c>
      <c r="C87" s="130" t="s">
        <v>24276</v>
      </c>
      <c r="D87" s="131" t="s">
        <v>24081</v>
      </c>
      <c r="E87" s="131"/>
      <c r="F87" s="132"/>
      <c r="G87" s="102">
        <v>287</v>
      </c>
      <c r="H87" s="102" t="s">
        <v>24141</v>
      </c>
      <c r="I87" s="102" t="s">
        <v>24067</v>
      </c>
      <c r="J87" s="132">
        <v>5</v>
      </c>
      <c r="K87" s="132">
        <v>46</v>
      </c>
      <c r="L87" s="132">
        <v>49</v>
      </c>
      <c r="M87" s="132">
        <v>52</v>
      </c>
      <c r="N87" s="132">
        <v>29</v>
      </c>
      <c r="O87" s="102">
        <v>0</v>
      </c>
      <c r="P87" s="102">
        <v>0</v>
      </c>
      <c r="Q87" s="102">
        <v>0</v>
      </c>
      <c r="R87" s="102">
        <v>0</v>
      </c>
      <c r="S87" s="20">
        <v>0</v>
      </c>
      <c r="T87" s="133" t="s">
        <v>24226</v>
      </c>
      <c r="AB87" s="132" t="s">
        <v>24285</v>
      </c>
      <c r="AC87" s="132">
        <v>301205</v>
      </c>
      <c r="AD87" s="132" t="s">
        <v>24243</v>
      </c>
      <c r="AE87" s="102" t="s">
        <v>24228</v>
      </c>
      <c r="AF87" s="102" t="s">
        <v>24229</v>
      </c>
      <c r="AG87" s="102" t="s">
        <v>24230</v>
      </c>
      <c r="AH87" s="102" t="s">
        <v>24231</v>
      </c>
      <c r="AI87" s="102" t="s">
        <v>45</v>
      </c>
      <c r="AJ87" s="134" t="s">
        <v>24244</v>
      </c>
      <c r="AM87" s="102" t="s">
        <v>24286</v>
      </c>
      <c r="AN87" s="102" t="s">
        <v>24141</v>
      </c>
      <c r="AO87" s="102" t="s">
        <v>24086</v>
      </c>
    </row>
    <row r="88" s="102" customFormat="1" ht="14.25" spans="1:41">
      <c r="A88" s="129" t="s">
        <v>12071</v>
      </c>
      <c r="B88" s="129">
        <v>301206</v>
      </c>
      <c r="C88" s="130" t="s">
        <v>24276</v>
      </c>
      <c r="D88" s="131" t="s">
        <v>24089</v>
      </c>
      <c r="E88" s="131"/>
      <c r="F88" s="132"/>
      <c r="G88" s="102">
        <v>287</v>
      </c>
      <c r="H88" s="102" t="s">
        <v>24141</v>
      </c>
      <c r="I88" s="102" t="s">
        <v>24067</v>
      </c>
      <c r="J88" s="132">
        <v>6</v>
      </c>
      <c r="K88" s="132">
        <v>46</v>
      </c>
      <c r="L88" s="132">
        <v>49</v>
      </c>
      <c r="M88" s="132">
        <v>52</v>
      </c>
      <c r="N88" s="132">
        <v>29</v>
      </c>
      <c r="O88" s="102">
        <v>0</v>
      </c>
      <c r="P88" s="102">
        <v>0</v>
      </c>
      <c r="Q88" s="102">
        <v>0</v>
      </c>
      <c r="R88" s="102">
        <v>0</v>
      </c>
      <c r="S88" s="20">
        <v>0</v>
      </c>
      <c r="T88" s="133" t="s">
        <v>24226</v>
      </c>
      <c r="AB88" s="132" t="s">
        <v>24287</v>
      </c>
      <c r="AC88" s="132">
        <v>301206</v>
      </c>
      <c r="AD88" s="132" t="s">
        <v>24246</v>
      </c>
      <c r="AE88" s="102" t="s">
        <v>24228</v>
      </c>
      <c r="AF88" s="102" t="s">
        <v>24229</v>
      </c>
      <c r="AG88" s="102" t="s">
        <v>24230</v>
      </c>
      <c r="AH88" s="102" t="s">
        <v>24231</v>
      </c>
      <c r="AI88" s="102" t="s">
        <v>45</v>
      </c>
      <c r="AJ88" s="134" t="s">
        <v>24247</v>
      </c>
      <c r="AM88" s="102" t="s">
        <v>24288</v>
      </c>
      <c r="AN88" s="102" t="s">
        <v>24141</v>
      </c>
      <c r="AO88" s="102" t="s">
        <v>24156</v>
      </c>
    </row>
    <row r="89" s="102" customFormat="1" ht="14.25" spans="1:41">
      <c r="A89" s="129" t="s">
        <v>12074</v>
      </c>
      <c r="B89" s="129">
        <v>301207</v>
      </c>
      <c r="C89" s="130" t="s">
        <v>24276</v>
      </c>
      <c r="D89" s="131" t="s">
        <v>24095</v>
      </c>
      <c r="E89" s="131"/>
      <c r="F89" s="132"/>
      <c r="G89" s="102">
        <v>287</v>
      </c>
      <c r="H89" s="102" t="s">
        <v>24141</v>
      </c>
      <c r="I89" s="102" t="s">
        <v>24067</v>
      </c>
      <c r="J89" s="132">
        <v>7</v>
      </c>
      <c r="K89" s="132">
        <v>46</v>
      </c>
      <c r="L89" s="132">
        <v>49</v>
      </c>
      <c r="M89" s="132">
        <v>52</v>
      </c>
      <c r="N89" s="132">
        <v>29</v>
      </c>
      <c r="O89" s="102">
        <v>0</v>
      </c>
      <c r="P89" s="102">
        <v>0</v>
      </c>
      <c r="Q89" s="102">
        <v>0</v>
      </c>
      <c r="R89" s="102">
        <v>0</v>
      </c>
      <c r="S89" s="20">
        <v>0</v>
      </c>
      <c r="T89" s="133" t="s">
        <v>24226</v>
      </c>
      <c r="AB89" s="132" t="s">
        <v>24289</v>
      </c>
      <c r="AC89" s="132">
        <v>301207</v>
      </c>
      <c r="AD89" s="132" t="s">
        <v>24249</v>
      </c>
      <c r="AE89" s="102" t="s">
        <v>24228</v>
      </c>
      <c r="AF89" s="102" t="s">
        <v>24229</v>
      </c>
      <c r="AG89" s="102" t="s">
        <v>24230</v>
      </c>
      <c r="AH89" s="102" t="s">
        <v>24231</v>
      </c>
      <c r="AI89" s="102" t="s">
        <v>45</v>
      </c>
      <c r="AJ89" s="134" t="s">
        <v>24250</v>
      </c>
      <c r="AM89" s="102" t="s">
        <v>24290</v>
      </c>
      <c r="AN89" s="102" t="s">
        <v>24141</v>
      </c>
      <c r="AO89" s="102" t="s">
        <v>24099</v>
      </c>
    </row>
    <row r="90" s="102" customFormat="1" ht="14.25" spans="1:41">
      <c r="A90" s="129" t="s">
        <v>12077</v>
      </c>
      <c r="B90" s="129">
        <v>301208</v>
      </c>
      <c r="C90" s="130" t="s">
        <v>24276</v>
      </c>
      <c r="D90" s="131" t="s">
        <v>24100</v>
      </c>
      <c r="E90" s="131"/>
      <c r="F90" s="132"/>
      <c r="G90" s="102">
        <v>287</v>
      </c>
      <c r="H90" s="102" t="s">
        <v>24141</v>
      </c>
      <c r="I90" s="102" t="s">
        <v>24067</v>
      </c>
      <c r="J90" s="132">
        <v>8</v>
      </c>
      <c r="K90" s="132">
        <v>46</v>
      </c>
      <c r="L90" s="132">
        <v>49</v>
      </c>
      <c r="M90" s="132">
        <v>52</v>
      </c>
      <c r="N90" s="132">
        <v>29</v>
      </c>
      <c r="O90" s="102">
        <v>0</v>
      </c>
      <c r="P90" s="102">
        <v>0</v>
      </c>
      <c r="Q90" s="102">
        <v>0</v>
      </c>
      <c r="R90" s="102">
        <v>0</v>
      </c>
      <c r="S90" s="20">
        <v>0</v>
      </c>
      <c r="T90" s="133" t="s">
        <v>24226</v>
      </c>
      <c r="AB90" s="132" t="s">
        <v>24291</v>
      </c>
      <c r="AC90" s="132">
        <v>301208</v>
      </c>
      <c r="AD90" s="132" t="s">
        <v>24252</v>
      </c>
      <c r="AE90" s="102" t="s">
        <v>24228</v>
      </c>
      <c r="AF90" s="102" t="s">
        <v>24229</v>
      </c>
      <c r="AG90" s="102" t="s">
        <v>24230</v>
      </c>
      <c r="AH90" s="102" t="s">
        <v>24231</v>
      </c>
      <c r="AI90" s="102" t="s">
        <v>45</v>
      </c>
      <c r="AJ90" s="134" t="s">
        <v>24253</v>
      </c>
      <c r="AM90" s="102" t="s">
        <v>24292</v>
      </c>
      <c r="AN90" s="102" t="s">
        <v>24141</v>
      </c>
      <c r="AO90" s="102" t="s">
        <v>24105</v>
      </c>
    </row>
    <row r="91" s="102" customFormat="1" ht="14.25" spans="1:41">
      <c r="A91" s="129" t="s">
        <v>12080</v>
      </c>
      <c r="B91" s="129">
        <v>301209</v>
      </c>
      <c r="C91" s="130" t="s">
        <v>24276</v>
      </c>
      <c r="D91" s="131" t="s">
        <v>24108</v>
      </c>
      <c r="E91" s="131"/>
      <c r="F91" s="132"/>
      <c r="G91" s="102">
        <v>287</v>
      </c>
      <c r="H91" s="102" t="s">
        <v>24141</v>
      </c>
      <c r="I91" s="102" t="s">
        <v>24067</v>
      </c>
      <c r="J91" s="132">
        <v>9</v>
      </c>
      <c r="K91" s="132">
        <v>46</v>
      </c>
      <c r="L91" s="132">
        <v>49</v>
      </c>
      <c r="M91" s="132">
        <v>52</v>
      </c>
      <c r="N91" s="132">
        <v>29</v>
      </c>
      <c r="O91" s="102">
        <v>0</v>
      </c>
      <c r="P91" s="102">
        <v>0</v>
      </c>
      <c r="Q91" s="102">
        <v>0</v>
      </c>
      <c r="R91" s="102">
        <v>0</v>
      </c>
      <c r="S91" s="20">
        <v>0</v>
      </c>
      <c r="T91" s="133" t="s">
        <v>24226</v>
      </c>
      <c r="AB91" s="132" t="s">
        <v>24293</v>
      </c>
      <c r="AC91" s="132">
        <v>301209</v>
      </c>
      <c r="AD91" s="132" t="s">
        <v>24255</v>
      </c>
      <c r="AE91" s="102" t="s">
        <v>24228</v>
      </c>
      <c r="AF91" s="102" t="s">
        <v>24229</v>
      </c>
      <c r="AG91" s="102" t="s">
        <v>24230</v>
      </c>
      <c r="AH91" s="102" t="s">
        <v>24231</v>
      </c>
      <c r="AI91" s="102" t="s">
        <v>45</v>
      </c>
      <c r="AJ91" s="134" t="s">
        <v>24256</v>
      </c>
      <c r="AM91" s="102" t="s">
        <v>24294</v>
      </c>
      <c r="AN91" s="102" t="s">
        <v>24141</v>
      </c>
      <c r="AO91" s="102" t="s">
        <v>24171</v>
      </c>
    </row>
    <row r="92" s="102" customFormat="1" ht="14.25" spans="1:41">
      <c r="A92" s="129" t="s">
        <v>12083</v>
      </c>
      <c r="B92" s="129">
        <v>301210</v>
      </c>
      <c r="C92" s="130" t="s">
        <v>24276</v>
      </c>
      <c r="D92" s="131" t="s">
        <v>24114</v>
      </c>
      <c r="E92" s="131"/>
      <c r="F92" s="132"/>
      <c r="G92" s="102">
        <v>287</v>
      </c>
      <c r="H92" s="102" t="s">
        <v>24141</v>
      </c>
      <c r="I92" s="102" t="s">
        <v>24067</v>
      </c>
      <c r="J92" s="132">
        <v>10</v>
      </c>
      <c r="K92" s="132">
        <v>46</v>
      </c>
      <c r="L92" s="132">
        <v>49</v>
      </c>
      <c r="M92" s="132">
        <v>52</v>
      </c>
      <c r="N92" s="132">
        <v>29</v>
      </c>
      <c r="O92" s="102">
        <v>0</v>
      </c>
      <c r="P92" s="102">
        <v>0</v>
      </c>
      <c r="Q92" s="102">
        <v>0</v>
      </c>
      <c r="R92" s="102">
        <v>0</v>
      </c>
      <c r="S92" s="20">
        <v>0</v>
      </c>
      <c r="T92" s="133" t="s">
        <v>24226</v>
      </c>
      <c r="AB92" s="132" t="s">
        <v>24295</v>
      </c>
      <c r="AC92" s="132">
        <v>301210</v>
      </c>
      <c r="AD92" s="132" t="s">
        <v>24258</v>
      </c>
      <c r="AE92" s="102" t="s">
        <v>24228</v>
      </c>
      <c r="AF92" s="102" t="s">
        <v>24229</v>
      </c>
      <c r="AG92" s="102" t="s">
        <v>24230</v>
      </c>
      <c r="AH92" s="102" t="s">
        <v>24231</v>
      </c>
      <c r="AI92" s="102" t="s">
        <v>45</v>
      </c>
      <c r="AJ92" s="134" t="s">
        <v>24259</v>
      </c>
      <c r="AM92" s="102" t="s">
        <v>24296</v>
      </c>
      <c r="AN92" s="102" t="s">
        <v>24141</v>
      </c>
      <c r="AO92" s="102" t="s">
        <v>24118</v>
      </c>
    </row>
    <row r="93" s="102" customFormat="1" ht="14.25" spans="1:41">
      <c r="A93" s="129" t="s">
        <v>12086</v>
      </c>
      <c r="B93" s="129">
        <v>301211</v>
      </c>
      <c r="C93" s="130" t="s">
        <v>24276</v>
      </c>
      <c r="D93" s="131" t="s">
        <v>24119</v>
      </c>
      <c r="E93" s="131"/>
      <c r="F93" s="132"/>
      <c r="G93" s="102">
        <v>287</v>
      </c>
      <c r="H93" s="102" t="s">
        <v>24141</v>
      </c>
      <c r="I93" s="102" t="s">
        <v>24067</v>
      </c>
      <c r="J93" s="132">
        <v>11</v>
      </c>
      <c r="K93" s="132">
        <v>46</v>
      </c>
      <c r="L93" s="132">
        <v>49</v>
      </c>
      <c r="M93" s="132">
        <v>52</v>
      </c>
      <c r="N93" s="132">
        <v>29</v>
      </c>
      <c r="O93" s="102">
        <v>0</v>
      </c>
      <c r="P93" s="102">
        <v>0</v>
      </c>
      <c r="Q93" s="102">
        <v>0</v>
      </c>
      <c r="R93" s="102">
        <v>0</v>
      </c>
      <c r="S93" s="20">
        <v>0</v>
      </c>
      <c r="T93" s="133" t="s">
        <v>24226</v>
      </c>
      <c r="AB93" s="132" t="s">
        <v>24297</v>
      </c>
      <c r="AC93" s="132">
        <v>301211</v>
      </c>
      <c r="AD93" s="132" t="s">
        <v>24261</v>
      </c>
      <c r="AE93" s="102" t="s">
        <v>24228</v>
      </c>
      <c r="AF93" s="102" t="s">
        <v>24229</v>
      </c>
      <c r="AG93" s="102" t="s">
        <v>24230</v>
      </c>
      <c r="AH93" s="102" t="s">
        <v>24231</v>
      </c>
      <c r="AI93" s="102" t="s">
        <v>45</v>
      </c>
      <c r="AJ93" s="134" t="s">
        <v>24262</v>
      </c>
      <c r="AM93" s="102" t="s">
        <v>24298</v>
      </c>
      <c r="AN93" s="102" t="s">
        <v>24141</v>
      </c>
      <c r="AO93" s="102" t="s">
        <v>24124</v>
      </c>
    </row>
    <row r="94" s="102" customFormat="1" ht="14.25" spans="1:41">
      <c r="A94" s="129" t="s">
        <v>12089</v>
      </c>
      <c r="B94" s="129">
        <v>301212</v>
      </c>
      <c r="C94" s="130" t="s">
        <v>24276</v>
      </c>
      <c r="D94" s="131" t="s">
        <v>24125</v>
      </c>
      <c r="E94" s="131"/>
      <c r="F94" s="132"/>
      <c r="G94" s="102">
        <v>287</v>
      </c>
      <c r="H94" s="102" t="s">
        <v>24141</v>
      </c>
      <c r="I94" s="102" t="s">
        <v>24067</v>
      </c>
      <c r="J94" s="132">
        <v>12</v>
      </c>
      <c r="K94" s="132">
        <v>46</v>
      </c>
      <c r="L94" s="132">
        <v>49</v>
      </c>
      <c r="M94" s="132">
        <v>52</v>
      </c>
      <c r="N94" s="132">
        <v>29</v>
      </c>
      <c r="O94" s="102">
        <v>0</v>
      </c>
      <c r="P94" s="102">
        <v>0</v>
      </c>
      <c r="Q94" s="102">
        <v>0</v>
      </c>
      <c r="R94" s="102">
        <v>0</v>
      </c>
      <c r="S94" s="20">
        <v>0</v>
      </c>
      <c r="T94" s="133" t="s">
        <v>24226</v>
      </c>
      <c r="AB94" s="132" t="s">
        <v>24299</v>
      </c>
      <c r="AC94" s="132">
        <v>301212</v>
      </c>
      <c r="AD94" s="132" t="s">
        <v>24264</v>
      </c>
      <c r="AE94" s="102" t="s">
        <v>24228</v>
      </c>
      <c r="AF94" s="102" t="s">
        <v>24229</v>
      </c>
      <c r="AG94" s="102" t="s">
        <v>24230</v>
      </c>
      <c r="AH94" s="102" t="s">
        <v>24231</v>
      </c>
      <c r="AI94" s="102" t="s">
        <v>45</v>
      </c>
      <c r="AJ94" s="134" t="s">
        <v>24265</v>
      </c>
      <c r="AM94" s="102" t="s">
        <v>24300</v>
      </c>
      <c r="AN94" s="102" t="s">
        <v>24141</v>
      </c>
      <c r="AO94" s="102" t="s">
        <v>24129</v>
      </c>
    </row>
    <row r="95" s="102" customFormat="1" ht="14.25" spans="1:41">
      <c r="A95" s="129" t="s">
        <v>12092</v>
      </c>
      <c r="B95" s="129">
        <v>301213</v>
      </c>
      <c r="C95" s="130" t="s">
        <v>24276</v>
      </c>
      <c r="D95" s="131" t="s">
        <v>24130</v>
      </c>
      <c r="E95" s="131"/>
      <c r="F95" s="132"/>
      <c r="G95" s="102">
        <v>287</v>
      </c>
      <c r="H95" s="102" t="s">
        <v>24141</v>
      </c>
      <c r="I95" s="102" t="s">
        <v>24067</v>
      </c>
      <c r="J95" s="132">
        <v>13</v>
      </c>
      <c r="K95" s="132">
        <v>46</v>
      </c>
      <c r="L95" s="132">
        <v>49</v>
      </c>
      <c r="M95" s="132">
        <v>52</v>
      </c>
      <c r="N95" s="132">
        <v>29</v>
      </c>
      <c r="O95" s="102">
        <v>0</v>
      </c>
      <c r="P95" s="102">
        <v>0</v>
      </c>
      <c r="Q95" s="102">
        <v>0</v>
      </c>
      <c r="R95" s="102">
        <v>0</v>
      </c>
      <c r="S95" s="20">
        <v>0</v>
      </c>
      <c r="T95" s="133" t="s">
        <v>24226</v>
      </c>
      <c r="AB95" s="132" t="s">
        <v>24301</v>
      </c>
      <c r="AC95" s="132">
        <v>301213</v>
      </c>
      <c r="AD95" s="132" t="s">
        <v>24267</v>
      </c>
      <c r="AE95" s="102" t="s">
        <v>24228</v>
      </c>
      <c r="AF95" s="102" t="s">
        <v>24229</v>
      </c>
      <c r="AG95" s="102" t="s">
        <v>24230</v>
      </c>
      <c r="AH95" s="102" t="s">
        <v>24231</v>
      </c>
      <c r="AI95" s="102" t="s">
        <v>45</v>
      </c>
      <c r="AJ95" s="134" t="s">
        <v>24268</v>
      </c>
      <c r="AM95" s="102" t="s">
        <v>24302</v>
      </c>
      <c r="AN95" s="102" t="s">
        <v>24141</v>
      </c>
      <c r="AO95" s="102" t="s">
        <v>24181</v>
      </c>
    </row>
    <row r="96" s="102" customFormat="1" ht="14.25" spans="1:41">
      <c r="A96" s="129" t="s">
        <v>12095</v>
      </c>
      <c r="B96" s="129">
        <v>301214</v>
      </c>
      <c r="C96" s="130" t="s">
        <v>24276</v>
      </c>
      <c r="D96" s="131" t="s">
        <v>24135</v>
      </c>
      <c r="E96" s="131"/>
      <c r="F96" s="132"/>
      <c r="G96" s="102">
        <v>287</v>
      </c>
      <c r="H96" s="102" t="s">
        <v>24141</v>
      </c>
      <c r="I96" s="102" t="s">
        <v>24067</v>
      </c>
      <c r="J96" s="132">
        <v>14</v>
      </c>
      <c r="K96" s="132">
        <v>46</v>
      </c>
      <c r="L96" s="132">
        <v>49</v>
      </c>
      <c r="M96" s="132">
        <v>52</v>
      </c>
      <c r="N96" s="132">
        <v>29</v>
      </c>
      <c r="O96" s="102">
        <v>0</v>
      </c>
      <c r="P96" s="102">
        <v>0</v>
      </c>
      <c r="Q96" s="102">
        <v>0</v>
      </c>
      <c r="R96" s="102">
        <v>0</v>
      </c>
      <c r="S96" s="20">
        <v>0</v>
      </c>
      <c r="T96" s="133" t="s">
        <v>24226</v>
      </c>
      <c r="AB96" s="132" t="s">
        <v>24303</v>
      </c>
      <c r="AC96" s="132">
        <v>301214</v>
      </c>
      <c r="AD96" s="132" t="s">
        <v>24270</v>
      </c>
      <c r="AE96" s="102" t="s">
        <v>24228</v>
      </c>
      <c r="AF96" s="102" t="s">
        <v>24229</v>
      </c>
      <c r="AG96" s="102" t="s">
        <v>24230</v>
      </c>
      <c r="AH96" s="102" t="s">
        <v>24231</v>
      </c>
      <c r="AI96" s="102" t="s">
        <v>45</v>
      </c>
      <c r="AJ96" s="134" t="s">
        <v>24271</v>
      </c>
      <c r="AM96" s="102" t="s">
        <v>24304</v>
      </c>
      <c r="AN96" s="102" t="s">
        <v>24141</v>
      </c>
      <c r="AO96" s="102" t="s">
        <v>24184</v>
      </c>
    </row>
    <row r="97" s="102" customFormat="1" ht="14.25" spans="1:41">
      <c r="A97" s="129" t="s">
        <v>12098</v>
      </c>
      <c r="B97" s="129">
        <v>301215</v>
      </c>
      <c r="C97" s="130" t="s">
        <v>24276</v>
      </c>
      <c r="D97" s="131" t="s">
        <v>24140</v>
      </c>
      <c r="E97" s="131"/>
      <c r="F97" s="132"/>
      <c r="G97" s="102">
        <v>287</v>
      </c>
      <c r="H97" s="102" t="s">
        <v>24141</v>
      </c>
      <c r="I97" s="102" t="s">
        <v>24067</v>
      </c>
      <c r="J97" s="132">
        <v>15</v>
      </c>
      <c r="K97" s="132">
        <v>46</v>
      </c>
      <c r="L97" s="132">
        <v>49</v>
      </c>
      <c r="M97" s="132">
        <v>52</v>
      </c>
      <c r="N97" s="132">
        <v>29</v>
      </c>
      <c r="O97" s="102">
        <v>0</v>
      </c>
      <c r="P97" s="102">
        <v>0</v>
      </c>
      <c r="Q97" s="102">
        <v>0</v>
      </c>
      <c r="R97" s="102">
        <v>0</v>
      </c>
      <c r="S97" s="20">
        <v>0</v>
      </c>
      <c r="T97" s="133" t="s">
        <v>24226</v>
      </c>
      <c r="AB97" s="132" t="s">
        <v>24305</v>
      </c>
      <c r="AC97" s="132">
        <v>301215</v>
      </c>
      <c r="AD97" s="132" t="s">
        <v>24273</v>
      </c>
      <c r="AE97" s="102" t="s">
        <v>24228</v>
      </c>
      <c r="AF97" s="102" t="s">
        <v>24229</v>
      </c>
      <c r="AG97" s="102" t="s">
        <v>24230</v>
      </c>
      <c r="AH97" s="102" t="s">
        <v>24231</v>
      </c>
      <c r="AI97" s="102" t="s">
        <v>45</v>
      </c>
      <c r="AJ97" s="134" t="s">
        <v>24274</v>
      </c>
      <c r="AM97" s="102" t="s">
        <v>24306</v>
      </c>
      <c r="AN97" s="102" t="s">
        <v>24141</v>
      </c>
      <c r="AO97" s="102" t="s">
        <v>24180</v>
      </c>
    </row>
    <row r="98" s="102" customFormat="1" ht="14.25" spans="1:41">
      <c r="A98" s="129" t="s">
        <v>12101</v>
      </c>
      <c r="B98" s="129">
        <v>301301</v>
      </c>
      <c r="C98" s="130" t="s">
        <v>24307</v>
      </c>
      <c r="D98" s="131" t="s">
        <v>24043</v>
      </c>
      <c r="E98" s="131"/>
      <c r="F98" s="132"/>
      <c r="G98" s="102">
        <v>288</v>
      </c>
      <c r="H98" s="102" t="s">
        <v>24141</v>
      </c>
      <c r="I98" s="102" t="s">
        <v>24075</v>
      </c>
      <c r="J98" s="132">
        <v>1</v>
      </c>
      <c r="K98" s="132">
        <v>46</v>
      </c>
      <c r="L98" s="132">
        <v>49</v>
      </c>
      <c r="M98" s="132">
        <v>52</v>
      </c>
      <c r="N98" s="132">
        <v>29</v>
      </c>
      <c r="O98" s="102">
        <v>0</v>
      </c>
      <c r="P98" s="102">
        <v>0</v>
      </c>
      <c r="Q98" s="102">
        <v>0</v>
      </c>
      <c r="R98" s="102">
        <v>0</v>
      </c>
      <c r="S98" s="20">
        <v>0</v>
      </c>
      <c r="T98" s="133" t="s">
        <v>24226</v>
      </c>
      <c r="AB98" s="132" t="s">
        <v>12056</v>
      </c>
      <c r="AC98" s="132">
        <v>301301</v>
      </c>
      <c r="AD98" s="132" t="s">
        <v>24227</v>
      </c>
      <c r="AE98" s="102" t="s">
        <v>24228</v>
      </c>
      <c r="AF98" s="102" t="s">
        <v>24229</v>
      </c>
      <c r="AG98" s="102" t="s">
        <v>24230</v>
      </c>
      <c r="AH98" s="102" t="s">
        <v>24231</v>
      </c>
      <c r="AI98" s="102" t="s">
        <v>45</v>
      </c>
      <c r="AJ98" s="134" t="s">
        <v>24232</v>
      </c>
      <c r="AM98" s="102" t="s">
        <v>24308</v>
      </c>
      <c r="AN98" s="102" t="s">
        <v>24141</v>
      </c>
      <c r="AO98" s="102" t="s">
        <v>24056</v>
      </c>
    </row>
    <row r="99" s="102" customFormat="1" ht="14.25" spans="1:41">
      <c r="A99" s="129" t="s">
        <v>12104</v>
      </c>
      <c r="B99" s="129">
        <v>301302</v>
      </c>
      <c r="C99" s="130" t="s">
        <v>24307</v>
      </c>
      <c r="D99" s="131" t="s">
        <v>24059</v>
      </c>
      <c r="E99" s="131"/>
      <c r="F99" s="132"/>
      <c r="G99" s="102">
        <v>288</v>
      </c>
      <c r="H99" s="102" t="s">
        <v>24141</v>
      </c>
      <c r="I99" s="102" t="s">
        <v>24075</v>
      </c>
      <c r="J99" s="132">
        <v>2</v>
      </c>
      <c r="K99" s="132">
        <v>46</v>
      </c>
      <c r="L99" s="132">
        <v>49</v>
      </c>
      <c r="M99" s="132">
        <v>52</v>
      </c>
      <c r="N99" s="132">
        <v>29</v>
      </c>
      <c r="O99" s="102">
        <v>0</v>
      </c>
      <c r="P99" s="102">
        <v>0</v>
      </c>
      <c r="Q99" s="102">
        <v>0</v>
      </c>
      <c r="R99" s="102">
        <v>0</v>
      </c>
      <c r="S99" s="20">
        <v>0</v>
      </c>
      <c r="T99" s="133" t="s">
        <v>24226</v>
      </c>
      <c r="AB99" s="132" t="s">
        <v>12059</v>
      </c>
      <c r="AC99" s="132">
        <v>301302</v>
      </c>
      <c r="AD99" s="132" t="s">
        <v>24234</v>
      </c>
      <c r="AE99" s="102" t="s">
        <v>24228</v>
      </c>
      <c r="AF99" s="102" t="s">
        <v>24229</v>
      </c>
      <c r="AG99" s="102" t="s">
        <v>24230</v>
      </c>
      <c r="AH99" s="102" t="s">
        <v>24231</v>
      </c>
      <c r="AI99" s="102" t="s">
        <v>45</v>
      </c>
      <c r="AJ99" s="134" t="s">
        <v>24235</v>
      </c>
      <c r="AM99" s="102" t="s">
        <v>24309</v>
      </c>
      <c r="AN99" s="102" t="s">
        <v>24141</v>
      </c>
      <c r="AO99" s="102" t="s">
        <v>24063</v>
      </c>
    </row>
    <row r="100" s="102" customFormat="1" ht="14.25" spans="1:41">
      <c r="A100" s="129" t="s">
        <v>12107</v>
      </c>
      <c r="B100" s="129">
        <v>301303</v>
      </c>
      <c r="C100" s="130" t="s">
        <v>24307</v>
      </c>
      <c r="D100" s="131" t="s">
        <v>24066</v>
      </c>
      <c r="E100" s="131"/>
      <c r="F100" s="132"/>
      <c r="G100" s="102">
        <v>288</v>
      </c>
      <c r="H100" s="102" t="s">
        <v>24141</v>
      </c>
      <c r="I100" s="102" t="s">
        <v>24075</v>
      </c>
      <c r="J100" s="132">
        <v>3</v>
      </c>
      <c r="K100" s="132">
        <v>46</v>
      </c>
      <c r="L100" s="132">
        <v>49</v>
      </c>
      <c r="M100" s="132">
        <v>52</v>
      </c>
      <c r="N100" s="132">
        <v>29</v>
      </c>
      <c r="O100" s="102">
        <v>0</v>
      </c>
      <c r="P100" s="102">
        <v>0</v>
      </c>
      <c r="Q100" s="102">
        <v>0</v>
      </c>
      <c r="R100" s="102">
        <v>0</v>
      </c>
      <c r="S100" s="20">
        <v>0</v>
      </c>
      <c r="T100" s="133" t="s">
        <v>24226</v>
      </c>
      <c r="AB100" s="132" t="s">
        <v>12062</v>
      </c>
      <c r="AC100" s="132">
        <v>301303</v>
      </c>
      <c r="AD100" s="132" t="s">
        <v>24237</v>
      </c>
      <c r="AE100" s="102" t="s">
        <v>24228</v>
      </c>
      <c r="AF100" s="102" t="s">
        <v>24229</v>
      </c>
      <c r="AG100" s="102" t="s">
        <v>24230</v>
      </c>
      <c r="AH100" s="102" t="s">
        <v>24231</v>
      </c>
      <c r="AI100" s="102" t="s">
        <v>45</v>
      </c>
      <c r="AJ100" s="134" t="s">
        <v>24238</v>
      </c>
      <c r="AM100" s="102" t="s">
        <v>24310</v>
      </c>
      <c r="AN100" s="102" t="s">
        <v>24141</v>
      </c>
      <c r="AO100" s="102" t="s">
        <v>24157</v>
      </c>
    </row>
    <row r="101" s="102" customFormat="1" ht="14.25" spans="1:41">
      <c r="A101" s="129" t="s">
        <v>12110</v>
      </c>
      <c r="B101" s="129">
        <v>301304</v>
      </c>
      <c r="C101" s="130" t="s">
        <v>24307</v>
      </c>
      <c r="D101" s="131" t="s">
        <v>24074</v>
      </c>
      <c r="E101" s="131"/>
      <c r="F101" s="132"/>
      <c r="G101" s="102">
        <v>288</v>
      </c>
      <c r="H101" s="102" t="s">
        <v>24141</v>
      </c>
      <c r="I101" s="102" t="s">
        <v>24075</v>
      </c>
      <c r="J101" s="132">
        <v>4</v>
      </c>
      <c r="K101" s="132">
        <v>46</v>
      </c>
      <c r="L101" s="132">
        <v>49</v>
      </c>
      <c r="M101" s="132">
        <v>52</v>
      </c>
      <c r="N101" s="132">
        <v>29</v>
      </c>
      <c r="O101" s="102">
        <v>0</v>
      </c>
      <c r="P101" s="102">
        <v>0</v>
      </c>
      <c r="Q101" s="102">
        <v>0</v>
      </c>
      <c r="R101" s="102">
        <v>0</v>
      </c>
      <c r="S101" s="20">
        <v>0</v>
      </c>
      <c r="T101" s="133" t="s">
        <v>24226</v>
      </c>
      <c r="AB101" s="132" t="s">
        <v>12065</v>
      </c>
      <c r="AC101" s="132">
        <v>301304</v>
      </c>
      <c r="AD101" s="132" t="s">
        <v>24240</v>
      </c>
      <c r="AE101" s="102" t="s">
        <v>24228</v>
      </c>
      <c r="AF101" s="102" t="s">
        <v>24229</v>
      </c>
      <c r="AG101" s="102" t="s">
        <v>24230</v>
      </c>
      <c r="AH101" s="102" t="s">
        <v>24231</v>
      </c>
      <c r="AI101" s="102" t="s">
        <v>45</v>
      </c>
      <c r="AJ101" s="134" t="s">
        <v>24241</v>
      </c>
      <c r="AM101" s="102" t="s">
        <v>24311</v>
      </c>
      <c r="AN101" s="102" t="s">
        <v>24141</v>
      </c>
      <c r="AO101" s="102" t="s">
        <v>24079</v>
      </c>
    </row>
    <row r="102" s="102" customFormat="1" ht="14.25" spans="1:41">
      <c r="A102" s="129" t="s">
        <v>12113</v>
      </c>
      <c r="B102" s="129">
        <v>301305</v>
      </c>
      <c r="C102" s="130" t="s">
        <v>24307</v>
      </c>
      <c r="D102" s="131" t="s">
        <v>24081</v>
      </c>
      <c r="E102" s="131"/>
      <c r="F102" s="132"/>
      <c r="G102" s="102">
        <v>288</v>
      </c>
      <c r="H102" s="102" t="s">
        <v>24141</v>
      </c>
      <c r="I102" s="102" t="s">
        <v>24075</v>
      </c>
      <c r="J102" s="132">
        <v>5</v>
      </c>
      <c r="K102" s="132">
        <v>46</v>
      </c>
      <c r="L102" s="132">
        <v>49</v>
      </c>
      <c r="M102" s="132">
        <v>52</v>
      </c>
      <c r="N102" s="132">
        <v>29</v>
      </c>
      <c r="O102" s="102">
        <v>0</v>
      </c>
      <c r="P102" s="102">
        <v>0</v>
      </c>
      <c r="Q102" s="102">
        <v>0</v>
      </c>
      <c r="R102" s="102">
        <v>0</v>
      </c>
      <c r="S102" s="20">
        <v>0</v>
      </c>
      <c r="T102" s="133" t="s">
        <v>24226</v>
      </c>
      <c r="AB102" s="132" t="s">
        <v>12068</v>
      </c>
      <c r="AC102" s="132">
        <v>301305</v>
      </c>
      <c r="AD102" s="132" t="s">
        <v>24243</v>
      </c>
      <c r="AE102" s="102" t="s">
        <v>24228</v>
      </c>
      <c r="AF102" s="102" t="s">
        <v>24229</v>
      </c>
      <c r="AG102" s="102" t="s">
        <v>24230</v>
      </c>
      <c r="AH102" s="102" t="s">
        <v>24231</v>
      </c>
      <c r="AI102" s="102" t="s">
        <v>45</v>
      </c>
      <c r="AJ102" s="134" t="s">
        <v>24244</v>
      </c>
      <c r="AM102" s="102" t="s">
        <v>24312</v>
      </c>
      <c r="AN102" s="102" t="s">
        <v>24141</v>
      </c>
      <c r="AO102" s="102" t="s">
        <v>24086</v>
      </c>
    </row>
    <row r="103" s="102" customFormat="1" ht="14.25" spans="1:41">
      <c r="A103" s="129" t="s">
        <v>12116</v>
      </c>
      <c r="B103" s="129">
        <v>301306</v>
      </c>
      <c r="C103" s="130" t="s">
        <v>24307</v>
      </c>
      <c r="D103" s="131" t="s">
        <v>24089</v>
      </c>
      <c r="E103" s="131"/>
      <c r="F103" s="132"/>
      <c r="G103" s="102">
        <v>288</v>
      </c>
      <c r="H103" s="102" t="s">
        <v>24141</v>
      </c>
      <c r="I103" s="102" t="s">
        <v>24075</v>
      </c>
      <c r="J103" s="132">
        <v>6</v>
      </c>
      <c r="K103" s="132">
        <v>46</v>
      </c>
      <c r="L103" s="132">
        <v>49</v>
      </c>
      <c r="M103" s="132">
        <v>52</v>
      </c>
      <c r="N103" s="132">
        <v>29</v>
      </c>
      <c r="O103" s="102">
        <v>0</v>
      </c>
      <c r="P103" s="102">
        <v>0</v>
      </c>
      <c r="Q103" s="102">
        <v>0</v>
      </c>
      <c r="R103" s="102">
        <v>0</v>
      </c>
      <c r="S103" s="20">
        <v>0</v>
      </c>
      <c r="T103" s="133" t="s">
        <v>24226</v>
      </c>
      <c r="AB103" s="132" t="s">
        <v>12071</v>
      </c>
      <c r="AC103" s="132">
        <v>301306</v>
      </c>
      <c r="AD103" s="132" t="s">
        <v>24246</v>
      </c>
      <c r="AE103" s="102" t="s">
        <v>24228</v>
      </c>
      <c r="AF103" s="102" t="s">
        <v>24229</v>
      </c>
      <c r="AG103" s="102" t="s">
        <v>24230</v>
      </c>
      <c r="AH103" s="102" t="s">
        <v>24231</v>
      </c>
      <c r="AI103" s="102" t="s">
        <v>45</v>
      </c>
      <c r="AJ103" s="134" t="s">
        <v>24247</v>
      </c>
      <c r="AM103" s="102" t="s">
        <v>24313</v>
      </c>
      <c r="AN103" s="102" t="s">
        <v>24141</v>
      </c>
      <c r="AO103" s="102" t="s">
        <v>24156</v>
      </c>
    </row>
    <row r="104" s="102" customFormat="1" ht="14.25" spans="1:41">
      <c r="A104" s="129" t="s">
        <v>12119</v>
      </c>
      <c r="B104" s="129">
        <v>301307</v>
      </c>
      <c r="C104" s="130" t="s">
        <v>24307</v>
      </c>
      <c r="D104" s="131" t="s">
        <v>24095</v>
      </c>
      <c r="E104" s="131"/>
      <c r="F104" s="132"/>
      <c r="G104" s="102">
        <v>288</v>
      </c>
      <c r="H104" s="102" t="s">
        <v>24141</v>
      </c>
      <c r="I104" s="102" t="s">
        <v>24075</v>
      </c>
      <c r="J104" s="132">
        <v>7</v>
      </c>
      <c r="K104" s="132">
        <v>46</v>
      </c>
      <c r="L104" s="132">
        <v>49</v>
      </c>
      <c r="M104" s="132">
        <v>52</v>
      </c>
      <c r="N104" s="132">
        <v>29</v>
      </c>
      <c r="O104" s="102">
        <v>0</v>
      </c>
      <c r="P104" s="102">
        <v>0</v>
      </c>
      <c r="Q104" s="102">
        <v>0</v>
      </c>
      <c r="R104" s="102">
        <v>0</v>
      </c>
      <c r="S104" s="20">
        <v>0</v>
      </c>
      <c r="T104" s="133" t="s">
        <v>24226</v>
      </c>
      <c r="AB104" s="132" t="s">
        <v>12074</v>
      </c>
      <c r="AC104" s="132">
        <v>301307</v>
      </c>
      <c r="AD104" s="132" t="s">
        <v>24249</v>
      </c>
      <c r="AE104" s="102" t="s">
        <v>24228</v>
      </c>
      <c r="AF104" s="102" t="s">
        <v>24229</v>
      </c>
      <c r="AG104" s="102" t="s">
        <v>24230</v>
      </c>
      <c r="AH104" s="102" t="s">
        <v>24231</v>
      </c>
      <c r="AI104" s="102" t="s">
        <v>45</v>
      </c>
      <c r="AJ104" s="134" t="s">
        <v>24250</v>
      </c>
      <c r="AM104" s="102" t="s">
        <v>24314</v>
      </c>
      <c r="AN104" s="102" t="s">
        <v>24141</v>
      </c>
      <c r="AO104" s="102" t="s">
        <v>24099</v>
      </c>
    </row>
    <row r="105" s="102" customFormat="1" ht="14.25" spans="1:41">
      <c r="A105" s="129" t="s">
        <v>12122</v>
      </c>
      <c r="B105" s="129">
        <v>301308</v>
      </c>
      <c r="C105" s="130" t="s">
        <v>24307</v>
      </c>
      <c r="D105" s="131" t="s">
        <v>24100</v>
      </c>
      <c r="E105" s="131"/>
      <c r="F105" s="132"/>
      <c r="G105" s="102">
        <v>288</v>
      </c>
      <c r="H105" s="102" t="s">
        <v>24141</v>
      </c>
      <c r="I105" s="102" t="s">
        <v>24075</v>
      </c>
      <c r="J105" s="132">
        <v>8</v>
      </c>
      <c r="K105" s="132">
        <v>46</v>
      </c>
      <c r="L105" s="132">
        <v>49</v>
      </c>
      <c r="M105" s="132">
        <v>52</v>
      </c>
      <c r="N105" s="132">
        <v>29</v>
      </c>
      <c r="O105" s="102">
        <v>0</v>
      </c>
      <c r="P105" s="102">
        <v>0</v>
      </c>
      <c r="Q105" s="102">
        <v>0</v>
      </c>
      <c r="R105" s="102">
        <v>0</v>
      </c>
      <c r="S105" s="20">
        <v>0</v>
      </c>
      <c r="T105" s="133" t="s">
        <v>24226</v>
      </c>
      <c r="AB105" s="132" t="s">
        <v>12077</v>
      </c>
      <c r="AC105" s="132">
        <v>301308</v>
      </c>
      <c r="AD105" s="132" t="s">
        <v>24252</v>
      </c>
      <c r="AE105" s="102" t="s">
        <v>24228</v>
      </c>
      <c r="AF105" s="102" t="s">
        <v>24229</v>
      </c>
      <c r="AG105" s="102" t="s">
        <v>24230</v>
      </c>
      <c r="AH105" s="102" t="s">
        <v>24231</v>
      </c>
      <c r="AI105" s="102" t="s">
        <v>45</v>
      </c>
      <c r="AJ105" s="134" t="s">
        <v>24253</v>
      </c>
      <c r="AM105" s="102" t="s">
        <v>24315</v>
      </c>
      <c r="AN105" s="102" t="s">
        <v>24141</v>
      </c>
      <c r="AO105" s="102" t="s">
        <v>24105</v>
      </c>
    </row>
    <row r="106" s="102" customFormat="1" ht="14.25" spans="1:41">
      <c r="A106" s="129" t="s">
        <v>12125</v>
      </c>
      <c r="B106" s="129">
        <v>301309</v>
      </c>
      <c r="C106" s="130" t="s">
        <v>24307</v>
      </c>
      <c r="D106" s="131" t="s">
        <v>24108</v>
      </c>
      <c r="E106" s="131"/>
      <c r="F106" s="132"/>
      <c r="G106" s="102">
        <v>288</v>
      </c>
      <c r="H106" s="102" t="s">
        <v>24141</v>
      </c>
      <c r="I106" s="102" t="s">
        <v>24075</v>
      </c>
      <c r="J106" s="132">
        <v>9</v>
      </c>
      <c r="K106" s="132">
        <v>46</v>
      </c>
      <c r="L106" s="132">
        <v>49</v>
      </c>
      <c r="M106" s="132">
        <v>52</v>
      </c>
      <c r="N106" s="132">
        <v>29</v>
      </c>
      <c r="O106" s="102">
        <v>0</v>
      </c>
      <c r="P106" s="102">
        <v>0</v>
      </c>
      <c r="Q106" s="102">
        <v>0</v>
      </c>
      <c r="R106" s="102">
        <v>0</v>
      </c>
      <c r="S106" s="20">
        <v>0</v>
      </c>
      <c r="T106" s="133" t="s">
        <v>24226</v>
      </c>
      <c r="AB106" s="132" t="s">
        <v>12080</v>
      </c>
      <c r="AC106" s="132">
        <v>301309</v>
      </c>
      <c r="AD106" s="132" t="s">
        <v>24255</v>
      </c>
      <c r="AE106" s="102" t="s">
        <v>24228</v>
      </c>
      <c r="AF106" s="102" t="s">
        <v>24229</v>
      </c>
      <c r="AG106" s="102" t="s">
        <v>24230</v>
      </c>
      <c r="AH106" s="102" t="s">
        <v>24231</v>
      </c>
      <c r="AI106" s="102" t="s">
        <v>45</v>
      </c>
      <c r="AJ106" s="134" t="s">
        <v>24256</v>
      </c>
      <c r="AM106" s="102" t="s">
        <v>24316</v>
      </c>
      <c r="AN106" s="102" t="s">
        <v>24141</v>
      </c>
      <c r="AO106" s="102" t="s">
        <v>24171</v>
      </c>
    </row>
    <row r="107" s="102" customFormat="1" ht="14.25" spans="1:41">
      <c r="A107" s="129" t="s">
        <v>12128</v>
      </c>
      <c r="B107" s="129">
        <v>301310</v>
      </c>
      <c r="C107" s="130" t="s">
        <v>24307</v>
      </c>
      <c r="D107" s="131" t="s">
        <v>24114</v>
      </c>
      <c r="E107" s="131"/>
      <c r="F107" s="132"/>
      <c r="G107" s="102">
        <v>288</v>
      </c>
      <c r="H107" s="102" t="s">
        <v>24141</v>
      </c>
      <c r="I107" s="102" t="s">
        <v>24075</v>
      </c>
      <c r="J107" s="132">
        <v>10</v>
      </c>
      <c r="K107" s="132">
        <v>46</v>
      </c>
      <c r="L107" s="132">
        <v>49</v>
      </c>
      <c r="M107" s="132">
        <v>52</v>
      </c>
      <c r="N107" s="132">
        <v>29</v>
      </c>
      <c r="O107" s="102">
        <v>0</v>
      </c>
      <c r="P107" s="102">
        <v>0</v>
      </c>
      <c r="Q107" s="102">
        <v>0</v>
      </c>
      <c r="R107" s="102">
        <v>0</v>
      </c>
      <c r="S107" s="20">
        <v>0</v>
      </c>
      <c r="T107" s="133" t="s">
        <v>24226</v>
      </c>
      <c r="AB107" s="132" t="s">
        <v>12083</v>
      </c>
      <c r="AC107" s="132">
        <v>301310</v>
      </c>
      <c r="AD107" s="132" t="s">
        <v>24258</v>
      </c>
      <c r="AE107" s="102" t="s">
        <v>24228</v>
      </c>
      <c r="AF107" s="102" t="s">
        <v>24229</v>
      </c>
      <c r="AG107" s="102" t="s">
        <v>24230</v>
      </c>
      <c r="AH107" s="102" t="s">
        <v>24231</v>
      </c>
      <c r="AI107" s="102" t="s">
        <v>45</v>
      </c>
      <c r="AJ107" s="134" t="s">
        <v>24259</v>
      </c>
      <c r="AM107" s="102" t="s">
        <v>24317</v>
      </c>
      <c r="AN107" s="102" t="s">
        <v>24141</v>
      </c>
      <c r="AO107" s="102" t="s">
        <v>24118</v>
      </c>
    </row>
    <row r="108" s="102" customFormat="1" ht="14.25" spans="1:41">
      <c r="A108" s="129" t="s">
        <v>12131</v>
      </c>
      <c r="B108" s="129">
        <v>301311</v>
      </c>
      <c r="C108" s="130" t="s">
        <v>24307</v>
      </c>
      <c r="D108" s="131" t="s">
        <v>24119</v>
      </c>
      <c r="E108" s="131"/>
      <c r="F108" s="132"/>
      <c r="G108" s="102">
        <v>288</v>
      </c>
      <c r="H108" s="102" t="s">
        <v>24141</v>
      </c>
      <c r="I108" s="102" t="s">
        <v>24075</v>
      </c>
      <c r="J108" s="132">
        <v>11</v>
      </c>
      <c r="K108" s="132">
        <v>46</v>
      </c>
      <c r="L108" s="132">
        <v>49</v>
      </c>
      <c r="M108" s="132">
        <v>52</v>
      </c>
      <c r="N108" s="132">
        <v>29</v>
      </c>
      <c r="O108" s="102">
        <v>0</v>
      </c>
      <c r="P108" s="102">
        <v>0</v>
      </c>
      <c r="Q108" s="102">
        <v>0</v>
      </c>
      <c r="R108" s="102">
        <v>0</v>
      </c>
      <c r="S108" s="20">
        <v>0</v>
      </c>
      <c r="T108" s="133" t="s">
        <v>24226</v>
      </c>
      <c r="AB108" s="132" t="s">
        <v>12086</v>
      </c>
      <c r="AC108" s="132">
        <v>301311</v>
      </c>
      <c r="AD108" s="132" t="s">
        <v>24261</v>
      </c>
      <c r="AE108" s="102" t="s">
        <v>24228</v>
      </c>
      <c r="AF108" s="102" t="s">
        <v>24229</v>
      </c>
      <c r="AG108" s="102" t="s">
        <v>24230</v>
      </c>
      <c r="AH108" s="102" t="s">
        <v>24231</v>
      </c>
      <c r="AI108" s="102" t="s">
        <v>45</v>
      </c>
      <c r="AJ108" s="134" t="s">
        <v>24262</v>
      </c>
      <c r="AM108" s="102" t="s">
        <v>24318</v>
      </c>
      <c r="AN108" s="102" t="s">
        <v>24141</v>
      </c>
      <c r="AO108" s="102" t="s">
        <v>24124</v>
      </c>
    </row>
    <row r="109" s="102" customFormat="1" ht="14.25" spans="1:41">
      <c r="A109" s="129" t="s">
        <v>12134</v>
      </c>
      <c r="B109" s="129">
        <v>301312</v>
      </c>
      <c r="C109" s="130" t="s">
        <v>24307</v>
      </c>
      <c r="D109" s="131" t="s">
        <v>24125</v>
      </c>
      <c r="E109" s="131"/>
      <c r="F109" s="132"/>
      <c r="G109" s="102">
        <v>288</v>
      </c>
      <c r="H109" s="102" t="s">
        <v>24141</v>
      </c>
      <c r="I109" s="102" t="s">
        <v>24075</v>
      </c>
      <c r="J109" s="132">
        <v>12</v>
      </c>
      <c r="K109" s="132">
        <v>46</v>
      </c>
      <c r="L109" s="132">
        <v>49</v>
      </c>
      <c r="M109" s="132">
        <v>52</v>
      </c>
      <c r="N109" s="132">
        <v>29</v>
      </c>
      <c r="O109" s="102">
        <v>0</v>
      </c>
      <c r="P109" s="102">
        <v>0</v>
      </c>
      <c r="Q109" s="102">
        <v>0</v>
      </c>
      <c r="R109" s="102">
        <v>0</v>
      </c>
      <c r="S109" s="20">
        <v>0</v>
      </c>
      <c r="T109" s="133" t="s">
        <v>24226</v>
      </c>
      <c r="AB109" s="132" t="s">
        <v>12089</v>
      </c>
      <c r="AC109" s="132">
        <v>301312</v>
      </c>
      <c r="AD109" s="132" t="s">
        <v>24264</v>
      </c>
      <c r="AE109" s="102" t="s">
        <v>24228</v>
      </c>
      <c r="AF109" s="102" t="s">
        <v>24229</v>
      </c>
      <c r="AG109" s="102" t="s">
        <v>24230</v>
      </c>
      <c r="AH109" s="102" t="s">
        <v>24231</v>
      </c>
      <c r="AI109" s="102" t="s">
        <v>45</v>
      </c>
      <c r="AJ109" s="134" t="s">
        <v>24265</v>
      </c>
      <c r="AM109" s="102" t="s">
        <v>24319</v>
      </c>
      <c r="AN109" s="102" t="s">
        <v>24141</v>
      </c>
      <c r="AO109" s="102" t="s">
        <v>24129</v>
      </c>
    </row>
    <row r="110" s="102" customFormat="1" ht="14.25" spans="1:41">
      <c r="A110" s="129" t="s">
        <v>12137</v>
      </c>
      <c r="B110" s="129">
        <v>301313</v>
      </c>
      <c r="C110" s="130" t="s">
        <v>24307</v>
      </c>
      <c r="D110" s="131" t="s">
        <v>24130</v>
      </c>
      <c r="E110" s="131"/>
      <c r="F110" s="132"/>
      <c r="G110" s="102">
        <v>288</v>
      </c>
      <c r="H110" s="102" t="s">
        <v>24141</v>
      </c>
      <c r="I110" s="102" t="s">
        <v>24075</v>
      </c>
      <c r="J110" s="132">
        <v>13</v>
      </c>
      <c r="K110" s="132">
        <v>46</v>
      </c>
      <c r="L110" s="132">
        <v>49</v>
      </c>
      <c r="M110" s="132">
        <v>52</v>
      </c>
      <c r="N110" s="132">
        <v>29</v>
      </c>
      <c r="O110" s="102">
        <v>0</v>
      </c>
      <c r="P110" s="102">
        <v>0</v>
      </c>
      <c r="Q110" s="102">
        <v>0</v>
      </c>
      <c r="R110" s="102">
        <v>0</v>
      </c>
      <c r="S110" s="20">
        <v>0</v>
      </c>
      <c r="T110" s="133" t="s">
        <v>24226</v>
      </c>
      <c r="AB110" s="132" t="s">
        <v>12092</v>
      </c>
      <c r="AC110" s="132">
        <v>301313</v>
      </c>
      <c r="AD110" s="132" t="s">
        <v>24267</v>
      </c>
      <c r="AE110" s="102" t="s">
        <v>24228</v>
      </c>
      <c r="AF110" s="102" t="s">
        <v>24229</v>
      </c>
      <c r="AG110" s="102" t="s">
        <v>24230</v>
      </c>
      <c r="AH110" s="102" t="s">
        <v>24231</v>
      </c>
      <c r="AI110" s="102" t="s">
        <v>45</v>
      </c>
      <c r="AJ110" s="134" t="s">
        <v>24268</v>
      </c>
      <c r="AM110" s="102" t="s">
        <v>24320</v>
      </c>
      <c r="AN110" s="102" t="s">
        <v>24141</v>
      </c>
      <c r="AO110" s="102" t="s">
        <v>24181</v>
      </c>
    </row>
    <row r="111" s="102" customFormat="1" ht="14.25" spans="1:41">
      <c r="A111" s="129" t="s">
        <v>12140</v>
      </c>
      <c r="B111" s="129">
        <v>301314</v>
      </c>
      <c r="C111" s="130" t="s">
        <v>24307</v>
      </c>
      <c r="D111" s="131" t="s">
        <v>24135</v>
      </c>
      <c r="E111" s="131"/>
      <c r="F111" s="132"/>
      <c r="G111" s="102">
        <v>288</v>
      </c>
      <c r="H111" s="102" t="s">
        <v>24141</v>
      </c>
      <c r="I111" s="102" t="s">
        <v>24075</v>
      </c>
      <c r="J111" s="132">
        <v>14</v>
      </c>
      <c r="K111" s="132">
        <v>46</v>
      </c>
      <c r="L111" s="132">
        <v>49</v>
      </c>
      <c r="M111" s="132">
        <v>52</v>
      </c>
      <c r="N111" s="132">
        <v>29</v>
      </c>
      <c r="O111" s="102">
        <v>0</v>
      </c>
      <c r="P111" s="102">
        <v>0</v>
      </c>
      <c r="Q111" s="102">
        <v>0</v>
      </c>
      <c r="R111" s="102">
        <v>0</v>
      </c>
      <c r="S111" s="20">
        <v>0</v>
      </c>
      <c r="T111" s="133" t="s">
        <v>24226</v>
      </c>
      <c r="AB111" s="132" t="s">
        <v>12095</v>
      </c>
      <c r="AC111" s="132">
        <v>301314</v>
      </c>
      <c r="AD111" s="132" t="s">
        <v>24270</v>
      </c>
      <c r="AE111" s="102" t="s">
        <v>24228</v>
      </c>
      <c r="AF111" s="102" t="s">
        <v>24229</v>
      </c>
      <c r="AG111" s="102" t="s">
        <v>24230</v>
      </c>
      <c r="AH111" s="102" t="s">
        <v>24231</v>
      </c>
      <c r="AI111" s="102" t="s">
        <v>45</v>
      </c>
      <c r="AJ111" s="134" t="s">
        <v>24271</v>
      </c>
      <c r="AM111" s="102" t="s">
        <v>24321</v>
      </c>
      <c r="AN111" s="102" t="s">
        <v>24141</v>
      </c>
      <c r="AO111" s="102" t="s">
        <v>24184</v>
      </c>
    </row>
    <row r="112" s="102" customFormat="1" ht="14.25" spans="1:41">
      <c r="A112" s="129" t="s">
        <v>12143</v>
      </c>
      <c r="B112" s="129">
        <v>301315</v>
      </c>
      <c r="C112" s="130" t="s">
        <v>24307</v>
      </c>
      <c r="D112" s="131" t="s">
        <v>24140</v>
      </c>
      <c r="E112" s="131"/>
      <c r="F112" s="132"/>
      <c r="G112" s="102">
        <v>288</v>
      </c>
      <c r="H112" s="102" t="s">
        <v>24141</v>
      </c>
      <c r="I112" s="102" t="s">
        <v>24075</v>
      </c>
      <c r="J112" s="132">
        <v>15</v>
      </c>
      <c r="K112" s="132">
        <v>46</v>
      </c>
      <c r="L112" s="132">
        <v>49</v>
      </c>
      <c r="M112" s="132">
        <v>52</v>
      </c>
      <c r="N112" s="132">
        <v>29</v>
      </c>
      <c r="O112" s="102">
        <v>0</v>
      </c>
      <c r="P112" s="102">
        <v>0</v>
      </c>
      <c r="Q112" s="102">
        <v>0</v>
      </c>
      <c r="R112" s="102">
        <v>0</v>
      </c>
      <c r="S112" s="20">
        <v>0</v>
      </c>
      <c r="T112" s="133" t="s">
        <v>24226</v>
      </c>
      <c r="AB112" s="132" t="s">
        <v>12098</v>
      </c>
      <c r="AC112" s="132">
        <v>301315</v>
      </c>
      <c r="AD112" s="132" t="s">
        <v>24273</v>
      </c>
      <c r="AE112" s="102" t="s">
        <v>24228</v>
      </c>
      <c r="AF112" s="102" t="s">
        <v>24229</v>
      </c>
      <c r="AG112" s="102" t="s">
        <v>24230</v>
      </c>
      <c r="AH112" s="102" t="s">
        <v>24231</v>
      </c>
      <c r="AI112" s="102" t="s">
        <v>45</v>
      </c>
      <c r="AJ112" s="134" t="s">
        <v>24274</v>
      </c>
      <c r="AM112" s="102" t="s">
        <v>24322</v>
      </c>
      <c r="AN112" s="102" t="s">
        <v>24141</v>
      </c>
      <c r="AO112" s="102" t="s">
        <v>24180</v>
      </c>
    </row>
    <row r="113" s="102" customFormat="1" ht="14.25" spans="1:41">
      <c r="A113" s="129" t="s">
        <v>12146</v>
      </c>
      <c r="B113" s="129">
        <v>301401</v>
      </c>
      <c r="C113" s="130" t="s">
        <v>24323</v>
      </c>
      <c r="D113" s="131" t="s">
        <v>24043</v>
      </c>
      <c r="E113" s="131"/>
      <c r="F113" s="132" t="s">
        <v>24323</v>
      </c>
      <c r="G113" s="102">
        <v>289</v>
      </c>
      <c r="H113" s="102" t="s">
        <v>24141</v>
      </c>
      <c r="I113" s="102" t="s">
        <v>24082</v>
      </c>
      <c r="J113" s="132">
        <v>1</v>
      </c>
      <c r="K113" s="132">
        <v>46</v>
      </c>
      <c r="L113" s="132">
        <v>49</v>
      </c>
      <c r="M113" s="132">
        <v>52</v>
      </c>
      <c r="N113" s="132">
        <v>29</v>
      </c>
      <c r="O113" s="102">
        <v>0</v>
      </c>
      <c r="P113" s="102">
        <v>0</v>
      </c>
      <c r="Q113" s="102">
        <v>0</v>
      </c>
      <c r="R113" s="102">
        <v>0</v>
      </c>
      <c r="S113" s="20">
        <v>0</v>
      </c>
      <c r="T113" s="133" t="s">
        <v>24226</v>
      </c>
      <c r="AB113" s="132" t="s">
        <v>12101</v>
      </c>
      <c r="AC113" s="132">
        <v>301401</v>
      </c>
      <c r="AD113" s="132" t="s">
        <v>24227</v>
      </c>
      <c r="AE113" s="102" t="s">
        <v>24228</v>
      </c>
      <c r="AF113" s="102" t="s">
        <v>24229</v>
      </c>
      <c r="AG113" s="102" t="s">
        <v>24230</v>
      </c>
      <c r="AH113" s="102" t="s">
        <v>24231</v>
      </c>
      <c r="AI113" s="102" t="s">
        <v>45</v>
      </c>
      <c r="AJ113" s="134" t="s">
        <v>24232</v>
      </c>
      <c r="AM113" s="102" t="s">
        <v>24324</v>
      </c>
      <c r="AN113" s="102" t="s">
        <v>24141</v>
      </c>
      <c r="AO113" s="102" t="s">
        <v>24056</v>
      </c>
    </row>
    <row r="114" s="102" customFormat="1" ht="14.25" spans="1:41">
      <c r="A114" s="129" t="s">
        <v>12149</v>
      </c>
      <c r="B114" s="129">
        <v>301402</v>
      </c>
      <c r="C114" s="130" t="s">
        <v>24323</v>
      </c>
      <c r="D114" s="131" t="s">
        <v>24059</v>
      </c>
      <c r="E114" s="131"/>
      <c r="F114" s="132" t="s">
        <v>24323</v>
      </c>
      <c r="G114" s="102">
        <v>289</v>
      </c>
      <c r="H114" s="102" t="s">
        <v>24141</v>
      </c>
      <c r="I114" s="102" t="s">
        <v>24082</v>
      </c>
      <c r="J114" s="132">
        <v>2</v>
      </c>
      <c r="K114" s="132">
        <v>46</v>
      </c>
      <c r="L114" s="132">
        <v>49</v>
      </c>
      <c r="M114" s="132">
        <v>52</v>
      </c>
      <c r="N114" s="132">
        <v>29</v>
      </c>
      <c r="O114" s="102">
        <v>0</v>
      </c>
      <c r="P114" s="102">
        <v>0</v>
      </c>
      <c r="Q114" s="102">
        <v>0</v>
      </c>
      <c r="R114" s="102">
        <v>0</v>
      </c>
      <c r="S114" s="20">
        <v>0</v>
      </c>
      <c r="T114" s="133" t="s">
        <v>24226</v>
      </c>
      <c r="AB114" s="132" t="s">
        <v>12104</v>
      </c>
      <c r="AC114" s="132">
        <v>301402</v>
      </c>
      <c r="AD114" s="132" t="s">
        <v>24234</v>
      </c>
      <c r="AE114" s="102" t="s">
        <v>24228</v>
      </c>
      <c r="AF114" s="102" t="s">
        <v>24229</v>
      </c>
      <c r="AG114" s="102" t="s">
        <v>24230</v>
      </c>
      <c r="AH114" s="102" t="s">
        <v>24231</v>
      </c>
      <c r="AI114" s="102" t="s">
        <v>45</v>
      </c>
      <c r="AJ114" s="134" t="s">
        <v>24235</v>
      </c>
      <c r="AM114" s="102" t="s">
        <v>24325</v>
      </c>
      <c r="AN114" s="102" t="s">
        <v>24141</v>
      </c>
      <c r="AO114" s="102" t="s">
        <v>24063</v>
      </c>
    </row>
    <row r="115" s="102" customFormat="1" ht="14.25" spans="1:41">
      <c r="A115" s="129" t="s">
        <v>12152</v>
      </c>
      <c r="B115" s="129">
        <v>301403</v>
      </c>
      <c r="C115" s="130" t="s">
        <v>24323</v>
      </c>
      <c r="D115" s="131" t="s">
        <v>24066</v>
      </c>
      <c r="E115" s="131"/>
      <c r="F115" s="132" t="s">
        <v>24323</v>
      </c>
      <c r="G115" s="102">
        <v>289</v>
      </c>
      <c r="H115" s="102" t="s">
        <v>24141</v>
      </c>
      <c r="I115" s="102" t="s">
        <v>24082</v>
      </c>
      <c r="J115" s="132">
        <v>3</v>
      </c>
      <c r="K115" s="132">
        <v>46</v>
      </c>
      <c r="L115" s="132">
        <v>49</v>
      </c>
      <c r="M115" s="132">
        <v>52</v>
      </c>
      <c r="N115" s="132">
        <v>29</v>
      </c>
      <c r="O115" s="102">
        <v>0</v>
      </c>
      <c r="P115" s="102">
        <v>0</v>
      </c>
      <c r="Q115" s="102">
        <v>0</v>
      </c>
      <c r="R115" s="102">
        <v>0</v>
      </c>
      <c r="S115" s="20">
        <v>0</v>
      </c>
      <c r="T115" s="133" t="s">
        <v>24226</v>
      </c>
      <c r="AB115" s="132" t="s">
        <v>12107</v>
      </c>
      <c r="AC115" s="132">
        <v>301403</v>
      </c>
      <c r="AD115" s="132" t="s">
        <v>24237</v>
      </c>
      <c r="AE115" s="102" t="s">
        <v>24228</v>
      </c>
      <c r="AF115" s="102" t="s">
        <v>24229</v>
      </c>
      <c r="AG115" s="102" t="s">
        <v>24230</v>
      </c>
      <c r="AH115" s="102" t="s">
        <v>24231</v>
      </c>
      <c r="AI115" s="102" t="s">
        <v>45</v>
      </c>
      <c r="AJ115" s="134" t="s">
        <v>24238</v>
      </c>
      <c r="AM115" s="102" t="s">
        <v>24326</v>
      </c>
      <c r="AN115" s="102" t="s">
        <v>24141</v>
      </c>
      <c r="AO115" s="102" t="s">
        <v>24157</v>
      </c>
    </row>
    <row r="116" s="102" customFormat="1" ht="14.25" spans="1:41">
      <c r="A116" s="129" t="s">
        <v>12155</v>
      </c>
      <c r="B116" s="129">
        <v>301404</v>
      </c>
      <c r="C116" s="130" t="s">
        <v>24323</v>
      </c>
      <c r="D116" s="131" t="s">
        <v>24074</v>
      </c>
      <c r="E116" s="131"/>
      <c r="F116" s="132" t="s">
        <v>24323</v>
      </c>
      <c r="G116" s="102">
        <v>289</v>
      </c>
      <c r="H116" s="102" t="s">
        <v>24141</v>
      </c>
      <c r="I116" s="102" t="s">
        <v>24082</v>
      </c>
      <c r="J116" s="132">
        <v>4</v>
      </c>
      <c r="K116" s="132">
        <v>46</v>
      </c>
      <c r="L116" s="132">
        <v>49</v>
      </c>
      <c r="M116" s="132">
        <v>52</v>
      </c>
      <c r="N116" s="132">
        <v>29</v>
      </c>
      <c r="O116" s="102">
        <v>0</v>
      </c>
      <c r="P116" s="102">
        <v>0</v>
      </c>
      <c r="Q116" s="102">
        <v>0</v>
      </c>
      <c r="R116" s="102">
        <v>0</v>
      </c>
      <c r="S116" s="20">
        <v>0</v>
      </c>
      <c r="T116" s="133" t="s">
        <v>24226</v>
      </c>
      <c r="AB116" s="132" t="s">
        <v>12110</v>
      </c>
      <c r="AC116" s="132">
        <v>301404</v>
      </c>
      <c r="AD116" s="132" t="s">
        <v>24240</v>
      </c>
      <c r="AE116" s="102" t="s">
        <v>24228</v>
      </c>
      <c r="AF116" s="102" t="s">
        <v>24229</v>
      </c>
      <c r="AG116" s="102" t="s">
        <v>24230</v>
      </c>
      <c r="AH116" s="102" t="s">
        <v>24231</v>
      </c>
      <c r="AI116" s="102" t="s">
        <v>45</v>
      </c>
      <c r="AJ116" s="134" t="s">
        <v>24241</v>
      </c>
      <c r="AM116" s="102" t="s">
        <v>24327</v>
      </c>
      <c r="AN116" s="102" t="s">
        <v>24141</v>
      </c>
      <c r="AO116" s="102" t="s">
        <v>24079</v>
      </c>
    </row>
    <row r="117" s="102" customFormat="1" ht="14.25" spans="1:41">
      <c r="A117" s="129" t="s">
        <v>12158</v>
      </c>
      <c r="B117" s="129">
        <v>301405</v>
      </c>
      <c r="C117" s="130" t="s">
        <v>24323</v>
      </c>
      <c r="D117" s="131" t="s">
        <v>24081</v>
      </c>
      <c r="E117" s="131"/>
      <c r="F117" s="132" t="s">
        <v>24323</v>
      </c>
      <c r="G117" s="102">
        <v>289</v>
      </c>
      <c r="H117" s="102" t="s">
        <v>24141</v>
      </c>
      <c r="I117" s="102" t="s">
        <v>24082</v>
      </c>
      <c r="J117" s="132">
        <v>5</v>
      </c>
      <c r="K117" s="132">
        <v>46</v>
      </c>
      <c r="L117" s="132">
        <v>49</v>
      </c>
      <c r="M117" s="132">
        <v>52</v>
      </c>
      <c r="N117" s="132">
        <v>29</v>
      </c>
      <c r="O117" s="102">
        <v>0</v>
      </c>
      <c r="P117" s="102">
        <v>0</v>
      </c>
      <c r="Q117" s="102">
        <v>0</v>
      </c>
      <c r="R117" s="102">
        <v>0</v>
      </c>
      <c r="S117" s="20">
        <v>0</v>
      </c>
      <c r="T117" s="133" t="s">
        <v>24226</v>
      </c>
      <c r="AB117" s="132" t="s">
        <v>12113</v>
      </c>
      <c r="AC117" s="132">
        <v>301405</v>
      </c>
      <c r="AD117" s="132" t="s">
        <v>24243</v>
      </c>
      <c r="AE117" s="102" t="s">
        <v>24228</v>
      </c>
      <c r="AF117" s="102" t="s">
        <v>24229</v>
      </c>
      <c r="AG117" s="102" t="s">
        <v>24230</v>
      </c>
      <c r="AH117" s="102" t="s">
        <v>24231</v>
      </c>
      <c r="AI117" s="102" t="s">
        <v>45</v>
      </c>
      <c r="AJ117" s="134" t="s">
        <v>24244</v>
      </c>
      <c r="AM117" s="102" t="s">
        <v>24328</v>
      </c>
      <c r="AN117" s="102" t="s">
        <v>24141</v>
      </c>
      <c r="AO117" s="102" t="s">
        <v>24086</v>
      </c>
    </row>
    <row r="118" s="102" customFormat="1" ht="14.25" spans="1:41">
      <c r="A118" s="129" t="s">
        <v>12161</v>
      </c>
      <c r="B118" s="129">
        <v>301406</v>
      </c>
      <c r="C118" s="130" t="s">
        <v>24323</v>
      </c>
      <c r="D118" s="131" t="s">
        <v>24089</v>
      </c>
      <c r="E118" s="131"/>
      <c r="F118" s="132" t="s">
        <v>24323</v>
      </c>
      <c r="G118" s="102">
        <v>289</v>
      </c>
      <c r="H118" s="102" t="s">
        <v>24141</v>
      </c>
      <c r="I118" s="102" t="s">
        <v>24082</v>
      </c>
      <c r="J118" s="132">
        <v>6</v>
      </c>
      <c r="K118" s="132">
        <v>46</v>
      </c>
      <c r="L118" s="132">
        <v>49</v>
      </c>
      <c r="M118" s="132">
        <v>52</v>
      </c>
      <c r="N118" s="132">
        <v>29</v>
      </c>
      <c r="O118" s="102">
        <v>0</v>
      </c>
      <c r="P118" s="102">
        <v>0</v>
      </c>
      <c r="Q118" s="102">
        <v>0</v>
      </c>
      <c r="R118" s="102">
        <v>0</v>
      </c>
      <c r="S118" s="20">
        <v>0</v>
      </c>
      <c r="T118" s="133" t="s">
        <v>24226</v>
      </c>
      <c r="AB118" s="132" t="s">
        <v>12116</v>
      </c>
      <c r="AC118" s="132">
        <v>301406</v>
      </c>
      <c r="AD118" s="132" t="s">
        <v>24246</v>
      </c>
      <c r="AE118" s="102" t="s">
        <v>24228</v>
      </c>
      <c r="AF118" s="102" t="s">
        <v>24229</v>
      </c>
      <c r="AG118" s="102" t="s">
        <v>24230</v>
      </c>
      <c r="AH118" s="102" t="s">
        <v>24231</v>
      </c>
      <c r="AI118" s="102" t="s">
        <v>45</v>
      </c>
      <c r="AJ118" s="134" t="s">
        <v>24247</v>
      </c>
      <c r="AM118" s="102" t="s">
        <v>24329</v>
      </c>
      <c r="AN118" s="102" t="s">
        <v>24141</v>
      </c>
      <c r="AO118" s="102" t="s">
        <v>24156</v>
      </c>
    </row>
    <row r="119" s="102" customFormat="1" ht="14.25" spans="1:41">
      <c r="A119" s="129" t="s">
        <v>12164</v>
      </c>
      <c r="B119" s="129">
        <v>301407</v>
      </c>
      <c r="C119" s="130" t="s">
        <v>24323</v>
      </c>
      <c r="D119" s="131" t="s">
        <v>24095</v>
      </c>
      <c r="E119" s="131"/>
      <c r="F119" s="132" t="s">
        <v>24323</v>
      </c>
      <c r="G119" s="102">
        <v>289</v>
      </c>
      <c r="H119" s="102" t="s">
        <v>24141</v>
      </c>
      <c r="I119" s="102" t="s">
        <v>24082</v>
      </c>
      <c r="J119" s="132">
        <v>7</v>
      </c>
      <c r="K119" s="132">
        <v>46</v>
      </c>
      <c r="L119" s="132">
        <v>49</v>
      </c>
      <c r="M119" s="132">
        <v>52</v>
      </c>
      <c r="N119" s="132">
        <v>29</v>
      </c>
      <c r="O119" s="102">
        <v>0</v>
      </c>
      <c r="P119" s="102">
        <v>0</v>
      </c>
      <c r="Q119" s="102">
        <v>0</v>
      </c>
      <c r="R119" s="102">
        <v>0</v>
      </c>
      <c r="S119" s="20">
        <v>0</v>
      </c>
      <c r="T119" s="133" t="s">
        <v>24226</v>
      </c>
      <c r="AB119" s="132" t="s">
        <v>12119</v>
      </c>
      <c r="AC119" s="132">
        <v>301407</v>
      </c>
      <c r="AD119" s="132" t="s">
        <v>24249</v>
      </c>
      <c r="AE119" s="102" t="s">
        <v>24228</v>
      </c>
      <c r="AF119" s="102" t="s">
        <v>24229</v>
      </c>
      <c r="AG119" s="102" t="s">
        <v>24230</v>
      </c>
      <c r="AH119" s="102" t="s">
        <v>24231</v>
      </c>
      <c r="AI119" s="102" t="s">
        <v>45</v>
      </c>
      <c r="AJ119" s="134" t="s">
        <v>24250</v>
      </c>
      <c r="AM119" s="102" t="s">
        <v>24330</v>
      </c>
      <c r="AN119" s="102" t="s">
        <v>24141</v>
      </c>
      <c r="AO119" s="102" t="s">
        <v>24099</v>
      </c>
    </row>
    <row r="120" s="102" customFormat="1" ht="14.25" spans="1:41">
      <c r="A120" s="129" t="s">
        <v>12167</v>
      </c>
      <c r="B120" s="129">
        <v>301408</v>
      </c>
      <c r="C120" s="130" t="s">
        <v>24323</v>
      </c>
      <c r="D120" s="131" t="s">
        <v>24100</v>
      </c>
      <c r="E120" s="131"/>
      <c r="F120" s="132" t="s">
        <v>24323</v>
      </c>
      <c r="G120" s="102">
        <v>289</v>
      </c>
      <c r="H120" s="102" t="s">
        <v>24141</v>
      </c>
      <c r="I120" s="102" t="s">
        <v>24082</v>
      </c>
      <c r="J120" s="132">
        <v>8</v>
      </c>
      <c r="K120" s="132">
        <v>46</v>
      </c>
      <c r="L120" s="132">
        <v>49</v>
      </c>
      <c r="M120" s="132">
        <v>52</v>
      </c>
      <c r="N120" s="132">
        <v>29</v>
      </c>
      <c r="O120" s="102">
        <v>0</v>
      </c>
      <c r="P120" s="102">
        <v>0</v>
      </c>
      <c r="Q120" s="102">
        <v>0</v>
      </c>
      <c r="R120" s="102">
        <v>0</v>
      </c>
      <c r="S120" s="20">
        <v>0</v>
      </c>
      <c r="T120" s="133" t="s">
        <v>24226</v>
      </c>
      <c r="AB120" s="132" t="s">
        <v>12122</v>
      </c>
      <c r="AC120" s="132">
        <v>301408</v>
      </c>
      <c r="AD120" s="132" t="s">
        <v>24252</v>
      </c>
      <c r="AE120" s="102" t="s">
        <v>24228</v>
      </c>
      <c r="AF120" s="102" t="s">
        <v>24229</v>
      </c>
      <c r="AG120" s="102" t="s">
        <v>24230</v>
      </c>
      <c r="AH120" s="102" t="s">
        <v>24231</v>
      </c>
      <c r="AI120" s="102" t="s">
        <v>45</v>
      </c>
      <c r="AJ120" s="134" t="s">
        <v>24253</v>
      </c>
      <c r="AM120" s="102" t="s">
        <v>24331</v>
      </c>
      <c r="AN120" s="102" t="s">
        <v>24141</v>
      </c>
      <c r="AO120" s="102" t="s">
        <v>24105</v>
      </c>
    </row>
    <row r="121" s="102" customFormat="1" ht="14.25" spans="1:41">
      <c r="A121" s="129" t="s">
        <v>12170</v>
      </c>
      <c r="B121" s="129">
        <v>301409</v>
      </c>
      <c r="C121" s="130" t="s">
        <v>24323</v>
      </c>
      <c r="D121" s="131" t="s">
        <v>24108</v>
      </c>
      <c r="E121" s="131"/>
      <c r="F121" s="132" t="s">
        <v>24323</v>
      </c>
      <c r="G121" s="102">
        <v>289</v>
      </c>
      <c r="H121" s="102" t="s">
        <v>24141</v>
      </c>
      <c r="I121" s="102" t="s">
        <v>24082</v>
      </c>
      <c r="J121" s="132">
        <v>9</v>
      </c>
      <c r="K121" s="132">
        <v>46</v>
      </c>
      <c r="L121" s="132">
        <v>49</v>
      </c>
      <c r="M121" s="132">
        <v>52</v>
      </c>
      <c r="N121" s="132">
        <v>29</v>
      </c>
      <c r="O121" s="102">
        <v>0</v>
      </c>
      <c r="P121" s="102">
        <v>0</v>
      </c>
      <c r="Q121" s="102">
        <v>0</v>
      </c>
      <c r="R121" s="102">
        <v>0</v>
      </c>
      <c r="S121" s="20">
        <v>0</v>
      </c>
      <c r="T121" s="133" t="s">
        <v>24226</v>
      </c>
      <c r="AB121" s="132" t="s">
        <v>12125</v>
      </c>
      <c r="AC121" s="132">
        <v>301409</v>
      </c>
      <c r="AD121" s="132" t="s">
        <v>24255</v>
      </c>
      <c r="AE121" s="102" t="s">
        <v>24228</v>
      </c>
      <c r="AF121" s="102" t="s">
        <v>24229</v>
      </c>
      <c r="AG121" s="102" t="s">
        <v>24230</v>
      </c>
      <c r="AH121" s="102" t="s">
        <v>24231</v>
      </c>
      <c r="AI121" s="102" t="s">
        <v>45</v>
      </c>
      <c r="AJ121" s="134" t="s">
        <v>24256</v>
      </c>
      <c r="AM121" s="102" t="s">
        <v>24332</v>
      </c>
      <c r="AN121" s="102" t="s">
        <v>24141</v>
      </c>
      <c r="AO121" s="102" t="s">
        <v>24171</v>
      </c>
    </row>
    <row r="122" s="102" customFormat="1" ht="14.25" spans="1:41">
      <c r="A122" s="129" t="s">
        <v>12173</v>
      </c>
      <c r="B122" s="129">
        <v>301410</v>
      </c>
      <c r="C122" s="130" t="s">
        <v>24323</v>
      </c>
      <c r="D122" s="131" t="s">
        <v>24114</v>
      </c>
      <c r="E122" s="131"/>
      <c r="F122" s="132" t="s">
        <v>24323</v>
      </c>
      <c r="G122" s="102">
        <v>289</v>
      </c>
      <c r="H122" s="102" t="s">
        <v>24141</v>
      </c>
      <c r="I122" s="102" t="s">
        <v>24082</v>
      </c>
      <c r="J122" s="132">
        <v>10</v>
      </c>
      <c r="K122" s="132">
        <v>46</v>
      </c>
      <c r="L122" s="132">
        <v>49</v>
      </c>
      <c r="M122" s="132">
        <v>52</v>
      </c>
      <c r="N122" s="132">
        <v>29</v>
      </c>
      <c r="O122" s="102">
        <v>0</v>
      </c>
      <c r="P122" s="102">
        <v>0</v>
      </c>
      <c r="Q122" s="102">
        <v>0</v>
      </c>
      <c r="R122" s="102">
        <v>0</v>
      </c>
      <c r="S122" s="20">
        <v>0</v>
      </c>
      <c r="T122" s="133" t="s">
        <v>24226</v>
      </c>
      <c r="AB122" s="132" t="s">
        <v>12128</v>
      </c>
      <c r="AC122" s="132">
        <v>301410</v>
      </c>
      <c r="AD122" s="132" t="s">
        <v>24258</v>
      </c>
      <c r="AE122" s="102" t="s">
        <v>24228</v>
      </c>
      <c r="AF122" s="102" t="s">
        <v>24229</v>
      </c>
      <c r="AG122" s="102" t="s">
        <v>24230</v>
      </c>
      <c r="AH122" s="102" t="s">
        <v>24231</v>
      </c>
      <c r="AI122" s="102" t="s">
        <v>45</v>
      </c>
      <c r="AJ122" s="134" t="s">
        <v>24259</v>
      </c>
      <c r="AM122" s="102" t="s">
        <v>24333</v>
      </c>
      <c r="AN122" s="102" t="s">
        <v>24141</v>
      </c>
      <c r="AO122" s="102" t="s">
        <v>24118</v>
      </c>
    </row>
    <row r="123" s="102" customFormat="1" ht="14.25" spans="1:41">
      <c r="A123" s="129" t="s">
        <v>12176</v>
      </c>
      <c r="B123" s="129">
        <v>301411</v>
      </c>
      <c r="C123" s="130" t="s">
        <v>24323</v>
      </c>
      <c r="D123" s="131" t="s">
        <v>24119</v>
      </c>
      <c r="E123" s="131"/>
      <c r="F123" s="132" t="s">
        <v>24323</v>
      </c>
      <c r="G123" s="102">
        <v>289</v>
      </c>
      <c r="H123" s="102" t="s">
        <v>24141</v>
      </c>
      <c r="I123" s="102" t="s">
        <v>24082</v>
      </c>
      <c r="J123" s="132">
        <v>11</v>
      </c>
      <c r="K123" s="132">
        <v>46</v>
      </c>
      <c r="L123" s="132">
        <v>49</v>
      </c>
      <c r="M123" s="132">
        <v>52</v>
      </c>
      <c r="N123" s="132">
        <v>29</v>
      </c>
      <c r="O123" s="102">
        <v>0</v>
      </c>
      <c r="P123" s="102">
        <v>0</v>
      </c>
      <c r="Q123" s="102">
        <v>0</v>
      </c>
      <c r="R123" s="102">
        <v>0</v>
      </c>
      <c r="S123" s="20">
        <v>0</v>
      </c>
      <c r="T123" s="133" t="s">
        <v>24226</v>
      </c>
      <c r="AB123" s="132" t="s">
        <v>12131</v>
      </c>
      <c r="AC123" s="132">
        <v>301411</v>
      </c>
      <c r="AD123" s="132" t="s">
        <v>24261</v>
      </c>
      <c r="AE123" s="102" t="s">
        <v>24228</v>
      </c>
      <c r="AF123" s="102" t="s">
        <v>24229</v>
      </c>
      <c r="AG123" s="102" t="s">
        <v>24230</v>
      </c>
      <c r="AH123" s="102" t="s">
        <v>24231</v>
      </c>
      <c r="AI123" s="102" t="s">
        <v>45</v>
      </c>
      <c r="AJ123" s="134" t="s">
        <v>24262</v>
      </c>
      <c r="AM123" s="102" t="s">
        <v>24334</v>
      </c>
      <c r="AN123" s="102" t="s">
        <v>24141</v>
      </c>
      <c r="AO123" s="102" t="s">
        <v>24124</v>
      </c>
    </row>
    <row r="124" s="102" customFormat="1" ht="14.25" spans="1:41">
      <c r="A124" s="129" t="s">
        <v>12179</v>
      </c>
      <c r="B124" s="129">
        <v>301412</v>
      </c>
      <c r="C124" s="130" t="s">
        <v>24323</v>
      </c>
      <c r="D124" s="131" t="s">
        <v>24125</v>
      </c>
      <c r="E124" s="131"/>
      <c r="F124" s="132" t="s">
        <v>24323</v>
      </c>
      <c r="G124" s="102">
        <v>289</v>
      </c>
      <c r="H124" s="102" t="s">
        <v>24141</v>
      </c>
      <c r="I124" s="102" t="s">
        <v>24082</v>
      </c>
      <c r="J124" s="132">
        <v>12</v>
      </c>
      <c r="K124" s="132">
        <v>46</v>
      </c>
      <c r="L124" s="132">
        <v>49</v>
      </c>
      <c r="M124" s="132">
        <v>52</v>
      </c>
      <c r="N124" s="132">
        <v>29</v>
      </c>
      <c r="O124" s="102">
        <v>0</v>
      </c>
      <c r="P124" s="102">
        <v>0</v>
      </c>
      <c r="Q124" s="102">
        <v>0</v>
      </c>
      <c r="R124" s="102">
        <v>0</v>
      </c>
      <c r="S124" s="20">
        <v>0</v>
      </c>
      <c r="T124" s="133" t="s">
        <v>24226</v>
      </c>
      <c r="AB124" s="132" t="s">
        <v>12134</v>
      </c>
      <c r="AC124" s="132">
        <v>301412</v>
      </c>
      <c r="AD124" s="132" t="s">
        <v>24264</v>
      </c>
      <c r="AE124" s="102" t="s">
        <v>24228</v>
      </c>
      <c r="AF124" s="102" t="s">
        <v>24229</v>
      </c>
      <c r="AG124" s="102" t="s">
        <v>24230</v>
      </c>
      <c r="AH124" s="102" t="s">
        <v>24231</v>
      </c>
      <c r="AI124" s="102" t="s">
        <v>45</v>
      </c>
      <c r="AJ124" s="134" t="s">
        <v>24265</v>
      </c>
      <c r="AM124" s="102" t="s">
        <v>24335</v>
      </c>
      <c r="AN124" s="102" t="s">
        <v>24141</v>
      </c>
      <c r="AO124" s="102" t="s">
        <v>24129</v>
      </c>
    </row>
    <row r="125" s="102" customFormat="1" ht="14.25" spans="1:41">
      <c r="A125" s="129" t="s">
        <v>12182</v>
      </c>
      <c r="B125" s="129">
        <v>301413</v>
      </c>
      <c r="C125" s="130" t="s">
        <v>24323</v>
      </c>
      <c r="D125" s="131" t="s">
        <v>24130</v>
      </c>
      <c r="E125" s="131"/>
      <c r="F125" s="132" t="s">
        <v>24323</v>
      </c>
      <c r="G125" s="102">
        <v>289</v>
      </c>
      <c r="H125" s="102" t="s">
        <v>24141</v>
      </c>
      <c r="I125" s="102" t="s">
        <v>24082</v>
      </c>
      <c r="J125" s="132">
        <v>13</v>
      </c>
      <c r="K125" s="132">
        <v>46</v>
      </c>
      <c r="L125" s="132">
        <v>49</v>
      </c>
      <c r="M125" s="132">
        <v>52</v>
      </c>
      <c r="N125" s="132">
        <v>29</v>
      </c>
      <c r="O125" s="102">
        <v>0</v>
      </c>
      <c r="P125" s="102">
        <v>0</v>
      </c>
      <c r="Q125" s="102">
        <v>0</v>
      </c>
      <c r="R125" s="102">
        <v>0</v>
      </c>
      <c r="S125" s="20">
        <v>0</v>
      </c>
      <c r="T125" s="133" t="s">
        <v>24226</v>
      </c>
      <c r="AB125" s="132" t="s">
        <v>12137</v>
      </c>
      <c r="AC125" s="132">
        <v>301413</v>
      </c>
      <c r="AD125" s="132" t="s">
        <v>24267</v>
      </c>
      <c r="AE125" s="102" t="s">
        <v>24228</v>
      </c>
      <c r="AF125" s="102" t="s">
        <v>24229</v>
      </c>
      <c r="AG125" s="102" t="s">
        <v>24230</v>
      </c>
      <c r="AH125" s="102" t="s">
        <v>24231</v>
      </c>
      <c r="AI125" s="102" t="s">
        <v>45</v>
      </c>
      <c r="AJ125" s="134" t="s">
        <v>24268</v>
      </c>
      <c r="AM125" s="102" t="s">
        <v>24336</v>
      </c>
      <c r="AN125" s="102" t="s">
        <v>24141</v>
      </c>
      <c r="AO125" s="102" t="s">
        <v>24181</v>
      </c>
    </row>
    <row r="126" s="102" customFormat="1" ht="14.25" spans="1:41">
      <c r="A126" s="129" t="s">
        <v>12185</v>
      </c>
      <c r="B126" s="129">
        <v>301414</v>
      </c>
      <c r="C126" s="130" t="s">
        <v>24323</v>
      </c>
      <c r="D126" s="131" t="s">
        <v>24135</v>
      </c>
      <c r="E126" s="131"/>
      <c r="F126" s="132" t="s">
        <v>24323</v>
      </c>
      <c r="G126" s="102">
        <v>289</v>
      </c>
      <c r="H126" s="102" t="s">
        <v>24141</v>
      </c>
      <c r="I126" s="102" t="s">
        <v>24082</v>
      </c>
      <c r="J126" s="132">
        <v>14</v>
      </c>
      <c r="K126" s="132">
        <v>46</v>
      </c>
      <c r="L126" s="132">
        <v>49</v>
      </c>
      <c r="M126" s="132">
        <v>52</v>
      </c>
      <c r="N126" s="132">
        <v>29</v>
      </c>
      <c r="O126" s="102">
        <v>0</v>
      </c>
      <c r="P126" s="102">
        <v>0</v>
      </c>
      <c r="Q126" s="102">
        <v>0</v>
      </c>
      <c r="R126" s="102">
        <v>0</v>
      </c>
      <c r="S126" s="20">
        <v>0</v>
      </c>
      <c r="T126" s="133" t="s">
        <v>24226</v>
      </c>
      <c r="AB126" s="132" t="s">
        <v>12140</v>
      </c>
      <c r="AC126" s="132">
        <v>301414</v>
      </c>
      <c r="AD126" s="132" t="s">
        <v>24270</v>
      </c>
      <c r="AE126" s="102" t="s">
        <v>24228</v>
      </c>
      <c r="AF126" s="102" t="s">
        <v>24229</v>
      </c>
      <c r="AG126" s="102" t="s">
        <v>24230</v>
      </c>
      <c r="AH126" s="102" t="s">
        <v>24231</v>
      </c>
      <c r="AI126" s="102" t="s">
        <v>45</v>
      </c>
      <c r="AJ126" s="134" t="s">
        <v>24271</v>
      </c>
      <c r="AM126" s="102" t="s">
        <v>24337</v>
      </c>
      <c r="AN126" s="102" t="s">
        <v>24141</v>
      </c>
      <c r="AO126" s="102" t="s">
        <v>24184</v>
      </c>
    </row>
    <row r="127" s="102" customFormat="1" ht="14.25" spans="1:41">
      <c r="A127" s="129" t="s">
        <v>12188</v>
      </c>
      <c r="B127" s="129">
        <v>301415</v>
      </c>
      <c r="C127" s="130" t="s">
        <v>24323</v>
      </c>
      <c r="D127" s="131" t="s">
        <v>24140</v>
      </c>
      <c r="E127" s="131"/>
      <c r="F127" s="132" t="s">
        <v>24323</v>
      </c>
      <c r="G127" s="102">
        <v>289</v>
      </c>
      <c r="H127" s="102" t="s">
        <v>24141</v>
      </c>
      <c r="I127" s="102" t="s">
        <v>24082</v>
      </c>
      <c r="J127" s="132">
        <v>15</v>
      </c>
      <c r="K127" s="132">
        <v>46</v>
      </c>
      <c r="L127" s="132">
        <v>49</v>
      </c>
      <c r="M127" s="132">
        <v>52</v>
      </c>
      <c r="N127" s="132">
        <v>29</v>
      </c>
      <c r="O127" s="102">
        <v>0</v>
      </c>
      <c r="P127" s="102">
        <v>0</v>
      </c>
      <c r="Q127" s="102">
        <v>0</v>
      </c>
      <c r="R127" s="102">
        <v>0</v>
      </c>
      <c r="S127" s="20">
        <v>0</v>
      </c>
      <c r="T127" s="133" t="s">
        <v>24226</v>
      </c>
      <c r="AB127" s="132" t="s">
        <v>12143</v>
      </c>
      <c r="AC127" s="132">
        <v>301415</v>
      </c>
      <c r="AD127" s="132" t="s">
        <v>24273</v>
      </c>
      <c r="AE127" s="102" t="s">
        <v>24228</v>
      </c>
      <c r="AF127" s="102" t="s">
        <v>24229</v>
      </c>
      <c r="AG127" s="102" t="s">
        <v>24230</v>
      </c>
      <c r="AH127" s="102" t="s">
        <v>24231</v>
      </c>
      <c r="AI127" s="102" t="s">
        <v>45</v>
      </c>
      <c r="AJ127" s="134" t="s">
        <v>24274</v>
      </c>
      <c r="AM127" s="102" t="s">
        <v>24338</v>
      </c>
      <c r="AN127" s="102" t="s">
        <v>24141</v>
      </c>
      <c r="AO127" s="102" t="s">
        <v>24180</v>
      </c>
    </row>
    <row r="128" s="102" customFormat="1" ht="14.25" spans="1:41">
      <c r="A128" s="129" t="s">
        <v>12191</v>
      </c>
      <c r="B128" s="129">
        <v>302001</v>
      </c>
      <c r="C128" s="130" t="s">
        <v>24339</v>
      </c>
      <c r="D128" s="131" t="s">
        <v>24043</v>
      </c>
      <c r="E128" s="131"/>
      <c r="F128" s="132"/>
      <c r="G128" s="102">
        <v>290</v>
      </c>
      <c r="H128" s="102" t="s">
        <v>24158</v>
      </c>
      <c r="I128" s="102" t="s">
        <v>24045</v>
      </c>
      <c r="J128" s="132">
        <v>1</v>
      </c>
      <c r="K128" s="132">
        <v>47</v>
      </c>
      <c r="L128" s="132">
        <v>50</v>
      </c>
      <c r="M128" s="132">
        <v>53</v>
      </c>
      <c r="N128" s="132">
        <v>30</v>
      </c>
      <c r="O128" s="102">
        <v>0</v>
      </c>
      <c r="P128" s="102">
        <v>0</v>
      </c>
      <c r="Q128" s="102">
        <v>0</v>
      </c>
      <c r="R128" s="102">
        <v>0</v>
      </c>
      <c r="S128" s="20">
        <v>0</v>
      </c>
      <c r="T128" s="133" t="s">
        <v>24340</v>
      </c>
      <c r="AB128" s="132" t="s">
        <v>12191</v>
      </c>
      <c r="AC128" s="132">
        <v>302001</v>
      </c>
      <c r="AD128" s="132" t="s">
        <v>24341</v>
      </c>
      <c r="AE128" s="102" t="s">
        <v>24342</v>
      </c>
      <c r="AF128" s="102" t="s">
        <v>24343</v>
      </c>
      <c r="AG128" s="102" t="s">
        <v>24344</v>
      </c>
      <c r="AH128" s="102" t="s">
        <v>24345</v>
      </c>
      <c r="AI128" s="102" t="s">
        <v>45</v>
      </c>
      <c r="AJ128" s="134" t="s">
        <v>24346</v>
      </c>
      <c r="AM128" s="102" t="s">
        <v>24347</v>
      </c>
      <c r="AN128" s="102" t="s">
        <v>24158</v>
      </c>
      <c r="AO128" s="102" t="s">
        <v>24056</v>
      </c>
    </row>
    <row r="129" s="102" customFormat="1" ht="14.25" spans="1:41">
      <c r="A129" s="129" t="s">
        <v>12194</v>
      </c>
      <c r="B129" s="129">
        <v>302002</v>
      </c>
      <c r="C129" s="130" t="s">
        <v>24339</v>
      </c>
      <c r="D129" s="131" t="s">
        <v>24059</v>
      </c>
      <c r="E129" s="131"/>
      <c r="F129" s="132"/>
      <c r="G129" s="102">
        <v>290</v>
      </c>
      <c r="H129" s="102" t="s">
        <v>24158</v>
      </c>
      <c r="I129" s="102" t="s">
        <v>24045</v>
      </c>
      <c r="J129" s="132">
        <v>2</v>
      </c>
      <c r="K129" s="132">
        <v>47</v>
      </c>
      <c r="L129" s="132">
        <v>50</v>
      </c>
      <c r="M129" s="132">
        <v>53</v>
      </c>
      <c r="N129" s="132">
        <v>30</v>
      </c>
      <c r="O129" s="102">
        <v>0</v>
      </c>
      <c r="P129" s="102">
        <v>0</v>
      </c>
      <c r="Q129" s="102">
        <v>0</v>
      </c>
      <c r="R129" s="102">
        <v>0</v>
      </c>
      <c r="S129" s="20">
        <v>0</v>
      </c>
      <c r="T129" s="133" t="s">
        <v>24340</v>
      </c>
      <c r="AB129" s="132" t="s">
        <v>12194</v>
      </c>
      <c r="AC129" s="132">
        <v>302002</v>
      </c>
      <c r="AD129" s="132" t="s">
        <v>24348</v>
      </c>
      <c r="AE129" s="102" t="s">
        <v>24342</v>
      </c>
      <c r="AF129" s="102" t="s">
        <v>24343</v>
      </c>
      <c r="AG129" s="102" t="s">
        <v>24344</v>
      </c>
      <c r="AH129" s="102" t="s">
        <v>24345</v>
      </c>
      <c r="AI129" s="102" t="s">
        <v>45</v>
      </c>
      <c r="AJ129" s="134" t="s">
        <v>24349</v>
      </c>
      <c r="AM129" s="102" t="s">
        <v>24350</v>
      </c>
      <c r="AN129" s="102" t="s">
        <v>24158</v>
      </c>
      <c r="AO129" s="102" t="s">
        <v>24063</v>
      </c>
    </row>
    <row r="130" s="102" customFormat="1" ht="14.25" spans="1:41">
      <c r="A130" s="129" t="s">
        <v>12197</v>
      </c>
      <c r="B130" s="129">
        <v>302003</v>
      </c>
      <c r="C130" s="130" t="s">
        <v>24339</v>
      </c>
      <c r="D130" s="131" t="s">
        <v>24066</v>
      </c>
      <c r="E130" s="131"/>
      <c r="F130" s="132"/>
      <c r="G130" s="102">
        <v>290</v>
      </c>
      <c r="H130" s="102" t="s">
        <v>24158</v>
      </c>
      <c r="I130" s="102" t="s">
        <v>24045</v>
      </c>
      <c r="J130" s="132">
        <v>3</v>
      </c>
      <c r="K130" s="132">
        <v>47</v>
      </c>
      <c r="L130" s="132">
        <v>50</v>
      </c>
      <c r="M130" s="132">
        <v>53</v>
      </c>
      <c r="N130" s="132">
        <v>30</v>
      </c>
      <c r="O130" s="102">
        <v>0</v>
      </c>
      <c r="P130" s="102">
        <v>0</v>
      </c>
      <c r="Q130" s="102">
        <v>0</v>
      </c>
      <c r="R130" s="102">
        <v>0</v>
      </c>
      <c r="S130" s="20">
        <v>0</v>
      </c>
      <c r="T130" s="133" t="s">
        <v>24340</v>
      </c>
      <c r="AB130" s="132" t="s">
        <v>12197</v>
      </c>
      <c r="AC130" s="132">
        <v>302003</v>
      </c>
      <c r="AD130" s="132" t="s">
        <v>24351</v>
      </c>
      <c r="AE130" s="102" t="s">
        <v>24342</v>
      </c>
      <c r="AF130" s="102" t="s">
        <v>24343</v>
      </c>
      <c r="AG130" s="102" t="s">
        <v>24344</v>
      </c>
      <c r="AH130" s="102" t="s">
        <v>24345</v>
      </c>
      <c r="AI130" s="102" t="s">
        <v>45</v>
      </c>
      <c r="AJ130" s="134" t="s">
        <v>24352</v>
      </c>
      <c r="AM130" s="102" t="s">
        <v>24353</v>
      </c>
      <c r="AN130" s="102" t="s">
        <v>24158</v>
      </c>
      <c r="AO130" s="102" t="s">
        <v>24193</v>
      </c>
    </row>
    <row r="131" s="102" customFormat="1" ht="14.25" spans="1:41">
      <c r="A131" s="129" t="s">
        <v>12200</v>
      </c>
      <c r="B131" s="129">
        <v>302004</v>
      </c>
      <c r="C131" s="130" t="s">
        <v>24339</v>
      </c>
      <c r="D131" s="131" t="s">
        <v>24074</v>
      </c>
      <c r="E131" s="131"/>
      <c r="F131" s="132"/>
      <c r="G131" s="102">
        <v>290</v>
      </c>
      <c r="H131" s="102" t="s">
        <v>24158</v>
      </c>
      <c r="I131" s="102" t="s">
        <v>24045</v>
      </c>
      <c r="J131" s="132">
        <v>4</v>
      </c>
      <c r="K131" s="132">
        <v>47</v>
      </c>
      <c r="L131" s="132">
        <v>50</v>
      </c>
      <c r="M131" s="132">
        <v>53</v>
      </c>
      <c r="N131" s="132">
        <v>30</v>
      </c>
      <c r="O131" s="102">
        <v>0</v>
      </c>
      <c r="P131" s="102">
        <v>0</v>
      </c>
      <c r="Q131" s="102">
        <v>0</v>
      </c>
      <c r="R131" s="102">
        <v>0</v>
      </c>
      <c r="S131" s="20">
        <v>0</v>
      </c>
      <c r="T131" s="133" t="s">
        <v>24340</v>
      </c>
      <c r="AB131" s="132" t="s">
        <v>12200</v>
      </c>
      <c r="AC131" s="132">
        <v>302004</v>
      </c>
      <c r="AD131" s="132" t="s">
        <v>24354</v>
      </c>
      <c r="AE131" s="102" t="s">
        <v>24342</v>
      </c>
      <c r="AF131" s="102" t="s">
        <v>24343</v>
      </c>
      <c r="AG131" s="102" t="s">
        <v>24344</v>
      </c>
      <c r="AH131" s="102" t="s">
        <v>24345</v>
      </c>
      <c r="AI131" s="102" t="s">
        <v>45</v>
      </c>
      <c r="AJ131" s="134" t="s">
        <v>24355</v>
      </c>
      <c r="AM131" s="102" t="s">
        <v>24356</v>
      </c>
      <c r="AN131" s="102" t="s">
        <v>24158</v>
      </c>
      <c r="AO131" s="102" t="s">
        <v>24079</v>
      </c>
    </row>
    <row r="132" s="102" customFormat="1" ht="14.25" spans="1:41">
      <c r="A132" s="129" t="s">
        <v>12203</v>
      </c>
      <c r="B132" s="129">
        <v>302005</v>
      </c>
      <c r="C132" s="130" t="s">
        <v>24339</v>
      </c>
      <c r="D132" s="131" t="s">
        <v>24081</v>
      </c>
      <c r="E132" s="131"/>
      <c r="F132" s="132"/>
      <c r="G132" s="102">
        <v>290</v>
      </c>
      <c r="H132" s="102" t="s">
        <v>24158</v>
      </c>
      <c r="I132" s="102" t="s">
        <v>24045</v>
      </c>
      <c r="J132" s="132">
        <v>5</v>
      </c>
      <c r="K132" s="132">
        <v>47</v>
      </c>
      <c r="L132" s="132">
        <v>50</v>
      </c>
      <c r="M132" s="132">
        <v>53</v>
      </c>
      <c r="N132" s="132">
        <v>30</v>
      </c>
      <c r="O132" s="102">
        <v>0</v>
      </c>
      <c r="P132" s="102">
        <v>0</v>
      </c>
      <c r="Q132" s="102">
        <v>0</v>
      </c>
      <c r="R132" s="102">
        <v>0</v>
      </c>
      <c r="S132" s="20">
        <v>0</v>
      </c>
      <c r="T132" s="133" t="s">
        <v>24340</v>
      </c>
      <c r="AB132" s="132" t="s">
        <v>12203</v>
      </c>
      <c r="AC132" s="132">
        <v>302005</v>
      </c>
      <c r="AD132" s="132" t="s">
        <v>24357</v>
      </c>
      <c r="AE132" s="102" t="s">
        <v>24342</v>
      </c>
      <c r="AF132" s="102" t="s">
        <v>24343</v>
      </c>
      <c r="AG132" s="102" t="s">
        <v>24344</v>
      </c>
      <c r="AH132" s="102" t="s">
        <v>24345</v>
      </c>
      <c r="AI132" s="102" t="s">
        <v>45</v>
      </c>
      <c r="AJ132" s="134" t="s">
        <v>24358</v>
      </c>
      <c r="AM132" s="102" t="s">
        <v>24359</v>
      </c>
      <c r="AN132" s="102" t="s">
        <v>24158</v>
      </c>
      <c r="AO132" s="102" t="s">
        <v>24086</v>
      </c>
    </row>
    <row r="133" s="102" customFormat="1" ht="14.25" spans="1:41">
      <c r="A133" s="129" t="s">
        <v>12206</v>
      </c>
      <c r="B133" s="129">
        <v>302006</v>
      </c>
      <c r="C133" s="130" t="s">
        <v>24339</v>
      </c>
      <c r="D133" s="131" t="s">
        <v>24089</v>
      </c>
      <c r="E133" s="131"/>
      <c r="F133" s="132"/>
      <c r="G133" s="102">
        <v>290</v>
      </c>
      <c r="H133" s="102" t="s">
        <v>24158</v>
      </c>
      <c r="I133" s="102" t="s">
        <v>24045</v>
      </c>
      <c r="J133" s="132">
        <v>6</v>
      </c>
      <c r="K133" s="132">
        <v>47</v>
      </c>
      <c r="L133" s="132">
        <v>50</v>
      </c>
      <c r="M133" s="132">
        <v>53</v>
      </c>
      <c r="N133" s="132">
        <v>30</v>
      </c>
      <c r="O133" s="102">
        <v>0</v>
      </c>
      <c r="P133" s="102">
        <v>0</v>
      </c>
      <c r="Q133" s="102">
        <v>0</v>
      </c>
      <c r="R133" s="102">
        <v>0</v>
      </c>
      <c r="S133" s="20">
        <v>0</v>
      </c>
      <c r="T133" s="133" t="s">
        <v>24340</v>
      </c>
      <c r="AB133" s="132" t="s">
        <v>12206</v>
      </c>
      <c r="AC133" s="132">
        <v>302006</v>
      </c>
      <c r="AD133" s="132" t="s">
        <v>24360</v>
      </c>
      <c r="AE133" s="102" t="s">
        <v>24342</v>
      </c>
      <c r="AF133" s="102" t="s">
        <v>24343</v>
      </c>
      <c r="AG133" s="102" t="s">
        <v>24344</v>
      </c>
      <c r="AH133" s="102" t="s">
        <v>24345</v>
      </c>
      <c r="AI133" s="102" t="s">
        <v>45</v>
      </c>
      <c r="AJ133" s="134" t="s">
        <v>24361</v>
      </c>
      <c r="AM133" s="102" t="s">
        <v>24362</v>
      </c>
      <c r="AN133" s="102" t="s">
        <v>24158</v>
      </c>
      <c r="AO133" s="102" t="s">
        <v>24192</v>
      </c>
    </row>
    <row r="134" s="102" customFormat="1" ht="14.25" spans="1:41">
      <c r="A134" s="129" t="s">
        <v>12209</v>
      </c>
      <c r="B134" s="129">
        <v>302007</v>
      </c>
      <c r="C134" s="130" t="s">
        <v>24339</v>
      </c>
      <c r="D134" s="131" t="s">
        <v>24095</v>
      </c>
      <c r="E134" s="131"/>
      <c r="F134" s="132"/>
      <c r="G134" s="102">
        <v>290</v>
      </c>
      <c r="H134" s="102" t="s">
        <v>24158</v>
      </c>
      <c r="I134" s="102" t="s">
        <v>24045</v>
      </c>
      <c r="J134" s="132">
        <v>7</v>
      </c>
      <c r="K134" s="132">
        <v>47</v>
      </c>
      <c r="L134" s="132">
        <v>50</v>
      </c>
      <c r="M134" s="132">
        <v>53</v>
      </c>
      <c r="N134" s="132">
        <v>30</v>
      </c>
      <c r="O134" s="102">
        <v>0</v>
      </c>
      <c r="P134" s="102">
        <v>0</v>
      </c>
      <c r="Q134" s="102">
        <v>0</v>
      </c>
      <c r="R134" s="102">
        <v>0</v>
      </c>
      <c r="S134" s="20">
        <v>0</v>
      </c>
      <c r="T134" s="133" t="s">
        <v>24340</v>
      </c>
      <c r="AB134" s="132" t="s">
        <v>12209</v>
      </c>
      <c r="AC134" s="132">
        <v>302007</v>
      </c>
      <c r="AD134" s="132" t="s">
        <v>24363</v>
      </c>
      <c r="AE134" s="102" t="s">
        <v>24342</v>
      </c>
      <c r="AF134" s="102" t="s">
        <v>24343</v>
      </c>
      <c r="AG134" s="102" t="s">
        <v>24344</v>
      </c>
      <c r="AH134" s="102" t="s">
        <v>24345</v>
      </c>
      <c r="AI134" s="102" t="s">
        <v>45</v>
      </c>
      <c r="AJ134" s="134" t="s">
        <v>24364</v>
      </c>
      <c r="AM134" s="102" t="s">
        <v>24365</v>
      </c>
      <c r="AN134" s="102" t="s">
        <v>24158</v>
      </c>
      <c r="AO134" s="102" t="s">
        <v>24099</v>
      </c>
    </row>
    <row r="135" s="102" customFormat="1" ht="14.25" spans="1:41">
      <c r="A135" s="129" t="s">
        <v>12212</v>
      </c>
      <c r="B135" s="129">
        <v>302008</v>
      </c>
      <c r="C135" s="130" t="s">
        <v>24339</v>
      </c>
      <c r="D135" s="131" t="s">
        <v>24100</v>
      </c>
      <c r="E135" s="131"/>
      <c r="F135" s="132"/>
      <c r="G135" s="102">
        <v>290</v>
      </c>
      <c r="H135" s="102" t="s">
        <v>24158</v>
      </c>
      <c r="I135" s="102" t="s">
        <v>24045</v>
      </c>
      <c r="J135" s="132">
        <v>8</v>
      </c>
      <c r="K135" s="132">
        <v>47</v>
      </c>
      <c r="L135" s="132">
        <v>50</v>
      </c>
      <c r="M135" s="132">
        <v>53</v>
      </c>
      <c r="N135" s="132">
        <v>30</v>
      </c>
      <c r="O135" s="102">
        <v>0</v>
      </c>
      <c r="P135" s="102">
        <v>0</v>
      </c>
      <c r="Q135" s="102">
        <v>0</v>
      </c>
      <c r="R135" s="102">
        <v>0</v>
      </c>
      <c r="S135" s="20">
        <v>0</v>
      </c>
      <c r="T135" s="133" t="s">
        <v>24340</v>
      </c>
      <c r="AB135" s="132" t="s">
        <v>12212</v>
      </c>
      <c r="AC135" s="132">
        <v>302008</v>
      </c>
      <c r="AD135" s="132" t="s">
        <v>24366</v>
      </c>
      <c r="AE135" s="102" t="s">
        <v>24342</v>
      </c>
      <c r="AF135" s="102" t="s">
        <v>24343</v>
      </c>
      <c r="AG135" s="102" t="s">
        <v>24344</v>
      </c>
      <c r="AH135" s="102" t="s">
        <v>24345</v>
      </c>
      <c r="AI135" s="102" t="s">
        <v>45</v>
      </c>
      <c r="AJ135" s="134" t="s">
        <v>24367</v>
      </c>
      <c r="AM135" s="102" t="s">
        <v>24368</v>
      </c>
      <c r="AN135" s="102" t="s">
        <v>24158</v>
      </c>
      <c r="AO135" s="102" t="s">
        <v>24105</v>
      </c>
    </row>
    <row r="136" s="102" customFormat="1" ht="14.25" spans="1:41">
      <c r="A136" s="129" t="s">
        <v>12215</v>
      </c>
      <c r="B136" s="129">
        <v>302009</v>
      </c>
      <c r="C136" s="130" t="s">
        <v>24339</v>
      </c>
      <c r="D136" s="131" t="s">
        <v>24108</v>
      </c>
      <c r="E136" s="131"/>
      <c r="F136" s="132"/>
      <c r="G136" s="102">
        <v>290</v>
      </c>
      <c r="H136" s="102" t="s">
        <v>24158</v>
      </c>
      <c r="I136" s="102" t="s">
        <v>24045</v>
      </c>
      <c r="J136" s="132">
        <v>9</v>
      </c>
      <c r="K136" s="132">
        <v>47</v>
      </c>
      <c r="L136" s="132">
        <v>50</v>
      </c>
      <c r="M136" s="132">
        <v>53</v>
      </c>
      <c r="N136" s="132">
        <v>30</v>
      </c>
      <c r="O136" s="102">
        <v>0</v>
      </c>
      <c r="P136" s="102">
        <v>0</v>
      </c>
      <c r="Q136" s="102">
        <v>0</v>
      </c>
      <c r="R136" s="102">
        <v>0</v>
      </c>
      <c r="S136" s="20">
        <v>0</v>
      </c>
      <c r="T136" s="133" t="s">
        <v>24340</v>
      </c>
      <c r="AB136" s="132" t="s">
        <v>12215</v>
      </c>
      <c r="AC136" s="132">
        <v>302009</v>
      </c>
      <c r="AD136" s="132" t="s">
        <v>24369</v>
      </c>
      <c r="AE136" s="102" t="s">
        <v>24342</v>
      </c>
      <c r="AF136" s="102" t="s">
        <v>24343</v>
      </c>
      <c r="AG136" s="102" t="s">
        <v>24344</v>
      </c>
      <c r="AH136" s="102" t="s">
        <v>24345</v>
      </c>
      <c r="AI136" s="102" t="s">
        <v>45</v>
      </c>
      <c r="AJ136" s="134" t="s">
        <v>24370</v>
      </c>
      <c r="AM136" s="102" t="s">
        <v>24371</v>
      </c>
      <c r="AN136" s="102" t="s">
        <v>24158</v>
      </c>
      <c r="AO136" s="102" t="s">
        <v>24197</v>
      </c>
    </row>
    <row r="137" s="102" customFormat="1" ht="14.25" spans="1:41">
      <c r="A137" s="129" t="s">
        <v>12218</v>
      </c>
      <c r="B137" s="129">
        <v>302010</v>
      </c>
      <c r="C137" s="130" t="s">
        <v>24339</v>
      </c>
      <c r="D137" s="131" t="s">
        <v>24114</v>
      </c>
      <c r="E137" s="131"/>
      <c r="F137" s="132"/>
      <c r="G137" s="102">
        <v>290</v>
      </c>
      <c r="H137" s="102" t="s">
        <v>24158</v>
      </c>
      <c r="I137" s="102" t="s">
        <v>24045</v>
      </c>
      <c r="J137" s="132">
        <v>10</v>
      </c>
      <c r="K137" s="132">
        <v>47</v>
      </c>
      <c r="L137" s="132">
        <v>50</v>
      </c>
      <c r="M137" s="132">
        <v>53</v>
      </c>
      <c r="N137" s="132">
        <v>30</v>
      </c>
      <c r="O137" s="102">
        <v>0</v>
      </c>
      <c r="P137" s="102">
        <v>0</v>
      </c>
      <c r="Q137" s="102">
        <v>0</v>
      </c>
      <c r="R137" s="102">
        <v>0</v>
      </c>
      <c r="S137" s="20">
        <v>0</v>
      </c>
      <c r="T137" s="133" t="s">
        <v>24340</v>
      </c>
      <c r="AB137" s="132" t="s">
        <v>12218</v>
      </c>
      <c r="AC137" s="132">
        <v>302010</v>
      </c>
      <c r="AD137" s="132" t="s">
        <v>24372</v>
      </c>
      <c r="AE137" s="102" t="s">
        <v>24342</v>
      </c>
      <c r="AF137" s="102" t="s">
        <v>24343</v>
      </c>
      <c r="AG137" s="102" t="s">
        <v>24344</v>
      </c>
      <c r="AH137" s="102" t="s">
        <v>24345</v>
      </c>
      <c r="AI137" s="102" t="s">
        <v>45</v>
      </c>
      <c r="AJ137" s="134" t="s">
        <v>24373</v>
      </c>
      <c r="AM137" s="102" t="s">
        <v>24374</v>
      </c>
      <c r="AN137" s="102" t="s">
        <v>24158</v>
      </c>
      <c r="AO137" s="102" t="s">
        <v>24118</v>
      </c>
    </row>
    <row r="138" s="102" customFormat="1" ht="14.25" spans="1:41">
      <c r="A138" s="129" t="s">
        <v>12221</v>
      </c>
      <c r="B138" s="129">
        <v>302011</v>
      </c>
      <c r="C138" s="130" t="s">
        <v>24339</v>
      </c>
      <c r="D138" s="131" t="s">
        <v>24119</v>
      </c>
      <c r="E138" s="131"/>
      <c r="F138" s="132"/>
      <c r="G138" s="102">
        <v>290</v>
      </c>
      <c r="H138" s="102" t="s">
        <v>24158</v>
      </c>
      <c r="I138" s="102" t="s">
        <v>24045</v>
      </c>
      <c r="J138" s="132">
        <v>11</v>
      </c>
      <c r="K138" s="132">
        <v>47</v>
      </c>
      <c r="L138" s="132">
        <v>50</v>
      </c>
      <c r="M138" s="132">
        <v>53</v>
      </c>
      <c r="N138" s="132">
        <v>30</v>
      </c>
      <c r="O138" s="102">
        <v>0</v>
      </c>
      <c r="P138" s="102">
        <v>0</v>
      </c>
      <c r="Q138" s="102">
        <v>0</v>
      </c>
      <c r="R138" s="102">
        <v>0</v>
      </c>
      <c r="S138" s="20">
        <v>0</v>
      </c>
      <c r="T138" s="133" t="s">
        <v>24340</v>
      </c>
      <c r="AB138" s="132" t="s">
        <v>12221</v>
      </c>
      <c r="AC138" s="132">
        <v>302011</v>
      </c>
      <c r="AD138" s="132" t="s">
        <v>24375</v>
      </c>
      <c r="AE138" s="102" t="s">
        <v>24342</v>
      </c>
      <c r="AF138" s="102" t="s">
        <v>24343</v>
      </c>
      <c r="AG138" s="102" t="s">
        <v>24344</v>
      </c>
      <c r="AH138" s="102" t="s">
        <v>24345</v>
      </c>
      <c r="AI138" s="102" t="s">
        <v>45</v>
      </c>
      <c r="AJ138" s="134" t="s">
        <v>24376</v>
      </c>
      <c r="AM138" s="102" t="s">
        <v>24377</v>
      </c>
      <c r="AN138" s="102" t="s">
        <v>24158</v>
      </c>
      <c r="AO138" s="102" t="s">
        <v>24124</v>
      </c>
    </row>
    <row r="139" s="102" customFormat="1" ht="14.25" spans="1:41">
      <c r="A139" s="129" t="s">
        <v>12224</v>
      </c>
      <c r="B139" s="129">
        <v>302012</v>
      </c>
      <c r="C139" s="130" t="s">
        <v>24339</v>
      </c>
      <c r="D139" s="131" t="s">
        <v>24125</v>
      </c>
      <c r="E139" s="131"/>
      <c r="F139" s="132"/>
      <c r="G139" s="102">
        <v>290</v>
      </c>
      <c r="H139" s="102" t="s">
        <v>24158</v>
      </c>
      <c r="I139" s="102" t="s">
        <v>24045</v>
      </c>
      <c r="J139" s="132">
        <v>12</v>
      </c>
      <c r="K139" s="132">
        <v>47</v>
      </c>
      <c r="L139" s="132">
        <v>50</v>
      </c>
      <c r="M139" s="132">
        <v>53</v>
      </c>
      <c r="N139" s="132">
        <v>30</v>
      </c>
      <c r="O139" s="102">
        <v>0</v>
      </c>
      <c r="P139" s="102">
        <v>0</v>
      </c>
      <c r="Q139" s="102">
        <v>0</v>
      </c>
      <c r="R139" s="102">
        <v>0</v>
      </c>
      <c r="S139" s="20">
        <v>0</v>
      </c>
      <c r="T139" s="133" t="s">
        <v>24340</v>
      </c>
      <c r="AB139" s="132" t="s">
        <v>12224</v>
      </c>
      <c r="AC139" s="132">
        <v>302012</v>
      </c>
      <c r="AD139" s="132" t="s">
        <v>24378</v>
      </c>
      <c r="AE139" s="102" t="s">
        <v>24342</v>
      </c>
      <c r="AF139" s="102" t="s">
        <v>24343</v>
      </c>
      <c r="AG139" s="102" t="s">
        <v>24344</v>
      </c>
      <c r="AH139" s="102" t="s">
        <v>24345</v>
      </c>
      <c r="AI139" s="102" t="s">
        <v>45</v>
      </c>
      <c r="AJ139" s="134" t="s">
        <v>24379</v>
      </c>
      <c r="AM139" s="102" t="s">
        <v>24380</v>
      </c>
      <c r="AN139" s="102" t="s">
        <v>24158</v>
      </c>
      <c r="AO139" s="102" t="s">
        <v>24129</v>
      </c>
    </row>
    <row r="140" s="102" customFormat="1" ht="14.25" spans="1:41">
      <c r="A140" s="129" t="s">
        <v>12227</v>
      </c>
      <c r="B140" s="129">
        <v>302013</v>
      </c>
      <c r="C140" s="130" t="s">
        <v>24339</v>
      </c>
      <c r="D140" s="131" t="s">
        <v>24130</v>
      </c>
      <c r="E140" s="131"/>
      <c r="F140" s="132"/>
      <c r="G140" s="102">
        <v>290</v>
      </c>
      <c r="H140" s="102" t="s">
        <v>24158</v>
      </c>
      <c r="I140" s="102" t="s">
        <v>24045</v>
      </c>
      <c r="J140" s="132">
        <v>13</v>
      </c>
      <c r="K140" s="132">
        <v>47</v>
      </c>
      <c r="L140" s="132">
        <v>50</v>
      </c>
      <c r="M140" s="132">
        <v>53</v>
      </c>
      <c r="N140" s="132">
        <v>30</v>
      </c>
      <c r="O140" s="102">
        <v>0</v>
      </c>
      <c r="P140" s="102">
        <v>0</v>
      </c>
      <c r="Q140" s="102">
        <v>0</v>
      </c>
      <c r="R140" s="102">
        <v>0</v>
      </c>
      <c r="S140" s="20">
        <v>0</v>
      </c>
      <c r="T140" s="133" t="s">
        <v>24340</v>
      </c>
      <c r="AB140" s="132" t="s">
        <v>12227</v>
      </c>
      <c r="AC140" s="132">
        <v>302013</v>
      </c>
      <c r="AD140" s="132" t="s">
        <v>24381</v>
      </c>
      <c r="AE140" s="102" t="s">
        <v>24342</v>
      </c>
      <c r="AF140" s="102" t="s">
        <v>24343</v>
      </c>
      <c r="AG140" s="102" t="s">
        <v>24344</v>
      </c>
      <c r="AH140" s="102" t="s">
        <v>24345</v>
      </c>
      <c r="AI140" s="102" t="s">
        <v>45</v>
      </c>
      <c r="AJ140" s="134" t="s">
        <v>24382</v>
      </c>
      <c r="AM140" s="102" t="s">
        <v>24383</v>
      </c>
      <c r="AN140" s="102" t="s">
        <v>24158</v>
      </c>
      <c r="AO140" s="102" t="s">
        <v>24205</v>
      </c>
    </row>
    <row r="141" s="102" customFormat="1" ht="14.25" spans="1:41">
      <c r="A141" s="129" t="s">
        <v>12230</v>
      </c>
      <c r="B141" s="129">
        <v>302014</v>
      </c>
      <c r="C141" s="130" t="s">
        <v>24339</v>
      </c>
      <c r="D141" s="131" t="s">
        <v>24135</v>
      </c>
      <c r="E141" s="131"/>
      <c r="F141" s="132"/>
      <c r="G141" s="102">
        <v>290</v>
      </c>
      <c r="H141" s="102" t="s">
        <v>24158</v>
      </c>
      <c r="I141" s="102" t="s">
        <v>24045</v>
      </c>
      <c r="J141" s="132">
        <v>14</v>
      </c>
      <c r="K141" s="132">
        <v>47</v>
      </c>
      <c r="L141" s="132">
        <v>50</v>
      </c>
      <c r="M141" s="132">
        <v>53</v>
      </c>
      <c r="N141" s="132">
        <v>30</v>
      </c>
      <c r="O141" s="102">
        <v>0</v>
      </c>
      <c r="P141" s="102">
        <v>0</v>
      </c>
      <c r="Q141" s="102">
        <v>0</v>
      </c>
      <c r="R141" s="102">
        <v>0</v>
      </c>
      <c r="S141" s="20">
        <v>0</v>
      </c>
      <c r="T141" s="133" t="s">
        <v>24340</v>
      </c>
      <c r="AB141" s="132" t="s">
        <v>12230</v>
      </c>
      <c r="AC141" s="132">
        <v>302014</v>
      </c>
      <c r="AD141" s="132" t="s">
        <v>24384</v>
      </c>
      <c r="AE141" s="102" t="s">
        <v>24342</v>
      </c>
      <c r="AF141" s="102" t="s">
        <v>24343</v>
      </c>
      <c r="AG141" s="102" t="s">
        <v>24344</v>
      </c>
      <c r="AH141" s="102" t="s">
        <v>24345</v>
      </c>
      <c r="AI141" s="102" t="s">
        <v>45</v>
      </c>
      <c r="AJ141" s="134" t="s">
        <v>24385</v>
      </c>
      <c r="AM141" s="102" t="s">
        <v>24386</v>
      </c>
      <c r="AN141" s="102" t="s">
        <v>24158</v>
      </c>
      <c r="AO141" s="102" t="s">
        <v>24209</v>
      </c>
    </row>
    <row r="142" s="102" customFormat="1" ht="14.25" spans="1:41">
      <c r="A142" s="129" t="s">
        <v>12233</v>
      </c>
      <c r="B142" s="129">
        <v>302015</v>
      </c>
      <c r="C142" s="130" t="s">
        <v>24339</v>
      </c>
      <c r="D142" s="131" t="s">
        <v>24140</v>
      </c>
      <c r="E142" s="131"/>
      <c r="F142" s="132"/>
      <c r="G142" s="102">
        <v>290</v>
      </c>
      <c r="H142" s="102" t="s">
        <v>24158</v>
      </c>
      <c r="I142" s="102" t="s">
        <v>24045</v>
      </c>
      <c r="J142" s="132">
        <v>15</v>
      </c>
      <c r="K142" s="132">
        <v>47</v>
      </c>
      <c r="L142" s="132">
        <v>50</v>
      </c>
      <c r="M142" s="132">
        <v>53</v>
      </c>
      <c r="N142" s="132">
        <v>30</v>
      </c>
      <c r="O142" s="102">
        <v>0</v>
      </c>
      <c r="P142" s="102">
        <v>0</v>
      </c>
      <c r="Q142" s="102">
        <v>0</v>
      </c>
      <c r="R142" s="102">
        <v>0</v>
      </c>
      <c r="S142" s="20">
        <v>0</v>
      </c>
      <c r="T142" s="133" t="s">
        <v>24340</v>
      </c>
      <c r="AB142" s="132" t="s">
        <v>12233</v>
      </c>
      <c r="AC142" s="132">
        <v>302015</v>
      </c>
      <c r="AD142" s="132" t="s">
        <v>24387</v>
      </c>
      <c r="AE142" s="102" t="s">
        <v>24342</v>
      </c>
      <c r="AF142" s="102" t="s">
        <v>24343</v>
      </c>
      <c r="AG142" s="102" t="s">
        <v>24344</v>
      </c>
      <c r="AH142" s="102" t="s">
        <v>24345</v>
      </c>
      <c r="AI142" s="102" t="s">
        <v>45</v>
      </c>
      <c r="AJ142" s="134" t="s">
        <v>24388</v>
      </c>
      <c r="AM142" s="102" t="s">
        <v>24389</v>
      </c>
      <c r="AN142" s="102" t="s">
        <v>24158</v>
      </c>
      <c r="AO142" s="102" t="s">
        <v>24208</v>
      </c>
    </row>
    <row r="143" s="102" customFormat="1" ht="14.25" spans="1:41">
      <c r="A143" s="129" t="s">
        <v>12236</v>
      </c>
      <c r="B143" s="129">
        <v>302201</v>
      </c>
      <c r="C143" s="130" t="s">
        <v>24390</v>
      </c>
      <c r="D143" s="131" t="s">
        <v>24043</v>
      </c>
      <c r="E143" s="131"/>
      <c r="F143" s="132"/>
      <c r="G143" s="102">
        <v>292</v>
      </c>
      <c r="H143" s="102" t="s">
        <v>24158</v>
      </c>
      <c r="I143" s="102" t="s">
        <v>24067</v>
      </c>
      <c r="J143" s="132">
        <v>1</v>
      </c>
      <c r="K143" s="132">
        <v>47</v>
      </c>
      <c r="L143" s="132">
        <v>50</v>
      </c>
      <c r="M143" s="132">
        <v>53</v>
      </c>
      <c r="N143" s="132">
        <v>30</v>
      </c>
      <c r="O143" s="102">
        <v>0</v>
      </c>
      <c r="P143" s="102">
        <v>0</v>
      </c>
      <c r="Q143" s="102">
        <v>0</v>
      </c>
      <c r="R143" s="102">
        <v>0</v>
      </c>
      <c r="S143" s="20">
        <v>0</v>
      </c>
      <c r="T143" s="133" t="s">
        <v>24340</v>
      </c>
      <c r="AB143" s="132" t="s">
        <v>24391</v>
      </c>
      <c r="AC143" s="132">
        <v>302201</v>
      </c>
      <c r="AD143" s="132" t="s">
        <v>24341</v>
      </c>
      <c r="AE143" s="102" t="s">
        <v>24342</v>
      </c>
      <c r="AF143" s="102" t="s">
        <v>24343</v>
      </c>
      <c r="AG143" s="102" t="s">
        <v>24344</v>
      </c>
      <c r="AH143" s="102" t="s">
        <v>24345</v>
      </c>
      <c r="AI143" s="102" t="s">
        <v>45</v>
      </c>
      <c r="AJ143" s="134" t="s">
        <v>24346</v>
      </c>
      <c r="AM143" s="102" t="s">
        <v>24392</v>
      </c>
      <c r="AN143" s="102" t="s">
        <v>24158</v>
      </c>
      <c r="AO143" s="102" t="s">
        <v>24056</v>
      </c>
    </row>
    <row r="144" s="102" customFormat="1" ht="14.25" spans="1:41">
      <c r="A144" s="129" t="s">
        <v>12239</v>
      </c>
      <c r="B144" s="129">
        <v>302202</v>
      </c>
      <c r="C144" s="130" t="s">
        <v>24390</v>
      </c>
      <c r="D144" s="131" t="s">
        <v>24059</v>
      </c>
      <c r="E144" s="131"/>
      <c r="F144" s="132"/>
      <c r="G144" s="102">
        <v>292</v>
      </c>
      <c r="H144" s="102" t="s">
        <v>24158</v>
      </c>
      <c r="I144" s="102" t="s">
        <v>24067</v>
      </c>
      <c r="J144" s="132">
        <v>2</v>
      </c>
      <c r="K144" s="132">
        <v>47</v>
      </c>
      <c r="L144" s="132">
        <v>50</v>
      </c>
      <c r="M144" s="132">
        <v>53</v>
      </c>
      <c r="N144" s="132">
        <v>30</v>
      </c>
      <c r="O144" s="102">
        <v>0</v>
      </c>
      <c r="P144" s="102">
        <v>0</v>
      </c>
      <c r="Q144" s="102">
        <v>0</v>
      </c>
      <c r="R144" s="102">
        <v>0</v>
      </c>
      <c r="S144" s="20">
        <v>0</v>
      </c>
      <c r="T144" s="133" t="s">
        <v>24340</v>
      </c>
      <c r="AB144" s="132" t="s">
        <v>24393</v>
      </c>
      <c r="AC144" s="132">
        <v>302202</v>
      </c>
      <c r="AD144" s="132" t="s">
        <v>24348</v>
      </c>
      <c r="AE144" s="102" t="s">
        <v>24342</v>
      </c>
      <c r="AF144" s="102" t="s">
        <v>24343</v>
      </c>
      <c r="AG144" s="102" t="s">
        <v>24344</v>
      </c>
      <c r="AH144" s="102" t="s">
        <v>24345</v>
      </c>
      <c r="AI144" s="102" t="s">
        <v>45</v>
      </c>
      <c r="AJ144" s="134" t="s">
        <v>24349</v>
      </c>
      <c r="AM144" s="102" t="s">
        <v>24394</v>
      </c>
      <c r="AN144" s="102" t="s">
        <v>24158</v>
      </c>
      <c r="AO144" s="102" t="s">
        <v>24063</v>
      </c>
    </row>
    <row r="145" s="102" customFormat="1" ht="14.25" spans="1:41">
      <c r="A145" s="129" t="s">
        <v>12242</v>
      </c>
      <c r="B145" s="129">
        <v>302203</v>
      </c>
      <c r="C145" s="130" t="s">
        <v>24390</v>
      </c>
      <c r="D145" s="131" t="s">
        <v>24066</v>
      </c>
      <c r="E145" s="131"/>
      <c r="F145" s="132"/>
      <c r="G145" s="102">
        <v>292</v>
      </c>
      <c r="H145" s="102" t="s">
        <v>24158</v>
      </c>
      <c r="I145" s="102" t="s">
        <v>24067</v>
      </c>
      <c r="J145" s="132">
        <v>3</v>
      </c>
      <c r="K145" s="132">
        <v>47</v>
      </c>
      <c r="L145" s="132">
        <v>50</v>
      </c>
      <c r="M145" s="132">
        <v>53</v>
      </c>
      <c r="N145" s="132">
        <v>30</v>
      </c>
      <c r="O145" s="102">
        <v>0</v>
      </c>
      <c r="P145" s="102">
        <v>0</v>
      </c>
      <c r="Q145" s="102">
        <v>0</v>
      </c>
      <c r="R145" s="102">
        <v>0</v>
      </c>
      <c r="S145" s="20">
        <v>0</v>
      </c>
      <c r="T145" s="133" t="s">
        <v>24340</v>
      </c>
      <c r="AB145" s="132" t="s">
        <v>24395</v>
      </c>
      <c r="AC145" s="132">
        <v>302203</v>
      </c>
      <c r="AD145" s="132" t="s">
        <v>24351</v>
      </c>
      <c r="AE145" s="102" t="s">
        <v>24342</v>
      </c>
      <c r="AF145" s="102" t="s">
        <v>24343</v>
      </c>
      <c r="AG145" s="102" t="s">
        <v>24344</v>
      </c>
      <c r="AH145" s="102" t="s">
        <v>24345</v>
      </c>
      <c r="AI145" s="102" t="s">
        <v>45</v>
      </c>
      <c r="AJ145" s="134" t="s">
        <v>24352</v>
      </c>
      <c r="AM145" s="102" t="s">
        <v>24396</v>
      </c>
      <c r="AN145" s="102" t="s">
        <v>24158</v>
      </c>
      <c r="AO145" s="102" t="s">
        <v>24193</v>
      </c>
    </row>
    <row r="146" s="102" customFormat="1" ht="14.25" spans="1:41">
      <c r="A146" s="129" t="s">
        <v>12245</v>
      </c>
      <c r="B146" s="129">
        <v>302204</v>
      </c>
      <c r="C146" s="130" t="s">
        <v>24390</v>
      </c>
      <c r="D146" s="131" t="s">
        <v>24074</v>
      </c>
      <c r="E146" s="131"/>
      <c r="F146" s="132"/>
      <c r="G146" s="102">
        <v>292</v>
      </c>
      <c r="H146" s="102" t="s">
        <v>24158</v>
      </c>
      <c r="I146" s="102" t="s">
        <v>24067</v>
      </c>
      <c r="J146" s="132">
        <v>4</v>
      </c>
      <c r="K146" s="132">
        <v>47</v>
      </c>
      <c r="L146" s="132">
        <v>50</v>
      </c>
      <c r="M146" s="132">
        <v>53</v>
      </c>
      <c r="N146" s="132">
        <v>30</v>
      </c>
      <c r="O146" s="102">
        <v>0</v>
      </c>
      <c r="P146" s="102">
        <v>0</v>
      </c>
      <c r="Q146" s="102">
        <v>0</v>
      </c>
      <c r="R146" s="102">
        <v>0</v>
      </c>
      <c r="S146" s="20">
        <v>0</v>
      </c>
      <c r="T146" s="133" t="s">
        <v>24340</v>
      </c>
      <c r="AB146" s="132" t="s">
        <v>24397</v>
      </c>
      <c r="AC146" s="132">
        <v>302204</v>
      </c>
      <c r="AD146" s="132" t="s">
        <v>24354</v>
      </c>
      <c r="AE146" s="102" t="s">
        <v>24342</v>
      </c>
      <c r="AF146" s="102" t="s">
        <v>24343</v>
      </c>
      <c r="AG146" s="102" t="s">
        <v>24344</v>
      </c>
      <c r="AH146" s="102" t="s">
        <v>24345</v>
      </c>
      <c r="AI146" s="102" t="s">
        <v>45</v>
      </c>
      <c r="AJ146" s="134" t="s">
        <v>24355</v>
      </c>
      <c r="AM146" s="102" t="s">
        <v>24398</v>
      </c>
      <c r="AN146" s="102" t="s">
        <v>24158</v>
      </c>
      <c r="AO146" s="102" t="s">
        <v>24079</v>
      </c>
    </row>
    <row r="147" s="102" customFormat="1" ht="14.25" spans="1:41">
      <c r="A147" s="129" t="s">
        <v>12248</v>
      </c>
      <c r="B147" s="129">
        <v>302205</v>
      </c>
      <c r="C147" s="130" t="s">
        <v>24390</v>
      </c>
      <c r="D147" s="131" t="s">
        <v>24081</v>
      </c>
      <c r="E147" s="131"/>
      <c r="F147" s="132"/>
      <c r="G147" s="102">
        <v>292</v>
      </c>
      <c r="H147" s="102" t="s">
        <v>24158</v>
      </c>
      <c r="I147" s="102" t="s">
        <v>24067</v>
      </c>
      <c r="J147" s="132">
        <v>5</v>
      </c>
      <c r="K147" s="132">
        <v>47</v>
      </c>
      <c r="L147" s="132">
        <v>50</v>
      </c>
      <c r="M147" s="132">
        <v>53</v>
      </c>
      <c r="N147" s="132">
        <v>30</v>
      </c>
      <c r="O147" s="102">
        <v>0</v>
      </c>
      <c r="P147" s="102">
        <v>0</v>
      </c>
      <c r="Q147" s="102">
        <v>0</v>
      </c>
      <c r="R147" s="102">
        <v>0</v>
      </c>
      <c r="S147" s="20">
        <v>0</v>
      </c>
      <c r="T147" s="133" t="s">
        <v>24340</v>
      </c>
      <c r="AB147" s="132" t="s">
        <v>24399</v>
      </c>
      <c r="AC147" s="132">
        <v>302205</v>
      </c>
      <c r="AD147" s="132" t="s">
        <v>24357</v>
      </c>
      <c r="AE147" s="102" t="s">
        <v>24342</v>
      </c>
      <c r="AF147" s="102" t="s">
        <v>24343</v>
      </c>
      <c r="AG147" s="102" t="s">
        <v>24344</v>
      </c>
      <c r="AH147" s="102" t="s">
        <v>24345</v>
      </c>
      <c r="AI147" s="102" t="s">
        <v>45</v>
      </c>
      <c r="AJ147" s="134" t="s">
        <v>24358</v>
      </c>
      <c r="AM147" s="102" t="s">
        <v>24400</v>
      </c>
      <c r="AN147" s="102" t="s">
        <v>24158</v>
      </c>
      <c r="AO147" s="102" t="s">
        <v>24086</v>
      </c>
    </row>
    <row r="148" s="102" customFormat="1" ht="14.25" spans="1:41">
      <c r="A148" s="129" t="s">
        <v>12251</v>
      </c>
      <c r="B148" s="129">
        <v>302206</v>
      </c>
      <c r="C148" s="130" t="s">
        <v>24390</v>
      </c>
      <c r="D148" s="131" t="s">
        <v>24089</v>
      </c>
      <c r="E148" s="131"/>
      <c r="F148" s="132"/>
      <c r="G148" s="102">
        <v>292</v>
      </c>
      <c r="H148" s="102" t="s">
        <v>24158</v>
      </c>
      <c r="I148" s="102" t="s">
        <v>24067</v>
      </c>
      <c r="J148" s="132">
        <v>6</v>
      </c>
      <c r="K148" s="132">
        <v>47</v>
      </c>
      <c r="L148" s="132">
        <v>50</v>
      </c>
      <c r="M148" s="132">
        <v>53</v>
      </c>
      <c r="N148" s="132">
        <v>30</v>
      </c>
      <c r="O148" s="102">
        <v>0</v>
      </c>
      <c r="P148" s="102">
        <v>0</v>
      </c>
      <c r="Q148" s="102">
        <v>0</v>
      </c>
      <c r="R148" s="102">
        <v>0</v>
      </c>
      <c r="S148" s="20">
        <v>0</v>
      </c>
      <c r="T148" s="133" t="s">
        <v>24340</v>
      </c>
      <c r="AB148" s="132" t="s">
        <v>24401</v>
      </c>
      <c r="AC148" s="132">
        <v>302206</v>
      </c>
      <c r="AD148" s="132" t="s">
        <v>24360</v>
      </c>
      <c r="AE148" s="102" t="s">
        <v>24342</v>
      </c>
      <c r="AF148" s="102" t="s">
        <v>24343</v>
      </c>
      <c r="AG148" s="102" t="s">
        <v>24344</v>
      </c>
      <c r="AH148" s="102" t="s">
        <v>24345</v>
      </c>
      <c r="AI148" s="102" t="s">
        <v>45</v>
      </c>
      <c r="AJ148" s="134" t="s">
        <v>24361</v>
      </c>
      <c r="AM148" s="102" t="s">
        <v>24402</v>
      </c>
      <c r="AN148" s="102" t="s">
        <v>24158</v>
      </c>
      <c r="AO148" s="102" t="s">
        <v>24192</v>
      </c>
    </row>
    <row r="149" s="102" customFormat="1" ht="14.25" spans="1:41">
      <c r="A149" s="129" t="s">
        <v>12254</v>
      </c>
      <c r="B149" s="129">
        <v>302207</v>
      </c>
      <c r="C149" s="130" t="s">
        <v>24390</v>
      </c>
      <c r="D149" s="131" t="s">
        <v>24095</v>
      </c>
      <c r="E149" s="131"/>
      <c r="F149" s="132"/>
      <c r="G149" s="102">
        <v>292</v>
      </c>
      <c r="H149" s="102" t="s">
        <v>24158</v>
      </c>
      <c r="I149" s="102" t="s">
        <v>24067</v>
      </c>
      <c r="J149" s="132">
        <v>7</v>
      </c>
      <c r="K149" s="132">
        <v>47</v>
      </c>
      <c r="L149" s="132">
        <v>50</v>
      </c>
      <c r="M149" s="132">
        <v>53</v>
      </c>
      <c r="N149" s="132">
        <v>30</v>
      </c>
      <c r="O149" s="102">
        <v>0</v>
      </c>
      <c r="P149" s="102">
        <v>0</v>
      </c>
      <c r="Q149" s="102">
        <v>0</v>
      </c>
      <c r="R149" s="102">
        <v>0</v>
      </c>
      <c r="S149" s="20">
        <v>0</v>
      </c>
      <c r="T149" s="133" t="s">
        <v>24340</v>
      </c>
      <c r="AB149" s="132" t="s">
        <v>24403</v>
      </c>
      <c r="AC149" s="132">
        <v>302207</v>
      </c>
      <c r="AD149" s="132" t="s">
        <v>24363</v>
      </c>
      <c r="AE149" s="102" t="s">
        <v>24342</v>
      </c>
      <c r="AF149" s="102" t="s">
        <v>24343</v>
      </c>
      <c r="AG149" s="102" t="s">
        <v>24344</v>
      </c>
      <c r="AH149" s="102" t="s">
        <v>24345</v>
      </c>
      <c r="AI149" s="102" t="s">
        <v>45</v>
      </c>
      <c r="AJ149" s="134" t="s">
        <v>24364</v>
      </c>
      <c r="AM149" s="102" t="s">
        <v>24404</v>
      </c>
      <c r="AN149" s="102" t="s">
        <v>24158</v>
      </c>
      <c r="AO149" s="102" t="s">
        <v>24099</v>
      </c>
    </row>
    <row r="150" s="102" customFormat="1" ht="14.25" spans="1:41">
      <c r="A150" s="129" t="s">
        <v>12257</v>
      </c>
      <c r="B150" s="129">
        <v>302208</v>
      </c>
      <c r="C150" s="130" t="s">
        <v>24390</v>
      </c>
      <c r="D150" s="131" t="s">
        <v>24100</v>
      </c>
      <c r="E150" s="131"/>
      <c r="F150" s="132"/>
      <c r="G150" s="102">
        <v>292</v>
      </c>
      <c r="H150" s="102" t="s">
        <v>24158</v>
      </c>
      <c r="I150" s="102" t="s">
        <v>24067</v>
      </c>
      <c r="J150" s="132">
        <v>8</v>
      </c>
      <c r="K150" s="132">
        <v>47</v>
      </c>
      <c r="L150" s="132">
        <v>50</v>
      </c>
      <c r="M150" s="132">
        <v>53</v>
      </c>
      <c r="N150" s="132">
        <v>30</v>
      </c>
      <c r="O150" s="102">
        <v>0</v>
      </c>
      <c r="P150" s="102">
        <v>0</v>
      </c>
      <c r="Q150" s="102">
        <v>0</v>
      </c>
      <c r="R150" s="102">
        <v>0</v>
      </c>
      <c r="S150" s="20">
        <v>0</v>
      </c>
      <c r="T150" s="133" t="s">
        <v>24340</v>
      </c>
      <c r="AB150" s="132" t="s">
        <v>24405</v>
      </c>
      <c r="AC150" s="132">
        <v>302208</v>
      </c>
      <c r="AD150" s="132" t="s">
        <v>24366</v>
      </c>
      <c r="AE150" s="102" t="s">
        <v>24342</v>
      </c>
      <c r="AF150" s="102" t="s">
        <v>24343</v>
      </c>
      <c r="AG150" s="102" t="s">
        <v>24344</v>
      </c>
      <c r="AH150" s="102" t="s">
        <v>24345</v>
      </c>
      <c r="AI150" s="102" t="s">
        <v>45</v>
      </c>
      <c r="AJ150" s="134" t="s">
        <v>24367</v>
      </c>
      <c r="AM150" s="102" t="s">
        <v>24406</v>
      </c>
      <c r="AN150" s="102" t="s">
        <v>24158</v>
      </c>
      <c r="AO150" s="102" t="s">
        <v>24105</v>
      </c>
    </row>
    <row r="151" s="102" customFormat="1" ht="14.25" spans="1:41">
      <c r="A151" s="129" t="s">
        <v>12260</v>
      </c>
      <c r="B151" s="129">
        <v>302209</v>
      </c>
      <c r="C151" s="130" t="s">
        <v>24390</v>
      </c>
      <c r="D151" s="131" t="s">
        <v>24108</v>
      </c>
      <c r="E151" s="131"/>
      <c r="F151" s="132"/>
      <c r="G151" s="102">
        <v>292</v>
      </c>
      <c r="H151" s="102" t="s">
        <v>24158</v>
      </c>
      <c r="I151" s="102" t="s">
        <v>24067</v>
      </c>
      <c r="J151" s="132">
        <v>9</v>
      </c>
      <c r="K151" s="132">
        <v>47</v>
      </c>
      <c r="L151" s="132">
        <v>50</v>
      </c>
      <c r="M151" s="132">
        <v>53</v>
      </c>
      <c r="N151" s="132">
        <v>30</v>
      </c>
      <c r="O151" s="102">
        <v>0</v>
      </c>
      <c r="P151" s="102">
        <v>0</v>
      </c>
      <c r="Q151" s="102">
        <v>0</v>
      </c>
      <c r="R151" s="102">
        <v>0</v>
      </c>
      <c r="S151" s="20">
        <v>0</v>
      </c>
      <c r="T151" s="133" t="s">
        <v>24340</v>
      </c>
      <c r="AB151" s="132" t="s">
        <v>24407</v>
      </c>
      <c r="AC151" s="132">
        <v>302209</v>
      </c>
      <c r="AD151" s="132" t="s">
        <v>24369</v>
      </c>
      <c r="AE151" s="102" t="s">
        <v>24342</v>
      </c>
      <c r="AF151" s="102" t="s">
        <v>24343</v>
      </c>
      <c r="AG151" s="102" t="s">
        <v>24344</v>
      </c>
      <c r="AH151" s="102" t="s">
        <v>24345</v>
      </c>
      <c r="AI151" s="102" t="s">
        <v>45</v>
      </c>
      <c r="AJ151" s="134" t="s">
        <v>24370</v>
      </c>
      <c r="AM151" s="102" t="s">
        <v>24408</v>
      </c>
      <c r="AN151" s="102" t="s">
        <v>24158</v>
      </c>
      <c r="AO151" s="102" t="s">
        <v>24197</v>
      </c>
    </row>
    <row r="152" s="102" customFormat="1" ht="14.25" spans="1:41">
      <c r="A152" s="129" t="s">
        <v>12263</v>
      </c>
      <c r="B152" s="129">
        <v>302210</v>
      </c>
      <c r="C152" s="130" t="s">
        <v>24390</v>
      </c>
      <c r="D152" s="131" t="s">
        <v>24114</v>
      </c>
      <c r="E152" s="131"/>
      <c r="F152" s="132"/>
      <c r="G152" s="102">
        <v>292</v>
      </c>
      <c r="H152" s="102" t="s">
        <v>24158</v>
      </c>
      <c r="I152" s="102" t="s">
        <v>24067</v>
      </c>
      <c r="J152" s="132">
        <v>10</v>
      </c>
      <c r="K152" s="132">
        <v>47</v>
      </c>
      <c r="L152" s="132">
        <v>50</v>
      </c>
      <c r="M152" s="132">
        <v>53</v>
      </c>
      <c r="N152" s="132">
        <v>30</v>
      </c>
      <c r="O152" s="102">
        <v>0</v>
      </c>
      <c r="P152" s="102">
        <v>0</v>
      </c>
      <c r="Q152" s="102">
        <v>0</v>
      </c>
      <c r="R152" s="102">
        <v>0</v>
      </c>
      <c r="S152" s="20">
        <v>0</v>
      </c>
      <c r="T152" s="133" t="s">
        <v>24340</v>
      </c>
      <c r="AB152" s="132" t="s">
        <v>24409</v>
      </c>
      <c r="AC152" s="132">
        <v>302210</v>
      </c>
      <c r="AD152" s="132" t="s">
        <v>24372</v>
      </c>
      <c r="AE152" s="102" t="s">
        <v>24342</v>
      </c>
      <c r="AF152" s="102" t="s">
        <v>24343</v>
      </c>
      <c r="AG152" s="102" t="s">
        <v>24344</v>
      </c>
      <c r="AH152" s="102" t="s">
        <v>24345</v>
      </c>
      <c r="AI152" s="102" t="s">
        <v>45</v>
      </c>
      <c r="AJ152" s="134" t="s">
        <v>24373</v>
      </c>
      <c r="AM152" s="102" t="s">
        <v>24410</v>
      </c>
      <c r="AN152" s="102" t="s">
        <v>24158</v>
      </c>
      <c r="AO152" s="102" t="s">
        <v>24118</v>
      </c>
    </row>
    <row r="153" s="102" customFormat="1" ht="14.25" spans="1:41">
      <c r="A153" s="129" t="s">
        <v>12266</v>
      </c>
      <c r="B153" s="129">
        <v>302211</v>
      </c>
      <c r="C153" s="130" t="s">
        <v>24390</v>
      </c>
      <c r="D153" s="131" t="s">
        <v>24119</v>
      </c>
      <c r="E153" s="131"/>
      <c r="F153" s="132"/>
      <c r="G153" s="102">
        <v>292</v>
      </c>
      <c r="H153" s="102" t="s">
        <v>24158</v>
      </c>
      <c r="I153" s="102" t="s">
        <v>24067</v>
      </c>
      <c r="J153" s="132">
        <v>11</v>
      </c>
      <c r="K153" s="132">
        <v>47</v>
      </c>
      <c r="L153" s="132">
        <v>50</v>
      </c>
      <c r="M153" s="132">
        <v>53</v>
      </c>
      <c r="N153" s="132">
        <v>30</v>
      </c>
      <c r="O153" s="102">
        <v>0</v>
      </c>
      <c r="P153" s="102">
        <v>0</v>
      </c>
      <c r="Q153" s="102">
        <v>0</v>
      </c>
      <c r="R153" s="102">
        <v>0</v>
      </c>
      <c r="S153" s="20">
        <v>0</v>
      </c>
      <c r="T153" s="133" t="s">
        <v>24340</v>
      </c>
      <c r="AB153" s="132" t="s">
        <v>24411</v>
      </c>
      <c r="AC153" s="132">
        <v>302211</v>
      </c>
      <c r="AD153" s="132" t="s">
        <v>24375</v>
      </c>
      <c r="AE153" s="102" t="s">
        <v>24342</v>
      </c>
      <c r="AF153" s="102" t="s">
        <v>24343</v>
      </c>
      <c r="AG153" s="102" t="s">
        <v>24344</v>
      </c>
      <c r="AH153" s="102" t="s">
        <v>24345</v>
      </c>
      <c r="AI153" s="102" t="s">
        <v>45</v>
      </c>
      <c r="AJ153" s="134" t="s">
        <v>24376</v>
      </c>
      <c r="AM153" s="102" t="s">
        <v>24412</v>
      </c>
      <c r="AN153" s="102" t="s">
        <v>24158</v>
      </c>
      <c r="AO153" s="102" t="s">
        <v>24124</v>
      </c>
    </row>
    <row r="154" s="102" customFormat="1" ht="14.25" spans="1:41">
      <c r="A154" s="129" t="s">
        <v>12269</v>
      </c>
      <c r="B154" s="129">
        <v>302212</v>
      </c>
      <c r="C154" s="130" t="s">
        <v>24390</v>
      </c>
      <c r="D154" s="131" t="s">
        <v>24125</v>
      </c>
      <c r="E154" s="131"/>
      <c r="F154" s="132"/>
      <c r="G154" s="102">
        <v>292</v>
      </c>
      <c r="H154" s="102" t="s">
        <v>24158</v>
      </c>
      <c r="I154" s="102" t="s">
        <v>24067</v>
      </c>
      <c r="J154" s="132">
        <v>12</v>
      </c>
      <c r="K154" s="132">
        <v>47</v>
      </c>
      <c r="L154" s="132">
        <v>50</v>
      </c>
      <c r="M154" s="132">
        <v>53</v>
      </c>
      <c r="N154" s="132">
        <v>30</v>
      </c>
      <c r="O154" s="102">
        <v>0</v>
      </c>
      <c r="P154" s="102">
        <v>0</v>
      </c>
      <c r="Q154" s="102">
        <v>0</v>
      </c>
      <c r="R154" s="102">
        <v>0</v>
      </c>
      <c r="S154" s="20">
        <v>0</v>
      </c>
      <c r="T154" s="133" t="s">
        <v>24340</v>
      </c>
      <c r="AB154" s="132" t="s">
        <v>24413</v>
      </c>
      <c r="AC154" s="132">
        <v>302212</v>
      </c>
      <c r="AD154" s="132" t="s">
        <v>24378</v>
      </c>
      <c r="AE154" s="102" t="s">
        <v>24342</v>
      </c>
      <c r="AF154" s="102" t="s">
        <v>24343</v>
      </c>
      <c r="AG154" s="102" t="s">
        <v>24344</v>
      </c>
      <c r="AH154" s="102" t="s">
        <v>24345</v>
      </c>
      <c r="AI154" s="102" t="s">
        <v>45</v>
      </c>
      <c r="AJ154" s="134" t="s">
        <v>24379</v>
      </c>
      <c r="AM154" s="102" t="s">
        <v>24414</v>
      </c>
      <c r="AN154" s="102" t="s">
        <v>24158</v>
      </c>
      <c r="AO154" s="102" t="s">
        <v>24129</v>
      </c>
    </row>
    <row r="155" s="102" customFormat="1" ht="14.25" spans="1:41">
      <c r="A155" s="129" t="s">
        <v>12272</v>
      </c>
      <c r="B155" s="129">
        <v>302213</v>
      </c>
      <c r="C155" s="130" t="s">
        <v>24390</v>
      </c>
      <c r="D155" s="131" t="s">
        <v>24130</v>
      </c>
      <c r="E155" s="131"/>
      <c r="F155" s="132"/>
      <c r="G155" s="102">
        <v>292</v>
      </c>
      <c r="H155" s="102" t="s">
        <v>24158</v>
      </c>
      <c r="I155" s="102" t="s">
        <v>24067</v>
      </c>
      <c r="J155" s="132">
        <v>13</v>
      </c>
      <c r="K155" s="132">
        <v>47</v>
      </c>
      <c r="L155" s="132">
        <v>50</v>
      </c>
      <c r="M155" s="132">
        <v>53</v>
      </c>
      <c r="N155" s="132">
        <v>30</v>
      </c>
      <c r="O155" s="102">
        <v>0</v>
      </c>
      <c r="P155" s="102">
        <v>0</v>
      </c>
      <c r="Q155" s="102">
        <v>0</v>
      </c>
      <c r="R155" s="102">
        <v>0</v>
      </c>
      <c r="S155" s="20">
        <v>0</v>
      </c>
      <c r="T155" s="133" t="s">
        <v>24340</v>
      </c>
      <c r="AB155" s="132" t="s">
        <v>24415</v>
      </c>
      <c r="AC155" s="132">
        <v>302213</v>
      </c>
      <c r="AD155" s="132" t="s">
        <v>24381</v>
      </c>
      <c r="AE155" s="102" t="s">
        <v>24342</v>
      </c>
      <c r="AF155" s="102" t="s">
        <v>24343</v>
      </c>
      <c r="AG155" s="102" t="s">
        <v>24344</v>
      </c>
      <c r="AH155" s="102" t="s">
        <v>24345</v>
      </c>
      <c r="AI155" s="102" t="s">
        <v>45</v>
      </c>
      <c r="AJ155" s="134" t="s">
        <v>24382</v>
      </c>
      <c r="AM155" s="102" t="s">
        <v>24416</v>
      </c>
      <c r="AN155" s="102" t="s">
        <v>24158</v>
      </c>
      <c r="AO155" s="102" t="s">
        <v>24205</v>
      </c>
    </row>
    <row r="156" s="102" customFormat="1" ht="14.25" spans="1:41">
      <c r="A156" s="129" t="s">
        <v>12275</v>
      </c>
      <c r="B156" s="129">
        <v>302214</v>
      </c>
      <c r="C156" s="130" t="s">
        <v>24390</v>
      </c>
      <c r="D156" s="131" t="s">
        <v>24135</v>
      </c>
      <c r="E156" s="131"/>
      <c r="F156" s="132"/>
      <c r="G156" s="102">
        <v>292</v>
      </c>
      <c r="H156" s="102" t="s">
        <v>24158</v>
      </c>
      <c r="I156" s="102" t="s">
        <v>24067</v>
      </c>
      <c r="J156" s="132">
        <v>14</v>
      </c>
      <c r="K156" s="132">
        <v>47</v>
      </c>
      <c r="L156" s="132">
        <v>50</v>
      </c>
      <c r="M156" s="132">
        <v>53</v>
      </c>
      <c r="N156" s="132">
        <v>30</v>
      </c>
      <c r="O156" s="102">
        <v>0</v>
      </c>
      <c r="P156" s="102">
        <v>0</v>
      </c>
      <c r="Q156" s="102">
        <v>0</v>
      </c>
      <c r="R156" s="102">
        <v>0</v>
      </c>
      <c r="S156" s="20">
        <v>0</v>
      </c>
      <c r="T156" s="133" t="s">
        <v>24340</v>
      </c>
      <c r="AB156" s="132" t="s">
        <v>24417</v>
      </c>
      <c r="AC156" s="132">
        <v>302214</v>
      </c>
      <c r="AD156" s="132" t="s">
        <v>24384</v>
      </c>
      <c r="AE156" s="102" t="s">
        <v>24342</v>
      </c>
      <c r="AF156" s="102" t="s">
        <v>24343</v>
      </c>
      <c r="AG156" s="102" t="s">
        <v>24344</v>
      </c>
      <c r="AH156" s="102" t="s">
        <v>24345</v>
      </c>
      <c r="AI156" s="102" t="s">
        <v>45</v>
      </c>
      <c r="AJ156" s="134" t="s">
        <v>24385</v>
      </c>
      <c r="AM156" s="102" t="s">
        <v>24418</v>
      </c>
      <c r="AN156" s="102" t="s">
        <v>24158</v>
      </c>
      <c r="AO156" s="102" t="s">
        <v>24209</v>
      </c>
    </row>
    <row r="157" s="102" customFormat="1" ht="14.25" spans="1:41">
      <c r="A157" s="129" t="s">
        <v>12278</v>
      </c>
      <c r="B157" s="129">
        <v>302215</v>
      </c>
      <c r="C157" s="130" t="s">
        <v>24390</v>
      </c>
      <c r="D157" s="131" t="s">
        <v>24140</v>
      </c>
      <c r="E157" s="131"/>
      <c r="F157" s="132"/>
      <c r="G157" s="102">
        <v>292</v>
      </c>
      <c r="H157" s="102" t="s">
        <v>24158</v>
      </c>
      <c r="I157" s="102" t="s">
        <v>24067</v>
      </c>
      <c r="J157" s="132">
        <v>15</v>
      </c>
      <c r="K157" s="132">
        <v>47</v>
      </c>
      <c r="L157" s="132">
        <v>50</v>
      </c>
      <c r="M157" s="132">
        <v>53</v>
      </c>
      <c r="N157" s="132">
        <v>30</v>
      </c>
      <c r="O157" s="102">
        <v>0</v>
      </c>
      <c r="P157" s="102">
        <v>0</v>
      </c>
      <c r="Q157" s="102">
        <v>0</v>
      </c>
      <c r="R157" s="102">
        <v>0</v>
      </c>
      <c r="S157" s="20">
        <v>0</v>
      </c>
      <c r="T157" s="133" t="s">
        <v>24340</v>
      </c>
      <c r="AB157" s="132" t="s">
        <v>24419</v>
      </c>
      <c r="AC157" s="132">
        <v>302215</v>
      </c>
      <c r="AD157" s="132" t="s">
        <v>24387</v>
      </c>
      <c r="AE157" s="102" t="s">
        <v>24342</v>
      </c>
      <c r="AF157" s="102" t="s">
        <v>24343</v>
      </c>
      <c r="AG157" s="102" t="s">
        <v>24344</v>
      </c>
      <c r="AH157" s="102" t="s">
        <v>24345</v>
      </c>
      <c r="AI157" s="102" t="s">
        <v>45</v>
      </c>
      <c r="AJ157" s="134" t="s">
        <v>24388</v>
      </c>
      <c r="AM157" s="102" t="s">
        <v>24420</v>
      </c>
      <c r="AN157" s="102" t="s">
        <v>24158</v>
      </c>
      <c r="AO157" s="102" t="s">
        <v>24208</v>
      </c>
    </row>
    <row r="158" s="102" customFormat="1" ht="14.25" spans="1:41">
      <c r="A158" s="129" t="s">
        <v>12281</v>
      </c>
      <c r="B158" s="129">
        <v>302301</v>
      </c>
      <c r="C158" s="130" t="s">
        <v>24421</v>
      </c>
      <c r="D158" s="131" t="s">
        <v>24043</v>
      </c>
      <c r="E158" s="131"/>
      <c r="F158" s="132"/>
      <c r="G158" s="102">
        <v>293</v>
      </c>
      <c r="H158" s="102" t="s">
        <v>24158</v>
      </c>
      <c r="I158" s="102" t="s">
        <v>24075</v>
      </c>
      <c r="J158" s="132">
        <v>1</v>
      </c>
      <c r="K158" s="132">
        <v>47</v>
      </c>
      <c r="L158" s="132">
        <v>50</v>
      </c>
      <c r="M158" s="132">
        <v>53</v>
      </c>
      <c r="N158" s="132">
        <v>30</v>
      </c>
      <c r="O158" s="102">
        <v>0</v>
      </c>
      <c r="P158" s="102">
        <v>0</v>
      </c>
      <c r="Q158" s="102">
        <v>0</v>
      </c>
      <c r="R158" s="102">
        <v>0</v>
      </c>
      <c r="S158" s="20">
        <v>0</v>
      </c>
      <c r="T158" s="133" t="s">
        <v>24340</v>
      </c>
      <c r="AB158" s="132" t="s">
        <v>12236</v>
      </c>
      <c r="AC158" s="132">
        <v>302301</v>
      </c>
      <c r="AD158" s="132" t="s">
        <v>24341</v>
      </c>
      <c r="AE158" s="102" t="s">
        <v>24342</v>
      </c>
      <c r="AF158" s="102" t="s">
        <v>24343</v>
      </c>
      <c r="AG158" s="102" t="s">
        <v>24344</v>
      </c>
      <c r="AH158" s="102" t="s">
        <v>24345</v>
      </c>
      <c r="AI158" s="102" t="s">
        <v>45</v>
      </c>
      <c r="AJ158" s="134" t="s">
        <v>24346</v>
      </c>
      <c r="AM158" s="102" t="s">
        <v>24422</v>
      </c>
      <c r="AN158" s="102" t="s">
        <v>24158</v>
      </c>
      <c r="AO158" s="102" t="s">
        <v>24056</v>
      </c>
    </row>
    <row r="159" s="102" customFormat="1" ht="14.25" spans="1:41">
      <c r="A159" s="129" t="s">
        <v>12284</v>
      </c>
      <c r="B159" s="129">
        <v>302302</v>
      </c>
      <c r="C159" s="130" t="s">
        <v>24421</v>
      </c>
      <c r="D159" s="131" t="s">
        <v>24059</v>
      </c>
      <c r="E159" s="131"/>
      <c r="F159" s="132"/>
      <c r="G159" s="102">
        <v>293</v>
      </c>
      <c r="H159" s="102" t="s">
        <v>24158</v>
      </c>
      <c r="I159" s="102" t="s">
        <v>24075</v>
      </c>
      <c r="J159" s="132">
        <v>2</v>
      </c>
      <c r="K159" s="132">
        <v>47</v>
      </c>
      <c r="L159" s="132">
        <v>50</v>
      </c>
      <c r="M159" s="132">
        <v>53</v>
      </c>
      <c r="N159" s="132">
        <v>30</v>
      </c>
      <c r="O159" s="102">
        <v>0</v>
      </c>
      <c r="P159" s="102">
        <v>0</v>
      </c>
      <c r="Q159" s="102">
        <v>0</v>
      </c>
      <c r="R159" s="102">
        <v>0</v>
      </c>
      <c r="S159" s="20">
        <v>0</v>
      </c>
      <c r="T159" s="133" t="s">
        <v>24340</v>
      </c>
      <c r="AB159" s="132" t="s">
        <v>12239</v>
      </c>
      <c r="AC159" s="132">
        <v>302302</v>
      </c>
      <c r="AD159" s="132" t="s">
        <v>24348</v>
      </c>
      <c r="AE159" s="102" t="s">
        <v>24342</v>
      </c>
      <c r="AF159" s="102" t="s">
        <v>24343</v>
      </c>
      <c r="AG159" s="102" t="s">
        <v>24344</v>
      </c>
      <c r="AH159" s="102" t="s">
        <v>24345</v>
      </c>
      <c r="AI159" s="102" t="s">
        <v>45</v>
      </c>
      <c r="AJ159" s="134" t="s">
        <v>24349</v>
      </c>
      <c r="AM159" s="102" t="s">
        <v>24423</v>
      </c>
      <c r="AN159" s="102" t="s">
        <v>24158</v>
      </c>
      <c r="AO159" s="102" t="s">
        <v>24063</v>
      </c>
    </row>
    <row r="160" s="102" customFormat="1" ht="14.25" spans="1:41">
      <c r="A160" s="129" t="s">
        <v>12287</v>
      </c>
      <c r="B160" s="129">
        <v>302303</v>
      </c>
      <c r="C160" s="130" t="s">
        <v>24421</v>
      </c>
      <c r="D160" s="131" t="s">
        <v>24066</v>
      </c>
      <c r="E160" s="131"/>
      <c r="F160" s="132"/>
      <c r="G160" s="102">
        <v>293</v>
      </c>
      <c r="H160" s="102" t="s">
        <v>24158</v>
      </c>
      <c r="I160" s="102" t="s">
        <v>24075</v>
      </c>
      <c r="J160" s="132">
        <v>3</v>
      </c>
      <c r="K160" s="132">
        <v>47</v>
      </c>
      <c r="L160" s="132">
        <v>50</v>
      </c>
      <c r="M160" s="132">
        <v>53</v>
      </c>
      <c r="N160" s="132">
        <v>30</v>
      </c>
      <c r="O160" s="102">
        <v>0</v>
      </c>
      <c r="P160" s="102">
        <v>0</v>
      </c>
      <c r="Q160" s="102">
        <v>0</v>
      </c>
      <c r="R160" s="102">
        <v>0</v>
      </c>
      <c r="S160" s="20">
        <v>0</v>
      </c>
      <c r="T160" s="133" t="s">
        <v>24340</v>
      </c>
      <c r="AB160" s="132" t="s">
        <v>12242</v>
      </c>
      <c r="AC160" s="132">
        <v>302303</v>
      </c>
      <c r="AD160" s="132" t="s">
        <v>24351</v>
      </c>
      <c r="AE160" s="102" t="s">
        <v>24342</v>
      </c>
      <c r="AF160" s="102" t="s">
        <v>24343</v>
      </c>
      <c r="AG160" s="102" t="s">
        <v>24344</v>
      </c>
      <c r="AH160" s="102" t="s">
        <v>24345</v>
      </c>
      <c r="AI160" s="102" t="s">
        <v>45</v>
      </c>
      <c r="AJ160" s="134" t="s">
        <v>24352</v>
      </c>
      <c r="AM160" s="102" t="s">
        <v>24424</v>
      </c>
      <c r="AN160" s="102" t="s">
        <v>24158</v>
      </c>
      <c r="AO160" s="102" t="s">
        <v>24193</v>
      </c>
    </row>
    <row r="161" s="102" customFormat="1" ht="14.25" spans="1:41">
      <c r="A161" s="129" t="s">
        <v>12290</v>
      </c>
      <c r="B161" s="129">
        <v>302304</v>
      </c>
      <c r="C161" s="130" t="s">
        <v>24421</v>
      </c>
      <c r="D161" s="131" t="s">
        <v>24074</v>
      </c>
      <c r="E161" s="131"/>
      <c r="F161" s="132"/>
      <c r="G161" s="102">
        <v>293</v>
      </c>
      <c r="H161" s="102" t="s">
        <v>24158</v>
      </c>
      <c r="I161" s="102" t="s">
        <v>24075</v>
      </c>
      <c r="J161" s="132">
        <v>4</v>
      </c>
      <c r="K161" s="132">
        <v>47</v>
      </c>
      <c r="L161" s="132">
        <v>50</v>
      </c>
      <c r="M161" s="132">
        <v>53</v>
      </c>
      <c r="N161" s="132">
        <v>30</v>
      </c>
      <c r="O161" s="102">
        <v>0</v>
      </c>
      <c r="P161" s="102">
        <v>0</v>
      </c>
      <c r="Q161" s="102">
        <v>0</v>
      </c>
      <c r="R161" s="102">
        <v>0</v>
      </c>
      <c r="S161" s="20">
        <v>0</v>
      </c>
      <c r="T161" s="133" t="s">
        <v>24340</v>
      </c>
      <c r="AB161" s="132" t="s">
        <v>12245</v>
      </c>
      <c r="AC161" s="132">
        <v>302304</v>
      </c>
      <c r="AD161" s="132" t="s">
        <v>24354</v>
      </c>
      <c r="AE161" s="102" t="s">
        <v>24342</v>
      </c>
      <c r="AF161" s="102" t="s">
        <v>24343</v>
      </c>
      <c r="AG161" s="102" t="s">
        <v>24344</v>
      </c>
      <c r="AH161" s="102" t="s">
        <v>24345</v>
      </c>
      <c r="AI161" s="102" t="s">
        <v>45</v>
      </c>
      <c r="AJ161" s="134" t="s">
        <v>24355</v>
      </c>
      <c r="AM161" s="102" t="s">
        <v>24425</v>
      </c>
      <c r="AN161" s="102" t="s">
        <v>24158</v>
      </c>
      <c r="AO161" s="102" t="s">
        <v>24079</v>
      </c>
    </row>
    <row r="162" s="102" customFormat="1" ht="14.25" spans="1:41">
      <c r="A162" s="129" t="s">
        <v>12293</v>
      </c>
      <c r="B162" s="129">
        <v>302305</v>
      </c>
      <c r="C162" s="130" t="s">
        <v>24421</v>
      </c>
      <c r="D162" s="131" t="s">
        <v>24081</v>
      </c>
      <c r="E162" s="131"/>
      <c r="F162" s="132"/>
      <c r="G162" s="102">
        <v>293</v>
      </c>
      <c r="H162" s="102" t="s">
        <v>24158</v>
      </c>
      <c r="I162" s="102" t="s">
        <v>24075</v>
      </c>
      <c r="J162" s="132">
        <v>5</v>
      </c>
      <c r="K162" s="132">
        <v>47</v>
      </c>
      <c r="L162" s="132">
        <v>50</v>
      </c>
      <c r="M162" s="132">
        <v>53</v>
      </c>
      <c r="N162" s="132">
        <v>30</v>
      </c>
      <c r="O162" s="102">
        <v>0</v>
      </c>
      <c r="P162" s="102">
        <v>0</v>
      </c>
      <c r="Q162" s="102">
        <v>0</v>
      </c>
      <c r="R162" s="102">
        <v>0</v>
      </c>
      <c r="S162" s="20">
        <v>0</v>
      </c>
      <c r="T162" s="133" t="s">
        <v>24340</v>
      </c>
      <c r="AB162" s="132" t="s">
        <v>12248</v>
      </c>
      <c r="AC162" s="132">
        <v>302305</v>
      </c>
      <c r="AD162" s="132" t="s">
        <v>24357</v>
      </c>
      <c r="AE162" s="102" t="s">
        <v>24342</v>
      </c>
      <c r="AF162" s="102" t="s">
        <v>24343</v>
      </c>
      <c r="AG162" s="102" t="s">
        <v>24344</v>
      </c>
      <c r="AH162" s="102" t="s">
        <v>24345</v>
      </c>
      <c r="AI162" s="102" t="s">
        <v>45</v>
      </c>
      <c r="AJ162" s="134" t="s">
        <v>24358</v>
      </c>
      <c r="AM162" s="102" t="s">
        <v>24426</v>
      </c>
      <c r="AN162" s="102" t="s">
        <v>24158</v>
      </c>
      <c r="AO162" s="102" t="s">
        <v>24086</v>
      </c>
    </row>
    <row r="163" s="102" customFormat="1" ht="14.25" spans="1:41">
      <c r="A163" s="129" t="s">
        <v>12296</v>
      </c>
      <c r="B163" s="129">
        <v>302306</v>
      </c>
      <c r="C163" s="130" t="s">
        <v>24421</v>
      </c>
      <c r="D163" s="131" t="s">
        <v>24089</v>
      </c>
      <c r="E163" s="131"/>
      <c r="F163" s="132"/>
      <c r="G163" s="102">
        <v>293</v>
      </c>
      <c r="H163" s="102" t="s">
        <v>24158</v>
      </c>
      <c r="I163" s="102" t="s">
        <v>24075</v>
      </c>
      <c r="J163" s="132">
        <v>6</v>
      </c>
      <c r="K163" s="132">
        <v>47</v>
      </c>
      <c r="L163" s="132">
        <v>50</v>
      </c>
      <c r="M163" s="132">
        <v>53</v>
      </c>
      <c r="N163" s="132">
        <v>30</v>
      </c>
      <c r="O163" s="102">
        <v>0</v>
      </c>
      <c r="P163" s="102">
        <v>0</v>
      </c>
      <c r="Q163" s="102">
        <v>0</v>
      </c>
      <c r="R163" s="102">
        <v>0</v>
      </c>
      <c r="S163" s="20">
        <v>0</v>
      </c>
      <c r="T163" s="133" t="s">
        <v>24340</v>
      </c>
      <c r="AB163" s="132" t="s">
        <v>12251</v>
      </c>
      <c r="AC163" s="132">
        <v>302306</v>
      </c>
      <c r="AD163" s="132" t="s">
        <v>24360</v>
      </c>
      <c r="AE163" s="102" t="s">
        <v>24342</v>
      </c>
      <c r="AF163" s="102" t="s">
        <v>24343</v>
      </c>
      <c r="AG163" s="102" t="s">
        <v>24344</v>
      </c>
      <c r="AH163" s="102" t="s">
        <v>24345</v>
      </c>
      <c r="AI163" s="102" t="s">
        <v>45</v>
      </c>
      <c r="AJ163" s="134" t="s">
        <v>24361</v>
      </c>
      <c r="AM163" s="102" t="s">
        <v>24427</v>
      </c>
      <c r="AN163" s="102" t="s">
        <v>24158</v>
      </c>
      <c r="AO163" s="102" t="s">
        <v>24192</v>
      </c>
    </row>
    <row r="164" s="102" customFormat="1" ht="14.25" spans="1:41">
      <c r="A164" s="129" t="s">
        <v>12299</v>
      </c>
      <c r="B164" s="129">
        <v>302307</v>
      </c>
      <c r="C164" s="130" t="s">
        <v>24421</v>
      </c>
      <c r="D164" s="131" t="s">
        <v>24095</v>
      </c>
      <c r="E164" s="131"/>
      <c r="F164" s="132"/>
      <c r="G164" s="102">
        <v>293</v>
      </c>
      <c r="H164" s="102" t="s">
        <v>24158</v>
      </c>
      <c r="I164" s="102" t="s">
        <v>24075</v>
      </c>
      <c r="J164" s="132">
        <v>7</v>
      </c>
      <c r="K164" s="132">
        <v>47</v>
      </c>
      <c r="L164" s="132">
        <v>50</v>
      </c>
      <c r="M164" s="132">
        <v>53</v>
      </c>
      <c r="N164" s="132">
        <v>30</v>
      </c>
      <c r="O164" s="102">
        <v>0</v>
      </c>
      <c r="P164" s="102">
        <v>0</v>
      </c>
      <c r="Q164" s="102">
        <v>0</v>
      </c>
      <c r="R164" s="102">
        <v>0</v>
      </c>
      <c r="S164" s="20">
        <v>0</v>
      </c>
      <c r="T164" s="133" t="s">
        <v>24340</v>
      </c>
      <c r="AB164" s="132" t="s">
        <v>12254</v>
      </c>
      <c r="AC164" s="132">
        <v>302307</v>
      </c>
      <c r="AD164" s="132" t="s">
        <v>24363</v>
      </c>
      <c r="AE164" s="102" t="s">
        <v>24342</v>
      </c>
      <c r="AF164" s="102" t="s">
        <v>24343</v>
      </c>
      <c r="AG164" s="102" t="s">
        <v>24344</v>
      </c>
      <c r="AH164" s="102" t="s">
        <v>24345</v>
      </c>
      <c r="AI164" s="102" t="s">
        <v>45</v>
      </c>
      <c r="AJ164" s="134" t="s">
        <v>24364</v>
      </c>
      <c r="AM164" s="102" t="s">
        <v>24428</v>
      </c>
      <c r="AN164" s="102" t="s">
        <v>24158</v>
      </c>
      <c r="AO164" s="102" t="s">
        <v>24099</v>
      </c>
    </row>
    <row r="165" s="102" customFormat="1" ht="14.25" spans="1:41">
      <c r="A165" s="129" t="s">
        <v>12302</v>
      </c>
      <c r="B165" s="129">
        <v>302308</v>
      </c>
      <c r="C165" s="130" t="s">
        <v>24421</v>
      </c>
      <c r="D165" s="131" t="s">
        <v>24100</v>
      </c>
      <c r="E165" s="131"/>
      <c r="F165" s="132"/>
      <c r="G165" s="102">
        <v>293</v>
      </c>
      <c r="H165" s="102" t="s">
        <v>24158</v>
      </c>
      <c r="I165" s="102" t="s">
        <v>24075</v>
      </c>
      <c r="J165" s="132">
        <v>8</v>
      </c>
      <c r="K165" s="132">
        <v>47</v>
      </c>
      <c r="L165" s="132">
        <v>50</v>
      </c>
      <c r="M165" s="132">
        <v>53</v>
      </c>
      <c r="N165" s="132">
        <v>30</v>
      </c>
      <c r="O165" s="102">
        <v>0</v>
      </c>
      <c r="P165" s="102">
        <v>0</v>
      </c>
      <c r="Q165" s="102">
        <v>0</v>
      </c>
      <c r="R165" s="102">
        <v>0</v>
      </c>
      <c r="S165" s="20">
        <v>0</v>
      </c>
      <c r="T165" s="133" t="s">
        <v>24340</v>
      </c>
      <c r="AB165" s="132" t="s">
        <v>12257</v>
      </c>
      <c r="AC165" s="132">
        <v>302308</v>
      </c>
      <c r="AD165" s="132" t="s">
        <v>24366</v>
      </c>
      <c r="AE165" s="102" t="s">
        <v>24342</v>
      </c>
      <c r="AF165" s="102" t="s">
        <v>24343</v>
      </c>
      <c r="AG165" s="102" t="s">
        <v>24344</v>
      </c>
      <c r="AH165" s="102" t="s">
        <v>24345</v>
      </c>
      <c r="AI165" s="102" t="s">
        <v>45</v>
      </c>
      <c r="AJ165" s="134" t="s">
        <v>24367</v>
      </c>
      <c r="AM165" s="102" t="s">
        <v>24429</v>
      </c>
      <c r="AN165" s="102" t="s">
        <v>24158</v>
      </c>
      <c r="AO165" s="102" t="s">
        <v>24105</v>
      </c>
    </row>
    <row r="166" s="102" customFormat="1" ht="14.25" spans="1:41">
      <c r="A166" s="129" t="s">
        <v>12305</v>
      </c>
      <c r="B166" s="129">
        <v>302309</v>
      </c>
      <c r="C166" s="130" t="s">
        <v>24421</v>
      </c>
      <c r="D166" s="131" t="s">
        <v>24108</v>
      </c>
      <c r="E166" s="131"/>
      <c r="F166" s="132"/>
      <c r="G166" s="102">
        <v>293</v>
      </c>
      <c r="H166" s="102" t="s">
        <v>24158</v>
      </c>
      <c r="I166" s="102" t="s">
        <v>24075</v>
      </c>
      <c r="J166" s="132">
        <v>9</v>
      </c>
      <c r="K166" s="132">
        <v>47</v>
      </c>
      <c r="L166" s="132">
        <v>50</v>
      </c>
      <c r="M166" s="132">
        <v>53</v>
      </c>
      <c r="N166" s="132">
        <v>30</v>
      </c>
      <c r="O166" s="102">
        <v>0</v>
      </c>
      <c r="P166" s="102">
        <v>0</v>
      </c>
      <c r="Q166" s="102">
        <v>0</v>
      </c>
      <c r="R166" s="102">
        <v>0</v>
      </c>
      <c r="S166" s="20">
        <v>0</v>
      </c>
      <c r="T166" s="133" t="s">
        <v>24340</v>
      </c>
      <c r="AB166" s="132" t="s">
        <v>12260</v>
      </c>
      <c r="AC166" s="132">
        <v>302309</v>
      </c>
      <c r="AD166" s="132" t="s">
        <v>24369</v>
      </c>
      <c r="AE166" s="102" t="s">
        <v>24342</v>
      </c>
      <c r="AF166" s="102" t="s">
        <v>24343</v>
      </c>
      <c r="AG166" s="102" t="s">
        <v>24344</v>
      </c>
      <c r="AH166" s="102" t="s">
        <v>24345</v>
      </c>
      <c r="AI166" s="102" t="s">
        <v>45</v>
      </c>
      <c r="AJ166" s="134" t="s">
        <v>24370</v>
      </c>
      <c r="AM166" s="102" t="s">
        <v>24430</v>
      </c>
      <c r="AN166" s="102" t="s">
        <v>24158</v>
      </c>
      <c r="AO166" s="102" t="s">
        <v>24197</v>
      </c>
    </row>
    <row r="167" s="102" customFormat="1" ht="14.25" spans="1:41">
      <c r="A167" s="129" t="s">
        <v>12308</v>
      </c>
      <c r="B167" s="129">
        <v>302310</v>
      </c>
      <c r="C167" s="130" t="s">
        <v>24421</v>
      </c>
      <c r="D167" s="131" t="s">
        <v>24114</v>
      </c>
      <c r="E167" s="131"/>
      <c r="F167" s="132"/>
      <c r="G167" s="102">
        <v>293</v>
      </c>
      <c r="H167" s="102" t="s">
        <v>24158</v>
      </c>
      <c r="I167" s="102" t="s">
        <v>24075</v>
      </c>
      <c r="J167" s="132">
        <v>10</v>
      </c>
      <c r="K167" s="132">
        <v>47</v>
      </c>
      <c r="L167" s="132">
        <v>50</v>
      </c>
      <c r="M167" s="132">
        <v>53</v>
      </c>
      <c r="N167" s="132">
        <v>30</v>
      </c>
      <c r="O167" s="102">
        <v>0</v>
      </c>
      <c r="P167" s="102">
        <v>0</v>
      </c>
      <c r="Q167" s="102">
        <v>0</v>
      </c>
      <c r="R167" s="102">
        <v>0</v>
      </c>
      <c r="S167" s="20">
        <v>0</v>
      </c>
      <c r="T167" s="133" t="s">
        <v>24340</v>
      </c>
      <c r="AB167" s="132" t="s">
        <v>12263</v>
      </c>
      <c r="AC167" s="132">
        <v>302310</v>
      </c>
      <c r="AD167" s="132" t="s">
        <v>24372</v>
      </c>
      <c r="AE167" s="102" t="s">
        <v>24342</v>
      </c>
      <c r="AF167" s="102" t="s">
        <v>24343</v>
      </c>
      <c r="AG167" s="102" t="s">
        <v>24344</v>
      </c>
      <c r="AH167" s="102" t="s">
        <v>24345</v>
      </c>
      <c r="AI167" s="102" t="s">
        <v>45</v>
      </c>
      <c r="AJ167" s="134" t="s">
        <v>24373</v>
      </c>
      <c r="AM167" s="102" t="s">
        <v>24431</v>
      </c>
      <c r="AN167" s="102" t="s">
        <v>24158</v>
      </c>
      <c r="AO167" s="102" t="s">
        <v>24118</v>
      </c>
    </row>
    <row r="168" s="102" customFormat="1" ht="14.25" spans="1:41">
      <c r="A168" s="129" t="s">
        <v>12311</v>
      </c>
      <c r="B168" s="129">
        <v>302311</v>
      </c>
      <c r="C168" s="130" t="s">
        <v>24421</v>
      </c>
      <c r="D168" s="131" t="s">
        <v>24119</v>
      </c>
      <c r="E168" s="131"/>
      <c r="F168" s="132"/>
      <c r="G168" s="102">
        <v>293</v>
      </c>
      <c r="H168" s="102" t="s">
        <v>24158</v>
      </c>
      <c r="I168" s="102" t="s">
        <v>24075</v>
      </c>
      <c r="J168" s="132">
        <v>11</v>
      </c>
      <c r="K168" s="132">
        <v>47</v>
      </c>
      <c r="L168" s="132">
        <v>50</v>
      </c>
      <c r="M168" s="132">
        <v>53</v>
      </c>
      <c r="N168" s="132">
        <v>30</v>
      </c>
      <c r="O168" s="102">
        <v>0</v>
      </c>
      <c r="P168" s="102">
        <v>0</v>
      </c>
      <c r="Q168" s="102">
        <v>0</v>
      </c>
      <c r="R168" s="102">
        <v>0</v>
      </c>
      <c r="S168" s="20">
        <v>0</v>
      </c>
      <c r="T168" s="133" t="s">
        <v>24340</v>
      </c>
      <c r="AB168" s="132" t="s">
        <v>12266</v>
      </c>
      <c r="AC168" s="132">
        <v>302311</v>
      </c>
      <c r="AD168" s="132" t="s">
        <v>24375</v>
      </c>
      <c r="AE168" s="102" t="s">
        <v>24342</v>
      </c>
      <c r="AF168" s="102" t="s">
        <v>24343</v>
      </c>
      <c r="AG168" s="102" t="s">
        <v>24344</v>
      </c>
      <c r="AH168" s="102" t="s">
        <v>24345</v>
      </c>
      <c r="AI168" s="102" t="s">
        <v>45</v>
      </c>
      <c r="AJ168" s="134" t="s">
        <v>24376</v>
      </c>
      <c r="AM168" s="102" t="s">
        <v>24432</v>
      </c>
      <c r="AN168" s="102" t="s">
        <v>24158</v>
      </c>
      <c r="AO168" s="102" t="s">
        <v>24124</v>
      </c>
    </row>
    <row r="169" s="102" customFormat="1" ht="14.25" spans="1:41">
      <c r="A169" s="129" t="s">
        <v>12314</v>
      </c>
      <c r="B169" s="129">
        <v>302312</v>
      </c>
      <c r="C169" s="130" t="s">
        <v>24421</v>
      </c>
      <c r="D169" s="131" t="s">
        <v>24125</v>
      </c>
      <c r="E169" s="131"/>
      <c r="F169" s="132"/>
      <c r="G169" s="102">
        <v>293</v>
      </c>
      <c r="H169" s="102" t="s">
        <v>24158</v>
      </c>
      <c r="I169" s="102" t="s">
        <v>24075</v>
      </c>
      <c r="J169" s="132">
        <v>12</v>
      </c>
      <c r="K169" s="132">
        <v>47</v>
      </c>
      <c r="L169" s="132">
        <v>50</v>
      </c>
      <c r="M169" s="132">
        <v>53</v>
      </c>
      <c r="N169" s="132">
        <v>30</v>
      </c>
      <c r="O169" s="102">
        <v>0</v>
      </c>
      <c r="P169" s="102">
        <v>0</v>
      </c>
      <c r="Q169" s="102">
        <v>0</v>
      </c>
      <c r="R169" s="102">
        <v>0</v>
      </c>
      <c r="S169" s="20">
        <v>0</v>
      </c>
      <c r="T169" s="133" t="s">
        <v>24340</v>
      </c>
      <c r="AB169" s="132" t="s">
        <v>12269</v>
      </c>
      <c r="AC169" s="132">
        <v>302312</v>
      </c>
      <c r="AD169" s="132" t="s">
        <v>24378</v>
      </c>
      <c r="AE169" s="102" t="s">
        <v>24342</v>
      </c>
      <c r="AF169" s="102" t="s">
        <v>24343</v>
      </c>
      <c r="AG169" s="102" t="s">
        <v>24344</v>
      </c>
      <c r="AH169" s="102" t="s">
        <v>24345</v>
      </c>
      <c r="AI169" s="102" t="s">
        <v>45</v>
      </c>
      <c r="AJ169" s="134" t="s">
        <v>24379</v>
      </c>
      <c r="AM169" s="102" t="s">
        <v>24433</v>
      </c>
      <c r="AN169" s="102" t="s">
        <v>24158</v>
      </c>
      <c r="AO169" s="102" t="s">
        <v>24129</v>
      </c>
    </row>
    <row r="170" s="102" customFormat="1" ht="14.25" spans="1:41">
      <c r="A170" s="129" t="s">
        <v>12317</v>
      </c>
      <c r="B170" s="129">
        <v>302313</v>
      </c>
      <c r="C170" s="130" t="s">
        <v>24421</v>
      </c>
      <c r="D170" s="131" t="s">
        <v>24130</v>
      </c>
      <c r="E170" s="131"/>
      <c r="F170" s="132"/>
      <c r="G170" s="102">
        <v>293</v>
      </c>
      <c r="H170" s="102" t="s">
        <v>24158</v>
      </c>
      <c r="I170" s="102" t="s">
        <v>24075</v>
      </c>
      <c r="J170" s="132">
        <v>13</v>
      </c>
      <c r="K170" s="132">
        <v>47</v>
      </c>
      <c r="L170" s="132">
        <v>50</v>
      </c>
      <c r="M170" s="132">
        <v>53</v>
      </c>
      <c r="N170" s="132">
        <v>30</v>
      </c>
      <c r="O170" s="102">
        <v>0</v>
      </c>
      <c r="P170" s="102">
        <v>0</v>
      </c>
      <c r="Q170" s="102">
        <v>0</v>
      </c>
      <c r="R170" s="102">
        <v>0</v>
      </c>
      <c r="S170" s="20">
        <v>0</v>
      </c>
      <c r="T170" s="133" t="s">
        <v>24340</v>
      </c>
      <c r="AB170" s="132" t="s">
        <v>12272</v>
      </c>
      <c r="AC170" s="132">
        <v>302313</v>
      </c>
      <c r="AD170" s="132" t="s">
        <v>24381</v>
      </c>
      <c r="AE170" s="102" t="s">
        <v>24342</v>
      </c>
      <c r="AF170" s="102" t="s">
        <v>24343</v>
      </c>
      <c r="AG170" s="102" t="s">
        <v>24344</v>
      </c>
      <c r="AH170" s="102" t="s">
        <v>24345</v>
      </c>
      <c r="AI170" s="102" t="s">
        <v>45</v>
      </c>
      <c r="AJ170" s="134" t="s">
        <v>24382</v>
      </c>
      <c r="AM170" s="102" t="s">
        <v>24434</v>
      </c>
      <c r="AN170" s="102" t="s">
        <v>24158</v>
      </c>
      <c r="AO170" s="102" t="s">
        <v>24205</v>
      </c>
    </row>
    <row r="171" s="102" customFormat="1" ht="14.25" spans="1:41">
      <c r="A171" s="129" t="s">
        <v>12320</v>
      </c>
      <c r="B171" s="129">
        <v>302314</v>
      </c>
      <c r="C171" s="130" t="s">
        <v>24421</v>
      </c>
      <c r="D171" s="131" t="s">
        <v>24135</v>
      </c>
      <c r="E171" s="131"/>
      <c r="F171" s="132"/>
      <c r="G171" s="102">
        <v>293</v>
      </c>
      <c r="H171" s="102" t="s">
        <v>24158</v>
      </c>
      <c r="I171" s="102" t="s">
        <v>24075</v>
      </c>
      <c r="J171" s="132">
        <v>14</v>
      </c>
      <c r="K171" s="132">
        <v>47</v>
      </c>
      <c r="L171" s="132">
        <v>50</v>
      </c>
      <c r="M171" s="132">
        <v>53</v>
      </c>
      <c r="N171" s="132">
        <v>30</v>
      </c>
      <c r="O171" s="102">
        <v>0</v>
      </c>
      <c r="P171" s="102">
        <v>0</v>
      </c>
      <c r="Q171" s="102">
        <v>0</v>
      </c>
      <c r="R171" s="102">
        <v>0</v>
      </c>
      <c r="S171" s="20">
        <v>0</v>
      </c>
      <c r="T171" s="133" t="s">
        <v>24340</v>
      </c>
      <c r="AB171" s="132" t="s">
        <v>12275</v>
      </c>
      <c r="AC171" s="132">
        <v>302314</v>
      </c>
      <c r="AD171" s="132" t="s">
        <v>24384</v>
      </c>
      <c r="AE171" s="102" t="s">
        <v>24342</v>
      </c>
      <c r="AF171" s="102" t="s">
        <v>24343</v>
      </c>
      <c r="AG171" s="102" t="s">
        <v>24344</v>
      </c>
      <c r="AH171" s="102" t="s">
        <v>24345</v>
      </c>
      <c r="AI171" s="102" t="s">
        <v>45</v>
      </c>
      <c r="AJ171" s="134" t="s">
        <v>24385</v>
      </c>
      <c r="AM171" s="102" t="s">
        <v>24435</v>
      </c>
      <c r="AN171" s="102" t="s">
        <v>24158</v>
      </c>
      <c r="AO171" s="102" t="s">
        <v>24209</v>
      </c>
    </row>
    <row r="172" s="102" customFormat="1" ht="14.25" spans="1:41">
      <c r="A172" s="129" t="s">
        <v>12323</v>
      </c>
      <c r="B172" s="129">
        <v>302315</v>
      </c>
      <c r="C172" s="130" t="s">
        <v>24421</v>
      </c>
      <c r="D172" s="131" t="s">
        <v>24140</v>
      </c>
      <c r="E172" s="131"/>
      <c r="F172" s="132"/>
      <c r="G172" s="102">
        <v>293</v>
      </c>
      <c r="H172" s="102" t="s">
        <v>24158</v>
      </c>
      <c r="I172" s="102" t="s">
        <v>24075</v>
      </c>
      <c r="J172" s="132">
        <v>15</v>
      </c>
      <c r="K172" s="132">
        <v>47</v>
      </c>
      <c r="L172" s="132">
        <v>50</v>
      </c>
      <c r="M172" s="132">
        <v>53</v>
      </c>
      <c r="N172" s="132">
        <v>30</v>
      </c>
      <c r="O172" s="102">
        <v>0</v>
      </c>
      <c r="P172" s="102">
        <v>0</v>
      </c>
      <c r="Q172" s="102">
        <v>0</v>
      </c>
      <c r="R172" s="102">
        <v>0</v>
      </c>
      <c r="S172" s="20">
        <v>0</v>
      </c>
      <c r="T172" s="133" t="s">
        <v>24340</v>
      </c>
      <c r="AB172" s="132" t="s">
        <v>12278</v>
      </c>
      <c r="AC172" s="132">
        <v>302315</v>
      </c>
      <c r="AD172" s="132" t="s">
        <v>24387</v>
      </c>
      <c r="AE172" s="102" t="s">
        <v>24342</v>
      </c>
      <c r="AF172" s="102" t="s">
        <v>24343</v>
      </c>
      <c r="AG172" s="102" t="s">
        <v>24344</v>
      </c>
      <c r="AH172" s="102" t="s">
        <v>24345</v>
      </c>
      <c r="AI172" s="102" t="s">
        <v>45</v>
      </c>
      <c r="AJ172" s="134" t="s">
        <v>24388</v>
      </c>
      <c r="AM172" s="102" t="s">
        <v>24436</v>
      </c>
      <c r="AN172" s="102" t="s">
        <v>24158</v>
      </c>
      <c r="AO172" s="102" t="s">
        <v>24208</v>
      </c>
    </row>
    <row r="173" s="102" customFormat="1" ht="14.25" spans="1:41">
      <c r="A173" s="129" t="s">
        <v>12326</v>
      </c>
      <c r="B173" s="129">
        <v>302401</v>
      </c>
      <c r="C173" s="130" t="s">
        <v>24437</v>
      </c>
      <c r="D173" s="131" t="s">
        <v>24043</v>
      </c>
      <c r="E173" s="131"/>
      <c r="F173" s="132" t="s">
        <v>24437</v>
      </c>
      <c r="G173" s="102">
        <v>294</v>
      </c>
      <c r="H173" s="102" t="s">
        <v>24158</v>
      </c>
      <c r="I173" s="102" t="s">
        <v>24082</v>
      </c>
      <c r="J173" s="132">
        <v>1</v>
      </c>
      <c r="K173" s="132">
        <v>47</v>
      </c>
      <c r="L173" s="132">
        <v>50</v>
      </c>
      <c r="M173" s="132">
        <v>53</v>
      </c>
      <c r="N173" s="132">
        <v>30</v>
      </c>
      <c r="O173" s="102">
        <v>0</v>
      </c>
      <c r="P173" s="102">
        <v>0</v>
      </c>
      <c r="Q173" s="102">
        <v>0</v>
      </c>
      <c r="R173" s="102">
        <v>0</v>
      </c>
      <c r="S173" s="20">
        <v>0</v>
      </c>
      <c r="T173" s="133" t="s">
        <v>24340</v>
      </c>
      <c r="AB173" s="132" t="s">
        <v>12281</v>
      </c>
      <c r="AC173" s="132">
        <v>302401</v>
      </c>
      <c r="AD173" s="132" t="s">
        <v>24341</v>
      </c>
      <c r="AE173" s="102" t="s">
        <v>24342</v>
      </c>
      <c r="AF173" s="102" t="s">
        <v>24343</v>
      </c>
      <c r="AG173" s="102" t="s">
        <v>24344</v>
      </c>
      <c r="AH173" s="102" t="s">
        <v>24345</v>
      </c>
      <c r="AI173" s="102" t="s">
        <v>45</v>
      </c>
      <c r="AJ173" s="134" t="s">
        <v>24346</v>
      </c>
      <c r="AM173" s="102" t="s">
        <v>24438</v>
      </c>
      <c r="AN173" s="102" t="s">
        <v>24158</v>
      </c>
      <c r="AO173" s="102" t="s">
        <v>24056</v>
      </c>
    </row>
    <row r="174" s="102" customFormat="1" ht="14.25" spans="1:41">
      <c r="A174" s="129" t="s">
        <v>12329</v>
      </c>
      <c r="B174" s="129">
        <v>302402</v>
      </c>
      <c r="C174" s="130" t="s">
        <v>24437</v>
      </c>
      <c r="D174" s="131" t="s">
        <v>24059</v>
      </c>
      <c r="E174" s="131"/>
      <c r="F174" s="132" t="s">
        <v>24437</v>
      </c>
      <c r="G174" s="102">
        <v>294</v>
      </c>
      <c r="H174" s="102" t="s">
        <v>24158</v>
      </c>
      <c r="I174" s="102" t="s">
        <v>24082</v>
      </c>
      <c r="J174" s="132">
        <v>2</v>
      </c>
      <c r="K174" s="132">
        <v>47</v>
      </c>
      <c r="L174" s="132">
        <v>50</v>
      </c>
      <c r="M174" s="132">
        <v>53</v>
      </c>
      <c r="N174" s="132">
        <v>30</v>
      </c>
      <c r="O174" s="102">
        <v>0</v>
      </c>
      <c r="P174" s="102">
        <v>0</v>
      </c>
      <c r="Q174" s="102">
        <v>0</v>
      </c>
      <c r="R174" s="102">
        <v>0</v>
      </c>
      <c r="S174" s="20">
        <v>0</v>
      </c>
      <c r="T174" s="133" t="s">
        <v>24340</v>
      </c>
      <c r="AB174" s="132" t="s">
        <v>12284</v>
      </c>
      <c r="AC174" s="132">
        <v>302402</v>
      </c>
      <c r="AD174" s="132" t="s">
        <v>24348</v>
      </c>
      <c r="AE174" s="102" t="s">
        <v>24342</v>
      </c>
      <c r="AF174" s="102" t="s">
        <v>24343</v>
      </c>
      <c r="AG174" s="102" t="s">
        <v>24344</v>
      </c>
      <c r="AH174" s="102" t="s">
        <v>24345</v>
      </c>
      <c r="AI174" s="102" t="s">
        <v>45</v>
      </c>
      <c r="AJ174" s="134" t="s">
        <v>24349</v>
      </c>
      <c r="AM174" s="102" t="s">
        <v>24439</v>
      </c>
      <c r="AN174" s="102" t="s">
        <v>24158</v>
      </c>
      <c r="AO174" s="102" t="s">
        <v>24063</v>
      </c>
    </row>
    <row r="175" s="102" customFormat="1" ht="14.25" spans="1:41">
      <c r="A175" s="129" t="s">
        <v>12332</v>
      </c>
      <c r="B175" s="129">
        <v>302403</v>
      </c>
      <c r="C175" s="130" t="s">
        <v>24437</v>
      </c>
      <c r="D175" s="131" t="s">
        <v>24066</v>
      </c>
      <c r="E175" s="131"/>
      <c r="F175" s="132" t="s">
        <v>24437</v>
      </c>
      <c r="G175" s="102">
        <v>294</v>
      </c>
      <c r="H175" s="102" t="s">
        <v>24158</v>
      </c>
      <c r="I175" s="102" t="s">
        <v>24082</v>
      </c>
      <c r="J175" s="132">
        <v>3</v>
      </c>
      <c r="K175" s="132">
        <v>47</v>
      </c>
      <c r="L175" s="132">
        <v>50</v>
      </c>
      <c r="M175" s="132">
        <v>53</v>
      </c>
      <c r="N175" s="132">
        <v>30</v>
      </c>
      <c r="O175" s="102">
        <v>0</v>
      </c>
      <c r="P175" s="102">
        <v>0</v>
      </c>
      <c r="Q175" s="102">
        <v>0</v>
      </c>
      <c r="R175" s="102">
        <v>0</v>
      </c>
      <c r="S175" s="20">
        <v>0</v>
      </c>
      <c r="T175" s="133" t="s">
        <v>24340</v>
      </c>
      <c r="AB175" s="132" t="s">
        <v>12287</v>
      </c>
      <c r="AC175" s="132">
        <v>302403</v>
      </c>
      <c r="AD175" s="132" t="s">
        <v>24351</v>
      </c>
      <c r="AE175" s="102" t="s">
        <v>24342</v>
      </c>
      <c r="AF175" s="102" t="s">
        <v>24343</v>
      </c>
      <c r="AG175" s="102" t="s">
        <v>24344</v>
      </c>
      <c r="AH175" s="102" t="s">
        <v>24345</v>
      </c>
      <c r="AI175" s="102" t="s">
        <v>45</v>
      </c>
      <c r="AJ175" s="134" t="s">
        <v>24352</v>
      </c>
      <c r="AM175" s="102" t="s">
        <v>24440</v>
      </c>
      <c r="AN175" s="102" t="s">
        <v>24158</v>
      </c>
      <c r="AO175" s="102" t="s">
        <v>24193</v>
      </c>
    </row>
    <row r="176" s="102" customFormat="1" ht="14.25" spans="1:41">
      <c r="A176" s="129" t="s">
        <v>12335</v>
      </c>
      <c r="B176" s="129">
        <v>302404</v>
      </c>
      <c r="C176" s="130" t="s">
        <v>24437</v>
      </c>
      <c r="D176" s="131" t="s">
        <v>24074</v>
      </c>
      <c r="E176" s="131"/>
      <c r="F176" s="132" t="s">
        <v>24437</v>
      </c>
      <c r="G176" s="102">
        <v>294</v>
      </c>
      <c r="H176" s="102" t="s">
        <v>24158</v>
      </c>
      <c r="I176" s="102" t="s">
        <v>24082</v>
      </c>
      <c r="J176" s="132">
        <v>4</v>
      </c>
      <c r="K176" s="132">
        <v>47</v>
      </c>
      <c r="L176" s="132">
        <v>50</v>
      </c>
      <c r="M176" s="132">
        <v>53</v>
      </c>
      <c r="N176" s="132">
        <v>30</v>
      </c>
      <c r="O176" s="102">
        <v>0</v>
      </c>
      <c r="P176" s="102">
        <v>0</v>
      </c>
      <c r="Q176" s="102">
        <v>0</v>
      </c>
      <c r="R176" s="102">
        <v>0</v>
      </c>
      <c r="S176" s="20">
        <v>0</v>
      </c>
      <c r="T176" s="133" t="s">
        <v>24340</v>
      </c>
      <c r="AB176" s="132" t="s">
        <v>12290</v>
      </c>
      <c r="AC176" s="132">
        <v>302404</v>
      </c>
      <c r="AD176" s="132" t="s">
        <v>24354</v>
      </c>
      <c r="AE176" s="102" t="s">
        <v>24342</v>
      </c>
      <c r="AF176" s="102" t="s">
        <v>24343</v>
      </c>
      <c r="AG176" s="102" t="s">
        <v>24344</v>
      </c>
      <c r="AH176" s="102" t="s">
        <v>24345</v>
      </c>
      <c r="AI176" s="102" t="s">
        <v>45</v>
      </c>
      <c r="AJ176" s="134" t="s">
        <v>24355</v>
      </c>
      <c r="AM176" s="102" t="s">
        <v>24441</v>
      </c>
      <c r="AN176" s="102" t="s">
        <v>24158</v>
      </c>
      <c r="AO176" s="102" t="s">
        <v>24079</v>
      </c>
    </row>
    <row r="177" s="102" customFormat="1" ht="14.25" spans="1:41">
      <c r="A177" s="129" t="s">
        <v>12338</v>
      </c>
      <c r="B177" s="129">
        <v>302405</v>
      </c>
      <c r="C177" s="130" t="s">
        <v>24437</v>
      </c>
      <c r="D177" s="131" t="s">
        <v>24081</v>
      </c>
      <c r="E177" s="131"/>
      <c r="F177" s="132" t="s">
        <v>24437</v>
      </c>
      <c r="G177" s="102">
        <v>294</v>
      </c>
      <c r="H177" s="102" t="s">
        <v>24158</v>
      </c>
      <c r="I177" s="102" t="s">
        <v>24082</v>
      </c>
      <c r="J177" s="132">
        <v>5</v>
      </c>
      <c r="K177" s="132">
        <v>47</v>
      </c>
      <c r="L177" s="132">
        <v>50</v>
      </c>
      <c r="M177" s="132">
        <v>53</v>
      </c>
      <c r="N177" s="132">
        <v>30</v>
      </c>
      <c r="O177" s="102">
        <v>0</v>
      </c>
      <c r="P177" s="102">
        <v>0</v>
      </c>
      <c r="Q177" s="102">
        <v>0</v>
      </c>
      <c r="R177" s="102">
        <v>0</v>
      </c>
      <c r="S177" s="20">
        <v>0</v>
      </c>
      <c r="T177" s="133" t="s">
        <v>24340</v>
      </c>
      <c r="AB177" s="132" t="s">
        <v>12293</v>
      </c>
      <c r="AC177" s="132">
        <v>302405</v>
      </c>
      <c r="AD177" s="132" t="s">
        <v>24357</v>
      </c>
      <c r="AE177" s="102" t="s">
        <v>24342</v>
      </c>
      <c r="AF177" s="102" t="s">
        <v>24343</v>
      </c>
      <c r="AG177" s="102" t="s">
        <v>24344</v>
      </c>
      <c r="AH177" s="102" t="s">
        <v>24345</v>
      </c>
      <c r="AI177" s="102" t="s">
        <v>45</v>
      </c>
      <c r="AJ177" s="134" t="s">
        <v>24358</v>
      </c>
      <c r="AM177" s="102" t="s">
        <v>24442</v>
      </c>
      <c r="AN177" s="102" t="s">
        <v>24158</v>
      </c>
      <c r="AO177" s="102" t="s">
        <v>24086</v>
      </c>
    </row>
    <row r="178" s="102" customFormat="1" ht="14.25" spans="1:41">
      <c r="A178" s="129" t="s">
        <v>12341</v>
      </c>
      <c r="B178" s="129">
        <v>302406</v>
      </c>
      <c r="C178" s="130" t="s">
        <v>24437</v>
      </c>
      <c r="D178" s="131" t="s">
        <v>24089</v>
      </c>
      <c r="E178" s="131"/>
      <c r="F178" s="132" t="s">
        <v>24437</v>
      </c>
      <c r="G178" s="102">
        <v>294</v>
      </c>
      <c r="H178" s="102" t="s">
        <v>24158</v>
      </c>
      <c r="I178" s="102" t="s">
        <v>24082</v>
      </c>
      <c r="J178" s="132">
        <v>6</v>
      </c>
      <c r="K178" s="132">
        <v>47</v>
      </c>
      <c r="L178" s="132">
        <v>50</v>
      </c>
      <c r="M178" s="132">
        <v>53</v>
      </c>
      <c r="N178" s="132">
        <v>30</v>
      </c>
      <c r="O178" s="102">
        <v>0</v>
      </c>
      <c r="P178" s="102">
        <v>0</v>
      </c>
      <c r="Q178" s="102">
        <v>0</v>
      </c>
      <c r="R178" s="102">
        <v>0</v>
      </c>
      <c r="S178" s="20">
        <v>0</v>
      </c>
      <c r="T178" s="133" t="s">
        <v>24340</v>
      </c>
      <c r="AB178" s="132" t="s">
        <v>12296</v>
      </c>
      <c r="AC178" s="132">
        <v>302406</v>
      </c>
      <c r="AD178" s="132" t="s">
        <v>24360</v>
      </c>
      <c r="AE178" s="102" t="s">
        <v>24342</v>
      </c>
      <c r="AF178" s="102" t="s">
        <v>24343</v>
      </c>
      <c r="AG178" s="102" t="s">
        <v>24344</v>
      </c>
      <c r="AH178" s="102" t="s">
        <v>24345</v>
      </c>
      <c r="AI178" s="102" t="s">
        <v>45</v>
      </c>
      <c r="AJ178" s="134" t="s">
        <v>24361</v>
      </c>
      <c r="AM178" s="102" t="s">
        <v>24443</v>
      </c>
      <c r="AN178" s="102" t="s">
        <v>24158</v>
      </c>
      <c r="AO178" s="102" t="s">
        <v>24192</v>
      </c>
    </row>
    <row r="179" s="102" customFormat="1" ht="14.25" spans="1:41">
      <c r="A179" s="129" t="s">
        <v>12344</v>
      </c>
      <c r="B179" s="129">
        <v>302407</v>
      </c>
      <c r="C179" s="130" t="s">
        <v>24437</v>
      </c>
      <c r="D179" s="131" t="s">
        <v>24095</v>
      </c>
      <c r="E179" s="131"/>
      <c r="F179" s="132" t="s">
        <v>24437</v>
      </c>
      <c r="G179" s="102">
        <v>294</v>
      </c>
      <c r="H179" s="102" t="s">
        <v>24158</v>
      </c>
      <c r="I179" s="102" t="s">
        <v>24082</v>
      </c>
      <c r="J179" s="132">
        <v>7</v>
      </c>
      <c r="K179" s="132">
        <v>47</v>
      </c>
      <c r="L179" s="132">
        <v>50</v>
      </c>
      <c r="M179" s="132">
        <v>53</v>
      </c>
      <c r="N179" s="132">
        <v>30</v>
      </c>
      <c r="O179" s="102">
        <v>0</v>
      </c>
      <c r="P179" s="102">
        <v>0</v>
      </c>
      <c r="Q179" s="102">
        <v>0</v>
      </c>
      <c r="R179" s="102">
        <v>0</v>
      </c>
      <c r="S179" s="20">
        <v>0</v>
      </c>
      <c r="T179" s="133" t="s">
        <v>24340</v>
      </c>
      <c r="AB179" s="132" t="s">
        <v>12299</v>
      </c>
      <c r="AC179" s="132">
        <v>302407</v>
      </c>
      <c r="AD179" s="132" t="s">
        <v>24363</v>
      </c>
      <c r="AE179" s="102" t="s">
        <v>24342</v>
      </c>
      <c r="AF179" s="102" t="s">
        <v>24343</v>
      </c>
      <c r="AG179" s="102" t="s">
        <v>24344</v>
      </c>
      <c r="AH179" s="102" t="s">
        <v>24345</v>
      </c>
      <c r="AI179" s="102" t="s">
        <v>45</v>
      </c>
      <c r="AJ179" s="134" t="s">
        <v>24364</v>
      </c>
      <c r="AM179" s="102" t="s">
        <v>24444</v>
      </c>
      <c r="AN179" s="102" t="s">
        <v>24158</v>
      </c>
      <c r="AO179" s="102" t="s">
        <v>24099</v>
      </c>
    </row>
    <row r="180" s="102" customFormat="1" ht="14.25" spans="1:41">
      <c r="A180" s="129" t="s">
        <v>12347</v>
      </c>
      <c r="B180" s="129">
        <v>302408</v>
      </c>
      <c r="C180" s="130" t="s">
        <v>24437</v>
      </c>
      <c r="D180" s="131" t="s">
        <v>24100</v>
      </c>
      <c r="E180" s="131"/>
      <c r="F180" s="132" t="s">
        <v>24437</v>
      </c>
      <c r="G180" s="102">
        <v>294</v>
      </c>
      <c r="H180" s="102" t="s">
        <v>24158</v>
      </c>
      <c r="I180" s="102" t="s">
        <v>24082</v>
      </c>
      <c r="J180" s="132">
        <v>8</v>
      </c>
      <c r="K180" s="132">
        <v>47</v>
      </c>
      <c r="L180" s="132">
        <v>50</v>
      </c>
      <c r="M180" s="132">
        <v>53</v>
      </c>
      <c r="N180" s="132">
        <v>30</v>
      </c>
      <c r="O180" s="102">
        <v>0</v>
      </c>
      <c r="P180" s="102">
        <v>0</v>
      </c>
      <c r="Q180" s="102">
        <v>0</v>
      </c>
      <c r="R180" s="102">
        <v>0</v>
      </c>
      <c r="S180" s="20">
        <v>0</v>
      </c>
      <c r="T180" s="133" t="s">
        <v>24340</v>
      </c>
      <c r="AB180" s="132" t="s">
        <v>12302</v>
      </c>
      <c r="AC180" s="132">
        <v>302408</v>
      </c>
      <c r="AD180" s="132" t="s">
        <v>24366</v>
      </c>
      <c r="AE180" s="102" t="s">
        <v>24342</v>
      </c>
      <c r="AF180" s="102" t="s">
        <v>24343</v>
      </c>
      <c r="AG180" s="102" t="s">
        <v>24344</v>
      </c>
      <c r="AH180" s="102" t="s">
        <v>24345</v>
      </c>
      <c r="AI180" s="102" t="s">
        <v>45</v>
      </c>
      <c r="AJ180" s="134" t="s">
        <v>24367</v>
      </c>
      <c r="AM180" s="102" t="s">
        <v>24445</v>
      </c>
      <c r="AN180" s="102" t="s">
        <v>24158</v>
      </c>
      <c r="AO180" s="102" t="s">
        <v>24105</v>
      </c>
    </row>
    <row r="181" s="102" customFormat="1" ht="14.25" spans="1:41">
      <c r="A181" s="129" t="s">
        <v>12350</v>
      </c>
      <c r="B181" s="129">
        <v>302409</v>
      </c>
      <c r="C181" s="130" t="s">
        <v>24437</v>
      </c>
      <c r="D181" s="131" t="s">
        <v>24108</v>
      </c>
      <c r="E181" s="131"/>
      <c r="F181" s="132" t="s">
        <v>24437</v>
      </c>
      <c r="G181" s="102">
        <v>294</v>
      </c>
      <c r="H181" s="102" t="s">
        <v>24158</v>
      </c>
      <c r="I181" s="102" t="s">
        <v>24082</v>
      </c>
      <c r="J181" s="132">
        <v>9</v>
      </c>
      <c r="K181" s="132">
        <v>47</v>
      </c>
      <c r="L181" s="132">
        <v>50</v>
      </c>
      <c r="M181" s="132">
        <v>53</v>
      </c>
      <c r="N181" s="132">
        <v>30</v>
      </c>
      <c r="O181" s="102">
        <v>0</v>
      </c>
      <c r="P181" s="102">
        <v>0</v>
      </c>
      <c r="Q181" s="102">
        <v>0</v>
      </c>
      <c r="R181" s="102">
        <v>0</v>
      </c>
      <c r="S181" s="20">
        <v>0</v>
      </c>
      <c r="T181" s="133" t="s">
        <v>24340</v>
      </c>
      <c r="AB181" s="132" t="s">
        <v>12305</v>
      </c>
      <c r="AC181" s="132">
        <v>302409</v>
      </c>
      <c r="AD181" s="132" t="s">
        <v>24369</v>
      </c>
      <c r="AE181" s="102" t="s">
        <v>24342</v>
      </c>
      <c r="AF181" s="102" t="s">
        <v>24343</v>
      </c>
      <c r="AG181" s="102" t="s">
        <v>24344</v>
      </c>
      <c r="AH181" s="102" t="s">
        <v>24345</v>
      </c>
      <c r="AI181" s="102" t="s">
        <v>45</v>
      </c>
      <c r="AJ181" s="134" t="s">
        <v>24370</v>
      </c>
      <c r="AM181" s="102" t="s">
        <v>24446</v>
      </c>
      <c r="AN181" s="102" t="s">
        <v>24158</v>
      </c>
      <c r="AO181" s="102" t="s">
        <v>24197</v>
      </c>
    </row>
    <row r="182" s="102" customFormat="1" ht="14.25" spans="1:41">
      <c r="A182" s="129" t="s">
        <v>12353</v>
      </c>
      <c r="B182" s="129">
        <v>302410</v>
      </c>
      <c r="C182" s="130" t="s">
        <v>24437</v>
      </c>
      <c r="D182" s="131" t="s">
        <v>24114</v>
      </c>
      <c r="E182" s="131"/>
      <c r="F182" s="132" t="s">
        <v>24437</v>
      </c>
      <c r="G182" s="102">
        <v>294</v>
      </c>
      <c r="H182" s="102" t="s">
        <v>24158</v>
      </c>
      <c r="I182" s="102" t="s">
        <v>24082</v>
      </c>
      <c r="J182" s="132">
        <v>10</v>
      </c>
      <c r="K182" s="132">
        <v>47</v>
      </c>
      <c r="L182" s="132">
        <v>50</v>
      </c>
      <c r="M182" s="132">
        <v>53</v>
      </c>
      <c r="N182" s="132">
        <v>30</v>
      </c>
      <c r="O182" s="102">
        <v>0</v>
      </c>
      <c r="P182" s="102">
        <v>0</v>
      </c>
      <c r="Q182" s="102">
        <v>0</v>
      </c>
      <c r="R182" s="102">
        <v>0</v>
      </c>
      <c r="S182" s="20">
        <v>0</v>
      </c>
      <c r="T182" s="133" t="s">
        <v>24340</v>
      </c>
      <c r="AB182" s="132" t="s">
        <v>12308</v>
      </c>
      <c r="AC182" s="132">
        <v>302410</v>
      </c>
      <c r="AD182" s="132" t="s">
        <v>24372</v>
      </c>
      <c r="AE182" s="102" t="s">
        <v>24342</v>
      </c>
      <c r="AF182" s="102" t="s">
        <v>24343</v>
      </c>
      <c r="AG182" s="102" t="s">
        <v>24344</v>
      </c>
      <c r="AH182" s="102" t="s">
        <v>24345</v>
      </c>
      <c r="AI182" s="102" t="s">
        <v>45</v>
      </c>
      <c r="AJ182" s="134" t="s">
        <v>24373</v>
      </c>
      <c r="AM182" s="102" t="s">
        <v>24447</v>
      </c>
      <c r="AN182" s="102" t="s">
        <v>24158</v>
      </c>
      <c r="AO182" s="102" t="s">
        <v>24118</v>
      </c>
    </row>
    <row r="183" s="102" customFormat="1" ht="14.25" spans="1:41">
      <c r="A183" s="129" t="s">
        <v>12356</v>
      </c>
      <c r="B183" s="129">
        <v>302411</v>
      </c>
      <c r="C183" s="130" t="s">
        <v>24437</v>
      </c>
      <c r="D183" s="131" t="s">
        <v>24119</v>
      </c>
      <c r="E183" s="131"/>
      <c r="F183" s="132" t="s">
        <v>24437</v>
      </c>
      <c r="G183" s="102">
        <v>294</v>
      </c>
      <c r="H183" s="102" t="s">
        <v>24158</v>
      </c>
      <c r="I183" s="102" t="s">
        <v>24082</v>
      </c>
      <c r="J183" s="132">
        <v>11</v>
      </c>
      <c r="K183" s="132">
        <v>47</v>
      </c>
      <c r="L183" s="132">
        <v>50</v>
      </c>
      <c r="M183" s="132">
        <v>53</v>
      </c>
      <c r="N183" s="132">
        <v>30</v>
      </c>
      <c r="O183" s="102">
        <v>0</v>
      </c>
      <c r="P183" s="102">
        <v>0</v>
      </c>
      <c r="Q183" s="102">
        <v>0</v>
      </c>
      <c r="R183" s="102">
        <v>0</v>
      </c>
      <c r="S183" s="20">
        <v>0</v>
      </c>
      <c r="T183" s="133" t="s">
        <v>24340</v>
      </c>
      <c r="AB183" s="132" t="s">
        <v>12311</v>
      </c>
      <c r="AC183" s="132">
        <v>302411</v>
      </c>
      <c r="AD183" s="132" t="s">
        <v>24375</v>
      </c>
      <c r="AE183" s="102" t="s">
        <v>24342</v>
      </c>
      <c r="AF183" s="102" t="s">
        <v>24343</v>
      </c>
      <c r="AG183" s="102" t="s">
        <v>24344</v>
      </c>
      <c r="AH183" s="102" t="s">
        <v>24345</v>
      </c>
      <c r="AI183" s="102" t="s">
        <v>45</v>
      </c>
      <c r="AJ183" s="134" t="s">
        <v>24376</v>
      </c>
      <c r="AM183" s="102" t="s">
        <v>24448</v>
      </c>
      <c r="AN183" s="102" t="s">
        <v>24158</v>
      </c>
      <c r="AO183" s="102" t="s">
        <v>24124</v>
      </c>
    </row>
    <row r="184" s="102" customFormat="1" ht="14.25" spans="1:41">
      <c r="A184" s="129" t="s">
        <v>12359</v>
      </c>
      <c r="B184" s="129">
        <v>302412</v>
      </c>
      <c r="C184" s="130" t="s">
        <v>24437</v>
      </c>
      <c r="D184" s="131" t="s">
        <v>24125</v>
      </c>
      <c r="E184" s="131"/>
      <c r="F184" s="132" t="s">
        <v>24437</v>
      </c>
      <c r="G184" s="102">
        <v>294</v>
      </c>
      <c r="H184" s="102" t="s">
        <v>24158</v>
      </c>
      <c r="I184" s="102" t="s">
        <v>24082</v>
      </c>
      <c r="J184" s="132">
        <v>12</v>
      </c>
      <c r="K184" s="132">
        <v>47</v>
      </c>
      <c r="L184" s="132">
        <v>50</v>
      </c>
      <c r="M184" s="132">
        <v>53</v>
      </c>
      <c r="N184" s="132">
        <v>30</v>
      </c>
      <c r="O184" s="102">
        <v>0</v>
      </c>
      <c r="P184" s="102">
        <v>0</v>
      </c>
      <c r="Q184" s="102">
        <v>0</v>
      </c>
      <c r="R184" s="102">
        <v>0</v>
      </c>
      <c r="S184" s="20">
        <v>0</v>
      </c>
      <c r="T184" s="133" t="s">
        <v>24340</v>
      </c>
      <c r="AB184" s="132" t="s">
        <v>12314</v>
      </c>
      <c r="AC184" s="132">
        <v>302412</v>
      </c>
      <c r="AD184" s="132" t="s">
        <v>24378</v>
      </c>
      <c r="AE184" s="102" t="s">
        <v>24342</v>
      </c>
      <c r="AF184" s="102" t="s">
        <v>24343</v>
      </c>
      <c r="AG184" s="102" t="s">
        <v>24344</v>
      </c>
      <c r="AH184" s="102" t="s">
        <v>24345</v>
      </c>
      <c r="AI184" s="102" t="s">
        <v>45</v>
      </c>
      <c r="AJ184" s="134" t="s">
        <v>24379</v>
      </c>
      <c r="AM184" s="102" t="s">
        <v>24449</v>
      </c>
      <c r="AN184" s="102" t="s">
        <v>24158</v>
      </c>
      <c r="AO184" s="102" t="s">
        <v>24129</v>
      </c>
    </row>
    <row r="185" s="102" customFormat="1" ht="14.25" spans="1:41">
      <c r="A185" s="129" t="s">
        <v>12362</v>
      </c>
      <c r="B185" s="129">
        <v>302413</v>
      </c>
      <c r="C185" s="130" t="s">
        <v>24437</v>
      </c>
      <c r="D185" s="131" t="s">
        <v>24130</v>
      </c>
      <c r="E185" s="131"/>
      <c r="F185" s="132" t="s">
        <v>24437</v>
      </c>
      <c r="G185" s="102">
        <v>294</v>
      </c>
      <c r="H185" s="102" t="s">
        <v>24158</v>
      </c>
      <c r="I185" s="102" t="s">
        <v>24082</v>
      </c>
      <c r="J185" s="132">
        <v>13</v>
      </c>
      <c r="K185" s="132">
        <v>47</v>
      </c>
      <c r="L185" s="132">
        <v>50</v>
      </c>
      <c r="M185" s="132">
        <v>53</v>
      </c>
      <c r="N185" s="132">
        <v>30</v>
      </c>
      <c r="O185" s="102">
        <v>0</v>
      </c>
      <c r="P185" s="102">
        <v>0</v>
      </c>
      <c r="Q185" s="102">
        <v>0</v>
      </c>
      <c r="R185" s="102">
        <v>0</v>
      </c>
      <c r="S185" s="20">
        <v>0</v>
      </c>
      <c r="T185" s="133" t="s">
        <v>24340</v>
      </c>
      <c r="AB185" s="132" t="s">
        <v>12317</v>
      </c>
      <c r="AC185" s="132">
        <v>302413</v>
      </c>
      <c r="AD185" s="132" t="s">
        <v>24381</v>
      </c>
      <c r="AE185" s="102" t="s">
        <v>24342</v>
      </c>
      <c r="AF185" s="102" t="s">
        <v>24343</v>
      </c>
      <c r="AG185" s="102" t="s">
        <v>24344</v>
      </c>
      <c r="AH185" s="102" t="s">
        <v>24345</v>
      </c>
      <c r="AI185" s="102" t="s">
        <v>45</v>
      </c>
      <c r="AJ185" s="134" t="s">
        <v>24382</v>
      </c>
      <c r="AM185" s="102" t="s">
        <v>24450</v>
      </c>
      <c r="AN185" s="102" t="s">
        <v>24158</v>
      </c>
      <c r="AO185" s="102" t="s">
        <v>24205</v>
      </c>
    </row>
    <row r="186" s="102" customFormat="1" ht="14.25" spans="1:41">
      <c r="A186" s="129" t="s">
        <v>12365</v>
      </c>
      <c r="B186" s="129">
        <v>302414</v>
      </c>
      <c r="C186" s="130" t="s">
        <v>24437</v>
      </c>
      <c r="D186" s="131" t="s">
        <v>24135</v>
      </c>
      <c r="E186" s="131"/>
      <c r="F186" s="132" t="s">
        <v>24437</v>
      </c>
      <c r="G186" s="102">
        <v>294</v>
      </c>
      <c r="H186" s="102" t="s">
        <v>24158</v>
      </c>
      <c r="I186" s="102" t="s">
        <v>24082</v>
      </c>
      <c r="J186" s="132">
        <v>14</v>
      </c>
      <c r="K186" s="132">
        <v>47</v>
      </c>
      <c r="L186" s="132">
        <v>50</v>
      </c>
      <c r="M186" s="132">
        <v>53</v>
      </c>
      <c r="N186" s="132">
        <v>30</v>
      </c>
      <c r="O186" s="102">
        <v>0</v>
      </c>
      <c r="P186" s="102">
        <v>0</v>
      </c>
      <c r="Q186" s="102">
        <v>0</v>
      </c>
      <c r="R186" s="102">
        <v>0</v>
      </c>
      <c r="S186" s="20">
        <v>0</v>
      </c>
      <c r="T186" s="133" t="s">
        <v>24340</v>
      </c>
      <c r="AB186" s="132" t="s">
        <v>12320</v>
      </c>
      <c r="AC186" s="132">
        <v>302414</v>
      </c>
      <c r="AD186" s="132" t="s">
        <v>24384</v>
      </c>
      <c r="AE186" s="102" t="s">
        <v>24342</v>
      </c>
      <c r="AF186" s="102" t="s">
        <v>24343</v>
      </c>
      <c r="AG186" s="102" t="s">
        <v>24344</v>
      </c>
      <c r="AH186" s="102" t="s">
        <v>24345</v>
      </c>
      <c r="AI186" s="102" t="s">
        <v>45</v>
      </c>
      <c r="AJ186" s="134" t="s">
        <v>24385</v>
      </c>
      <c r="AM186" s="102" t="s">
        <v>24451</v>
      </c>
      <c r="AN186" s="102" t="s">
        <v>24158</v>
      </c>
      <c r="AO186" s="102" t="s">
        <v>24209</v>
      </c>
    </row>
    <row r="187" s="102" customFormat="1" ht="14.25" spans="1:41">
      <c r="A187" s="129" t="s">
        <v>12368</v>
      </c>
      <c r="B187" s="129">
        <v>302415</v>
      </c>
      <c r="C187" s="130" t="s">
        <v>24437</v>
      </c>
      <c r="D187" s="131" t="s">
        <v>24140</v>
      </c>
      <c r="E187" s="131"/>
      <c r="F187" s="132" t="s">
        <v>24437</v>
      </c>
      <c r="G187" s="102">
        <v>294</v>
      </c>
      <c r="H187" s="102" t="s">
        <v>24158</v>
      </c>
      <c r="I187" s="102" t="s">
        <v>24082</v>
      </c>
      <c r="J187" s="132">
        <v>15</v>
      </c>
      <c r="K187" s="132">
        <v>47</v>
      </c>
      <c r="L187" s="132">
        <v>50</v>
      </c>
      <c r="M187" s="132">
        <v>53</v>
      </c>
      <c r="N187" s="132">
        <v>30</v>
      </c>
      <c r="O187" s="102">
        <v>0</v>
      </c>
      <c r="P187" s="102">
        <v>0</v>
      </c>
      <c r="Q187" s="102">
        <v>0</v>
      </c>
      <c r="R187" s="102">
        <v>0</v>
      </c>
      <c r="S187" s="20">
        <v>0</v>
      </c>
      <c r="T187" s="133" t="s">
        <v>24340</v>
      </c>
      <c r="AB187" s="132" t="s">
        <v>12323</v>
      </c>
      <c r="AC187" s="132">
        <v>302415</v>
      </c>
      <c r="AD187" s="132" t="s">
        <v>24387</v>
      </c>
      <c r="AE187" s="102" t="s">
        <v>24342</v>
      </c>
      <c r="AF187" s="102" t="s">
        <v>24343</v>
      </c>
      <c r="AG187" s="102" t="s">
        <v>24344</v>
      </c>
      <c r="AH187" s="102" t="s">
        <v>24345</v>
      </c>
      <c r="AI187" s="102" t="s">
        <v>45</v>
      </c>
      <c r="AJ187" s="134" t="s">
        <v>24388</v>
      </c>
      <c r="AM187" s="102" t="s">
        <v>24452</v>
      </c>
      <c r="AN187" s="102" t="s">
        <v>24158</v>
      </c>
      <c r="AO187" s="102" t="s">
        <v>24208</v>
      </c>
    </row>
    <row r="188" s="102" customFormat="1" ht="14.25" spans="1:20">
      <c r="A188" s="129" t="s">
        <v>12371</v>
      </c>
      <c r="B188" s="129">
        <v>410101</v>
      </c>
      <c r="C188" s="129" t="s">
        <v>24206</v>
      </c>
      <c r="D188" s="131" t="s">
        <v>24453</v>
      </c>
      <c r="E188" s="131"/>
      <c r="F188" s="132"/>
      <c r="J188" s="132"/>
      <c r="K188" s="132"/>
      <c r="L188" s="132"/>
      <c r="M188" s="132"/>
      <c r="N188" s="132"/>
      <c r="O188" s="132"/>
      <c r="P188" s="20"/>
      <c r="Q188" s="135"/>
      <c r="R188" s="135"/>
      <c r="S188" s="20"/>
      <c r="T188" s="132"/>
    </row>
    <row r="189" s="102" customFormat="1" ht="14.25" spans="1:20">
      <c r="A189" s="129" t="s">
        <v>12374</v>
      </c>
      <c r="B189" s="129">
        <v>410102</v>
      </c>
      <c r="C189" s="129" t="s">
        <v>24206</v>
      </c>
      <c r="D189" s="131" t="s">
        <v>24454</v>
      </c>
      <c r="E189" s="131"/>
      <c r="F189" s="132"/>
      <c r="J189" s="132"/>
      <c r="K189" s="132"/>
      <c r="L189" s="132"/>
      <c r="M189" s="132"/>
      <c r="N189" s="132"/>
      <c r="O189" s="132"/>
      <c r="P189" s="20"/>
      <c r="Q189" s="135"/>
      <c r="R189" s="135"/>
      <c r="S189" s="20"/>
      <c r="T189" s="132"/>
    </row>
    <row r="190" s="102" customFormat="1" ht="14.25" spans="1:36">
      <c r="A190" s="129" t="s">
        <v>12377</v>
      </c>
      <c r="B190" s="129">
        <v>410103</v>
      </c>
      <c r="C190" s="129" t="s">
        <v>24206</v>
      </c>
      <c r="D190" s="131" t="s">
        <v>24455</v>
      </c>
      <c r="E190" s="131"/>
      <c r="F190" s="132"/>
      <c r="J190" s="132"/>
      <c r="K190" s="132"/>
      <c r="L190" s="132"/>
      <c r="M190" s="132"/>
      <c r="N190" s="132"/>
      <c r="O190" s="132"/>
      <c r="P190" s="20"/>
      <c r="Q190" s="135"/>
      <c r="R190" s="135"/>
      <c r="S190" s="20"/>
      <c r="T190" s="132"/>
      <c r="AJ190" s="132"/>
    </row>
    <row r="191" s="102" customFormat="1" ht="14.25" spans="1:36">
      <c r="A191" s="129" t="s">
        <v>12380</v>
      </c>
      <c r="B191" s="129">
        <v>410104</v>
      </c>
      <c r="C191" s="129" t="s">
        <v>24206</v>
      </c>
      <c r="D191" s="131" t="s">
        <v>24456</v>
      </c>
      <c r="E191" s="131"/>
      <c r="F191" s="132"/>
      <c r="J191" s="132"/>
      <c r="K191" s="132"/>
      <c r="L191" s="132"/>
      <c r="M191" s="132"/>
      <c r="N191" s="132"/>
      <c r="O191" s="132"/>
      <c r="P191" s="20"/>
      <c r="Q191" s="135"/>
      <c r="R191" s="135"/>
      <c r="S191" s="20"/>
      <c r="T191" s="132"/>
      <c r="AJ191" s="132"/>
    </row>
    <row r="192" s="102" customFormat="1" ht="14.25" spans="1:36">
      <c r="A192" s="129" t="s">
        <v>12383</v>
      </c>
      <c r="B192" s="129">
        <v>410105</v>
      </c>
      <c r="C192" s="129" t="s">
        <v>24206</v>
      </c>
      <c r="D192" s="131" t="s">
        <v>24457</v>
      </c>
      <c r="E192" s="131"/>
      <c r="F192" s="132"/>
      <c r="J192" s="132"/>
      <c r="K192" s="132"/>
      <c r="L192" s="132"/>
      <c r="M192" s="132"/>
      <c r="N192" s="132"/>
      <c r="O192" s="132"/>
      <c r="P192" s="20"/>
      <c r="Q192" s="135"/>
      <c r="R192" s="135"/>
      <c r="S192" s="20"/>
      <c r="T192" s="132"/>
      <c r="AJ192" s="132"/>
    </row>
    <row r="193" s="102" customFormat="1" ht="14.25" spans="1:36">
      <c r="A193" s="129" t="s">
        <v>12386</v>
      </c>
      <c r="B193" s="129">
        <v>410106</v>
      </c>
      <c r="C193" s="129" t="s">
        <v>24206</v>
      </c>
      <c r="D193" s="131" t="s">
        <v>24458</v>
      </c>
      <c r="E193" s="131"/>
      <c r="F193" s="132"/>
      <c r="J193" s="132"/>
      <c r="K193" s="132"/>
      <c r="L193" s="132"/>
      <c r="M193" s="132"/>
      <c r="N193" s="132"/>
      <c r="O193" s="132"/>
      <c r="P193" s="20"/>
      <c r="Q193" s="135"/>
      <c r="R193" s="135"/>
      <c r="S193" s="20"/>
      <c r="T193" s="132"/>
      <c r="AJ193" s="132"/>
    </row>
    <row r="194" s="102" customFormat="1" ht="14.25" spans="1:36">
      <c r="A194" s="129" t="s">
        <v>12389</v>
      </c>
      <c r="B194" s="129">
        <v>410107</v>
      </c>
      <c r="C194" s="129" t="s">
        <v>24206</v>
      </c>
      <c r="D194" s="131" t="s">
        <v>24459</v>
      </c>
      <c r="E194" s="131"/>
      <c r="F194" s="132"/>
      <c r="J194" s="132"/>
      <c r="K194" s="132"/>
      <c r="L194" s="132"/>
      <c r="M194" s="132"/>
      <c r="N194" s="132"/>
      <c r="O194" s="132"/>
      <c r="P194" s="20"/>
      <c r="Q194" s="135"/>
      <c r="R194" s="135"/>
      <c r="S194" s="20"/>
      <c r="T194" s="132"/>
      <c r="AJ194" s="132"/>
    </row>
    <row r="195" s="102" customFormat="1" ht="14.25" spans="1:36">
      <c r="A195" s="129" t="s">
        <v>12392</v>
      </c>
      <c r="B195" s="129">
        <v>410108</v>
      </c>
      <c r="C195" s="129" t="s">
        <v>24206</v>
      </c>
      <c r="D195" s="131" t="s">
        <v>24460</v>
      </c>
      <c r="E195" s="131"/>
      <c r="F195" s="132"/>
      <c r="J195" s="132"/>
      <c r="K195" s="132"/>
      <c r="L195" s="132"/>
      <c r="M195" s="132"/>
      <c r="N195" s="132"/>
      <c r="O195" s="132"/>
      <c r="P195" s="20"/>
      <c r="Q195" s="135"/>
      <c r="R195" s="135"/>
      <c r="S195" s="20"/>
      <c r="T195" s="132"/>
      <c r="AJ195" s="132"/>
    </row>
    <row r="196" s="102" customFormat="1" ht="14.25" spans="1:36">
      <c r="A196" s="129" t="s">
        <v>12395</v>
      </c>
      <c r="B196" s="129">
        <v>410109</v>
      </c>
      <c r="C196" s="129" t="s">
        <v>24206</v>
      </c>
      <c r="D196" s="131" t="s">
        <v>24461</v>
      </c>
      <c r="E196" s="131"/>
      <c r="F196" s="132"/>
      <c r="J196" s="132"/>
      <c r="K196" s="132"/>
      <c r="L196" s="132"/>
      <c r="M196" s="132"/>
      <c r="N196" s="132"/>
      <c r="O196" s="132"/>
      <c r="P196" s="20"/>
      <c r="Q196" s="135"/>
      <c r="R196" s="135"/>
      <c r="S196" s="20"/>
      <c r="T196" s="132"/>
      <c r="AJ196" s="132"/>
    </row>
    <row r="197" s="102" customFormat="1" ht="14.25" spans="1:36">
      <c r="A197" s="129" t="s">
        <v>12398</v>
      </c>
      <c r="B197" s="129">
        <v>410110</v>
      </c>
      <c r="C197" s="129" t="s">
        <v>24206</v>
      </c>
      <c r="D197" s="131" t="s">
        <v>24462</v>
      </c>
      <c r="E197" s="131"/>
      <c r="F197" s="132"/>
      <c r="J197" s="132"/>
      <c r="K197" s="132"/>
      <c r="L197" s="132"/>
      <c r="M197" s="132"/>
      <c r="N197" s="132"/>
      <c r="O197" s="132"/>
      <c r="P197" s="20"/>
      <c r="Q197" s="135"/>
      <c r="R197" s="135"/>
      <c r="S197" s="20"/>
      <c r="T197" s="132"/>
      <c r="AJ197" s="132"/>
    </row>
    <row r="198" s="102" customFormat="1" ht="14.25" spans="1:36">
      <c r="A198" s="129" t="s">
        <v>12401</v>
      </c>
      <c r="B198" s="129">
        <v>410111</v>
      </c>
      <c r="C198" s="129" t="s">
        <v>24206</v>
      </c>
      <c r="D198" s="131" t="s">
        <v>24463</v>
      </c>
      <c r="E198" s="131"/>
      <c r="F198" s="132"/>
      <c r="J198" s="132"/>
      <c r="K198" s="132"/>
      <c r="L198" s="132"/>
      <c r="M198" s="132"/>
      <c r="N198" s="132"/>
      <c r="O198" s="132"/>
      <c r="P198" s="20"/>
      <c r="Q198" s="135"/>
      <c r="R198" s="135"/>
      <c r="S198" s="20"/>
      <c r="T198" s="132"/>
      <c r="AJ198" s="132"/>
    </row>
    <row r="199" s="102" customFormat="1" ht="14.25" spans="1:36">
      <c r="A199" s="129" t="s">
        <v>12404</v>
      </c>
      <c r="B199" s="129">
        <v>410112</v>
      </c>
      <c r="C199" s="129" t="s">
        <v>24206</v>
      </c>
      <c r="D199" s="131" t="s">
        <v>24464</v>
      </c>
      <c r="E199" s="131"/>
      <c r="F199" s="132"/>
      <c r="J199" s="132"/>
      <c r="K199" s="132"/>
      <c r="L199" s="132"/>
      <c r="M199" s="132"/>
      <c r="N199" s="132"/>
      <c r="O199" s="132"/>
      <c r="P199" s="20"/>
      <c r="Q199" s="135"/>
      <c r="R199" s="135"/>
      <c r="S199" s="20"/>
      <c r="T199" s="132"/>
      <c r="AJ199" s="132"/>
    </row>
    <row r="200" s="102" customFormat="1" ht="14.25" spans="1:36">
      <c r="A200" s="129" t="s">
        <v>12407</v>
      </c>
      <c r="B200" s="129">
        <v>410113</v>
      </c>
      <c r="C200" s="129" t="s">
        <v>24206</v>
      </c>
      <c r="D200" s="131" t="s">
        <v>24465</v>
      </c>
      <c r="E200" s="131"/>
      <c r="F200" s="132"/>
      <c r="J200" s="132"/>
      <c r="K200" s="132"/>
      <c r="L200" s="132"/>
      <c r="M200" s="132"/>
      <c r="N200" s="132"/>
      <c r="O200" s="132"/>
      <c r="P200" s="20"/>
      <c r="Q200" s="135"/>
      <c r="R200" s="135"/>
      <c r="S200" s="20"/>
      <c r="T200" s="132"/>
      <c r="AJ200" s="132"/>
    </row>
    <row r="201" s="102" customFormat="1" ht="14.25" spans="1:36">
      <c r="A201" s="129" t="s">
        <v>12410</v>
      </c>
      <c r="B201" s="129">
        <v>410114</v>
      </c>
      <c r="C201" s="129" t="s">
        <v>24206</v>
      </c>
      <c r="D201" s="131" t="s">
        <v>24466</v>
      </c>
      <c r="E201" s="131"/>
      <c r="F201" s="132"/>
      <c r="J201" s="132"/>
      <c r="K201" s="132"/>
      <c r="L201" s="132"/>
      <c r="M201" s="132"/>
      <c r="N201" s="132"/>
      <c r="O201" s="132"/>
      <c r="P201" s="20"/>
      <c r="Q201" s="135"/>
      <c r="R201" s="135"/>
      <c r="S201" s="20"/>
      <c r="T201" s="132"/>
      <c r="AJ201" s="132"/>
    </row>
    <row r="202" s="102" customFormat="1" ht="14.25" spans="1:36">
      <c r="A202" s="129" t="s">
        <v>12413</v>
      </c>
      <c r="B202" s="129">
        <v>410201</v>
      </c>
      <c r="C202" s="129" t="s">
        <v>24206</v>
      </c>
      <c r="D202" s="131" t="s">
        <v>24467</v>
      </c>
      <c r="E202" s="131"/>
      <c r="F202" s="132"/>
      <c r="J202" s="132"/>
      <c r="K202" s="132"/>
      <c r="L202" s="132"/>
      <c r="M202" s="132"/>
      <c r="N202" s="132"/>
      <c r="O202" s="132"/>
      <c r="P202" s="20"/>
      <c r="Q202" s="135"/>
      <c r="R202" s="135"/>
      <c r="S202" s="20"/>
      <c r="T202" s="132"/>
      <c r="AJ202" s="132"/>
    </row>
    <row r="203" s="102" customFormat="1" ht="14.25" spans="1:36">
      <c r="A203" s="129" t="s">
        <v>12416</v>
      </c>
      <c r="B203" s="129">
        <v>410202</v>
      </c>
      <c r="C203" s="129" t="s">
        <v>24206</v>
      </c>
      <c r="D203" s="131" t="s">
        <v>24468</v>
      </c>
      <c r="E203" s="131"/>
      <c r="F203" s="132"/>
      <c r="J203" s="132"/>
      <c r="K203" s="132"/>
      <c r="L203" s="132"/>
      <c r="M203" s="132"/>
      <c r="N203" s="132"/>
      <c r="O203" s="132"/>
      <c r="P203" s="20"/>
      <c r="Q203" s="135"/>
      <c r="R203" s="135"/>
      <c r="S203" s="20"/>
      <c r="T203" s="132"/>
      <c r="AJ203" s="132"/>
    </row>
    <row r="204" s="102" customFormat="1" ht="14.25" spans="1:36">
      <c r="A204" s="129" t="s">
        <v>12419</v>
      </c>
      <c r="B204" s="129">
        <v>410203</v>
      </c>
      <c r="C204" s="129" t="s">
        <v>24206</v>
      </c>
      <c r="D204" s="131" t="s">
        <v>24469</v>
      </c>
      <c r="E204" s="131"/>
      <c r="F204" s="132"/>
      <c r="J204" s="132"/>
      <c r="K204" s="132"/>
      <c r="L204" s="132"/>
      <c r="M204" s="132"/>
      <c r="N204" s="132"/>
      <c r="O204" s="132"/>
      <c r="P204" s="20"/>
      <c r="Q204" s="135"/>
      <c r="R204" s="135"/>
      <c r="S204" s="20"/>
      <c r="T204" s="132"/>
      <c r="AJ204" s="132"/>
    </row>
    <row r="205" s="102" customFormat="1" ht="14.25" spans="1:36">
      <c r="A205" s="129" t="s">
        <v>12422</v>
      </c>
      <c r="B205" s="129">
        <v>410204</v>
      </c>
      <c r="C205" s="129" t="s">
        <v>24206</v>
      </c>
      <c r="D205" s="131" t="s">
        <v>24470</v>
      </c>
      <c r="E205" s="131"/>
      <c r="F205" s="132"/>
      <c r="J205" s="132"/>
      <c r="K205" s="132"/>
      <c r="L205" s="132"/>
      <c r="M205" s="132"/>
      <c r="N205" s="132"/>
      <c r="O205" s="132"/>
      <c r="P205" s="20"/>
      <c r="Q205" s="135"/>
      <c r="R205" s="135"/>
      <c r="S205" s="20"/>
      <c r="T205" s="132"/>
      <c r="AJ205" s="132"/>
    </row>
    <row r="206" s="102" customFormat="1" ht="14.25" spans="1:36">
      <c r="A206" s="129" t="s">
        <v>12425</v>
      </c>
      <c r="B206" s="129">
        <v>410205</v>
      </c>
      <c r="C206" s="129" t="s">
        <v>24206</v>
      </c>
      <c r="D206" s="131" t="s">
        <v>24471</v>
      </c>
      <c r="E206" s="131"/>
      <c r="F206" s="132"/>
      <c r="J206" s="132"/>
      <c r="K206" s="132"/>
      <c r="L206" s="132"/>
      <c r="M206" s="132"/>
      <c r="N206" s="132"/>
      <c r="O206" s="132"/>
      <c r="P206" s="20"/>
      <c r="Q206" s="135"/>
      <c r="R206" s="135"/>
      <c r="S206" s="20"/>
      <c r="T206" s="132"/>
      <c r="AJ206" s="132"/>
    </row>
    <row r="207" s="102" customFormat="1" ht="14.25" spans="1:36">
      <c r="A207" s="129" t="s">
        <v>12428</v>
      </c>
      <c r="B207" s="129">
        <v>410206</v>
      </c>
      <c r="C207" s="129" t="s">
        <v>24206</v>
      </c>
      <c r="D207" s="131" t="s">
        <v>24472</v>
      </c>
      <c r="E207" s="131"/>
      <c r="F207" s="132"/>
      <c r="J207" s="132"/>
      <c r="K207" s="132"/>
      <c r="L207" s="132"/>
      <c r="M207" s="132"/>
      <c r="N207" s="132"/>
      <c r="O207" s="132"/>
      <c r="P207" s="20"/>
      <c r="Q207" s="135"/>
      <c r="R207" s="135"/>
      <c r="S207" s="20"/>
      <c r="T207" s="132"/>
      <c r="AJ207" s="132"/>
    </row>
    <row r="208" s="102" customFormat="1" ht="14.25" spans="1:36">
      <c r="A208" s="129" t="s">
        <v>12431</v>
      </c>
      <c r="B208" s="129">
        <v>410207</v>
      </c>
      <c r="C208" s="129" t="s">
        <v>24206</v>
      </c>
      <c r="D208" s="131" t="s">
        <v>24473</v>
      </c>
      <c r="E208" s="131"/>
      <c r="F208" s="132"/>
      <c r="J208" s="132"/>
      <c r="K208" s="132"/>
      <c r="L208" s="132"/>
      <c r="M208" s="132"/>
      <c r="N208" s="132"/>
      <c r="O208" s="132"/>
      <c r="P208" s="20"/>
      <c r="Q208" s="135"/>
      <c r="R208" s="135"/>
      <c r="S208" s="20"/>
      <c r="T208" s="132"/>
      <c r="AJ208" s="132"/>
    </row>
    <row r="209" s="102" customFormat="1" ht="14.25" spans="1:36">
      <c r="A209" s="129" t="s">
        <v>12434</v>
      </c>
      <c r="B209" s="129">
        <v>410208</v>
      </c>
      <c r="C209" s="129" t="s">
        <v>24206</v>
      </c>
      <c r="D209" s="131" t="s">
        <v>24474</v>
      </c>
      <c r="E209" s="131"/>
      <c r="F209" s="132"/>
      <c r="J209" s="132"/>
      <c r="K209" s="132"/>
      <c r="L209" s="132"/>
      <c r="M209" s="132"/>
      <c r="N209" s="132"/>
      <c r="O209" s="132"/>
      <c r="P209" s="20"/>
      <c r="Q209" s="135"/>
      <c r="R209" s="135"/>
      <c r="S209" s="20"/>
      <c r="T209" s="132"/>
      <c r="AJ209" s="132"/>
    </row>
    <row r="210" s="102" customFormat="1" ht="14.25" spans="1:36">
      <c r="A210" s="129" t="s">
        <v>12437</v>
      </c>
      <c r="B210" s="129">
        <v>410209</v>
      </c>
      <c r="C210" s="129" t="s">
        <v>24206</v>
      </c>
      <c r="D210" s="131" t="s">
        <v>24475</v>
      </c>
      <c r="E210" s="131"/>
      <c r="F210" s="132"/>
      <c r="J210" s="132"/>
      <c r="K210" s="132"/>
      <c r="L210" s="132"/>
      <c r="M210" s="132"/>
      <c r="N210" s="132"/>
      <c r="O210" s="132"/>
      <c r="P210" s="20"/>
      <c r="Q210" s="135"/>
      <c r="R210" s="135"/>
      <c r="S210" s="20"/>
      <c r="T210" s="132"/>
      <c r="AJ210" s="132"/>
    </row>
    <row r="211" s="102" customFormat="1" ht="14.25" spans="1:36">
      <c r="A211" s="129" t="s">
        <v>12440</v>
      </c>
      <c r="B211" s="129">
        <v>410210</v>
      </c>
      <c r="C211" s="129" t="s">
        <v>24206</v>
      </c>
      <c r="D211" s="131" t="s">
        <v>24476</v>
      </c>
      <c r="E211" s="131"/>
      <c r="F211" s="132"/>
      <c r="J211" s="132"/>
      <c r="K211" s="132"/>
      <c r="L211" s="132"/>
      <c r="M211" s="132"/>
      <c r="N211" s="132"/>
      <c r="O211" s="132"/>
      <c r="P211" s="20"/>
      <c r="Q211" s="135"/>
      <c r="R211" s="135"/>
      <c r="S211" s="20"/>
      <c r="T211" s="132"/>
      <c r="AJ211" s="132"/>
    </row>
    <row r="212" s="102" customFormat="1" ht="14.25" spans="1:36">
      <c r="A212" s="129" t="s">
        <v>12443</v>
      </c>
      <c r="B212" s="129">
        <v>410211</v>
      </c>
      <c r="C212" s="129" t="s">
        <v>24206</v>
      </c>
      <c r="D212" s="131" t="s">
        <v>24477</v>
      </c>
      <c r="E212" s="131"/>
      <c r="F212" s="132"/>
      <c r="J212" s="132"/>
      <c r="K212" s="132"/>
      <c r="L212" s="132"/>
      <c r="M212" s="132"/>
      <c r="N212" s="132"/>
      <c r="O212" s="132"/>
      <c r="P212" s="20"/>
      <c r="Q212" s="135"/>
      <c r="R212" s="135"/>
      <c r="S212" s="20"/>
      <c r="T212" s="132"/>
      <c r="AJ212" s="132"/>
    </row>
    <row r="213" s="102" customFormat="1" ht="14.25" spans="1:36">
      <c r="A213" s="129" t="s">
        <v>12446</v>
      </c>
      <c r="B213" s="129">
        <v>410212</v>
      </c>
      <c r="C213" s="129" t="s">
        <v>24206</v>
      </c>
      <c r="D213" s="131" t="s">
        <v>24478</v>
      </c>
      <c r="E213" s="131"/>
      <c r="F213" s="132"/>
      <c r="J213" s="132"/>
      <c r="K213" s="132"/>
      <c r="L213" s="132"/>
      <c r="M213" s="132"/>
      <c r="N213" s="132"/>
      <c r="O213" s="132"/>
      <c r="P213" s="20"/>
      <c r="Q213" s="135"/>
      <c r="R213" s="135"/>
      <c r="S213" s="20"/>
      <c r="T213" s="132"/>
      <c r="AJ213" s="132"/>
    </row>
    <row r="214" s="102" customFormat="1" ht="14.25" spans="1:36">
      <c r="A214" s="129" t="s">
        <v>12449</v>
      </c>
      <c r="B214" s="129">
        <v>410213</v>
      </c>
      <c r="C214" s="129" t="s">
        <v>24206</v>
      </c>
      <c r="D214" s="131" t="s">
        <v>24479</v>
      </c>
      <c r="E214" s="131"/>
      <c r="F214" s="132"/>
      <c r="J214" s="132"/>
      <c r="K214" s="132"/>
      <c r="L214" s="132"/>
      <c r="M214" s="132"/>
      <c r="N214" s="132"/>
      <c r="O214" s="132"/>
      <c r="P214" s="20"/>
      <c r="Q214" s="135"/>
      <c r="R214" s="135"/>
      <c r="S214" s="20"/>
      <c r="T214" s="132"/>
      <c r="AJ214" s="132"/>
    </row>
    <row r="215" s="102" customFormat="1" ht="14.25" spans="1:36">
      <c r="A215" s="129" t="s">
        <v>12452</v>
      </c>
      <c r="B215" s="129">
        <v>410301</v>
      </c>
      <c r="C215" s="129" t="s">
        <v>24206</v>
      </c>
      <c r="D215" s="131" t="s">
        <v>24480</v>
      </c>
      <c r="E215" s="131"/>
      <c r="F215" s="132"/>
      <c r="J215" s="132"/>
      <c r="K215" s="132"/>
      <c r="L215" s="132"/>
      <c r="M215" s="132"/>
      <c r="N215" s="132"/>
      <c r="O215" s="132"/>
      <c r="P215" s="20"/>
      <c r="Q215" s="135"/>
      <c r="R215" s="135"/>
      <c r="S215" s="20"/>
      <c r="T215" s="132"/>
      <c r="AJ215" s="132"/>
    </row>
    <row r="216" s="102" customFormat="1" ht="14.25" spans="1:36">
      <c r="A216" s="129" t="s">
        <v>12455</v>
      </c>
      <c r="B216" s="129">
        <v>410302</v>
      </c>
      <c r="C216" s="129" t="s">
        <v>24206</v>
      </c>
      <c r="D216" s="131" t="s">
        <v>24481</v>
      </c>
      <c r="E216" s="131"/>
      <c r="F216" s="132"/>
      <c r="J216" s="132"/>
      <c r="K216" s="132"/>
      <c r="L216" s="132"/>
      <c r="M216" s="132"/>
      <c r="N216" s="132"/>
      <c r="O216" s="132"/>
      <c r="P216" s="20"/>
      <c r="Q216" s="135"/>
      <c r="R216" s="135"/>
      <c r="S216" s="20"/>
      <c r="T216" s="132"/>
      <c r="AJ216" s="132"/>
    </row>
    <row r="217" s="102" customFormat="1" ht="14.25" spans="1:36">
      <c r="A217" s="129" t="s">
        <v>12458</v>
      </c>
      <c r="B217" s="129">
        <v>410303</v>
      </c>
      <c r="C217" s="129" t="s">
        <v>24206</v>
      </c>
      <c r="D217" s="131" t="s">
        <v>24482</v>
      </c>
      <c r="E217" s="131"/>
      <c r="F217" s="132"/>
      <c r="J217" s="132"/>
      <c r="K217" s="132"/>
      <c r="L217" s="132"/>
      <c r="M217" s="132"/>
      <c r="N217" s="132"/>
      <c r="O217" s="132"/>
      <c r="P217" s="20"/>
      <c r="Q217" s="135"/>
      <c r="R217" s="135"/>
      <c r="S217" s="20"/>
      <c r="T217" s="132"/>
      <c r="AJ217" s="132"/>
    </row>
    <row r="218" s="102" customFormat="1" ht="14.25" spans="1:36">
      <c r="A218" s="129" t="s">
        <v>12461</v>
      </c>
      <c r="B218" s="129">
        <v>410304</v>
      </c>
      <c r="C218" s="129" t="s">
        <v>24206</v>
      </c>
      <c r="D218" s="131" t="s">
        <v>24483</v>
      </c>
      <c r="E218" s="131"/>
      <c r="F218" s="132"/>
      <c r="J218" s="132"/>
      <c r="K218" s="132"/>
      <c r="L218" s="132"/>
      <c r="M218" s="132"/>
      <c r="N218" s="132"/>
      <c r="O218" s="132"/>
      <c r="P218" s="20"/>
      <c r="Q218" s="135"/>
      <c r="R218" s="135"/>
      <c r="S218" s="20"/>
      <c r="T218" s="132"/>
      <c r="AJ218" s="132"/>
    </row>
    <row r="219" s="102" customFormat="1" ht="14.25" spans="1:36">
      <c r="A219" s="129" t="s">
        <v>12464</v>
      </c>
      <c r="B219" s="129">
        <v>410305</v>
      </c>
      <c r="C219" s="129" t="s">
        <v>24206</v>
      </c>
      <c r="D219" s="131" t="s">
        <v>24484</v>
      </c>
      <c r="E219" s="131"/>
      <c r="F219" s="132"/>
      <c r="J219" s="132"/>
      <c r="K219" s="132"/>
      <c r="L219" s="132"/>
      <c r="M219" s="132"/>
      <c r="N219" s="132"/>
      <c r="O219" s="132"/>
      <c r="P219" s="20"/>
      <c r="Q219" s="135"/>
      <c r="R219" s="135"/>
      <c r="S219" s="20"/>
      <c r="T219" s="132"/>
      <c r="AJ219" s="132"/>
    </row>
    <row r="220" s="102" customFormat="1" ht="14.25" spans="1:36">
      <c r="A220" s="129" t="s">
        <v>12467</v>
      </c>
      <c r="B220" s="129">
        <v>410306</v>
      </c>
      <c r="C220" s="129" t="s">
        <v>24206</v>
      </c>
      <c r="D220" s="131" t="s">
        <v>24485</v>
      </c>
      <c r="E220" s="131"/>
      <c r="F220" s="132"/>
      <c r="J220" s="132"/>
      <c r="K220" s="132"/>
      <c r="L220" s="132"/>
      <c r="M220" s="132"/>
      <c r="N220" s="132"/>
      <c r="O220" s="132"/>
      <c r="P220" s="20"/>
      <c r="Q220" s="135"/>
      <c r="R220" s="135"/>
      <c r="S220" s="20"/>
      <c r="T220" s="132"/>
      <c r="AJ220" s="132"/>
    </row>
    <row r="221" s="102" customFormat="1" ht="14.25" spans="1:36">
      <c r="A221" s="129" t="s">
        <v>12470</v>
      </c>
      <c r="B221" s="129">
        <v>410307</v>
      </c>
      <c r="C221" s="129" t="s">
        <v>24206</v>
      </c>
      <c r="D221" s="131" t="s">
        <v>24486</v>
      </c>
      <c r="E221" s="131"/>
      <c r="F221" s="132"/>
      <c r="J221" s="132"/>
      <c r="K221" s="132"/>
      <c r="L221" s="132"/>
      <c r="M221" s="132"/>
      <c r="N221" s="132"/>
      <c r="O221" s="132"/>
      <c r="P221" s="20"/>
      <c r="Q221" s="135"/>
      <c r="R221" s="135"/>
      <c r="S221" s="20"/>
      <c r="T221" s="132"/>
      <c r="AJ221" s="132"/>
    </row>
    <row r="222" s="102" customFormat="1" ht="14.25" spans="1:36">
      <c r="A222" s="129" t="s">
        <v>12473</v>
      </c>
      <c r="B222" s="129">
        <v>410308</v>
      </c>
      <c r="C222" s="129" t="s">
        <v>24206</v>
      </c>
      <c r="D222" s="131" t="s">
        <v>24487</v>
      </c>
      <c r="E222" s="131"/>
      <c r="F222" s="132"/>
      <c r="J222" s="132"/>
      <c r="K222" s="132"/>
      <c r="L222" s="132"/>
      <c r="M222" s="132"/>
      <c r="N222" s="132"/>
      <c r="O222" s="132"/>
      <c r="P222" s="20"/>
      <c r="Q222" s="135"/>
      <c r="R222" s="135"/>
      <c r="S222" s="20"/>
      <c r="T222" s="132"/>
      <c r="AJ222" s="132"/>
    </row>
    <row r="223" s="102" customFormat="1" ht="14.25" spans="1:36">
      <c r="A223" s="129" t="s">
        <v>12476</v>
      </c>
      <c r="B223" s="129">
        <v>410309</v>
      </c>
      <c r="C223" s="129" t="s">
        <v>24206</v>
      </c>
      <c r="D223" s="131" t="s">
        <v>24488</v>
      </c>
      <c r="E223" s="131"/>
      <c r="F223" s="132"/>
      <c r="J223" s="132"/>
      <c r="K223" s="132"/>
      <c r="L223" s="132"/>
      <c r="M223" s="132"/>
      <c r="N223" s="132"/>
      <c r="O223" s="132"/>
      <c r="P223" s="20"/>
      <c r="Q223" s="135"/>
      <c r="R223" s="135"/>
      <c r="S223" s="20"/>
      <c r="T223" s="132"/>
      <c r="AJ223" s="132"/>
    </row>
    <row r="224" s="102" customFormat="1" ht="14.25" spans="1:36">
      <c r="A224" s="129" t="s">
        <v>12479</v>
      </c>
      <c r="B224" s="129">
        <v>410310</v>
      </c>
      <c r="C224" s="129" t="s">
        <v>24206</v>
      </c>
      <c r="D224" s="131" t="s">
        <v>24489</v>
      </c>
      <c r="E224" s="131"/>
      <c r="F224" s="132"/>
      <c r="J224" s="132"/>
      <c r="K224" s="132"/>
      <c r="L224" s="132"/>
      <c r="M224" s="132"/>
      <c r="N224" s="132"/>
      <c r="O224" s="132"/>
      <c r="P224" s="20"/>
      <c r="Q224" s="135"/>
      <c r="R224" s="135"/>
      <c r="S224" s="20"/>
      <c r="T224" s="132"/>
      <c r="AJ224" s="132"/>
    </row>
    <row r="225" s="102" customFormat="1" ht="14.25" spans="1:36">
      <c r="A225" s="129" t="s">
        <v>12482</v>
      </c>
      <c r="B225" s="129">
        <v>410311</v>
      </c>
      <c r="C225" s="129" t="s">
        <v>24206</v>
      </c>
      <c r="D225" s="131" t="s">
        <v>24490</v>
      </c>
      <c r="E225" s="131"/>
      <c r="F225" s="132"/>
      <c r="J225" s="132"/>
      <c r="K225" s="132"/>
      <c r="L225" s="132"/>
      <c r="M225" s="132"/>
      <c r="N225" s="132"/>
      <c r="O225" s="132"/>
      <c r="P225" s="20"/>
      <c r="Q225" s="135"/>
      <c r="R225" s="135"/>
      <c r="S225" s="20"/>
      <c r="T225" s="132"/>
      <c r="AJ225" s="132"/>
    </row>
    <row r="226" s="102" customFormat="1" ht="14.25" spans="1:36">
      <c r="A226" s="129" t="s">
        <v>12485</v>
      </c>
      <c r="B226" s="129">
        <v>410312</v>
      </c>
      <c r="C226" s="129" t="s">
        <v>24206</v>
      </c>
      <c r="D226" s="131" t="s">
        <v>24491</v>
      </c>
      <c r="E226" s="131"/>
      <c r="F226" s="132"/>
      <c r="J226" s="132"/>
      <c r="K226" s="132"/>
      <c r="L226" s="132"/>
      <c r="M226" s="132"/>
      <c r="N226" s="132"/>
      <c r="O226" s="132"/>
      <c r="P226" s="20"/>
      <c r="Q226" s="135"/>
      <c r="R226" s="135"/>
      <c r="S226" s="20"/>
      <c r="T226" s="132"/>
      <c r="AJ226" s="132"/>
    </row>
    <row r="227" s="102" customFormat="1" ht="14.25" spans="1:36">
      <c r="A227" s="129" t="s">
        <v>12488</v>
      </c>
      <c r="B227" s="129">
        <v>410401</v>
      </c>
      <c r="C227" s="129" t="s">
        <v>24206</v>
      </c>
      <c r="D227" s="131" t="s">
        <v>24492</v>
      </c>
      <c r="E227" s="131"/>
      <c r="F227" s="132"/>
      <c r="J227" s="132"/>
      <c r="K227" s="132"/>
      <c r="L227" s="132"/>
      <c r="M227" s="132"/>
      <c r="N227" s="132"/>
      <c r="O227" s="132"/>
      <c r="P227" s="20"/>
      <c r="Q227" s="135"/>
      <c r="R227" s="135"/>
      <c r="S227" s="20"/>
      <c r="T227" s="132"/>
      <c r="AJ227" s="132"/>
    </row>
    <row r="228" s="102" customFormat="1" ht="14.25" spans="1:36">
      <c r="A228" s="129" t="s">
        <v>12491</v>
      </c>
      <c r="B228" s="129">
        <v>410402</v>
      </c>
      <c r="C228" s="129" t="s">
        <v>24206</v>
      </c>
      <c r="D228" s="131" t="s">
        <v>24493</v>
      </c>
      <c r="E228" s="131"/>
      <c r="F228" s="132"/>
      <c r="J228" s="132"/>
      <c r="K228" s="132"/>
      <c r="L228" s="132"/>
      <c r="M228" s="132"/>
      <c r="N228" s="132"/>
      <c r="O228" s="132"/>
      <c r="P228" s="20"/>
      <c r="Q228" s="135"/>
      <c r="R228" s="135"/>
      <c r="S228" s="20"/>
      <c r="T228" s="132"/>
      <c r="AJ228" s="132"/>
    </row>
    <row r="229" s="102" customFormat="1" ht="14.25" spans="1:36">
      <c r="A229" s="129" t="s">
        <v>12494</v>
      </c>
      <c r="B229" s="129">
        <v>410403</v>
      </c>
      <c r="C229" s="129" t="s">
        <v>24206</v>
      </c>
      <c r="D229" s="131" t="s">
        <v>24494</v>
      </c>
      <c r="E229" s="131"/>
      <c r="F229" s="132"/>
      <c r="J229" s="132"/>
      <c r="K229" s="132"/>
      <c r="L229" s="132"/>
      <c r="M229" s="132"/>
      <c r="N229" s="132"/>
      <c r="O229" s="132"/>
      <c r="P229" s="20"/>
      <c r="Q229" s="135"/>
      <c r="R229" s="135"/>
      <c r="S229" s="20"/>
      <c r="T229" s="132"/>
      <c r="AJ229" s="132"/>
    </row>
    <row r="230" s="102" customFormat="1" ht="14.25" spans="1:36">
      <c r="A230" s="129" t="s">
        <v>12497</v>
      </c>
      <c r="B230" s="129">
        <v>410404</v>
      </c>
      <c r="C230" s="129" t="s">
        <v>24206</v>
      </c>
      <c r="D230" s="131" t="s">
        <v>24495</v>
      </c>
      <c r="E230" s="131"/>
      <c r="F230" s="132"/>
      <c r="J230" s="132"/>
      <c r="K230" s="132"/>
      <c r="L230" s="132"/>
      <c r="M230" s="132"/>
      <c r="N230" s="132"/>
      <c r="O230" s="132"/>
      <c r="P230" s="20"/>
      <c r="Q230" s="135"/>
      <c r="R230" s="135"/>
      <c r="S230" s="20"/>
      <c r="T230" s="132"/>
      <c r="AJ230" s="132"/>
    </row>
    <row r="231" s="102" customFormat="1" ht="14.25" spans="1:36">
      <c r="A231" s="129" t="s">
        <v>12500</v>
      </c>
      <c r="B231" s="129">
        <v>410405</v>
      </c>
      <c r="C231" s="129" t="s">
        <v>24206</v>
      </c>
      <c r="D231" s="131" t="s">
        <v>24496</v>
      </c>
      <c r="E231" s="131"/>
      <c r="F231" s="132"/>
      <c r="J231" s="132"/>
      <c r="K231" s="132"/>
      <c r="L231" s="132"/>
      <c r="M231" s="132"/>
      <c r="N231" s="132"/>
      <c r="O231" s="132"/>
      <c r="P231" s="20"/>
      <c r="Q231" s="135"/>
      <c r="R231" s="135"/>
      <c r="S231" s="20"/>
      <c r="T231" s="132"/>
      <c r="AJ231" s="132"/>
    </row>
    <row r="232" s="102" customFormat="1" ht="14.25" spans="1:36">
      <c r="A232" s="129" t="s">
        <v>12503</v>
      </c>
      <c r="B232" s="129">
        <v>410406</v>
      </c>
      <c r="C232" s="129" t="s">
        <v>24206</v>
      </c>
      <c r="D232" s="131" t="s">
        <v>24497</v>
      </c>
      <c r="E232" s="131"/>
      <c r="F232" s="132"/>
      <c r="J232" s="132"/>
      <c r="K232" s="132"/>
      <c r="L232" s="132"/>
      <c r="M232" s="132"/>
      <c r="N232" s="132"/>
      <c r="O232" s="132"/>
      <c r="P232" s="20"/>
      <c r="Q232" s="135"/>
      <c r="R232" s="135"/>
      <c r="S232" s="20"/>
      <c r="T232" s="132"/>
      <c r="AJ232" s="132"/>
    </row>
    <row r="233" s="102" customFormat="1" ht="14.25" spans="1:36">
      <c r="A233" s="129" t="s">
        <v>12506</v>
      </c>
      <c r="B233" s="129">
        <v>410407</v>
      </c>
      <c r="C233" s="129" t="s">
        <v>24206</v>
      </c>
      <c r="D233" s="131" t="s">
        <v>24498</v>
      </c>
      <c r="E233" s="131"/>
      <c r="F233" s="132"/>
      <c r="J233" s="132"/>
      <c r="K233" s="132"/>
      <c r="L233" s="132"/>
      <c r="M233" s="132"/>
      <c r="N233" s="132"/>
      <c r="O233" s="132"/>
      <c r="P233" s="20"/>
      <c r="Q233" s="135"/>
      <c r="R233" s="135"/>
      <c r="S233" s="20"/>
      <c r="T233" s="132"/>
      <c r="AJ233" s="132"/>
    </row>
    <row r="234" s="102" customFormat="1" ht="14.25" spans="1:36">
      <c r="A234" s="129" t="s">
        <v>12509</v>
      </c>
      <c r="B234" s="129">
        <v>410408</v>
      </c>
      <c r="C234" s="129" t="s">
        <v>24206</v>
      </c>
      <c r="D234" s="131" t="s">
        <v>24499</v>
      </c>
      <c r="E234" s="131"/>
      <c r="F234" s="132"/>
      <c r="J234" s="132"/>
      <c r="K234" s="132"/>
      <c r="L234" s="132"/>
      <c r="M234" s="132"/>
      <c r="N234" s="132"/>
      <c r="O234" s="132"/>
      <c r="P234" s="20"/>
      <c r="Q234" s="135"/>
      <c r="R234" s="135"/>
      <c r="S234" s="20"/>
      <c r="T234" s="132"/>
      <c r="AJ234" s="132"/>
    </row>
    <row r="235" s="102" customFormat="1" ht="14.25" spans="1:36">
      <c r="A235" s="129" t="s">
        <v>12512</v>
      </c>
      <c r="B235" s="129">
        <v>410409</v>
      </c>
      <c r="C235" s="129" t="s">
        <v>24206</v>
      </c>
      <c r="D235" s="131" t="s">
        <v>24500</v>
      </c>
      <c r="E235" s="131"/>
      <c r="F235" s="132"/>
      <c r="J235" s="132"/>
      <c r="K235" s="132"/>
      <c r="L235" s="132"/>
      <c r="M235" s="132"/>
      <c r="N235" s="132"/>
      <c r="O235" s="132"/>
      <c r="P235" s="20"/>
      <c r="Q235" s="135"/>
      <c r="R235" s="135"/>
      <c r="S235" s="20"/>
      <c r="T235" s="132"/>
      <c r="AJ235" s="132"/>
    </row>
    <row r="236" s="102" customFormat="1" ht="14.25" spans="1:36">
      <c r="A236" s="129" t="s">
        <v>12515</v>
      </c>
      <c r="B236" s="129">
        <v>410410</v>
      </c>
      <c r="C236" s="129" t="s">
        <v>24206</v>
      </c>
      <c r="D236" s="131" t="s">
        <v>24501</v>
      </c>
      <c r="E236" s="131"/>
      <c r="F236" s="132"/>
      <c r="J236" s="132"/>
      <c r="K236" s="132"/>
      <c r="L236" s="132"/>
      <c r="M236" s="132"/>
      <c r="N236" s="132"/>
      <c r="O236" s="132"/>
      <c r="P236" s="20"/>
      <c r="Q236" s="135"/>
      <c r="R236" s="135"/>
      <c r="S236" s="20"/>
      <c r="T236" s="132"/>
      <c r="AJ236" s="132"/>
    </row>
    <row r="237" s="102" customFormat="1" ht="14.25" spans="1:36">
      <c r="A237" s="129" t="s">
        <v>12518</v>
      </c>
      <c r="B237" s="129">
        <v>410411</v>
      </c>
      <c r="C237" s="129" t="s">
        <v>24206</v>
      </c>
      <c r="D237" s="131" t="s">
        <v>24502</v>
      </c>
      <c r="E237" s="131"/>
      <c r="F237" s="132"/>
      <c r="J237" s="132"/>
      <c r="K237" s="132"/>
      <c r="L237" s="132"/>
      <c r="M237" s="132"/>
      <c r="N237" s="132"/>
      <c r="O237" s="132"/>
      <c r="P237" s="20"/>
      <c r="Q237" s="135"/>
      <c r="R237" s="135"/>
      <c r="S237" s="20"/>
      <c r="T237" s="132"/>
      <c r="AJ237" s="132"/>
    </row>
    <row r="238" s="102" customFormat="1" ht="14.25" spans="1:36">
      <c r="A238" s="129" t="s">
        <v>12521</v>
      </c>
      <c r="B238" s="129">
        <v>410501</v>
      </c>
      <c r="C238" s="129" t="s">
        <v>24206</v>
      </c>
      <c r="D238" s="131" t="s">
        <v>24503</v>
      </c>
      <c r="E238" s="131"/>
      <c r="F238" s="132"/>
      <c r="J238" s="132"/>
      <c r="K238" s="132"/>
      <c r="L238" s="132"/>
      <c r="M238" s="132"/>
      <c r="N238" s="132"/>
      <c r="O238" s="132"/>
      <c r="P238" s="20"/>
      <c r="Q238" s="135"/>
      <c r="R238" s="135"/>
      <c r="S238" s="20"/>
      <c r="T238" s="132"/>
      <c r="AJ238" s="132"/>
    </row>
    <row r="239" s="102" customFormat="1" ht="14.25" spans="1:36">
      <c r="A239" s="129" t="s">
        <v>12524</v>
      </c>
      <c r="B239" s="129">
        <v>410502</v>
      </c>
      <c r="C239" s="129" t="s">
        <v>24206</v>
      </c>
      <c r="D239" s="131" t="s">
        <v>24504</v>
      </c>
      <c r="E239" s="131"/>
      <c r="F239" s="132"/>
      <c r="J239" s="132"/>
      <c r="K239" s="132"/>
      <c r="L239" s="132"/>
      <c r="M239" s="132"/>
      <c r="N239" s="132"/>
      <c r="O239" s="132"/>
      <c r="P239" s="20"/>
      <c r="Q239" s="135"/>
      <c r="R239" s="135"/>
      <c r="S239" s="20"/>
      <c r="T239" s="132"/>
      <c r="AJ239" s="132"/>
    </row>
    <row r="240" s="102" customFormat="1" ht="14.25" spans="1:36">
      <c r="A240" s="129" t="s">
        <v>12527</v>
      </c>
      <c r="B240" s="129">
        <v>410503</v>
      </c>
      <c r="C240" s="129" t="s">
        <v>24206</v>
      </c>
      <c r="D240" s="131" t="s">
        <v>24505</v>
      </c>
      <c r="E240" s="131"/>
      <c r="F240" s="132"/>
      <c r="J240" s="132"/>
      <c r="K240" s="132"/>
      <c r="L240" s="132"/>
      <c r="M240" s="132"/>
      <c r="N240" s="132"/>
      <c r="O240" s="132"/>
      <c r="P240" s="20"/>
      <c r="Q240" s="135"/>
      <c r="R240" s="135"/>
      <c r="S240" s="20"/>
      <c r="T240" s="132"/>
      <c r="AJ240" s="132"/>
    </row>
    <row r="241" s="102" customFormat="1" ht="14.25" spans="1:36">
      <c r="A241" s="129" t="s">
        <v>12530</v>
      </c>
      <c r="B241" s="129">
        <v>410504</v>
      </c>
      <c r="C241" s="129" t="s">
        <v>24206</v>
      </c>
      <c r="D241" s="131" t="s">
        <v>24506</v>
      </c>
      <c r="E241" s="131"/>
      <c r="F241" s="132"/>
      <c r="J241" s="132"/>
      <c r="K241" s="132"/>
      <c r="L241" s="132"/>
      <c r="M241" s="132"/>
      <c r="N241" s="132"/>
      <c r="O241" s="132"/>
      <c r="P241" s="20"/>
      <c r="Q241" s="135"/>
      <c r="R241" s="135"/>
      <c r="S241" s="20"/>
      <c r="T241" s="132"/>
      <c r="AJ241" s="132"/>
    </row>
    <row r="242" s="102" customFormat="1" ht="14.25" spans="1:36">
      <c r="A242" s="129" t="s">
        <v>12533</v>
      </c>
      <c r="B242" s="129">
        <v>410505</v>
      </c>
      <c r="C242" s="129" t="s">
        <v>24206</v>
      </c>
      <c r="D242" s="131" t="s">
        <v>24507</v>
      </c>
      <c r="E242" s="131"/>
      <c r="F242" s="132"/>
      <c r="J242" s="132"/>
      <c r="K242" s="132"/>
      <c r="L242" s="132"/>
      <c r="M242" s="132"/>
      <c r="N242" s="132"/>
      <c r="O242" s="132"/>
      <c r="P242" s="20"/>
      <c r="Q242" s="135"/>
      <c r="R242" s="135"/>
      <c r="S242" s="20"/>
      <c r="T242" s="132"/>
      <c r="AJ242" s="132"/>
    </row>
    <row r="243" s="102" customFormat="1" ht="14.25" spans="1:36">
      <c r="A243" s="129" t="s">
        <v>12536</v>
      </c>
      <c r="B243" s="129">
        <v>410506</v>
      </c>
      <c r="C243" s="129" t="s">
        <v>24206</v>
      </c>
      <c r="D243" s="131" t="s">
        <v>24508</v>
      </c>
      <c r="E243" s="131"/>
      <c r="F243" s="132"/>
      <c r="J243" s="132"/>
      <c r="K243" s="132"/>
      <c r="L243" s="132"/>
      <c r="M243" s="132"/>
      <c r="N243" s="132"/>
      <c r="O243" s="132"/>
      <c r="P243" s="20"/>
      <c r="Q243" s="135"/>
      <c r="R243" s="135"/>
      <c r="S243" s="20"/>
      <c r="T243" s="132"/>
      <c r="AJ243" s="132"/>
    </row>
    <row r="244" s="102" customFormat="1" ht="14.25" spans="1:36">
      <c r="A244" s="129" t="s">
        <v>12539</v>
      </c>
      <c r="B244" s="129">
        <v>410507</v>
      </c>
      <c r="C244" s="129" t="s">
        <v>24206</v>
      </c>
      <c r="D244" s="131" t="s">
        <v>24509</v>
      </c>
      <c r="E244" s="131"/>
      <c r="F244" s="132"/>
      <c r="J244" s="132"/>
      <c r="K244" s="132"/>
      <c r="L244" s="132"/>
      <c r="M244" s="132"/>
      <c r="N244" s="132"/>
      <c r="O244" s="132"/>
      <c r="P244" s="20"/>
      <c r="Q244" s="135"/>
      <c r="R244" s="135"/>
      <c r="S244" s="20"/>
      <c r="T244" s="132"/>
      <c r="AJ244" s="132"/>
    </row>
    <row r="245" s="102" customFormat="1" ht="14.25" spans="1:36">
      <c r="A245" s="129" t="s">
        <v>12542</v>
      </c>
      <c r="B245" s="129">
        <v>410508</v>
      </c>
      <c r="C245" s="129" t="s">
        <v>24206</v>
      </c>
      <c r="D245" s="131" t="s">
        <v>24510</v>
      </c>
      <c r="E245" s="131"/>
      <c r="F245" s="132"/>
      <c r="J245" s="132"/>
      <c r="K245" s="132"/>
      <c r="L245" s="132"/>
      <c r="M245" s="132"/>
      <c r="N245" s="132"/>
      <c r="O245" s="132"/>
      <c r="P245" s="20"/>
      <c r="Q245" s="135"/>
      <c r="R245" s="135"/>
      <c r="S245" s="20"/>
      <c r="T245" s="132"/>
      <c r="AJ245" s="132"/>
    </row>
    <row r="246" s="102" customFormat="1" ht="14.25" spans="1:36">
      <c r="A246" s="129" t="s">
        <v>12545</v>
      </c>
      <c r="B246" s="129">
        <v>410509</v>
      </c>
      <c r="C246" s="129" t="s">
        <v>24206</v>
      </c>
      <c r="D246" s="131" t="s">
        <v>24511</v>
      </c>
      <c r="E246" s="131"/>
      <c r="F246" s="132"/>
      <c r="J246" s="132"/>
      <c r="K246" s="132"/>
      <c r="L246" s="132"/>
      <c r="M246" s="132"/>
      <c r="N246" s="132"/>
      <c r="O246" s="132"/>
      <c r="P246" s="20"/>
      <c r="Q246" s="135"/>
      <c r="R246" s="135"/>
      <c r="S246" s="20"/>
      <c r="T246" s="132"/>
      <c r="AJ246" s="132"/>
    </row>
    <row r="247" s="102" customFormat="1" ht="14.25" spans="1:36">
      <c r="A247" s="129" t="s">
        <v>12548</v>
      </c>
      <c r="B247" s="129">
        <v>410510</v>
      </c>
      <c r="C247" s="129" t="s">
        <v>24206</v>
      </c>
      <c r="D247" s="131" t="s">
        <v>24512</v>
      </c>
      <c r="E247" s="131"/>
      <c r="F247" s="132"/>
      <c r="J247" s="132"/>
      <c r="K247" s="132"/>
      <c r="L247" s="132"/>
      <c r="M247" s="132"/>
      <c r="N247" s="132"/>
      <c r="O247" s="132"/>
      <c r="P247" s="20"/>
      <c r="Q247" s="135"/>
      <c r="R247" s="135"/>
      <c r="S247" s="20"/>
      <c r="T247" s="132"/>
      <c r="AJ247" s="132"/>
    </row>
    <row r="248" s="102" customFormat="1" ht="14.25" spans="1:36">
      <c r="A248" s="129" t="s">
        <v>12551</v>
      </c>
      <c r="B248" s="129">
        <v>410601</v>
      </c>
      <c r="C248" s="129" t="s">
        <v>24206</v>
      </c>
      <c r="D248" s="131" t="s">
        <v>24513</v>
      </c>
      <c r="E248" s="131"/>
      <c r="F248" s="132"/>
      <c r="J248" s="132"/>
      <c r="K248" s="132"/>
      <c r="L248" s="132"/>
      <c r="M248" s="132"/>
      <c r="N248" s="132"/>
      <c r="O248" s="132"/>
      <c r="P248" s="20"/>
      <c r="Q248" s="135"/>
      <c r="R248" s="135"/>
      <c r="S248" s="20"/>
      <c r="T248" s="132"/>
      <c r="AJ248" s="132"/>
    </row>
    <row r="249" s="102" customFormat="1" ht="14.25" spans="1:36">
      <c r="A249" s="129" t="s">
        <v>12554</v>
      </c>
      <c r="B249" s="129">
        <v>410602</v>
      </c>
      <c r="C249" s="129" t="s">
        <v>24206</v>
      </c>
      <c r="D249" s="131" t="s">
        <v>24514</v>
      </c>
      <c r="E249" s="131"/>
      <c r="F249" s="132"/>
      <c r="J249" s="132"/>
      <c r="K249" s="132"/>
      <c r="L249" s="132"/>
      <c r="M249" s="132"/>
      <c r="N249" s="132"/>
      <c r="O249" s="132"/>
      <c r="P249" s="20"/>
      <c r="Q249" s="135"/>
      <c r="R249" s="135"/>
      <c r="S249" s="20"/>
      <c r="T249" s="132"/>
      <c r="AJ249" s="132"/>
    </row>
    <row r="250" s="102" customFormat="1" ht="14.25" spans="1:36">
      <c r="A250" s="129" t="s">
        <v>12557</v>
      </c>
      <c r="B250" s="129">
        <v>410603</v>
      </c>
      <c r="C250" s="129" t="s">
        <v>24206</v>
      </c>
      <c r="D250" s="131" t="s">
        <v>24515</v>
      </c>
      <c r="E250" s="131"/>
      <c r="F250" s="132"/>
      <c r="J250" s="132"/>
      <c r="K250" s="132"/>
      <c r="L250" s="132"/>
      <c r="M250" s="132"/>
      <c r="N250" s="132"/>
      <c r="O250" s="132"/>
      <c r="P250" s="20"/>
      <c r="Q250" s="135"/>
      <c r="R250" s="135"/>
      <c r="S250" s="20"/>
      <c r="T250" s="132"/>
      <c r="AJ250" s="132"/>
    </row>
    <row r="251" s="102" customFormat="1" ht="14.25" spans="1:36">
      <c r="A251" s="129" t="s">
        <v>12560</v>
      </c>
      <c r="B251" s="129">
        <v>410604</v>
      </c>
      <c r="C251" s="129" t="s">
        <v>24206</v>
      </c>
      <c r="D251" s="131" t="s">
        <v>24516</v>
      </c>
      <c r="E251" s="131"/>
      <c r="F251" s="132"/>
      <c r="J251" s="132"/>
      <c r="K251" s="132"/>
      <c r="L251" s="132"/>
      <c r="M251" s="132"/>
      <c r="N251" s="132"/>
      <c r="O251" s="132"/>
      <c r="P251" s="20"/>
      <c r="Q251" s="135"/>
      <c r="R251" s="135"/>
      <c r="S251" s="20"/>
      <c r="T251" s="132"/>
      <c r="AJ251" s="132"/>
    </row>
    <row r="252" s="102" customFormat="1" ht="14.25" spans="1:36">
      <c r="A252" s="129" t="s">
        <v>12563</v>
      </c>
      <c r="B252" s="129">
        <v>410605</v>
      </c>
      <c r="C252" s="129" t="s">
        <v>24206</v>
      </c>
      <c r="D252" s="131" t="s">
        <v>24517</v>
      </c>
      <c r="E252" s="131"/>
      <c r="F252" s="132"/>
      <c r="J252" s="132"/>
      <c r="K252" s="132"/>
      <c r="L252" s="132"/>
      <c r="M252" s="132"/>
      <c r="N252" s="132"/>
      <c r="O252" s="132"/>
      <c r="P252" s="20"/>
      <c r="Q252" s="135"/>
      <c r="R252" s="135"/>
      <c r="S252" s="20"/>
      <c r="T252" s="132"/>
      <c r="AJ252" s="132"/>
    </row>
    <row r="253" s="102" customFormat="1" ht="14.25" spans="1:36">
      <c r="A253" s="129" t="s">
        <v>12566</v>
      </c>
      <c r="B253" s="129">
        <v>410606</v>
      </c>
      <c r="C253" s="129" t="s">
        <v>24206</v>
      </c>
      <c r="D253" s="131" t="s">
        <v>24518</v>
      </c>
      <c r="E253" s="131"/>
      <c r="F253" s="132"/>
      <c r="J253" s="132"/>
      <c r="K253" s="132"/>
      <c r="L253" s="132"/>
      <c r="M253" s="132"/>
      <c r="N253" s="132"/>
      <c r="O253" s="132"/>
      <c r="P253" s="20"/>
      <c r="Q253" s="135"/>
      <c r="R253" s="135"/>
      <c r="S253" s="20"/>
      <c r="T253" s="132"/>
      <c r="AJ253" s="132"/>
    </row>
    <row r="254" s="102" customFormat="1" ht="14.25" spans="1:36">
      <c r="A254" s="129" t="s">
        <v>12569</v>
      </c>
      <c r="B254" s="129">
        <v>410607</v>
      </c>
      <c r="C254" s="129" t="s">
        <v>24206</v>
      </c>
      <c r="D254" s="131" t="s">
        <v>24519</v>
      </c>
      <c r="E254" s="131"/>
      <c r="F254" s="132"/>
      <c r="J254" s="132"/>
      <c r="K254" s="132"/>
      <c r="L254" s="132"/>
      <c r="M254" s="132"/>
      <c r="N254" s="132"/>
      <c r="O254" s="132"/>
      <c r="P254" s="20"/>
      <c r="Q254" s="135"/>
      <c r="R254" s="135"/>
      <c r="S254" s="20"/>
      <c r="T254" s="132"/>
      <c r="AJ254" s="132"/>
    </row>
    <row r="255" s="102" customFormat="1" ht="14.25" spans="1:36">
      <c r="A255" s="129" t="s">
        <v>12572</v>
      </c>
      <c r="B255" s="129">
        <v>410608</v>
      </c>
      <c r="C255" s="129" t="s">
        <v>24206</v>
      </c>
      <c r="D255" s="131" t="s">
        <v>24520</v>
      </c>
      <c r="E255" s="131"/>
      <c r="F255" s="132"/>
      <c r="J255" s="132"/>
      <c r="K255" s="132"/>
      <c r="L255" s="132"/>
      <c r="M255" s="132"/>
      <c r="N255" s="132"/>
      <c r="O255" s="132"/>
      <c r="P255" s="20"/>
      <c r="Q255" s="135"/>
      <c r="R255" s="135"/>
      <c r="S255" s="20"/>
      <c r="T255" s="132"/>
      <c r="AJ255" s="132"/>
    </row>
    <row r="256" s="102" customFormat="1" ht="14.25" spans="1:36">
      <c r="A256" s="129" t="s">
        <v>12575</v>
      </c>
      <c r="B256" s="129">
        <v>410609</v>
      </c>
      <c r="C256" s="129" t="s">
        <v>24206</v>
      </c>
      <c r="D256" s="131" t="s">
        <v>24521</v>
      </c>
      <c r="E256" s="131"/>
      <c r="F256" s="132"/>
      <c r="J256" s="132"/>
      <c r="K256" s="132"/>
      <c r="L256" s="132"/>
      <c r="M256" s="132"/>
      <c r="N256" s="132"/>
      <c r="O256" s="132"/>
      <c r="P256" s="20"/>
      <c r="Q256" s="135"/>
      <c r="R256" s="135"/>
      <c r="S256" s="20"/>
      <c r="T256" s="132"/>
      <c r="AJ256" s="132"/>
    </row>
    <row r="257" s="102" customFormat="1" ht="14.25" spans="1:36">
      <c r="A257" s="129" t="s">
        <v>12578</v>
      </c>
      <c r="B257" s="129">
        <v>410701</v>
      </c>
      <c r="C257" s="129" t="s">
        <v>24206</v>
      </c>
      <c r="D257" s="131" t="s">
        <v>24522</v>
      </c>
      <c r="E257" s="131"/>
      <c r="F257" s="132"/>
      <c r="J257" s="132"/>
      <c r="K257" s="132"/>
      <c r="L257" s="132"/>
      <c r="M257" s="132"/>
      <c r="N257" s="132"/>
      <c r="O257" s="132"/>
      <c r="P257" s="20"/>
      <c r="Q257" s="135"/>
      <c r="R257" s="135"/>
      <c r="S257" s="20"/>
      <c r="T257" s="132"/>
      <c r="AJ257" s="132"/>
    </row>
    <row r="258" s="102" customFormat="1" ht="14.25" spans="1:36">
      <c r="A258" s="129" t="s">
        <v>12581</v>
      </c>
      <c r="B258" s="129">
        <v>410702</v>
      </c>
      <c r="C258" s="129" t="s">
        <v>24206</v>
      </c>
      <c r="D258" s="131" t="s">
        <v>24523</v>
      </c>
      <c r="E258" s="131"/>
      <c r="F258" s="132"/>
      <c r="J258" s="132"/>
      <c r="K258" s="132"/>
      <c r="L258" s="132"/>
      <c r="M258" s="132"/>
      <c r="N258" s="132"/>
      <c r="O258" s="132"/>
      <c r="P258" s="20"/>
      <c r="Q258" s="135"/>
      <c r="R258" s="135"/>
      <c r="S258" s="20"/>
      <c r="T258" s="132"/>
      <c r="AJ258" s="132"/>
    </row>
    <row r="259" s="102" customFormat="1" ht="14.25" spans="1:36">
      <c r="A259" s="129" t="s">
        <v>12584</v>
      </c>
      <c r="B259" s="129">
        <v>410703</v>
      </c>
      <c r="C259" s="129" t="s">
        <v>24206</v>
      </c>
      <c r="D259" s="131" t="s">
        <v>24524</v>
      </c>
      <c r="E259" s="131"/>
      <c r="F259" s="132"/>
      <c r="J259" s="132"/>
      <c r="K259" s="132"/>
      <c r="L259" s="132"/>
      <c r="M259" s="132"/>
      <c r="N259" s="132"/>
      <c r="O259" s="132"/>
      <c r="P259" s="20"/>
      <c r="Q259" s="135"/>
      <c r="R259" s="135"/>
      <c r="S259" s="20"/>
      <c r="T259" s="132"/>
      <c r="AJ259" s="132"/>
    </row>
    <row r="260" s="102" customFormat="1" ht="14.25" spans="1:36">
      <c r="A260" s="129" t="s">
        <v>12587</v>
      </c>
      <c r="B260" s="129">
        <v>410704</v>
      </c>
      <c r="C260" s="129" t="s">
        <v>24206</v>
      </c>
      <c r="D260" s="131" t="s">
        <v>24525</v>
      </c>
      <c r="E260" s="131"/>
      <c r="F260" s="132"/>
      <c r="J260" s="132"/>
      <c r="K260" s="132"/>
      <c r="L260" s="132"/>
      <c r="M260" s="132"/>
      <c r="N260" s="132"/>
      <c r="O260" s="132"/>
      <c r="P260" s="20"/>
      <c r="Q260" s="135"/>
      <c r="R260" s="135"/>
      <c r="S260" s="20"/>
      <c r="T260" s="132"/>
      <c r="AJ260" s="132"/>
    </row>
    <row r="261" s="102" customFormat="1" ht="14.25" spans="1:36">
      <c r="A261" s="129" t="s">
        <v>12590</v>
      </c>
      <c r="B261" s="129">
        <v>410705</v>
      </c>
      <c r="C261" s="129" t="s">
        <v>24206</v>
      </c>
      <c r="D261" s="131" t="s">
        <v>24526</v>
      </c>
      <c r="E261" s="131"/>
      <c r="F261" s="132"/>
      <c r="J261" s="132"/>
      <c r="K261" s="132"/>
      <c r="L261" s="132"/>
      <c r="M261" s="132"/>
      <c r="N261" s="132"/>
      <c r="O261" s="132"/>
      <c r="P261" s="20"/>
      <c r="Q261" s="135"/>
      <c r="R261" s="135"/>
      <c r="S261" s="20"/>
      <c r="T261" s="132"/>
      <c r="AJ261" s="132"/>
    </row>
    <row r="262" s="102" customFormat="1" ht="14.25" spans="1:36">
      <c r="A262" s="129" t="s">
        <v>12593</v>
      </c>
      <c r="B262" s="129">
        <v>410706</v>
      </c>
      <c r="C262" s="129" t="s">
        <v>24206</v>
      </c>
      <c r="D262" s="131" t="s">
        <v>24527</v>
      </c>
      <c r="E262" s="131"/>
      <c r="F262" s="132"/>
      <c r="J262" s="132"/>
      <c r="K262" s="132"/>
      <c r="L262" s="132"/>
      <c r="M262" s="132"/>
      <c r="N262" s="132"/>
      <c r="O262" s="132"/>
      <c r="P262" s="20"/>
      <c r="Q262" s="135"/>
      <c r="R262" s="135"/>
      <c r="S262" s="20"/>
      <c r="T262" s="132"/>
      <c r="AJ262" s="132"/>
    </row>
    <row r="263" s="102" customFormat="1" ht="14.25" spans="1:36">
      <c r="A263" s="129" t="s">
        <v>12596</v>
      </c>
      <c r="B263" s="129">
        <v>410707</v>
      </c>
      <c r="C263" s="129" t="s">
        <v>24206</v>
      </c>
      <c r="D263" s="131" t="s">
        <v>24528</v>
      </c>
      <c r="E263" s="131"/>
      <c r="F263" s="132"/>
      <c r="J263" s="132"/>
      <c r="K263" s="132"/>
      <c r="L263" s="132"/>
      <c r="M263" s="132"/>
      <c r="N263" s="132"/>
      <c r="O263" s="132"/>
      <c r="P263" s="20"/>
      <c r="Q263" s="135"/>
      <c r="R263" s="135"/>
      <c r="S263" s="20"/>
      <c r="T263" s="132"/>
      <c r="AJ263" s="132"/>
    </row>
    <row r="264" s="102" customFormat="1" ht="14.25" spans="1:36">
      <c r="A264" s="129" t="s">
        <v>12599</v>
      </c>
      <c r="B264" s="129">
        <v>410708</v>
      </c>
      <c r="C264" s="129" t="s">
        <v>24206</v>
      </c>
      <c r="D264" s="131" t="s">
        <v>24529</v>
      </c>
      <c r="E264" s="131"/>
      <c r="F264" s="132"/>
      <c r="J264" s="132"/>
      <c r="K264" s="132"/>
      <c r="L264" s="132"/>
      <c r="M264" s="132"/>
      <c r="N264" s="132"/>
      <c r="O264" s="132"/>
      <c r="P264" s="20"/>
      <c r="Q264" s="135"/>
      <c r="R264" s="135"/>
      <c r="S264" s="20"/>
      <c r="T264" s="132"/>
      <c r="AJ264" s="132"/>
    </row>
    <row r="265" s="102" customFormat="1" ht="14.25" spans="1:36">
      <c r="A265" s="129" t="s">
        <v>12602</v>
      </c>
      <c r="B265" s="129">
        <v>410801</v>
      </c>
      <c r="C265" s="129" t="s">
        <v>24206</v>
      </c>
      <c r="D265" s="131" t="s">
        <v>24530</v>
      </c>
      <c r="E265" s="131"/>
      <c r="F265" s="132"/>
      <c r="J265" s="132"/>
      <c r="K265" s="132"/>
      <c r="L265" s="132"/>
      <c r="M265" s="132"/>
      <c r="N265" s="132"/>
      <c r="O265" s="132"/>
      <c r="P265" s="20"/>
      <c r="Q265" s="135"/>
      <c r="R265" s="135"/>
      <c r="S265" s="20"/>
      <c r="T265" s="132"/>
      <c r="AJ265" s="132"/>
    </row>
    <row r="266" s="102" customFormat="1" ht="14.25" spans="1:36">
      <c r="A266" s="129" t="s">
        <v>12605</v>
      </c>
      <c r="B266" s="129">
        <v>410802</v>
      </c>
      <c r="C266" s="129" t="s">
        <v>24206</v>
      </c>
      <c r="D266" s="131" t="s">
        <v>24531</v>
      </c>
      <c r="E266" s="131"/>
      <c r="F266" s="132"/>
      <c r="J266" s="132"/>
      <c r="K266" s="132"/>
      <c r="L266" s="132"/>
      <c r="M266" s="132"/>
      <c r="N266" s="132"/>
      <c r="O266" s="132"/>
      <c r="P266" s="20"/>
      <c r="Q266" s="135"/>
      <c r="R266" s="135"/>
      <c r="S266" s="20"/>
      <c r="T266" s="132"/>
      <c r="AJ266" s="132"/>
    </row>
    <row r="267" s="102" customFormat="1" ht="14.25" spans="1:36">
      <c r="A267" s="129" t="s">
        <v>12608</v>
      </c>
      <c r="B267" s="129">
        <v>410803</v>
      </c>
      <c r="C267" s="129" t="s">
        <v>24206</v>
      </c>
      <c r="D267" s="131" t="s">
        <v>24532</v>
      </c>
      <c r="E267" s="131"/>
      <c r="F267" s="132"/>
      <c r="J267" s="132"/>
      <c r="K267" s="132"/>
      <c r="L267" s="132"/>
      <c r="M267" s="132"/>
      <c r="N267" s="132"/>
      <c r="O267" s="132"/>
      <c r="P267" s="20"/>
      <c r="Q267" s="135"/>
      <c r="R267" s="135"/>
      <c r="S267" s="20"/>
      <c r="T267" s="132"/>
      <c r="AJ267" s="132"/>
    </row>
    <row r="268" s="102" customFormat="1" ht="14.25" spans="1:36">
      <c r="A268" s="129" t="s">
        <v>12611</v>
      </c>
      <c r="B268" s="129">
        <v>410804</v>
      </c>
      <c r="C268" s="129" t="s">
        <v>24206</v>
      </c>
      <c r="D268" s="131" t="s">
        <v>24533</v>
      </c>
      <c r="E268" s="131"/>
      <c r="F268" s="132"/>
      <c r="J268" s="132"/>
      <c r="K268" s="132"/>
      <c r="L268" s="132"/>
      <c r="M268" s="132"/>
      <c r="N268" s="132"/>
      <c r="O268" s="132"/>
      <c r="P268" s="20"/>
      <c r="Q268" s="135"/>
      <c r="R268" s="135"/>
      <c r="S268" s="20"/>
      <c r="T268" s="132"/>
      <c r="AJ268" s="132"/>
    </row>
    <row r="269" s="102" customFormat="1" ht="14.25" spans="1:36">
      <c r="A269" s="129" t="s">
        <v>12614</v>
      </c>
      <c r="B269" s="129">
        <v>410805</v>
      </c>
      <c r="C269" s="129" t="s">
        <v>24206</v>
      </c>
      <c r="D269" s="131" t="s">
        <v>24534</v>
      </c>
      <c r="E269" s="131"/>
      <c r="F269" s="132"/>
      <c r="J269" s="132"/>
      <c r="K269" s="132"/>
      <c r="L269" s="132"/>
      <c r="M269" s="132"/>
      <c r="N269" s="132"/>
      <c r="O269" s="132"/>
      <c r="P269" s="20"/>
      <c r="Q269" s="135"/>
      <c r="R269" s="135"/>
      <c r="S269" s="20"/>
      <c r="T269" s="132"/>
      <c r="AJ269" s="132"/>
    </row>
    <row r="270" s="102" customFormat="1" ht="14.25" spans="1:36">
      <c r="A270" s="129" t="s">
        <v>12617</v>
      </c>
      <c r="B270" s="129">
        <v>410806</v>
      </c>
      <c r="C270" s="129" t="s">
        <v>24206</v>
      </c>
      <c r="D270" s="131" t="s">
        <v>24535</v>
      </c>
      <c r="E270" s="131"/>
      <c r="F270" s="132"/>
      <c r="J270" s="132"/>
      <c r="K270" s="132"/>
      <c r="L270" s="132"/>
      <c r="M270" s="132"/>
      <c r="N270" s="132"/>
      <c r="O270" s="132"/>
      <c r="P270" s="20"/>
      <c r="Q270" s="135"/>
      <c r="R270" s="135"/>
      <c r="S270" s="20"/>
      <c r="T270" s="132"/>
      <c r="AJ270" s="132"/>
    </row>
    <row r="271" s="102" customFormat="1" ht="14.25" spans="1:36">
      <c r="A271" s="129" t="s">
        <v>12620</v>
      </c>
      <c r="B271" s="129">
        <v>410807</v>
      </c>
      <c r="C271" s="129" t="s">
        <v>24206</v>
      </c>
      <c r="D271" s="131" t="s">
        <v>24536</v>
      </c>
      <c r="E271" s="131"/>
      <c r="F271" s="132"/>
      <c r="J271" s="132"/>
      <c r="K271" s="132"/>
      <c r="L271" s="132"/>
      <c r="M271" s="132"/>
      <c r="N271" s="132"/>
      <c r="O271" s="132"/>
      <c r="P271" s="20"/>
      <c r="Q271" s="135"/>
      <c r="R271" s="135"/>
      <c r="S271" s="20"/>
      <c r="T271" s="132"/>
      <c r="AJ271" s="132"/>
    </row>
    <row r="272" s="102" customFormat="1" ht="14.25" spans="1:36">
      <c r="A272" s="129" t="s">
        <v>12623</v>
      </c>
      <c r="B272" s="129">
        <v>410901</v>
      </c>
      <c r="C272" s="129" t="s">
        <v>24206</v>
      </c>
      <c r="D272" s="131" t="s">
        <v>24537</v>
      </c>
      <c r="E272" s="131"/>
      <c r="F272" s="132"/>
      <c r="J272" s="132"/>
      <c r="K272" s="132"/>
      <c r="L272" s="132"/>
      <c r="M272" s="132"/>
      <c r="N272" s="132"/>
      <c r="O272" s="132"/>
      <c r="P272" s="20"/>
      <c r="Q272" s="135"/>
      <c r="R272" s="135"/>
      <c r="S272" s="20"/>
      <c r="T272" s="132"/>
      <c r="AJ272" s="132"/>
    </row>
    <row r="273" s="102" customFormat="1" ht="14.25" spans="1:36">
      <c r="A273" s="129" t="s">
        <v>12626</v>
      </c>
      <c r="B273" s="129">
        <v>410902</v>
      </c>
      <c r="C273" s="129" t="s">
        <v>24206</v>
      </c>
      <c r="D273" s="131" t="s">
        <v>24538</v>
      </c>
      <c r="E273" s="131"/>
      <c r="F273" s="132"/>
      <c r="J273" s="132"/>
      <c r="K273" s="132"/>
      <c r="L273" s="132"/>
      <c r="M273" s="132"/>
      <c r="N273" s="132"/>
      <c r="O273" s="132"/>
      <c r="P273" s="20"/>
      <c r="Q273" s="135"/>
      <c r="R273" s="135"/>
      <c r="S273" s="20"/>
      <c r="T273" s="132"/>
      <c r="AJ273" s="132"/>
    </row>
    <row r="274" s="102" customFormat="1" ht="14.25" spans="1:36">
      <c r="A274" s="129" t="s">
        <v>12629</v>
      </c>
      <c r="B274" s="129">
        <v>410903</v>
      </c>
      <c r="C274" s="129" t="s">
        <v>24206</v>
      </c>
      <c r="D274" s="131" t="s">
        <v>24539</v>
      </c>
      <c r="E274" s="131"/>
      <c r="F274" s="132"/>
      <c r="J274" s="132"/>
      <c r="K274" s="132"/>
      <c r="L274" s="132"/>
      <c r="M274" s="132"/>
      <c r="N274" s="132"/>
      <c r="O274" s="132"/>
      <c r="P274" s="20"/>
      <c r="Q274" s="135"/>
      <c r="R274" s="135"/>
      <c r="S274" s="20"/>
      <c r="T274" s="132"/>
      <c r="AJ274" s="132"/>
    </row>
    <row r="275" s="102" customFormat="1" ht="14.25" spans="1:36">
      <c r="A275" s="129" t="s">
        <v>12632</v>
      </c>
      <c r="B275" s="129">
        <v>410904</v>
      </c>
      <c r="C275" s="129" t="s">
        <v>24206</v>
      </c>
      <c r="D275" s="131" t="s">
        <v>24540</v>
      </c>
      <c r="E275" s="131"/>
      <c r="F275" s="132"/>
      <c r="J275" s="132"/>
      <c r="K275" s="132"/>
      <c r="L275" s="132"/>
      <c r="M275" s="132"/>
      <c r="N275" s="132"/>
      <c r="O275" s="132"/>
      <c r="P275" s="20"/>
      <c r="Q275" s="135"/>
      <c r="R275" s="135"/>
      <c r="S275" s="20"/>
      <c r="T275" s="132"/>
      <c r="AJ275" s="132"/>
    </row>
    <row r="276" s="102" customFormat="1" ht="14.25" spans="1:36">
      <c r="A276" s="129" t="s">
        <v>12635</v>
      </c>
      <c r="B276" s="129">
        <v>410905</v>
      </c>
      <c r="C276" s="129" t="s">
        <v>24206</v>
      </c>
      <c r="D276" s="131" t="s">
        <v>24541</v>
      </c>
      <c r="E276" s="131"/>
      <c r="F276" s="132"/>
      <c r="J276" s="132"/>
      <c r="K276" s="132"/>
      <c r="L276" s="132"/>
      <c r="M276" s="132"/>
      <c r="N276" s="132"/>
      <c r="O276" s="132"/>
      <c r="P276" s="20"/>
      <c r="Q276" s="135"/>
      <c r="R276" s="135"/>
      <c r="S276" s="20"/>
      <c r="T276" s="132"/>
      <c r="AJ276" s="132"/>
    </row>
    <row r="277" s="102" customFormat="1" ht="14.25" spans="1:36">
      <c r="A277" s="129" t="s">
        <v>12638</v>
      </c>
      <c r="B277" s="129">
        <v>410906</v>
      </c>
      <c r="C277" s="129" t="s">
        <v>24206</v>
      </c>
      <c r="D277" s="131" t="s">
        <v>24542</v>
      </c>
      <c r="E277" s="131"/>
      <c r="F277" s="132"/>
      <c r="J277" s="132"/>
      <c r="K277" s="132"/>
      <c r="L277" s="132"/>
      <c r="M277" s="132"/>
      <c r="N277" s="132"/>
      <c r="O277" s="132"/>
      <c r="P277" s="20"/>
      <c r="Q277" s="135"/>
      <c r="R277" s="135"/>
      <c r="S277" s="20"/>
      <c r="T277" s="132"/>
      <c r="AJ277" s="132"/>
    </row>
    <row r="278" s="102" customFormat="1" ht="14.25" spans="1:36">
      <c r="A278" s="129" t="s">
        <v>12641</v>
      </c>
      <c r="B278" s="129">
        <v>411001</v>
      </c>
      <c r="C278" s="129" t="s">
        <v>24206</v>
      </c>
      <c r="D278" s="131" t="s">
        <v>24543</v>
      </c>
      <c r="E278" s="131"/>
      <c r="F278" s="132"/>
      <c r="J278" s="132"/>
      <c r="K278" s="132"/>
      <c r="L278" s="132"/>
      <c r="M278" s="132"/>
      <c r="N278" s="132"/>
      <c r="O278" s="132"/>
      <c r="P278" s="20"/>
      <c r="Q278" s="135"/>
      <c r="R278" s="135"/>
      <c r="S278" s="20"/>
      <c r="T278" s="132"/>
      <c r="AJ278" s="132"/>
    </row>
    <row r="279" s="102" customFormat="1" ht="14.25" spans="1:36">
      <c r="A279" s="129" t="s">
        <v>12644</v>
      </c>
      <c r="B279" s="129">
        <v>411002</v>
      </c>
      <c r="C279" s="129" t="s">
        <v>24206</v>
      </c>
      <c r="D279" s="131" t="s">
        <v>24544</v>
      </c>
      <c r="E279" s="131"/>
      <c r="F279" s="132"/>
      <c r="J279" s="132"/>
      <c r="K279" s="132"/>
      <c r="L279" s="132"/>
      <c r="M279" s="132"/>
      <c r="N279" s="132"/>
      <c r="O279" s="132"/>
      <c r="P279" s="20"/>
      <c r="Q279" s="135"/>
      <c r="R279" s="135"/>
      <c r="S279" s="20"/>
      <c r="T279" s="132"/>
      <c r="AJ279" s="132"/>
    </row>
    <row r="280" s="102" customFormat="1" ht="14.25" spans="1:36">
      <c r="A280" s="129" t="s">
        <v>12647</v>
      </c>
      <c r="B280" s="129">
        <v>411003</v>
      </c>
      <c r="C280" s="129" t="s">
        <v>24206</v>
      </c>
      <c r="D280" s="131" t="s">
        <v>24545</v>
      </c>
      <c r="E280" s="131"/>
      <c r="F280" s="132"/>
      <c r="J280" s="132"/>
      <c r="K280" s="132"/>
      <c r="L280" s="132"/>
      <c r="M280" s="132"/>
      <c r="N280" s="132"/>
      <c r="O280" s="132"/>
      <c r="P280" s="20"/>
      <c r="Q280" s="135"/>
      <c r="R280" s="135"/>
      <c r="S280" s="20"/>
      <c r="T280" s="132"/>
      <c r="AJ280" s="132"/>
    </row>
    <row r="281" s="102" customFormat="1" ht="14.25" spans="1:36">
      <c r="A281" s="129" t="s">
        <v>12650</v>
      </c>
      <c r="B281" s="129">
        <v>411004</v>
      </c>
      <c r="C281" s="129" t="s">
        <v>24206</v>
      </c>
      <c r="D281" s="131" t="s">
        <v>24546</v>
      </c>
      <c r="E281" s="131"/>
      <c r="F281" s="132"/>
      <c r="J281" s="132"/>
      <c r="K281" s="132"/>
      <c r="L281" s="132"/>
      <c r="M281" s="132"/>
      <c r="N281" s="132"/>
      <c r="O281" s="132"/>
      <c r="P281" s="20"/>
      <c r="Q281" s="135"/>
      <c r="R281" s="135"/>
      <c r="S281" s="20"/>
      <c r="T281" s="132"/>
      <c r="AJ281" s="132"/>
    </row>
    <row r="282" s="102" customFormat="1" ht="14.25" spans="1:36">
      <c r="A282" s="129" t="s">
        <v>12653</v>
      </c>
      <c r="B282" s="129">
        <v>411005</v>
      </c>
      <c r="C282" s="129" t="s">
        <v>24206</v>
      </c>
      <c r="D282" s="131" t="s">
        <v>24547</v>
      </c>
      <c r="E282" s="131"/>
      <c r="F282" s="132"/>
      <c r="J282" s="132"/>
      <c r="K282" s="132"/>
      <c r="L282" s="132"/>
      <c r="M282" s="132"/>
      <c r="N282" s="132"/>
      <c r="O282" s="132"/>
      <c r="P282" s="20"/>
      <c r="Q282" s="135"/>
      <c r="R282" s="135"/>
      <c r="S282" s="20"/>
      <c r="T282" s="132"/>
      <c r="AJ282" s="132"/>
    </row>
    <row r="283" s="102" customFormat="1" ht="14.25" spans="1:36">
      <c r="A283" s="129" t="s">
        <v>12656</v>
      </c>
      <c r="B283" s="129">
        <v>411101</v>
      </c>
      <c r="C283" s="129" t="s">
        <v>24206</v>
      </c>
      <c r="D283" s="131" t="s">
        <v>24548</v>
      </c>
      <c r="E283" s="131"/>
      <c r="F283" s="132"/>
      <c r="J283" s="132"/>
      <c r="K283" s="132"/>
      <c r="L283" s="132"/>
      <c r="M283" s="132"/>
      <c r="N283" s="132"/>
      <c r="O283" s="132"/>
      <c r="P283" s="20"/>
      <c r="Q283" s="135"/>
      <c r="R283" s="135"/>
      <c r="S283" s="20"/>
      <c r="T283" s="132"/>
      <c r="AJ283" s="132"/>
    </row>
    <row r="284" s="102" customFormat="1" ht="14.25" spans="1:36">
      <c r="A284" s="129" t="s">
        <v>12659</v>
      </c>
      <c r="B284" s="129">
        <v>411102</v>
      </c>
      <c r="C284" s="129" t="s">
        <v>24206</v>
      </c>
      <c r="D284" s="131" t="s">
        <v>24549</v>
      </c>
      <c r="E284" s="131"/>
      <c r="F284" s="132"/>
      <c r="J284" s="132"/>
      <c r="K284" s="132"/>
      <c r="L284" s="132"/>
      <c r="M284" s="132"/>
      <c r="N284" s="132"/>
      <c r="O284" s="132"/>
      <c r="P284" s="20"/>
      <c r="Q284" s="135"/>
      <c r="R284" s="135"/>
      <c r="S284" s="20"/>
      <c r="T284" s="132"/>
      <c r="AJ284" s="132"/>
    </row>
    <row r="285" s="102" customFormat="1" ht="14.25" spans="1:36">
      <c r="A285" s="129" t="s">
        <v>12662</v>
      </c>
      <c r="B285" s="129">
        <v>411103</v>
      </c>
      <c r="C285" s="129" t="s">
        <v>24206</v>
      </c>
      <c r="D285" s="131" t="s">
        <v>24550</v>
      </c>
      <c r="E285" s="131"/>
      <c r="F285" s="132"/>
      <c r="J285" s="132"/>
      <c r="K285" s="132"/>
      <c r="L285" s="132"/>
      <c r="M285" s="132"/>
      <c r="N285" s="132"/>
      <c r="O285" s="132"/>
      <c r="P285" s="20"/>
      <c r="Q285" s="135"/>
      <c r="R285" s="135"/>
      <c r="S285" s="20"/>
      <c r="T285" s="132"/>
      <c r="AJ285" s="132"/>
    </row>
    <row r="286" s="102" customFormat="1" ht="14.25" spans="1:36">
      <c r="A286" s="129" t="s">
        <v>12665</v>
      </c>
      <c r="B286" s="129">
        <v>411104</v>
      </c>
      <c r="C286" s="129" t="s">
        <v>24206</v>
      </c>
      <c r="D286" s="131" t="s">
        <v>24551</v>
      </c>
      <c r="E286" s="131"/>
      <c r="F286" s="132"/>
      <c r="J286" s="132"/>
      <c r="K286" s="132"/>
      <c r="L286" s="132"/>
      <c r="M286" s="132"/>
      <c r="N286" s="132"/>
      <c r="O286" s="132"/>
      <c r="P286" s="20"/>
      <c r="Q286" s="135"/>
      <c r="R286" s="135"/>
      <c r="S286" s="20"/>
      <c r="T286" s="132"/>
      <c r="AJ286" s="132"/>
    </row>
    <row r="287" s="102" customFormat="1" ht="14.25" spans="1:36">
      <c r="A287" s="129" t="s">
        <v>12668</v>
      </c>
      <c r="B287" s="129">
        <v>411201</v>
      </c>
      <c r="C287" s="129" t="s">
        <v>24206</v>
      </c>
      <c r="D287" s="131" t="s">
        <v>24552</v>
      </c>
      <c r="E287" s="131"/>
      <c r="F287" s="132"/>
      <c r="J287" s="132"/>
      <c r="K287" s="132"/>
      <c r="L287" s="132"/>
      <c r="M287" s="132"/>
      <c r="N287" s="132"/>
      <c r="O287" s="132"/>
      <c r="P287" s="20"/>
      <c r="Q287" s="135"/>
      <c r="R287" s="135"/>
      <c r="S287" s="20"/>
      <c r="T287" s="132"/>
      <c r="AJ287" s="132"/>
    </row>
    <row r="288" s="102" customFormat="1" ht="14.25" spans="1:36">
      <c r="A288" s="129" t="s">
        <v>12671</v>
      </c>
      <c r="B288" s="129">
        <v>411202</v>
      </c>
      <c r="C288" s="129" t="s">
        <v>24206</v>
      </c>
      <c r="D288" s="131" t="s">
        <v>24553</v>
      </c>
      <c r="E288" s="131"/>
      <c r="F288" s="132"/>
      <c r="J288" s="132"/>
      <c r="K288" s="132"/>
      <c r="L288" s="132"/>
      <c r="M288" s="132"/>
      <c r="N288" s="132"/>
      <c r="O288" s="132"/>
      <c r="P288" s="20"/>
      <c r="Q288" s="135"/>
      <c r="R288" s="135"/>
      <c r="S288" s="20"/>
      <c r="T288" s="132"/>
      <c r="AJ288" s="132"/>
    </row>
    <row r="289" s="102" customFormat="1" ht="14.25" spans="1:36">
      <c r="A289" s="129" t="s">
        <v>12674</v>
      </c>
      <c r="B289" s="129">
        <v>411203</v>
      </c>
      <c r="C289" s="129" t="s">
        <v>24206</v>
      </c>
      <c r="D289" s="131" t="s">
        <v>24554</v>
      </c>
      <c r="E289" s="131"/>
      <c r="F289" s="132"/>
      <c r="J289" s="132"/>
      <c r="K289" s="132"/>
      <c r="L289" s="132"/>
      <c r="M289" s="132"/>
      <c r="N289" s="132"/>
      <c r="O289" s="132"/>
      <c r="P289" s="20"/>
      <c r="Q289" s="135"/>
      <c r="R289" s="135"/>
      <c r="S289" s="20"/>
      <c r="T289" s="132"/>
      <c r="AJ289" s="132"/>
    </row>
    <row r="290" s="102" customFormat="1" ht="14.25" spans="1:36">
      <c r="A290" s="129" t="s">
        <v>12677</v>
      </c>
      <c r="B290" s="129">
        <v>411301</v>
      </c>
      <c r="C290" s="129" t="s">
        <v>24206</v>
      </c>
      <c r="D290" s="131" t="s">
        <v>24555</v>
      </c>
      <c r="E290" s="131"/>
      <c r="F290" s="132"/>
      <c r="J290" s="132"/>
      <c r="K290" s="132"/>
      <c r="L290" s="132"/>
      <c r="M290" s="132"/>
      <c r="N290" s="132"/>
      <c r="O290" s="132"/>
      <c r="P290" s="20"/>
      <c r="Q290" s="135"/>
      <c r="R290" s="135"/>
      <c r="S290" s="20"/>
      <c r="T290" s="132"/>
      <c r="AJ290" s="132"/>
    </row>
    <row r="291" s="102" customFormat="1" ht="14.25" spans="1:36">
      <c r="A291" s="129" t="s">
        <v>12680</v>
      </c>
      <c r="B291" s="129">
        <v>411302</v>
      </c>
      <c r="C291" s="129" t="s">
        <v>24206</v>
      </c>
      <c r="D291" s="131" t="s">
        <v>24556</v>
      </c>
      <c r="E291" s="131"/>
      <c r="F291" s="132"/>
      <c r="J291" s="132"/>
      <c r="K291" s="132"/>
      <c r="L291" s="132"/>
      <c r="M291" s="132"/>
      <c r="N291" s="132"/>
      <c r="O291" s="132"/>
      <c r="P291" s="20"/>
      <c r="Q291" s="135"/>
      <c r="R291" s="135"/>
      <c r="S291" s="20"/>
      <c r="T291" s="132"/>
      <c r="AJ291" s="132"/>
    </row>
    <row r="292" s="102" customFormat="1" ht="14.25" spans="1:36">
      <c r="A292" s="129" t="s">
        <v>12683</v>
      </c>
      <c r="B292" s="129">
        <v>411401</v>
      </c>
      <c r="C292" s="129" t="s">
        <v>24206</v>
      </c>
      <c r="D292" s="131" t="s">
        <v>24557</v>
      </c>
      <c r="E292" s="131"/>
      <c r="F292" s="132"/>
      <c r="J292" s="132"/>
      <c r="K292" s="132"/>
      <c r="L292" s="132"/>
      <c r="M292" s="132"/>
      <c r="N292" s="132"/>
      <c r="O292" s="132"/>
      <c r="P292" s="20"/>
      <c r="Q292" s="135"/>
      <c r="R292" s="135"/>
      <c r="S292" s="20"/>
      <c r="T292" s="132"/>
      <c r="AJ292" s="132"/>
    </row>
    <row r="293" s="102" customFormat="1" ht="14.25" spans="1:36">
      <c r="A293" s="129" t="s">
        <v>12686</v>
      </c>
      <c r="B293" s="129">
        <v>420101</v>
      </c>
      <c r="C293" s="129" t="s">
        <v>24323</v>
      </c>
      <c r="D293" s="131" t="s">
        <v>24453</v>
      </c>
      <c r="E293" s="131"/>
      <c r="F293" s="132"/>
      <c r="J293" s="132"/>
      <c r="K293" s="132"/>
      <c r="L293" s="132"/>
      <c r="M293" s="132"/>
      <c r="N293" s="132"/>
      <c r="O293" s="132"/>
      <c r="P293" s="20"/>
      <c r="Q293" s="135"/>
      <c r="R293" s="135"/>
      <c r="S293" s="20"/>
      <c r="T293" s="132"/>
      <c r="AJ293" s="132"/>
    </row>
    <row r="294" s="102" customFormat="1" ht="14.25" spans="1:36">
      <c r="A294" s="129" t="s">
        <v>12689</v>
      </c>
      <c r="B294" s="129">
        <v>420102</v>
      </c>
      <c r="C294" s="129" t="s">
        <v>24323</v>
      </c>
      <c r="D294" s="131" t="s">
        <v>24454</v>
      </c>
      <c r="E294" s="131"/>
      <c r="F294" s="132"/>
      <c r="J294" s="132"/>
      <c r="K294" s="132"/>
      <c r="L294" s="132"/>
      <c r="M294" s="132"/>
      <c r="N294" s="132"/>
      <c r="O294" s="132"/>
      <c r="P294" s="20"/>
      <c r="Q294" s="135"/>
      <c r="R294" s="135"/>
      <c r="S294" s="20"/>
      <c r="T294" s="132"/>
      <c r="AJ294" s="132"/>
    </row>
    <row r="295" s="102" customFormat="1" ht="14.25" spans="1:36">
      <c r="A295" s="129" t="s">
        <v>12692</v>
      </c>
      <c r="B295" s="129">
        <v>420103</v>
      </c>
      <c r="C295" s="129" t="s">
        <v>24323</v>
      </c>
      <c r="D295" s="131" t="s">
        <v>24455</v>
      </c>
      <c r="E295" s="131"/>
      <c r="F295" s="132"/>
      <c r="J295" s="132"/>
      <c r="K295" s="132"/>
      <c r="L295" s="132"/>
      <c r="M295" s="132"/>
      <c r="N295" s="132"/>
      <c r="O295" s="132"/>
      <c r="P295" s="20"/>
      <c r="Q295" s="135"/>
      <c r="R295" s="135"/>
      <c r="S295" s="20"/>
      <c r="T295" s="132"/>
      <c r="AJ295" s="132"/>
    </row>
    <row r="296" s="102" customFormat="1" ht="14.25" spans="1:36">
      <c r="A296" s="129" t="s">
        <v>12695</v>
      </c>
      <c r="B296" s="129">
        <v>420104</v>
      </c>
      <c r="C296" s="129" t="s">
        <v>24323</v>
      </c>
      <c r="D296" s="131" t="s">
        <v>24456</v>
      </c>
      <c r="E296" s="131"/>
      <c r="F296" s="132"/>
      <c r="J296" s="132"/>
      <c r="K296" s="132"/>
      <c r="L296" s="132"/>
      <c r="M296" s="132"/>
      <c r="N296" s="132"/>
      <c r="O296" s="132"/>
      <c r="P296" s="20"/>
      <c r="Q296" s="135"/>
      <c r="R296" s="135"/>
      <c r="S296" s="20"/>
      <c r="T296" s="132"/>
      <c r="AJ296" s="132"/>
    </row>
    <row r="297" s="102" customFormat="1" ht="14.25" spans="1:36">
      <c r="A297" s="129" t="s">
        <v>12698</v>
      </c>
      <c r="B297" s="129">
        <v>420105</v>
      </c>
      <c r="C297" s="129" t="s">
        <v>24323</v>
      </c>
      <c r="D297" s="131" t="s">
        <v>24457</v>
      </c>
      <c r="E297" s="131"/>
      <c r="F297" s="132"/>
      <c r="J297" s="132"/>
      <c r="K297" s="132"/>
      <c r="L297" s="132"/>
      <c r="M297" s="132"/>
      <c r="N297" s="132"/>
      <c r="O297" s="132"/>
      <c r="P297" s="20"/>
      <c r="Q297" s="135"/>
      <c r="R297" s="135"/>
      <c r="S297" s="20"/>
      <c r="T297" s="132"/>
      <c r="AJ297" s="132"/>
    </row>
    <row r="298" s="102" customFormat="1" ht="14.25" spans="1:36">
      <c r="A298" s="129" t="s">
        <v>12701</v>
      </c>
      <c r="B298" s="129">
        <v>420106</v>
      </c>
      <c r="C298" s="129" t="s">
        <v>24323</v>
      </c>
      <c r="D298" s="131" t="s">
        <v>24458</v>
      </c>
      <c r="E298" s="131"/>
      <c r="F298" s="132"/>
      <c r="J298" s="132"/>
      <c r="K298" s="132"/>
      <c r="L298" s="132"/>
      <c r="M298" s="132"/>
      <c r="N298" s="132"/>
      <c r="O298" s="132"/>
      <c r="P298" s="20"/>
      <c r="Q298" s="135"/>
      <c r="R298" s="135"/>
      <c r="S298" s="20"/>
      <c r="T298" s="132"/>
      <c r="AJ298" s="132"/>
    </row>
    <row r="299" s="102" customFormat="1" ht="14.25" spans="1:36">
      <c r="A299" s="129" t="s">
        <v>12704</v>
      </c>
      <c r="B299" s="129">
        <v>420107</v>
      </c>
      <c r="C299" s="129" t="s">
        <v>24323</v>
      </c>
      <c r="D299" s="131" t="s">
        <v>24459</v>
      </c>
      <c r="E299" s="131"/>
      <c r="F299" s="132"/>
      <c r="J299" s="132"/>
      <c r="K299" s="132"/>
      <c r="L299" s="132"/>
      <c r="M299" s="132"/>
      <c r="N299" s="132"/>
      <c r="O299" s="132"/>
      <c r="P299" s="20"/>
      <c r="Q299" s="135"/>
      <c r="R299" s="135"/>
      <c r="S299" s="20"/>
      <c r="T299" s="132"/>
      <c r="AJ299" s="132"/>
    </row>
    <row r="300" s="102" customFormat="1" ht="14.25" spans="1:36">
      <c r="A300" s="129" t="s">
        <v>12707</v>
      </c>
      <c r="B300" s="129">
        <v>420108</v>
      </c>
      <c r="C300" s="129" t="s">
        <v>24323</v>
      </c>
      <c r="D300" s="131" t="s">
        <v>24460</v>
      </c>
      <c r="E300" s="131"/>
      <c r="F300" s="132"/>
      <c r="J300" s="132"/>
      <c r="K300" s="132"/>
      <c r="L300" s="132"/>
      <c r="M300" s="132"/>
      <c r="N300" s="132"/>
      <c r="O300" s="132"/>
      <c r="P300" s="20"/>
      <c r="Q300" s="135"/>
      <c r="R300" s="135"/>
      <c r="S300" s="20"/>
      <c r="T300" s="132"/>
      <c r="AJ300" s="132"/>
    </row>
    <row r="301" s="102" customFormat="1" ht="14.25" spans="1:36">
      <c r="A301" s="129" t="s">
        <v>12710</v>
      </c>
      <c r="B301" s="129">
        <v>420109</v>
      </c>
      <c r="C301" s="129" t="s">
        <v>24323</v>
      </c>
      <c r="D301" s="131" t="s">
        <v>24461</v>
      </c>
      <c r="E301" s="131"/>
      <c r="F301" s="132"/>
      <c r="J301" s="132"/>
      <c r="K301" s="132"/>
      <c r="L301" s="132"/>
      <c r="M301" s="132"/>
      <c r="N301" s="132"/>
      <c r="O301" s="132"/>
      <c r="P301" s="20"/>
      <c r="Q301" s="135"/>
      <c r="R301" s="135"/>
      <c r="S301" s="20"/>
      <c r="T301" s="132"/>
      <c r="AJ301" s="132"/>
    </row>
    <row r="302" s="102" customFormat="1" ht="14.25" spans="1:36">
      <c r="A302" s="129" t="s">
        <v>12713</v>
      </c>
      <c r="B302" s="129">
        <v>420110</v>
      </c>
      <c r="C302" s="129" t="s">
        <v>24323</v>
      </c>
      <c r="D302" s="131" t="s">
        <v>24462</v>
      </c>
      <c r="E302" s="131"/>
      <c r="F302" s="132"/>
      <c r="J302" s="132"/>
      <c r="K302" s="132"/>
      <c r="L302" s="132"/>
      <c r="M302" s="132"/>
      <c r="N302" s="132"/>
      <c r="O302" s="132"/>
      <c r="P302" s="20"/>
      <c r="Q302" s="135"/>
      <c r="R302" s="135"/>
      <c r="S302" s="20"/>
      <c r="T302" s="132"/>
      <c r="AJ302" s="132"/>
    </row>
    <row r="303" s="102" customFormat="1" ht="14.25" spans="1:36">
      <c r="A303" s="129" t="s">
        <v>12716</v>
      </c>
      <c r="B303" s="129">
        <v>420111</v>
      </c>
      <c r="C303" s="129" t="s">
        <v>24323</v>
      </c>
      <c r="D303" s="131" t="s">
        <v>24463</v>
      </c>
      <c r="E303" s="131"/>
      <c r="F303" s="132"/>
      <c r="J303" s="132"/>
      <c r="K303" s="132"/>
      <c r="L303" s="132"/>
      <c r="M303" s="132"/>
      <c r="N303" s="132"/>
      <c r="O303" s="132"/>
      <c r="P303" s="20"/>
      <c r="Q303" s="135"/>
      <c r="R303" s="135"/>
      <c r="S303" s="20"/>
      <c r="T303" s="132"/>
      <c r="AJ303" s="132"/>
    </row>
    <row r="304" s="102" customFormat="1" ht="14.25" spans="1:36">
      <c r="A304" s="129" t="s">
        <v>12719</v>
      </c>
      <c r="B304" s="129">
        <v>420112</v>
      </c>
      <c r="C304" s="129" t="s">
        <v>24323</v>
      </c>
      <c r="D304" s="131" t="s">
        <v>24464</v>
      </c>
      <c r="E304" s="131"/>
      <c r="F304" s="132"/>
      <c r="J304" s="132"/>
      <c r="K304" s="132"/>
      <c r="L304" s="132"/>
      <c r="M304" s="132"/>
      <c r="N304" s="132"/>
      <c r="O304" s="132"/>
      <c r="P304" s="20"/>
      <c r="Q304" s="135"/>
      <c r="R304" s="135"/>
      <c r="S304" s="20"/>
      <c r="T304" s="132"/>
      <c r="AJ304" s="132"/>
    </row>
    <row r="305" s="102" customFormat="1" ht="14.25" spans="1:36">
      <c r="A305" s="129" t="s">
        <v>12722</v>
      </c>
      <c r="B305" s="129">
        <v>420113</v>
      </c>
      <c r="C305" s="129" t="s">
        <v>24323</v>
      </c>
      <c r="D305" s="131" t="s">
        <v>24465</v>
      </c>
      <c r="E305" s="131"/>
      <c r="F305" s="132"/>
      <c r="J305" s="132"/>
      <c r="K305" s="132"/>
      <c r="L305" s="132"/>
      <c r="M305" s="132"/>
      <c r="N305" s="132"/>
      <c r="O305" s="132"/>
      <c r="P305" s="20"/>
      <c r="Q305" s="135"/>
      <c r="R305" s="135"/>
      <c r="S305" s="20"/>
      <c r="T305" s="132"/>
      <c r="AJ305" s="132"/>
    </row>
    <row r="306" s="102" customFormat="1" ht="14.25" spans="1:36">
      <c r="A306" s="129" t="s">
        <v>12725</v>
      </c>
      <c r="B306" s="129">
        <v>420114</v>
      </c>
      <c r="C306" s="129" t="s">
        <v>24323</v>
      </c>
      <c r="D306" s="131" t="s">
        <v>24466</v>
      </c>
      <c r="E306" s="131"/>
      <c r="F306" s="132"/>
      <c r="J306" s="132"/>
      <c r="K306" s="132"/>
      <c r="L306" s="132"/>
      <c r="M306" s="132"/>
      <c r="N306" s="132"/>
      <c r="O306" s="132"/>
      <c r="P306" s="20"/>
      <c r="Q306" s="135"/>
      <c r="R306" s="135"/>
      <c r="S306" s="20"/>
      <c r="T306" s="132"/>
      <c r="AJ306" s="132"/>
    </row>
    <row r="307" s="102" customFormat="1" ht="14.25" spans="1:36">
      <c r="A307" s="131" t="s">
        <v>12728</v>
      </c>
      <c r="B307" s="131">
        <v>420201</v>
      </c>
      <c r="C307" s="129" t="s">
        <v>24323</v>
      </c>
      <c r="D307" s="131" t="s">
        <v>24467</v>
      </c>
      <c r="E307" s="131"/>
      <c r="AJ307" s="132"/>
    </row>
    <row r="308" s="102" customFormat="1" ht="14.25" spans="1:36">
      <c r="A308" s="131" t="s">
        <v>12731</v>
      </c>
      <c r="B308" s="131">
        <v>420202</v>
      </c>
      <c r="C308" s="129" t="s">
        <v>24323</v>
      </c>
      <c r="D308" s="131" t="s">
        <v>24468</v>
      </c>
      <c r="E308" s="131"/>
      <c r="AJ308" s="132"/>
    </row>
    <row r="309" s="102" customFormat="1" ht="14.25" spans="1:36">
      <c r="A309" s="131" t="s">
        <v>12734</v>
      </c>
      <c r="B309" s="131">
        <v>420203</v>
      </c>
      <c r="C309" s="129" t="s">
        <v>24323</v>
      </c>
      <c r="D309" s="131" t="s">
        <v>24469</v>
      </c>
      <c r="E309" s="131"/>
      <c r="AJ309" s="132"/>
    </row>
    <row r="310" s="102" customFormat="1" ht="14.25" spans="1:36">
      <c r="A310" s="131" t="s">
        <v>12737</v>
      </c>
      <c r="B310" s="131">
        <v>420204</v>
      </c>
      <c r="C310" s="129" t="s">
        <v>24323</v>
      </c>
      <c r="D310" s="131" t="s">
        <v>24470</v>
      </c>
      <c r="E310" s="131"/>
      <c r="AJ310" s="132"/>
    </row>
    <row r="311" s="102" customFormat="1" ht="14.25" spans="1:36">
      <c r="A311" s="131" t="s">
        <v>12740</v>
      </c>
      <c r="B311" s="131">
        <v>420205</v>
      </c>
      <c r="C311" s="129" t="s">
        <v>24323</v>
      </c>
      <c r="D311" s="131" t="s">
        <v>24471</v>
      </c>
      <c r="E311" s="131"/>
      <c r="AJ311" s="132"/>
    </row>
    <row r="312" s="102" customFormat="1" ht="14.25" spans="1:36">
      <c r="A312" s="131" t="s">
        <v>12743</v>
      </c>
      <c r="B312" s="131">
        <v>420206</v>
      </c>
      <c r="C312" s="129" t="s">
        <v>24323</v>
      </c>
      <c r="D312" s="131" t="s">
        <v>24472</v>
      </c>
      <c r="E312" s="131"/>
      <c r="AJ312" s="132"/>
    </row>
    <row r="313" s="102" customFormat="1" ht="14.25" spans="1:36">
      <c r="A313" s="131" t="s">
        <v>12746</v>
      </c>
      <c r="B313" s="131">
        <v>420207</v>
      </c>
      <c r="C313" s="129" t="s">
        <v>24323</v>
      </c>
      <c r="D313" s="131" t="s">
        <v>24473</v>
      </c>
      <c r="E313" s="131"/>
      <c r="AJ313" s="132"/>
    </row>
    <row r="314" s="102" customFormat="1" ht="14.25" spans="1:36">
      <c r="A314" s="131" t="s">
        <v>12749</v>
      </c>
      <c r="B314" s="131">
        <v>420208</v>
      </c>
      <c r="C314" s="129" t="s">
        <v>24323</v>
      </c>
      <c r="D314" s="131" t="s">
        <v>24474</v>
      </c>
      <c r="E314" s="131"/>
      <c r="AJ314" s="132"/>
    </row>
    <row r="315" s="102" customFormat="1" ht="14.25" spans="1:36">
      <c r="A315" s="131" t="s">
        <v>12752</v>
      </c>
      <c r="B315" s="131">
        <v>420209</v>
      </c>
      <c r="C315" s="129" t="s">
        <v>24323</v>
      </c>
      <c r="D315" s="131" t="s">
        <v>24475</v>
      </c>
      <c r="E315" s="131"/>
      <c r="AJ315" s="132"/>
    </row>
    <row r="316" s="102" customFormat="1" ht="14.25" spans="1:36">
      <c r="A316" s="131" t="s">
        <v>12755</v>
      </c>
      <c r="B316" s="131">
        <v>420210</v>
      </c>
      <c r="C316" s="129" t="s">
        <v>24323</v>
      </c>
      <c r="D316" s="131" t="s">
        <v>24476</v>
      </c>
      <c r="E316" s="131"/>
      <c r="AJ316" s="132"/>
    </row>
    <row r="317" s="102" customFormat="1" ht="14.25" spans="1:36">
      <c r="A317" s="131" t="s">
        <v>12758</v>
      </c>
      <c r="B317" s="131">
        <v>420211</v>
      </c>
      <c r="C317" s="129" t="s">
        <v>24323</v>
      </c>
      <c r="D317" s="131" t="s">
        <v>24477</v>
      </c>
      <c r="E317" s="131"/>
      <c r="AJ317" s="132"/>
    </row>
    <row r="318" s="102" customFormat="1" ht="14.25" spans="1:36">
      <c r="A318" s="131" t="s">
        <v>12761</v>
      </c>
      <c r="B318" s="131">
        <v>420212</v>
      </c>
      <c r="C318" s="129" t="s">
        <v>24323</v>
      </c>
      <c r="D318" s="131" t="s">
        <v>24478</v>
      </c>
      <c r="E318" s="131"/>
      <c r="AJ318" s="132"/>
    </row>
    <row r="319" s="102" customFormat="1" ht="14.25" spans="1:36">
      <c r="A319" s="131" t="s">
        <v>12764</v>
      </c>
      <c r="B319" s="131">
        <v>420213</v>
      </c>
      <c r="C319" s="129" t="s">
        <v>24323</v>
      </c>
      <c r="D319" s="131" t="s">
        <v>24479</v>
      </c>
      <c r="E319" s="131"/>
      <c r="AJ319" s="132"/>
    </row>
    <row r="320" s="102" customFormat="1" ht="14.25" spans="1:36">
      <c r="A320" s="131" t="s">
        <v>12767</v>
      </c>
      <c r="B320" s="131">
        <v>420301</v>
      </c>
      <c r="C320" s="129" t="s">
        <v>24323</v>
      </c>
      <c r="D320" s="131" t="s">
        <v>24480</v>
      </c>
      <c r="E320" s="131"/>
      <c r="AJ320" s="132"/>
    </row>
    <row r="321" s="102" customFormat="1" ht="14.25" spans="1:36">
      <c r="A321" s="131" t="s">
        <v>12770</v>
      </c>
      <c r="B321" s="131">
        <v>420302</v>
      </c>
      <c r="C321" s="129" t="s">
        <v>24323</v>
      </c>
      <c r="D321" s="131" t="s">
        <v>24481</v>
      </c>
      <c r="E321" s="131"/>
      <c r="AJ321" s="132"/>
    </row>
    <row r="322" s="102" customFormat="1" ht="14.25" spans="1:36">
      <c r="A322" s="131" t="s">
        <v>12773</v>
      </c>
      <c r="B322" s="131">
        <v>420303</v>
      </c>
      <c r="C322" s="129" t="s">
        <v>24323</v>
      </c>
      <c r="D322" s="131" t="s">
        <v>24482</v>
      </c>
      <c r="E322" s="131"/>
      <c r="AJ322" s="132"/>
    </row>
    <row r="323" s="102" customFormat="1" ht="14.25" spans="1:36">
      <c r="A323" s="131" t="s">
        <v>12776</v>
      </c>
      <c r="B323" s="131">
        <v>420304</v>
      </c>
      <c r="C323" s="129" t="s">
        <v>24323</v>
      </c>
      <c r="D323" s="131" t="s">
        <v>24483</v>
      </c>
      <c r="E323" s="131"/>
      <c r="AJ323" s="132"/>
    </row>
    <row r="324" s="102" customFormat="1" ht="14.25" spans="1:36">
      <c r="A324" s="131" t="s">
        <v>12779</v>
      </c>
      <c r="B324" s="131">
        <v>420305</v>
      </c>
      <c r="C324" s="129" t="s">
        <v>24323</v>
      </c>
      <c r="D324" s="131" t="s">
        <v>24484</v>
      </c>
      <c r="E324" s="131"/>
      <c r="AJ324" s="132"/>
    </row>
    <row r="325" s="102" customFormat="1" ht="14.25" spans="1:36">
      <c r="A325" s="131" t="s">
        <v>12782</v>
      </c>
      <c r="B325" s="131">
        <v>420306</v>
      </c>
      <c r="C325" s="129" t="s">
        <v>24323</v>
      </c>
      <c r="D325" s="131" t="s">
        <v>24485</v>
      </c>
      <c r="E325" s="131"/>
      <c r="AJ325" s="132"/>
    </row>
    <row r="326" s="102" customFormat="1" ht="14.25" spans="1:36">
      <c r="A326" s="131" t="s">
        <v>12785</v>
      </c>
      <c r="B326" s="131">
        <v>420307</v>
      </c>
      <c r="C326" s="129" t="s">
        <v>24323</v>
      </c>
      <c r="D326" s="131" t="s">
        <v>24486</v>
      </c>
      <c r="E326" s="131"/>
      <c r="AJ326" s="132"/>
    </row>
    <row r="327" s="102" customFormat="1" ht="14.25" spans="1:36">
      <c r="A327" s="131" t="s">
        <v>12788</v>
      </c>
      <c r="B327" s="131">
        <v>420308</v>
      </c>
      <c r="C327" s="129" t="s">
        <v>24323</v>
      </c>
      <c r="D327" s="131" t="s">
        <v>24487</v>
      </c>
      <c r="E327" s="131"/>
      <c r="AJ327" s="132"/>
    </row>
    <row r="328" s="102" customFormat="1" ht="14.25" spans="1:36">
      <c r="A328" s="131" t="s">
        <v>12791</v>
      </c>
      <c r="B328" s="131">
        <v>420309</v>
      </c>
      <c r="C328" s="129" t="s">
        <v>24323</v>
      </c>
      <c r="D328" s="131" t="s">
        <v>24488</v>
      </c>
      <c r="E328" s="131"/>
      <c r="AJ328" s="132"/>
    </row>
    <row r="329" s="102" customFormat="1" ht="14.25" spans="1:36">
      <c r="A329" s="131" t="s">
        <v>12794</v>
      </c>
      <c r="B329" s="131">
        <v>420310</v>
      </c>
      <c r="C329" s="129" t="s">
        <v>24323</v>
      </c>
      <c r="D329" s="131" t="s">
        <v>24489</v>
      </c>
      <c r="E329" s="131"/>
      <c r="AJ329" s="132"/>
    </row>
    <row r="330" s="102" customFormat="1" ht="14.25" spans="1:36">
      <c r="A330" s="131" t="s">
        <v>12797</v>
      </c>
      <c r="B330" s="131">
        <v>420311</v>
      </c>
      <c r="C330" s="129" t="s">
        <v>24323</v>
      </c>
      <c r="D330" s="131" t="s">
        <v>24490</v>
      </c>
      <c r="E330" s="131"/>
      <c r="AJ330" s="132"/>
    </row>
    <row r="331" s="102" customFormat="1" ht="14.25" spans="1:36">
      <c r="A331" s="131" t="s">
        <v>12800</v>
      </c>
      <c r="B331" s="131">
        <v>420312</v>
      </c>
      <c r="C331" s="129" t="s">
        <v>24323</v>
      </c>
      <c r="D331" s="131" t="s">
        <v>24491</v>
      </c>
      <c r="E331" s="131"/>
      <c r="AJ331" s="132"/>
    </row>
    <row r="332" s="102" customFormat="1" ht="14.25" spans="1:36">
      <c r="A332" s="131" t="s">
        <v>12803</v>
      </c>
      <c r="B332" s="131">
        <v>420401</v>
      </c>
      <c r="C332" s="129" t="s">
        <v>24323</v>
      </c>
      <c r="D332" s="131" t="s">
        <v>24492</v>
      </c>
      <c r="E332" s="131"/>
      <c r="AJ332" s="132"/>
    </row>
    <row r="333" s="102" customFormat="1" ht="14.25" spans="1:36">
      <c r="A333" s="131" t="s">
        <v>12806</v>
      </c>
      <c r="B333" s="131">
        <v>420402</v>
      </c>
      <c r="C333" s="129" t="s">
        <v>24323</v>
      </c>
      <c r="D333" s="131" t="s">
        <v>24493</v>
      </c>
      <c r="E333" s="131"/>
      <c r="AJ333" s="132"/>
    </row>
    <row r="334" s="102" customFormat="1" ht="14.25" spans="1:36">
      <c r="A334" s="131" t="s">
        <v>12809</v>
      </c>
      <c r="B334" s="131">
        <v>420403</v>
      </c>
      <c r="C334" s="129" t="s">
        <v>24323</v>
      </c>
      <c r="D334" s="131" t="s">
        <v>24494</v>
      </c>
      <c r="E334" s="131"/>
      <c r="AJ334" s="132"/>
    </row>
    <row r="335" s="102" customFormat="1" ht="14.25" spans="1:36">
      <c r="A335" s="131" t="s">
        <v>12812</v>
      </c>
      <c r="B335" s="131">
        <v>420404</v>
      </c>
      <c r="C335" s="129" t="s">
        <v>24323</v>
      </c>
      <c r="D335" s="131" t="s">
        <v>24495</v>
      </c>
      <c r="E335" s="131"/>
      <c r="AJ335" s="132"/>
    </row>
    <row r="336" s="102" customFormat="1" ht="14.25" spans="1:36">
      <c r="A336" s="131" t="s">
        <v>12815</v>
      </c>
      <c r="B336" s="131">
        <v>420405</v>
      </c>
      <c r="C336" s="129" t="s">
        <v>24323</v>
      </c>
      <c r="D336" s="131" t="s">
        <v>24496</v>
      </c>
      <c r="E336" s="131"/>
      <c r="AJ336" s="132"/>
    </row>
    <row r="337" s="102" customFormat="1" ht="14.25" spans="1:36">
      <c r="A337" s="131" t="s">
        <v>12818</v>
      </c>
      <c r="B337" s="131">
        <v>420406</v>
      </c>
      <c r="C337" s="129" t="s">
        <v>24323</v>
      </c>
      <c r="D337" s="131" t="s">
        <v>24497</v>
      </c>
      <c r="E337" s="131"/>
      <c r="AJ337" s="132"/>
    </row>
    <row r="338" s="102" customFormat="1" ht="14.25" spans="1:36">
      <c r="A338" s="131" t="s">
        <v>12821</v>
      </c>
      <c r="B338" s="131">
        <v>420407</v>
      </c>
      <c r="C338" s="129" t="s">
        <v>24323</v>
      </c>
      <c r="D338" s="131" t="s">
        <v>24498</v>
      </c>
      <c r="E338" s="131"/>
      <c r="AJ338" s="132"/>
    </row>
    <row r="339" s="102" customFormat="1" ht="14.25" spans="1:36">
      <c r="A339" s="131" t="s">
        <v>12824</v>
      </c>
      <c r="B339" s="131">
        <v>420408</v>
      </c>
      <c r="C339" s="129" t="s">
        <v>24323</v>
      </c>
      <c r="D339" s="131" t="s">
        <v>24499</v>
      </c>
      <c r="E339" s="131"/>
      <c r="AJ339" s="132"/>
    </row>
    <row r="340" s="102" customFormat="1" ht="14.25" spans="1:36">
      <c r="A340" s="131" t="s">
        <v>12827</v>
      </c>
      <c r="B340" s="131">
        <v>420409</v>
      </c>
      <c r="C340" s="129" t="s">
        <v>24323</v>
      </c>
      <c r="D340" s="131" t="s">
        <v>24500</v>
      </c>
      <c r="E340" s="131"/>
      <c r="AJ340" s="132"/>
    </row>
    <row r="341" s="102" customFormat="1" ht="14.25" spans="1:36">
      <c r="A341" s="131" t="s">
        <v>12830</v>
      </c>
      <c r="B341" s="131">
        <v>420410</v>
      </c>
      <c r="C341" s="129" t="s">
        <v>24323</v>
      </c>
      <c r="D341" s="131" t="s">
        <v>24501</v>
      </c>
      <c r="E341" s="131"/>
      <c r="AJ341" s="132"/>
    </row>
    <row r="342" s="102" customFormat="1" ht="14.25" spans="1:36">
      <c r="A342" s="131" t="s">
        <v>12833</v>
      </c>
      <c r="B342" s="131">
        <v>420411</v>
      </c>
      <c r="C342" s="129" t="s">
        <v>24323</v>
      </c>
      <c r="D342" s="131" t="s">
        <v>24502</v>
      </c>
      <c r="E342" s="131"/>
      <c r="AJ342" s="132"/>
    </row>
    <row r="343" s="102" customFormat="1" ht="14.25" spans="1:36">
      <c r="A343" s="131" t="s">
        <v>12836</v>
      </c>
      <c r="B343" s="131">
        <v>420501</v>
      </c>
      <c r="C343" s="129" t="s">
        <v>24323</v>
      </c>
      <c r="D343" s="131" t="s">
        <v>24503</v>
      </c>
      <c r="E343" s="131"/>
      <c r="AJ343" s="132"/>
    </row>
    <row r="344" s="102" customFormat="1" ht="14.25" spans="1:36">
      <c r="A344" s="131" t="s">
        <v>12839</v>
      </c>
      <c r="B344" s="131">
        <v>420502</v>
      </c>
      <c r="C344" s="129" t="s">
        <v>24323</v>
      </c>
      <c r="D344" s="131" t="s">
        <v>24504</v>
      </c>
      <c r="E344" s="131"/>
      <c r="AJ344" s="132"/>
    </row>
    <row r="345" s="102" customFormat="1" ht="14.25" spans="1:36">
      <c r="A345" s="131" t="s">
        <v>12842</v>
      </c>
      <c r="B345" s="131">
        <v>420503</v>
      </c>
      <c r="C345" s="129" t="s">
        <v>24323</v>
      </c>
      <c r="D345" s="131" t="s">
        <v>24505</v>
      </c>
      <c r="E345" s="131"/>
      <c r="AJ345" s="132"/>
    </row>
    <row r="346" s="102" customFormat="1" ht="14.25" spans="1:36">
      <c r="A346" s="131" t="s">
        <v>12845</v>
      </c>
      <c r="B346" s="131">
        <v>420504</v>
      </c>
      <c r="C346" s="129" t="s">
        <v>24323</v>
      </c>
      <c r="D346" s="131" t="s">
        <v>24506</v>
      </c>
      <c r="E346" s="131"/>
      <c r="AJ346" s="132"/>
    </row>
    <row r="347" s="102" customFormat="1" ht="14.25" spans="1:36">
      <c r="A347" s="131" t="s">
        <v>12848</v>
      </c>
      <c r="B347" s="131">
        <v>420505</v>
      </c>
      <c r="C347" s="129" t="s">
        <v>24323</v>
      </c>
      <c r="D347" s="131" t="s">
        <v>24507</v>
      </c>
      <c r="E347" s="131"/>
      <c r="AJ347" s="132"/>
    </row>
    <row r="348" s="102" customFormat="1" ht="14.25" spans="1:36">
      <c r="A348" s="131" t="s">
        <v>12851</v>
      </c>
      <c r="B348" s="131">
        <v>420506</v>
      </c>
      <c r="C348" s="129" t="s">
        <v>24323</v>
      </c>
      <c r="D348" s="131" t="s">
        <v>24508</v>
      </c>
      <c r="E348" s="131"/>
      <c r="AJ348" s="132"/>
    </row>
    <row r="349" s="102" customFormat="1" ht="14.25" spans="1:36">
      <c r="A349" s="131" t="s">
        <v>12854</v>
      </c>
      <c r="B349" s="131">
        <v>420507</v>
      </c>
      <c r="C349" s="129" t="s">
        <v>24323</v>
      </c>
      <c r="D349" s="131" t="s">
        <v>24509</v>
      </c>
      <c r="E349" s="131"/>
      <c r="AJ349" s="132"/>
    </row>
    <row r="350" s="102" customFormat="1" ht="14.25" spans="1:36">
      <c r="A350" s="131" t="s">
        <v>12857</v>
      </c>
      <c r="B350" s="131">
        <v>420508</v>
      </c>
      <c r="C350" s="129" t="s">
        <v>24323</v>
      </c>
      <c r="D350" s="131" t="s">
        <v>24510</v>
      </c>
      <c r="E350" s="131"/>
      <c r="AJ350" s="132"/>
    </row>
    <row r="351" s="102" customFormat="1" ht="14.25" spans="1:36">
      <c r="A351" s="131" t="s">
        <v>12860</v>
      </c>
      <c r="B351" s="131">
        <v>420509</v>
      </c>
      <c r="C351" s="129" t="s">
        <v>24323</v>
      </c>
      <c r="D351" s="131" t="s">
        <v>24511</v>
      </c>
      <c r="E351" s="131"/>
      <c r="AJ351" s="132"/>
    </row>
    <row r="352" s="102" customFormat="1" ht="14.25" spans="1:36">
      <c r="A352" s="131" t="s">
        <v>12863</v>
      </c>
      <c r="B352" s="131">
        <v>420510</v>
      </c>
      <c r="C352" s="129" t="s">
        <v>24323</v>
      </c>
      <c r="D352" s="131" t="s">
        <v>24512</v>
      </c>
      <c r="E352" s="131"/>
      <c r="AJ352" s="132"/>
    </row>
    <row r="353" s="102" customFormat="1" ht="14.25" spans="1:36">
      <c r="A353" s="131" t="s">
        <v>12866</v>
      </c>
      <c r="B353" s="131">
        <v>420601</v>
      </c>
      <c r="C353" s="129" t="s">
        <v>24323</v>
      </c>
      <c r="D353" s="131" t="s">
        <v>24513</v>
      </c>
      <c r="E353" s="131"/>
      <c r="AJ353" s="132"/>
    </row>
    <row r="354" s="102" customFormat="1" ht="14.25" spans="1:36">
      <c r="A354" s="131" t="s">
        <v>12869</v>
      </c>
      <c r="B354" s="131">
        <v>420602</v>
      </c>
      <c r="C354" s="129" t="s">
        <v>24323</v>
      </c>
      <c r="D354" s="131" t="s">
        <v>24514</v>
      </c>
      <c r="E354" s="131"/>
      <c r="AJ354" s="132"/>
    </row>
    <row r="355" s="102" customFormat="1" ht="14.25" spans="1:36">
      <c r="A355" s="131" t="s">
        <v>12872</v>
      </c>
      <c r="B355" s="131">
        <v>420603</v>
      </c>
      <c r="C355" s="129" t="s">
        <v>24323</v>
      </c>
      <c r="D355" s="131" t="s">
        <v>24515</v>
      </c>
      <c r="E355" s="131"/>
      <c r="AJ355" s="132"/>
    </row>
    <row r="356" s="102" customFormat="1" ht="14.25" spans="1:36">
      <c r="A356" s="131" t="s">
        <v>12875</v>
      </c>
      <c r="B356" s="131">
        <v>420604</v>
      </c>
      <c r="C356" s="129" t="s">
        <v>24323</v>
      </c>
      <c r="D356" s="131" t="s">
        <v>24516</v>
      </c>
      <c r="E356" s="131"/>
      <c r="AJ356" s="132"/>
    </row>
    <row r="357" s="102" customFormat="1" ht="14.25" spans="1:36">
      <c r="A357" s="131" t="s">
        <v>12878</v>
      </c>
      <c r="B357" s="131">
        <v>420605</v>
      </c>
      <c r="C357" s="129" t="s">
        <v>24323</v>
      </c>
      <c r="D357" s="131" t="s">
        <v>24517</v>
      </c>
      <c r="E357" s="131"/>
      <c r="AJ357" s="132"/>
    </row>
    <row r="358" s="102" customFormat="1" ht="14.25" spans="1:36">
      <c r="A358" s="131" t="s">
        <v>12881</v>
      </c>
      <c r="B358" s="131">
        <v>420606</v>
      </c>
      <c r="C358" s="129" t="s">
        <v>24323</v>
      </c>
      <c r="D358" s="131" t="s">
        <v>24518</v>
      </c>
      <c r="E358" s="131"/>
      <c r="AJ358" s="132"/>
    </row>
    <row r="359" s="102" customFormat="1" ht="14.25" spans="1:36">
      <c r="A359" s="131" t="s">
        <v>12884</v>
      </c>
      <c r="B359" s="131">
        <v>420607</v>
      </c>
      <c r="C359" s="129" t="s">
        <v>24323</v>
      </c>
      <c r="D359" s="131" t="s">
        <v>24519</v>
      </c>
      <c r="E359" s="131"/>
      <c r="AJ359" s="132"/>
    </row>
    <row r="360" s="102" customFormat="1" ht="14.25" spans="1:36">
      <c r="A360" s="131" t="s">
        <v>12887</v>
      </c>
      <c r="B360" s="131">
        <v>420608</v>
      </c>
      <c r="C360" s="129" t="s">
        <v>24323</v>
      </c>
      <c r="D360" s="131" t="s">
        <v>24520</v>
      </c>
      <c r="E360" s="131"/>
      <c r="AJ360" s="132"/>
    </row>
    <row r="361" s="102" customFormat="1" ht="14.25" spans="1:36">
      <c r="A361" s="131" t="s">
        <v>12890</v>
      </c>
      <c r="B361" s="131">
        <v>420609</v>
      </c>
      <c r="C361" s="129" t="s">
        <v>24323</v>
      </c>
      <c r="D361" s="131" t="s">
        <v>24521</v>
      </c>
      <c r="E361" s="131"/>
      <c r="AJ361" s="132"/>
    </row>
    <row r="362" s="102" customFormat="1" ht="14.25" spans="1:36">
      <c r="A362" s="131" t="s">
        <v>12893</v>
      </c>
      <c r="B362" s="131">
        <v>420701</v>
      </c>
      <c r="C362" s="129" t="s">
        <v>24323</v>
      </c>
      <c r="D362" s="131" t="s">
        <v>24522</v>
      </c>
      <c r="E362" s="131"/>
      <c r="AJ362" s="132"/>
    </row>
    <row r="363" s="102" customFormat="1" ht="14.25" spans="1:36">
      <c r="A363" s="131" t="s">
        <v>12896</v>
      </c>
      <c r="B363" s="131">
        <v>420702</v>
      </c>
      <c r="C363" s="129" t="s">
        <v>24323</v>
      </c>
      <c r="D363" s="131" t="s">
        <v>24523</v>
      </c>
      <c r="E363" s="131"/>
      <c r="AJ363" s="132"/>
    </row>
    <row r="364" s="102" customFormat="1" ht="14.25" spans="1:36">
      <c r="A364" s="131" t="s">
        <v>12899</v>
      </c>
      <c r="B364" s="131">
        <v>420703</v>
      </c>
      <c r="C364" s="129" t="s">
        <v>24323</v>
      </c>
      <c r="D364" s="131" t="s">
        <v>24524</v>
      </c>
      <c r="E364" s="131"/>
      <c r="AJ364" s="132"/>
    </row>
    <row r="365" s="102" customFormat="1" ht="14.25" spans="1:36">
      <c r="A365" s="131" t="s">
        <v>12902</v>
      </c>
      <c r="B365" s="131">
        <v>420704</v>
      </c>
      <c r="C365" s="129" t="s">
        <v>24323</v>
      </c>
      <c r="D365" s="131" t="s">
        <v>24525</v>
      </c>
      <c r="E365" s="131"/>
      <c r="AJ365" s="132"/>
    </row>
    <row r="366" s="102" customFormat="1" ht="14.25" spans="1:36">
      <c r="A366" s="131" t="s">
        <v>12905</v>
      </c>
      <c r="B366" s="131">
        <v>420705</v>
      </c>
      <c r="C366" s="129" t="s">
        <v>24323</v>
      </c>
      <c r="D366" s="131" t="s">
        <v>24526</v>
      </c>
      <c r="E366" s="131"/>
      <c r="AJ366" s="132"/>
    </row>
    <row r="367" s="102" customFormat="1" ht="14.25" spans="1:36">
      <c r="A367" s="131" t="s">
        <v>12908</v>
      </c>
      <c r="B367" s="131">
        <v>420706</v>
      </c>
      <c r="C367" s="129" t="s">
        <v>24323</v>
      </c>
      <c r="D367" s="131" t="s">
        <v>24527</v>
      </c>
      <c r="E367" s="131"/>
      <c r="AJ367" s="132"/>
    </row>
    <row r="368" s="102" customFormat="1" ht="14.25" spans="1:36">
      <c r="A368" s="131" t="s">
        <v>12911</v>
      </c>
      <c r="B368" s="131">
        <v>420707</v>
      </c>
      <c r="C368" s="129" t="s">
        <v>24323</v>
      </c>
      <c r="D368" s="131" t="s">
        <v>24528</v>
      </c>
      <c r="E368" s="131"/>
      <c r="AJ368" s="132"/>
    </row>
    <row r="369" s="102" customFormat="1" ht="14.25" spans="1:36">
      <c r="A369" s="131" t="s">
        <v>12914</v>
      </c>
      <c r="B369" s="131">
        <v>420708</v>
      </c>
      <c r="C369" s="129" t="s">
        <v>24323</v>
      </c>
      <c r="D369" s="131" t="s">
        <v>24529</v>
      </c>
      <c r="E369" s="131"/>
      <c r="AJ369" s="132"/>
    </row>
    <row r="370" s="102" customFormat="1" ht="14.25" spans="1:5">
      <c r="A370" s="131" t="s">
        <v>12917</v>
      </c>
      <c r="B370" s="131">
        <v>420801</v>
      </c>
      <c r="C370" s="129" t="s">
        <v>24323</v>
      </c>
      <c r="D370" s="131" t="s">
        <v>24530</v>
      </c>
      <c r="E370" s="131"/>
    </row>
    <row r="371" s="102" customFormat="1" ht="14.25" spans="1:5">
      <c r="A371" s="131" t="s">
        <v>12920</v>
      </c>
      <c r="B371" s="131">
        <v>420802</v>
      </c>
      <c r="C371" s="129" t="s">
        <v>24323</v>
      </c>
      <c r="D371" s="131" t="s">
        <v>24531</v>
      </c>
      <c r="E371" s="131"/>
    </row>
    <row r="372" s="102" customFormat="1" ht="14.25" spans="1:5">
      <c r="A372" s="131" t="s">
        <v>12923</v>
      </c>
      <c r="B372" s="131">
        <v>420803</v>
      </c>
      <c r="C372" s="129" t="s">
        <v>24323</v>
      </c>
      <c r="D372" s="131" t="s">
        <v>24532</v>
      </c>
      <c r="E372" s="131"/>
    </row>
    <row r="373" s="102" customFormat="1" ht="14.25" spans="1:5">
      <c r="A373" s="131" t="s">
        <v>12926</v>
      </c>
      <c r="B373" s="131">
        <v>420804</v>
      </c>
      <c r="C373" s="129" t="s">
        <v>24323</v>
      </c>
      <c r="D373" s="131" t="s">
        <v>24533</v>
      </c>
      <c r="E373" s="131"/>
    </row>
    <row r="374" s="102" customFormat="1" ht="14.25" spans="1:5">
      <c r="A374" s="131" t="s">
        <v>12929</v>
      </c>
      <c r="B374" s="131">
        <v>420805</v>
      </c>
      <c r="C374" s="129" t="s">
        <v>24323</v>
      </c>
      <c r="D374" s="131" t="s">
        <v>24534</v>
      </c>
      <c r="E374" s="131"/>
    </row>
    <row r="375" s="102" customFormat="1" ht="14.25" spans="1:5">
      <c r="A375" s="131" t="s">
        <v>12932</v>
      </c>
      <c r="B375" s="131">
        <v>420806</v>
      </c>
      <c r="C375" s="129" t="s">
        <v>24323</v>
      </c>
      <c r="D375" s="131" t="s">
        <v>24535</v>
      </c>
      <c r="E375" s="131"/>
    </row>
    <row r="376" s="102" customFormat="1" ht="14.25" spans="1:5">
      <c r="A376" s="131" t="s">
        <v>12935</v>
      </c>
      <c r="B376" s="131">
        <v>420807</v>
      </c>
      <c r="C376" s="129" t="s">
        <v>24323</v>
      </c>
      <c r="D376" s="131" t="s">
        <v>24536</v>
      </c>
      <c r="E376" s="131"/>
    </row>
    <row r="377" s="102" customFormat="1" ht="14.25" spans="1:5">
      <c r="A377" s="131" t="s">
        <v>12938</v>
      </c>
      <c r="B377" s="131">
        <v>420901</v>
      </c>
      <c r="C377" s="129" t="s">
        <v>24323</v>
      </c>
      <c r="D377" s="131" t="s">
        <v>24537</v>
      </c>
      <c r="E377" s="131"/>
    </row>
    <row r="378" s="102" customFormat="1" ht="14.25" spans="1:5">
      <c r="A378" s="131" t="s">
        <v>12941</v>
      </c>
      <c r="B378" s="131">
        <v>420902</v>
      </c>
      <c r="C378" s="129" t="s">
        <v>24323</v>
      </c>
      <c r="D378" s="131" t="s">
        <v>24538</v>
      </c>
      <c r="E378" s="131"/>
    </row>
    <row r="379" s="102" customFormat="1" ht="14.25" spans="1:5">
      <c r="A379" s="131" t="s">
        <v>12944</v>
      </c>
      <c r="B379" s="131">
        <v>420903</v>
      </c>
      <c r="C379" s="129" t="s">
        <v>24323</v>
      </c>
      <c r="D379" s="131" t="s">
        <v>24539</v>
      </c>
      <c r="E379" s="131"/>
    </row>
    <row r="380" s="102" customFormat="1" ht="14.25" spans="1:5">
      <c r="A380" s="131" t="s">
        <v>12947</v>
      </c>
      <c r="B380" s="131">
        <v>420904</v>
      </c>
      <c r="C380" s="129" t="s">
        <v>24323</v>
      </c>
      <c r="D380" s="131" t="s">
        <v>24540</v>
      </c>
      <c r="E380" s="131"/>
    </row>
    <row r="381" s="102" customFormat="1" ht="14.25" spans="1:5">
      <c r="A381" s="131" t="s">
        <v>12950</v>
      </c>
      <c r="B381" s="131">
        <v>420905</v>
      </c>
      <c r="C381" s="129" t="s">
        <v>24323</v>
      </c>
      <c r="D381" s="131" t="s">
        <v>24541</v>
      </c>
      <c r="E381" s="131"/>
    </row>
    <row r="382" s="102" customFormat="1" ht="14.25" spans="1:5">
      <c r="A382" s="131" t="s">
        <v>12953</v>
      </c>
      <c r="B382" s="131">
        <v>420906</v>
      </c>
      <c r="C382" s="129" t="s">
        <v>24323</v>
      </c>
      <c r="D382" s="131" t="s">
        <v>24542</v>
      </c>
      <c r="E382" s="131"/>
    </row>
    <row r="383" s="102" customFormat="1" ht="14.25" spans="1:5">
      <c r="A383" s="131" t="s">
        <v>12956</v>
      </c>
      <c r="B383" s="131">
        <v>421001</v>
      </c>
      <c r="C383" s="129" t="s">
        <v>24323</v>
      </c>
      <c r="D383" s="131" t="s">
        <v>24543</v>
      </c>
      <c r="E383" s="131"/>
    </row>
    <row r="384" s="102" customFormat="1" ht="14.25" spans="1:5">
      <c r="A384" s="131" t="s">
        <v>12959</v>
      </c>
      <c r="B384" s="131">
        <v>421002</v>
      </c>
      <c r="C384" s="129" t="s">
        <v>24323</v>
      </c>
      <c r="D384" s="131" t="s">
        <v>24544</v>
      </c>
      <c r="E384" s="131"/>
    </row>
    <row r="385" s="102" customFormat="1" ht="14.25" spans="1:5">
      <c r="A385" s="131" t="s">
        <v>12962</v>
      </c>
      <c r="B385" s="131">
        <v>421003</v>
      </c>
      <c r="C385" s="129" t="s">
        <v>24323</v>
      </c>
      <c r="D385" s="131" t="s">
        <v>24545</v>
      </c>
      <c r="E385" s="131"/>
    </row>
    <row r="386" s="102" customFormat="1" ht="14.25" spans="1:5">
      <c r="A386" s="131" t="s">
        <v>12965</v>
      </c>
      <c r="B386" s="131">
        <v>421004</v>
      </c>
      <c r="C386" s="129" t="s">
        <v>24323</v>
      </c>
      <c r="D386" s="131" t="s">
        <v>24546</v>
      </c>
      <c r="E386" s="131"/>
    </row>
    <row r="387" s="102" customFormat="1" ht="14.25" spans="1:5">
      <c r="A387" s="131" t="s">
        <v>12968</v>
      </c>
      <c r="B387" s="131">
        <v>421005</v>
      </c>
      <c r="C387" s="129" t="s">
        <v>24323</v>
      </c>
      <c r="D387" s="131" t="s">
        <v>24547</v>
      </c>
      <c r="E387" s="131"/>
    </row>
    <row r="388" s="102" customFormat="1" ht="14.25" spans="1:5">
      <c r="A388" s="131" t="s">
        <v>12971</v>
      </c>
      <c r="B388" s="131">
        <v>421101</v>
      </c>
      <c r="C388" s="129" t="s">
        <v>24323</v>
      </c>
      <c r="D388" s="131" t="s">
        <v>24548</v>
      </c>
      <c r="E388" s="131"/>
    </row>
    <row r="389" s="102" customFormat="1" ht="14.25" spans="1:5">
      <c r="A389" s="131" t="s">
        <v>12974</v>
      </c>
      <c r="B389" s="131">
        <v>421102</v>
      </c>
      <c r="C389" s="129" t="s">
        <v>24323</v>
      </c>
      <c r="D389" s="131" t="s">
        <v>24549</v>
      </c>
      <c r="E389" s="131"/>
    </row>
    <row r="390" s="102" customFormat="1" ht="14.25" spans="1:5">
      <c r="A390" s="131" t="s">
        <v>12977</v>
      </c>
      <c r="B390" s="131">
        <v>421103</v>
      </c>
      <c r="C390" s="129" t="s">
        <v>24323</v>
      </c>
      <c r="D390" s="131" t="s">
        <v>24550</v>
      </c>
      <c r="E390" s="131"/>
    </row>
    <row r="391" s="102" customFormat="1" ht="14.25" spans="1:5">
      <c r="A391" s="131" t="s">
        <v>12980</v>
      </c>
      <c r="B391" s="131">
        <v>421104</v>
      </c>
      <c r="C391" s="129" t="s">
        <v>24323</v>
      </c>
      <c r="D391" s="131" t="s">
        <v>24551</v>
      </c>
      <c r="E391" s="131"/>
    </row>
    <row r="392" s="102" customFormat="1" ht="14.25" spans="1:5">
      <c r="A392" s="131" t="s">
        <v>12983</v>
      </c>
      <c r="B392" s="131">
        <v>421201</v>
      </c>
      <c r="C392" s="129" t="s">
        <v>24323</v>
      </c>
      <c r="D392" s="131" t="s">
        <v>24552</v>
      </c>
      <c r="E392" s="131"/>
    </row>
    <row r="393" s="102" customFormat="1" ht="14.25" spans="1:5">
      <c r="A393" s="131" t="s">
        <v>12986</v>
      </c>
      <c r="B393" s="131">
        <v>421202</v>
      </c>
      <c r="C393" s="129" t="s">
        <v>24323</v>
      </c>
      <c r="D393" s="131" t="s">
        <v>24553</v>
      </c>
      <c r="E393" s="131"/>
    </row>
    <row r="394" s="102" customFormat="1" ht="14.25" spans="1:5">
      <c r="A394" s="131" t="s">
        <v>12989</v>
      </c>
      <c r="B394" s="131">
        <v>421203</v>
      </c>
      <c r="C394" s="129" t="s">
        <v>24323</v>
      </c>
      <c r="D394" s="131" t="s">
        <v>24554</v>
      </c>
      <c r="E394" s="131"/>
    </row>
    <row r="395" s="102" customFormat="1" ht="14.25" spans="1:5">
      <c r="A395" s="131" t="s">
        <v>12992</v>
      </c>
      <c r="B395" s="131">
        <v>421301</v>
      </c>
      <c r="C395" s="129" t="s">
        <v>24323</v>
      </c>
      <c r="D395" s="131" t="s">
        <v>24555</v>
      </c>
      <c r="E395" s="131"/>
    </row>
    <row r="396" s="102" customFormat="1" ht="14.25" spans="1:5">
      <c r="A396" s="131" t="s">
        <v>12995</v>
      </c>
      <c r="B396" s="131">
        <v>421302</v>
      </c>
      <c r="C396" s="129" t="s">
        <v>24323</v>
      </c>
      <c r="D396" s="131" t="s">
        <v>24556</v>
      </c>
      <c r="E396" s="131"/>
    </row>
    <row r="397" s="102" customFormat="1" ht="14.25" spans="1:5">
      <c r="A397" s="131" t="s">
        <v>12998</v>
      </c>
      <c r="B397" s="131">
        <v>421401</v>
      </c>
      <c r="C397" s="129" t="s">
        <v>24323</v>
      </c>
      <c r="D397" s="131" t="s">
        <v>24557</v>
      </c>
      <c r="E397" s="131"/>
    </row>
    <row r="398" s="102" customFormat="1" ht="14.25" spans="1:5">
      <c r="A398" s="131" t="s">
        <v>13001</v>
      </c>
      <c r="B398" s="131">
        <v>430101</v>
      </c>
      <c r="C398" s="131" t="s">
        <v>24437</v>
      </c>
      <c r="D398" s="131" t="s">
        <v>24453</v>
      </c>
      <c r="E398" s="131"/>
    </row>
    <row r="399" s="102" customFormat="1" ht="14.25" spans="1:5">
      <c r="A399" s="131" t="s">
        <v>13004</v>
      </c>
      <c r="B399" s="131">
        <v>430102</v>
      </c>
      <c r="C399" s="131" t="s">
        <v>24437</v>
      </c>
      <c r="D399" s="131" t="s">
        <v>24454</v>
      </c>
      <c r="E399" s="131"/>
    </row>
    <row r="400" s="102" customFormat="1" ht="14.25" spans="1:5">
      <c r="A400" s="131" t="s">
        <v>13007</v>
      </c>
      <c r="B400" s="131">
        <v>430103</v>
      </c>
      <c r="C400" s="131" t="s">
        <v>24437</v>
      </c>
      <c r="D400" s="131" t="s">
        <v>24455</v>
      </c>
      <c r="E400" s="131"/>
    </row>
    <row r="401" s="102" customFormat="1" ht="14.25" spans="1:5">
      <c r="A401" s="131" t="s">
        <v>13010</v>
      </c>
      <c r="B401" s="131">
        <v>430104</v>
      </c>
      <c r="C401" s="131" t="s">
        <v>24437</v>
      </c>
      <c r="D401" s="131" t="s">
        <v>24456</v>
      </c>
      <c r="E401" s="131"/>
    </row>
    <row r="402" s="102" customFormat="1" ht="14.25" spans="1:5">
      <c r="A402" s="131" t="s">
        <v>13013</v>
      </c>
      <c r="B402" s="131">
        <v>430105</v>
      </c>
      <c r="C402" s="131" t="s">
        <v>24437</v>
      </c>
      <c r="D402" s="131" t="s">
        <v>24457</v>
      </c>
      <c r="E402" s="131"/>
    </row>
    <row r="403" s="102" customFormat="1" ht="14.25" spans="1:5">
      <c r="A403" s="131" t="s">
        <v>13016</v>
      </c>
      <c r="B403" s="131">
        <v>430106</v>
      </c>
      <c r="C403" s="131" t="s">
        <v>24437</v>
      </c>
      <c r="D403" s="131" t="s">
        <v>24458</v>
      </c>
      <c r="E403" s="131"/>
    </row>
    <row r="404" s="102" customFormat="1" ht="14.25" spans="1:5">
      <c r="A404" s="131" t="s">
        <v>13019</v>
      </c>
      <c r="B404" s="131">
        <v>430107</v>
      </c>
      <c r="C404" s="131" t="s">
        <v>24437</v>
      </c>
      <c r="D404" s="131" t="s">
        <v>24459</v>
      </c>
      <c r="E404" s="131"/>
    </row>
    <row r="405" s="102" customFormat="1" ht="14.25" spans="1:5">
      <c r="A405" s="131" t="s">
        <v>13022</v>
      </c>
      <c r="B405" s="131">
        <v>430108</v>
      </c>
      <c r="C405" s="131" t="s">
        <v>24437</v>
      </c>
      <c r="D405" s="131" t="s">
        <v>24460</v>
      </c>
      <c r="E405" s="131"/>
    </row>
    <row r="406" s="102" customFormat="1" ht="14.25" spans="1:5">
      <c r="A406" s="131" t="s">
        <v>13025</v>
      </c>
      <c r="B406" s="131">
        <v>430109</v>
      </c>
      <c r="C406" s="131" t="s">
        <v>24437</v>
      </c>
      <c r="D406" s="131" t="s">
        <v>24461</v>
      </c>
      <c r="E406" s="131"/>
    </row>
    <row r="407" s="102" customFormat="1" ht="14.25" spans="1:5">
      <c r="A407" s="131" t="s">
        <v>13028</v>
      </c>
      <c r="B407" s="131">
        <v>430110</v>
      </c>
      <c r="C407" s="131" t="s">
        <v>24437</v>
      </c>
      <c r="D407" s="131" t="s">
        <v>24462</v>
      </c>
      <c r="E407" s="131"/>
    </row>
    <row r="408" s="102" customFormat="1" ht="14.25" spans="1:5">
      <c r="A408" s="131" t="s">
        <v>13031</v>
      </c>
      <c r="B408" s="131">
        <v>430111</v>
      </c>
      <c r="C408" s="131" t="s">
        <v>24437</v>
      </c>
      <c r="D408" s="131" t="s">
        <v>24463</v>
      </c>
      <c r="E408" s="131"/>
    </row>
    <row r="409" s="102" customFormat="1" ht="14.25" spans="1:5">
      <c r="A409" s="131" t="s">
        <v>13034</v>
      </c>
      <c r="B409" s="131">
        <v>430112</v>
      </c>
      <c r="C409" s="131" t="s">
        <v>24437</v>
      </c>
      <c r="D409" s="131" t="s">
        <v>24464</v>
      </c>
      <c r="E409" s="131"/>
    </row>
    <row r="410" s="102" customFormat="1" ht="14.25" spans="1:5">
      <c r="A410" s="131" t="s">
        <v>13037</v>
      </c>
      <c r="B410" s="131">
        <v>430113</v>
      </c>
      <c r="C410" s="131" t="s">
        <v>24437</v>
      </c>
      <c r="D410" s="131" t="s">
        <v>24465</v>
      </c>
      <c r="E410" s="131"/>
    </row>
    <row r="411" s="102" customFormat="1" ht="14.25" spans="1:5">
      <c r="A411" s="131" t="s">
        <v>13040</v>
      </c>
      <c r="B411" s="131">
        <v>430114</v>
      </c>
      <c r="C411" s="131" t="s">
        <v>24437</v>
      </c>
      <c r="D411" s="131" t="s">
        <v>24466</v>
      </c>
      <c r="E411" s="131"/>
    </row>
    <row r="412" s="102" customFormat="1" ht="14.25" spans="1:5">
      <c r="A412" s="131" t="s">
        <v>13043</v>
      </c>
      <c r="B412" s="131">
        <v>430201</v>
      </c>
      <c r="C412" s="131" t="s">
        <v>24437</v>
      </c>
      <c r="D412" s="131" t="s">
        <v>24467</v>
      </c>
      <c r="E412" s="131"/>
    </row>
    <row r="413" s="102" customFormat="1" ht="14.25" spans="1:5">
      <c r="A413" s="131" t="s">
        <v>13046</v>
      </c>
      <c r="B413" s="131">
        <v>430202</v>
      </c>
      <c r="C413" s="131" t="s">
        <v>24437</v>
      </c>
      <c r="D413" s="131" t="s">
        <v>24468</v>
      </c>
      <c r="E413" s="131"/>
    </row>
    <row r="414" s="102" customFormat="1" ht="14.25" spans="1:5">
      <c r="A414" s="131" t="s">
        <v>13049</v>
      </c>
      <c r="B414" s="131">
        <v>430203</v>
      </c>
      <c r="C414" s="131" t="s">
        <v>24437</v>
      </c>
      <c r="D414" s="131" t="s">
        <v>24469</v>
      </c>
      <c r="E414" s="131"/>
    </row>
    <row r="415" s="102" customFormat="1" ht="14.25" spans="1:5">
      <c r="A415" s="131" t="s">
        <v>13052</v>
      </c>
      <c r="B415" s="131">
        <v>430204</v>
      </c>
      <c r="C415" s="131" t="s">
        <v>24437</v>
      </c>
      <c r="D415" s="131" t="s">
        <v>24470</v>
      </c>
      <c r="E415" s="131"/>
    </row>
    <row r="416" s="102" customFormat="1" ht="14.25" spans="1:5">
      <c r="A416" s="131" t="s">
        <v>13055</v>
      </c>
      <c r="B416" s="131">
        <v>430205</v>
      </c>
      <c r="C416" s="131" t="s">
        <v>24437</v>
      </c>
      <c r="D416" s="131" t="s">
        <v>24471</v>
      </c>
      <c r="E416" s="131"/>
    </row>
    <row r="417" s="102" customFormat="1" ht="14.25" spans="1:5">
      <c r="A417" s="131" t="s">
        <v>13058</v>
      </c>
      <c r="B417" s="131">
        <v>430206</v>
      </c>
      <c r="C417" s="131" t="s">
        <v>24437</v>
      </c>
      <c r="D417" s="131" t="s">
        <v>24472</v>
      </c>
      <c r="E417" s="131"/>
    </row>
    <row r="418" s="102" customFormat="1" ht="14.25" spans="1:5">
      <c r="A418" s="131" t="s">
        <v>13061</v>
      </c>
      <c r="B418" s="131">
        <v>430207</v>
      </c>
      <c r="C418" s="131" t="s">
        <v>24437</v>
      </c>
      <c r="D418" s="131" t="s">
        <v>24473</v>
      </c>
      <c r="E418" s="131"/>
    </row>
    <row r="419" s="102" customFormat="1" ht="14.25" spans="1:5">
      <c r="A419" s="131" t="s">
        <v>13064</v>
      </c>
      <c r="B419" s="131">
        <v>430208</v>
      </c>
      <c r="C419" s="131" t="s">
        <v>24437</v>
      </c>
      <c r="D419" s="131" t="s">
        <v>24474</v>
      </c>
      <c r="E419" s="131"/>
    </row>
    <row r="420" s="102" customFormat="1" ht="14.25" spans="1:5">
      <c r="A420" s="131" t="s">
        <v>13067</v>
      </c>
      <c r="B420" s="131">
        <v>430209</v>
      </c>
      <c r="C420" s="131" t="s">
        <v>24437</v>
      </c>
      <c r="D420" s="131" t="s">
        <v>24475</v>
      </c>
      <c r="E420" s="131"/>
    </row>
    <row r="421" s="102" customFormat="1" ht="14.25" spans="1:5">
      <c r="A421" s="131" t="s">
        <v>13070</v>
      </c>
      <c r="B421" s="131">
        <v>430210</v>
      </c>
      <c r="C421" s="131" t="s">
        <v>24437</v>
      </c>
      <c r="D421" s="131" t="s">
        <v>24476</v>
      </c>
      <c r="E421" s="131"/>
    </row>
    <row r="422" s="102" customFormat="1" ht="14.25" spans="1:5">
      <c r="A422" s="131" t="s">
        <v>13073</v>
      </c>
      <c r="B422" s="131">
        <v>430211</v>
      </c>
      <c r="C422" s="131" t="s">
        <v>24437</v>
      </c>
      <c r="D422" s="131" t="s">
        <v>24477</v>
      </c>
      <c r="E422" s="131"/>
    </row>
    <row r="423" s="102" customFormat="1" ht="14.25" spans="1:5">
      <c r="A423" s="131" t="s">
        <v>13076</v>
      </c>
      <c r="B423" s="131">
        <v>430212</v>
      </c>
      <c r="C423" s="131" t="s">
        <v>24437</v>
      </c>
      <c r="D423" s="131" t="s">
        <v>24478</v>
      </c>
      <c r="E423" s="131"/>
    </row>
    <row r="424" s="102" customFormat="1" ht="14.25" spans="1:5">
      <c r="A424" s="131" t="s">
        <v>13079</v>
      </c>
      <c r="B424" s="131">
        <v>430213</v>
      </c>
      <c r="C424" s="131" t="s">
        <v>24437</v>
      </c>
      <c r="D424" s="131" t="s">
        <v>24479</v>
      </c>
      <c r="E424" s="131"/>
    </row>
    <row r="425" s="102" customFormat="1" ht="14.25" spans="1:5">
      <c r="A425" s="131" t="s">
        <v>13082</v>
      </c>
      <c r="B425" s="131">
        <v>430301</v>
      </c>
      <c r="C425" s="131" t="s">
        <v>24437</v>
      </c>
      <c r="D425" s="131" t="s">
        <v>24480</v>
      </c>
      <c r="E425" s="131"/>
    </row>
    <row r="426" s="102" customFormat="1" ht="14.25" spans="1:5">
      <c r="A426" s="131" t="s">
        <v>13085</v>
      </c>
      <c r="B426" s="131">
        <v>430302</v>
      </c>
      <c r="C426" s="131" t="s">
        <v>24437</v>
      </c>
      <c r="D426" s="131" t="s">
        <v>24481</v>
      </c>
      <c r="E426" s="131"/>
    </row>
    <row r="427" s="102" customFormat="1" ht="14.25" spans="1:5">
      <c r="A427" s="131" t="s">
        <v>13088</v>
      </c>
      <c r="B427" s="131">
        <v>430303</v>
      </c>
      <c r="C427" s="131" t="s">
        <v>24437</v>
      </c>
      <c r="D427" s="131" t="s">
        <v>24482</v>
      </c>
      <c r="E427" s="131"/>
    </row>
    <row r="428" s="102" customFormat="1" ht="14.25" spans="1:5">
      <c r="A428" s="131" t="s">
        <v>13091</v>
      </c>
      <c r="B428" s="131">
        <v>430304</v>
      </c>
      <c r="C428" s="131" t="s">
        <v>24437</v>
      </c>
      <c r="D428" s="131" t="s">
        <v>24483</v>
      </c>
      <c r="E428" s="131"/>
    </row>
    <row r="429" s="102" customFormat="1" ht="14.25" spans="1:5">
      <c r="A429" s="131" t="s">
        <v>13094</v>
      </c>
      <c r="B429" s="131">
        <v>430305</v>
      </c>
      <c r="C429" s="131" t="s">
        <v>24437</v>
      </c>
      <c r="D429" s="131" t="s">
        <v>24484</v>
      </c>
      <c r="E429" s="131"/>
    </row>
    <row r="430" s="102" customFormat="1" ht="14.25" spans="1:5">
      <c r="A430" s="131" t="s">
        <v>13097</v>
      </c>
      <c r="B430" s="131">
        <v>430306</v>
      </c>
      <c r="C430" s="131" t="s">
        <v>24437</v>
      </c>
      <c r="D430" s="131" t="s">
        <v>24485</v>
      </c>
      <c r="E430" s="131"/>
    </row>
    <row r="431" s="102" customFormat="1" ht="14.25" spans="1:5">
      <c r="A431" s="131" t="s">
        <v>13100</v>
      </c>
      <c r="B431" s="131">
        <v>430307</v>
      </c>
      <c r="C431" s="131" t="s">
        <v>24437</v>
      </c>
      <c r="D431" s="131" t="s">
        <v>24486</v>
      </c>
      <c r="E431" s="131"/>
    </row>
    <row r="432" s="102" customFormat="1" ht="14.25" spans="1:5">
      <c r="A432" s="131" t="s">
        <v>13103</v>
      </c>
      <c r="B432" s="131">
        <v>430308</v>
      </c>
      <c r="C432" s="131" t="s">
        <v>24437</v>
      </c>
      <c r="D432" s="131" t="s">
        <v>24487</v>
      </c>
      <c r="E432" s="131"/>
    </row>
    <row r="433" s="102" customFormat="1" ht="14.25" spans="1:5">
      <c r="A433" s="131" t="s">
        <v>13106</v>
      </c>
      <c r="B433" s="131">
        <v>430309</v>
      </c>
      <c r="C433" s="131" t="s">
        <v>24437</v>
      </c>
      <c r="D433" s="131" t="s">
        <v>24488</v>
      </c>
      <c r="E433" s="131"/>
    </row>
    <row r="434" s="102" customFormat="1" ht="14.25" spans="1:5">
      <c r="A434" s="131" t="s">
        <v>13109</v>
      </c>
      <c r="B434" s="131">
        <v>430310</v>
      </c>
      <c r="C434" s="131" t="s">
        <v>24437</v>
      </c>
      <c r="D434" s="131" t="s">
        <v>24489</v>
      </c>
      <c r="E434" s="131"/>
    </row>
    <row r="435" s="102" customFormat="1" ht="14.25" spans="1:5">
      <c r="A435" s="131" t="s">
        <v>13112</v>
      </c>
      <c r="B435" s="131">
        <v>430311</v>
      </c>
      <c r="C435" s="131" t="s">
        <v>24437</v>
      </c>
      <c r="D435" s="131" t="s">
        <v>24490</v>
      </c>
      <c r="E435" s="131"/>
    </row>
    <row r="436" s="102" customFormat="1" ht="14.25" spans="1:5">
      <c r="A436" s="131" t="s">
        <v>13115</v>
      </c>
      <c r="B436" s="131">
        <v>430312</v>
      </c>
      <c r="C436" s="131" t="s">
        <v>24437</v>
      </c>
      <c r="D436" s="131" t="s">
        <v>24491</v>
      </c>
      <c r="E436" s="131"/>
    </row>
    <row r="437" s="102" customFormat="1" ht="14.25" spans="1:5">
      <c r="A437" s="131" t="s">
        <v>13118</v>
      </c>
      <c r="B437" s="131">
        <v>430401</v>
      </c>
      <c r="C437" s="131" t="s">
        <v>24437</v>
      </c>
      <c r="D437" s="131" t="s">
        <v>24492</v>
      </c>
      <c r="E437" s="131"/>
    </row>
    <row r="438" s="102" customFormat="1" ht="14.25" spans="1:5">
      <c r="A438" s="131" t="s">
        <v>13121</v>
      </c>
      <c r="B438" s="131">
        <v>430402</v>
      </c>
      <c r="C438" s="131" t="s">
        <v>24437</v>
      </c>
      <c r="D438" s="131" t="s">
        <v>24493</v>
      </c>
      <c r="E438" s="131"/>
    </row>
    <row r="439" s="102" customFormat="1" ht="14.25" spans="1:5">
      <c r="A439" s="131" t="s">
        <v>13124</v>
      </c>
      <c r="B439" s="131">
        <v>430403</v>
      </c>
      <c r="C439" s="131" t="s">
        <v>24437</v>
      </c>
      <c r="D439" s="131" t="s">
        <v>24494</v>
      </c>
      <c r="E439" s="131"/>
    </row>
    <row r="440" s="102" customFormat="1" ht="14.25" spans="1:5">
      <c r="A440" s="131" t="s">
        <v>13127</v>
      </c>
      <c r="B440" s="131">
        <v>430404</v>
      </c>
      <c r="C440" s="131" t="s">
        <v>24437</v>
      </c>
      <c r="D440" s="131" t="s">
        <v>24495</v>
      </c>
      <c r="E440" s="131"/>
    </row>
    <row r="441" s="102" customFormat="1" ht="14.25" spans="1:5">
      <c r="A441" s="131" t="s">
        <v>13130</v>
      </c>
      <c r="B441" s="131">
        <v>430405</v>
      </c>
      <c r="C441" s="131" t="s">
        <v>24437</v>
      </c>
      <c r="D441" s="131" t="s">
        <v>24496</v>
      </c>
      <c r="E441" s="131"/>
    </row>
    <row r="442" s="102" customFormat="1" ht="14.25" spans="1:5">
      <c r="A442" s="131" t="s">
        <v>13133</v>
      </c>
      <c r="B442" s="131">
        <v>430406</v>
      </c>
      <c r="C442" s="131" t="s">
        <v>24437</v>
      </c>
      <c r="D442" s="131" t="s">
        <v>24497</v>
      </c>
      <c r="E442" s="131"/>
    </row>
    <row r="443" s="102" customFormat="1" ht="14.25" spans="1:5">
      <c r="A443" s="131" t="s">
        <v>13136</v>
      </c>
      <c r="B443" s="131">
        <v>430407</v>
      </c>
      <c r="C443" s="131" t="s">
        <v>24437</v>
      </c>
      <c r="D443" s="131" t="s">
        <v>24498</v>
      </c>
      <c r="E443" s="131"/>
    </row>
    <row r="444" s="102" customFormat="1" ht="14.25" spans="1:5">
      <c r="A444" s="131" t="s">
        <v>13139</v>
      </c>
      <c r="B444" s="131">
        <v>430408</v>
      </c>
      <c r="C444" s="131" t="s">
        <v>24437</v>
      </c>
      <c r="D444" s="131" t="s">
        <v>24499</v>
      </c>
      <c r="E444" s="131"/>
    </row>
    <row r="445" s="102" customFormat="1" ht="14.25" spans="1:5">
      <c r="A445" s="131" t="s">
        <v>13142</v>
      </c>
      <c r="B445" s="131">
        <v>430409</v>
      </c>
      <c r="C445" s="131" t="s">
        <v>24437</v>
      </c>
      <c r="D445" s="131" t="s">
        <v>24500</v>
      </c>
      <c r="E445" s="131"/>
    </row>
    <row r="446" s="102" customFormat="1" ht="14.25" spans="1:5">
      <c r="A446" s="131" t="s">
        <v>13145</v>
      </c>
      <c r="B446" s="131">
        <v>430410</v>
      </c>
      <c r="C446" s="131" t="s">
        <v>24437</v>
      </c>
      <c r="D446" s="131" t="s">
        <v>24501</v>
      </c>
      <c r="E446" s="131"/>
    </row>
    <row r="447" s="102" customFormat="1" ht="14.25" spans="1:5">
      <c r="A447" s="131" t="s">
        <v>13148</v>
      </c>
      <c r="B447" s="131">
        <v>430411</v>
      </c>
      <c r="C447" s="131" t="s">
        <v>24437</v>
      </c>
      <c r="D447" s="131" t="s">
        <v>24502</v>
      </c>
      <c r="E447" s="131"/>
    </row>
    <row r="448" s="102" customFormat="1" ht="14.25" spans="1:5">
      <c r="A448" s="131" t="s">
        <v>13151</v>
      </c>
      <c r="B448" s="131">
        <v>430501</v>
      </c>
      <c r="C448" s="131" t="s">
        <v>24437</v>
      </c>
      <c r="D448" s="131" t="s">
        <v>24503</v>
      </c>
      <c r="E448" s="131"/>
    </row>
    <row r="449" s="102" customFormat="1" ht="14.25" spans="1:5">
      <c r="A449" s="131" t="s">
        <v>13154</v>
      </c>
      <c r="B449" s="131">
        <v>430502</v>
      </c>
      <c r="C449" s="131" t="s">
        <v>24437</v>
      </c>
      <c r="D449" s="131" t="s">
        <v>24504</v>
      </c>
      <c r="E449" s="131"/>
    </row>
    <row r="450" s="102" customFormat="1" ht="14.25" spans="1:5">
      <c r="A450" s="131" t="s">
        <v>13157</v>
      </c>
      <c r="B450" s="131">
        <v>430503</v>
      </c>
      <c r="C450" s="131" t="s">
        <v>24437</v>
      </c>
      <c r="D450" s="131" t="s">
        <v>24505</v>
      </c>
      <c r="E450" s="131"/>
    </row>
    <row r="451" s="102" customFormat="1" ht="14.25" spans="1:5">
      <c r="A451" s="131" t="s">
        <v>13160</v>
      </c>
      <c r="B451" s="131">
        <v>430504</v>
      </c>
      <c r="C451" s="131" t="s">
        <v>24437</v>
      </c>
      <c r="D451" s="131" t="s">
        <v>24506</v>
      </c>
      <c r="E451" s="131"/>
    </row>
    <row r="452" s="102" customFormat="1" ht="14.25" spans="1:5">
      <c r="A452" s="131" t="s">
        <v>13163</v>
      </c>
      <c r="B452" s="131">
        <v>430505</v>
      </c>
      <c r="C452" s="131" t="s">
        <v>24437</v>
      </c>
      <c r="D452" s="131" t="s">
        <v>24507</v>
      </c>
      <c r="E452" s="131"/>
    </row>
    <row r="453" s="102" customFormat="1" ht="14.25" spans="1:5">
      <c r="A453" s="131" t="s">
        <v>13166</v>
      </c>
      <c r="B453" s="131">
        <v>430506</v>
      </c>
      <c r="C453" s="131" t="s">
        <v>24437</v>
      </c>
      <c r="D453" s="131" t="s">
        <v>24508</v>
      </c>
      <c r="E453" s="131"/>
    </row>
    <row r="454" s="102" customFormat="1" ht="14.25" spans="1:5">
      <c r="A454" s="131" t="s">
        <v>13169</v>
      </c>
      <c r="B454" s="131">
        <v>430507</v>
      </c>
      <c r="C454" s="131" t="s">
        <v>24437</v>
      </c>
      <c r="D454" s="131" t="s">
        <v>24509</v>
      </c>
      <c r="E454" s="131"/>
    </row>
    <row r="455" s="102" customFormat="1" ht="14.25" spans="1:5">
      <c r="A455" s="131" t="s">
        <v>13172</v>
      </c>
      <c r="B455" s="131">
        <v>430508</v>
      </c>
      <c r="C455" s="131" t="s">
        <v>24437</v>
      </c>
      <c r="D455" s="131" t="s">
        <v>24510</v>
      </c>
      <c r="E455" s="131"/>
    </row>
    <row r="456" s="102" customFormat="1" ht="14.25" spans="1:5">
      <c r="A456" s="131" t="s">
        <v>13175</v>
      </c>
      <c r="B456" s="131">
        <v>430509</v>
      </c>
      <c r="C456" s="131" t="s">
        <v>24437</v>
      </c>
      <c r="D456" s="131" t="s">
        <v>24511</v>
      </c>
      <c r="E456" s="131"/>
    </row>
    <row r="457" s="102" customFormat="1" ht="14.25" spans="1:5">
      <c r="A457" s="131" t="s">
        <v>13178</v>
      </c>
      <c r="B457" s="131">
        <v>430510</v>
      </c>
      <c r="C457" s="131" t="s">
        <v>24437</v>
      </c>
      <c r="D457" s="131" t="s">
        <v>24512</v>
      </c>
      <c r="E457" s="131"/>
    </row>
    <row r="458" s="102" customFormat="1" ht="14.25" spans="1:5">
      <c r="A458" s="131" t="s">
        <v>13181</v>
      </c>
      <c r="B458" s="131">
        <v>430601</v>
      </c>
      <c r="C458" s="131" t="s">
        <v>24437</v>
      </c>
      <c r="D458" s="131" t="s">
        <v>24513</v>
      </c>
      <c r="E458" s="131"/>
    </row>
    <row r="459" s="102" customFormat="1" ht="14.25" spans="1:5">
      <c r="A459" s="131" t="s">
        <v>13184</v>
      </c>
      <c r="B459" s="131">
        <v>430602</v>
      </c>
      <c r="C459" s="131" t="s">
        <v>24437</v>
      </c>
      <c r="D459" s="131" t="s">
        <v>24514</v>
      </c>
      <c r="E459" s="131"/>
    </row>
    <row r="460" s="102" customFormat="1" ht="14.25" spans="1:5">
      <c r="A460" s="131" t="s">
        <v>13187</v>
      </c>
      <c r="B460" s="131">
        <v>430603</v>
      </c>
      <c r="C460" s="131" t="s">
        <v>24437</v>
      </c>
      <c r="D460" s="131" t="s">
        <v>24515</v>
      </c>
      <c r="E460" s="131"/>
    </row>
    <row r="461" s="102" customFormat="1" ht="14.25" spans="1:5">
      <c r="A461" s="131" t="s">
        <v>13190</v>
      </c>
      <c r="B461" s="131">
        <v>430604</v>
      </c>
      <c r="C461" s="131" t="s">
        <v>24437</v>
      </c>
      <c r="D461" s="131" t="s">
        <v>24516</v>
      </c>
      <c r="E461" s="131"/>
    </row>
    <row r="462" s="102" customFormat="1" ht="14.25" spans="1:5">
      <c r="A462" s="131" t="s">
        <v>13193</v>
      </c>
      <c r="B462" s="131">
        <v>430605</v>
      </c>
      <c r="C462" s="131" t="s">
        <v>24437</v>
      </c>
      <c r="D462" s="131" t="s">
        <v>24517</v>
      </c>
      <c r="E462" s="131"/>
    </row>
    <row r="463" s="102" customFormat="1" ht="14.25" spans="1:5">
      <c r="A463" s="131" t="s">
        <v>13196</v>
      </c>
      <c r="B463" s="131">
        <v>430606</v>
      </c>
      <c r="C463" s="131" t="s">
        <v>24437</v>
      </c>
      <c r="D463" s="131" t="s">
        <v>24518</v>
      </c>
      <c r="E463" s="131"/>
    </row>
    <row r="464" s="102" customFormat="1" ht="14.25" spans="1:5">
      <c r="A464" s="131" t="s">
        <v>13199</v>
      </c>
      <c r="B464" s="131">
        <v>430607</v>
      </c>
      <c r="C464" s="131" t="s">
        <v>24437</v>
      </c>
      <c r="D464" s="131" t="s">
        <v>24519</v>
      </c>
      <c r="E464" s="131"/>
    </row>
    <row r="465" s="102" customFormat="1" ht="14.25" spans="1:5">
      <c r="A465" s="131" t="s">
        <v>13202</v>
      </c>
      <c r="B465" s="131">
        <v>430608</v>
      </c>
      <c r="C465" s="131" t="s">
        <v>24437</v>
      </c>
      <c r="D465" s="131" t="s">
        <v>24520</v>
      </c>
      <c r="E465" s="131"/>
    </row>
    <row r="466" s="102" customFormat="1" ht="14.25" spans="1:5">
      <c r="A466" s="131" t="s">
        <v>13205</v>
      </c>
      <c r="B466" s="131">
        <v>430609</v>
      </c>
      <c r="C466" s="131" t="s">
        <v>24437</v>
      </c>
      <c r="D466" s="131" t="s">
        <v>24521</v>
      </c>
      <c r="E466" s="131"/>
    </row>
    <row r="467" s="102" customFormat="1" ht="14.25" spans="1:5">
      <c r="A467" s="131" t="s">
        <v>13208</v>
      </c>
      <c r="B467" s="131">
        <v>430701</v>
      </c>
      <c r="C467" s="131" t="s">
        <v>24437</v>
      </c>
      <c r="D467" s="131" t="s">
        <v>24522</v>
      </c>
      <c r="E467" s="131"/>
    </row>
    <row r="468" s="102" customFormat="1" ht="14.25" spans="1:5">
      <c r="A468" s="131" t="s">
        <v>13211</v>
      </c>
      <c r="B468" s="131">
        <v>430702</v>
      </c>
      <c r="C468" s="131" t="s">
        <v>24437</v>
      </c>
      <c r="D468" s="131" t="s">
        <v>24523</v>
      </c>
      <c r="E468" s="131"/>
    </row>
    <row r="469" s="102" customFormat="1" ht="14.25" spans="1:5">
      <c r="A469" s="131" t="s">
        <v>13214</v>
      </c>
      <c r="B469" s="131">
        <v>430703</v>
      </c>
      <c r="C469" s="131" t="s">
        <v>24437</v>
      </c>
      <c r="D469" s="131" t="s">
        <v>24524</v>
      </c>
      <c r="E469" s="131"/>
    </row>
    <row r="470" s="102" customFormat="1" ht="14.25" spans="1:5">
      <c r="A470" s="131" t="s">
        <v>13217</v>
      </c>
      <c r="B470" s="131">
        <v>430704</v>
      </c>
      <c r="C470" s="131" t="s">
        <v>24437</v>
      </c>
      <c r="D470" s="131" t="s">
        <v>24525</v>
      </c>
      <c r="E470" s="131"/>
    </row>
    <row r="471" s="102" customFormat="1" ht="14.25" spans="1:5">
      <c r="A471" s="131" t="s">
        <v>13220</v>
      </c>
      <c r="B471" s="131">
        <v>430705</v>
      </c>
      <c r="C471" s="131" t="s">
        <v>24437</v>
      </c>
      <c r="D471" s="131" t="s">
        <v>24526</v>
      </c>
      <c r="E471" s="131"/>
    </row>
    <row r="472" s="102" customFormat="1" ht="14.25" spans="1:5">
      <c r="A472" s="131" t="s">
        <v>13223</v>
      </c>
      <c r="B472" s="131">
        <v>430706</v>
      </c>
      <c r="C472" s="131" t="s">
        <v>24437</v>
      </c>
      <c r="D472" s="131" t="s">
        <v>24527</v>
      </c>
      <c r="E472" s="131"/>
    </row>
    <row r="473" s="102" customFormat="1" ht="14.25" spans="1:5">
      <c r="A473" s="131" t="s">
        <v>13226</v>
      </c>
      <c r="B473" s="131">
        <v>430707</v>
      </c>
      <c r="C473" s="131" t="s">
        <v>24437</v>
      </c>
      <c r="D473" s="131" t="s">
        <v>24528</v>
      </c>
      <c r="E473" s="131"/>
    </row>
    <row r="474" s="102" customFormat="1" ht="14.25" spans="1:5">
      <c r="A474" s="131" t="s">
        <v>13229</v>
      </c>
      <c r="B474" s="131">
        <v>430708</v>
      </c>
      <c r="C474" s="131" t="s">
        <v>24437</v>
      </c>
      <c r="D474" s="131" t="s">
        <v>24529</v>
      </c>
      <c r="E474" s="131"/>
    </row>
    <row r="475" s="102" customFormat="1" ht="14.25" spans="1:5">
      <c r="A475" s="131" t="s">
        <v>13232</v>
      </c>
      <c r="B475" s="131">
        <v>430801</v>
      </c>
      <c r="C475" s="131" t="s">
        <v>24437</v>
      </c>
      <c r="D475" s="131" t="s">
        <v>24530</v>
      </c>
      <c r="E475" s="131"/>
    </row>
    <row r="476" s="102" customFormat="1" ht="14.25" spans="1:5">
      <c r="A476" s="131" t="s">
        <v>13235</v>
      </c>
      <c r="B476" s="131">
        <v>430802</v>
      </c>
      <c r="C476" s="131" t="s">
        <v>24437</v>
      </c>
      <c r="D476" s="131" t="s">
        <v>24531</v>
      </c>
      <c r="E476" s="131"/>
    </row>
    <row r="477" s="102" customFormat="1" ht="14.25" spans="1:5">
      <c r="A477" s="131" t="s">
        <v>13238</v>
      </c>
      <c r="B477" s="131">
        <v>430803</v>
      </c>
      <c r="C477" s="131" t="s">
        <v>24437</v>
      </c>
      <c r="D477" s="131" t="s">
        <v>24532</v>
      </c>
      <c r="E477" s="131"/>
    </row>
    <row r="478" s="102" customFormat="1" ht="14.25" spans="1:5">
      <c r="A478" s="131" t="s">
        <v>13241</v>
      </c>
      <c r="B478" s="131">
        <v>430804</v>
      </c>
      <c r="C478" s="131" t="s">
        <v>24437</v>
      </c>
      <c r="D478" s="131" t="s">
        <v>24533</v>
      </c>
      <c r="E478" s="131"/>
    </row>
    <row r="479" s="102" customFormat="1" ht="14.25" spans="1:5">
      <c r="A479" s="131" t="s">
        <v>13244</v>
      </c>
      <c r="B479" s="131">
        <v>430805</v>
      </c>
      <c r="C479" s="131" t="s">
        <v>24437</v>
      </c>
      <c r="D479" s="131" t="s">
        <v>24534</v>
      </c>
      <c r="E479" s="131"/>
    </row>
    <row r="480" s="102" customFormat="1" ht="14.25" spans="1:5">
      <c r="A480" s="131" t="s">
        <v>13247</v>
      </c>
      <c r="B480" s="131">
        <v>430806</v>
      </c>
      <c r="C480" s="131" t="s">
        <v>24437</v>
      </c>
      <c r="D480" s="131" t="s">
        <v>24535</v>
      </c>
      <c r="E480" s="131"/>
    </row>
    <row r="481" s="102" customFormat="1" ht="14.25" spans="1:5">
      <c r="A481" s="131" t="s">
        <v>13250</v>
      </c>
      <c r="B481" s="131">
        <v>430807</v>
      </c>
      <c r="C481" s="131" t="s">
        <v>24437</v>
      </c>
      <c r="D481" s="131" t="s">
        <v>24536</v>
      </c>
      <c r="E481" s="131"/>
    </row>
    <row r="482" s="102" customFormat="1" ht="14.25" spans="1:5">
      <c r="A482" s="131" t="s">
        <v>13253</v>
      </c>
      <c r="B482" s="131">
        <v>430901</v>
      </c>
      <c r="C482" s="131" t="s">
        <v>24437</v>
      </c>
      <c r="D482" s="131" t="s">
        <v>24537</v>
      </c>
      <c r="E482" s="131"/>
    </row>
    <row r="483" s="102" customFormat="1" ht="14.25" spans="1:5">
      <c r="A483" s="131" t="s">
        <v>13256</v>
      </c>
      <c r="B483" s="131">
        <v>430902</v>
      </c>
      <c r="C483" s="131" t="s">
        <v>24437</v>
      </c>
      <c r="D483" s="131" t="s">
        <v>24538</v>
      </c>
      <c r="E483" s="131"/>
    </row>
    <row r="484" s="102" customFormat="1" ht="14.25" spans="1:5">
      <c r="A484" s="131" t="s">
        <v>13259</v>
      </c>
      <c r="B484" s="131">
        <v>430903</v>
      </c>
      <c r="C484" s="131" t="s">
        <v>24437</v>
      </c>
      <c r="D484" s="131" t="s">
        <v>24539</v>
      </c>
      <c r="E484" s="131"/>
    </row>
    <row r="485" s="102" customFormat="1" ht="14.25" spans="1:5">
      <c r="A485" s="131" t="s">
        <v>13262</v>
      </c>
      <c r="B485" s="131">
        <v>430904</v>
      </c>
      <c r="C485" s="131" t="s">
        <v>24437</v>
      </c>
      <c r="D485" s="131" t="s">
        <v>24540</v>
      </c>
      <c r="E485" s="131"/>
    </row>
    <row r="486" s="102" customFormat="1" ht="14.25" spans="1:5">
      <c r="A486" s="131" t="s">
        <v>13265</v>
      </c>
      <c r="B486" s="131">
        <v>430905</v>
      </c>
      <c r="C486" s="131" t="s">
        <v>24437</v>
      </c>
      <c r="D486" s="131" t="s">
        <v>24541</v>
      </c>
      <c r="E486" s="131"/>
    </row>
    <row r="487" s="102" customFormat="1" ht="14.25" spans="1:5">
      <c r="A487" s="131" t="s">
        <v>13268</v>
      </c>
      <c r="B487" s="131">
        <v>430906</v>
      </c>
      <c r="C487" s="131" t="s">
        <v>24437</v>
      </c>
      <c r="D487" s="131" t="s">
        <v>24542</v>
      </c>
      <c r="E487" s="131"/>
    </row>
    <row r="488" s="102" customFormat="1" ht="14.25" spans="1:5">
      <c r="A488" s="131" t="s">
        <v>13271</v>
      </c>
      <c r="B488" s="131">
        <v>431001</v>
      </c>
      <c r="C488" s="131" t="s">
        <v>24437</v>
      </c>
      <c r="D488" s="131" t="s">
        <v>24543</v>
      </c>
      <c r="E488" s="131"/>
    </row>
    <row r="489" s="102" customFormat="1" ht="14.25" spans="1:5">
      <c r="A489" s="131" t="s">
        <v>13274</v>
      </c>
      <c r="B489" s="131">
        <v>431002</v>
      </c>
      <c r="C489" s="131" t="s">
        <v>24437</v>
      </c>
      <c r="D489" s="131" t="s">
        <v>24544</v>
      </c>
      <c r="E489" s="131"/>
    </row>
    <row r="490" s="102" customFormat="1" ht="14.25" spans="1:5">
      <c r="A490" s="131" t="s">
        <v>13277</v>
      </c>
      <c r="B490" s="131">
        <v>431003</v>
      </c>
      <c r="C490" s="131" t="s">
        <v>24437</v>
      </c>
      <c r="D490" s="131" t="s">
        <v>24545</v>
      </c>
      <c r="E490" s="131"/>
    </row>
    <row r="491" s="102" customFormat="1" ht="14.25" spans="1:5">
      <c r="A491" s="131" t="s">
        <v>13280</v>
      </c>
      <c r="B491" s="131">
        <v>431004</v>
      </c>
      <c r="C491" s="131" t="s">
        <v>24437</v>
      </c>
      <c r="D491" s="131" t="s">
        <v>24546</v>
      </c>
      <c r="E491" s="131"/>
    </row>
    <row r="492" s="102" customFormat="1" ht="14.25" spans="1:5">
      <c r="A492" s="131" t="s">
        <v>13283</v>
      </c>
      <c r="B492" s="131">
        <v>431005</v>
      </c>
      <c r="C492" s="131" t="s">
        <v>24437</v>
      </c>
      <c r="D492" s="131" t="s">
        <v>24547</v>
      </c>
      <c r="E492" s="131"/>
    </row>
    <row r="493" s="102" customFormat="1" ht="14.25" spans="1:5">
      <c r="A493" s="131" t="s">
        <v>13286</v>
      </c>
      <c r="B493" s="131">
        <v>431101</v>
      </c>
      <c r="C493" s="131" t="s">
        <v>24437</v>
      </c>
      <c r="D493" s="131" t="s">
        <v>24548</v>
      </c>
      <c r="E493" s="131"/>
    </row>
    <row r="494" s="102" customFormat="1" ht="14.25" spans="1:5">
      <c r="A494" s="131" t="s">
        <v>13289</v>
      </c>
      <c r="B494" s="131">
        <v>431102</v>
      </c>
      <c r="C494" s="131" t="s">
        <v>24437</v>
      </c>
      <c r="D494" s="131" t="s">
        <v>24549</v>
      </c>
      <c r="E494" s="131"/>
    </row>
    <row r="495" s="102" customFormat="1" ht="14.25" spans="1:5">
      <c r="A495" s="131" t="s">
        <v>13292</v>
      </c>
      <c r="B495" s="131">
        <v>431103</v>
      </c>
      <c r="C495" s="131" t="s">
        <v>24437</v>
      </c>
      <c r="D495" s="131" t="s">
        <v>24550</v>
      </c>
      <c r="E495" s="131"/>
    </row>
    <row r="496" s="102" customFormat="1" ht="14.25" spans="1:5">
      <c r="A496" s="131" t="s">
        <v>13295</v>
      </c>
      <c r="B496" s="131">
        <v>431104</v>
      </c>
      <c r="C496" s="131" t="s">
        <v>24437</v>
      </c>
      <c r="D496" s="131" t="s">
        <v>24551</v>
      </c>
      <c r="E496" s="131"/>
    </row>
    <row r="497" s="102" customFormat="1" ht="14.25" spans="1:5">
      <c r="A497" s="131" t="s">
        <v>13298</v>
      </c>
      <c r="B497" s="131">
        <v>431201</v>
      </c>
      <c r="C497" s="131" t="s">
        <v>24437</v>
      </c>
      <c r="D497" s="131" t="s">
        <v>24552</v>
      </c>
      <c r="E497" s="131"/>
    </row>
    <row r="498" s="102" customFormat="1" ht="14.25" spans="1:5">
      <c r="A498" s="131" t="s">
        <v>13301</v>
      </c>
      <c r="B498" s="131">
        <v>431202</v>
      </c>
      <c r="C498" s="131" t="s">
        <v>24437</v>
      </c>
      <c r="D498" s="131" t="s">
        <v>24553</v>
      </c>
      <c r="E498" s="131"/>
    </row>
    <row r="499" s="102" customFormat="1" ht="14.25" spans="1:5">
      <c r="A499" s="131" t="s">
        <v>13304</v>
      </c>
      <c r="B499" s="131">
        <v>431203</v>
      </c>
      <c r="C499" s="131" t="s">
        <v>24437</v>
      </c>
      <c r="D499" s="131" t="s">
        <v>24554</v>
      </c>
      <c r="E499" s="131"/>
    </row>
    <row r="500" s="102" customFormat="1" ht="14.25" spans="1:5">
      <c r="A500" s="131" t="s">
        <v>13307</v>
      </c>
      <c r="B500" s="131">
        <v>431301</v>
      </c>
      <c r="C500" s="131" t="s">
        <v>24437</v>
      </c>
      <c r="D500" s="131" t="s">
        <v>24555</v>
      </c>
      <c r="E500" s="131"/>
    </row>
    <row r="501" s="102" customFormat="1" ht="14.25" spans="1:5">
      <c r="A501" s="131" t="s">
        <v>13310</v>
      </c>
      <c r="B501" s="131">
        <v>431302</v>
      </c>
      <c r="C501" s="131" t="s">
        <v>24437</v>
      </c>
      <c r="D501" s="131" t="s">
        <v>24556</v>
      </c>
      <c r="E501" s="131"/>
    </row>
    <row r="502" s="102" customFormat="1" ht="14.25" spans="1:5">
      <c r="A502" s="131" t="s">
        <v>13313</v>
      </c>
      <c r="B502" s="131">
        <v>431401</v>
      </c>
      <c r="C502" s="131" t="s">
        <v>24437</v>
      </c>
      <c r="D502" s="131" t="s">
        <v>24557</v>
      </c>
      <c r="E502" s="131"/>
    </row>
  </sheetData>
  <conditionalFormatting sqref="AC8">
    <cfRule type="duplicateValues" dxfId="0" priority="180"/>
  </conditionalFormatting>
  <conditionalFormatting sqref="AC9">
    <cfRule type="duplicateValues" dxfId="0" priority="179"/>
  </conditionalFormatting>
  <conditionalFormatting sqref="AC10">
    <cfRule type="duplicateValues" dxfId="0" priority="178"/>
  </conditionalFormatting>
  <conditionalFormatting sqref="AC11">
    <cfRule type="duplicateValues" dxfId="0" priority="177"/>
  </conditionalFormatting>
  <conditionalFormatting sqref="AC12">
    <cfRule type="duplicateValues" dxfId="0" priority="176"/>
  </conditionalFormatting>
  <conditionalFormatting sqref="AC13">
    <cfRule type="duplicateValues" dxfId="0" priority="175"/>
  </conditionalFormatting>
  <conditionalFormatting sqref="AC14">
    <cfRule type="duplicateValues" dxfId="0" priority="174"/>
  </conditionalFormatting>
  <conditionalFormatting sqref="AC15">
    <cfRule type="duplicateValues" dxfId="0" priority="173"/>
  </conditionalFormatting>
  <conditionalFormatting sqref="AC16">
    <cfRule type="duplicateValues" dxfId="0" priority="172"/>
  </conditionalFormatting>
  <conditionalFormatting sqref="AC17">
    <cfRule type="duplicateValues" dxfId="0" priority="171"/>
  </conditionalFormatting>
  <conditionalFormatting sqref="AC18">
    <cfRule type="duplicateValues" dxfId="0" priority="170"/>
  </conditionalFormatting>
  <conditionalFormatting sqref="AC19">
    <cfRule type="duplicateValues" dxfId="0" priority="169"/>
  </conditionalFormatting>
  <conditionalFormatting sqref="AC20">
    <cfRule type="duplicateValues" dxfId="0" priority="168"/>
  </conditionalFormatting>
  <conditionalFormatting sqref="AC21">
    <cfRule type="duplicateValues" dxfId="0" priority="167"/>
  </conditionalFormatting>
  <conditionalFormatting sqref="AC22">
    <cfRule type="duplicateValues" dxfId="0" priority="166"/>
  </conditionalFormatting>
  <conditionalFormatting sqref="AC23">
    <cfRule type="duplicateValues" dxfId="0" priority="165"/>
  </conditionalFormatting>
  <conditionalFormatting sqref="AC24">
    <cfRule type="duplicateValues" dxfId="0" priority="164"/>
  </conditionalFormatting>
  <conditionalFormatting sqref="AC25">
    <cfRule type="duplicateValues" dxfId="0" priority="163"/>
  </conditionalFormatting>
  <conditionalFormatting sqref="AC26">
    <cfRule type="duplicateValues" dxfId="0" priority="162"/>
  </conditionalFormatting>
  <conditionalFormatting sqref="AC27">
    <cfRule type="duplicateValues" dxfId="0" priority="161"/>
  </conditionalFormatting>
  <conditionalFormatting sqref="AC28">
    <cfRule type="duplicateValues" dxfId="0" priority="160"/>
  </conditionalFormatting>
  <conditionalFormatting sqref="AC29">
    <cfRule type="duplicateValues" dxfId="0" priority="159"/>
  </conditionalFormatting>
  <conditionalFormatting sqref="AC30">
    <cfRule type="duplicateValues" dxfId="0" priority="158"/>
  </conditionalFormatting>
  <conditionalFormatting sqref="AC31">
    <cfRule type="duplicateValues" dxfId="0" priority="157"/>
  </conditionalFormatting>
  <conditionalFormatting sqref="AC32">
    <cfRule type="duplicateValues" dxfId="0" priority="156"/>
  </conditionalFormatting>
  <conditionalFormatting sqref="AC33">
    <cfRule type="duplicateValues" dxfId="0" priority="155"/>
  </conditionalFormatting>
  <conditionalFormatting sqref="AC34">
    <cfRule type="duplicateValues" dxfId="0" priority="154"/>
  </conditionalFormatting>
  <conditionalFormatting sqref="AC35">
    <cfRule type="duplicateValues" dxfId="0" priority="153"/>
  </conditionalFormatting>
  <conditionalFormatting sqref="AC36">
    <cfRule type="duplicateValues" dxfId="0" priority="152"/>
  </conditionalFormatting>
  <conditionalFormatting sqref="AC37">
    <cfRule type="duplicateValues" dxfId="0" priority="151"/>
  </conditionalFormatting>
  <conditionalFormatting sqref="AC38">
    <cfRule type="duplicateValues" dxfId="0" priority="150"/>
  </conditionalFormatting>
  <conditionalFormatting sqref="AC39">
    <cfRule type="duplicateValues" dxfId="0" priority="149"/>
  </conditionalFormatting>
  <conditionalFormatting sqref="AC40">
    <cfRule type="duplicateValues" dxfId="0" priority="148"/>
  </conditionalFormatting>
  <conditionalFormatting sqref="AC41">
    <cfRule type="duplicateValues" dxfId="0" priority="147"/>
  </conditionalFormatting>
  <conditionalFormatting sqref="AC42">
    <cfRule type="duplicateValues" dxfId="0" priority="146"/>
  </conditionalFormatting>
  <conditionalFormatting sqref="AC43">
    <cfRule type="duplicateValues" dxfId="0" priority="145"/>
  </conditionalFormatting>
  <conditionalFormatting sqref="AC44">
    <cfRule type="duplicateValues" dxfId="0" priority="144"/>
  </conditionalFormatting>
  <conditionalFormatting sqref="AC45">
    <cfRule type="duplicateValues" dxfId="0" priority="143"/>
  </conditionalFormatting>
  <conditionalFormatting sqref="AC46">
    <cfRule type="duplicateValues" dxfId="0" priority="142"/>
  </conditionalFormatting>
  <conditionalFormatting sqref="AC47">
    <cfRule type="duplicateValues" dxfId="0" priority="141"/>
  </conditionalFormatting>
  <conditionalFormatting sqref="AC48">
    <cfRule type="duplicateValues" dxfId="0" priority="140"/>
  </conditionalFormatting>
  <conditionalFormatting sqref="AC49">
    <cfRule type="duplicateValues" dxfId="0" priority="139"/>
  </conditionalFormatting>
  <conditionalFormatting sqref="AC50">
    <cfRule type="duplicateValues" dxfId="0" priority="138"/>
  </conditionalFormatting>
  <conditionalFormatting sqref="AC51">
    <cfRule type="duplicateValues" dxfId="0" priority="137"/>
  </conditionalFormatting>
  <conditionalFormatting sqref="AC52">
    <cfRule type="duplicateValues" dxfId="0" priority="136"/>
  </conditionalFormatting>
  <conditionalFormatting sqref="AC53">
    <cfRule type="duplicateValues" dxfId="0" priority="135"/>
  </conditionalFormatting>
  <conditionalFormatting sqref="AC54">
    <cfRule type="duplicateValues" dxfId="0" priority="134"/>
  </conditionalFormatting>
  <conditionalFormatting sqref="AC55">
    <cfRule type="duplicateValues" dxfId="0" priority="133"/>
  </conditionalFormatting>
  <conditionalFormatting sqref="AC56">
    <cfRule type="duplicateValues" dxfId="0" priority="132"/>
  </conditionalFormatting>
  <conditionalFormatting sqref="AC57">
    <cfRule type="duplicateValues" dxfId="0" priority="131"/>
  </conditionalFormatting>
  <conditionalFormatting sqref="AC58">
    <cfRule type="duplicateValues" dxfId="0" priority="130"/>
  </conditionalFormatting>
  <conditionalFormatting sqref="AC59">
    <cfRule type="duplicateValues" dxfId="0" priority="129"/>
  </conditionalFormatting>
  <conditionalFormatting sqref="AC60">
    <cfRule type="duplicateValues" dxfId="0" priority="128"/>
  </conditionalFormatting>
  <conditionalFormatting sqref="AC61">
    <cfRule type="duplicateValues" dxfId="0" priority="127"/>
  </conditionalFormatting>
  <conditionalFormatting sqref="AC62">
    <cfRule type="duplicateValues" dxfId="0" priority="126"/>
  </conditionalFormatting>
  <conditionalFormatting sqref="AC63">
    <cfRule type="duplicateValues" dxfId="0" priority="125"/>
  </conditionalFormatting>
  <conditionalFormatting sqref="AC64">
    <cfRule type="duplicateValues" dxfId="0" priority="124"/>
  </conditionalFormatting>
  <conditionalFormatting sqref="AC65">
    <cfRule type="duplicateValues" dxfId="0" priority="123"/>
  </conditionalFormatting>
  <conditionalFormatting sqref="AC66">
    <cfRule type="duplicateValues" dxfId="0" priority="122"/>
  </conditionalFormatting>
  <conditionalFormatting sqref="AC67">
    <cfRule type="duplicateValues" dxfId="0" priority="121"/>
  </conditionalFormatting>
  <conditionalFormatting sqref="AC68">
    <cfRule type="duplicateValues" dxfId="0" priority="120"/>
  </conditionalFormatting>
  <conditionalFormatting sqref="AC69">
    <cfRule type="duplicateValues" dxfId="0" priority="119"/>
  </conditionalFormatting>
  <conditionalFormatting sqref="AC70">
    <cfRule type="duplicateValues" dxfId="0" priority="118"/>
  </conditionalFormatting>
  <conditionalFormatting sqref="AC71">
    <cfRule type="duplicateValues" dxfId="0" priority="117"/>
  </conditionalFormatting>
  <conditionalFormatting sqref="AC72">
    <cfRule type="duplicateValues" dxfId="0" priority="116"/>
  </conditionalFormatting>
  <conditionalFormatting sqref="AC73">
    <cfRule type="duplicateValues" dxfId="0" priority="115"/>
  </conditionalFormatting>
  <conditionalFormatting sqref="AC74">
    <cfRule type="duplicateValues" dxfId="0" priority="114"/>
  </conditionalFormatting>
  <conditionalFormatting sqref="AC75">
    <cfRule type="duplicateValues" dxfId="0" priority="113"/>
  </conditionalFormatting>
  <conditionalFormatting sqref="AC76">
    <cfRule type="duplicateValues" dxfId="0" priority="112"/>
  </conditionalFormatting>
  <conditionalFormatting sqref="AC77">
    <cfRule type="duplicateValues" dxfId="0" priority="111"/>
  </conditionalFormatting>
  <conditionalFormatting sqref="AC78">
    <cfRule type="duplicateValues" dxfId="0" priority="110"/>
  </conditionalFormatting>
  <conditionalFormatting sqref="AC79">
    <cfRule type="duplicateValues" dxfId="0" priority="109"/>
  </conditionalFormatting>
  <conditionalFormatting sqref="AC80">
    <cfRule type="duplicateValues" dxfId="0" priority="108"/>
  </conditionalFormatting>
  <conditionalFormatting sqref="AC81">
    <cfRule type="duplicateValues" dxfId="0" priority="107"/>
  </conditionalFormatting>
  <conditionalFormatting sqref="AC82">
    <cfRule type="duplicateValues" dxfId="0" priority="106"/>
  </conditionalFormatting>
  <conditionalFormatting sqref="AC83">
    <cfRule type="duplicateValues" dxfId="0" priority="105"/>
  </conditionalFormatting>
  <conditionalFormatting sqref="AC84">
    <cfRule type="duplicateValues" dxfId="0" priority="104"/>
  </conditionalFormatting>
  <conditionalFormatting sqref="AC85">
    <cfRule type="duplicateValues" dxfId="0" priority="103"/>
  </conditionalFormatting>
  <conditionalFormatting sqref="AC86">
    <cfRule type="duplicateValues" dxfId="0" priority="102"/>
  </conditionalFormatting>
  <conditionalFormatting sqref="AC87">
    <cfRule type="duplicateValues" dxfId="0" priority="101"/>
  </conditionalFormatting>
  <conditionalFormatting sqref="AC88">
    <cfRule type="duplicateValues" dxfId="0" priority="100"/>
  </conditionalFormatting>
  <conditionalFormatting sqref="AC89">
    <cfRule type="duplicateValues" dxfId="0" priority="99"/>
  </conditionalFormatting>
  <conditionalFormatting sqref="AC90">
    <cfRule type="duplicateValues" dxfId="0" priority="98"/>
  </conditionalFormatting>
  <conditionalFormatting sqref="AC91">
    <cfRule type="duplicateValues" dxfId="0" priority="97"/>
  </conditionalFormatting>
  <conditionalFormatting sqref="AC92">
    <cfRule type="duplicateValues" dxfId="0" priority="96"/>
  </conditionalFormatting>
  <conditionalFormatting sqref="AC93">
    <cfRule type="duplicateValues" dxfId="0" priority="95"/>
  </conditionalFormatting>
  <conditionalFormatting sqref="AC94">
    <cfRule type="duplicateValues" dxfId="0" priority="94"/>
  </conditionalFormatting>
  <conditionalFormatting sqref="AC95">
    <cfRule type="duplicateValues" dxfId="0" priority="93"/>
  </conditionalFormatting>
  <conditionalFormatting sqref="AC96">
    <cfRule type="duplicateValues" dxfId="0" priority="92"/>
  </conditionalFormatting>
  <conditionalFormatting sqref="AC97">
    <cfRule type="duplicateValues" dxfId="0" priority="91"/>
  </conditionalFormatting>
  <conditionalFormatting sqref="AC98">
    <cfRule type="duplicateValues" dxfId="0" priority="90"/>
  </conditionalFormatting>
  <conditionalFormatting sqref="AC99">
    <cfRule type="duplicateValues" dxfId="0" priority="89"/>
  </conditionalFormatting>
  <conditionalFormatting sqref="AC100">
    <cfRule type="duplicateValues" dxfId="0" priority="88"/>
  </conditionalFormatting>
  <conditionalFormatting sqref="AC101">
    <cfRule type="duplicateValues" dxfId="0" priority="87"/>
  </conditionalFormatting>
  <conditionalFormatting sqref="AC102">
    <cfRule type="duplicateValues" dxfId="0" priority="86"/>
  </conditionalFormatting>
  <conditionalFormatting sqref="AC103">
    <cfRule type="duplicateValues" dxfId="0" priority="85"/>
  </conditionalFormatting>
  <conditionalFormatting sqref="AC104">
    <cfRule type="duplicateValues" dxfId="0" priority="84"/>
  </conditionalFormatting>
  <conditionalFormatting sqref="AC105">
    <cfRule type="duplicateValues" dxfId="0" priority="83"/>
  </conditionalFormatting>
  <conditionalFormatting sqref="AC106">
    <cfRule type="duplicateValues" dxfId="0" priority="82"/>
  </conditionalFormatting>
  <conditionalFormatting sqref="AC107">
    <cfRule type="duplicateValues" dxfId="0" priority="81"/>
  </conditionalFormatting>
  <conditionalFormatting sqref="AC108">
    <cfRule type="duplicateValues" dxfId="0" priority="80"/>
  </conditionalFormatting>
  <conditionalFormatting sqref="AC109">
    <cfRule type="duplicateValues" dxfId="0" priority="79"/>
  </conditionalFormatting>
  <conditionalFormatting sqref="AC110">
    <cfRule type="duplicateValues" dxfId="0" priority="78"/>
  </conditionalFormatting>
  <conditionalFormatting sqref="AC111">
    <cfRule type="duplicateValues" dxfId="0" priority="77"/>
  </conditionalFormatting>
  <conditionalFormatting sqref="AC112">
    <cfRule type="duplicateValues" dxfId="0" priority="76"/>
  </conditionalFormatting>
  <conditionalFormatting sqref="AC113">
    <cfRule type="duplicateValues" dxfId="0" priority="75"/>
  </conditionalFormatting>
  <conditionalFormatting sqref="AC114">
    <cfRule type="duplicateValues" dxfId="0" priority="74"/>
  </conditionalFormatting>
  <conditionalFormatting sqref="AC115">
    <cfRule type="duplicateValues" dxfId="0" priority="73"/>
  </conditionalFormatting>
  <conditionalFormatting sqref="AC116">
    <cfRule type="duplicateValues" dxfId="0" priority="72"/>
  </conditionalFormatting>
  <conditionalFormatting sqref="AC117">
    <cfRule type="duplicateValues" dxfId="0" priority="71"/>
  </conditionalFormatting>
  <conditionalFormatting sqref="AC118">
    <cfRule type="duplicateValues" dxfId="0" priority="70"/>
  </conditionalFormatting>
  <conditionalFormatting sqref="AC119">
    <cfRule type="duplicateValues" dxfId="0" priority="69"/>
  </conditionalFormatting>
  <conditionalFormatting sqref="AC120">
    <cfRule type="duplicateValues" dxfId="0" priority="68"/>
  </conditionalFormatting>
  <conditionalFormatting sqref="AC121">
    <cfRule type="duplicateValues" dxfId="0" priority="67"/>
  </conditionalFormatting>
  <conditionalFormatting sqref="AC122">
    <cfRule type="duplicateValues" dxfId="0" priority="66"/>
  </conditionalFormatting>
  <conditionalFormatting sqref="AC123">
    <cfRule type="duplicateValues" dxfId="0" priority="65"/>
  </conditionalFormatting>
  <conditionalFormatting sqref="AC124">
    <cfRule type="duplicateValues" dxfId="0" priority="64"/>
  </conditionalFormatting>
  <conditionalFormatting sqref="AC125">
    <cfRule type="duplicateValues" dxfId="0" priority="63"/>
  </conditionalFormatting>
  <conditionalFormatting sqref="AC126">
    <cfRule type="duplicateValues" dxfId="0" priority="62"/>
  </conditionalFormatting>
  <conditionalFormatting sqref="AC127">
    <cfRule type="duplicateValues" dxfId="0" priority="61"/>
  </conditionalFormatting>
  <conditionalFormatting sqref="AC128">
    <cfRule type="duplicateValues" dxfId="0" priority="60"/>
  </conditionalFormatting>
  <conditionalFormatting sqref="AC129">
    <cfRule type="duplicateValues" dxfId="0" priority="59"/>
  </conditionalFormatting>
  <conditionalFormatting sqref="AC130">
    <cfRule type="duplicateValues" dxfId="0" priority="58"/>
  </conditionalFormatting>
  <conditionalFormatting sqref="AC131">
    <cfRule type="duplicateValues" dxfId="0" priority="57"/>
  </conditionalFormatting>
  <conditionalFormatting sqref="AC132">
    <cfRule type="duplicateValues" dxfId="0" priority="56"/>
  </conditionalFormatting>
  <conditionalFormatting sqref="AC133">
    <cfRule type="duplicateValues" dxfId="0" priority="55"/>
  </conditionalFormatting>
  <conditionalFormatting sqref="AC134">
    <cfRule type="duplicateValues" dxfId="0" priority="54"/>
  </conditionalFormatting>
  <conditionalFormatting sqref="AC135">
    <cfRule type="duplicateValues" dxfId="0" priority="53"/>
  </conditionalFormatting>
  <conditionalFormatting sqref="AC136">
    <cfRule type="duplicateValues" dxfId="0" priority="52"/>
  </conditionalFormatting>
  <conditionalFormatting sqref="AC137">
    <cfRule type="duplicateValues" dxfId="0" priority="51"/>
  </conditionalFormatting>
  <conditionalFormatting sqref="AC138">
    <cfRule type="duplicateValues" dxfId="0" priority="50"/>
  </conditionalFormatting>
  <conditionalFormatting sqref="AC139">
    <cfRule type="duplicateValues" dxfId="0" priority="49"/>
  </conditionalFormatting>
  <conditionalFormatting sqref="AC140">
    <cfRule type="duplicateValues" dxfId="0" priority="48"/>
  </conditionalFormatting>
  <conditionalFormatting sqref="AC141">
    <cfRule type="duplicateValues" dxfId="0" priority="47"/>
  </conditionalFormatting>
  <conditionalFormatting sqref="AC142">
    <cfRule type="duplicateValues" dxfId="0" priority="46"/>
  </conditionalFormatting>
  <conditionalFormatting sqref="AC143">
    <cfRule type="duplicateValues" dxfId="0" priority="45"/>
  </conditionalFormatting>
  <conditionalFormatting sqref="AC144">
    <cfRule type="duplicateValues" dxfId="0" priority="44"/>
  </conditionalFormatting>
  <conditionalFormatting sqref="AC145">
    <cfRule type="duplicateValues" dxfId="0" priority="43"/>
  </conditionalFormatting>
  <conditionalFormatting sqref="AC146">
    <cfRule type="duplicateValues" dxfId="0" priority="42"/>
  </conditionalFormatting>
  <conditionalFormatting sqref="AC147">
    <cfRule type="duplicateValues" dxfId="0" priority="41"/>
  </conditionalFormatting>
  <conditionalFormatting sqref="AC148">
    <cfRule type="duplicateValues" dxfId="0" priority="40"/>
  </conditionalFormatting>
  <conditionalFormatting sqref="AC149">
    <cfRule type="duplicateValues" dxfId="0" priority="39"/>
  </conditionalFormatting>
  <conditionalFormatting sqref="AC150">
    <cfRule type="duplicateValues" dxfId="0" priority="38"/>
  </conditionalFormatting>
  <conditionalFormatting sqref="AC151">
    <cfRule type="duplicateValues" dxfId="0" priority="37"/>
  </conditionalFormatting>
  <conditionalFormatting sqref="AC152">
    <cfRule type="duplicateValues" dxfId="0" priority="36"/>
  </conditionalFormatting>
  <conditionalFormatting sqref="AC153">
    <cfRule type="duplicateValues" dxfId="0" priority="35"/>
  </conditionalFormatting>
  <conditionalFormatting sqref="AC154">
    <cfRule type="duplicateValues" dxfId="0" priority="34"/>
  </conditionalFormatting>
  <conditionalFormatting sqref="AC155">
    <cfRule type="duplicateValues" dxfId="0" priority="33"/>
  </conditionalFormatting>
  <conditionalFormatting sqref="AC156">
    <cfRule type="duplicateValues" dxfId="0" priority="32"/>
  </conditionalFormatting>
  <conditionalFormatting sqref="AC157">
    <cfRule type="duplicateValues" dxfId="0" priority="31"/>
  </conditionalFormatting>
  <conditionalFormatting sqref="AC158">
    <cfRule type="duplicateValues" dxfId="0" priority="30"/>
  </conditionalFormatting>
  <conditionalFormatting sqref="AC159">
    <cfRule type="duplicateValues" dxfId="0" priority="29"/>
  </conditionalFormatting>
  <conditionalFormatting sqref="AC160">
    <cfRule type="duplicateValues" dxfId="0" priority="28"/>
  </conditionalFormatting>
  <conditionalFormatting sqref="AC161">
    <cfRule type="duplicateValues" dxfId="0" priority="27"/>
  </conditionalFormatting>
  <conditionalFormatting sqref="AC162">
    <cfRule type="duplicateValues" dxfId="0" priority="26"/>
  </conditionalFormatting>
  <conditionalFormatting sqref="AC163">
    <cfRule type="duplicateValues" dxfId="0" priority="25"/>
  </conditionalFormatting>
  <conditionalFormatting sqref="AC164">
    <cfRule type="duplicateValues" dxfId="0" priority="24"/>
  </conditionalFormatting>
  <conditionalFormatting sqref="AC165">
    <cfRule type="duplicateValues" dxfId="0" priority="23"/>
  </conditionalFormatting>
  <conditionalFormatting sqref="AC166">
    <cfRule type="duplicateValues" dxfId="0" priority="22"/>
  </conditionalFormatting>
  <conditionalFormatting sqref="AC167">
    <cfRule type="duplicateValues" dxfId="0" priority="21"/>
  </conditionalFormatting>
  <conditionalFormatting sqref="AC168">
    <cfRule type="duplicateValues" dxfId="0" priority="20"/>
  </conditionalFormatting>
  <conditionalFormatting sqref="AC169">
    <cfRule type="duplicateValues" dxfId="0" priority="19"/>
  </conditionalFormatting>
  <conditionalFormatting sqref="AC170">
    <cfRule type="duplicateValues" dxfId="0" priority="18"/>
  </conditionalFormatting>
  <conditionalFormatting sqref="AC171">
    <cfRule type="duplicateValues" dxfId="0" priority="17"/>
  </conditionalFormatting>
  <conditionalFormatting sqref="AC172">
    <cfRule type="duplicateValues" dxfId="0" priority="16"/>
  </conditionalFormatting>
  <conditionalFormatting sqref="AC173">
    <cfRule type="duplicateValues" dxfId="0" priority="15"/>
  </conditionalFormatting>
  <conditionalFormatting sqref="AC174">
    <cfRule type="duplicateValues" dxfId="0" priority="14"/>
  </conditionalFormatting>
  <conditionalFormatting sqref="AC175">
    <cfRule type="duplicateValues" dxfId="0" priority="13"/>
  </conditionalFormatting>
  <conditionalFormatting sqref="AC176">
    <cfRule type="duplicateValues" dxfId="0" priority="12"/>
  </conditionalFormatting>
  <conditionalFormatting sqref="AC177">
    <cfRule type="duplicateValues" dxfId="0" priority="11"/>
  </conditionalFormatting>
  <conditionalFormatting sqref="AC178">
    <cfRule type="duplicateValues" dxfId="0" priority="10"/>
  </conditionalFormatting>
  <conditionalFormatting sqref="AC179">
    <cfRule type="duplicateValues" dxfId="0" priority="9"/>
  </conditionalFormatting>
  <conditionalFormatting sqref="AC180">
    <cfRule type="duplicateValues" dxfId="0" priority="8"/>
  </conditionalFormatting>
  <conditionalFormatting sqref="AC181">
    <cfRule type="duplicateValues" dxfId="0" priority="7"/>
  </conditionalFormatting>
  <conditionalFormatting sqref="AC182">
    <cfRule type="duplicateValues" dxfId="0" priority="6"/>
  </conditionalFormatting>
  <conditionalFormatting sqref="AC183">
    <cfRule type="duplicateValues" dxfId="0" priority="5"/>
  </conditionalFormatting>
  <conditionalFormatting sqref="AC184">
    <cfRule type="duplicateValues" dxfId="0" priority="4"/>
  </conditionalFormatting>
  <conditionalFormatting sqref="AC185">
    <cfRule type="duplicateValues" dxfId="0" priority="3"/>
  </conditionalFormatting>
  <conditionalFormatting sqref="AC186">
    <cfRule type="duplicateValues" dxfId="0" priority="2"/>
  </conditionalFormatting>
  <conditionalFormatting sqref="AC187">
    <cfRule type="duplicateValues" dxfId="0" priority="1"/>
  </conditionalFormatting>
  <conditionalFormatting sqref="B1:B3">
    <cfRule type="duplicateValues" dxfId="0" priority="183"/>
  </conditionalFormatting>
  <conditionalFormatting sqref="B5:B7">
    <cfRule type="duplicateValues" dxfId="0" priority="181"/>
  </conditionalFormatting>
  <conditionalFormatting sqref="B8:B306">
    <cfRule type="duplicateValues" dxfId="0" priority="182"/>
  </conditionalFormatting>
  <pageMargins left="0.699305555555556" right="0.699305555555556" top="0.75" bottom="0.75" header="0.3" footer="0.3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8"/>
  <sheetViews>
    <sheetView workbookViewId="0">
      <selection activeCell="B40" sqref="B40"/>
    </sheetView>
  </sheetViews>
  <sheetFormatPr defaultColWidth="9" defaultRowHeight="13.5" outlineLevelRow="7" outlineLevelCol="5"/>
  <sheetData>
    <row r="1" spans="1:6">
      <c r="A1" s="61" t="s">
        <v>0</v>
      </c>
      <c r="B1" s="62" t="s">
        <v>1</v>
      </c>
      <c r="C1" s="63"/>
      <c r="D1" s="64" t="s">
        <v>2</v>
      </c>
      <c r="E1" s="63" t="s">
        <v>24558</v>
      </c>
      <c r="F1" s="63"/>
    </row>
    <row r="2" spans="1:6">
      <c r="A2" s="61" t="s">
        <v>4</v>
      </c>
      <c r="B2" s="62" t="s">
        <v>24559</v>
      </c>
      <c r="C2" s="63"/>
      <c r="D2" s="64" t="s">
        <v>6</v>
      </c>
      <c r="E2" s="65" t="s">
        <v>7</v>
      </c>
      <c r="F2" s="65"/>
    </row>
    <row r="3" spans="1:6">
      <c r="A3" s="61" t="s">
        <v>8</v>
      </c>
      <c r="B3" s="62">
        <v>1</v>
      </c>
      <c r="C3" s="63"/>
      <c r="D3" s="66"/>
      <c r="E3" s="66"/>
      <c r="F3" s="67"/>
    </row>
    <row r="4" spans="1:4">
      <c r="A4" s="1"/>
      <c r="B4" s="29"/>
      <c r="C4" s="1"/>
      <c r="D4" s="1"/>
    </row>
    <row r="5" spans="1:4">
      <c r="A5" s="22" t="s">
        <v>9</v>
      </c>
      <c r="B5" s="23" t="s">
        <v>24560</v>
      </c>
      <c r="C5" s="24" t="s">
        <v>24561</v>
      </c>
      <c r="D5" s="24" t="s">
        <v>24562</v>
      </c>
    </row>
    <row r="6" spans="1:4">
      <c r="A6" s="26" t="s">
        <v>24</v>
      </c>
      <c r="B6" s="27" t="s">
        <v>25</v>
      </c>
      <c r="C6" s="28" t="s">
        <v>25</v>
      </c>
      <c r="D6" s="28" t="s">
        <v>27</v>
      </c>
    </row>
    <row r="7" spans="1:4">
      <c r="A7" s="26" t="s">
        <v>28</v>
      </c>
      <c r="B7" s="29" t="s">
        <v>24563</v>
      </c>
      <c r="C7" s="1" t="s">
        <v>24564</v>
      </c>
      <c r="D7" s="1" t="s">
        <v>24565</v>
      </c>
    </row>
    <row r="8" spans="2:4">
      <c r="B8">
        <v>200303</v>
      </c>
      <c r="C8">
        <v>100</v>
      </c>
      <c r="D8" s="88" t="s">
        <v>24566</v>
      </c>
    </row>
  </sheetData>
  <conditionalFormatting sqref="B1:B4">
    <cfRule type="duplicateValues" dxfId="0" priority="2"/>
  </conditionalFormatting>
  <conditionalFormatting sqref="B5:B7">
    <cfRule type="duplicateValues" dxfId="0" priority="1"/>
  </conditionalFormatting>
  <pageMargins left="0.699305555555556" right="0.699305555555556" top="0.75" bottom="0.75" header="0.3" footer="0.3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42"/>
  <sheetViews>
    <sheetView topLeftCell="A19" workbookViewId="0">
      <selection activeCell="A46" sqref="A46"/>
    </sheetView>
  </sheetViews>
  <sheetFormatPr defaultColWidth="9" defaultRowHeight="13.5" outlineLevelCol="5"/>
  <cols>
    <col min="1" max="1" width="21.75" customWidth="1"/>
  </cols>
  <sheetData>
    <row r="1" ht="14.25" spans="1:6">
      <c r="A1" s="69" t="s">
        <v>0</v>
      </c>
      <c r="B1" s="70" t="s">
        <v>1</v>
      </c>
      <c r="C1" s="69"/>
      <c r="D1" s="71" t="s">
        <v>2</v>
      </c>
      <c r="E1" s="72" t="s">
        <v>24567</v>
      </c>
      <c r="F1" s="73"/>
    </row>
    <row r="2" ht="14.25" spans="1:6">
      <c r="A2" s="69" t="s">
        <v>4</v>
      </c>
      <c r="B2" s="72" t="s">
        <v>24568</v>
      </c>
      <c r="C2" s="69"/>
      <c r="D2" s="71" t="s">
        <v>6</v>
      </c>
      <c r="E2" s="74" t="s">
        <v>7</v>
      </c>
      <c r="F2" s="73"/>
    </row>
    <row r="3" ht="14.25" spans="1:6">
      <c r="A3" s="69" t="s">
        <v>8</v>
      </c>
      <c r="B3" s="72">
        <v>1</v>
      </c>
      <c r="C3" s="69"/>
      <c r="D3" s="75"/>
      <c r="E3" s="75"/>
      <c r="F3" s="73"/>
    </row>
    <row r="4" ht="14.25" spans="1:6">
      <c r="A4" s="76"/>
      <c r="B4" s="76"/>
      <c r="C4" s="76"/>
      <c r="D4" s="76"/>
      <c r="E4" s="76"/>
      <c r="F4" s="73"/>
    </row>
    <row r="5" ht="14.25" spans="1:6">
      <c r="A5" s="77" t="s">
        <v>9</v>
      </c>
      <c r="B5" s="77" t="s">
        <v>24569</v>
      </c>
      <c r="C5" s="77" t="s">
        <v>24570</v>
      </c>
      <c r="D5" s="77" t="s">
        <v>24571</v>
      </c>
      <c r="E5" s="78"/>
      <c r="F5" s="73"/>
    </row>
    <row r="6" ht="14.25" spans="1:6">
      <c r="A6" s="79" t="s">
        <v>24</v>
      </c>
      <c r="B6" s="79" t="s">
        <v>25</v>
      </c>
      <c r="C6" s="79" t="s">
        <v>25</v>
      </c>
      <c r="D6" s="79" t="s">
        <v>26</v>
      </c>
      <c r="E6" s="78"/>
      <c r="F6" s="73"/>
    </row>
    <row r="7" ht="14.25" spans="1:6">
      <c r="A7" s="79"/>
      <c r="B7" s="79" t="s">
        <v>24572</v>
      </c>
      <c r="C7" s="79" t="s">
        <v>24573</v>
      </c>
      <c r="D7" s="79" t="s">
        <v>24574</v>
      </c>
      <c r="E7" s="78"/>
      <c r="F7" s="73"/>
    </row>
    <row r="8" ht="14.25" spans="1:6">
      <c r="A8" s="80" t="s">
        <v>11732</v>
      </c>
      <c r="B8" s="81">
        <v>200302</v>
      </c>
      <c r="C8" s="82" t="s">
        <v>24575</v>
      </c>
      <c r="D8" s="83" t="s">
        <v>24576</v>
      </c>
      <c r="E8" s="83"/>
      <c r="F8" s="83"/>
    </row>
    <row r="9" ht="14.25" spans="1:6">
      <c r="A9" s="80" t="s">
        <v>13462</v>
      </c>
      <c r="B9" s="84">
        <v>200311</v>
      </c>
      <c r="C9" s="82" t="s">
        <v>24577</v>
      </c>
      <c r="D9" s="83" t="s">
        <v>24578</v>
      </c>
      <c r="E9" s="83"/>
      <c r="F9" s="83"/>
    </row>
    <row r="10" spans="1:6">
      <c r="A10" s="80" t="s">
        <v>13465</v>
      </c>
      <c r="B10" s="84">
        <v>200312</v>
      </c>
      <c r="C10" s="80" t="s">
        <v>24579</v>
      </c>
      <c r="D10" s="80" t="s">
        <v>24580</v>
      </c>
      <c r="E10" s="80"/>
      <c r="F10" s="80"/>
    </row>
    <row r="11" spans="1:6">
      <c r="A11" s="80" t="s">
        <v>13541</v>
      </c>
      <c r="B11" s="84">
        <v>200925</v>
      </c>
      <c r="C11" s="80" t="s">
        <v>24581</v>
      </c>
      <c r="D11" s="80" t="s">
        <v>24582</v>
      </c>
      <c r="E11" s="80"/>
      <c r="F11" s="80"/>
    </row>
    <row r="12" ht="16.5" spans="1:6">
      <c r="A12" s="85" t="s">
        <v>13544</v>
      </c>
      <c r="B12" s="84">
        <v>200926</v>
      </c>
      <c r="C12" s="83" t="s">
        <v>24583</v>
      </c>
      <c r="D12" s="84" t="s">
        <v>24584</v>
      </c>
      <c r="E12" s="84"/>
      <c r="F12" s="84"/>
    </row>
    <row r="13" ht="16.5" spans="1:6">
      <c r="A13" s="85" t="s">
        <v>13547</v>
      </c>
      <c r="B13" s="84">
        <v>200927</v>
      </c>
      <c r="C13" s="84" t="s">
        <v>24585</v>
      </c>
      <c r="D13" s="84" t="s">
        <v>24586</v>
      </c>
      <c r="E13" s="84"/>
      <c r="F13" s="84"/>
    </row>
    <row r="14" ht="16.5" spans="1:6">
      <c r="A14" s="85" t="s">
        <v>13550</v>
      </c>
      <c r="B14" s="84">
        <v>200928</v>
      </c>
      <c r="C14" s="84" t="s">
        <v>24587</v>
      </c>
      <c r="D14" s="84" t="s">
        <v>24588</v>
      </c>
      <c r="E14" s="84"/>
      <c r="F14" s="84"/>
    </row>
    <row r="15" spans="1:6">
      <c r="A15" s="80" t="s">
        <v>13596</v>
      </c>
      <c r="B15" s="84">
        <v>200314</v>
      </c>
      <c r="C15" s="84" t="s">
        <v>24589</v>
      </c>
      <c r="D15" s="84" t="s">
        <v>24590</v>
      </c>
      <c r="E15" s="84"/>
      <c r="F15" s="84"/>
    </row>
    <row r="16" ht="16.5" spans="1:6">
      <c r="A16" s="85" t="s">
        <v>11720</v>
      </c>
      <c r="B16" s="84">
        <v>200315</v>
      </c>
      <c r="C16" s="84" t="s">
        <v>24591</v>
      </c>
      <c r="D16" s="84" t="s">
        <v>24592</v>
      </c>
      <c r="E16" s="84"/>
      <c r="F16" s="84"/>
    </row>
    <row r="17" ht="16.5" spans="1:6">
      <c r="A17" s="85" t="s">
        <v>13611</v>
      </c>
      <c r="B17" s="84">
        <v>200316</v>
      </c>
      <c r="C17" s="84" t="s">
        <v>24593</v>
      </c>
      <c r="D17" s="84" t="s">
        <v>24594</v>
      </c>
      <c r="E17" s="84"/>
      <c r="F17" s="84"/>
    </row>
    <row r="18" ht="16.5" spans="1:6">
      <c r="A18" s="85" t="s">
        <v>13614</v>
      </c>
      <c r="B18" s="84">
        <v>200317</v>
      </c>
      <c r="C18" s="84" t="s">
        <v>24595</v>
      </c>
      <c r="D18" s="84" t="s">
        <v>24596</v>
      </c>
      <c r="E18" s="84"/>
      <c r="F18" s="84"/>
    </row>
    <row r="19" ht="16.5" spans="1:4">
      <c r="A19" s="86" t="s">
        <v>13631</v>
      </c>
      <c r="B19" s="87">
        <v>200325</v>
      </c>
      <c r="C19" t="s">
        <v>24597</v>
      </c>
      <c r="D19" t="s">
        <v>24598</v>
      </c>
    </row>
    <row r="20" spans="1:4">
      <c r="A20" t="s">
        <v>14109</v>
      </c>
      <c r="B20">
        <v>200951</v>
      </c>
      <c r="C20" t="s">
        <v>24599</v>
      </c>
      <c r="D20" s="88" t="s">
        <v>24600</v>
      </c>
    </row>
    <row r="21" spans="1:4">
      <c r="A21" t="s">
        <v>14160</v>
      </c>
      <c r="B21" s="89">
        <v>200969</v>
      </c>
      <c r="C21" t="s">
        <v>24601</v>
      </c>
      <c r="D21" t="s">
        <v>24602</v>
      </c>
    </row>
    <row r="22" spans="1:4">
      <c r="A22" s="90" t="s">
        <v>14210</v>
      </c>
      <c r="B22" s="91">
        <v>204021</v>
      </c>
      <c r="C22" t="s">
        <v>24603</v>
      </c>
      <c r="D22" t="s">
        <v>24604</v>
      </c>
    </row>
    <row r="23" spans="1:4">
      <c r="A23" s="90" t="s">
        <v>14213</v>
      </c>
      <c r="B23" s="91">
        <v>204022</v>
      </c>
      <c r="C23" t="s">
        <v>24605</v>
      </c>
      <c r="D23" t="s">
        <v>24606</v>
      </c>
    </row>
    <row r="24" spans="1:4">
      <c r="A24" s="90" t="s">
        <v>14216</v>
      </c>
      <c r="B24" s="91">
        <v>204023</v>
      </c>
      <c r="C24" t="s">
        <v>24607</v>
      </c>
      <c r="D24" t="s">
        <v>24608</v>
      </c>
    </row>
    <row r="25" spans="1:4">
      <c r="A25" s="90" t="s">
        <v>14219</v>
      </c>
      <c r="B25" s="91">
        <v>204024</v>
      </c>
      <c r="C25" t="s">
        <v>24609</v>
      </c>
      <c r="D25" t="s">
        <v>24610</v>
      </c>
    </row>
    <row r="26" spans="1:4">
      <c r="A26" s="90" t="s">
        <v>14222</v>
      </c>
      <c r="B26" s="91">
        <v>204025</v>
      </c>
      <c r="C26" t="s">
        <v>24611</v>
      </c>
      <c r="D26" t="s">
        <v>24612</v>
      </c>
    </row>
    <row r="27" spans="1:4">
      <c r="A27" s="90" t="s">
        <v>14225</v>
      </c>
      <c r="B27" s="91">
        <v>204026</v>
      </c>
      <c r="C27" t="s">
        <v>24613</v>
      </c>
      <c r="D27" t="s">
        <v>24614</v>
      </c>
    </row>
    <row r="28" spans="1:4">
      <c r="A28" s="90" t="s">
        <v>14228</v>
      </c>
      <c r="B28" s="91">
        <v>204027</v>
      </c>
      <c r="C28" t="s">
        <v>24615</v>
      </c>
      <c r="D28" t="s">
        <v>24616</v>
      </c>
    </row>
    <row r="29" spans="1:4">
      <c r="A29" s="90" t="s">
        <v>14231</v>
      </c>
      <c r="B29" s="91">
        <v>204028</v>
      </c>
      <c r="C29" t="s">
        <v>24617</v>
      </c>
      <c r="D29" t="s">
        <v>24618</v>
      </c>
    </row>
    <row r="30" spans="1:4">
      <c r="A30" t="s">
        <v>14297</v>
      </c>
      <c r="B30">
        <v>204051</v>
      </c>
      <c r="C30" t="s">
        <v>24619</v>
      </c>
      <c r="D30" t="s">
        <v>24620</v>
      </c>
    </row>
    <row r="31" ht="16.5" spans="1:4">
      <c r="A31" s="92" t="s">
        <v>14342</v>
      </c>
      <c r="B31" s="93">
        <v>204064</v>
      </c>
      <c r="C31" s="88" t="s">
        <v>24621</v>
      </c>
      <c r="D31" s="88" t="s">
        <v>24622</v>
      </c>
    </row>
    <row r="32" ht="16.5" spans="1:4">
      <c r="A32" s="92" t="s">
        <v>14345</v>
      </c>
      <c r="B32" s="93">
        <v>204065</v>
      </c>
      <c r="C32" s="88" t="s">
        <v>24623</v>
      </c>
      <c r="D32" s="88" t="s">
        <v>24624</v>
      </c>
    </row>
    <row r="33" ht="14.25" spans="1:4">
      <c r="A33" s="94" t="s">
        <v>14926</v>
      </c>
      <c r="B33" s="95">
        <v>204105</v>
      </c>
      <c r="C33" t="s">
        <v>24625</v>
      </c>
      <c r="D33" t="s">
        <v>24626</v>
      </c>
    </row>
    <row r="34" ht="14.25" spans="1:4">
      <c r="A34" s="94" t="s">
        <v>14929</v>
      </c>
      <c r="B34" s="95">
        <v>204106</v>
      </c>
      <c r="C34" t="s">
        <v>24627</v>
      </c>
      <c r="D34" t="s">
        <v>24628</v>
      </c>
    </row>
    <row r="35" ht="16.5" spans="1:4">
      <c r="A35" s="96" t="s">
        <v>20838</v>
      </c>
      <c r="B35" s="97">
        <v>200970</v>
      </c>
      <c r="C35" t="s">
        <v>24629</v>
      </c>
      <c r="D35" t="s">
        <v>24630</v>
      </c>
    </row>
    <row r="36" ht="16.5" spans="1:4">
      <c r="A36" s="96" t="s">
        <v>20841</v>
      </c>
      <c r="B36" s="97">
        <v>200971</v>
      </c>
      <c r="C36" t="s">
        <v>24631</v>
      </c>
      <c r="D36" t="s">
        <v>24632</v>
      </c>
    </row>
    <row r="37" ht="16.5" spans="1:4">
      <c r="A37" s="96" t="s">
        <v>20843</v>
      </c>
      <c r="B37" s="97">
        <v>200972</v>
      </c>
      <c r="C37" t="s">
        <v>24633</v>
      </c>
      <c r="D37" t="s">
        <v>24634</v>
      </c>
    </row>
    <row r="38" ht="16.5" spans="1:4">
      <c r="A38" s="96" t="s">
        <v>20846</v>
      </c>
      <c r="B38" s="97">
        <v>200973</v>
      </c>
      <c r="C38" t="s">
        <v>24635</v>
      </c>
      <c r="D38" t="s">
        <v>24636</v>
      </c>
    </row>
    <row r="39" ht="16.5" spans="1:4">
      <c r="A39" s="98" t="s">
        <v>20849</v>
      </c>
      <c r="B39" s="97">
        <v>200974</v>
      </c>
      <c r="C39" t="s">
        <v>24637</v>
      </c>
      <c r="D39" s="99" t="s">
        <v>24638</v>
      </c>
    </row>
    <row r="40" ht="16.5" spans="1:4">
      <c r="A40" s="98" t="s">
        <v>20852</v>
      </c>
      <c r="B40" s="97">
        <v>200975</v>
      </c>
      <c r="C40" t="s">
        <v>24639</v>
      </c>
      <c r="D40" t="s">
        <v>24640</v>
      </c>
    </row>
    <row r="41" ht="16.5" spans="1:4">
      <c r="A41" s="96" t="s">
        <v>20854</v>
      </c>
      <c r="B41" s="100">
        <v>200976</v>
      </c>
      <c r="C41" t="s">
        <v>24641</v>
      </c>
      <c r="D41" t="s">
        <v>24642</v>
      </c>
    </row>
    <row r="42" ht="14.25" spans="1:4">
      <c r="A42" s="101" t="s">
        <v>20856</v>
      </c>
      <c r="B42" s="100">
        <v>200977</v>
      </c>
      <c r="C42" t="s">
        <v>24643</v>
      </c>
      <c r="D42" t="s">
        <v>24644</v>
      </c>
    </row>
  </sheetData>
  <conditionalFormatting sqref="B19">
    <cfRule type="duplicateValues" dxfId="3" priority="34"/>
    <cfRule type="duplicateValues" dxfId="3" priority="35"/>
  </conditionalFormatting>
  <conditionalFormatting sqref="B21">
    <cfRule type="duplicateValues" dxfId="1" priority="29"/>
    <cfRule type="duplicateValues" dxfId="1" priority="30"/>
    <cfRule type="duplicateValues" dxfId="3" priority="31"/>
    <cfRule type="duplicateValues" dxfId="3" priority="32"/>
    <cfRule type="duplicateValues" dxfId="3" priority="33"/>
  </conditionalFormatting>
  <conditionalFormatting sqref="B22:B29">
    <cfRule type="duplicateValues" dxfId="1" priority="19"/>
    <cfRule type="duplicateValues" dxfId="1" priority="20"/>
    <cfRule type="duplicateValues" dxfId="3" priority="21"/>
    <cfRule type="duplicateValues" dxfId="3" priority="22"/>
    <cfRule type="duplicateValues" dxfId="3" priority="23"/>
    <cfRule type="duplicateValues" dxfId="1" priority="24"/>
    <cfRule type="duplicateValues" dxfId="1" priority="25"/>
    <cfRule type="duplicateValues" dxfId="3" priority="26"/>
    <cfRule type="duplicateValues" dxfId="3" priority="27"/>
    <cfRule type="duplicateValues" dxfId="3" priority="28"/>
  </conditionalFormatting>
  <conditionalFormatting sqref="B31:B32">
    <cfRule type="duplicateValues" dxfId="1" priority="13"/>
    <cfRule type="duplicateValues" dxfId="1" priority="14"/>
    <cfRule type="duplicateValues" dxfId="1" priority="15"/>
    <cfRule type="duplicateValues" dxfId="3" priority="16"/>
    <cfRule type="duplicateValues" dxfId="3" priority="17"/>
    <cfRule type="duplicateValues" dxfId="3" priority="18"/>
  </conditionalFormatting>
  <conditionalFormatting sqref="B33:B34">
    <cfRule type="duplicateValues" dxfId="1" priority="4"/>
    <cfRule type="duplicateValues" dxfId="1" priority="5"/>
    <cfRule type="duplicateValues" dxfId="1" priority="6"/>
    <cfRule type="duplicateValues" dxfId="1" priority="7"/>
    <cfRule type="duplicateValues" dxfId="1" priority="8"/>
    <cfRule type="duplicateValues" dxfId="1" priority="9"/>
    <cfRule type="duplicateValues" dxfId="3" priority="10"/>
    <cfRule type="duplicateValues" dxfId="3" priority="11"/>
    <cfRule type="duplicateValues" dxfId="3" priority="12"/>
  </conditionalFormatting>
  <conditionalFormatting sqref="B35:B42">
    <cfRule type="duplicateValues" dxfId="1" priority="1"/>
    <cfRule type="duplicateValues" dxfId="1" priority="2"/>
  </conditionalFormatting>
  <conditionalFormatting sqref="B35:B40">
    <cfRule type="duplicateValues" dxfId="1" priority="3"/>
  </conditionalFormatting>
  <pageMargins left="0.75" right="0.75" top="1" bottom="1" header="0.511805555555556" footer="0.511805555555556"/>
  <headerFooter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8"/>
  <sheetViews>
    <sheetView workbookViewId="0">
      <selection activeCell="E26" sqref="E26"/>
    </sheetView>
  </sheetViews>
  <sheetFormatPr defaultColWidth="9" defaultRowHeight="13.5" outlineLevelRow="7" outlineLevelCol="5"/>
  <sheetData>
    <row r="1" spans="1:6">
      <c r="A1" s="61" t="s">
        <v>0</v>
      </c>
      <c r="B1" s="62" t="s">
        <v>1</v>
      </c>
      <c r="C1" s="63"/>
      <c r="D1" s="64" t="s">
        <v>2</v>
      </c>
      <c r="E1" s="63" t="s">
        <v>24645</v>
      </c>
      <c r="F1" s="63"/>
    </row>
    <row r="2" spans="1:6">
      <c r="A2" s="61" t="s">
        <v>4</v>
      </c>
      <c r="B2" s="62" t="s">
        <v>24646</v>
      </c>
      <c r="C2" s="63"/>
      <c r="D2" s="64" t="s">
        <v>6</v>
      </c>
      <c r="E2" s="65" t="s">
        <v>7</v>
      </c>
      <c r="F2" s="65"/>
    </row>
    <row r="3" spans="1:6">
      <c r="A3" s="61" t="s">
        <v>8</v>
      </c>
      <c r="B3" s="62">
        <v>1</v>
      </c>
      <c r="C3" s="63"/>
      <c r="D3" s="66"/>
      <c r="E3" s="66"/>
      <c r="F3" s="67"/>
    </row>
    <row r="4" spans="1:6">
      <c r="A4" s="1"/>
      <c r="B4" s="29"/>
      <c r="C4" s="1"/>
      <c r="D4" s="1"/>
      <c r="E4" s="1"/>
      <c r="F4" s="1"/>
    </row>
    <row r="5" spans="1:6">
      <c r="A5" s="22" t="s">
        <v>9</v>
      </c>
      <c r="B5" s="23" t="s">
        <v>10</v>
      </c>
      <c r="C5" s="24" t="s">
        <v>11</v>
      </c>
      <c r="D5" s="25" t="s">
        <v>24647</v>
      </c>
      <c r="E5" s="1"/>
      <c r="F5" s="1"/>
    </row>
    <row r="6" spans="1:6">
      <c r="A6" s="26" t="s">
        <v>24</v>
      </c>
      <c r="B6" s="27" t="s">
        <v>26</v>
      </c>
      <c r="C6" s="28" t="s">
        <v>26</v>
      </c>
      <c r="D6" s="28" t="s">
        <v>26</v>
      </c>
      <c r="E6" s="1"/>
      <c r="F6" s="1"/>
    </row>
    <row r="7" spans="1:6">
      <c r="A7" s="26" t="s">
        <v>28</v>
      </c>
      <c r="B7" s="29" t="s">
        <v>29</v>
      </c>
      <c r="C7" s="1" t="s">
        <v>23440</v>
      </c>
      <c r="D7" s="1" t="s">
        <v>24648</v>
      </c>
      <c r="E7" s="1"/>
      <c r="F7" s="1"/>
    </row>
    <row r="8" spans="2:4">
      <c r="B8">
        <v>200100</v>
      </c>
      <c r="C8">
        <v>247</v>
      </c>
      <c r="D8" s="68" t="s">
        <v>24649</v>
      </c>
    </row>
  </sheetData>
  <conditionalFormatting sqref="B1:B7">
    <cfRule type="duplicateValues" dxfId="0" priority="1"/>
  </conditionalFormatting>
  <pageMargins left="0.75" right="0.75" top="1" bottom="1" header="0.511805555555556" footer="0.511805555555556"/>
  <headerFooter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1:O7999"/>
  <sheetViews>
    <sheetView topLeftCell="A2565" workbookViewId="0">
      <selection activeCell="K2582" sqref="K2582"/>
    </sheetView>
  </sheetViews>
  <sheetFormatPr defaultColWidth="9" defaultRowHeight="13.5"/>
  <sheetData>
    <row r="11" spans="1:15">
      <c r="A11" s="22" t="s">
        <v>9</v>
      </c>
      <c r="B11" s="23" t="s">
        <v>10</v>
      </c>
      <c r="C11" s="24" t="s">
        <v>11</v>
      </c>
      <c r="D11" s="24" t="s">
        <v>23437</v>
      </c>
      <c r="E11" s="25" t="s">
        <v>23438</v>
      </c>
      <c r="F11" s="25" t="s">
        <v>23439</v>
      </c>
      <c r="G11" s="25" t="s">
        <v>12</v>
      </c>
      <c r="H11" s="25" t="s">
        <v>13</v>
      </c>
      <c r="I11" s="24" t="s">
        <v>14</v>
      </c>
      <c r="J11" s="24" t="s">
        <v>15</v>
      </c>
      <c r="K11" s="24" t="s">
        <v>16</v>
      </c>
      <c r="L11" s="24" t="s">
        <v>17</v>
      </c>
      <c r="M11" s="24" t="s">
        <v>18</v>
      </c>
      <c r="N11" s="24" t="s">
        <v>20</v>
      </c>
      <c r="O11" s="24" t="s">
        <v>21</v>
      </c>
    </row>
    <row r="12" spans="1:15">
      <c r="A12" s="26" t="s">
        <v>24</v>
      </c>
      <c r="B12" s="27" t="s">
        <v>25</v>
      </c>
      <c r="C12" s="28" t="s">
        <v>25</v>
      </c>
      <c r="D12" s="28" t="s">
        <v>25</v>
      </c>
      <c r="E12" s="28" t="s">
        <v>25</v>
      </c>
      <c r="F12" s="28" t="s">
        <v>25</v>
      </c>
      <c r="G12" s="28" t="s">
        <v>26</v>
      </c>
      <c r="H12" s="28" t="s">
        <v>25</v>
      </c>
      <c r="I12" s="28" t="s">
        <v>25</v>
      </c>
      <c r="J12" s="28" t="s">
        <v>25</v>
      </c>
      <c r="K12" s="28" t="s">
        <v>25</v>
      </c>
      <c r="L12" s="28" t="s">
        <v>27</v>
      </c>
      <c r="M12" s="28" t="s">
        <v>27</v>
      </c>
      <c r="N12" s="28" t="s">
        <v>27</v>
      </c>
      <c r="O12" s="28" t="s">
        <v>25</v>
      </c>
    </row>
    <row r="13" spans="1:15">
      <c r="A13" s="26" t="s">
        <v>28</v>
      </c>
      <c r="B13" s="29" t="s">
        <v>29</v>
      </c>
      <c r="C13" s="1" t="s">
        <v>23440</v>
      </c>
      <c r="D13" s="1" t="s">
        <v>23441</v>
      </c>
      <c r="E13" s="1" t="s">
        <v>23442</v>
      </c>
      <c r="F13" s="1" t="s">
        <v>23443</v>
      </c>
      <c r="G13" s="1" t="s">
        <v>31</v>
      </c>
      <c r="H13" s="1" t="s">
        <v>32</v>
      </c>
      <c r="I13" s="1" t="s">
        <v>33</v>
      </c>
      <c r="J13" s="1" t="s">
        <v>34</v>
      </c>
      <c r="K13" s="1" t="s">
        <v>35</v>
      </c>
      <c r="L13" s="32" t="s">
        <v>36</v>
      </c>
      <c r="M13" s="1" t="s">
        <v>37</v>
      </c>
      <c r="N13" s="1" t="s">
        <v>39</v>
      </c>
      <c r="O13" s="1" t="s">
        <v>40</v>
      </c>
    </row>
    <row r="14" spans="1:15">
      <c r="A14" s="1" t="s">
        <v>43</v>
      </c>
      <c r="B14" s="29">
        <v>101001</v>
      </c>
      <c r="C14" s="1">
        <v>0</v>
      </c>
      <c r="D14" s="1">
        <v>0</v>
      </c>
      <c r="E14" s="1">
        <v>1</v>
      </c>
      <c r="F14" s="1">
        <v>0</v>
      </c>
      <c r="G14" s="30">
        <v>101000</v>
      </c>
      <c r="H14" s="31">
        <v>1</v>
      </c>
      <c r="I14" s="31">
        <v>0</v>
      </c>
      <c r="J14" s="1" t="s">
        <v>44</v>
      </c>
      <c r="K14" s="1"/>
      <c r="L14" s="32">
        <v>0</v>
      </c>
      <c r="M14" s="1">
        <v>0</v>
      </c>
      <c r="N14" s="1"/>
      <c r="O14" s="1"/>
    </row>
    <row r="15" spans="1:15">
      <c r="A15" s="1" t="s">
        <v>46</v>
      </c>
      <c r="B15" s="29">
        <v>101002</v>
      </c>
      <c r="C15" s="1">
        <v>0</v>
      </c>
      <c r="D15" s="1">
        <v>0</v>
      </c>
      <c r="E15" s="1">
        <v>1</v>
      </c>
      <c r="F15" s="1">
        <v>0</v>
      </c>
      <c r="G15" s="30">
        <v>101000</v>
      </c>
      <c r="H15" s="31">
        <v>10</v>
      </c>
      <c r="I15" s="31">
        <v>0</v>
      </c>
      <c r="J15" s="1" t="s">
        <v>47</v>
      </c>
      <c r="K15" s="1"/>
      <c r="L15" s="32">
        <v>0</v>
      </c>
      <c r="M15" s="1">
        <v>0</v>
      </c>
      <c r="N15" s="1"/>
      <c r="O15" s="1"/>
    </row>
    <row r="16" spans="1:15">
      <c r="A16" s="1" t="s">
        <v>48</v>
      </c>
      <c r="B16" s="29">
        <v>101003</v>
      </c>
      <c r="C16" s="1">
        <v>0</v>
      </c>
      <c r="D16" s="1">
        <v>0</v>
      </c>
      <c r="E16" s="1">
        <v>1</v>
      </c>
      <c r="F16" s="1">
        <v>0</v>
      </c>
      <c r="G16" s="30">
        <v>101001</v>
      </c>
      <c r="H16" s="31">
        <v>20</v>
      </c>
      <c r="I16" s="31">
        <v>0</v>
      </c>
      <c r="J16" s="1" t="s">
        <v>49</v>
      </c>
      <c r="K16" s="1"/>
      <c r="L16" s="32">
        <v>0</v>
      </c>
      <c r="M16" s="1">
        <v>0</v>
      </c>
      <c r="N16" s="1"/>
      <c r="O16" s="1"/>
    </row>
    <row r="17" spans="1:15">
      <c r="A17" s="1" t="s">
        <v>50</v>
      </c>
      <c r="B17" s="29">
        <v>101004</v>
      </c>
      <c r="C17" s="1">
        <v>0</v>
      </c>
      <c r="D17" s="1">
        <v>0</v>
      </c>
      <c r="E17" s="1">
        <v>1</v>
      </c>
      <c r="F17" s="1">
        <v>0</v>
      </c>
      <c r="G17" s="30">
        <v>101001</v>
      </c>
      <c r="H17" s="31">
        <v>30</v>
      </c>
      <c r="I17" s="31">
        <v>0</v>
      </c>
      <c r="J17" s="1" t="s">
        <v>51</v>
      </c>
      <c r="K17" s="1"/>
      <c r="L17" s="32">
        <v>0</v>
      </c>
      <c r="M17" s="1">
        <v>0</v>
      </c>
      <c r="N17" s="1"/>
      <c r="O17" s="1"/>
    </row>
    <row r="18" spans="1:15">
      <c r="A18" s="1" t="s">
        <v>52</v>
      </c>
      <c r="B18" s="29">
        <v>101005</v>
      </c>
      <c r="C18" s="1">
        <v>0</v>
      </c>
      <c r="D18" s="1">
        <v>0</v>
      </c>
      <c r="E18" s="1">
        <v>1</v>
      </c>
      <c r="F18" s="1">
        <v>0</v>
      </c>
      <c r="G18" s="30">
        <v>101002</v>
      </c>
      <c r="H18" s="31">
        <v>40</v>
      </c>
      <c r="I18" s="31">
        <v>0</v>
      </c>
      <c r="J18" s="1" t="s">
        <v>53</v>
      </c>
      <c r="K18" s="1"/>
      <c r="L18" s="32">
        <v>0</v>
      </c>
      <c r="M18" s="1">
        <v>0</v>
      </c>
      <c r="N18" s="1"/>
      <c r="O18" s="1"/>
    </row>
    <row r="19" spans="1:15">
      <c r="A19" s="1" t="s">
        <v>54</v>
      </c>
      <c r="B19" s="29">
        <v>101006</v>
      </c>
      <c r="C19" s="1">
        <v>0</v>
      </c>
      <c r="D19" s="1">
        <v>0</v>
      </c>
      <c r="E19" s="1">
        <v>1</v>
      </c>
      <c r="F19" s="1">
        <v>0</v>
      </c>
      <c r="G19" s="30">
        <v>101002</v>
      </c>
      <c r="H19" s="31">
        <v>50</v>
      </c>
      <c r="I19" s="31">
        <v>0</v>
      </c>
      <c r="J19" s="1" t="s">
        <v>55</v>
      </c>
      <c r="K19" s="1"/>
      <c r="L19" s="32">
        <v>0</v>
      </c>
      <c r="M19" s="1">
        <v>0</v>
      </c>
      <c r="N19" s="1"/>
      <c r="O19" s="1"/>
    </row>
    <row r="20" spans="1:15">
      <c r="A20" s="1" t="s">
        <v>56</v>
      </c>
      <c r="B20" s="29">
        <v>101007</v>
      </c>
      <c r="C20" s="1">
        <v>0</v>
      </c>
      <c r="D20" s="1">
        <v>0</v>
      </c>
      <c r="E20" s="1">
        <v>1</v>
      </c>
      <c r="F20" s="1">
        <v>0</v>
      </c>
      <c r="G20" s="30">
        <v>101003</v>
      </c>
      <c r="H20" s="31">
        <v>60</v>
      </c>
      <c r="I20" s="31">
        <v>0</v>
      </c>
      <c r="J20" s="1" t="s">
        <v>57</v>
      </c>
      <c r="K20" s="1"/>
      <c r="L20" s="32">
        <v>0</v>
      </c>
      <c r="M20" s="1">
        <v>0</v>
      </c>
      <c r="N20" s="1"/>
      <c r="O20" s="1"/>
    </row>
    <row r="21" spans="1:15">
      <c r="A21" s="1" t="s">
        <v>58</v>
      </c>
      <c r="B21" s="29">
        <v>101008</v>
      </c>
      <c r="C21" s="1">
        <v>0</v>
      </c>
      <c r="D21" s="1">
        <v>0</v>
      </c>
      <c r="E21" s="1">
        <v>1</v>
      </c>
      <c r="F21" s="1">
        <v>0</v>
      </c>
      <c r="G21" s="30">
        <v>101003</v>
      </c>
      <c r="H21" s="31">
        <v>70</v>
      </c>
      <c r="I21" s="31">
        <v>0</v>
      </c>
      <c r="J21" s="1" t="s">
        <v>59</v>
      </c>
      <c r="K21" s="1"/>
      <c r="L21" s="32">
        <v>0</v>
      </c>
      <c r="M21" s="1">
        <v>0</v>
      </c>
      <c r="N21" s="1"/>
      <c r="O21" s="1"/>
    </row>
    <row r="22" spans="1:15">
      <c r="A22" s="1" t="s">
        <v>60</v>
      </c>
      <c r="B22" s="29">
        <v>101009</v>
      </c>
      <c r="C22" s="1">
        <v>0</v>
      </c>
      <c r="D22" s="1">
        <v>0</v>
      </c>
      <c r="E22" s="1">
        <v>1</v>
      </c>
      <c r="F22" s="1">
        <v>0</v>
      </c>
      <c r="G22" s="30">
        <v>101004</v>
      </c>
      <c r="H22" s="31">
        <v>80</v>
      </c>
      <c r="I22" s="31">
        <v>0</v>
      </c>
      <c r="J22" s="1" t="s">
        <v>61</v>
      </c>
      <c r="K22" s="1"/>
      <c r="L22" s="32">
        <v>0</v>
      </c>
      <c r="M22" s="1">
        <v>0</v>
      </c>
      <c r="N22" s="1"/>
      <c r="O22" s="1"/>
    </row>
    <row r="23" spans="1:15">
      <c r="A23" s="1" t="s">
        <v>62</v>
      </c>
      <c r="B23" s="29">
        <v>101010</v>
      </c>
      <c r="C23" s="1">
        <v>0</v>
      </c>
      <c r="D23" s="1">
        <v>0</v>
      </c>
      <c r="E23" s="1">
        <v>1</v>
      </c>
      <c r="F23" s="1">
        <v>0</v>
      </c>
      <c r="G23" s="30">
        <v>101005</v>
      </c>
      <c r="H23" s="31">
        <v>80</v>
      </c>
      <c r="I23" s="31">
        <v>1</v>
      </c>
      <c r="J23" s="1" t="s">
        <v>63</v>
      </c>
      <c r="K23" s="1"/>
      <c r="L23" s="32">
        <v>0</v>
      </c>
      <c r="M23" s="1">
        <v>0</v>
      </c>
      <c r="N23" s="1"/>
      <c r="O23" s="1"/>
    </row>
    <row r="24" spans="1:15">
      <c r="A24" s="1" t="s">
        <v>64</v>
      </c>
      <c r="B24" s="29">
        <v>101011</v>
      </c>
      <c r="C24" s="1">
        <v>0</v>
      </c>
      <c r="D24" s="1">
        <v>0</v>
      </c>
      <c r="E24" s="1">
        <v>1</v>
      </c>
      <c r="F24" s="1">
        <v>0</v>
      </c>
      <c r="G24" s="30">
        <v>101006</v>
      </c>
      <c r="H24" s="31">
        <v>80</v>
      </c>
      <c r="I24" s="31">
        <v>2</v>
      </c>
      <c r="J24" s="1" t="s">
        <v>65</v>
      </c>
      <c r="K24" s="1"/>
      <c r="L24" s="32">
        <v>0</v>
      </c>
      <c r="M24" s="1">
        <v>0</v>
      </c>
      <c r="N24" s="1"/>
      <c r="O24" s="1"/>
    </row>
    <row r="25" spans="1:15">
      <c r="A25" s="1" t="s">
        <v>66</v>
      </c>
      <c r="B25" s="29">
        <v>101012</v>
      </c>
      <c r="C25" s="1">
        <v>0</v>
      </c>
      <c r="D25" s="1">
        <v>0</v>
      </c>
      <c r="E25" s="1">
        <v>1</v>
      </c>
      <c r="F25" s="1">
        <v>0</v>
      </c>
      <c r="G25" s="30">
        <v>101007</v>
      </c>
      <c r="H25" s="31">
        <v>80</v>
      </c>
      <c r="I25" s="31">
        <v>3</v>
      </c>
      <c r="J25" s="1" t="s">
        <v>67</v>
      </c>
      <c r="K25" s="1"/>
      <c r="L25" s="32">
        <v>0</v>
      </c>
      <c r="M25" s="1">
        <v>0</v>
      </c>
      <c r="N25" s="1"/>
      <c r="O25" s="1"/>
    </row>
    <row r="26" spans="1:15">
      <c r="A26" s="1" t="s">
        <v>68</v>
      </c>
      <c r="B26" s="29">
        <v>101013</v>
      </c>
      <c r="C26" s="1">
        <v>0</v>
      </c>
      <c r="D26" s="1">
        <v>0</v>
      </c>
      <c r="E26" s="1">
        <v>1</v>
      </c>
      <c r="F26" s="1">
        <v>0</v>
      </c>
      <c r="G26" s="30">
        <v>101008</v>
      </c>
      <c r="H26" s="31">
        <v>80</v>
      </c>
      <c r="I26" s="31">
        <v>4</v>
      </c>
      <c r="J26" s="1" t="s">
        <v>69</v>
      </c>
      <c r="K26" s="1"/>
      <c r="L26" s="32">
        <v>0</v>
      </c>
      <c r="M26" s="1">
        <v>0</v>
      </c>
      <c r="N26" s="1"/>
      <c r="O26" s="1"/>
    </row>
    <row r="27" spans="1:15">
      <c r="A27" s="1" t="s">
        <v>70</v>
      </c>
      <c r="B27" s="29">
        <v>101014</v>
      </c>
      <c r="C27" s="1">
        <v>0</v>
      </c>
      <c r="D27" s="1">
        <v>0</v>
      </c>
      <c r="E27" s="1">
        <v>1</v>
      </c>
      <c r="F27" s="1">
        <v>0</v>
      </c>
      <c r="G27" s="30">
        <v>101009</v>
      </c>
      <c r="H27" s="31">
        <v>80</v>
      </c>
      <c r="I27" s="31">
        <v>5</v>
      </c>
      <c r="J27" s="1" t="s">
        <v>71</v>
      </c>
      <c r="K27" s="1"/>
      <c r="L27" s="32">
        <v>0</v>
      </c>
      <c r="M27" s="1">
        <v>0</v>
      </c>
      <c r="N27" s="1"/>
      <c r="O27" s="1"/>
    </row>
    <row r="28" spans="1:15">
      <c r="A28" s="1" t="s">
        <v>72</v>
      </c>
      <c r="B28" s="29">
        <v>101015</v>
      </c>
      <c r="C28" s="1">
        <v>0</v>
      </c>
      <c r="D28" s="1">
        <v>0</v>
      </c>
      <c r="E28" s="1">
        <v>1</v>
      </c>
      <c r="F28" s="1">
        <v>0</v>
      </c>
      <c r="G28" s="30">
        <v>101010</v>
      </c>
      <c r="H28" s="31">
        <v>80</v>
      </c>
      <c r="I28" s="31">
        <v>6</v>
      </c>
      <c r="J28" s="1" t="s">
        <v>73</v>
      </c>
      <c r="K28" s="1"/>
      <c r="L28" s="32">
        <v>0</v>
      </c>
      <c r="M28" s="1">
        <v>0</v>
      </c>
      <c r="N28" s="1"/>
      <c r="O28" s="1"/>
    </row>
    <row r="29" spans="1:15">
      <c r="A29" s="1" t="s">
        <v>74</v>
      </c>
      <c r="B29" s="29">
        <v>101016</v>
      </c>
      <c r="C29" s="1">
        <v>0</v>
      </c>
      <c r="D29" s="1">
        <v>0</v>
      </c>
      <c r="E29" s="1">
        <v>1</v>
      </c>
      <c r="F29" s="1">
        <v>0</v>
      </c>
      <c r="G29" s="30">
        <v>101011</v>
      </c>
      <c r="H29" s="31">
        <v>80</v>
      </c>
      <c r="I29" s="31">
        <v>7</v>
      </c>
      <c r="J29" s="1" t="s">
        <v>75</v>
      </c>
      <c r="K29" s="1"/>
      <c r="L29" s="32">
        <v>0</v>
      </c>
      <c r="M29" s="1">
        <v>0</v>
      </c>
      <c r="N29" s="1"/>
      <c r="O29" s="1"/>
    </row>
    <row r="30" spans="1:15">
      <c r="A30" s="1" t="s">
        <v>76</v>
      </c>
      <c r="B30" s="29">
        <v>101017</v>
      </c>
      <c r="C30" s="1">
        <v>0</v>
      </c>
      <c r="D30" s="1">
        <v>0</v>
      </c>
      <c r="E30" s="1">
        <v>1</v>
      </c>
      <c r="F30" s="1">
        <v>0</v>
      </c>
      <c r="G30" s="30">
        <v>101012</v>
      </c>
      <c r="H30" s="31">
        <v>80</v>
      </c>
      <c r="I30" s="31">
        <v>8</v>
      </c>
      <c r="J30" s="1" t="s">
        <v>77</v>
      </c>
      <c r="K30" s="1"/>
      <c r="L30" s="32">
        <v>0</v>
      </c>
      <c r="M30" s="1">
        <v>0</v>
      </c>
      <c r="N30" s="1"/>
      <c r="O30" s="1"/>
    </row>
    <row r="31" spans="1:15">
      <c r="A31" s="1" t="s">
        <v>78</v>
      </c>
      <c r="B31" s="29">
        <v>101018</v>
      </c>
      <c r="C31" s="1">
        <v>0</v>
      </c>
      <c r="D31" s="1">
        <v>0</v>
      </c>
      <c r="E31" s="1">
        <v>1</v>
      </c>
      <c r="F31" s="1">
        <v>0</v>
      </c>
      <c r="G31" s="30">
        <v>101013</v>
      </c>
      <c r="H31" s="31">
        <v>80</v>
      </c>
      <c r="I31" s="31">
        <v>9</v>
      </c>
      <c r="J31" s="1" t="s">
        <v>79</v>
      </c>
      <c r="K31" s="1"/>
      <c r="L31" s="32">
        <v>0</v>
      </c>
      <c r="M31" s="1">
        <v>0</v>
      </c>
      <c r="N31" s="1"/>
      <c r="O31" s="1"/>
    </row>
    <row r="32" spans="1:15">
      <c r="A32" s="1" t="s">
        <v>80</v>
      </c>
      <c r="B32" s="29">
        <v>101019</v>
      </c>
      <c r="C32" s="1">
        <v>0</v>
      </c>
      <c r="D32" s="1">
        <v>0</v>
      </c>
      <c r="E32" s="1">
        <v>1</v>
      </c>
      <c r="F32" s="1">
        <v>0</v>
      </c>
      <c r="G32" s="30">
        <v>101014</v>
      </c>
      <c r="H32" s="31">
        <v>80</v>
      </c>
      <c r="I32" s="31">
        <v>10</v>
      </c>
      <c r="J32" s="1" t="s">
        <v>81</v>
      </c>
      <c r="K32" s="1"/>
      <c r="L32" s="32">
        <v>0</v>
      </c>
      <c r="M32" s="1">
        <v>0</v>
      </c>
      <c r="N32" s="1"/>
      <c r="O32" s="1"/>
    </row>
    <row r="33" spans="1:15">
      <c r="A33" s="1" t="s">
        <v>82</v>
      </c>
      <c r="B33" s="29">
        <v>101020</v>
      </c>
      <c r="C33" s="1">
        <v>0</v>
      </c>
      <c r="D33" s="1">
        <v>0</v>
      </c>
      <c r="E33" s="1">
        <v>1</v>
      </c>
      <c r="F33" s="1">
        <v>0</v>
      </c>
      <c r="G33" s="30">
        <v>101015</v>
      </c>
      <c r="H33" s="31">
        <v>80</v>
      </c>
      <c r="I33" s="31">
        <v>11</v>
      </c>
      <c r="J33" s="1" t="s">
        <v>83</v>
      </c>
      <c r="K33" s="1"/>
      <c r="L33" s="32">
        <v>0</v>
      </c>
      <c r="M33" s="1">
        <v>0</v>
      </c>
      <c r="N33" s="1"/>
      <c r="O33" s="1"/>
    </row>
    <row r="34" spans="1:15">
      <c r="A34" s="1" t="s">
        <v>84</v>
      </c>
      <c r="B34" s="29">
        <v>101021</v>
      </c>
      <c r="C34" s="1">
        <v>0</v>
      </c>
      <c r="D34" s="1">
        <v>0</v>
      </c>
      <c r="E34" s="1">
        <v>1</v>
      </c>
      <c r="F34" s="1">
        <v>0</v>
      </c>
      <c r="G34" s="30">
        <v>101015</v>
      </c>
      <c r="H34" s="31">
        <v>80</v>
      </c>
      <c r="I34" s="31">
        <v>12</v>
      </c>
      <c r="J34" s="1" t="s">
        <v>85</v>
      </c>
      <c r="K34" s="1"/>
      <c r="L34" s="32">
        <v>0</v>
      </c>
      <c r="M34" s="1">
        <v>0</v>
      </c>
      <c r="N34" s="1"/>
      <c r="O34" s="1"/>
    </row>
    <row r="35" spans="1:15">
      <c r="A35" s="1" t="s">
        <v>86</v>
      </c>
      <c r="B35" s="29">
        <v>102001</v>
      </c>
      <c r="C35" s="1">
        <v>0</v>
      </c>
      <c r="D35" s="1">
        <v>0</v>
      </c>
      <c r="E35" s="1">
        <v>2</v>
      </c>
      <c r="F35" s="1">
        <v>0</v>
      </c>
      <c r="G35" s="30">
        <v>102000</v>
      </c>
      <c r="H35" s="31">
        <v>1</v>
      </c>
      <c r="I35" s="31">
        <v>0</v>
      </c>
      <c r="J35" s="1" t="s">
        <v>87</v>
      </c>
      <c r="K35" s="1"/>
      <c r="L35" s="32">
        <v>0</v>
      </c>
      <c r="M35" s="1">
        <v>0</v>
      </c>
      <c r="N35" s="1"/>
      <c r="O35" s="1"/>
    </row>
    <row r="36" spans="1:15">
      <c r="A36" s="1" t="s">
        <v>88</v>
      </c>
      <c r="B36" s="29">
        <v>102002</v>
      </c>
      <c r="C36" s="1">
        <v>0</v>
      </c>
      <c r="D36" s="1">
        <v>0</v>
      </c>
      <c r="E36" s="1">
        <v>2</v>
      </c>
      <c r="F36" s="1">
        <v>0</v>
      </c>
      <c r="G36" s="30">
        <v>102000</v>
      </c>
      <c r="H36" s="31">
        <v>10</v>
      </c>
      <c r="I36" s="31">
        <v>0</v>
      </c>
      <c r="J36" s="1" t="s">
        <v>89</v>
      </c>
      <c r="K36" s="1"/>
      <c r="L36" s="32">
        <v>0</v>
      </c>
      <c r="M36" s="1">
        <v>0</v>
      </c>
      <c r="N36" s="1"/>
      <c r="O36" s="1"/>
    </row>
    <row r="37" spans="1:15">
      <c r="A37" s="1" t="s">
        <v>90</v>
      </c>
      <c r="B37" s="29">
        <v>102003</v>
      </c>
      <c r="C37" s="1">
        <v>0</v>
      </c>
      <c r="D37" s="1">
        <v>0</v>
      </c>
      <c r="E37" s="1">
        <v>2</v>
      </c>
      <c r="F37" s="1">
        <v>0</v>
      </c>
      <c r="G37" s="30">
        <v>102001</v>
      </c>
      <c r="H37" s="31">
        <v>20</v>
      </c>
      <c r="I37" s="31">
        <v>0</v>
      </c>
      <c r="J37" s="1" t="s">
        <v>91</v>
      </c>
      <c r="K37" s="1"/>
      <c r="L37" s="32">
        <v>0</v>
      </c>
      <c r="M37" s="1">
        <v>0</v>
      </c>
      <c r="N37" s="1"/>
      <c r="O37" s="1"/>
    </row>
    <row r="38" spans="1:15">
      <c r="A38" s="1" t="s">
        <v>92</v>
      </c>
      <c r="B38" s="29">
        <v>102004</v>
      </c>
      <c r="C38" s="1">
        <v>0</v>
      </c>
      <c r="D38" s="1">
        <v>0</v>
      </c>
      <c r="E38" s="1">
        <v>2</v>
      </c>
      <c r="F38" s="1">
        <v>0</v>
      </c>
      <c r="G38" s="30">
        <v>102001</v>
      </c>
      <c r="H38" s="31">
        <v>30</v>
      </c>
      <c r="I38" s="31">
        <v>0</v>
      </c>
      <c r="J38" s="1" t="s">
        <v>93</v>
      </c>
      <c r="K38" s="1"/>
      <c r="L38" s="32">
        <v>0</v>
      </c>
      <c r="M38" s="1">
        <v>0</v>
      </c>
      <c r="N38" s="1"/>
      <c r="O38" s="1"/>
    </row>
    <row r="39" spans="1:15">
      <c r="A39" s="1" t="s">
        <v>94</v>
      </c>
      <c r="B39" s="29">
        <v>102005</v>
      </c>
      <c r="C39" s="1">
        <v>0</v>
      </c>
      <c r="D39" s="1">
        <v>0</v>
      </c>
      <c r="E39" s="1">
        <v>2</v>
      </c>
      <c r="F39" s="1">
        <v>0</v>
      </c>
      <c r="G39" s="30">
        <v>102002</v>
      </c>
      <c r="H39" s="31">
        <v>40</v>
      </c>
      <c r="I39" s="31">
        <v>0</v>
      </c>
      <c r="J39" s="1" t="s">
        <v>95</v>
      </c>
      <c r="K39" s="1"/>
      <c r="L39" s="32">
        <v>0</v>
      </c>
      <c r="M39" s="1">
        <v>0</v>
      </c>
      <c r="N39" s="1"/>
      <c r="O39" s="1"/>
    </row>
    <row r="40" spans="1:15">
      <c r="A40" s="1" t="s">
        <v>96</v>
      </c>
      <c r="B40" s="29">
        <v>102006</v>
      </c>
      <c r="C40" s="1">
        <v>0</v>
      </c>
      <c r="D40" s="1">
        <v>0</v>
      </c>
      <c r="E40" s="1">
        <v>2</v>
      </c>
      <c r="F40" s="1">
        <v>0</v>
      </c>
      <c r="G40" s="30">
        <v>102002</v>
      </c>
      <c r="H40" s="31">
        <v>50</v>
      </c>
      <c r="I40" s="31">
        <v>0</v>
      </c>
      <c r="J40" s="1" t="s">
        <v>97</v>
      </c>
      <c r="K40" s="1"/>
      <c r="L40" s="32">
        <v>0</v>
      </c>
      <c r="M40" s="1">
        <v>0</v>
      </c>
      <c r="N40" s="1"/>
      <c r="O40" s="1"/>
    </row>
    <row r="41" spans="1:15">
      <c r="A41" s="1" t="s">
        <v>98</v>
      </c>
      <c r="B41" s="29">
        <v>102007</v>
      </c>
      <c r="C41" s="1">
        <v>0</v>
      </c>
      <c r="D41" s="1">
        <v>0</v>
      </c>
      <c r="E41" s="1">
        <v>2</v>
      </c>
      <c r="F41" s="1">
        <v>0</v>
      </c>
      <c r="G41" s="30">
        <v>102003</v>
      </c>
      <c r="H41" s="31">
        <v>60</v>
      </c>
      <c r="I41" s="31">
        <v>0</v>
      </c>
      <c r="J41" s="1" t="s">
        <v>99</v>
      </c>
      <c r="K41" s="1"/>
      <c r="L41" s="32">
        <v>0</v>
      </c>
      <c r="M41" s="1">
        <v>0</v>
      </c>
      <c r="N41" s="1"/>
      <c r="O41" s="1"/>
    </row>
    <row r="42" spans="1:15">
      <c r="A42" s="1" t="s">
        <v>100</v>
      </c>
      <c r="B42" s="29">
        <v>102008</v>
      </c>
      <c r="C42" s="1">
        <v>0</v>
      </c>
      <c r="D42" s="1">
        <v>0</v>
      </c>
      <c r="E42" s="1">
        <v>2</v>
      </c>
      <c r="F42" s="1">
        <v>0</v>
      </c>
      <c r="G42" s="30">
        <v>102003</v>
      </c>
      <c r="H42" s="31">
        <v>70</v>
      </c>
      <c r="I42" s="31">
        <v>0</v>
      </c>
      <c r="J42" s="1" t="s">
        <v>101</v>
      </c>
      <c r="K42" s="1"/>
      <c r="L42" s="32">
        <v>0</v>
      </c>
      <c r="M42" s="1">
        <v>0</v>
      </c>
      <c r="N42" s="1"/>
      <c r="O42" s="1"/>
    </row>
    <row r="43" spans="1:15">
      <c r="A43" s="1" t="s">
        <v>102</v>
      </c>
      <c r="B43" s="29">
        <v>102009</v>
      </c>
      <c r="C43" s="1">
        <v>0</v>
      </c>
      <c r="D43" s="1">
        <v>0</v>
      </c>
      <c r="E43" s="1">
        <v>2</v>
      </c>
      <c r="F43" s="1">
        <v>0</v>
      </c>
      <c r="G43" s="30">
        <v>102004</v>
      </c>
      <c r="H43" s="31">
        <v>80</v>
      </c>
      <c r="I43" s="31">
        <v>0</v>
      </c>
      <c r="J43" s="1" t="s">
        <v>103</v>
      </c>
      <c r="K43" s="1"/>
      <c r="L43" s="32">
        <v>0</v>
      </c>
      <c r="M43" s="1">
        <v>0</v>
      </c>
      <c r="N43" s="1"/>
      <c r="O43" s="1"/>
    </row>
    <row r="44" spans="1:15">
      <c r="A44" s="1" t="s">
        <v>104</v>
      </c>
      <c r="B44" s="29">
        <v>102010</v>
      </c>
      <c r="C44" s="1">
        <v>0</v>
      </c>
      <c r="D44" s="1">
        <v>0</v>
      </c>
      <c r="E44" s="1">
        <v>2</v>
      </c>
      <c r="F44" s="1">
        <v>0</v>
      </c>
      <c r="G44" s="30">
        <v>102005</v>
      </c>
      <c r="H44" s="31">
        <v>80</v>
      </c>
      <c r="I44" s="31">
        <v>1</v>
      </c>
      <c r="J44" s="1" t="s">
        <v>105</v>
      </c>
      <c r="K44" s="1"/>
      <c r="L44" s="32">
        <v>0</v>
      </c>
      <c r="M44" s="1">
        <v>0</v>
      </c>
      <c r="N44" s="1"/>
      <c r="O44" s="1"/>
    </row>
    <row r="45" spans="1:15">
      <c r="A45" s="1" t="s">
        <v>106</v>
      </c>
      <c r="B45" s="29">
        <v>102011</v>
      </c>
      <c r="C45" s="1">
        <v>0</v>
      </c>
      <c r="D45" s="1">
        <v>0</v>
      </c>
      <c r="E45" s="1">
        <v>2</v>
      </c>
      <c r="F45" s="1">
        <v>0</v>
      </c>
      <c r="G45" s="30">
        <v>102006</v>
      </c>
      <c r="H45" s="31">
        <v>80</v>
      </c>
      <c r="I45" s="31">
        <v>2</v>
      </c>
      <c r="J45" s="1" t="s">
        <v>107</v>
      </c>
      <c r="K45" s="1"/>
      <c r="L45" s="32">
        <v>0</v>
      </c>
      <c r="M45" s="1">
        <v>0</v>
      </c>
      <c r="N45" s="1"/>
      <c r="O45" s="1"/>
    </row>
    <row r="46" spans="1:15">
      <c r="A46" s="1" t="s">
        <v>108</v>
      </c>
      <c r="B46" s="29">
        <v>102012</v>
      </c>
      <c r="C46" s="1">
        <v>0</v>
      </c>
      <c r="D46" s="1">
        <v>0</v>
      </c>
      <c r="E46" s="1">
        <v>2</v>
      </c>
      <c r="F46" s="1">
        <v>0</v>
      </c>
      <c r="G46" s="30">
        <v>102007</v>
      </c>
      <c r="H46" s="31">
        <v>80</v>
      </c>
      <c r="I46" s="31">
        <v>3</v>
      </c>
      <c r="J46" s="1" t="s">
        <v>109</v>
      </c>
      <c r="K46" s="1"/>
      <c r="L46" s="32">
        <v>0</v>
      </c>
      <c r="M46" s="1">
        <v>0</v>
      </c>
      <c r="N46" s="1"/>
      <c r="O46" s="1"/>
    </row>
    <row r="47" spans="1:15">
      <c r="A47" s="1" t="s">
        <v>110</v>
      </c>
      <c r="B47" s="29">
        <v>102013</v>
      </c>
      <c r="C47" s="1">
        <v>0</v>
      </c>
      <c r="D47" s="1">
        <v>0</v>
      </c>
      <c r="E47" s="1">
        <v>2</v>
      </c>
      <c r="F47" s="1">
        <v>0</v>
      </c>
      <c r="G47" s="30">
        <v>102008</v>
      </c>
      <c r="H47" s="31">
        <v>80</v>
      </c>
      <c r="I47" s="31">
        <v>4</v>
      </c>
      <c r="J47" s="1" t="s">
        <v>111</v>
      </c>
      <c r="K47" s="1"/>
      <c r="L47" s="32">
        <v>0</v>
      </c>
      <c r="M47" s="1">
        <v>0</v>
      </c>
      <c r="N47" s="1"/>
      <c r="O47" s="1"/>
    </row>
    <row r="48" spans="1:15">
      <c r="A48" s="1" t="s">
        <v>112</v>
      </c>
      <c r="B48" s="29">
        <v>102014</v>
      </c>
      <c r="C48" s="1">
        <v>0</v>
      </c>
      <c r="D48" s="1">
        <v>0</v>
      </c>
      <c r="E48" s="1">
        <v>2</v>
      </c>
      <c r="F48" s="1">
        <v>0</v>
      </c>
      <c r="G48" s="30">
        <v>102009</v>
      </c>
      <c r="H48" s="31">
        <v>80</v>
      </c>
      <c r="I48" s="31">
        <v>5</v>
      </c>
      <c r="J48" s="1" t="s">
        <v>113</v>
      </c>
      <c r="K48" s="1"/>
      <c r="L48" s="32">
        <v>0</v>
      </c>
      <c r="M48" s="1">
        <v>0</v>
      </c>
      <c r="N48" s="1"/>
      <c r="O48" s="1"/>
    </row>
    <row r="49" spans="1:15">
      <c r="A49" s="1" t="s">
        <v>114</v>
      </c>
      <c r="B49" s="29">
        <v>102015</v>
      </c>
      <c r="C49" s="1">
        <v>0</v>
      </c>
      <c r="D49" s="1">
        <v>0</v>
      </c>
      <c r="E49" s="1">
        <v>2</v>
      </c>
      <c r="F49" s="1">
        <v>0</v>
      </c>
      <c r="G49" s="30">
        <v>102010</v>
      </c>
      <c r="H49" s="31">
        <v>80</v>
      </c>
      <c r="I49" s="31">
        <v>6</v>
      </c>
      <c r="J49" s="1" t="s">
        <v>115</v>
      </c>
      <c r="K49" s="1"/>
      <c r="L49" s="32">
        <v>0</v>
      </c>
      <c r="M49" s="1">
        <v>0</v>
      </c>
      <c r="N49" s="1"/>
      <c r="O49" s="1"/>
    </row>
    <row r="50" spans="1:15">
      <c r="A50" s="1" t="s">
        <v>116</v>
      </c>
      <c r="B50" s="29">
        <v>102016</v>
      </c>
      <c r="C50" s="1">
        <v>0</v>
      </c>
      <c r="D50" s="1">
        <v>0</v>
      </c>
      <c r="E50" s="1">
        <v>2</v>
      </c>
      <c r="F50" s="1">
        <v>0</v>
      </c>
      <c r="G50" s="30">
        <v>102011</v>
      </c>
      <c r="H50" s="31">
        <v>80</v>
      </c>
      <c r="I50" s="31">
        <v>7</v>
      </c>
      <c r="J50" s="1" t="s">
        <v>117</v>
      </c>
      <c r="K50" s="1"/>
      <c r="L50" s="32">
        <v>0</v>
      </c>
      <c r="M50" s="1">
        <v>0</v>
      </c>
      <c r="N50" s="1"/>
      <c r="O50" s="1"/>
    </row>
    <row r="51" spans="1:15">
      <c r="A51" s="1" t="s">
        <v>118</v>
      </c>
      <c r="B51" s="29">
        <v>102017</v>
      </c>
      <c r="C51" s="1">
        <v>0</v>
      </c>
      <c r="D51" s="1">
        <v>0</v>
      </c>
      <c r="E51" s="1">
        <v>2</v>
      </c>
      <c r="F51" s="1">
        <v>0</v>
      </c>
      <c r="G51" s="30">
        <v>102012</v>
      </c>
      <c r="H51" s="31">
        <v>80</v>
      </c>
      <c r="I51" s="31">
        <v>8</v>
      </c>
      <c r="J51" s="1" t="s">
        <v>119</v>
      </c>
      <c r="K51" s="1"/>
      <c r="L51" s="32">
        <v>0</v>
      </c>
      <c r="M51" s="1">
        <v>0</v>
      </c>
      <c r="N51" s="1"/>
      <c r="O51" s="1"/>
    </row>
    <row r="52" spans="1:15">
      <c r="A52" s="1" t="s">
        <v>120</v>
      </c>
      <c r="B52" s="29">
        <v>102018</v>
      </c>
      <c r="C52" s="1">
        <v>0</v>
      </c>
      <c r="D52" s="1">
        <v>0</v>
      </c>
      <c r="E52" s="1">
        <v>2</v>
      </c>
      <c r="F52" s="1">
        <v>0</v>
      </c>
      <c r="G52" s="30">
        <v>102013</v>
      </c>
      <c r="H52" s="31">
        <v>80</v>
      </c>
      <c r="I52" s="31">
        <v>9</v>
      </c>
      <c r="J52" s="1" t="s">
        <v>121</v>
      </c>
      <c r="K52" s="1"/>
      <c r="L52" s="32">
        <v>0</v>
      </c>
      <c r="M52" s="1">
        <v>0</v>
      </c>
      <c r="N52" s="1"/>
      <c r="O52" s="1"/>
    </row>
    <row r="53" spans="1:15">
      <c r="A53" s="1" t="s">
        <v>122</v>
      </c>
      <c r="B53" s="29">
        <v>102019</v>
      </c>
      <c r="C53" s="1">
        <v>0</v>
      </c>
      <c r="D53" s="1">
        <v>0</v>
      </c>
      <c r="E53" s="1">
        <v>2</v>
      </c>
      <c r="F53" s="1">
        <v>0</v>
      </c>
      <c r="G53" s="30">
        <v>102014</v>
      </c>
      <c r="H53" s="31">
        <v>80</v>
      </c>
      <c r="I53" s="31">
        <v>10</v>
      </c>
      <c r="J53" s="1" t="s">
        <v>123</v>
      </c>
      <c r="K53" s="1"/>
      <c r="L53" s="32">
        <v>0</v>
      </c>
      <c r="M53" s="1">
        <v>0</v>
      </c>
      <c r="N53" s="1"/>
      <c r="O53" s="1"/>
    </row>
    <row r="54" spans="1:15">
      <c r="A54" s="1" t="s">
        <v>124</v>
      </c>
      <c r="B54" s="29">
        <v>102020</v>
      </c>
      <c r="C54" s="1">
        <v>0</v>
      </c>
      <c r="D54" s="1">
        <v>0</v>
      </c>
      <c r="E54" s="1">
        <v>2</v>
      </c>
      <c r="F54" s="1">
        <v>0</v>
      </c>
      <c r="G54" s="30">
        <v>102015</v>
      </c>
      <c r="H54" s="31">
        <v>80</v>
      </c>
      <c r="I54" s="31">
        <v>11</v>
      </c>
      <c r="J54" s="1" t="s">
        <v>125</v>
      </c>
      <c r="K54" s="1"/>
      <c r="L54" s="32">
        <v>0</v>
      </c>
      <c r="M54" s="1">
        <v>0</v>
      </c>
      <c r="N54" s="1"/>
      <c r="O54" s="1"/>
    </row>
    <row r="55" spans="1:15">
      <c r="A55" s="1" t="s">
        <v>126</v>
      </c>
      <c r="B55" s="29">
        <v>102021</v>
      </c>
      <c r="C55" s="1">
        <v>0</v>
      </c>
      <c r="D55" s="1">
        <v>0</v>
      </c>
      <c r="E55" s="1">
        <v>2</v>
      </c>
      <c r="F55" s="1">
        <v>0</v>
      </c>
      <c r="G55" s="30">
        <v>102015</v>
      </c>
      <c r="H55" s="31">
        <v>80</v>
      </c>
      <c r="I55" s="31">
        <v>12</v>
      </c>
      <c r="J55" s="1" t="s">
        <v>127</v>
      </c>
      <c r="K55" s="1"/>
      <c r="L55" s="32">
        <v>0</v>
      </c>
      <c r="M55" s="1">
        <v>0</v>
      </c>
      <c r="N55" s="1"/>
      <c r="O55" s="1"/>
    </row>
    <row r="56" spans="1:15">
      <c r="A56" s="1" t="s">
        <v>128</v>
      </c>
      <c r="B56" s="29">
        <v>102021</v>
      </c>
      <c r="C56" s="1">
        <v>0</v>
      </c>
      <c r="D56" s="1">
        <v>0</v>
      </c>
      <c r="E56" s="1">
        <v>3</v>
      </c>
      <c r="F56" s="1">
        <v>0</v>
      </c>
      <c r="G56" s="30">
        <v>103000</v>
      </c>
      <c r="H56" s="31">
        <v>1</v>
      </c>
      <c r="I56" s="31">
        <v>0</v>
      </c>
      <c r="J56" s="1" t="s">
        <v>129</v>
      </c>
      <c r="K56" s="1"/>
      <c r="L56" s="32">
        <v>0</v>
      </c>
      <c r="M56" s="1">
        <v>0</v>
      </c>
      <c r="N56" s="1"/>
      <c r="O56" s="1"/>
    </row>
    <row r="57" spans="1:15">
      <c r="A57" s="1" t="s">
        <v>130</v>
      </c>
      <c r="B57" s="29">
        <v>103002</v>
      </c>
      <c r="C57" s="1">
        <v>0</v>
      </c>
      <c r="D57" s="1">
        <v>0</v>
      </c>
      <c r="E57" s="1">
        <v>3</v>
      </c>
      <c r="F57" s="1">
        <v>0</v>
      </c>
      <c r="G57" s="30">
        <v>103000</v>
      </c>
      <c r="H57" s="31">
        <v>10</v>
      </c>
      <c r="I57" s="31">
        <v>0</v>
      </c>
      <c r="J57" s="1" t="s">
        <v>131</v>
      </c>
      <c r="K57" s="1"/>
      <c r="L57" s="32">
        <v>0</v>
      </c>
      <c r="M57" s="1">
        <v>0</v>
      </c>
      <c r="N57" s="1"/>
      <c r="O57" s="1"/>
    </row>
    <row r="58" spans="1:15">
      <c r="A58" s="1" t="s">
        <v>132</v>
      </c>
      <c r="B58" s="29">
        <v>103003</v>
      </c>
      <c r="C58" s="1">
        <v>0</v>
      </c>
      <c r="D58" s="1">
        <v>0</v>
      </c>
      <c r="E58" s="1">
        <v>3</v>
      </c>
      <c r="F58" s="1">
        <v>0</v>
      </c>
      <c r="G58" s="30">
        <v>103001</v>
      </c>
      <c r="H58" s="31">
        <v>20</v>
      </c>
      <c r="I58" s="31">
        <v>0</v>
      </c>
      <c r="J58" s="1" t="s">
        <v>133</v>
      </c>
      <c r="K58" s="1"/>
      <c r="L58" s="32">
        <v>0</v>
      </c>
      <c r="M58" s="1">
        <v>0</v>
      </c>
      <c r="N58" s="1"/>
      <c r="O58" s="1"/>
    </row>
    <row r="59" spans="1:15">
      <c r="A59" s="1" t="s">
        <v>134</v>
      </c>
      <c r="B59" s="29">
        <v>103004</v>
      </c>
      <c r="C59" s="1">
        <v>0</v>
      </c>
      <c r="D59" s="1">
        <v>0</v>
      </c>
      <c r="E59" s="1">
        <v>3</v>
      </c>
      <c r="F59" s="1">
        <v>0</v>
      </c>
      <c r="G59" s="30">
        <v>103001</v>
      </c>
      <c r="H59" s="31">
        <v>30</v>
      </c>
      <c r="I59" s="31">
        <v>0</v>
      </c>
      <c r="J59" s="1" t="s">
        <v>135</v>
      </c>
      <c r="K59" s="1"/>
      <c r="L59" s="32">
        <v>0</v>
      </c>
      <c r="M59" s="1">
        <v>0</v>
      </c>
      <c r="N59" s="1"/>
      <c r="O59" s="1"/>
    </row>
    <row r="60" spans="1:15">
      <c r="A60" s="1" t="s">
        <v>136</v>
      </c>
      <c r="B60" s="29">
        <v>103005</v>
      </c>
      <c r="C60" s="1">
        <v>0</v>
      </c>
      <c r="D60" s="1">
        <v>0</v>
      </c>
      <c r="E60" s="1">
        <v>3</v>
      </c>
      <c r="F60" s="1">
        <v>0</v>
      </c>
      <c r="G60" s="30">
        <v>103002</v>
      </c>
      <c r="H60" s="31">
        <v>40</v>
      </c>
      <c r="I60" s="31">
        <v>0</v>
      </c>
      <c r="J60" s="1" t="s">
        <v>137</v>
      </c>
      <c r="K60" s="1"/>
      <c r="L60" s="32">
        <v>0</v>
      </c>
      <c r="M60" s="1">
        <v>0</v>
      </c>
      <c r="N60" s="1"/>
      <c r="O60" s="1"/>
    </row>
    <row r="61" spans="1:15">
      <c r="A61" s="1" t="s">
        <v>138</v>
      </c>
      <c r="B61" s="29">
        <v>103006</v>
      </c>
      <c r="C61" s="1">
        <v>0</v>
      </c>
      <c r="D61" s="1">
        <v>0</v>
      </c>
      <c r="E61" s="1">
        <v>3</v>
      </c>
      <c r="F61" s="1">
        <v>0</v>
      </c>
      <c r="G61" s="30">
        <v>103002</v>
      </c>
      <c r="H61" s="31">
        <v>50</v>
      </c>
      <c r="I61" s="31">
        <v>0</v>
      </c>
      <c r="J61" s="1" t="s">
        <v>139</v>
      </c>
      <c r="K61" s="1"/>
      <c r="L61" s="32">
        <v>0</v>
      </c>
      <c r="M61" s="1">
        <v>0</v>
      </c>
      <c r="N61" s="1"/>
      <c r="O61" s="1"/>
    </row>
    <row r="62" spans="1:15">
      <c r="A62" s="1" t="s">
        <v>140</v>
      </c>
      <c r="B62" s="29">
        <v>103007</v>
      </c>
      <c r="C62" s="1">
        <v>0</v>
      </c>
      <c r="D62" s="1">
        <v>0</v>
      </c>
      <c r="E62" s="1">
        <v>3</v>
      </c>
      <c r="F62" s="1">
        <v>0</v>
      </c>
      <c r="G62" s="30">
        <v>103003</v>
      </c>
      <c r="H62" s="31">
        <v>60</v>
      </c>
      <c r="I62" s="31">
        <v>0</v>
      </c>
      <c r="J62" s="1" t="s">
        <v>141</v>
      </c>
      <c r="K62" s="1"/>
      <c r="L62" s="32">
        <v>0</v>
      </c>
      <c r="M62" s="1">
        <v>0</v>
      </c>
      <c r="N62" s="1"/>
      <c r="O62" s="1"/>
    </row>
    <row r="63" spans="1:15">
      <c r="A63" s="1" t="s">
        <v>142</v>
      </c>
      <c r="B63" s="29">
        <v>103008</v>
      </c>
      <c r="C63" s="1">
        <v>0</v>
      </c>
      <c r="D63" s="1">
        <v>0</v>
      </c>
      <c r="E63" s="1">
        <v>3</v>
      </c>
      <c r="F63" s="1">
        <v>0</v>
      </c>
      <c r="G63" s="30">
        <v>103003</v>
      </c>
      <c r="H63" s="31">
        <v>70</v>
      </c>
      <c r="I63" s="31">
        <v>0</v>
      </c>
      <c r="J63" s="1" t="s">
        <v>143</v>
      </c>
      <c r="K63" s="1"/>
      <c r="L63" s="32">
        <v>0</v>
      </c>
      <c r="M63" s="1">
        <v>0</v>
      </c>
      <c r="N63" s="1"/>
      <c r="O63" s="1"/>
    </row>
    <row r="64" spans="1:15">
      <c r="A64" s="1" t="s">
        <v>144</v>
      </c>
      <c r="B64" s="29">
        <v>103009</v>
      </c>
      <c r="C64" s="1">
        <v>0</v>
      </c>
      <c r="D64" s="1">
        <v>0</v>
      </c>
      <c r="E64" s="1">
        <v>3</v>
      </c>
      <c r="F64" s="1">
        <v>0</v>
      </c>
      <c r="G64" s="30">
        <v>103004</v>
      </c>
      <c r="H64" s="31">
        <v>80</v>
      </c>
      <c r="I64" s="31">
        <v>0</v>
      </c>
      <c r="J64" s="1" t="s">
        <v>145</v>
      </c>
      <c r="K64" s="1"/>
      <c r="L64" s="32">
        <v>0</v>
      </c>
      <c r="M64" s="1">
        <v>0</v>
      </c>
      <c r="N64" s="1"/>
      <c r="O64" s="1"/>
    </row>
    <row r="65" spans="1:15">
      <c r="A65" s="1" t="s">
        <v>146</v>
      </c>
      <c r="B65" s="29">
        <v>103010</v>
      </c>
      <c r="C65" s="1">
        <v>0</v>
      </c>
      <c r="D65" s="1">
        <v>0</v>
      </c>
      <c r="E65" s="1">
        <v>3</v>
      </c>
      <c r="F65" s="1">
        <v>0</v>
      </c>
      <c r="G65" s="30">
        <v>103005</v>
      </c>
      <c r="H65" s="31">
        <v>80</v>
      </c>
      <c r="I65" s="31">
        <v>1</v>
      </c>
      <c r="J65" s="1" t="s">
        <v>147</v>
      </c>
      <c r="K65" s="1"/>
      <c r="L65" s="32">
        <v>0</v>
      </c>
      <c r="M65" s="1">
        <v>0</v>
      </c>
      <c r="N65" s="1"/>
      <c r="O65" s="1"/>
    </row>
    <row r="66" spans="1:15">
      <c r="A66" s="1" t="s">
        <v>148</v>
      </c>
      <c r="B66" s="29">
        <v>103011</v>
      </c>
      <c r="C66" s="1">
        <v>0</v>
      </c>
      <c r="D66" s="1">
        <v>0</v>
      </c>
      <c r="E66" s="1">
        <v>3</v>
      </c>
      <c r="F66" s="1">
        <v>0</v>
      </c>
      <c r="G66" s="30">
        <v>103006</v>
      </c>
      <c r="H66" s="31">
        <v>80</v>
      </c>
      <c r="I66" s="31">
        <v>2</v>
      </c>
      <c r="J66" s="1" t="s">
        <v>149</v>
      </c>
      <c r="K66" s="1"/>
      <c r="L66" s="32">
        <v>0</v>
      </c>
      <c r="M66" s="1">
        <v>0</v>
      </c>
      <c r="N66" s="1"/>
      <c r="O66" s="1"/>
    </row>
    <row r="67" spans="1:15">
      <c r="A67" s="1" t="s">
        <v>150</v>
      </c>
      <c r="B67" s="29">
        <v>103012</v>
      </c>
      <c r="C67" s="1">
        <v>0</v>
      </c>
      <c r="D67" s="1">
        <v>0</v>
      </c>
      <c r="E67" s="1">
        <v>3</v>
      </c>
      <c r="F67" s="1">
        <v>0</v>
      </c>
      <c r="G67" s="30">
        <v>103007</v>
      </c>
      <c r="H67" s="31">
        <v>80</v>
      </c>
      <c r="I67" s="31">
        <v>3</v>
      </c>
      <c r="J67" s="1" t="s">
        <v>151</v>
      </c>
      <c r="K67" s="1"/>
      <c r="L67" s="32">
        <v>0</v>
      </c>
      <c r="M67" s="1">
        <v>0</v>
      </c>
      <c r="N67" s="1"/>
      <c r="O67" s="1"/>
    </row>
    <row r="68" spans="1:15">
      <c r="A68" s="1" t="s">
        <v>152</v>
      </c>
      <c r="B68" s="29">
        <v>103013</v>
      </c>
      <c r="C68" s="1">
        <v>0</v>
      </c>
      <c r="D68" s="1">
        <v>0</v>
      </c>
      <c r="E68" s="1">
        <v>3</v>
      </c>
      <c r="F68" s="1">
        <v>0</v>
      </c>
      <c r="G68" s="30">
        <v>103008</v>
      </c>
      <c r="H68" s="31">
        <v>80</v>
      </c>
      <c r="I68" s="31">
        <v>4</v>
      </c>
      <c r="J68" s="1" t="s">
        <v>153</v>
      </c>
      <c r="K68" s="1"/>
      <c r="L68" s="32">
        <v>0</v>
      </c>
      <c r="M68" s="1">
        <v>0</v>
      </c>
      <c r="N68" s="1"/>
      <c r="O68" s="1"/>
    </row>
    <row r="69" spans="1:15">
      <c r="A69" s="1" t="s">
        <v>154</v>
      </c>
      <c r="B69" s="29">
        <v>103014</v>
      </c>
      <c r="C69" s="1">
        <v>0</v>
      </c>
      <c r="D69" s="1">
        <v>0</v>
      </c>
      <c r="E69" s="1">
        <v>3</v>
      </c>
      <c r="F69" s="1">
        <v>0</v>
      </c>
      <c r="G69" s="30">
        <v>103009</v>
      </c>
      <c r="H69" s="31">
        <v>80</v>
      </c>
      <c r="I69" s="31">
        <v>5</v>
      </c>
      <c r="J69" s="1" t="s">
        <v>155</v>
      </c>
      <c r="K69" s="1"/>
      <c r="L69" s="32">
        <v>0</v>
      </c>
      <c r="M69" s="1">
        <v>0</v>
      </c>
      <c r="N69" s="1"/>
      <c r="O69" s="1"/>
    </row>
    <row r="70" spans="1:15">
      <c r="A70" s="1" t="s">
        <v>156</v>
      </c>
      <c r="B70" s="29">
        <v>103015</v>
      </c>
      <c r="C70" s="1">
        <v>0</v>
      </c>
      <c r="D70" s="1">
        <v>0</v>
      </c>
      <c r="E70" s="1">
        <v>3</v>
      </c>
      <c r="F70" s="1">
        <v>0</v>
      </c>
      <c r="G70" s="30">
        <v>103010</v>
      </c>
      <c r="H70" s="31">
        <v>80</v>
      </c>
      <c r="I70" s="31">
        <v>6</v>
      </c>
      <c r="J70" s="1" t="s">
        <v>157</v>
      </c>
      <c r="K70" s="1"/>
      <c r="L70" s="32">
        <v>0</v>
      </c>
      <c r="M70" s="1">
        <v>0</v>
      </c>
      <c r="N70" s="1"/>
      <c r="O70" s="1"/>
    </row>
    <row r="71" spans="1:15">
      <c r="A71" s="1" t="s">
        <v>158</v>
      </c>
      <c r="B71" s="29">
        <v>103016</v>
      </c>
      <c r="C71" s="1">
        <v>0</v>
      </c>
      <c r="D71" s="1">
        <v>0</v>
      </c>
      <c r="E71" s="1">
        <v>3</v>
      </c>
      <c r="F71" s="1">
        <v>0</v>
      </c>
      <c r="G71" s="30">
        <v>103011</v>
      </c>
      <c r="H71" s="31">
        <v>80</v>
      </c>
      <c r="I71" s="31">
        <v>7</v>
      </c>
      <c r="J71" s="1" t="s">
        <v>159</v>
      </c>
      <c r="K71" s="1"/>
      <c r="L71" s="32">
        <v>0</v>
      </c>
      <c r="M71" s="1">
        <v>0</v>
      </c>
      <c r="N71" s="1"/>
      <c r="O71" s="1"/>
    </row>
    <row r="72" spans="1:15">
      <c r="A72" s="1" t="s">
        <v>160</v>
      </c>
      <c r="B72" s="29">
        <v>103017</v>
      </c>
      <c r="C72" s="1">
        <v>0</v>
      </c>
      <c r="D72" s="1">
        <v>0</v>
      </c>
      <c r="E72" s="1">
        <v>3</v>
      </c>
      <c r="F72" s="1">
        <v>0</v>
      </c>
      <c r="G72" s="30">
        <v>103012</v>
      </c>
      <c r="H72" s="31">
        <v>80</v>
      </c>
      <c r="I72" s="31">
        <v>8</v>
      </c>
      <c r="J72" s="1" t="s">
        <v>161</v>
      </c>
      <c r="K72" s="1"/>
      <c r="L72" s="32">
        <v>0</v>
      </c>
      <c r="M72" s="1">
        <v>0</v>
      </c>
      <c r="N72" s="1"/>
      <c r="O72" s="1"/>
    </row>
    <row r="73" spans="1:15">
      <c r="A73" s="1" t="s">
        <v>162</v>
      </c>
      <c r="B73" s="29">
        <v>103018</v>
      </c>
      <c r="C73" s="1">
        <v>0</v>
      </c>
      <c r="D73" s="1">
        <v>0</v>
      </c>
      <c r="E73" s="1">
        <v>3</v>
      </c>
      <c r="F73" s="1">
        <v>0</v>
      </c>
      <c r="G73" s="30">
        <v>103013</v>
      </c>
      <c r="H73" s="31">
        <v>80</v>
      </c>
      <c r="I73" s="31">
        <v>9</v>
      </c>
      <c r="J73" s="1" t="s">
        <v>163</v>
      </c>
      <c r="K73" s="1"/>
      <c r="L73" s="32">
        <v>0</v>
      </c>
      <c r="M73" s="1">
        <v>0</v>
      </c>
      <c r="N73" s="1"/>
      <c r="O73" s="1"/>
    </row>
    <row r="74" spans="1:15">
      <c r="A74" s="1" t="s">
        <v>164</v>
      </c>
      <c r="B74" s="29">
        <v>103019</v>
      </c>
      <c r="C74" s="1">
        <v>0</v>
      </c>
      <c r="D74" s="1">
        <v>0</v>
      </c>
      <c r="E74" s="1">
        <v>3</v>
      </c>
      <c r="F74" s="1">
        <v>0</v>
      </c>
      <c r="G74" s="30">
        <v>103014</v>
      </c>
      <c r="H74" s="31">
        <v>80</v>
      </c>
      <c r="I74" s="31">
        <v>10</v>
      </c>
      <c r="J74" s="1" t="s">
        <v>165</v>
      </c>
      <c r="K74" s="1"/>
      <c r="L74" s="32">
        <v>0</v>
      </c>
      <c r="M74" s="1">
        <v>0</v>
      </c>
      <c r="N74" s="1"/>
      <c r="O74" s="1"/>
    </row>
    <row r="75" spans="1:15">
      <c r="A75" s="1" t="s">
        <v>166</v>
      </c>
      <c r="B75" s="29">
        <v>103020</v>
      </c>
      <c r="C75" s="1">
        <v>0</v>
      </c>
      <c r="D75" s="1">
        <v>0</v>
      </c>
      <c r="E75" s="1">
        <v>3</v>
      </c>
      <c r="F75" s="1">
        <v>0</v>
      </c>
      <c r="G75" s="30">
        <v>103015</v>
      </c>
      <c r="H75" s="31">
        <v>80</v>
      </c>
      <c r="I75" s="31">
        <v>11</v>
      </c>
      <c r="J75" s="1" t="s">
        <v>167</v>
      </c>
      <c r="K75" s="1"/>
      <c r="L75" s="32">
        <v>0</v>
      </c>
      <c r="M75" s="1">
        <v>0</v>
      </c>
      <c r="N75" s="1"/>
      <c r="O75" s="1"/>
    </row>
    <row r="76" spans="1:15">
      <c r="A76" s="1" t="s">
        <v>168</v>
      </c>
      <c r="B76" s="29">
        <v>103021</v>
      </c>
      <c r="C76" s="1">
        <v>0</v>
      </c>
      <c r="D76" s="1">
        <v>0</v>
      </c>
      <c r="E76" s="1">
        <v>3</v>
      </c>
      <c r="F76" s="1">
        <v>0</v>
      </c>
      <c r="G76" s="30">
        <v>103015</v>
      </c>
      <c r="H76" s="31">
        <v>80</v>
      </c>
      <c r="I76" s="31">
        <v>12</v>
      </c>
      <c r="J76" s="1" t="s">
        <v>169</v>
      </c>
      <c r="K76" s="1"/>
      <c r="L76" s="32">
        <v>0</v>
      </c>
      <c r="M76" s="1">
        <v>0</v>
      </c>
      <c r="N76" s="1"/>
      <c r="O76" s="1"/>
    </row>
    <row r="77" spans="1:15">
      <c r="A77" s="1" t="s">
        <v>170</v>
      </c>
      <c r="B77" s="29">
        <v>111001</v>
      </c>
      <c r="C77" s="1">
        <v>0</v>
      </c>
      <c r="D77" s="1">
        <v>1</v>
      </c>
      <c r="E77" s="1">
        <v>1</v>
      </c>
      <c r="F77" s="1">
        <v>0</v>
      </c>
      <c r="G77" s="33">
        <v>110002</v>
      </c>
      <c r="H77" s="31">
        <v>1</v>
      </c>
      <c r="I77" s="31">
        <v>0</v>
      </c>
      <c r="J77" s="1" t="s">
        <v>171</v>
      </c>
      <c r="K77" s="1"/>
      <c r="L77" s="32">
        <v>0</v>
      </c>
      <c r="M77" s="1">
        <v>0</v>
      </c>
      <c r="N77" s="1"/>
      <c r="O77" s="1"/>
    </row>
    <row r="78" spans="1:15">
      <c r="A78" s="1" t="s">
        <v>172</v>
      </c>
      <c r="B78" s="29">
        <v>111002</v>
      </c>
      <c r="C78" s="1">
        <v>0</v>
      </c>
      <c r="D78" s="1">
        <v>1</v>
      </c>
      <c r="E78" s="1">
        <v>1</v>
      </c>
      <c r="F78" s="1">
        <v>0</v>
      </c>
      <c r="G78" s="30">
        <v>110002</v>
      </c>
      <c r="H78" s="31">
        <v>10</v>
      </c>
      <c r="I78" s="31">
        <v>0</v>
      </c>
      <c r="J78" s="1" t="s">
        <v>173</v>
      </c>
      <c r="K78" s="1"/>
      <c r="L78" s="32">
        <v>0</v>
      </c>
      <c r="M78" s="1">
        <v>0</v>
      </c>
      <c r="N78" s="1"/>
      <c r="O78" s="1"/>
    </row>
    <row r="79" spans="1:15">
      <c r="A79" s="1" t="s">
        <v>174</v>
      </c>
      <c r="B79" s="29">
        <v>111003</v>
      </c>
      <c r="C79" s="1">
        <v>0</v>
      </c>
      <c r="D79" s="1">
        <v>1</v>
      </c>
      <c r="E79" s="1">
        <v>1</v>
      </c>
      <c r="F79" s="1">
        <v>0</v>
      </c>
      <c r="G79" s="30">
        <v>111003</v>
      </c>
      <c r="H79" s="31">
        <v>20</v>
      </c>
      <c r="I79" s="31">
        <v>0</v>
      </c>
      <c r="J79" s="1" t="s">
        <v>175</v>
      </c>
      <c r="K79" s="1"/>
      <c r="L79" s="32">
        <v>0</v>
      </c>
      <c r="M79" s="1">
        <v>0</v>
      </c>
      <c r="N79" s="1"/>
      <c r="O79" s="1"/>
    </row>
    <row r="80" spans="1:15">
      <c r="A80" s="1" t="s">
        <v>176</v>
      </c>
      <c r="B80" s="29">
        <v>111004</v>
      </c>
      <c r="C80" s="1">
        <v>0</v>
      </c>
      <c r="D80" s="1">
        <v>1</v>
      </c>
      <c r="E80" s="1">
        <v>1</v>
      </c>
      <c r="F80" s="1">
        <v>0</v>
      </c>
      <c r="G80" s="30">
        <v>111003</v>
      </c>
      <c r="H80" s="31">
        <v>30</v>
      </c>
      <c r="I80" s="31">
        <v>0</v>
      </c>
      <c r="J80" s="1" t="s">
        <v>177</v>
      </c>
      <c r="K80" s="1"/>
      <c r="L80" s="32">
        <v>0</v>
      </c>
      <c r="M80" s="1">
        <v>0</v>
      </c>
      <c r="N80" s="1"/>
      <c r="O80" s="1"/>
    </row>
    <row r="81" spans="1:15">
      <c r="A81" s="1" t="s">
        <v>178</v>
      </c>
      <c r="B81" s="29">
        <v>111005</v>
      </c>
      <c r="C81" s="1">
        <v>0</v>
      </c>
      <c r="D81" s="1">
        <v>1</v>
      </c>
      <c r="E81" s="1">
        <v>1</v>
      </c>
      <c r="F81" s="1">
        <v>0</v>
      </c>
      <c r="G81" s="30">
        <v>111004</v>
      </c>
      <c r="H81" s="31">
        <v>40</v>
      </c>
      <c r="I81" s="31">
        <v>0</v>
      </c>
      <c r="J81" s="1" t="s">
        <v>179</v>
      </c>
      <c r="K81" s="1"/>
      <c r="L81" s="32">
        <v>0</v>
      </c>
      <c r="M81" s="1">
        <v>0</v>
      </c>
      <c r="N81" s="1"/>
      <c r="O81" s="1"/>
    </row>
    <row r="82" spans="1:15">
      <c r="A82" s="1" t="s">
        <v>180</v>
      </c>
      <c r="B82" s="29">
        <v>111006</v>
      </c>
      <c r="C82" s="1">
        <v>0</v>
      </c>
      <c r="D82" s="1">
        <v>1</v>
      </c>
      <c r="E82" s="1">
        <v>1</v>
      </c>
      <c r="F82" s="1">
        <v>0</v>
      </c>
      <c r="G82" s="30">
        <v>111004</v>
      </c>
      <c r="H82" s="31">
        <v>50</v>
      </c>
      <c r="I82" s="31">
        <v>0</v>
      </c>
      <c r="J82" s="1" t="s">
        <v>181</v>
      </c>
      <c r="K82" s="1"/>
      <c r="L82" s="32">
        <v>0</v>
      </c>
      <c r="M82" s="1">
        <v>0</v>
      </c>
      <c r="N82" s="1"/>
      <c r="O82" s="1"/>
    </row>
    <row r="83" spans="1:15">
      <c r="A83" s="1" t="s">
        <v>182</v>
      </c>
      <c r="B83" s="29">
        <v>111007</v>
      </c>
      <c r="C83" s="1">
        <v>0</v>
      </c>
      <c r="D83" s="1">
        <v>1</v>
      </c>
      <c r="E83" s="1">
        <v>1</v>
      </c>
      <c r="F83" s="1">
        <v>0</v>
      </c>
      <c r="G83" s="30">
        <v>111005</v>
      </c>
      <c r="H83" s="31">
        <v>60</v>
      </c>
      <c r="I83" s="31">
        <v>0</v>
      </c>
      <c r="J83" s="1" t="s">
        <v>183</v>
      </c>
      <c r="K83" s="1"/>
      <c r="L83" s="32">
        <v>0</v>
      </c>
      <c r="M83" s="1">
        <v>0</v>
      </c>
      <c r="N83" s="1"/>
      <c r="O83" s="1"/>
    </row>
    <row r="84" spans="1:15">
      <c r="A84" s="1" t="s">
        <v>184</v>
      </c>
      <c r="B84" s="29">
        <v>111008</v>
      </c>
      <c r="C84" s="1">
        <v>0</v>
      </c>
      <c r="D84" s="1">
        <v>1</v>
      </c>
      <c r="E84" s="1">
        <v>1</v>
      </c>
      <c r="F84" s="1">
        <v>0</v>
      </c>
      <c r="G84" s="30">
        <v>111005</v>
      </c>
      <c r="H84" s="31">
        <v>70</v>
      </c>
      <c r="I84" s="31">
        <v>0</v>
      </c>
      <c r="J84" s="1" t="s">
        <v>185</v>
      </c>
      <c r="K84" s="1"/>
      <c r="L84" s="32">
        <v>0</v>
      </c>
      <c r="M84" s="1">
        <v>0</v>
      </c>
      <c r="N84" s="1"/>
      <c r="O84" s="1"/>
    </row>
    <row r="85" spans="1:15">
      <c r="A85" s="1" t="s">
        <v>186</v>
      </c>
      <c r="B85" s="29">
        <v>111009</v>
      </c>
      <c r="C85" s="1">
        <v>0</v>
      </c>
      <c r="D85" s="1">
        <v>1</v>
      </c>
      <c r="E85" s="1">
        <v>1</v>
      </c>
      <c r="F85" s="1">
        <v>0</v>
      </c>
      <c r="G85" s="30">
        <v>111006</v>
      </c>
      <c r="H85" s="31">
        <v>80</v>
      </c>
      <c r="I85" s="31">
        <v>0</v>
      </c>
      <c r="J85" s="1" t="s">
        <v>187</v>
      </c>
      <c r="K85" s="1"/>
      <c r="L85" s="32">
        <v>0</v>
      </c>
      <c r="M85" s="1">
        <v>0</v>
      </c>
      <c r="N85" s="1"/>
      <c r="O85" s="1"/>
    </row>
    <row r="86" spans="1:15">
      <c r="A86" s="1" t="s">
        <v>188</v>
      </c>
      <c r="B86" s="29">
        <v>111010</v>
      </c>
      <c r="C86" s="1">
        <v>0</v>
      </c>
      <c r="D86" s="1">
        <v>1</v>
      </c>
      <c r="E86" s="1">
        <v>1</v>
      </c>
      <c r="F86" s="1">
        <v>0</v>
      </c>
      <c r="G86" s="30">
        <v>111007</v>
      </c>
      <c r="H86" s="31">
        <v>80</v>
      </c>
      <c r="I86" s="31">
        <v>1</v>
      </c>
      <c r="J86" s="1" t="s">
        <v>189</v>
      </c>
      <c r="K86" s="1"/>
      <c r="L86" s="32">
        <v>0</v>
      </c>
      <c r="M86" s="1">
        <v>0</v>
      </c>
      <c r="N86" s="1"/>
      <c r="O86" s="1"/>
    </row>
    <row r="87" spans="1:15">
      <c r="A87" s="1" t="s">
        <v>190</v>
      </c>
      <c r="B87" s="29">
        <v>111011</v>
      </c>
      <c r="C87" s="1">
        <v>0</v>
      </c>
      <c r="D87" s="1">
        <v>1</v>
      </c>
      <c r="E87" s="1">
        <v>1</v>
      </c>
      <c r="F87" s="1">
        <v>0</v>
      </c>
      <c r="G87" s="30">
        <v>111008</v>
      </c>
      <c r="H87" s="31">
        <v>80</v>
      </c>
      <c r="I87" s="31">
        <v>2</v>
      </c>
      <c r="J87" s="1" t="s">
        <v>191</v>
      </c>
      <c r="K87" s="1"/>
      <c r="L87" s="32">
        <v>0</v>
      </c>
      <c r="M87" s="1">
        <v>0</v>
      </c>
      <c r="N87" s="1"/>
      <c r="O87" s="1"/>
    </row>
    <row r="88" spans="1:15">
      <c r="A88" s="1" t="s">
        <v>192</v>
      </c>
      <c r="B88" s="29">
        <v>111012</v>
      </c>
      <c r="C88" s="1">
        <v>0</v>
      </c>
      <c r="D88" s="1">
        <v>1</v>
      </c>
      <c r="E88" s="1">
        <v>1</v>
      </c>
      <c r="F88" s="1">
        <v>0</v>
      </c>
      <c r="G88" s="30">
        <v>111009</v>
      </c>
      <c r="H88" s="31">
        <v>80</v>
      </c>
      <c r="I88" s="31">
        <v>3</v>
      </c>
      <c r="J88" s="1" t="s">
        <v>193</v>
      </c>
      <c r="K88" s="1"/>
      <c r="L88" s="32">
        <v>0</v>
      </c>
      <c r="M88" s="1">
        <v>0</v>
      </c>
      <c r="N88" s="1"/>
      <c r="O88" s="1"/>
    </row>
    <row r="89" spans="1:15">
      <c r="A89" s="1" t="s">
        <v>194</v>
      </c>
      <c r="B89" s="29">
        <v>111013</v>
      </c>
      <c r="C89" s="1">
        <v>0</v>
      </c>
      <c r="D89" s="1">
        <v>1</v>
      </c>
      <c r="E89" s="1">
        <v>1</v>
      </c>
      <c r="F89" s="1">
        <v>0</v>
      </c>
      <c r="G89" s="30">
        <v>111010</v>
      </c>
      <c r="H89" s="31">
        <v>80</v>
      </c>
      <c r="I89" s="31">
        <v>4</v>
      </c>
      <c r="J89" s="1" t="s">
        <v>195</v>
      </c>
      <c r="K89" s="1"/>
      <c r="L89" s="32">
        <v>0</v>
      </c>
      <c r="M89" s="1">
        <v>0</v>
      </c>
      <c r="N89" s="1"/>
      <c r="O89" s="1"/>
    </row>
    <row r="90" spans="1:15">
      <c r="A90" s="1" t="s">
        <v>196</v>
      </c>
      <c r="B90" s="29">
        <v>111014</v>
      </c>
      <c r="C90" s="1">
        <v>0</v>
      </c>
      <c r="D90" s="1">
        <v>1</v>
      </c>
      <c r="E90" s="1">
        <v>1</v>
      </c>
      <c r="F90" s="1">
        <v>0</v>
      </c>
      <c r="G90" s="30">
        <v>111011</v>
      </c>
      <c r="H90" s="31">
        <v>80</v>
      </c>
      <c r="I90" s="31">
        <v>5</v>
      </c>
      <c r="J90" s="1" t="s">
        <v>197</v>
      </c>
      <c r="K90" s="1"/>
      <c r="L90" s="32">
        <v>0</v>
      </c>
      <c r="M90" s="1">
        <v>0</v>
      </c>
      <c r="N90" s="1"/>
      <c r="O90" s="1"/>
    </row>
    <row r="91" spans="1:15">
      <c r="A91" s="1" t="s">
        <v>198</v>
      </c>
      <c r="B91" s="29">
        <v>111015</v>
      </c>
      <c r="C91" s="1">
        <v>0</v>
      </c>
      <c r="D91" s="1">
        <v>1</v>
      </c>
      <c r="E91" s="1">
        <v>1</v>
      </c>
      <c r="F91" s="1">
        <v>0</v>
      </c>
      <c r="G91" s="30">
        <v>111012</v>
      </c>
      <c r="H91" s="31">
        <v>80</v>
      </c>
      <c r="I91" s="31">
        <v>6</v>
      </c>
      <c r="J91" s="1" t="s">
        <v>199</v>
      </c>
      <c r="K91" s="1"/>
      <c r="L91" s="32">
        <v>0</v>
      </c>
      <c r="M91" s="1">
        <v>0</v>
      </c>
      <c r="N91" s="1"/>
      <c r="O91" s="1"/>
    </row>
    <row r="92" spans="1:15">
      <c r="A92" s="1" t="s">
        <v>200</v>
      </c>
      <c r="B92" s="29">
        <v>111016</v>
      </c>
      <c r="C92" s="1">
        <v>0</v>
      </c>
      <c r="D92" s="1">
        <v>1</v>
      </c>
      <c r="E92" s="1">
        <v>1</v>
      </c>
      <c r="F92" s="1">
        <v>0</v>
      </c>
      <c r="G92" s="30">
        <v>111013</v>
      </c>
      <c r="H92" s="31">
        <v>80</v>
      </c>
      <c r="I92" s="31">
        <v>7</v>
      </c>
      <c r="J92" s="1" t="s">
        <v>201</v>
      </c>
      <c r="K92" s="1"/>
      <c r="L92" s="32">
        <v>0</v>
      </c>
      <c r="M92" s="1">
        <v>0</v>
      </c>
      <c r="N92" s="1"/>
      <c r="O92" s="1"/>
    </row>
    <row r="93" spans="1:15">
      <c r="A93" s="1" t="s">
        <v>202</v>
      </c>
      <c r="B93" s="29">
        <v>111017</v>
      </c>
      <c r="C93" s="1">
        <v>0</v>
      </c>
      <c r="D93" s="1">
        <v>1</v>
      </c>
      <c r="E93" s="1">
        <v>1</v>
      </c>
      <c r="F93" s="1">
        <v>0</v>
      </c>
      <c r="G93" s="30">
        <v>111014</v>
      </c>
      <c r="H93" s="31">
        <v>80</v>
      </c>
      <c r="I93" s="31">
        <v>8</v>
      </c>
      <c r="J93" s="1" t="s">
        <v>203</v>
      </c>
      <c r="K93" s="1"/>
      <c r="L93" s="32">
        <v>0</v>
      </c>
      <c r="M93" s="1">
        <v>0</v>
      </c>
      <c r="N93" s="1"/>
      <c r="O93" s="1"/>
    </row>
    <row r="94" spans="1:15">
      <c r="A94" s="1" t="s">
        <v>204</v>
      </c>
      <c r="B94" s="29">
        <v>111018</v>
      </c>
      <c r="C94" s="1">
        <v>0</v>
      </c>
      <c r="D94" s="1">
        <v>1</v>
      </c>
      <c r="E94" s="1">
        <v>1</v>
      </c>
      <c r="F94" s="1">
        <v>0</v>
      </c>
      <c r="G94" s="30">
        <v>111015</v>
      </c>
      <c r="H94" s="31">
        <v>80</v>
      </c>
      <c r="I94" s="31">
        <v>9</v>
      </c>
      <c r="J94" s="1" t="s">
        <v>205</v>
      </c>
      <c r="K94" s="1"/>
      <c r="L94" s="32">
        <v>0</v>
      </c>
      <c r="M94" s="1">
        <v>0</v>
      </c>
      <c r="N94" s="1"/>
      <c r="O94" s="1"/>
    </row>
    <row r="95" spans="1:15">
      <c r="A95" s="1" t="s">
        <v>206</v>
      </c>
      <c r="B95" s="29">
        <v>111019</v>
      </c>
      <c r="C95" s="1">
        <v>0</v>
      </c>
      <c r="D95" s="1">
        <v>1</v>
      </c>
      <c r="E95" s="1">
        <v>1</v>
      </c>
      <c r="F95" s="1">
        <v>0</v>
      </c>
      <c r="G95" s="30">
        <v>111015</v>
      </c>
      <c r="H95" s="31">
        <v>80</v>
      </c>
      <c r="I95" s="31">
        <v>10</v>
      </c>
      <c r="J95" s="1" t="s">
        <v>207</v>
      </c>
      <c r="K95" s="1"/>
      <c r="L95" s="32">
        <v>0</v>
      </c>
      <c r="M95" s="1">
        <v>0</v>
      </c>
      <c r="N95" s="1"/>
      <c r="O95" s="1"/>
    </row>
    <row r="96" spans="1:15">
      <c r="A96" s="1" t="s">
        <v>208</v>
      </c>
      <c r="B96" s="29">
        <v>111020</v>
      </c>
      <c r="C96" s="1">
        <v>0</v>
      </c>
      <c r="D96" s="1">
        <v>1</v>
      </c>
      <c r="E96" s="1">
        <v>1</v>
      </c>
      <c r="F96" s="1">
        <v>0</v>
      </c>
      <c r="G96" s="30">
        <v>111015</v>
      </c>
      <c r="H96" s="31">
        <v>80</v>
      </c>
      <c r="I96" s="31">
        <v>11</v>
      </c>
      <c r="J96" s="1" t="s">
        <v>209</v>
      </c>
      <c r="K96" s="1"/>
      <c r="L96" s="32">
        <v>0</v>
      </c>
      <c r="M96" s="1">
        <v>0</v>
      </c>
      <c r="N96" s="1"/>
      <c r="O96" s="1"/>
    </row>
    <row r="97" spans="1:15">
      <c r="A97" s="1" t="s">
        <v>210</v>
      </c>
      <c r="B97" s="29">
        <v>111021</v>
      </c>
      <c r="C97" s="1">
        <v>0</v>
      </c>
      <c r="D97" s="1">
        <v>1</v>
      </c>
      <c r="E97" s="1">
        <v>1</v>
      </c>
      <c r="F97" s="1">
        <v>0</v>
      </c>
      <c r="G97" s="30">
        <v>111015</v>
      </c>
      <c r="H97" s="31">
        <v>80</v>
      </c>
      <c r="I97" s="31">
        <v>12</v>
      </c>
      <c r="J97" s="1" t="s">
        <v>211</v>
      </c>
      <c r="K97" s="1"/>
      <c r="L97" s="32">
        <v>0</v>
      </c>
      <c r="M97" s="1">
        <v>0</v>
      </c>
      <c r="N97" s="1"/>
      <c r="O97" s="1"/>
    </row>
    <row r="98" spans="1:15">
      <c r="A98" s="1" t="s">
        <v>212</v>
      </c>
      <c r="B98" s="29">
        <v>112001</v>
      </c>
      <c r="C98" s="1">
        <v>0</v>
      </c>
      <c r="D98" s="1">
        <v>1</v>
      </c>
      <c r="E98" s="1">
        <v>2</v>
      </c>
      <c r="F98" s="1">
        <v>0</v>
      </c>
      <c r="G98" s="33">
        <v>110002</v>
      </c>
      <c r="H98" s="31">
        <v>1</v>
      </c>
      <c r="I98" s="31">
        <v>0</v>
      </c>
      <c r="J98" s="1" t="s">
        <v>213</v>
      </c>
      <c r="K98" s="1"/>
      <c r="L98" s="32">
        <v>0</v>
      </c>
      <c r="M98" s="1">
        <v>0</v>
      </c>
      <c r="N98" s="1"/>
      <c r="O98" s="1"/>
    </row>
    <row r="99" spans="1:15">
      <c r="A99" s="1" t="s">
        <v>214</v>
      </c>
      <c r="B99" s="29">
        <v>112002</v>
      </c>
      <c r="C99" s="1">
        <v>0</v>
      </c>
      <c r="D99" s="1">
        <v>1</v>
      </c>
      <c r="E99" s="1">
        <v>2</v>
      </c>
      <c r="F99" s="1">
        <v>0</v>
      </c>
      <c r="G99" s="30">
        <v>110002</v>
      </c>
      <c r="H99" s="31">
        <v>10</v>
      </c>
      <c r="I99" s="31">
        <v>0</v>
      </c>
      <c r="J99" s="1" t="s">
        <v>215</v>
      </c>
      <c r="K99" s="1"/>
      <c r="L99" s="32">
        <v>0</v>
      </c>
      <c r="M99" s="1">
        <v>0</v>
      </c>
      <c r="N99" s="1"/>
      <c r="O99" s="1"/>
    </row>
    <row r="100" spans="1:15">
      <c r="A100" s="1" t="s">
        <v>216</v>
      </c>
      <c r="B100" s="29">
        <v>112003</v>
      </c>
      <c r="C100" s="1">
        <v>0</v>
      </c>
      <c r="D100" s="1">
        <v>1</v>
      </c>
      <c r="E100" s="1">
        <v>2</v>
      </c>
      <c r="F100" s="1">
        <v>0</v>
      </c>
      <c r="G100" s="30">
        <v>112003</v>
      </c>
      <c r="H100" s="31">
        <v>20</v>
      </c>
      <c r="I100" s="31">
        <v>0</v>
      </c>
      <c r="J100" s="1" t="s">
        <v>217</v>
      </c>
      <c r="K100" s="1"/>
      <c r="L100" s="32">
        <v>0</v>
      </c>
      <c r="M100" s="1">
        <v>0</v>
      </c>
      <c r="N100" s="1"/>
      <c r="O100" s="1"/>
    </row>
    <row r="101" spans="1:15">
      <c r="A101" s="1" t="s">
        <v>218</v>
      </c>
      <c r="B101" s="29">
        <v>112004</v>
      </c>
      <c r="C101" s="1">
        <v>0</v>
      </c>
      <c r="D101" s="1">
        <v>1</v>
      </c>
      <c r="E101" s="1">
        <v>2</v>
      </c>
      <c r="F101" s="1">
        <v>0</v>
      </c>
      <c r="G101" s="30">
        <v>112003</v>
      </c>
      <c r="H101" s="31">
        <v>30</v>
      </c>
      <c r="I101" s="31">
        <v>0</v>
      </c>
      <c r="J101" s="1" t="s">
        <v>219</v>
      </c>
      <c r="K101" s="1"/>
      <c r="L101" s="32">
        <v>0</v>
      </c>
      <c r="M101" s="1">
        <v>0</v>
      </c>
      <c r="N101" s="1"/>
      <c r="O101" s="1"/>
    </row>
    <row r="102" spans="1:15">
      <c r="A102" s="1" t="s">
        <v>220</v>
      </c>
      <c r="B102" s="29">
        <v>112005</v>
      </c>
      <c r="C102" s="1">
        <v>0</v>
      </c>
      <c r="D102" s="1">
        <v>1</v>
      </c>
      <c r="E102" s="1">
        <v>2</v>
      </c>
      <c r="F102" s="1">
        <v>0</v>
      </c>
      <c r="G102" s="30">
        <v>112004</v>
      </c>
      <c r="H102" s="31">
        <v>40</v>
      </c>
      <c r="I102" s="31">
        <v>0</v>
      </c>
      <c r="J102" s="1" t="s">
        <v>221</v>
      </c>
      <c r="K102" s="1"/>
      <c r="L102" s="32">
        <v>0</v>
      </c>
      <c r="M102" s="1">
        <v>0</v>
      </c>
      <c r="N102" s="1"/>
      <c r="O102" s="1"/>
    </row>
    <row r="103" spans="1:15">
      <c r="A103" s="1" t="s">
        <v>222</v>
      </c>
      <c r="B103" s="29">
        <v>112006</v>
      </c>
      <c r="C103" s="1">
        <v>0</v>
      </c>
      <c r="D103" s="1">
        <v>1</v>
      </c>
      <c r="E103" s="1">
        <v>2</v>
      </c>
      <c r="F103" s="1">
        <v>0</v>
      </c>
      <c r="G103" s="30">
        <v>112004</v>
      </c>
      <c r="H103" s="31">
        <v>50</v>
      </c>
      <c r="I103" s="31">
        <v>0</v>
      </c>
      <c r="J103" s="1" t="s">
        <v>223</v>
      </c>
      <c r="K103" s="1"/>
      <c r="L103" s="32">
        <v>0</v>
      </c>
      <c r="M103" s="1">
        <v>0</v>
      </c>
      <c r="N103" s="1"/>
      <c r="O103" s="1"/>
    </row>
    <row r="104" spans="1:15">
      <c r="A104" s="1" t="s">
        <v>224</v>
      </c>
      <c r="B104" s="29">
        <v>112007</v>
      </c>
      <c r="C104" s="1">
        <v>0</v>
      </c>
      <c r="D104" s="1">
        <v>1</v>
      </c>
      <c r="E104" s="1">
        <v>2</v>
      </c>
      <c r="F104" s="1">
        <v>0</v>
      </c>
      <c r="G104" s="30">
        <v>112005</v>
      </c>
      <c r="H104" s="31">
        <v>60</v>
      </c>
      <c r="I104" s="31">
        <v>0</v>
      </c>
      <c r="J104" s="1" t="s">
        <v>225</v>
      </c>
      <c r="K104" s="1"/>
      <c r="L104" s="32">
        <v>0</v>
      </c>
      <c r="M104" s="1">
        <v>0</v>
      </c>
      <c r="N104" s="1"/>
      <c r="O104" s="1"/>
    </row>
    <row r="105" spans="1:15">
      <c r="A105" s="1" t="s">
        <v>226</v>
      </c>
      <c r="B105" s="29">
        <v>112008</v>
      </c>
      <c r="C105" s="1">
        <v>0</v>
      </c>
      <c r="D105" s="1">
        <v>1</v>
      </c>
      <c r="E105" s="1">
        <v>2</v>
      </c>
      <c r="F105" s="1">
        <v>0</v>
      </c>
      <c r="G105" s="30">
        <v>112005</v>
      </c>
      <c r="H105" s="31">
        <v>70</v>
      </c>
      <c r="I105" s="31">
        <v>0</v>
      </c>
      <c r="J105" s="1" t="s">
        <v>227</v>
      </c>
      <c r="K105" s="1"/>
      <c r="L105" s="32">
        <v>0</v>
      </c>
      <c r="M105" s="1">
        <v>0</v>
      </c>
      <c r="N105" s="1"/>
      <c r="O105" s="1"/>
    </row>
    <row r="106" spans="1:15">
      <c r="A106" s="1" t="s">
        <v>228</v>
      </c>
      <c r="B106" s="29">
        <v>112009</v>
      </c>
      <c r="C106" s="1">
        <v>0</v>
      </c>
      <c r="D106" s="1">
        <v>1</v>
      </c>
      <c r="E106" s="1">
        <v>2</v>
      </c>
      <c r="F106" s="1">
        <v>0</v>
      </c>
      <c r="G106" s="30">
        <v>112006</v>
      </c>
      <c r="H106" s="31">
        <v>80</v>
      </c>
      <c r="I106" s="31">
        <v>0</v>
      </c>
      <c r="J106" s="1" t="s">
        <v>229</v>
      </c>
      <c r="K106" s="1"/>
      <c r="L106" s="32">
        <v>0</v>
      </c>
      <c r="M106" s="1">
        <v>0</v>
      </c>
      <c r="N106" s="1"/>
      <c r="O106" s="1"/>
    </row>
    <row r="107" spans="1:15">
      <c r="A107" s="1" t="s">
        <v>230</v>
      </c>
      <c r="B107" s="29">
        <v>112010</v>
      </c>
      <c r="C107" s="1">
        <v>0</v>
      </c>
      <c r="D107" s="1">
        <v>1</v>
      </c>
      <c r="E107" s="1">
        <v>2</v>
      </c>
      <c r="F107" s="1">
        <v>0</v>
      </c>
      <c r="G107" s="30">
        <v>112007</v>
      </c>
      <c r="H107" s="31">
        <v>80</v>
      </c>
      <c r="I107" s="31">
        <v>1</v>
      </c>
      <c r="J107" s="1" t="s">
        <v>231</v>
      </c>
      <c r="K107" s="1"/>
      <c r="L107" s="32">
        <v>0</v>
      </c>
      <c r="M107" s="1">
        <v>0</v>
      </c>
      <c r="N107" s="1"/>
      <c r="O107" s="1"/>
    </row>
    <row r="108" spans="1:15">
      <c r="A108" s="1" t="s">
        <v>232</v>
      </c>
      <c r="B108" s="29">
        <v>112011</v>
      </c>
      <c r="C108" s="1">
        <v>0</v>
      </c>
      <c r="D108" s="1">
        <v>1</v>
      </c>
      <c r="E108" s="1">
        <v>2</v>
      </c>
      <c r="F108" s="1">
        <v>0</v>
      </c>
      <c r="G108" s="30">
        <v>112008</v>
      </c>
      <c r="H108" s="31">
        <v>80</v>
      </c>
      <c r="I108" s="31">
        <v>2</v>
      </c>
      <c r="J108" s="1" t="s">
        <v>233</v>
      </c>
      <c r="K108" s="1"/>
      <c r="L108" s="32">
        <v>0</v>
      </c>
      <c r="M108" s="1">
        <v>0</v>
      </c>
      <c r="N108" s="1"/>
      <c r="O108" s="1"/>
    </row>
    <row r="109" spans="1:15">
      <c r="A109" s="1" t="s">
        <v>234</v>
      </c>
      <c r="B109" s="29">
        <v>112012</v>
      </c>
      <c r="C109" s="1">
        <v>0</v>
      </c>
      <c r="D109" s="1">
        <v>1</v>
      </c>
      <c r="E109" s="1">
        <v>2</v>
      </c>
      <c r="F109" s="1">
        <v>0</v>
      </c>
      <c r="G109" s="30">
        <v>112009</v>
      </c>
      <c r="H109" s="31">
        <v>80</v>
      </c>
      <c r="I109" s="31">
        <v>3</v>
      </c>
      <c r="J109" s="1" t="s">
        <v>235</v>
      </c>
      <c r="K109" s="1"/>
      <c r="L109" s="32">
        <v>0</v>
      </c>
      <c r="M109" s="1">
        <v>0</v>
      </c>
      <c r="N109" s="1"/>
      <c r="O109" s="1"/>
    </row>
    <row r="110" spans="1:15">
      <c r="A110" s="1" t="s">
        <v>236</v>
      </c>
      <c r="B110" s="29">
        <v>112013</v>
      </c>
      <c r="C110" s="1">
        <v>0</v>
      </c>
      <c r="D110" s="1">
        <v>1</v>
      </c>
      <c r="E110" s="1">
        <v>2</v>
      </c>
      <c r="F110" s="1">
        <v>0</v>
      </c>
      <c r="G110" s="30">
        <v>112010</v>
      </c>
      <c r="H110" s="31">
        <v>80</v>
      </c>
      <c r="I110" s="31">
        <v>4</v>
      </c>
      <c r="J110" s="1" t="s">
        <v>237</v>
      </c>
      <c r="K110" s="1"/>
      <c r="L110" s="32">
        <v>0</v>
      </c>
      <c r="M110" s="1">
        <v>0</v>
      </c>
      <c r="N110" s="1"/>
      <c r="O110" s="1"/>
    </row>
    <row r="111" spans="1:15">
      <c r="A111" s="1" t="s">
        <v>238</v>
      </c>
      <c r="B111" s="29">
        <v>112014</v>
      </c>
      <c r="C111" s="1">
        <v>0</v>
      </c>
      <c r="D111" s="1">
        <v>1</v>
      </c>
      <c r="E111" s="1">
        <v>2</v>
      </c>
      <c r="F111" s="1">
        <v>0</v>
      </c>
      <c r="G111" s="30">
        <v>112011</v>
      </c>
      <c r="H111" s="31">
        <v>80</v>
      </c>
      <c r="I111" s="31">
        <v>5</v>
      </c>
      <c r="J111" s="1" t="s">
        <v>239</v>
      </c>
      <c r="K111" s="1"/>
      <c r="L111" s="32">
        <v>0</v>
      </c>
      <c r="M111" s="1">
        <v>0</v>
      </c>
      <c r="N111" s="1"/>
      <c r="O111" s="1"/>
    </row>
    <row r="112" spans="1:15">
      <c r="A112" s="1" t="s">
        <v>240</v>
      </c>
      <c r="B112" s="29">
        <v>112015</v>
      </c>
      <c r="C112" s="1">
        <v>0</v>
      </c>
      <c r="D112" s="1">
        <v>1</v>
      </c>
      <c r="E112" s="1">
        <v>2</v>
      </c>
      <c r="F112" s="1">
        <v>0</v>
      </c>
      <c r="G112" s="30">
        <v>112012</v>
      </c>
      <c r="H112" s="31">
        <v>80</v>
      </c>
      <c r="I112" s="31">
        <v>6</v>
      </c>
      <c r="J112" s="1" t="s">
        <v>241</v>
      </c>
      <c r="K112" s="1"/>
      <c r="L112" s="32">
        <v>0</v>
      </c>
      <c r="M112" s="1">
        <v>0</v>
      </c>
      <c r="N112" s="1"/>
      <c r="O112" s="1"/>
    </row>
    <row r="113" spans="1:15">
      <c r="A113" s="1" t="s">
        <v>242</v>
      </c>
      <c r="B113" s="29">
        <v>112016</v>
      </c>
      <c r="C113" s="1">
        <v>0</v>
      </c>
      <c r="D113" s="1">
        <v>1</v>
      </c>
      <c r="E113" s="1">
        <v>2</v>
      </c>
      <c r="F113" s="1">
        <v>0</v>
      </c>
      <c r="G113" s="30">
        <v>112013</v>
      </c>
      <c r="H113" s="31">
        <v>80</v>
      </c>
      <c r="I113" s="31">
        <v>7</v>
      </c>
      <c r="J113" s="1" t="s">
        <v>243</v>
      </c>
      <c r="K113" s="1"/>
      <c r="L113" s="32">
        <v>0</v>
      </c>
      <c r="M113" s="1">
        <v>0</v>
      </c>
      <c r="N113" s="1"/>
      <c r="O113" s="1"/>
    </row>
    <row r="114" spans="1:15">
      <c r="A114" s="1" t="s">
        <v>244</v>
      </c>
      <c r="B114" s="29">
        <v>112017</v>
      </c>
      <c r="C114" s="1">
        <v>0</v>
      </c>
      <c r="D114" s="1">
        <v>1</v>
      </c>
      <c r="E114" s="1">
        <v>2</v>
      </c>
      <c r="F114" s="1">
        <v>0</v>
      </c>
      <c r="G114" s="30">
        <v>112014</v>
      </c>
      <c r="H114" s="31">
        <v>80</v>
      </c>
      <c r="I114" s="31">
        <v>8</v>
      </c>
      <c r="J114" s="1" t="s">
        <v>245</v>
      </c>
      <c r="K114" s="1"/>
      <c r="L114" s="32">
        <v>0</v>
      </c>
      <c r="M114" s="1">
        <v>0</v>
      </c>
      <c r="N114" s="1"/>
      <c r="O114" s="1"/>
    </row>
    <row r="115" spans="1:15">
      <c r="A115" s="1" t="s">
        <v>246</v>
      </c>
      <c r="B115" s="29">
        <v>112018</v>
      </c>
      <c r="C115" s="1">
        <v>0</v>
      </c>
      <c r="D115" s="1">
        <v>1</v>
      </c>
      <c r="E115" s="1">
        <v>2</v>
      </c>
      <c r="F115" s="1">
        <v>0</v>
      </c>
      <c r="G115" s="30">
        <v>112015</v>
      </c>
      <c r="H115" s="31">
        <v>80</v>
      </c>
      <c r="I115" s="31">
        <v>9</v>
      </c>
      <c r="J115" s="1" t="s">
        <v>247</v>
      </c>
      <c r="K115" s="1"/>
      <c r="L115" s="32">
        <v>0</v>
      </c>
      <c r="M115" s="1">
        <v>0</v>
      </c>
      <c r="N115" s="1"/>
      <c r="O115" s="1"/>
    </row>
    <row r="116" spans="1:15">
      <c r="A116" s="1" t="s">
        <v>248</v>
      </c>
      <c r="B116" s="29">
        <v>112019</v>
      </c>
      <c r="C116" s="1">
        <v>0</v>
      </c>
      <c r="D116" s="1">
        <v>1</v>
      </c>
      <c r="E116" s="1">
        <v>2</v>
      </c>
      <c r="F116" s="1">
        <v>0</v>
      </c>
      <c r="G116" s="30">
        <v>112015</v>
      </c>
      <c r="H116" s="31">
        <v>80</v>
      </c>
      <c r="I116" s="31">
        <v>10</v>
      </c>
      <c r="J116" s="1" t="s">
        <v>249</v>
      </c>
      <c r="K116" s="1"/>
      <c r="L116" s="32">
        <v>0</v>
      </c>
      <c r="M116" s="1">
        <v>0</v>
      </c>
      <c r="N116" s="1"/>
      <c r="O116" s="1"/>
    </row>
    <row r="117" spans="1:15">
      <c r="A117" s="1" t="s">
        <v>250</v>
      </c>
      <c r="B117" s="29">
        <v>112020</v>
      </c>
      <c r="C117" s="1">
        <v>0</v>
      </c>
      <c r="D117" s="1">
        <v>1</v>
      </c>
      <c r="E117" s="1">
        <v>2</v>
      </c>
      <c r="F117" s="1">
        <v>0</v>
      </c>
      <c r="G117" s="30">
        <v>112015</v>
      </c>
      <c r="H117" s="31">
        <v>80</v>
      </c>
      <c r="I117" s="31">
        <v>11</v>
      </c>
      <c r="J117" s="1" t="s">
        <v>251</v>
      </c>
      <c r="K117" s="1"/>
      <c r="L117" s="32">
        <v>0</v>
      </c>
      <c r="M117" s="1">
        <v>0</v>
      </c>
      <c r="N117" s="1"/>
      <c r="O117" s="1"/>
    </row>
    <row r="118" spans="1:15">
      <c r="A118" s="1" t="s">
        <v>252</v>
      </c>
      <c r="B118" s="29">
        <v>112021</v>
      </c>
      <c r="C118" s="1">
        <v>0</v>
      </c>
      <c r="D118" s="1">
        <v>1</v>
      </c>
      <c r="E118" s="1">
        <v>2</v>
      </c>
      <c r="F118" s="1">
        <v>0</v>
      </c>
      <c r="G118" s="30">
        <v>112015</v>
      </c>
      <c r="H118" s="31">
        <v>80</v>
      </c>
      <c r="I118" s="31">
        <v>12</v>
      </c>
      <c r="J118" s="1" t="s">
        <v>253</v>
      </c>
      <c r="K118" s="1"/>
      <c r="L118" s="32">
        <v>0</v>
      </c>
      <c r="M118" s="1">
        <v>0</v>
      </c>
      <c r="N118" s="1"/>
      <c r="O118" s="1"/>
    </row>
    <row r="119" spans="1:15">
      <c r="A119" s="1" t="s">
        <v>254</v>
      </c>
      <c r="B119" s="29">
        <v>113001</v>
      </c>
      <c r="C119" s="1">
        <v>0</v>
      </c>
      <c r="D119" s="1">
        <v>1</v>
      </c>
      <c r="E119" s="1">
        <v>3</v>
      </c>
      <c r="F119" s="1">
        <v>0</v>
      </c>
      <c r="G119" s="33">
        <v>110002</v>
      </c>
      <c r="H119" s="31">
        <v>1</v>
      </c>
      <c r="I119" s="31">
        <v>0</v>
      </c>
      <c r="J119" s="1" t="s">
        <v>255</v>
      </c>
      <c r="K119" s="1"/>
      <c r="L119" s="32">
        <v>0</v>
      </c>
      <c r="M119" s="1">
        <v>0</v>
      </c>
      <c r="N119" s="1"/>
      <c r="O119" s="1"/>
    </row>
    <row r="120" spans="1:15">
      <c r="A120" s="1" t="s">
        <v>256</v>
      </c>
      <c r="B120" s="29">
        <v>113002</v>
      </c>
      <c r="C120" s="1">
        <v>0</v>
      </c>
      <c r="D120" s="1">
        <v>1</v>
      </c>
      <c r="E120" s="1">
        <v>3</v>
      </c>
      <c r="F120" s="1">
        <v>0</v>
      </c>
      <c r="G120" s="30">
        <v>110002</v>
      </c>
      <c r="H120" s="31">
        <v>10</v>
      </c>
      <c r="I120" s="31">
        <v>0</v>
      </c>
      <c r="J120" s="1" t="s">
        <v>257</v>
      </c>
      <c r="K120" s="1"/>
      <c r="L120" s="32">
        <v>0</v>
      </c>
      <c r="M120" s="1">
        <v>0</v>
      </c>
      <c r="N120" s="1"/>
      <c r="O120" s="1"/>
    </row>
    <row r="121" spans="1:15">
      <c r="A121" s="1" t="s">
        <v>258</v>
      </c>
      <c r="B121" s="29">
        <v>113003</v>
      </c>
      <c r="C121" s="1">
        <v>0</v>
      </c>
      <c r="D121" s="1">
        <v>1</v>
      </c>
      <c r="E121" s="1">
        <v>3</v>
      </c>
      <c r="F121" s="1">
        <v>0</v>
      </c>
      <c r="G121" s="30">
        <v>113003</v>
      </c>
      <c r="H121" s="31">
        <v>20</v>
      </c>
      <c r="I121" s="31">
        <v>0</v>
      </c>
      <c r="J121" s="1" t="s">
        <v>259</v>
      </c>
      <c r="K121" s="1"/>
      <c r="L121" s="32">
        <v>0</v>
      </c>
      <c r="M121" s="1">
        <v>0</v>
      </c>
      <c r="N121" s="1"/>
      <c r="O121" s="1"/>
    </row>
    <row r="122" spans="1:15">
      <c r="A122" s="1" t="s">
        <v>260</v>
      </c>
      <c r="B122" s="29">
        <v>113004</v>
      </c>
      <c r="C122" s="1">
        <v>0</v>
      </c>
      <c r="D122" s="1">
        <v>1</v>
      </c>
      <c r="E122" s="1">
        <v>3</v>
      </c>
      <c r="F122" s="1">
        <v>0</v>
      </c>
      <c r="G122" s="30">
        <v>113003</v>
      </c>
      <c r="H122" s="31">
        <v>30</v>
      </c>
      <c r="I122" s="31">
        <v>0</v>
      </c>
      <c r="J122" s="1" t="s">
        <v>261</v>
      </c>
      <c r="K122" s="1"/>
      <c r="L122" s="32">
        <v>0</v>
      </c>
      <c r="M122" s="1">
        <v>0</v>
      </c>
      <c r="N122" s="1"/>
      <c r="O122" s="1"/>
    </row>
    <row r="123" spans="1:15">
      <c r="A123" s="1" t="s">
        <v>262</v>
      </c>
      <c r="B123" s="29">
        <v>113005</v>
      </c>
      <c r="C123" s="1">
        <v>0</v>
      </c>
      <c r="D123" s="1">
        <v>1</v>
      </c>
      <c r="E123" s="1">
        <v>3</v>
      </c>
      <c r="F123" s="1">
        <v>0</v>
      </c>
      <c r="G123" s="30">
        <v>113004</v>
      </c>
      <c r="H123" s="31">
        <v>40</v>
      </c>
      <c r="I123" s="31">
        <v>0</v>
      </c>
      <c r="J123" s="1" t="s">
        <v>263</v>
      </c>
      <c r="K123" s="1"/>
      <c r="L123" s="32">
        <v>0</v>
      </c>
      <c r="M123" s="1">
        <v>0</v>
      </c>
      <c r="N123" s="1"/>
      <c r="O123" s="1"/>
    </row>
    <row r="124" spans="1:15">
      <c r="A124" s="1" t="s">
        <v>264</v>
      </c>
      <c r="B124" s="29">
        <v>113006</v>
      </c>
      <c r="C124" s="1">
        <v>0</v>
      </c>
      <c r="D124" s="1">
        <v>1</v>
      </c>
      <c r="E124" s="1">
        <v>3</v>
      </c>
      <c r="F124" s="1">
        <v>0</v>
      </c>
      <c r="G124" s="30">
        <v>113004</v>
      </c>
      <c r="H124" s="31">
        <v>50</v>
      </c>
      <c r="I124" s="31">
        <v>0</v>
      </c>
      <c r="J124" s="1" t="s">
        <v>265</v>
      </c>
      <c r="K124" s="1"/>
      <c r="L124" s="32">
        <v>0</v>
      </c>
      <c r="M124" s="1">
        <v>0</v>
      </c>
      <c r="N124" s="1"/>
      <c r="O124" s="1"/>
    </row>
    <row r="125" spans="1:15">
      <c r="A125" s="1" t="s">
        <v>266</v>
      </c>
      <c r="B125" s="29">
        <v>113007</v>
      </c>
      <c r="C125" s="1">
        <v>0</v>
      </c>
      <c r="D125" s="1">
        <v>1</v>
      </c>
      <c r="E125" s="1">
        <v>3</v>
      </c>
      <c r="F125" s="1">
        <v>0</v>
      </c>
      <c r="G125" s="30">
        <v>113005</v>
      </c>
      <c r="H125" s="31">
        <v>60</v>
      </c>
      <c r="I125" s="31">
        <v>0</v>
      </c>
      <c r="J125" s="1" t="s">
        <v>267</v>
      </c>
      <c r="K125" s="1"/>
      <c r="L125" s="32">
        <v>0</v>
      </c>
      <c r="M125" s="1">
        <v>0</v>
      </c>
      <c r="N125" s="1"/>
      <c r="O125" s="1"/>
    </row>
    <row r="126" spans="1:15">
      <c r="A126" s="1" t="s">
        <v>268</v>
      </c>
      <c r="B126" s="29">
        <v>113008</v>
      </c>
      <c r="C126" s="1">
        <v>0</v>
      </c>
      <c r="D126" s="1">
        <v>1</v>
      </c>
      <c r="E126" s="1">
        <v>3</v>
      </c>
      <c r="F126" s="1">
        <v>0</v>
      </c>
      <c r="G126" s="30">
        <v>113005</v>
      </c>
      <c r="H126" s="31">
        <v>70</v>
      </c>
      <c r="I126" s="31">
        <v>0</v>
      </c>
      <c r="J126" s="1" t="s">
        <v>269</v>
      </c>
      <c r="K126" s="1"/>
      <c r="L126" s="32">
        <v>0</v>
      </c>
      <c r="M126" s="1">
        <v>0</v>
      </c>
      <c r="N126" s="1"/>
      <c r="O126" s="1"/>
    </row>
    <row r="127" spans="1:15">
      <c r="A127" s="1" t="s">
        <v>270</v>
      </c>
      <c r="B127" s="29">
        <v>113009</v>
      </c>
      <c r="C127" s="1">
        <v>0</v>
      </c>
      <c r="D127" s="1">
        <v>1</v>
      </c>
      <c r="E127" s="1">
        <v>3</v>
      </c>
      <c r="F127" s="1">
        <v>0</v>
      </c>
      <c r="G127" s="30">
        <v>113006</v>
      </c>
      <c r="H127" s="31">
        <v>80</v>
      </c>
      <c r="I127" s="31">
        <v>0</v>
      </c>
      <c r="J127" s="1" t="s">
        <v>271</v>
      </c>
      <c r="K127" s="1"/>
      <c r="L127" s="32">
        <v>0</v>
      </c>
      <c r="M127" s="1">
        <v>0</v>
      </c>
      <c r="N127" s="1"/>
      <c r="O127" s="1"/>
    </row>
    <row r="128" spans="1:15">
      <c r="A128" s="1" t="s">
        <v>272</v>
      </c>
      <c r="B128" s="29">
        <v>113010</v>
      </c>
      <c r="C128" s="1">
        <v>0</v>
      </c>
      <c r="D128" s="1">
        <v>1</v>
      </c>
      <c r="E128" s="1">
        <v>3</v>
      </c>
      <c r="F128" s="1">
        <v>0</v>
      </c>
      <c r="G128" s="30">
        <v>113007</v>
      </c>
      <c r="H128" s="31">
        <v>80</v>
      </c>
      <c r="I128" s="31">
        <v>1</v>
      </c>
      <c r="J128" s="1" t="s">
        <v>273</v>
      </c>
      <c r="K128" s="1"/>
      <c r="L128" s="32">
        <v>0</v>
      </c>
      <c r="M128" s="1">
        <v>0</v>
      </c>
      <c r="N128" s="1"/>
      <c r="O128" s="1"/>
    </row>
    <row r="129" spans="1:15">
      <c r="A129" s="1" t="s">
        <v>274</v>
      </c>
      <c r="B129" s="29">
        <v>113011</v>
      </c>
      <c r="C129" s="1">
        <v>0</v>
      </c>
      <c r="D129" s="1">
        <v>1</v>
      </c>
      <c r="E129" s="1">
        <v>3</v>
      </c>
      <c r="F129" s="1">
        <v>0</v>
      </c>
      <c r="G129" s="30">
        <v>113008</v>
      </c>
      <c r="H129" s="31">
        <v>80</v>
      </c>
      <c r="I129" s="31">
        <v>2</v>
      </c>
      <c r="J129" s="1" t="s">
        <v>275</v>
      </c>
      <c r="K129" s="1"/>
      <c r="L129" s="32">
        <v>0</v>
      </c>
      <c r="M129" s="1">
        <v>0</v>
      </c>
      <c r="N129" s="1"/>
      <c r="O129" s="1"/>
    </row>
    <row r="130" spans="1:15">
      <c r="A130" s="1" t="s">
        <v>276</v>
      </c>
      <c r="B130" s="29">
        <v>113012</v>
      </c>
      <c r="C130" s="1">
        <v>0</v>
      </c>
      <c r="D130" s="1">
        <v>1</v>
      </c>
      <c r="E130" s="1">
        <v>3</v>
      </c>
      <c r="F130" s="1">
        <v>0</v>
      </c>
      <c r="G130" s="30">
        <v>113009</v>
      </c>
      <c r="H130" s="31">
        <v>80</v>
      </c>
      <c r="I130" s="31">
        <v>3</v>
      </c>
      <c r="J130" s="1" t="s">
        <v>277</v>
      </c>
      <c r="K130" s="1"/>
      <c r="L130" s="32">
        <v>0</v>
      </c>
      <c r="M130" s="1">
        <v>0</v>
      </c>
      <c r="N130" s="1"/>
      <c r="O130" s="1"/>
    </row>
    <row r="131" spans="1:15">
      <c r="A131" s="1" t="s">
        <v>278</v>
      </c>
      <c r="B131" s="29">
        <v>113013</v>
      </c>
      <c r="C131" s="1">
        <v>0</v>
      </c>
      <c r="D131" s="1">
        <v>1</v>
      </c>
      <c r="E131" s="1">
        <v>3</v>
      </c>
      <c r="F131" s="1">
        <v>0</v>
      </c>
      <c r="G131" s="30">
        <v>113010</v>
      </c>
      <c r="H131" s="31">
        <v>80</v>
      </c>
      <c r="I131" s="31">
        <v>4</v>
      </c>
      <c r="J131" s="1" t="s">
        <v>279</v>
      </c>
      <c r="K131" s="1"/>
      <c r="L131" s="32">
        <v>0</v>
      </c>
      <c r="M131" s="1">
        <v>0</v>
      </c>
      <c r="N131" s="1"/>
      <c r="O131" s="1"/>
    </row>
    <row r="132" spans="1:15">
      <c r="A132" s="1" t="s">
        <v>280</v>
      </c>
      <c r="B132" s="29">
        <v>113014</v>
      </c>
      <c r="C132" s="1">
        <v>0</v>
      </c>
      <c r="D132" s="1">
        <v>1</v>
      </c>
      <c r="E132" s="1">
        <v>3</v>
      </c>
      <c r="F132" s="1">
        <v>0</v>
      </c>
      <c r="G132" s="30">
        <v>113011</v>
      </c>
      <c r="H132" s="31">
        <v>80</v>
      </c>
      <c r="I132" s="31">
        <v>5</v>
      </c>
      <c r="J132" s="1" t="s">
        <v>281</v>
      </c>
      <c r="K132" s="1"/>
      <c r="L132" s="32">
        <v>0</v>
      </c>
      <c r="M132" s="1">
        <v>0</v>
      </c>
      <c r="N132" s="1"/>
      <c r="O132" s="1"/>
    </row>
    <row r="133" spans="1:15">
      <c r="A133" s="1" t="s">
        <v>282</v>
      </c>
      <c r="B133" s="29">
        <v>113015</v>
      </c>
      <c r="C133" s="1">
        <v>0</v>
      </c>
      <c r="D133" s="1">
        <v>1</v>
      </c>
      <c r="E133" s="1">
        <v>3</v>
      </c>
      <c r="F133" s="1">
        <v>0</v>
      </c>
      <c r="G133" s="30">
        <v>113012</v>
      </c>
      <c r="H133" s="31">
        <v>80</v>
      </c>
      <c r="I133" s="31">
        <v>6</v>
      </c>
      <c r="J133" s="1" t="s">
        <v>283</v>
      </c>
      <c r="K133" s="1"/>
      <c r="L133" s="32">
        <v>0</v>
      </c>
      <c r="M133" s="1">
        <v>0</v>
      </c>
      <c r="N133" s="1"/>
      <c r="O133" s="1"/>
    </row>
    <row r="134" spans="1:15">
      <c r="A134" s="1" t="s">
        <v>284</v>
      </c>
      <c r="B134" s="29">
        <v>113016</v>
      </c>
      <c r="C134" s="1">
        <v>0</v>
      </c>
      <c r="D134" s="1">
        <v>1</v>
      </c>
      <c r="E134" s="1">
        <v>3</v>
      </c>
      <c r="F134" s="1">
        <v>0</v>
      </c>
      <c r="G134" s="30">
        <v>113013</v>
      </c>
      <c r="H134" s="31">
        <v>80</v>
      </c>
      <c r="I134" s="31">
        <v>7</v>
      </c>
      <c r="J134" s="1" t="s">
        <v>285</v>
      </c>
      <c r="K134" s="1"/>
      <c r="L134" s="32">
        <v>0</v>
      </c>
      <c r="M134" s="1">
        <v>0</v>
      </c>
      <c r="N134" s="1"/>
      <c r="O134" s="1"/>
    </row>
    <row r="135" spans="1:15">
      <c r="A135" s="1" t="s">
        <v>286</v>
      </c>
      <c r="B135" s="29">
        <v>113017</v>
      </c>
      <c r="C135" s="1">
        <v>0</v>
      </c>
      <c r="D135" s="1">
        <v>1</v>
      </c>
      <c r="E135" s="1">
        <v>3</v>
      </c>
      <c r="F135" s="1">
        <v>0</v>
      </c>
      <c r="G135" s="30">
        <v>113014</v>
      </c>
      <c r="H135" s="31">
        <v>80</v>
      </c>
      <c r="I135" s="31">
        <v>8</v>
      </c>
      <c r="J135" s="1" t="s">
        <v>287</v>
      </c>
      <c r="K135" s="1"/>
      <c r="L135" s="32">
        <v>0</v>
      </c>
      <c r="M135" s="1">
        <v>0</v>
      </c>
      <c r="N135" s="1"/>
      <c r="O135" s="1"/>
    </row>
    <row r="136" spans="1:15">
      <c r="A136" s="1" t="s">
        <v>288</v>
      </c>
      <c r="B136" s="29">
        <v>113018</v>
      </c>
      <c r="C136" s="1">
        <v>0</v>
      </c>
      <c r="D136" s="1">
        <v>1</v>
      </c>
      <c r="E136" s="1">
        <v>3</v>
      </c>
      <c r="F136" s="1">
        <v>0</v>
      </c>
      <c r="G136" s="30">
        <v>113015</v>
      </c>
      <c r="H136" s="31">
        <v>80</v>
      </c>
      <c r="I136" s="31">
        <v>9</v>
      </c>
      <c r="J136" s="1" t="s">
        <v>289</v>
      </c>
      <c r="K136" s="1"/>
      <c r="L136" s="32">
        <v>0</v>
      </c>
      <c r="M136" s="1">
        <v>0</v>
      </c>
      <c r="N136" s="1"/>
      <c r="O136" s="1"/>
    </row>
    <row r="137" spans="1:15">
      <c r="A137" s="1" t="s">
        <v>290</v>
      </c>
      <c r="B137" s="29">
        <v>113019</v>
      </c>
      <c r="C137" s="1">
        <v>0</v>
      </c>
      <c r="D137" s="1">
        <v>1</v>
      </c>
      <c r="E137" s="1">
        <v>3</v>
      </c>
      <c r="F137" s="1">
        <v>0</v>
      </c>
      <c r="G137" s="30">
        <v>113015</v>
      </c>
      <c r="H137" s="31">
        <v>80</v>
      </c>
      <c r="I137" s="31">
        <v>10</v>
      </c>
      <c r="J137" s="1" t="s">
        <v>291</v>
      </c>
      <c r="K137" s="1"/>
      <c r="L137" s="32">
        <v>0</v>
      </c>
      <c r="M137" s="1">
        <v>0</v>
      </c>
      <c r="N137" s="1"/>
      <c r="O137" s="1"/>
    </row>
    <row r="138" spans="1:15">
      <c r="A138" s="1" t="s">
        <v>292</v>
      </c>
      <c r="B138" s="29">
        <v>113020</v>
      </c>
      <c r="C138" s="1">
        <v>0</v>
      </c>
      <c r="D138" s="1">
        <v>1</v>
      </c>
      <c r="E138" s="1">
        <v>3</v>
      </c>
      <c r="F138" s="1">
        <v>0</v>
      </c>
      <c r="G138" s="30">
        <v>113015</v>
      </c>
      <c r="H138" s="31">
        <v>80</v>
      </c>
      <c r="I138" s="31">
        <v>11</v>
      </c>
      <c r="J138" s="1" t="s">
        <v>293</v>
      </c>
      <c r="K138" s="1"/>
      <c r="L138" s="32">
        <v>0</v>
      </c>
      <c r="M138" s="1">
        <v>0</v>
      </c>
      <c r="N138" s="1"/>
      <c r="O138" s="1"/>
    </row>
    <row r="139" spans="1:15">
      <c r="A139" s="1" t="s">
        <v>294</v>
      </c>
      <c r="B139" s="29">
        <v>113021</v>
      </c>
      <c r="C139" s="1">
        <v>0</v>
      </c>
      <c r="D139" s="1">
        <v>1</v>
      </c>
      <c r="E139" s="1">
        <v>3</v>
      </c>
      <c r="F139" s="1">
        <v>0</v>
      </c>
      <c r="G139" s="30">
        <v>113015</v>
      </c>
      <c r="H139" s="31">
        <v>80</v>
      </c>
      <c r="I139" s="31">
        <v>12</v>
      </c>
      <c r="J139" s="1" t="s">
        <v>295</v>
      </c>
      <c r="K139" s="1"/>
      <c r="L139" s="32">
        <v>0</v>
      </c>
      <c r="M139" s="1">
        <v>0</v>
      </c>
      <c r="N139" s="1"/>
      <c r="O139" s="1"/>
    </row>
    <row r="140" spans="1:15">
      <c r="A140" s="1" t="s">
        <v>296</v>
      </c>
      <c r="B140" s="29">
        <v>121001</v>
      </c>
      <c r="C140" s="1">
        <v>0</v>
      </c>
      <c r="D140" s="1">
        <v>2</v>
      </c>
      <c r="E140" s="1">
        <v>1</v>
      </c>
      <c r="F140" s="1">
        <v>0</v>
      </c>
      <c r="G140" s="30">
        <v>120001</v>
      </c>
      <c r="H140" s="31">
        <v>1</v>
      </c>
      <c r="I140" s="31">
        <v>0</v>
      </c>
      <c r="J140" s="1" t="s">
        <v>297</v>
      </c>
      <c r="K140" s="1"/>
      <c r="L140" s="32">
        <v>0</v>
      </c>
      <c r="M140" s="1">
        <v>0</v>
      </c>
      <c r="N140" s="1"/>
      <c r="O140" s="1"/>
    </row>
    <row r="141" spans="1:15">
      <c r="A141" s="1" t="s">
        <v>298</v>
      </c>
      <c r="B141" s="29">
        <v>121002</v>
      </c>
      <c r="C141" s="1">
        <v>0</v>
      </c>
      <c r="D141" s="1">
        <v>2</v>
      </c>
      <c r="E141" s="1">
        <v>1</v>
      </c>
      <c r="F141" s="1">
        <v>0</v>
      </c>
      <c r="G141" s="30">
        <v>120002</v>
      </c>
      <c r="H141" s="31">
        <v>10</v>
      </c>
      <c r="I141" s="31">
        <v>0</v>
      </c>
      <c r="J141" s="1" t="s">
        <v>299</v>
      </c>
      <c r="K141" s="1"/>
      <c r="L141" s="32">
        <v>0</v>
      </c>
      <c r="M141" s="1">
        <v>0</v>
      </c>
      <c r="N141" s="1"/>
      <c r="O141" s="1"/>
    </row>
    <row r="142" spans="1:15">
      <c r="A142" s="1" t="s">
        <v>300</v>
      </c>
      <c r="B142" s="29">
        <v>121003</v>
      </c>
      <c r="C142" s="1">
        <v>0</v>
      </c>
      <c r="D142" s="1">
        <v>2</v>
      </c>
      <c r="E142" s="1">
        <v>1</v>
      </c>
      <c r="F142" s="1">
        <v>0</v>
      </c>
      <c r="G142" s="30">
        <v>121003</v>
      </c>
      <c r="H142" s="31">
        <v>20</v>
      </c>
      <c r="I142" s="31">
        <v>0</v>
      </c>
      <c r="J142" s="1" t="s">
        <v>301</v>
      </c>
      <c r="K142" s="1"/>
      <c r="L142" s="32">
        <v>0</v>
      </c>
      <c r="M142" s="1">
        <v>0</v>
      </c>
      <c r="N142" s="1"/>
      <c r="O142" s="1"/>
    </row>
    <row r="143" spans="1:15">
      <c r="A143" s="1" t="s">
        <v>302</v>
      </c>
      <c r="B143" s="29">
        <v>121004</v>
      </c>
      <c r="C143" s="1">
        <v>0</v>
      </c>
      <c r="D143" s="1">
        <v>2</v>
      </c>
      <c r="E143" s="1">
        <v>1</v>
      </c>
      <c r="F143" s="1">
        <v>0</v>
      </c>
      <c r="G143" s="30">
        <v>121003</v>
      </c>
      <c r="H143" s="31">
        <v>30</v>
      </c>
      <c r="I143" s="31">
        <v>0</v>
      </c>
      <c r="J143" s="1" t="s">
        <v>303</v>
      </c>
      <c r="K143" s="1"/>
      <c r="L143" s="32">
        <v>0</v>
      </c>
      <c r="M143" s="1">
        <v>0</v>
      </c>
      <c r="N143" s="1"/>
      <c r="O143" s="1"/>
    </row>
    <row r="144" spans="1:15">
      <c r="A144" s="1" t="s">
        <v>304</v>
      </c>
      <c r="B144" s="29">
        <v>121005</v>
      </c>
      <c r="C144" s="1">
        <v>0</v>
      </c>
      <c r="D144" s="1">
        <v>2</v>
      </c>
      <c r="E144" s="1">
        <v>1</v>
      </c>
      <c r="F144" s="1">
        <v>0</v>
      </c>
      <c r="G144" s="30">
        <v>121004</v>
      </c>
      <c r="H144" s="31">
        <v>40</v>
      </c>
      <c r="I144" s="31">
        <v>0</v>
      </c>
      <c r="J144" s="1" t="s">
        <v>305</v>
      </c>
      <c r="K144" s="1"/>
      <c r="L144" s="32">
        <v>0</v>
      </c>
      <c r="M144" s="1">
        <v>0</v>
      </c>
      <c r="N144" s="1"/>
      <c r="O144" s="1"/>
    </row>
    <row r="145" spans="1:15">
      <c r="A145" s="1" t="s">
        <v>306</v>
      </c>
      <c r="B145" s="29">
        <v>121006</v>
      </c>
      <c r="C145" s="1">
        <v>0</v>
      </c>
      <c r="D145" s="1">
        <v>2</v>
      </c>
      <c r="E145" s="1">
        <v>1</v>
      </c>
      <c r="F145" s="1">
        <v>0</v>
      </c>
      <c r="G145" s="30">
        <v>121004</v>
      </c>
      <c r="H145" s="31">
        <v>50</v>
      </c>
      <c r="I145" s="31">
        <v>0</v>
      </c>
      <c r="J145" s="1" t="s">
        <v>307</v>
      </c>
      <c r="K145" s="1"/>
      <c r="L145" s="32">
        <v>0</v>
      </c>
      <c r="M145" s="1">
        <v>0</v>
      </c>
      <c r="N145" s="1"/>
      <c r="O145" s="1"/>
    </row>
    <row r="146" spans="1:15">
      <c r="A146" s="1" t="s">
        <v>308</v>
      </c>
      <c r="B146" s="29">
        <v>121007</v>
      </c>
      <c r="C146" s="1">
        <v>0</v>
      </c>
      <c r="D146" s="1">
        <v>2</v>
      </c>
      <c r="E146" s="1">
        <v>1</v>
      </c>
      <c r="F146" s="1">
        <v>0</v>
      </c>
      <c r="G146" s="30">
        <v>121005</v>
      </c>
      <c r="H146" s="31">
        <v>60</v>
      </c>
      <c r="I146" s="31">
        <v>0</v>
      </c>
      <c r="J146" s="1" t="s">
        <v>309</v>
      </c>
      <c r="K146" s="1"/>
      <c r="L146" s="32">
        <v>0</v>
      </c>
      <c r="M146" s="1">
        <v>0</v>
      </c>
      <c r="N146" s="1"/>
      <c r="O146" s="1"/>
    </row>
    <row r="147" spans="1:15">
      <c r="A147" s="1" t="s">
        <v>310</v>
      </c>
      <c r="B147" s="29">
        <v>121008</v>
      </c>
      <c r="C147" s="1">
        <v>0</v>
      </c>
      <c r="D147" s="1">
        <v>2</v>
      </c>
      <c r="E147" s="1">
        <v>1</v>
      </c>
      <c r="F147" s="1">
        <v>0</v>
      </c>
      <c r="G147" s="30">
        <v>121005</v>
      </c>
      <c r="H147" s="31">
        <v>70</v>
      </c>
      <c r="I147" s="31">
        <v>0</v>
      </c>
      <c r="J147" s="1" t="s">
        <v>311</v>
      </c>
      <c r="K147" s="1"/>
      <c r="L147" s="32">
        <v>0</v>
      </c>
      <c r="M147" s="1">
        <v>0</v>
      </c>
      <c r="N147" s="1"/>
      <c r="O147" s="1"/>
    </row>
    <row r="148" spans="1:15">
      <c r="A148" s="1" t="s">
        <v>312</v>
      </c>
      <c r="B148" s="29">
        <v>121009</v>
      </c>
      <c r="C148" s="1">
        <v>0</v>
      </c>
      <c r="D148" s="1">
        <v>2</v>
      </c>
      <c r="E148" s="1">
        <v>1</v>
      </c>
      <c r="F148" s="1">
        <v>0</v>
      </c>
      <c r="G148" s="30">
        <v>121006</v>
      </c>
      <c r="H148" s="31">
        <v>80</v>
      </c>
      <c r="I148" s="31">
        <v>0</v>
      </c>
      <c r="J148" s="1" t="s">
        <v>313</v>
      </c>
      <c r="K148" s="1"/>
      <c r="L148" s="32">
        <v>0</v>
      </c>
      <c r="M148" s="1">
        <v>0</v>
      </c>
      <c r="N148" s="1"/>
      <c r="O148" s="1"/>
    </row>
    <row r="149" spans="1:15">
      <c r="A149" s="1" t="s">
        <v>314</v>
      </c>
      <c r="B149" s="29">
        <v>121010</v>
      </c>
      <c r="C149" s="1">
        <v>0</v>
      </c>
      <c r="D149" s="1">
        <v>2</v>
      </c>
      <c r="E149" s="1">
        <v>1</v>
      </c>
      <c r="F149" s="1">
        <v>0</v>
      </c>
      <c r="G149" s="30">
        <v>121007</v>
      </c>
      <c r="H149" s="31">
        <v>80</v>
      </c>
      <c r="I149" s="31">
        <v>1</v>
      </c>
      <c r="J149" s="1" t="s">
        <v>315</v>
      </c>
      <c r="K149" s="1"/>
      <c r="L149" s="32">
        <v>0</v>
      </c>
      <c r="M149" s="1">
        <v>0</v>
      </c>
      <c r="N149" s="1"/>
      <c r="O149" s="1"/>
    </row>
    <row r="150" spans="1:15">
      <c r="A150" s="1" t="s">
        <v>316</v>
      </c>
      <c r="B150" s="29">
        <v>121011</v>
      </c>
      <c r="C150" s="1">
        <v>0</v>
      </c>
      <c r="D150" s="1">
        <v>2</v>
      </c>
      <c r="E150" s="1">
        <v>1</v>
      </c>
      <c r="F150" s="1">
        <v>0</v>
      </c>
      <c r="G150" s="30">
        <v>121008</v>
      </c>
      <c r="H150" s="31">
        <v>80</v>
      </c>
      <c r="I150" s="31">
        <v>2</v>
      </c>
      <c r="J150" s="1" t="s">
        <v>317</v>
      </c>
      <c r="K150" s="1"/>
      <c r="L150" s="32">
        <v>0</v>
      </c>
      <c r="M150" s="1">
        <v>0</v>
      </c>
      <c r="N150" s="1"/>
      <c r="O150" s="1"/>
    </row>
    <row r="151" spans="1:15">
      <c r="A151" s="1" t="s">
        <v>318</v>
      </c>
      <c r="B151" s="29">
        <v>121012</v>
      </c>
      <c r="C151" s="1">
        <v>0</v>
      </c>
      <c r="D151" s="1">
        <v>2</v>
      </c>
      <c r="E151" s="1">
        <v>1</v>
      </c>
      <c r="F151" s="1">
        <v>0</v>
      </c>
      <c r="G151" s="30">
        <v>121009</v>
      </c>
      <c r="H151" s="31">
        <v>80</v>
      </c>
      <c r="I151" s="31">
        <v>3</v>
      </c>
      <c r="J151" s="1" t="s">
        <v>319</v>
      </c>
      <c r="K151" s="1"/>
      <c r="L151" s="32">
        <v>0</v>
      </c>
      <c r="M151" s="1">
        <v>0</v>
      </c>
      <c r="N151" s="1"/>
      <c r="O151" s="1"/>
    </row>
    <row r="152" spans="1:15">
      <c r="A152" s="1" t="s">
        <v>320</v>
      </c>
      <c r="B152" s="29">
        <v>121013</v>
      </c>
      <c r="C152" s="1">
        <v>0</v>
      </c>
      <c r="D152" s="1">
        <v>2</v>
      </c>
      <c r="E152" s="1">
        <v>1</v>
      </c>
      <c r="F152" s="1">
        <v>0</v>
      </c>
      <c r="G152" s="30">
        <v>121010</v>
      </c>
      <c r="H152" s="31">
        <v>80</v>
      </c>
      <c r="I152" s="31">
        <v>4</v>
      </c>
      <c r="J152" s="1" t="s">
        <v>321</v>
      </c>
      <c r="K152" s="1"/>
      <c r="L152" s="32">
        <v>0</v>
      </c>
      <c r="M152" s="1">
        <v>0</v>
      </c>
      <c r="N152" s="1"/>
      <c r="O152" s="1"/>
    </row>
    <row r="153" spans="1:15">
      <c r="A153" s="1" t="s">
        <v>322</v>
      </c>
      <c r="B153" s="29">
        <v>121014</v>
      </c>
      <c r="C153" s="1">
        <v>0</v>
      </c>
      <c r="D153" s="1">
        <v>2</v>
      </c>
      <c r="E153" s="1">
        <v>1</v>
      </c>
      <c r="F153" s="1">
        <v>0</v>
      </c>
      <c r="G153" s="30">
        <v>121011</v>
      </c>
      <c r="H153" s="31">
        <v>80</v>
      </c>
      <c r="I153" s="31">
        <v>5</v>
      </c>
      <c r="J153" s="1" t="s">
        <v>323</v>
      </c>
      <c r="K153" s="1"/>
      <c r="L153" s="32">
        <v>0</v>
      </c>
      <c r="M153" s="1">
        <v>0</v>
      </c>
      <c r="N153" s="1"/>
      <c r="O153" s="1"/>
    </row>
    <row r="154" spans="1:15">
      <c r="A154" s="1" t="s">
        <v>324</v>
      </c>
      <c r="B154" s="29">
        <v>121015</v>
      </c>
      <c r="C154" s="1">
        <v>0</v>
      </c>
      <c r="D154" s="1">
        <v>2</v>
      </c>
      <c r="E154" s="1">
        <v>1</v>
      </c>
      <c r="F154" s="1">
        <v>0</v>
      </c>
      <c r="G154" s="30">
        <v>121012</v>
      </c>
      <c r="H154" s="31">
        <v>80</v>
      </c>
      <c r="I154" s="31">
        <v>6</v>
      </c>
      <c r="J154" s="1" t="s">
        <v>325</v>
      </c>
      <c r="K154" s="1"/>
      <c r="L154" s="32">
        <v>0</v>
      </c>
      <c r="M154" s="1">
        <v>0</v>
      </c>
      <c r="N154" s="1"/>
      <c r="O154" s="1"/>
    </row>
    <row r="155" spans="1:15">
      <c r="A155" s="1" t="s">
        <v>326</v>
      </c>
      <c r="B155" s="29">
        <v>121016</v>
      </c>
      <c r="C155" s="1">
        <v>0</v>
      </c>
      <c r="D155" s="1">
        <v>2</v>
      </c>
      <c r="E155" s="1">
        <v>1</v>
      </c>
      <c r="F155" s="1">
        <v>0</v>
      </c>
      <c r="G155" s="30">
        <v>121013</v>
      </c>
      <c r="H155" s="31">
        <v>80</v>
      </c>
      <c r="I155" s="31">
        <v>7</v>
      </c>
      <c r="J155" s="1" t="s">
        <v>327</v>
      </c>
      <c r="K155" s="1"/>
      <c r="L155" s="32">
        <v>0</v>
      </c>
      <c r="M155" s="1">
        <v>0</v>
      </c>
      <c r="N155" s="1"/>
      <c r="O155" s="1"/>
    </row>
    <row r="156" spans="1:15">
      <c r="A156" s="1" t="s">
        <v>328</v>
      </c>
      <c r="B156" s="29">
        <v>121017</v>
      </c>
      <c r="C156" s="1">
        <v>0</v>
      </c>
      <c r="D156" s="1">
        <v>2</v>
      </c>
      <c r="E156" s="1">
        <v>1</v>
      </c>
      <c r="F156" s="1">
        <v>0</v>
      </c>
      <c r="G156" s="30">
        <v>121014</v>
      </c>
      <c r="H156" s="31">
        <v>80</v>
      </c>
      <c r="I156" s="31">
        <v>8</v>
      </c>
      <c r="J156" s="1" t="s">
        <v>329</v>
      </c>
      <c r="K156" s="1"/>
      <c r="L156" s="32">
        <v>0</v>
      </c>
      <c r="M156" s="1">
        <v>0</v>
      </c>
      <c r="N156" s="1"/>
      <c r="O156" s="1"/>
    </row>
    <row r="157" spans="1:15">
      <c r="A157" s="1" t="s">
        <v>330</v>
      </c>
      <c r="B157" s="29">
        <v>121018</v>
      </c>
      <c r="C157" s="1">
        <v>0</v>
      </c>
      <c r="D157" s="1">
        <v>2</v>
      </c>
      <c r="E157" s="1">
        <v>1</v>
      </c>
      <c r="F157" s="1">
        <v>0</v>
      </c>
      <c r="G157" s="30">
        <v>121015</v>
      </c>
      <c r="H157" s="31">
        <v>80</v>
      </c>
      <c r="I157" s="31">
        <v>9</v>
      </c>
      <c r="J157" s="1" t="s">
        <v>331</v>
      </c>
      <c r="K157" s="1"/>
      <c r="L157" s="32">
        <v>0</v>
      </c>
      <c r="M157" s="1">
        <v>0</v>
      </c>
      <c r="N157" s="1"/>
      <c r="O157" s="1"/>
    </row>
    <row r="158" spans="1:15">
      <c r="A158" s="1" t="s">
        <v>332</v>
      </c>
      <c r="B158" s="29">
        <v>121019</v>
      </c>
      <c r="C158" s="1">
        <v>0</v>
      </c>
      <c r="D158" s="1">
        <v>2</v>
      </c>
      <c r="E158" s="1">
        <v>1</v>
      </c>
      <c r="F158" s="1">
        <v>0</v>
      </c>
      <c r="G158" s="30">
        <v>121015</v>
      </c>
      <c r="H158" s="31">
        <v>80</v>
      </c>
      <c r="I158" s="31">
        <v>10</v>
      </c>
      <c r="J158" s="1" t="s">
        <v>333</v>
      </c>
      <c r="K158" s="1"/>
      <c r="L158" s="32">
        <v>0</v>
      </c>
      <c r="M158" s="1">
        <v>0</v>
      </c>
      <c r="N158" s="1"/>
      <c r="O158" s="1"/>
    </row>
    <row r="159" spans="1:15">
      <c r="A159" s="1" t="s">
        <v>334</v>
      </c>
      <c r="B159" s="29">
        <v>121020</v>
      </c>
      <c r="C159" s="1">
        <v>0</v>
      </c>
      <c r="D159" s="1">
        <v>2</v>
      </c>
      <c r="E159" s="1">
        <v>1</v>
      </c>
      <c r="F159" s="1">
        <v>0</v>
      </c>
      <c r="G159" s="30">
        <v>121015</v>
      </c>
      <c r="H159" s="31">
        <v>80</v>
      </c>
      <c r="I159" s="31">
        <v>11</v>
      </c>
      <c r="J159" s="1" t="s">
        <v>335</v>
      </c>
      <c r="K159" s="1"/>
      <c r="L159" s="32">
        <v>0</v>
      </c>
      <c r="M159" s="1">
        <v>0</v>
      </c>
      <c r="N159" s="1"/>
      <c r="O159" s="1"/>
    </row>
    <row r="160" spans="1:15">
      <c r="A160" s="1" t="s">
        <v>336</v>
      </c>
      <c r="B160" s="29">
        <v>121021</v>
      </c>
      <c r="C160" s="1">
        <v>0</v>
      </c>
      <c r="D160" s="1">
        <v>2</v>
      </c>
      <c r="E160" s="1">
        <v>1</v>
      </c>
      <c r="F160" s="1">
        <v>0</v>
      </c>
      <c r="G160" s="30">
        <v>121015</v>
      </c>
      <c r="H160" s="31">
        <v>80</v>
      </c>
      <c r="I160" s="31">
        <v>12</v>
      </c>
      <c r="J160" s="1" t="s">
        <v>337</v>
      </c>
      <c r="K160" s="1"/>
      <c r="L160" s="32">
        <v>0</v>
      </c>
      <c r="M160" s="1">
        <v>0</v>
      </c>
      <c r="N160" s="1"/>
      <c r="O160" s="1"/>
    </row>
    <row r="161" spans="1:15">
      <c r="A161" s="1" t="s">
        <v>338</v>
      </c>
      <c r="B161" s="29">
        <v>122001</v>
      </c>
      <c r="C161" s="1">
        <v>0</v>
      </c>
      <c r="D161" s="1">
        <v>2</v>
      </c>
      <c r="E161" s="1">
        <v>2</v>
      </c>
      <c r="F161" s="1">
        <v>0</v>
      </c>
      <c r="G161" s="30">
        <v>120001</v>
      </c>
      <c r="H161" s="31">
        <v>1</v>
      </c>
      <c r="I161" s="31">
        <v>0</v>
      </c>
      <c r="J161" s="1" t="s">
        <v>339</v>
      </c>
      <c r="K161" s="1"/>
      <c r="L161" s="32">
        <v>0</v>
      </c>
      <c r="M161" s="1">
        <v>0</v>
      </c>
      <c r="N161" s="1"/>
      <c r="O161" s="1"/>
    </row>
    <row r="162" spans="1:15">
      <c r="A162" s="1" t="s">
        <v>340</v>
      </c>
      <c r="B162" s="29">
        <v>122002</v>
      </c>
      <c r="C162" s="1">
        <v>0</v>
      </c>
      <c r="D162" s="1">
        <v>2</v>
      </c>
      <c r="E162" s="1">
        <v>2</v>
      </c>
      <c r="F162" s="1">
        <v>0</v>
      </c>
      <c r="G162" s="30">
        <v>120002</v>
      </c>
      <c r="H162" s="31">
        <v>10</v>
      </c>
      <c r="I162" s="31">
        <v>0</v>
      </c>
      <c r="J162" s="1" t="s">
        <v>341</v>
      </c>
      <c r="K162" s="1"/>
      <c r="L162" s="32">
        <v>0</v>
      </c>
      <c r="M162" s="1">
        <v>0</v>
      </c>
      <c r="N162" s="1"/>
      <c r="O162" s="1"/>
    </row>
    <row r="163" spans="1:15">
      <c r="A163" s="1" t="s">
        <v>342</v>
      </c>
      <c r="B163" s="29">
        <v>122003</v>
      </c>
      <c r="C163" s="1">
        <v>0</v>
      </c>
      <c r="D163" s="1">
        <v>2</v>
      </c>
      <c r="E163" s="1">
        <v>2</v>
      </c>
      <c r="F163" s="1">
        <v>0</v>
      </c>
      <c r="G163" s="30">
        <v>122003</v>
      </c>
      <c r="H163" s="31">
        <v>20</v>
      </c>
      <c r="I163" s="31">
        <v>0</v>
      </c>
      <c r="J163" s="1" t="s">
        <v>343</v>
      </c>
      <c r="K163" s="1"/>
      <c r="L163" s="32">
        <v>0</v>
      </c>
      <c r="M163" s="1">
        <v>0</v>
      </c>
      <c r="N163" s="1"/>
      <c r="O163" s="1"/>
    </row>
    <row r="164" spans="1:15">
      <c r="A164" s="1" t="s">
        <v>344</v>
      </c>
      <c r="B164" s="29">
        <v>122004</v>
      </c>
      <c r="C164" s="1">
        <v>0</v>
      </c>
      <c r="D164" s="1">
        <v>2</v>
      </c>
      <c r="E164" s="1">
        <v>2</v>
      </c>
      <c r="F164" s="1">
        <v>0</v>
      </c>
      <c r="G164" s="30">
        <v>122003</v>
      </c>
      <c r="H164" s="31">
        <v>30</v>
      </c>
      <c r="I164" s="31">
        <v>0</v>
      </c>
      <c r="J164" s="1" t="s">
        <v>345</v>
      </c>
      <c r="K164" s="1"/>
      <c r="L164" s="32">
        <v>0</v>
      </c>
      <c r="M164" s="1">
        <v>0</v>
      </c>
      <c r="N164" s="1"/>
      <c r="O164" s="1"/>
    </row>
    <row r="165" spans="1:15">
      <c r="A165" s="1" t="s">
        <v>346</v>
      </c>
      <c r="B165" s="29">
        <v>122005</v>
      </c>
      <c r="C165" s="1">
        <v>0</v>
      </c>
      <c r="D165" s="1">
        <v>2</v>
      </c>
      <c r="E165" s="1">
        <v>2</v>
      </c>
      <c r="F165" s="1">
        <v>0</v>
      </c>
      <c r="G165" s="30">
        <v>122004</v>
      </c>
      <c r="H165" s="31">
        <v>40</v>
      </c>
      <c r="I165" s="31">
        <v>0</v>
      </c>
      <c r="J165" s="1" t="s">
        <v>347</v>
      </c>
      <c r="K165" s="1"/>
      <c r="L165" s="32">
        <v>0</v>
      </c>
      <c r="M165" s="1">
        <v>0</v>
      </c>
      <c r="N165" s="1"/>
      <c r="O165" s="1"/>
    </row>
    <row r="166" spans="1:15">
      <c r="A166" s="1" t="s">
        <v>348</v>
      </c>
      <c r="B166" s="29">
        <v>122006</v>
      </c>
      <c r="C166" s="1">
        <v>0</v>
      </c>
      <c r="D166" s="1">
        <v>2</v>
      </c>
      <c r="E166" s="1">
        <v>2</v>
      </c>
      <c r="F166" s="1">
        <v>0</v>
      </c>
      <c r="G166" s="30">
        <v>122004</v>
      </c>
      <c r="H166" s="31">
        <v>50</v>
      </c>
      <c r="I166" s="31">
        <v>0</v>
      </c>
      <c r="J166" s="1" t="s">
        <v>349</v>
      </c>
      <c r="K166" s="1"/>
      <c r="L166" s="32">
        <v>0</v>
      </c>
      <c r="M166" s="1">
        <v>0</v>
      </c>
      <c r="N166" s="1"/>
      <c r="O166" s="1"/>
    </row>
    <row r="167" spans="1:15">
      <c r="A167" s="1" t="s">
        <v>350</v>
      </c>
      <c r="B167" s="29">
        <v>122007</v>
      </c>
      <c r="C167" s="1">
        <v>0</v>
      </c>
      <c r="D167" s="1">
        <v>2</v>
      </c>
      <c r="E167" s="1">
        <v>2</v>
      </c>
      <c r="F167" s="1">
        <v>0</v>
      </c>
      <c r="G167" s="30">
        <v>122005</v>
      </c>
      <c r="H167" s="31">
        <v>60</v>
      </c>
      <c r="I167" s="31">
        <v>0</v>
      </c>
      <c r="J167" s="1" t="s">
        <v>351</v>
      </c>
      <c r="K167" s="1"/>
      <c r="L167" s="32">
        <v>0</v>
      </c>
      <c r="M167" s="1">
        <v>0</v>
      </c>
      <c r="N167" s="1"/>
      <c r="O167" s="1"/>
    </row>
    <row r="168" spans="1:15">
      <c r="A168" s="1" t="s">
        <v>352</v>
      </c>
      <c r="B168" s="29">
        <v>122008</v>
      </c>
      <c r="C168" s="1">
        <v>0</v>
      </c>
      <c r="D168" s="1">
        <v>2</v>
      </c>
      <c r="E168" s="1">
        <v>2</v>
      </c>
      <c r="F168" s="1">
        <v>0</v>
      </c>
      <c r="G168" s="30">
        <v>122005</v>
      </c>
      <c r="H168" s="31">
        <v>70</v>
      </c>
      <c r="I168" s="31">
        <v>0</v>
      </c>
      <c r="J168" s="1" t="s">
        <v>353</v>
      </c>
      <c r="K168" s="1"/>
      <c r="L168" s="32">
        <v>0</v>
      </c>
      <c r="M168" s="1">
        <v>0</v>
      </c>
      <c r="N168" s="1"/>
      <c r="O168" s="1"/>
    </row>
    <row r="169" spans="1:15">
      <c r="A169" s="1" t="s">
        <v>354</v>
      </c>
      <c r="B169" s="29">
        <v>122009</v>
      </c>
      <c r="C169" s="1">
        <v>0</v>
      </c>
      <c r="D169" s="1">
        <v>2</v>
      </c>
      <c r="E169" s="1">
        <v>2</v>
      </c>
      <c r="F169" s="1">
        <v>0</v>
      </c>
      <c r="G169" s="30">
        <v>122006</v>
      </c>
      <c r="H169" s="31">
        <v>80</v>
      </c>
      <c r="I169" s="31">
        <v>0</v>
      </c>
      <c r="J169" s="1" t="s">
        <v>355</v>
      </c>
      <c r="K169" s="1"/>
      <c r="L169" s="32">
        <v>0</v>
      </c>
      <c r="M169" s="1">
        <v>0</v>
      </c>
      <c r="N169" s="1"/>
      <c r="O169" s="1"/>
    </row>
    <row r="170" spans="1:15">
      <c r="A170" s="1" t="s">
        <v>356</v>
      </c>
      <c r="B170" s="29">
        <v>122010</v>
      </c>
      <c r="C170" s="1">
        <v>0</v>
      </c>
      <c r="D170" s="1">
        <v>2</v>
      </c>
      <c r="E170" s="1">
        <v>2</v>
      </c>
      <c r="F170" s="1">
        <v>0</v>
      </c>
      <c r="G170" s="30">
        <v>122007</v>
      </c>
      <c r="H170" s="31">
        <v>80</v>
      </c>
      <c r="I170" s="31">
        <v>1</v>
      </c>
      <c r="J170" s="1" t="s">
        <v>357</v>
      </c>
      <c r="K170" s="1"/>
      <c r="L170" s="32">
        <v>0</v>
      </c>
      <c r="M170" s="1">
        <v>0</v>
      </c>
      <c r="N170" s="1"/>
      <c r="O170" s="1"/>
    </row>
    <row r="171" spans="1:15">
      <c r="A171" s="1" t="s">
        <v>358</v>
      </c>
      <c r="B171" s="29">
        <v>122011</v>
      </c>
      <c r="C171" s="1">
        <v>0</v>
      </c>
      <c r="D171" s="1">
        <v>2</v>
      </c>
      <c r="E171" s="1">
        <v>2</v>
      </c>
      <c r="F171" s="1">
        <v>0</v>
      </c>
      <c r="G171" s="30">
        <v>122008</v>
      </c>
      <c r="H171" s="31">
        <v>80</v>
      </c>
      <c r="I171" s="31">
        <v>2</v>
      </c>
      <c r="J171" s="1" t="s">
        <v>359</v>
      </c>
      <c r="K171" s="1"/>
      <c r="L171" s="32">
        <v>0</v>
      </c>
      <c r="M171" s="1">
        <v>0</v>
      </c>
      <c r="N171" s="1"/>
      <c r="O171" s="1"/>
    </row>
    <row r="172" spans="1:15">
      <c r="A172" s="1" t="s">
        <v>360</v>
      </c>
      <c r="B172" s="29">
        <v>122012</v>
      </c>
      <c r="C172" s="1">
        <v>0</v>
      </c>
      <c r="D172" s="1">
        <v>2</v>
      </c>
      <c r="E172" s="1">
        <v>2</v>
      </c>
      <c r="F172" s="1">
        <v>0</v>
      </c>
      <c r="G172" s="30">
        <v>122009</v>
      </c>
      <c r="H172" s="31">
        <v>80</v>
      </c>
      <c r="I172" s="31">
        <v>3</v>
      </c>
      <c r="J172" s="1" t="s">
        <v>361</v>
      </c>
      <c r="K172" s="1"/>
      <c r="L172" s="32">
        <v>0</v>
      </c>
      <c r="M172" s="1">
        <v>0</v>
      </c>
      <c r="N172" s="1"/>
      <c r="O172" s="1"/>
    </row>
    <row r="173" spans="1:15">
      <c r="A173" s="1" t="s">
        <v>362</v>
      </c>
      <c r="B173" s="29">
        <v>122013</v>
      </c>
      <c r="C173" s="1">
        <v>0</v>
      </c>
      <c r="D173" s="1">
        <v>2</v>
      </c>
      <c r="E173" s="1">
        <v>2</v>
      </c>
      <c r="F173" s="1">
        <v>0</v>
      </c>
      <c r="G173" s="30">
        <v>122010</v>
      </c>
      <c r="H173" s="31">
        <v>80</v>
      </c>
      <c r="I173" s="31">
        <v>4</v>
      </c>
      <c r="J173" s="1" t="s">
        <v>363</v>
      </c>
      <c r="K173" s="1"/>
      <c r="L173" s="32">
        <v>0</v>
      </c>
      <c r="M173" s="1">
        <v>0</v>
      </c>
      <c r="N173" s="1"/>
      <c r="O173" s="1"/>
    </row>
    <row r="174" spans="1:15">
      <c r="A174" s="1" t="s">
        <v>364</v>
      </c>
      <c r="B174" s="29">
        <v>122014</v>
      </c>
      <c r="C174" s="1">
        <v>0</v>
      </c>
      <c r="D174" s="1">
        <v>2</v>
      </c>
      <c r="E174" s="1">
        <v>2</v>
      </c>
      <c r="F174" s="1">
        <v>0</v>
      </c>
      <c r="G174" s="30">
        <v>122011</v>
      </c>
      <c r="H174" s="31">
        <v>80</v>
      </c>
      <c r="I174" s="31">
        <v>5</v>
      </c>
      <c r="J174" s="1" t="s">
        <v>365</v>
      </c>
      <c r="K174" s="1"/>
      <c r="L174" s="32">
        <v>0</v>
      </c>
      <c r="M174" s="1">
        <v>0</v>
      </c>
      <c r="N174" s="1"/>
      <c r="O174" s="1"/>
    </row>
    <row r="175" spans="1:15">
      <c r="A175" s="1" t="s">
        <v>366</v>
      </c>
      <c r="B175" s="29">
        <v>122015</v>
      </c>
      <c r="C175" s="1">
        <v>0</v>
      </c>
      <c r="D175" s="1">
        <v>2</v>
      </c>
      <c r="E175" s="1">
        <v>2</v>
      </c>
      <c r="F175" s="1">
        <v>0</v>
      </c>
      <c r="G175" s="30">
        <v>122012</v>
      </c>
      <c r="H175" s="31">
        <v>80</v>
      </c>
      <c r="I175" s="31">
        <v>6</v>
      </c>
      <c r="J175" s="1" t="s">
        <v>367</v>
      </c>
      <c r="K175" s="1"/>
      <c r="L175" s="32">
        <v>0</v>
      </c>
      <c r="M175" s="1">
        <v>0</v>
      </c>
      <c r="N175" s="1"/>
      <c r="O175" s="1"/>
    </row>
    <row r="176" spans="1:15">
      <c r="A176" s="1" t="s">
        <v>368</v>
      </c>
      <c r="B176" s="29">
        <v>122016</v>
      </c>
      <c r="C176" s="1">
        <v>0</v>
      </c>
      <c r="D176" s="1">
        <v>2</v>
      </c>
      <c r="E176" s="1">
        <v>2</v>
      </c>
      <c r="F176" s="1">
        <v>0</v>
      </c>
      <c r="G176" s="30">
        <v>122013</v>
      </c>
      <c r="H176" s="31">
        <v>80</v>
      </c>
      <c r="I176" s="31">
        <v>7</v>
      </c>
      <c r="J176" s="1" t="s">
        <v>369</v>
      </c>
      <c r="K176" s="1"/>
      <c r="L176" s="32">
        <v>0</v>
      </c>
      <c r="M176" s="1">
        <v>0</v>
      </c>
      <c r="N176" s="1"/>
      <c r="O176" s="1"/>
    </row>
    <row r="177" spans="1:15">
      <c r="A177" s="1" t="s">
        <v>370</v>
      </c>
      <c r="B177" s="29">
        <v>122017</v>
      </c>
      <c r="C177" s="1">
        <v>0</v>
      </c>
      <c r="D177" s="1">
        <v>2</v>
      </c>
      <c r="E177" s="1">
        <v>2</v>
      </c>
      <c r="F177" s="1">
        <v>0</v>
      </c>
      <c r="G177" s="30">
        <v>122014</v>
      </c>
      <c r="H177" s="31">
        <v>80</v>
      </c>
      <c r="I177" s="31">
        <v>8</v>
      </c>
      <c r="J177" s="1" t="s">
        <v>371</v>
      </c>
      <c r="K177" s="1"/>
      <c r="L177" s="32">
        <v>0</v>
      </c>
      <c r="M177" s="1">
        <v>0</v>
      </c>
      <c r="N177" s="1"/>
      <c r="O177" s="1"/>
    </row>
    <row r="178" spans="1:15">
      <c r="A178" s="1" t="s">
        <v>372</v>
      </c>
      <c r="B178" s="29">
        <v>122018</v>
      </c>
      <c r="C178" s="1">
        <v>0</v>
      </c>
      <c r="D178" s="1">
        <v>2</v>
      </c>
      <c r="E178" s="1">
        <v>2</v>
      </c>
      <c r="F178" s="1">
        <v>0</v>
      </c>
      <c r="G178" s="30">
        <v>122015</v>
      </c>
      <c r="H178" s="31">
        <v>80</v>
      </c>
      <c r="I178" s="31">
        <v>9</v>
      </c>
      <c r="J178" s="1" t="s">
        <v>373</v>
      </c>
      <c r="K178" s="1"/>
      <c r="L178" s="32">
        <v>0</v>
      </c>
      <c r="M178" s="1">
        <v>0</v>
      </c>
      <c r="N178" s="1"/>
      <c r="O178" s="1"/>
    </row>
    <row r="179" spans="1:15">
      <c r="A179" s="1" t="s">
        <v>374</v>
      </c>
      <c r="B179" s="29">
        <v>122019</v>
      </c>
      <c r="C179" s="1">
        <v>0</v>
      </c>
      <c r="D179" s="1">
        <v>2</v>
      </c>
      <c r="E179" s="1">
        <v>2</v>
      </c>
      <c r="F179" s="1">
        <v>0</v>
      </c>
      <c r="G179" s="30">
        <v>122015</v>
      </c>
      <c r="H179" s="31">
        <v>80</v>
      </c>
      <c r="I179" s="31">
        <v>10</v>
      </c>
      <c r="J179" s="1" t="s">
        <v>375</v>
      </c>
      <c r="K179" s="1"/>
      <c r="L179" s="32">
        <v>0</v>
      </c>
      <c r="M179" s="1">
        <v>0</v>
      </c>
      <c r="N179" s="1"/>
      <c r="O179" s="1"/>
    </row>
    <row r="180" spans="1:15">
      <c r="A180" s="1" t="s">
        <v>376</v>
      </c>
      <c r="B180" s="29">
        <v>122020</v>
      </c>
      <c r="C180" s="1">
        <v>0</v>
      </c>
      <c r="D180" s="1">
        <v>2</v>
      </c>
      <c r="E180" s="1">
        <v>2</v>
      </c>
      <c r="F180" s="1">
        <v>0</v>
      </c>
      <c r="G180" s="30">
        <v>122015</v>
      </c>
      <c r="H180" s="31">
        <v>80</v>
      </c>
      <c r="I180" s="31">
        <v>11</v>
      </c>
      <c r="J180" s="1" t="s">
        <v>377</v>
      </c>
      <c r="K180" s="1"/>
      <c r="L180" s="32">
        <v>0</v>
      </c>
      <c r="M180" s="1">
        <v>0</v>
      </c>
      <c r="N180" s="1"/>
      <c r="O180" s="1"/>
    </row>
    <row r="181" spans="1:15">
      <c r="A181" s="1" t="s">
        <v>378</v>
      </c>
      <c r="B181" s="29">
        <v>122021</v>
      </c>
      <c r="C181" s="1">
        <v>0</v>
      </c>
      <c r="D181" s="1">
        <v>2</v>
      </c>
      <c r="E181" s="1">
        <v>2</v>
      </c>
      <c r="F181" s="1">
        <v>0</v>
      </c>
      <c r="G181" s="30">
        <v>122015</v>
      </c>
      <c r="H181" s="31">
        <v>80</v>
      </c>
      <c r="I181" s="31">
        <v>12</v>
      </c>
      <c r="J181" s="1" t="s">
        <v>379</v>
      </c>
      <c r="K181" s="1"/>
      <c r="L181" s="32">
        <v>0</v>
      </c>
      <c r="M181" s="1">
        <v>0</v>
      </c>
      <c r="N181" s="1"/>
      <c r="O181" s="1"/>
    </row>
    <row r="182" spans="1:15">
      <c r="A182" s="1" t="s">
        <v>380</v>
      </c>
      <c r="B182" s="29">
        <v>123001</v>
      </c>
      <c r="C182" s="1">
        <v>0</v>
      </c>
      <c r="D182" s="1">
        <v>2</v>
      </c>
      <c r="E182" s="1">
        <v>3</v>
      </c>
      <c r="F182" s="1">
        <v>0</v>
      </c>
      <c r="G182" s="30">
        <v>120001</v>
      </c>
      <c r="H182" s="31">
        <v>1</v>
      </c>
      <c r="I182" s="31">
        <v>0</v>
      </c>
      <c r="J182" s="1" t="s">
        <v>381</v>
      </c>
      <c r="K182" s="1"/>
      <c r="L182" s="32">
        <v>0</v>
      </c>
      <c r="M182" s="1">
        <v>0</v>
      </c>
      <c r="N182" s="1"/>
      <c r="O182" s="1"/>
    </row>
    <row r="183" spans="1:15">
      <c r="A183" s="1" t="s">
        <v>382</v>
      </c>
      <c r="B183" s="29">
        <v>123002</v>
      </c>
      <c r="C183" s="1">
        <v>0</v>
      </c>
      <c r="D183" s="1">
        <v>2</v>
      </c>
      <c r="E183" s="1">
        <v>3</v>
      </c>
      <c r="F183" s="1">
        <v>0</v>
      </c>
      <c r="G183" s="30">
        <v>120002</v>
      </c>
      <c r="H183" s="31">
        <v>10</v>
      </c>
      <c r="I183" s="31">
        <v>0</v>
      </c>
      <c r="J183" s="1" t="s">
        <v>383</v>
      </c>
      <c r="K183" s="1"/>
      <c r="L183" s="32">
        <v>0</v>
      </c>
      <c r="M183" s="1">
        <v>0</v>
      </c>
      <c r="N183" s="1"/>
      <c r="O183" s="1"/>
    </row>
    <row r="184" spans="1:15">
      <c r="A184" s="1" t="s">
        <v>384</v>
      </c>
      <c r="B184" s="29">
        <v>123003</v>
      </c>
      <c r="C184" s="1">
        <v>0</v>
      </c>
      <c r="D184" s="1">
        <v>2</v>
      </c>
      <c r="E184" s="1">
        <v>3</v>
      </c>
      <c r="F184" s="1">
        <v>0</v>
      </c>
      <c r="G184" s="30">
        <v>123003</v>
      </c>
      <c r="H184" s="31">
        <v>20</v>
      </c>
      <c r="I184" s="31">
        <v>0</v>
      </c>
      <c r="J184" s="1" t="s">
        <v>385</v>
      </c>
      <c r="K184" s="1"/>
      <c r="L184" s="32">
        <v>0</v>
      </c>
      <c r="M184" s="1">
        <v>0</v>
      </c>
      <c r="N184" s="1"/>
      <c r="O184" s="1"/>
    </row>
    <row r="185" spans="1:15">
      <c r="A185" s="1" t="s">
        <v>386</v>
      </c>
      <c r="B185" s="29">
        <v>123004</v>
      </c>
      <c r="C185" s="1">
        <v>0</v>
      </c>
      <c r="D185" s="1">
        <v>2</v>
      </c>
      <c r="E185" s="1">
        <v>3</v>
      </c>
      <c r="F185" s="1">
        <v>0</v>
      </c>
      <c r="G185" s="30">
        <v>123003</v>
      </c>
      <c r="H185" s="31">
        <v>30</v>
      </c>
      <c r="I185" s="31">
        <v>0</v>
      </c>
      <c r="J185" s="1" t="s">
        <v>387</v>
      </c>
      <c r="K185" s="1"/>
      <c r="L185" s="32">
        <v>0</v>
      </c>
      <c r="M185" s="1">
        <v>0</v>
      </c>
      <c r="N185" s="1"/>
      <c r="O185" s="1"/>
    </row>
    <row r="186" spans="1:15">
      <c r="A186" s="1" t="s">
        <v>388</v>
      </c>
      <c r="B186" s="29">
        <v>123005</v>
      </c>
      <c r="C186" s="1">
        <v>0</v>
      </c>
      <c r="D186" s="1">
        <v>2</v>
      </c>
      <c r="E186" s="1">
        <v>3</v>
      </c>
      <c r="F186" s="1">
        <v>0</v>
      </c>
      <c r="G186" s="30">
        <v>123004</v>
      </c>
      <c r="H186" s="31">
        <v>40</v>
      </c>
      <c r="I186" s="31">
        <v>0</v>
      </c>
      <c r="J186" s="1" t="s">
        <v>389</v>
      </c>
      <c r="K186" s="1"/>
      <c r="L186" s="32">
        <v>0</v>
      </c>
      <c r="M186" s="1">
        <v>0</v>
      </c>
      <c r="N186" s="1"/>
      <c r="O186" s="1"/>
    </row>
    <row r="187" spans="1:15">
      <c r="A187" s="1" t="s">
        <v>390</v>
      </c>
      <c r="B187" s="29">
        <v>123006</v>
      </c>
      <c r="C187" s="1">
        <v>0</v>
      </c>
      <c r="D187" s="1">
        <v>2</v>
      </c>
      <c r="E187" s="1">
        <v>3</v>
      </c>
      <c r="F187" s="1">
        <v>0</v>
      </c>
      <c r="G187" s="30">
        <v>123004</v>
      </c>
      <c r="H187" s="31">
        <v>50</v>
      </c>
      <c r="I187" s="31">
        <v>0</v>
      </c>
      <c r="J187" s="1" t="s">
        <v>391</v>
      </c>
      <c r="K187" s="1"/>
      <c r="L187" s="32">
        <v>0</v>
      </c>
      <c r="M187" s="1">
        <v>0</v>
      </c>
      <c r="N187" s="1"/>
      <c r="O187" s="1"/>
    </row>
    <row r="188" spans="1:15">
      <c r="A188" s="1" t="s">
        <v>392</v>
      </c>
      <c r="B188" s="29">
        <v>123007</v>
      </c>
      <c r="C188" s="1">
        <v>0</v>
      </c>
      <c r="D188" s="1">
        <v>2</v>
      </c>
      <c r="E188" s="1">
        <v>3</v>
      </c>
      <c r="F188" s="1">
        <v>0</v>
      </c>
      <c r="G188" s="30">
        <v>123005</v>
      </c>
      <c r="H188" s="31">
        <v>60</v>
      </c>
      <c r="I188" s="31">
        <v>0</v>
      </c>
      <c r="J188" s="1" t="s">
        <v>393</v>
      </c>
      <c r="K188" s="1"/>
      <c r="L188" s="32">
        <v>0</v>
      </c>
      <c r="M188" s="1">
        <v>0</v>
      </c>
      <c r="N188" s="1"/>
      <c r="O188" s="1"/>
    </row>
    <row r="189" spans="1:15">
      <c r="A189" s="1" t="s">
        <v>394</v>
      </c>
      <c r="B189" s="29">
        <v>123008</v>
      </c>
      <c r="C189" s="1">
        <v>0</v>
      </c>
      <c r="D189" s="1">
        <v>2</v>
      </c>
      <c r="E189" s="1">
        <v>3</v>
      </c>
      <c r="F189" s="1">
        <v>0</v>
      </c>
      <c r="G189" s="30">
        <v>123005</v>
      </c>
      <c r="H189" s="31">
        <v>70</v>
      </c>
      <c r="I189" s="31">
        <v>0</v>
      </c>
      <c r="J189" s="1" t="s">
        <v>395</v>
      </c>
      <c r="K189" s="1"/>
      <c r="L189" s="32">
        <v>0</v>
      </c>
      <c r="M189" s="1">
        <v>0</v>
      </c>
      <c r="N189" s="1"/>
      <c r="O189" s="1"/>
    </row>
    <row r="190" spans="1:15">
      <c r="A190" s="1" t="s">
        <v>396</v>
      </c>
      <c r="B190" s="29">
        <v>123009</v>
      </c>
      <c r="C190" s="1">
        <v>0</v>
      </c>
      <c r="D190" s="1">
        <v>2</v>
      </c>
      <c r="E190" s="1">
        <v>3</v>
      </c>
      <c r="F190" s="1">
        <v>0</v>
      </c>
      <c r="G190" s="30">
        <v>123006</v>
      </c>
      <c r="H190" s="31">
        <v>80</v>
      </c>
      <c r="I190" s="31">
        <v>0</v>
      </c>
      <c r="J190" s="1" t="s">
        <v>397</v>
      </c>
      <c r="K190" s="1"/>
      <c r="L190" s="32">
        <v>0</v>
      </c>
      <c r="M190" s="1">
        <v>0</v>
      </c>
      <c r="N190" s="1"/>
      <c r="O190" s="1"/>
    </row>
    <row r="191" spans="1:15">
      <c r="A191" s="1" t="s">
        <v>398</v>
      </c>
      <c r="B191" s="29">
        <v>123010</v>
      </c>
      <c r="C191" s="1">
        <v>0</v>
      </c>
      <c r="D191" s="1">
        <v>2</v>
      </c>
      <c r="E191" s="1">
        <v>3</v>
      </c>
      <c r="F191" s="1">
        <v>0</v>
      </c>
      <c r="G191" s="30">
        <v>123007</v>
      </c>
      <c r="H191" s="31">
        <v>80</v>
      </c>
      <c r="I191" s="31">
        <v>1</v>
      </c>
      <c r="J191" s="1" t="s">
        <v>399</v>
      </c>
      <c r="K191" s="1"/>
      <c r="L191" s="32">
        <v>0</v>
      </c>
      <c r="M191" s="1">
        <v>0</v>
      </c>
      <c r="N191" s="1"/>
      <c r="O191" s="1"/>
    </row>
    <row r="192" spans="1:15">
      <c r="A192" s="1" t="s">
        <v>400</v>
      </c>
      <c r="B192" s="29">
        <v>123011</v>
      </c>
      <c r="C192" s="1">
        <v>0</v>
      </c>
      <c r="D192" s="1">
        <v>2</v>
      </c>
      <c r="E192" s="1">
        <v>3</v>
      </c>
      <c r="F192" s="1">
        <v>0</v>
      </c>
      <c r="G192" s="30">
        <v>123008</v>
      </c>
      <c r="H192" s="31">
        <v>80</v>
      </c>
      <c r="I192" s="31">
        <v>2</v>
      </c>
      <c r="J192" s="1" t="s">
        <v>401</v>
      </c>
      <c r="K192" s="1"/>
      <c r="L192" s="32">
        <v>0</v>
      </c>
      <c r="M192" s="1">
        <v>0</v>
      </c>
      <c r="N192" s="1"/>
      <c r="O192" s="1"/>
    </row>
    <row r="193" spans="1:15">
      <c r="A193" s="1" t="s">
        <v>402</v>
      </c>
      <c r="B193" s="29">
        <v>123012</v>
      </c>
      <c r="C193" s="1">
        <v>0</v>
      </c>
      <c r="D193" s="1">
        <v>2</v>
      </c>
      <c r="E193" s="1">
        <v>3</v>
      </c>
      <c r="F193" s="1">
        <v>0</v>
      </c>
      <c r="G193" s="30">
        <v>123009</v>
      </c>
      <c r="H193" s="31">
        <v>80</v>
      </c>
      <c r="I193" s="31">
        <v>3</v>
      </c>
      <c r="J193" s="1" t="s">
        <v>403</v>
      </c>
      <c r="K193" s="1"/>
      <c r="L193" s="32">
        <v>0</v>
      </c>
      <c r="M193" s="1">
        <v>0</v>
      </c>
      <c r="N193" s="1"/>
      <c r="O193" s="1"/>
    </row>
    <row r="194" spans="1:15">
      <c r="A194" s="1" t="s">
        <v>404</v>
      </c>
      <c r="B194" s="29">
        <v>123013</v>
      </c>
      <c r="C194" s="1">
        <v>0</v>
      </c>
      <c r="D194" s="1">
        <v>2</v>
      </c>
      <c r="E194" s="1">
        <v>3</v>
      </c>
      <c r="F194" s="1">
        <v>0</v>
      </c>
      <c r="G194" s="30">
        <v>123010</v>
      </c>
      <c r="H194" s="31">
        <v>80</v>
      </c>
      <c r="I194" s="31">
        <v>4</v>
      </c>
      <c r="J194" s="1" t="s">
        <v>405</v>
      </c>
      <c r="K194" s="1"/>
      <c r="L194" s="32">
        <v>0</v>
      </c>
      <c r="M194" s="1">
        <v>0</v>
      </c>
      <c r="N194" s="1"/>
      <c r="O194" s="1"/>
    </row>
    <row r="195" spans="1:15">
      <c r="A195" s="1" t="s">
        <v>406</v>
      </c>
      <c r="B195" s="29">
        <v>123014</v>
      </c>
      <c r="C195" s="1">
        <v>0</v>
      </c>
      <c r="D195" s="1">
        <v>2</v>
      </c>
      <c r="E195" s="1">
        <v>3</v>
      </c>
      <c r="F195" s="1">
        <v>0</v>
      </c>
      <c r="G195" s="30">
        <v>123011</v>
      </c>
      <c r="H195" s="31">
        <v>80</v>
      </c>
      <c r="I195" s="31">
        <v>5</v>
      </c>
      <c r="J195" s="1" t="s">
        <v>407</v>
      </c>
      <c r="K195" s="1"/>
      <c r="L195" s="32">
        <v>0</v>
      </c>
      <c r="M195" s="1">
        <v>0</v>
      </c>
      <c r="N195" s="1"/>
      <c r="O195" s="1"/>
    </row>
    <row r="196" spans="1:15">
      <c r="A196" s="1" t="s">
        <v>408</v>
      </c>
      <c r="B196" s="29">
        <v>123015</v>
      </c>
      <c r="C196" s="1">
        <v>0</v>
      </c>
      <c r="D196" s="1">
        <v>2</v>
      </c>
      <c r="E196" s="1">
        <v>3</v>
      </c>
      <c r="F196" s="1">
        <v>0</v>
      </c>
      <c r="G196" s="30">
        <v>123012</v>
      </c>
      <c r="H196" s="31">
        <v>80</v>
      </c>
      <c r="I196" s="31">
        <v>6</v>
      </c>
      <c r="J196" s="1" t="s">
        <v>409</v>
      </c>
      <c r="K196" s="1"/>
      <c r="L196" s="32">
        <v>0</v>
      </c>
      <c r="M196" s="1">
        <v>0</v>
      </c>
      <c r="N196" s="1"/>
      <c r="O196" s="1"/>
    </row>
    <row r="197" spans="1:15">
      <c r="A197" s="1" t="s">
        <v>410</v>
      </c>
      <c r="B197" s="29">
        <v>123016</v>
      </c>
      <c r="C197" s="1">
        <v>0</v>
      </c>
      <c r="D197" s="1">
        <v>2</v>
      </c>
      <c r="E197" s="1">
        <v>3</v>
      </c>
      <c r="F197" s="1">
        <v>0</v>
      </c>
      <c r="G197" s="30">
        <v>123013</v>
      </c>
      <c r="H197" s="31">
        <v>80</v>
      </c>
      <c r="I197" s="31">
        <v>7</v>
      </c>
      <c r="J197" s="1" t="s">
        <v>411</v>
      </c>
      <c r="K197" s="1"/>
      <c r="L197" s="32">
        <v>0</v>
      </c>
      <c r="M197" s="1">
        <v>0</v>
      </c>
      <c r="N197" s="1"/>
      <c r="O197" s="1"/>
    </row>
    <row r="198" spans="1:15">
      <c r="A198" s="1" t="s">
        <v>412</v>
      </c>
      <c r="B198" s="29">
        <v>123017</v>
      </c>
      <c r="C198" s="1">
        <v>0</v>
      </c>
      <c r="D198" s="1">
        <v>2</v>
      </c>
      <c r="E198" s="1">
        <v>3</v>
      </c>
      <c r="F198" s="1">
        <v>0</v>
      </c>
      <c r="G198" s="30">
        <v>123014</v>
      </c>
      <c r="H198" s="31">
        <v>80</v>
      </c>
      <c r="I198" s="31">
        <v>8</v>
      </c>
      <c r="J198" s="1" t="s">
        <v>413</v>
      </c>
      <c r="K198" s="1"/>
      <c r="L198" s="32">
        <v>0</v>
      </c>
      <c r="M198" s="1">
        <v>0</v>
      </c>
      <c r="N198" s="1"/>
      <c r="O198" s="1"/>
    </row>
    <row r="199" spans="1:15">
      <c r="A199" s="1" t="s">
        <v>414</v>
      </c>
      <c r="B199" s="29">
        <v>123018</v>
      </c>
      <c r="C199" s="1">
        <v>0</v>
      </c>
      <c r="D199" s="1">
        <v>2</v>
      </c>
      <c r="E199" s="1">
        <v>3</v>
      </c>
      <c r="F199" s="1">
        <v>0</v>
      </c>
      <c r="G199" s="30">
        <v>123015</v>
      </c>
      <c r="H199" s="31">
        <v>80</v>
      </c>
      <c r="I199" s="31">
        <v>9</v>
      </c>
      <c r="J199" s="1" t="s">
        <v>415</v>
      </c>
      <c r="K199" s="1"/>
      <c r="L199" s="32">
        <v>0</v>
      </c>
      <c r="M199" s="1">
        <v>0</v>
      </c>
      <c r="N199" s="1"/>
      <c r="O199" s="1"/>
    </row>
    <row r="200" spans="1:15">
      <c r="A200" s="1" t="s">
        <v>416</v>
      </c>
      <c r="B200" s="29">
        <v>123019</v>
      </c>
      <c r="C200" s="1">
        <v>0</v>
      </c>
      <c r="D200" s="1">
        <v>2</v>
      </c>
      <c r="E200" s="1">
        <v>3</v>
      </c>
      <c r="F200" s="1">
        <v>0</v>
      </c>
      <c r="G200" s="30">
        <v>123015</v>
      </c>
      <c r="H200" s="31">
        <v>80</v>
      </c>
      <c r="I200" s="31">
        <v>10</v>
      </c>
      <c r="J200" s="1" t="s">
        <v>417</v>
      </c>
      <c r="K200" s="1"/>
      <c r="L200" s="32">
        <v>0</v>
      </c>
      <c r="M200" s="1">
        <v>0</v>
      </c>
      <c r="N200" s="1"/>
      <c r="O200" s="1"/>
    </row>
    <row r="201" spans="1:15">
      <c r="A201" s="1" t="s">
        <v>418</v>
      </c>
      <c r="B201" s="29">
        <v>123020</v>
      </c>
      <c r="C201" s="1">
        <v>0</v>
      </c>
      <c r="D201" s="1">
        <v>2</v>
      </c>
      <c r="E201" s="1">
        <v>3</v>
      </c>
      <c r="F201" s="1">
        <v>0</v>
      </c>
      <c r="G201" s="30">
        <v>123015</v>
      </c>
      <c r="H201" s="31">
        <v>80</v>
      </c>
      <c r="I201" s="31">
        <v>11</v>
      </c>
      <c r="J201" s="1" t="s">
        <v>419</v>
      </c>
      <c r="K201" s="1"/>
      <c r="L201" s="32">
        <v>0</v>
      </c>
      <c r="M201" s="1">
        <v>0</v>
      </c>
      <c r="N201" s="1"/>
      <c r="O201" s="1"/>
    </row>
    <row r="202" spans="1:15">
      <c r="A202" s="1" t="s">
        <v>420</v>
      </c>
      <c r="B202" s="29">
        <v>123021</v>
      </c>
      <c r="C202" s="1">
        <v>0</v>
      </c>
      <c r="D202" s="1">
        <v>2</v>
      </c>
      <c r="E202" s="1">
        <v>3</v>
      </c>
      <c r="F202" s="1">
        <v>0</v>
      </c>
      <c r="G202" s="30">
        <v>123015</v>
      </c>
      <c r="H202" s="31">
        <v>80</v>
      </c>
      <c r="I202" s="31">
        <v>12</v>
      </c>
      <c r="J202" s="1" t="s">
        <v>421</v>
      </c>
      <c r="K202" s="1"/>
      <c r="L202" s="32">
        <v>0</v>
      </c>
      <c r="M202" s="1">
        <v>0</v>
      </c>
      <c r="N202" s="1"/>
      <c r="O202" s="1"/>
    </row>
    <row r="203" spans="1:15">
      <c r="A203" s="1" t="s">
        <v>422</v>
      </c>
      <c r="B203" s="29">
        <v>131001</v>
      </c>
      <c r="C203" s="1">
        <v>0</v>
      </c>
      <c r="D203" s="1">
        <v>3</v>
      </c>
      <c r="E203" s="1">
        <v>1</v>
      </c>
      <c r="F203" s="1">
        <v>0</v>
      </c>
      <c r="G203" s="33">
        <v>130002</v>
      </c>
      <c r="H203" s="31">
        <v>1</v>
      </c>
      <c r="I203" s="31">
        <v>0</v>
      </c>
      <c r="J203" s="1" t="s">
        <v>423</v>
      </c>
      <c r="K203" s="1"/>
      <c r="L203" s="32">
        <v>0</v>
      </c>
      <c r="M203" s="1">
        <v>0</v>
      </c>
      <c r="N203" s="1"/>
      <c r="O203" s="1"/>
    </row>
    <row r="204" spans="1:15">
      <c r="A204" s="1" t="s">
        <v>424</v>
      </c>
      <c r="B204" s="29">
        <v>131002</v>
      </c>
      <c r="C204" s="1">
        <v>0</v>
      </c>
      <c r="D204" s="1">
        <v>3</v>
      </c>
      <c r="E204" s="1">
        <v>1</v>
      </c>
      <c r="F204" s="1">
        <v>0</v>
      </c>
      <c r="G204" s="30">
        <v>130002</v>
      </c>
      <c r="H204" s="31">
        <v>10</v>
      </c>
      <c r="I204" s="31">
        <v>0</v>
      </c>
      <c r="J204" s="1" t="s">
        <v>425</v>
      </c>
      <c r="K204" s="1"/>
      <c r="L204" s="32">
        <v>0</v>
      </c>
      <c r="M204" s="1">
        <v>0</v>
      </c>
      <c r="N204" s="1"/>
      <c r="O204" s="1"/>
    </row>
    <row r="205" spans="1:15">
      <c r="A205" s="1" t="s">
        <v>426</v>
      </c>
      <c r="B205" s="29">
        <v>131003</v>
      </c>
      <c r="C205" s="1">
        <v>0</v>
      </c>
      <c r="D205" s="1">
        <v>3</v>
      </c>
      <c r="E205" s="1">
        <v>1</v>
      </c>
      <c r="F205" s="1">
        <v>0</v>
      </c>
      <c r="G205" s="30">
        <v>131003</v>
      </c>
      <c r="H205" s="31">
        <v>20</v>
      </c>
      <c r="I205" s="31">
        <v>0</v>
      </c>
      <c r="J205" s="1" t="s">
        <v>427</v>
      </c>
      <c r="K205" s="1"/>
      <c r="L205" s="32">
        <v>0</v>
      </c>
      <c r="M205" s="1">
        <v>0</v>
      </c>
      <c r="N205" s="1"/>
      <c r="O205" s="1"/>
    </row>
    <row r="206" spans="1:15">
      <c r="A206" s="1" t="s">
        <v>428</v>
      </c>
      <c r="B206" s="29">
        <v>131004</v>
      </c>
      <c r="C206" s="1">
        <v>0</v>
      </c>
      <c r="D206" s="1">
        <v>3</v>
      </c>
      <c r="E206" s="1">
        <v>1</v>
      </c>
      <c r="F206" s="1">
        <v>0</v>
      </c>
      <c r="G206" s="30">
        <v>131003</v>
      </c>
      <c r="H206" s="31">
        <v>30</v>
      </c>
      <c r="I206" s="31">
        <v>0</v>
      </c>
      <c r="J206" s="1" t="s">
        <v>429</v>
      </c>
      <c r="K206" s="1"/>
      <c r="L206" s="32">
        <v>0</v>
      </c>
      <c r="M206" s="1">
        <v>0</v>
      </c>
      <c r="N206" s="1"/>
      <c r="O206" s="1"/>
    </row>
    <row r="207" spans="1:15">
      <c r="A207" s="1" t="s">
        <v>430</v>
      </c>
      <c r="B207" s="29">
        <v>131005</v>
      </c>
      <c r="C207" s="1">
        <v>0</v>
      </c>
      <c r="D207" s="1">
        <v>3</v>
      </c>
      <c r="E207" s="1">
        <v>1</v>
      </c>
      <c r="F207" s="1">
        <v>0</v>
      </c>
      <c r="G207" s="30">
        <v>131004</v>
      </c>
      <c r="H207" s="31">
        <v>40</v>
      </c>
      <c r="I207" s="31">
        <v>0</v>
      </c>
      <c r="J207" s="1" t="s">
        <v>431</v>
      </c>
      <c r="K207" s="1"/>
      <c r="L207" s="32">
        <v>0</v>
      </c>
      <c r="M207" s="1">
        <v>0</v>
      </c>
      <c r="N207" s="1"/>
      <c r="O207" s="1"/>
    </row>
    <row r="208" spans="1:15">
      <c r="A208" s="1" t="s">
        <v>432</v>
      </c>
      <c r="B208" s="29">
        <v>131006</v>
      </c>
      <c r="C208" s="1">
        <v>0</v>
      </c>
      <c r="D208" s="1">
        <v>3</v>
      </c>
      <c r="E208" s="1">
        <v>1</v>
      </c>
      <c r="F208" s="1">
        <v>0</v>
      </c>
      <c r="G208" s="30">
        <v>131004</v>
      </c>
      <c r="H208" s="31">
        <v>50</v>
      </c>
      <c r="I208" s="31">
        <v>0</v>
      </c>
      <c r="J208" s="1" t="s">
        <v>433</v>
      </c>
      <c r="K208" s="1"/>
      <c r="L208" s="32">
        <v>0</v>
      </c>
      <c r="M208" s="1">
        <v>0</v>
      </c>
      <c r="N208" s="1"/>
      <c r="O208" s="1"/>
    </row>
    <row r="209" spans="1:15">
      <c r="A209" s="1" t="s">
        <v>434</v>
      </c>
      <c r="B209" s="29">
        <v>131007</v>
      </c>
      <c r="C209" s="1">
        <v>0</v>
      </c>
      <c r="D209" s="1">
        <v>3</v>
      </c>
      <c r="E209" s="1">
        <v>1</v>
      </c>
      <c r="F209" s="1">
        <v>0</v>
      </c>
      <c r="G209" s="30">
        <v>131005</v>
      </c>
      <c r="H209" s="31">
        <v>60</v>
      </c>
      <c r="I209" s="31">
        <v>0</v>
      </c>
      <c r="J209" s="1" t="s">
        <v>435</v>
      </c>
      <c r="K209" s="1"/>
      <c r="L209" s="32">
        <v>0</v>
      </c>
      <c r="M209" s="1">
        <v>0</v>
      </c>
      <c r="N209" s="1"/>
      <c r="O209" s="1"/>
    </row>
    <row r="210" spans="1:15">
      <c r="A210" s="1" t="s">
        <v>436</v>
      </c>
      <c r="B210" s="29">
        <v>131008</v>
      </c>
      <c r="C210" s="1">
        <v>0</v>
      </c>
      <c r="D210" s="1">
        <v>3</v>
      </c>
      <c r="E210" s="1">
        <v>1</v>
      </c>
      <c r="F210" s="1">
        <v>0</v>
      </c>
      <c r="G210" s="30">
        <v>131005</v>
      </c>
      <c r="H210" s="31">
        <v>70</v>
      </c>
      <c r="I210" s="31">
        <v>0</v>
      </c>
      <c r="J210" s="1" t="s">
        <v>437</v>
      </c>
      <c r="K210" s="1"/>
      <c r="L210" s="32">
        <v>0</v>
      </c>
      <c r="M210" s="1">
        <v>0</v>
      </c>
      <c r="N210" s="1"/>
      <c r="O210" s="1"/>
    </row>
    <row r="211" spans="1:15">
      <c r="A211" s="1" t="s">
        <v>438</v>
      </c>
      <c r="B211" s="29">
        <v>131009</v>
      </c>
      <c r="C211" s="1">
        <v>0</v>
      </c>
      <c r="D211" s="1">
        <v>3</v>
      </c>
      <c r="E211" s="1">
        <v>1</v>
      </c>
      <c r="F211" s="1">
        <v>0</v>
      </c>
      <c r="G211" s="30">
        <v>131006</v>
      </c>
      <c r="H211" s="31">
        <v>80</v>
      </c>
      <c r="I211" s="31">
        <v>0</v>
      </c>
      <c r="J211" s="1" t="s">
        <v>439</v>
      </c>
      <c r="K211" s="1"/>
      <c r="L211" s="32">
        <v>0</v>
      </c>
      <c r="M211" s="1">
        <v>0</v>
      </c>
      <c r="N211" s="1"/>
      <c r="O211" s="1"/>
    </row>
    <row r="212" spans="1:15">
      <c r="A212" s="1" t="s">
        <v>440</v>
      </c>
      <c r="B212" s="29">
        <v>131010</v>
      </c>
      <c r="C212" s="1">
        <v>0</v>
      </c>
      <c r="D212" s="1">
        <v>3</v>
      </c>
      <c r="E212" s="1">
        <v>1</v>
      </c>
      <c r="F212" s="1">
        <v>0</v>
      </c>
      <c r="G212" s="30">
        <v>131007</v>
      </c>
      <c r="H212" s="31">
        <v>80</v>
      </c>
      <c r="I212" s="31">
        <v>1</v>
      </c>
      <c r="J212" s="1" t="s">
        <v>441</v>
      </c>
      <c r="K212" s="1"/>
      <c r="L212" s="32">
        <v>0</v>
      </c>
      <c r="M212" s="1">
        <v>0</v>
      </c>
      <c r="N212" s="1"/>
      <c r="O212" s="1"/>
    </row>
    <row r="213" spans="1:15">
      <c r="A213" s="1" t="s">
        <v>442</v>
      </c>
      <c r="B213" s="29">
        <v>131011</v>
      </c>
      <c r="C213" s="1">
        <v>0</v>
      </c>
      <c r="D213" s="1">
        <v>3</v>
      </c>
      <c r="E213" s="1">
        <v>1</v>
      </c>
      <c r="F213" s="1">
        <v>0</v>
      </c>
      <c r="G213" s="30">
        <v>131008</v>
      </c>
      <c r="H213" s="31">
        <v>80</v>
      </c>
      <c r="I213" s="31">
        <v>2</v>
      </c>
      <c r="J213" s="1" t="s">
        <v>443</v>
      </c>
      <c r="K213" s="1"/>
      <c r="L213" s="32">
        <v>0</v>
      </c>
      <c r="M213" s="1">
        <v>0</v>
      </c>
      <c r="N213" s="1"/>
      <c r="O213" s="1"/>
    </row>
    <row r="214" spans="1:15">
      <c r="A214" s="1" t="s">
        <v>444</v>
      </c>
      <c r="B214" s="29">
        <v>131012</v>
      </c>
      <c r="C214" s="1">
        <v>0</v>
      </c>
      <c r="D214" s="1">
        <v>3</v>
      </c>
      <c r="E214" s="1">
        <v>1</v>
      </c>
      <c r="F214" s="1">
        <v>0</v>
      </c>
      <c r="G214" s="30">
        <v>131009</v>
      </c>
      <c r="H214" s="31">
        <v>80</v>
      </c>
      <c r="I214" s="31">
        <v>3</v>
      </c>
      <c r="J214" s="1" t="s">
        <v>445</v>
      </c>
      <c r="K214" s="1"/>
      <c r="L214" s="32">
        <v>0</v>
      </c>
      <c r="M214" s="1">
        <v>0</v>
      </c>
      <c r="N214" s="1"/>
      <c r="O214" s="1"/>
    </row>
    <row r="215" spans="1:15">
      <c r="A215" s="1" t="s">
        <v>446</v>
      </c>
      <c r="B215" s="29">
        <v>131013</v>
      </c>
      <c r="C215" s="1">
        <v>0</v>
      </c>
      <c r="D215" s="1">
        <v>3</v>
      </c>
      <c r="E215" s="1">
        <v>1</v>
      </c>
      <c r="F215" s="1">
        <v>0</v>
      </c>
      <c r="G215" s="30">
        <v>131010</v>
      </c>
      <c r="H215" s="31">
        <v>80</v>
      </c>
      <c r="I215" s="31">
        <v>4</v>
      </c>
      <c r="J215" s="1" t="s">
        <v>447</v>
      </c>
      <c r="K215" s="1"/>
      <c r="L215" s="32">
        <v>0</v>
      </c>
      <c r="M215" s="1">
        <v>0</v>
      </c>
      <c r="N215" s="1"/>
      <c r="O215" s="1"/>
    </row>
    <row r="216" spans="1:15">
      <c r="A216" s="1" t="s">
        <v>448</v>
      </c>
      <c r="B216" s="29">
        <v>131014</v>
      </c>
      <c r="C216" s="1">
        <v>0</v>
      </c>
      <c r="D216" s="1">
        <v>3</v>
      </c>
      <c r="E216" s="1">
        <v>1</v>
      </c>
      <c r="F216" s="1">
        <v>0</v>
      </c>
      <c r="G216" s="30">
        <v>131011</v>
      </c>
      <c r="H216" s="31">
        <v>80</v>
      </c>
      <c r="I216" s="31">
        <v>5</v>
      </c>
      <c r="J216" s="1" t="s">
        <v>449</v>
      </c>
      <c r="K216" s="1"/>
      <c r="L216" s="32">
        <v>0</v>
      </c>
      <c r="M216" s="1">
        <v>0</v>
      </c>
      <c r="N216" s="1"/>
      <c r="O216" s="1"/>
    </row>
    <row r="217" spans="1:15">
      <c r="A217" s="1" t="s">
        <v>450</v>
      </c>
      <c r="B217" s="29">
        <v>131015</v>
      </c>
      <c r="C217" s="1">
        <v>0</v>
      </c>
      <c r="D217" s="1">
        <v>3</v>
      </c>
      <c r="E217" s="1">
        <v>1</v>
      </c>
      <c r="F217" s="1">
        <v>0</v>
      </c>
      <c r="G217" s="30">
        <v>131012</v>
      </c>
      <c r="H217" s="31">
        <v>80</v>
      </c>
      <c r="I217" s="31">
        <v>6</v>
      </c>
      <c r="J217" s="1" t="s">
        <v>451</v>
      </c>
      <c r="K217" s="1"/>
      <c r="L217" s="32">
        <v>0</v>
      </c>
      <c r="M217" s="1">
        <v>0</v>
      </c>
      <c r="N217" s="1"/>
      <c r="O217" s="1"/>
    </row>
    <row r="218" spans="1:15">
      <c r="A218" s="1" t="s">
        <v>452</v>
      </c>
      <c r="B218" s="29">
        <v>131016</v>
      </c>
      <c r="C218" s="1">
        <v>0</v>
      </c>
      <c r="D218" s="1">
        <v>3</v>
      </c>
      <c r="E218" s="1">
        <v>1</v>
      </c>
      <c r="F218" s="1">
        <v>0</v>
      </c>
      <c r="G218" s="30">
        <v>131013</v>
      </c>
      <c r="H218" s="31">
        <v>80</v>
      </c>
      <c r="I218" s="31">
        <v>7</v>
      </c>
      <c r="J218" s="1" t="s">
        <v>453</v>
      </c>
      <c r="K218" s="1"/>
      <c r="L218" s="32">
        <v>0</v>
      </c>
      <c r="M218" s="1">
        <v>0</v>
      </c>
      <c r="N218" s="1"/>
      <c r="O218" s="1"/>
    </row>
    <row r="219" spans="1:15">
      <c r="A219" s="1" t="s">
        <v>454</v>
      </c>
      <c r="B219" s="29">
        <v>131017</v>
      </c>
      <c r="C219" s="1">
        <v>0</v>
      </c>
      <c r="D219" s="1">
        <v>3</v>
      </c>
      <c r="E219" s="1">
        <v>1</v>
      </c>
      <c r="F219" s="1">
        <v>0</v>
      </c>
      <c r="G219" s="30">
        <v>131014</v>
      </c>
      <c r="H219" s="31">
        <v>80</v>
      </c>
      <c r="I219" s="31">
        <v>8</v>
      </c>
      <c r="J219" s="1" t="s">
        <v>455</v>
      </c>
      <c r="K219" s="1"/>
      <c r="L219" s="32">
        <v>0</v>
      </c>
      <c r="M219" s="1">
        <v>0</v>
      </c>
      <c r="N219" s="1"/>
      <c r="O219" s="1"/>
    </row>
    <row r="220" spans="1:15">
      <c r="A220" s="1" t="s">
        <v>456</v>
      </c>
      <c r="B220" s="29">
        <v>131018</v>
      </c>
      <c r="C220" s="1">
        <v>0</v>
      </c>
      <c r="D220" s="1">
        <v>3</v>
      </c>
      <c r="E220" s="1">
        <v>1</v>
      </c>
      <c r="F220" s="1">
        <v>0</v>
      </c>
      <c r="G220" s="30">
        <v>131015</v>
      </c>
      <c r="H220" s="31">
        <v>80</v>
      </c>
      <c r="I220" s="31">
        <v>9</v>
      </c>
      <c r="J220" s="1" t="s">
        <v>457</v>
      </c>
      <c r="K220" s="1"/>
      <c r="L220" s="32">
        <v>0</v>
      </c>
      <c r="M220" s="1">
        <v>0</v>
      </c>
      <c r="N220" s="1"/>
      <c r="O220" s="1"/>
    </row>
    <row r="221" spans="1:15">
      <c r="A221" s="1" t="s">
        <v>458</v>
      </c>
      <c r="B221" s="29">
        <v>131019</v>
      </c>
      <c r="C221" s="1">
        <v>0</v>
      </c>
      <c r="D221" s="1">
        <v>3</v>
      </c>
      <c r="E221" s="1">
        <v>1</v>
      </c>
      <c r="F221" s="1">
        <v>0</v>
      </c>
      <c r="G221" s="30">
        <v>131015</v>
      </c>
      <c r="H221" s="31">
        <v>80</v>
      </c>
      <c r="I221" s="31">
        <v>10</v>
      </c>
      <c r="J221" s="1" t="s">
        <v>459</v>
      </c>
      <c r="K221" s="1"/>
      <c r="L221" s="32">
        <v>0</v>
      </c>
      <c r="M221" s="1">
        <v>0</v>
      </c>
      <c r="N221" s="1"/>
      <c r="O221" s="1"/>
    </row>
    <row r="222" spans="1:15">
      <c r="A222" s="1" t="s">
        <v>460</v>
      </c>
      <c r="B222" s="29">
        <v>131020</v>
      </c>
      <c r="C222" s="1">
        <v>0</v>
      </c>
      <c r="D222" s="1">
        <v>3</v>
      </c>
      <c r="E222" s="1">
        <v>1</v>
      </c>
      <c r="F222" s="1">
        <v>0</v>
      </c>
      <c r="G222" s="30">
        <v>131015</v>
      </c>
      <c r="H222" s="31">
        <v>80</v>
      </c>
      <c r="I222" s="31">
        <v>11</v>
      </c>
      <c r="J222" s="1" t="s">
        <v>461</v>
      </c>
      <c r="K222" s="1"/>
      <c r="L222" s="32">
        <v>0</v>
      </c>
      <c r="M222" s="1">
        <v>0</v>
      </c>
      <c r="N222" s="1"/>
      <c r="O222" s="1"/>
    </row>
    <row r="223" spans="1:15">
      <c r="A223" s="1" t="s">
        <v>462</v>
      </c>
      <c r="B223" s="29">
        <v>131021</v>
      </c>
      <c r="C223" s="1">
        <v>0</v>
      </c>
      <c r="D223" s="1">
        <v>3</v>
      </c>
      <c r="E223" s="1">
        <v>1</v>
      </c>
      <c r="F223" s="1">
        <v>0</v>
      </c>
      <c r="G223" s="30">
        <v>131015</v>
      </c>
      <c r="H223" s="31">
        <v>80</v>
      </c>
      <c r="I223" s="31">
        <v>12</v>
      </c>
      <c r="J223" s="1" t="s">
        <v>463</v>
      </c>
      <c r="K223" s="1"/>
      <c r="L223" s="32">
        <v>0</v>
      </c>
      <c r="M223" s="1">
        <v>0</v>
      </c>
      <c r="N223" s="1"/>
      <c r="O223" s="1"/>
    </row>
    <row r="224" spans="1:15">
      <c r="A224" s="1" t="s">
        <v>464</v>
      </c>
      <c r="B224" s="29">
        <v>132001</v>
      </c>
      <c r="C224" s="1">
        <v>0</v>
      </c>
      <c r="D224" s="1">
        <v>3</v>
      </c>
      <c r="E224" s="1">
        <v>2</v>
      </c>
      <c r="F224" s="1">
        <v>0</v>
      </c>
      <c r="G224" s="33">
        <v>130002</v>
      </c>
      <c r="H224" s="31">
        <v>1</v>
      </c>
      <c r="I224" s="31">
        <v>0</v>
      </c>
      <c r="J224" s="1" t="s">
        <v>465</v>
      </c>
      <c r="K224" s="1"/>
      <c r="L224" s="32">
        <v>0</v>
      </c>
      <c r="M224" s="1">
        <v>0</v>
      </c>
      <c r="N224" s="1"/>
      <c r="O224" s="1"/>
    </row>
    <row r="225" spans="1:15">
      <c r="A225" s="1" t="s">
        <v>466</v>
      </c>
      <c r="B225" s="29">
        <v>132002</v>
      </c>
      <c r="C225" s="1">
        <v>0</v>
      </c>
      <c r="D225" s="1">
        <v>3</v>
      </c>
      <c r="E225" s="1">
        <v>2</v>
      </c>
      <c r="F225" s="1">
        <v>0</v>
      </c>
      <c r="G225" s="30">
        <v>130002</v>
      </c>
      <c r="H225" s="31">
        <v>10</v>
      </c>
      <c r="I225" s="31">
        <v>0</v>
      </c>
      <c r="J225" s="1" t="s">
        <v>467</v>
      </c>
      <c r="K225" s="1"/>
      <c r="L225" s="32">
        <v>0</v>
      </c>
      <c r="M225" s="1">
        <v>0</v>
      </c>
      <c r="N225" s="1"/>
      <c r="O225" s="1"/>
    </row>
    <row r="226" spans="1:15">
      <c r="A226" s="1" t="s">
        <v>468</v>
      </c>
      <c r="B226" s="29">
        <v>132003</v>
      </c>
      <c r="C226" s="1">
        <v>0</v>
      </c>
      <c r="D226" s="1">
        <v>3</v>
      </c>
      <c r="E226" s="1">
        <v>2</v>
      </c>
      <c r="F226" s="1">
        <v>0</v>
      </c>
      <c r="G226" s="30">
        <v>132003</v>
      </c>
      <c r="H226" s="31">
        <v>20</v>
      </c>
      <c r="I226" s="31">
        <v>0</v>
      </c>
      <c r="J226" s="1" t="s">
        <v>469</v>
      </c>
      <c r="K226" s="1"/>
      <c r="L226" s="32">
        <v>0</v>
      </c>
      <c r="M226" s="1">
        <v>0</v>
      </c>
      <c r="N226" s="1"/>
      <c r="O226" s="1"/>
    </row>
    <row r="227" spans="1:15">
      <c r="A227" s="1" t="s">
        <v>470</v>
      </c>
      <c r="B227" s="29">
        <v>132004</v>
      </c>
      <c r="C227" s="1">
        <v>0</v>
      </c>
      <c r="D227" s="1">
        <v>3</v>
      </c>
      <c r="E227" s="1">
        <v>2</v>
      </c>
      <c r="F227" s="1">
        <v>0</v>
      </c>
      <c r="G227" s="30">
        <v>132003</v>
      </c>
      <c r="H227" s="31">
        <v>30</v>
      </c>
      <c r="I227" s="31">
        <v>0</v>
      </c>
      <c r="J227" s="1" t="s">
        <v>471</v>
      </c>
      <c r="K227" s="1"/>
      <c r="L227" s="32">
        <v>0</v>
      </c>
      <c r="M227" s="1">
        <v>0</v>
      </c>
      <c r="N227" s="1"/>
      <c r="O227" s="1"/>
    </row>
    <row r="228" spans="1:15">
      <c r="A228" s="1" t="s">
        <v>472</v>
      </c>
      <c r="B228" s="29">
        <v>132005</v>
      </c>
      <c r="C228" s="1">
        <v>0</v>
      </c>
      <c r="D228" s="1">
        <v>3</v>
      </c>
      <c r="E228" s="1">
        <v>2</v>
      </c>
      <c r="F228" s="1">
        <v>0</v>
      </c>
      <c r="G228" s="30">
        <v>132004</v>
      </c>
      <c r="H228" s="31">
        <v>40</v>
      </c>
      <c r="I228" s="31">
        <v>0</v>
      </c>
      <c r="J228" s="1" t="s">
        <v>473</v>
      </c>
      <c r="K228" s="1"/>
      <c r="L228" s="32">
        <v>0</v>
      </c>
      <c r="M228" s="1">
        <v>0</v>
      </c>
      <c r="N228" s="1"/>
      <c r="O228" s="1"/>
    </row>
    <row r="229" spans="1:15">
      <c r="A229" s="1" t="s">
        <v>474</v>
      </c>
      <c r="B229" s="29">
        <v>132006</v>
      </c>
      <c r="C229" s="1">
        <v>0</v>
      </c>
      <c r="D229" s="1">
        <v>3</v>
      </c>
      <c r="E229" s="1">
        <v>2</v>
      </c>
      <c r="F229" s="1">
        <v>0</v>
      </c>
      <c r="G229" s="30">
        <v>132004</v>
      </c>
      <c r="H229" s="31">
        <v>50</v>
      </c>
      <c r="I229" s="31">
        <v>0</v>
      </c>
      <c r="J229" s="1" t="s">
        <v>475</v>
      </c>
      <c r="K229" s="1"/>
      <c r="L229" s="32">
        <v>0</v>
      </c>
      <c r="M229" s="1">
        <v>0</v>
      </c>
      <c r="N229" s="1"/>
      <c r="O229" s="1"/>
    </row>
    <row r="230" spans="1:15">
      <c r="A230" s="1" t="s">
        <v>476</v>
      </c>
      <c r="B230" s="29">
        <v>132007</v>
      </c>
      <c r="C230" s="1">
        <v>0</v>
      </c>
      <c r="D230" s="1">
        <v>3</v>
      </c>
      <c r="E230" s="1">
        <v>2</v>
      </c>
      <c r="F230" s="1">
        <v>0</v>
      </c>
      <c r="G230" s="30">
        <v>132005</v>
      </c>
      <c r="H230" s="31">
        <v>60</v>
      </c>
      <c r="I230" s="31">
        <v>0</v>
      </c>
      <c r="J230" s="1" t="s">
        <v>477</v>
      </c>
      <c r="K230" s="1"/>
      <c r="L230" s="32">
        <v>0</v>
      </c>
      <c r="M230" s="1">
        <v>0</v>
      </c>
      <c r="N230" s="1"/>
      <c r="O230" s="1"/>
    </row>
    <row r="231" spans="1:15">
      <c r="A231" s="1" t="s">
        <v>478</v>
      </c>
      <c r="B231" s="29">
        <v>132008</v>
      </c>
      <c r="C231" s="1">
        <v>0</v>
      </c>
      <c r="D231" s="1">
        <v>3</v>
      </c>
      <c r="E231" s="1">
        <v>2</v>
      </c>
      <c r="F231" s="1">
        <v>0</v>
      </c>
      <c r="G231" s="30">
        <v>132005</v>
      </c>
      <c r="H231" s="31">
        <v>70</v>
      </c>
      <c r="I231" s="31">
        <v>0</v>
      </c>
      <c r="J231" s="1" t="s">
        <v>479</v>
      </c>
      <c r="K231" s="1"/>
      <c r="L231" s="32">
        <v>0</v>
      </c>
      <c r="M231" s="1">
        <v>0</v>
      </c>
      <c r="N231" s="1"/>
      <c r="O231" s="1"/>
    </row>
    <row r="232" spans="1:15">
      <c r="A232" s="1" t="s">
        <v>480</v>
      </c>
      <c r="B232" s="29">
        <v>132009</v>
      </c>
      <c r="C232" s="1">
        <v>0</v>
      </c>
      <c r="D232" s="1">
        <v>3</v>
      </c>
      <c r="E232" s="1">
        <v>2</v>
      </c>
      <c r="F232" s="1">
        <v>0</v>
      </c>
      <c r="G232" s="30">
        <v>132006</v>
      </c>
      <c r="H232" s="31">
        <v>80</v>
      </c>
      <c r="I232" s="31">
        <v>0</v>
      </c>
      <c r="J232" s="1" t="s">
        <v>481</v>
      </c>
      <c r="K232" s="1"/>
      <c r="L232" s="32">
        <v>0</v>
      </c>
      <c r="M232" s="1">
        <v>0</v>
      </c>
      <c r="N232" s="1"/>
      <c r="O232" s="1"/>
    </row>
    <row r="233" spans="1:15">
      <c r="A233" s="1" t="s">
        <v>482</v>
      </c>
      <c r="B233" s="29">
        <v>132010</v>
      </c>
      <c r="C233" s="1">
        <v>0</v>
      </c>
      <c r="D233" s="1">
        <v>3</v>
      </c>
      <c r="E233" s="1">
        <v>2</v>
      </c>
      <c r="F233" s="1">
        <v>0</v>
      </c>
      <c r="G233" s="30">
        <v>132007</v>
      </c>
      <c r="H233" s="31">
        <v>80</v>
      </c>
      <c r="I233" s="31">
        <v>1</v>
      </c>
      <c r="J233" s="1" t="s">
        <v>483</v>
      </c>
      <c r="K233" s="1"/>
      <c r="L233" s="32">
        <v>0</v>
      </c>
      <c r="M233" s="1">
        <v>0</v>
      </c>
      <c r="N233" s="1"/>
      <c r="O233" s="1"/>
    </row>
    <row r="234" spans="1:15">
      <c r="A234" s="1" t="s">
        <v>484</v>
      </c>
      <c r="B234" s="29">
        <v>132011</v>
      </c>
      <c r="C234" s="1">
        <v>0</v>
      </c>
      <c r="D234" s="1">
        <v>3</v>
      </c>
      <c r="E234" s="1">
        <v>2</v>
      </c>
      <c r="F234" s="1">
        <v>0</v>
      </c>
      <c r="G234" s="30">
        <v>132008</v>
      </c>
      <c r="H234" s="31">
        <v>80</v>
      </c>
      <c r="I234" s="31">
        <v>2</v>
      </c>
      <c r="J234" s="1" t="s">
        <v>485</v>
      </c>
      <c r="K234" s="1"/>
      <c r="L234" s="32">
        <v>0</v>
      </c>
      <c r="M234" s="1">
        <v>0</v>
      </c>
      <c r="N234" s="1"/>
      <c r="O234" s="1"/>
    </row>
    <row r="235" spans="1:15">
      <c r="A235" s="1" t="s">
        <v>486</v>
      </c>
      <c r="B235" s="29">
        <v>132012</v>
      </c>
      <c r="C235" s="1">
        <v>0</v>
      </c>
      <c r="D235" s="1">
        <v>3</v>
      </c>
      <c r="E235" s="1">
        <v>2</v>
      </c>
      <c r="F235" s="1">
        <v>0</v>
      </c>
      <c r="G235" s="30">
        <v>132009</v>
      </c>
      <c r="H235" s="31">
        <v>80</v>
      </c>
      <c r="I235" s="31">
        <v>3</v>
      </c>
      <c r="J235" s="1" t="s">
        <v>487</v>
      </c>
      <c r="K235" s="1"/>
      <c r="L235" s="32">
        <v>0</v>
      </c>
      <c r="M235" s="1">
        <v>0</v>
      </c>
      <c r="N235" s="1"/>
      <c r="O235" s="1"/>
    </row>
    <row r="236" spans="1:15">
      <c r="A236" s="1" t="s">
        <v>488</v>
      </c>
      <c r="B236" s="29">
        <v>132013</v>
      </c>
      <c r="C236" s="1">
        <v>0</v>
      </c>
      <c r="D236" s="1">
        <v>3</v>
      </c>
      <c r="E236" s="1">
        <v>2</v>
      </c>
      <c r="F236" s="1">
        <v>0</v>
      </c>
      <c r="G236" s="30">
        <v>132010</v>
      </c>
      <c r="H236" s="31">
        <v>80</v>
      </c>
      <c r="I236" s="31">
        <v>4</v>
      </c>
      <c r="J236" s="1" t="s">
        <v>489</v>
      </c>
      <c r="K236" s="1"/>
      <c r="L236" s="32">
        <v>0</v>
      </c>
      <c r="M236" s="1">
        <v>0</v>
      </c>
      <c r="N236" s="1"/>
      <c r="O236" s="1"/>
    </row>
    <row r="237" spans="1:15">
      <c r="A237" s="1" t="s">
        <v>490</v>
      </c>
      <c r="B237" s="29">
        <v>132014</v>
      </c>
      <c r="C237" s="1">
        <v>0</v>
      </c>
      <c r="D237" s="1">
        <v>3</v>
      </c>
      <c r="E237" s="1">
        <v>2</v>
      </c>
      <c r="F237" s="1">
        <v>0</v>
      </c>
      <c r="G237" s="30">
        <v>132011</v>
      </c>
      <c r="H237" s="31">
        <v>80</v>
      </c>
      <c r="I237" s="31">
        <v>5</v>
      </c>
      <c r="J237" s="1" t="s">
        <v>491</v>
      </c>
      <c r="K237" s="1"/>
      <c r="L237" s="32">
        <v>0</v>
      </c>
      <c r="M237" s="1">
        <v>0</v>
      </c>
      <c r="N237" s="1"/>
      <c r="O237" s="1"/>
    </row>
    <row r="238" spans="1:15">
      <c r="A238" s="1" t="s">
        <v>492</v>
      </c>
      <c r="B238" s="29">
        <v>132015</v>
      </c>
      <c r="C238" s="1">
        <v>0</v>
      </c>
      <c r="D238" s="1">
        <v>3</v>
      </c>
      <c r="E238" s="1">
        <v>2</v>
      </c>
      <c r="F238" s="1">
        <v>0</v>
      </c>
      <c r="G238" s="30">
        <v>132012</v>
      </c>
      <c r="H238" s="31">
        <v>80</v>
      </c>
      <c r="I238" s="31">
        <v>6</v>
      </c>
      <c r="J238" s="1" t="s">
        <v>493</v>
      </c>
      <c r="K238" s="1"/>
      <c r="L238" s="32">
        <v>0</v>
      </c>
      <c r="M238" s="1">
        <v>0</v>
      </c>
      <c r="N238" s="1"/>
      <c r="O238" s="1"/>
    </row>
    <row r="239" spans="1:15">
      <c r="A239" s="1" t="s">
        <v>494</v>
      </c>
      <c r="B239" s="29">
        <v>132016</v>
      </c>
      <c r="C239" s="1">
        <v>0</v>
      </c>
      <c r="D239" s="1">
        <v>3</v>
      </c>
      <c r="E239" s="1">
        <v>2</v>
      </c>
      <c r="F239" s="1">
        <v>0</v>
      </c>
      <c r="G239" s="30">
        <v>132013</v>
      </c>
      <c r="H239" s="31">
        <v>80</v>
      </c>
      <c r="I239" s="31">
        <v>7</v>
      </c>
      <c r="J239" s="1" t="s">
        <v>495</v>
      </c>
      <c r="K239" s="1"/>
      <c r="L239" s="32">
        <v>0</v>
      </c>
      <c r="M239" s="1">
        <v>0</v>
      </c>
      <c r="N239" s="1"/>
      <c r="O239" s="1"/>
    </row>
    <row r="240" spans="1:15">
      <c r="A240" s="1" t="s">
        <v>496</v>
      </c>
      <c r="B240" s="29">
        <v>132017</v>
      </c>
      <c r="C240" s="1">
        <v>0</v>
      </c>
      <c r="D240" s="1">
        <v>3</v>
      </c>
      <c r="E240" s="1">
        <v>2</v>
      </c>
      <c r="F240" s="1">
        <v>0</v>
      </c>
      <c r="G240" s="30">
        <v>132014</v>
      </c>
      <c r="H240" s="31">
        <v>80</v>
      </c>
      <c r="I240" s="31">
        <v>8</v>
      </c>
      <c r="J240" s="1" t="s">
        <v>497</v>
      </c>
      <c r="K240" s="1"/>
      <c r="L240" s="32">
        <v>0</v>
      </c>
      <c r="M240" s="1">
        <v>0</v>
      </c>
      <c r="N240" s="1"/>
      <c r="O240" s="1"/>
    </row>
    <row r="241" spans="1:15">
      <c r="A241" s="1" t="s">
        <v>498</v>
      </c>
      <c r="B241" s="29">
        <v>132018</v>
      </c>
      <c r="C241" s="1">
        <v>0</v>
      </c>
      <c r="D241" s="1">
        <v>3</v>
      </c>
      <c r="E241" s="1">
        <v>2</v>
      </c>
      <c r="F241" s="1">
        <v>0</v>
      </c>
      <c r="G241" s="30">
        <v>132015</v>
      </c>
      <c r="H241" s="31">
        <v>80</v>
      </c>
      <c r="I241" s="31">
        <v>9</v>
      </c>
      <c r="J241" s="1" t="s">
        <v>499</v>
      </c>
      <c r="K241" s="1"/>
      <c r="L241" s="32">
        <v>0</v>
      </c>
      <c r="M241" s="1">
        <v>0</v>
      </c>
      <c r="N241" s="1"/>
      <c r="O241" s="1"/>
    </row>
    <row r="242" spans="1:15">
      <c r="A242" s="1" t="s">
        <v>500</v>
      </c>
      <c r="B242" s="29">
        <v>132019</v>
      </c>
      <c r="C242" s="1">
        <v>0</v>
      </c>
      <c r="D242" s="1">
        <v>3</v>
      </c>
      <c r="E242" s="1">
        <v>2</v>
      </c>
      <c r="F242" s="1">
        <v>0</v>
      </c>
      <c r="G242" s="30">
        <v>132015</v>
      </c>
      <c r="H242" s="31">
        <v>80</v>
      </c>
      <c r="I242" s="31">
        <v>10</v>
      </c>
      <c r="J242" s="1" t="s">
        <v>501</v>
      </c>
      <c r="K242" s="1"/>
      <c r="L242" s="32">
        <v>0</v>
      </c>
      <c r="M242" s="1">
        <v>0</v>
      </c>
      <c r="N242" s="1"/>
      <c r="O242" s="1"/>
    </row>
    <row r="243" spans="1:15">
      <c r="A243" s="1" t="s">
        <v>502</v>
      </c>
      <c r="B243" s="29">
        <v>132020</v>
      </c>
      <c r="C243" s="1">
        <v>0</v>
      </c>
      <c r="D243" s="1">
        <v>3</v>
      </c>
      <c r="E243" s="1">
        <v>2</v>
      </c>
      <c r="F243" s="1">
        <v>0</v>
      </c>
      <c r="G243" s="30">
        <v>132015</v>
      </c>
      <c r="H243" s="31">
        <v>80</v>
      </c>
      <c r="I243" s="31">
        <v>11</v>
      </c>
      <c r="J243" s="1" t="s">
        <v>503</v>
      </c>
      <c r="K243" s="1"/>
      <c r="L243" s="32">
        <v>0</v>
      </c>
      <c r="M243" s="1">
        <v>0</v>
      </c>
      <c r="N243" s="1"/>
      <c r="O243" s="1"/>
    </row>
    <row r="244" spans="1:15">
      <c r="A244" s="1" t="s">
        <v>504</v>
      </c>
      <c r="B244" s="29">
        <v>132021</v>
      </c>
      <c r="C244" s="1">
        <v>0</v>
      </c>
      <c r="D244" s="1">
        <v>3</v>
      </c>
      <c r="E244" s="1">
        <v>2</v>
      </c>
      <c r="F244" s="1">
        <v>0</v>
      </c>
      <c r="G244" s="30">
        <v>132015</v>
      </c>
      <c r="H244" s="31">
        <v>80</v>
      </c>
      <c r="I244" s="31">
        <v>12</v>
      </c>
      <c r="J244" s="1" t="s">
        <v>505</v>
      </c>
      <c r="K244" s="1"/>
      <c r="L244" s="32">
        <v>0</v>
      </c>
      <c r="M244" s="1">
        <v>0</v>
      </c>
      <c r="N244" s="1"/>
      <c r="O244" s="1"/>
    </row>
    <row r="245" spans="1:15">
      <c r="A245" s="1" t="s">
        <v>506</v>
      </c>
      <c r="B245" s="29">
        <v>133001</v>
      </c>
      <c r="C245" s="1">
        <v>0</v>
      </c>
      <c r="D245" s="1">
        <v>3</v>
      </c>
      <c r="E245" s="1">
        <v>3</v>
      </c>
      <c r="F245" s="1">
        <v>0</v>
      </c>
      <c r="G245" s="33">
        <v>130002</v>
      </c>
      <c r="H245" s="31">
        <v>1</v>
      </c>
      <c r="I245" s="31">
        <v>0</v>
      </c>
      <c r="J245" s="1" t="s">
        <v>507</v>
      </c>
      <c r="K245" s="1"/>
      <c r="L245" s="32">
        <v>0</v>
      </c>
      <c r="M245" s="1">
        <v>0</v>
      </c>
      <c r="N245" s="1"/>
      <c r="O245" s="1"/>
    </row>
    <row r="246" spans="1:15">
      <c r="A246" s="1" t="s">
        <v>508</v>
      </c>
      <c r="B246" s="29">
        <v>133002</v>
      </c>
      <c r="C246" s="1">
        <v>0</v>
      </c>
      <c r="D246" s="1">
        <v>3</v>
      </c>
      <c r="E246" s="1">
        <v>3</v>
      </c>
      <c r="F246" s="1">
        <v>0</v>
      </c>
      <c r="G246" s="30">
        <v>130002</v>
      </c>
      <c r="H246" s="31">
        <v>10</v>
      </c>
      <c r="I246" s="31">
        <v>0</v>
      </c>
      <c r="J246" s="1" t="s">
        <v>509</v>
      </c>
      <c r="K246" s="1"/>
      <c r="L246" s="32">
        <v>0</v>
      </c>
      <c r="M246" s="1">
        <v>0</v>
      </c>
      <c r="N246" s="1"/>
      <c r="O246" s="1"/>
    </row>
    <row r="247" spans="1:15">
      <c r="A247" s="1" t="s">
        <v>510</v>
      </c>
      <c r="B247" s="29">
        <v>133003</v>
      </c>
      <c r="C247" s="1">
        <v>0</v>
      </c>
      <c r="D247" s="1">
        <v>3</v>
      </c>
      <c r="E247" s="1">
        <v>3</v>
      </c>
      <c r="F247" s="1">
        <v>0</v>
      </c>
      <c r="G247" s="30">
        <v>133003</v>
      </c>
      <c r="H247" s="31">
        <v>20</v>
      </c>
      <c r="I247" s="31">
        <v>0</v>
      </c>
      <c r="J247" s="1" t="s">
        <v>511</v>
      </c>
      <c r="K247" s="1"/>
      <c r="L247" s="32">
        <v>0</v>
      </c>
      <c r="M247" s="1">
        <v>0</v>
      </c>
      <c r="N247" s="1"/>
      <c r="O247" s="1"/>
    </row>
    <row r="248" spans="1:15">
      <c r="A248" s="1" t="s">
        <v>512</v>
      </c>
      <c r="B248" s="29">
        <v>133004</v>
      </c>
      <c r="C248" s="1">
        <v>0</v>
      </c>
      <c r="D248" s="1">
        <v>3</v>
      </c>
      <c r="E248" s="1">
        <v>3</v>
      </c>
      <c r="F248" s="1">
        <v>0</v>
      </c>
      <c r="G248" s="30">
        <v>133003</v>
      </c>
      <c r="H248" s="31">
        <v>30</v>
      </c>
      <c r="I248" s="31">
        <v>0</v>
      </c>
      <c r="J248" s="1" t="s">
        <v>513</v>
      </c>
      <c r="K248" s="1"/>
      <c r="L248" s="32">
        <v>0</v>
      </c>
      <c r="M248" s="1">
        <v>0</v>
      </c>
      <c r="N248" s="1"/>
      <c r="O248" s="1"/>
    </row>
    <row r="249" spans="1:15">
      <c r="A249" s="1" t="s">
        <v>514</v>
      </c>
      <c r="B249" s="29">
        <v>133005</v>
      </c>
      <c r="C249" s="1">
        <v>0</v>
      </c>
      <c r="D249" s="1">
        <v>3</v>
      </c>
      <c r="E249" s="1">
        <v>3</v>
      </c>
      <c r="F249" s="1">
        <v>0</v>
      </c>
      <c r="G249" s="30">
        <v>133004</v>
      </c>
      <c r="H249" s="31">
        <v>40</v>
      </c>
      <c r="I249" s="31">
        <v>0</v>
      </c>
      <c r="J249" s="1" t="s">
        <v>515</v>
      </c>
      <c r="K249" s="1"/>
      <c r="L249" s="32">
        <v>0</v>
      </c>
      <c r="M249" s="1">
        <v>0</v>
      </c>
      <c r="N249" s="1"/>
      <c r="O249" s="1"/>
    </row>
    <row r="250" spans="1:15">
      <c r="A250" s="1" t="s">
        <v>516</v>
      </c>
      <c r="B250" s="29">
        <v>133006</v>
      </c>
      <c r="C250" s="1">
        <v>0</v>
      </c>
      <c r="D250" s="1">
        <v>3</v>
      </c>
      <c r="E250" s="1">
        <v>3</v>
      </c>
      <c r="F250" s="1">
        <v>0</v>
      </c>
      <c r="G250" s="30">
        <v>133004</v>
      </c>
      <c r="H250" s="31">
        <v>50</v>
      </c>
      <c r="I250" s="31">
        <v>0</v>
      </c>
      <c r="J250" s="1" t="s">
        <v>517</v>
      </c>
      <c r="K250" s="1"/>
      <c r="L250" s="32">
        <v>0</v>
      </c>
      <c r="M250" s="1">
        <v>0</v>
      </c>
      <c r="N250" s="1"/>
      <c r="O250" s="1"/>
    </row>
    <row r="251" spans="1:15">
      <c r="A251" s="1" t="s">
        <v>518</v>
      </c>
      <c r="B251" s="29">
        <v>133007</v>
      </c>
      <c r="C251" s="1">
        <v>0</v>
      </c>
      <c r="D251" s="1">
        <v>3</v>
      </c>
      <c r="E251" s="1">
        <v>3</v>
      </c>
      <c r="F251" s="1">
        <v>0</v>
      </c>
      <c r="G251" s="30">
        <v>133005</v>
      </c>
      <c r="H251" s="31">
        <v>60</v>
      </c>
      <c r="I251" s="31">
        <v>0</v>
      </c>
      <c r="J251" s="1" t="s">
        <v>519</v>
      </c>
      <c r="K251" s="1"/>
      <c r="L251" s="32">
        <v>0</v>
      </c>
      <c r="M251" s="1">
        <v>0</v>
      </c>
      <c r="N251" s="1"/>
      <c r="O251" s="1"/>
    </row>
    <row r="252" spans="1:15">
      <c r="A252" s="1" t="s">
        <v>520</v>
      </c>
      <c r="B252" s="29">
        <v>133008</v>
      </c>
      <c r="C252" s="1">
        <v>0</v>
      </c>
      <c r="D252" s="1">
        <v>3</v>
      </c>
      <c r="E252" s="1">
        <v>3</v>
      </c>
      <c r="F252" s="1">
        <v>0</v>
      </c>
      <c r="G252" s="30">
        <v>133005</v>
      </c>
      <c r="H252" s="31">
        <v>70</v>
      </c>
      <c r="I252" s="31">
        <v>0</v>
      </c>
      <c r="J252" s="1" t="s">
        <v>521</v>
      </c>
      <c r="K252" s="1"/>
      <c r="L252" s="32">
        <v>0</v>
      </c>
      <c r="M252" s="1">
        <v>0</v>
      </c>
      <c r="N252" s="1"/>
      <c r="O252" s="1"/>
    </row>
    <row r="253" spans="1:15">
      <c r="A253" s="1" t="s">
        <v>522</v>
      </c>
      <c r="B253" s="29">
        <v>133009</v>
      </c>
      <c r="C253" s="1">
        <v>0</v>
      </c>
      <c r="D253" s="1">
        <v>3</v>
      </c>
      <c r="E253" s="1">
        <v>3</v>
      </c>
      <c r="F253" s="1">
        <v>0</v>
      </c>
      <c r="G253" s="30">
        <v>133006</v>
      </c>
      <c r="H253" s="31">
        <v>80</v>
      </c>
      <c r="I253" s="31">
        <v>0</v>
      </c>
      <c r="J253" s="1" t="s">
        <v>523</v>
      </c>
      <c r="K253" s="1"/>
      <c r="L253" s="32">
        <v>0</v>
      </c>
      <c r="M253" s="1">
        <v>0</v>
      </c>
      <c r="N253" s="1"/>
      <c r="O253" s="1"/>
    </row>
    <row r="254" spans="1:15">
      <c r="A254" s="1" t="s">
        <v>524</v>
      </c>
      <c r="B254" s="29">
        <v>133010</v>
      </c>
      <c r="C254" s="1">
        <v>0</v>
      </c>
      <c r="D254" s="1">
        <v>3</v>
      </c>
      <c r="E254" s="1">
        <v>3</v>
      </c>
      <c r="F254" s="1">
        <v>0</v>
      </c>
      <c r="G254" s="30">
        <v>133007</v>
      </c>
      <c r="H254" s="31">
        <v>80</v>
      </c>
      <c r="I254" s="31">
        <v>1</v>
      </c>
      <c r="J254" s="1" t="s">
        <v>525</v>
      </c>
      <c r="K254" s="1"/>
      <c r="L254" s="32">
        <v>0</v>
      </c>
      <c r="M254" s="1">
        <v>0</v>
      </c>
      <c r="N254" s="1"/>
      <c r="O254" s="1"/>
    </row>
    <row r="255" spans="1:15">
      <c r="A255" s="1" t="s">
        <v>526</v>
      </c>
      <c r="B255" s="29">
        <v>133011</v>
      </c>
      <c r="C255" s="1">
        <v>0</v>
      </c>
      <c r="D255" s="1">
        <v>3</v>
      </c>
      <c r="E255" s="1">
        <v>3</v>
      </c>
      <c r="F255" s="1">
        <v>0</v>
      </c>
      <c r="G255" s="30">
        <v>133008</v>
      </c>
      <c r="H255" s="31">
        <v>80</v>
      </c>
      <c r="I255" s="31">
        <v>2</v>
      </c>
      <c r="J255" s="1" t="s">
        <v>527</v>
      </c>
      <c r="K255" s="1"/>
      <c r="L255" s="32">
        <v>0</v>
      </c>
      <c r="M255" s="1">
        <v>0</v>
      </c>
      <c r="N255" s="1"/>
      <c r="O255" s="1"/>
    </row>
    <row r="256" spans="1:15">
      <c r="A256" s="1" t="s">
        <v>528</v>
      </c>
      <c r="B256" s="29">
        <v>133012</v>
      </c>
      <c r="C256" s="1">
        <v>0</v>
      </c>
      <c r="D256" s="1">
        <v>3</v>
      </c>
      <c r="E256" s="1">
        <v>3</v>
      </c>
      <c r="F256" s="1">
        <v>0</v>
      </c>
      <c r="G256" s="30">
        <v>133009</v>
      </c>
      <c r="H256" s="31">
        <v>80</v>
      </c>
      <c r="I256" s="31">
        <v>3</v>
      </c>
      <c r="J256" s="1" t="s">
        <v>529</v>
      </c>
      <c r="K256" s="1"/>
      <c r="L256" s="32">
        <v>0</v>
      </c>
      <c r="M256" s="1">
        <v>0</v>
      </c>
      <c r="N256" s="1"/>
      <c r="O256" s="1"/>
    </row>
    <row r="257" spans="1:15">
      <c r="A257" s="1" t="s">
        <v>530</v>
      </c>
      <c r="B257" s="29">
        <v>133013</v>
      </c>
      <c r="C257" s="1">
        <v>0</v>
      </c>
      <c r="D257" s="1">
        <v>3</v>
      </c>
      <c r="E257" s="1">
        <v>3</v>
      </c>
      <c r="F257" s="1">
        <v>0</v>
      </c>
      <c r="G257" s="30">
        <v>133010</v>
      </c>
      <c r="H257" s="31">
        <v>80</v>
      </c>
      <c r="I257" s="31">
        <v>4</v>
      </c>
      <c r="J257" s="1" t="s">
        <v>531</v>
      </c>
      <c r="K257" s="1"/>
      <c r="L257" s="32">
        <v>0</v>
      </c>
      <c r="M257" s="1">
        <v>0</v>
      </c>
      <c r="N257" s="1"/>
      <c r="O257" s="1"/>
    </row>
    <row r="258" spans="1:15">
      <c r="A258" s="1" t="s">
        <v>532</v>
      </c>
      <c r="B258" s="29">
        <v>133014</v>
      </c>
      <c r="C258" s="1">
        <v>0</v>
      </c>
      <c r="D258" s="1">
        <v>3</v>
      </c>
      <c r="E258" s="1">
        <v>3</v>
      </c>
      <c r="F258" s="1">
        <v>0</v>
      </c>
      <c r="G258" s="30">
        <v>133011</v>
      </c>
      <c r="H258" s="31">
        <v>80</v>
      </c>
      <c r="I258" s="31">
        <v>5</v>
      </c>
      <c r="J258" s="1" t="s">
        <v>533</v>
      </c>
      <c r="K258" s="1"/>
      <c r="L258" s="32">
        <v>0</v>
      </c>
      <c r="M258" s="1">
        <v>0</v>
      </c>
      <c r="N258" s="1"/>
      <c r="O258" s="1"/>
    </row>
    <row r="259" spans="1:15">
      <c r="A259" s="1" t="s">
        <v>534</v>
      </c>
      <c r="B259" s="29">
        <v>133015</v>
      </c>
      <c r="C259" s="1">
        <v>0</v>
      </c>
      <c r="D259" s="1">
        <v>3</v>
      </c>
      <c r="E259" s="1">
        <v>3</v>
      </c>
      <c r="F259" s="1">
        <v>0</v>
      </c>
      <c r="G259" s="30">
        <v>133012</v>
      </c>
      <c r="H259" s="31">
        <v>80</v>
      </c>
      <c r="I259" s="31">
        <v>6</v>
      </c>
      <c r="J259" s="1" t="s">
        <v>535</v>
      </c>
      <c r="K259" s="1"/>
      <c r="L259" s="32">
        <v>0</v>
      </c>
      <c r="M259" s="1">
        <v>0</v>
      </c>
      <c r="N259" s="1"/>
      <c r="O259" s="1"/>
    </row>
    <row r="260" spans="1:15">
      <c r="A260" s="1" t="s">
        <v>536</v>
      </c>
      <c r="B260" s="29">
        <v>133016</v>
      </c>
      <c r="C260" s="1">
        <v>0</v>
      </c>
      <c r="D260" s="1">
        <v>3</v>
      </c>
      <c r="E260" s="1">
        <v>3</v>
      </c>
      <c r="F260" s="1">
        <v>0</v>
      </c>
      <c r="G260" s="30">
        <v>133013</v>
      </c>
      <c r="H260" s="31">
        <v>80</v>
      </c>
      <c r="I260" s="31">
        <v>7</v>
      </c>
      <c r="J260" s="1" t="s">
        <v>537</v>
      </c>
      <c r="K260" s="1"/>
      <c r="L260" s="32">
        <v>0</v>
      </c>
      <c r="M260" s="1">
        <v>0</v>
      </c>
      <c r="N260" s="1"/>
      <c r="O260" s="1"/>
    </row>
    <row r="261" spans="1:15">
      <c r="A261" s="1" t="s">
        <v>538</v>
      </c>
      <c r="B261" s="29">
        <v>133017</v>
      </c>
      <c r="C261" s="1">
        <v>0</v>
      </c>
      <c r="D261" s="1">
        <v>3</v>
      </c>
      <c r="E261" s="1">
        <v>3</v>
      </c>
      <c r="F261" s="1">
        <v>0</v>
      </c>
      <c r="G261" s="30">
        <v>133014</v>
      </c>
      <c r="H261" s="31">
        <v>80</v>
      </c>
      <c r="I261" s="31">
        <v>8</v>
      </c>
      <c r="J261" s="1" t="s">
        <v>539</v>
      </c>
      <c r="K261" s="1"/>
      <c r="L261" s="32">
        <v>0</v>
      </c>
      <c r="M261" s="1">
        <v>0</v>
      </c>
      <c r="N261" s="1"/>
      <c r="O261" s="1"/>
    </row>
    <row r="262" spans="1:15">
      <c r="A262" s="1" t="s">
        <v>540</v>
      </c>
      <c r="B262" s="29">
        <v>133018</v>
      </c>
      <c r="C262" s="1">
        <v>0</v>
      </c>
      <c r="D262" s="1">
        <v>3</v>
      </c>
      <c r="E262" s="1">
        <v>3</v>
      </c>
      <c r="F262" s="1">
        <v>0</v>
      </c>
      <c r="G262" s="30">
        <v>133015</v>
      </c>
      <c r="H262" s="31">
        <v>80</v>
      </c>
      <c r="I262" s="31">
        <v>9</v>
      </c>
      <c r="J262" s="1" t="s">
        <v>541</v>
      </c>
      <c r="K262" s="1"/>
      <c r="L262" s="32">
        <v>0</v>
      </c>
      <c r="M262" s="1">
        <v>0</v>
      </c>
      <c r="N262" s="1"/>
      <c r="O262" s="1"/>
    </row>
    <row r="263" spans="1:15">
      <c r="A263" s="1" t="s">
        <v>542</v>
      </c>
      <c r="B263" s="29">
        <v>133019</v>
      </c>
      <c r="C263" s="1">
        <v>0</v>
      </c>
      <c r="D263" s="1">
        <v>3</v>
      </c>
      <c r="E263" s="1">
        <v>3</v>
      </c>
      <c r="F263" s="1">
        <v>0</v>
      </c>
      <c r="G263" s="30">
        <v>133015</v>
      </c>
      <c r="H263" s="31">
        <v>80</v>
      </c>
      <c r="I263" s="31">
        <v>10</v>
      </c>
      <c r="J263" s="1" t="s">
        <v>543</v>
      </c>
      <c r="K263" s="1"/>
      <c r="L263" s="32">
        <v>0</v>
      </c>
      <c r="M263" s="1">
        <v>0</v>
      </c>
      <c r="N263" s="1"/>
      <c r="O263" s="1"/>
    </row>
    <row r="264" spans="1:15">
      <c r="A264" s="1" t="s">
        <v>544</v>
      </c>
      <c r="B264" s="29">
        <v>133020</v>
      </c>
      <c r="C264" s="1">
        <v>0</v>
      </c>
      <c r="D264" s="1">
        <v>3</v>
      </c>
      <c r="E264" s="1">
        <v>3</v>
      </c>
      <c r="F264" s="1">
        <v>0</v>
      </c>
      <c r="G264" s="30">
        <v>133015</v>
      </c>
      <c r="H264" s="31">
        <v>80</v>
      </c>
      <c r="I264" s="31">
        <v>11</v>
      </c>
      <c r="J264" s="1" t="s">
        <v>545</v>
      </c>
      <c r="K264" s="1"/>
      <c r="L264" s="32">
        <v>0</v>
      </c>
      <c r="M264" s="1">
        <v>0</v>
      </c>
      <c r="N264" s="1"/>
      <c r="O264" s="1"/>
    </row>
    <row r="265" spans="1:15">
      <c r="A265" s="1" t="s">
        <v>546</v>
      </c>
      <c r="B265" s="29">
        <v>133021</v>
      </c>
      <c r="C265" s="1">
        <v>0</v>
      </c>
      <c r="D265" s="1">
        <v>3</v>
      </c>
      <c r="E265" s="1">
        <v>3</v>
      </c>
      <c r="F265" s="1">
        <v>0</v>
      </c>
      <c r="G265" s="30">
        <v>133015</v>
      </c>
      <c r="H265" s="31">
        <v>80</v>
      </c>
      <c r="I265" s="31">
        <v>12</v>
      </c>
      <c r="J265" s="1" t="s">
        <v>547</v>
      </c>
      <c r="K265" s="1"/>
      <c r="L265" s="32">
        <v>0</v>
      </c>
      <c r="M265" s="1">
        <v>0</v>
      </c>
      <c r="N265" s="1"/>
      <c r="O265" s="1"/>
    </row>
    <row r="266" spans="1:15">
      <c r="A266" s="1" t="s">
        <v>548</v>
      </c>
      <c r="B266" s="29">
        <v>141001</v>
      </c>
      <c r="C266" s="1">
        <v>0</v>
      </c>
      <c r="D266" s="1">
        <v>4</v>
      </c>
      <c r="E266" s="1">
        <v>1</v>
      </c>
      <c r="F266" s="1">
        <v>0</v>
      </c>
      <c r="G266" s="30">
        <v>140001</v>
      </c>
      <c r="H266" s="31">
        <v>1</v>
      </c>
      <c r="I266" s="31">
        <v>0</v>
      </c>
      <c r="J266" s="1" t="s">
        <v>549</v>
      </c>
      <c r="K266" s="1"/>
      <c r="L266" s="32">
        <v>0</v>
      </c>
      <c r="M266" s="1">
        <v>0</v>
      </c>
      <c r="N266" s="1"/>
      <c r="O266" s="1"/>
    </row>
    <row r="267" spans="1:15">
      <c r="A267" s="1" t="s">
        <v>550</v>
      </c>
      <c r="B267" s="29">
        <v>141002</v>
      </c>
      <c r="C267" s="1">
        <v>0</v>
      </c>
      <c r="D267" s="1">
        <v>4</v>
      </c>
      <c r="E267" s="1">
        <v>1</v>
      </c>
      <c r="F267" s="1">
        <v>0</v>
      </c>
      <c r="G267" s="30">
        <v>140002</v>
      </c>
      <c r="H267" s="31">
        <v>10</v>
      </c>
      <c r="I267" s="31">
        <v>0</v>
      </c>
      <c r="J267" s="1" t="s">
        <v>551</v>
      </c>
      <c r="K267" s="1"/>
      <c r="L267" s="32">
        <v>0</v>
      </c>
      <c r="M267" s="1">
        <v>0</v>
      </c>
      <c r="N267" s="1"/>
      <c r="O267" s="1"/>
    </row>
    <row r="268" spans="1:15">
      <c r="A268" s="1" t="s">
        <v>552</v>
      </c>
      <c r="B268" s="29">
        <v>141003</v>
      </c>
      <c r="C268" s="1">
        <v>0</v>
      </c>
      <c r="D268" s="1">
        <v>4</v>
      </c>
      <c r="E268" s="1">
        <v>1</v>
      </c>
      <c r="F268" s="1">
        <v>0</v>
      </c>
      <c r="G268" s="30">
        <v>141003</v>
      </c>
      <c r="H268" s="31">
        <v>20</v>
      </c>
      <c r="I268" s="31">
        <v>0</v>
      </c>
      <c r="J268" s="1" t="s">
        <v>553</v>
      </c>
      <c r="K268" s="1"/>
      <c r="L268" s="32">
        <v>0</v>
      </c>
      <c r="M268" s="1">
        <v>0</v>
      </c>
      <c r="N268" s="1"/>
      <c r="O268" s="1"/>
    </row>
    <row r="269" spans="1:15">
      <c r="A269" s="1" t="s">
        <v>554</v>
      </c>
      <c r="B269" s="29">
        <v>141004</v>
      </c>
      <c r="C269" s="1">
        <v>0</v>
      </c>
      <c r="D269" s="1">
        <v>4</v>
      </c>
      <c r="E269" s="1">
        <v>1</v>
      </c>
      <c r="F269" s="1">
        <v>0</v>
      </c>
      <c r="G269" s="30">
        <v>141003</v>
      </c>
      <c r="H269" s="31">
        <v>30</v>
      </c>
      <c r="I269" s="31">
        <v>0</v>
      </c>
      <c r="J269" s="1" t="s">
        <v>555</v>
      </c>
      <c r="K269" s="1"/>
      <c r="L269" s="32">
        <v>0</v>
      </c>
      <c r="M269" s="1">
        <v>0</v>
      </c>
      <c r="N269" s="1"/>
      <c r="O269" s="1"/>
    </row>
    <row r="270" spans="1:15">
      <c r="A270" s="1" t="s">
        <v>556</v>
      </c>
      <c r="B270" s="29">
        <v>141005</v>
      </c>
      <c r="C270" s="1">
        <v>0</v>
      </c>
      <c r="D270" s="1">
        <v>4</v>
      </c>
      <c r="E270" s="1">
        <v>1</v>
      </c>
      <c r="F270" s="1">
        <v>0</v>
      </c>
      <c r="G270" s="30">
        <v>141004</v>
      </c>
      <c r="H270" s="31">
        <v>40</v>
      </c>
      <c r="I270" s="31">
        <v>0</v>
      </c>
      <c r="J270" s="1" t="s">
        <v>557</v>
      </c>
      <c r="K270" s="1"/>
      <c r="L270" s="32">
        <v>0</v>
      </c>
      <c r="M270" s="1">
        <v>0</v>
      </c>
      <c r="N270" s="1"/>
      <c r="O270" s="1"/>
    </row>
    <row r="271" spans="1:15">
      <c r="A271" s="1" t="s">
        <v>558</v>
      </c>
      <c r="B271" s="29">
        <v>141006</v>
      </c>
      <c r="C271" s="1">
        <v>0</v>
      </c>
      <c r="D271" s="1">
        <v>4</v>
      </c>
      <c r="E271" s="1">
        <v>1</v>
      </c>
      <c r="F271" s="1">
        <v>0</v>
      </c>
      <c r="G271" s="30">
        <v>141004</v>
      </c>
      <c r="H271" s="31">
        <v>50</v>
      </c>
      <c r="I271" s="31">
        <v>0</v>
      </c>
      <c r="J271" s="1" t="s">
        <v>559</v>
      </c>
      <c r="K271" s="1"/>
      <c r="L271" s="32">
        <v>0</v>
      </c>
      <c r="M271" s="1">
        <v>0</v>
      </c>
      <c r="N271" s="1"/>
      <c r="O271" s="1"/>
    </row>
    <row r="272" spans="1:15">
      <c r="A272" s="1" t="s">
        <v>560</v>
      </c>
      <c r="B272" s="29">
        <v>141007</v>
      </c>
      <c r="C272" s="1">
        <v>0</v>
      </c>
      <c r="D272" s="1">
        <v>4</v>
      </c>
      <c r="E272" s="1">
        <v>1</v>
      </c>
      <c r="F272" s="1">
        <v>0</v>
      </c>
      <c r="G272" s="30">
        <v>141005</v>
      </c>
      <c r="H272" s="31">
        <v>60</v>
      </c>
      <c r="I272" s="31">
        <v>0</v>
      </c>
      <c r="J272" s="1" t="s">
        <v>561</v>
      </c>
      <c r="K272" s="1"/>
      <c r="L272" s="32">
        <v>0</v>
      </c>
      <c r="M272" s="1">
        <v>0</v>
      </c>
      <c r="N272" s="1"/>
      <c r="O272" s="1"/>
    </row>
    <row r="273" spans="1:15">
      <c r="A273" s="1" t="s">
        <v>562</v>
      </c>
      <c r="B273" s="29">
        <v>141008</v>
      </c>
      <c r="C273" s="1">
        <v>0</v>
      </c>
      <c r="D273" s="1">
        <v>4</v>
      </c>
      <c r="E273" s="1">
        <v>1</v>
      </c>
      <c r="F273" s="1">
        <v>0</v>
      </c>
      <c r="G273" s="30">
        <v>141005</v>
      </c>
      <c r="H273" s="31">
        <v>70</v>
      </c>
      <c r="I273" s="31">
        <v>0</v>
      </c>
      <c r="J273" s="1" t="s">
        <v>563</v>
      </c>
      <c r="K273" s="1"/>
      <c r="L273" s="32">
        <v>0</v>
      </c>
      <c r="M273" s="1">
        <v>0</v>
      </c>
      <c r="N273" s="1"/>
      <c r="O273" s="1"/>
    </row>
    <row r="274" spans="1:15">
      <c r="A274" s="1" t="s">
        <v>564</v>
      </c>
      <c r="B274" s="29">
        <v>141009</v>
      </c>
      <c r="C274" s="1">
        <v>0</v>
      </c>
      <c r="D274" s="1">
        <v>4</v>
      </c>
      <c r="E274" s="1">
        <v>1</v>
      </c>
      <c r="F274" s="1">
        <v>0</v>
      </c>
      <c r="G274" s="30">
        <v>141006</v>
      </c>
      <c r="H274" s="31">
        <v>80</v>
      </c>
      <c r="I274" s="31">
        <v>0</v>
      </c>
      <c r="J274" s="1" t="s">
        <v>565</v>
      </c>
      <c r="K274" s="1"/>
      <c r="L274" s="32">
        <v>0</v>
      </c>
      <c r="M274" s="1">
        <v>0</v>
      </c>
      <c r="N274" s="1"/>
      <c r="O274" s="1"/>
    </row>
    <row r="275" spans="1:15">
      <c r="A275" s="1" t="s">
        <v>566</v>
      </c>
      <c r="B275" s="29">
        <v>141010</v>
      </c>
      <c r="C275" s="1">
        <v>0</v>
      </c>
      <c r="D275" s="1">
        <v>4</v>
      </c>
      <c r="E275" s="1">
        <v>1</v>
      </c>
      <c r="F275" s="1">
        <v>0</v>
      </c>
      <c r="G275" s="30">
        <v>141007</v>
      </c>
      <c r="H275" s="31">
        <v>80</v>
      </c>
      <c r="I275" s="31">
        <v>1</v>
      </c>
      <c r="J275" s="1" t="s">
        <v>567</v>
      </c>
      <c r="K275" s="1"/>
      <c r="L275" s="32">
        <v>0</v>
      </c>
      <c r="M275" s="1">
        <v>0</v>
      </c>
      <c r="N275" s="1"/>
      <c r="O275" s="1"/>
    </row>
    <row r="276" spans="1:15">
      <c r="A276" s="1" t="s">
        <v>568</v>
      </c>
      <c r="B276" s="29">
        <v>141011</v>
      </c>
      <c r="C276" s="1">
        <v>0</v>
      </c>
      <c r="D276" s="1">
        <v>4</v>
      </c>
      <c r="E276" s="1">
        <v>1</v>
      </c>
      <c r="F276" s="1">
        <v>0</v>
      </c>
      <c r="G276" s="30">
        <v>141008</v>
      </c>
      <c r="H276" s="31">
        <v>80</v>
      </c>
      <c r="I276" s="31">
        <v>2</v>
      </c>
      <c r="J276" s="1" t="s">
        <v>569</v>
      </c>
      <c r="K276" s="1"/>
      <c r="L276" s="32">
        <v>0</v>
      </c>
      <c r="M276" s="1">
        <v>0</v>
      </c>
      <c r="N276" s="1"/>
      <c r="O276" s="1"/>
    </row>
    <row r="277" spans="1:15">
      <c r="A277" s="1" t="s">
        <v>570</v>
      </c>
      <c r="B277" s="29">
        <v>141012</v>
      </c>
      <c r="C277" s="1">
        <v>0</v>
      </c>
      <c r="D277" s="1">
        <v>4</v>
      </c>
      <c r="E277" s="1">
        <v>1</v>
      </c>
      <c r="F277" s="1">
        <v>0</v>
      </c>
      <c r="G277" s="30">
        <v>141009</v>
      </c>
      <c r="H277" s="31">
        <v>80</v>
      </c>
      <c r="I277" s="31">
        <v>3</v>
      </c>
      <c r="J277" s="1" t="s">
        <v>571</v>
      </c>
      <c r="K277" s="1"/>
      <c r="L277" s="32">
        <v>0</v>
      </c>
      <c r="M277" s="1">
        <v>0</v>
      </c>
      <c r="N277" s="1"/>
      <c r="O277" s="1"/>
    </row>
    <row r="278" spans="1:15">
      <c r="A278" s="1" t="s">
        <v>572</v>
      </c>
      <c r="B278" s="29">
        <v>141013</v>
      </c>
      <c r="C278" s="1">
        <v>0</v>
      </c>
      <c r="D278" s="1">
        <v>4</v>
      </c>
      <c r="E278" s="1">
        <v>1</v>
      </c>
      <c r="F278" s="1">
        <v>0</v>
      </c>
      <c r="G278" s="30">
        <v>141010</v>
      </c>
      <c r="H278" s="31">
        <v>80</v>
      </c>
      <c r="I278" s="31">
        <v>4</v>
      </c>
      <c r="J278" s="1" t="s">
        <v>573</v>
      </c>
      <c r="K278" s="1"/>
      <c r="L278" s="32">
        <v>0</v>
      </c>
      <c r="M278" s="1">
        <v>0</v>
      </c>
      <c r="N278" s="1"/>
      <c r="O278" s="1"/>
    </row>
    <row r="279" spans="1:15">
      <c r="A279" s="1" t="s">
        <v>574</v>
      </c>
      <c r="B279" s="29">
        <v>141014</v>
      </c>
      <c r="C279" s="1">
        <v>0</v>
      </c>
      <c r="D279" s="1">
        <v>4</v>
      </c>
      <c r="E279" s="1">
        <v>1</v>
      </c>
      <c r="F279" s="1">
        <v>0</v>
      </c>
      <c r="G279" s="30">
        <v>141011</v>
      </c>
      <c r="H279" s="31">
        <v>80</v>
      </c>
      <c r="I279" s="31">
        <v>5</v>
      </c>
      <c r="J279" s="1" t="s">
        <v>575</v>
      </c>
      <c r="K279" s="1"/>
      <c r="L279" s="32">
        <v>0</v>
      </c>
      <c r="M279" s="1">
        <v>0</v>
      </c>
      <c r="N279" s="1"/>
      <c r="O279" s="1"/>
    </row>
    <row r="280" spans="1:15">
      <c r="A280" s="1" t="s">
        <v>576</v>
      </c>
      <c r="B280" s="29">
        <v>141015</v>
      </c>
      <c r="C280" s="1">
        <v>0</v>
      </c>
      <c r="D280" s="1">
        <v>4</v>
      </c>
      <c r="E280" s="1">
        <v>1</v>
      </c>
      <c r="F280" s="1">
        <v>0</v>
      </c>
      <c r="G280" s="30">
        <v>141012</v>
      </c>
      <c r="H280" s="31">
        <v>80</v>
      </c>
      <c r="I280" s="31">
        <v>6</v>
      </c>
      <c r="J280" s="1" t="s">
        <v>577</v>
      </c>
      <c r="K280" s="1"/>
      <c r="L280" s="32">
        <v>0</v>
      </c>
      <c r="M280" s="1">
        <v>0</v>
      </c>
      <c r="N280" s="1"/>
      <c r="O280" s="1"/>
    </row>
    <row r="281" spans="1:15">
      <c r="A281" s="1" t="s">
        <v>578</v>
      </c>
      <c r="B281" s="29">
        <v>141016</v>
      </c>
      <c r="C281" s="1">
        <v>0</v>
      </c>
      <c r="D281" s="1">
        <v>4</v>
      </c>
      <c r="E281" s="1">
        <v>1</v>
      </c>
      <c r="F281" s="1">
        <v>0</v>
      </c>
      <c r="G281" s="30">
        <v>141013</v>
      </c>
      <c r="H281" s="31">
        <v>80</v>
      </c>
      <c r="I281" s="31">
        <v>7</v>
      </c>
      <c r="J281" s="1" t="s">
        <v>579</v>
      </c>
      <c r="K281" s="1"/>
      <c r="L281" s="32">
        <v>0</v>
      </c>
      <c r="M281" s="1">
        <v>0</v>
      </c>
      <c r="N281" s="1"/>
      <c r="O281" s="1"/>
    </row>
    <row r="282" spans="1:15">
      <c r="A282" s="1" t="s">
        <v>580</v>
      </c>
      <c r="B282" s="29">
        <v>141017</v>
      </c>
      <c r="C282" s="1">
        <v>0</v>
      </c>
      <c r="D282" s="1">
        <v>4</v>
      </c>
      <c r="E282" s="1">
        <v>1</v>
      </c>
      <c r="F282" s="1">
        <v>0</v>
      </c>
      <c r="G282" s="30">
        <v>141014</v>
      </c>
      <c r="H282" s="31">
        <v>80</v>
      </c>
      <c r="I282" s="31">
        <v>8</v>
      </c>
      <c r="J282" s="1" t="s">
        <v>581</v>
      </c>
      <c r="K282" s="1"/>
      <c r="L282" s="32">
        <v>0</v>
      </c>
      <c r="M282" s="1">
        <v>0</v>
      </c>
      <c r="N282" s="1"/>
      <c r="O282" s="1"/>
    </row>
    <row r="283" spans="1:15">
      <c r="A283" s="1" t="s">
        <v>582</v>
      </c>
      <c r="B283" s="29">
        <v>141018</v>
      </c>
      <c r="C283" s="1">
        <v>0</v>
      </c>
      <c r="D283" s="1">
        <v>4</v>
      </c>
      <c r="E283" s="1">
        <v>1</v>
      </c>
      <c r="F283" s="1">
        <v>0</v>
      </c>
      <c r="G283" s="30">
        <v>141015</v>
      </c>
      <c r="H283" s="31">
        <v>80</v>
      </c>
      <c r="I283" s="31">
        <v>9</v>
      </c>
      <c r="J283" s="1" t="s">
        <v>583</v>
      </c>
      <c r="K283" s="1"/>
      <c r="L283" s="32">
        <v>0</v>
      </c>
      <c r="M283" s="1">
        <v>0</v>
      </c>
      <c r="N283" s="1"/>
      <c r="O283" s="1"/>
    </row>
    <row r="284" spans="1:15">
      <c r="A284" s="1" t="s">
        <v>584</v>
      </c>
      <c r="B284" s="29">
        <v>141019</v>
      </c>
      <c r="C284" s="1">
        <v>0</v>
      </c>
      <c r="D284" s="1">
        <v>4</v>
      </c>
      <c r="E284" s="1">
        <v>1</v>
      </c>
      <c r="F284" s="1">
        <v>0</v>
      </c>
      <c r="G284" s="30">
        <v>141015</v>
      </c>
      <c r="H284" s="31">
        <v>80</v>
      </c>
      <c r="I284" s="31">
        <v>10</v>
      </c>
      <c r="J284" s="1" t="s">
        <v>585</v>
      </c>
      <c r="K284" s="1"/>
      <c r="L284" s="32">
        <v>0</v>
      </c>
      <c r="M284" s="1">
        <v>0</v>
      </c>
      <c r="N284" s="1"/>
      <c r="O284" s="1"/>
    </row>
    <row r="285" spans="1:15">
      <c r="A285" s="1" t="s">
        <v>586</v>
      </c>
      <c r="B285" s="29">
        <v>141020</v>
      </c>
      <c r="C285" s="1">
        <v>0</v>
      </c>
      <c r="D285" s="1">
        <v>4</v>
      </c>
      <c r="E285" s="1">
        <v>1</v>
      </c>
      <c r="F285" s="1">
        <v>0</v>
      </c>
      <c r="G285" s="30">
        <v>141015</v>
      </c>
      <c r="H285" s="31">
        <v>80</v>
      </c>
      <c r="I285" s="31">
        <v>11</v>
      </c>
      <c r="J285" s="1" t="s">
        <v>587</v>
      </c>
      <c r="K285" s="1"/>
      <c r="L285" s="32">
        <v>0</v>
      </c>
      <c r="M285" s="1">
        <v>0</v>
      </c>
      <c r="N285" s="1"/>
      <c r="O285" s="1"/>
    </row>
    <row r="286" spans="1:15">
      <c r="A286" s="1" t="s">
        <v>588</v>
      </c>
      <c r="B286" s="29">
        <v>141021</v>
      </c>
      <c r="C286" s="1">
        <v>0</v>
      </c>
      <c r="D286" s="1">
        <v>4</v>
      </c>
      <c r="E286" s="1">
        <v>1</v>
      </c>
      <c r="F286" s="1">
        <v>0</v>
      </c>
      <c r="G286" s="30">
        <v>141015</v>
      </c>
      <c r="H286" s="31">
        <v>80</v>
      </c>
      <c r="I286" s="31">
        <v>12</v>
      </c>
      <c r="J286" s="1" t="s">
        <v>589</v>
      </c>
      <c r="K286" s="1"/>
      <c r="L286" s="32">
        <v>0</v>
      </c>
      <c r="M286" s="1">
        <v>0</v>
      </c>
      <c r="N286" s="1"/>
      <c r="O286" s="1"/>
    </row>
    <row r="287" spans="1:15">
      <c r="A287" s="1" t="s">
        <v>590</v>
      </c>
      <c r="B287" s="29">
        <v>142001</v>
      </c>
      <c r="C287" s="1">
        <v>0</v>
      </c>
      <c r="D287" s="1">
        <v>4</v>
      </c>
      <c r="E287" s="1">
        <v>2</v>
      </c>
      <c r="F287" s="1">
        <v>0</v>
      </c>
      <c r="G287" s="30">
        <v>140001</v>
      </c>
      <c r="H287" s="31">
        <v>1</v>
      </c>
      <c r="I287" s="31">
        <v>0</v>
      </c>
      <c r="J287" s="1" t="s">
        <v>591</v>
      </c>
      <c r="K287" s="1"/>
      <c r="L287" s="32">
        <v>0</v>
      </c>
      <c r="M287" s="1">
        <v>0</v>
      </c>
      <c r="N287" s="1"/>
      <c r="O287" s="1"/>
    </row>
    <row r="288" spans="1:15">
      <c r="A288" s="1" t="s">
        <v>592</v>
      </c>
      <c r="B288" s="29">
        <v>142002</v>
      </c>
      <c r="C288" s="1">
        <v>0</v>
      </c>
      <c r="D288" s="1">
        <v>4</v>
      </c>
      <c r="E288" s="1">
        <v>2</v>
      </c>
      <c r="F288" s="1">
        <v>0</v>
      </c>
      <c r="G288" s="30">
        <v>140002</v>
      </c>
      <c r="H288" s="31">
        <v>10</v>
      </c>
      <c r="I288" s="31">
        <v>0</v>
      </c>
      <c r="J288" s="1" t="s">
        <v>593</v>
      </c>
      <c r="K288" s="1"/>
      <c r="L288" s="32">
        <v>0</v>
      </c>
      <c r="M288" s="1">
        <v>0</v>
      </c>
      <c r="N288" s="1"/>
      <c r="O288" s="1"/>
    </row>
    <row r="289" spans="1:15">
      <c r="A289" s="1" t="s">
        <v>594</v>
      </c>
      <c r="B289" s="29">
        <v>142003</v>
      </c>
      <c r="C289" s="1">
        <v>0</v>
      </c>
      <c r="D289" s="1">
        <v>4</v>
      </c>
      <c r="E289" s="1">
        <v>2</v>
      </c>
      <c r="F289" s="1">
        <v>0</v>
      </c>
      <c r="G289" s="30">
        <v>142003</v>
      </c>
      <c r="H289" s="31">
        <v>20</v>
      </c>
      <c r="I289" s="31">
        <v>0</v>
      </c>
      <c r="J289" s="1" t="s">
        <v>595</v>
      </c>
      <c r="K289" s="1"/>
      <c r="L289" s="32">
        <v>0</v>
      </c>
      <c r="M289" s="1">
        <v>0</v>
      </c>
      <c r="N289" s="1"/>
      <c r="O289" s="1"/>
    </row>
    <row r="290" spans="1:15">
      <c r="A290" s="1" t="s">
        <v>596</v>
      </c>
      <c r="B290" s="29">
        <v>142004</v>
      </c>
      <c r="C290" s="1">
        <v>0</v>
      </c>
      <c r="D290" s="1">
        <v>4</v>
      </c>
      <c r="E290" s="1">
        <v>2</v>
      </c>
      <c r="F290" s="1">
        <v>0</v>
      </c>
      <c r="G290" s="30">
        <v>142003</v>
      </c>
      <c r="H290" s="31">
        <v>30</v>
      </c>
      <c r="I290" s="31">
        <v>0</v>
      </c>
      <c r="J290" s="1" t="s">
        <v>597</v>
      </c>
      <c r="K290" s="1"/>
      <c r="L290" s="32">
        <v>0</v>
      </c>
      <c r="M290" s="1">
        <v>0</v>
      </c>
      <c r="N290" s="1"/>
      <c r="O290" s="1"/>
    </row>
    <row r="291" spans="1:15">
      <c r="A291" s="1" t="s">
        <v>598</v>
      </c>
      <c r="B291" s="29">
        <v>142005</v>
      </c>
      <c r="C291" s="1">
        <v>0</v>
      </c>
      <c r="D291" s="1">
        <v>4</v>
      </c>
      <c r="E291" s="1">
        <v>2</v>
      </c>
      <c r="F291" s="1">
        <v>0</v>
      </c>
      <c r="G291" s="30">
        <v>142004</v>
      </c>
      <c r="H291" s="31">
        <v>40</v>
      </c>
      <c r="I291" s="31">
        <v>0</v>
      </c>
      <c r="J291" s="1" t="s">
        <v>599</v>
      </c>
      <c r="K291" s="1"/>
      <c r="L291" s="32">
        <v>0</v>
      </c>
      <c r="M291" s="1">
        <v>0</v>
      </c>
      <c r="N291" s="1"/>
      <c r="O291" s="1"/>
    </row>
    <row r="292" spans="1:15">
      <c r="A292" s="1" t="s">
        <v>600</v>
      </c>
      <c r="B292" s="29">
        <v>142006</v>
      </c>
      <c r="C292" s="1">
        <v>0</v>
      </c>
      <c r="D292" s="1">
        <v>4</v>
      </c>
      <c r="E292" s="1">
        <v>2</v>
      </c>
      <c r="F292" s="1">
        <v>0</v>
      </c>
      <c r="G292" s="30">
        <v>142004</v>
      </c>
      <c r="H292" s="31">
        <v>50</v>
      </c>
      <c r="I292" s="31">
        <v>0</v>
      </c>
      <c r="J292" s="1" t="s">
        <v>601</v>
      </c>
      <c r="K292" s="1"/>
      <c r="L292" s="32">
        <v>0</v>
      </c>
      <c r="M292" s="1">
        <v>0</v>
      </c>
      <c r="N292" s="1"/>
      <c r="O292" s="1"/>
    </row>
    <row r="293" spans="1:15">
      <c r="A293" s="1" t="s">
        <v>602</v>
      </c>
      <c r="B293" s="29">
        <v>142007</v>
      </c>
      <c r="C293" s="1">
        <v>0</v>
      </c>
      <c r="D293" s="1">
        <v>4</v>
      </c>
      <c r="E293" s="1">
        <v>2</v>
      </c>
      <c r="F293" s="1">
        <v>0</v>
      </c>
      <c r="G293" s="30">
        <v>142005</v>
      </c>
      <c r="H293" s="31">
        <v>60</v>
      </c>
      <c r="I293" s="31">
        <v>0</v>
      </c>
      <c r="J293" s="1" t="s">
        <v>603</v>
      </c>
      <c r="K293" s="1"/>
      <c r="L293" s="32">
        <v>0</v>
      </c>
      <c r="M293" s="1">
        <v>0</v>
      </c>
      <c r="N293" s="1"/>
      <c r="O293" s="1"/>
    </row>
    <row r="294" spans="1:15">
      <c r="A294" s="1" t="s">
        <v>604</v>
      </c>
      <c r="B294" s="29">
        <v>142008</v>
      </c>
      <c r="C294" s="1">
        <v>0</v>
      </c>
      <c r="D294" s="1">
        <v>4</v>
      </c>
      <c r="E294" s="1">
        <v>2</v>
      </c>
      <c r="F294" s="1">
        <v>0</v>
      </c>
      <c r="G294" s="30">
        <v>142005</v>
      </c>
      <c r="H294" s="31">
        <v>70</v>
      </c>
      <c r="I294" s="31">
        <v>0</v>
      </c>
      <c r="J294" s="1" t="s">
        <v>605</v>
      </c>
      <c r="K294" s="1"/>
      <c r="L294" s="32">
        <v>0</v>
      </c>
      <c r="M294" s="1">
        <v>0</v>
      </c>
      <c r="N294" s="1"/>
      <c r="O294" s="1"/>
    </row>
    <row r="295" spans="1:15">
      <c r="A295" s="1" t="s">
        <v>606</v>
      </c>
      <c r="B295" s="29">
        <v>142009</v>
      </c>
      <c r="C295" s="1">
        <v>0</v>
      </c>
      <c r="D295" s="1">
        <v>4</v>
      </c>
      <c r="E295" s="1">
        <v>2</v>
      </c>
      <c r="F295" s="1">
        <v>0</v>
      </c>
      <c r="G295" s="30">
        <v>142006</v>
      </c>
      <c r="H295" s="31">
        <v>80</v>
      </c>
      <c r="I295" s="31">
        <v>0</v>
      </c>
      <c r="J295" s="1" t="s">
        <v>607</v>
      </c>
      <c r="K295" s="1"/>
      <c r="L295" s="32">
        <v>0</v>
      </c>
      <c r="M295" s="1">
        <v>0</v>
      </c>
      <c r="N295" s="1"/>
      <c r="O295" s="1"/>
    </row>
    <row r="296" spans="1:15">
      <c r="A296" s="1" t="s">
        <v>608</v>
      </c>
      <c r="B296" s="29">
        <v>142010</v>
      </c>
      <c r="C296" s="1">
        <v>0</v>
      </c>
      <c r="D296" s="1">
        <v>4</v>
      </c>
      <c r="E296" s="1">
        <v>2</v>
      </c>
      <c r="F296" s="1">
        <v>0</v>
      </c>
      <c r="G296" s="30">
        <v>142007</v>
      </c>
      <c r="H296" s="31">
        <v>80</v>
      </c>
      <c r="I296" s="31">
        <v>1</v>
      </c>
      <c r="J296" s="1" t="s">
        <v>609</v>
      </c>
      <c r="K296" s="1"/>
      <c r="L296" s="32">
        <v>0</v>
      </c>
      <c r="M296" s="1">
        <v>0</v>
      </c>
      <c r="N296" s="1"/>
      <c r="O296" s="1"/>
    </row>
    <row r="297" spans="1:15">
      <c r="A297" s="1" t="s">
        <v>610</v>
      </c>
      <c r="B297" s="29">
        <v>142011</v>
      </c>
      <c r="C297" s="1">
        <v>0</v>
      </c>
      <c r="D297" s="1">
        <v>4</v>
      </c>
      <c r="E297" s="1">
        <v>2</v>
      </c>
      <c r="F297" s="1">
        <v>0</v>
      </c>
      <c r="G297" s="30">
        <v>142008</v>
      </c>
      <c r="H297" s="31">
        <v>80</v>
      </c>
      <c r="I297" s="31">
        <v>2</v>
      </c>
      <c r="J297" s="1" t="s">
        <v>611</v>
      </c>
      <c r="K297" s="1"/>
      <c r="L297" s="32">
        <v>0</v>
      </c>
      <c r="M297" s="1">
        <v>0</v>
      </c>
      <c r="N297" s="1"/>
      <c r="O297" s="1"/>
    </row>
    <row r="298" spans="1:15">
      <c r="A298" s="1" t="s">
        <v>612</v>
      </c>
      <c r="B298" s="29">
        <v>142012</v>
      </c>
      <c r="C298" s="1">
        <v>0</v>
      </c>
      <c r="D298" s="1">
        <v>4</v>
      </c>
      <c r="E298" s="1">
        <v>2</v>
      </c>
      <c r="F298" s="1">
        <v>0</v>
      </c>
      <c r="G298" s="30">
        <v>142009</v>
      </c>
      <c r="H298" s="31">
        <v>80</v>
      </c>
      <c r="I298" s="31">
        <v>3</v>
      </c>
      <c r="J298" s="1" t="s">
        <v>613</v>
      </c>
      <c r="K298" s="1"/>
      <c r="L298" s="32">
        <v>0</v>
      </c>
      <c r="M298" s="1">
        <v>0</v>
      </c>
      <c r="N298" s="1"/>
      <c r="O298" s="1"/>
    </row>
    <row r="299" spans="1:15">
      <c r="A299" s="1" t="s">
        <v>614</v>
      </c>
      <c r="B299" s="29">
        <v>142013</v>
      </c>
      <c r="C299" s="1">
        <v>0</v>
      </c>
      <c r="D299" s="1">
        <v>4</v>
      </c>
      <c r="E299" s="1">
        <v>2</v>
      </c>
      <c r="F299" s="1">
        <v>0</v>
      </c>
      <c r="G299" s="30">
        <v>142010</v>
      </c>
      <c r="H299" s="31">
        <v>80</v>
      </c>
      <c r="I299" s="31">
        <v>4</v>
      </c>
      <c r="J299" s="1" t="s">
        <v>615</v>
      </c>
      <c r="K299" s="1"/>
      <c r="L299" s="32">
        <v>0</v>
      </c>
      <c r="M299" s="1">
        <v>0</v>
      </c>
      <c r="N299" s="1"/>
      <c r="O299" s="1"/>
    </row>
    <row r="300" spans="1:15">
      <c r="A300" s="1" t="s">
        <v>616</v>
      </c>
      <c r="B300" s="29">
        <v>142014</v>
      </c>
      <c r="C300" s="1">
        <v>0</v>
      </c>
      <c r="D300" s="1">
        <v>4</v>
      </c>
      <c r="E300" s="1">
        <v>2</v>
      </c>
      <c r="F300" s="1">
        <v>0</v>
      </c>
      <c r="G300" s="30">
        <v>142011</v>
      </c>
      <c r="H300" s="31">
        <v>80</v>
      </c>
      <c r="I300" s="31">
        <v>5</v>
      </c>
      <c r="J300" s="1" t="s">
        <v>617</v>
      </c>
      <c r="K300" s="1"/>
      <c r="L300" s="32">
        <v>0</v>
      </c>
      <c r="M300" s="1">
        <v>0</v>
      </c>
      <c r="N300" s="1"/>
      <c r="O300" s="1"/>
    </row>
    <row r="301" spans="1:15">
      <c r="A301" s="1" t="s">
        <v>618</v>
      </c>
      <c r="B301" s="29">
        <v>142015</v>
      </c>
      <c r="C301" s="1">
        <v>0</v>
      </c>
      <c r="D301" s="1">
        <v>4</v>
      </c>
      <c r="E301" s="1">
        <v>2</v>
      </c>
      <c r="F301" s="1">
        <v>0</v>
      </c>
      <c r="G301" s="30">
        <v>142012</v>
      </c>
      <c r="H301" s="31">
        <v>80</v>
      </c>
      <c r="I301" s="31">
        <v>6</v>
      </c>
      <c r="J301" s="1" t="s">
        <v>619</v>
      </c>
      <c r="K301" s="1"/>
      <c r="L301" s="32">
        <v>0</v>
      </c>
      <c r="M301" s="1">
        <v>0</v>
      </c>
      <c r="N301" s="1"/>
      <c r="O301" s="1"/>
    </row>
    <row r="302" spans="1:15">
      <c r="A302" s="1" t="s">
        <v>620</v>
      </c>
      <c r="B302" s="29">
        <v>142016</v>
      </c>
      <c r="C302" s="1">
        <v>0</v>
      </c>
      <c r="D302" s="1">
        <v>4</v>
      </c>
      <c r="E302" s="1">
        <v>2</v>
      </c>
      <c r="F302" s="1">
        <v>0</v>
      </c>
      <c r="G302" s="30">
        <v>142013</v>
      </c>
      <c r="H302" s="31">
        <v>80</v>
      </c>
      <c r="I302" s="31">
        <v>7</v>
      </c>
      <c r="J302" s="1" t="s">
        <v>621</v>
      </c>
      <c r="K302" s="1"/>
      <c r="L302" s="32">
        <v>0</v>
      </c>
      <c r="M302" s="1">
        <v>0</v>
      </c>
      <c r="N302" s="1"/>
      <c r="O302" s="1"/>
    </row>
    <row r="303" spans="1:15">
      <c r="A303" s="1" t="s">
        <v>622</v>
      </c>
      <c r="B303" s="29">
        <v>142017</v>
      </c>
      <c r="C303" s="1">
        <v>0</v>
      </c>
      <c r="D303" s="1">
        <v>4</v>
      </c>
      <c r="E303" s="1">
        <v>2</v>
      </c>
      <c r="F303" s="1">
        <v>0</v>
      </c>
      <c r="G303" s="30">
        <v>142014</v>
      </c>
      <c r="H303" s="31">
        <v>80</v>
      </c>
      <c r="I303" s="31">
        <v>8</v>
      </c>
      <c r="J303" s="1" t="s">
        <v>623</v>
      </c>
      <c r="K303" s="1"/>
      <c r="L303" s="32">
        <v>0</v>
      </c>
      <c r="M303" s="1">
        <v>0</v>
      </c>
      <c r="N303" s="1"/>
      <c r="O303" s="1"/>
    </row>
    <row r="304" spans="1:15">
      <c r="A304" s="1" t="s">
        <v>624</v>
      </c>
      <c r="B304" s="29">
        <v>142018</v>
      </c>
      <c r="C304" s="1">
        <v>0</v>
      </c>
      <c r="D304" s="1">
        <v>4</v>
      </c>
      <c r="E304" s="1">
        <v>2</v>
      </c>
      <c r="F304" s="1">
        <v>0</v>
      </c>
      <c r="G304" s="30">
        <v>142015</v>
      </c>
      <c r="H304" s="31">
        <v>80</v>
      </c>
      <c r="I304" s="31">
        <v>9</v>
      </c>
      <c r="J304" s="1" t="s">
        <v>625</v>
      </c>
      <c r="K304" s="1"/>
      <c r="L304" s="32">
        <v>0</v>
      </c>
      <c r="M304" s="1">
        <v>0</v>
      </c>
      <c r="N304" s="1"/>
      <c r="O304" s="1"/>
    </row>
    <row r="305" spans="1:15">
      <c r="A305" s="1" t="s">
        <v>626</v>
      </c>
      <c r="B305" s="29">
        <v>142019</v>
      </c>
      <c r="C305" s="1">
        <v>0</v>
      </c>
      <c r="D305" s="1">
        <v>4</v>
      </c>
      <c r="E305" s="1">
        <v>2</v>
      </c>
      <c r="F305" s="1">
        <v>0</v>
      </c>
      <c r="G305" s="30">
        <v>142015</v>
      </c>
      <c r="H305" s="31">
        <v>80</v>
      </c>
      <c r="I305" s="31">
        <v>10</v>
      </c>
      <c r="J305" s="1" t="s">
        <v>627</v>
      </c>
      <c r="K305" s="1"/>
      <c r="L305" s="32">
        <v>0</v>
      </c>
      <c r="M305" s="1">
        <v>0</v>
      </c>
      <c r="N305" s="1"/>
      <c r="O305" s="1"/>
    </row>
    <row r="306" spans="1:15">
      <c r="A306" s="1" t="s">
        <v>628</v>
      </c>
      <c r="B306" s="29">
        <v>142020</v>
      </c>
      <c r="C306" s="1">
        <v>0</v>
      </c>
      <c r="D306" s="1">
        <v>4</v>
      </c>
      <c r="E306" s="1">
        <v>2</v>
      </c>
      <c r="F306" s="1">
        <v>0</v>
      </c>
      <c r="G306" s="30">
        <v>142015</v>
      </c>
      <c r="H306" s="31">
        <v>80</v>
      </c>
      <c r="I306" s="31">
        <v>11</v>
      </c>
      <c r="J306" s="1" t="s">
        <v>629</v>
      </c>
      <c r="K306" s="1"/>
      <c r="L306" s="32">
        <v>0</v>
      </c>
      <c r="M306" s="1">
        <v>0</v>
      </c>
      <c r="N306" s="1"/>
      <c r="O306" s="1"/>
    </row>
    <row r="307" spans="1:15">
      <c r="A307" s="1" t="s">
        <v>630</v>
      </c>
      <c r="B307" s="29">
        <v>142021</v>
      </c>
      <c r="C307" s="1">
        <v>0</v>
      </c>
      <c r="D307" s="1">
        <v>4</v>
      </c>
      <c r="E307" s="1">
        <v>2</v>
      </c>
      <c r="F307" s="1">
        <v>0</v>
      </c>
      <c r="G307" s="30">
        <v>142015</v>
      </c>
      <c r="H307" s="31">
        <v>80</v>
      </c>
      <c r="I307" s="31">
        <v>12</v>
      </c>
      <c r="J307" s="1" t="s">
        <v>631</v>
      </c>
      <c r="K307" s="1"/>
      <c r="L307" s="32">
        <v>0</v>
      </c>
      <c r="M307" s="1">
        <v>0</v>
      </c>
      <c r="N307" s="1"/>
      <c r="O307" s="1"/>
    </row>
    <row r="308" spans="1:15">
      <c r="A308" s="1" t="s">
        <v>632</v>
      </c>
      <c r="B308" s="29">
        <v>143001</v>
      </c>
      <c r="C308" s="1">
        <v>0</v>
      </c>
      <c r="D308" s="1">
        <v>4</v>
      </c>
      <c r="E308" s="1">
        <v>3</v>
      </c>
      <c r="F308" s="1">
        <v>0</v>
      </c>
      <c r="G308" s="30">
        <v>140001</v>
      </c>
      <c r="H308" s="31">
        <v>1</v>
      </c>
      <c r="I308" s="31">
        <v>0</v>
      </c>
      <c r="J308" s="1" t="s">
        <v>633</v>
      </c>
      <c r="K308" s="1"/>
      <c r="L308" s="32">
        <v>0</v>
      </c>
      <c r="M308" s="1">
        <v>0</v>
      </c>
      <c r="N308" s="1"/>
      <c r="O308" s="1"/>
    </row>
    <row r="309" spans="1:15">
      <c r="A309" s="1" t="s">
        <v>634</v>
      </c>
      <c r="B309" s="29">
        <v>143002</v>
      </c>
      <c r="C309" s="1">
        <v>0</v>
      </c>
      <c r="D309" s="1">
        <v>4</v>
      </c>
      <c r="E309" s="1">
        <v>3</v>
      </c>
      <c r="F309" s="1">
        <v>0</v>
      </c>
      <c r="G309" s="30">
        <v>140002</v>
      </c>
      <c r="H309" s="31">
        <v>10</v>
      </c>
      <c r="I309" s="31">
        <v>0</v>
      </c>
      <c r="J309" s="1" t="s">
        <v>635</v>
      </c>
      <c r="K309" s="1"/>
      <c r="L309" s="32">
        <v>0</v>
      </c>
      <c r="M309" s="1">
        <v>0</v>
      </c>
      <c r="N309" s="1"/>
      <c r="O309" s="1"/>
    </row>
    <row r="310" spans="1:15">
      <c r="A310" s="1" t="s">
        <v>636</v>
      </c>
      <c r="B310" s="29">
        <v>143003</v>
      </c>
      <c r="C310" s="1">
        <v>0</v>
      </c>
      <c r="D310" s="1">
        <v>4</v>
      </c>
      <c r="E310" s="1">
        <v>3</v>
      </c>
      <c r="F310" s="1">
        <v>0</v>
      </c>
      <c r="G310" s="30">
        <v>143003</v>
      </c>
      <c r="H310" s="31">
        <v>20</v>
      </c>
      <c r="I310" s="31">
        <v>0</v>
      </c>
      <c r="J310" s="1" t="s">
        <v>637</v>
      </c>
      <c r="K310" s="1"/>
      <c r="L310" s="32">
        <v>0</v>
      </c>
      <c r="M310" s="1">
        <v>0</v>
      </c>
      <c r="N310" s="1"/>
      <c r="O310" s="1"/>
    </row>
    <row r="311" spans="1:15">
      <c r="A311" s="1" t="s">
        <v>638</v>
      </c>
      <c r="B311" s="29">
        <v>143004</v>
      </c>
      <c r="C311" s="1">
        <v>0</v>
      </c>
      <c r="D311" s="1">
        <v>4</v>
      </c>
      <c r="E311" s="1">
        <v>3</v>
      </c>
      <c r="F311" s="1">
        <v>0</v>
      </c>
      <c r="G311" s="30">
        <v>143003</v>
      </c>
      <c r="H311" s="31">
        <v>30</v>
      </c>
      <c r="I311" s="31">
        <v>0</v>
      </c>
      <c r="J311" s="1" t="s">
        <v>639</v>
      </c>
      <c r="K311" s="1"/>
      <c r="L311" s="32">
        <v>0</v>
      </c>
      <c r="M311" s="1">
        <v>0</v>
      </c>
      <c r="N311" s="1"/>
      <c r="O311" s="1"/>
    </row>
    <row r="312" spans="1:15">
      <c r="A312" s="1" t="s">
        <v>640</v>
      </c>
      <c r="B312" s="29">
        <v>143005</v>
      </c>
      <c r="C312" s="1">
        <v>0</v>
      </c>
      <c r="D312" s="1">
        <v>4</v>
      </c>
      <c r="E312" s="1">
        <v>3</v>
      </c>
      <c r="F312" s="1">
        <v>0</v>
      </c>
      <c r="G312" s="30">
        <v>143004</v>
      </c>
      <c r="H312" s="31">
        <v>40</v>
      </c>
      <c r="I312" s="31">
        <v>0</v>
      </c>
      <c r="J312" s="1" t="s">
        <v>641</v>
      </c>
      <c r="K312" s="1"/>
      <c r="L312" s="32">
        <v>0</v>
      </c>
      <c r="M312" s="1">
        <v>0</v>
      </c>
      <c r="N312" s="1"/>
      <c r="O312" s="1"/>
    </row>
    <row r="313" spans="1:15">
      <c r="A313" s="1" t="s">
        <v>642</v>
      </c>
      <c r="B313" s="29">
        <v>143006</v>
      </c>
      <c r="C313" s="1">
        <v>0</v>
      </c>
      <c r="D313" s="1">
        <v>4</v>
      </c>
      <c r="E313" s="1">
        <v>3</v>
      </c>
      <c r="F313" s="1">
        <v>0</v>
      </c>
      <c r="G313" s="30">
        <v>143004</v>
      </c>
      <c r="H313" s="31">
        <v>50</v>
      </c>
      <c r="I313" s="31">
        <v>0</v>
      </c>
      <c r="J313" s="1" t="s">
        <v>643</v>
      </c>
      <c r="K313" s="1"/>
      <c r="L313" s="32">
        <v>0</v>
      </c>
      <c r="M313" s="1">
        <v>0</v>
      </c>
      <c r="N313" s="1"/>
      <c r="O313" s="1"/>
    </row>
    <row r="314" spans="1:15">
      <c r="A314" s="1" t="s">
        <v>644</v>
      </c>
      <c r="B314" s="29">
        <v>143007</v>
      </c>
      <c r="C314" s="1">
        <v>0</v>
      </c>
      <c r="D314" s="1">
        <v>4</v>
      </c>
      <c r="E314" s="1">
        <v>3</v>
      </c>
      <c r="F314" s="1">
        <v>0</v>
      </c>
      <c r="G314" s="30">
        <v>143005</v>
      </c>
      <c r="H314" s="31">
        <v>60</v>
      </c>
      <c r="I314" s="31">
        <v>0</v>
      </c>
      <c r="J314" s="1" t="s">
        <v>645</v>
      </c>
      <c r="K314" s="1"/>
      <c r="L314" s="32">
        <v>0</v>
      </c>
      <c r="M314" s="1">
        <v>0</v>
      </c>
      <c r="N314" s="1"/>
      <c r="O314" s="1"/>
    </row>
    <row r="315" spans="1:15">
      <c r="A315" s="1" t="s">
        <v>646</v>
      </c>
      <c r="B315" s="29">
        <v>143008</v>
      </c>
      <c r="C315" s="1">
        <v>0</v>
      </c>
      <c r="D315" s="1">
        <v>4</v>
      </c>
      <c r="E315" s="1">
        <v>3</v>
      </c>
      <c r="F315" s="1">
        <v>0</v>
      </c>
      <c r="G315" s="30">
        <v>143005</v>
      </c>
      <c r="H315" s="31">
        <v>70</v>
      </c>
      <c r="I315" s="31">
        <v>0</v>
      </c>
      <c r="J315" s="1" t="s">
        <v>647</v>
      </c>
      <c r="K315" s="1"/>
      <c r="L315" s="32">
        <v>0</v>
      </c>
      <c r="M315" s="1">
        <v>0</v>
      </c>
      <c r="N315" s="1"/>
      <c r="O315" s="1"/>
    </row>
    <row r="316" spans="1:15">
      <c r="A316" s="1" t="s">
        <v>648</v>
      </c>
      <c r="B316" s="29">
        <v>143009</v>
      </c>
      <c r="C316" s="1">
        <v>0</v>
      </c>
      <c r="D316" s="1">
        <v>4</v>
      </c>
      <c r="E316" s="1">
        <v>3</v>
      </c>
      <c r="F316" s="1">
        <v>0</v>
      </c>
      <c r="G316" s="30">
        <v>143006</v>
      </c>
      <c r="H316" s="31">
        <v>80</v>
      </c>
      <c r="I316" s="31">
        <v>0</v>
      </c>
      <c r="J316" s="1" t="s">
        <v>649</v>
      </c>
      <c r="K316" s="1"/>
      <c r="L316" s="32">
        <v>0</v>
      </c>
      <c r="M316" s="1">
        <v>0</v>
      </c>
      <c r="N316" s="1"/>
      <c r="O316" s="1"/>
    </row>
    <row r="317" spans="1:15">
      <c r="A317" s="1" t="s">
        <v>650</v>
      </c>
      <c r="B317" s="29">
        <v>143010</v>
      </c>
      <c r="C317" s="1">
        <v>0</v>
      </c>
      <c r="D317" s="1">
        <v>4</v>
      </c>
      <c r="E317" s="1">
        <v>3</v>
      </c>
      <c r="F317" s="1">
        <v>0</v>
      </c>
      <c r="G317" s="30">
        <v>143007</v>
      </c>
      <c r="H317" s="31">
        <v>80</v>
      </c>
      <c r="I317" s="31">
        <v>1</v>
      </c>
      <c r="J317" s="1" t="s">
        <v>651</v>
      </c>
      <c r="K317" s="1"/>
      <c r="L317" s="32">
        <v>0</v>
      </c>
      <c r="M317" s="1">
        <v>0</v>
      </c>
      <c r="N317" s="1"/>
      <c r="O317" s="1"/>
    </row>
    <row r="318" spans="1:15">
      <c r="A318" s="1" t="s">
        <v>652</v>
      </c>
      <c r="B318" s="29">
        <v>143011</v>
      </c>
      <c r="C318" s="1">
        <v>0</v>
      </c>
      <c r="D318" s="1">
        <v>4</v>
      </c>
      <c r="E318" s="1">
        <v>3</v>
      </c>
      <c r="F318" s="1">
        <v>0</v>
      </c>
      <c r="G318" s="30">
        <v>143008</v>
      </c>
      <c r="H318" s="31">
        <v>80</v>
      </c>
      <c r="I318" s="31">
        <v>2</v>
      </c>
      <c r="J318" s="1" t="s">
        <v>653</v>
      </c>
      <c r="K318" s="1"/>
      <c r="L318" s="32">
        <v>0</v>
      </c>
      <c r="M318" s="1">
        <v>0</v>
      </c>
      <c r="N318" s="1"/>
      <c r="O318" s="1"/>
    </row>
    <row r="319" spans="1:15">
      <c r="A319" s="1" t="s">
        <v>654</v>
      </c>
      <c r="B319" s="29">
        <v>143012</v>
      </c>
      <c r="C319" s="1">
        <v>0</v>
      </c>
      <c r="D319" s="1">
        <v>4</v>
      </c>
      <c r="E319" s="1">
        <v>3</v>
      </c>
      <c r="F319" s="1">
        <v>0</v>
      </c>
      <c r="G319" s="30">
        <v>143009</v>
      </c>
      <c r="H319" s="31">
        <v>80</v>
      </c>
      <c r="I319" s="31">
        <v>3</v>
      </c>
      <c r="J319" s="1" t="s">
        <v>655</v>
      </c>
      <c r="K319" s="1"/>
      <c r="L319" s="32">
        <v>0</v>
      </c>
      <c r="M319" s="1">
        <v>0</v>
      </c>
      <c r="N319" s="1"/>
      <c r="O319" s="1"/>
    </row>
    <row r="320" spans="1:15">
      <c r="A320" s="1" t="s">
        <v>656</v>
      </c>
      <c r="B320" s="29">
        <v>143013</v>
      </c>
      <c r="C320" s="1">
        <v>0</v>
      </c>
      <c r="D320" s="1">
        <v>4</v>
      </c>
      <c r="E320" s="1">
        <v>3</v>
      </c>
      <c r="F320" s="1">
        <v>0</v>
      </c>
      <c r="G320" s="30">
        <v>143010</v>
      </c>
      <c r="H320" s="31">
        <v>80</v>
      </c>
      <c r="I320" s="31">
        <v>4</v>
      </c>
      <c r="J320" s="1" t="s">
        <v>657</v>
      </c>
      <c r="K320" s="1"/>
      <c r="L320" s="32">
        <v>0</v>
      </c>
      <c r="M320" s="1">
        <v>0</v>
      </c>
      <c r="N320" s="1"/>
      <c r="O320" s="1"/>
    </row>
    <row r="321" spans="1:15">
      <c r="A321" s="1" t="s">
        <v>658</v>
      </c>
      <c r="B321" s="29">
        <v>143014</v>
      </c>
      <c r="C321" s="1">
        <v>0</v>
      </c>
      <c r="D321" s="1">
        <v>4</v>
      </c>
      <c r="E321" s="1">
        <v>3</v>
      </c>
      <c r="F321" s="1">
        <v>0</v>
      </c>
      <c r="G321" s="30">
        <v>143011</v>
      </c>
      <c r="H321" s="31">
        <v>80</v>
      </c>
      <c r="I321" s="31">
        <v>5</v>
      </c>
      <c r="J321" s="1" t="s">
        <v>659</v>
      </c>
      <c r="K321" s="1"/>
      <c r="L321" s="32">
        <v>0</v>
      </c>
      <c r="M321" s="1">
        <v>0</v>
      </c>
      <c r="N321" s="1"/>
      <c r="O321" s="1"/>
    </row>
    <row r="322" spans="1:15">
      <c r="A322" s="1" t="s">
        <v>660</v>
      </c>
      <c r="B322" s="29">
        <v>143015</v>
      </c>
      <c r="C322" s="1">
        <v>0</v>
      </c>
      <c r="D322" s="1">
        <v>4</v>
      </c>
      <c r="E322" s="1">
        <v>3</v>
      </c>
      <c r="F322" s="1">
        <v>0</v>
      </c>
      <c r="G322" s="30">
        <v>143012</v>
      </c>
      <c r="H322" s="31">
        <v>80</v>
      </c>
      <c r="I322" s="31">
        <v>6</v>
      </c>
      <c r="J322" s="1" t="s">
        <v>661</v>
      </c>
      <c r="K322" s="1"/>
      <c r="L322" s="32">
        <v>0</v>
      </c>
      <c r="M322" s="1">
        <v>0</v>
      </c>
      <c r="N322" s="1"/>
      <c r="O322" s="1"/>
    </row>
    <row r="323" spans="1:15">
      <c r="A323" s="1" t="s">
        <v>662</v>
      </c>
      <c r="B323" s="29">
        <v>143016</v>
      </c>
      <c r="C323" s="1">
        <v>0</v>
      </c>
      <c r="D323" s="1">
        <v>4</v>
      </c>
      <c r="E323" s="1">
        <v>3</v>
      </c>
      <c r="F323" s="1">
        <v>0</v>
      </c>
      <c r="G323" s="30">
        <v>143013</v>
      </c>
      <c r="H323" s="31">
        <v>80</v>
      </c>
      <c r="I323" s="31">
        <v>7</v>
      </c>
      <c r="J323" s="1" t="s">
        <v>663</v>
      </c>
      <c r="K323" s="1"/>
      <c r="L323" s="32">
        <v>0</v>
      </c>
      <c r="M323" s="1">
        <v>0</v>
      </c>
      <c r="N323" s="1"/>
      <c r="O323" s="1"/>
    </row>
    <row r="324" spans="1:15">
      <c r="A324" s="1" t="s">
        <v>664</v>
      </c>
      <c r="B324" s="29">
        <v>143017</v>
      </c>
      <c r="C324" s="1">
        <v>0</v>
      </c>
      <c r="D324" s="1">
        <v>4</v>
      </c>
      <c r="E324" s="1">
        <v>3</v>
      </c>
      <c r="F324" s="1">
        <v>0</v>
      </c>
      <c r="G324" s="30">
        <v>143014</v>
      </c>
      <c r="H324" s="31">
        <v>80</v>
      </c>
      <c r="I324" s="31">
        <v>8</v>
      </c>
      <c r="J324" s="1" t="s">
        <v>665</v>
      </c>
      <c r="K324" s="1"/>
      <c r="L324" s="32">
        <v>0</v>
      </c>
      <c r="M324" s="1">
        <v>0</v>
      </c>
      <c r="N324" s="1"/>
      <c r="O324" s="1"/>
    </row>
    <row r="325" spans="1:15">
      <c r="A325" s="1" t="s">
        <v>666</v>
      </c>
      <c r="B325" s="29">
        <v>143018</v>
      </c>
      <c r="C325" s="1">
        <v>0</v>
      </c>
      <c r="D325" s="1">
        <v>4</v>
      </c>
      <c r="E325" s="1">
        <v>3</v>
      </c>
      <c r="F325" s="1">
        <v>0</v>
      </c>
      <c r="G325" s="30">
        <v>143015</v>
      </c>
      <c r="H325" s="31">
        <v>80</v>
      </c>
      <c r="I325" s="31">
        <v>9</v>
      </c>
      <c r="J325" s="1" t="s">
        <v>667</v>
      </c>
      <c r="K325" s="1"/>
      <c r="L325" s="32">
        <v>0</v>
      </c>
      <c r="M325" s="1">
        <v>0</v>
      </c>
      <c r="N325" s="1"/>
      <c r="O325" s="1"/>
    </row>
    <row r="326" spans="1:15">
      <c r="A326" s="1" t="s">
        <v>668</v>
      </c>
      <c r="B326" s="29">
        <v>143019</v>
      </c>
      <c r="C326" s="1">
        <v>0</v>
      </c>
      <c r="D326" s="1">
        <v>4</v>
      </c>
      <c r="E326" s="1">
        <v>3</v>
      </c>
      <c r="F326" s="1">
        <v>0</v>
      </c>
      <c r="G326" s="30">
        <v>143015</v>
      </c>
      <c r="H326" s="31">
        <v>80</v>
      </c>
      <c r="I326" s="31">
        <v>10</v>
      </c>
      <c r="J326" s="1" t="s">
        <v>669</v>
      </c>
      <c r="K326" s="1"/>
      <c r="L326" s="32">
        <v>0</v>
      </c>
      <c r="M326" s="1">
        <v>0</v>
      </c>
      <c r="N326" s="1"/>
      <c r="O326" s="1"/>
    </row>
    <row r="327" spans="1:15">
      <c r="A327" s="1" t="s">
        <v>670</v>
      </c>
      <c r="B327" s="29">
        <v>143020</v>
      </c>
      <c r="C327" s="1">
        <v>0</v>
      </c>
      <c r="D327" s="1">
        <v>4</v>
      </c>
      <c r="E327" s="1">
        <v>3</v>
      </c>
      <c r="F327" s="1">
        <v>0</v>
      </c>
      <c r="G327" s="30">
        <v>143015</v>
      </c>
      <c r="H327" s="31">
        <v>80</v>
      </c>
      <c r="I327" s="31">
        <v>11</v>
      </c>
      <c r="J327" s="1" t="s">
        <v>671</v>
      </c>
      <c r="K327" s="1"/>
      <c r="L327" s="32">
        <v>0</v>
      </c>
      <c r="M327" s="1">
        <v>0</v>
      </c>
      <c r="N327" s="1"/>
      <c r="O327" s="1"/>
    </row>
    <row r="328" spans="1:15">
      <c r="A328" s="1" t="s">
        <v>672</v>
      </c>
      <c r="B328" s="29">
        <v>143021</v>
      </c>
      <c r="C328" s="1">
        <v>0</v>
      </c>
      <c r="D328" s="1">
        <v>4</v>
      </c>
      <c r="E328" s="1">
        <v>3</v>
      </c>
      <c r="F328" s="1">
        <v>0</v>
      </c>
      <c r="G328" s="30">
        <v>143015</v>
      </c>
      <c r="H328" s="31">
        <v>80</v>
      </c>
      <c r="I328" s="31">
        <v>12</v>
      </c>
      <c r="J328" s="1" t="s">
        <v>673</v>
      </c>
      <c r="K328" s="1"/>
      <c r="L328" s="32">
        <v>0</v>
      </c>
      <c r="M328" s="1">
        <v>0</v>
      </c>
      <c r="N328" s="1"/>
      <c r="O328" s="1"/>
    </row>
    <row r="329" spans="1:15">
      <c r="A329" s="1" t="s">
        <v>674</v>
      </c>
      <c r="B329" s="29">
        <v>151001</v>
      </c>
      <c r="C329" s="1">
        <v>0</v>
      </c>
      <c r="D329" s="1">
        <v>5</v>
      </c>
      <c r="E329" s="1">
        <v>1</v>
      </c>
      <c r="F329" s="1">
        <v>0</v>
      </c>
      <c r="G329" s="34">
        <v>160001</v>
      </c>
      <c r="H329" s="31">
        <v>1</v>
      </c>
      <c r="I329" s="31">
        <v>0</v>
      </c>
      <c r="J329" s="1" t="s">
        <v>675</v>
      </c>
      <c r="K329" s="1"/>
      <c r="L329" s="32">
        <v>0</v>
      </c>
      <c r="M329" s="1">
        <v>0</v>
      </c>
      <c r="N329" s="1"/>
      <c r="O329" s="1"/>
    </row>
    <row r="330" spans="1:15">
      <c r="A330" s="1" t="s">
        <v>676</v>
      </c>
      <c r="B330" s="29">
        <v>151002</v>
      </c>
      <c r="C330" s="1">
        <v>0</v>
      </c>
      <c r="D330" s="1">
        <v>5</v>
      </c>
      <c r="E330" s="1">
        <v>1</v>
      </c>
      <c r="F330" s="1">
        <v>0</v>
      </c>
      <c r="G330" s="34">
        <v>160002</v>
      </c>
      <c r="H330" s="31">
        <v>10</v>
      </c>
      <c r="I330" s="31">
        <v>0</v>
      </c>
      <c r="J330" s="1" t="s">
        <v>677</v>
      </c>
      <c r="K330" s="1"/>
      <c r="L330" s="32">
        <v>0</v>
      </c>
      <c r="M330" s="1">
        <v>0</v>
      </c>
      <c r="N330" s="1"/>
      <c r="O330" s="1"/>
    </row>
    <row r="331" spans="1:15">
      <c r="A331" s="1" t="s">
        <v>678</v>
      </c>
      <c r="B331" s="29">
        <v>151003</v>
      </c>
      <c r="C331" s="1">
        <v>0</v>
      </c>
      <c r="D331" s="1">
        <v>5</v>
      </c>
      <c r="E331" s="1">
        <v>1</v>
      </c>
      <c r="F331" s="1">
        <v>0</v>
      </c>
      <c r="G331" s="30">
        <v>161003</v>
      </c>
      <c r="H331" s="31">
        <v>20</v>
      </c>
      <c r="I331" s="31">
        <v>0</v>
      </c>
      <c r="J331" s="1" t="s">
        <v>679</v>
      </c>
      <c r="K331" s="1"/>
      <c r="L331" s="32">
        <v>0</v>
      </c>
      <c r="M331" s="1">
        <v>0</v>
      </c>
      <c r="N331" s="1"/>
      <c r="O331" s="1"/>
    </row>
    <row r="332" spans="1:15">
      <c r="A332" s="1" t="s">
        <v>680</v>
      </c>
      <c r="B332" s="29">
        <v>151004</v>
      </c>
      <c r="C332" s="1">
        <v>0</v>
      </c>
      <c r="D332" s="1">
        <v>5</v>
      </c>
      <c r="E332" s="1">
        <v>1</v>
      </c>
      <c r="F332" s="1">
        <v>0</v>
      </c>
      <c r="G332" s="30">
        <v>161003</v>
      </c>
      <c r="H332" s="31">
        <v>30</v>
      </c>
      <c r="I332" s="31">
        <v>0</v>
      </c>
      <c r="J332" s="1" t="s">
        <v>681</v>
      </c>
      <c r="K332" s="1"/>
      <c r="L332" s="32">
        <v>0</v>
      </c>
      <c r="M332" s="1">
        <v>0</v>
      </c>
      <c r="N332" s="1"/>
      <c r="O332" s="1"/>
    </row>
    <row r="333" spans="1:15">
      <c r="A333" s="1" t="s">
        <v>682</v>
      </c>
      <c r="B333" s="29">
        <v>151005</v>
      </c>
      <c r="C333" s="1">
        <v>0</v>
      </c>
      <c r="D333" s="1">
        <v>5</v>
      </c>
      <c r="E333" s="1">
        <v>1</v>
      </c>
      <c r="F333" s="1">
        <v>0</v>
      </c>
      <c r="G333" s="30">
        <v>161004</v>
      </c>
      <c r="H333" s="31">
        <v>40</v>
      </c>
      <c r="I333" s="31">
        <v>0</v>
      </c>
      <c r="J333" s="1" t="s">
        <v>683</v>
      </c>
      <c r="K333" s="1"/>
      <c r="L333" s="32">
        <v>0</v>
      </c>
      <c r="M333" s="1">
        <v>0</v>
      </c>
      <c r="N333" s="1"/>
      <c r="O333" s="1"/>
    </row>
    <row r="334" spans="1:15">
      <c r="A334" s="1" t="s">
        <v>684</v>
      </c>
      <c r="B334" s="29">
        <v>151006</v>
      </c>
      <c r="C334" s="1">
        <v>0</v>
      </c>
      <c r="D334" s="1">
        <v>5</v>
      </c>
      <c r="E334" s="1">
        <v>1</v>
      </c>
      <c r="F334" s="1">
        <v>0</v>
      </c>
      <c r="G334" s="30">
        <v>161004</v>
      </c>
      <c r="H334" s="31">
        <v>50</v>
      </c>
      <c r="I334" s="31">
        <v>0</v>
      </c>
      <c r="J334" s="1" t="s">
        <v>685</v>
      </c>
      <c r="K334" s="1"/>
      <c r="L334" s="32">
        <v>0</v>
      </c>
      <c r="M334" s="1">
        <v>0</v>
      </c>
      <c r="N334" s="1"/>
      <c r="O334" s="1"/>
    </row>
    <row r="335" spans="1:15">
      <c r="A335" s="1" t="s">
        <v>686</v>
      </c>
      <c r="B335" s="29">
        <v>151007</v>
      </c>
      <c r="C335" s="1">
        <v>0</v>
      </c>
      <c r="D335" s="1">
        <v>5</v>
      </c>
      <c r="E335" s="1">
        <v>1</v>
      </c>
      <c r="F335" s="1">
        <v>0</v>
      </c>
      <c r="G335" s="30">
        <v>161005</v>
      </c>
      <c r="H335" s="31">
        <v>60</v>
      </c>
      <c r="I335" s="31">
        <v>0</v>
      </c>
      <c r="J335" s="1" t="s">
        <v>687</v>
      </c>
      <c r="K335" s="1"/>
      <c r="L335" s="32">
        <v>0</v>
      </c>
      <c r="M335" s="1">
        <v>0</v>
      </c>
      <c r="N335" s="1"/>
      <c r="O335" s="1"/>
    </row>
    <row r="336" spans="1:15">
      <c r="A336" s="1" t="s">
        <v>688</v>
      </c>
      <c r="B336" s="29">
        <v>151008</v>
      </c>
      <c r="C336" s="1">
        <v>0</v>
      </c>
      <c r="D336" s="1">
        <v>5</v>
      </c>
      <c r="E336" s="1">
        <v>1</v>
      </c>
      <c r="F336" s="1">
        <v>0</v>
      </c>
      <c r="G336" s="30">
        <v>161005</v>
      </c>
      <c r="H336" s="31">
        <v>70</v>
      </c>
      <c r="I336" s="31">
        <v>0</v>
      </c>
      <c r="J336" s="1" t="s">
        <v>689</v>
      </c>
      <c r="K336" s="1"/>
      <c r="L336" s="32">
        <v>0</v>
      </c>
      <c r="M336" s="1">
        <v>0</v>
      </c>
      <c r="N336" s="1"/>
      <c r="O336" s="1"/>
    </row>
    <row r="337" spans="1:15">
      <c r="A337" s="1" t="s">
        <v>690</v>
      </c>
      <c r="B337" s="29">
        <v>151009</v>
      </c>
      <c r="C337" s="1">
        <v>0</v>
      </c>
      <c r="D337" s="1">
        <v>5</v>
      </c>
      <c r="E337" s="1">
        <v>1</v>
      </c>
      <c r="F337" s="1">
        <v>0</v>
      </c>
      <c r="G337" s="30">
        <v>161006</v>
      </c>
      <c r="H337" s="31">
        <v>80</v>
      </c>
      <c r="I337" s="31">
        <v>0</v>
      </c>
      <c r="J337" s="1" t="s">
        <v>691</v>
      </c>
      <c r="K337" s="1"/>
      <c r="L337" s="32">
        <v>0</v>
      </c>
      <c r="M337" s="1">
        <v>0</v>
      </c>
      <c r="N337" s="1"/>
      <c r="O337" s="1"/>
    </row>
    <row r="338" spans="1:15">
      <c r="A338" s="1" t="s">
        <v>692</v>
      </c>
      <c r="B338" s="29">
        <v>151010</v>
      </c>
      <c r="C338" s="1">
        <v>0</v>
      </c>
      <c r="D338" s="1">
        <v>5</v>
      </c>
      <c r="E338" s="1">
        <v>1</v>
      </c>
      <c r="F338" s="1">
        <v>0</v>
      </c>
      <c r="G338" s="30">
        <v>161007</v>
      </c>
      <c r="H338" s="31">
        <v>80</v>
      </c>
      <c r="I338" s="31">
        <v>1</v>
      </c>
      <c r="J338" s="1" t="s">
        <v>693</v>
      </c>
      <c r="K338" s="1"/>
      <c r="L338" s="32">
        <v>0</v>
      </c>
      <c r="M338" s="1">
        <v>0</v>
      </c>
      <c r="N338" s="1"/>
      <c r="O338" s="1"/>
    </row>
    <row r="339" spans="1:15">
      <c r="A339" s="1" t="s">
        <v>694</v>
      </c>
      <c r="B339" s="29">
        <v>151011</v>
      </c>
      <c r="C339" s="1">
        <v>0</v>
      </c>
      <c r="D339" s="1">
        <v>5</v>
      </c>
      <c r="E339" s="1">
        <v>1</v>
      </c>
      <c r="F339" s="1">
        <v>0</v>
      </c>
      <c r="G339" s="30">
        <v>161008</v>
      </c>
      <c r="H339" s="31">
        <v>80</v>
      </c>
      <c r="I339" s="31">
        <v>2</v>
      </c>
      <c r="J339" s="1" t="s">
        <v>695</v>
      </c>
      <c r="K339" s="1"/>
      <c r="L339" s="32">
        <v>0</v>
      </c>
      <c r="M339" s="1">
        <v>0</v>
      </c>
      <c r="N339" s="1"/>
      <c r="O339" s="1"/>
    </row>
    <row r="340" spans="1:15">
      <c r="A340" s="1" t="s">
        <v>696</v>
      </c>
      <c r="B340" s="29">
        <v>151012</v>
      </c>
      <c r="C340" s="1">
        <v>0</v>
      </c>
      <c r="D340" s="1">
        <v>5</v>
      </c>
      <c r="E340" s="1">
        <v>1</v>
      </c>
      <c r="F340" s="1">
        <v>0</v>
      </c>
      <c r="G340" s="30">
        <v>161009</v>
      </c>
      <c r="H340" s="31">
        <v>80</v>
      </c>
      <c r="I340" s="31">
        <v>3</v>
      </c>
      <c r="J340" s="1" t="s">
        <v>697</v>
      </c>
      <c r="K340" s="1"/>
      <c r="L340" s="32">
        <v>0</v>
      </c>
      <c r="M340" s="1">
        <v>0</v>
      </c>
      <c r="N340" s="1"/>
      <c r="O340" s="1"/>
    </row>
    <row r="341" spans="1:15">
      <c r="A341" s="1" t="s">
        <v>698</v>
      </c>
      <c r="B341" s="29">
        <v>151013</v>
      </c>
      <c r="C341" s="1">
        <v>0</v>
      </c>
      <c r="D341" s="1">
        <v>5</v>
      </c>
      <c r="E341" s="1">
        <v>1</v>
      </c>
      <c r="F341" s="1">
        <v>0</v>
      </c>
      <c r="G341" s="30">
        <v>161010</v>
      </c>
      <c r="H341" s="31">
        <v>80</v>
      </c>
      <c r="I341" s="31">
        <v>4</v>
      </c>
      <c r="J341" s="1" t="s">
        <v>699</v>
      </c>
      <c r="K341" s="1"/>
      <c r="L341" s="32">
        <v>0</v>
      </c>
      <c r="M341" s="1">
        <v>0</v>
      </c>
      <c r="N341" s="1"/>
      <c r="O341" s="1"/>
    </row>
    <row r="342" spans="1:15">
      <c r="A342" s="1" t="s">
        <v>700</v>
      </c>
      <c r="B342" s="29">
        <v>151014</v>
      </c>
      <c r="C342" s="1">
        <v>0</v>
      </c>
      <c r="D342" s="1">
        <v>5</v>
      </c>
      <c r="E342" s="1">
        <v>1</v>
      </c>
      <c r="F342" s="1">
        <v>0</v>
      </c>
      <c r="G342" s="30">
        <v>161011</v>
      </c>
      <c r="H342" s="31">
        <v>80</v>
      </c>
      <c r="I342" s="31">
        <v>5</v>
      </c>
      <c r="J342" s="1" t="s">
        <v>701</v>
      </c>
      <c r="K342" s="1"/>
      <c r="L342" s="32">
        <v>0</v>
      </c>
      <c r="M342" s="1">
        <v>0</v>
      </c>
      <c r="N342" s="1"/>
      <c r="O342" s="1"/>
    </row>
    <row r="343" spans="1:15">
      <c r="A343" s="1" t="s">
        <v>702</v>
      </c>
      <c r="B343" s="29">
        <v>151015</v>
      </c>
      <c r="C343" s="1">
        <v>0</v>
      </c>
      <c r="D343" s="1">
        <v>5</v>
      </c>
      <c r="E343" s="1">
        <v>1</v>
      </c>
      <c r="F343" s="1">
        <v>0</v>
      </c>
      <c r="G343" s="30">
        <v>161012</v>
      </c>
      <c r="H343" s="31">
        <v>80</v>
      </c>
      <c r="I343" s="31">
        <v>6</v>
      </c>
      <c r="J343" s="1" t="s">
        <v>703</v>
      </c>
      <c r="K343" s="1"/>
      <c r="L343" s="32">
        <v>0</v>
      </c>
      <c r="M343" s="1">
        <v>0</v>
      </c>
      <c r="N343" s="1"/>
      <c r="O343" s="1"/>
    </row>
    <row r="344" spans="1:15">
      <c r="A344" s="1" t="s">
        <v>704</v>
      </c>
      <c r="B344" s="29">
        <v>151016</v>
      </c>
      <c r="C344" s="1">
        <v>0</v>
      </c>
      <c r="D344" s="1">
        <v>5</v>
      </c>
      <c r="E344" s="1">
        <v>1</v>
      </c>
      <c r="F344" s="1">
        <v>0</v>
      </c>
      <c r="G344" s="30">
        <v>161013</v>
      </c>
      <c r="H344" s="31">
        <v>80</v>
      </c>
      <c r="I344" s="31">
        <v>7</v>
      </c>
      <c r="J344" s="1" t="s">
        <v>705</v>
      </c>
      <c r="K344" s="1"/>
      <c r="L344" s="32">
        <v>0</v>
      </c>
      <c r="M344" s="1">
        <v>0</v>
      </c>
      <c r="N344" s="1"/>
      <c r="O344" s="1"/>
    </row>
    <row r="345" spans="1:15">
      <c r="A345" s="1" t="s">
        <v>706</v>
      </c>
      <c r="B345" s="29">
        <v>151017</v>
      </c>
      <c r="C345" s="1">
        <v>0</v>
      </c>
      <c r="D345" s="1">
        <v>5</v>
      </c>
      <c r="E345" s="1">
        <v>1</v>
      </c>
      <c r="F345" s="1">
        <v>0</v>
      </c>
      <c r="G345" s="30">
        <v>161014</v>
      </c>
      <c r="H345" s="31">
        <v>80</v>
      </c>
      <c r="I345" s="31">
        <v>8</v>
      </c>
      <c r="J345" s="1" t="s">
        <v>707</v>
      </c>
      <c r="K345" s="1"/>
      <c r="L345" s="32">
        <v>0</v>
      </c>
      <c r="M345" s="1">
        <v>0</v>
      </c>
      <c r="N345" s="1"/>
      <c r="O345" s="1"/>
    </row>
    <row r="346" spans="1:15">
      <c r="A346" s="1" t="s">
        <v>708</v>
      </c>
      <c r="B346" s="29">
        <v>151018</v>
      </c>
      <c r="C346" s="1">
        <v>0</v>
      </c>
      <c r="D346" s="1">
        <v>5</v>
      </c>
      <c r="E346" s="1">
        <v>1</v>
      </c>
      <c r="F346" s="1">
        <v>0</v>
      </c>
      <c r="G346" s="30">
        <v>161015</v>
      </c>
      <c r="H346" s="31">
        <v>80</v>
      </c>
      <c r="I346" s="31">
        <v>9</v>
      </c>
      <c r="J346" s="1" t="s">
        <v>709</v>
      </c>
      <c r="K346" s="1"/>
      <c r="L346" s="32">
        <v>0</v>
      </c>
      <c r="M346" s="1">
        <v>0</v>
      </c>
      <c r="N346" s="1"/>
      <c r="O346" s="1"/>
    </row>
    <row r="347" spans="1:15">
      <c r="A347" s="1" t="s">
        <v>710</v>
      </c>
      <c r="B347" s="29">
        <v>151019</v>
      </c>
      <c r="C347" s="1">
        <v>0</v>
      </c>
      <c r="D347" s="1">
        <v>5</v>
      </c>
      <c r="E347" s="1">
        <v>1</v>
      </c>
      <c r="F347" s="1">
        <v>0</v>
      </c>
      <c r="G347" s="30">
        <v>161015</v>
      </c>
      <c r="H347" s="31">
        <v>80</v>
      </c>
      <c r="I347" s="31">
        <v>10</v>
      </c>
      <c r="J347" s="1" t="s">
        <v>711</v>
      </c>
      <c r="K347" s="1"/>
      <c r="L347" s="32">
        <v>0</v>
      </c>
      <c r="M347" s="1">
        <v>0</v>
      </c>
      <c r="N347" s="1"/>
      <c r="O347" s="1"/>
    </row>
    <row r="348" spans="1:15">
      <c r="A348" s="1" t="s">
        <v>712</v>
      </c>
      <c r="B348" s="29">
        <v>151020</v>
      </c>
      <c r="C348" s="1">
        <v>0</v>
      </c>
      <c r="D348" s="1">
        <v>5</v>
      </c>
      <c r="E348" s="1">
        <v>1</v>
      </c>
      <c r="F348" s="1">
        <v>0</v>
      </c>
      <c r="G348" s="30">
        <v>161015</v>
      </c>
      <c r="H348" s="31">
        <v>80</v>
      </c>
      <c r="I348" s="31">
        <v>11</v>
      </c>
      <c r="J348" s="1" t="s">
        <v>713</v>
      </c>
      <c r="K348" s="1"/>
      <c r="L348" s="32">
        <v>0</v>
      </c>
      <c r="M348" s="1">
        <v>0</v>
      </c>
      <c r="N348" s="1"/>
      <c r="O348" s="1"/>
    </row>
    <row r="349" spans="1:15">
      <c r="A349" s="1" t="s">
        <v>714</v>
      </c>
      <c r="B349" s="29">
        <v>151021</v>
      </c>
      <c r="C349" s="1">
        <v>0</v>
      </c>
      <c r="D349" s="1">
        <v>5</v>
      </c>
      <c r="E349" s="1">
        <v>1</v>
      </c>
      <c r="F349" s="1">
        <v>0</v>
      </c>
      <c r="G349" s="30">
        <v>161015</v>
      </c>
      <c r="H349" s="31">
        <v>80</v>
      </c>
      <c r="I349" s="31">
        <v>12</v>
      </c>
      <c r="J349" s="1" t="s">
        <v>715</v>
      </c>
      <c r="K349" s="1"/>
      <c r="L349" s="32">
        <v>0</v>
      </c>
      <c r="M349" s="1">
        <v>0</v>
      </c>
      <c r="N349" s="1"/>
      <c r="O349" s="1"/>
    </row>
    <row r="350" spans="1:15">
      <c r="A350" s="1" t="s">
        <v>716</v>
      </c>
      <c r="B350" s="29">
        <v>152001</v>
      </c>
      <c r="C350" s="1">
        <v>0</v>
      </c>
      <c r="D350" s="1">
        <v>5</v>
      </c>
      <c r="E350" s="1">
        <v>2</v>
      </c>
      <c r="F350" s="1">
        <v>0</v>
      </c>
      <c r="G350" s="34">
        <v>160001</v>
      </c>
      <c r="H350" s="31">
        <v>1</v>
      </c>
      <c r="I350" s="31">
        <v>0</v>
      </c>
      <c r="J350" s="1" t="s">
        <v>717</v>
      </c>
      <c r="K350" s="1"/>
      <c r="L350" s="32">
        <v>0</v>
      </c>
      <c r="M350" s="1">
        <v>0</v>
      </c>
      <c r="N350" s="1"/>
      <c r="O350" s="1"/>
    </row>
    <row r="351" spans="1:15">
      <c r="A351" s="1" t="s">
        <v>718</v>
      </c>
      <c r="B351" s="29">
        <v>152002</v>
      </c>
      <c r="C351" s="1">
        <v>0</v>
      </c>
      <c r="D351" s="1">
        <v>5</v>
      </c>
      <c r="E351" s="1">
        <v>2</v>
      </c>
      <c r="F351" s="1">
        <v>0</v>
      </c>
      <c r="G351" s="34">
        <v>160002</v>
      </c>
      <c r="H351" s="31">
        <v>10</v>
      </c>
      <c r="I351" s="31">
        <v>0</v>
      </c>
      <c r="J351" s="1" t="s">
        <v>719</v>
      </c>
      <c r="K351" s="1"/>
      <c r="L351" s="32">
        <v>0</v>
      </c>
      <c r="M351" s="1">
        <v>0</v>
      </c>
      <c r="N351" s="1"/>
      <c r="O351" s="1"/>
    </row>
    <row r="352" spans="1:15">
      <c r="A352" s="1" t="s">
        <v>720</v>
      </c>
      <c r="B352" s="29">
        <v>152003</v>
      </c>
      <c r="C352" s="1">
        <v>0</v>
      </c>
      <c r="D352" s="1">
        <v>5</v>
      </c>
      <c r="E352" s="1">
        <v>2</v>
      </c>
      <c r="F352" s="1">
        <v>0</v>
      </c>
      <c r="G352" s="30">
        <v>162003</v>
      </c>
      <c r="H352" s="31">
        <v>20</v>
      </c>
      <c r="I352" s="31">
        <v>0</v>
      </c>
      <c r="J352" s="1" t="s">
        <v>721</v>
      </c>
      <c r="K352" s="1"/>
      <c r="L352" s="32">
        <v>0</v>
      </c>
      <c r="M352" s="1">
        <v>0</v>
      </c>
      <c r="N352" s="1"/>
      <c r="O352" s="1"/>
    </row>
    <row r="353" spans="1:15">
      <c r="A353" s="1" t="s">
        <v>722</v>
      </c>
      <c r="B353" s="29">
        <v>152004</v>
      </c>
      <c r="C353" s="1">
        <v>0</v>
      </c>
      <c r="D353" s="1">
        <v>5</v>
      </c>
      <c r="E353" s="1">
        <v>2</v>
      </c>
      <c r="F353" s="1">
        <v>0</v>
      </c>
      <c r="G353" s="30">
        <v>162003</v>
      </c>
      <c r="H353" s="31">
        <v>30</v>
      </c>
      <c r="I353" s="31">
        <v>0</v>
      </c>
      <c r="J353" s="1" t="s">
        <v>723</v>
      </c>
      <c r="K353" s="1"/>
      <c r="L353" s="32">
        <v>0</v>
      </c>
      <c r="M353" s="1">
        <v>0</v>
      </c>
      <c r="N353" s="1"/>
      <c r="O353" s="1"/>
    </row>
    <row r="354" spans="1:15">
      <c r="A354" s="1" t="s">
        <v>724</v>
      </c>
      <c r="B354" s="29">
        <v>152005</v>
      </c>
      <c r="C354" s="1">
        <v>0</v>
      </c>
      <c r="D354" s="1">
        <v>5</v>
      </c>
      <c r="E354" s="1">
        <v>2</v>
      </c>
      <c r="F354" s="1">
        <v>0</v>
      </c>
      <c r="G354" s="30">
        <v>162004</v>
      </c>
      <c r="H354" s="31">
        <v>40</v>
      </c>
      <c r="I354" s="31">
        <v>0</v>
      </c>
      <c r="J354" s="1" t="s">
        <v>725</v>
      </c>
      <c r="K354" s="1"/>
      <c r="L354" s="32">
        <v>0</v>
      </c>
      <c r="M354" s="1">
        <v>0</v>
      </c>
      <c r="N354" s="1"/>
      <c r="O354" s="1"/>
    </row>
    <row r="355" spans="1:15">
      <c r="A355" s="1" t="s">
        <v>726</v>
      </c>
      <c r="B355" s="29">
        <v>152006</v>
      </c>
      <c r="C355" s="1">
        <v>0</v>
      </c>
      <c r="D355" s="1">
        <v>5</v>
      </c>
      <c r="E355" s="1">
        <v>2</v>
      </c>
      <c r="F355" s="1">
        <v>0</v>
      </c>
      <c r="G355" s="30">
        <v>162004</v>
      </c>
      <c r="H355" s="31">
        <v>50</v>
      </c>
      <c r="I355" s="31">
        <v>0</v>
      </c>
      <c r="J355" s="1" t="s">
        <v>727</v>
      </c>
      <c r="K355" s="1"/>
      <c r="L355" s="32">
        <v>0</v>
      </c>
      <c r="M355" s="1">
        <v>0</v>
      </c>
      <c r="N355" s="1"/>
      <c r="O355" s="1"/>
    </row>
    <row r="356" spans="1:15">
      <c r="A356" s="1" t="s">
        <v>728</v>
      </c>
      <c r="B356" s="29">
        <v>152007</v>
      </c>
      <c r="C356" s="1">
        <v>0</v>
      </c>
      <c r="D356" s="1">
        <v>5</v>
      </c>
      <c r="E356" s="1">
        <v>2</v>
      </c>
      <c r="F356" s="1">
        <v>0</v>
      </c>
      <c r="G356" s="30">
        <v>162005</v>
      </c>
      <c r="H356" s="31">
        <v>60</v>
      </c>
      <c r="I356" s="31">
        <v>0</v>
      </c>
      <c r="J356" s="1" t="s">
        <v>729</v>
      </c>
      <c r="K356" s="1"/>
      <c r="L356" s="32">
        <v>0</v>
      </c>
      <c r="M356" s="1">
        <v>0</v>
      </c>
      <c r="N356" s="1"/>
      <c r="O356" s="1"/>
    </row>
    <row r="357" spans="1:15">
      <c r="A357" s="1" t="s">
        <v>730</v>
      </c>
      <c r="B357" s="29">
        <v>152008</v>
      </c>
      <c r="C357" s="1">
        <v>0</v>
      </c>
      <c r="D357" s="1">
        <v>5</v>
      </c>
      <c r="E357" s="1">
        <v>2</v>
      </c>
      <c r="F357" s="1">
        <v>0</v>
      </c>
      <c r="G357" s="30">
        <v>162005</v>
      </c>
      <c r="H357" s="31">
        <v>70</v>
      </c>
      <c r="I357" s="31">
        <v>0</v>
      </c>
      <c r="J357" s="1" t="s">
        <v>731</v>
      </c>
      <c r="K357" s="1"/>
      <c r="L357" s="32">
        <v>0</v>
      </c>
      <c r="M357" s="1">
        <v>0</v>
      </c>
      <c r="N357" s="1"/>
      <c r="O357" s="1"/>
    </row>
    <row r="358" spans="1:15">
      <c r="A358" s="1" t="s">
        <v>732</v>
      </c>
      <c r="B358" s="29">
        <v>152009</v>
      </c>
      <c r="C358" s="1">
        <v>0</v>
      </c>
      <c r="D358" s="1">
        <v>5</v>
      </c>
      <c r="E358" s="1">
        <v>2</v>
      </c>
      <c r="F358" s="1">
        <v>0</v>
      </c>
      <c r="G358" s="30">
        <v>162006</v>
      </c>
      <c r="H358" s="31">
        <v>80</v>
      </c>
      <c r="I358" s="31">
        <v>0</v>
      </c>
      <c r="J358" s="1" t="s">
        <v>733</v>
      </c>
      <c r="K358" s="1"/>
      <c r="L358" s="32">
        <v>0</v>
      </c>
      <c r="M358" s="1">
        <v>0</v>
      </c>
      <c r="N358" s="1"/>
      <c r="O358" s="1"/>
    </row>
    <row r="359" spans="1:15">
      <c r="A359" s="1" t="s">
        <v>734</v>
      </c>
      <c r="B359" s="29">
        <v>152010</v>
      </c>
      <c r="C359" s="1">
        <v>0</v>
      </c>
      <c r="D359" s="1">
        <v>5</v>
      </c>
      <c r="E359" s="1">
        <v>2</v>
      </c>
      <c r="F359" s="1">
        <v>0</v>
      </c>
      <c r="G359" s="30">
        <v>162007</v>
      </c>
      <c r="H359" s="31">
        <v>80</v>
      </c>
      <c r="I359" s="31">
        <v>1</v>
      </c>
      <c r="J359" s="1" t="s">
        <v>735</v>
      </c>
      <c r="K359" s="1"/>
      <c r="L359" s="32">
        <v>0</v>
      </c>
      <c r="M359" s="1">
        <v>0</v>
      </c>
      <c r="N359" s="1"/>
      <c r="O359" s="1"/>
    </row>
    <row r="360" spans="1:15">
      <c r="A360" s="1" t="s">
        <v>736</v>
      </c>
      <c r="B360" s="29">
        <v>152011</v>
      </c>
      <c r="C360" s="1">
        <v>0</v>
      </c>
      <c r="D360" s="1">
        <v>5</v>
      </c>
      <c r="E360" s="1">
        <v>2</v>
      </c>
      <c r="F360" s="1">
        <v>0</v>
      </c>
      <c r="G360" s="30">
        <v>162008</v>
      </c>
      <c r="H360" s="31">
        <v>80</v>
      </c>
      <c r="I360" s="31">
        <v>2</v>
      </c>
      <c r="J360" s="1" t="s">
        <v>737</v>
      </c>
      <c r="K360" s="1"/>
      <c r="L360" s="32">
        <v>0</v>
      </c>
      <c r="M360" s="1">
        <v>0</v>
      </c>
      <c r="N360" s="1"/>
      <c r="O360" s="1"/>
    </row>
    <row r="361" spans="1:15">
      <c r="A361" s="1" t="s">
        <v>738</v>
      </c>
      <c r="B361" s="29">
        <v>152012</v>
      </c>
      <c r="C361" s="1">
        <v>0</v>
      </c>
      <c r="D361" s="1">
        <v>5</v>
      </c>
      <c r="E361" s="1">
        <v>2</v>
      </c>
      <c r="F361" s="1">
        <v>0</v>
      </c>
      <c r="G361" s="30">
        <v>162009</v>
      </c>
      <c r="H361" s="31">
        <v>80</v>
      </c>
      <c r="I361" s="31">
        <v>3</v>
      </c>
      <c r="J361" s="1" t="s">
        <v>739</v>
      </c>
      <c r="K361" s="1"/>
      <c r="L361" s="32">
        <v>0</v>
      </c>
      <c r="M361" s="1">
        <v>0</v>
      </c>
      <c r="N361" s="1"/>
      <c r="O361" s="1"/>
    </row>
    <row r="362" spans="1:15">
      <c r="A362" s="1" t="s">
        <v>740</v>
      </c>
      <c r="B362" s="29">
        <v>152013</v>
      </c>
      <c r="C362" s="1">
        <v>0</v>
      </c>
      <c r="D362" s="1">
        <v>5</v>
      </c>
      <c r="E362" s="1">
        <v>2</v>
      </c>
      <c r="F362" s="1">
        <v>0</v>
      </c>
      <c r="G362" s="30">
        <v>162010</v>
      </c>
      <c r="H362" s="31">
        <v>80</v>
      </c>
      <c r="I362" s="31">
        <v>4</v>
      </c>
      <c r="J362" s="1" t="s">
        <v>741</v>
      </c>
      <c r="K362" s="1"/>
      <c r="L362" s="32">
        <v>0</v>
      </c>
      <c r="M362" s="1">
        <v>0</v>
      </c>
      <c r="N362" s="1"/>
      <c r="O362" s="1"/>
    </row>
    <row r="363" spans="1:15">
      <c r="A363" s="1" t="s">
        <v>742</v>
      </c>
      <c r="B363" s="29">
        <v>152014</v>
      </c>
      <c r="C363" s="1">
        <v>0</v>
      </c>
      <c r="D363" s="1">
        <v>5</v>
      </c>
      <c r="E363" s="1">
        <v>2</v>
      </c>
      <c r="F363" s="1">
        <v>0</v>
      </c>
      <c r="G363" s="30">
        <v>162011</v>
      </c>
      <c r="H363" s="31">
        <v>80</v>
      </c>
      <c r="I363" s="31">
        <v>5</v>
      </c>
      <c r="J363" s="1" t="s">
        <v>743</v>
      </c>
      <c r="K363" s="1"/>
      <c r="L363" s="32">
        <v>0</v>
      </c>
      <c r="M363" s="1">
        <v>0</v>
      </c>
      <c r="N363" s="1"/>
      <c r="O363" s="1"/>
    </row>
    <row r="364" spans="1:15">
      <c r="A364" s="1" t="s">
        <v>744</v>
      </c>
      <c r="B364" s="29">
        <v>152015</v>
      </c>
      <c r="C364" s="1">
        <v>0</v>
      </c>
      <c r="D364" s="1">
        <v>5</v>
      </c>
      <c r="E364" s="1">
        <v>2</v>
      </c>
      <c r="F364" s="1">
        <v>0</v>
      </c>
      <c r="G364" s="30">
        <v>162012</v>
      </c>
      <c r="H364" s="31">
        <v>80</v>
      </c>
      <c r="I364" s="31">
        <v>6</v>
      </c>
      <c r="J364" s="1" t="s">
        <v>745</v>
      </c>
      <c r="K364" s="1"/>
      <c r="L364" s="32">
        <v>0</v>
      </c>
      <c r="M364" s="1">
        <v>0</v>
      </c>
      <c r="N364" s="1"/>
      <c r="O364" s="1"/>
    </row>
    <row r="365" spans="1:15">
      <c r="A365" s="1" t="s">
        <v>746</v>
      </c>
      <c r="B365" s="29">
        <v>152016</v>
      </c>
      <c r="C365" s="1">
        <v>0</v>
      </c>
      <c r="D365" s="1">
        <v>5</v>
      </c>
      <c r="E365" s="1">
        <v>2</v>
      </c>
      <c r="F365" s="1">
        <v>0</v>
      </c>
      <c r="G365" s="30">
        <v>162013</v>
      </c>
      <c r="H365" s="31">
        <v>80</v>
      </c>
      <c r="I365" s="31">
        <v>7</v>
      </c>
      <c r="J365" s="1" t="s">
        <v>747</v>
      </c>
      <c r="K365" s="1"/>
      <c r="L365" s="32">
        <v>0</v>
      </c>
      <c r="M365" s="1">
        <v>0</v>
      </c>
      <c r="N365" s="1"/>
      <c r="O365" s="1"/>
    </row>
    <row r="366" spans="1:15">
      <c r="A366" s="1" t="s">
        <v>748</v>
      </c>
      <c r="B366" s="29">
        <v>152017</v>
      </c>
      <c r="C366" s="1">
        <v>0</v>
      </c>
      <c r="D366" s="1">
        <v>5</v>
      </c>
      <c r="E366" s="1">
        <v>2</v>
      </c>
      <c r="F366" s="1">
        <v>0</v>
      </c>
      <c r="G366" s="30">
        <v>162014</v>
      </c>
      <c r="H366" s="31">
        <v>80</v>
      </c>
      <c r="I366" s="31">
        <v>8</v>
      </c>
      <c r="J366" s="1" t="s">
        <v>749</v>
      </c>
      <c r="K366" s="1"/>
      <c r="L366" s="32">
        <v>0</v>
      </c>
      <c r="M366" s="1">
        <v>0</v>
      </c>
      <c r="N366" s="1"/>
      <c r="O366" s="1"/>
    </row>
    <row r="367" spans="1:15">
      <c r="A367" s="1" t="s">
        <v>750</v>
      </c>
      <c r="B367" s="29">
        <v>152018</v>
      </c>
      <c r="C367" s="1">
        <v>0</v>
      </c>
      <c r="D367" s="1">
        <v>5</v>
      </c>
      <c r="E367" s="1">
        <v>2</v>
      </c>
      <c r="F367" s="1">
        <v>0</v>
      </c>
      <c r="G367" s="30">
        <v>162015</v>
      </c>
      <c r="H367" s="31">
        <v>80</v>
      </c>
      <c r="I367" s="31">
        <v>9</v>
      </c>
      <c r="J367" s="1" t="s">
        <v>751</v>
      </c>
      <c r="K367" s="1"/>
      <c r="L367" s="32">
        <v>0</v>
      </c>
      <c r="M367" s="1">
        <v>0</v>
      </c>
      <c r="N367" s="1"/>
      <c r="O367" s="1"/>
    </row>
    <row r="368" spans="1:15">
      <c r="A368" s="1" t="s">
        <v>752</v>
      </c>
      <c r="B368" s="29">
        <v>152019</v>
      </c>
      <c r="C368" s="1">
        <v>0</v>
      </c>
      <c r="D368" s="1">
        <v>5</v>
      </c>
      <c r="E368" s="1">
        <v>2</v>
      </c>
      <c r="F368" s="1">
        <v>0</v>
      </c>
      <c r="G368" s="30">
        <v>162015</v>
      </c>
      <c r="H368" s="31">
        <v>80</v>
      </c>
      <c r="I368" s="31">
        <v>10</v>
      </c>
      <c r="J368" s="1" t="s">
        <v>753</v>
      </c>
      <c r="K368" s="1"/>
      <c r="L368" s="32">
        <v>0</v>
      </c>
      <c r="M368" s="1">
        <v>0</v>
      </c>
      <c r="N368" s="1"/>
      <c r="O368" s="1"/>
    </row>
    <row r="369" spans="1:15">
      <c r="A369" s="1" t="s">
        <v>754</v>
      </c>
      <c r="B369" s="29">
        <v>152020</v>
      </c>
      <c r="C369" s="1">
        <v>0</v>
      </c>
      <c r="D369" s="1">
        <v>5</v>
      </c>
      <c r="E369" s="1">
        <v>2</v>
      </c>
      <c r="F369" s="1">
        <v>0</v>
      </c>
      <c r="G369" s="30">
        <v>162015</v>
      </c>
      <c r="H369" s="31">
        <v>80</v>
      </c>
      <c r="I369" s="31">
        <v>11</v>
      </c>
      <c r="J369" s="1" t="s">
        <v>755</v>
      </c>
      <c r="K369" s="1"/>
      <c r="L369" s="32">
        <v>0</v>
      </c>
      <c r="M369" s="1">
        <v>0</v>
      </c>
      <c r="N369" s="1"/>
      <c r="O369" s="1"/>
    </row>
    <row r="370" spans="1:15">
      <c r="A370" s="1" t="s">
        <v>756</v>
      </c>
      <c r="B370" s="29">
        <v>152021</v>
      </c>
      <c r="C370" s="1">
        <v>0</v>
      </c>
      <c r="D370" s="1">
        <v>5</v>
      </c>
      <c r="E370" s="1">
        <v>2</v>
      </c>
      <c r="F370" s="1">
        <v>0</v>
      </c>
      <c r="G370" s="30">
        <v>162015</v>
      </c>
      <c r="H370" s="31">
        <v>80</v>
      </c>
      <c r="I370" s="31">
        <v>12</v>
      </c>
      <c r="J370" s="1" t="s">
        <v>757</v>
      </c>
      <c r="K370" s="1"/>
      <c r="L370" s="32">
        <v>0</v>
      </c>
      <c r="M370" s="1">
        <v>0</v>
      </c>
      <c r="N370" s="1"/>
      <c r="O370" s="1"/>
    </row>
    <row r="371" spans="1:15">
      <c r="A371" s="1" t="s">
        <v>758</v>
      </c>
      <c r="B371" s="29">
        <v>153001</v>
      </c>
      <c r="C371" s="1">
        <v>0</v>
      </c>
      <c r="D371" s="1">
        <v>5</v>
      </c>
      <c r="E371" s="1">
        <v>3</v>
      </c>
      <c r="F371" s="1">
        <v>0</v>
      </c>
      <c r="G371" s="34">
        <v>160001</v>
      </c>
      <c r="H371" s="31">
        <v>1</v>
      </c>
      <c r="I371" s="31">
        <v>0</v>
      </c>
      <c r="J371" s="1" t="s">
        <v>759</v>
      </c>
      <c r="K371" s="1"/>
      <c r="L371" s="32">
        <v>0</v>
      </c>
      <c r="M371" s="1">
        <v>0</v>
      </c>
      <c r="N371" s="1"/>
      <c r="O371" s="1"/>
    </row>
    <row r="372" spans="1:15">
      <c r="A372" s="1" t="s">
        <v>760</v>
      </c>
      <c r="B372" s="29">
        <v>153002</v>
      </c>
      <c r="C372" s="1">
        <v>0</v>
      </c>
      <c r="D372" s="1">
        <v>5</v>
      </c>
      <c r="E372" s="1">
        <v>3</v>
      </c>
      <c r="F372" s="1">
        <v>0</v>
      </c>
      <c r="G372" s="34">
        <v>160002</v>
      </c>
      <c r="H372" s="31">
        <v>10</v>
      </c>
      <c r="I372" s="31">
        <v>0</v>
      </c>
      <c r="J372" s="1" t="s">
        <v>761</v>
      </c>
      <c r="K372" s="1"/>
      <c r="L372" s="32">
        <v>0</v>
      </c>
      <c r="M372" s="1">
        <v>0</v>
      </c>
      <c r="N372" s="1"/>
      <c r="O372" s="1"/>
    </row>
    <row r="373" spans="1:15">
      <c r="A373" s="1" t="s">
        <v>762</v>
      </c>
      <c r="B373" s="29">
        <v>153003</v>
      </c>
      <c r="C373" s="1">
        <v>0</v>
      </c>
      <c r="D373" s="1">
        <v>5</v>
      </c>
      <c r="E373" s="1">
        <v>3</v>
      </c>
      <c r="F373" s="1">
        <v>0</v>
      </c>
      <c r="G373" s="30">
        <v>163003</v>
      </c>
      <c r="H373" s="31">
        <v>20</v>
      </c>
      <c r="I373" s="31">
        <v>0</v>
      </c>
      <c r="J373" s="1" t="s">
        <v>763</v>
      </c>
      <c r="K373" s="1"/>
      <c r="L373" s="32">
        <v>0</v>
      </c>
      <c r="M373" s="1">
        <v>0</v>
      </c>
      <c r="N373" s="1"/>
      <c r="O373" s="1"/>
    </row>
    <row r="374" spans="1:15">
      <c r="A374" s="1" t="s">
        <v>764</v>
      </c>
      <c r="B374" s="29">
        <v>153004</v>
      </c>
      <c r="C374" s="1">
        <v>0</v>
      </c>
      <c r="D374" s="1">
        <v>5</v>
      </c>
      <c r="E374" s="1">
        <v>3</v>
      </c>
      <c r="F374" s="1">
        <v>0</v>
      </c>
      <c r="G374" s="30">
        <v>163003</v>
      </c>
      <c r="H374" s="31">
        <v>30</v>
      </c>
      <c r="I374" s="31">
        <v>0</v>
      </c>
      <c r="J374" s="1" t="s">
        <v>765</v>
      </c>
      <c r="K374" s="1"/>
      <c r="L374" s="32">
        <v>0</v>
      </c>
      <c r="M374" s="1">
        <v>0</v>
      </c>
      <c r="N374" s="1"/>
      <c r="O374" s="1"/>
    </row>
    <row r="375" spans="1:15">
      <c r="A375" s="1" t="s">
        <v>766</v>
      </c>
      <c r="B375" s="29">
        <v>153005</v>
      </c>
      <c r="C375" s="1">
        <v>0</v>
      </c>
      <c r="D375" s="1">
        <v>5</v>
      </c>
      <c r="E375" s="1">
        <v>3</v>
      </c>
      <c r="F375" s="1">
        <v>0</v>
      </c>
      <c r="G375" s="30">
        <v>163004</v>
      </c>
      <c r="H375" s="31">
        <v>40</v>
      </c>
      <c r="I375" s="31">
        <v>0</v>
      </c>
      <c r="J375" s="1" t="s">
        <v>767</v>
      </c>
      <c r="K375" s="1"/>
      <c r="L375" s="32">
        <v>0</v>
      </c>
      <c r="M375" s="1">
        <v>0</v>
      </c>
      <c r="N375" s="1"/>
      <c r="O375" s="1"/>
    </row>
    <row r="376" spans="1:15">
      <c r="A376" s="1" t="s">
        <v>768</v>
      </c>
      <c r="B376" s="29">
        <v>153006</v>
      </c>
      <c r="C376" s="1">
        <v>0</v>
      </c>
      <c r="D376" s="1">
        <v>5</v>
      </c>
      <c r="E376" s="1">
        <v>3</v>
      </c>
      <c r="F376" s="1">
        <v>0</v>
      </c>
      <c r="G376" s="30">
        <v>163004</v>
      </c>
      <c r="H376" s="31">
        <v>50</v>
      </c>
      <c r="I376" s="31">
        <v>0</v>
      </c>
      <c r="J376" s="1" t="s">
        <v>769</v>
      </c>
      <c r="K376" s="1"/>
      <c r="L376" s="32">
        <v>0</v>
      </c>
      <c r="M376" s="1">
        <v>0</v>
      </c>
      <c r="N376" s="1"/>
      <c r="O376" s="1"/>
    </row>
    <row r="377" spans="1:15">
      <c r="A377" s="1" t="s">
        <v>770</v>
      </c>
      <c r="B377" s="29">
        <v>153007</v>
      </c>
      <c r="C377" s="1">
        <v>0</v>
      </c>
      <c r="D377" s="1">
        <v>5</v>
      </c>
      <c r="E377" s="1">
        <v>3</v>
      </c>
      <c r="F377" s="1">
        <v>0</v>
      </c>
      <c r="G377" s="30">
        <v>163005</v>
      </c>
      <c r="H377" s="31">
        <v>60</v>
      </c>
      <c r="I377" s="31">
        <v>0</v>
      </c>
      <c r="J377" s="1" t="s">
        <v>771</v>
      </c>
      <c r="K377" s="1"/>
      <c r="L377" s="32">
        <v>0</v>
      </c>
      <c r="M377" s="1">
        <v>0</v>
      </c>
      <c r="N377" s="1"/>
      <c r="O377" s="1"/>
    </row>
    <row r="378" spans="1:15">
      <c r="A378" s="1" t="s">
        <v>772</v>
      </c>
      <c r="B378" s="29">
        <v>153008</v>
      </c>
      <c r="C378" s="1">
        <v>0</v>
      </c>
      <c r="D378" s="1">
        <v>5</v>
      </c>
      <c r="E378" s="1">
        <v>3</v>
      </c>
      <c r="F378" s="1">
        <v>0</v>
      </c>
      <c r="G378" s="30">
        <v>163005</v>
      </c>
      <c r="H378" s="31">
        <v>70</v>
      </c>
      <c r="I378" s="31">
        <v>0</v>
      </c>
      <c r="J378" s="1" t="s">
        <v>773</v>
      </c>
      <c r="K378" s="1"/>
      <c r="L378" s="32">
        <v>0</v>
      </c>
      <c r="M378" s="1">
        <v>0</v>
      </c>
      <c r="N378" s="1"/>
      <c r="O378" s="1"/>
    </row>
    <row r="379" spans="1:15">
      <c r="A379" s="1" t="s">
        <v>774</v>
      </c>
      <c r="B379" s="29">
        <v>153009</v>
      </c>
      <c r="C379" s="1">
        <v>0</v>
      </c>
      <c r="D379" s="1">
        <v>5</v>
      </c>
      <c r="E379" s="1">
        <v>3</v>
      </c>
      <c r="F379" s="1">
        <v>0</v>
      </c>
      <c r="G379" s="30">
        <v>163006</v>
      </c>
      <c r="H379" s="31">
        <v>80</v>
      </c>
      <c r="I379" s="31">
        <v>0</v>
      </c>
      <c r="J379" s="1" t="s">
        <v>775</v>
      </c>
      <c r="K379" s="1"/>
      <c r="L379" s="32">
        <v>0</v>
      </c>
      <c r="M379" s="1">
        <v>0</v>
      </c>
      <c r="N379" s="1"/>
      <c r="O379" s="1"/>
    </row>
    <row r="380" spans="1:15">
      <c r="A380" s="1" t="s">
        <v>776</v>
      </c>
      <c r="B380" s="29">
        <v>153010</v>
      </c>
      <c r="C380" s="1">
        <v>0</v>
      </c>
      <c r="D380" s="1">
        <v>5</v>
      </c>
      <c r="E380" s="1">
        <v>3</v>
      </c>
      <c r="F380" s="1">
        <v>0</v>
      </c>
      <c r="G380" s="30">
        <v>163007</v>
      </c>
      <c r="H380" s="31">
        <v>80</v>
      </c>
      <c r="I380" s="31">
        <v>1</v>
      </c>
      <c r="J380" s="1" t="s">
        <v>777</v>
      </c>
      <c r="K380" s="1"/>
      <c r="L380" s="32">
        <v>0</v>
      </c>
      <c r="M380" s="1">
        <v>0</v>
      </c>
      <c r="N380" s="1"/>
      <c r="O380" s="1"/>
    </row>
    <row r="381" spans="1:15">
      <c r="A381" s="1" t="s">
        <v>778</v>
      </c>
      <c r="B381" s="29">
        <v>153011</v>
      </c>
      <c r="C381" s="1">
        <v>0</v>
      </c>
      <c r="D381" s="1">
        <v>5</v>
      </c>
      <c r="E381" s="1">
        <v>3</v>
      </c>
      <c r="F381" s="1">
        <v>0</v>
      </c>
      <c r="G381" s="30">
        <v>163008</v>
      </c>
      <c r="H381" s="31">
        <v>80</v>
      </c>
      <c r="I381" s="31">
        <v>2</v>
      </c>
      <c r="J381" s="1" t="s">
        <v>779</v>
      </c>
      <c r="K381" s="1"/>
      <c r="L381" s="32">
        <v>0</v>
      </c>
      <c r="M381" s="1">
        <v>0</v>
      </c>
      <c r="N381" s="1"/>
      <c r="O381" s="1"/>
    </row>
    <row r="382" spans="1:15">
      <c r="A382" s="1" t="s">
        <v>780</v>
      </c>
      <c r="B382" s="29">
        <v>153012</v>
      </c>
      <c r="C382" s="1">
        <v>0</v>
      </c>
      <c r="D382" s="1">
        <v>5</v>
      </c>
      <c r="E382" s="1">
        <v>3</v>
      </c>
      <c r="F382" s="1">
        <v>0</v>
      </c>
      <c r="G382" s="30">
        <v>163009</v>
      </c>
      <c r="H382" s="31">
        <v>80</v>
      </c>
      <c r="I382" s="31">
        <v>3</v>
      </c>
      <c r="J382" s="1" t="s">
        <v>781</v>
      </c>
      <c r="K382" s="1"/>
      <c r="L382" s="32">
        <v>0</v>
      </c>
      <c r="M382" s="1">
        <v>0</v>
      </c>
      <c r="N382" s="1"/>
      <c r="O382" s="1"/>
    </row>
    <row r="383" spans="1:15">
      <c r="A383" s="1" t="s">
        <v>782</v>
      </c>
      <c r="B383" s="29">
        <v>153013</v>
      </c>
      <c r="C383" s="1">
        <v>0</v>
      </c>
      <c r="D383" s="1">
        <v>5</v>
      </c>
      <c r="E383" s="1">
        <v>3</v>
      </c>
      <c r="F383" s="1">
        <v>0</v>
      </c>
      <c r="G383" s="30">
        <v>163010</v>
      </c>
      <c r="H383" s="31">
        <v>80</v>
      </c>
      <c r="I383" s="31">
        <v>4</v>
      </c>
      <c r="J383" s="1" t="s">
        <v>783</v>
      </c>
      <c r="K383" s="1"/>
      <c r="L383" s="32">
        <v>0</v>
      </c>
      <c r="M383" s="1">
        <v>0</v>
      </c>
      <c r="N383" s="1"/>
      <c r="O383" s="1"/>
    </row>
    <row r="384" spans="1:15">
      <c r="A384" s="1" t="s">
        <v>784</v>
      </c>
      <c r="B384" s="29">
        <v>153014</v>
      </c>
      <c r="C384" s="1">
        <v>0</v>
      </c>
      <c r="D384" s="1">
        <v>5</v>
      </c>
      <c r="E384" s="1">
        <v>3</v>
      </c>
      <c r="F384" s="1">
        <v>0</v>
      </c>
      <c r="G384" s="30">
        <v>163011</v>
      </c>
      <c r="H384" s="31">
        <v>80</v>
      </c>
      <c r="I384" s="31">
        <v>5</v>
      </c>
      <c r="J384" s="1" t="s">
        <v>785</v>
      </c>
      <c r="K384" s="1"/>
      <c r="L384" s="32">
        <v>0</v>
      </c>
      <c r="M384" s="1">
        <v>0</v>
      </c>
      <c r="N384" s="1"/>
      <c r="O384" s="1"/>
    </row>
    <row r="385" spans="1:15">
      <c r="A385" s="1" t="s">
        <v>786</v>
      </c>
      <c r="B385" s="29">
        <v>153015</v>
      </c>
      <c r="C385" s="1">
        <v>0</v>
      </c>
      <c r="D385" s="1">
        <v>5</v>
      </c>
      <c r="E385" s="1">
        <v>3</v>
      </c>
      <c r="F385" s="1">
        <v>0</v>
      </c>
      <c r="G385" s="30">
        <v>163012</v>
      </c>
      <c r="H385" s="31">
        <v>80</v>
      </c>
      <c r="I385" s="31">
        <v>6</v>
      </c>
      <c r="J385" s="1" t="s">
        <v>787</v>
      </c>
      <c r="K385" s="1"/>
      <c r="L385" s="32">
        <v>0</v>
      </c>
      <c r="M385" s="1">
        <v>0</v>
      </c>
      <c r="N385" s="1"/>
      <c r="O385" s="1"/>
    </row>
    <row r="386" spans="1:15">
      <c r="A386" s="1" t="s">
        <v>788</v>
      </c>
      <c r="B386" s="29">
        <v>153016</v>
      </c>
      <c r="C386" s="1">
        <v>0</v>
      </c>
      <c r="D386" s="1">
        <v>5</v>
      </c>
      <c r="E386" s="1">
        <v>3</v>
      </c>
      <c r="F386" s="1">
        <v>0</v>
      </c>
      <c r="G386" s="30">
        <v>163013</v>
      </c>
      <c r="H386" s="31">
        <v>80</v>
      </c>
      <c r="I386" s="31">
        <v>7</v>
      </c>
      <c r="J386" s="1" t="s">
        <v>789</v>
      </c>
      <c r="K386" s="1"/>
      <c r="L386" s="32">
        <v>0</v>
      </c>
      <c r="M386" s="1">
        <v>0</v>
      </c>
      <c r="N386" s="1"/>
      <c r="O386" s="1"/>
    </row>
    <row r="387" spans="1:15">
      <c r="A387" s="1" t="s">
        <v>790</v>
      </c>
      <c r="B387" s="29">
        <v>153017</v>
      </c>
      <c r="C387" s="1">
        <v>0</v>
      </c>
      <c r="D387" s="1">
        <v>5</v>
      </c>
      <c r="E387" s="1">
        <v>3</v>
      </c>
      <c r="F387" s="1">
        <v>0</v>
      </c>
      <c r="G387" s="30">
        <v>163014</v>
      </c>
      <c r="H387" s="31">
        <v>80</v>
      </c>
      <c r="I387" s="31">
        <v>8</v>
      </c>
      <c r="J387" s="1" t="s">
        <v>791</v>
      </c>
      <c r="K387" s="1"/>
      <c r="L387" s="32">
        <v>0</v>
      </c>
      <c r="M387" s="1">
        <v>0</v>
      </c>
      <c r="N387" s="1"/>
      <c r="O387" s="1"/>
    </row>
    <row r="388" spans="1:15">
      <c r="A388" s="1" t="s">
        <v>792</v>
      </c>
      <c r="B388" s="29">
        <v>153018</v>
      </c>
      <c r="C388" s="1">
        <v>0</v>
      </c>
      <c r="D388" s="1">
        <v>5</v>
      </c>
      <c r="E388" s="1">
        <v>3</v>
      </c>
      <c r="F388" s="1">
        <v>0</v>
      </c>
      <c r="G388" s="30">
        <v>163015</v>
      </c>
      <c r="H388" s="31">
        <v>80</v>
      </c>
      <c r="I388" s="31">
        <v>9</v>
      </c>
      <c r="J388" s="1" t="s">
        <v>793</v>
      </c>
      <c r="K388" s="1"/>
      <c r="L388" s="32">
        <v>0</v>
      </c>
      <c r="M388" s="1">
        <v>0</v>
      </c>
      <c r="N388" s="1"/>
      <c r="O388" s="1"/>
    </row>
    <row r="389" spans="1:15">
      <c r="A389" s="1" t="s">
        <v>794</v>
      </c>
      <c r="B389" s="29">
        <v>153019</v>
      </c>
      <c r="C389" s="1">
        <v>0</v>
      </c>
      <c r="D389" s="1">
        <v>5</v>
      </c>
      <c r="E389" s="1">
        <v>3</v>
      </c>
      <c r="F389" s="1">
        <v>0</v>
      </c>
      <c r="G389" s="30">
        <v>163015</v>
      </c>
      <c r="H389" s="31">
        <v>80</v>
      </c>
      <c r="I389" s="31">
        <v>10</v>
      </c>
      <c r="J389" s="1" t="s">
        <v>795</v>
      </c>
      <c r="K389" s="1"/>
      <c r="L389" s="32">
        <v>0</v>
      </c>
      <c r="M389" s="1">
        <v>0</v>
      </c>
      <c r="N389" s="1"/>
      <c r="O389" s="1"/>
    </row>
    <row r="390" spans="1:15">
      <c r="A390" s="1" t="s">
        <v>796</v>
      </c>
      <c r="B390" s="29">
        <v>153020</v>
      </c>
      <c r="C390" s="1">
        <v>0</v>
      </c>
      <c r="D390" s="1">
        <v>5</v>
      </c>
      <c r="E390" s="1">
        <v>3</v>
      </c>
      <c r="F390" s="1">
        <v>0</v>
      </c>
      <c r="G390" s="30">
        <v>163015</v>
      </c>
      <c r="H390" s="31">
        <v>80</v>
      </c>
      <c r="I390" s="31">
        <v>11</v>
      </c>
      <c r="J390" s="1" t="s">
        <v>797</v>
      </c>
      <c r="K390" s="1"/>
      <c r="L390" s="32">
        <v>0</v>
      </c>
      <c r="M390" s="1">
        <v>0</v>
      </c>
      <c r="N390" s="1"/>
      <c r="O390" s="1"/>
    </row>
    <row r="391" spans="1:15">
      <c r="A391" s="1" t="s">
        <v>798</v>
      </c>
      <c r="B391" s="29">
        <v>153021</v>
      </c>
      <c r="C391" s="1">
        <v>0</v>
      </c>
      <c r="D391" s="1">
        <v>5</v>
      </c>
      <c r="E391" s="1">
        <v>3</v>
      </c>
      <c r="F391" s="1">
        <v>0</v>
      </c>
      <c r="G391" s="30">
        <v>163015</v>
      </c>
      <c r="H391" s="31">
        <v>80</v>
      </c>
      <c r="I391" s="31">
        <v>12</v>
      </c>
      <c r="J391" s="1" t="s">
        <v>799</v>
      </c>
      <c r="K391" s="1"/>
      <c r="L391" s="32">
        <v>0</v>
      </c>
      <c r="M391" s="1">
        <v>0</v>
      </c>
      <c r="N391" s="1"/>
      <c r="O391" s="1"/>
    </row>
    <row r="392" spans="1:15">
      <c r="A392" s="1" t="s">
        <v>800</v>
      </c>
      <c r="B392" s="29">
        <v>161001</v>
      </c>
      <c r="C392" s="1">
        <v>0</v>
      </c>
      <c r="D392" s="1">
        <v>6</v>
      </c>
      <c r="E392" s="1">
        <v>1</v>
      </c>
      <c r="F392" s="1">
        <v>0</v>
      </c>
      <c r="G392" s="33">
        <v>150002</v>
      </c>
      <c r="H392" s="31">
        <v>1</v>
      </c>
      <c r="I392" s="31">
        <v>0</v>
      </c>
      <c r="J392" s="1" t="s">
        <v>801</v>
      </c>
      <c r="K392" s="1"/>
      <c r="L392" s="32">
        <v>0</v>
      </c>
      <c r="M392" s="1">
        <v>0</v>
      </c>
      <c r="N392" s="1"/>
      <c r="O392" s="1"/>
    </row>
    <row r="393" spans="1:15">
      <c r="A393" s="1" t="s">
        <v>802</v>
      </c>
      <c r="B393" s="29">
        <v>161002</v>
      </c>
      <c r="C393" s="1">
        <v>0</v>
      </c>
      <c r="D393" s="1">
        <v>6</v>
      </c>
      <c r="E393" s="1">
        <v>1</v>
      </c>
      <c r="F393" s="1">
        <v>0</v>
      </c>
      <c r="G393" s="30">
        <v>150002</v>
      </c>
      <c r="H393" s="31">
        <v>10</v>
      </c>
      <c r="I393" s="31">
        <v>0</v>
      </c>
      <c r="J393" s="1" t="s">
        <v>803</v>
      </c>
      <c r="K393" s="1"/>
      <c r="L393" s="32">
        <v>0</v>
      </c>
      <c r="M393" s="1">
        <v>0</v>
      </c>
      <c r="N393" s="1"/>
      <c r="O393" s="1"/>
    </row>
    <row r="394" spans="1:15">
      <c r="A394" s="1" t="s">
        <v>804</v>
      </c>
      <c r="B394" s="29">
        <v>161003</v>
      </c>
      <c r="C394" s="1">
        <v>0</v>
      </c>
      <c r="D394" s="1">
        <v>6</v>
      </c>
      <c r="E394" s="1">
        <v>1</v>
      </c>
      <c r="F394" s="1">
        <v>0</v>
      </c>
      <c r="G394" s="30">
        <v>151003</v>
      </c>
      <c r="H394" s="31">
        <v>20</v>
      </c>
      <c r="I394" s="31">
        <v>0</v>
      </c>
      <c r="J394" s="1" t="s">
        <v>805</v>
      </c>
      <c r="K394" s="1"/>
      <c r="L394" s="32">
        <v>0</v>
      </c>
      <c r="M394" s="1">
        <v>0</v>
      </c>
      <c r="N394" s="1"/>
      <c r="O394" s="1"/>
    </row>
    <row r="395" spans="1:15">
      <c r="A395" s="1" t="s">
        <v>806</v>
      </c>
      <c r="B395" s="29">
        <v>161004</v>
      </c>
      <c r="C395" s="1">
        <v>0</v>
      </c>
      <c r="D395" s="1">
        <v>6</v>
      </c>
      <c r="E395" s="1">
        <v>1</v>
      </c>
      <c r="F395" s="1">
        <v>0</v>
      </c>
      <c r="G395" s="30">
        <v>151003</v>
      </c>
      <c r="H395" s="31">
        <v>30</v>
      </c>
      <c r="I395" s="31">
        <v>0</v>
      </c>
      <c r="J395" s="1" t="s">
        <v>807</v>
      </c>
      <c r="K395" s="1"/>
      <c r="L395" s="32">
        <v>0</v>
      </c>
      <c r="M395" s="1">
        <v>0</v>
      </c>
      <c r="N395" s="1"/>
      <c r="O395" s="1"/>
    </row>
    <row r="396" spans="1:15">
      <c r="A396" s="1" t="s">
        <v>808</v>
      </c>
      <c r="B396" s="29">
        <v>161005</v>
      </c>
      <c r="C396" s="1">
        <v>0</v>
      </c>
      <c r="D396" s="1">
        <v>6</v>
      </c>
      <c r="E396" s="1">
        <v>1</v>
      </c>
      <c r="F396" s="1">
        <v>0</v>
      </c>
      <c r="G396" s="30">
        <v>151004</v>
      </c>
      <c r="H396" s="31">
        <v>40</v>
      </c>
      <c r="I396" s="31">
        <v>0</v>
      </c>
      <c r="J396" s="1" t="s">
        <v>809</v>
      </c>
      <c r="K396" s="1"/>
      <c r="L396" s="32">
        <v>0</v>
      </c>
      <c r="M396" s="1">
        <v>0</v>
      </c>
      <c r="N396" s="1"/>
      <c r="O396" s="1"/>
    </row>
    <row r="397" spans="1:15">
      <c r="A397" s="1" t="s">
        <v>810</v>
      </c>
      <c r="B397" s="29">
        <v>161006</v>
      </c>
      <c r="C397" s="1">
        <v>0</v>
      </c>
      <c r="D397" s="1">
        <v>6</v>
      </c>
      <c r="E397" s="1">
        <v>1</v>
      </c>
      <c r="F397" s="1">
        <v>0</v>
      </c>
      <c r="G397" s="30">
        <v>151004</v>
      </c>
      <c r="H397" s="31">
        <v>50</v>
      </c>
      <c r="I397" s="31">
        <v>0</v>
      </c>
      <c r="J397" s="1" t="s">
        <v>811</v>
      </c>
      <c r="K397" s="1"/>
      <c r="L397" s="32">
        <v>0</v>
      </c>
      <c r="M397" s="1">
        <v>0</v>
      </c>
      <c r="N397" s="1"/>
      <c r="O397" s="1"/>
    </row>
    <row r="398" spans="1:15">
      <c r="A398" s="1" t="s">
        <v>812</v>
      </c>
      <c r="B398" s="29">
        <v>161007</v>
      </c>
      <c r="C398" s="1">
        <v>0</v>
      </c>
      <c r="D398" s="1">
        <v>6</v>
      </c>
      <c r="E398" s="1">
        <v>1</v>
      </c>
      <c r="F398" s="1">
        <v>0</v>
      </c>
      <c r="G398" s="30">
        <v>151005</v>
      </c>
      <c r="H398" s="31">
        <v>60</v>
      </c>
      <c r="I398" s="31">
        <v>0</v>
      </c>
      <c r="J398" s="1" t="s">
        <v>813</v>
      </c>
      <c r="K398" s="1"/>
      <c r="L398" s="32">
        <v>0</v>
      </c>
      <c r="M398" s="1">
        <v>0</v>
      </c>
      <c r="N398" s="1"/>
      <c r="O398" s="1"/>
    </row>
    <row r="399" spans="1:15">
      <c r="A399" s="1" t="s">
        <v>814</v>
      </c>
      <c r="B399" s="29">
        <v>161008</v>
      </c>
      <c r="C399" s="1">
        <v>0</v>
      </c>
      <c r="D399" s="1">
        <v>6</v>
      </c>
      <c r="E399" s="1">
        <v>1</v>
      </c>
      <c r="F399" s="1">
        <v>0</v>
      </c>
      <c r="G399" s="30">
        <v>151005</v>
      </c>
      <c r="H399" s="31">
        <v>70</v>
      </c>
      <c r="I399" s="31">
        <v>0</v>
      </c>
      <c r="J399" s="1" t="s">
        <v>815</v>
      </c>
      <c r="K399" s="1"/>
      <c r="L399" s="32">
        <v>0</v>
      </c>
      <c r="M399" s="1">
        <v>0</v>
      </c>
      <c r="N399" s="1"/>
      <c r="O399" s="1"/>
    </row>
    <row r="400" spans="1:15">
      <c r="A400" s="1" t="s">
        <v>816</v>
      </c>
      <c r="B400" s="29">
        <v>161009</v>
      </c>
      <c r="C400" s="1">
        <v>0</v>
      </c>
      <c r="D400" s="1">
        <v>6</v>
      </c>
      <c r="E400" s="1">
        <v>1</v>
      </c>
      <c r="F400" s="1">
        <v>0</v>
      </c>
      <c r="G400" s="30">
        <v>151006</v>
      </c>
      <c r="H400" s="31">
        <v>80</v>
      </c>
      <c r="I400" s="31">
        <v>0</v>
      </c>
      <c r="J400" s="1" t="s">
        <v>817</v>
      </c>
      <c r="K400" s="1"/>
      <c r="L400" s="32">
        <v>0</v>
      </c>
      <c r="M400" s="1">
        <v>0</v>
      </c>
      <c r="N400" s="1"/>
      <c r="O400" s="1"/>
    </row>
    <row r="401" spans="1:15">
      <c r="A401" s="1" t="s">
        <v>818</v>
      </c>
      <c r="B401" s="29">
        <v>161010</v>
      </c>
      <c r="C401" s="1">
        <v>0</v>
      </c>
      <c r="D401" s="1">
        <v>6</v>
      </c>
      <c r="E401" s="1">
        <v>1</v>
      </c>
      <c r="F401" s="1">
        <v>0</v>
      </c>
      <c r="G401" s="30">
        <v>151007</v>
      </c>
      <c r="H401" s="31">
        <v>80</v>
      </c>
      <c r="I401" s="31">
        <v>1</v>
      </c>
      <c r="J401" s="1" t="s">
        <v>819</v>
      </c>
      <c r="K401" s="1"/>
      <c r="L401" s="32">
        <v>0</v>
      </c>
      <c r="M401" s="1">
        <v>0</v>
      </c>
      <c r="N401" s="1"/>
      <c r="O401" s="1"/>
    </row>
    <row r="402" spans="1:15">
      <c r="A402" s="1" t="s">
        <v>820</v>
      </c>
      <c r="B402" s="29">
        <v>161011</v>
      </c>
      <c r="C402" s="1">
        <v>0</v>
      </c>
      <c r="D402" s="1">
        <v>6</v>
      </c>
      <c r="E402" s="1">
        <v>1</v>
      </c>
      <c r="F402" s="1">
        <v>0</v>
      </c>
      <c r="G402" s="30">
        <v>151008</v>
      </c>
      <c r="H402" s="31">
        <v>80</v>
      </c>
      <c r="I402" s="31">
        <v>2</v>
      </c>
      <c r="J402" s="1" t="s">
        <v>821</v>
      </c>
      <c r="K402" s="1"/>
      <c r="L402" s="32">
        <v>0</v>
      </c>
      <c r="M402" s="1">
        <v>0</v>
      </c>
      <c r="N402" s="1"/>
      <c r="O402" s="1"/>
    </row>
    <row r="403" spans="1:15">
      <c r="A403" s="1" t="s">
        <v>822</v>
      </c>
      <c r="B403" s="29">
        <v>161012</v>
      </c>
      <c r="C403" s="1">
        <v>0</v>
      </c>
      <c r="D403" s="1">
        <v>6</v>
      </c>
      <c r="E403" s="1">
        <v>1</v>
      </c>
      <c r="F403" s="1">
        <v>0</v>
      </c>
      <c r="G403" s="30">
        <v>151009</v>
      </c>
      <c r="H403" s="31">
        <v>80</v>
      </c>
      <c r="I403" s="31">
        <v>3</v>
      </c>
      <c r="J403" s="1" t="s">
        <v>823</v>
      </c>
      <c r="K403" s="1"/>
      <c r="L403" s="32">
        <v>0</v>
      </c>
      <c r="M403" s="1">
        <v>0</v>
      </c>
      <c r="N403" s="1"/>
      <c r="O403" s="1"/>
    </row>
    <row r="404" spans="1:15">
      <c r="A404" s="1" t="s">
        <v>824</v>
      </c>
      <c r="B404" s="29">
        <v>161013</v>
      </c>
      <c r="C404" s="1">
        <v>0</v>
      </c>
      <c r="D404" s="1">
        <v>6</v>
      </c>
      <c r="E404" s="1">
        <v>1</v>
      </c>
      <c r="F404" s="1">
        <v>0</v>
      </c>
      <c r="G404" s="30">
        <v>151010</v>
      </c>
      <c r="H404" s="31">
        <v>80</v>
      </c>
      <c r="I404" s="31">
        <v>4</v>
      </c>
      <c r="J404" s="1" t="s">
        <v>825</v>
      </c>
      <c r="K404" s="1"/>
      <c r="L404" s="32">
        <v>0</v>
      </c>
      <c r="M404" s="1">
        <v>0</v>
      </c>
      <c r="N404" s="1"/>
      <c r="O404" s="1"/>
    </row>
    <row r="405" spans="1:15">
      <c r="A405" s="1" t="s">
        <v>826</v>
      </c>
      <c r="B405" s="29">
        <v>161014</v>
      </c>
      <c r="C405" s="1">
        <v>0</v>
      </c>
      <c r="D405" s="1">
        <v>6</v>
      </c>
      <c r="E405" s="1">
        <v>1</v>
      </c>
      <c r="F405" s="1">
        <v>0</v>
      </c>
      <c r="G405" s="30">
        <v>151011</v>
      </c>
      <c r="H405" s="31">
        <v>80</v>
      </c>
      <c r="I405" s="31">
        <v>5</v>
      </c>
      <c r="J405" s="1" t="s">
        <v>827</v>
      </c>
      <c r="K405" s="1"/>
      <c r="L405" s="32">
        <v>0</v>
      </c>
      <c r="M405" s="1">
        <v>0</v>
      </c>
      <c r="N405" s="1"/>
      <c r="O405" s="1"/>
    </row>
    <row r="406" spans="1:15">
      <c r="A406" s="1" t="s">
        <v>828</v>
      </c>
      <c r="B406" s="29">
        <v>161015</v>
      </c>
      <c r="C406" s="1">
        <v>0</v>
      </c>
      <c r="D406" s="1">
        <v>6</v>
      </c>
      <c r="E406" s="1">
        <v>1</v>
      </c>
      <c r="F406" s="1">
        <v>0</v>
      </c>
      <c r="G406" s="30">
        <v>151012</v>
      </c>
      <c r="H406" s="31">
        <v>80</v>
      </c>
      <c r="I406" s="31">
        <v>6</v>
      </c>
      <c r="J406" s="1" t="s">
        <v>829</v>
      </c>
      <c r="K406" s="1"/>
      <c r="L406" s="32">
        <v>0</v>
      </c>
      <c r="M406" s="1">
        <v>0</v>
      </c>
      <c r="N406" s="1"/>
      <c r="O406" s="1"/>
    </row>
    <row r="407" spans="1:15">
      <c r="A407" s="1" t="s">
        <v>830</v>
      </c>
      <c r="B407" s="29">
        <v>161016</v>
      </c>
      <c r="C407" s="1">
        <v>0</v>
      </c>
      <c r="D407" s="1">
        <v>6</v>
      </c>
      <c r="E407" s="1">
        <v>1</v>
      </c>
      <c r="F407" s="1">
        <v>0</v>
      </c>
      <c r="G407" s="30">
        <v>151013</v>
      </c>
      <c r="H407" s="31">
        <v>80</v>
      </c>
      <c r="I407" s="31">
        <v>7</v>
      </c>
      <c r="J407" s="1" t="s">
        <v>831</v>
      </c>
      <c r="K407" s="1"/>
      <c r="L407" s="32">
        <v>0</v>
      </c>
      <c r="M407" s="1">
        <v>0</v>
      </c>
      <c r="N407" s="1"/>
      <c r="O407" s="1"/>
    </row>
    <row r="408" spans="1:15">
      <c r="A408" s="1" t="s">
        <v>832</v>
      </c>
      <c r="B408" s="29">
        <v>161017</v>
      </c>
      <c r="C408" s="1">
        <v>0</v>
      </c>
      <c r="D408" s="1">
        <v>6</v>
      </c>
      <c r="E408" s="1">
        <v>1</v>
      </c>
      <c r="F408" s="1">
        <v>0</v>
      </c>
      <c r="G408" s="30">
        <v>151014</v>
      </c>
      <c r="H408" s="31">
        <v>80</v>
      </c>
      <c r="I408" s="31">
        <v>8</v>
      </c>
      <c r="J408" s="1" t="s">
        <v>833</v>
      </c>
      <c r="K408" s="1"/>
      <c r="L408" s="32">
        <v>0</v>
      </c>
      <c r="M408" s="1">
        <v>0</v>
      </c>
      <c r="N408" s="1"/>
      <c r="O408" s="1"/>
    </row>
    <row r="409" spans="1:15">
      <c r="A409" s="1" t="s">
        <v>834</v>
      </c>
      <c r="B409" s="29">
        <v>161018</v>
      </c>
      <c r="C409" s="1">
        <v>0</v>
      </c>
      <c r="D409" s="1">
        <v>6</v>
      </c>
      <c r="E409" s="1">
        <v>1</v>
      </c>
      <c r="F409" s="1">
        <v>0</v>
      </c>
      <c r="G409" s="30">
        <v>151015</v>
      </c>
      <c r="H409" s="31">
        <v>80</v>
      </c>
      <c r="I409" s="31">
        <v>9</v>
      </c>
      <c r="J409" s="1" t="s">
        <v>835</v>
      </c>
      <c r="K409" s="1"/>
      <c r="L409" s="32">
        <v>0</v>
      </c>
      <c r="M409" s="1">
        <v>0</v>
      </c>
      <c r="N409" s="1"/>
      <c r="O409" s="1"/>
    </row>
    <row r="410" spans="1:15">
      <c r="A410" s="1" t="s">
        <v>836</v>
      </c>
      <c r="B410" s="29">
        <v>161019</v>
      </c>
      <c r="C410" s="1">
        <v>0</v>
      </c>
      <c r="D410" s="1">
        <v>6</v>
      </c>
      <c r="E410" s="1">
        <v>1</v>
      </c>
      <c r="F410" s="1">
        <v>0</v>
      </c>
      <c r="G410" s="30">
        <v>151015</v>
      </c>
      <c r="H410" s="31">
        <v>80</v>
      </c>
      <c r="I410" s="31">
        <v>10</v>
      </c>
      <c r="J410" s="1" t="s">
        <v>837</v>
      </c>
      <c r="K410" s="1"/>
      <c r="L410" s="32">
        <v>0</v>
      </c>
      <c r="M410" s="1">
        <v>0</v>
      </c>
      <c r="N410" s="1"/>
      <c r="O410" s="1"/>
    </row>
    <row r="411" spans="1:15">
      <c r="A411" s="1" t="s">
        <v>838</v>
      </c>
      <c r="B411" s="29">
        <v>161020</v>
      </c>
      <c r="C411" s="1">
        <v>0</v>
      </c>
      <c r="D411" s="1">
        <v>6</v>
      </c>
      <c r="E411" s="1">
        <v>1</v>
      </c>
      <c r="F411" s="1">
        <v>0</v>
      </c>
      <c r="G411" s="30">
        <v>151015</v>
      </c>
      <c r="H411" s="31">
        <v>80</v>
      </c>
      <c r="I411" s="31">
        <v>11</v>
      </c>
      <c r="J411" s="1" t="s">
        <v>839</v>
      </c>
      <c r="K411" s="1"/>
      <c r="L411" s="32">
        <v>0</v>
      </c>
      <c r="M411" s="1">
        <v>0</v>
      </c>
      <c r="N411" s="1"/>
      <c r="O411" s="1"/>
    </row>
    <row r="412" spans="1:15">
      <c r="A412" s="1" t="s">
        <v>840</v>
      </c>
      <c r="B412" s="29">
        <v>161021</v>
      </c>
      <c r="C412" s="1">
        <v>0</v>
      </c>
      <c r="D412" s="1">
        <v>6</v>
      </c>
      <c r="E412" s="1">
        <v>1</v>
      </c>
      <c r="F412" s="1">
        <v>0</v>
      </c>
      <c r="G412" s="30">
        <v>151015</v>
      </c>
      <c r="H412" s="31">
        <v>80</v>
      </c>
      <c r="I412" s="31">
        <v>12</v>
      </c>
      <c r="J412" s="1" t="s">
        <v>841</v>
      </c>
      <c r="K412" s="1"/>
      <c r="L412" s="32">
        <v>0</v>
      </c>
      <c r="M412" s="1">
        <v>0</v>
      </c>
      <c r="N412" s="1"/>
      <c r="O412" s="1"/>
    </row>
    <row r="413" spans="1:15">
      <c r="A413" s="1" t="s">
        <v>842</v>
      </c>
      <c r="B413" s="29">
        <v>162001</v>
      </c>
      <c r="C413" s="1">
        <v>0</v>
      </c>
      <c r="D413" s="1">
        <v>6</v>
      </c>
      <c r="E413" s="1">
        <v>2</v>
      </c>
      <c r="F413" s="1">
        <v>0</v>
      </c>
      <c r="G413" s="33">
        <v>150002</v>
      </c>
      <c r="H413" s="31">
        <v>1</v>
      </c>
      <c r="I413" s="31">
        <v>0</v>
      </c>
      <c r="J413" s="1" t="s">
        <v>843</v>
      </c>
      <c r="K413" s="1"/>
      <c r="L413" s="32">
        <v>0</v>
      </c>
      <c r="M413" s="1">
        <v>0</v>
      </c>
      <c r="N413" s="1"/>
      <c r="O413" s="1"/>
    </row>
    <row r="414" spans="1:15">
      <c r="A414" s="1" t="s">
        <v>844</v>
      </c>
      <c r="B414" s="29">
        <v>162002</v>
      </c>
      <c r="C414" s="1">
        <v>0</v>
      </c>
      <c r="D414" s="1">
        <v>6</v>
      </c>
      <c r="E414" s="1">
        <v>2</v>
      </c>
      <c r="F414" s="1">
        <v>0</v>
      </c>
      <c r="G414" s="30">
        <v>150002</v>
      </c>
      <c r="H414" s="31">
        <v>10</v>
      </c>
      <c r="I414" s="31">
        <v>0</v>
      </c>
      <c r="J414" s="1" t="s">
        <v>845</v>
      </c>
      <c r="K414" s="1"/>
      <c r="L414" s="32">
        <v>0</v>
      </c>
      <c r="M414" s="1">
        <v>0</v>
      </c>
      <c r="N414" s="1"/>
      <c r="O414" s="1"/>
    </row>
    <row r="415" spans="1:15">
      <c r="A415" s="1" t="s">
        <v>846</v>
      </c>
      <c r="B415" s="29">
        <v>162003</v>
      </c>
      <c r="C415" s="1">
        <v>0</v>
      </c>
      <c r="D415" s="1">
        <v>6</v>
      </c>
      <c r="E415" s="1">
        <v>2</v>
      </c>
      <c r="F415" s="1">
        <v>0</v>
      </c>
      <c r="G415" s="30">
        <v>152003</v>
      </c>
      <c r="H415" s="31">
        <v>20</v>
      </c>
      <c r="I415" s="31">
        <v>0</v>
      </c>
      <c r="J415" s="1" t="s">
        <v>847</v>
      </c>
      <c r="K415" s="1"/>
      <c r="L415" s="32">
        <v>0</v>
      </c>
      <c r="M415" s="1">
        <v>0</v>
      </c>
      <c r="N415" s="1"/>
      <c r="O415" s="1"/>
    </row>
    <row r="416" spans="1:15">
      <c r="A416" s="1" t="s">
        <v>848</v>
      </c>
      <c r="B416" s="29">
        <v>162004</v>
      </c>
      <c r="C416" s="1">
        <v>0</v>
      </c>
      <c r="D416" s="1">
        <v>6</v>
      </c>
      <c r="E416" s="1">
        <v>2</v>
      </c>
      <c r="F416" s="1">
        <v>0</v>
      </c>
      <c r="G416" s="30">
        <v>152003</v>
      </c>
      <c r="H416" s="31">
        <v>30</v>
      </c>
      <c r="I416" s="31">
        <v>0</v>
      </c>
      <c r="J416" s="1" t="s">
        <v>849</v>
      </c>
      <c r="K416" s="1"/>
      <c r="L416" s="32">
        <v>0</v>
      </c>
      <c r="M416" s="1">
        <v>0</v>
      </c>
      <c r="N416" s="1"/>
      <c r="O416" s="1"/>
    </row>
    <row r="417" spans="1:15">
      <c r="A417" s="1" t="s">
        <v>850</v>
      </c>
      <c r="B417" s="29">
        <v>162005</v>
      </c>
      <c r="C417" s="1">
        <v>0</v>
      </c>
      <c r="D417" s="1">
        <v>6</v>
      </c>
      <c r="E417" s="1">
        <v>2</v>
      </c>
      <c r="F417" s="1">
        <v>0</v>
      </c>
      <c r="G417" s="30">
        <v>152004</v>
      </c>
      <c r="H417" s="31">
        <v>40</v>
      </c>
      <c r="I417" s="31">
        <v>0</v>
      </c>
      <c r="J417" s="1" t="s">
        <v>851</v>
      </c>
      <c r="K417" s="1"/>
      <c r="L417" s="32">
        <v>0</v>
      </c>
      <c r="M417" s="1">
        <v>0</v>
      </c>
      <c r="N417" s="1"/>
      <c r="O417" s="1"/>
    </row>
    <row r="418" spans="1:15">
      <c r="A418" s="1" t="s">
        <v>852</v>
      </c>
      <c r="B418" s="29">
        <v>162006</v>
      </c>
      <c r="C418" s="1">
        <v>0</v>
      </c>
      <c r="D418" s="1">
        <v>6</v>
      </c>
      <c r="E418" s="1">
        <v>2</v>
      </c>
      <c r="F418" s="1">
        <v>0</v>
      </c>
      <c r="G418" s="30">
        <v>152004</v>
      </c>
      <c r="H418" s="31">
        <v>50</v>
      </c>
      <c r="I418" s="31">
        <v>0</v>
      </c>
      <c r="J418" s="1" t="s">
        <v>853</v>
      </c>
      <c r="K418" s="1"/>
      <c r="L418" s="32">
        <v>0</v>
      </c>
      <c r="M418" s="1">
        <v>0</v>
      </c>
      <c r="N418" s="1"/>
      <c r="O418" s="1"/>
    </row>
    <row r="419" spans="1:15">
      <c r="A419" s="1" t="s">
        <v>854</v>
      </c>
      <c r="B419" s="29">
        <v>162007</v>
      </c>
      <c r="C419" s="1">
        <v>0</v>
      </c>
      <c r="D419" s="1">
        <v>6</v>
      </c>
      <c r="E419" s="1">
        <v>2</v>
      </c>
      <c r="F419" s="1">
        <v>0</v>
      </c>
      <c r="G419" s="30">
        <v>152005</v>
      </c>
      <c r="H419" s="31">
        <v>60</v>
      </c>
      <c r="I419" s="31">
        <v>0</v>
      </c>
      <c r="J419" s="1" t="s">
        <v>855</v>
      </c>
      <c r="K419" s="1"/>
      <c r="L419" s="32">
        <v>0</v>
      </c>
      <c r="M419" s="1">
        <v>0</v>
      </c>
      <c r="N419" s="1"/>
      <c r="O419" s="1"/>
    </row>
    <row r="420" spans="1:15">
      <c r="A420" s="1" t="s">
        <v>856</v>
      </c>
      <c r="B420" s="29">
        <v>162008</v>
      </c>
      <c r="C420" s="1">
        <v>0</v>
      </c>
      <c r="D420" s="1">
        <v>6</v>
      </c>
      <c r="E420" s="1">
        <v>2</v>
      </c>
      <c r="F420" s="1">
        <v>0</v>
      </c>
      <c r="G420" s="30">
        <v>152005</v>
      </c>
      <c r="H420" s="31">
        <v>70</v>
      </c>
      <c r="I420" s="31">
        <v>0</v>
      </c>
      <c r="J420" s="1" t="s">
        <v>857</v>
      </c>
      <c r="K420" s="1"/>
      <c r="L420" s="32">
        <v>0</v>
      </c>
      <c r="M420" s="1">
        <v>0</v>
      </c>
      <c r="N420" s="1"/>
      <c r="O420" s="1"/>
    </row>
    <row r="421" spans="1:15">
      <c r="A421" s="1" t="s">
        <v>858</v>
      </c>
      <c r="B421" s="29">
        <v>162009</v>
      </c>
      <c r="C421" s="1">
        <v>0</v>
      </c>
      <c r="D421" s="1">
        <v>6</v>
      </c>
      <c r="E421" s="1">
        <v>2</v>
      </c>
      <c r="F421" s="1">
        <v>0</v>
      </c>
      <c r="G421" s="30">
        <v>152006</v>
      </c>
      <c r="H421" s="31">
        <v>80</v>
      </c>
      <c r="I421" s="31">
        <v>0</v>
      </c>
      <c r="J421" s="1" t="s">
        <v>859</v>
      </c>
      <c r="K421" s="1"/>
      <c r="L421" s="32">
        <v>0</v>
      </c>
      <c r="M421" s="1">
        <v>0</v>
      </c>
      <c r="N421" s="1"/>
      <c r="O421" s="1"/>
    </row>
    <row r="422" spans="1:15">
      <c r="A422" s="1" t="s">
        <v>860</v>
      </c>
      <c r="B422" s="29">
        <v>162010</v>
      </c>
      <c r="C422" s="1">
        <v>0</v>
      </c>
      <c r="D422" s="1">
        <v>6</v>
      </c>
      <c r="E422" s="1">
        <v>2</v>
      </c>
      <c r="F422" s="1">
        <v>0</v>
      </c>
      <c r="G422" s="30">
        <v>152007</v>
      </c>
      <c r="H422" s="31">
        <v>80</v>
      </c>
      <c r="I422" s="31">
        <v>1</v>
      </c>
      <c r="J422" s="1" t="s">
        <v>861</v>
      </c>
      <c r="K422" s="1"/>
      <c r="L422" s="32">
        <v>0</v>
      </c>
      <c r="M422" s="1">
        <v>0</v>
      </c>
      <c r="N422" s="1"/>
      <c r="O422" s="1"/>
    </row>
    <row r="423" spans="1:15">
      <c r="A423" s="1" t="s">
        <v>862</v>
      </c>
      <c r="B423" s="29">
        <v>162011</v>
      </c>
      <c r="C423" s="1">
        <v>0</v>
      </c>
      <c r="D423" s="1">
        <v>6</v>
      </c>
      <c r="E423" s="1">
        <v>2</v>
      </c>
      <c r="F423" s="1">
        <v>0</v>
      </c>
      <c r="G423" s="30">
        <v>152008</v>
      </c>
      <c r="H423" s="31">
        <v>80</v>
      </c>
      <c r="I423" s="31">
        <v>2</v>
      </c>
      <c r="J423" s="1" t="s">
        <v>863</v>
      </c>
      <c r="K423" s="1"/>
      <c r="L423" s="32">
        <v>0</v>
      </c>
      <c r="M423" s="1">
        <v>0</v>
      </c>
      <c r="N423" s="1"/>
      <c r="O423" s="1"/>
    </row>
    <row r="424" spans="1:15">
      <c r="A424" s="1" t="s">
        <v>864</v>
      </c>
      <c r="B424" s="29">
        <v>162012</v>
      </c>
      <c r="C424" s="1">
        <v>0</v>
      </c>
      <c r="D424" s="1">
        <v>6</v>
      </c>
      <c r="E424" s="1">
        <v>2</v>
      </c>
      <c r="F424" s="1">
        <v>0</v>
      </c>
      <c r="G424" s="30">
        <v>152009</v>
      </c>
      <c r="H424" s="31">
        <v>80</v>
      </c>
      <c r="I424" s="31">
        <v>3</v>
      </c>
      <c r="J424" s="1" t="s">
        <v>865</v>
      </c>
      <c r="K424" s="1"/>
      <c r="L424" s="32">
        <v>0</v>
      </c>
      <c r="M424" s="1">
        <v>0</v>
      </c>
      <c r="N424" s="1"/>
      <c r="O424" s="1"/>
    </row>
    <row r="425" spans="1:15">
      <c r="A425" s="1" t="s">
        <v>866</v>
      </c>
      <c r="B425" s="29">
        <v>162013</v>
      </c>
      <c r="C425" s="1">
        <v>0</v>
      </c>
      <c r="D425" s="1">
        <v>6</v>
      </c>
      <c r="E425" s="1">
        <v>2</v>
      </c>
      <c r="F425" s="1">
        <v>0</v>
      </c>
      <c r="G425" s="30">
        <v>152010</v>
      </c>
      <c r="H425" s="31">
        <v>80</v>
      </c>
      <c r="I425" s="31">
        <v>4</v>
      </c>
      <c r="J425" s="1" t="s">
        <v>867</v>
      </c>
      <c r="K425" s="1"/>
      <c r="L425" s="32">
        <v>0</v>
      </c>
      <c r="M425" s="1">
        <v>0</v>
      </c>
      <c r="N425" s="1"/>
      <c r="O425" s="1"/>
    </row>
    <row r="426" spans="1:15">
      <c r="A426" s="1" t="s">
        <v>868</v>
      </c>
      <c r="B426" s="29">
        <v>162014</v>
      </c>
      <c r="C426" s="1">
        <v>0</v>
      </c>
      <c r="D426" s="1">
        <v>6</v>
      </c>
      <c r="E426" s="1">
        <v>2</v>
      </c>
      <c r="F426" s="1">
        <v>0</v>
      </c>
      <c r="G426" s="30">
        <v>152011</v>
      </c>
      <c r="H426" s="31">
        <v>80</v>
      </c>
      <c r="I426" s="31">
        <v>5</v>
      </c>
      <c r="J426" s="1" t="s">
        <v>869</v>
      </c>
      <c r="K426" s="1"/>
      <c r="L426" s="32">
        <v>0</v>
      </c>
      <c r="M426" s="1">
        <v>0</v>
      </c>
      <c r="N426" s="1"/>
      <c r="O426" s="1"/>
    </row>
    <row r="427" spans="1:15">
      <c r="A427" s="1" t="s">
        <v>870</v>
      </c>
      <c r="B427" s="29">
        <v>162015</v>
      </c>
      <c r="C427" s="1">
        <v>0</v>
      </c>
      <c r="D427" s="1">
        <v>6</v>
      </c>
      <c r="E427" s="1">
        <v>2</v>
      </c>
      <c r="F427" s="1">
        <v>0</v>
      </c>
      <c r="G427" s="30">
        <v>152012</v>
      </c>
      <c r="H427" s="31">
        <v>80</v>
      </c>
      <c r="I427" s="31">
        <v>6</v>
      </c>
      <c r="J427" s="1" t="s">
        <v>871</v>
      </c>
      <c r="K427" s="1"/>
      <c r="L427" s="32">
        <v>0</v>
      </c>
      <c r="M427" s="1">
        <v>0</v>
      </c>
      <c r="N427" s="1"/>
      <c r="O427" s="1"/>
    </row>
    <row r="428" spans="1:15">
      <c r="A428" s="1" t="s">
        <v>872</v>
      </c>
      <c r="B428" s="29">
        <v>162016</v>
      </c>
      <c r="C428" s="1">
        <v>0</v>
      </c>
      <c r="D428" s="1">
        <v>6</v>
      </c>
      <c r="E428" s="1">
        <v>2</v>
      </c>
      <c r="F428" s="1">
        <v>0</v>
      </c>
      <c r="G428" s="30">
        <v>152013</v>
      </c>
      <c r="H428" s="31">
        <v>80</v>
      </c>
      <c r="I428" s="31">
        <v>7</v>
      </c>
      <c r="J428" s="1" t="s">
        <v>873</v>
      </c>
      <c r="K428" s="1"/>
      <c r="L428" s="32">
        <v>0</v>
      </c>
      <c r="M428" s="1">
        <v>0</v>
      </c>
      <c r="N428" s="1"/>
      <c r="O428" s="1"/>
    </row>
    <row r="429" spans="1:15">
      <c r="A429" s="1" t="s">
        <v>874</v>
      </c>
      <c r="B429" s="29">
        <v>162017</v>
      </c>
      <c r="C429" s="1">
        <v>0</v>
      </c>
      <c r="D429" s="1">
        <v>6</v>
      </c>
      <c r="E429" s="1">
        <v>2</v>
      </c>
      <c r="F429" s="1">
        <v>0</v>
      </c>
      <c r="G429" s="30">
        <v>152014</v>
      </c>
      <c r="H429" s="31">
        <v>80</v>
      </c>
      <c r="I429" s="31">
        <v>8</v>
      </c>
      <c r="J429" s="1" t="s">
        <v>875</v>
      </c>
      <c r="K429" s="1"/>
      <c r="L429" s="32">
        <v>0</v>
      </c>
      <c r="M429" s="1">
        <v>0</v>
      </c>
      <c r="N429" s="1"/>
      <c r="O429" s="1"/>
    </row>
    <row r="430" spans="1:15">
      <c r="A430" s="1" t="s">
        <v>876</v>
      </c>
      <c r="B430" s="29">
        <v>162018</v>
      </c>
      <c r="C430" s="1">
        <v>0</v>
      </c>
      <c r="D430" s="1">
        <v>6</v>
      </c>
      <c r="E430" s="1">
        <v>2</v>
      </c>
      <c r="F430" s="1">
        <v>0</v>
      </c>
      <c r="G430" s="30">
        <v>152015</v>
      </c>
      <c r="H430" s="31">
        <v>80</v>
      </c>
      <c r="I430" s="31">
        <v>9</v>
      </c>
      <c r="J430" s="1" t="s">
        <v>877</v>
      </c>
      <c r="K430" s="1"/>
      <c r="L430" s="32">
        <v>0</v>
      </c>
      <c r="M430" s="1">
        <v>0</v>
      </c>
      <c r="N430" s="1"/>
      <c r="O430" s="1"/>
    </row>
    <row r="431" spans="1:15">
      <c r="A431" s="1" t="s">
        <v>878</v>
      </c>
      <c r="B431" s="29">
        <v>162019</v>
      </c>
      <c r="C431" s="1">
        <v>0</v>
      </c>
      <c r="D431" s="1">
        <v>6</v>
      </c>
      <c r="E431" s="1">
        <v>2</v>
      </c>
      <c r="F431" s="1">
        <v>0</v>
      </c>
      <c r="G431" s="30">
        <v>152015</v>
      </c>
      <c r="H431" s="31">
        <v>80</v>
      </c>
      <c r="I431" s="31">
        <v>10</v>
      </c>
      <c r="J431" s="1" t="s">
        <v>879</v>
      </c>
      <c r="K431" s="1"/>
      <c r="L431" s="32">
        <v>0</v>
      </c>
      <c r="M431" s="1">
        <v>0</v>
      </c>
      <c r="N431" s="1"/>
      <c r="O431" s="1"/>
    </row>
    <row r="432" spans="1:15">
      <c r="A432" s="1" t="s">
        <v>880</v>
      </c>
      <c r="B432" s="29">
        <v>162020</v>
      </c>
      <c r="C432" s="1">
        <v>0</v>
      </c>
      <c r="D432" s="1">
        <v>6</v>
      </c>
      <c r="E432" s="1">
        <v>2</v>
      </c>
      <c r="F432" s="1">
        <v>0</v>
      </c>
      <c r="G432" s="30">
        <v>152015</v>
      </c>
      <c r="H432" s="31">
        <v>80</v>
      </c>
      <c r="I432" s="31">
        <v>11</v>
      </c>
      <c r="J432" s="1" t="s">
        <v>881</v>
      </c>
      <c r="K432" s="1"/>
      <c r="L432" s="32">
        <v>0</v>
      </c>
      <c r="M432" s="1">
        <v>0</v>
      </c>
      <c r="N432" s="1"/>
      <c r="O432" s="1"/>
    </row>
    <row r="433" spans="1:15">
      <c r="A433" s="1" t="s">
        <v>882</v>
      </c>
      <c r="B433" s="29">
        <v>162021</v>
      </c>
      <c r="C433" s="1">
        <v>0</v>
      </c>
      <c r="D433" s="1">
        <v>6</v>
      </c>
      <c r="E433" s="1">
        <v>2</v>
      </c>
      <c r="F433" s="1">
        <v>0</v>
      </c>
      <c r="G433" s="30">
        <v>152015</v>
      </c>
      <c r="H433" s="31">
        <v>80</v>
      </c>
      <c r="I433" s="31">
        <v>12</v>
      </c>
      <c r="J433" s="1" t="s">
        <v>883</v>
      </c>
      <c r="K433" s="1"/>
      <c r="L433" s="32">
        <v>0</v>
      </c>
      <c r="M433" s="1">
        <v>0</v>
      </c>
      <c r="N433" s="1"/>
      <c r="O433" s="1"/>
    </row>
    <row r="434" spans="1:15">
      <c r="A434" s="1" t="s">
        <v>884</v>
      </c>
      <c r="B434" s="29">
        <v>163001</v>
      </c>
      <c r="C434" s="1">
        <v>0</v>
      </c>
      <c r="D434" s="1">
        <v>6</v>
      </c>
      <c r="E434" s="1">
        <v>3</v>
      </c>
      <c r="F434" s="1">
        <v>0</v>
      </c>
      <c r="G434" s="33">
        <v>150002</v>
      </c>
      <c r="H434" s="31">
        <v>1</v>
      </c>
      <c r="I434" s="31">
        <v>0</v>
      </c>
      <c r="J434" s="1" t="s">
        <v>885</v>
      </c>
      <c r="K434" s="1"/>
      <c r="L434" s="32">
        <v>0</v>
      </c>
      <c r="M434" s="1">
        <v>0</v>
      </c>
      <c r="N434" s="1"/>
      <c r="O434" s="1"/>
    </row>
    <row r="435" spans="1:15">
      <c r="A435" s="1" t="s">
        <v>886</v>
      </c>
      <c r="B435" s="29">
        <v>163002</v>
      </c>
      <c r="C435" s="1">
        <v>0</v>
      </c>
      <c r="D435" s="1">
        <v>6</v>
      </c>
      <c r="E435" s="1">
        <v>3</v>
      </c>
      <c r="F435" s="1">
        <v>0</v>
      </c>
      <c r="G435" s="30">
        <v>150002</v>
      </c>
      <c r="H435" s="31">
        <v>10</v>
      </c>
      <c r="I435" s="31">
        <v>0</v>
      </c>
      <c r="J435" s="1" t="s">
        <v>887</v>
      </c>
      <c r="K435" s="1"/>
      <c r="L435" s="32">
        <v>0</v>
      </c>
      <c r="M435" s="1">
        <v>0</v>
      </c>
      <c r="N435" s="1"/>
      <c r="O435" s="1"/>
    </row>
    <row r="436" spans="1:15">
      <c r="A436" s="1" t="s">
        <v>888</v>
      </c>
      <c r="B436" s="29">
        <v>163003</v>
      </c>
      <c r="C436" s="1">
        <v>0</v>
      </c>
      <c r="D436" s="1">
        <v>6</v>
      </c>
      <c r="E436" s="1">
        <v>3</v>
      </c>
      <c r="F436" s="1">
        <v>0</v>
      </c>
      <c r="G436" s="30">
        <v>153003</v>
      </c>
      <c r="H436" s="31">
        <v>20</v>
      </c>
      <c r="I436" s="31">
        <v>0</v>
      </c>
      <c r="J436" s="1" t="s">
        <v>889</v>
      </c>
      <c r="K436" s="1"/>
      <c r="L436" s="32">
        <v>0</v>
      </c>
      <c r="M436" s="1">
        <v>0</v>
      </c>
      <c r="N436" s="1"/>
      <c r="O436" s="1"/>
    </row>
    <row r="437" spans="1:15">
      <c r="A437" s="1" t="s">
        <v>890</v>
      </c>
      <c r="B437" s="29">
        <v>163004</v>
      </c>
      <c r="C437" s="1">
        <v>0</v>
      </c>
      <c r="D437" s="1">
        <v>6</v>
      </c>
      <c r="E437" s="1">
        <v>3</v>
      </c>
      <c r="F437" s="1">
        <v>0</v>
      </c>
      <c r="G437" s="30">
        <v>153003</v>
      </c>
      <c r="H437" s="31">
        <v>30</v>
      </c>
      <c r="I437" s="31">
        <v>0</v>
      </c>
      <c r="J437" s="1" t="s">
        <v>891</v>
      </c>
      <c r="K437" s="1"/>
      <c r="L437" s="32">
        <v>0</v>
      </c>
      <c r="M437" s="1">
        <v>0</v>
      </c>
      <c r="N437" s="1"/>
      <c r="O437" s="1"/>
    </row>
    <row r="438" spans="1:15">
      <c r="A438" s="1" t="s">
        <v>892</v>
      </c>
      <c r="B438" s="29">
        <v>163005</v>
      </c>
      <c r="C438" s="1">
        <v>0</v>
      </c>
      <c r="D438" s="1">
        <v>6</v>
      </c>
      <c r="E438" s="1">
        <v>3</v>
      </c>
      <c r="F438" s="1">
        <v>0</v>
      </c>
      <c r="G438" s="30">
        <v>153004</v>
      </c>
      <c r="H438" s="31">
        <v>40</v>
      </c>
      <c r="I438" s="31">
        <v>0</v>
      </c>
      <c r="J438" s="1" t="s">
        <v>893</v>
      </c>
      <c r="K438" s="1"/>
      <c r="L438" s="32">
        <v>0</v>
      </c>
      <c r="M438" s="1">
        <v>0</v>
      </c>
      <c r="N438" s="1"/>
      <c r="O438" s="1"/>
    </row>
    <row r="439" spans="1:15">
      <c r="A439" s="1" t="s">
        <v>894</v>
      </c>
      <c r="B439" s="29">
        <v>163006</v>
      </c>
      <c r="C439" s="1">
        <v>0</v>
      </c>
      <c r="D439" s="1">
        <v>6</v>
      </c>
      <c r="E439" s="1">
        <v>3</v>
      </c>
      <c r="F439" s="1">
        <v>0</v>
      </c>
      <c r="G439" s="30">
        <v>153004</v>
      </c>
      <c r="H439" s="31">
        <v>50</v>
      </c>
      <c r="I439" s="31">
        <v>0</v>
      </c>
      <c r="J439" s="1" t="s">
        <v>895</v>
      </c>
      <c r="K439" s="1"/>
      <c r="L439" s="32">
        <v>0</v>
      </c>
      <c r="M439" s="1">
        <v>0</v>
      </c>
      <c r="N439" s="1"/>
      <c r="O439" s="1"/>
    </row>
    <row r="440" spans="1:15">
      <c r="A440" s="1" t="s">
        <v>896</v>
      </c>
      <c r="B440" s="29">
        <v>163007</v>
      </c>
      <c r="C440" s="1">
        <v>0</v>
      </c>
      <c r="D440" s="1">
        <v>6</v>
      </c>
      <c r="E440" s="1">
        <v>3</v>
      </c>
      <c r="F440" s="1">
        <v>0</v>
      </c>
      <c r="G440" s="30">
        <v>153005</v>
      </c>
      <c r="H440" s="31">
        <v>60</v>
      </c>
      <c r="I440" s="31">
        <v>0</v>
      </c>
      <c r="J440" s="1" t="s">
        <v>897</v>
      </c>
      <c r="K440" s="1"/>
      <c r="L440" s="32">
        <v>0</v>
      </c>
      <c r="M440" s="1">
        <v>0</v>
      </c>
      <c r="N440" s="1"/>
      <c r="O440" s="1"/>
    </row>
    <row r="441" spans="1:15">
      <c r="A441" s="1" t="s">
        <v>898</v>
      </c>
      <c r="B441" s="29">
        <v>163008</v>
      </c>
      <c r="C441" s="1">
        <v>0</v>
      </c>
      <c r="D441" s="1">
        <v>6</v>
      </c>
      <c r="E441" s="1">
        <v>3</v>
      </c>
      <c r="F441" s="1">
        <v>0</v>
      </c>
      <c r="G441" s="30">
        <v>153005</v>
      </c>
      <c r="H441" s="31">
        <v>70</v>
      </c>
      <c r="I441" s="31">
        <v>0</v>
      </c>
      <c r="J441" s="1" t="s">
        <v>899</v>
      </c>
      <c r="K441" s="1"/>
      <c r="L441" s="32">
        <v>0</v>
      </c>
      <c r="M441" s="1">
        <v>0</v>
      </c>
      <c r="N441" s="1"/>
      <c r="O441" s="1"/>
    </row>
    <row r="442" spans="1:15">
      <c r="A442" s="1" t="s">
        <v>900</v>
      </c>
      <c r="B442" s="29">
        <v>163009</v>
      </c>
      <c r="C442" s="1">
        <v>0</v>
      </c>
      <c r="D442" s="1">
        <v>6</v>
      </c>
      <c r="E442" s="1">
        <v>3</v>
      </c>
      <c r="F442" s="1">
        <v>0</v>
      </c>
      <c r="G442" s="30">
        <v>153006</v>
      </c>
      <c r="H442" s="31">
        <v>80</v>
      </c>
      <c r="I442" s="31">
        <v>0</v>
      </c>
      <c r="J442" s="1" t="s">
        <v>901</v>
      </c>
      <c r="K442" s="1"/>
      <c r="L442" s="32">
        <v>0</v>
      </c>
      <c r="M442" s="1">
        <v>0</v>
      </c>
      <c r="N442" s="1"/>
      <c r="O442" s="1"/>
    </row>
    <row r="443" spans="1:15">
      <c r="A443" s="1" t="s">
        <v>902</v>
      </c>
      <c r="B443" s="29">
        <v>163010</v>
      </c>
      <c r="C443" s="1">
        <v>0</v>
      </c>
      <c r="D443" s="1">
        <v>6</v>
      </c>
      <c r="E443" s="1">
        <v>3</v>
      </c>
      <c r="F443" s="1">
        <v>0</v>
      </c>
      <c r="G443" s="30">
        <v>153007</v>
      </c>
      <c r="H443" s="31">
        <v>80</v>
      </c>
      <c r="I443" s="31">
        <v>1</v>
      </c>
      <c r="J443" s="1" t="s">
        <v>903</v>
      </c>
      <c r="K443" s="1"/>
      <c r="L443" s="32">
        <v>0</v>
      </c>
      <c r="M443" s="1">
        <v>0</v>
      </c>
      <c r="N443" s="1"/>
      <c r="O443" s="1"/>
    </row>
    <row r="444" spans="1:15">
      <c r="A444" s="1" t="s">
        <v>904</v>
      </c>
      <c r="B444" s="29">
        <v>163011</v>
      </c>
      <c r="C444" s="1">
        <v>0</v>
      </c>
      <c r="D444" s="1">
        <v>6</v>
      </c>
      <c r="E444" s="1">
        <v>3</v>
      </c>
      <c r="F444" s="1">
        <v>0</v>
      </c>
      <c r="G444" s="30">
        <v>153008</v>
      </c>
      <c r="H444" s="31">
        <v>80</v>
      </c>
      <c r="I444" s="31">
        <v>2</v>
      </c>
      <c r="J444" s="1" t="s">
        <v>905</v>
      </c>
      <c r="K444" s="1"/>
      <c r="L444" s="32">
        <v>0</v>
      </c>
      <c r="M444" s="1">
        <v>0</v>
      </c>
      <c r="N444" s="1"/>
      <c r="O444" s="1"/>
    </row>
    <row r="445" spans="1:15">
      <c r="A445" s="1" t="s">
        <v>906</v>
      </c>
      <c r="B445" s="29">
        <v>163012</v>
      </c>
      <c r="C445" s="1">
        <v>0</v>
      </c>
      <c r="D445" s="1">
        <v>6</v>
      </c>
      <c r="E445" s="1">
        <v>3</v>
      </c>
      <c r="F445" s="1">
        <v>0</v>
      </c>
      <c r="G445" s="30">
        <v>153009</v>
      </c>
      <c r="H445" s="31">
        <v>80</v>
      </c>
      <c r="I445" s="31">
        <v>3</v>
      </c>
      <c r="J445" s="1" t="s">
        <v>907</v>
      </c>
      <c r="K445" s="1"/>
      <c r="L445" s="32">
        <v>0</v>
      </c>
      <c r="M445" s="1">
        <v>0</v>
      </c>
      <c r="N445" s="1"/>
      <c r="O445" s="1"/>
    </row>
    <row r="446" spans="1:15">
      <c r="A446" s="1" t="s">
        <v>908</v>
      </c>
      <c r="B446" s="29">
        <v>163013</v>
      </c>
      <c r="C446" s="1">
        <v>0</v>
      </c>
      <c r="D446" s="1">
        <v>6</v>
      </c>
      <c r="E446" s="1">
        <v>3</v>
      </c>
      <c r="F446" s="1">
        <v>0</v>
      </c>
      <c r="G446" s="30">
        <v>153010</v>
      </c>
      <c r="H446" s="31">
        <v>80</v>
      </c>
      <c r="I446" s="31">
        <v>4</v>
      </c>
      <c r="J446" s="1" t="s">
        <v>909</v>
      </c>
      <c r="K446" s="1"/>
      <c r="L446" s="32">
        <v>0</v>
      </c>
      <c r="M446" s="1">
        <v>0</v>
      </c>
      <c r="N446" s="1"/>
      <c r="O446" s="1"/>
    </row>
    <row r="447" spans="1:15">
      <c r="A447" s="1" t="s">
        <v>910</v>
      </c>
      <c r="B447" s="29">
        <v>163014</v>
      </c>
      <c r="C447" s="1">
        <v>0</v>
      </c>
      <c r="D447" s="1">
        <v>6</v>
      </c>
      <c r="E447" s="1">
        <v>3</v>
      </c>
      <c r="F447" s="1">
        <v>0</v>
      </c>
      <c r="G447" s="30">
        <v>153011</v>
      </c>
      <c r="H447" s="31">
        <v>80</v>
      </c>
      <c r="I447" s="31">
        <v>5</v>
      </c>
      <c r="J447" s="1" t="s">
        <v>911</v>
      </c>
      <c r="K447" s="1"/>
      <c r="L447" s="32">
        <v>0</v>
      </c>
      <c r="M447" s="1">
        <v>0</v>
      </c>
      <c r="N447" s="1"/>
      <c r="O447" s="1"/>
    </row>
    <row r="448" spans="1:15">
      <c r="A448" s="1" t="s">
        <v>912</v>
      </c>
      <c r="B448" s="29">
        <v>163015</v>
      </c>
      <c r="C448" s="1">
        <v>0</v>
      </c>
      <c r="D448" s="1">
        <v>6</v>
      </c>
      <c r="E448" s="1">
        <v>3</v>
      </c>
      <c r="F448" s="1">
        <v>0</v>
      </c>
      <c r="G448" s="30">
        <v>153012</v>
      </c>
      <c r="H448" s="31">
        <v>80</v>
      </c>
      <c r="I448" s="31">
        <v>6</v>
      </c>
      <c r="J448" s="1" t="s">
        <v>913</v>
      </c>
      <c r="K448" s="1"/>
      <c r="L448" s="32">
        <v>0</v>
      </c>
      <c r="M448" s="1">
        <v>0</v>
      </c>
      <c r="N448" s="1"/>
      <c r="O448" s="1"/>
    </row>
    <row r="449" spans="1:15">
      <c r="A449" s="1" t="s">
        <v>914</v>
      </c>
      <c r="B449" s="29">
        <v>163016</v>
      </c>
      <c r="C449" s="1">
        <v>0</v>
      </c>
      <c r="D449" s="1">
        <v>6</v>
      </c>
      <c r="E449" s="1">
        <v>3</v>
      </c>
      <c r="F449" s="1">
        <v>0</v>
      </c>
      <c r="G449" s="30">
        <v>153013</v>
      </c>
      <c r="H449" s="31">
        <v>80</v>
      </c>
      <c r="I449" s="31">
        <v>7</v>
      </c>
      <c r="J449" s="1" t="s">
        <v>915</v>
      </c>
      <c r="K449" s="1"/>
      <c r="L449" s="32">
        <v>0</v>
      </c>
      <c r="M449" s="1">
        <v>0</v>
      </c>
      <c r="N449" s="1"/>
      <c r="O449" s="1"/>
    </row>
    <row r="450" spans="1:15">
      <c r="A450" s="1" t="s">
        <v>916</v>
      </c>
      <c r="B450" s="29">
        <v>163017</v>
      </c>
      <c r="C450" s="1">
        <v>0</v>
      </c>
      <c r="D450" s="1">
        <v>6</v>
      </c>
      <c r="E450" s="1">
        <v>3</v>
      </c>
      <c r="F450" s="1">
        <v>0</v>
      </c>
      <c r="G450" s="30">
        <v>153014</v>
      </c>
      <c r="H450" s="31">
        <v>80</v>
      </c>
      <c r="I450" s="31">
        <v>8</v>
      </c>
      <c r="J450" s="1" t="s">
        <v>917</v>
      </c>
      <c r="K450" s="1"/>
      <c r="L450" s="32">
        <v>0</v>
      </c>
      <c r="M450" s="1">
        <v>0</v>
      </c>
      <c r="N450" s="1"/>
      <c r="O450" s="1"/>
    </row>
    <row r="451" spans="1:15">
      <c r="A451" s="1" t="s">
        <v>918</v>
      </c>
      <c r="B451" s="29">
        <v>163018</v>
      </c>
      <c r="C451" s="1">
        <v>0</v>
      </c>
      <c r="D451" s="1">
        <v>6</v>
      </c>
      <c r="E451" s="1">
        <v>3</v>
      </c>
      <c r="F451" s="1">
        <v>0</v>
      </c>
      <c r="G451" s="30">
        <v>153015</v>
      </c>
      <c r="H451" s="31">
        <v>80</v>
      </c>
      <c r="I451" s="31">
        <v>9</v>
      </c>
      <c r="J451" s="1" t="s">
        <v>919</v>
      </c>
      <c r="K451" s="1"/>
      <c r="L451" s="32">
        <v>0</v>
      </c>
      <c r="M451" s="1">
        <v>0</v>
      </c>
      <c r="N451" s="1"/>
      <c r="O451" s="1"/>
    </row>
    <row r="452" spans="1:15">
      <c r="A452" s="1" t="s">
        <v>920</v>
      </c>
      <c r="B452" s="29">
        <v>163019</v>
      </c>
      <c r="C452" s="1">
        <v>0</v>
      </c>
      <c r="D452" s="1">
        <v>6</v>
      </c>
      <c r="E452" s="1">
        <v>3</v>
      </c>
      <c r="F452" s="1">
        <v>0</v>
      </c>
      <c r="G452" s="30">
        <v>153015</v>
      </c>
      <c r="H452" s="31">
        <v>80</v>
      </c>
      <c r="I452" s="31">
        <v>10</v>
      </c>
      <c r="J452" s="1" t="s">
        <v>921</v>
      </c>
      <c r="K452" s="1"/>
      <c r="L452" s="32">
        <v>0</v>
      </c>
      <c r="M452" s="1">
        <v>0</v>
      </c>
      <c r="N452" s="1"/>
      <c r="O452" s="1"/>
    </row>
    <row r="453" spans="1:15">
      <c r="A453" s="1" t="s">
        <v>922</v>
      </c>
      <c r="B453" s="29">
        <v>163020</v>
      </c>
      <c r="C453" s="1">
        <v>0</v>
      </c>
      <c r="D453" s="1">
        <v>6</v>
      </c>
      <c r="E453" s="1">
        <v>3</v>
      </c>
      <c r="F453" s="1">
        <v>0</v>
      </c>
      <c r="G453" s="30">
        <v>153015</v>
      </c>
      <c r="H453" s="31">
        <v>80</v>
      </c>
      <c r="I453" s="31">
        <v>11</v>
      </c>
      <c r="J453" s="1" t="s">
        <v>923</v>
      </c>
      <c r="K453" s="1"/>
      <c r="L453" s="32">
        <v>0</v>
      </c>
      <c r="M453" s="1">
        <v>0</v>
      </c>
      <c r="N453" s="1"/>
      <c r="O453" s="1"/>
    </row>
    <row r="454" spans="1:15">
      <c r="A454" s="1" t="s">
        <v>924</v>
      </c>
      <c r="B454" s="29">
        <v>163021</v>
      </c>
      <c r="C454" s="1">
        <v>0</v>
      </c>
      <c r="D454" s="1">
        <v>6</v>
      </c>
      <c r="E454" s="1">
        <v>3</v>
      </c>
      <c r="F454" s="1">
        <v>0</v>
      </c>
      <c r="G454" s="30">
        <v>153015</v>
      </c>
      <c r="H454" s="31">
        <v>80</v>
      </c>
      <c r="I454" s="31">
        <v>12</v>
      </c>
      <c r="J454" s="1" t="s">
        <v>925</v>
      </c>
      <c r="K454" s="1"/>
      <c r="L454" s="32">
        <v>0</v>
      </c>
      <c r="M454" s="1">
        <v>0</v>
      </c>
      <c r="N454" s="1"/>
      <c r="O454" s="1"/>
    </row>
    <row r="455" spans="1:15">
      <c r="A455" s="1" t="s">
        <v>926</v>
      </c>
      <c r="B455" s="29">
        <v>171001</v>
      </c>
      <c r="C455" s="1">
        <v>0</v>
      </c>
      <c r="D455" s="1">
        <v>7</v>
      </c>
      <c r="E455" s="1">
        <v>1</v>
      </c>
      <c r="F455" s="1">
        <v>0</v>
      </c>
      <c r="G455" s="34">
        <v>170001</v>
      </c>
      <c r="H455" s="31">
        <v>1</v>
      </c>
      <c r="I455" s="31">
        <v>0</v>
      </c>
      <c r="J455" s="1" t="s">
        <v>927</v>
      </c>
      <c r="K455" s="1"/>
      <c r="L455" s="32">
        <v>0</v>
      </c>
      <c r="M455" s="1">
        <v>0</v>
      </c>
      <c r="N455" s="1"/>
      <c r="O455" s="1"/>
    </row>
    <row r="456" spans="1:15">
      <c r="A456" s="1" t="s">
        <v>928</v>
      </c>
      <c r="B456" s="29">
        <v>171002</v>
      </c>
      <c r="C456" s="1">
        <v>0</v>
      </c>
      <c r="D456" s="1">
        <v>7</v>
      </c>
      <c r="E456" s="1">
        <v>1</v>
      </c>
      <c r="F456" s="1">
        <v>0</v>
      </c>
      <c r="G456" s="34">
        <v>170002</v>
      </c>
      <c r="H456" s="31">
        <v>10</v>
      </c>
      <c r="I456" s="31">
        <v>0</v>
      </c>
      <c r="J456" s="1" t="s">
        <v>929</v>
      </c>
      <c r="K456" s="1"/>
      <c r="L456" s="32">
        <v>0</v>
      </c>
      <c r="M456" s="1">
        <v>0</v>
      </c>
      <c r="N456" s="1"/>
      <c r="O456" s="1"/>
    </row>
    <row r="457" spans="1:15">
      <c r="A457" s="1" t="s">
        <v>930</v>
      </c>
      <c r="B457" s="29">
        <v>171003</v>
      </c>
      <c r="C457" s="1">
        <v>0</v>
      </c>
      <c r="D457" s="1">
        <v>7</v>
      </c>
      <c r="E457" s="1">
        <v>1</v>
      </c>
      <c r="F457" s="1">
        <v>0</v>
      </c>
      <c r="G457" s="30">
        <v>171003</v>
      </c>
      <c r="H457" s="31">
        <v>20</v>
      </c>
      <c r="I457" s="31">
        <v>0</v>
      </c>
      <c r="J457" s="1" t="s">
        <v>931</v>
      </c>
      <c r="K457" s="1"/>
      <c r="L457" s="32">
        <v>0</v>
      </c>
      <c r="M457" s="1">
        <v>0</v>
      </c>
      <c r="N457" s="1"/>
      <c r="O457" s="1"/>
    </row>
    <row r="458" spans="1:15">
      <c r="A458" s="1" t="s">
        <v>932</v>
      </c>
      <c r="B458" s="29">
        <v>171004</v>
      </c>
      <c r="C458" s="1">
        <v>0</v>
      </c>
      <c r="D458" s="1">
        <v>7</v>
      </c>
      <c r="E458" s="1">
        <v>1</v>
      </c>
      <c r="F458" s="1">
        <v>0</v>
      </c>
      <c r="G458" s="30">
        <v>171003</v>
      </c>
      <c r="H458" s="31">
        <v>30</v>
      </c>
      <c r="I458" s="31">
        <v>0</v>
      </c>
      <c r="J458" s="1" t="s">
        <v>933</v>
      </c>
      <c r="K458" s="1"/>
      <c r="L458" s="32">
        <v>0</v>
      </c>
      <c r="M458" s="1">
        <v>0</v>
      </c>
      <c r="N458" s="1"/>
      <c r="O458" s="1"/>
    </row>
    <row r="459" spans="1:15">
      <c r="A459" s="1" t="s">
        <v>934</v>
      </c>
      <c r="B459" s="29">
        <v>171005</v>
      </c>
      <c r="C459" s="1">
        <v>0</v>
      </c>
      <c r="D459" s="1">
        <v>7</v>
      </c>
      <c r="E459" s="1">
        <v>1</v>
      </c>
      <c r="F459" s="1">
        <v>0</v>
      </c>
      <c r="G459" s="30">
        <v>171004</v>
      </c>
      <c r="H459" s="31">
        <v>40</v>
      </c>
      <c r="I459" s="31">
        <v>0</v>
      </c>
      <c r="J459" s="1" t="s">
        <v>935</v>
      </c>
      <c r="K459" s="1"/>
      <c r="L459" s="32">
        <v>0</v>
      </c>
      <c r="M459" s="1">
        <v>0</v>
      </c>
      <c r="N459" s="1"/>
      <c r="O459" s="1"/>
    </row>
    <row r="460" spans="1:15">
      <c r="A460" s="1" t="s">
        <v>936</v>
      </c>
      <c r="B460" s="29">
        <v>171006</v>
      </c>
      <c r="C460" s="1">
        <v>0</v>
      </c>
      <c r="D460" s="1">
        <v>7</v>
      </c>
      <c r="E460" s="1">
        <v>1</v>
      </c>
      <c r="F460" s="1">
        <v>0</v>
      </c>
      <c r="G460" s="30">
        <v>171004</v>
      </c>
      <c r="H460" s="31">
        <v>50</v>
      </c>
      <c r="I460" s="31">
        <v>0</v>
      </c>
      <c r="J460" s="1" t="s">
        <v>937</v>
      </c>
      <c r="K460" s="1"/>
      <c r="L460" s="32">
        <v>0</v>
      </c>
      <c r="M460" s="1">
        <v>0</v>
      </c>
      <c r="N460" s="1"/>
      <c r="O460" s="1"/>
    </row>
    <row r="461" spans="1:15">
      <c r="A461" s="1" t="s">
        <v>938</v>
      </c>
      <c r="B461" s="29">
        <v>171007</v>
      </c>
      <c r="C461" s="1">
        <v>0</v>
      </c>
      <c r="D461" s="1">
        <v>7</v>
      </c>
      <c r="E461" s="1">
        <v>1</v>
      </c>
      <c r="F461" s="1">
        <v>0</v>
      </c>
      <c r="G461" s="30">
        <v>171005</v>
      </c>
      <c r="H461" s="31">
        <v>60</v>
      </c>
      <c r="I461" s="31">
        <v>0</v>
      </c>
      <c r="J461" s="1" t="s">
        <v>939</v>
      </c>
      <c r="K461" s="1"/>
      <c r="L461" s="32">
        <v>0</v>
      </c>
      <c r="M461" s="1">
        <v>0</v>
      </c>
      <c r="N461" s="1"/>
      <c r="O461" s="1"/>
    </row>
    <row r="462" spans="1:15">
      <c r="A462" s="1" t="s">
        <v>940</v>
      </c>
      <c r="B462" s="29">
        <v>171008</v>
      </c>
      <c r="C462" s="1">
        <v>0</v>
      </c>
      <c r="D462" s="1">
        <v>7</v>
      </c>
      <c r="E462" s="1">
        <v>1</v>
      </c>
      <c r="F462" s="1">
        <v>0</v>
      </c>
      <c r="G462" s="30">
        <v>171005</v>
      </c>
      <c r="H462" s="31">
        <v>70</v>
      </c>
      <c r="I462" s="31">
        <v>0</v>
      </c>
      <c r="J462" s="1" t="s">
        <v>941</v>
      </c>
      <c r="K462" s="1"/>
      <c r="L462" s="32">
        <v>0</v>
      </c>
      <c r="M462" s="1">
        <v>0</v>
      </c>
      <c r="N462" s="1"/>
      <c r="O462" s="1"/>
    </row>
    <row r="463" spans="1:15">
      <c r="A463" s="1" t="s">
        <v>942</v>
      </c>
      <c r="B463" s="29">
        <v>171009</v>
      </c>
      <c r="C463" s="1">
        <v>0</v>
      </c>
      <c r="D463" s="1">
        <v>7</v>
      </c>
      <c r="E463" s="1">
        <v>1</v>
      </c>
      <c r="F463" s="1">
        <v>0</v>
      </c>
      <c r="G463" s="30">
        <v>171006</v>
      </c>
      <c r="H463" s="31">
        <v>80</v>
      </c>
      <c r="I463" s="31">
        <v>0</v>
      </c>
      <c r="J463" s="1" t="s">
        <v>943</v>
      </c>
      <c r="K463" s="1"/>
      <c r="L463" s="32">
        <v>0</v>
      </c>
      <c r="M463" s="1">
        <v>0</v>
      </c>
      <c r="N463" s="1"/>
      <c r="O463" s="1"/>
    </row>
    <row r="464" spans="1:15">
      <c r="A464" s="1" t="s">
        <v>944</v>
      </c>
      <c r="B464" s="29">
        <v>171010</v>
      </c>
      <c r="C464" s="1">
        <v>0</v>
      </c>
      <c r="D464" s="1">
        <v>7</v>
      </c>
      <c r="E464" s="1">
        <v>1</v>
      </c>
      <c r="F464" s="1">
        <v>0</v>
      </c>
      <c r="G464" s="30">
        <v>171007</v>
      </c>
      <c r="H464" s="31">
        <v>80</v>
      </c>
      <c r="I464" s="31">
        <v>1</v>
      </c>
      <c r="J464" s="1" t="s">
        <v>945</v>
      </c>
      <c r="K464" s="1"/>
      <c r="L464" s="32">
        <v>0</v>
      </c>
      <c r="M464" s="1">
        <v>0</v>
      </c>
      <c r="N464" s="1"/>
      <c r="O464" s="1"/>
    </row>
    <row r="465" spans="1:15">
      <c r="A465" s="1" t="s">
        <v>946</v>
      </c>
      <c r="B465" s="29">
        <v>171011</v>
      </c>
      <c r="C465" s="1">
        <v>0</v>
      </c>
      <c r="D465" s="1">
        <v>7</v>
      </c>
      <c r="E465" s="1">
        <v>1</v>
      </c>
      <c r="F465" s="1">
        <v>0</v>
      </c>
      <c r="G465" s="30">
        <v>171008</v>
      </c>
      <c r="H465" s="31">
        <v>80</v>
      </c>
      <c r="I465" s="31">
        <v>2</v>
      </c>
      <c r="J465" s="1" t="s">
        <v>947</v>
      </c>
      <c r="K465" s="1"/>
      <c r="L465" s="32">
        <v>0</v>
      </c>
      <c r="M465" s="1">
        <v>0</v>
      </c>
      <c r="N465" s="1"/>
      <c r="O465" s="1"/>
    </row>
    <row r="466" spans="1:15">
      <c r="A466" s="1" t="s">
        <v>948</v>
      </c>
      <c r="B466" s="29">
        <v>171012</v>
      </c>
      <c r="C466" s="1">
        <v>0</v>
      </c>
      <c r="D466" s="1">
        <v>7</v>
      </c>
      <c r="E466" s="1">
        <v>1</v>
      </c>
      <c r="F466" s="1">
        <v>0</v>
      </c>
      <c r="G466" s="30">
        <v>171009</v>
      </c>
      <c r="H466" s="31">
        <v>80</v>
      </c>
      <c r="I466" s="31">
        <v>3</v>
      </c>
      <c r="J466" s="1" t="s">
        <v>949</v>
      </c>
      <c r="K466" s="1"/>
      <c r="L466" s="32">
        <v>0</v>
      </c>
      <c r="M466" s="1">
        <v>0</v>
      </c>
      <c r="N466" s="1"/>
      <c r="O466" s="1"/>
    </row>
    <row r="467" spans="1:15">
      <c r="A467" s="1" t="s">
        <v>950</v>
      </c>
      <c r="B467" s="29">
        <v>171013</v>
      </c>
      <c r="C467" s="1">
        <v>0</v>
      </c>
      <c r="D467" s="1">
        <v>7</v>
      </c>
      <c r="E467" s="1">
        <v>1</v>
      </c>
      <c r="F467" s="1">
        <v>0</v>
      </c>
      <c r="G467" s="30">
        <v>171010</v>
      </c>
      <c r="H467" s="31">
        <v>80</v>
      </c>
      <c r="I467" s="31">
        <v>4</v>
      </c>
      <c r="J467" s="1" t="s">
        <v>951</v>
      </c>
      <c r="K467" s="1"/>
      <c r="L467" s="32">
        <v>0</v>
      </c>
      <c r="M467" s="1">
        <v>0</v>
      </c>
      <c r="N467" s="1"/>
      <c r="O467" s="1"/>
    </row>
    <row r="468" spans="1:15">
      <c r="A468" s="1" t="s">
        <v>952</v>
      </c>
      <c r="B468" s="29">
        <v>171014</v>
      </c>
      <c r="C468" s="1">
        <v>0</v>
      </c>
      <c r="D468" s="1">
        <v>7</v>
      </c>
      <c r="E468" s="1">
        <v>1</v>
      </c>
      <c r="F468" s="1">
        <v>0</v>
      </c>
      <c r="G468" s="30">
        <v>171011</v>
      </c>
      <c r="H468" s="31">
        <v>80</v>
      </c>
      <c r="I468" s="31">
        <v>5</v>
      </c>
      <c r="J468" s="1" t="s">
        <v>953</v>
      </c>
      <c r="K468" s="1"/>
      <c r="L468" s="32">
        <v>0</v>
      </c>
      <c r="M468" s="1">
        <v>0</v>
      </c>
      <c r="N468" s="1"/>
      <c r="O468" s="1"/>
    </row>
    <row r="469" spans="1:15">
      <c r="A469" s="1" t="s">
        <v>954</v>
      </c>
      <c r="B469" s="29">
        <v>171015</v>
      </c>
      <c r="C469" s="1">
        <v>0</v>
      </c>
      <c r="D469" s="1">
        <v>7</v>
      </c>
      <c r="E469" s="1">
        <v>1</v>
      </c>
      <c r="F469" s="1">
        <v>0</v>
      </c>
      <c r="G469" s="30">
        <v>171012</v>
      </c>
      <c r="H469" s="31">
        <v>80</v>
      </c>
      <c r="I469" s="31">
        <v>6</v>
      </c>
      <c r="J469" s="1" t="s">
        <v>955</v>
      </c>
      <c r="K469" s="1"/>
      <c r="L469" s="32">
        <v>0</v>
      </c>
      <c r="M469" s="1">
        <v>0</v>
      </c>
      <c r="N469" s="1"/>
      <c r="O469" s="1"/>
    </row>
    <row r="470" spans="1:15">
      <c r="A470" s="1" t="s">
        <v>956</v>
      </c>
      <c r="B470" s="29">
        <v>171016</v>
      </c>
      <c r="C470" s="1">
        <v>0</v>
      </c>
      <c r="D470" s="1">
        <v>7</v>
      </c>
      <c r="E470" s="1">
        <v>1</v>
      </c>
      <c r="F470" s="1">
        <v>0</v>
      </c>
      <c r="G470" s="30">
        <v>171013</v>
      </c>
      <c r="H470" s="31">
        <v>80</v>
      </c>
      <c r="I470" s="31">
        <v>7</v>
      </c>
      <c r="J470" s="1" t="s">
        <v>957</v>
      </c>
      <c r="K470" s="1"/>
      <c r="L470" s="32">
        <v>0</v>
      </c>
      <c r="M470" s="1">
        <v>0</v>
      </c>
      <c r="N470" s="1"/>
      <c r="O470" s="1"/>
    </row>
    <row r="471" spans="1:15">
      <c r="A471" s="1" t="s">
        <v>958</v>
      </c>
      <c r="B471" s="29">
        <v>171017</v>
      </c>
      <c r="C471" s="1">
        <v>0</v>
      </c>
      <c r="D471" s="1">
        <v>7</v>
      </c>
      <c r="E471" s="1">
        <v>1</v>
      </c>
      <c r="F471" s="1">
        <v>0</v>
      </c>
      <c r="G471" s="30">
        <v>171014</v>
      </c>
      <c r="H471" s="31">
        <v>80</v>
      </c>
      <c r="I471" s="31">
        <v>8</v>
      </c>
      <c r="J471" s="1" t="s">
        <v>959</v>
      </c>
      <c r="K471" s="1"/>
      <c r="L471" s="32">
        <v>0</v>
      </c>
      <c r="M471" s="1">
        <v>0</v>
      </c>
      <c r="N471" s="1"/>
      <c r="O471" s="1"/>
    </row>
    <row r="472" spans="1:15">
      <c r="A472" s="1" t="s">
        <v>960</v>
      </c>
      <c r="B472" s="29">
        <v>171018</v>
      </c>
      <c r="C472" s="1">
        <v>0</v>
      </c>
      <c r="D472" s="1">
        <v>7</v>
      </c>
      <c r="E472" s="1">
        <v>1</v>
      </c>
      <c r="F472" s="1">
        <v>0</v>
      </c>
      <c r="G472" s="30">
        <v>171015</v>
      </c>
      <c r="H472" s="31">
        <v>80</v>
      </c>
      <c r="I472" s="31">
        <v>9</v>
      </c>
      <c r="J472" s="1" t="s">
        <v>961</v>
      </c>
      <c r="K472" s="1"/>
      <c r="L472" s="32">
        <v>0</v>
      </c>
      <c r="M472" s="1">
        <v>0</v>
      </c>
      <c r="N472" s="1"/>
      <c r="O472" s="1"/>
    </row>
    <row r="473" spans="1:15">
      <c r="A473" s="1" t="s">
        <v>962</v>
      </c>
      <c r="B473" s="29">
        <v>171019</v>
      </c>
      <c r="C473" s="1">
        <v>0</v>
      </c>
      <c r="D473" s="1">
        <v>7</v>
      </c>
      <c r="E473" s="1">
        <v>1</v>
      </c>
      <c r="F473" s="1">
        <v>0</v>
      </c>
      <c r="G473" s="30">
        <v>171015</v>
      </c>
      <c r="H473" s="31">
        <v>80</v>
      </c>
      <c r="I473" s="31">
        <v>10</v>
      </c>
      <c r="J473" s="1" t="s">
        <v>963</v>
      </c>
      <c r="K473" s="1"/>
      <c r="L473" s="32">
        <v>0</v>
      </c>
      <c r="M473" s="1">
        <v>0</v>
      </c>
      <c r="N473" s="1"/>
      <c r="O473" s="1"/>
    </row>
    <row r="474" spans="1:15">
      <c r="A474" s="1" t="s">
        <v>964</v>
      </c>
      <c r="B474" s="29">
        <v>171020</v>
      </c>
      <c r="C474" s="1">
        <v>0</v>
      </c>
      <c r="D474" s="1">
        <v>7</v>
      </c>
      <c r="E474" s="1">
        <v>1</v>
      </c>
      <c r="F474" s="1">
        <v>0</v>
      </c>
      <c r="G474" s="30">
        <v>171015</v>
      </c>
      <c r="H474" s="31">
        <v>80</v>
      </c>
      <c r="I474" s="31">
        <v>11</v>
      </c>
      <c r="J474" s="1" t="s">
        <v>965</v>
      </c>
      <c r="K474" s="1"/>
      <c r="L474" s="32">
        <v>0</v>
      </c>
      <c r="M474" s="1">
        <v>0</v>
      </c>
      <c r="N474" s="1"/>
      <c r="O474" s="1"/>
    </row>
    <row r="475" spans="1:15">
      <c r="A475" s="1" t="s">
        <v>966</v>
      </c>
      <c r="B475" s="29">
        <v>171021</v>
      </c>
      <c r="C475" s="1">
        <v>0</v>
      </c>
      <c r="D475" s="1">
        <v>7</v>
      </c>
      <c r="E475" s="1">
        <v>1</v>
      </c>
      <c r="F475" s="1">
        <v>0</v>
      </c>
      <c r="G475" s="30">
        <v>171015</v>
      </c>
      <c r="H475" s="31">
        <v>80</v>
      </c>
      <c r="I475" s="31">
        <v>12</v>
      </c>
      <c r="J475" s="1" t="s">
        <v>967</v>
      </c>
      <c r="K475" s="1"/>
      <c r="L475" s="32">
        <v>0</v>
      </c>
      <c r="M475" s="1">
        <v>0</v>
      </c>
      <c r="N475" s="1"/>
      <c r="O475" s="1"/>
    </row>
    <row r="476" spans="1:15">
      <c r="A476" s="1" t="s">
        <v>968</v>
      </c>
      <c r="B476" s="29">
        <v>172001</v>
      </c>
      <c r="C476" s="1">
        <v>0</v>
      </c>
      <c r="D476" s="1">
        <v>7</v>
      </c>
      <c r="E476" s="1">
        <v>2</v>
      </c>
      <c r="F476" s="1">
        <v>0</v>
      </c>
      <c r="G476" s="34">
        <v>170001</v>
      </c>
      <c r="H476" s="31">
        <v>1</v>
      </c>
      <c r="I476" s="31">
        <v>0</v>
      </c>
      <c r="J476" s="1" t="s">
        <v>969</v>
      </c>
      <c r="K476" s="1"/>
      <c r="L476" s="32">
        <v>0</v>
      </c>
      <c r="M476" s="1">
        <v>0</v>
      </c>
      <c r="N476" s="1"/>
      <c r="O476" s="1"/>
    </row>
    <row r="477" spans="1:15">
      <c r="A477" s="1" t="s">
        <v>970</v>
      </c>
      <c r="B477" s="29">
        <v>172002</v>
      </c>
      <c r="C477" s="1">
        <v>0</v>
      </c>
      <c r="D477" s="1">
        <v>7</v>
      </c>
      <c r="E477" s="1">
        <v>2</v>
      </c>
      <c r="F477" s="1">
        <v>0</v>
      </c>
      <c r="G477" s="34">
        <v>170002</v>
      </c>
      <c r="H477" s="31">
        <v>10</v>
      </c>
      <c r="I477" s="31">
        <v>0</v>
      </c>
      <c r="J477" s="1" t="s">
        <v>971</v>
      </c>
      <c r="K477" s="1"/>
      <c r="L477" s="32">
        <v>0</v>
      </c>
      <c r="M477" s="1">
        <v>0</v>
      </c>
      <c r="N477" s="1"/>
      <c r="O477" s="1"/>
    </row>
    <row r="478" spans="1:15">
      <c r="A478" s="1" t="s">
        <v>972</v>
      </c>
      <c r="B478" s="29">
        <v>172003</v>
      </c>
      <c r="C478" s="1">
        <v>0</v>
      </c>
      <c r="D478" s="1">
        <v>7</v>
      </c>
      <c r="E478" s="1">
        <v>2</v>
      </c>
      <c r="F478" s="1">
        <v>0</v>
      </c>
      <c r="G478" s="30">
        <v>172003</v>
      </c>
      <c r="H478" s="31">
        <v>20</v>
      </c>
      <c r="I478" s="31">
        <v>0</v>
      </c>
      <c r="J478" s="1" t="s">
        <v>973</v>
      </c>
      <c r="K478" s="1"/>
      <c r="L478" s="32">
        <v>0</v>
      </c>
      <c r="M478" s="1">
        <v>0</v>
      </c>
      <c r="N478" s="1"/>
      <c r="O478" s="1"/>
    </row>
    <row r="479" spans="1:15">
      <c r="A479" s="1" t="s">
        <v>974</v>
      </c>
      <c r="B479" s="29">
        <v>172004</v>
      </c>
      <c r="C479" s="1">
        <v>0</v>
      </c>
      <c r="D479" s="1">
        <v>7</v>
      </c>
      <c r="E479" s="1">
        <v>2</v>
      </c>
      <c r="F479" s="1">
        <v>0</v>
      </c>
      <c r="G479" s="30">
        <v>172003</v>
      </c>
      <c r="H479" s="31">
        <v>30</v>
      </c>
      <c r="I479" s="31">
        <v>0</v>
      </c>
      <c r="J479" s="1" t="s">
        <v>975</v>
      </c>
      <c r="K479" s="1"/>
      <c r="L479" s="32">
        <v>0</v>
      </c>
      <c r="M479" s="1">
        <v>0</v>
      </c>
      <c r="N479" s="1"/>
      <c r="O479" s="1"/>
    </row>
    <row r="480" spans="1:15">
      <c r="A480" s="1" t="s">
        <v>976</v>
      </c>
      <c r="B480" s="29">
        <v>172005</v>
      </c>
      <c r="C480" s="1">
        <v>0</v>
      </c>
      <c r="D480" s="1">
        <v>7</v>
      </c>
      <c r="E480" s="1">
        <v>2</v>
      </c>
      <c r="F480" s="1">
        <v>0</v>
      </c>
      <c r="G480" s="30">
        <v>172004</v>
      </c>
      <c r="H480" s="31">
        <v>40</v>
      </c>
      <c r="I480" s="31">
        <v>0</v>
      </c>
      <c r="J480" s="1" t="s">
        <v>977</v>
      </c>
      <c r="K480" s="1"/>
      <c r="L480" s="32">
        <v>0</v>
      </c>
      <c r="M480" s="1">
        <v>0</v>
      </c>
      <c r="N480" s="1"/>
      <c r="O480" s="1"/>
    </row>
    <row r="481" spans="1:15">
      <c r="A481" s="1" t="s">
        <v>978</v>
      </c>
      <c r="B481" s="29">
        <v>172006</v>
      </c>
      <c r="C481" s="1">
        <v>0</v>
      </c>
      <c r="D481" s="1">
        <v>7</v>
      </c>
      <c r="E481" s="1">
        <v>2</v>
      </c>
      <c r="F481" s="1">
        <v>0</v>
      </c>
      <c r="G481" s="30">
        <v>172004</v>
      </c>
      <c r="H481" s="31">
        <v>50</v>
      </c>
      <c r="I481" s="31">
        <v>0</v>
      </c>
      <c r="J481" s="1" t="s">
        <v>979</v>
      </c>
      <c r="K481" s="1"/>
      <c r="L481" s="32">
        <v>0</v>
      </c>
      <c r="M481" s="1">
        <v>0</v>
      </c>
      <c r="N481" s="1"/>
      <c r="O481" s="1"/>
    </row>
    <row r="482" spans="1:15">
      <c r="A482" s="1" t="s">
        <v>980</v>
      </c>
      <c r="B482" s="29">
        <v>172007</v>
      </c>
      <c r="C482" s="1">
        <v>0</v>
      </c>
      <c r="D482" s="1">
        <v>7</v>
      </c>
      <c r="E482" s="1">
        <v>2</v>
      </c>
      <c r="F482" s="1">
        <v>0</v>
      </c>
      <c r="G482" s="30">
        <v>172005</v>
      </c>
      <c r="H482" s="31">
        <v>60</v>
      </c>
      <c r="I482" s="31">
        <v>0</v>
      </c>
      <c r="J482" s="1" t="s">
        <v>981</v>
      </c>
      <c r="K482" s="1"/>
      <c r="L482" s="32">
        <v>0</v>
      </c>
      <c r="M482" s="1">
        <v>0</v>
      </c>
      <c r="N482" s="1"/>
      <c r="O482" s="1"/>
    </row>
    <row r="483" spans="1:15">
      <c r="A483" s="1" t="s">
        <v>982</v>
      </c>
      <c r="B483" s="29">
        <v>172008</v>
      </c>
      <c r="C483" s="1">
        <v>0</v>
      </c>
      <c r="D483" s="1">
        <v>7</v>
      </c>
      <c r="E483" s="1">
        <v>2</v>
      </c>
      <c r="F483" s="1">
        <v>0</v>
      </c>
      <c r="G483" s="30">
        <v>172005</v>
      </c>
      <c r="H483" s="31">
        <v>70</v>
      </c>
      <c r="I483" s="31">
        <v>0</v>
      </c>
      <c r="J483" s="1" t="s">
        <v>983</v>
      </c>
      <c r="K483" s="1"/>
      <c r="L483" s="32">
        <v>0</v>
      </c>
      <c r="M483" s="1">
        <v>0</v>
      </c>
      <c r="N483" s="1"/>
      <c r="O483" s="1"/>
    </row>
    <row r="484" spans="1:15">
      <c r="A484" s="1" t="s">
        <v>984</v>
      </c>
      <c r="B484" s="29">
        <v>172009</v>
      </c>
      <c r="C484" s="1">
        <v>0</v>
      </c>
      <c r="D484" s="1">
        <v>7</v>
      </c>
      <c r="E484" s="1">
        <v>2</v>
      </c>
      <c r="F484" s="1">
        <v>0</v>
      </c>
      <c r="G484" s="30">
        <v>172006</v>
      </c>
      <c r="H484" s="31">
        <v>80</v>
      </c>
      <c r="I484" s="31">
        <v>0</v>
      </c>
      <c r="J484" s="1" t="s">
        <v>985</v>
      </c>
      <c r="K484" s="1"/>
      <c r="L484" s="32">
        <v>0</v>
      </c>
      <c r="M484" s="1">
        <v>0</v>
      </c>
      <c r="N484" s="1"/>
      <c r="O484" s="1"/>
    </row>
    <row r="485" spans="1:15">
      <c r="A485" s="1" t="s">
        <v>986</v>
      </c>
      <c r="B485" s="29">
        <v>172010</v>
      </c>
      <c r="C485" s="1">
        <v>0</v>
      </c>
      <c r="D485" s="1">
        <v>7</v>
      </c>
      <c r="E485" s="1">
        <v>2</v>
      </c>
      <c r="F485" s="1">
        <v>0</v>
      </c>
      <c r="G485" s="30">
        <v>172007</v>
      </c>
      <c r="H485" s="31">
        <v>80</v>
      </c>
      <c r="I485" s="31">
        <v>1</v>
      </c>
      <c r="J485" s="1" t="s">
        <v>987</v>
      </c>
      <c r="K485" s="1"/>
      <c r="L485" s="32">
        <v>0</v>
      </c>
      <c r="M485" s="1">
        <v>0</v>
      </c>
      <c r="N485" s="1"/>
      <c r="O485" s="1"/>
    </row>
    <row r="486" spans="1:15">
      <c r="A486" s="1" t="s">
        <v>988</v>
      </c>
      <c r="B486" s="29">
        <v>172011</v>
      </c>
      <c r="C486" s="1">
        <v>0</v>
      </c>
      <c r="D486" s="1">
        <v>7</v>
      </c>
      <c r="E486" s="1">
        <v>2</v>
      </c>
      <c r="F486" s="1">
        <v>0</v>
      </c>
      <c r="G486" s="30">
        <v>172008</v>
      </c>
      <c r="H486" s="31">
        <v>80</v>
      </c>
      <c r="I486" s="31">
        <v>2</v>
      </c>
      <c r="J486" s="1" t="s">
        <v>989</v>
      </c>
      <c r="K486" s="1"/>
      <c r="L486" s="32">
        <v>0</v>
      </c>
      <c r="M486" s="1">
        <v>0</v>
      </c>
      <c r="N486" s="1"/>
      <c r="O486" s="1"/>
    </row>
    <row r="487" spans="1:15">
      <c r="A487" s="1" t="s">
        <v>990</v>
      </c>
      <c r="B487" s="29">
        <v>172012</v>
      </c>
      <c r="C487" s="1">
        <v>0</v>
      </c>
      <c r="D487" s="1">
        <v>7</v>
      </c>
      <c r="E487" s="1">
        <v>2</v>
      </c>
      <c r="F487" s="1">
        <v>0</v>
      </c>
      <c r="G487" s="30">
        <v>172009</v>
      </c>
      <c r="H487" s="31">
        <v>80</v>
      </c>
      <c r="I487" s="31">
        <v>3</v>
      </c>
      <c r="J487" s="1" t="s">
        <v>991</v>
      </c>
      <c r="K487" s="1"/>
      <c r="L487" s="32">
        <v>0</v>
      </c>
      <c r="M487" s="1">
        <v>0</v>
      </c>
      <c r="N487" s="1"/>
      <c r="O487" s="1"/>
    </row>
    <row r="488" spans="1:15">
      <c r="A488" s="1" t="s">
        <v>992</v>
      </c>
      <c r="B488" s="29">
        <v>172013</v>
      </c>
      <c r="C488" s="1">
        <v>0</v>
      </c>
      <c r="D488" s="1">
        <v>7</v>
      </c>
      <c r="E488" s="1">
        <v>2</v>
      </c>
      <c r="F488" s="1">
        <v>0</v>
      </c>
      <c r="G488" s="30">
        <v>172010</v>
      </c>
      <c r="H488" s="31">
        <v>80</v>
      </c>
      <c r="I488" s="31">
        <v>4</v>
      </c>
      <c r="J488" s="1" t="s">
        <v>993</v>
      </c>
      <c r="K488" s="1"/>
      <c r="L488" s="32">
        <v>0</v>
      </c>
      <c r="M488" s="1">
        <v>0</v>
      </c>
      <c r="N488" s="1"/>
      <c r="O488" s="1"/>
    </row>
    <row r="489" spans="1:15">
      <c r="A489" s="1" t="s">
        <v>994</v>
      </c>
      <c r="B489" s="29">
        <v>172014</v>
      </c>
      <c r="C489" s="1">
        <v>0</v>
      </c>
      <c r="D489" s="1">
        <v>7</v>
      </c>
      <c r="E489" s="1">
        <v>2</v>
      </c>
      <c r="F489" s="1">
        <v>0</v>
      </c>
      <c r="G489" s="30">
        <v>172011</v>
      </c>
      <c r="H489" s="31">
        <v>80</v>
      </c>
      <c r="I489" s="31">
        <v>5</v>
      </c>
      <c r="J489" s="1" t="s">
        <v>995</v>
      </c>
      <c r="K489" s="1"/>
      <c r="L489" s="32">
        <v>0</v>
      </c>
      <c r="M489" s="1">
        <v>0</v>
      </c>
      <c r="N489" s="1"/>
      <c r="O489" s="1"/>
    </row>
    <row r="490" spans="1:15">
      <c r="A490" s="1" t="s">
        <v>996</v>
      </c>
      <c r="B490" s="29">
        <v>172015</v>
      </c>
      <c r="C490" s="1">
        <v>0</v>
      </c>
      <c r="D490" s="1">
        <v>7</v>
      </c>
      <c r="E490" s="1">
        <v>2</v>
      </c>
      <c r="F490" s="1">
        <v>0</v>
      </c>
      <c r="G490" s="30">
        <v>172012</v>
      </c>
      <c r="H490" s="31">
        <v>80</v>
      </c>
      <c r="I490" s="31">
        <v>6</v>
      </c>
      <c r="J490" s="1" t="s">
        <v>997</v>
      </c>
      <c r="K490" s="1"/>
      <c r="L490" s="32">
        <v>0</v>
      </c>
      <c r="M490" s="1">
        <v>0</v>
      </c>
      <c r="N490" s="1"/>
      <c r="O490" s="1"/>
    </row>
    <row r="491" spans="1:15">
      <c r="A491" s="1" t="s">
        <v>998</v>
      </c>
      <c r="B491" s="29">
        <v>172016</v>
      </c>
      <c r="C491" s="1">
        <v>0</v>
      </c>
      <c r="D491" s="1">
        <v>7</v>
      </c>
      <c r="E491" s="1">
        <v>2</v>
      </c>
      <c r="F491" s="1">
        <v>0</v>
      </c>
      <c r="G491" s="30">
        <v>172013</v>
      </c>
      <c r="H491" s="31">
        <v>80</v>
      </c>
      <c r="I491" s="31">
        <v>7</v>
      </c>
      <c r="J491" s="1" t="s">
        <v>999</v>
      </c>
      <c r="K491" s="1"/>
      <c r="L491" s="32">
        <v>0</v>
      </c>
      <c r="M491" s="1">
        <v>0</v>
      </c>
      <c r="N491" s="1"/>
      <c r="O491" s="1"/>
    </row>
    <row r="492" spans="1:15">
      <c r="A492" s="1" t="s">
        <v>1000</v>
      </c>
      <c r="B492" s="29">
        <v>172017</v>
      </c>
      <c r="C492" s="1">
        <v>0</v>
      </c>
      <c r="D492" s="1">
        <v>7</v>
      </c>
      <c r="E492" s="1">
        <v>2</v>
      </c>
      <c r="F492" s="1">
        <v>0</v>
      </c>
      <c r="G492" s="30">
        <v>172014</v>
      </c>
      <c r="H492" s="31">
        <v>80</v>
      </c>
      <c r="I492" s="31">
        <v>8</v>
      </c>
      <c r="J492" s="1" t="s">
        <v>1001</v>
      </c>
      <c r="K492" s="1"/>
      <c r="L492" s="32">
        <v>0</v>
      </c>
      <c r="M492" s="1">
        <v>0</v>
      </c>
      <c r="N492" s="1"/>
      <c r="O492" s="1"/>
    </row>
    <row r="493" spans="1:15">
      <c r="A493" s="1" t="s">
        <v>1002</v>
      </c>
      <c r="B493" s="29">
        <v>172018</v>
      </c>
      <c r="C493" s="1">
        <v>0</v>
      </c>
      <c r="D493" s="1">
        <v>7</v>
      </c>
      <c r="E493" s="1">
        <v>2</v>
      </c>
      <c r="F493" s="1">
        <v>0</v>
      </c>
      <c r="G493" s="30">
        <v>172015</v>
      </c>
      <c r="H493" s="31">
        <v>80</v>
      </c>
      <c r="I493" s="31">
        <v>9</v>
      </c>
      <c r="J493" s="1" t="s">
        <v>1003</v>
      </c>
      <c r="K493" s="1"/>
      <c r="L493" s="32">
        <v>0</v>
      </c>
      <c r="M493" s="1">
        <v>0</v>
      </c>
      <c r="N493" s="1"/>
      <c r="O493" s="1"/>
    </row>
    <row r="494" spans="1:15">
      <c r="A494" s="1" t="s">
        <v>1004</v>
      </c>
      <c r="B494" s="29">
        <v>172019</v>
      </c>
      <c r="C494" s="1">
        <v>0</v>
      </c>
      <c r="D494" s="1">
        <v>7</v>
      </c>
      <c r="E494" s="1">
        <v>2</v>
      </c>
      <c r="F494" s="1">
        <v>0</v>
      </c>
      <c r="G494" s="30">
        <v>172015</v>
      </c>
      <c r="H494" s="31">
        <v>80</v>
      </c>
      <c r="I494" s="31">
        <v>10</v>
      </c>
      <c r="J494" s="1" t="s">
        <v>1005</v>
      </c>
      <c r="K494" s="1"/>
      <c r="L494" s="32">
        <v>0</v>
      </c>
      <c r="M494" s="1">
        <v>0</v>
      </c>
      <c r="N494" s="1"/>
      <c r="O494" s="1"/>
    </row>
    <row r="495" spans="1:15">
      <c r="A495" s="1" t="s">
        <v>1006</v>
      </c>
      <c r="B495" s="29">
        <v>172020</v>
      </c>
      <c r="C495" s="1">
        <v>0</v>
      </c>
      <c r="D495" s="1">
        <v>7</v>
      </c>
      <c r="E495" s="1">
        <v>2</v>
      </c>
      <c r="F495" s="1">
        <v>0</v>
      </c>
      <c r="G495" s="30">
        <v>172015</v>
      </c>
      <c r="H495" s="31">
        <v>80</v>
      </c>
      <c r="I495" s="31">
        <v>11</v>
      </c>
      <c r="J495" s="1" t="s">
        <v>1007</v>
      </c>
      <c r="K495" s="1"/>
      <c r="L495" s="32">
        <v>0</v>
      </c>
      <c r="M495" s="1">
        <v>0</v>
      </c>
      <c r="N495" s="1"/>
      <c r="O495" s="1"/>
    </row>
    <row r="496" spans="1:15">
      <c r="A496" s="1" t="s">
        <v>1008</v>
      </c>
      <c r="B496" s="29">
        <v>172021</v>
      </c>
      <c r="C496" s="1">
        <v>0</v>
      </c>
      <c r="D496" s="1">
        <v>7</v>
      </c>
      <c r="E496" s="1">
        <v>2</v>
      </c>
      <c r="F496" s="1">
        <v>0</v>
      </c>
      <c r="G496" s="30">
        <v>172015</v>
      </c>
      <c r="H496" s="31">
        <v>80</v>
      </c>
      <c r="I496" s="31">
        <v>12</v>
      </c>
      <c r="J496" s="1" t="s">
        <v>1009</v>
      </c>
      <c r="K496" s="1"/>
      <c r="L496" s="32">
        <v>0</v>
      </c>
      <c r="M496" s="1">
        <v>0</v>
      </c>
      <c r="N496" s="1"/>
      <c r="O496" s="1"/>
    </row>
    <row r="497" spans="1:15">
      <c r="A497" s="1" t="s">
        <v>1010</v>
      </c>
      <c r="B497" s="29">
        <v>173001</v>
      </c>
      <c r="C497" s="1">
        <v>0</v>
      </c>
      <c r="D497" s="1">
        <v>7</v>
      </c>
      <c r="E497" s="1">
        <v>3</v>
      </c>
      <c r="F497" s="1">
        <v>0</v>
      </c>
      <c r="G497" s="34">
        <v>170001</v>
      </c>
      <c r="H497" s="31">
        <v>1</v>
      </c>
      <c r="I497" s="31">
        <v>0</v>
      </c>
      <c r="J497" s="1" t="s">
        <v>1011</v>
      </c>
      <c r="K497" s="1"/>
      <c r="L497" s="32">
        <v>0</v>
      </c>
      <c r="M497" s="1">
        <v>0</v>
      </c>
      <c r="N497" s="1"/>
      <c r="O497" s="1"/>
    </row>
    <row r="498" spans="1:15">
      <c r="A498" s="1" t="s">
        <v>1012</v>
      </c>
      <c r="B498" s="29">
        <v>173002</v>
      </c>
      <c r="C498" s="1">
        <v>0</v>
      </c>
      <c r="D498" s="1">
        <v>7</v>
      </c>
      <c r="E498" s="1">
        <v>3</v>
      </c>
      <c r="F498" s="1">
        <v>0</v>
      </c>
      <c r="G498" s="34">
        <v>170002</v>
      </c>
      <c r="H498" s="31">
        <v>10</v>
      </c>
      <c r="I498" s="31">
        <v>0</v>
      </c>
      <c r="J498" s="1" t="s">
        <v>1013</v>
      </c>
      <c r="K498" s="1"/>
      <c r="L498" s="32">
        <v>0</v>
      </c>
      <c r="M498" s="1">
        <v>0</v>
      </c>
      <c r="N498" s="1"/>
      <c r="O498" s="1"/>
    </row>
    <row r="499" spans="1:15">
      <c r="A499" s="1" t="s">
        <v>1014</v>
      </c>
      <c r="B499" s="29">
        <v>173003</v>
      </c>
      <c r="C499" s="1">
        <v>0</v>
      </c>
      <c r="D499" s="1">
        <v>7</v>
      </c>
      <c r="E499" s="1">
        <v>3</v>
      </c>
      <c r="F499" s="1">
        <v>0</v>
      </c>
      <c r="G499" s="30">
        <v>173003</v>
      </c>
      <c r="H499" s="31">
        <v>20</v>
      </c>
      <c r="I499" s="31">
        <v>0</v>
      </c>
      <c r="J499" s="1" t="s">
        <v>1015</v>
      </c>
      <c r="K499" s="1"/>
      <c r="L499" s="32">
        <v>0</v>
      </c>
      <c r="M499" s="1">
        <v>0</v>
      </c>
      <c r="N499" s="1"/>
      <c r="O499" s="1"/>
    </row>
    <row r="500" spans="1:15">
      <c r="A500" s="1" t="s">
        <v>1016</v>
      </c>
      <c r="B500" s="29">
        <v>173004</v>
      </c>
      <c r="C500" s="1">
        <v>0</v>
      </c>
      <c r="D500" s="1">
        <v>7</v>
      </c>
      <c r="E500" s="1">
        <v>3</v>
      </c>
      <c r="F500" s="1">
        <v>0</v>
      </c>
      <c r="G500" s="30">
        <v>173003</v>
      </c>
      <c r="H500" s="31">
        <v>30</v>
      </c>
      <c r="I500" s="31">
        <v>0</v>
      </c>
      <c r="J500" s="1" t="s">
        <v>1017</v>
      </c>
      <c r="K500" s="1"/>
      <c r="L500" s="32">
        <v>0</v>
      </c>
      <c r="M500" s="1">
        <v>0</v>
      </c>
      <c r="N500" s="1"/>
      <c r="O500" s="1"/>
    </row>
    <row r="501" spans="1:15">
      <c r="A501" s="1" t="s">
        <v>1018</v>
      </c>
      <c r="B501" s="29">
        <v>173005</v>
      </c>
      <c r="C501" s="1">
        <v>0</v>
      </c>
      <c r="D501" s="1">
        <v>7</v>
      </c>
      <c r="E501" s="1">
        <v>3</v>
      </c>
      <c r="F501" s="1">
        <v>0</v>
      </c>
      <c r="G501" s="30">
        <v>173004</v>
      </c>
      <c r="H501" s="31">
        <v>40</v>
      </c>
      <c r="I501" s="31">
        <v>0</v>
      </c>
      <c r="J501" s="1" t="s">
        <v>1019</v>
      </c>
      <c r="K501" s="1"/>
      <c r="L501" s="32">
        <v>0</v>
      </c>
      <c r="M501" s="1">
        <v>0</v>
      </c>
      <c r="N501" s="1"/>
      <c r="O501" s="1"/>
    </row>
    <row r="502" spans="1:15">
      <c r="A502" s="1" t="s">
        <v>1020</v>
      </c>
      <c r="B502" s="29">
        <v>173006</v>
      </c>
      <c r="C502" s="1">
        <v>0</v>
      </c>
      <c r="D502" s="1">
        <v>7</v>
      </c>
      <c r="E502" s="1">
        <v>3</v>
      </c>
      <c r="F502" s="1">
        <v>0</v>
      </c>
      <c r="G502" s="30">
        <v>173004</v>
      </c>
      <c r="H502" s="31">
        <v>50</v>
      </c>
      <c r="I502" s="31">
        <v>0</v>
      </c>
      <c r="J502" s="1" t="s">
        <v>1021</v>
      </c>
      <c r="K502" s="1"/>
      <c r="L502" s="32">
        <v>0</v>
      </c>
      <c r="M502" s="1">
        <v>0</v>
      </c>
      <c r="N502" s="1"/>
      <c r="O502" s="1"/>
    </row>
    <row r="503" spans="1:15">
      <c r="A503" s="1" t="s">
        <v>1022</v>
      </c>
      <c r="B503" s="29">
        <v>173007</v>
      </c>
      <c r="C503" s="1">
        <v>0</v>
      </c>
      <c r="D503" s="1">
        <v>7</v>
      </c>
      <c r="E503" s="1">
        <v>3</v>
      </c>
      <c r="F503" s="1">
        <v>0</v>
      </c>
      <c r="G503" s="30">
        <v>173005</v>
      </c>
      <c r="H503" s="31">
        <v>60</v>
      </c>
      <c r="I503" s="31">
        <v>0</v>
      </c>
      <c r="J503" s="1" t="s">
        <v>1023</v>
      </c>
      <c r="K503" s="1"/>
      <c r="L503" s="32">
        <v>0</v>
      </c>
      <c r="M503" s="1">
        <v>0</v>
      </c>
      <c r="N503" s="1"/>
      <c r="O503" s="1"/>
    </row>
    <row r="504" spans="1:15">
      <c r="A504" s="1" t="s">
        <v>1024</v>
      </c>
      <c r="B504" s="29">
        <v>173008</v>
      </c>
      <c r="C504" s="1">
        <v>0</v>
      </c>
      <c r="D504" s="1">
        <v>7</v>
      </c>
      <c r="E504" s="1">
        <v>3</v>
      </c>
      <c r="F504" s="1">
        <v>0</v>
      </c>
      <c r="G504" s="30">
        <v>173005</v>
      </c>
      <c r="H504" s="31">
        <v>70</v>
      </c>
      <c r="I504" s="31">
        <v>0</v>
      </c>
      <c r="J504" s="1" t="s">
        <v>1025</v>
      </c>
      <c r="K504" s="1"/>
      <c r="L504" s="32">
        <v>0</v>
      </c>
      <c r="M504" s="1">
        <v>0</v>
      </c>
      <c r="N504" s="1"/>
      <c r="O504" s="1"/>
    </row>
    <row r="505" spans="1:15">
      <c r="A505" s="1" t="s">
        <v>1026</v>
      </c>
      <c r="B505" s="29">
        <v>173009</v>
      </c>
      <c r="C505" s="1">
        <v>0</v>
      </c>
      <c r="D505" s="1">
        <v>7</v>
      </c>
      <c r="E505" s="1">
        <v>3</v>
      </c>
      <c r="F505" s="1">
        <v>0</v>
      </c>
      <c r="G505" s="30">
        <v>173006</v>
      </c>
      <c r="H505" s="31">
        <v>80</v>
      </c>
      <c r="I505" s="31">
        <v>0</v>
      </c>
      <c r="J505" s="1" t="s">
        <v>1027</v>
      </c>
      <c r="K505" s="1"/>
      <c r="L505" s="32">
        <v>0</v>
      </c>
      <c r="M505" s="1">
        <v>0</v>
      </c>
      <c r="N505" s="1"/>
      <c r="O505" s="1"/>
    </row>
    <row r="506" spans="1:15">
      <c r="A506" s="1" t="s">
        <v>1028</v>
      </c>
      <c r="B506" s="29">
        <v>173010</v>
      </c>
      <c r="C506" s="1">
        <v>0</v>
      </c>
      <c r="D506" s="1">
        <v>7</v>
      </c>
      <c r="E506" s="1">
        <v>3</v>
      </c>
      <c r="F506" s="1">
        <v>0</v>
      </c>
      <c r="G506" s="30">
        <v>173007</v>
      </c>
      <c r="H506" s="31">
        <v>80</v>
      </c>
      <c r="I506" s="31">
        <v>1</v>
      </c>
      <c r="J506" s="1" t="s">
        <v>1029</v>
      </c>
      <c r="K506" s="1"/>
      <c r="L506" s="32">
        <v>0</v>
      </c>
      <c r="M506" s="1">
        <v>0</v>
      </c>
      <c r="N506" s="1"/>
      <c r="O506" s="1"/>
    </row>
    <row r="507" spans="1:15">
      <c r="A507" s="1" t="s">
        <v>1030</v>
      </c>
      <c r="B507" s="29">
        <v>173011</v>
      </c>
      <c r="C507" s="1">
        <v>0</v>
      </c>
      <c r="D507" s="1">
        <v>7</v>
      </c>
      <c r="E507" s="1">
        <v>3</v>
      </c>
      <c r="F507" s="1">
        <v>0</v>
      </c>
      <c r="G507" s="30">
        <v>173008</v>
      </c>
      <c r="H507" s="31">
        <v>80</v>
      </c>
      <c r="I507" s="31">
        <v>2</v>
      </c>
      <c r="J507" s="1" t="s">
        <v>1031</v>
      </c>
      <c r="K507" s="1"/>
      <c r="L507" s="32">
        <v>0</v>
      </c>
      <c r="M507" s="1">
        <v>0</v>
      </c>
      <c r="N507" s="1"/>
      <c r="O507" s="1"/>
    </row>
    <row r="508" spans="1:15">
      <c r="A508" s="1" t="s">
        <v>1032</v>
      </c>
      <c r="B508" s="29">
        <v>173012</v>
      </c>
      <c r="C508" s="1">
        <v>0</v>
      </c>
      <c r="D508" s="1">
        <v>7</v>
      </c>
      <c r="E508" s="1">
        <v>3</v>
      </c>
      <c r="F508" s="1">
        <v>0</v>
      </c>
      <c r="G508" s="30">
        <v>173009</v>
      </c>
      <c r="H508" s="31">
        <v>80</v>
      </c>
      <c r="I508" s="31">
        <v>3</v>
      </c>
      <c r="J508" s="1" t="s">
        <v>1033</v>
      </c>
      <c r="K508" s="1"/>
      <c r="L508" s="32">
        <v>0</v>
      </c>
      <c r="M508" s="1">
        <v>0</v>
      </c>
      <c r="N508" s="1"/>
      <c r="O508" s="1"/>
    </row>
    <row r="509" spans="1:15">
      <c r="A509" s="1" t="s">
        <v>1034</v>
      </c>
      <c r="B509" s="29">
        <v>173013</v>
      </c>
      <c r="C509" s="1">
        <v>0</v>
      </c>
      <c r="D509" s="1">
        <v>7</v>
      </c>
      <c r="E509" s="1">
        <v>3</v>
      </c>
      <c r="F509" s="1">
        <v>0</v>
      </c>
      <c r="G509" s="30">
        <v>173010</v>
      </c>
      <c r="H509" s="31">
        <v>80</v>
      </c>
      <c r="I509" s="31">
        <v>4</v>
      </c>
      <c r="J509" s="1" t="s">
        <v>1035</v>
      </c>
      <c r="K509" s="1"/>
      <c r="L509" s="32">
        <v>0</v>
      </c>
      <c r="M509" s="1">
        <v>0</v>
      </c>
      <c r="N509" s="1"/>
      <c r="O509" s="1"/>
    </row>
    <row r="510" spans="1:15">
      <c r="A510" s="1" t="s">
        <v>1036</v>
      </c>
      <c r="B510" s="29">
        <v>173014</v>
      </c>
      <c r="C510" s="1">
        <v>0</v>
      </c>
      <c r="D510" s="1">
        <v>7</v>
      </c>
      <c r="E510" s="1">
        <v>3</v>
      </c>
      <c r="F510" s="1">
        <v>0</v>
      </c>
      <c r="G510" s="30">
        <v>173011</v>
      </c>
      <c r="H510" s="31">
        <v>80</v>
      </c>
      <c r="I510" s="31">
        <v>5</v>
      </c>
      <c r="J510" s="1" t="s">
        <v>1037</v>
      </c>
      <c r="K510" s="1"/>
      <c r="L510" s="32">
        <v>0</v>
      </c>
      <c r="M510" s="1">
        <v>0</v>
      </c>
      <c r="N510" s="1"/>
      <c r="O510" s="1"/>
    </row>
    <row r="511" spans="1:15">
      <c r="A511" s="1" t="s">
        <v>1038</v>
      </c>
      <c r="B511" s="29">
        <v>173015</v>
      </c>
      <c r="C511" s="1">
        <v>0</v>
      </c>
      <c r="D511" s="1">
        <v>7</v>
      </c>
      <c r="E511" s="1">
        <v>3</v>
      </c>
      <c r="F511" s="1">
        <v>0</v>
      </c>
      <c r="G511" s="30">
        <v>173012</v>
      </c>
      <c r="H511" s="31">
        <v>80</v>
      </c>
      <c r="I511" s="31">
        <v>6</v>
      </c>
      <c r="J511" s="1" t="s">
        <v>1039</v>
      </c>
      <c r="K511" s="1"/>
      <c r="L511" s="32">
        <v>0</v>
      </c>
      <c r="M511" s="1">
        <v>0</v>
      </c>
      <c r="N511" s="1"/>
      <c r="O511" s="1"/>
    </row>
    <row r="512" spans="1:15">
      <c r="A512" s="1" t="s">
        <v>1040</v>
      </c>
      <c r="B512" s="29">
        <v>173016</v>
      </c>
      <c r="C512" s="1">
        <v>0</v>
      </c>
      <c r="D512" s="1">
        <v>7</v>
      </c>
      <c r="E512" s="1">
        <v>3</v>
      </c>
      <c r="F512" s="1">
        <v>0</v>
      </c>
      <c r="G512" s="30">
        <v>173013</v>
      </c>
      <c r="H512" s="31">
        <v>80</v>
      </c>
      <c r="I512" s="31">
        <v>7</v>
      </c>
      <c r="J512" s="1" t="s">
        <v>1041</v>
      </c>
      <c r="K512" s="1"/>
      <c r="L512" s="32">
        <v>0</v>
      </c>
      <c r="M512" s="1">
        <v>0</v>
      </c>
      <c r="N512" s="1"/>
      <c r="O512" s="1"/>
    </row>
    <row r="513" spans="1:15">
      <c r="A513" s="1" t="s">
        <v>1042</v>
      </c>
      <c r="B513" s="29">
        <v>173017</v>
      </c>
      <c r="C513" s="1">
        <v>0</v>
      </c>
      <c r="D513" s="1">
        <v>7</v>
      </c>
      <c r="E513" s="1">
        <v>3</v>
      </c>
      <c r="F513" s="1">
        <v>0</v>
      </c>
      <c r="G513" s="30">
        <v>173014</v>
      </c>
      <c r="H513" s="31">
        <v>80</v>
      </c>
      <c r="I513" s="31">
        <v>8</v>
      </c>
      <c r="J513" s="1" t="s">
        <v>1043</v>
      </c>
      <c r="K513" s="1"/>
      <c r="L513" s="32">
        <v>0</v>
      </c>
      <c r="M513" s="1">
        <v>0</v>
      </c>
      <c r="N513" s="1"/>
      <c r="O513" s="1"/>
    </row>
    <row r="514" spans="1:15">
      <c r="A514" s="1" t="s">
        <v>1044</v>
      </c>
      <c r="B514" s="29">
        <v>173018</v>
      </c>
      <c r="C514" s="1">
        <v>0</v>
      </c>
      <c r="D514" s="1">
        <v>7</v>
      </c>
      <c r="E514" s="1">
        <v>3</v>
      </c>
      <c r="F514" s="1">
        <v>0</v>
      </c>
      <c r="G514" s="30">
        <v>173015</v>
      </c>
      <c r="H514" s="31">
        <v>80</v>
      </c>
      <c r="I514" s="31">
        <v>9</v>
      </c>
      <c r="J514" s="1" t="s">
        <v>1045</v>
      </c>
      <c r="K514" s="1"/>
      <c r="L514" s="32">
        <v>0</v>
      </c>
      <c r="M514" s="1">
        <v>0</v>
      </c>
      <c r="N514" s="1"/>
      <c r="O514" s="1"/>
    </row>
    <row r="515" spans="1:15">
      <c r="A515" s="1" t="s">
        <v>1046</v>
      </c>
      <c r="B515" s="29">
        <v>173019</v>
      </c>
      <c r="C515" s="1">
        <v>0</v>
      </c>
      <c r="D515" s="1">
        <v>7</v>
      </c>
      <c r="E515" s="1">
        <v>3</v>
      </c>
      <c r="F515" s="1">
        <v>0</v>
      </c>
      <c r="G515" s="30">
        <v>173015</v>
      </c>
      <c r="H515" s="31">
        <v>80</v>
      </c>
      <c r="I515" s="31">
        <v>10</v>
      </c>
      <c r="J515" s="1" t="s">
        <v>1047</v>
      </c>
      <c r="K515" s="1"/>
      <c r="L515" s="32">
        <v>0</v>
      </c>
      <c r="M515" s="1">
        <v>0</v>
      </c>
      <c r="N515" s="1"/>
      <c r="O515" s="1"/>
    </row>
    <row r="516" spans="1:15">
      <c r="A516" s="1" t="s">
        <v>1048</v>
      </c>
      <c r="B516" s="29">
        <v>173020</v>
      </c>
      <c r="C516" s="1">
        <v>0</v>
      </c>
      <c r="D516" s="1">
        <v>7</v>
      </c>
      <c r="E516" s="1">
        <v>3</v>
      </c>
      <c r="F516" s="1">
        <v>0</v>
      </c>
      <c r="G516" s="30">
        <v>173015</v>
      </c>
      <c r="H516" s="31">
        <v>80</v>
      </c>
      <c r="I516" s="31">
        <v>11</v>
      </c>
      <c r="J516" s="1" t="s">
        <v>1049</v>
      </c>
      <c r="K516" s="1"/>
      <c r="L516" s="32">
        <v>0</v>
      </c>
      <c r="M516" s="1">
        <v>0</v>
      </c>
      <c r="N516" s="1"/>
      <c r="O516" s="1"/>
    </row>
    <row r="517" spans="1:15">
      <c r="A517" s="1" t="s">
        <v>1050</v>
      </c>
      <c r="B517" s="29">
        <v>173021</v>
      </c>
      <c r="C517" s="1">
        <v>0</v>
      </c>
      <c r="D517" s="1">
        <v>7</v>
      </c>
      <c r="E517" s="1">
        <v>3</v>
      </c>
      <c r="F517" s="1">
        <v>0</v>
      </c>
      <c r="G517" s="30">
        <v>173015</v>
      </c>
      <c r="H517" s="31">
        <v>80</v>
      </c>
      <c r="I517" s="31">
        <v>12</v>
      </c>
      <c r="J517" s="1" t="s">
        <v>1051</v>
      </c>
      <c r="K517" s="1"/>
      <c r="L517" s="32">
        <v>0</v>
      </c>
      <c r="M517" s="1">
        <v>0</v>
      </c>
      <c r="N517" s="1"/>
      <c r="O517" s="1"/>
    </row>
    <row r="518" spans="1:15">
      <c r="A518" s="1" t="s">
        <v>1052</v>
      </c>
      <c r="B518" s="29">
        <v>101101</v>
      </c>
      <c r="C518" s="1">
        <v>0</v>
      </c>
      <c r="D518" s="1">
        <v>0</v>
      </c>
      <c r="E518" s="1">
        <v>1</v>
      </c>
      <c r="F518" s="1">
        <v>1</v>
      </c>
      <c r="G518" s="30">
        <v>101000</v>
      </c>
      <c r="H518" s="31">
        <v>1</v>
      </c>
      <c r="I518" s="31">
        <v>0</v>
      </c>
      <c r="J518" s="1" t="s">
        <v>44</v>
      </c>
      <c r="K518" s="1"/>
      <c r="L518" s="32">
        <v>0</v>
      </c>
      <c r="M518" s="1">
        <v>0</v>
      </c>
      <c r="N518" s="1"/>
      <c r="O518" s="1"/>
    </row>
    <row r="519" spans="1:15">
      <c r="A519" s="1" t="s">
        <v>1053</v>
      </c>
      <c r="B519" s="29">
        <v>101102</v>
      </c>
      <c r="C519" s="1">
        <v>0</v>
      </c>
      <c r="D519" s="1">
        <v>0</v>
      </c>
      <c r="E519" s="1">
        <v>1</v>
      </c>
      <c r="F519" s="1">
        <v>1</v>
      </c>
      <c r="G519" s="30">
        <v>101000</v>
      </c>
      <c r="H519" s="31">
        <v>10</v>
      </c>
      <c r="I519" s="31">
        <v>0</v>
      </c>
      <c r="J519" s="1" t="s">
        <v>47</v>
      </c>
      <c r="K519" s="1"/>
      <c r="L519" s="32">
        <v>0</v>
      </c>
      <c r="M519" s="1">
        <v>0</v>
      </c>
      <c r="N519" s="1"/>
      <c r="O519" s="1"/>
    </row>
    <row r="520" spans="1:15">
      <c r="A520" s="1" t="s">
        <v>1054</v>
      </c>
      <c r="B520" s="29">
        <v>101103</v>
      </c>
      <c r="C520" s="1">
        <v>0</v>
      </c>
      <c r="D520" s="1">
        <v>0</v>
      </c>
      <c r="E520" s="1">
        <v>1</v>
      </c>
      <c r="F520" s="1">
        <v>1</v>
      </c>
      <c r="G520" s="30">
        <v>101001</v>
      </c>
      <c r="H520" s="31">
        <v>20</v>
      </c>
      <c r="I520" s="31">
        <v>0</v>
      </c>
      <c r="J520" s="1" t="s">
        <v>49</v>
      </c>
      <c r="K520" s="1"/>
      <c r="L520" s="32">
        <v>0</v>
      </c>
      <c r="M520" s="1">
        <v>0</v>
      </c>
      <c r="N520" s="1"/>
      <c r="O520" s="1"/>
    </row>
    <row r="521" spans="1:15">
      <c r="A521" s="1" t="s">
        <v>1055</v>
      </c>
      <c r="B521" s="29">
        <v>101104</v>
      </c>
      <c r="C521" s="1">
        <v>0</v>
      </c>
      <c r="D521" s="1">
        <v>0</v>
      </c>
      <c r="E521" s="1">
        <v>1</v>
      </c>
      <c r="F521" s="1">
        <v>1</v>
      </c>
      <c r="G521" s="30">
        <v>101001</v>
      </c>
      <c r="H521" s="31">
        <v>30</v>
      </c>
      <c r="I521" s="31">
        <v>0</v>
      </c>
      <c r="J521" s="1" t="s">
        <v>51</v>
      </c>
      <c r="K521" s="1"/>
      <c r="L521" s="32">
        <v>0</v>
      </c>
      <c r="M521" s="1">
        <v>0</v>
      </c>
      <c r="N521" s="1"/>
      <c r="O521" s="1"/>
    </row>
    <row r="522" spans="1:15">
      <c r="A522" s="1" t="s">
        <v>1056</v>
      </c>
      <c r="B522" s="29">
        <v>101105</v>
      </c>
      <c r="C522" s="1">
        <v>0</v>
      </c>
      <c r="D522" s="1">
        <v>0</v>
      </c>
      <c r="E522" s="1">
        <v>1</v>
      </c>
      <c r="F522" s="1">
        <v>1</v>
      </c>
      <c r="G522" s="30">
        <v>101002</v>
      </c>
      <c r="H522" s="31">
        <v>40</v>
      </c>
      <c r="I522" s="31">
        <v>0</v>
      </c>
      <c r="J522" s="1" t="s">
        <v>53</v>
      </c>
      <c r="K522" s="1"/>
      <c r="L522" s="32">
        <v>0</v>
      </c>
      <c r="M522" s="1">
        <v>0</v>
      </c>
      <c r="N522" s="1"/>
      <c r="O522" s="1"/>
    </row>
    <row r="523" spans="1:15">
      <c r="A523" s="1" t="s">
        <v>1057</v>
      </c>
      <c r="B523" s="29">
        <v>101106</v>
      </c>
      <c r="C523" s="1">
        <v>0</v>
      </c>
      <c r="D523" s="1">
        <v>0</v>
      </c>
      <c r="E523" s="1">
        <v>1</v>
      </c>
      <c r="F523" s="1">
        <v>1</v>
      </c>
      <c r="G523" s="30">
        <v>101002</v>
      </c>
      <c r="H523" s="31">
        <v>50</v>
      </c>
      <c r="I523" s="31">
        <v>0</v>
      </c>
      <c r="J523" s="1" t="s">
        <v>55</v>
      </c>
      <c r="K523" s="1"/>
      <c r="L523" s="32">
        <v>0</v>
      </c>
      <c r="M523" s="1">
        <v>0</v>
      </c>
      <c r="N523" s="1"/>
      <c r="O523" s="1"/>
    </row>
    <row r="524" spans="1:15">
      <c r="A524" s="1" t="s">
        <v>1058</v>
      </c>
      <c r="B524" s="29">
        <v>101107</v>
      </c>
      <c r="C524" s="1">
        <v>0</v>
      </c>
      <c r="D524" s="1">
        <v>0</v>
      </c>
      <c r="E524" s="1">
        <v>1</v>
      </c>
      <c r="F524" s="1">
        <v>1</v>
      </c>
      <c r="G524" s="30">
        <v>101003</v>
      </c>
      <c r="H524" s="31">
        <v>60</v>
      </c>
      <c r="I524" s="31">
        <v>0</v>
      </c>
      <c r="J524" s="1" t="s">
        <v>57</v>
      </c>
      <c r="K524" s="1"/>
      <c r="L524" s="32">
        <v>0</v>
      </c>
      <c r="M524" s="1">
        <v>0</v>
      </c>
      <c r="N524" s="1"/>
      <c r="O524" s="1"/>
    </row>
    <row r="525" spans="1:15">
      <c r="A525" s="1" t="s">
        <v>1059</v>
      </c>
      <c r="B525" s="29">
        <v>101108</v>
      </c>
      <c r="C525" s="1">
        <v>0</v>
      </c>
      <c r="D525" s="1">
        <v>0</v>
      </c>
      <c r="E525" s="1">
        <v>1</v>
      </c>
      <c r="F525" s="1">
        <v>1</v>
      </c>
      <c r="G525" s="30">
        <v>101003</v>
      </c>
      <c r="H525" s="31">
        <v>70</v>
      </c>
      <c r="I525" s="31">
        <v>0</v>
      </c>
      <c r="J525" s="1" t="s">
        <v>59</v>
      </c>
      <c r="K525" s="1"/>
      <c r="L525" s="32">
        <v>0</v>
      </c>
      <c r="M525" s="1">
        <v>0</v>
      </c>
      <c r="N525" s="1"/>
      <c r="O525" s="1"/>
    </row>
    <row r="526" spans="1:15">
      <c r="A526" s="1" t="s">
        <v>1060</v>
      </c>
      <c r="B526" s="29">
        <v>101109</v>
      </c>
      <c r="C526" s="1">
        <v>0</v>
      </c>
      <c r="D526" s="1">
        <v>0</v>
      </c>
      <c r="E526" s="1">
        <v>1</v>
      </c>
      <c r="F526" s="1">
        <v>1</v>
      </c>
      <c r="G526" s="30">
        <v>101004</v>
      </c>
      <c r="H526" s="31">
        <v>80</v>
      </c>
      <c r="I526" s="31">
        <v>0</v>
      </c>
      <c r="J526" s="1" t="s">
        <v>61</v>
      </c>
      <c r="K526" s="1"/>
      <c r="L526" s="32">
        <v>0</v>
      </c>
      <c r="M526" s="1">
        <v>0</v>
      </c>
      <c r="N526" s="1"/>
      <c r="O526" s="1"/>
    </row>
    <row r="527" spans="1:15">
      <c r="A527" s="1" t="s">
        <v>1061</v>
      </c>
      <c r="B527" s="29">
        <v>101110</v>
      </c>
      <c r="C527" s="1">
        <v>0</v>
      </c>
      <c r="D527" s="1">
        <v>0</v>
      </c>
      <c r="E527" s="1">
        <v>1</v>
      </c>
      <c r="F527" s="1">
        <v>1</v>
      </c>
      <c r="G527" s="30">
        <v>101005</v>
      </c>
      <c r="H527" s="31">
        <v>80</v>
      </c>
      <c r="I527" s="31">
        <v>1</v>
      </c>
      <c r="J527" s="1" t="s">
        <v>63</v>
      </c>
      <c r="K527" s="1"/>
      <c r="L527" s="32">
        <v>0</v>
      </c>
      <c r="M527" s="1">
        <v>0</v>
      </c>
      <c r="N527" s="1"/>
      <c r="O527" s="1"/>
    </row>
    <row r="528" spans="1:15">
      <c r="A528" s="1" t="s">
        <v>1062</v>
      </c>
      <c r="B528" s="29">
        <v>101111</v>
      </c>
      <c r="C528" s="1">
        <v>0</v>
      </c>
      <c r="D528" s="1">
        <v>0</v>
      </c>
      <c r="E528" s="1">
        <v>1</v>
      </c>
      <c r="F528" s="1">
        <v>1</v>
      </c>
      <c r="G528" s="30">
        <v>101006</v>
      </c>
      <c r="H528" s="31">
        <v>80</v>
      </c>
      <c r="I528" s="31">
        <v>2</v>
      </c>
      <c r="J528" s="1" t="s">
        <v>65</v>
      </c>
      <c r="K528" s="1"/>
      <c r="L528" s="32">
        <v>0</v>
      </c>
      <c r="M528" s="1">
        <v>0</v>
      </c>
      <c r="N528" s="1"/>
      <c r="O528" s="1"/>
    </row>
    <row r="529" spans="1:15">
      <c r="A529" s="1" t="s">
        <v>1063</v>
      </c>
      <c r="B529" s="29">
        <v>101112</v>
      </c>
      <c r="C529" s="1">
        <v>0</v>
      </c>
      <c r="D529" s="1">
        <v>0</v>
      </c>
      <c r="E529" s="1">
        <v>1</v>
      </c>
      <c r="F529" s="1">
        <v>1</v>
      </c>
      <c r="G529" s="30">
        <v>101007</v>
      </c>
      <c r="H529" s="31">
        <v>80</v>
      </c>
      <c r="I529" s="31">
        <v>3</v>
      </c>
      <c r="J529" s="1" t="s">
        <v>67</v>
      </c>
      <c r="K529" s="1"/>
      <c r="L529" s="32">
        <v>0</v>
      </c>
      <c r="M529" s="1">
        <v>0</v>
      </c>
      <c r="N529" s="1"/>
      <c r="O529" s="1"/>
    </row>
    <row r="530" spans="1:15">
      <c r="A530" s="1" t="s">
        <v>1064</v>
      </c>
      <c r="B530" s="29">
        <v>101113</v>
      </c>
      <c r="C530" s="1">
        <v>0</v>
      </c>
      <c r="D530" s="1">
        <v>0</v>
      </c>
      <c r="E530" s="1">
        <v>1</v>
      </c>
      <c r="F530" s="1">
        <v>1</v>
      </c>
      <c r="G530" s="30">
        <v>101008</v>
      </c>
      <c r="H530" s="31">
        <v>80</v>
      </c>
      <c r="I530" s="31">
        <v>4</v>
      </c>
      <c r="J530" s="1" t="s">
        <v>69</v>
      </c>
      <c r="K530" s="1"/>
      <c r="L530" s="32">
        <v>0</v>
      </c>
      <c r="M530" s="1">
        <v>0</v>
      </c>
      <c r="N530" s="1"/>
      <c r="O530" s="1"/>
    </row>
    <row r="531" spans="1:15">
      <c r="A531" s="1" t="s">
        <v>1065</v>
      </c>
      <c r="B531" s="29">
        <v>101114</v>
      </c>
      <c r="C531" s="1">
        <v>0</v>
      </c>
      <c r="D531" s="1">
        <v>0</v>
      </c>
      <c r="E531" s="1">
        <v>1</v>
      </c>
      <c r="F531" s="1">
        <v>1</v>
      </c>
      <c r="G531" s="30">
        <v>101009</v>
      </c>
      <c r="H531" s="31">
        <v>80</v>
      </c>
      <c r="I531" s="31">
        <v>5</v>
      </c>
      <c r="J531" s="1" t="s">
        <v>71</v>
      </c>
      <c r="K531" s="1"/>
      <c r="L531" s="32">
        <v>0</v>
      </c>
      <c r="M531" s="1">
        <v>0</v>
      </c>
      <c r="N531" s="1"/>
      <c r="O531" s="1"/>
    </row>
    <row r="532" spans="1:15">
      <c r="A532" s="1" t="s">
        <v>1066</v>
      </c>
      <c r="B532" s="29">
        <v>101115</v>
      </c>
      <c r="C532" s="1">
        <v>0</v>
      </c>
      <c r="D532" s="1">
        <v>0</v>
      </c>
      <c r="E532" s="1">
        <v>1</v>
      </c>
      <c r="F532" s="1">
        <v>1</v>
      </c>
      <c r="G532" s="30">
        <v>101010</v>
      </c>
      <c r="H532" s="31">
        <v>80</v>
      </c>
      <c r="I532" s="31">
        <v>6</v>
      </c>
      <c r="J532" s="1" t="s">
        <v>73</v>
      </c>
      <c r="K532" s="1"/>
      <c r="L532" s="32">
        <v>0</v>
      </c>
      <c r="M532" s="1">
        <v>0</v>
      </c>
      <c r="N532" s="1"/>
      <c r="O532" s="1"/>
    </row>
    <row r="533" spans="1:15">
      <c r="A533" s="1" t="s">
        <v>1067</v>
      </c>
      <c r="B533" s="29">
        <v>101116</v>
      </c>
      <c r="C533" s="1">
        <v>0</v>
      </c>
      <c r="D533" s="1">
        <v>0</v>
      </c>
      <c r="E533" s="1">
        <v>1</v>
      </c>
      <c r="F533" s="1">
        <v>1</v>
      </c>
      <c r="G533" s="30">
        <v>101011</v>
      </c>
      <c r="H533" s="31">
        <v>80</v>
      </c>
      <c r="I533" s="31">
        <v>7</v>
      </c>
      <c r="J533" s="1" t="s">
        <v>75</v>
      </c>
      <c r="K533" s="1"/>
      <c r="L533" s="32">
        <v>0</v>
      </c>
      <c r="M533" s="1">
        <v>0</v>
      </c>
      <c r="N533" s="1"/>
      <c r="O533" s="1"/>
    </row>
    <row r="534" spans="1:15">
      <c r="A534" s="1" t="s">
        <v>1068</v>
      </c>
      <c r="B534" s="29">
        <v>101117</v>
      </c>
      <c r="C534" s="1">
        <v>0</v>
      </c>
      <c r="D534" s="1">
        <v>0</v>
      </c>
      <c r="E534" s="1">
        <v>1</v>
      </c>
      <c r="F534" s="1">
        <v>1</v>
      </c>
      <c r="G534" s="30">
        <v>101012</v>
      </c>
      <c r="H534" s="31">
        <v>80</v>
      </c>
      <c r="I534" s="31">
        <v>8</v>
      </c>
      <c r="J534" s="1" t="s">
        <v>77</v>
      </c>
      <c r="K534" s="1"/>
      <c r="L534" s="32">
        <v>0</v>
      </c>
      <c r="M534" s="1">
        <v>0</v>
      </c>
      <c r="N534" s="1"/>
      <c r="O534" s="1"/>
    </row>
    <row r="535" spans="1:15">
      <c r="A535" s="1" t="s">
        <v>1069</v>
      </c>
      <c r="B535" s="29">
        <v>101118</v>
      </c>
      <c r="C535" s="1">
        <v>0</v>
      </c>
      <c r="D535" s="1">
        <v>0</v>
      </c>
      <c r="E535" s="1">
        <v>1</v>
      </c>
      <c r="F535" s="1">
        <v>1</v>
      </c>
      <c r="G535" s="30">
        <v>101013</v>
      </c>
      <c r="H535" s="31">
        <v>80</v>
      </c>
      <c r="I535" s="31">
        <v>9</v>
      </c>
      <c r="J535" s="1" t="s">
        <v>79</v>
      </c>
      <c r="K535" s="1"/>
      <c r="L535" s="32">
        <v>0</v>
      </c>
      <c r="M535" s="1">
        <v>0</v>
      </c>
      <c r="N535" s="1"/>
      <c r="O535" s="1"/>
    </row>
    <row r="536" spans="1:15">
      <c r="A536" s="1" t="s">
        <v>1070</v>
      </c>
      <c r="B536" s="29">
        <v>101119</v>
      </c>
      <c r="C536" s="1">
        <v>0</v>
      </c>
      <c r="D536" s="1">
        <v>0</v>
      </c>
      <c r="E536" s="1">
        <v>1</v>
      </c>
      <c r="F536" s="1">
        <v>1</v>
      </c>
      <c r="G536" s="30">
        <v>101014</v>
      </c>
      <c r="H536" s="31">
        <v>80</v>
      </c>
      <c r="I536" s="31">
        <v>10</v>
      </c>
      <c r="J536" s="1" t="s">
        <v>81</v>
      </c>
      <c r="K536" s="1"/>
      <c r="L536" s="32">
        <v>0</v>
      </c>
      <c r="M536" s="1">
        <v>0</v>
      </c>
      <c r="N536" s="1"/>
      <c r="O536" s="1"/>
    </row>
    <row r="537" spans="1:15">
      <c r="A537" s="1" t="s">
        <v>1071</v>
      </c>
      <c r="B537" s="29">
        <v>101120</v>
      </c>
      <c r="C537" s="1">
        <v>0</v>
      </c>
      <c r="D537" s="1">
        <v>0</v>
      </c>
      <c r="E537" s="1">
        <v>1</v>
      </c>
      <c r="F537" s="1">
        <v>1</v>
      </c>
      <c r="G537" s="30">
        <v>101015</v>
      </c>
      <c r="H537" s="31">
        <v>80</v>
      </c>
      <c r="I537" s="31">
        <v>11</v>
      </c>
      <c r="J537" s="1" t="s">
        <v>83</v>
      </c>
      <c r="K537" s="1"/>
      <c r="L537" s="32">
        <v>0</v>
      </c>
      <c r="M537" s="1">
        <v>0</v>
      </c>
      <c r="N537" s="1"/>
      <c r="O537" s="1"/>
    </row>
    <row r="538" spans="1:15">
      <c r="A538" s="1" t="s">
        <v>1072</v>
      </c>
      <c r="B538" s="29">
        <v>101121</v>
      </c>
      <c r="C538" s="1">
        <v>0</v>
      </c>
      <c r="D538" s="1">
        <v>0</v>
      </c>
      <c r="E538" s="1">
        <v>1</v>
      </c>
      <c r="F538" s="1">
        <v>1</v>
      </c>
      <c r="G538" s="30">
        <v>101015</v>
      </c>
      <c r="H538" s="31">
        <v>80</v>
      </c>
      <c r="I538" s="31">
        <v>12</v>
      </c>
      <c r="J538" s="1" t="s">
        <v>85</v>
      </c>
      <c r="K538" s="1"/>
      <c r="L538" s="32">
        <v>0</v>
      </c>
      <c r="M538" s="1">
        <v>0</v>
      </c>
      <c r="N538" s="1"/>
      <c r="O538" s="1"/>
    </row>
    <row r="539" spans="1:15">
      <c r="A539" s="1" t="s">
        <v>1073</v>
      </c>
      <c r="B539" s="29">
        <v>102101</v>
      </c>
      <c r="C539" s="1">
        <v>0</v>
      </c>
      <c r="D539" s="1">
        <v>0</v>
      </c>
      <c r="E539" s="1">
        <v>2</v>
      </c>
      <c r="F539" s="1">
        <v>1</v>
      </c>
      <c r="G539" s="30">
        <v>102000</v>
      </c>
      <c r="H539" s="31">
        <v>1</v>
      </c>
      <c r="I539" s="31">
        <v>0</v>
      </c>
      <c r="J539" s="1" t="s">
        <v>87</v>
      </c>
      <c r="K539" s="1"/>
      <c r="L539" s="32">
        <v>0</v>
      </c>
      <c r="M539" s="1">
        <v>0</v>
      </c>
      <c r="N539" s="1"/>
      <c r="O539" s="1"/>
    </row>
    <row r="540" spans="1:15">
      <c r="A540" s="1" t="s">
        <v>1074</v>
      </c>
      <c r="B540" s="29">
        <v>102102</v>
      </c>
      <c r="C540" s="1">
        <v>0</v>
      </c>
      <c r="D540" s="1">
        <v>0</v>
      </c>
      <c r="E540" s="1">
        <v>2</v>
      </c>
      <c r="F540" s="1">
        <v>1</v>
      </c>
      <c r="G540" s="30">
        <v>102000</v>
      </c>
      <c r="H540" s="31">
        <v>10</v>
      </c>
      <c r="I540" s="31">
        <v>0</v>
      </c>
      <c r="J540" s="1" t="s">
        <v>89</v>
      </c>
      <c r="K540" s="1"/>
      <c r="L540" s="32">
        <v>0</v>
      </c>
      <c r="M540" s="1">
        <v>0</v>
      </c>
      <c r="N540" s="1"/>
      <c r="O540" s="1"/>
    </row>
    <row r="541" spans="1:15">
      <c r="A541" s="1" t="s">
        <v>1075</v>
      </c>
      <c r="B541" s="29">
        <v>102103</v>
      </c>
      <c r="C541" s="1">
        <v>0</v>
      </c>
      <c r="D541" s="1">
        <v>0</v>
      </c>
      <c r="E541" s="1">
        <v>2</v>
      </c>
      <c r="F541" s="1">
        <v>1</v>
      </c>
      <c r="G541" s="30">
        <v>102001</v>
      </c>
      <c r="H541" s="31">
        <v>20</v>
      </c>
      <c r="I541" s="31">
        <v>0</v>
      </c>
      <c r="J541" s="1" t="s">
        <v>91</v>
      </c>
      <c r="K541" s="1"/>
      <c r="L541" s="32">
        <v>0</v>
      </c>
      <c r="M541" s="1">
        <v>0</v>
      </c>
      <c r="N541" s="1"/>
      <c r="O541" s="1"/>
    </row>
    <row r="542" spans="1:15">
      <c r="A542" s="1" t="s">
        <v>1076</v>
      </c>
      <c r="B542" s="29">
        <v>102104</v>
      </c>
      <c r="C542" s="1">
        <v>0</v>
      </c>
      <c r="D542" s="1">
        <v>0</v>
      </c>
      <c r="E542" s="1">
        <v>2</v>
      </c>
      <c r="F542" s="1">
        <v>1</v>
      </c>
      <c r="G542" s="30">
        <v>102001</v>
      </c>
      <c r="H542" s="31">
        <v>30</v>
      </c>
      <c r="I542" s="31">
        <v>0</v>
      </c>
      <c r="J542" s="1" t="s">
        <v>93</v>
      </c>
      <c r="K542" s="1"/>
      <c r="L542" s="32">
        <v>0</v>
      </c>
      <c r="M542" s="1">
        <v>0</v>
      </c>
      <c r="N542" s="1"/>
      <c r="O542" s="1"/>
    </row>
    <row r="543" spans="1:15">
      <c r="A543" s="1" t="s">
        <v>1077</v>
      </c>
      <c r="B543" s="29">
        <v>102105</v>
      </c>
      <c r="C543" s="1">
        <v>0</v>
      </c>
      <c r="D543" s="1">
        <v>0</v>
      </c>
      <c r="E543" s="1">
        <v>2</v>
      </c>
      <c r="F543" s="1">
        <v>1</v>
      </c>
      <c r="G543" s="30">
        <v>102002</v>
      </c>
      <c r="H543" s="31">
        <v>40</v>
      </c>
      <c r="I543" s="31">
        <v>0</v>
      </c>
      <c r="J543" s="1" t="s">
        <v>95</v>
      </c>
      <c r="K543" s="1"/>
      <c r="L543" s="32">
        <v>0</v>
      </c>
      <c r="M543" s="1">
        <v>0</v>
      </c>
      <c r="N543" s="1"/>
      <c r="O543" s="1"/>
    </row>
    <row r="544" spans="1:15">
      <c r="A544" s="1" t="s">
        <v>1078</v>
      </c>
      <c r="B544" s="29">
        <v>102106</v>
      </c>
      <c r="C544" s="1">
        <v>0</v>
      </c>
      <c r="D544" s="1">
        <v>0</v>
      </c>
      <c r="E544" s="1">
        <v>2</v>
      </c>
      <c r="F544" s="1">
        <v>1</v>
      </c>
      <c r="G544" s="30">
        <v>102002</v>
      </c>
      <c r="H544" s="31">
        <v>50</v>
      </c>
      <c r="I544" s="31">
        <v>0</v>
      </c>
      <c r="J544" s="1" t="s">
        <v>97</v>
      </c>
      <c r="K544" s="1"/>
      <c r="L544" s="32">
        <v>0</v>
      </c>
      <c r="M544" s="1">
        <v>0</v>
      </c>
      <c r="N544" s="1"/>
      <c r="O544" s="1"/>
    </row>
    <row r="545" spans="1:15">
      <c r="A545" s="1" t="s">
        <v>1079</v>
      </c>
      <c r="B545" s="29">
        <v>102107</v>
      </c>
      <c r="C545" s="1">
        <v>0</v>
      </c>
      <c r="D545" s="1">
        <v>0</v>
      </c>
      <c r="E545" s="1">
        <v>2</v>
      </c>
      <c r="F545" s="1">
        <v>1</v>
      </c>
      <c r="G545" s="30">
        <v>102003</v>
      </c>
      <c r="H545" s="31">
        <v>60</v>
      </c>
      <c r="I545" s="31">
        <v>0</v>
      </c>
      <c r="J545" s="1" t="s">
        <v>99</v>
      </c>
      <c r="K545" s="1"/>
      <c r="L545" s="32">
        <v>0</v>
      </c>
      <c r="M545" s="1">
        <v>0</v>
      </c>
      <c r="N545" s="1"/>
      <c r="O545" s="1"/>
    </row>
    <row r="546" spans="1:15">
      <c r="A546" s="1" t="s">
        <v>1080</v>
      </c>
      <c r="B546" s="29">
        <v>102108</v>
      </c>
      <c r="C546" s="1">
        <v>0</v>
      </c>
      <c r="D546" s="1">
        <v>0</v>
      </c>
      <c r="E546" s="1">
        <v>2</v>
      </c>
      <c r="F546" s="1">
        <v>1</v>
      </c>
      <c r="G546" s="30">
        <v>102003</v>
      </c>
      <c r="H546" s="31">
        <v>70</v>
      </c>
      <c r="I546" s="31">
        <v>0</v>
      </c>
      <c r="J546" s="1" t="s">
        <v>101</v>
      </c>
      <c r="K546" s="1"/>
      <c r="L546" s="32">
        <v>0</v>
      </c>
      <c r="M546" s="1">
        <v>0</v>
      </c>
      <c r="N546" s="1"/>
      <c r="O546" s="1"/>
    </row>
    <row r="547" spans="1:15">
      <c r="A547" s="1" t="s">
        <v>1081</v>
      </c>
      <c r="B547" s="29">
        <v>102109</v>
      </c>
      <c r="C547" s="1">
        <v>0</v>
      </c>
      <c r="D547" s="1">
        <v>0</v>
      </c>
      <c r="E547" s="1">
        <v>2</v>
      </c>
      <c r="F547" s="1">
        <v>1</v>
      </c>
      <c r="G547" s="30">
        <v>102004</v>
      </c>
      <c r="H547" s="31">
        <v>80</v>
      </c>
      <c r="I547" s="31">
        <v>0</v>
      </c>
      <c r="J547" s="1" t="s">
        <v>103</v>
      </c>
      <c r="K547" s="1"/>
      <c r="L547" s="32">
        <v>0</v>
      </c>
      <c r="M547" s="1">
        <v>0</v>
      </c>
      <c r="N547" s="1"/>
      <c r="O547" s="1"/>
    </row>
    <row r="548" spans="1:15">
      <c r="A548" s="1" t="s">
        <v>1082</v>
      </c>
      <c r="B548" s="29">
        <v>102110</v>
      </c>
      <c r="C548" s="1">
        <v>0</v>
      </c>
      <c r="D548" s="1">
        <v>0</v>
      </c>
      <c r="E548" s="1">
        <v>2</v>
      </c>
      <c r="F548" s="1">
        <v>1</v>
      </c>
      <c r="G548" s="30">
        <v>102005</v>
      </c>
      <c r="H548" s="31">
        <v>80</v>
      </c>
      <c r="I548" s="31">
        <v>1</v>
      </c>
      <c r="J548" s="1" t="s">
        <v>105</v>
      </c>
      <c r="K548" s="1"/>
      <c r="L548" s="32">
        <v>0</v>
      </c>
      <c r="M548" s="1">
        <v>0</v>
      </c>
      <c r="N548" s="1"/>
      <c r="O548" s="1"/>
    </row>
    <row r="549" spans="1:15">
      <c r="A549" s="1" t="s">
        <v>1083</v>
      </c>
      <c r="B549" s="29">
        <v>102111</v>
      </c>
      <c r="C549" s="1">
        <v>0</v>
      </c>
      <c r="D549" s="1">
        <v>0</v>
      </c>
      <c r="E549" s="1">
        <v>2</v>
      </c>
      <c r="F549" s="1">
        <v>1</v>
      </c>
      <c r="G549" s="30">
        <v>102006</v>
      </c>
      <c r="H549" s="31">
        <v>80</v>
      </c>
      <c r="I549" s="31">
        <v>2</v>
      </c>
      <c r="J549" s="1" t="s">
        <v>107</v>
      </c>
      <c r="K549" s="1"/>
      <c r="L549" s="32">
        <v>0</v>
      </c>
      <c r="M549" s="1">
        <v>0</v>
      </c>
      <c r="N549" s="1"/>
      <c r="O549" s="1"/>
    </row>
    <row r="550" spans="1:15">
      <c r="A550" s="1" t="s">
        <v>1084</v>
      </c>
      <c r="B550" s="29">
        <v>102112</v>
      </c>
      <c r="C550" s="1">
        <v>0</v>
      </c>
      <c r="D550" s="1">
        <v>0</v>
      </c>
      <c r="E550" s="1">
        <v>2</v>
      </c>
      <c r="F550" s="1">
        <v>1</v>
      </c>
      <c r="G550" s="30">
        <v>102007</v>
      </c>
      <c r="H550" s="31">
        <v>80</v>
      </c>
      <c r="I550" s="31">
        <v>3</v>
      </c>
      <c r="J550" s="1" t="s">
        <v>109</v>
      </c>
      <c r="K550" s="1"/>
      <c r="L550" s="32">
        <v>0</v>
      </c>
      <c r="M550" s="1">
        <v>0</v>
      </c>
      <c r="N550" s="1"/>
      <c r="O550" s="1"/>
    </row>
    <row r="551" spans="1:15">
      <c r="A551" s="1" t="s">
        <v>1085</v>
      </c>
      <c r="B551" s="29">
        <v>102113</v>
      </c>
      <c r="C551" s="1">
        <v>0</v>
      </c>
      <c r="D551" s="1">
        <v>0</v>
      </c>
      <c r="E551" s="1">
        <v>2</v>
      </c>
      <c r="F551" s="1">
        <v>1</v>
      </c>
      <c r="G551" s="30">
        <v>102008</v>
      </c>
      <c r="H551" s="31">
        <v>80</v>
      </c>
      <c r="I551" s="31">
        <v>4</v>
      </c>
      <c r="J551" s="1" t="s">
        <v>111</v>
      </c>
      <c r="K551" s="1"/>
      <c r="L551" s="32">
        <v>0</v>
      </c>
      <c r="M551" s="1">
        <v>0</v>
      </c>
      <c r="N551" s="1"/>
      <c r="O551" s="1"/>
    </row>
    <row r="552" spans="1:15">
      <c r="A552" s="1" t="s">
        <v>1086</v>
      </c>
      <c r="B552" s="29">
        <v>102114</v>
      </c>
      <c r="C552" s="1">
        <v>0</v>
      </c>
      <c r="D552" s="1">
        <v>0</v>
      </c>
      <c r="E552" s="1">
        <v>2</v>
      </c>
      <c r="F552" s="1">
        <v>1</v>
      </c>
      <c r="G552" s="30">
        <v>102009</v>
      </c>
      <c r="H552" s="31">
        <v>80</v>
      </c>
      <c r="I552" s="31">
        <v>5</v>
      </c>
      <c r="J552" s="1" t="s">
        <v>113</v>
      </c>
      <c r="K552" s="1"/>
      <c r="L552" s="32">
        <v>0</v>
      </c>
      <c r="M552" s="1">
        <v>0</v>
      </c>
      <c r="N552" s="1"/>
      <c r="O552" s="1"/>
    </row>
    <row r="553" spans="1:15">
      <c r="A553" s="1" t="s">
        <v>1087</v>
      </c>
      <c r="B553" s="29">
        <v>102115</v>
      </c>
      <c r="C553" s="1">
        <v>0</v>
      </c>
      <c r="D553" s="1">
        <v>0</v>
      </c>
      <c r="E553" s="1">
        <v>2</v>
      </c>
      <c r="F553" s="1">
        <v>1</v>
      </c>
      <c r="G553" s="30">
        <v>102010</v>
      </c>
      <c r="H553" s="31">
        <v>80</v>
      </c>
      <c r="I553" s="31">
        <v>6</v>
      </c>
      <c r="J553" s="1" t="s">
        <v>115</v>
      </c>
      <c r="K553" s="1"/>
      <c r="L553" s="32">
        <v>0</v>
      </c>
      <c r="M553" s="1">
        <v>0</v>
      </c>
      <c r="N553" s="1"/>
      <c r="O553" s="1"/>
    </row>
    <row r="554" spans="1:15">
      <c r="A554" s="1" t="s">
        <v>1088</v>
      </c>
      <c r="B554" s="29">
        <v>102116</v>
      </c>
      <c r="C554" s="1">
        <v>0</v>
      </c>
      <c r="D554" s="1">
        <v>0</v>
      </c>
      <c r="E554" s="1">
        <v>2</v>
      </c>
      <c r="F554" s="1">
        <v>1</v>
      </c>
      <c r="G554" s="30">
        <v>102011</v>
      </c>
      <c r="H554" s="31">
        <v>80</v>
      </c>
      <c r="I554" s="31">
        <v>7</v>
      </c>
      <c r="J554" s="1" t="s">
        <v>117</v>
      </c>
      <c r="K554" s="1"/>
      <c r="L554" s="32">
        <v>0</v>
      </c>
      <c r="M554" s="1">
        <v>0</v>
      </c>
      <c r="N554" s="1"/>
      <c r="O554" s="1"/>
    </row>
    <row r="555" spans="1:15">
      <c r="A555" s="1" t="s">
        <v>1089</v>
      </c>
      <c r="B555" s="29">
        <v>102117</v>
      </c>
      <c r="C555" s="1">
        <v>0</v>
      </c>
      <c r="D555" s="1">
        <v>0</v>
      </c>
      <c r="E555" s="1">
        <v>2</v>
      </c>
      <c r="F555" s="1">
        <v>1</v>
      </c>
      <c r="G555" s="30">
        <v>102012</v>
      </c>
      <c r="H555" s="31">
        <v>80</v>
      </c>
      <c r="I555" s="31">
        <v>8</v>
      </c>
      <c r="J555" s="1" t="s">
        <v>119</v>
      </c>
      <c r="K555" s="1"/>
      <c r="L555" s="32">
        <v>0</v>
      </c>
      <c r="M555" s="1">
        <v>0</v>
      </c>
      <c r="N555" s="1"/>
      <c r="O555" s="1"/>
    </row>
    <row r="556" spans="1:15">
      <c r="A556" s="1" t="s">
        <v>1090</v>
      </c>
      <c r="B556" s="29">
        <v>102118</v>
      </c>
      <c r="C556" s="1">
        <v>0</v>
      </c>
      <c r="D556" s="1">
        <v>0</v>
      </c>
      <c r="E556" s="1">
        <v>2</v>
      </c>
      <c r="F556" s="1">
        <v>1</v>
      </c>
      <c r="G556" s="30">
        <v>102013</v>
      </c>
      <c r="H556" s="31">
        <v>80</v>
      </c>
      <c r="I556" s="31">
        <v>9</v>
      </c>
      <c r="J556" s="1" t="s">
        <v>121</v>
      </c>
      <c r="K556" s="1"/>
      <c r="L556" s="32">
        <v>0</v>
      </c>
      <c r="M556" s="1">
        <v>0</v>
      </c>
      <c r="N556" s="1"/>
      <c r="O556" s="1"/>
    </row>
    <row r="557" spans="1:15">
      <c r="A557" s="1" t="s">
        <v>1091</v>
      </c>
      <c r="B557" s="29">
        <v>102119</v>
      </c>
      <c r="C557" s="1">
        <v>0</v>
      </c>
      <c r="D557" s="1">
        <v>0</v>
      </c>
      <c r="E557" s="1">
        <v>2</v>
      </c>
      <c r="F557" s="1">
        <v>1</v>
      </c>
      <c r="G557" s="30">
        <v>102014</v>
      </c>
      <c r="H557" s="31">
        <v>80</v>
      </c>
      <c r="I557" s="31">
        <v>10</v>
      </c>
      <c r="J557" s="1" t="s">
        <v>123</v>
      </c>
      <c r="K557" s="1"/>
      <c r="L557" s="32">
        <v>0</v>
      </c>
      <c r="M557" s="1">
        <v>0</v>
      </c>
      <c r="N557" s="1"/>
      <c r="O557" s="1"/>
    </row>
    <row r="558" spans="1:15">
      <c r="A558" s="1" t="s">
        <v>1092</v>
      </c>
      <c r="B558" s="29">
        <v>102120</v>
      </c>
      <c r="C558" s="1">
        <v>0</v>
      </c>
      <c r="D558" s="1">
        <v>0</v>
      </c>
      <c r="E558" s="1">
        <v>2</v>
      </c>
      <c r="F558" s="1">
        <v>1</v>
      </c>
      <c r="G558" s="30">
        <v>102015</v>
      </c>
      <c r="H558" s="31">
        <v>80</v>
      </c>
      <c r="I558" s="31">
        <v>11</v>
      </c>
      <c r="J558" s="1" t="s">
        <v>125</v>
      </c>
      <c r="K558" s="1"/>
      <c r="L558" s="32">
        <v>0</v>
      </c>
      <c r="M558" s="1">
        <v>0</v>
      </c>
      <c r="N558" s="1"/>
      <c r="O558" s="1"/>
    </row>
    <row r="559" spans="1:15">
      <c r="A559" s="1" t="s">
        <v>1093</v>
      </c>
      <c r="B559" s="29">
        <v>102121</v>
      </c>
      <c r="C559" s="1">
        <v>0</v>
      </c>
      <c r="D559" s="1">
        <v>0</v>
      </c>
      <c r="E559" s="1">
        <v>2</v>
      </c>
      <c r="F559" s="1">
        <v>1</v>
      </c>
      <c r="G559" s="30">
        <v>102015</v>
      </c>
      <c r="H559" s="31">
        <v>80</v>
      </c>
      <c r="I559" s="31">
        <v>12</v>
      </c>
      <c r="J559" s="1" t="s">
        <v>127</v>
      </c>
      <c r="K559" s="1"/>
      <c r="L559" s="32">
        <v>0</v>
      </c>
      <c r="M559" s="1">
        <v>0</v>
      </c>
      <c r="N559" s="1"/>
      <c r="O559" s="1"/>
    </row>
    <row r="560" spans="1:15">
      <c r="A560" s="1" t="s">
        <v>1094</v>
      </c>
      <c r="B560" s="29">
        <v>103101</v>
      </c>
      <c r="C560" s="1">
        <v>0</v>
      </c>
      <c r="D560" s="1">
        <v>0</v>
      </c>
      <c r="E560" s="1">
        <v>3</v>
      </c>
      <c r="F560" s="1">
        <v>1</v>
      </c>
      <c r="G560" s="30">
        <v>103000</v>
      </c>
      <c r="H560" s="31">
        <v>1</v>
      </c>
      <c r="I560" s="31">
        <v>0</v>
      </c>
      <c r="J560" s="1" t="s">
        <v>129</v>
      </c>
      <c r="K560" s="1"/>
      <c r="L560" s="32">
        <v>0</v>
      </c>
      <c r="M560" s="1">
        <v>0</v>
      </c>
      <c r="N560" s="1"/>
      <c r="O560" s="1"/>
    </row>
    <row r="561" spans="1:15">
      <c r="A561" s="1" t="s">
        <v>1095</v>
      </c>
      <c r="B561" s="29">
        <v>103102</v>
      </c>
      <c r="C561" s="1">
        <v>0</v>
      </c>
      <c r="D561" s="1">
        <v>0</v>
      </c>
      <c r="E561" s="1">
        <v>3</v>
      </c>
      <c r="F561" s="1">
        <v>1</v>
      </c>
      <c r="G561" s="30">
        <v>103000</v>
      </c>
      <c r="H561" s="31">
        <v>10</v>
      </c>
      <c r="I561" s="31">
        <v>0</v>
      </c>
      <c r="J561" s="1" t="s">
        <v>131</v>
      </c>
      <c r="K561" s="1"/>
      <c r="L561" s="32">
        <v>0</v>
      </c>
      <c r="M561" s="1">
        <v>0</v>
      </c>
      <c r="N561" s="1"/>
      <c r="O561" s="1"/>
    </row>
    <row r="562" spans="1:15">
      <c r="A562" s="1" t="s">
        <v>1096</v>
      </c>
      <c r="B562" s="29">
        <v>103103</v>
      </c>
      <c r="C562" s="1">
        <v>0</v>
      </c>
      <c r="D562" s="1">
        <v>0</v>
      </c>
      <c r="E562" s="1">
        <v>3</v>
      </c>
      <c r="F562" s="1">
        <v>1</v>
      </c>
      <c r="G562" s="30">
        <v>103001</v>
      </c>
      <c r="H562" s="31">
        <v>20</v>
      </c>
      <c r="I562" s="31">
        <v>0</v>
      </c>
      <c r="J562" s="1" t="s">
        <v>133</v>
      </c>
      <c r="K562" s="1"/>
      <c r="L562" s="32">
        <v>0</v>
      </c>
      <c r="M562" s="1">
        <v>0</v>
      </c>
      <c r="N562" s="1"/>
      <c r="O562" s="1"/>
    </row>
    <row r="563" spans="1:15">
      <c r="A563" s="1" t="s">
        <v>1097</v>
      </c>
      <c r="B563" s="29">
        <v>103104</v>
      </c>
      <c r="C563" s="1">
        <v>0</v>
      </c>
      <c r="D563" s="1">
        <v>0</v>
      </c>
      <c r="E563" s="1">
        <v>3</v>
      </c>
      <c r="F563" s="1">
        <v>1</v>
      </c>
      <c r="G563" s="30">
        <v>103001</v>
      </c>
      <c r="H563" s="31">
        <v>30</v>
      </c>
      <c r="I563" s="31">
        <v>0</v>
      </c>
      <c r="J563" s="1" t="s">
        <v>135</v>
      </c>
      <c r="K563" s="1"/>
      <c r="L563" s="32">
        <v>0</v>
      </c>
      <c r="M563" s="1">
        <v>0</v>
      </c>
      <c r="N563" s="1"/>
      <c r="O563" s="1"/>
    </row>
    <row r="564" spans="1:15">
      <c r="A564" s="1" t="s">
        <v>1098</v>
      </c>
      <c r="B564" s="29">
        <v>103105</v>
      </c>
      <c r="C564" s="1">
        <v>0</v>
      </c>
      <c r="D564" s="1">
        <v>0</v>
      </c>
      <c r="E564" s="1">
        <v>3</v>
      </c>
      <c r="F564" s="1">
        <v>1</v>
      </c>
      <c r="G564" s="30">
        <v>103002</v>
      </c>
      <c r="H564" s="31">
        <v>40</v>
      </c>
      <c r="I564" s="31">
        <v>0</v>
      </c>
      <c r="J564" s="1" t="s">
        <v>137</v>
      </c>
      <c r="K564" s="1"/>
      <c r="L564" s="32">
        <v>0</v>
      </c>
      <c r="M564" s="1">
        <v>0</v>
      </c>
      <c r="N564" s="1"/>
      <c r="O564" s="1"/>
    </row>
    <row r="565" spans="1:15">
      <c r="A565" s="1" t="s">
        <v>1099</v>
      </c>
      <c r="B565" s="29">
        <v>103106</v>
      </c>
      <c r="C565" s="1">
        <v>0</v>
      </c>
      <c r="D565" s="1">
        <v>0</v>
      </c>
      <c r="E565" s="1">
        <v>3</v>
      </c>
      <c r="F565" s="1">
        <v>1</v>
      </c>
      <c r="G565" s="30">
        <v>103002</v>
      </c>
      <c r="H565" s="31">
        <v>50</v>
      </c>
      <c r="I565" s="31">
        <v>0</v>
      </c>
      <c r="J565" s="1" t="s">
        <v>139</v>
      </c>
      <c r="K565" s="1"/>
      <c r="L565" s="32">
        <v>0</v>
      </c>
      <c r="M565" s="1">
        <v>0</v>
      </c>
      <c r="N565" s="1"/>
      <c r="O565" s="1"/>
    </row>
    <row r="566" spans="1:15">
      <c r="A566" s="1" t="s">
        <v>1100</v>
      </c>
      <c r="B566" s="29">
        <v>103107</v>
      </c>
      <c r="C566" s="1">
        <v>0</v>
      </c>
      <c r="D566" s="1">
        <v>0</v>
      </c>
      <c r="E566" s="1">
        <v>3</v>
      </c>
      <c r="F566" s="1">
        <v>1</v>
      </c>
      <c r="G566" s="30">
        <v>103003</v>
      </c>
      <c r="H566" s="31">
        <v>60</v>
      </c>
      <c r="I566" s="31">
        <v>0</v>
      </c>
      <c r="J566" s="1" t="s">
        <v>141</v>
      </c>
      <c r="K566" s="1"/>
      <c r="L566" s="32">
        <v>0</v>
      </c>
      <c r="M566" s="1">
        <v>0</v>
      </c>
      <c r="N566" s="1"/>
      <c r="O566" s="1"/>
    </row>
    <row r="567" spans="1:15">
      <c r="A567" s="1" t="s">
        <v>1101</v>
      </c>
      <c r="B567" s="29">
        <v>103108</v>
      </c>
      <c r="C567" s="1">
        <v>0</v>
      </c>
      <c r="D567" s="1">
        <v>0</v>
      </c>
      <c r="E567" s="1">
        <v>3</v>
      </c>
      <c r="F567" s="1">
        <v>1</v>
      </c>
      <c r="G567" s="30">
        <v>103003</v>
      </c>
      <c r="H567" s="31">
        <v>70</v>
      </c>
      <c r="I567" s="31">
        <v>0</v>
      </c>
      <c r="J567" s="1" t="s">
        <v>143</v>
      </c>
      <c r="K567" s="1"/>
      <c r="L567" s="32">
        <v>0</v>
      </c>
      <c r="M567" s="1">
        <v>0</v>
      </c>
      <c r="N567" s="1"/>
      <c r="O567" s="1"/>
    </row>
    <row r="568" spans="1:15">
      <c r="A568" s="1" t="s">
        <v>1102</v>
      </c>
      <c r="B568" s="29">
        <v>103109</v>
      </c>
      <c r="C568" s="1">
        <v>0</v>
      </c>
      <c r="D568" s="1">
        <v>0</v>
      </c>
      <c r="E568" s="1">
        <v>3</v>
      </c>
      <c r="F568" s="1">
        <v>1</v>
      </c>
      <c r="G568" s="30">
        <v>103004</v>
      </c>
      <c r="H568" s="31">
        <v>80</v>
      </c>
      <c r="I568" s="31">
        <v>0</v>
      </c>
      <c r="J568" s="1" t="s">
        <v>145</v>
      </c>
      <c r="K568" s="1"/>
      <c r="L568" s="32">
        <v>0</v>
      </c>
      <c r="M568" s="1">
        <v>0</v>
      </c>
      <c r="N568" s="1"/>
      <c r="O568" s="1"/>
    </row>
    <row r="569" spans="1:15">
      <c r="A569" s="1" t="s">
        <v>1103</v>
      </c>
      <c r="B569" s="29">
        <v>103110</v>
      </c>
      <c r="C569" s="1">
        <v>0</v>
      </c>
      <c r="D569" s="1">
        <v>0</v>
      </c>
      <c r="E569" s="1">
        <v>3</v>
      </c>
      <c r="F569" s="1">
        <v>1</v>
      </c>
      <c r="G569" s="30">
        <v>103005</v>
      </c>
      <c r="H569" s="31">
        <v>80</v>
      </c>
      <c r="I569" s="31">
        <v>1</v>
      </c>
      <c r="J569" s="1" t="s">
        <v>147</v>
      </c>
      <c r="K569" s="1"/>
      <c r="L569" s="32">
        <v>0</v>
      </c>
      <c r="M569" s="1">
        <v>0</v>
      </c>
      <c r="N569" s="1"/>
      <c r="O569" s="1"/>
    </row>
    <row r="570" spans="1:15">
      <c r="A570" s="1" t="s">
        <v>1104</v>
      </c>
      <c r="B570" s="29">
        <v>103111</v>
      </c>
      <c r="C570" s="1">
        <v>0</v>
      </c>
      <c r="D570" s="1">
        <v>0</v>
      </c>
      <c r="E570" s="1">
        <v>3</v>
      </c>
      <c r="F570" s="1">
        <v>1</v>
      </c>
      <c r="G570" s="30">
        <v>103006</v>
      </c>
      <c r="H570" s="31">
        <v>80</v>
      </c>
      <c r="I570" s="31">
        <v>2</v>
      </c>
      <c r="J570" s="1" t="s">
        <v>149</v>
      </c>
      <c r="K570" s="1"/>
      <c r="L570" s="32">
        <v>0</v>
      </c>
      <c r="M570" s="1">
        <v>0</v>
      </c>
      <c r="N570" s="1"/>
      <c r="O570" s="1"/>
    </row>
    <row r="571" spans="1:15">
      <c r="A571" s="1" t="s">
        <v>1105</v>
      </c>
      <c r="B571" s="29">
        <v>103112</v>
      </c>
      <c r="C571" s="1">
        <v>0</v>
      </c>
      <c r="D571" s="1">
        <v>0</v>
      </c>
      <c r="E571" s="1">
        <v>3</v>
      </c>
      <c r="F571" s="1">
        <v>1</v>
      </c>
      <c r="G571" s="30">
        <v>103007</v>
      </c>
      <c r="H571" s="31">
        <v>80</v>
      </c>
      <c r="I571" s="31">
        <v>3</v>
      </c>
      <c r="J571" s="1" t="s">
        <v>151</v>
      </c>
      <c r="K571" s="1"/>
      <c r="L571" s="32">
        <v>0</v>
      </c>
      <c r="M571" s="1">
        <v>0</v>
      </c>
      <c r="N571" s="1"/>
      <c r="O571" s="1"/>
    </row>
    <row r="572" spans="1:15">
      <c r="A572" s="1" t="s">
        <v>1106</v>
      </c>
      <c r="B572" s="29">
        <v>103113</v>
      </c>
      <c r="C572" s="1">
        <v>0</v>
      </c>
      <c r="D572" s="1">
        <v>0</v>
      </c>
      <c r="E572" s="1">
        <v>3</v>
      </c>
      <c r="F572" s="1">
        <v>1</v>
      </c>
      <c r="G572" s="30">
        <v>103008</v>
      </c>
      <c r="H572" s="31">
        <v>80</v>
      </c>
      <c r="I572" s="31">
        <v>4</v>
      </c>
      <c r="J572" s="1" t="s">
        <v>153</v>
      </c>
      <c r="K572" s="1"/>
      <c r="L572" s="32">
        <v>0</v>
      </c>
      <c r="M572" s="1">
        <v>0</v>
      </c>
      <c r="N572" s="1"/>
      <c r="O572" s="1"/>
    </row>
    <row r="573" spans="1:15">
      <c r="A573" s="1" t="s">
        <v>1107</v>
      </c>
      <c r="B573" s="29">
        <v>103114</v>
      </c>
      <c r="C573" s="1">
        <v>0</v>
      </c>
      <c r="D573" s="1">
        <v>0</v>
      </c>
      <c r="E573" s="1">
        <v>3</v>
      </c>
      <c r="F573" s="1">
        <v>1</v>
      </c>
      <c r="G573" s="30">
        <v>103009</v>
      </c>
      <c r="H573" s="31">
        <v>80</v>
      </c>
      <c r="I573" s="31">
        <v>5</v>
      </c>
      <c r="J573" s="1" t="s">
        <v>155</v>
      </c>
      <c r="K573" s="1"/>
      <c r="L573" s="32">
        <v>0</v>
      </c>
      <c r="M573" s="1">
        <v>0</v>
      </c>
      <c r="N573" s="1"/>
      <c r="O573" s="1"/>
    </row>
    <row r="574" spans="1:15">
      <c r="A574" s="1" t="s">
        <v>1108</v>
      </c>
      <c r="B574" s="29">
        <v>103115</v>
      </c>
      <c r="C574" s="1">
        <v>0</v>
      </c>
      <c r="D574" s="1">
        <v>0</v>
      </c>
      <c r="E574" s="1">
        <v>3</v>
      </c>
      <c r="F574" s="1">
        <v>1</v>
      </c>
      <c r="G574" s="30">
        <v>103010</v>
      </c>
      <c r="H574" s="31">
        <v>80</v>
      </c>
      <c r="I574" s="31">
        <v>6</v>
      </c>
      <c r="J574" s="1" t="s">
        <v>157</v>
      </c>
      <c r="K574" s="1"/>
      <c r="L574" s="32">
        <v>0</v>
      </c>
      <c r="M574" s="1">
        <v>0</v>
      </c>
      <c r="N574" s="1"/>
      <c r="O574" s="1"/>
    </row>
    <row r="575" spans="1:15">
      <c r="A575" s="1" t="s">
        <v>1109</v>
      </c>
      <c r="B575" s="29">
        <v>103116</v>
      </c>
      <c r="C575" s="1">
        <v>0</v>
      </c>
      <c r="D575" s="1">
        <v>0</v>
      </c>
      <c r="E575" s="1">
        <v>3</v>
      </c>
      <c r="F575" s="1">
        <v>1</v>
      </c>
      <c r="G575" s="30">
        <v>103011</v>
      </c>
      <c r="H575" s="31">
        <v>80</v>
      </c>
      <c r="I575" s="31">
        <v>7</v>
      </c>
      <c r="J575" s="1" t="s">
        <v>159</v>
      </c>
      <c r="K575" s="1"/>
      <c r="L575" s="32">
        <v>0</v>
      </c>
      <c r="M575" s="1">
        <v>0</v>
      </c>
      <c r="N575" s="1"/>
      <c r="O575" s="1"/>
    </row>
    <row r="576" spans="1:15">
      <c r="A576" s="1" t="s">
        <v>1110</v>
      </c>
      <c r="B576" s="29">
        <v>103117</v>
      </c>
      <c r="C576" s="1">
        <v>0</v>
      </c>
      <c r="D576" s="1">
        <v>0</v>
      </c>
      <c r="E576" s="1">
        <v>3</v>
      </c>
      <c r="F576" s="1">
        <v>1</v>
      </c>
      <c r="G576" s="30">
        <v>103012</v>
      </c>
      <c r="H576" s="31">
        <v>80</v>
      </c>
      <c r="I576" s="31">
        <v>8</v>
      </c>
      <c r="J576" s="1" t="s">
        <v>161</v>
      </c>
      <c r="K576" s="1"/>
      <c r="L576" s="32">
        <v>0</v>
      </c>
      <c r="M576" s="1">
        <v>0</v>
      </c>
      <c r="N576" s="1"/>
      <c r="O576" s="1"/>
    </row>
    <row r="577" spans="1:15">
      <c r="A577" s="1" t="s">
        <v>1111</v>
      </c>
      <c r="B577" s="29">
        <v>103118</v>
      </c>
      <c r="C577" s="1">
        <v>0</v>
      </c>
      <c r="D577" s="1">
        <v>0</v>
      </c>
      <c r="E577" s="1">
        <v>3</v>
      </c>
      <c r="F577" s="1">
        <v>1</v>
      </c>
      <c r="G577" s="30">
        <v>103013</v>
      </c>
      <c r="H577" s="31">
        <v>80</v>
      </c>
      <c r="I577" s="31">
        <v>9</v>
      </c>
      <c r="J577" s="1" t="s">
        <v>163</v>
      </c>
      <c r="K577" s="1"/>
      <c r="L577" s="32">
        <v>0</v>
      </c>
      <c r="M577" s="1">
        <v>0</v>
      </c>
      <c r="N577" s="1"/>
      <c r="O577" s="1"/>
    </row>
    <row r="578" spans="1:15">
      <c r="A578" s="1" t="s">
        <v>1112</v>
      </c>
      <c r="B578" s="29">
        <v>103119</v>
      </c>
      <c r="C578" s="1">
        <v>0</v>
      </c>
      <c r="D578" s="1">
        <v>0</v>
      </c>
      <c r="E578" s="1">
        <v>3</v>
      </c>
      <c r="F578" s="1">
        <v>1</v>
      </c>
      <c r="G578" s="30">
        <v>103014</v>
      </c>
      <c r="H578" s="31">
        <v>80</v>
      </c>
      <c r="I578" s="31">
        <v>10</v>
      </c>
      <c r="J578" s="1" t="s">
        <v>165</v>
      </c>
      <c r="K578" s="1"/>
      <c r="L578" s="32">
        <v>0</v>
      </c>
      <c r="M578" s="1">
        <v>0</v>
      </c>
      <c r="N578" s="1"/>
      <c r="O578" s="1"/>
    </row>
    <row r="579" spans="1:15">
      <c r="A579" s="1" t="s">
        <v>1113</v>
      </c>
      <c r="B579" s="29">
        <v>103120</v>
      </c>
      <c r="C579" s="1">
        <v>0</v>
      </c>
      <c r="D579" s="1">
        <v>0</v>
      </c>
      <c r="E579" s="1">
        <v>3</v>
      </c>
      <c r="F579" s="1">
        <v>1</v>
      </c>
      <c r="G579" s="30">
        <v>103015</v>
      </c>
      <c r="H579" s="31">
        <v>80</v>
      </c>
      <c r="I579" s="31">
        <v>11</v>
      </c>
      <c r="J579" s="1" t="s">
        <v>167</v>
      </c>
      <c r="K579" s="1"/>
      <c r="L579" s="32">
        <v>0</v>
      </c>
      <c r="M579" s="1">
        <v>0</v>
      </c>
      <c r="N579" s="1"/>
      <c r="O579" s="1"/>
    </row>
    <row r="580" spans="1:15">
      <c r="A580" s="1" t="s">
        <v>1114</v>
      </c>
      <c r="B580" s="29">
        <v>103121</v>
      </c>
      <c r="C580" s="1">
        <v>0</v>
      </c>
      <c r="D580" s="1">
        <v>0</v>
      </c>
      <c r="E580" s="1">
        <v>3</v>
      </c>
      <c r="F580" s="1">
        <v>1</v>
      </c>
      <c r="G580" s="30">
        <v>103015</v>
      </c>
      <c r="H580" s="31">
        <v>80</v>
      </c>
      <c r="I580" s="31">
        <v>12</v>
      </c>
      <c r="J580" s="1" t="s">
        <v>169</v>
      </c>
      <c r="K580" s="1"/>
      <c r="L580" s="32">
        <v>0</v>
      </c>
      <c r="M580" s="1">
        <v>0</v>
      </c>
      <c r="N580" s="1"/>
      <c r="O580" s="1"/>
    </row>
    <row r="581" spans="1:15">
      <c r="A581" s="1" t="s">
        <v>1115</v>
      </c>
      <c r="B581" s="29">
        <v>111101</v>
      </c>
      <c r="C581" s="1">
        <v>0</v>
      </c>
      <c r="D581" s="1">
        <v>1</v>
      </c>
      <c r="E581" s="1">
        <v>1</v>
      </c>
      <c r="F581" s="1">
        <v>1</v>
      </c>
      <c r="G581" s="33">
        <v>110002</v>
      </c>
      <c r="H581" s="31">
        <v>1</v>
      </c>
      <c r="I581" s="31">
        <v>0</v>
      </c>
      <c r="J581" s="1" t="s">
        <v>171</v>
      </c>
      <c r="K581" s="1"/>
      <c r="L581" s="32">
        <v>0</v>
      </c>
      <c r="M581" s="1">
        <v>0</v>
      </c>
      <c r="N581" s="1"/>
      <c r="O581" s="1"/>
    </row>
    <row r="582" spans="1:15">
      <c r="A582" s="1" t="s">
        <v>1116</v>
      </c>
      <c r="B582" s="29">
        <v>111102</v>
      </c>
      <c r="C582" s="1">
        <v>0</v>
      </c>
      <c r="D582" s="1">
        <v>1</v>
      </c>
      <c r="E582" s="1">
        <v>1</v>
      </c>
      <c r="F582" s="1">
        <v>1</v>
      </c>
      <c r="G582" s="30">
        <v>110002</v>
      </c>
      <c r="H582" s="31">
        <v>10</v>
      </c>
      <c r="I582" s="31">
        <v>0</v>
      </c>
      <c r="J582" s="1" t="s">
        <v>173</v>
      </c>
      <c r="K582" s="1"/>
      <c r="L582" s="32">
        <v>0</v>
      </c>
      <c r="M582" s="1">
        <v>0</v>
      </c>
      <c r="N582" s="1"/>
      <c r="O582" s="1"/>
    </row>
    <row r="583" spans="1:15">
      <c r="A583" s="1" t="s">
        <v>1117</v>
      </c>
      <c r="B583" s="29">
        <v>111103</v>
      </c>
      <c r="C583" s="1">
        <v>0</v>
      </c>
      <c r="D583" s="1">
        <v>1</v>
      </c>
      <c r="E583" s="1">
        <v>1</v>
      </c>
      <c r="F583" s="1">
        <v>1</v>
      </c>
      <c r="G583" s="30">
        <v>111003</v>
      </c>
      <c r="H583" s="31">
        <v>20</v>
      </c>
      <c r="I583" s="31">
        <v>0</v>
      </c>
      <c r="J583" s="1" t="s">
        <v>175</v>
      </c>
      <c r="K583" s="1"/>
      <c r="L583" s="32">
        <v>0</v>
      </c>
      <c r="M583" s="1">
        <v>0</v>
      </c>
      <c r="N583" s="1"/>
      <c r="O583" s="1"/>
    </row>
    <row r="584" spans="1:15">
      <c r="A584" s="1" t="s">
        <v>1118</v>
      </c>
      <c r="B584" s="29">
        <v>111104</v>
      </c>
      <c r="C584" s="1">
        <v>0</v>
      </c>
      <c r="D584" s="1">
        <v>1</v>
      </c>
      <c r="E584" s="1">
        <v>1</v>
      </c>
      <c r="F584" s="1">
        <v>1</v>
      </c>
      <c r="G584" s="30">
        <v>111003</v>
      </c>
      <c r="H584" s="31">
        <v>30</v>
      </c>
      <c r="I584" s="31">
        <v>0</v>
      </c>
      <c r="J584" s="1" t="s">
        <v>177</v>
      </c>
      <c r="K584" s="1"/>
      <c r="L584" s="32">
        <v>0</v>
      </c>
      <c r="M584" s="1">
        <v>0</v>
      </c>
      <c r="N584" s="1"/>
      <c r="O584" s="1"/>
    </row>
    <row r="585" spans="1:15">
      <c r="A585" s="1" t="s">
        <v>1119</v>
      </c>
      <c r="B585" s="29">
        <v>111105</v>
      </c>
      <c r="C585" s="1">
        <v>0</v>
      </c>
      <c r="D585" s="1">
        <v>1</v>
      </c>
      <c r="E585" s="1">
        <v>1</v>
      </c>
      <c r="F585" s="1">
        <v>1</v>
      </c>
      <c r="G585" s="30">
        <v>111004</v>
      </c>
      <c r="H585" s="31">
        <v>40</v>
      </c>
      <c r="I585" s="31">
        <v>0</v>
      </c>
      <c r="J585" s="1" t="s">
        <v>179</v>
      </c>
      <c r="K585" s="1"/>
      <c r="L585" s="32">
        <v>0</v>
      </c>
      <c r="M585" s="1">
        <v>0</v>
      </c>
      <c r="N585" s="1"/>
      <c r="O585" s="1"/>
    </row>
    <row r="586" spans="1:15">
      <c r="A586" s="1" t="s">
        <v>1120</v>
      </c>
      <c r="B586" s="29">
        <v>111106</v>
      </c>
      <c r="C586" s="1">
        <v>0</v>
      </c>
      <c r="D586" s="1">
        <v>1</v>
      </c>
      <c r="E586" s="1">
        <v>1</v>
      </c>
      <c r="F586" s="1">
        <v>1</v>
      </c>
      <c r="G586" s="30">
        <v>111004</v>
      </c>
      <c r="H586" s="31">
        <v>50</v>
      </c>
      <c r="I586" s="31">
        <v>0</v>
      </c>
      <c r="J586" s="1" t="s">
        <v>181</v>
      </c>
      <c r="K586" s="1"/>
      <c r="L586" s="32">
        <v>0</v>
      </c>
      <c r="M586" s="1">
        <v>0</v>
      </c>
      <c r="N586" s="1"/>
      <c r="O586" s="1"/>
    </row>
    <row r="587" spans="1:15">
      <c r="A587" s="1" t="s">
        <v>1121</v>
      </c>
      <c r="B587" s="29">
        <v>111107</v>
      </c>
      <c r="C587" s="1">
        <v>0</v>
      </c>
      <c r="D587" s="1">
        <v>1</v>
      </c>
      <c r="E587" s="1">
        <v>1</v>
      </c>
      <c r="F587" s="1">
        <v>1</v>
      </c>
      <c r="G587" s="30">
        <v>111005</v>
      </c>
      <c r="H587" s="31">
        <v>60</v>
      </c>
      <c r="I587" s="31">
        <v>0</v>
      </c>
      <c r="J587" s="1" t="s">
        <v>183</v>
      </c>
      <c r="K587" s="1"/>
      <c r="L587" s="32">
        <v>0</v>
      </c>
      <c r="M587" s="1">
        <v>0</v>
      </c>
      <c r="N587" s="1"/>
      <c r="O587" s="1"/>
    </row>
    <row r="588" spans="1:15">
      <c r="A588" s="1" t="s">
        <v>1122</v>
      </c>
      <c r="B588" s="29">
        <v>111108</v>
      </c>
      <c r="C588" s="1">
        <v>0</v>
      </c>
      <c r="D588" s="1">
        <v>1</v>
      </c>
      <c r="E588" s="1">
        <v>1</v>
      </c>
      <c r="F588" s="1">
        <v>1</v>
      </c>
      <c r="G588" s="30">
        <v>111005</v>
      </c>
      <c r="H588" s="31">
        <v>70</v>
      </c>
      <c r="I588" s="31">
        <v>0</v>
      </c>
      <c r="J588" s="1" t="s">
        <v>185</v>
      </c>
      <c r="K588" s="1"/>
      <c r="L588" s="32">
        <v>0</v>
      </c>
      <c r="M588" s="1">
        <v>0</v>
      </c>
      <c r="N588" s="1"/>
      <c r="O588" s="1"/>
    </row>
    <row r="589" spans="1:15">
      <c r="A589" s="1" t="s">
        <v>1123</v>
      </c>
      <c r="B589" s="29">
        <v>111109</v>
      </c>
      <c r="C589" s="1">
        <v>0</v>
      </c>
      <c r="D589" s="1">
        <v>1</v>
      </c>
      <c r="E589" s="1">
        <v>1</v>
      </c>
      <c r="F589" s="1">
        <v>1</v>
      </c>
      <c r="G589" s="30">
        <v>111006</v>
      </c>
      <c r="H589" s="31">
        <v>80</v>
      </c>
      <c r="I589" s="31">
        <v>0</v>
      </c>
      <c r="J589" s="1" t="s">
        <v>187</v>
      </c>
      <c r="K589" s="1"/>
      <c r="L589" s="32">
        <v>0</v>
      </c>
      <c r="M589" s="1">
        <v>0</v>
      </c>
      <c r="N589" s="1"/>
      <c r="O589" s="1"/>
    </row>
    <row r="590" spans="1:15">
      <c r="A590" s="1" t="s">
        <v>1124</v>
      </c>
      <c r="B590" s="29">
        <v>111110</v>
      </c>
      <c r="C590" s="1">
        <v>0</v>
      </c>
      <c r="D590" s="1">
        <v>1</v>
      </c>
      <c r="E590" s="1">
        <v>1</v>
      </c>
      <c r="F590" s="1">
        <v>1</v>
      </c>
      <c r="G590" s="30">
        <v>111007</v>
      </c>
      <c r="H590" s="31">
        <v>80</v>
      </c>
      <c r="I590" s="31">
        <v>1</v>
      </c>
      <c r="J590" s="1" t="s">
        <v>189</v>
      </c>
      <c r="K590" s="1"/>
      <c r="L590" s="32">
        <v>0</v>
      </c>
      <c r="M590" s="1">
        <v>0</v>
      </c>
      <c r="N590" s="1"/>
      <c r="O590" s="1"/>
    </row>
    <row r="591" spans="1:15">
      <c r="A591" s="1" t="s">
        <v>1125</v>
      </c>
      <c r="B591" s="29">
        <v>111111</v>
      </c>
      <c r="C591" s="1">
        <v>0</v>
      </c>
      <c r="D591" s="1">
        <v>1</v>
      </c>
      <c r="E591" s="1">
        <v>1</v>
      </c>
      <c r="F591" s="1">
        <v>1</v>
      </c>
      <c r="G591" s="30">
        <v>111008</v>
      </c>
      <c r="H591" s="31">
        <v>80</v>
      </c>
      <c r="I591" s="31">
        <v>2</v>
      </c>
      <c r="J591" s="1" t="s">
        <v>191</v>
      </c>
      <c r="K591" s="1"/>
      <c r="L591" s="32">
        <v>0</v>
      </c>
      <c r="M591" s="1">
        <v>0</v>
      </c>
      <c r="N591" s="1"/>
      <c r="O591" s="1"/>
    </row>
    <row r="592" spans="1:15">
      <c r="A592" s="1" t="s">
        <v>1126</v>
      </c>
      <c r="B592" s="29">
        <v>111112</v>
      </c>
      <c r="C592" s="1">
        <v>0</v>
      </c>
      <c r="D592" s="1">
        <v>1</v>
      </c>
      <c r="E592" s="1">
        <v>1</v>
      </c>
      <c r="F592" s="1">
        <v>1</v>
      </c>
      <c r="G592" s="30">
        <v>111009</v>
      </c>
      <c r="H592" s="31">
        <v>80</v>
      </c>
      <c r="I592" s="31">
        <v>3</v>
      </c>
      <c r="J592" s="1" t="s">
        <v>193</v>
      </c>
      <c r="K592" s="1"/>
      <c r="L592" s="32">
        <v>0</v>
      </c>
      <c r="M592" s="1">
        <v>0</v>
      </c>
      <c r="N592" s="1"/>
      <c r="O592" s="1"/>
    </row>
    <row r="593" spans="1:15">
      <c r="A593" s="1" t="s">
        <v>1127</v>
      </c>
      <c r="B593" s="29">
        <v>111113</v>
      </c>
      <c r="C593" s="1">
        <v>0</v>
      </c>
      <c r="D593" s="1">
        <v>1</v>
      </c>
      <c r="E593" s="1">
        <v>1</v>
      </c>
      <c r="F593" s="1">
        <v>1</v>
      </c>
      <c r="G593" s="30">
        <v>111010</v>
      </c>
      <c r="H593" s="31">
        <v>80</v>
      </c>
      <c r="I593" s="31">
        <v>4</v>
      </c>
      <c r="J593" s="1" t="s">
        <v>195</v>
      </c>
      <c r="K593" s="1"/>
      <c r="L593" s="32">
        <v>0</v>
      </c>
      <c r="M593" s="1">
        <v>0</v>
      </c>
      <c r="N593" s="1"/>
      <c r="O593" s="1"/>
    </row>
    <row r="594" spans="1:15">
      <c r="A594" s="1" t="s">
        <v>1128</v>
      </c>
      <c r="B594" s="29">
        <v>111114</v>
      </c>
      <c r="C594" s="1">
        <v>0</v>
      </c>
      <c r="D594" s="1">
        <v>1</v>
      </c>
      <c r="E594" s="1">
        <v>1</v>
      </c>
      <c r="F594" s="1">
        <v>1</v>
      </c>
      <c r="G594" s="30">
        <v>111011</v>
      </c>
      <c r="H594" s="31">
        <v>80</v>
      </c>
      <c r="I594" s="31">
        <v>5</v>
      </c>
      <c r="J594" s="1" t="s">
        <v>197</v>
      </c>
      <c r="K594" s="1"/>
      <c r="L594" s="32">
        <v>0</v>
      </c>
      <c r="M594" s="1">
        <v>0</v>
      </c>
      <c r="N594" s="1"/>
      <c r="O594" s="1"/>
    </row>
    <row r="595" spans="1:15">
      <c r="A595" s="1" t="s">
        <v>1129</v>
      </c>
      <c r="B595" s="29">
        <v>111115</v>
      </c>
      <c r="C595" s="1">
        <v>0</v>
      </c>
      <c r="D595" s="1">
        <v>1</v>
      </c>
      <c r="E595" s="1">
        <v>1</v>
      </c>
      <c r="F595" s="1">
        <v>1</v>
      </c>
      <c r="G595" s="30">
        <v>111012</v>
      </c>
      <c r="H595" s="31">
        <v>80</v>
      </c>
      <c r="I595" s="31">
        <v>6</v>
      </c>
      <c r="J595" s="1" t="s">
        <v>199</v>
      </c>
      <c r="K595" s="1"/>
      <c r="L595" s="32">
        <v>0</v>
      </c>
      <c r="M595" s="1">
        <v>0</v>
      </c>
      <c r="N595" s="1"/>
      <c r="O595" s="1"/>
    </row>
    <row r="596" spans="1:15">
      <c r="A596" s="1" t="s">
        <v>1130</v>
      </c>
      <c r="B596" s="29">
        <v>111116</v>
      </c>
      <c r="C596" s="1">
        <v>0</v>
      </c>
      <c r="D596" s="1">
        <v>1</v>
      </c>
      <c r="E596" s="1">
        <v>1</v>
      </c>
      <c r="F596" s="1">
        <v>1</v>
      </c>
      <c r="G596" s="30">
        <v>111013</v>
      </c>
      <c r="H596" s="31">
        <v>80</v>
      </c>
      <c r="I596" s="31">
        <v>7</v>
      </c>
      <c r="J596" s="1" t="s">
        <v>201</v>
      </c>
      <c r="K596" s="1"/>
      <c r="L596" s="32">
        <v>0</v>
      </c>
      <c r="M596" s="1">
        <v>0</v>
      </c>
      <c r="N596" s="1"/>
      <c r="O596" s="1"/>
    </row>
    <row r="597" spans="1:15">
      <c r="A597" s="1" t="s">
        <v>1131</v>
      </c>
      <c r="B597" s="29">
        <v>111117</v>
      </c>
      <c r="C597" s="1">
        <v>0</v>
      </c>
      <c r="D597" s="1">
        <v>1</v>
      </c>
      <c r="E597" s="1">
        <v>1</v>
      </c>
      <c r="F597" s="1">
        <v>1</v>
      </c>
      <c r="G597" s="30">
        <v>111014</v>
      </c>
      <c r="H597" s="31">
        <v>80</v>
      </c>
      <c r="I597" s="31">
        <v>8</v>
      </c>
      <c r="J597" s="1" t="s">
        <v>203</v>
      </c>
      <c r="K597" s="1"/>
      <c r="L597" s="32">
        <v>0</v>
      </c>
      <c r="M597" s="1">
        <v>0</v>
      </c>
      <c r="N597" s="1"/>
      <c r="O597" s="1"/>
    </row>
    <row r="598" spans="1:15">
      <c r="A598" s="1" t="s">
        <v>1132</v>
      </c>
      <c r="B598" s="29">
        <v>111118</v>
      </c>
      <c r="C598" s="1">
        <v>0</v>
      </c>
      <c r="D598" s="1">
        <v>1</v>
      </c>
      <c r="E598" s="1">
        <v>1</v>
      </c>
      <c r="F598" s="1">
        <v>1</v>
      </c>
      <c r="G598" s="30">
        <v>111015</v>
      </c>
      <c r="H598" s="31">
        <v>80</v>
      </c>
      <c r="I598" s="31">
        <v>9</v>
      </c>
      <c r="J598" s="1" t="s">
        <v>205</v>
      </c>
      <c r="K598" s="1"/>
      <c r="L598" s="32">
        <v>0</v>
      </c>
      <c r="M598" s="1">
        <v>0</v>
      </c>
      <c r="N598" s="1"/>
      <c r="O598" s="1"/>
    </row>
    <row r="599" spans="1:15">
      <c r="A599" s="1" t="s">
        <v>1133</v>
      </c>
      <c r="B599" s="29">
        <v>111119</v>
      </c>
      <c r="C599" s="1">
        <v>0</v>
      </c>
      <c r="D599" s="1">
        <v>1</v>
      </c>
      <c r="E599" s="1">
        <v>1</v>
      </c>
      <c r="F599" s="1">
        <v>1</v>
      </c>
      <c r="G599" s="30">
        <v>111015</v>
      </c>
      <c r="H599" s="31">
        <v>80</v>
      </c>
      <c r="I599" s="31">
        <v>10</v>
      </c>
      <c r="J599" s="1" t="s">
        <v>207</v>
      </c>
      <c r="K599" s="1"/>
      <c r="L599" s="32">
        <v>0</v>
      </c>
      <c r="M599" s="1">
        <v>0</v>
      </c>
      <c r="N599" s="1"/>
      <c r="O599" s="1"/>
    </row>
    <row r="600" spans="1:15">
      <c r="A600" s="1" t="s">
        <v>1134</v>
      </c>
      <c r="B600" s="29">
        <v>111120</v>
      </c>
      <c r="C600" s="1">
        <v>0</v>
      </c>
      <c r="D600" s="1">
        <v>1</v>
      </c>
      <c r="E600" s="1">
        <v>1</v>
      </c>
      <c r="F600" s="1">
        <v>1</v>
      </c>
      <c r="G600" s="30">
        <v>111015</v>
      </c>
      <c r="H600" s="31">
        <v>80</v>
      </c>
      <c r="I600" s="31">
        <v>11</v>
      </c>
      <c r="J600" s="1" t="s">
        <v>209</v>
      </c>
      <c r="K600" s="1"/>
      <c r="L600" s="32">
        <v>0</v>
      </c>
      <c r="M600" s="1">
        <v>0</v>
      </c>
      <c r="N600" s="1"/>
      <c r="O600" s="1"/>
    </row>
    <row r="601" spans="1:15">
      <c r="A601" s="1" t="s">
        <v>1135</v>
      </c>
      <c r="B601" s="29">
        <v>111121</v>
      </c>
      <c r="C601" s="1">
        <v>0</v>
      </c>
      <c r="D601" s="1">
        <v>1</v>
      </c>
      <c r="E601" s="1">
        <v>1</v>
      </c>
      <c r="F601" s="1">
        <v>1</v>
      </c>
      <c r="G601" s="30">
        <v>111015</v>
      </c>
      <c r="H601" s="31">
        <v>80</v>
      </c>
      <c r="I601" s="31">
        <v>12</v>
      </c>
      <c r="J601" s="1" t="s">
        <v>211</v>
      </c>
      <c r="K601" s="1"/>
      <c r="L601" s="32">
        <v>0</v>
      </c>
      <c r="M601" s="1">
        <v>0</v>
      </c>
      <c r="N601" s="1"/>
      <c r="O601" s="1"/>
    </row>
    <row r="602" spans="1:15">
      <c r="A602" s="1" t="s">
        <v>1136</v>
      </c>
      <c r="B602" s="29">
        <v>112101</v>
      </c>
      <c r="C602" s="1">
        <v>0</v>
      </c>
      <c r="D602" s="1">
        <v>1</v>
      </c>
      <c r="E602" s="1">
        <v>2</v>
      </c>
      <c r="F602" s="1">
        <v>1</v>
      </c>
      <c r="G602" s="33">
        <v>110002</v>
      </c>
      <c r="H602" s="31">
        <v>1</v>
      </c>
      <c r="I602" s="31">
        <v>0</v>
      </c>
      <c r="J602" s="1" t="s">
        <v>213</v>
      </c>
      <c r="K602" s="1"/>
      <c r="L602" s="32">
        <v>0</v>
      </c>
      <c r="M602" s="1">
        <v>0</v>
      </c>
      <c r="N602" s="1"/>
      <c r="O602" s="1"/>
    </row>
    <row r="603" spans="1:15">
      <c r="A603" s="1" t="s">
        <v>1137</v>
      </c>
      <c r="B603" s="29">
        <v>112102</v>
      </c>
      <c r="C603" s="1">
        <v>0</v>
      </c>
      <c r="D603" s="1">
        <v>1</v>
      </c>
      <c r="E603" s="1">
        <v>2</v>
      </c>
      <c r="F603" s="1">
        <v>1</v>
      </c>
      <c r="G603" s="30">
        <v>110002</v>
      </c>
      <c r="H603" s="31">
        <v>10</v>
      </c>
      <c r="I603" s="31">
        <v>0</v>
      </c>
      <c r="J603" s="1" t="s">
        <v>215</v>
      </c>
      <c r="K603" s="1"/>
      <c r="L603" s="32">
        <v>0</v>
      </c>
      <c r="M603" s="1">
        <v>0</v>
      </c>
      <c r="N603" s="1"/>
      <c r="O603" s="1"/>
    </row>
    <row r="604" spans="1:15">
      <c r="A604" s="1" t="s">
        <v>1138</v>
      </c>
      <c r="B604" s="29">
        <v>112103</v>
      </c>
      <c r="C604" s="1">
        <v>0</v>
      </c>
      <c r="D604" s="1">
        <v>1</v>
      </c>
      <c r="E604" s="1">
        <v>2</v>
      </c>
      <c r="F604" s="1">
        <v>1</v>
      </c>
      <c r="G604" s="30">
        <v>112003</v>
      </c>
      <c r="H604" s="31">
        <v>20</v>
      </c>
      <c r="I604" s="31">
        <v>0</v>
      </c>
      <c r="J604" s="1" t="s">
        <v>217</v>
      </c>
      <c r="K604" s="1"/>
      <c r="L604" s="32">
        <v>0</v>
      </c>
      <c r="M604" s="1">
        <v>0</v>
      </c>
      <c r="N604" s="1"/>
      <c r="O604" s="1"/>
    </row>
    <row r="605" spans="1:15">
      <c r="A605" s="1" t="s">
        <v>1139</v>
      </c>
      <c r="B605" s="29">
        <v>112104</v>
      </c>
      <c r="C605" s="1">
        <v>0</v>
      </c>
      <c r="D605" s="1">
        <v>1</v>
      </c>
      <c r="E605" s="1">
        <v>2</v>
      </c>
      <c r="F605" s="1">
        <v>1</v>
      </c>
      <c r="G605" s="30">
        <v>112003</v>
      </c>
      <c r="H605" s="31">
        <v>30</v>
      </c>
      <c r="I605" s="31">
        <v>0</v>
      </c>
      <c r="J605" s="1" t="s">
        <v>219</v>
      </c>
      <c r="K605" s="1"/>
      <c r="L605" s="32">
        <v>0</v>
      </c>
      <c r="M605" s="1">
        <v>0</v>
      </c>
      <c r="N605" s="1"/>
      <c r="O605" s="1"/>
    </row>
    <row r="606" spans="1:15">
      <c r="A606" s="1" t="s">
        <v>1140</v>
      </c>
      <c r="B606" s="29">
        <v>112105</v>
      </c>
      <c r="C606" s="1">
        <v>0</v>
      </c>
      <c r="D606" s="1">
        <v>1</v>
      </c>
      <c r="E606" s="1">
        <v>2</v>
      </c>
      <c r="F606" s="1">
        <v>1</v>
      </c>
      <c r="G606" s="30">
        <v>112004</v>
      </c>
      <c r="H606" s="31">
        <v>40</v>
      </c>
      <c r="I606" s="31">
        <v>0</v>
      </c>
      <c r="J606" s="1" t="s">
        <v>221</v>
      </c>
      <c r="K606" s="1"/>
      <c r="L606" s="32">
        <v>0</v>
      </c>
      <c r="M606" s="1">
        <v>0</v>
      </c>
      <c r="N606" s="1"/>
      <c r="O606" s="1"/>
    </row>
    <row r="607" spans="1:15">
      <c r="A607" s="1" t="s">
        <v>1141</v>
      </c>
      <c r="B607" s="29">
        <v>112106</v>
      </c>
      <c r="C607" s="1">
        <v>0</v>
      </c>
      <c r="D607" s="1">
        <v>1</v>
      </c>
      <c r="E607" s="1">
        <v>2</v>
      </c>
      <c r="F607" s="1">
        <v>1</v>
      </c>
      <c r="G607" s="30">
        <v>112004</v>
      </c>
      <c r="H607" s="31">
        <v>50</v>
      </c>
      <c r="I607" s="31">
        <v>0</v>
      </c>
      <c r="J607" s="1" t="s">
        <v>223</v>
      </c>
      <c r="K607" s="1"/>
      <c r="L607" s="32">
        <v>0</v>
      </c>
      <c r="M607" s="1">
        <v>0</v>
      </c>
      <c r="N607" s="1"/>
      <c r="O607" s="1"/>
    </row>
    <row r="608" spans="1:15">
      <c r="A608" s="1" t="s">
        <v>1142</v>
      </c>
      <c r="B608" s="29">
        <v>112107</v>
      </c>
      <c r="C608" s="1">
        <v>0</v>
      </c>
      <c r="D608" s="1">
        <v>1</v>
      </c>
      <c r="E608" s="1">
        <v>2</v>
      </c>
      <c r="F608" s="1">
        <v>1</v>
      </c>
      <c r="G608" s="30">
        <v>112005</v>
      </c>
      <c r="H608" s="31">
        <v>60</v>
      </c>
      <c r="I608" s="31">
        <v>0</v>
      </c>
      <c r="J608" s="1" t="s">
        <v>225</v>
      </c>
      <c r="K608" s="1"/>
      <c r="L608" s="32">
        <v>0</v>
      </c>
      <c r="M608" s="1">
        <v>0</v>
      </c>
      <c r="N608" s="1"/>
      <c r="O608" s="1"/>
    </row>
    <row r="609" spans="1:15">
      <c r="A609" s="1" t="s">
        <v>1143</v>
      </c>
      <c r="B609" s="29">
        <v>112108</v>
      </c>
      <c r="C609" s="1">
        <v>0</v>
      </c>
      <c r="D609" s="1">
        <v>1</v>
      </c>
      <c r="E609" s="1">
        <v>2</v>
      </c>
      <c r="F609" s="1">
        <v>1</v>
      </c>
      <c r="G609" s="30">
        <v>112005</v>
      </c>
      <c r="H609" s="31">
        <v>70</v>
      </c>
      <c r="I609" s="31">
        <v>0</v>
      </c>
      <c r="J609" s="1" t="s">
        <v>227</v>
      </c>
      <c r="K609" s="1"/>
      <c r="L609" s="32">
        <v>0</v>
      </c>
      <c r="M609" s="1">
        <v>0</v>
      </c>
      <c r="N609" s="1"/>
      <c r="O609" s="1"/>
    </row>
    <row r="610" spans="1:15">
      <c r="A610" s="1" t="s">
        <v>1144</v>
      </c>
      <c r="B610" s="29">
        <v>112109</v>
      </c>
      <c r="C610" s="1">
        <v>0</v>
      </c>
      <c r="D610" s="1">
        <v>1</v>
      </c>
      <c r="E610" s="1">
        <v>2</v>
      </c>
      <c r="F610" s="1">
        <v>1</v>
      </c>
      <c r="G610" s="30">
        <v>112006</v>
      </c>
      <c r="H610" s="31">
        <v>80</v>
      </c>
      <c r="I610" s="31">
        <v>0</v>
      </c>
      <c r="J610" s="1" t="s">
        <v>229</v>
      </c>
      <c r="K610" s="1"/>
      <c r="L610" s="32">
        <v>0</v>
      </c>
      <c r="M610" s="1">
        <v>0</v>
      </c>
      <c r="N610" s="1"/>
      <c r="O610" s="1"/>
    </row>
    <row r="611" spans="1:15">
      <c r="A611" s="1" t="s">
        <v>1145</v>
      </c>
      <c r="B611" s="29">
        <v>112110</v>
      </c>
      <c r="C611" s="1">
        <v>0</v>
      </c>
      <c r="D611" s="1">
        <v>1</v>
      </c>
      <c r="E611" s="1">
        <v>2</v>
      </c>
      <c r="F611" s="1">
        <v>1</v>
      </c>
      <c r="G611" s="30">
        <v>112007</v>
      </c>
      <c r="H611" s="31">
        <v>80</v>
      </c>
      <c r="I611" s="31">
        <v>1</v>
      </c>
      <c r="J611" s="1" t="s">
        <v>231</v>
      </c>
      <c r="K611" s="1"/>
      <c r="L611" s="32">
        <v>0</v>
      </c>
      <c r="M611" s="1">
        <v>0</v>
      </c>
      <c r="N611" s="1"/>
      <c r="O611" s="1"/>
    </row>
    <row r="612" spans="1:15">
      <c r="A612" s="1" t="s">
        <v>1146</v>
      </c>
      <c r="B612" s="29">
        <v>112111</v>
      </c>
      <c r="C612" s="1">
        <v>0</v>
      </c>
      <c r="D612" s="1">
        <v>1</v>
      </c>
      <c r="E612" s="1">
        <v>2</v>
      </c>
      <c r="F612" s="1">
        <v>1</v>
      </c>
      <c r="G612" s="30">
        <v>112008</v>
      </c>
      <c r="H612" s="31">
        <v>80</v>
      </c>
      <c r="I612" s="31">
        <v>2</v>
      </c>
      <c r="J612" s="1" t="s">
        <v>233</v>
      </c>
      <c r="K612" s="1"/>
      <c r="L612" s="32">
        <v>0</v>
      </c>
      <c r="M612" s="1">
        <v>0</v>
      </c>
      <c r="N612" s="1"/>
      <c r="O612" s="1"/>
    </row>
    <row r="613" spans="1:15">
      <c r="A613" s="1" t="s">
        <v>1147</v>
      </c>
      <c r="B613" s="29">
        <v>112112</v>
      </c>
      <c r="C613" s="1">
        <v>0</v>
      </c>
      <c r="D613" s="1">
        <v>1</v>
      </c>
      <c r="E613" s="1">
        <v>2</v>
      </c>
      <c r="F613" s="1">
        <v>1</v>
      </c>
      <c r="G613" s="30">
        <v>112009</v>
      </c>
      <c r="H613" s="31">
        <v>80</v>
      </c>
      <c r="I613" s="31">
        <v>3</v>
      </c>
      <c r="J613" s="1" t="s">
        <v>235</v>
      </c>
      <c r="K613" s="1"/>
      <c r="L613" s="32">
        <v>0</v>
      </c>
      <c r="M613" s="1">
        <v>0</v>
      </c>
      <c r="N613" s="1"/>
      <c r="O613" s="1"/>
    </row>
    <row r="614" spans="1:15">
      <c r="A614" s="1" t="s">
        <v>1148</v>
      </c>
      <c r="B614" s="29">
        <v>112113</v>
      </c>
      <c r="C614" s="1">
        <v>0</v>
      </c>
      <c r="D614" s="1">
        <v>1</v>
      </c>
      <c r="E614" s="1">
        <v>2</v>
      </c>
      <c r="F614" s="1">
        <v>1</v>
      </c>
      <c r="G614" s="30">
        <v>112010</v>
      </c>
      <c r="H614" s="31">
        <v>80</v>
      </c>
      <c r="I614" s="31">
        <v>4</v>
      </c>
      <c r="J614" s="1" t="s">
        <v>237</v>
      </c>
      <c r="K614" s="1"/>
      <c r="L614" s="32">
        <v>0</v>
      </c>
      <c r="M614" s="1">
        <v>0</v>
      </c>
      <c r="N614" s="1"/>
      <c r="O614" s="1"/>
    </row>
    <row r="615" spans="1:15">
      <c r="A615" s="1" t="s">
        <v>1149</v>
      </c>
      <c r="B615" s="29">
        <v>112114</v>
      </c>
      <c r="C615" s="1">
        <v>0</v>
      </c>
      <c r="D615" s="1">
        <v>1</v>
      </c>
      <c r="E615" s="1">
        <v>2</v>
      </c>
      <c r="F615" s="1">
        <v>1</v>
      </c>
      <c r="G615" s="30">
        <v>112011</v>
      </c>
      <c r="H615" s="31">
        <v>80</v>
      </c>
      <c r="I615" s="31">
        <v>5</v>
      </c>
      <c r="J615" s="1" t="s">
        <v>239</v>
      </c>
      <c r="K615" s="1"/>
      <c r="L615" s="32">
        <v>0</v>
      </c>
      <c r="M615" s="1">
        <v>0</v>
      </c>
      <c r="N615" s="1"/>
      <c r="O615" s="1"/>
    </row>
    <row r="616" spans="1:15">
      <c r="A616" s="1" t="s">
        <v>1150</v>
      </c>
      <c r="B616" s="29">
        <v>112115</v>
      </c>
      <c r="C616" s="1">
        <v>0</v>
      </c>
      <c r="D616" s="1">
        <v>1</v>
      </c>
      <c r="E616" s="1">
        <v>2</v>
      </c>
      <c r="F616" s="1">
        <v>1</v>
      </c>
      <c r="G616" s="30">
        <v>112012</v>
      </c>
      <c r="H616" s="31">
        <v>80</v>
      </c>
      <c r="I616" s="31">
        <v>6</v>
      </c>
      <c r="J616" s="1" t="s">
        <v>241</v>
      </c>
      <c r="K616" s="1"/>
      <c r="L616" s="32">
        <v>0</v>
      </c>
      <c r="M616" s="1">
        <v>0</v>
      </c>
      <c r="N616" s="1"/>
      <c r="O616" s="1"/>
    </row>
    <row r="617" spans="1:15">
      <c r="A617" s="1" t="s">
        <v>1151</v>
      </c>
      <c r="B617" s="29">
        <v>112116</v>
      </c>
      <c r="C617" s="1">
        <v>0</v>
      </c>
      <c r="D617" s="1">
        <v>1</v>
      </c>
      <c r="E617" s="1">
        <v>2</v>
      </c>
      <c r="F617" s="1">
        <v>1</v>
      </c>
      <c r="G617" s="30">
        <v>112013</v>
      </c>
      <c r="H617" s="31">
        <v>80</v>
      </c>
      <c r="I617" s="31">
        <v>7</v>
      </c>
      <c r="J617" s="1" t="s">
        <v>243</v>
      </c>
      <c r="K617" s="1"/>
      <c r="L617" s="32">
        <v>0</v>
      </c>
      <c r="M617" s="1">
        <v>0</v>
      </c>
      <c r="N617" s="1"/>
      <c r="O617" s="1"/>
    </row>
    <row r="618" spans="1:15">
      <c r="A618" s="1" t="s">
        <v>1152</v>
      </c>
      <c r="B618" s="29">
        <v>112117</v>
      </c>
      <c r="C618" s="1">
        <v>0</v>
      </c>
      <c r="D618" s="1">
        <v>1</v>
      </c>
      <c r="E618" s="1">
        <v>2</v>
      </c>
      <c r="F618" s="1">
        <v>1</v>
      </c>
      <c r="G618" s="30">
        <v>112014</v>
      </c>
      <c r="H618" s="31">
        <v>80</v>
      </c>
      <c r="I618" s="31">
        <v>8</v>
      </c>
      <c r="J618" s="1" t="s">
        <v>245</v>
      </c>
      <c r="K618" s="1"/>
      <c r="L618" s="32">
        <v>0</v>
      </c>
      <c r="M618" s="1">
        <v>0</v>
      </c>
      <c r="N618" s="1"/>
      <c r="O618" s="1"/>
    </row>
    <row r="619" spans="1:15">
      <c r="A619" s="1" t="s">
        <v>1153</v>
      </c>
      <c r="B619" s="29">
        <v>112118</v>
      </c>
      <c r="C619" s="1">
        <v>0</v>
      </c>
      <c r="D619" s="1">
        <v>1</v>
      </c>
      <c r="E619" s="1">
        <v>2</v>
      </c>
      <c r="F619" s="1">
        <v>1</v>
      </c>
      <c r="G619" s="30">
        <v>112015</v>
      </c>
      <c r="H619" s="31">
        <v>80</v>
      </c>
      <c r="I619" s="31">
        <v>9</v>
      </c>
      <c r="J619" s="1" t="s">
        <v>247</v>
      </c>
      <c r="K619" s="1"/>
      <c r="L619" s="32">
        <v>0</v>
      </c>
      <c r="M619" s="1">
        <v>0</v>
      </c>
      <c r="N619" s="1"/>
      <c r="O619" s="1"/>
    </row>
    <row r="620" spans="1:15">
      <c r="A620" s="1" t="s">
        <v>1154</v>
      </c>
      <c r="B620" s="29">
        <v>112119</v>
      </c>
      <c r="C620" s="1">
        <v>0</v>
      </c>
      <c r="D620" s="1">
        <v>1</v>
      </c>
      <c r="E620" s="1">
        <v>2</v>
      </c>
      <c r="F620" s="1">
        <v>1</v>
      </c>
      <c r="G620" s="30">
        <v>112015</v>
      </c>
      <c r="H620" s="31">
        <v>80</v>
      </c>
      <c r="I620" s="31">
        <v>10</v>
      </c>
      <c r="J620" s="1" t="s">
        <v>249</v>
      </c>
      <c r="K620" s="1"/>
      <c r="L620" s="32">
        <v>0</v>
      </c>
      <c r="M620" s="1">
        <v>0</v>
      </c>
      <c r="N620" s="1"/>
      <c r="O620" s="1"/>
    </row>
    <row r="621" spans="1:15">
      <c r="A621" s="1" t="s">
        <v>1155</v>
      </c>
      <c r="B621" s="29">
        <v>112120</v>
      </c>
      <c r="C621" s="1">
        <v>0</v>
      </c>
      <c r="D621" s="1">
        <v>1</v>
      </c>
      <c r="E621" s="1">
        <v>2</v>
      </c>
      <c r="F621" s="1">
        <v>1</v>
      </c>
      <c r="G621" s="30">
        <v>112015</v>
      </c>
      <c r="H621" s="31">
        <v>80</v>
      </c>
      <c r="I621" s="31">
        <v>11</v>
      </c>
      <c r="J621" s="1" t="s">
        <v>251</v>
      </c>
      <c r="K621" s="1"/>
      <c r="L621" s="32">
        <v>0</v>
      </c>
      <c r="M621" s="1">
        <v>0</v>
      </c>
      <c r="N621" s="1"/>
      <c r="O621" s="1"/>
    </row>
    <row r="622" spans="1:15">
      <c r="A622" s="1" t="s">
        <v>1156</v>
      </c>
      <c r="B622" s="29">
        <v>112121</v>
      </c>
      <c r="C622" s="1">
        <v>0</v>
      </c>
      <c r="D622" s="1">
        <v>1</v>
      </c>
      <c r="E622" s="1">
        <v>2</v>
      </c>
      <c r="F622" s="1">
        <v>1</v>
      </c>
      <c r="G622" s="30">
        <v>112015</v>
      </c>
      <c r="H622" s="31">
        <v>80</v>
      </c>
      <c r="I622" s="31">
        <v>12</v>
      </c>
      <c r="J622" s="1" t="s">
        <v>253</v>
      </c>
      <c r="K622" s="1"/>
      <c r="L622" s="32">
        <v>0</v>
      </c>
      <c r="M622" s="1">
        <v>0</v>
      </c>
      <c r="N622" s="1"/>
      <c r="O622" s="1"/>
    </row>
    <row r="623" spans="1:15">
      <c r="A623" s="1" t="s">
        <v>1157</v>
      </c>
      <c r="B623" s="29">
        <v>113101</v>
      </c>
      <c r="C623" s="1">
        <v>0</v>
      </c>
      <c r="D623" s="1">
        <v>1</v>
      </c>
      <c r="E623" s="1">
        <v>3</v>
      </c>
      <c r="F623" s="1">
        <v>1</v>
      </c>
      <c r="G623" s="33">
        <v>110002</v>
      </c>
      <c r="H623" s="31">
        <v>1</v>
      </c>
      <c r="I623" s="31">
        <v>0</v>
      </c>
      <c r="J623" s="1" t="s">
        <v>255</v>
      </c>
      <c r="K623" s="1"/>
      <c r="L623" s="32">
        <v>0</v>
      </c>
      <c r="M623" s="1">
        <v>0</v>
      </c>
      <c r="N623" s="1"/>
      <c r="O623" s="1"/>
    </row>
    <row r="624" spans="1:15">
      <c r="A624" s="1" t="s">
        <v>1158</v>
      </c>
      <c r="B624" s="29">
        <v>113102</v>
      </c>
      <c r="C624" s="1">
        <v>0</v>
      </c>
      <c r="D624" s="1">
        <v>1</v>
      </c>
      <c r="E624" s="1">
        <v>3</v>
      </c>
      <c r="F624" s="1">
        <v>1</v>
      </c>
      <c r="G624" s="30">
        <v>110002</v>
      </c>
      <c r="H624" s="31">
        <v>10</v>
      </c>
      <c r="I624" s="31">
        <v>0</v>
      </c>
      <c r="J624" s="1" t="s">
        <v>257</v>
      </c>
      <c r="K624" s="1"/>
      <c r="L624" s="32">
        <v>0</v>
      </c>
      <c r="M624" s="1">
        <v>0</v>
      </c>
      <c r="N624" s="1"/>
      <c r="O624" s="1"/>
    </row>
    <row r="625" spans="1:15">
      <c r="A625" s="1" t="s">
        <v>1159</v>
      </c>
      <c r="B625" s="29">
        <v>113103</v>
      </c>
      <c r="C625" s="1">
        <v>0</v>
      </c>
      <c r="D625" s="1">
        <v>1</v>
      </c>
      <c r="E625" s="1">
        <v>3</v>
      </c>
      <c r="F625" s="1">
        <v>1</v>
      </c>
      <c r="G625" s="30">
        <v>113003</v>
      </c>
      <c r="H625" s="31">
        <v>20</v>
      </c>
      <c r="I625" s="31">
        <v>0</v>
      </c>
      <c r="J625" s="1" t="s">
        <v>259</v>
      </c>
      <c r="K625" s="1"/>
      <c r="L625" s="32">
        <v>0</v>
      </c>
      <c r="M625" s="1">
        <v>0</v>
      </c>
      <c r="N625" s="1"/>
      <c r="O625" s="1"/>
    </row>
    <row r="626" spans="1:15">
      <c r="A626" s="1" t="s">
        <v>1160</v>
      </c>
      <c r="B626" s="29">
        <v>113104</v>
      </c>
      <c r="C626" s="1">
        <v>0</v>
      </c>
      <c r="D626" s="1">
        <v>1</v>
      </c>
      <c r="E626" s="1">
        <v>3</v>
      </c>
      <c r="F626" s="1">
        <v>1</v>
      </c>
      <c r="G626" s="30">
        <v>113003</v>
      </c>
      <c r="H626" s="31">
        <v>30</v>
      </c>
      <c r="I626" s="31">
        <v>0</v>
      </c>
      <c r="J626" s="1" t="s">
        <v>261</v>
      </c>
      <c r="K626" s="1"/>
      <c r="L626" s="32">
        <v>0</v>
      </c>
      <c r="M626" s="1">
        <v>0</v>
      </c>
      <c r="N626" s="1"/>
      <c r="O626" s="1"/>
    </row>
    <row r="627" spans="1:15">
      <c r="A627" s="1" t="s">
        <v>1161</v>
      </c>
      <c r="B627" s="29">
        <v>113105</v>
      </c>
      <c r="C627" s="1">
        <v>0</v>
      </c>
      <c r="D627" s="1">
        <v>1</v>
      </c>
      <c r="E627" s="1">
        <v>3</v>
      </c>
      <c r="F627" s="1">
        <v>1</v>
      </c>
      <c r="G627" s="30">
        <v>113004</v>
      </c>
      <c r="H627" s="31">
        <v>40</v>
      </c>
      <c r="I627" s="31">
        <v>0</v>
      </c>
      <c r="J627" s="1" t="s">
        <v>263</v>
      </c>
      <c r="K627" s="1"/>
      <c r="L627" s="32">
        <v>0</v>
      </c>
      <c r="M627" s="1">
        <v>0</v>
      </c>
      <c r="N627" s="1"/>
      <c r="O627" s="1"/>
    </row>
    <row r="628" spans="1:15">
      <c r="A628" s="1" t="s">
        <v>1162</v>
      </c>
      <c r="B628" s="29">
        <v>113106</v>
      </c>
      <c r="C628" s="1">
        <v>0</v>
      </c>
      <c r="D628" s="1">
        <v>1</v>
      </c>
      <c r="E628" s="1">
        <v>3</v>
      </c>
      <c r="F628" s="1">
        <v>1</v>
      </c>
      <c r="G628" s="30">
        <v>113004</v>
      </c>
      <c r="H628" s="31">
        <v>50</v>
      </c>
      <c r="I628" s="31">
        <v>0</v>
      </c>
      <c r="J628" s="1" t="s">
        <v>265</v>
      </c>
      <c r="K628" s="1"/>
      <c r="L628" s="32">
        <v>0</v>
      </c>
      <c r="M628" s="1">
        <v>0</v>
      </c>
      <c r="N628" s="1"/>
      <c r="O628" s="1"/>
    </row>
    <row r="629" spans="1:15">
      <c r="A629" s="1" t="s">
        <v>1163</v>
      </c>
      <c r="B629" s="29">
        <v>113107</v>
      </c>
      <c r="C629" s="1">
        <v>0</v>
      </c>
      <c r="D629" s="1">
        <v>1</v>
      </c>
      <c r="E629" s="1">
        <v>3</v>
      </c>
      <c r="F629" s="1">
        <v>1</v>
      </c>
      <c r="G629" s="30">
        <v>113005</v>
      </c>
      <c r="H629" s="31">
        <v>60</v>
      </c>
      <c r="I629" s="31">
        <v>0</v>
      </c>
      <c r="J629" s="1" t="s">
        <v>267</v>
      </c>
      <c r="K629" s="1"/>
      <c r="L629" s="32">
        <v>0</v>
      </c>
      <c r="M629" s="1">
        <v>0</v>
      </c>
      <c r="N629" s="1"/>
      <c r="O629" s="1"/>
    </row>
    <row r="630" spans="1:15">
      <c r="A630" s="1" t="s">
        <v>1164</v>
      </c>
      <c r="B630" s="29">
        <v>113108</v>
      </c>
      <c r="C630" s="1">
        <v>0</v>
      </c>
      <c r="D630" s="1">
        <v>1</v>
      </c>
      <c r="E630" s="1">
        <v>3</v>
      </c>
      <c r="F630" s="1">
        <v>1</v>
      </c>
      <c r="G630" s="30">
        <v>113005</v>
      </c>
      <c r="H630" s="31">
        <v>70</v>
      </c>
      <c r="I630" s="31">
        <v>0</v>
      </c>
      <c r="J630" s="1" t="s">
        <v>269</v>
      </c>
      <c r="K630" s="1"/>
      <c r="L630" s="32">
        <v>0</v>
      </c>
      <c r="M630" s="1">
        <v>0</v>
      </c>
      <c r="N630" s="1"/>
      <c r="O630" s="1"/>
    </row>
    <row r="631" spans="1:15">
      <c r="A631" s="1" t="s">
        <v>1165</v>
      </c>
      <c r="B631" s="29">
        <v>113109</v>
      </c>
      <c r="C631" s="1">
        <v>0</v>
      </c>
      <c r="D631" s="1">
        <v>1</v>
      </c>
      <c r="E631" s="1">
        <v>3</v>
      </c>
      <c r="F631" s="1">
        <v>1</v>
      </c>
      <c r="G631" s="30">
        <v>113006</v>
      </c>
      <c r="H631" s="31">
        <v>80</v>
      </c>
      <c r="I631" s="31">
        <v>0</v>
      </c>
      <c r="J631" s="1" t="s">
        <v>271</v>
      </c>
      <c r="K631" s="1"/>
      <c r="L631" s="32">
        <v>0</v>
      </c>
      <c r="M631" s="1">
        <v>0</v>
      </c>
      <c r="N631" s="1"/>
      <c r="O631" s="1"/>
    </row>
    <row r="632" spans="1:15">
      <c r="A632" s="1" t="s">
        <v>1166</v>
      </c>
      <c r="B632" s="29">
        <v>113110</v>
      </c>
      <c r="C632" s="1">
        <v>0</v>
      </c>
      <c r="D632" s="1">
        <v>1</v>
      </c>
      <c r="E632" s="1">
        <v>3</v>
      </c>
      <c r="F632" s="1">
        <v>1</v>
      </c>
      <c r="G632" s="30">
        <v>113007</v>
      </c>
      <c r="H632" s="31">
        <v>80</v>
      </c>
      <c r="I632" s="31">
        <v>1</v>
      </c>
      <c r="J632" s="1" t="s">
        <v>273</v>
      </c>
      <c r="K632" s="1"/>
      <c r="L632" s="32">
        <v>0</v>
      </c>
      <c r="M632" s="1">
        <v>0</v>
      </c>
      <c r="N632" s="1"/>
      <c r="O632" s="1"/>
    </row>
    <row r="633" spans="1:15">
      <c r="A633" s="1" t="s">
        <v>1167</v>
      </c>
      <c r="B633" s="29">
        <v>113111</v>
      </c>
      <c r="C633" s="1">
        <v>0</v>
      </c>
      <c r="D633" s="1">
        <v>1</v>
      </c>
      <c r="E633" s="1">
        <v>3</v>
      </c>
      <c r="F633" s="1">
        <v>1</v>
      </c>
      <c r="G633" s="30">
        <v>113008</v>
      </c>
      <c r="H633" s="31">
        <v>80</v>
      </c>
      <c r="I633" s="31">
        <v>2</v>
      </c>
      <c r="J633" s="1" t="s">
        <v>275</v>
      </c>
      <c r="K633" s="1"/>
      <c r="L633" s="32">
        <v>0</v>
      </c>
      <c r="M633" s="1">
        <v>0</v>
      </c>
      <c r="N633" s="1"/>
      <c r="O633" s="1"/>
    </row>
    <row r="634" spans="1:15">
      <c r="A634" s="1" t="s">
        <v>1168</v>
      </c>
      <c r="B634" s="29">
        <v>113112</v>
      </c>
      <c r="C634" s="1">
        <v>0</v>
      </c>
      <c r="D634" s="1">
        <v>1</v>
      </c>
      <c r="E634" s="1">
        <v>3</v>
      </c>
      <c r="F634" s="1">
        <v>1</v>
      </c>
      <c r="G634" s="30">
        <v>113009</v>
      </c>
      <c r="H634" s="31">
        <v>80</v>
      </c>
      <c r="I634" s="31">
        <v>3</v>
      </c>
      <c r="J634" s="1" t="s">
        <v>277</v>
      </c>
      <c r="K634" s="1"/>
      <c r="L634" s="32">
        <v>0</v>
      </c>
      <c r="M634" s="1">
        <v>0</v>
      </c>
      <c r="N634" s="1"/>
      <c r="O634" s="1"/>
    </row>
    <row r="635" spans="1:15">
      <c r="A635" s="1" t="s">
        <v>1169</v>
      </c>
      <c r="B635" s="29">
        <v>113113</v>
      </c>
      <c r="C635" s="1">
        <v>0</v>
      </c>
      <c r="D635" s="1">
        <v>1</v>
      </c>
      <c r="E635" s="1">
        <v>3</v>
      </c>
      <c r="F635" s="1">
        <v>1</v>
      </c>
      <c r="G635" s="30">
        <v>113010</v>
      </c>
      <c r="H635" s="31">
        <v>80</v>
      </c>
      <c r="I635" s="31">
        <v>4</v>
      </c>
      <c r="J635" s="1" t="s">
        <v>279</v>
      </c>
      <c r="K635" s="1"/>
      <c r="L635" s="32">
        <v>0</v>
      </c>
      <c r="M635" s="1">
        <v>0</v>
      </c>
      <c r="N635" s="1"/>
      <c r="O635" s="1"/>
    </row>
    <row r="636" spans="1:15">
      <c r="A636" s="1" t="s">
        <v>1170</v>
      </c>
      <c r="B636" s="29">
        <v>113114</v>
      </c>
      <c r="C636" s="1">
        <v>0</v>
      </c>
      <c r="D636" s="1">
        <v>1</v>
      </c>
      <c r="E636" s="1">
        <v>3</v>
      </c>
      <c r="F636" s="1">
        <v>1</v>
      </c>
      <c r="G636" s="30">
        <v>113011</v>
      </c>
      <c r="H636" s="31">
        <v>80</v>
      </c>
      <c r="I636" s="31">
        <v>5</v>
      </c>
      <c r="J636" s="1" t="s">
        <v>281</v>
      </c>
      <c r="K636" s="1"/>
      <c r="L636" s="32">
        <v>0</v>
      </c>
      <c r="M636" s="1">
        <v>0</v>
      </c>
      <c r="N636" s="1"/>
      <c r="O636" s="1"/>
    </row>
    <row r="637" spans="1:15">
      <c r="A637" s="1" t="s">
        <v>1171</v>
      </c>
      <c r="B637" s="29">
        <v>113115</v>
      </c>
      <c r="C637" s="1">
        <v>0</v>
      </c>
      <c r="D637" s="1">
        <v>1</v>
      </c>
      <c r="E637" s="1">
        <v>3</v>
      </c>
      <c r="F637" s="1">
        <v>1</v>
      </c>
      <c r="G637" s="30">
        <v>113012</v>
      </c>
      <c r="H637" s="31">
        <v>80</v>
      </c>
      <c r="I637" s="31">
        <v>6</v>
      </c>
      <c r="J637" s="1" t="s">
        <v>283</v>
      </c>
      <c r="K637" s="1"/>
      <c r="L637" s="32">
        <v>0</v>
      </c>
      <c r="M637" s="1">
        <v>0</v>
      </c>
      <c r="N637" s="1"/>
      <c r="O637" s="1"/>
    </row>
    <row r="638" spans="1:15">
      <c r="A638" s="1" t="s">
        <v>1172</v>
      </c>
      <c r="B638" s="29">
        <v>113116</v>
      </c>
      <c r="C638" s="1">
        <v>0</v>
      </c>
      <c r="D638" s="1">
        <v>1</v>
      </c>
      <c r="E638" s="1">
        <v>3</v>
      </c>
      <c r="F638" s="1">
        <v>1</v>
      </c>
      <c r="G638" s="30">
        <v>113013</v>
      </c>
      <c r="H638" s="31">
        <v>80</v>
      </c>
      <c r="I638" s="31">
        <v>7</v>
      </c>
      <c r="J638" s="1" t="s">
        <v>285</v>
      </c>
      <c r="K638" s="1"/>
      <c r="L638" s="32">
        <v>0</v>
      </c>
      <c r="M638" s="1">
        <v>0</v>
      </c>
      <c r="N638" s="1"/>
      <c r="O638" s="1"/>
    </row>
    <row r="639" spans="1:15">
      <c r="A639" s="1" t="s">
        <v>1173</v>
      </c>
      <c r="B639" s="29">
        <v>113117</v>
      </c>
      <c r="C639" s="1">
        <v>0</v>
      </c>
      <c r="D639" s="1">
        <v>1</v>
      </c>
      <c r="E639" s="1">
        <v>3</v>
      </c>
      <c r="F639" s="1">
        <v>1</v>
      </c>
      <c r="G639" s="30">
        <v>113014</v>
      </c>
      <c r="H639" s="31">
        <v>80</v>
      </c>
      <c r="I639" s="31">
        <v>8</v>
      </c>
      <c r="J639" s="1" t="s">
        <v>287</v>
      </c>
      <c r="K639" s="1"/>
      <c r="L639" s="32">
        <v>0</v>
      </c>
      <c r="M639" s="1">
        <v>0</v>
      </c>
      <c r="N639" s="1"/>
      <c r="O639" s="1"/>
    </row>
    <row r="640" spans="1:15">
      <c r="A640" s="1" t="s">
        <v>1174</v>
      </c>
      <c r="B640" s="29">
        <v>113118</v>
      </c>
      <c r="C640" s="1">
        <v>0</v>
      </c>
      <c r="D640" s="1">
        <v>1</v>
      </c>
      <c r="E640" s="1">
        <v>3</v>
      </c>
      <c r="F640" s="1">
        <v>1</v>
      </c>
      <c r="G640" s="30">
        <v>113015</v>
      </c>
      <c r="H640" s="31">
        <v>80</v>
      </c>
      <c r="I640" s="31">
        <v>9</v>
      </c>
      <c r="J640" s="1" t="s">
        <v>289</v>
      </c>
      <c r="K640" s="1"/>
      <c r="L640" s="32">
        <v>0</v>
      </c>
      <c r="M640" s="1">
        <v>0</v>
      </c>
      <c r="N640" s="1"/>
      <c r="O640" s="1"/>
    </row>
    <row r="641" spans="1:15">
      <c r="A641" s="1" t="s">
        <v>1175</v>
      </c>
      <c r="B641" s="29">
        <v>113119</v>
      </c>
      <c r="C641" s="1">
        <v>0</v>
      </c>
      <c r="D641" s="1">
        <v>1</v>
      </c>
      <c r="E641" s="1">
        <v>3</v>
      </c>
      <c r="F641" s="1">
        <v>1</v>
      </c>
      <c r="G641" s="30">
        <v>113015</v>
      </c>
      <c r="H641" s="31">
        <v>80</v>
      </c>
      <c r="I641" s="31">
        <v>10</v>
      </c>
      <c r="J641" s="1" t="s">
        <v>291</v>
      </c>
      <c r="K641" s="1"/>
      <c r="L641" s="32">
        <v>0</v>
      </c>
      <c r="M641" s="1">
        <v>0</v>
      </c>
      <c r="N641" s="1"/>
      <c r="O641" s="1"/>
    </row>
    <row r="642" spans="1:15">
      <c r="A642" s="1" t="s">
        <v>1176</v>
      </c>
      <c r="B642" s="29">
        <v>113120</v>
      </c>
      <c r="C642" s="1">
        <v>0</v>
      </c>
      <c r="D642" s="1">
        <v>1</v>
      </c>
      <c r="E642" s="1">
        <v>3</v>
      </c>
      <c r="F642" s="1">
        <v>1</v>
      </c>
      <c r="G642" s="30">
        <v>113015</v>
      </c>
      <c r="H642" s="31">
        <v>80</v>
      </c>
      <c r="I642" s="31">
        <v>11</v>
      </c>
      <c r="J642" s="1" t="s">
        <v>293</v>
      </c>
      <c r="K642" s="1"/>
      <c r="L642" s="32">
        <v>0</v>
      </c>
      <c r="M642" s="1">
        <v>0</v>
      </c>
      <c r="N642" s="1"/>
      <c r="O642" s="1"/>
    </row>
    <row r="643" spans="1:15">
      <c r="A643" s="1" t="s">
        <v>1177</v>
      </c>
      <c r="B643" s="29">
        <v>113121</v>
      </c>
      <c r="C643" s="1">
        <v>0</v>
      </c>
      <c r="D643" s="1">
        <v>1</v>
      </c>
      <c r="E643" s="1">
        <v>3</v>
      </c>
      <c r="F643" s="1">
        <v>1</v>
      </c>
      <c r="G643" s="30">
        <v>113015</v>
      </c>
      <c r="H643" s="31">
        <v>80</v>
      </c>
      <c r="I643" s="31">
        <v>12</v>
      </c>
      <c r="J643" s="1" t="s">
        <v>295</v>
      </c>
      <c r="K643" s="1"/>
      <c r="L643" s="32">
        <v>0</v>
      </c>
      <c r="M643" s="1">
        <v>0</v>
      </c>
      <c r="N643" s="1"/>
      <c r="O643" s="1"/>
    </row>
    <row r="644" spans="1:15">
      <c r="A644" s="1" t="s">
        <v>1178</v>
      </c>
      <c r="B644" s="29">
        <v>121101</v>
      </c>
      <c r="C644" s="1">
        <v>0</v>
      </c>
      <c r="D644" s="1">
        <v>2</v>
      </c>
      <c r="E644" s="1">
        <v>1</v>
      </c>
      <c r="F644" s="1">
        <v>1</v>
      </c>
      <c r="G644" s="30">
        <v>120001</v>
      </c>
      <c r="H644" s="31">
        <v>1</v>
      </c>
      <c r="I644" s="31">
        <v>0</v>
      </c>
      <c r="J644" s="1" t="s">
        <v>297</v>
      </c>
      <c r="K644" s="1"/>
      <c r="L644" s="32">
        <v>0</v>
      </c>
      <c r="M644" s="1">
        <v>0</v>
      </c>
      <c r="N644" s="1"/>
      <c r="O644" s="1"/>
    </row>
    <row r="645" spans="1:15">
      <c r="A645" s="1" t="s">
        <v>1179</v>
      </c>
      <c r="B645" s="29">
        <v>121102</v>
      </c>
      <c r="C645" s="1">
        <v>0</v>
      </c>
      <c r="D645" s="1">
        <v>2</v>
      </c>
      <c r="E645" s="1">
        <v>1</v>
      </c>
      <c r="F645" s="1">
        <v>1</v>
      </c>
      <c r="G645" s="30">
        <v>120002</v>
      </c>
      <c r="H645" s="31">
        <v>10</v>
      </c>
      <c r="I645" s="31">
        <v>0</v>
      </c>
      <c r="J645" s="1" t="s">
        <v>299</v>
      </c>
      <c r="K645" s="1"/>
      <c r="L645" s="32">
        <v>0</v>
      </c>
      <c r="M645" s="1">
        <v>0</v>
      </c>
      <c r="N645" s="1"/>
      <c r="O645" s="1"/>
    </row>
    <row r="646" spans="1:15">
      <c r="A646" s="1" t="s">
        <v>1180</v>
      </c>
      <c r="B646" s="29">
        <v>121103</v>
      </c>
      <c r="C646" s="1">
        <v>0</v>
      </c>
      <c r="D646" s="1">
        <v>2</v>
      </c>
      <c r="E646" s="1">
        <v>1</v>
      </c>
      <c r="F646" s="1">
        <v>1</v>
      </c>
      <c r="G646" s="30">
        <v>121003</v>
      </c>
      <c r="H646" s="31">
        <v>20</v>
      </c>
      <c r="I646" s="31">
        <v>0</v>
      </c>
      <c r="J646" s="1" t="s">
        <v>301</v>
      </c>
      <c r="K646" s="1"/>
      <c r="L646" s="32">
        <v>0</v>
      </c>
      <c r="M646" s="1">
        <v>0</v>
      </c>
      <c r="N646" s="1"/>
      <c r="O646" s="1"/>
    </row>
    <row r="647" spans="1:15">
      <c r="A647" s="1" t="s">
        <v>1181</v>
      </c>
      <c r="B647" s="29">
        <v>121104</v>
      </c>
      <c r="C647" s="1">
        <v>0</v>
      </c>
      <c r="D647" s="1">
        <v>2</v>
      </c>
      <c r="E647" s="1">
        <v>1</v>
      </c>
      <c r="F647" s="1">
        <v>1</v>
      </c>
      <c r="G647" s="30">
        <v>121003</v>
      </c>
      <c r="H647" s="31">
        <v>30</v>
      </c>
      <c r="I647" s="31">
        <v>0</v>
      </c>
      <c r="J647" s="1" t="s">
        <v>303</v>
      </c>
      <c r="K647" s="1"/>
      <c r="L647" s="32">
        <v>0</v>
      </c>
      <c r="M647" s="1">
        <v>0</v>
      </c>
      <c r="N647" s="1"/>
      <c r="O647" s="1"/>
    </row>
    <row r="648" spans="1:15">
      <c r="A648" s="1" t="s">
        <v>1182</v>
      </c>
      <c r="B648" s="29">
        <v>121105</v>
      </c>
      <c r="C648" s="1">
        <v>0</v>
      </c>
      <c r="D648" s="1">
        <v>2</v>
      </c>
      <c r="E648" s="1">
        <v>1</v>
      </c>
      <c r="F648" s="1">
        <v>1</v>
      </c>
      <c r="G648" s="30">
        <v>121004</v>
      </c>
      <c r="H648" s="31">
        <v>40</v>
      </c>
      <c r="I648" s="31">
        <v>0</v>
      </c>
      <c r="J648" s="1" t="s">
        <v>305</v>
      </c>
      <c r="K648" s="1"/>
      <c r="L648" s="32">
        <v>0</v>
      </c>
      <c r="M648" s="1">
        <v>0</v>
      </c>
      <c r="N648" s="1"/>
      <c r="O648" s="1"/>
    </row>
    <row r="649" spans="1:15">
      <c r="A649" s="1" t="s">
        <v>1183</v>
      </c>
      <c r="B649" s="29">
        <v>121106</v>
      </c>
      <c r="C649" s="1">
        <v>0</v>
      </c>
      <c r="D649" s="1">
        <v>2</v>
      </c>
      <c r="E649" s="1">
        <v>1</v>
      </c>
      <c r="F649" s="1">
        <v>1</v>
      </c>
      <c r="G649" s="30">
        <v>121004</v>
      </c>
      <c r="H649" s="31">
        <v>50</v>
      </c>
      <c r="I649" s="31">
        <v>0</v>
      </c>
      <c r="J649" s="1" t="s">
        <v>307</v>
      </c>
      <c r="K649" s="1"/>
      <c r="L649" s="32">
        <v>0</v>
      </c>
      <c r="M649" s="1">
        <v>0</v>
      </c>
      <c r="N649" s="1"/>
      <c r="O649" s="1"/>
    </row>
    <row r="650" spans="1:15">
      <c r="A650" s="1" t="s">
        <v>1184</v>
      </c>
      <c r="B650" s="29">
        <v>121107</v>
      </c>
      <c r="C650" s="1">
        <v>0</v>
      </c>
      <c r="D650" s="1">
        <v>2</v>
      </c>
      <c r="E650" s="1">
        <v>1</v>
      </c>
      <c r="F650" s="1">
        <v>1</v>
      </c>
      <c r="G650" s="30">
        <v>121005</v>
      </c>
      <c r="H650" s="31">
        <v>60</v>
      </c>
      <c r="I650" s="31">
        <v>0</v>
      </c>
      <c r="J650" s="1" t="s">
        <v>309</v>
      </c>
      <c r="K650" s="1"/>
      <c r="L650" s="32">
        <v>0</v>
      </c>
      <c r="M650" s="1">
        <v>0</v>
      </c>
      <c r="N650" s="1"/>
      <c r="O650" s="1"/>
    </row>
    <row r="651" spans="1:15">
      <c r="A651" s="1" t="s">
        <v>1185</v>
      </c>
      <c r="B651" s="29">
        <v>121108</v>
      </c>
      <c r="C651" s="1">
        <v>0</v>
      </c>
      <c r="D651" s="1">
        <v>2</v>
      </c>
      <c r="E651" s="1">
        <v>1</v>
      </c>
      <c r="F651" s="1">
        <v>1</v>
      </c>
      <c r="G651" s="30">
        <v>121005</v>
      </c>
      <c r="H651" s="31">
        <v>70</v>
      </c>
      <c r="I651" s="31">
        <v>0</v>
      </c>
      <c r="J651" s="1" t="s">
        <v>311</v>
      </c>
      <c r="K651" s="1"/>
      <c r="L651" s="32">
        <v>0</v>
      </c>
      <c r="M651" s="1">
        <v>0</v>
      </c>
      <c r="N651" s="1"/>
      <c r="O651" s="1"/>
    </row>
    <row r="652" spans="1:15">
      <c r="A652" s="1" t="s">
        <v>1186</v>
      </c>
      <c r="B652" s="29">
        <v>121109</v>
      </c>
      <c r="C652" s="1">
        <v>0</v>
      </c>
      <c r="D652" s="1">
        <v>2</v>
      </c>
      <c r="E652" s="1">
        <v>1</v>
      </c>
      <c r="F652" s="1">
        <v>1</v>
      </c>
      <c r="G652" s="30">
        <v>121006</v>
      </c>
      <c r="H652" s="31">
        <v>80</v>
      </c>
      <c r="I652" s="31">
        <v>0</v>
      </c>
      <c r="J652" s="1" t="s">
        <v>313</v>
      </c>
      <c r="K652" s="1"/>
      <c r="L652" s="32">
        <v>0</v>
      </c>
      <c r="M652" s="1">
        <v>0</v>
      </c>
      <c r="N652" s="1"/>
      <c r="O652" s="1"/>
    </row>
    <row r="653" spans="1:15">
      <c r="A653" s="1" t="s">
        <v>1187</v>
      </c>
      <c r="B653" s="29">
        <v>121110</v>
      </c>
      <c r="C653" s="1">
        <v>0</v>
      </c>
      <c r="D653" s="1">
        <v>2</v>
      </c>
      <c r="E653" s="1">
        <v>1</v>
      </c>
      <c r="F653" s="1">
        <v>1</v>
      </c>
      <c r="G653" s="30">
        <v>121007</v>
      </c>
      <c r="H653" s="31">
        <v>80</v>
      </c>
      <c r="I653" s="31">
        <v>1</v>
      </c>
      <c r="J653" s="1" t="s">
        <v>315</v>
      </c>
      <c r="K653" s="1"/>
      <c r="L653" s="32">
        <v>0</v>
      </c>
      <c r="M653" s="1">
        <v>0</v>
      </c>
      <c r="N653" s="1"/>
      <c r="O653" s="1"/>
    </row>
    <row r="654" spans="1:15">
      <c r="A654" s="1" t="s">
        <v>1188</v>
      </c>
      <c r="B654" s="29">
        <v>121111</v>
      </c>
      <c r="C654" s="1">
        <v>0</v>
      </c>
      <c r="D654" s="1">
        <v>2</v>
      </c>
      <c r="E654" s="1">
        <v>1</v>
      </c>
      <c r="F654" s="1">
        <v>1</v>
      </c>
      <c r="G654" s="30">
        <v>121008</v>
      </c>
      <c r="H654" s="31">
        <v>80</v>
      </c>
      <c r="I654" s="31">
        <v>2</v>
      </c>
      <c r="J654" s="1" t="s">
        <v>317</v>
      </c>
      <c r="K654" s="1"/>
      <c r="L654" s="32">
        <v>0</v>
      </c>
      <c r="M654" s="1">
        <v>0</v>
      </c>
      <c r="N654" s="1"/>
      <c r="O654" s="1"/>
    </row>
    <row r="655" spans="1:15">
      <c r="A655" s="1" t="s">
        <v>1189</v>
      </c>
      <c r="B655" s="29">
        <v>121112</v>
      </c>
      <c r="C655" s="1">
        <v>0</v>
      </c>
      <c r="D655" s="1">
        <v>2</v>
      </c>
      <c r="E655" s="1">
        <v>1</v>
      </c>
      <c r="F655" s="1">
        <v>1</v>
      </c>
      <c r="G655" s="30">
        <v>121009</v>
      </c>
      <c r="H655" s="31">
        <v>80</v>
      </c>
      <c r="I655" s="31">
        <v>3</v>
      </c>
      <c r="J655" s="1" t="s">
        <v>319</v>
      </c>
      <c r="K655" s="1"/>
      <c r="L655" s="32">
        <v>0</v>
      </c>
      <c r="M655" s="1">
        <v>0</v>
      </c>
      <c r="N655" s="1"/>
      <c r="O655" s="1"/>
    </row>
    <row r="656" spans="1:15">
      <c r="A656" s="1" t="s">
        <v>1190</v>
      </c>
      <c r="B656" s="29">
        <v>121113</v>
      </c>
      <c r="C656" s="1">
        <v>0</v>
      </c>
      <c r="D656" s="1">
        <v>2</v>
      </c>
      <c r="E656" s="1">
        <v>1</v>
      </c>
      <c r="F656" s="1">
        <v>1</v>
      </c>
      <c r="G656" s="30">
        <v>121010</v>
      </c>
      <c r="H656" s="31">
        <v>80</v>
      </c>
      <c r="I656" s="31">
        <v>4</v>
      </c>
      <c r="J656" s="1" t="s">
        <v>321</v>
      </c>
      <c r="K656" s="1"/>
      <c r="L656" s="32">
        <v>0</v>
      </c>
      <c r="M656" s="1">
        <v>0</v>
      </c>
      <c r="N656" s="1"/>
      <c r="O656" s="1"/>
    </row>
    <row r="657" spans="1:15">
      <c r="A657" s="1" t="s">
        <v>1191</v>
      </c>
      <c r="B657" s="29">
        <v>121114</v>
      </c>
      <c r="C657" s="1">
        <v>0</v>
      </c>
      <c r="D657" s="1">
        <v>2</v>
      </c>
      <c r="E657" s="1">
        <v>1</v>
      </c>
      <c r="F657" s="1">
        <v>1</v>
      </c>
      <c r="G657" s="30">
        <v>121011</v>
      </c>
      <c r="H657" s="31">
        <v>80</v>
      </c>
      <c r="I657" s="31">
        <v>5</v>
      </c>
      <c r="J657" s="1" t="s">
        <v>323</v>
      </c>
      <c r="K657" s="1"/>
      <c r="L657" s="32">
        <v>0</v>
      </c>
      <c r="M657" s="1">
        <v>0</v>
      </c>
      <c r="N657" s="1"/>
      <c r="O657" s="1"/>
    </row>
    <row r="658" spans="1:15">
      <c r="A658" s="1" t="s">
        <v>1192</v>
      </c>
      <c r="B658" s="29">
        <v>121115</v>
      </c>
      <c r="C658" s="1">
        <v>0</v>
      </c>
      <c r="D658" s="1">
        <v>2</v>
      </c>
      <c r="E658" s="1">
        <v>1</v>
      </c>
      <c r="F658" s="1">
        <v>1</v>
      </c>
      <c r="G658" s="30">
        <v>121012</v>
      </c>
      <c r="H658" s="31">
        <v>80</v>
      </c>
      <c r="I658" s="31">
        <v>6</v>
      </c>
      <c r="J658" s="1" t="s">
        <v>325</v>
      </c>
      <c r="K658" s="1"/>
      <c r="L658" s="32">
        <v>0</v>
      </c>
      <c r="M658" s="1">
        <v>0</v>
      </c>
      <c r="N658" s="1"/>
      <c r="O658" s="1"/>
    </row>
    <row r="659" spans="1:15">
      <c r="A659" s="1" t="s">
        <v>1193</v>
      </c>
      <c r="B659" s="29">
        <v>121116</v>
      </c>
      <c r="C659" s="1">
        <v>0</v>
      </c>
      <c r="D659" s="1">
        <v>2</v>
      </c>
      <c r="E659" s="1">
        <v>1</v>
      </c>
      <c r="F659" s="1">
        <v>1</v>
      </c>
      <c r="G659" s="30">
        <v>121013</v>
      </c>
      <c r="H659" s="31">
        <v>80</v>
      </c>
      <c r="I659" s="31">
        <v>7</v>
      </c>
      <c r="J659" s="1" t="s">
        <v>327</v>
      </c>
      <c r="K659" s="1"/>
      <c r="L659" s="32">
        <v>0</v>
      </c>
      <c r="M659" s="1">
        <v>0</v>
      </c>
      <c r="N659" s="1"/>
      <c r="O659" s="1"/>
    </row>
    <row r="660" spans="1:15">
      <c r="A660" s="1" t="s">
        <v>1194</v>
      </c>
      <c r="B660" s="29">
        <v>121117</v>
      </c>
      <c r="C660" s="1">
        <v>0</v>
      </c>
      <c r="D660" s="1">
        <v>2</v>
      </c>
      <c r="E660" s="1">
        <v>1</v>
      </c>
      <c r="F660" s="1">
        <v>1</v>
      </c>
      <c r="G660" s="30">
        <v>121014</v>
      </c>
      <c r="H660" s="31">
        <v>80</v>
      </c>
      <c r="I660" s="31">
        <v>8</v>
      </c>
      <c r="J660" s="1" t="s">
        <v>329</v>
      </c>
      <c r="K660" s="1"/>
      <c r="L660" s="32">
        <v>0</v>
      </c>
      <c r="M660" s="1">
        <v>0</v>
      </c>
      <c r="N660" s="1"/>
      <c r="O660" s="1"/>
    </row>
    <row r="661" spans="1:15">
      <c r="A661" s="1" t="s">
        <v>1195</v>
      </c>
      <c r="B661" s="29">
        <v>121118</v>
      </c>
      <c r="C661" s="1">
        <v>0</v>
      </c>
      <c r="D661" s="1">
        <v>2</v>
      </c>
      <c r="E661" s="1">
        <v>1</v>
      </c>
      <c r="F661" s="1">
        <v>1</v>
      </c>
      <c r="G661" s="30">
        <v>121015</v>
      </c>
      <c r="H661" s="31">
        <v>80</v>
      </c>
      <c r="I661" s="31">
        <v>9</v>
      </c>
      <c r="J661" s="1" t="s">
        <v>331</v>
      </c>
      <c r="K661" s="1"/>
      <c r="L661" s="32">
        <v>0</v>
      </c>
      <c r="M661" s="1">
        <v>0</v>
      </c>
      <c r="N661" s="1"/>
      <c r="O661" s="1"/>
    </row>
    <row r="662" spans="1:15">
      <c r="A662" s="1" t="s">
        <v>1196</v>
      </c>
      <c r="B662" s="29">
        <v>121119</v>
      </c>
      <c r="C662" s="1">
        <v>0</v>
      </c>
      <c r="D662" s="1">
        <v>2</v>
      </c>
      <c r="E662" s="1">
        <v>1</v>
      </c>
      <c r="F662" s="1">
        <v>1</v>
      </c>
      <c r="G662" s="30">
        <v>121015</v>
      </c>
      <c r="H662" s="31">
        <v>80</v>
      </c>
      <c r="I662" s="31">
        <v>10</v>
      </c>
      <c r="J662" s="1" t="s">
        <v>333</v>
      </c>
      <c r="K662" s="1"/>
      <c r="L662" s="32">
        <v>0</v>
      </c>
      <c r="M662" s="1">
        <v>0</v>
      </c>
      <c r="N662" s="1"/>
      <c r="O662" s="1"/>
    </row>
    <row r="663" spans="1:15">
      <c r="A663" s="1" t="s">
        <v>1197</v>
      </c>
      <c r="B663" s="29">
        <v>121120</v>
      </c>
      <c r="C663" s="1">
        <v>0</v>
      </c>
      <c r="D663" s="1">
        <v>2</v>
      </c>
      <c r="E663" s="1">
        <v>1</v>
      </c>
      <c r="F663" s="1">
        <v>1</v>
      </c>
      <c r="G663" s="30">
        <v>121015</v>
      </c>
      <c r="H663" s="31">
        <v>80</v>
      </c>
      <c r="I663" s="31">
        <v>11</v>
      </c>
      <c r="J663" s="1" t="s">
        <v>335</v>
      </c>
      <c r="K663" s="1"/>
      <c r="L663" s="32">
        <v>0</v>
      </c>
      <c r="M663" s="1">
        <v>0</v>
      </c>
      <c r="N663" s="1"/>
      <c r="O663" s="1"/>
    </row>
    <row r="664" spans="1:15">
      <c r="A664" s="1" t="s">
        <v>1198</v>
      </c>
      <c r="B664" s="29">
        <v>121121</v>
      </c>
      <c r="C664" s="1">
        <v>0</v>
      </c>
      <c r="D664" s="1">
        <v>2</v>
      </c>
      <c r="E664" s="1">
        <v>1</v>
      </c>
      <c r="F664" s="1">
        <v>1</v>
      </c>
      <c r="G664" s="30">
        <v>121015</v>
      </c>
      <c r="H664" s="31">
        <v>80</v>
      </c>
      <c r="I664" s="31">
        <v>12</v>
      </c>
      <c r="J664" s="1" t="s">
        <v>337</v>
      </c>
      <c r="K664" s="1"/>
      <c r="L664" s="32">
        <v>0</v>
      </c>
      <c r="M664" s="1">
        <v>0</v>
      </c>
      <c r="N664" s="1"/>
      <c r="O664" s="1"/>
    </row>
    <row r="665" spans="1:15">
      <c r="A665" s="1" t="s">
        <v>1199</v>
      </c>
      <c r="B665" s="29">
        <v>122101</v>
      </c>
      <c r="C665" s="1">
        <v>0</v>
      </c>
      <c r="D665" s="1">
        <v>2</v>
      </c>
      <c r="E665" s="1">
        <v>2</v>
      </c>
      <c r="F665" s="1">
        <v>1</v>
      </c>
      <c r="G665" s="30">
        <v>120001</v>
      </c>
      <c r="H665" s="31">
        <v>1</v>
      </c>
      <c r="I665" s="31">
        <v>0</v>
      </c>
      <c r="J665" s="1" t="s">
        <v>339</v>
      </c>
      <c r="K665" s="1"/>
      <c r="L665" s="32">
        <v>0</v>
      </c>
      <c r="M665" s="1">
        <v>0</v>
      </c>
      <c r="N665" s="1"/>
      <c r="O665" s="1"/>
    </row>
    <row r="666" spans="1:15">
      <c r="A666" s="1" t="s">
        <v>1200</v>
      </c>
      <c r="B666" s="29">
        <v>122102</v>
      </c>
      <c r="C666" s="1">
        <v>0</v>
      </c>
      <c r="D666" s="1">
        <v>2</v>
      </c>
      <c r="E666" s="1">
        <v>2</v>
      </c>
      <c r="F666" s="1">
        <v>1</v>
      </c>
      <c r="G666" s="30">
        <v>120002</v>
      </c>
      <c r="H666" s="31">
        <v>10</v>
      </c>
      <c r="I666" s="31">
        <v>0</v>
      </c>
      <c r="J666" s="1" t="s">
        <v>341</v>
      </c>
      <c r="K666" s="1"/>
      <c r="L666" s="32">
        <v>0</v>
      </c>
      <c r="M666" s="1">
        <v>0</v>
      </c>
      <c r="N666" s="1"/>
      <c r="O666" s="1"/>
    </row>
    <row r="667" spans="1:15">
      <c r="A667" s="1" t="s">
        <v>1201</v>
      </c>
      <c r="B667" s="29">
        <v>122103</v>
      </c>
      <c r="C667" s="1">
        <v>0</v>
      </c>
      <c r="D667" s="1">
        <v>2</v>
      </c>
      <c r="E667" s="1">
        <v>2</v>
      </c>
      <c r="F667" s="1">
        <v>1</v>
      </c>
      <c r="G667" s="30">
        <v>122003</v>
      </c>
      <c r="H667" s="31">
        <v>20</v>
      </c>
      <c r="I667" s="31">
        <v>0</v>
      </c>
      <c r="J667" s="1" t="s">
        <v>343</v>
      </c>
      <c r="K667" s="1"/>
      <c r="L667" s="32">
        <v>0</v>
      </c>
      <c r="M667" s="1">
        <v>0</v>
      </c>
      <c r="N667" s="1"/>
      <c r="O667" s="1"/>
    </row>
    <row r="668" spans="1:15">
      <c r="A668" s="1" t="s">
        <v>1202</v>
      </c>
      <c r="B668" s="29">
        <v>122104</v>
      </c>
      <c r="C668" s="1">
        <v>0</v>
      </c>
      <c r="D668" s="1">
        <v>2</v>
      </c>
      <c r="E668" s="1">
        <v>2</v>
      </c>
      <c r="F668" s="1">
        <v>1</v>
      </c>
      <c r="G668" s="30">
        <v>122003</v>
      </c>
      <c r="H668" s="31">
        <v>30</v>
      </c>
      <c r="I668" s="31">
        <v>0</v>
      </c>
      <c r="J668" s="1" t="s">
        <v>345</v>
      </c>
      <c r="K668" s="1"/>
      <c r="L668" s="32">
        <v>0</v>
      </c>
      <c r="M668" s="1">
        <v>0</v>
      </c>
      <c r="N668" s="1"/>
      <c r="O668" s="1"/>
    </row>
    <row r="669" spans="1:15">
      <c r="A669" s="1" t="s">
        <v>1203</v>
      </c>
      <c r="B669" s="29">
        <v>122105</v>
      </c>
      <c r="C669" s="1">
        <v>0</v>
      </c>
      <c r="D669" s="1">
        <v>2</v>
      </c>
      <c r="E669" s="1">
        <v>2</v>
      </c>
      <c r="F669" s="1">
        <v>1</v>
      </c>
      <c r="G669" s="30">
        <v>122004</v>
      </c>
      <c r="H669" s="31">
        <v>40</v>
      </c>
      <c r="I669" s="31">
        <v>0</v>
      </c>
      <c r="J669" s="1" t="s">
        <v>347</v>
      </c>
      <c r="K669" s="1"/>
      <c r="L669" s="32">
        <v>0</v>
      </c>
      <c r="M669" s="1">
        <v>0</v>
      </c>
      <c r="N669" s="1"/>
      <c r="O669" s="1"/>
    </row>
    <row r="670" spans="1:15">
      <c r="A670" s="1" t="s">
        <v>1204</v>
      </c>
      <c r="B670" s="29">
        <v>122106</v>
      </c>
      <c r="C670" s="1">
        <v>0</v>
      </c>
      <c r="D670" s="1">
        <v>2</v>
      </c>
      <c r="E670" s="1">
        <v>2</v>
      </c>
      <c r="F670" s="1">
        <v>1</v>
      </c>
      <c r="G670" s="30">
        <v>122004</v>
      </c>
      <c r="H670" s="31">
        <v>50</v>
      </c>
      <c r="I670" s="31">
        <v>0</v>
      </c>
      <c r="J670" s="1" t="s">
        <v>349</v>
      </c>
      <c r="K670" s="1"/>
      <c r="L670" s="32">
        <v>0</v>
      </c>
      <c r="M670" s="1">
        <v>0</v>
      </c>
      <c r="N670" s="1"/>
      <c r="O670" s="1"/>
    </row>
    <row r="671" spans="1:15">
      <c r="A671" s="1" t="s">
        <v>1205</v>
      </c>
      <c r="B671" s="29">
        <v>122107</v>
      </c>
      <c r="C671" s="1">
        <v>0</v>
      </c>
      <c r="D671" s="1">
        <v>2</v>
      </c>
      <c r="E671" s="1">
        <v>2</v>
      </c>
      <c r="F671" s="1">
        <v>1</v>
      </c>
      <c r="G671" s="30">
        <v>122005</v>
      </c>
      <c r="H671" s="31">
        <v>60</v>
      </c>
      <c r="I671" s="31">
        <v>0</v>
      </c>
      <c r="J671" s="1" t="s">
        <v>351</v>
      </c>
      <c r="K671" s="1"/>
      <c r="L671" s="32">
        <v>0</v>
      </c>
      <c r="M671" s="1">
        <v>0</v>
      </c>
      <c r="N671" s="1"/>
      <c r="O671" s="1"/>
    </row>
    <row r="672" spans="1:15">
      <c r="A672" s="1" t="s">
        <v>1206</v>
      </c>
      <c r="B672" s="29">
        <v>122108</v>
      </c>
      <c r="C672" s="1">
        <v>0</v>
      </c>
      <c r="D672" s="1">
        <v>2</v>
      </c>
      <c r="E672" s="1">
        <v>2</v>
      </c>
      <c r="F672" s="1">
        <v>1</v>
      </c>
      <c r="G672" s="30">
        <v>122005</v>
      </c>
      <c r="H672" s="31">
        <v>70</v>
      </c>
      <c r="I672" s="31">
        <v>0</v>
      </c>
      <c r="J672" s="1" t="s">
        <v>353</v>
      </c>
      <c r="K672" s="1"/>
      <c r="L672" s="32">
        <v>0</v>
      </c>
      <c r="M672" s="1">
        <v>0</v>
      </c>
      <c r="N672" s="1"/>
      <c r="O672" s="1"/>
    </row>
    <row r="673" spans="1:15">
      <c r="A673" s="1" t="s">
        <v>1207</v>
      </c>
      <c r="B673" s="29">
        <v>122109</v>
      </c>
      <c r="C673" s="1">
        <v>0</v>
      </c>
      <c r="D673" s="1">
        <v>2</v>
      </c>
      <c r="E673" s="1">
        <v>2</v>
      </c>
      <c r="F673" s="1">
        <v>1</v>
      </c>
      <c r="G673" s="30">
        <v>122006</v>
      </c>
      <c r="H673" s="31">
        <v>80</v>
      </c>
      <c r="I673" s="31">
        <v>0</v>
      </c>
      <c r="J673" s="1" t="s">
        <v>355</v>
      </c>
      <c r="K673" s="1"/>
      <c r="L673" s="32">
        <v>0</v>
      </c>
      <c r="M673" s="1">
        <v>0</v>
      </c>
      <c r="N673" s="1"/>
      <c r="O673" s="1"/>
    </row>
    <row r="674" spans="1:15">
      <c r="A674" s="1" t="s">
        <v>1208</v>
      </c>
      <c r="B674" s="29">
        <v>122110</v>
      </c>
      <c r="C674" s="1">
        <v>0</v>
      </c>
      <c r="D674" s="1">
        <v>2</v>
      </c>
      <c r="E674" s="1">
        <v>2</v>
      </c>
      <c r="F674" s="1">
        <v>1</v>
      </c>
      <c r="G674" s="30">
        <v>122007</v>
      </c>
      <c r="H674" s="31">
        <v>80</v>
      </c>
      <c r="I674" s="31">
        <v>1</v>
      </c>
      <c r="J674" s="1" t="s">
        <v>357</v>
      </c>
      <c r="K674" s="1"/>
      <c r="L674" s="32">
        <v>0</v>
      </c>
      <c r="M674" s="1">
        <v>0</v>
      </c>
      <c r="N674" s="1"/>
      <c r="O674" s="1"/>
    </row>
    <row r="675" spans="1:15">
      <c r="A675" s="1" t="s">
        <v>1209</v>
      </c>
      <c r="B675" s="29">
        <v>122111</v>
      </c>
      <c r="C675" s="1">
        <v>0</v>
      </c>
      <c r="D675" s="1">
        <v>2</v>
      </c>
      <c r="E675" s="1">
        <v>2</v>
      </c>
      <c r="F675" s="1">
        <v>1</v>
      </c>
      <c r="G675" s="30">
        <v>122008</v>
      </c>
      <c r="H675" s="31">
        <v>80</v>
      </c>
      <c r="I675" s="31">
        <v>2</v>
      </c>
      <c r="J675" s="1" t="s">
        <v>359</v>
      </c>
      <c r="K675" s="1"/>
      <c r="L675" s="32">
        <v>0</v>
      </c>
      <c r="M675" s="1">
        <v>0</v>
      </c>
      <c r="N675" s="1"/>
      <c r="O675" s="1"/>
    </row>
    <row r="676" spans="1:15">
      <c r="A676" s="1" t="s">
        <v>1210</v>
      </c>
      <c r="B676" s="29">
        <v>122112</v>
      </c>
      <c r="C676" s="1">
        <v>0</v>
      </c>
      <c r="D676" s="1">
        <v>2</v>
      </c>
      <c r="E676" s="1">
        <v>2</v>
      </c>
      <c r="F676" s="1">
        <v>1</v>
      </c>
      <c r="G676" s="30">
        <v>122009</v>
      </c>
      <c r="H676" s="31">
        <v>80</v>
      </c>
      <c r="I676" s="31">
        <v>3</v>
      </c>
      <c r="J676" s="1" t="s">
        <v>361</v>
      </c>
      <c r="K676" s="1"/>
      <c r="L676" s="32">
        <v>0</v>
      </c>
      <c r="M676" s="1">
        <v>0</v>
      </c>
      <c r="N676" s="1"/>
      <c r="O676" s="1"/>
    </row>
    <row r="677" spans="1:15">
      <c r="A677" s="1" t="s">
        <v>1211</v>
      </c>
      <c r="B677" s="29">
        <v>122113</v>
      </c>
      <c r="C677" s="1">
        <v>0</v>
      </c>
      <c r="D677" s="1">
        <v>2</v>
      </c>
      <c r="E677" s="1">
        <v>2</v>
      </c>
      <c r="F677" s="1">
        <v>1</v>
      </c>
      <c r="G677" s="30">
        <v>122010</v>
      </c>
      <c r="H677" s="31">
        <v>80</v>
      </c>
      <c r="I677" s="31">
        <v>4</v>
      </c>
      <c r="J677" s="1" t="s">
        <v>363</v>
      </c>
      <c r="K677" s="1"/>
      <c r="L677" s="32">
        <v>0</v>
      </c>
      <c r="M677" s="1">
        <v>0</v>
      </c>
      <c r="N677" s="1"/>
      <c r="O677" s="1"/>
    </row>
    <row r="678" spans="1:15">
      <c r="A678" s="1" t="s">
        <v>1212</v>
      </c>
      <c r="B678" s="29">
        <v>122114</v>
      </c>
      <c r="C678" s="1">
        <v>0</v>
      </c>
      <c r="D678" s="1">
        <v>2</v>
      </c>
      <c r="E678" s="1">
        <v>2</v>
      </c>
      <c r="F678" s="1">
        <v>1</v>
      </c>
      <c r="G678" s="30">
        <v>122011</v>
      </c>
      <c r="H678" s="31">
        <v>80</v>
      </c>
      <c r="I678" s="31">
        <v>5</v>
      </c>
      <c r="J678" s="1" t="s">
        <v>365</v>
      </c>
      <c r="K678" s="1"/>
      <c r="L678" s="32">
        <v>0</v>
      </c>
      <c r="M678" s="1">
        <v>0</v>
      </c>
      <c r="N678" s="1"/>
      <c r="O678" s="1"/>
    </row>
    <row r="679" spans="1:15">
      <c r="A679" s="1" t="s">
        <v>1213</v>
      </c>
      <c r="B679" s="29">
        <v>122115</v>
      </c>
      <c r="C679" s="1">
        <v>0</v>
      </c>
      <c r="D679" s="1">
        <v>2</v>
      </c>
      <c r="E679" s="1">
        <v>2</v>
      </c>
      <c r="F679" s="1">
        <v>1</v>
      </c>
      <c r="G679" s="30">
        <v>122012</v>
      </c>
      <c r="H679" s="31">
        <v>80</v>
      </c>
      <c r="I679" s="31">
        <v>6</v>
      </c>
      <c r="J679" s="1" t="s">
        <v>367</v>
      </c>
      <c r="K679" s="1"/>
      <c r="L679" s="32">
        <v>0</v>
      </c>
      <c r="M679" s="1">
        <v>0</v>
      </c>
      <c r="N679" s="1"/>
      <c r="O679" s="1"/>
    </row>
    <row r="680" spans="1:15">
      <c r="A680" s="1" t="s">
        <v>1214</v>
      </c>
      <c r="B680" s="29">
        <v>122116</v>
      </c>
      <c r="C680" s="1">
        <v>0</v>
      </c>
      <c r="D680" s="1">
        <v>2</v>
      </c>
      <c r="E680" s="1">
        <v>2</v>
      </c>
      <c r="F680" s="1">
        <v>1</v>
      </c>
      <c r="G680" s="30">
        <v>122013</v>
      </c>
      <c r="H680" s="31">
        <v>80</v>
      </c>
      <c r="I680" s="31">
        <v>7</v>
      </c>
      <c r="J680" s="1" t="s">
        <v>369</v>
      </c>
      <c r="K680" s="1"/>
      <c r="L680" s="32">
        <v>0</v>
      </c>
      <c r="M680" s="1">
        <v>0</v>
      </c>
      <c r="N680" s="1"/>
      <c r="O680" s="1"/>
    </row>
    <row r="681" spans="1:15">
      <c r="A681" s="1" t="s">
        <v>1215</v>
      </c>
      <c r="B681" s="29">
        <v>122117</v>
      </c>
      <c r="C681" s="1">
        <v>0</v>
      </c>
      <c r="D681" s="1">
        <v>2</v>
      </c>
      <c r="E681" s="1">
        <v>2</v>
      </c>
      <c r="F681" s="1">
        <v>1</v>
      </c>
      <c r="G681" s="30">
        <v>122014</v>
      </c>
      <c r="H681" s="31">
        <v>80</v>
      </c>
      <c r="I681" s="31">
        <v>8</v>
      </c>
      <c r="J681" s="1" t="s">
        <v>371</v>
      </c>
      <c r="K681" s="1"/>
      <c r="L681" s="32">
        <v>0</v>
      </c>
      <c r="M681" s="1">
        <v>0</v>
      </c>
      <c r="N681" s="1"/>
      <c r="O681" s="1"/>
    </row>
    <row r="682" spans="1:15">
      <c r="A682" s="1" t="s">
        <v>1216</v>
      </c>
      <c r="B682" s="29">
        <v>122118</v>
      </c>
      <c r="C682" s="1">
        <v>0</v>
      </c>
      <c r="D682" s="1">
        <v>2</v>
      </c>
      <c r="E682" s="1">
        <v>2</v>
      </c>
      <c r="F682" s="1">
        <v>1</v>
      </c>
      <c r="G682" s="30">
        <v>122015</v>
      </c>
      <c r="H682" s="31">
        <v>80</v>
      </c>
      <c r="I682" s="31">
        <v>9</v>
      </c>
      <c r="J682" s="1" t="s">
        <v>373</v>
      </c>
      <c r="K682" s="1"/>
      <c r="L682" s="32">
        <v>0</v>
      </c>
      <c r="M682" s="1">
        <v>0</v>
      </c>
      <c r="N682" s="1"/>
      <c r="O682" s="1"/>
    </row>
    <row r="683" spans="1:15">
      <c r="A683" s="1" t="s">
        <v>1217</v>
      </c>
      <c r="B683" s="29">
        <v>122119</v>
      </c>
      <c r="C683" s="1">
        <v>0</v>
      </c>
      <c r="D683" s="1">
        <v>2</v>
      </c>
      <c r="E683" s="1">
        <v>2</v>
      </c>
      <c r="F683" s="1">
        <v>1</v>
      </c>
      <c r="G683" s="30">
        <v>122015</v>
      </c>
      <c r="H683" s="31">
        <v>80</v>
      </c>
      <c r="I683" s="31">
        <v>10</v>
      </c>
      <c r="J683" s="1" t="s">
        <v>375</v>
      </c>
      <c r="K683" s="1"/>
      <c r="L683" s="32">
        <v>0</v>
      </c>
      <c r="M683" s="1">
        <v>0</v>
      </c>
      <c r="N683" s="1"/>
      <c r="O683" s="1"/>
    </row>
    <row r="684" spans="1:15">
      <c r="A684" s="1" t="s">
        <v>1218</v>
      </c>
      <c r="B684" s="29">
        <v>122120</v>
      </c>
      <c r="C684" s="1">
        <v>0</v>
      </c>
      <c r="D684" s="1">
        <v>2</v>
      </c>
      <c r="E684" s="1">
        <v>2</v>
      </c>
      <c r="F684" s="1">
        <v>1</v>
      </c>
      <c r="G684" s="30">
        <v>122015</v>
      </c>
      <c r="H684" s="31">
        <v>80</v>
      </c>
      <c r="I684" s="31">
        <v>11</v>
      </c>
      <c r="J684" s="1" t="s">
        <v>377</v>
      </c>
      <c r="K684" s="1"/>
      <c r="L684" s="32">
        <v>0</v>
      </c>
      <c r="M684" s="1">
        <v>0</v>
      </c>
      <c r="N684" s="1"/>
      <c r="O684" s="1"/>
    </row>
    <row r="685" spans="1:15">
      <c r="A685" s="1" t="s">
        <v>1219</v>
      </c>
      <c r="B685" s="29">
        <v>122121</v>
      </c>
      <c r="C685" s="1">
        <v>0</v>
      </c>
      <c r="D685" s="1">
        <v>2</v>
      </c>
      <c r="E685" s="1">
        <v>2</v>
      </c>
      <c r="F685" s="1">
        <v>1</v>
      </c>
      <c r="G685" s="30">
        <v>122015</v>
      </c>
      <c r="H685" s="31">
        <v>80</v>
      </c>
      <c r="I685" s="31">
        <v>12</v>
      </c>
      <c r="J685" s="1" t="s">
        <v>379</v>
      </c>
      <c r="K685" s="1"/>
      <c r="L685" s="32">
        <v>0</v>
      </c>
      <c r="M685" s="1">
        <v>0</v>
      </c>
      <c r="N685" s="1"/>
      <c r="O685" s="1"/>
    </row>
    <row r="686" spans="1:15">
      <c r="A686" s="1" t="s">
        <v>1220</v>
      </c>
      <c r="B686" s="29">
        <v>123101</v>
      </c>
      <c r="C686" s="1">
        <v>0</v>
      </c>
      <c r="D686" s="1">
        <v>2</v>
      </c>
      <c r="E686" s="1">
        <v>3</v>
      </c>
      <c r="F686" s="1">
        <v>1</v>
      </c>
      <c r="G686" s="30">
        <v>120001</v>
      </c>
      <c r="H686" s="31">
        <v>1</v>
      </c>
      <c r="I686" s="31">
        <v>0</v>
      </c>
      <c r="J686" s="1" t="s">
        <v>381</v>
      </c>
      <c r="K686" s="1"/>
      <c r="L686" s="32">
        <v>0</v>
      </c>
      <c r="M686" s="1">
        <v>0</v>
      </c>
      <c r="N686" s="1"/>
      <c r="O686" s="1"/>
    </row>
    <row r="687" spans="1:15">
      <c r="A687" s="1" t="s">
        <v>1221</v>
      </c>
      <c r="B687" s="29">
        <v>123102</v>
      </c>
      <c r="C687" s="1">
        <v>0</v>
      </c>
      <c r="D687" s="1">
        <v>2</v>
      </c>
      <c r="E687" s="1">
        <v>3</v>
      </c>
      <c r="F687" s="1">
        <v>1</v>
      </c>
      <c r="G687" s="30">
        <v>120002</v>
      </c>
      <c r="H687" s="31">
        <v>10</v>
      </c>
      <c r="I687" s="31">
        <v>0</v>
      </c>
      <c r="J687" s="1" t="s">
        <v>383</v>
      </c>
      <c r="K687" s="1"/>
      <c r="L687" s="32">
        <v>0</v>
      </c>
      <c r="M687" s="1">
        <v>0</v>
      </c>
      <c r="N687" s="1"/>
      <c r="O687" s="1"/>
    </row>
    <row r="688" spans="1:15">
      <c r="A688" s="1" t="s">
        <v>1222</v>
      </c>
      <c r="B688" s="29">
        <v>123103</v>
      </c>
      <c r="C688" s="1">
        <v>0</v>
      </c>
      <c r="D688" s="1">
        <v>2</v>
      </c>
      <c r="E688" s="1">
        <v>3</v>
      </c>
      <c r="F688" s="1">
        <v>1</v>
      </c>
      <c r="G688" s="30">
        <v>123003</v>
      </c>
      <c r="H688" s="31">
        <v>20</v>
      </c>
      <c r="I688" s="31">
        <v>0</v>
      </c>
      <c r="J688" s="1" t="s">
        <v>385</v>
      </c>
      <c r="K688" s="1"/>
      <c r="L688" s="32">
        <v>0</v>
      </c>
      <c r="M688" s="1">
        <v>0</v>
      </c>
      <c r="N688" s="1"/>
      <c r="O688" s="1"/>
    </row>
    <row r="689" spans="1:15">
      <c r="A689" s="1" t="s">
        <v>1223</v>
      </c>
      <c r="B689" s="29">
        <v>123104</v>
      </c>
      <c r="C689" s="1">
        <v>0</v>
      </c>
      <c r="D689" s="1">
        <v>2</v>
      </c>
      <c r="E689" s="1">
        <v>3</v>
      </c>
      <c r="F689" s="1">
        <v>1</v>
      </c>
      <c r="G689" s="30">
        <v>123003</v>
      </c>
      <c r="H689" s="31">
        <v>30</v>
      </c>
      <c r="I689" s="31">
        <v>0</v>
      </c>
      <c r="J689" s="1" t="s">
        <v>387</v>
      </c>
      <c r="K689" s="1"/>
      <c r="L689" s="32">
        <v>0</v>
      </c>
      <c r="M689" s="1">
        <v>0</v>
      </c>
      <c r="N689" s="1"/>
      <c r="O689" s="1"/>
    </row>
    <row r="690" spans="1:15">
      <c r="A690" s="1" t="s">
        <v>1224</v>
      </c>
      <c r="B690" s="29">
        <v>123105</v>
      </c>
      <c r="C690" s="1">
        <v>0</v>
      </c>
      <c r="D690" s="1">
        <v>2</v>
      </c>
      <c r="E690" s="1">
        <v>3</v>
      </c>
      <c r="F690" s="1">
        <v>1</v>
      </c>
      <c r="G690" s="30">
        <v>123004</v>
      </c>
      <c r="H690" s="31">
        <v>40</v>
      </c>
      <c r="I690" s="31">
        <v>0</v>
      </c>
      <c r="J690" s="1" t="s">
        <v>389</v>
      </c>
      <c r="K690" s="1"/>
      <c r="L690" s="32">
        <v>0</v>
      </c>
      <c r="M690" s="1">
        <v>0</v>
      </c>
      <c r="N690" s="1"/>
      <c r="O690" s="1"/>
    </row>
    <row r="691" spans="1:15">
      <c r="A691" s="1" t="s">
        <v>1225</v>
      </c>
      <c r="B691" s="29">
        <v>123106</v>
      </c>
      <c r="C691" s="1">
        <v>0</v>
      </c>
      <c r="D691" s="1">
        <v>2</v>
      </c>
      <c r="E691" s="1">
        <v>3</v>
      </c>
      <c r="F691" s="1">
        <v>1</v>
      </c>
      <c r="G691" s="30">
        <v>123004</v>
      </c>
      <c r="H691" s="31">
        <v>50</v>
      </c>
      <c r="I691" s="31">
        <v>0</v>
      </c>
      <c r="J691" s="1" t="s">
        <v>391</v>
      </c>
      <c r="K691" s="1"/>
      <c r="L691" s="32">
        <v>0</v>
      </c>
      <c r="M691" s="1">
        <v>0</v>
      </c>
      <c r="N691" s="1"/>
      <c r="O691" s="1"/>
    </row>
    <row r="692" spans="1:15">
      <c r="A692" s="1" t="s">
        <v>1226</v>
      </c>
      <c r="B692" s="29">
        <v>123107</v>
      </c>
      <c r="C692" s="1">
        <v>0</v>
      </c>
      <c r="D692" s="1">
        <v>2</v>
      </c>
      <c r="E692" s="1">
        <v>3</v>
      </c>
      <c r="F692" s="1">
        <v>1</v>
      </c>
      <c r="G692" s="30">
        <v>123005</v>
      </c>
      <c r="H692" s="31">
        <v>60</v>
      </c>
      <c r="I692" s="31">
        <v>0</v>
      </c>
      <c r="J692" s="1" t="s">
        <v>393</v>
      </c>
      <c r="K692" s="1"/>
      <c r="L692" s="32">
        <v>0</v>
      </c>
      <c r="M692" s="1">
        <v>0</v>
      </c>
      <c r="N692" s="1"/>
      <c r="O692" s="1"/>
    </row>
    <row r="693" spans="1:15">
      <c r="A693" s="1" t="s">
        <v>1227</v>
      </c>
      <c r="B693" s="29">
        <v>123108</v>
      </c>
      <c r="C693" s="1">
        <v>0</v>
      </c>
      <c r="D693" s="1">
        <v>2</v>
      </c>
      <c r="E693" s="1">
        <v>3</v>
      </c>
      <c r="F693" s="1">
        <v>1</v>
      </c>
      <c r="G693" s="30">
        <v>123005</v>
      </c>
      <c r="H693" s="31">
        <v>70</v>
      </c>
      <c r="I693" s="31">
        <v>0</v>
      </c>
      <c r="J693" s="1" t="s">
        <v>395</v>
      </c>
      <c r="K693" s="1"/>
      <c r="L693" s="32">
        <v>0</v>
      </c>
      <c r="M693" s="1">
        <v>0</v>
      </c>
      <c r="N693" s="1"/>
      <c r="O693" s="1"/>
    </row>
    <row r="694" spans="1:15">
      <c r="A694" s="1" t="s">
        <v>1228</v>
      </c>
      <c r="B694" s="29">
        <v>123109</v>
      </c>
      <c r="C694" s="1">
        <v>0</v>
      </c>
      <c r="D694" s="1">
        <v>2</v>
      </c>
      <c r="E694" s="1">
        <v>3</v>
      </c>
      <c r="F694" s="1">
        <v>1</v>
      </c>
      <c r="G694" s="30">
        <v>123006</v>
      </c>
      <c r="H694" s="31">
        <v>80</v>
      </c>
      <c r="I694" s="31">
        <v>0</v>
      </c>
      <c r="J694" s="1" t="s">
        <v>397</v>
      </c>
      <c r="K694" s="1"/>
      <c r="L694" s="32">
        <v>0</v>
      </c>
      <c r="M694" s="1">
        <v>0</v>
      </c>
      <c r="N694" s="1"/>
      <c r="O694" s="1"/>
    </row>
    <row r="695" spans="1:15">
      <c r="A695" s="1" t="s">
        <v>1229</v>
      </c>
      <c r="B695" s="29">
        <v>123110</v>
      </c>
      <c r="C695" s="1">
        <v>0</v>
      </c>
      <c r="D695" s="1">
        <v>2</v>
      </c>
      <c r="E695" s="1">
        <v>3</v>
      </c>
      <c r="F695" s="1">
        <v>1</v>
      </c>
      <c r="G695" s="30">
        <v>123007</v>
      </c>
      <c r="H695" s="31">
        <v>80</v>
      </c>
      <c r="I695" s="31">
        <v>1</v>
      </c>
      <c r="J695" s="1" t="s">
        <v>399</v>
      </c>
      <c r="K695" s="1"/>
      <c r="L695" s="32">
        <v>0</v>
      </c>
      <c r="M695" s="1">
        <v>0</v>
      </c>
      <c r="N695" s="1"/>
      <c r="O695" s="1"/>
    </row>
    <row r="696" spans="1:15">
      <c r="A696" s="1" t="s">
        <v>1230</v>
      </c>
      <c r="B696" s="29">
        <v>123111</v>
      </c>
      <c r="C696" s="1">
        <v>0</v>
      </c>
      <c r="D696" s="1">
        <v>2</v>
      </c>
      <c r="E696" s="1">
        <v>3</v>
      </c>
      <c r="F696" s="1">
        <v>1</v>
      </c>
      <c r="G696" s="30">
        <v>123008</v>
      </c>
      <c r="H696" s="31">
        <v>80</v>
      </c>
      <c r="I696" s="31">
        <v>2</v>
      </c>
      <c r="J696" s="1" t="s">
        <v>401</v>
      </c>
      <c r="K696" s="1"/>
      <c r="L696" s="32">
        <v>0</v>
      </c>
      <c r="M696" s="1">
        <v>0</v>
      </c>
      <c r="N696" s="1"/>
      <c r="O696" s="1"/>
    </row>
    <row r="697" spans="1:15">
      <c r="A697" s="1" t="s">
        <v>1231</v>
      </c>
      <c r="B697" s="29">
        <v>123112</v>
      </c>
      <c r="C697" s="1">
        <v>0</v>
      </c>
      <c r="D697" s="1">
        <v>2</v>
      </c>
      <c r="E697" s="1">
        <v>3</v>
      </c>
      <c r="F697" s="1">
        <v>1</v>
      </c>
      <c r="G697" s="30">
        <v>123009</v>
      </c>
      <c r="H697" s="31">
        <v>80</v>
      </c>
      <c r="I697" s="31">
        <v>3</v>
      </c>
      <c r="J697" s="1" t="s">
        <v>403</v>
      </c>
      <c r="K697" s="1"/>
      <c r="L697" s="32">
        <v>0</v>
      </c>
      <c r="M697" s="1">
        <v>0</v>
      </c>
      <c r="N697" s="1"/>
      <c r="O697" s="1"/>
    </row>
    <row r="698" spans="1:15">
      <c r="A698" s="1" t="s">
        <v>1232</v>
      </c>
      <c r="B698" s="29">
        <v>123113</v>
      </c>
      <c r="C698" s="1">
        <v>0</v>
      </c>
      <c r="D698" s="1">
        <v>2</v>
      </c>
      <c r="E698" s="1">
        <v>3</v>
      </c>
      <c r="F698" s="1">
        <v>1</v>
      </c>
      <c r="G698" s="30">
        <v>123010</v>
      </c>
      <c r="H698" s="31">
        <v>80</v>
      </c>
      <c r="I698" s="31">
        <v>4</v>
      </c>
      <c r="J698" s="1" t="s">
        <v>405</v>
      </c>
      <c r="K698" s="1"/>
      <c r="L698" s="32">
        <v>0</v>
      </c>
      <c r="M698" s="1">
        <v>0</v>
      </c>
      <c r="N698" s="1"/>
      <c r="O698" s="1"/>
    </row>
    <row r="699" spans="1:15">
      <c r="A699" s="1" t="s">
        <v>1233</v>
      </c>
      <c r="B699" s="29">
        <v>123114</v>
      </c>
      <c r="C699" s="1">
        <v>0</v>
      </c>
      <c r="D699" s="1">
        <v>2</v>
      </c>
      <c r="E699" s="1">
        <v>3</v>
      </c>
      <c r="F699" s="1">
        <v>1</v>
      </c>
      <c r="G699" s="30">
        <v>123011</v>
      </c>
      <c r="H699" s="31">
        <v>80</v>
      </c>
      <c r="I699" s="31">
        <v>5</v>
      </c>
      <c r="J699" s="1" t="s">
        <v>407</v>
      </c>
      <c r="K699" s="1"/>
      <c r="L699" s="32">
        <v>0</v>
      </c>
      <c r="M699" s="1">
        <v>0</v>
      </c>
      <c r="N699" s="1"/>
      <c r="O699" s="1"/>
    </row>
    <row r="700" spans="1:15">
      <c r="A700" s="1" t="s">
        <v>1234</v>
      </c>
      <c r="B700" s="29">
        <v>123115</v>
      </c>
      <c r="C700" s="1">
        <v>0</v>
      </c>
      <c r="D700" s="1">
        <v>2</v>
      </c>
      <c r="E700" s="1">
        <v>3</v>
      </c>
      <c r="F700" s="1">
        <v>1</v>
      </c>
      <c r="G700" s="30">
        <v>123012</v>
      </c>
      <c r="H700" s="31">
        <v>80</v>
      </c>
      <c r="I700" s="31">
        <v>6</v>
      </c>
      <c r="J700" s="1" t="s">
        <v>409</v>
      </c>
      <c r="K700" s="1"/>
      <c r="L700" s="32">
        <v>0</v>
      </c>
      <c r="M700" s="1">
        <v>0</v>
      </c>
      <c r="N700" s="1"/>
      <c r="O700" s="1"/>
    </row>
    <row r="701" spans="1:15">
      <c r="A701" s="1" t="s">
        <v>1235</v>
      </c>
      <c r="B701" s="29">
        <v>123116</v>
      </c>
      <c r="C701" s="1">
        <v>0</v>
      </c>
      <c r="D701" s="1">
        <v>2</v>
      </c>
      <c r="E701" s="1">
        <v>3</v>
      </c>
      <c r="F701" s="1">
        <v>1</v>
      </c>
      <c r="G701" s="30">
        <v>123013</v>
      </c>
      <c r="H701" s="31">
        <v>80</v>
      </c>
      <c r="I701" s="31">
        <v>7</v>
      </c>
      <c r="J701" s="1" t="s">
        <v>411</v>
      </c>
      <c r="K701" s="1"/>
      <c r="L701" s="32">
        <v>0</v>
      </c>
      <c r="M701" s="1">
        <v>0</v>
      </c>
      <c r="N701" s="1"/>
      <c r="O701" s="1"/>
    </row>
    <row r="702" spans="1:15">
      <c r="A702" s="1" t="s">
        <v>1236</v>
      </c>
      <c r="B702" s="29">
        <v>123117</v>
      </c>
      <c r="C702" s="1">
        <v>0</v>
      </c>
      <c r="D702" s="1">
        <v>2</v>
      </c>
      <c r="E702" s="1">
        <v>3</v>
      </c>
      <c r="F702" s="1">
        <v>1</v>
      </c>
      <c r="G702" s="30">
        <v>123014</v>
      </c>
      <c r="H702" s="31">
        <v>80</v>
      </c>
      <c r="I702" s="31">
        <v>8</v>
      </c>
      <c r="J702" s="1" t="s">
        <v>413</v>
      </c>
      <c r="K702" s="1"/>
      <c r="L702" s="32">
        <v>0</v>
      </c>
      <c r="M702" s="1">
        <v>0</v>
      </c>
      <c r="N702" s="1"/>
      <c r="O702" s="1"/>
    </row>
    <row r="703" spans="1:15">
      <c r="A703" s="1" t="s">
        <v>1237</v>
      </c>
      <c r="B703" s="29">
        <v>123118</v>
      </c>
      <c r="C703" s="1">
        <v>0</v>
      </c>
      <c r="D703" s="1">
        <v>2</v>
      </c>
      <c r="E703" s="1">
        <v>3</v>
      </c>
      <c r="F703" s="1">
        <v>1</v>
      </c>
      <c r="G703" s="30">
        <v>123015</v>
      </c>
      <c r="H703" s="31">
        <v>80</v>
      </c>
      <c r="I703" s="31">
        <v>9</v>
      </c>
      <c r="J703" s="1" t="s">
        <v>415</v>
      </c>
      <c r="K703" s="1"/>
      <c r="L703" s="32">
        <v>0</v>
      </c>
      <c r="M703" s="1">
        <v>0</v>
      </c>
      <c r="N703" s="1"/>
      <c r="O703" s="1"/>
    </row>
    <row r="704" spans="1:15">
      <c r="A704" s="1" t="s">
        <v>1238</v>
      </c>
      <c r="B704" s="29">
        <v>123119</v>
      </c>
      <c r="C704" s="1">
        <v>0</v>
      </c>
      <c r="D704" s="1">
        <v>2</v>
      </c>
      <c r="E704" s="1">
        <v>3</v>
      </c>
      <c r="F704" s="1">
        <v>1</v>
      </c>
      <c r="G704" s="30">
        <v>123015</v>
      </c>
      <c r="H704" s="31">
        <v>80</v>
      </c>
      <c r="I704" s="31">
        <v>10</v>
      </c>
      <c r="J704" s="1" t="s">
        <v>417</v>
      </c>
      <c r="K704" s="1"/>
      <c r="L704" s="32">
        <v>0</v>
      </c>
      <c r="M704" s="1">
        <v>0</v>
      </c>
      <c r="N704" s="1"/>
      <c r="O704" s="1"/>
    </row>
    <row r="705" spans="1:15">
      <c r="A705" s="1" t="s">
        <v>1239</v>
      </c>
      <c r="B705" s="29">
        <v>123120</v>
      </c>
      <c r="C705" s="1">
        <v>0</v>
      </c>
      <c r="D705" s="1">
        <v>2</v>
      </c>
      <c r="E705" s="1">
        <v>3</v>
      </c>
      <c r="F705" s="1">
        <v>1</v>
      </c>
      <c r="G705" s="30">
        <v>123015</v>
      </c>
      <c r="H705" s="31">
        <v>80</v>
      </c>
      <c r="I705" s="31">
        <v>11</v>
      </c>
      <c r="J705" s="1" t="s">
        <v>419</v>
      </c>
      <c r="K705" s="1"/>
      <c r="L705" s="32">
        <v>0</v>
      </c>
      <c r="M705" s="1">
        <v>0</v>
      </c>
      <c r="N705" s="1"/>
      <c r="O705" s="1"/>
    </row>
    <row r="706" spans="1:15">
      <c r="A706" s="1" t="s">
        <v>1240</v>
      </c>
      <c r="B706" s="29">
        <v>123121</v>
      </c>
      <c r="C706" s="1">
        <v>0</v>
      </c>
      <c r="D706" s="1">
        <v>2</v>
      </c>
      <c r="E706" s="1">
        <v>3</v>
      </c>
      <c r="F706" s="1">
        <v>1</v>
      </c>
      <c r="G706" s="30">
        <v>123015</v>
      </c>
      <c r="H706" s="31">
        <v>80</v>
      </c>
      <c r="I706" s="31">
        <v>12</v>
      </c>
      <c r="J706" s="1" t="s">
        <v>421</v>
      </c>
      <c r="K706" s="1"/>
      <c r="L706" s="32">
        <v>0</v>
      </c>
      <c r="M706" s="1">
        <v>0</v>
      </c>
      <c r="N706" s="1"/>
      <c r="O706" s="1"/>
    </row>
    <row r="707" spans="1:15">
      <c r="A707" s="1" t="s">
        <v>1241</v>
      </c>
      <c r="B707" s="29">
        <v>131101</v>
      </c>
      <c r="C707" s="1">
        <v>0</v>
      </c>
      <c r="D707" s="1">
        <v>3</v>
      </c>
      <c r="E707" s="1">
        <v>1</v>
      </c>
      <c r="F707" s="1">
        <v>1</v>
      </c>
      <c r="G707" s="33">
        <v>130002</v>
      </c>
      <c r="H707" s="31">
        <v>1</v>
      </c>
      <c r="I707" s="31">
        <v>0</v>
      </c>
      <c r="J707" s="1" t="s">
        <v>423</v>
      </c>
      <c r="K707" s="1"/>
      <c r="L707" s="32">
        <v>0</v>
      </c>
      <c r="M707" s="1">
        <v>0</v>
      </c>
      <c r="N707" s="1"/>
      <c r="O707" s="1"/>
    </row>
    <row r="708" spans="1:15">
      <c r="A708" s="1" t="s">
        <v>1242</v>
      </c>
      <c r="B708" s="29">
        <v>131102</v>
      </c>
      <c r="C708" s="1">
        <v>0</v>
      </c>
      <c r="D708" s="1">
        <v>3</v>
      </c>
      <c r="E708" s="1">
        <v>1</v>
      </c>
      <c r="F708" s="1">
        <v>1</v>
      </c>
      <c r="G708" s="30">
        <v>130002</v>
      </c>
      <c r="H708" s="31">
        <v>10</v>
      </c>
      <c r="I708" s="31">
        <v>0</v>
      </c>
      <c r="J708" s="1" t="s">
        <v>425</v>
      </c>
      <c r="K708" s="1"/>
      <c r="L708" s="32">
        <v>0</v>
      </c>
      <c r="M708" s="1">
        <v>0</v>
      </c>
      <c r="N708" s="1"/>
      <c r="O708" s="1"/>
    </row>
    <row r="709" spans="1:15">
      <c r="A709" s="1" t="s">
        <v>1243</v>
      </c>
      <c r="B709" s="29">
        <v>131103</v>
      </c>
      <c r="C709" s="1">
        <v>0</v>
      </c>
      <c r="D709" s="1">
        <v>3</v>
      </c>
      <c r="E709" s="1">
        <v>1</v>
      </c>
      <c r="F709" s="1">
        <v>1</v>
      </c>
      <c r="G709" s="30">
        <v>131003</v>
      </c>
      <c r="H709" s="31">
        <v>20</v>
      </c>
      <c r="I709" s="31">
        <v>0</v>
      </c>
      <c r="J709" s="1" t="s">
        <v>427</v>
      </c>
      <c r="K709" s="1"/>
      <c r="L709" s="32">
        <v>0</v>
      </c>
      <c r="M709" s="1">
        <v>0</v>
      </c>
      <c r="N709" s="1"/>
      <c r="O709" s="1"/>
    </row>
    <row r="710" spans="1:15">
      <c r="A710" s="1" t="s">
        <v>1244</v>
      </c>
      <c r="B710" s="29">
        <v>131104</v>
      </c>
      <c r="C710" s="1">
        <v>0</v>
      </c>
      <c r="D710" s="1">
        <v>3</v>
      </c>
      <c r="E710" s="1">
        <v>1</v>
      </c>
      <c r="F710" s="1">
        <v>1</v>
      </c>
      <c r="G710" s="30">
        <v>131003</v>
      </c>
      <c r="H710" s="31">
        <v>30</v>
      </c>
      <c r="I710" s="31">
        <v>0</v>
      </c>
      <c r="J710" s="1" t="s">
        <v>429</v>
      </c>
      <c r="K710" s="1"/>
      <c r="L710" s="32">
        <v>0</v>
      </c>
      <c r="M710" s="1">
        <v>0</v>
      </c>
      <c r="N710" s="1"/>
      <c r="O710" s="1"/>
    </row>
    <row r="711" spans="1:15">
      <c r="A711" s="1" t="s">
        <v>1245</v>
      </c>
      <c r="B711" s="29">
        <v>131105</v>
      </c>
      <c r="C711" s="1">
        <v>0</v>
      </c>
      <c r="D711" s="1">
        <v>3</v>
      </c>
      <c r="E711" s="1">
        <v>1</v>
      </c>
      <c r="F711" s="1">
        <v>1</v>
      </c>
      <c r="G711" s="30">
        <v>131004</v>
      </c>
      <c r="H711" s="31">
        <v>40</v>
      </c>
      <c r="I711" s="31">
        <v>0</v>
      </c>
      <c r="J711" s="1" t="s">
        <v>431</v>
      </c>
      <c r="K711" s="1"/>
      <c r="L711" s="32">
        <v>0</v>
      </c>
      <c r="M711" s="1">
        <v>0</v>
      </c>
      <c r="N711" s="1"/>
      <c r="O711" s="1"/>
    </row>
    <row r="712" spans="1:15">
      <c r="A712" s="1" t="s">
        <v>1246</v>
      </c>
      <c r="B712" s="29">
        <v>131106</v>
      </c>
      <c r="C712" s="1">
        <v>0</v>
      </c>
      <c r="D712" s="1">
        <v>3</v>
      </c>
      <c r="E712" s="1">
        <v>1</v>
      </c>
      <c r="F712" s="1">
        <v>1</v>
      </c>
      <c r="G712" s="30">
        <v>131004</v>
      </c>
      <c r="H712" s="31">
        <v>50</v>
      </c>
      <c r="I712" s="31">
        <v>0</v>
      </c>
      <c r="J712" s="1" t="s">
        <v>433</v>
      </c>
      <c r="K712" s="1"/>
      <c r="L712" s="32">
        <v>0</v>
      </c>
      <c r="M712" s="1">
        <v>0</v>
      </c>
      <c r="N712" s="1"/>
      <c r="O712" s="1"/>
    </row>
    <row r="713" spans="1:15">
      <c r="A713" s="1" t="s">
        <v>1247</v>
      </c>
      <c r="B713" s="29">
        <v>131107</v>
      </c>
      <c r="C713" s="1">
        <v>0</v>
      </c>
      <c r="D713" s="1">
        <v>3</v>
      </c>
      <c r="E713" s="1">
        <v>1</v>
      </c>
      <c r="F713" s="1">
        <v>1</v>
      </c>
      <c r="G713" s="30">
        <v>131005</v>
      </c>
      <c r="H713" s="31">
        <v>60</v>
      </c>
      <c r="I713" s="31">
        <v>0</v>
      </c>
      <c r="J713" s="1" t="s">
        <v>435</v>
      </c>
      <c r="K713" s="1"/>
      <c r="L713" s="32">
        <v>0</v>
      </c>
      <c r="M713" s="1">
        <v>0</v>
      </c>
      <c r="N713" s="1"/>
      <c r="O713" s="1"/>
    </row>
    <row r="714" spans="1:15">
      <c r="A714" s="1" t="s">
        <v>1248</v>
      </c>
      <c r="B714" s="29">
        <v>131108</v>
      </c>
      <c r="C714" s="1">
        <v>0</v>
      </c>
      <c r="D714" s="1">
        <v>3</v>
      </c>
      <c r="E714" s="1">
        <v>1</v>
      </c>
      <c r="F714" s="1">
        <v>1</v>
      </c>
      <c r="G714" s="30">
        <v>131005</v>
      </c>
      <c r="H714" s="31">
        <v>70</v>
      </c>
      <c r="I714" s="31">
        <v>0</v>
      </c>
      <c r="J714" s="1" t="s">
        <v>437</v>
      </c>
      <c r="K714" s="1"/>
      <c r="L714" s="32">
        <v>0</v>
      </c>
      <c r="M714" s="1">
        <v>0</v>
      </c>
      <c r="N714" s="1"/>
      <c r="O714" s="1"/>
    </row>
    <row r="715" spans="1:15">
      <c r="A715" s="1" t="s">
        <v>1249</v>
      </c>
      <c r="B715" s="29">
        <v>131109</v>
      </c>
      <c r="C715" s="1">
        <v>0</v>
      </c>
      <c r="D715" s="1">
        <v>3</v>
      </c>
      <c r="E715" s="1">
        <v>1</v>
      </c>
      <c r="F715" s="1">
        <v>1</v>
      </c>
      <c r="G715" s="30">
        <v>131006</v>
      </c>
      <c r="H715" s="31">
        <v>80</v>
      </c>
      <c r="I715" s="31">
        <v>0</v>
      </c>
      <c r="J715" s="1" t="s">
        <v>439</v>
      </c>
      <c r="K715" s="1"/>
      <c r="L715" s="32">
        <v>0</v>
      </c>
      <c r="M715" s="1">
        <v>0</v>
      </c>
      <c r="N715" s="1"/>
      <c r="O715" s="1"/>
    </row>
    <row r="716" spans="1:15">
      <c r="A716" s="1" t="s">
        <v>1250</v>
      </c>
      <c r="B716" s="29">
        <v>131110</v>
      </c>
      <c r="C716" s="1">
        <v>0</v>
      </c>
      <c r="D716" s="1">
        <v>3</v>
      </c>
      <c r="E716" s="1">
        <v>1</v>
      </c>
      <c r="F716" s="1">
        <v>1</v>
      </c>
      <c r="G716" s="30">
        <v>131007</v>
      </c>
      <c r="H716" s="31">
        <v>80</v>
      </c>
      <c r="I716" s="31">
        <v>1</v>
      </c>
      <c r="J716" s="1" t="s">
        <v>441</v>
      </c>
      <c r="K716" s="1"/>
      <c r="L716" s="32">
        <v>0</v>
      </c>
      <c r="M716" s="1">
        <v>0</v>
      </c>
      <c r="N716" s="1"/>
      <c r="O716" s="1"/>
    </row>
    <row r="717" spans="1:15">
      <c r="A717" s="1" t="s">
        <v>1251</v>
      </c>
      <c r="B717" s="29">
        <v>131111</v>
      </c>
      <c r="C717" s="1">
        <v>0</v>
      </c>
      <c r="D717" s="1">
        <v>3</v>
      </c>
      <c r="E717" s="1">
        <v>1</v>
      </c>
      <c r="F717" s="1">
        <v>1</v>
      </c>
      <c r="G717" s="30">
        <v>131008</v>
      </c>
      <c r="H717" s="31">
        <v>80</v>
      </c>
      <c r="I717" s="31">
        <v>2</v>
      </c>
      <c r="J717" s="1" t="s">
        <v>443</v>
      </c>
      <c r="K717" s="1"/>
      <c r="L717" s="32">
        <v>0</v>
      </c>
      <c r="M717" s="1">
        <v>0</v>
      </c>
      <c r="N717" s="1"/>
      <c r="O717" s="1"/>
    </row>
    <row r="718" spans="1:15">
      <c r="A718" s="1" t="s">
        <v>1252</v>
      </c>
      <c r="B718" s="29">
        <v>131112</v>
      </c>
      <c r="C718" s="1">
        <v>0</v>
      </c>
      <c r="D718" s="1">
        <v>3</v>
      </c>
      <c r="E718" s="1">
        <v>1</v>
      </c>
      <c r="F718" s="1">
        <v>1</v>
      </c>
      <c r="G718" s="30">
        <v>131009</v>
      </c>
      <c r="H718" s="31">
        <v>80</v>
      </c>
      <c r="I718" s="31">
        <v>3</v>
      </c>
      <c r="J718" s="1" t="s">
        <v>445</v>
      </c>
      <c r="K718" s="1"/>
      <c r="L718" s="32">
        <v>0</v>
      </c>
      <c r="M718" s="1">
        <v>0</v>
      </c>
      <c r="N718" s="1"/>
      <c r="O718" s="1"/>
    </row>
    <row r="719" spans="1:15">
      <c r="A719" s="1" t="s">
        <v>1253</v>
      </c>
      <c r="B719" s="29">
        <v>131113</v>
      </c>
      <c r="C719" s="1">
        <v>0</v>
      </c>
      <c r="D719" s="1">
        <v>3</v>
      </c>
      <c r="E719" s="1">
        <v>1</v>
      </c>
      <c r="F719" s="1">
        <v>1</v>
      </c>
      <c r="G719" s="30">
        <v>131010</v>
      </c>
      <c r="H719" s="31">
        <v>80</v>
      </c>
      <c r="I719" s="31">
        <v>4</v>
      </c>
      <c r="J719" s="1" t="s">
        <v>447</v>
      </c>
      <c r="K719" s="1"/>
      <c r="L719" s="32">
        <v>0</v>
      </c>
      <c r="M719" s="1">
        <v>0</v>
      </c>
      <c r="N719" s="1"/>
      <c r="O719" s="1"/>
    </row>
    <row r="720" spans="1:15">
      <c r="A720" s="1" t="s">
        <v>1254</v>
      </c>
      <c r="B720" s="29">
        <v>131114</v>
      </c>
      <c r="C720" s="1">
        <v>0</v>
      </c>
      <c r="D720" s="1">
        <v>3</v>
      </c>
      <c r="E720" s="1">
        <v>1</v>
      </c>
      <c r="F720" s="1">
        <v>1</v>
      </c>
      <c r="G720" s="30">
        <v>131011</v>
      </c>
      <c r="H720" s="31">
        <v>80</v>
      </c>
      <c r="I720" s="31">
        <v>5</v>
      </c>
      <c r="J720" s="1" t="s">
        <v>449</v>
      </c>
      <c r="K720" s="1"/>
      <c r="L720" s="32">
        <v>0</v>
      </c>
      <c r="M720" s="1">
        <v>0</v>
      </c>
      <c r="N720" s="1"/>
      <c r="O720" s="1"/>
    </row>
    <row r="721" spans="1:15">
      <c r="A721" s="1" t="s">
        <v>1255</v>
      </c>
      <c r="B721" s="29">
        <v>131115</v>
      </c>
      <c r="C721" s="1">
        <v>0</v>
      </c>
      <c r="D721" s="1">
        <v>3</v>
      </c>
      <c r="E721" s="1">
        <v>1</v>
      </c>
      <c r="F721" s="1">
        <v>1</v>
      </c>
      <c r="G721" s="30">
        <v>131012</v>
      </c>
      <c r="H721" s="31">
        <v>80</v>
      </c>
      <c r="I721" s="31">
        <v>6</v>
      </c>
      <c r="J721" s="1" t="s">
        <v>451</v>
      </c>
      <c r="K721" s="1"/>
      <c r="L721" s="32">
        <v>0</v>
      </c>
      <c r="M721" s="1">
        <v>0</v>
      </c>
      <c r="N721" s="1"/>
      <c r="O721" s="1"/>
    </row>
    <row r="722" spans="1:15">
      <c r="A722" s="1" t="s">
        <v>1256</v>
      </c>
      <c r="B722" s="29">
        <v>131116</v>
      </c>
      <c r="C722" s="1">
        <v>0</v>
      </c>
      <c r="D722" s="1">
        <v>3</v>
      </c>
      <c r="E722" s="1">
        <v>1</v>
      </c>
      <c r="F722" s="1">
        <v>1</v>
      </c>
      <c r="G722" s="30">
        <v>131013</v>
      </c>
      <c r="H722" s="31">
        <v>80</v>
      </c>
      <c r="I722" s="31">
        <v>7</v>
      </c>
      <c r="J722" s="1" t="s">
        <v>453</v>
      </c>
      <c r="K722" s="1"/>
      <c r="L722" s="32">
        <v>0</v>
      </c>
      <c r="M722" s="1">
        <v>0</v>
      </c>
      <c r="N722" s="1"/>
      <c r="O722" s="1"/>
    </row>
    <row r="723" spans="1:15">
      <c r="A723" s="1" t="s">
        <v>1257</v>
      </c>
      <c r="B723" s="29">
        <v>131117</v>
      </c>
      <c r="C723" s="1">
        <v>0</v>
      </c>
      <c r="D723" s="1">
        <v>3</v>
      </c>
      <c r="E723" s="1">
        <v>1</v>
      </c>
      <c r="F723" s="1">
        <v>1</v>
      </c>
      <c r="G723" s="30">
        <v>131014</v>
      </c>
      <c r="H723" s="31">
        <v>80</v>
      </c>
      <c r="I723" s="31">
        <v>8</v>
      </c>
      <c r="J723" s="1" t="s">
        <v>455</v>
      </c>
      <c r="K723" s="1"/>
      <c r="L723" s="32">
        <v>0</v>
      </c>
      <c r="M723" s="1">
        <v>0</v>
      </c>
      <c r="N723" s="1"/>
      <c r="O723" s="1"/>
    </row>
    <row r="724" spans="1:15">
      <c r="A724" s="1" t="s">
        <v>1258</v>
      </c>
      <c r="B724" s="29">
        <v>131118</v>
      </c>
      <c r="C724" s="1">
        <v>0</v>
      </c>
      <c r="D724" s="1">
        <v>3</v>
      </c>
      <c r="E724" s="1">
        <v>1</v>
      </c>
      <c r="F724" s="1">
        <v>1</v>
      </c>
      <c r="G724" s="30">
        <v>131015</v>
      </c>
      <c r="H724" s="31">
        <v>80</v>
      </c>
      <c r="I724" s="31">
        <v>9</v>
      </c>
      <c r="J724" s="1" t="s">
        <v>457</v>
      </c>
      <c r="K724" s="1"/>
      <c r="L724" s="32">
        <v>0</v>
      </c>
      <c r="M724" s="1">
        <v>0</v>
      </c>
      <c r="N724" s="1"/>
      <c r="O724" s="1"/>
    </row>
    <row r="725" spans="1:15">
      <c r="A725" s="1" t="s">
        <v>1259</v>
      </c>
      <c r="B725" s="29">
        <v>131119</v>
      </c>
      <c r="C725" s="1">
        <v>0</v>
      </c>
      <c r="D725" s="1">
        <v>3</v>
      </c>
      <c r="E725" s="1">
        <v>1</v>
      </c>
      <c r="F725" s="1">
        <v>1</v>
      </c>
      <c r="G725" s="30">
        <v>131015</v>
      </c>
      <c r="H725" s="31">
        <v>80</v>
      </c>
      <c r="I725" s="31">
        <v>10</v>
      </c>
      <c r="J725" s="1" t="s">
        <v>459</v>
      </c>
      <c r="K725" s="1"/>
      <c r="L725" s="32">
        <v>0</v>
      </c>
      <c r="M725" s="1">
        <v>0</v>
      </c>
      <c r="N725" s="1"/>
      <c r="O725" s="1"/>
    </row>
    <row r="726" spans="1:15">
      <c r="A726" s="1" t="s">
        <v>1260</v>
      </c>
      <c r="B726" s="29">
        <v>131120</v>
      </c>
      <c r="C726" s="1">
        <v>0</v>
      </c>
      <c r="D726" s="1">
        <v>3</v>
      </c>
      <c r="E726" s="1">
        <v>1</v>
      </c>
      <c r="F726" s="1">
        <v>1</v>
      </c>
      <c r="G726" s="30">
        <v>131015</v>
      </c>
      <c r="H726" s="31">
        <v>80</v>
      </c>
      <c r="I726" s="31">
        <v>11</v>
      </c>
      <c r="J726" s="1" t="s">
        <v>461</v>
      </c>
      <c r="K726" s="1"/>
      <c r="L726" s="32">
        <v>0</v>
      </c>
      <c r="M726" s="1">
        <v>0</v>
      </c>
      <c r="N726" s="1"/>
      <c r="O726" s="1"/>
    </row>
    <row r="727" spans="1:15">
      <c r="A727" s="1" t="s">
        <v>1261</v>
      </c>
      <c r="B727" s="29">
        <v>131121</v>
      </c>
      <c r="C727" s="1">
        <v>0</v>
      </c>
      <c r="D727" s="1">
        <v>3</v>
      </c>
      <c r="E727" s="1">
        <v>1</v>
      </c>
      <c r="F727" s="1">
        <v>1</v>
      </c>
      <c r="G727" s="30">
        <v>131015</v>
      </c>
      <c r="H727" s="31">
        <v>80</v>
      </c>
      <c r="I727" s="31">
        <v>12</v>
      </c>
      <c r="J727" s="1" t="s">
        <v>463</v>
      </c>
      <c r="K727" s="1"/>
      <c r="L727" s="32">
        <v>0</v>
      </c>
      <c r="M727" s="1">
        <v>0</v>
      </c>
      <c r="N727" s="1"/>
      <c r="O727" s="1"/>
    </row>
    <row r="728" spans="1:15">
      <c r="A728" s="1" t="s">
        <v>1262</v>
      </c>
      <c r="B728" s="29">
        <v>132101</v>
      </c>
      <c r="C728" s="1">
        <v>0</v>
      </c>
      <c r="D728" s="1">
        <v>3</v>
      </c>
      <c r="E728" s="1">
        <v>2</v>
      </c>
      <c r="F728" s="1">
        <v>1</v>
      </c>
      <c r="G728" s="33">
        <v>130002</v>
      </c>
      <c r="H728" s="31">
        <v>1</v>
      </c>
      <c r="I728" s="31">
        <v>0</v>
      </c>
      <c r="J728" s="1" t="s">
        <v>465</v>
      </c>
      <c r="K728" s="1"/>
      <c r="L728" s="32">
        <v>0</v>
      </c>
      <c r="M728" s="1">
        <v>0</v>
      </c>
      <c r="N728" s="1"/>
      <c r="O728" s="1"/>
    </row>
    <row r="729" spans="1:15">
      <c r="A729" s="1" t="s">
        <v>1263</v>
      </c>
      <c r="B729" s="29">
        <v>132102</v>
      </c>
      <c r="C729" s="1">
        <v>0</v>
      </c>
      <c r="D729" s="1">
        <v>3</v>
      </c>
      <c r="E729" s="1">
        <v>2</v>
      </c>
      <c r="F729" s="1">
        <v>1</v>
      </c>
      <c r="G729" s="30">
        <v>130002</v>
      </c>
      <c r="H729" s="31">
        <v>10</v>
      </c>
      <c r="I729" s="31">
        <v>0</v>
      </c>
      <c r="J729" s="1" t="s">
        <v>467</v>
      </c>
      <c r="K729" s="1"/>
      <c r="L729" s="32">
        <v>0</v>
      </c>
      <c r="M729" s="1">
        <v>0</v>
      </c>
      <c r="N729" s="1"/>
      <c r="O729" s="1"/>
    </row>
    <row r="730" spans="1:15">
      <c r="A730" s="1" t="s">
        <v>1264</v>
      </c>
      <c r="B730" s="29">
        <v>132103</v>
      </c>
      <c r="C730" s="1">
        <v>0</v>
      </c>
      <c r="D730" s="1">
        <v>3</v>
      </c>
      <c r="E730" s="1">
        <v>2</v>
      </c>
      <c r="F730" s="1">
        <v>1</v>
      </c>
      <c r="G730" s="30">
        <v>132003</v>
      </c>
      <c r="H730" s="31">
        <v>20</v>
      </c>
      <c r="I730" s="31">
        <v>0</v>
      </c>
      <c r="J730" s="1" t="s">
        <v>469</v>
      </c>
      <c r="K730" s="1"/>
      <c r="L730" s="32">
        <v>0</v>
      </c>
      <c r="M730" s="1">
        <v>0</v>
      </c>
      <c r="N730" s="1"/>
      <c r="O730" s="1"/>
    </row>
    <row r="731" spans="1:15">
      <c r="A731" s="1" t="s">
        <v>1265</v>
      </c>
      <c r="B731" s="29">
        <v>132104</v>
      </c>
      <c r="C731" s="1">
        <v>0</v>
      </c>
      <c r="D731" s="1">
        <v>3</v>
      </c>
      <c r="E731" s="1">
        <v>2</v>
      </c>
      <c r="F731" s="1">
        <v>1</v>
      </c>
      <c r="G731" s="30">
        <v>132003</v>
      </c>
      <c r="H731" s="31">
        <v>30</v>
      </c>
      <c r="I731" s="31">
        <v>0</v>
      </c>
      <c r="J731" s="1" t="s">
        <v>471</v>
      </c>
      <c r="K731" s="1"/>
      <c r="L731" s="32">
        <v>0</v>
      </c>
      <c r="M731" s="1">
        <v>0</v>
      </c>
      <c r="N731" s="1"/>
      <c r="O731" s="1"/>
    </row>
    <row r="732" spans="1:15">
      <c r="A732" s="1" t="s">
        <v>1266</v>
      </c>
      <c r="B732" s="29">
        <v>132105</v>
      </c>
      <c r="C732" s="1">
        <v>0</v>
      </c>
      <c r="D732" s="1">
        <v>3</v>
      </c>
      <c r="E732" s="1">
        <v>2</v>
      </c>
      <c r="F732" s="1">
        <v>1</v>
      </c>
      <c r="G732" s="30">
        <v>132004</v>
      </c>
      <c r="H732" s="31">
        <v>40</v>
      </c>
      <c r="I732" s="31">
        <v>0</v>
      </c>
      <c r="J732" s="1" t="s">
        <v>473</v>
      </c>
      <c r="K732" s="1"/>
      <c r="L732" s="32">
        <v>0</v>
      </c>
      <c r="M732" s="1">
        <v>0</v>
      </c>
      <c r="N732" s="1"/>
      <c r="O732" s="1"/>
    </row>
    <row r="733" spans="1:15">
      <c r="A733" s="1" t="s">
        <v>1267</v>
      </c>
      <c r="B733" s="29">
        <v>132106</v>
      </c>
      <c r="C733" s="1">
        <v>0</v>
      </c>
      <c r="D733" s="1">
        <v>3</v>
      </c>
      <c r="E733" s="1">
        <v>2</v>
      </c>
      <c r="F733" s="1">
        <v>1</v>
      </c>
      <c r="G733" s="30">
        <v>132004</v>
      </c>
      <c r="H733" s="31">
        <v>50</v>
      </c>
      <c r="I733" s="31">
        <v>0</v>
      </c>
      <c r="J733" s="1" t="s">
        <v>475</v>
      </c>
      <c r="K733" s="1"/>
      <c r="L733" s="32">
        <v>0</v>
      </c>
      <c r="M733" s="1">
        <v>0</v>
      </c>
      <c r="N733" s="1"/>
      <c r="O733" s="1"/>
    </row>
    <row r="734" spans="1:15">
      <c r="A734" s="1" t="s">
        <v>1268</v>
      </c>
      <c r="B734" s="29">
        <v>132107</v>
      </c>
      <c r="C734" s="1">
        <v>0</v>
      </c>
      <c r="D734" s="1">
        <v>3</v>
      </c>
      <c r="E734" s="1">
        <v>2</v>
      </c>
      <c r="F734" s="1">
        <v>1</v>
      </c>
      <c r="G734" s="30">
        <v>132005</v>
      </c>
      <c r="H734" s="31">
        <v>60</v>
      </c>
      <c r="I734" s="31">
        <v>0</v>
      </c>
      <c r="J734" s="1" t="s">
        <v>477</v>
      </c>
      <c r="K734" s="1"/>
      <c r="L734" s="32">
        <v>0</v>
      </c>
      <c r="M734" s="1">
        <v>0</v>
      </c>
      <c r="N734" s="1"/>
      <c r="O734" s="1"/>
    </row>
    <row r="735" spans="1:15">
      <c r="A735" s="1" t="s">
        <v>1269</v>
      </c>
      <c r="B735" s="29">
        <v>132108</v>
      </c>
      <c r="C735" s="1">
        <v>0</v>
      </c>
      <c r="D735" s="1">
        <v>3</v>
      </c>
      <c r="E735" s="1">
        <v>2</v>
      </c>
      <c r="F735" s="1">
        <v>1</v>
      </c>
      <c r="G735" s="30">
        <v>132005</v>
      </c>
      <c r="H735" s="31">
        <v>70</v>
      </c>
      <c r="I735" s="31">
        <v>0</v>
      </c>
      <c r="J735" s="1" t="s">
        <v>479</v>
      </c>
      <c r="K735" s="1"/>
      <c r="L735" s="32">
        <v>0</v>
      </c>
      <c r="M735" s="1">
        <v>0</v>
      </c>
      <c r="N735" s="1"/>
      <c r="O735" s="1"/>
    </row>
    <row r="736" spans="1:15">
      <c r="A736" s="1" t="s">
        <v>1270</v>
      </c>
      <c r="B736" s="29">
        <v>132109</v>
      </c>
      <c r="C736" s="1">
        <v>0</v>
      </c>
      <c r="D736" s="1">
        <v>3</v>
      </c>
      <c r="E736" s="1">
        <v>2</v>
      </c>
      <c r="F736" s="1">
        <v>1</v>
      </c>
      <c r="G736" s="30">
        <v>132006</v>
      </c>
      <c r="H736" s="31">
        <v>80</v>
      </c>
      <c r="I736" s="31">
        <v>0</v>
      </c>
      <c r="J736" s="1" t="s">
        <v>481</v>
      </c>
      <c r="K736" s="1"/>
      <c r="L736" s="32">
        <v>0</v>
      </c>
      <c r="M736" s="1">
        <v>0</v>
      </c>
      <c r="N736" s="1"/>
      <c r="O736" s="1"/>
    </row>
    <row r="737" spans="1:15">
      <c r="A737" s="1" t="s">
        <v>1271</v>
      </c>
      <c r="B737" s="29">
        <v>132110</v>
      </c>
      <c r="C737" s="1">
        <v>0</v>
      </c>
      <c r="D737" s="1">
        <v>3</v>
      </c>
      <c r="E737" s="1">
        <v>2</v>
      </c>
      <c r="F737" s="1">
        <v>1</v>
      </c>
      <c r="G737" s="30">
        <v>132007</v>
      </c>
      <c r="H737" s="31">
        <v>80</v>
      </c>
      <c r="I737" s="31">
        <v>1</v>
      </c>
      <c r="J737" s="1" t="s">
        <v>483</v>
      </c>
      <c r="K737" s="1"/>
      <c r="L737" s="32">
        <v>0</v>
      </c>
      <c r="M737" s="1">
        <v>0</v>
      </c>
      <c r="N737" s="1"/>
      <c r="O737" s="1"/>
    </row>
    <row r="738" spans="1:15">
      <c r="A738" s="1" t="s">
        <v>1272</v>
      </c>
      <c r="B738" s="29">
        <v>132111</v>
      </c>
      <c r="C738" s="1">
        <v>0</v>
      </c>
      <c r="D738" s="1">
        <v>3</v>
      </c>
      <c r="E738" s="1">
        <v>2</v>
      </c>
      <c r="F738" s="1">
        <v>1</v>
      </c>
      <c r="G738" s="30">
        <v>132008</v>
      </c>
      <c r="H738" s="31">
        <v>80</v>
      </c>
      <c r="I738" s="31">
        <v>2</v>
      </c>
      <c r="J738" s="1" t="s">
        <v>485</v>
      </c>
      <c r="K738" s="1"/>
      <c r="L738" s="32">
        <v>0</v>
      </c>
      <c r="M738" s="1">
        <v>0</v>
      </c>
      <c r="N738" s="1"/>
      <c r="O738" s="1"/>
    </row>
    <row r="739" spans="1:15">
      <c r="A739" s="1" t="s">
        <v>1273</v>
      </c>
      <c r="B739" s="29">
        <v>132112</v>
      </c>
      <c r="C739" s="1">
        <v>0</v>
      </c>
      <c r="D739" s="1">
        <v>3</v>
      </c>
      <c r="E739" s="1">
        <v>2</v>
      </c>
      <c r="F739" s="1">
        <v>1</v>
      </c>
      <c r="G739" s="30">
        <v>132009</v>
      </c>
      <c r="H739" s="31">
        <v>80</v>
      </c>
      <c r="I739" s="31">
        <v>3</v>
      </c>
      <c r="J739" s="1" t="s">
        <v>487</v>
      </c>
      <c r="K739" s="1"/>
      <c r="L739" s="32">
        <v>0</v>
      </c>
      <c r="M739" s="1">
        <v>0</v>
      </c>
      <c r="N739" s="1"/>
      <c r="O739" s="1"/>
    </row>
    <row r="740" spans="1:15">
      <c r="A740" s="1" t="s">
        <v>1274</v>
      </c>
      <c r="B740" s="29">
        <v>132113</v>
      </c>
      <c r="C740" s="1">
        <v>0</v>
      </c>
      <c r="D740" s="1">
        <v>3</v>
      </c>
      <c r="E740" s="1">
        <v>2</v>
      </c>
      <c r="F740" s="1">
        <v>1</v>
      </c>
      <c r="G740" s="30">
        <v>132010</v>
      </c>
      <c r="H740" s="31">
        <v>80</v>
      </c>
      <c r="I740" s="31">
        <v>4</v>
      </c>
      <c r="J740" s="1" t="s">
        <v>489</v>
      </c>
      <c r="K740" s="1"/>
      <c r="L740" s="32">
        <v>0</v>
      </c>
      <c r="M740" s="1">
        <v>0</v>
      </c>
      <c r="N740" s="1"/>
      <c r="O740" s="1"/>
    </row>
    <row r="741" spans="1:15">
      <c r="A741" s="1" t="s">
        <v>1275</v>
      </c>
      <c r="B741" s="29">
        <v>132114</v>
      </c>
      <c r="C741" s="1">
        <v>0</v>
      </c>
      <c r="D741" s="1">
        <v>3</v>
      </c>
      <c r="E741" s="1">
        <v>2</v>
      </c>
      <c r="F741" s="1">
        <v>1</v>
      </c>
      <c r="G741" s="30">
        <v>132011</v>
      </c>
      <c r="H741" s="31">
        <v>80</v>
      </c>
      <c r="I741" s="31">
        <v>5</v>
      </c>
      <c r="J741" s="1" t="s">
        <v>491</v>
      </c>
      <c r="K741" s="1"/>
      <c r="L741" s="32">
        <v>0</v>
      </c>
      <c r="M741" s="1">
        <v>0</v>
      </c>
      <c r="N741" s="1"/>
      <c r="O741" s="1"/>
    </row>
    <row r="742" spans="1:15">
      <c r="A742" s="1" t="s">
        <v>1276</v>
      </c>
      <c r="B742" s="29">
        <v>132115</v>
      </c>
      <c r="C742" s="1">
        <v>0</v>
      </c>
      <c r="D742" s="1">
        <v>3</v>
      </c>
      <c r="E742" s="1">
        <v>2</v>
      </c>
      <c r="F742" s="1">
        <v>1</v>
      </c>
      <c r="G742" s="30">
        <v>132012</v>
      </c>
      <c r="H742" s="31">
        <v>80</v>
      </c>
      <c r="I742" s="31">
        <v>6</v>
      </c>
      <c r="J742" s="1" t="s">
        <v>493</v>
      </c>
      <c r="K742" s="1"/>
      <c r="L742" s="32">
        <v>0</v>
      </c>
      <c r="M742" s="1">
        <v>0</v>
      </c>
      <c r="N742" s="1"/>
      <c r="O742" s="1"/>
    </row>
    <row r="743" spans="1:15">
      <c r="A743" s="1" t="s">
        <v>1277</v>
      </c>
      <c r="B743" s="29">
        <v>132116</v>
      </c>
      <c r="C743" s="1">
        <v>0</v>
      </c>
      <c r="D743" s="1">
        <v>3</v>
      </c>
      <c r="E743" s="1">
        <v>2</v>
      </c>
      <c r="F743" s="1">
        <v>1</v>
      </c>
      <c r="G743" s="30">
        <v>132013</v>
      </c>
      <c r="H743" s="31">
        <v>80</v>
      </c>
      <c r="I743" s="31">
        <v>7</v>
      </c>
      <c r="J743" s="1" t="s">
        <v>495</v>
      </c>
      <c r="K743" s="1"/>
      <c r="L743" s="32">
        <v>0</v>
      </c>
      <c r="M743" s="1">
        <v>0</v>
      </c>
      <c r="N743" s="1"/>
      <c r="O743" s="1"/>
    </row>
    <row r="744" spans="1:15">
      <c r="A744" s="1" t="s">
        <v>1278</v>
      </c>
      <c r="B744" s="29">
        <v>132117</v>
      </c>
      <c r="C744" s="1">
        <v>0</v>
      </c>
      <c r="D744" s="1">
        <v>3</v>
      </c>
      <c r="E744" s="1">
        <v>2</v>
      </c>
      <c r="F744" s="1">
        <v>1</v>
      </c>
      <c r="G744" s="30">
        <v>132014</v>
      </c>
      <c r="H744" s="31">
        <v>80</v>
      </c>
      <c r="I744" s="31">
        <v>8</v>
      </c>
      <c r="J744" s="1" t="s">
        <v>497</v>
      </c>
      <c r="K744" s="1"/>
      <c r="L744" s="32">
        <v>0</v>
      </c>
      <c r="M744" s="1">
        <v>0</v>
      </c>
      <c r="N744" s="1"/>
      <c r="O744" s="1"/>
    </row>
    <row r="745" spans="1:15">
      <c r="A745" s="1" t="s">
        <v>1279</v>
      </c>
      <c r="B745" s="29">
        <v>132118</v>
      </c>
      <c r="C745" s="1">
        <v>0</v>
      </c>
      <c r="D745" s="1">
        <v>3</v>
      </c>
      <c r="E745" s="1">
        <v>2</v>
      </c>
      <c r="F745" s="1">
        <v>1</v>
      </c>
      <c r="G745" s="30">
        <v>132015</v>
      </c>
      <c r="H745" s="31">
        <v>80</v>
      </c>
      <c r="I745" s="31">
        <v>9</v>
      </c>
      <c r="J745" s="1" t="s">
        <v>499</v>
      </c>
      <c r="K745" s="1"/>
      <c r="L745" s="32">
        <v>0</v>
      </c>
      <c r="M745" s="1">
        <v>0</v>
      </c>
      <c r="N745" s="1"/>
      <c r="O745" s="1"/>
    </row>
    <row r="746" spans="1:15">
      <c r="A746" s="1" t="s">
        <v>1280</v>
      </c>
      <c r="B746" s="29">
        <v>132119</v>
      </c>
      <c r="C746" s="1">
        <v>0</v>
      </c>
      <c r="D746" s="1">
        <v>3</v>
      </c>
      <c r="E746" s="1">
        <v>2</v>
      </c>
      <c r="F746" s="1">
        <v>1</v>
      </c>
      <c r="G746" s="30">
        <v>132015</v>
      </c>
      <c r="H746" s="31">
        <v>80</v>
      </c>
      <c r="I746" s="31">
        <v>10</v>
      </c>
      <c r="J746" s="1" t="s">
        <v>501</v>
      </c>
      <c r="K746" s="1"/>
      <c r="L746" s="32">
        <v>0</v>
      </c>
      <c r="M746" s="1">
        <v>0</v>
      </c>
      <c r="N746" s="1"/>
      <c r="O746" s="1"/>
    </row>
    <row r="747" spans="1:15">
      <c r="A747" s="1" t="s">
        <v>1281</v>
      </c>
      <c r="B747" s="29">
        <v>132120</v>
      </c>
      <c r="C747" s="1">
        <v>0</v>
      </c>
      <c r="D747" s="1">
        <v>3</v>
      </c>
      <c r="E747" s="1">
        <v>2</v>
      </c>
      <c r="F747" s="1">
        <v>1</v>
      </c>
      <c r="G747" s="30">
        <v>132015</v>
      </c>
      <c r="H747" s="31">
        <v>80</v>
      </c>
      <c r="I747" s="31">
        <v>11</v>
      </c>
      <c r="J747" s="1" t="s">
        <v>503</v>
      </c>
      <c r="K747" s="1"/>
      <c r="L747" s="32">
        <v>0</v>
      </c>
      <c r="M747" s="1">
        <v>0</v>
      </c>
      <c r="N747" s="1"/>
      <c r="O747" s="1"/>
    </row>
    <row r="748" spans="1:15">
      <c r="A748" s="1" t="s">
        <v>1282</v>
      </c>
      <c r="B748" s="29">
        <v>132121</v>
      </c>
      <c r="C748" s="1">
        <v>0</v>
      </c>
      <c r="D748" s="1">
        <v>3</v>
      </c>
      <c r="E748" s="1">
        <v>2</v>
      </c>
      <c r="F748" s="1">
        <v>1</v>
      </c>
      <c r="G748" s="30">
        <v>132015</v>
      </c>
      <c r="H748" s="31">
        <v>80</v>
      </c>
      <c r="I748" s="31">
        <v>12</v>
      </c>
      <c r="J748" s="1" t="s">
        <v>505</v>
      </c>
      <c r="K748" s="1"/>
      <c r="L748" s="32">
        <v>0</v>
      </c>
      <c r="M748" s="1">
        <v>0</v>
      </c>
      <c r="N748" s="1"/>
      <c r="O748" s="1"/>
    </row>
    <row r="749" spans="1:15">
      <c r="A749" s="1" t="s">
        <v>1283</v>
      </c>
      <c r="B749" s="29">
        <v>133101</v>
      </c>
      <c r="C749" s="1">
        <v>0</v>
      </c>
      <c r="D749" s="1">
        <v>3</v>
      </c>
      <c r="E749" s="1">
        <v>3</v>
      </c>
      <c r="F749" s="1">
        <v>1</v>
      </c>
      <c r="G749" s="33">
        <v>130002</v>
      </c>
      <c r="H749" s="31">
        <v>1</v>
      </c>
      <c r="I749" s="31">
        <v>0</v>
      </c>
      <c r="J749" s="1" t="s">
        <v>507</v>
      </c>
      <c r="K749" s="1"/>
      <c r="L749" s="32">
        <v>0</v>
      </c>
      <c r="M749" s="1">
        <v>0</v>
      </c>
      <c r="N749" s="1"/>
      <c r="O749" s="1"/>
    </row>
    <row r="750" spans="1:15">
      <c r="A750" s="1" t="s">
        <v>1284</v>
      </c>
      <c r="B750" s="29">
        <v>133102</v>
      </c>
      <c r="C750" s="1">
        <v>0</v>
      </c>
      <c r="D750" s="1">
        <v>3</v>
      </c>
      <c r="E750" s="1">
        <v>3</v>
      </c>
      <c r="F750" s="1">
        <v>1</v>
      </c>
      <c r="G750" s="30">
        <v>130002</v>
      </c>
      <c r="H750" s="31">
        <v>10</v>
      </c>
      <c r="I750" s="31">
        <v>0</v>
      </c>
      <c r="J750" s="1" t="s">
        <v>509</v>
      </c>
      <c r="K750" s="1"/>
      <c r="L750" s="32">
        <v>0</v>
      </c>
      <c r="M750" s="1">
        <v>0</v>
      </c>
      <c r="N750" s="1"/>
      <c r="O750" s="1"/>
    </row>
    <row r="751" spans="1:15">
      <c r="A751" s="1" t="s">
        <v>1285</v>
      </c>
      <c r="B751" s="29">
        <v>133103</v>
      </c>
      <c r="C751" s="1">
        <v>0</v>
      </c>
      <c r="D751" s="1">
        <v>3</v>
      </c>
      <c r="E751" s="1">
        <v>3</v>
      </c>
      <c r="F751" s="1">
        <v>1</v>
      </c>
      <c r="G751" s="30">
        <v>133003</v>
      </c>
      <c r="H751" s="31">
        <v>20</v>
      </c>
      <c r="I751" s="31">
        <v>0</v>
      </c>
      <c r="J751" s="1" t="s">
        <v>511</v>
      </c>
      <c r="K751" s="1"/>
      <c r="L751" s="32">
        <v>0</v>
      </c>
      <c r="M751" s="1">
        <v>0</v>
      </c>
      <c r="N751" s="1"/>
      <c r="O751" s="1"/>
    </row>
    <row r="752" spans="1:15">
      <c r="A752" s="1" t="s">
        <v>1286</v>
      </c>
      <c r="B752" s="29">
        <v>133104</v>
      </c>
      <c r="C752" s="1">
        <v>0</v>
      </c>
      <c r="D752" s="1">
        <v>3</v>
      </c>
      <c r="E752" s="1">
        <v>3</v>
      </c>
      <c r="F752" s="1">
        <v>1</v>
      </c>
      <c r="G752" s="30">
        <v>133003</v>
      </c>
      <c r="H752" s="31">
        <v>30</v>
      </c>
      <c r="I752" s="31">
        <v>0</v>
      </c>
      <c r="J752" s="1" t="s">
        <v>513</v>
      </c>
      <c r="K752" s="1"/>
      <c r="L752" s="32">
        <v>0</v>
      </c>
      <c r="M752" s="1">
        <v>0</v>
      </c>
      <c r="N752" s="1"/>
      <c r="O752" s="1"/>
    </row>
    <row r="753" spans="1:15">
      <c r="A753" s="1" t="s">
        <v>1287</v>
      </c>
      <c r="B753" s="29">
        <v>133105</v>
      </c>
      <c r="C753" s="1">
        <v>0</v>
      </c>
      <c r="D753" s="1">
        <v>3</v>
      </c>
      <c r="E753" s="1">
        <v>3</v>
      </c>
      <c r="F753" s="1">
        <v>1</v>
      </c>
      <c r="G753" s="30">
        <v>133004</v>
      </c>
      <c r="H753" s="31">
        <v>40</v>
      </c>
      <c r="I753" s="31">
        <v>0</v>
      </c>
      <c r="J753" s="1" t="s">
        <v>515</v>
      </c>
      <c r="K753" s="1"/>
      <c r="L753" s="32">
        <v>0</v>
      </c>
      <c r="M753" s="1">
        <v>0</v>
      </c>
      <c r="N753" s="1"/>
      <c r="O753" s="1"/>
    </row>
    <row r="754" spans="1:15">
      <c r="A754" s="1" t="s">
        <v>1288</v>
      </c>
      <c r="B754" s="29">
        <v>133106</v>
      </c>
      <c r="C754" s="1">
        <v>0</v>
      </c>
      <c r="D754" s="1">
        <v>3</v>
      </c>
      <c r="E754" s="1">
        <v>3</v>
      </c>
      <c r="F754" s="1">
        <v>1</v>
      </c>
      <c r="G754" s="30">
        <v>133004</v>
      </c>
      <c r="H754" s="31">
        <v>50</v>
      </c>
      <c r="I754" s="31">
        <v>0</v>
      </c>
      <c r="J754" s="1" t="s">
        <v>517</v>
      </c>
      <c r="K754" s="1"/>
      <c r="L754" s="32">
        <v>0</v>
      </c>
      <c r="M754" s="1">
        <v>0</v>
      </c>
      <c r="N754" s="1"/>
      <c r="O754" s="1"/>
    </row>
    <row r="755" spans="1:15">
      <c r="A755" s="1" t="s">
        <v>1289</v>
      </c>
      <c r="B755" s="29">
        <v>133107</v>
      </c>
      <c r="C755" s="1">
        <v>0</v>
      </c>
      <c r="D755" s="1">
        <v>3</v>
      </c>
      <c r="E755" s="1">
        <v>3</v>
      </c>
      <c r="F755" s="1">
        <v>1</v>
      </c>
      <c r="G755" s="30">
        <v>133005</v>
      </c>
      <c r="H755" s="31">
        <v>60</v>
      </c>
      <c r="I755" s="31">
        <v>0</v>
      </c>
      <c r="J755" s="1" t="s">
        <v>519</v>
      </c>
      <c r="K755" s="1"/>
      <c r="L755" s="32">
        <v>0</v>
      </c>
      <c r="M755" s="1">
        <v>0</v>
      </c>
      <c r="N755" s="1"/>
      <c r="O755" s="1"/>
    </row>
    <row r="756" spans="1:15">
      <c r="A756" s="1" t="s">
        <v>1290</v>
      </c>
      <c r="B756" s="29">
        <v>133108</v>
      </c>
      <c r="C756" s="1">
        <v>0</v>
      </c>
      <c r="D756" s="1">
        <v>3</v>
      </c>
      <c r="E756" s="1">
        <v>3</v>
      </c>
      <c r="F756" s="1">
        <v>1</v>
      </c>
      <c r="G756" s="30">
        <v>133005</v>
      </c>
      <c r="H756" s="31">
        <v>70</v>
      </c>
      <c r="I756" s="31">
        <v>0</v>
      </c>
      <c r="J756" s="1" t="s">
        <v>521</v>
      </c>
      <c r="K756" s="1"/>
      <c r="L756" s="32">
        <v>0</v>
      </c>
      <c r="M756" s="1">
        <v>0</v>
      </c>
      <c r="N756" s="1"/>
      <c r="O756" s="1"/>
    </row>
    <row r="757" spans="1:15">
      <c r="A757" s="1" t="s">
        <v>1291</v>
      </c>
      <c r="B757" s="29">
        <v>133109</v>
      </c>
      <c r="C757" s="1">
        <v>0</v>
      </c>
      <c r="D757" s="1">
        <v>3</v>
      </c>
      <c r="E757" s="1">
        <v>3</v>
      </c>
      <c r="F757" s="1">
        <v>1</v>
      </c>
      <c r="G757" s="30">
        <v>133006</v>
      </c>
      <c r="H757" s="31">
        <v>80</v>
      </c>
      <c r="I757" s="31">
        <v>0</v>
      </c>
      <c r="J757" s="1" t="s">
        <v>523</v>
      </c>
      <c r="K757" s="1"/>
      <c r="L757" s="32">
        <v>0</v>
      </c>
      <c r="M757" s="1">
        <v>0</v>
      </c>
      <c r="N757" s="1"/>
      <c r="O757" s="1"/>
    </row>
    <row r="758" spans="1:15">
      <c r="A758" s="1" t="s">
        <v>1292</v>
      </c>
      <c r="B758" s="29">
        <v>133110</v>
      </c>
      <c r="C758" s="1">
        <v>0</v>
      </c>
      <c r="D758" s="1">
        <v>3</v>
      </c>
      <c r="E758" s="1">
        <v>3</v>
      </c>
      <c r="F758" s="1">
        <v>1</v>
      </c>
      <c r="G758" s="30">
        <v>133007</v>
      </c>
      <c r="H758" s="31">
        <v>80</v>
      </c>
      <c r="I758" s="31">
        <v>1</v>
      </c>
      <c r="J758" s="1" t="s">
        <v>525</v>
      </c>
      <c r="K758" s="1"/>
      <c r="L758" s="32">
        <v>0</v>
      </c>
      <c r="M758" s="1">
        <v>0</v>
      </c>
      <c r="N758" s="1"/>
      <c r="O758" s="1"/>
    </row>
    <row r="759" spans="1:15">
      <c r="A759" s="1" t="s">
        <v>1293</v>
      </c>
      <c r="B759" s="29">
        <v>133111</v>
      </c>
      <c r="C759" s="1">
        <v>0</v>
      </c>
      <c r="D759" s="1">
        <v>3</v>
      </c>
      <c r="E759" s="1">
        <v>3</v>
      </c>
      <c r="F759" s="1">
        <v>1</v>
      </c>
      <c r="G759" s="30">
        <v>133008</v>
      </c>
      <c r="H759" s="31">
        <v>80</v>
      </c>
      <c r="I759" s="31">
        <v>2</v>
      </c>
      <c r="J759" s="1" t="s">
        <v>527</v>
      </c>
      <c r="K759" s="1"/>
      <c r="L759" s="32">
        <v>0</v>
      </c>
      <c r="M759" s="1">
        <v>0</v>
      </c>
      <c r="N759" s="1"/>
      <c r="O759" s="1"/>
    </row>
    <row r="760" spans="1:15">
      <c r="A760" s="1" t="s">
        <v>1294</v>
      </c>
      <c r="B760" s="29">
        <v>133112</v>
      </c>
      <c r="C760" s="1">
        <v>0</v>
      </c>
      <c r="D760" s="1">
        <v>3</v>
      </c>
      <c r="E760" s="1">
        <v>3</v>
      </c>
      <c r="F760" s="1">
        <v>1</v>
      </c>
      <c r="G760" s="30">
        <v>133009</v>
      </c>
      <c r="H760" s="31">
        <v>80</v>
      </c>
      <c r="I760" s="31">
        <v>3</v>
      </c>
      <c r="J760" s="1" t="s">
        <v>529</v>
      </c>
      <c r="K760" s="1"/>
      <c r="L760" s="32">
        <v>0</v>
      </c>
      <c r="M760" s="1">
        <v>0</v>
      </c>
      <c r="N760" s="1"/>
      <c r="O760" s="1"/>
    </row>
    <row r="761" spans="1:15">
      <c r="A761" s="1" t="s">
        <v>1295</v>
      </c>
      <c r="B761" s="29">
        <v>133113</v>
      </c>
      <c r="C761" s="1">
        <v>0</v>
      </c>
      <c r="D761" s="1">
        <v>3</v>
      </c>
      <c r="E761" s="1">
        <v>3</v>
      </c>
      <c r="F761" s="1">
        <v>1</v>
      </c>
      <c r="G761" s="30">
        <v>133010</v>
      </c>
      <c r="H761" s="31">
        <v>80</v>
      </c>
      <c r="I761" s="31">
        <v>4</v>
      </c>
      <c r="J761" s="1" t="s">
        <v>531</v>
      </c>
      <c r="K761" s="1"/>
      <c r="L761" s="32">
        <v>0</v>
      </c>
      <c r="M761" s="1">
        <v>0</v>
      </c>
      <c r="N761" s="1"/>
      <c r="O761" s="1"/>
    </row>
    <row r="762" spans="1:15">
      <c r="A762" s="1" t="s">
        <v>1296</v>
      </c>
      <c r="B762" s="29">
        <v>133114</v>
      </c>
      <c r="C762" s="1">
        <v>0</v>
      </c>
      <c r="D762" s="1">
        <v>3</v>
      </c>
      <c r="E762" s="1">
        <v>3</v>
      </c>
      <c r="F762" s="1">
        <v>1</v>
      </c>
      <c r="G762" s="30">
        <v>133011</v>
      </c>
      <c r="H762" s="31">
        <v>80</v>
      </c>
      <c r="I762" s="31">
        <v>5</v>
      </c>
      <c r="J762" s="1" t="s">
        <v>533</v>
      </c>
      <c r="K762" s="1"/>
      <c r="L762" s="32">
        <v>0</v>
      </c>
      <c r="M762" s="1">
        <v>0</v>
      </c>
      <c r="N762" s="1"/>
      <c r="O762" s="1"/>
    </row>
    <row r="763" spans="1:15">
      <c r="A763" s="1" t="s">
        <v>1297</v>
      </c>
      <c r="B763" s="29">
        <v>133115</v>
      </c>
      <c r="C763" s="1">
        <v>0</v>
      </c>
      <c r="D763" s="1">
        <v>3</v>
      </c>
      <c r="E763" s="1">
        <v>3</v>
      </c>
      <c r="F763" s="1">
        <v>1</v>
      </c>
      <c r="G763" s="30">
        <v>133012</v>
      </c>
      <c r="H763" s="31">
        <v>80</v>
      </c>
      <c r="I763" s="31">
        <v>6</v>
      </c>
      <c r="J763" s="1" t="s">
        <v>535</v>
      </c>
      <c r="K763" s="1"/>
      <c r="L763" s="32">
        <v>0</v>
      </c>
      <c r="M763" s="1">
        <v>0</v>
      </c>
      <c r="N763" s="1"/>
      <c r="O763" s="1"/>
    </row>
    <row r="764" spans="1:15">
      <c r="A764" s="1" t="s">
        <v>1298</v>
      </c>
      <c r="B764" s="29">
        <v>133116</v>
      </c>
      <c r="C764" s="1">
        <v>0</v>
      </c>
      <c r="D764" s="1">
        <v>3</v>
      </c>
      <c r="E764" s="1">
        <v>3</v>
      </c>
      <c r="F764" s="1">
        <v>1</v>
      </c>
      <c r="G764" s="30">
        <v>133013</v>
      </c>
      <c r="H764" s="31">
        <v>80</v>
      </c>
      <c r="I764" s="31">
        <v>7</v>
      </c>
      <c r="J764" s="1" t="s">
        <v>537</v>
      </c>
      <c r="K764" s="1"/>
      <c r="L764" s="32">
        <v>0</v>
      </c>
      <c r="M764" s="1">
        <v>0</v>
      </c>
      <c r="N764" s="1"/>
      <c r="O764" s="1"/>
    </row>
    <row r="765" spans="1:15">
      <c r="A765" s="1" t="s">
        <v>1299</v>
      </c>
      <c r="B765" s="29">
        <v>133117</v>
      </c>
      <c r="C765" s="1">
        <v>0</v>
      </c>
      <c r="D765" s="1">
        <v>3</v>
      </c>
      <c r="E765" s="1">
        <v>3</v>
      </c>
      <c r="F765" s="1">
        <v>1</v>
      </c>
      <c r="G765" s="30">
        <v>133014</v>
      </c>
      <c r="H765" s="31">
        <v>80</v>
      </c>
      <c r="I765" s="31">
        <v>8</v>
      </c>
      <c r="J765" s="1" t="s">
        <v>539</v>
      </c>
      <c r="K765" s="1"/>
      <c r="L765" s="32">
        <v>0</v>
      </c>
      <c r="M765" s="1">
        <v>0</v>
      </c>
      <c r="N765" s="1"/>
      <c r="O765" s="1"/>
    </row>
    <row r="766" spans="1:15">
      <c r="A766" s="1" t="s">
        <v>1300</v>
      </c>
      <c r="B766" s="29">
        <v>133118</v>
      </c>
      <c r="C766" s="1">
        <v>0</v>
      </c>
      <c r="D766" s="1">
        <v>3</v>
      </c>
      <c r="E766" s="1">
        <v>3</v>
      </c>
      <c r="F766" s="1">
        <v>1</v>
      </c>
      <c r="G766" s="30">
        <v>133015</v>
      </c>
      <c r="H766" s="31">
        <v>80</v>
      </c>
      <c r="I766" s="31">
        <v>9</v>
      </c>
      <c r="J766" s="1" t="s">
        <v>541</v>
      </c>
      <c r="K766" s="1"/>
      <c r="L766" s="32">
        <v>0</v>
      </c>
      <c r="M766" s="1">
        <v>0</v>
      </c>
      <c r="N766" s="1"/>
      <c r="O766" s="1"/>
    </row>
    <row r="767" spans="1:15">
      <c r="A767" s="1" t="s">
        <v>1301</v>
      </c>
      <c r="B767" s="29">
        <v>133119</v>
      </c>
      <c r="C767" s="1">
        <v>0</v>
      </c>
      <c r="D767" s="1">
        <v>3</v>
      </c>
      <c r="E767" s="1">
        <v>3</v>
      </c>
      <c r="F767" s="1">
        <v>1</v>
      </c>
      <c r="G767" s="30">
        <v>133015</v>
      </c>
      <c r="H767" s="31">
        <v>80</v>
      </c>
      <c r="I767" s="31">
        <v>10</v>
      </c>
      <c r="J767" s="1" t="s">
        <v>543</v>
      </c>
      <c r="K767" s="1"/>
      <c r="L767" s="32">
        <v>0</v>
      </c>
      <c r="M767" s="1">
        <v>0</v>
      </c>
      <c r="N767" s="1"/>
      <c r="O767" s="1"/>
    </row>
    <row r="768" spans="1:15">
      <c r="A768" s="1" t="s">
        <v>1302</v>
      </c>
      <c r="B768" s="29">
        <v>133120</v>
      </c>
      <c r="C768" s="1">
        <v>0</v>
      </c>
      <c r="D768" s="1">
        <v>3</v>
      </c>
      <c r="E768" s="1">
        <v>3</v>
      </c>
      <c r="F768" s="1">
        <v>1</v>
      </c>
      <c r="G768" s="30">
        <v>133015</v>
      </c>
      <c r="H768" s="31">
        <v>80</v>
      </c>
      <c r="I768" s="31">
        <v>11</v>
      </c>
      <c r="J768" s="1" t="s">
        <v>545</v>
      </c>
      <c r="K768" s="1"/>
      <c r="L768" s="32">
        <v>0</v>
      </c>
      <c r="M768" s="1">
        <v>0</v>
      </c>
      <c r="N768" s="1"/>
      <c r="O768" s="1"/>
    </row>
    <row r="769" spans="1:15">
      <c r="A769" s="1" t="s">
        <v>1303</v>
      </c>
      <c r="B769" s="29">
        <v>133121</v>
      </c>
      <c r="C769" s="1">
        <v>0</v>
      </c>
      <c r="D769" s="1">
        <v>3</v>
      </c>
      <c r="E769" s="1">
        <v>3</v>
      </c>
      <c r="F769" s="1">
        <v>1</v>
      </c>
      <c r="G769" s="30">
        <v>133015</v>
      </c>
      <c r="H769" s="31">
        <v>80</v>
      </c>
      <c r="I769" s="31">
        <v>12</v>
      </c>
      <c r="J769" s="1" t="s">
        <v>547</v>
      </c>
      <c r="K769" s="1"/>
      <c r="L769" s="32">
        <v>0</v>
      </c>
      <c r="M769" s="1">
        <v>0</v>
      </c>
      <c r="N769" s="1"/>
      <c r="O769" s="1"/>
    </row>
    <row r="770" spans="1:15">
      <c r="A770" s="1" t="s">
        <v>1304</v>
      </c>
      <c r="B770" s="29">
        <v>141101</v>
      </c>
      <c r="C770" s="1">
        <v>0</v>
      </c>
      <c r="D770" s="1">
        <v>4</v>
      </c>
      <c r="E770" s="1">
        <v>1</v>
      </c>
      <c r="F770" s="1">
        <v>1</v>
      </c>
      <c r="G770" s="30">
        <v>140001</v>
      </c>
      <c r="H770" s="31">
        <v>1</v>
      </c>
      <c r="I770" s="31">
        <v>0</v>
      </c>
      <c r="J770" s="1" t="s">
        <v>549</v>
      </c>
      <c r="K770" s="1"/>
      <c r="L770" s="32">
        <v>0</v>
      </c>
      <c r="M770" s="1">
        <v>0</v>
      </c>
      <c r="N770" s="1"/>
      <c r="O770" s="1"/>
    </row>
    <row r="771" spans="1:15">
      <c r="A771" s="1" t="s">
        <v>1305</v>
      </c>
      <c r="B771" s="29">
        <v>141102</v>
      </c>
      <c r="C771" s="1">
        <v>0</v>
      </c>
      <c r="D771" s="1">
        <v>4</v>
      </c>
      <c r="E771" s="1">
        <v>1</v>
      </c>
      <c r="F771" s="1">
        <v>1</v>
      </c>
      <c r="G771" s="30">
        <v>140002</v>
      </c>
      <c r="H771" s="31">
        <v>10</v>
      </c>
      <c r="I771" s="31">
        <v>0</v>
      </c>
      <c r="J771" s="1" t="s">
        <v>551</v>
      </c>
      <c r="K771" s="1"/>
      <c r="L771" s="32">
        <v>0</v>
      </c>
      <c r="M771" s="1">
        <v>0</v>
      </c>
      <c r="N771" s="1"/>
      <c r="O771" s="1"/>
    </row>
    <row r="772" spans="1:15">
      <c r="A772" s="1" t="s">
        <v>1306</v>
      </c>
      <c r="B772" s="29">
        <v>141103</v>
      </c>
      <c r="C772" s="1">
        <v>0</v>
      </c>
      <c r="D772" s="1">
        <v>4</v>
      </c>
      <c r="E772" s="1">
        <v>1</v>
      </c>
      <c r="F772" s="1">
        <v>1</v>
      </c>
      <c r="G772" s="30">
        <v>141003</v>
      </c>
      <c r="H772" s="31">
        <v>20</v>
      </c>
      <c r="I772" s="31">
        <v>0</v>
      </c>
      <c r="J772" s="1" t="s">
        <v>553</v>
      </c>
      <c r="K772" s="1"/>
      <c r="L772" s="32">
        <v>0</v>
      </c>
      <c r="M772" s="1">
        <v>0</v>
      </c>
      <c r="N772" s="1"/>
      <c r="O772" s="1"/>
    </row>
    <row r="773" spans="1:15">
      <c r="A773" s="1" t="s">
        <v>1307</v>
      </c>
      <c r="B773" s="29">
        <v>141104</v>
      </c>
      <c r="C773" s="1">
        <v>0</v>
      </c>
      <c r="D773" s="1">
        <v>4</v>
      </c>
      <c r="E773" s="1">
        <v>1</v>
      </c>
      <c r="F773" s="1">
        <v>1</v>
      </c>
      <c r="G773" s="30">
        <v>141003</v>
      </c>
      <c r="H773" s="31">
        <v>30</v>
      </c>
      <c r="I773" s="31">
        <v>0</v>
      </c>
      <c r="J773" s="1" t="s">
        <v>555</v>
      </c>
      <c r="K773" s="1"/>
      <c r="L773" s="32">
        <v>0</v>
      </c>
      <c r="M773" s="1">
        <v>0</v>
      </c>
      <c r="N773" s="1"/>
      <c r="O773" s="1"/>
    </row>
    <row r="774" spans="1:15">
      <c r="A774" s="1" t="s">
        <v>1308</v>
      </c>
      <c r="B774" s="29">
        <v>141105</v>
      </c>
      <c r="C774" s="1">
        <v>0</v>
      </c>
      <c r="D774" s="1">
        <v>4</v>
      </c>
      <c r="E774" s="1">
        <v>1</v>
      </c>
      <c r="F774" s="1">
        <v>1</v>
      </c>
      <c r="G774" s="30">
        <v>141004</v>
      </c>
      <c r="H774" s="31">
        <v>40</v>
      </c>
      <c r="I774" s="31">
        <v>0</v>
      </c>
      <c r="J774" s="1" t="s">
        <v>557</v>
      </c>
      <c r="K774" s="1"/>
      <c r="L774" s="32">
        <v>0</v>
      </c>
      <c r="M774" s="1">
        <v>0</v>
      </c>
      <c r="N774" s="1"/>
      <c r="O774" s="1"/>
    </row>
    <row r="775" spans="1:15">
      <c r="A775" s="1" t="s">
        <v>1309</v>
      </c>
      <c r="B775" s="29">
        <v>141106</v>
      </c>
      <c r="C775" s="1">
        <v>0</v>
      </c>
      <c r="D775" s="1">
        <v>4</v>
      </c>
      <c r="E775" s="1">
        <v>1</v>
      </c>
      <c r="F775" s="1">
        <v>1</v>
      </c>
      <c r="G775" s="30">
        <v>141004</v>
      </c>
      <c r="H775" s="31">
        <v>50</v>
      </c>
      <c r="I775" s="31">
        <v>0</v>
      </c>
      <c r="J775" s="1" t="s">
        <v>559</v>
      </c>
      <c r="K775" s="1"/>
      <c r="L775" s="32">
        <v>0</v>
      </c>
      <c r="M775" s="1">
        <v>0</v>
      </c>
      <c r="N775" s="1"/>
      <c r="O775" s="1"/>
    </row>
    <row r="776" spans="1:15">
      <c r="A776" s="1" t="s">
        <v>1310</v>
      </c>
      <c r="B776" s="29">
        <v>141107</v>
      </c>
      <c r="C776" s="1">
        <v>0</v>
      </c>
      <c r="D776" s="1">
        <v>4</v>
      </c>
      <c r="E776" s="1">
        <v>1</v>
      </c>
      <c r="F776" s="1">
        <v>1</v>
      </c>
      <c r="G776" s="30">
        <v>141005</v>
      </c>
      <c r="H776" s="31">
        <v>60</v>
      </c>
      <c r="I776" s="31">
        <v>0</v>
      </c>
      <c r="J776" s="1" t="s">
        <v>561</v>
      </c>
      <c r="K776" s="1"/>
      <c r="L776" s="32">
        <v>0</v>
      </c>
      <c r="M776" s="1">
        <v>0</v>
      </c>
      <c r="N776" s="1"/>
      <c r="O776" s="1"/>
    </row>
    <row r="777" spans="1:15">
      <c r="A777" s="1" t="s">
        <v>1311</v>
      </c>
      <c r="B777" s="29">
        <v>141108</v>
      </c>
      <c r="C777" s="1">
        <v>0</v>
      </c>
      <c r="D777" s="1">
        <v>4</v>
      </c>
      <c r="E777" s="1">
        <v>1</v>
      </c>
      <c r="F777" s="1">
        <v>1</v>
      </c>
      <c r="G777" s="30">
        <v>141005</v>
      </c>
      <c r="H777" s="31">
        <v>70</v>
      </c>
      <c r="I777" s="31">
        <v>0</v>
      </c>
      <c r="J777" s="1" t="s">
        <v>563</v>
      </c>
      <c r="K777" s="1"/>
      <c r="L777" s="32">
        <v>0</v>
      </c>
      <c r="M777" s="1">
        <v>0</v>
      </c>
      <c r="N777" s="1"/>
      <c r="O777" s="1"/>
    </row>
    <row r="778" spans="1:15">
      <c r="A778" s="1" t="s">
        <v>1312</v>
      </c>
      <c r="B778" s="29">
        <v>141109</v>
      </c>
      <c r="C778" s="1">
        <v>0</v>
      </c>
      <c r="D778" s="1">
        <v>4</v>
      </c>
      <c r="E778" s="1">
        <v>1</v>
      </c>
      <c r="F778" s="1">
        <v>1</v>
      </c>
      <c r="G778" s="30">
        <v>141006</v>
      </c>
      <c r="H778" s="31">
        <v>80</v>
      </c>
      <c r="I778" s="31">
        <v>0</v>
      </c>
      <c r="J778" s="1" t="s">
        <v>565</v>
      </c>
      <c r="K778" s="1"/>
      <c r="L778" s="32">
        <v>0</v>
      </c>
      <c r="M778" s="1">
        <v>0</v>
      </c>
      <c r="N778" s="1"/>
      <c r="O778" s="1"/>
    </row>
    <row r="779" spans="1:15">
      <c r="A779" s="1" t="s">
        <v>1313</v>
      </c>
      <c r="B779" s="29">
        <v>141110</v>
      </c>
      <c r="C779" s="1">
        <v>0</v>
      </c>
      <c r="D779" s="1">
        <v>4</v>
      </c>
      <c r="E779" s="1">
        <v>1</v>
      </c>
      <c r="F779" s="1">
        <v>1</v>
      </c>
      <c r="G779" s="30">
        <v>141007</v>
      </c>
      <c r="H779" s="31">
        <v>80</v>
      </c>
      <c r="I779" s="31">
        <v>1</v>
      </c>
      <c r="J779" s="1" t="s">
        <v>567</v>
      </c>
      <c r="K779" s="1"/>
      <c r="L779" s="32">
        <v>0</v>
      </c>
      <c r="M779" s="1">
        <v>0</v>
      </c>
      <c r="N779" s="1"/>
      <c r="O779" s="1"/>
    </row>
    <row r="780" spans="1:15">
      <c r="A780" s="1" t="s">
        <v>1314</v>
      </c>
      <c r="B780" s="29">
        <v>141111</v>
      </c>
      <c r="C780" s="1">
        <v>0</v>
      </c>
      <c r="D780" s="1">
        <v>4</v>
      </c>
      <c r="E780" s="1">
        <v>1</v>
      </c>
      <c r="F780" s="1">
        <v>1</v>
      </c>
      <c r="G780" s="30">
        <v>141008</v>
      </c>
      <c r="H780" s="31">
        <v>80</v>
      </c>
      <c r="I780" s="31">
        <v>2</v>
      </c>
      <c r="J780" s="1" t="s">
        <v>569</v>
      </c>
      <c r="K780" s="1"/>
      <c r="L780" s="32">
        <v>0</v>
      </c>
      <c r="M780" s="1">
        <v>0</v>
      </c>
      <c r="N780" s="1"/>
      <c r="O780" s="1"/>
    </row>
    <row r="781" spans="1:15">
      <c r="A781" s="1" t="s">
        <v>1315</v>
      </c>
      <c r="B781" s="29">
        <v>141112</v>
      </c>
      <c r="C781" s="1">
        <v>0</v>
      </c>
      <c r="D781" s="1">
        <v>4</v>
      </c>
      <c r="E781" s="1">
        <v>1</v>
      </c>
      <c r="F781" s="1">
        <v>1</v>
      </c>
      <c r="G781" s="30">
        <v>141009</v>
      </c>
      <c r="H781" s="31">
        <v>80</v>
      </c>
      <c r="I781" s="31">
        <v>3</v>
      </c>
      <c r="J781" s="1" t="s">
        <v>571</v>
      </c>
      <c r="K781" s="1"/>
      <c r="L781" s="32">
        <v>0</v>
      </c>
      <c r="M781" s="1">
        <v>0</v>
      </c>
      <c r="N781" s="1"/>
      <c r="O781" s="1"/>
    </row>
    <row r="782" spans="1:15">
      <c r="A782" s="1" t="s">
        <v>1316</v>
      </c>
      <c r="B782" s="29">
        <v>141113</v>
      </c>
      <c r="C782" s="1">
        <v>0</v>
      </c>
      <c r="D782" s="1">
        <v>4</v>
      </c>
      <c r="E782" s="1">
        <v>1</v>
      </c>
      <c r="F782" s="1">
        <v>1</v>
      </c>
      <c r="G782" s="30">
        <v>141010</v>
      </c>
      <c r="H782" s="31">
        <v>80</v>
      </c>
      <c r="I782" s="31">
        <v>4</v>
      </c>
      <c r="J782" s="1" t="s">
        <v>573</v>
      </c>
      <c r="K782" s="1"/>
      <c r="L782" s="32">
        <v>0</v>
      </c>
      <c r="M782" s="1">
        <v>0</v>
      </c>
      <c r="N782" s="1"/>
      <c r="O782" s="1"/>
    </row>
    <row r="783" spans="1:15">
      <c r="A783" s="1" t="s">
        <v>1317</v>
      </c>
      <c r="B783" s="29">
        <v>141114</v>
      </c>
      <c r="C783" s="1">
        <v>0</v>
      </c>
      <c r="D783" s="1">
        <v>4</v>
      </c>
      <c r="E783" s="1">
        <v>1</v>
      </c>
      <c r="F783" s="1">
        <v>1</v>
      </c>
      <c r="G783" s="30">
        <v>141011</v>
      </c>
      <c r="H783" s="31">
        <v>80</v>
      </c>
      <c r="I783" s="31">
        <v>5</v>
      </c>
      <c r="J783" s="1" t="s">
        <v>575</v>
      </c>
      <c r="K783" s="1"/>
      <c r="L783" s="32">
        <v>0</v>
      </c>
      <c r="M783" s="1">
        <v>0</v>
      </c>
      <c r="N783" s="1"/>
      <c r="O783" s="1"/>
    </row>
    <row r="784" spans="1:15">
      <c r="A784" s="1" t="s">
        <v>1318</v>
      </c>
      <c r="B784" s="29">
        <v>141115</v>
      </c>
      <c r="C784" s="1">
        <v>0</v>
      </c>
      <c r="D784" s="1">
        <v>4</v>
      </c>
      <c r="E784" s="1">
        <v>1</v>
      </c>
      <c r="F784" s="1">
        <v>1</v>
      </c>
      <c r="G784" s="30">
        <v>141012</v>
      </c>
      <c r="H784" s="31">
        <v>80</v>
      </c>
      <c r="I784" s="31">
        <v>6</v>
      </c>
      <c r="J784" s="1" t="s">
        <v>577</v>
      </c>
      <c r="K784" s="1"/>
      <c r="L784" s="32">
        <v>0</v>
      </c>
      <c r="M784" s="1">
        <v>0</v>
      </c>
      <c r="N784" s="1"/>
      <c r="O784" s="1"/>
    </row>
    <row r="785" spans="1:15">
      <c r="A785" s="1" t="s">
        <v>1319</v>
      </c>
      <c r="B785" s="29">
        <v>141116</v>
      </c>
      <c r="C785" s="1">
        <v>0</v>
      </c>
      <c r="D785" s="1">
        <v>4</v>
      </c>
      <c r="E785" s="1">
        <v>1</v>
      </c>
      <c r="F785" s="1">
        <v>1</v>
      </c>
      <c r="G785" s="30">
        <v>141013</v>
      </c>
      <c r="H785" s="31">
        <v>80</v>
      </c>
      <c r="I785" s="31">
        <v>7</v>
      </c>
      <c r="J785" s="1" t="s">
        <v>579</v>
      </c>
      <c r="K785" s="1"/>
      <c r="L785" s="32">
        <v>0</v>
      </c>
      <c r="M785" s="1">
        <v>0</v>
      </c>
      <c r="N785" s="1"/>
      <c r="O785" s="1"/>
    </row>
    <row r="786" spans="1:15">
      <c r="A786" s="1" t="s">
        <v>1320</v>
      </c>
      <c r="B786" s="29">
        <v>141117</v>
      </c>
      <c r="C786" s="1">
        <v>0</v>
      </c>
      <c r="D786" s="1">
        <v>4</v>
      </c>
      <c r="E786" s="1">
        <v>1</v>
      </c>
      <c r="F786" s="1">
        <v>1</v>
      </c>
      <c r="G786" s="30">
        <v>141014</v>
      </c>
      <c r="H786" s="31">
        <v>80</v>
      </c>
      <c r="I786" s="31">
        <v>8</v>
      </c>
      <c r="J786" s="1" t="s">
        <v>581</v>
      </c>
      <c r="K786" s="1"/>
      <c r="L786" s="32">
        <v>0</v>
      </c>
      <c r="M786" s="1">
        <v>0</v>
      </c>
      <c r="N786" s="1"/>
      <c r="O786" s="1"/>
    </row>
    <row r="787" spans="1:15">
      <c r="A787" s="1" t="s">
        <v>1321</v>
      </c>
      <c r="B787" s="29">
        <v>141118</v>
      </c>
      <c r="C787" s="1">
        <v>0</v>
      </c>
      <c r="D787" s="1">
        <v>4</v>
      </c>
      <c r="E787" s="1">
        <v>1</v>
      </c>
      <c r="F787" s="1">
        <v>1</v>
      </c>
      <c r="G787" s="30">
        <v>141015</v>
      </c>
      <c r="H787" s="31">
        <v>80</v>
      </c>
      <c r="I787" s="31">
        <v>9</v>
      </c>
      <c r="J787" s="1" t="s">
        <v>583</v>
      </c>
      <c r="K787" s="1"/>
      <c r="L787" s="32">
        <v>0</v>
      </c>
      <c r="M787" s="1">
        <v>0</v>
      </c>
      <c r="N787" s="1"/>
      <c r="O787" s="1"/>
    </row>
    <row r="788" spans="1:15">
      <c r="A788" s="1" t="s">
        <v>1322</v>
      </c>
      <c r="B788" s="29">
        <v>141119</v>
      </c>
      <c r="C788" s="1">
        <v>0</v>
      </c>
      <c r="D788" s="1">
        <v>4</v>
      </c>
      <c r="E788" s="1">
        <v>1</v>
      </c>
      <c r="F788" s="1">
        <v>1</v>
      </c>
      <c r="G788" s="30">
        <v>141015</v>
      </c>
      <c r="H788" s="31">
        <v>80</v>
      </c>
      <c r="I788" s="31">
        <v>10</v>
      </c>
      <c r="J788" s="1" t="s">
        <v>585</v>
      </c>
      <c r="K788" s="1"/>
      <c r="L788" s="32">
        <v>0</v>
      </c>
      <c r="M788" s="1">
        <v>0</v>
      </c>
      <c r="N788" s="1"/>
      <c r="O788" s="1"/>
    </row>
    <row r="789" spans="1:15">
      <c r="A789" s="1" t="s">
        <v>1323</v>
      </c>
      <c r="B789" s="29">
        <v>141120</v>
      </c>
      <c r="C789" s="1">
        <v>0</v>
      </c>
      <c r="D789" s="1">
        <v>4</v>
      </c>
      <c r="E789" s="1">
        <v>1</v>
      </c>
      <c r="F789" s="1">
        <v>1</v>
      </c>
      <c r="G789" s="30">
        <v>141015</v>
      </c>
      <c r="H789" s="31">
        <v>80</v>
      </c>
      <c r="I789" s="31">
        <v>11</v>
      </c>
      <c r="J789" s="1" t="s">
        <v>587</v>
      </c>
      <c r="K789" s="1"/>
      <c r="L789" s="32">
        <v>0</v>
      </c>
      <c r="M789" s="1">
        <v>0</v>
      </c>
      <c r="N789" s="1"/>
      <c r="O789" s="1"/>
    </row>
    <row r="790" spans="1:15">
      <c r="A790" s="1" t="s">
        <v>1324</v>
      </c>
      <c r="B790" s="29">
        <v>141121</v>
      </c>
      <c r="C790" s="1">
        <v>0</v>
      </c>
      <c r="D790" s="1">
        <v>4</v>
      </c>
      <c r="E790" s="1">
        <v>1</v>
      </c>
      <c r="F790" s="1">
        <v>1</v>
      </c>
      <c r="G790" s="30">
        <v>141015</v>
      </c>
      <c r="H790" s="31">
        <v>80</v>
      </c>
      <c r="I790" s="31">
        <v>12</v>
      </c>
      <c r="J790" s="1" t="s">
        <v>589</v>
      </c>
      <c r="K790" s="1"/>
      <c r="L790" s="32">
        <v>0</v>
      </c>
      <c r="M790" s="1">
        <v>0</v>
      </c>
      <c r="N790" s="1"/>
      <c r="O790" s="1"/>
    </row>
    <row r="791" spans="1:15">
      <c r="A791" s="1" t="s">
        <v>1325</v>
      </c>
      <c r="B791" s="29">
        <v>142101</v>
      </c>
      <c r="C791" s="1">
        <v>0</v>
      </c>
      <c r="D791" s="1">
        <v>4</v>
      </c>
      <c r="E791" s="1">
        <v>2</v>
      </c>
      <c r="F791" s="1">
        <v>1</v>
      </c>
      <c r="G791" s="30">
        <v>140001</v>
      </c>
      <c r="H791" s="31">
        <v>1</v>
      </c>
      <c r="I791" s="31">
        <v>0</v>
      </c>
      <c r="J791" s="1" t="s">
        <v>591</v>
      </c>
      <c r="K791" s="1"/>
      <c r="L791" s="32">
        <v>0</v>
      </c>
      <c r="M791" s="1">
        <v>0</v>
      </c>
      <c r="N791" s="1"/>
      <c r="O791" s="1"/>
    </row>
    <row r="792" spans="1:15">
      <c r="A792" s="1" t="s">
        <v>1326</v>
      </c>
      <c r="B792" s="29">
        <v>142102</v>
      </c>
      <c r="C792" s="1">
        <v>0</v>
      </c>
      <c r="D792" s="1">
        <v>4</v>
      </c>
      <c r="E792" s="1">
        <v>2</v>
      </c>
      <c r="F792" s="1">
        <v>1</v>
      </c>
      <c r="G792" s="30">
        <v>140002</v>
      </c>
      <c r="H792" s="31">
        <v>10</v>
      </c>
      <c r="I792" s="31">
        <v>0</v>
      </c>
      <c r="J792" s="1" t="s">
        <v>593</v>
      </c>
      <c r="K792" s="1"/>
      <c r="L792" s="32">
        <v>0</v>
      </c>
      <c r="M792" s="1">
        <v>0</v>
      </c>
      <c r="N792" s="1"/>
      <c r="O792" s="1"/>
    </row>
    <row r="793" spans="1:15">
      <c r="A793" s="1" t="s">
        <v>1327</v>
      </c>
      <c r="B793" s="29">
        <v>142103</v>
      </c>
      <c r="C793" s="1">
        <v>0</v>
      </c>
      <c r="D793" s="1">
        <v>4</v>
      </c>
      <c r="E793" s="1">
        <v>2</v>
      </c>
      <c r="F793" s="1">
        <v>1</v>
      </c>
      <c r="G793" s="30">
        <v>142003</v>
      </c>
      <c r="H793" s="31">
        <v>20</v>
      </c>
      <c r="I793" s="31">
        <v>0</v>
      </c>
      <c r="J793" s="1" t="s">
        <v>595</v>
      </c>
      <c r="K793" s="1"/>
      <c r="L793" s="32">
        <v>0</v>
      </c>
      <c r="M793" s="1">
        <v>0</v>
      </c>
      <c r="N793" s="1"/>
      <c r="O793" s="1"/>
    </row>
    <row r="794" spans="1:15">
      <c r="A794" s="1" t="s">
        <v>1328</v>
      </c>
      <c r="B794" s="29">
        <v>142104</v>
      </c>
      <c r="C794" s="1">
        <v>0</v>
      </c>
      <c r="D794" s="1">
        <v>4</v>
      </c>
      <c r="E794" s="1">
        <v>2</v>
      </c>
      <c r="F794" s="1">
        <v>1</v>
      </c>
      <c r="G794" s="30">
        <v>142003</v>
      </c>
      <c r="H794" s="31">
        <v>30</v>
      </c>
      <c r="I794" s="31">
        <v>0</v>
      </c>
      <c r="J794" s="1" t="s">
        <v>597</v>
      </c>
      <c r="K794" s="1"/>
      <c r="L794" s="32">
        <v>0</v>
      </c>
      <c r="M794" s="1">
        <v>0</v>
      </c>
      <c r="N794" s="1"/>
      <c r="O794" s="1"/>
    </row>
    <row r="795" spans="1:15">
      <c r="A795" s="1" t="s">
        <v>1329</v>
      </c>
      <c r="B795" s="29">
        <v>142105</v>
      </c>
      <c r="C795" s="1">
        <v>0</v>
      </c>
      <c r="D795" s="1">
        <v>4</v>
      </c>
      <c r="E795" s="1">
        <v>2</v>
      </c>
      <c r="F795" s="1">
        <v>1</v>
      </c>
      <c r="G795" s="30">
        <v>142004</v>
      </c>
      <c r="H795" s="31">
        <v>40</v>
      </c>
      <c r="I795" s="31">
        <v>0</v>
      </c>
      <c r="J795" s="1" t="s">
        <v>599</v>
      </c>
      <c r="K795" s="1"/>
      <c r="L795" s="32">
        <v>0</v>
      </c>
      <c r="M795" s="1">
        <v>0</v>
      </c>
      <c r="N795" s="1"/>
      <c r="O795" s="1"/>
    </row>
    <row r="796" spans="1:15">
      <c r="A796" s="1" t="s">
        <v>1330</v>
      </c>
      <c r="B796" s="29">
        <v>142106</v>
      </c>
      <c r="C796" s="1">
        <v>0</v>
      </c>
      <c r="D796" s="1">
        <v>4</v>
      </c>
      <c r="E796" s="1">
        <v>2</v>
      </c>
      <c r="F796" s="1">
        <v>1</v>
      </c>
      <c r="G796" s="30">
        <v>142004</v>
      </c>
      <c r="H796" s="31">
        <v>50</v>
      </c>
      <c r="I796" s="31">
        <v>0</v>
      </c>
      <c r="J796" s="1" t="s">
        <v>601</v>
      </c>
      <c r="K796" s="1"/>
      <c r="L796" s="32">
        <v>0</v>
      </c>
      <c r="M796" s="1">
        <v>0</v>
      </c>
      <c r="N796" s="1"/>
      <c r="O796" s="1"/>
    </row>
    <row r="797" spans="1:15">
      <c r="A797" s="1" t="s">
        <v>1331</v>
      </c>
      <c r="B797" s="29">
        <v>142107</v>
      </c>
      <c r="C797" s="1">
        <v>0</v>
      </c>
      <c r="D797" s="1">
        <v>4</v>
      </c>
      <c r="E797" s="1">
        <v>2</v>
      </c>
      <c r="F797" s="1">
        <v>1</v>
      </c>
      <c r="G797" s="30">
        <v>142005</v>
      </c>
      <c r="H797" s="31">
        <v>60</v>
      </c>
      <c r="I797" s="31">
        <v>0</v>
      </c>
      <c r="J797" s="1" t="s">
        <v>603</v>
      </c>
      <c r="K797" s="1"/>
      <c r="L797" s="32">
        <v>0</v>
      </c>
      <c r="M797" s="1">
        <v>0</v>
      </c>
      <c r="N797" s="1"/>
      <c r="O797" s="1"/>
    </row>
    <row r="798" spans="1:15">
      <c r="A798" s="1" t="s">
        <v>1332</v>
      </c>
      <c r="B798" s="29">
        <v>142108</v>
      </c>
      <c r="C798" s="1">
        <v>0</v>
      </c>
      <c r="D798" s="1">
        <v>4</v>
      </c>
      <c r="E798" s="1">
        <v>2</v>
      </c>
      <c r="F798" s="1">
        <v>1</v>
      </c>
      <c r="G798" s="30">
        <v>142005</v>
      </c>
      <c r="H798" s="31">
        <v>70</v>
      </c>
      <c r="I798" s="31">
        <v>0</v>
      </c>
      <c r="J798" s="1" t="s">
        <v>605</v>
      </c>
      <c r="K798" s="1"/>
      <c r="L798" s="32">
        <v>0</v>
      </c>
      <c r="M798" s="1">
        <v>0</v>
      </c>
      <c r="N798" s="1"/>
      <c r="O798" s="1"/>
    </row>
    <row r="799" spans="1:15">
      <c r="A799" s="1" t="s">
        <v>1333</v>
      </c>
      <c r="B799" s="29">
        <v>142109</v>
      </c>
      <c r="C799" s="1">
        <v>0</v>
      </c>
      <c r="D799" s="1">
        <v>4</v>
      </c>
      <c r="E799" s="1">
        <v>2</v>
      </c>
      <c r="F799" s="1">
        <v>1</v>
      </c>
      <c r="G799" s="30">
        <v>142006</v>
      </c>
      <c r="H799" s="31">
        <v>80</v>
      </c>
      <c r="I799" s="31">
        <v>0</v>
      </c>
      <c r="J799" s="1" t="s">
        <v>607</v>
      </c>
      <c r="K799" s="1"/>
      <c r="L799" s="32">
        <v>0</v>
      </c>
      <c r="M799" s="1">
        <v>0</v>
      </c>
      <c r="N799" s="1"/>
      <c r="O799" s="1"/>
    </row>
    <row r="800" spans="1:15">
      <c r="A800" s="1" t="s">
        <v>1334</v>
      </c>
      <c r="B800" s="29">
        <v>142110</v>
      </c>
      <c r="C800" s="1">
        <v>0</v>
      </c>
      <c r="D800" s="1">
        <v>4</v>
      </c>
      <c r="E800" s="1">
        <v>2</v>
      </c>
      <c r="F800" s="1">
        <v>1</v>
      </c>
      <c r="G800" s="30">
        <v>142007</v>
      </c>
      <c r="H800" s="31">
        <v>80</v>
      </c>
      <c r="I800" s="31">
        <v>1</v>
      </c>
      <c r="J800" s="1" t="s">
        <v>609</v>
      </c>
      <c r="K800" s="1"/>
      <c r="L800" s="32">
        <v>0</v>
      </c>
      <c r="M800" s="1">
        <v>0</v>
      </c>
      <c r="N800" s="1"/>
      <c r="O800" s="1"/>
    </row>
    <row r="801" spans="1:15">
      <c r="A801" s="1" t="s">
        <v>1335</v>
      </c>
      <c r="B801" s="29">
        <v>142111</v>
      </c>
      <c r="C801" s="1">
        <v>0</v>
      </c>
      <c r="D801" s="1">
        <v>4</v>
      </c>
      <c r="E801" s="1">
        <v>2</v>
      </c>
      <c r="F801" s="1">
        <v>1</v>
      </c>
      <c r="G801" s="30">
        <v>142008</v>
      </c>
      <c r="H801" s="31">
        <v>80</v>
      </c>
      <c r="I801" s="31">
        <v>2</v>
      </c>
      <c r="J801" s="1" t="s">
        <v>611</v>
      </c>
      <c r="K801" s="1"/>
      <c r="L801" s="32">
        <v>0</v>
      </c>
      <c r="M801" s="1">
        <v>0</v>
      </c>
      <c r="N801" s="1"/>
      <c r="O801" s="1"/>
    </row>
    <row r="802" spans="1:15">
      <c r="A802" s="1" t="s">
        <v>1336</v>
      </c>
      <c r="B802" s="29">
        <v>142112</v>
      </c>
      <c r="C802" s="1">
        <v>0</v>
      </c>
      <c r="D802" s="1">
        <v>4</v>
      </c>
      <c r="E802" s="1">
        <v>2</v>
      </c>
      <c r="F802" s="1">
        <v>1</v>
      </c>
      <c r="G802" s="30">
        <v>142009</v>
      </c>
      <c r="H802" s="31">
        <v>80</v>
      </c>
      <c r="I802" s="31">
        <v>3</v>
      </c>
      <c r="J802" s="1" t="s">
        <v>613</v>
      </c>
      <c r="K802" s="1"/>
      <c r="L802" s="32">
        <v>0</v>
      </c>
      <c r="M802" s="1">
        <v>0</v>
      </c>
      <c r="N802" s="1"/>
      <c r="O802" s="1"/>
    </row>
    <row r="803" spans="1:15">
      <c r="A803" s="1" t="s">
        <v>1337</v>
      </c>
      <c r="B803" s="29">
        <v>142113</v>
      </c>
      <c r="C803" s="1">
        <v>0</v>
      </c>
      <c r="D803" s="1">
        <v>4</v>
      </c>
      <c r="E803" s="1">
        <v>2</v>
      </c>
      <c r="F803" s="1">
        <v>1</v>
      </c>
      <c r="G803" s="30">
        <v>142010</v>
      </c>
      <c r="H803" s="31">
        <v>80</v>
      </c>
      <c r="I803" s="31">
        <v>4</v>
      </c>
      <c r="J803" s="1" t="s">
        <v>615</v>
      </c>
      <c r="K803" s="1"/>
      <c r="L803" s="32">
        <v>0</v>
      </c>
      <c r="M803" s="1">
        <v>0</v>
      </c>
      <c r="N803" s="1"/>
      <c r="O803" s="1"/>
    </row>
    <row r="804" spans="1:15">
      <c r="A804" s="1" t="s">
        <v>1338</v>
      </c>
      <c r="B804" s="29">
        <v>142114</v>
      </c>
      <c r="C804" s="1">
        <v>0</v>
      </c>
      <c r="D804" s="1">
        <v>4</v>
      </c>
      <c r="E804" s="1">
        <v>2</v>
      </c>
      <c r="F804" s="1">
        <v>1</v>
      </c>
      <c r="G804" s="30">
        <v>142011</v>
      </c>
      <c r="H804" s="31">
        <v>80</v>
      </c>
      <c r="I804" s="31">
        <v>5</v>
      </c>
      <c r="J804" s="1" t="s">
        <v>617</v>
      </c>
      <c r="K804" s="1"/>
      <c r="L804" s="32">
        <v>0</v>
      </c>
      <c r="M804" s="1">
        <v>0</v>
      </c>
      <c r="N804" s="1"/>
      <c r="O804" s="1"/>
    </row>
    <row r="805" spans="1:15">
      <c r="A805" s="1" t="s">
        <v>1339</v>
      </c>
      <c r="B805" s="29">
        <v>142115</v>
      </c>
      <c r="C805" s="1">
        <v>0</v>
      </c>
      <c r="D805" s="1">
        <v>4</v>
      </c>
      <c r="E805" s="1">
        <v>2</v>
      </c>
      <c r="F805" s="1">
        <v>1</v>
      </c>
      <c r="G805" s="30">
        <v>142012</v>
      </c>
      <c r="H805" s="31">
        <v>80</v>
      </c>
      <c r="I805" s="31">
        <v>6</v>
      </c>
      <c r="J805" s="1" t="s">
        <v>619</v>
      </c>
      <c r="K805" s="1"/>
      <c r="L805" s="32">
        <v>0</v>
      </c>
      <c r="M805" s="1">
        <v>0</v>
      </c>
      <c r="N805" s="1"/>
      <c r="O805" s="1"/>
    </row>
    <row r="806" spans="1:15">
      <c r="A806" s="1" t="s">
        <v>1340</v>
      </c>
      <c r="B806" s="29">
        <v>142116</v>
      </c>
      <c r="C806" s="1">
        <v>0</v>
      </c>
      <c r="D806" s="1">
        <v>4</v>
      </c>
      <c r="E806" s="1">
        <v>2</v>
      </c>
      <c r="F806" s="1">
        <v>1</v>
      </c>
      <c r="G806" s="30">
        <v>142013</v>
      </c>
      <c r="H806" s="31">
        <v>80</v>
      </c>
      <c r="I806" s="31">
        <v>7</v>
      </c>
      <c r="J806" s="1" t="s">
        <v>621</v>
      </c>
      <c r="K806" s="1"/>
      <c r="L806" s="32">
        <v>0</v>
      </c>
      <c r="M806" s="1">
        <v>0</v>
      </c>
      <c r="N806" s="1"/>
      <c r="O806" s="1"/>
    </row>
    <row r="807" spans="1:15">
      <c r="A807" s="1" t="s">
        <v>1341</v>
      </c>
      <c r="B807" s="29">
        <v>142117</v>
      </c>
      <c r="C807" s="1">
        <v>0</v>
      </c>
      <c r="D807" s="1">
        <v>4</v>
      </c>
      <c r="E807" s="1">
        <v>2</v>
      </c>
      <c r="F807" s="1">
        <v>1</v>
      </c>
      <c r="G807" s="30">
        <v>142014</v>
      </c>
      <c r="H807" s="31">
        <v>80</v>
      </c>
      <c r="I807" s="31">
        <v>8</v>
      </c>
      <c r="J807" s="1" t="s">
        <v>623</v>
      </c>
      <c r="K807" s="1"/>
      <c r="L807" s="32">
        <v>0</v>
      </c>
      <c r="M807" s="1">
        <v>0</v>
      </c>
      <c r="N807" s="1"/>
      <c r="O807" s="1"/>
    </row>
    <row r="808" spans="1:15">
      <c r="A808" s="1" t="s">
        <v>1342</v>
      </c>
      <c r="B808" s="29">
        <v>142118</v>
      </c>
      <c r="C808" s="1">
        <v>0</v>
      </c>
      <c r="D808" s="1">
        <v>4</v>
      </c>
      <c r="E808" s="1">
        <v>2</v>
      </c>
      <c r="F808" s="1">
        <v>1</v>
      </c>
      <c r="G808" s="30">
        <v>142015</v>
      </c>
      <c r="H808" s="31">
        <v>80</v>
      </c>
      <c r="I808" s="31">
        <v>9</v>
      </c>
      <c r="J808" s="1" t="s">
        <v>625</v>
      </c>
      <c r="K808" s="1"/>
      <c r="L808" s="32">
        <v>0</v>
      </c>
      <c r="M808" s="1">
        <v>0</v>
      </c>
      <c r="N808" s="1"/>
      <c r="O808" s="1"/>
    </row>
    <row r="809" spans="1:15">
      <c r="A809" s="1" t="s">
        <v>1343</v>
      </c>
      <c r="B809" s="29">
        <v>142119</v>
      </c>
      <c r="C809" s="1">
        <v>0</v>
      </c>
      <c r="D809" s="1">
        <v>4</v>
      </c>
      <c r="E809" s="1">
        <v>2</v>
      </c>
      <c r="F809" s="1">
        <v>1</v>
      </c>
      <c r="G809" s="30">
        <v>142015</v>
      </c>
      <c r="H809" s="31">
        <v>80</v>
      </c>
      <c r="I809" s="31">
        <v>10</v>
      </c>
      <c r="J809" s="1" t="s">
        <v>627</v>
      </c>
      <c r="K809" s="1"/>
      <c r="L809" s="32">
        <v>0</v>
      </c>
      <c r="M809" s="1">
        <v>0</v>
      </c>
      <c r="N809" s="1"/>
      <c r="O809" s="1"/>
    </row>
    <row r="810" spans="1:15">
      <c r="A810" s="1" t="s">
        <v>1344</v>
      </c>
      <c r="B810" s="29">
        <v>142120</v>
      </c>
      <c r="C810" s="1">
        <v>0</v>
      </c>
      <c r="D810" s="1">
        <v>4</v>
      </c>
      <c r="E810" s="1">
        <v>2</v>
      </c>
      <c r="F810" s="1">
        <v>1</v>
      </c>
      <c r="G810" s="30">
        <v>142015</v>
      </c>
      <c r="H810" s="31">
        <v>80</v>
      </c>
      <c r="I810" s="31">
        <v>11</v>
      </c>
      <c r="J810" s="1" t="s">
        <v>629</v>
      </c>
      <c r="K810" s="1"/>
      <c r="L810" s="32">
        <v>0</v>
      </c>
      <c r="M810" s="1">
        <v>0</v>
      </c>
      <c r="N810" s="1"/>
      <c r="O810" s="1"/>
    </row>
    <row r="811" spans="1:15">
      <c r="A811" s="1" t="s">
        <v>1345</v>
      </c>
      <c r="B811" s="29">
        <v>142121</v>
      </c>
      <c r="C811" s="1">
        <v>0</v>
      </c>
      <c r="D811" s="1">
        <v>4</v>
      </c>
      <c r="E811" s="1">
        <v>2</v>
      </c>
      <c r="F811" s="1">
        <v>1</v>
      </c>
      <c r="G811" s="30">
        <v>142015</v>
      </c>
      <c r="H811" s="31">
        <v>80</v>
      </c>
      <c r="I811" s="31">
        <v>12</v>
      </c>
      <c r="J811" s="1" t="s">
        <v>631</v>
      </c>
      <c r="K811" s="1"/>
      <c r="L811" s="32">
        <v>0</v>
      </c>
      <c r="M811" s="1">
        <v>0</v>
      </c>
      <c r="N811" s="1"/>
      <c r="O811" s="1"/>
    </row>
    <row r="812" spans="1:15">
      <c r="A812" s="1" t="s">
        <v>1346</v>
      </c>
      <c r="B812" s="29">
        <v>143101</v>
      </c>
      <c r="C812" s="1">
        <v>0</v>
      </c>
      <c r="D812" s="1">
        <v>4</v>
      </c>
      <c r="E812" s="1">
        <v>3</v>
      </c>
      <c r="F812" s="1">
        <v>1</v>
      </c>
      <c r="G812" s="30">
        <v>140001</v>
      </c>
      <c r="H812" s="31">
        <v>1</v>
      </c>
      <c r="I812" s="31">
        <v>0</v>
      </c>
      <c r="J812" s="1" t="s">
        <v>633</v>
      </c>
      <c r="K812" s="1"/>
      <c r="L812" s="32">
        <v>0</v>
      </c>
      <c r="M812" s="1">
        <v>0</v>
      </c>
      <c r="N812" s="1"/>
      <c r="O812" s="1"/>
    </row>
    <row r="813" spans="1:15">
      <c r="A813" s="1" t="s">
        <v>1347</v>
      </c>
      <c r="B813" s="29">
        <v>143102</v>
      </c>
      <c r="C813" s="1">
        <v>0</v>
      </c>
      <c r="D813" s="1">
        <v>4</v>
      </c>
      <c r="E813" s="1">
        <v>3</v>
      </c>
      <c r="F813" s="1">
        <v>1</v>
      </c>
      <c r="G813" s="30">
        <v>140002</v>
      </c>
      <c r="H813" s="31">
        <v>10</v>
      </c>
      <c r="I813" s="31">
        <v>0</v>
      </c>
      <c r="J813" s="1" t="s">
        <v>635</v>
      </c>
      <c r="K813" s="1"/>
      <c r="L813" s="32">
        <v>0</v>
      </c>
      <c r="M813" s="1">
        <v>0</v>
      </c>
      <c r="N813" s="1"/>
      <c r="O813" s="1"/>
    </row>
    <row r="814" spans="1:15">
      <c r="A814" s="1" t="s">
        <v>1348</v>
      </c>
      <c r="B814" s="29">
        <v>143103</v>
      </c>
      <c r="C814" s="1">
        <v>0</v>
      </c>
      <c r="D814" s="1">
        <v>4</v>
      </c>
      <c r="E814" s="1">
        <v>3</v>
      </c>
      <c r="F814" s="1">
        <v>1</v>
      </c>
      <c r="G814" s="30">
        <v>143003</v>
      </c>
      <c r="H814" s="31">
        <v>20</v>
      </c>
      <c r="I814" s="31">
        <v>0</v>
      </c>
      <c r="J814" s="1" t="s">
        <v>637</v>
      </c>
      <c r="K814" s="1"/>
      <c r="L814" s="32">
        <v>0</v>
      </c>
      <c r="M814" s="1">
        <v>0</v>
      </c>
      <c r="N814" s="1"/>
      <c r="O814" s="1"/>
    </row>
    <row r="815" spans="1:15">
      <c r="A815" s="1" t="s">
        <v>1349</v>
      </c>
      <c r="B815" s="29">
        <v>143104</v>
      </c>
      <c r="C815" s="1">
        <v>0</v>
      </c>
      <c r="D815" s="1">
        <v>4</v>
      </c>
      <c r="E815" s="1">
        <v>3</v>
      </c>
      <c r="F815" s="1">
        <v>1</v>
      </c>
      <c r="G815" s="30">
        <v>143003</v>
      </c>
      <c r="H815" s="31">
        <v>30</v>
      </c>
      <c r="I815" s="31">
        <v>0</v>
      </c>
      <c r="J815" s="1" t="s">
        <v>639</v>
      </c>
      <c r="K815" s="1"/>
      <c r="L815" s="32">
        <v>0</v>
      </c>
      <c r="M815" s="1">
        <v>0</v>
      </c>
      <c r="N815" s="1"/>
      <c r="O815" s="1"/>
    </row>
    <row r="816" spans="1:15">
      <c r="A816" s="1" t="s">
        <v>1350</v>
      </c>
      <c r="B816" s="29">
        <v>143105</v>
      </c>
      <c r="C816" s="1">
        <v>0</v>
      </c>
      <c r="D816" s="1">
        <v>4</v>
      </c>
      <c r="E816" s="1">
        <v>3</v>
      </c>
      <c r="F816" s="1">
        <v>1</v>
      </c>
      <c r="G816" s="30">
        <v>143004</v>
      </c>
      <c r="H816" s="31">
        <v>40</v>
      </c>
      <c r="I816" s="31">
        <v>0</v>
      </c>
      <c r="J816" s="1" t="s">
        <v>641</v>
      </c>
      <c r="K816" s="1"/>
      <c r="L816" s="32">
        <v>0</v>
      </c>
      <c r="M816" s="1">
        <v>0</v>
      </c>
      <c r="N816" s="1"/>
      <c r="O816" s="1"/>
    </row>
    <row r="817" spans="1:15">
      <c r="A817" s="1" t="s">
        <v>1351</v>
      </c>
      <c r="B817" s="29">
        <v>143106</v>
      </c>
      <c r="C817" s="1">
        <v>0</v>
      </c>
      <c r="D817" s="1">
        <v>4</v>
      </c>
      <c r="E817" s="1">
        <v>3</v>
      </c>
      <c r="F817" s="1">
        <v>1</v>
      </c>
      <c r="G817" s="30">
        <v>143004</v>
      </c>
      <c r="H817" s="31">
        <v>50</v>
      </c>
      <c r="I817" s="31">
        <v>0</v>
      </c>
      <c r="J817" s="1" t="s">
        <v>643</v>
      </c>
      <c r="K817" s="1"/>
      <c r="L817" s="32">
        <v>0</v>
      </c>
      <c r="M817" s="1">
        <v>0</v>
      </c>
      <c r="N817" s="1"/>
      <c r="O817" s="1"/>
    </row>
    <row r="818" spans="1:15">
      <c r="A818" s="1" t="s">
        <v>1352</v>
      </c>
      <c r="B818" s="29">
        <v>143107</v>
      </c>
      <c r="C818" s="1">
        <v>0</v>
      </c>
      <c r="D818" s="1">
        <v>4</v>
      </c>
      <c r="E818" s="1">
        <v>3</v>
      </c>
      <c r="F818" s="1">
        <v>1</v>
      </c>
      <c r="G818" s="30">
        <v>143005</v>
      </c>
      <c r="H818" s="31">
        <v>60</v>
      </c>
      <c r="I818" s="31">
        <v>0</v>
      </c>
      <c r="J818" s="1" t="s">
        <v>645</v>
      </c>
      <c r="K818" s="1"/>
      <c r="L818" s="32">
        <v>0</v>
      </c>
      <c r="M818" s="1">
        <v>0</v>
      </c>
      <c r="N818" s="1"/>
      <c r="O818" s="1"/>
    </row>
    <row r="819" spans="1:15">
      <c r="A819" s="1" t="s">
        <v>1353</v>
      </c>
      <c r="B819" s="29">
        <v>143108</v>
      </c>
      <c r="C819" s="1">
        <v>0</v>
      </c>
      <c r="D819" s="1">
        <v>4</v>
      </c>
      <c r="E819" s="1">
        <v>3</v>
      </c>
      <c r="F819" s="1">
        <v>1</v>
      </c>
      <c r="G819" s="30">
        <v>143005</v>
      </c>
      <c r="H819" s="31">
        <v>70</v>
      </c>
      <c r="I819" s="31">
        <v>0</v>
      </c>
      <c r="J819" s="1" t="s">
        <v>647</v>
      </c>
      <c r="K819" s="1"/>
      <c r="L819" s="32">
        <v>0</v>
      </c>
      <c r="M819" s="1">
        <v>0</v>
      </c>
      <c r="N819" s="1"/>
      <c r="O819" s="1"/>
    </row>
    <row r="820" spans="1:15">
      <c r="A820" s="1" t="s">
        <v>1354</v>
      </c>
      <c r="B820" s="29">
        <v>143109</v>
      </c>
      <c r="C820" s="1">
        <v>0</v>
      </c>
      <c r="D820" s="1">
        <v>4</v>
      </c>
      <c r="E820" s="1">
        <v>3</v>
      </c>
      <c r="F820" s="1">
        <v>1</v>
      </c>
      <c r="G820" s="30">
        <v>143006</v>
      </c>
      <c r="H820" s="31">
        <v>80</v>
      </c>
      <c r="I820" s="31">
        <v>0</v>
      </c>
      <c r="J820" s="1" t="s">
        <v>649</v>
      </c>
      <c r="K820" s="1"/>
      <c r="L820" s="32">
        <v>0</v>
      </c>
      <c r="M820" s="1">
        <v>0</v>
      </c>
      <c r="N820" s="1"/>
      <c r="O820" s="1"/>
    </row>
    <row r="821" spans="1:15">
      <c r="A821" s="1" t="s">
        <v>1355</v>
      </c>
      <c r="B821" s="29">
        <v>143110</v>
      </c>
      <c r="C821" s="1">
        <v>0</v>
      </c>
      <c r="D821" s="1">
        <v>4</v>
      </c>
      <c r="E821" s="1">
        <v>3</v>
      </c>
      <c r="F821" s="1">
        <v>1</v>
      </c>
      <c r="G821" s="30">
        <v>143007</v>
      </c>
      <c r="H821" s="31">
        <v>80</v>
      </c>
      <c r="I821" s="31">
        <v>1</v>
      </c>
      <c r="J821" s="1" t="s">
        <v>651</v>
      </c>
      <c r="K821" s="1"/>
      <c r="L821" s="32">
        <v>0</v>
      </c>
      <c r="M821" s="1">
        <v>0</v>
      </c>
      <c r="N821" s="1"/>
      <c r="O821" s="1"/>
    </row>
    <row r="822" spans="1:15">
      <c r="A822" s="1" t="s">
        <v>1356</v>
      </c>
      <c r="B822" s="29">
        <v>143111</v>
      </c>
      <c r="C822" s="1">
        <v>0</v>
      </c>
      <c r="D822" s="1">
        <v>4</v>
      </c>
      <c r="E822" s="1">
        <v>3</v>
      </c>
      <c r="F822" s="1">
        <v>1</v>
      </c>
      <c r="G822" s="30">
        <v>143008</v>
      </c>
      <c r="H822" s="31">
        <v>80</v>
      </c>
      <c r="I822" s="31">
        <v>2</v>
      </c>
      <c r="J822" s="1" t="s">
        <v>653</v>
      </c>
      <c r="K822" s="1"/>
      <c r="L822" s="32">
        <v>0</v>
      </c>
      <c r="M822" s="1">
        <v>0</v>
      </c>
      <c r="N822" s="1"/>
      <c r="O822" s="1"/>
    </row>
    <row r="823" spans="1:15">
      <c r="A823" s="1" t="s">
        <v>1357</v>
      </c>
      <c r="B823" s="29">
        <v>143112</v>
      </c>
      <c r="C823" s="1">
        <v>0</v>
      </c>
      <c r="D823" s="1">
        <v>4</v>
      </c>
      <c r="E823" s="1">
        <v>3</v>
      </c>
      <c r="F823" s="1">
        <v>1</v>
      </c>
      <c r="G823" s="30">
        <v>143009</v>
      </c>
      <c r="H823" s="31">
        <v>80</v>
      </c>
      <c r="I823" s="31">
        <v>3</v>
      </c>
      <c r="J823" s="1" t="s">
        <v>655</v>
      </c>
      <c r="K823" s="1"/>
      <c r="L823" s="32">
        <v>0</v>
      </c>
      <c r="M823" s="1">
        <v>0</v>
      </c>
      <c r="N823" s="1"/>
      <c r="O823" s="1"/>
    </row>
    <row r="824" spans="1:15">
      <c r="A824" s="1" t="s">
        <v>1358</v>
      </c>
      <c r="B824" s="29">
        <v>143113</v>
      </c>
      <c r="C824" s="1">
        <v>0</v>
      </c>
      <c r="D824" s="1">
        <v>4</v>
      </c>
      <c r="E824" s="1">
        <v>3</v>
      </c>
      <c r="F824" s="1">
        <v>1</v>
      </c>
      <c r="G824" s="30">
        <v>143010</v>
      </c>
      <c r="H824" s="31">
        <v>80</v>
      </c>
      <c r="I824" s="31">
        <v>4</v>
      </c>
      <c r="J824" s="1" t="s">
        <v>657</v>
      </c>
      <c r="K824" s="1"/>
      <c r="L824" s="32">
        <v>0</v>
      </c>
      <c r="M824" s="1">
        <v>0</v>
      </c>
      <c r="N824" s="1"/>
      <c r="O824" s="1"/>
    </row>
    <row r="825" spans="1:15">
      <c r="A825" s="1" t="s">
        <v>1359</v>
      </c>
      <c r="B825" s="29">
        <v>143114</v>
      </c>
      <c r="C825" s="1">
        <v>0</v>
      </c>
      <c r="D825" s="1">
        <v>4</v>
      </c>
      <c r="E825" s="1">
        <v>3</v>
      </c>
      <c r="F825" s="1">
        <v>1</v>
      </c>
      <c r="G825" s="30">
        <v>143011</v>
      </c>
      <c r="H825" s="31">
        <v>80</v>
      </c>
      <c r="I825" s="31">
        <v>5</v>
      </c>
      <c r="J825" s="1" t="s">
        <v>659</v>
      </c>
      <c r="K825" s="1"/>
      <c r="L825" s="32">
        <v>0</v>
      </c>
      <c r="M825" s="1">
        <v>0</v>
      </c>
      <c r="N825" s="1"/>
      <c r="O825" s="1"/>
    </row>
    <row r="826" spans="1:15">
      <c r="A826" s="1" t="s">
        <v>1360</v>
      </c>
      <c r="B826" s="29">
        <v>143115</v>
      </c>
      <c r="C826" s="1">
        <v>0</v>
      </c>
      <c r="D826" s="1">
        <v>4</v>
      </c>
      <c r="E826" s="1">
        <v>3</v>
      </c>
      <c r="F826" s="1">
        <v>1</v>
      </c>
      <c r="G826" s="30">
        <v>143012</v>
      </c>
      <c r="H826" s="31">
        <v>80</v>
      </c>
      <c r="I826" s="31">
        <v>6</v>
      </c>
      <c r="J826" s="1" t="s">
        <v>661</v>
      </c>
      <c r="K826" s="1"/>
      <c r="L826" s="32">
        <v>0</v>
      </c>
      <c r="M826" s="1">
        <v>0</v>
      </c>
      <c r="N826" s="1"/>
      <c r="O826" s="1"/>
    </row>
    <row r="827" spans="1:15">
      <c r="A827" s="1" t="s">
        <v>1361</v>
      </c>
      <c r="B827" s="29">
        <v>143116</v>
      </c>
      <c r="C827" s="1">
        <v>0</v>
      </c>
      <c r="D827" s="1">
        <v>4</v>
      </c>
      <c r="E827" s="1">
        <v>3</v>
      </c>
      <c r="F827" s="1">
        <v>1</v>
      </c>
      <c r="G827" s="30">
        <v>143013</v>
      </c>
      <c r="H827" s="31">
        <v>80</v>
      </c>
      <c r="I827" s="31">
        <v>7</v>
      </c>
      <c r="J827" s="1" t="s">
        <v>663</v>
      </c>
      <c r="K827" s="1"/>
      <c r="L827" s="32">
        <v>0</v>
      </c>
      <c r="M827" s="1">
        <v>0</v>
      </c>
      <c r="N827" s="1"/>
      <c r="O827" s="1"/>
    </row>
    <row r="828" spans="1:15">
      <c r="A828" s="1" t="s">
        <v>1362</v>
      </c>
      <c r="B828" s="29">
        <v>143117</v>
      </c>
      <c r="C828" s="1">
        <v>0</v>
      </c>
      <c r="D828" s="1">
        <v>4</v>
      </c>
      <c r="E828" s="1">
        <v>3</v>
      </c>
      <c r="F828" s="1">
        <v>1</v>
      </c>
      <c r="G828" s="30">
        <v>143014</v>
      </c>
      <c r="H828" s="31">
        <v>80</v>
      </c>
      <c r="I828" s="31">
        <v>8</v>
      </c>
      <c r="J828" s="1" t="s">
        <v>665</v>
      </c>
      <c r="K828" s="1"/>
      <c r="L828" s="32">
        <v>0</v>
      </c>
      <c r="M828" s="1">
        <v>0</v>
      </c>
      <c r="N828" s="1"/>
      <c r="O828" s="1"/>
    </row>
    <row r="829" spans="1:15">
      <c r="A829" s="1" t="s">
        <v>1363</v>
      </c>
      <c r="B829" s="29">
        <v>143118</v>
      </c>
      <c r="C829" s="1">
        <v>0</v>
      </c>
      <c r="D829" s="1">
        <v>4</v>
      </c>
      <c r="E829" s="1">
        <v>3</v>
      </c>
      <c r="F829" s="1">
        <v>1</v>
      </c>
      <c r="G829" s="30">
        <v>143015</v>
      </c>
      <c r="H829" s="31">
        <v>80</v>
      </c>
      <c r="I829" s="31">
        <v>9</v>
      </c>
      <c r="J829" s="1" t="s">
        <v>667</v>
      </c>
      <c r="K829" s="1"/>
      <c r="L829" s="32">
        <v>0</v>
      </c>
      <c r="M829" s="1">
        <v>0</v>
      </c>
      <c r="N829" s="1"/>
      <c r="O829" s="1"/>
    </row>
    <row r="830" spans="1:15">
      <c r="A830" s="1" t="s">
        <v>1364</v>
      </c>
      <c r="B830" s="29">
        <v>143119</v>
      </c>
      <c r="C830" s="1">
        <v>0</v>
      </c>
      <c r="D830" s="1">
        <v>4</v>
      </c>
      <c r="E830" s="1">
        <v>3</v>
      </c>
      <c r="F830" s="1">
        <v>1</v>
      </c>
      <c r="G830" s="30">
        <v>143015</v>
      </c>
      <c r="H830" s="31">
        <v>80</v>
      </c>
      <c r="I830" s="31">
        <v>10</v>
      </c>
      <c r="J830" s="1" t="s">
        <v>669</v>
      </c>
      <c r="K830" s="1"/>
      <c r="L830" s="32">
        <v>0</v>
      </c>
      <c r="M830" s="1">
        <v>0</v>
      </c>
      <c r="N830" s="1"/>
      <c r="O830" s="1"/>
    </row>
    <row r="831" spans="1:15">
      <c r="A831" s="1" t="s">
        <v>1365</v>
      </c>
      <c r="B831" s="29">
        <v>143120</v>
      </c>
      <c r="C831" s="1">
        <v>0</v>
      </c>
      <c r="D831" s="1">
        <v>4</v>
      </c>
      <c r="E831" s="1">
        <v>3</v>
      </c>
      <c r="F831" s="1">
        <v>1</v>
      </c>
      <c r="G831" s="30">
        <v>143015</v>
      </c>
      <c r="H831" s="31">
        <v>80</v>
      </c>
      <c r="I831" s="31">
        <v>11</v>
      </c>
      <c r="J831" s="1" t="s">
        <v>671</v>
      </c>
      <c r="K831" s="1"/>
      <c r="L831" s="32">
        <v>0</v>
      </c>
      <c r="M831" s="1">
        <v>0</v>
      </c>
      <c r="N831" s="1"/>
      <c r="O831" s="1"/>
    </row>
    <row r="832" spans="1:15">
      <c r="A832" s="1" t="s">
        <v>1366</v>
      </c>
      <c r="B832" s="29">
        <v>143121</v>
      </c>
      <c r="C832" s="1">
        <v>0</v>
      </c>
      <c r="D832" s="1">
        <v>4</v>
      </c>
      <c r="E832" s="1">
        <v>3</v>
      </c>
      <c r="F832" s="1">
        <v>1</v>
      </c>
      <c r="G832" s="30">
        <v>143015</v>
      </c>
      <c r="H832" s="31">
        <v>80</v>
      </c>
      <c r="I832" s="31">
        <v>12</v>
      </c>
      <c r="J832" s="1" t="s">
        <v>673</v>
      </c>
      <c r="K832" s="1"/>
      <c r="L832" s="32">
        <v>0</v>
      </c>
      <c r="M832" s="1">
        <v>0</v>
      </c>
      <c r="N832" s="1"/>
      <c r="O832" s="1"/>
    </row>
    <row r="833" spans="1:15">
      <c r="A833" s="1" t="s">
        <v>1367</v>
      </c>
      <c r="B833" s="29">
        <v>151101</v>
      </c>
      <c r="C833" s="1">
        <v>0</v>
      </c>
      <c r="D833" s="1">
        <v>5</v>
      </c>
      <c r="E833" s="1">
        <v>1</v>
      </c>
      <c r="F833" s="1">
        <v>1</v>
      </c>
      <c r="G833" s="34">
        <v>160001</v>
      </c>
      <c r="H833" s="31">
        <v>1</v>
      </c>
      <c r="I833" s="31">
        <v>0</v>
      </c>
      <c r="J833" s="1" t="s">
        <v>675</v>
      </c>
      <c r="K833" s="1"/>
      <c r="L833" s="32">
        <v>0</v>
      </c>
      <c r="M833" s="1">
        <v>0</v>
      </c>
      <c r="N833" s="1"/>
      <c r="O833" s="1"/>
    </row>
    <row r="834" spans="1:15">
      <c r="A834" s="1" t="s">
        <v>1368</v>
      </c>
      <c r="B834" s="29">
        <v>151102</v>
      </c>
      <c r="C834" s="1">
        <v>0</v>
      </c>
      <c r="D834" s="1">
        <v>5</v>
      </c>
      <c r="E834" s="1">
        <v>1</v>
      </c>
      <c r="F834" s="1">
        <v>1</v>
      </c>
      <c r="G834" s="34">
        <v>160002</v>
      </c>
      <c r="H834" s="31">
        <v>10</v>
      </c>
      <c r="I834" s="31">
        <v>0</v>
      </c>
      <c r="J834" s="1" t="s">
        <v>677</v>
      </c>
      <c r="K834" s="1"/>
      <c r="L834" s="32">
        <v>0</v>
      </c>
      <c r="M834" s="1">
        <v>0</v>
      </c>
      <c r="N834" s="1"/>
      <c r="O834" s="1"/>
    </row>
    <row r="835" spans="1:15">
      <c r="A835" s="1" t="s">
        <v>1369</v>
      </c>
      <c r="B835" s="29">
        <v>151103</v>
      </c>
      <c r="C835" s="1">
        <v>0</v>
      </c>
      <c r="D835" s="1">
        <v>5</v>
      </c>
      <c r="E835" s="1">
        <v>1</v>
      </c>
      <c r="F835" s="1">
        <v>1</v>
      </c>
      <c r="G835" s="30">
        <v>161003</v>
      </c>
      <c r="H835" s="31">
        <v>20</v>
      </c>
      <c r="I835" s="31">
        <v>0</v>
      </c>
      <c r="J835" s="1" t="s">
        <v>679</v>
      </c>
      <c r="K835" s="1"/>
      <c r="L835" s="32">
        <v>0</v>
      </c>
      <c r="M835" s="1">
        <v>0</v>
      </c>
      <c r="N835" s="1"/>
      <c r="O835" s="1"/>
    </row>
    <row r="836" spans="1:15">
      <c r="A836" s="1" t="s">
        <v>1370</v>
      </c>
      <c r="B836" s="29">
        <v>151104</v>
      </c>
      <c r="C836" s="1">
        <v>0</v>
      </c>
      <c r="D836" s="1">
        <v>5</v>
      </c>
      <c r="E836" s="1">
        <v>1</v>
      </c>
      <c r="F836" s="1">
        <v>1</v>
      </c>
      <c r="G836" s="30">
        <v>161003</v>
      </c>
      <c r="H836" s="31">
        <v>30</v>
      </c>
      <c r="I836" s="31">
        <v>0</v>
      </c>
      <c r="J836" s="1" t="s">
        <v>681</v>
      </c>
      <c r="K836" s="1"/>
      <c r="L836" s="32">
        <v>0</v>
      </c>
      <c r="M836" s="1">
        <v>0</v>
      </c>
      <c r="N836" s="1"/>
      <c r="O836" s="1"/>
    </row>
    <row r="837" spans="1:15">
      <c r="A837" s="1" t="s">
        <v>1371</v>
      </c>
      <c r="B837" s="29">
        <v>151105</v>
      </c>
      <c r="C837" s="1">
        <v>0</v>
      </c>
      <c r="D837" s="1">
        <v>5</v>
      </c>
      <c r="E837" s="1">
        <v>1</v>
      </c>
      <c r="F837" s="1">
        <v>1</v>
      </c>
      <c r="G837" s="30">
        <v>161004</v>
      </c>
      <c r="H837" s="31">
        <v>40</v>
      </c>
      <c r="I837" s="31">
        <v>0</v>
      </c>
      <c r="J837" s="1" t="s">
        <v>683</v>
      </c>
      <c r="K837" s="1"/>
      <c r="L837" s="32">
        <v>0</v>
      </c>
      <c r="M837" s="1">
        <v>0</v>
      </c>
      <c r="N837" s="1"/>
      <c r="O837" s="1"/>
    </row>
    <row r="838" spans="1:15">
      <c r="A838" s="1" t="s">
        <v>1372</v>
      </c>
      <c r="B838" s="29">
        <v>151106</v>
      </c>
      <c r="C838" s="1">
        <v>0</v>
      </c>
      <c r="D838" s="1">
        <v>5</v>
      </c>
      <c r="E838" s="1">
        <v>1</v>
      </c>
      <c r="F838" s="1">
        <v>1</v>
      </c>
      <c r="G838" s="30">
        <v>161004</v>
      </c>
      <c r="H838" s="31">
        <v>50</v>
      </c>
      <c r="I838" s="31">
        <v>0</v>
      </c>
      <c r="J838" s="1" t="s">
        <v>685</v>
      </c>
      <c r="K838" s="1"/>
      <c r="L838" s="32">
        <v>0</v>
      </c>
      <c r="M838" s="1">
        <v>0</v>
      </c>
      <c r="N838" s="1"/>
      <c r="O838" s="1"/>
    </row>
    <row r="839" spans="1:15">
      <c r="A839" s="1" t="s">
        <v>1373</v>
      </c>
      <c r="B839" s="29">
        <v>151107</v>
      </c>
      <c r="C839" s="1">
        <v>0</v>
      </c>
      <c r="D839" s="1">
        <v>5</v>
      </c>
      <c r="E839" s="1">
        <v>1</v>
      </c>
      <c r="F839" s="1">
        <v>1</v>
      </c>
      <c r="G839" s="30">
        <v>161005</v>
      </c>
      <c r="H839" s="31">
        <v>60</v>
      </c>
      <c r="I839" s="31">
        <v>0</v>
      </c>
      <c r="J839" s="1" t="s">
        <v>687</v>
      </c>
      <c r="K839" s="1"/>
      <c r="L839" s="32">
        <v>0</v>
      </c>
      <c r="M839" s="1">
        <v>0</v>
      </c>
      <c r="N839" s="1"/>
      <c r="O839" s="1"/>
    </row>
    <row r="840" spans="1:15">
      <c r="A840" s="1" t="s">
        <v>1374</v>
      </c>
      <c r="B840" s="29">
        <v>151108</v>
      </c>
      <c r="C840" s="1">
        <v>0</v>
      </c>
      <c r="D840" s="1">
        <v>5</v>
      </c>
      <c r="E840" s="1">
        <v>1</v>
      </c>
      <c r="F840" s="1">
        <v>1</v>
      </c>
      <c r="G840" s="30">
        <v>161005</v>
      </c>
      <c r="H840" s="31">
        <v>70</v>
      </c>
      <c r="I840" s="31">
        <v>0</v>
      </c>
      <c r="J840" s="1" t="s">
        <v>689</v>
      </c>
      <c r="K840" s="1"/>
      <c r="L840" s="32">
        <v>0</v>
      </c>
      <c r="M840" s="1">
        <v>0</v>
      </c>
      <c r="N840" s="1"/>
      <c r="O840" s="1"/>
    </row>
    <row r="841" spans="1:15">
      <c r="A841" s="1" t="s">
        <v>1375</v>
      </c>
      <c r="B841" s="29">
        <v>151109</v>
      </c>
      <c r="C841" s="1">
        <v>0</v>
      </c>
      <c r="D841" s="1">
        <v>5</v>
      </c>
      <c r="E841" s="1">
        <v>1</v>
      </c>
      <c r="F841" s="1">
        <v>1</v>
      </c>
      <c r="G841" s="30">
        <v>161006</v>
      </c>
      <c r="H841" s="31">
        <v>80</v>
      </c>
      <c r="I841" s="31">
        <v>0</v>
      </c>
      <c r="J841" s="1" t="s">
        <v>691</v>
      </c>
      <c r="K841" s="1"/>
      <c r="L841" s="32">
        <v>0</v>
      </c>
      <c r="M841" s="1">
        <v>0</v>
      </c>
      <c r="N841" s="1"/>
      <c r="O841" s="1"/>
    </row>
    <row r="842" spans="1:15">
      <c r="A842" s="1" t="s">
        <v>1376</v>
      </c>
      <c r="B842" s="29">
        <v>151110</v>
      </c>
      <c r="C842" s="1">
        <v>0</v>
      </c>
      <c r="D842" s="1">
        <v>5</v>
      </c>
      <c r="E842" s="1">
        <v>1</v>
      </c>
      <c r="F842" s="1">
        <v>1</v>
      </c>
      <c r="G842" s="30">
        <v>161007</v>
      </c>
      <c r="H842" s="31">
        <v>80</v>
      </c>
      <c r="I842" s="31">
        <v>1</v>
      </c>
      <c r="J842" s="1" t="s">
        <v>693</v>
      </c>
      <c r="K842" s="1"/>
      <c r="L842" s="32">
        <v>0</v>
      </c>
      <c r="M842" s="1">
        <v>0</v>
      </c>
      <c r="N842" s="1"/>
      <c r="O842" s="1"/>
    </row>
    <row r="843" spans="1:15">
      <c r="A843" s="1" t="s">
        <v>1377</v>
      </c>
      <c r="B843" s="29">
        <v>151111</v>
      </c>
      <c r="C843" s="1">
        <v>0</v>
      </c>
      <c r="D843" s="1">
        <v>5</v>
      </c>
      <c r="E843" s="1">
        <v>1</v>
      </c>
      <c r="F843" s="1">
        <v>1</v>
      </c>
      <c r="G843" s="30">
        <v>161008</v>
      </c>
      <c r="H843" s="31">
        <v>80</v>
      </c>
      <c r="I843" s="31">
        <v>2</v>
      </c>
      <c r="J843" s="1" t="s">
        <v>695</v>
      </c>
      <c r="K843" s="1"/>
      <c r="L843" s="32">
        <v>0</v>
      </c>
      <c r="M843" s="1">
        <v>0</v>
      </c>
      <c r="N843" s="1"/>
      <c r="O843" s="1"/>
    </row>
    <row r="844" spans="1:15">
      <c r="A844" s="1" t="s">
        <v>1378</v>
      </c>
      <c r="B844" s="29">
        <v>151112</v>
      </c>
      <c r="C844" s="1">
        <v>0</v>
      </c>
      <c r="D844" s="1">
        <v>5</v>
      </c>
      <c r="E844" s="1">
        <v>1</v>
      </c>
      <c r="F844" s="1">
        <v>1</v>
      </c>
      <c r="G844" s="30">
        <v>161009</v>
      </c>
      <c r="H844" s="31">
        <v>80</v>
      </c>
      <c r="I844" s="31">
        <v>3</v>
      </c>
      <c r="J844" s="1" t="s">
        <v>697</v>
      </c>
      <c r="K844" s="1"/>
      <c r="L844" s="32">
        <v>0</v>
      </c>
      <c r="M844" s="1">
        <v>0</v>
      </c>
      <c r="N844" s="1"/>
      <c r="O844" s="1"/>
    </row>
    <row r="845" spans="1:15">
      <c r="A845" s="1" t="s">
        <v>1379</v>
      </c>
      <c r="B845" s="29">
        <v>151113</v>
      </c>
      <c r="C845" s="1">
        <v>0</v>
      </c>
      <c r="D845" s="1">
        <v>5</v>
      </c>
      <c r="E845" s="1">
        <v>1</v>
      </c>
      <c r="F845" s="1">
        <v>1</v>
      </c>
      <c r="G845" s="30">
        <v>161010</v>
      </c>
      <c r="H845" s="31">
        <v>80</v>
      </c>
      <c r="I845" s="31">
        <v>4</v>
      </c>
      <c r="J845" s="1" t="s">
        <v>699</v>
      </c>
      <c r="K845" s="1"/>
      <c r="L845" s="32">
        <v>0</v>
      </c>
      <c r="M845" s="1">
        <v>0</v>
      </c>
      <c r="N845" s="1"/>
      <c r="O845" s="1"/>
    </row>
    <row r="846" spans="1:15">
      <c r="A846" s="1" t="s">
        <v>1380</v>
      </c>
      <c r="B846" s="29">
        <v>151114</v>
      </c>
      <c r="C846" s="1">
        <v>0</v>
      </c>
      <c r="D846" s="1">
        <v>5</v>
      </c>
      <c r="E846" s="1">
        <v>1</v>
      </c>
      <c r="F846" s="1">
        <v>1</v>
      </c>
      <c r="G846" s="30">
        <v>161011</v>
      </c>
      <c r="H846" s="31">
        <v>80</v>
      </c>
      <c r="I846" s="31">
        <v>5</v>
      </c>
      <c r="J846" s="1" t="s">
        <v>701</v>
      </c>
      <c r="K846" s="1"/>
      <c r="L846" s="32">
        <v>0</v>
      </c>
      <c r="M846" s="1">
        <v>0</v>
      </c>
      <c r="N846" s="1"/>
      <c r="O846" s="1"/>
    </row>
    <row r="847" spans="1:15">
      <c r="A847" s="1" t="s">
        <v>1381</v>
      </c>
      <c r="B847" s="29">
        <v>151115</v>
      </c>
      <c r="C847" s="1">
        <v>0</v>
      </c>
      <c r="D847" s="1">
        <v>5</v>
      </c>
      <c r="E847" s="1">
        <v>1</v>
      </c>
      <c r="F847" s="1">
        <v>1</v>
      </c>
      <c r="G847" s="30">
        <v>161012</v>
      </c>
      <c r="H847" s="31">
        <v>80</v>
      </c>
      <c r="I847" s="31">
        <v>6</v>
      </c>
      <c r="J847" s="1" t="s">
        <v>703</v>
      </c>
      <c r="K847" s="1"/>
      <c r="L847" s="32">
        <v>0</v>
      </c>
      <c r="M847" s="1">
        <v>0</v>
      </c>
      <c r="N847" s="1"/>
      <c r="O847" s="1"/>
    </row>
    <row r="848" spans="1:15">
      <c r="A848" s="1" t="s">
        <v>1382</v>
      </c>
      <c r="B848" s="29">
        <v>151116</v>
      </c>
      <c r="C848" s="1">
        <v>0</v>
      </c>
      <c r="D848" s="1">
        <v>5</v>
      </c>
      <c r="E848" s="1">
        <v>1</v>
      </c>
      <c r="F848" s="1">
        <v>1</v>
      </c>
      <c r="G848" s="30">
        <v>161013</v>
      </c>
      <c r="H848" s="31">
        <v>80</v>
      </c>
      <c r="I848" s="31">
        <v>7</v>
      </c>
      <c r="J848" s="1" t="s">
        <v>705</v>
      </c>
      <c r="K848" s="1"/>
      <c r="L848" s="32">
        <v>0</v>
      </c>
      <c r="M848" s="1">
        <v>0</v>
      </c>
      <c r="N848" s="1"/>
      <c r="O848" s="1"/>
    </row>
    <row r="849" spans="1:15">
      <c r="A849" s="1" t="s">
        <v>1383</v>
      </c>
      <c r="B849" s="29">
        <v>151117</v>
      </c>
      <c r="C849" s="1">
        <v>0</v>
      </c>
      <c r="D849" s="1">
        <v>5</v>
      </c>
      <c r="E849" s="1">
        <v>1</v>
      </c>
      <c r="F849" s="1">
        <v>1</v>
      </c>
      <c r="G849" s="30">
        <v>161014</v>
      </c>
      <c r="H849" s="31">
        <v>80</v>
      </c>
      <c r="I849" s="31">
        <v>8</v>
      </c>
      <c r="J849" s="1" t="s">
        <v>707</v>
      </c>
      <c r="K849" s="1"/>
      <c r="L849" s="32">
        <v>0</v>
      </c>
      <c r="M849" s="1">
        <v>0</v>
      </c>
      <c r="N849" s="1"/>
      <c r="O849" s="1"/>
    </row>
    <row r="850" spans="1:15">
      <c r="A850" s="1" t="s">
        <v>1384</v>
      </c>
      <c r="B850" s="29">
        <v>151118</v>
      </c>
      <c r="C850" s="1">
        <v>0</v>
      </c>
      <c r="D850" s="1">
        <v>5</v>
      </c>
      <c r="E850" s="1">
        <v>1</v>
      </c>
      <c r="F850" s="1">
        <v>1</v>
      </c>
      <c r="G850" s="30">
        <v>161015</v>
      </c>
      <c r="H850" s="31">
        <v>80</v>
      </c>
      <c r="I850" s="31">
        <v>9</v>
      </c>
      <c r="J850" s="1" t="s">
        <v>709</v>
      </c>
      <c r="K850" s="1"/>
      <c r="L850" s="32">
        <v>0</v>
      </c>
      <c r="M850" s="1">
        <v>0</v>
      </c>
      <c r="N850" s="1"/>
      <c r="O850" s="1"/>
    </row>
    <row r="851" spans="1:15">
      <c r="A851" s="1" t="s">
        <v>1385</v>
      </c>
      <c r="B851" s="29">
        <v>151119</v>
      </c>
      <c r="C851" s="1">
        <v>0</v>
      </c>
      <c r="D851" s="1">
        <v>5</v>
      </c>
      <c r="E851" s="1">
        <v>1</v>
      </c>
      <c r="F851" s="1">
        <v>1</v>
      </c>
      <c r="G851" s="30">
        <v>161015</v>
      </c>
      <c r="H851" s="31">
        <v>80</v>
      </c>
      <c r="I851" s="31">
        <v>10</v>
      </c>
      <c r="J851" s="1" t="s">
        <v>711</v>
      </c>
      <c r="K851" s="1"/>
      <c r="L851" s="32">
        <v>0</v>
      </c>
      <c r="M851" s="1">
        <v>0</v>
      </c>
      <c r="N851" s="1"/>
      <c r="O851" s="1"/>
    </row>
    <row r="852" spans="1:15">
      <c r="A852" s="1" t="s">
        <v>1386</v>
      </c>
      <c r="B852" s="29">
        <v>151120</v>
      </c>
      <c r="C852" s="1">
        <v>0</v>
      </c>
      <c r="D852" s="1">
        <v>5</v>
      </c>
      <c r="E852" s="1">
        <v>1</v>
      </c>
      <c r="F852" s="1">
        <v>1</v>
      </c>
      <c r="G852" s="30">
        <v>161015</v>
      </c>
      <c r="H852" s="31">
        <v>80</v>
      </c>
      <c r="I852" s="31">
        <v>11</v>
      </c>
      <c r="J852" s="1" t="s">
        <v>713</v>
      </c>
      <c r="K852" s="1"/>
      <c r="L852" s="32">
        <v>0</v>
      </c>
      <c r="M852" s="1">
        <v>0</v>
      </c>
      <c r="N852" s="1"/>
      <c r="O852" s="1"/>
    </row>
    <row r="853" spans="1:15">
      <c r="A853" s="1" t="s">
        <v>1387</v>
      </c>
      <c r="B853" s="29">
        <v>151121</v>
      </c>
      <c r="C853" s="1">
        <v>0</v>
      </c>
      <c r="D853" s="1">
        <v>5</v>
      </c>
      <c r="E853" s="1">
        <v>1</v>
      </c>
      <c r="F853" s="1">
        <v>1</v>
      </c>
      <c r="G853" s="30">
        <v>161015</v>
      </c>
      <c r="H853" s="31">
        <v>80</v>
      </c>
      <c r="I853" s="31">
        <v>12</v>
      </c>
      <c r="J853" s="1" t="s">
        <v>715</v>
      </c>
      <c r="K853" s="1"/>
      <c r="L853" s="32">
        <v>0</v>
      </c>
      <c r="M853" s="1">
        <v>0</v>
      </c>
      <c r="N853" s="1"/>
      <c r="O853" s="1"/>
    </row>
    <row r="854" spans="1:15">
      <c r="A854" s="1" t="s">
        <v>1388</v>
      </c>
      <c r="B854" s="29">
        <v>152101</v>
      </c>
      <c r="C854" s="1">
        <v>0</v>
      </c>
      <c r="D854" s="1">
        <v>5</v>
      </c>
      <c r="E854" s="1">
        <v>2</v>
      </c>
      <c r="F854" s="1">
        <v>1</v>
      </c>
      <c r="G854" s="34">
        <v>160001</v>
      </c>
      <c r="H854" s="31">
        <v>1</v>
      </c>
      <c r="I854" s="31">
        <v>0</v>
      </c>
      <c r="J854" s="1" t="s">
        <v>717</v>
      </c>
      <c r="K854" s="1"/>
      <c r="L854" s="32">
        <v>0</v>
      </c>
      <c r="M854" s="1">
        <v>0</v>
      </c>
      <c r="N854" s="1"/>
      <c r="O854" s="1"/>
    </row>
    <row r="855" spans="1:15">
      <c r="A855" s="1" t="s">
        <v>1389</v>
      </c>
      <c r="B855" s="29">
        <v>152102</v>
      </c>
      <c r="C855" s="1">
        <v>0</v>
      </c>
      <c r="D855" s="1">
        <v>5</v>
      </c>
      <c r="E855" s="1">
        <v>2</v>
      </c>
      <c r="F855" s="1">
        <v>1</v>
      </c>
      <c r="G855" s="34">
        <v>160002</v>
      </c>
      <c r="H855" s="31">
        <v>10</v>
      </c>
      <c r="I855" s="31">
        <v>0</v>
      </c>
      <c r="J855" s="1" t="s">
        <v>719</v>
      </c>
      <c r="K855" s="1"/>
      <c r="L855" s="32">
        <v>0</v>
      </c>
      <c r="M855" s="1">
        <v>0</v>
      </c>
      <c r="N855" s="1"/>
      <c r="O855" s="1"/>
    </row>
    <row r="856" spans="1:15">
      <c r="A856" s="1" t="s">
        <v>1390</v>
      </c>
      <c r="B856" s="29">
        <v>152103</v>
      </c>
      <c r="C856" s="1">
        <v>0</v>
      </c>
      <c r="D856" s="1">
        <v>5</v>
      </c>
      <c r="E856" s="1">
        <v>2</v>
      </c>
      <c r="F856" s="1">
        <v>1</v>
      </c>
      <c r="G856" s="30">
        <v>162003</v>
      </c>
      <c r="H856" s="31">
        <v>20</v>
      </c>
      <c r="I856" s="31">
        <v>0</v>
      </c>
      <c r="J856" s="1" t="s">
        <v>721</v>
      </c>
      <c r="K856" s="1"/>
      <c r="L856" s="32">
        <v>0</v>
      </c>
      <c r="M856" s="1">
        <v>0</v>
      </c>
      <c r="N856" s="1"/>
      <c r="O856" s="1"/>
    </row>
    <row r="857" spans="1:15">
      <c r="A857" s="1" t="s">
        <v>1391</v>
      </c>
      <c r="B857" s="29">
        <v>152104</v>
      </c>
      <c r="C857" s="1">
        <v>0</v>
      </c>
      <c r="D857" s="1">
        <v>5</v>
      </c>
      <c r="E857" s="1">
        <v>2</v>
      </c>
      <c r="F857" s="1">
        <v>1</v>
      </c>
      <c r="G857" s="30">
        <v>162003</v>
      </c>
      <c r="H857" s="31">
        <v>30</v>
      </c>
      <c r="I857" s="31">
        <v>0</v>
      </c>
      <c r="J857" s="1" t="s">
        <v>723</v>
      </c>
      <c r="K857" s="1"/>
      <c r="L857" s="32">
        <v>0</v>
      </c>
      <c r="M857" s="1">
        <v>0</v>
      </c>
      <c r="N857" s="1"/>
      <c r="O857" s="1"/>
    </row>
    <row r="858" spans="1:15">
      <c r="A858" s="1" t="s">
        <v>1392</v>
      </c>
      <c r="B858" s="29">
        <v>152105</v>
      </c>
      <c r="C858" s="1">
        <v>0</v>
      </c>
      <c r="D858" s="1">
        <v>5</v>
      </c>
      <c r="E858" s="1">
        <v>2</v>
      </c>
      <c r="F858" s="1">
        <v>1</v>
      </c>
      <c r="G858" s="30">
        <v>162004</v>
      </c>
      <c r="H858" s="31">
        <v>40</v>
      </c>
      <c r="I858" s="31">
        <v>0</v>
      </c>
      <c r="J858" s="1" t="s">
        <v>725</v>
      </c>
      <c r="K858" s="1"/>
      <c r="L858" s="32">
        <v>0</v>
      </c>
      <c r="M858" s="1">
        <v>0</v>
      </c>
      <c r="N858" s="1"/>
      <c r="O858" s="1"/>
    </row>
    <row r="859" spans="1:15">
      <c r="A859" s="1" t="s">
        <v>1393</v>
      </c>
      <c r="B859" s="29">
        <v>152106</v>
      </c>
      <c r="C859" s="1">
        <v>0</v>
      </c>
      <c r="D859" s="1">
        <v>5</v>
      </c>
      <c r="E859" s="1">
        <v>2</v>
      </c>
      <c r="F859" s="1">
        <v>1</v>
      </c>
      <c r="G859" s="30">
        <v>162004</v>
      </c>
      <c r="H859" s="31">
        <v>50</v>
      </c>
      <c r="I859" s="31">
        <v>0</v>
      </c>
      <c r="J859" s="1" t="s">
        <v>727</v>
      </c>
      <c r="K859" s="1"/>
      <c r="L859" s="32">
        <v>0</v>
      </c>
      <c r="M859" s="1">
        <v>0</v>
      </c>
      <c r="N859" s="1"/>
      <c r="O859" s="1"/>
    </row>
    <row r="860" spans="1:15">
      <c r="A860" s="1" t="s">
        <v>1394</v>
      </c>
      <c r="B860" s="29">
        <v>152107</v>
      </c>
      <c r="C860" s="1">
        <v>0</v>
      </c>
      <c r="D860" s="1">
        <v>5</v>
      </c>
      <c r="E860" s="1">
        <v>2</v>
      </c>
      <c r="F860" s="1">
        <v>1</v>
      </c>
      <c r="G860" s="30">
        <v>162005</v>
      </c>
      <c r="H860" s="31">
        <v>60</v>
      </c>
      <c r="I860" s="31">
        <v>0</v>
      </c>
      <c r="J860" s="1" t="s">
        <v>729</v>
      </c>
      <c r="K860" s="1"/>
      <c r="L860" s="32">
        <v>0</v>
      </c>
      <c r="M860" s="1">
        <v>0</v>
      </c>
      <c r="N860" s="1"/>
      <c r="O860" s="1"/>
    </row>
    <row r="861" spans="1:15">
      <c r="A861" s="1" t="s">
        <v>1395</v>
      </c>
      <c r="B861" s="29">
        <v>152108</v>
      </c>
      <c r="C861" s="1">
        <v>0</v>
      </c>
      <c r="D861" s="1">
        <v>5</v>
      </c>
      <c r="E861" s="1">
        <v>2</v>
      </c>
      <c r="F861" s="1">
        <v>1</v>
      </c>
      <c r="G861" s="30">
        <v>162005</v>
      </c>
      <c r="H861" s="31">
        <v>70</v>
      </c>
      <c r="I861" s="31">
        <v>0</v>
      </c>
      <c r="J861" s="1" t="s">
        <v>731</v>
      </c>
      <c r="K861" s="1"/>
      <c r="L861" s="32">
        <v>0</v>
      </c>
      <c r="M861" s="1">
        <v>0</v>
      </c>
      <c r="N861" s="1"/>
      <c r="O861" s="1"/>
    </row>
    <row r="862" spans="1:15">
      <c r="A862" s="1" t="s">
        <v>1396</v>
      </c>
      <c r="B862" s="29">
        <v>152109</v>
      </c>
      <c r="C862" s="1">
        <v>0</v>
      </c>
      <c r="D862" s="1">
        <v>5</v>
      </c>
      <c r="E862" s="1">
        <v>2</v>
      </c>
      <c r="F862" s="1">
        <v>1</v>
      </c>
      <c r="G862" s="30">
        <v>162006</v>
      </c>
      <c r="H862" s="31">
        <v>80</v>
      </c>
      <c r="I862" s="31">
        <v>0</v>
      </c>
      <c r="J862" s="1" t="s">
        <v>733</v>
      </c>
      <c r="K862" s="1"/>
      <c r="L862" s="32">
        <v>0</v>
      </c>
      <c r="M862" s="1">
        <v>0</v>
      </c>
      <c r="N862" s="1"/>
      <c r="O862" s="1"/>
    </row>
    <row r="863" spans="1:15">
      <c r="A863" s="1" t="s">
        <v>1397</v>
      </c>
      <c r="B863" s="29">
        <v>152110</v>
      </c>
      <c r="C863" s="1">
        <v>0</v>
      </c>
      <c r="D863" s="1">
        <v>5</v>
      </c>
      <c r="E863" s="1">
        <v>2</v>
      </c>
      <c r="F863" s="1">
        <v>1</v>
      </c>
      <c r="G863" s="30">
        <v>162007</v>
      </c>
      <c r="H863" s="31">
        <v>80</v>
      </c>
      <c r="I863" s="31">
        <v>1</v>
      </c>
      <c r="J863" s="1" t="s">
        <v>735</v>
      </c>
      <c r="K863" s="1"/>
      <c r="L863" s="32">
        <v>0</v>
      </c>
      <c r="M863" s="1">
        <v>0</v>
      </c>
      <c r="N863" s="1"/>
      <c r="O863" s="1"/>
    </row>
    <row r="864" spans="1:15">
      <c r="A864" s="1" t="s">
        <v>1398</v>
      </c>
      <c r="B864" s="29">
        <v>152111</v>
      </c>
      <c r="C864" s="1">
        <v>0</v>
      </c>
      <c r="D864" s="1">
        <v>5</v>
      </c>
      <c r="E864" s="1">
        <v>2</v>
      </c>
      <c r="F864" s="1">
        <v>1</v>
      </c>
      <c r="G864" s="30">
        <v>162008</v>
      </c>
      <c r="H864" s="31">
        <v>80</v>
      </c>
      <c r="I864" s="31">
        <v>2</v>
      </c>
      <c r="J864" s="1" t="s">
        <v>737</v>
      </c>
      <c r="K864" s="1"/>
      <c r="L864" s="32">
        <v>0</v>
      </c>
      <c r="M864" s="1">
        <v>0</v>
      </c>
      <c r="N864" s="1"/>
      <c r="O864" s="1"/>
    </row>
    <row r="865" spans="1:15">
      <c r="A865" s="1" t="s">
        <v>1399</v>
      </c>
      <c r="B865" s="29">
        <v>152112</v>
      </c>
      <c r="C865" s="1">
        <v>0</v>
      </c>
      <c r="D865" s="1">
        <v>5</v>
      </c>
      <c r="E865" s="1">
        <v>2</v>
      </c>
      <c r="F865" s="1">
        <v>1</v>
      </c>
      <c r="G865" s="30">
        <v>162009</v>
      </c>
      <c r="H865" s="31">
        <v>80</v>
      </c>
      <c r="I865" s="31">
        <v>3</v>
      </c>
      <c r="J865" s="1" t="s">
        <v>739</v>
      </c>
      <c r="K865" s="1"/>
      <c r="L865" s="32">
        <v>0</v>
      </c>
      <c r="M865" s="1">
        <v>0</v>
      </c>
      <c r="N865" s="1"/>
      <c r="O865" s="1"/>
    </row>
    <row r="866" spans="1:15">
      <c r="A866" s="1" t="s">
        <v>1400</v>
      </c>
      <c r="B866" s="29">
        <v>152113</v>
      </c>
      <c r="C866" s="1">
        <v>0</v>
      </c>
      <c r="D866" s="1">
        <v>5</v>
      </c>
      <c r="E866" s="1">
        <v>2</v>
      </c>
      <c r="F866" s="1">
        <v>1</v>
      </c>
      <c r="G866" s="30">
        <v>162010</v>
      </c>
      <c r="H866" s="31">
        <v>80</v>
      </c>
      <c r="I866" s="31">
        <v>4</v>
      </c>
      <c r="J866" s="1" t="s">
        <v>741</v>
      </c>
      <c r="K866" s="1"/>
      <c r="L866" s="32">
        <v>0</v>
      </c>
      <c r="M866" s="1">
        <v>0</v>
      </c>
      <c r="N866" s="1"/>
      <c r="O866" s="1"/>
    </row>
    <row r="867" spans="1:15">
      <c r="A867" s="1" t="s">
        <v>1401</v>
      </c>
      <c r="B867" s="29">
        <v>152114</v>
      </c>
      <c r="C867" s="1">
        <v>0</v>
      </c>
      <c r="D867" s="1">
        <v>5</v>
      </c>
      <c r="E867" s="1">
        <v>2</v>
      </c>
      <c r="F867" s="1">
        <v>1</v>
      </c>
      <c r="G867" s="30">
        <v>162011</v>
      </c>
      <c r="H867" s="31">
        <v>80</v>
      </c>
      <c r="I867" s="31">
        <v>5</v>
      </c>
      <c r="J867" s="1" t="s">
        <v>743</v>
      </c>
      <c r="K867" s="1"/>
      <c r="L867" s="32">
        <v>0</v>
      </c>
      <c r="M867" s="1">
        <v>0</v>
      </c>
      <c r="N867" s="1"/>
      <c r="O867" s="1"/>
    </row>
    <row r="868" spans="1:15">
      <c r="A868" s="1" t="s">
        <v>1402</v>
      </c>
      <c r="B868" s="29">
        <v>152115</v>
      </c>
      <c r="C868" s="1">
        <v>0</v>
      </c>
      <c r="D868" s="1">
        <v>5</v>
      </c>
      <c r="E868" s="1">
        <v>2</v>
      </c>
      <c r="F868" s="1">
        <v>1</v>
      </c>
      <c r="G868" s="30">
        <v>162012</v>
      </c>
      <c r="H868" s="31">
        <v>80</v>
      </c>
      <c r="I868" s="31">
        <v>6</v>
      </c>
      <c r="J868" s="1" t="s">
        <v>745</v>
      </c>
      <c r="K868" s="1"/>
      <c r="L868" s="32">
        <v>0</v>
      </c>
      <c r="M868" s="1">
        <v>0</v>
      </c>
      <c r="N868" s="1"/>
      <c r="O868" s="1"/>
    </row>
    <row r="869" spans="1:15">
      <c r="A869" s="1" t="s">
        <v>1403</v>
      </c>
      <c r="B869" s="29">
        <v>152116</v>
      </c>
      <c r="C869" s="1">
        <v>0</v>
      </c>
      <c r="D869" s="1">
        <v>5</v>
      </c>
      <c r="E869" s="1">
        <v>2</v>
      </c>
      <c r="F869" s="1">
        <v>1</v>
      </c>
      <c r="G869" s="30">
        <v>162013</v>
      </c>
      <c r="H869" s="31">
        <v>80</v>
      </c>
      <c r="I869" s="31">
        <v>7</v>
      </c>
      <c r="J869" s="1" t="s">
        <v>747</v>
      </c>
      <c r="K869" s="1"/>
      <c r="L869" s="32">
        <v>0</v>
      </c>
      <c r="M869" s="1">
        <v>0</v>
      </c>
      <c r="N869" s="1"/>
      <c r="O869" s="1"/>
    </row>
    <row r="870" spans="1:15">
      <c r="A870" s="1" t="s">
        <v>1404</v>
      </c>
      <c r="B870" s="29">
        <v>152117</v>
      </c>
      <c r="C870" s="1">
        <v>0</v>
      </c>
      <c r="D870" s="1">
        <v>5</v>
      </c>
      <c r="E870" s="1">
        <v>2</v>
      </c>
      <c r="F870" s="1">
        <v>1</v>
      </c>
      <c r="G870" s="30">
        <v>162014</v>
      </c>
      <c r="H870" s="31">
        <v>80</v>
      </c>
      <c r="I870" s="31">
        <v>8</v>
      </c>
      <c r="J870" s="1" t="s">
        <v>749</v>
      </c>
      <c r="K870" s="1"/>
      <c r="L870" s="32">
        <v>0</v>
      </c>
      <c r="M870" s="1">
        <v>0</v>
      </c>
      <c r="N870" s="1"/>
      <c r="O870" s="1"/>
    </row>
    <row r="871" spans="1:15">
      <c r="A871" s="1" t="s">
        <v>1405</v>
      </c>
      <c r="B871" s="29">
        <v>152118</v>
      </c>
      <c r="C871" s="1">
        <v>0</v>
      </c>
      <c r="D871" s="1">
        <v>5</v>
      </c>
      <c r="E871" s="1">
        <v>2</v>
      </c>
      <c r="F871" s="1">
        <v>1</v>
      </c>
      <c r="G871" s="30">
        <v>162015</v>
      </c>
      <c r="H871" s="31">
        <v>80</v>
      </c>
      <c r="I871" s="31">
        <v>9</v>
      </c>
      <c r="J871" s="1" t="s">
        <v>751</v>
      </c>
      <c r="K871" s="1"/>
      <c r="L871" s="32">
        <v>0</v>
      </c>
      <c r="M871" s="1">
        <v>0</v>
      </c>
      <c r="N871" s="1"/>
      <c r="O871" s="1"/>
    </row>
    <row r="872" spans="1:15">
      <c r="A872" s="1" t="s">
        <v>1406</v>
      </c>
      <c r="B872" s="29">
        <v>152119</v>
      </c>
      <c r="C872" s="1">
        <v>0</v>
      </c>
      <c r="D872" s="1">
        <v>5</v>
      </c>
      <c r="E872" s="1">
        <v>2</v>
      </c>
      <c r="F872" s="1">
        <v>1</v>
      </c>
      <c r="G872" s="30">
        <v>162015</v>
      </c>
      <c r="H872" s="31">
        <v>80</v>
      </c>
      <c r="I872" s="31">
        <v>10</v>
      </c>
      <c r="J872" s="1" t="s">
        <v>753</v>
      </c>
      <c r="K872" s="1"/>
      <c r="L872" s="32">
        <v>0</v>
      </c>
      <c r="M872" s="1">
        <v>0</v>
      </c>
      <c r="N872" s="1"/>
      <c r="O872" s="1"/>
    </row>
    <row r="873" spans="1:15">
      <c r="A873" s="1" t="s">
        <v>1407</v>
      </c>
      <c r="B873" s="29">
        <v>152120</v>
      </c>
      <c r="C873" s="1">
        <v>0</v>
      </c>
      <c r="D873" s="1">
        <v>5</v>
      </c>
      <c r="E873" s="1">
        <v>2</v>
      </c>
      <c r="F873" s="1">
        <v>1</v>
      </c>
      <c r="G873" s="30">
        <v>162015</v>
      </c>
      <c r="H873" s="31">
        <v>80</v>
      </c>
      <c r="I873" s="31">
        <v>11</v>
      </c>
      <c r="J873" s="1" t="s">
        <v>755</v>
      </c>
      <c r="K873" s="1"/>
      <c r="L873" s="32">
        <v>0</v>
      </c>
      <c r="M873" s="1">
        <v>0</v>
      </c>
      <c r="N873" s="1"/>
      <c r="O873" s="1"/>
    </row>
    <row r="874" spans="1:15">
      <c r="A874" s="1" t="s">
        <v>1408</v>
      </c>
      <c r="B874" s="29">
        <v>152121</v>
      </c>
      <c r="C874" s="1">
        <v>0</v>
      </c>
      <c r="D874" s="1">
        <v>5</v>
      </c>
      <c r="E874" s="1">
        <v>2</v>
      </c>
      <c r="F874" s="1">
        <v>1</v>
      </c>
      <c r="G874" s="30">
        <v>162015</v>
      </c>
      <c r="H874" s="31">
        <v>80</v>
      </c>
      <c r="I874" s="31">
        <v>12</v>
      </c>
      <c r="J874" s="1" t="s">
        <v>757</v>
      </c>
      <c r="K874" s="1"/>
      <c r="L874" s="32">
        <v>0</v>
      </c>
      <c r="M874" s="1">
        <v>0</v>
      </c>
      <c r="N874" s="1"/>
      <c r="O874" s="1"/>
    </row>
    <row r="875" spans="1:15">
      <c r="A875" s="1" t="s">
        <v>1409</v>
      </c>
      <c r="B875" s="29">
        <v>153101</v>
      </c>
      <c r="C875" s="1">
        <v>0</v>
      </c>
      <c r="D875" s="1">
        <v>5</v>
      </c>
      <c r="E875" s="1">
        <v>3</v>
      </c>
      <c r="F875" s="1">
        <v>1</v>
      </c>
      <c r="G875" s="34">
        <v>160001</v>
      </c>
      <c r="H875" s="31">
        <v>1</v>
      </c>
      <c r="I875" s="31">
        <v>0</v>
      </c>
      <c r="J875" s="1" t="s">
        <v>759</v>
      </c>
      <c r="K875" s="1"/>
      <c r="L875" s="32">
        <v>0</v>
      </c>
      <c r="M875" s="1">
        <v>0</v>
      </c>
      <c r="N875" s="1"/>
      <c r="O875" s="1"/>
    </row>
    <row r="876" spans="1:15">
      <c r="A876" s="1" t="s">
        <v>1410</v>
      </c>
      <c r="B876" s="29">
        <v>153102</v>
      </c>
      <c r="C876" s="1">
        <v>0</v>
      </c>
      <c r="D876" s="1">
        <v>5</v>
      </c>
      <c r="E876" s="1">
        <v>3</v>
      </c>
      <c r="F876" s="1">
        <v>1</v>
      </c>
      <c r="G876" s="34">
        <v>160002</v>
      </c>
      <c r="H876" s="31">
        <v>10</v>
      </c>
      <c r="I876" s="31">
        <v>0</v>
      </c>
      <c r="J876" s="1" t="s">
        <v>761</v>
      </c>
      <c r="K876" s="1"/>
      <c r="L876" s="32">
        <v>0</v>
      </c>
      <c r="M876" s="1">
        <v>0</v>
      </c>
      <c r="N876" s="1"/>
      <c r="O876" s="1"/>
    </row>
    <row r="877" spans="1:15">
      <c r="A877" s="1" t="s">
        <v>1411</v>
      </c>
      <c r="B877" s="29">
        <v>153103</v>
      </c>
      <c r="C877" s="1">
        <v>0</v>
      </c>
      <c r="D877" s="1">
        <v>5</v>
      </c>
      <c r="E877" s="1">
        <v>3</v>
      </c>
      <c r="F877" s="1">
        <v>1</v>
      </c>
      <c r="G877" s="30">
        <v>163003</v>
      </c>
      <c r="H877" s="31">
        <v>20</v>
      </c>
      <c r="I877" s="31">
        <v>0</v>
      </c>
      <c r="J877" s="1" t="s">
        <v>763</v>
      </c>
      <c r="K877" s="1"/>
      <c r="L877" s="32">
        <v>0</v>
      </c>
      <c r="M877" s="1">
        <v>0</v>
      </c>
      <c r="N877" s="1"/>
      <c r="O877" s="1"/>
    </row>
    <row r="878" spans="1:15">
      <c r="A878" s="1" t="s">
        <v>1412</v>
      </c>
      <c r="B878" s="29">
        <v>153104</v>
      </c>
      <c r="C878" s="1">
        <v>0</v>
      </c>
      <c r="D878" s="1">
        <v>5</v>
      </c>
      <c r="E878" s="1">
        <v>3</v>
      </c>
      <c r="F878" s="1">
        <v>1</v>
      </c>
      <c r="G878" s="30">
        <v>163003</v>
      </c>
      <c r="H878" s="31">
        <v>30</v>
      </c>
      <c r="I878" s="31">
        <v>0</v>
      </c>
      <c r="J878" s="1" t="s">
        <v>765</v>
      </c>
      <c r="K878" s="1"/>
      <c r="L878" s="32">
        <v>0</v>
      </c>
      <c r="M878" s="1">
        <v>0</v>
      </c>
      <c r="N878" s="1"/>
      <c r="O878" s="1"/>
    </row>
    <row r="879" spans="1:15">
      <c r="A879" s="1" t="s">
        <v>1413</v>
      </c>
      <c r="B879" s="29">
        <v>153105</v>
      </c>
      <c r="C879" s="1">
        <v>0</v>
      </c>
      <c r="D879" s="1">
        <v>5</v>
      </c>
      <c r="E879" s="1">
        <v>3</v>
      </c>
      <c r="F879" s="1">
        <v>1</v>
      </c>
      <c r="G879" s="30">
        <v>163004</v>
      </c>
      <c r="H879" s="31">
        <v>40</v>
      </c>
      <c r="I879" s="31">
        <v>0</v>
      </c>
      <c r="J879" s="1" t="s">
        <v>767</v>
      </c>
      <c r="K879" s="1"/>
      <c r="L879" s="32">
        <v>0</v>
      </c>
      <c r="M879" s="1">
        <v>0</v>
      </c>
      <c r="N879" s="1"/>
      <c r="O879" s="1"/>
    </row>
    <row r="880" spans="1:15">
      <c r="A880" s="1" t="s">
        <v>1414</v>
      </c>
      <c r="B880" s="29">
        <v>153106</v>
      </c>
      <c r="C880" s="1">
        <v>0</v>
      </c>
      <c r="D880" s="1">
        <v>5</v>
      </c>
      <c r="E880" s="1">
        <v>3</v>
      </c>
      <c r="F880" s="1">
        <v>1</v>
      </c>
      <c r="G880" s="30">
        <v>163004</v>
      </c>
      <c r="H880" s="31">
        <v>50</v>
      </c>
      <c r="I880" s="31">
        <v>0</v>
      </c>
      <c r="J880" s="1" t="s">
        <v>769</v>
      </c>
      <c r="K880" s="1"/>
      <c r="L880" s="32">
        <v>0</v>
      </c>
      <c r="M880" s="1">
        <v>0</v>
      </c>
      <c r="N880" s="1"/>
      <c r="O880" s="1"/>
    </row>
    <row r="881" spans="1:15">
      <c r="A881" s="1" t="s">
        <v>1415</v>
      </c>
      <c r="B881" s="29">
        <v>153107</v>
      </c>
      <c r="C881" s="1">
        <v>0</v>
      </c>
      <c r="D881" s="1">
        <v>5</v>
      </c>
      <c r="E881" s="1">
        <v>3</v>
      </c>
      <c r="F881" s="1">
        <v>1</v>
      </c>
      <c r="G881" s="30">
        <v>163005</v>
      </c>
      <c r="H881" s="31">
        <v>60</v>
      </c>
      <c r="I881" s="31">
        <v>0</v>
      </c>
      <c r="J881" s="1" t="s">
        <v>771</v>
      </c>
      <c r="K881" s="1"/>
      <c r="L881" s="32">
        <v>0</v>
      </c>
      <c r="M881" s="1">
        <v>0</v>
      </c>
      <c r="N881" s="1"/>
      <c r="O881" s="1"/>
    </row>
    <row r="882" spans="1:15">
      <c r="A882" s="1" t="s">
        <v>1416</v>
      </c>
      <c r="B882" s="29">
        <v>153108</v>
      </c>
      <c r="C882" s="1">
        <v>0</v>
      </c>
      <c r="D882" s="1">
        <v>5</v>
      </c>
      <c r="E882" s="1">
        <v>3</v>
      </c>
      <c r="F882" s="1">
        <v>1</v>
      </c>
      <c r="G882" s="30">
        <v>163005</v>
      </c>
      <c r="H882" s="31">
        <v>70</v>
      </c>
      <c r="I882" s="31">
        <v>0</v>
      </c>
      <c r="J882" s="1" t="s">
        <v>773</v>
      </c>
      <c r="K882" s="1"/>
      <c r="L882" s="32">
        <v>0</v>
      </c>
      <c r="M882" s="1">
        <v>0</v>
      </c>
      <c r="N882" s="1"/>
      <c r="O882" s="1"/>
    </row>
    <row r="883" spans="1:15">
      <c r="A883" s="1" t="s">
        <v>1417</v>
      </c>
      <c r="B883" s="29">
        <v>153109</v>
      </c>
      <c r="C883" s="1">
        <v>0</v>
      </c>
      <c r="D883" s="1">
        <v>5</v>
      </c>
      <c r="E883" s="1">
        <v>3</v>
      </c>
      <c r="F883" s="1">
        <v>1</v>
      </c>
      <c r="G883" s="30">
        <v>163006</v>
      </c>
      <c r="H883" s="31">
        <v>80</v>
      </c>
      <c r="I883" s="31">
        <v>0</v>
      </c>
      <c r="J883" s="1" t="s">
        <v>775</v>
      </c>
      <c r="K883" s="1"/>
      <c r="L883" s="32">
        <v>0</v>
      </c>
      <c r="M883" s="1">
        <v>0</v>
      </c>
      <c r="N883" s="1"/>
      <c r="O883" s="1"/>
    </row>
    <row r="884" spans="1:15">
      <c r="A884" s="1" t="s">
        <v>1418</v>
      </c>
      <c r="B884" s="29">
        <v>153110</v>
      </c>
      <c r="C884" s="1">
        <v>0</v>
      </c>
      <c r="D884" s="1">
        <v>5</v>
      </c>
      <c r="E884" s="1">
        <v>3</v>
      </c>
      <c r="F884" s="1">
        <v>1</v>
      </c>
      <c r="G884" s="30">
        <v>163007</v>
      </c>
      <c r="H884" s="31">
        <v>80</v>
      </c>
      <c r="I884" s="31">
        <v>1</v>
      </c>
      <c r="J884" s="1" t="s">
        <v>777</v>
      </c>
      <c r="K884" s="1"/>
      <c r="L884" s="32">
        <v>0</v>
      </c>
      <c r="M884" s="1">
        <v>0</v>
      </c>
      <c r="N884" s="1"/>
      <c r="O884" s="1"/>
    </row>
    <row r="885" spans="1:15">
      <c r="A885" s="1" t="s">
        <v>1419</v>
      </c>
      <c r="B885" s="29">
        <v>153111</v>
      </c>
      <c r="C885" s="1">
        <v>0</v>
      </c>
      <c r="D885" s="1">
        <v>5</v>
      </c>
      <c r="E885" s="1">
        <v>3</v>
      </c>
      <c r="F885" s="1">
        <v>1</v>
      </c>
      <c r="G885" s="30">
        <v>163008</v>
      </c>
      <c r="H885" s="31">
        <v>80</v>
      </c>
      <c r="I885" s="31">
        <v>2</v>
      </c>
      <c r="J885" s="1" t="s">
        <v>779</v>
      </c>
      <c r="K885" s="1"/>
      <c r="L885" s="32">
        <v>0</v>
      </c>
      <c r="M885" s="1">
        <v>0</v>
      </c>
      <c r="N885" s="1"/>
      <c r="O885" s="1"/>
    </row>
    <row r="886" spans="1:15">
      <c r="A886" s="1" t="s">
        <v>1420</v>
      </c>
      <c r="B886" s="29">
        <v>153112</v>
      </c>
      <c r="C886" s="1">
        <v>0</v>
      </c>
      <c r="D886" s="1">
        <v>5</v>
      </c>
      <c r="E886" s="1">
        <v>3</v>
      </c>
      <c r="F886" s="1">
        <v>1</v>
      </c>
      <c r="G886" s="30">
        <v>163009</v>
      </c>
      <c r="H886" s="31">
        <v>80</v>
      </c>
      <c r="I886" s="31">
        <v>3</v>
      </c>
      <c r="J886" s="1" t="s">
        <v>781</v>
      </c>
      <c r="K886" s="1"/>
      <c r="L886" s="32">
        <v>0</v>
      </c>
      <c r="M886" s="1">
        <v>0</v>
      </c>
      <c r="N886" s="1"/>
      <c r="O886" s="1"/>
    </row>
    <row r="887" spans="1:15">
      <c r="A887" s="1" t="s">
        <v>1421</v>
      </c>
      <c r="B887" s="29">
        <v>153113</v>
      </c>
      <c r="C887" s="1">
        <v>0</v>
      </c>
      <c r="D887" s="1">
        <v>5</v>
      </c>
      <c r="E887" s="1">
        <v>3</v>
      </c>
      <c r="F887" s="1">
        <v>1</v>
      </c>
      <c r="G887" s="30">
        <v>163010</v>
      </c>
      <c r="H887" s="31">
        <v>80</v>
      </c>
      <c r="I887" s="31">
        <v>4</v>
      </c>
      <c r="J887" s="1" t="s">
        <v>783</v>
      </c>
      <c r="K887" s="1"/>
      <c r="L887" s="32">
        <v>0</v>
      </c>
      <c r="M887" s="1">
        <v>0</v>
      </c>
      <c r="N887" s="1"/>
      <c r="O887" s="1"/>
    </row>
    <row r="888" spans="1:15">
      <c r="A888" s="1" t="s">
        <v>1422</v>
      </c>
      <c r="B888" s="29">
        <v>153114</v>
      </c>
      <c r="C888" s="1">
        <v>0</v>
      </c>
      <c r="D888" s="1">
        <v>5</v>
      </c>
      <c r="E888" s="1">
        <v>3</v>
      </c>
      <c r="F888" s="1">
        <v>1</v>
      </c>
      <c r="G888" s="30">
        <v>163011</v>
      </c>
      <c r="H888" s="31">
        <v>80</v>
      </c>
      <c r="I888" s="31">
        <v>5</v>
      </c>
      <c r="J888" s="1" t="s">
        <v>785</v>
      </c>
      <c r="K888" s="1"/>
      <c r="L888" s="32">
        <v>0</v>
      </c>
      <c r="M888" s="1">
        <v>0</v>
      </c>
      <c r="N888" s="1"/>
      <c r="O888" s="1"/>
    </row>
    <row r="889" spans="1:15">
      <c r="A889" s="1" t="s">
        <v>1423</v>
      </c>
      <c r="B889" s="29">
        <v>153115</v>
      </c>
      <c r="C889" s="1">
        <v>0</v>
      </c>
      <c r="D889" s="1">
        <v>5</v>
      </c>
      <c r="E889" s="1">
        <v>3</v>
      </c>
      <c r="F889" s="1">
        <v>1</v>
      </c>
      <c r="G889" s="30">
        <v>163012</v>
      </c>
      <c r="H889" s="31">
        <v>80</v>
      </c>
      <c r="I889" s="31">
        <v>6</v>
      </c>
      <c r="J889" s="1" t="s">
        <v>787</v>
      </c>
      <c r="K889" s="1"/>
      <c r="L889" s="32">
        <v>0</v>
      </c>
      <c r="M889" s="1">
        <v>0</v>
      </c>
      <c r="N889" s="1"/>
      <c r="O889" s="1"/>
    </row>
    <row r="890" spans="1:15">
      <c r="A890" s="1" t="s">
        <v>1424</v>
      </c>
      <c r="B890" s="29">
        <v>153116</v>
      </c>
      <c r="C890" s="1">
        <v>0</v>
      </c>
      <c r="D890" s="1">
        <v>5</v>
      </c>
      <c r="E890" s="1">
        <v>3</v>
      </c>
      <c r="F890" s="1">
        <v>1</v>
      </c>
      <c r="G890" s="30">
        <v>163013</v>
      </c>
      <c r="H890" s="31">
        <v>80</v>
      </c>
      <c r="I890" s="31">
        <v>7</v>
      </c>
      <c r="J890" s="1" t="s">
        <v>789</v>
      </c>
      <c r="K890" s="1"/>
      <c r="L890" s="32">
        <v>0</v>
      </c>
      <c r="M890" s="1">
        <v>0</v>
      </c>
      <c r="N890" s="1"/>
      <c r="O890" s="1"/>
    </row>
    <row r="891" spans="1:15">
      <c r="A891" s="1" t="s">
        <v>1425</v>
      </c>
      <c r="B891" s="29">
        <v>153117</v>
      </c>
      <c r="C891" s="1">
        <v>0</v>
      </c>
      <c r="D891" s="1">
        <v>5</v>
      </c>
      <c r="E891" s="1">
        <v>3</v>
      </c>
      <c r="F891" s="1">
        <v>1</v>
      </c>
      <c r="G891" s="30">
        <v>163014</v>
      </c>
      <c r="H891" s="31">
        <v>80</v>
      </c>
      <c r="I891" s="31">
        <v>8</v>
      </c>
      <c r="J891" s="1" t="s">
        <v>791</v>
      </c>
      <c r="K891" s="1"/>
      <c r="L891" s="32">
        <v>0</v>
      </c>
      <c r="M891" s="1">
        <v>0</v>
      </c>
      <c r="N891" s="1"/>
      <c r="O891" s="1"/>
    </row>
    <row r="892" spans="1:15">
      <c r="A892" s="1" t="s">
        <v>1426</v>
      </c>
      <c r="B892" s="29">
        <v>153118</v>
      </c>
      <c r="C892" s="1">
        <v>0</v>
      </c>
      <c r="D892" s="1">
        <v>5</v>
      </c>
      <c r="E892" s="1">
        <v>3</v>
      </c>
      <c r="F892" s="1">
        <v>1</v>
      </c>
      <c r="G892" s="30">
        <v>163015</v>
      </c>
      <c r="H892" s="31">
        <v>80</v>
      </c>
      <c r="I892" s="31">
        <v>9</v>
      </c>
      <c r="J892" s="1" t="s">
        <v>793</v>
      </c>
      <c r="K892" s="1"/>
      <c r="L892" s="32">
        <v>0</v>
      </c>
      <c r="M892" s="1">
        <v>0</v>
      </c>
      <c r="N892" s="1"/>
      <c r="O892" s="1"/>
    </row>
    <row r="893" spans="1:15">
      <c r="A893" s="1" t="s">
        <v>1427</v>
      </c>
      <c r="B893" s="29">
        <v>153119</v>
      </c>
      <c r="C893" s="1">
        <v>0</v>
      </c>
      <c r="D893" s="1">
        <v>5</v>
      </c>
      <c r="E893" s="1">
        <v>3</v>
      </c>
      <c r="F893" s="1">
        <v>1</v>
      </c>
      <c r="G893" s="30">
        <v>163015</v>
      </c>
      <c r="H893" s="31">
        <v>80</v>
      </c>
      <c r="I893" s="31">
        <v>10</v>
      </c>
      <c r="J893" s="1" t="s">
        <v>795</v>
      </c>
      <c r="K893" s="1"/>
      <c r="L893" s="32">
        <v>0</v>
      </c>
      <c r="M893" s="1">
        <v>0</v>
      </c>
      <c r="N893" s="1"/>
      <c r="O893" s="1"/>
    </row>
    <row r="894" spans="1:15">
      <c r="A894" s="1" t="s">
        <v>1428</v>
      </c>
      <c r="B894" s="29">
        <v>153120</v>
      </c>
      <c r="C894" s="1">
        <v>0</v>
      </c>
      <c r="D894" s="1">
        <v>5</v>
      </c>
      <c r="E894" s="1">
        <v>3</v>
      </c>
      <c r="F894" s="1">
        <v>1</v>
      </c>
      <c r="G894" s="30">
        <v>163015</v>
      </c>
      <c r="H894" s="31">
        <v>80</v>
      </c>
      <c r="I894" s="31">
        <v>11</v>
      </c>
      <c r="J894" s="1" t="s">
        <v>797</v>
      </c>
      <c r="K894" s="1"/>
      <c r="L894" s="32">
        <v>0</v>
      </c>
      <c r="M894" s="1">
        <v>0</v>
      </c>
      <c r="N894" s="1"/>
      <c r="O894" s="1"/>
    </row>
    <row r="895" spans="1:15">
      <c r="A895" s="1" t="s">
        <v>1429</v>
      </c>
      <c r="B895" s="29">
        <v>153121</v>
      </c>
      <c r="C895" s="1">
        <v>0</v>
      </c>
      <c r="D895" s="1">
        <v>5</v>
      </c>
      <c r="E895" s="1">
        <v>3</v>
      </c>
      <c r="F895" s="1">
        <v>1</v>
      </c>
      <c r="G895" s="30">
        <v>163015</v>
      </c>
      <c r="H895" s="31">
        <v>80</v>
      </c>
      <c r="I895" s="31">
        <v>12</v>
      </c>
      <c r="J895" s="1" t="s">
        <v>799</v>
      </c>
      <c r="K895" s="1"/>
      <c r="L895" s="32">
        <v>0</v>
      </c>
      <c r="M895" s="1">
        <v>0</v>
      </c>
      <c r="N895" s="1"/>
      <c r="O895" s="1"/>
    </row>
    <row r="896" spans="1:15">
      <c r="A896" s="1" t="s">
        <v>1430</v>
      </c>
      <c r="B896" s="29">
        <v>161101</v>
      </c>
      <c r="C896" s="1">
        <v>0</v>
      </c>
      <c r="D896" s="1">
        <v>6</v>
      </c>
      <c r="E896" s="1">
        <v>1</v>
      </c>
      <c r="F896" s="1">
        <v>1</v>
      </c>
      <c r="G896" s="33">
        <v>150002</v>
      </c>
      <c r="H896" s="31">
        <v>1</v>
      </c>
      <c r="I896" s="31">
        <v>0</v>
      </c>
      <c r="J896" s="1" t="s">
        <v>801</v>
      </c>
      <c r="K896" s="1"/>
      <c r="L896" s="32">
        <v>0</v>
      </c>
      <c r="M896" s="1">
        <v>0</v>
      </c>
      <c r="N896" s="1"/>
      <c r="O896" s="1"/>
    </row>
    <row r="897" spans="1:15">
      <c r="A897" s="1" t="s">
        <v>1431</v>
      </c>
      <c r="B897" s="29">
        <v>161102</v>
      </c>
      <c r="C897" s="1">
        <v>0</v>
      </c>
      <c r="D897" s="1">
        <v>6</v>
      </c>
      <c r="E897" s="1">
        <v>1</v>
      </c>
      <c r="F897" s="1">
        <v>1</v>
      </c>
      <c r="G897" s="30">
        <v>150002</v>
      </c>
      <c r="H897" s="31">
        <v>10</v>
      </c>
      <c r="I897" s="31">
        <v>0</v>
      </c>
      <c r="J897" s="1" t="s">
        <v>803</v>
      </c>
      <c r="K897" s="1"/>
      <c r="L897" s="32">
        <v>0</v>
      </c>
      <c r="M897" s="1">
        <v>0</v>
      </c>
      <c r="N897" s="1"/>
      <c r="O897" s="1"/>
    </row>
    <row r="898" spans="1:15">
      <c r="A898" s="1" t="s">
        <v>1432</v>
      </c>
      <c r="B898" s="29">
        <v>161103</v>
      </c>
      <c r="C898" s="1">
        <v>0</v>
      </c>
      <c r="D898" s="1">
        <v>6</v>
      </c>
      <c r="E898" s="1">
        <v>1</v>
      </c>
      <c r="F898" s="1">
        <v>1</v>
      </c>
      <c r="G898" s="30">
        <v>151003</v>
      </c>
      <c r="H898" s="31">
        <v>20</v>
      </c>
      <c r="I898" s="31">
        <v>0</v>
      </c>
      <c r="J898" s="1" t="s">
        <v>805</v>
      </c>
      <c r="K898" s="1"/>
      <c r="L898" s="32">
        <v>0</v>
      </c>
      <c r="M898" s="1">
        <v>0</v>
      </c>
      <c r="N898" s="1"/>
      <c r="O898" s="1"/>
    </row>
    <row r="899" spans="1:15">
      <c r="A899" s="1" t="s">
        <v>1433</v>
      </c>
      <c r="B899" s="29">
        <v>161104</v>
      </c>
      <c r="C899" s="1">
        <v>0</v>
      </c>
      <c r="D899" s="1">
        <v>6</v>
      </c>
      <c r="E899" s="1">
        <v>1</v>
      </c>
      <c r="F899" s="1">
        <v>1</v>
      </c>
      <c r="G899" s="30">
        <v>151003</v>
      </c>
      <c r="H899" s="31">
        <v>30</v>
      </c>
      <c r="I899" s="31">
        <v>0</v>
      </c>
      <c r="J899" s="1" t="s">
        <v>807</v>
      </c>
      <c r="K899" s="1"/>
      <c r="L899" s="32">
        <v>0</v>
      </c>
      <c r="M899" s="1">
        <v>0</v>
      </c>
      <c r="N899" s="1"/>
      <c r="O899" s="1"/>
    </row>
    <row r="900" spans="1:15">
      <c r="A900" s="1" t="s">
        <v>1434</v>
      </c>
      <c r="B900" s="29">
        <v>161105</v>
      </c>
      <c r="C900" s="1">
        <v>0</v>
      </c>
      <c r="D900" s="1">
        <v>6</v>
      </c>
      <c r="E900" s="1">
        <v>1</v>
      </c>
      <c r="F900" s="1">
        <v>1</v>
      </c>
      <c r="G900" s="30">
        <v>151004</v>
      </c>
      <c r="H900" s="31">
        <v>40</v>
      </c>
      <c r="I900" s="31">
        <v>0</v>
      </c>
      <c r="J900" s="1" t="s">
        <v>809</v>
      </c>
      <c r="K900" s="1"/>
      <c r="L900" s="32">
        <v>0</v>
      </c>
      <c r="M900" s="1">
        <v>0</v>
      </c>
      <c r="N900" s="1"/>
      <c r="O900" s="1"/>
    </row>
    <row r="901" spans="1:15">
      <c r="A901" s="1" t="s">
        <v>1435</v>
      </c>
      <c r="B901" s="29">
        <v>161106</v>
      </c>
      <c r="C901" s="1">
        <v>0</v>
      </c>
      <c r="D901" s="1">
        <v>6</v>
      </c>
      <c r="E901" s="1">
        <v>1</v>
      </c>
      <c r="F901" s="1">
        <v>1</v>
      </c>
      <c r="G901" s="30">
        <v>151004</v>
      </c>
      <c r="H901" s="31">
        <v>50</v>
      </c>
      <c r="I901" s="31">
        <v>0</v>
      </c>
      <c r="J901" s="1" t="s">
        <v>811</v>
      </c>
      <c r="K901" s="1"/>
      <c r="L901" s="32">
        <v>0</v>
      </c>
      <c r="M901" s="1">
        <v>0</v>
      </c>
      <c r="N901" s="1"/>
      <c r="O901" s="1"/>
    </row>
    <row r="902" spans="1:15">
      <c r="A902" s="1" t="s">
        <v>1436</v>
      </c>
      <c r="B902" s="29">
        <v>161107</v>
      </c>
      <c r="C902" s="1">
        <v>0</v>
      </c>
      <c r="D902" s="1">
        <v>6</v>
      </c>
      <c r="E902" s="1">
        <v>1</v>
      </c>
      <c r="F902" s="1">
        <v>1</v>
      </c>
      <c r="G902" s="30">
        <v>151005</v>
      </c>
      <c r="H902" s="31">
        <v>60</v>
      </c>
      <c r="I902" s="31">
        <v>0</v>
      </c>
      <c r="J902" s="1" t="s">
        <v>813</v>
      </c>
      <c r="K902" s="1"/>
      <c r="L902" s="32">
        <v>0</v>
      </c>
      <c r="M902" s="1">
        <v>0</v>
      </c>
      <c r="N902" s="1"/>
      <c r="O902" s="1"/>
    </row>
    <row r="903" spans="1:15">
      <c r="A903" s="1" t="s">
        <v>1437</v>
      </c>
      <c r="B903" s="29">
        <v>161108</v>
      </c>
      <c r="C903" s="1">
        <v>0</v>
      </c>
      <c r="D903" s="1">
        <v>6</v>
      </c>
      <c r="E903" s="1">
        <v>1</v>
      </c>
      <c r="F903" s="1">
        <v>1</v>
      </c>
      <c r="G903" s="30">
        <v>151005</v>
      </c>
      <c r="H903" s="31">
        <v>70</v>
      </c>
      <c r="I903" s="31">
        <v>0</v>
      </c>
      <c r="J903" s="1" t="s">
        <v>815</v>
      </c>
      <c r="K903" s="1"/>
      <c r="L903" s="32">
        <v>0</v>
      </c>
      <c r="M903" s="1">
        <v>0</v>
      </c>
      <c r="N903" s="1"/>
      <c r="O903" s="1"/>
    </row>
    <row r="904" spans="1:15">
      <c r="A904" s="1" t="s">
        <v>1438</v>
      </c>
      <c r="B904" s="29">
        <v>161109</v>
      </c>
      <c r="C904" s="1">
        <v>0</v>
      </c>
      <c r="D904" s="1">
        <v>6</v>
      </c>
      <c r="E904" s="1">
        <v>1</v>
      </c>
      <c r="F904" s="1">
        <v>1</v>
      </c>
      <c r="G904" s="30">
        <v>151006</v>
      </c>
      <c r="H904" s="31">
        <v>80</v>
      </c>
      <c r="I904" s="31">
        <v>0</v>
      </c>
      <c r="J904" s="1" t="s">
        <v>817</v>
      </c>
      <c r="K904" s="1"/>
      <c r="L904" s="32">
        <v>0</v>
      </c>
      <c r="M904" s="1">
        <v>0</v>
      </c>
      <c r="N904" s="1"/>
      <c r="O904" s="1"/>
    </row>
    <row r="905" spans="1:15">
      <c r="A905" s="1" t="s">
        <v>1439</v>
      </c>
      <c r="B905" s="29">
        <v>161110</v>
      </c>
      <c r="C905" s="1">
        <v>0</v>
      </c>
      <c r="D905" s="1">
        <v>6</v>
      </c>
      <c r="E905" s="1">
        <v>1</v>
      </c>
      <c r="F905" s="1">
        <v>1</v>
      </c>
      <c r="G905" s="30">
        <v>151007</v>
      </c>
      <c r="H905" s="31">
        <v>80</v>
      </c>
      <c r="I905" s="31">
        <v>1</v>
      </c>
      <c r="J905" s="1" t="s">
        <v>819</v>
      </c>
      <c r="K905" s="1"/>
      <c r="L905" s="32">
        <v>0</v>
      </c>
      <c r="M905" s="1">
        <v>0</v>
      </c>
      <c r="N905" s="1"/>
      <c r="O905" s="1"/>
    </row>
    <row r="906" spans="1:15">
      <c r="A906" s="1" t="s">
        <v>1440</v>
      </c>
      <c r="B906" s="29">
        <v>161111</v>
      </c>
      <c r="C906" s="1">
        <v>0</v>
      </c>
      <c r="D906" s="1">
        <v>6</v>
      </c>
      <c r="E906" s="1">
        <v>1</v>
      </c>
      <c r="F906" s="1">
        <v>1</v>
      </c>
      <c r="G906" s="30">
        <v>151008</v>
      </c>
      <c r="H906" s="31">
        <v>80</v>
      </c>
      <c r="I906" s="31">
        <v>2</v>
      </c>
      <c r="J906" s="1" t="s">
        <v>821</v>
      </c>
      <c r="K906" s="1"/>
      <c r="L906" s="32">
        <v>0</v>
      </c>
      <c r="M906" s="1">
        <v>0</v>
      </c>
      <c r="N906" s="1"/>
      <c r="O906" s="1"/>
    </row>
    <row r="907" spans="1:15">
      <c r="A907" s="1" t="s">
        <v>1441</v>
      </c>
      <c r="B907" s="29">
        <v>161112</v>
      </c>
      <c r="C907" s="1">
        <v>0</v>
      </c>
      <c r="D907" s="1">
        <v>6</v>
      </c>
      <c r="E907" s="1">
        <v>1</v>
      </c>
      <c r="F907" s="1">
        <v>1</v>
      </c>
      <c r="G907" s="30">
        <v>151009</v>
      </c>
      <c r="H907" s="31">
        <v>80</v>
      </c>
      <c r="I907" s="31">
        <v>3</v>
      </c>
      <c r="J907" s="1" t="s">
        <v>823</v>
      </c>
      <c r="K907" s="1"/>
      <c r="L907" s="32">
        <v>0</v>
      </c>
      <c r="M907" s="1">
        <v>0</v>
      </c>
      <c r="N907" s="1"/>
      <c r="O907" s="1"/>
    </row>
    <row r="908" spans="1:15">
      <c r="A908" s="1" t="s">
        <v>1442</v>
      </c>
      <c r="B908" s="29">
        <v>161113</v>
      </c>
      <c r="C908" s="1">
        <v>0</v>
      </c>
      <c r="D908" s="1">
        <v>6</v>
      </c>
      <c r="E908" s="1">
        <v>1</v>
      </c>
      <c r="F908" s="1">
        <v>1</v>
      </c>
      <c r="G908" s="30">
        <v>151010</v>
      </c>
      <c r="H908" s="31">
        <v>80</v>
      </c>
      <c r="I908" s="31">
        <v>4</v>
      </c>
      <c r="J908" s="1" t="s">
        <v>825</v>
      </c>
      <c r="K908" s="1"/>
      <c r="L908" s="32">
        <v>0</v>
      </c>
      <c r="M908" s="1">
        <v>0</v>
      </c>
      <c r="N908" s="1"/>
      <c r="O908" s="1"/>
    </row>
    <row r="909" spans="1:15">
      <c r="A909" s="1" t="s">
        <v>1443</v>
      </c>
      <c r="B909" s="29">
        <v>161114</v>
      </c>
      <c r="C909" s="1">
        <v>0</v>
      </c>
      <c r="D909" s="1">
        <v>6</v>
      </c>
      <c r="E909" s="1">
        <v>1</v>
      </c>
      <c r="F909" s="1">
        <v>1</v>
      </c>
      <c r="G909" s="30">
        <v>151011</v>
      </c>
      <c r="H909" s="31">
        <v>80</v>
      </c>
      <c r="I909" s="31">
        <v>5</v>
      </c>
      <c r="J909" s="1" t="s">
        <v>827</v>
      </c>
      <c r="K909" s="1"/>
      <c r="L909" s="32">
        <v>0</v>
      </c>
      <c r="M909" s="1">
        <v>0</v>
      </c>
      <c r="N909" s="1"/>
      <c r="O909" s="1"/>
    </row>
    <row r="910" spans="1:15">
      <c r="A910" s="1" t="s">
        <v>1444</v>
      </c>
      <c r="B910" s="29">
        <v>161115</v>
      </c>
      <c r="C910" s="1">
        <v>0</v>
      </c>
      <c r="D910" s="1">
        <v>6</v>
      </c>
      <c r="E910" s="1">
        <v>1</v>
      </c>
      <c r="F910" s="1">
        <v>1</v>
      </c>
      <c r="G910" s="30">
        <v>151012</v>
      </c>
      <c r="H910" s="31">
        <v>80</v>
      </c>
      <c r="I910" s="31">
        <v>6</v>
      </c>
      <c r="J910" s="1" t="s">
        <v>829</v>
      </c>
      <c r="K910" s="1"/>
      <c r="L910" s="32">
        <v>0</v>
      </c>
      <c r="M910" s="1">
        <v>0</v>
      </c>
      <c r="N910" s="1"/>
      <c r="O910" s="1"/>
    </row>
    <row r="911" spans="1:15">
      <c r="A911" s="1" t="s">
        <v>1445</v>
      </c>
      <c r="B911" s="29">
        <v>161116</v>
      </c>
      <c r="C911" s="1">
        <v>0</v>
      </c>
      <c r="D911" s="1">
        <v>6</v>
      </c>
      <c r="E911" s="1">
        <v>1</v>
      </c>
      <c r="F911" s="1">
        <v>1</v>
      </c>
      <c r="G911" s="30">
        <v>151013</v>
      </c>
      <c r="H911" s="31">
        <v>80</v>
      </c>
      <c r="I911" s="31">
        <v>7</v>
      </c>
      <c r="J911" s="1" t="s">
        <v>831</v>
      </c>
      <c r="K911" s="1"/>
      <c r="L911" s="32">
        <v>0</v>
      </c>
      <c r="M911" s="1">
        <v>0</v>
      </c>
      <c r="N911" s="1"/>
      <c r="O911" s="1"/>
    </row>
    <row r="912" spans="1:15">
      <c r="A912" s="1" t="s">
        <v>1446</v>
      </c>
      <c r="B912" s="29">
        <v>161117</v>
      </c>
      <c r="C912" s="1">
        <v>0</v>
      </c>
      <c r="D912" s="1">
        <v>6</v>
      </c>
      <c r="E912" s="1">
        <v>1</v>
      </c>
      <c r="F912" s="1">
        <v>1</v>
      </c>
      <c r="G912" s="30">
        <v>151014</v>
      </c>
      <c r="H912" s="31">
        <v>80</v>
      </c>
      <c r="I912" s="31">
        <v>8</v>
      </c>
      <c r="J912" s="1" t="s">
        <v>833</v>
      </c>
      <c r="K912" s="1"/>
      <c r="L912" s="32">
        <v>0</v>
      </c>
      <c r="M912" s="1">
        <v>0</v>
      </c>
      <c r="N912" s="1"/>
      <c r="O912" s="1"/>
    </row>
    <row r="913" spans="1:15">
      <c r="A913" s="1" t="s">
        <v>1447</v>
      </c>
      <c r="B913" s="29">
        <v>161118</v>
      </c>
      <c r="C913" s="1">
        <v>0</v>
      </c>
      <c r="D913" s="1">
        <v>6</v>
      </c>
      <c r="E913" s="1">
        <v>1</v>
      </c>
      <c r="F913" s="1">
        <v>1</v>
      </c>
      <c r="G913" s="30">
        <v>151015</v>
      </c>
      <c r="H913" s="31">
        <v>80</v>
      </c>
      <c r="I913" s="31">
        <v>9</v>
      </c>
      <c r="J913" s="1" t="s">
        <v>835</v>
      </c>
      <c r="K913" s="1"/>
      <c r="L913" s="32">
        <v>0</v>
      </c>
      <c r="M913" s="1">
        <v>0</v>
      </c>
      <c r="N913" s="1"/>
      <c r="O913" s="1"/>
    </row>
    <row r="914" spans="1:15">
      <c r="A914" s="1" t="s">
        <v>1448</v>
      </c>
      <c r="B914" s="29">
        <v>161119</v>
      </c>
      <c r="C914" s="1">
        <v>0</v>
      </c>
      <c r="D914" s="1">
        <v>6</v>
      </c>
      <c r="E914" s="1">
        <v>1</v>
      </c>
      <c r="F914" s="1">
        <v>1</v>
      </c>
      <c r="G914" s="30">
        <v>151015</v>
      </c>
      <c r="H914" s="31">
        <v>80</v>
      </c>
      <c r="I914" s="31">
        <v>10</v>
      </c>
      <c r="J914" s="1" t="s">
        <v>837</v>
      </c>
      <c r="K914" s="1"/>
      <c r="L914" s="32">
        <v>0</v>
      </c>
      <c r="M914" s="1">
        <v>0</v>
      </c>
      <c r="N914" s="1"/>
      <c r="O914" s="1"/>
    </row>
    <row r="915" spans="1:15">
      <c r="A915" s="1" t="s">
        <v>1449</v>
      </c>
      <c r="B915" s="29">
        <v>161120</v>
      </c>
      <c r="C915" s="1">
        <v>0</v>
      </c>
      <c r="D915" s="1">
        <v>6</v>
      </c>
      <c r="E915" s="1">
        <v>1</v>
      </c>
      <c r="F915" s="1">
        <v>1</v>
      </c>
      <c r="G915" s="30">
        <v>151015</v>
      </c>
      <c r="H915" s="31">
        <v>80</v>
      </c>
      <c r="I915" s="31">
        <v>11</v>
      </c>
      <c r="J915" s="1" t="s">
        <v>839</v>
      </c>
      <c r="K915" s="1"/>
      <c r="L915" s="32">
        <v>0</v>
      </c>
      <c r="M915" s="1">
        <v>0</v>
      </c>
      <c r="N915" s="1"/>
      <c r="O915" s="1"/>
    </row>
    <row r="916" spans="1:15">
      <c r="A916" s="1" t="s">
        <v>1450</v>
      </c>
      <c r="B916" s="29">
        <v>161121</v>
      </c>
      <c r="C916" s="1">
        <v>0</v>
      </c>
      <c r="D916" s="1">
        <v>6</v>
      </c>
      <c r="E916" s="1">
        <v>1</v>
      </c>
      <c r="F916" s="1">
        <v>1</v>
      </c>
      <c r="G916" s="30">
        <v>151015</v>
      </c>
      <c r="H916" s="31">
        <v>80</v>
      </c>
      <c r="I916" s="31">
        <v>12</v>
      </c>
      <c r="J916" s="1" t="s">
        <v>841</v>
      </c>
      <c r="K916" s="1"/>
      <c r="L916" s="32">
        <v>0</v>
      </c>
      <c r="M916" s="1">
        <v>0</v>
      </c>
      <c r="N916" s="1"/>
      <c r="O916" s="1"/>
    </row>
    <row r="917" spans="1:15">
      <c r="A917" s="1" t="s">
        <v>1451</v>
      </c>
      <c r="B917" s="29">
        <v>162101</v>
      </c>
      <c r="C917" s="1">
        <v>0</v>
      </c>
      <c r="D917" s="1">
        <v>6</v>
      </c>
      <c r="E917" s="1">
        <v>2</v>
      </c>
      <c r="F917" s="1">
        <v>1</v>
      </c>
      <c r="G917" s="33">
        <v>150002</v>
      </c>
      <c r="H917" s="31">
        <v>1</v>
      </c>
      <c r="I917" s="31">
        <v>0</v>
      </c>
      <c r="J917" s="1" t="s">
        <v>843</v>
      </c>
      <c r="K917" s="1"/>
      <c r="L917" s="32">
        <v>0</v>
      </c>
      <c r="M917" s="1">
        <v>0</v>
      </c>
      <c r="N917" s="1"/>
      <c r="O917" s="1"/>
    </row>
    <row r="918" spans="1:15">
      <c r="A918" s="1" t="s">
        <v>1452</v>
      </c>
      <c r="B918" s="29">
        <v>162102</v>
      </c>
      <c r="C918" s="1">
        <v>0</v>
      </c>
      <c r="D918" s="1">
        <v>6</v>
      </c>
      <c r="E918" s="1">
        <v>2</v>
      </c>
      <c r="F918" s="1">
        <v>1</v>
      </c>
      <c r="G918" s="30">
        <v>150002</v>
      </c>
      <c r="H918" s="31">
        <v>10</v>
      </c>
      <c r="I918" s="31">
        <v>0</v>
      </c>
      <c r="J918" s="1" t="s">
        <v>845</v>
      </c>
      <c r="K918" s="1"/>
      <c r="L918" s="32">
        <v>0</v>
      </c>
      <c r="M918" s="1">
        <v>0</v>
      </c>
      <c r="N918" s="1"/>
      <c r="O918" s="1"/>
    </row>
    <row r="919" spans="1:15">
      <c r="A919" s="1" t="s">
        <v>1453</v>
      </c>
      <c r="B919" s="29">
        <v>162103</v>
      </c>
      <c r="C919" s="1">
        <v>0</v>
      </c>
      <c r="D919" s="1">
        <v>6</v>
      </c>
      <c r="E919" s="1">
        <v>2</v>
      </c>
      <c r="F919" s="1">
        <v>1</v>
      </c>
      <c r="G919" s="30">
        <v>152003</v>
      </c>
      <c r="H919" s="31">
        <v>20</v>
      </c>
      <c r="I919" s="31">
        <v>0</v>
      </c>
      <c r="J919" s="1" t="s">
        <v>847</v>
      </c>
      <c r="K919" s="1"/>
      <c r="L919" s="32">
        <v>0</v>
      </c>
      <c r="M919" s="1">
        <v>0</v>
      </c>
      <c r="N919" s="1"/>
      <c r="O919" s="1"/>
    </row>
    <row r="920" spans="1:15">
      <c r="A920" s="1" t="s">
        <v>1454</v>
      </c>
      <c r="B920" s="29">
        <v>162104</v>
      </c>
      <c r="C920" s="1">
        <v>0</v>
      </c>
      <c r="D920" s="1">
        <v>6</v>
      </c>
      <c r="E920" s="1">
        <v>2</v>
      </c>
      <c r="F920" s="1">
        <v>1</v>
      </c>
      <c r="G920" s="30">
        <v>152003</v>
      </c>
      <c r="H920" s="31">
        <v>30</v>
      </c>
      <c r="I920" s="31">
        <v>0</v>
      </c>
      <c r="J920" s="1" t="s">
        <v>849</v>
      </c>
      <c r="K920" s="1"/>
      <c r="L920" s="32">
        <v>0</v>
      </c>
      <c r="M920" s="1">
        <v>0</v>
      </c>
      <c r="N920" s="1"/>
      <c r="O920" s="1"/>
    </row>
    <row r="921" spans="1:15">
      <c r="A921" s="1" t="s">
        <v>1455</v>
      </c>
      <c r="B921" s="29">
        <v>162105</v>
      </c>
      <c r="C921" s="1">
        <v>0</v>
      </c>
      <c r="D921" s="1">
        <v>6</v>
      </c>
      <c r="E921" s="1">
        <v>2</v>
      </c>
      <c r="F921" s="1">
        <v>1</v>
      </c>
      <c r="G921" s="30">
        <v>152004</v>
      </c>
      <c r="H921" s="31">
        <v>40</v>
      </c>
      <c r="I921" s="31">
        <v>0</v>
      </c>
      <c r="J921" s="1" t="s">
        <v>851</v>
      </c>
      <c r="K921" s="1"/>
      <c r="L921" s="32">
        <v>0</v>
      </c>
      <c r="M921" s="1">
        <v>0</v>
      </c>
      <c r="N921" s="1"/>
      <c r="O921" s="1"/>
    </row>
    <row r="922" spans="1:15">
      <c r="A922" s="1" t="s">
        <v>1456</v>
      </c>
      <c r="B922" s="29">
        <v>162106</v>
      </c>
      <c r="C922" s="1">
        <v>0</v>
      </c>
      <c r="D922" s="1">
        <v>6</v>
      </c>
      <c r="E922" s="1">
        <v>2</v>
      </c>
      <c r="F922" s="1">
        <v>1</v>
      </c>
      <c r="G922" s="30">
        <v>152004</v>
      </c>
      <c r="H922" s="31">
        <v>50</v>
      </c>
      <c r="I922" s="31">
        <v>0</v>
      </c>
      <c r="J922" s="1" t="s">
        <v>853</v>
      </c>
      <c r="K922" s="1"/>
      <c r="L922" s="32">
        <v>0</v>
      </c>
      <c r="M922" s="1">
        <v>0</v>
      </c>
      <c r="N922" s="1"/>
      <c r="O922" s="1"/>
    </row>
    <row r="923" spans="1:15">
      <c r="A923" s="1" t="s">
        <v>1457</v>
      </c>
      <c r="B923" s="29">
        <v>162107</v>
      </c>
      <c r="C923" s="1">
        <v>0</v>
      </c>
      <c r="D923" s="1">
        <v>6</v>
      </c>
      <c r="E923" s="1">
        <v>2</v>
      </c>
      <c r="F923" s="1">
        <v>1</v>
      </c>
      <c r="G923" s="30">
        <v>152005</v>
      </c>
      <c r="H923" s="31">
        <v>60</v>
      </c>
      <c r="I923" s="31">
        <v>0</v>
      </c>
      <c r="J923" s="1" t="s">
        <v>855</v>
      </c>
      <c r="K923" s="1"/>
      <c r="L923" s="32">
        <v>0</v>
      </c>
      <c r="M923" s="1">
        <v>0</v>
      </c>
      <c r="N923" s="1"/>
      <c r="O923" s="1"/>
    </row>
    <row r="924" spans="1:15">
      <c r="A924" s="1" t="s">
        <v>1458</v>
      </c>
      <c r="B924" s="29">
        <v>162108</v>
      </c>
      <c r="C924" s="1">
        <v>0</v>
      </c>
      <c r="D924" s="1">
        <v>6</v>
      </c>
      <c r="E924" s="1">
        <v>2</v>
      </c>
      <c r="F924" s="1">
        <v>1</v>
      </c>
      <c r="G924" s="30">
        <v>152005</v>
      </c>
      <c r="H924" s="31">
        <v>70</v>
      </c>
      <c r="I924" s="31">
        <v>0</v>
      </c>
      <c r="J924" s="1" t="s">
        <v>857</v>
      </c>
      <c r="K924" s="1"/>
      <c r="L924" s="32">
        <v>0</v>
      </c>
      <c r="M924" s="1">
        <v>0</v>
      </c>
      <c r="N924" s="1"/>
      <c r="O924" s="1"/>
    </row>
    <row r="925" spans="1:15">
      <c r="A925" s="1" t="s">
        <v>1459</v>
      </c>
      <c r="B925" s="29">
        <v>162109</v>
      </c>
      <c r="C925" s="1">
        <v>0</v>
      </c>
      <c r="D925" s="1">
        <v>6</v>
      </c>
      <c r="E925" s="1">
        <v>2</v>
      </c>
      <c r="F925" s="1">
        <v>1</v>
      </c>
      <c r="G925" s="30">
        <v>152006</v>
      </c>
      <c r="H925" s="31">
        <v>80</v>
      </c>
      <c r="I925" s="31">
        <v>0</v>
      </c>
      <c r="J925" s="1" t="s">
        <v>859</v>
      </c>
      <c r="K925" s="1"/>
      <c r="L925" s="32">
        <v>0</v>
      </c>
      <c r="M925" s="1">
        <v>0</v>
      </c>
      <c r="N925" s="1"/>
      <c r="O925" s="1"/>
    </row>
    <row r="926" spans="1:15">
      <c r="A926" s="1" t="s">
        <v>1460</v>
      </c>
      <c r="B926" s="29">
        <v>162110</v>
      </c>
      <c r="C926" s="1">
        <v>0</v>
      </c>
      <c r="D926" s="1">
        <v>6</v>
      </c>
      <c r="E926" s="1">
        <v>2</v>
      </c>
      <c r="F926" s="1">
        <v>1</v>
      </c>
      <c r="G926" s="30">
        <v>152007</v>
      </c>
      <c r="H926" s="31">
        <v>80</v>
      </c>
      <c r="I926" s="31">
        <v>1</v>
      </c>
      <c r="J926" s="1" t="s">
        <v>861</v>
      </c>
      <c r="K926" s="1"/>
      <c r="L926" s="32">
        <v>0</v>
      </c>
      <c r="M926" s="1">
        <v>0</v>
      </c>
      <c r="N926" s="1"/>
      <c r="O926" s="1"/>
    </row>
    <row r="927" spans="1:15">
      <c r="A927" s="1" t="s">
        <v>1461</v>
      </c>
      <c r="B927" s="29">
        <v>162111</v>
      </c>
      <c r="C927" s="1">
        <v>0</v>
      </c>
      <c r="D927" s="1">
        <v>6</v>
      </c>
      <c r="E927" s="1">
        <v>2</v>
      </c>
      <c r="F927" s="1">
        <v>1</v>
      </c>
      <c r="G927" s="30">
        <v>152008</v>
      </c>
      <c r="H927" s="31">
        <v>80</v>
      </c>
      <c r="I927" s="31">
        <v>2</v>
      </c>
      <c r="J927" s="1" t="s">
        <v>863</v>
      </c>
      <c r="K927" s="1"/>
      <c r="L927" s="32">
        <v>0</v>
      </c>
      <c r="M927" s="1">
        <v>0</v>
      </c>
      <c r="N927" s="1"/>
      <c r="O927" s="1"/>
    </row>
    <row r="928" spans="1:15">
      <c r="A928" s="1" t="s">
        <v>1462</v>
      </c>
      <c r="B928" s="29">
        <v>162112</v>
      </c>
      <c r="C928" s="1">
        <v>0</v>
      </c>
      <c r="D928" s="1">
        <v>6</v>
      </c>
      <c r="E928" s="1">
        <v>2</v>
      </c>
      <c r="F928" s="1">
        <v>1</v>
      </c>
      <c r="G928" s="30">
        <v>152009</v>
      </c>
      <c r="H928" s="31">
        <v>80</v>
      </c>
      <c r="I928" s="31">
        <v>3</v>
      </c>
      <c r="J928" s="1" t="s">
        <v>865</v>
      </c>
      <c r="K928" s="1"/>
      <c r="L928" s="32">
        <v>0</v>
      </c>
      <c r="M928" s="1">
        <v>0</v>
      </c>
      <c r="N928" s="1"/>
      <c r="O928" s="1"/>
    </row>
    <row r="929" spans="1:15">
      <c r="A929" s="1" t="s">
        <v>1463</v>
      </c>
      <c r="B929" s="29">
        <v>162113</v>
      </c>
      <c r="C929" s="1">
        <v>0</v>
      </c>
      <c r="D929" s="1">
        <v>6</v>
      </c>
      <c r="E929" s="1">
        <v>2</v>
      </c>
      <c r="F929" s="1">
        <v>1</v>
      </c>
      <c r="G929" s="30">
        <v>152010</v>
      </c>
      <c r="H929" s="31">
        <v>80</v>
      </c>
      <c r="I929" s="31">
        <v>4</v>
      </c>
      <c r="J929" s="1" t="s">
        <v>867</v>
      </c>
      <c r="K929" s="1"/>
      <c r="L929" s="32">
        <v>0</v>
      </c>
      <c r="M929" s="1">
        <v>0</v>
      </c>
      <c r="N929" s="1"/>
      <c r="O929" s="1"/>
    </row>
    <row r="930" spans="1:15">
      <c r="A930" s="1" t="s">
        <v>1464</v>
      </c>
      <c r="B930" s="29">
        <v>162114</v>
      </c>
      <c r="C930" s="1">
        <v>0</v>
      </c>
      <c r="D930" s="1">
        <v>6</v>
      </c>
      <c r="E930" s="1">
        <v>2</v>
      </c>
      <c r="F930" s="1">
        <v>1</v>
      </c>
      <c r="G930" s="30">
        <v>152011</v>
      </c>
      <c r="H930" s="31">
        <v>80</v>
      </c>
      <c r="I930" s="31">
        <v>5</v>
      </c>
      <c r="J930" s="1" t="s">
        <v>869</v>
      </c>
      <c r="K930" s="1"/>
      <c r="L930" s="32">
        <v>0</v>
      </c>
      <c r="M930" s="1">
        <v>0</v>
      </c>
      <c r="N930" s="1"/>
      <c r="O930" s="1"/>
    </row>
    <row r="931" spans="1:15">
      <c r="A931" s="1" t="s">
        <v>1465</v>
      </c>
      <c r="B931" s="29">
        <v>162115</v>
      </c>
      <c r="C931" s="1">
        <v>0</v>
      </c>
      <c r="D931" s="1">
        <v>6</v>
      </c>
      <c r="E931" s="1">
        <v>2</v>
      </c>
      <c r="F931" s="1">
        <v>1</v>
      </c>
      <c r="G931" s="30">
        <v>152012</v>
      </c>
      <c r="H931" s="31">
        <v>80</v>
      </c>
      <c r="I931" s="31">
        <v>6</v>
      </c>
      <c r="J931" s="1" t="s">
        <v>871</v>
      </c>
      <c r="K931" s="1"/>
      <c r="L931" s="32">
        <v>0</v>
      </c>
      <c r="M931" s="1">
        <v>0</v>
      </c>
      <c r="N931" s="1"/>
      <c r="O931" s="1"/>
    </row>
    <row r="932" spans="1:15">
      <c r="A932" s="1" t="s">
        <v>1466</v>
      </c>
      <c r="B932" s="29">
        <v>162116</v>
      </c>
      <c r="C932" s="1">
        <v>0</v>
      </c>
      <c r="D932" s="1">
        <v>6</v>
      </c>
      <c r="E932" s="1">
        <v>2</v>
      </c>
      <c r="F932" s="1">
        <v>1</v>
      </c>
      <c r="G932" s="30">
        <v>152013</v>
      </c>
      <c r="H932" s="31">
        <v>80</v>
      </c>
      <c r="I932" s="31">
        <v>7</v>
      </c>
      <c r="J932" s="1" t="s">
        <v>873</v>
      </c>
      <c r="K932" s="1"/>
      <c r="L932" s="32">
        <v>0</v>
      </c>
      <c r="M932" s="1">
        <v>0</v>
      </c>
      <c r="N932" s="1"/>
      <c r="O932" s="1"/>
    </row>
    <row r="933" spans="1:15">
      <c r="A933" s="1" t="s">
        <v>1467</v>
      </c>
      <c r="B933" s="29">
        <v>162117</v>
      </c>
      <c r="C933" s="1">
        <v>0</v>
      </c>
      <c r="D933" s="1">
        <v>6</v>
      </c>
      <c r="E933" s="1">
        <v>2</v>
      </c>
      <c r="F933" s="1">
        <v>1</v>
      </c>
      <c r="G933" s="30">
        <v>152014</v>
      </c>
      <c r="H933" s="31">
        <v>80</v>
      </c>
      <c r="I933" s="31">
        <v>8</v>
      </c>
      <c r="J933" s="1" t="s">
        <v>875</v>
      </c>
      <c r="K933" s="1"/>
      <c r="L933" s="32">
        <v>0</v>
      </c>
      <c r="M933" s="1">
        <v>0</v>
      </c>
      <c r="N933" s="1"/>
      <c r="O933" s="1"/>
    </row>
    <row r="934" spans="1:15">
      <c r="A934" s="1" t="s">
        <v>1468</v>
      </c>
      <c r="B934" s="29">
        <v>162118</v>
      </c>
      <c r="C934" s="1">
        <v>0</v>
      </c>
      <c r="D934" s="1">
        <v>6</v>
      </c>
      <c r="E934" s="1">
        <v>2</v>
      </c>
      <c r="F934" s="1">
        <v>1</v>
      </c>
      <c r="G934" s="30">
        <v>152015</v>
      </c>
      <c r="H934" s="31">
        <v>80</v>
      </c>
      <c r="I934" s="31">
        <v>9</v>
      </c>
      <c r="J934" s="1" t="s">
        <v>877</v>
      </c>
      <c r="K934" s="1"/>
      <c r="L934" s="32">
        <v>0</v>
      </c>
      <c r="M934" s="1">
        <v>0</v>
      </c>
      <c r="N934" s="1"/>
      <c r="O934" s="1"/>
    </row>
    <row r="935" spans="1:15">
      <c r="A935" s="1" t="s">
        <v>1469</v>
      </c>
      <c r="B935" s="29">
        <v>162119</v>
      </c>
      <c r="C935" s="1">
        <v>0</v>
      </c>
      <c r="D935" s="1">
        <v>6</v>
      </c>
      <c r="E935" s="1">
        <v>2</v>
      </c>
      <c r="F935" s="1">
        <v>1</v>
      </c>
      <c r="G935" s="30">
        <v>152015</v>
      </c>
      <c r="H935" s="31">
        <v>80</v>
      </c>
      <c r="I935" s="31">
        <v>10</v>
      </c>
      <c r="J935" s="1" t="s">
        <v>879</v>
      </c>
      <c r="K935" s="1"/>
      <c r="L935" s="32">
        <v>0</v>
      </c>
      <c r="M935" s="1">
        <v>0</v>
      </c>
      <c r="N935" s="1"/>
      <c r="O935" s="1"/>
    </row>
    <row r="936" spans="1:15">
      <c r="A936" s="1" t="s">
        <v>1470</v>
      </c>
      <c r="B936" s="29">
        <v>162120</v>
      </c>
      <c r="C936" s="1">
        <v>0</v>
      </c>
      <c r="D936" s="1">
        <v>6</v>
      </c>
      <c r="E936" s="1">
        <v>2</v>
      </c>
      <c r="F936" s="1">
        <v>1</v>
      </c>
      <c r="G936" s="30">
        <v>152015</v>
      </c>
      <c r="H936" s="31">
        <v>80</v>
      </c>
      <c r="I936" s="31">
        <v>11</v>
      </c>
      <c r="J936" s="1" t="s">
        <v>881</v>
      </c>
      <c r="K936" s="1"/>
      <c r="L936" s="32">
        <v>0</v>
      </c>
      <c r="M936" s="1">
        <v>0</v>
      </c>
      <c r="N936" s="1"/>
      <c r="O936" s="1"/>
    </row>
    <row r="937" spans="1:15">
      <c r="A937" s="1" t="s">
        <v>1471</v>
      </c>
      <c r="B937" s="29">
        <v>162121</v>
      </c>
      <c r="C937" s="1">
        <v>0</v>
      </c>
      <c r="D937" s="1">
        <v>6</v>
      </c>
      <c r="E937" s="1">
        <v>2</v>
      </c>
      <c r="F937" s="1">
        <v>1</v>
      </c>
      <c r="G937" s="30">
        <v>152015</v>
      </c>
      <c r="H937" s="31">
        <v>80</v>
      </c>
      <c r="I937" s="31">
        <v>12</v>
      </c>
      <c r="J937" s="1" t="s">
        <v>883</v>
      </c>
      <c r="K937" s="1"/>
      <c r="L937" s="32">
        <v>0</v>
      </c>
      <c r="M937" s="1">
        <v>0</v>
      </c>
      <c r="N937" s="1"/>
      <c r="O937" s="1"/>
    </row>
    <row r="938" spans="1:15">
      <c r="A938" s="1" t="s">
        <v>1472</v>
      </c>
      <c r="B938" s="29">
        <v>163101</v>
      </c>
      <c r="C938" s="1">
        <v>0</v>
      </c>
      <c r="D938" s="1">
        <v>6</v>
      </c>
      <c r="E938" s="1">
        <v>3</v>
      </c>
      <c r="F938" s="1">
        <v>1</v>
      </c>
      <c r="G938" s="33">
        <v>150002</v>
      </c>
      <c r="H938" s="31">
        <v>1</v>
      </c>
      <c r="I938" s="31">
        <v>0</v>
      </c>
      <c r="J938" s="1" t="s">
        <v>885</v>
      </c>
      <c r="K938" s="1"/>
      <c r="L938" s="32">
        <v>0</v>
      </c>
      <c r="M938" s="1">
        <v>0</v>
      </c>
      <c r="N938" s="1"/>
      <c r="O938" s="1"/>
    </row>
    <row r="939" spans="1:15">
      <c r="A939" s="1" t="s">
        <v>1473</v>
      </c>
      <c r="B939" s="29">
        <v>163102</v>
      </c>
      <c r="C939" s="1">
        <v>0</v>
      </c>
      <c r="D939" s="1">
        <v>6</v>
      </c>
      <c r="E939" s="1">
        <v>3</v>
      </c>
      <c r="F939" s="1">
        <v>1</v>
      </c>
      <c r="G939" s="30">
        <v>150002</v>
      </c>
      <c r="H939" s="31">
        <v>10</v>
      </c>
      <c r="I939" s="31">
        <v>0</v>
      </c>
      <c r="J939" s="1" t="s">
        <v>887</v>
      </c>
      <c r="K939" s="1"/>
      <c r="L939" s="32">
        <v>0</v>
      </c>
      <c r="M939" s="1">
        <v>0</v>
      </c>
      <c r="N939" s="1"/>
      <c r="O939" s="1"/>
    </row>
    <row r="940" spans="1:15">
      <c r="A940" s="1" t="s">
        <v>1474</v>
      </c>
      <c r="B940" s="29">
        <v>163103</v>
      </c>
      <c r="C940" s="1">
        <v>0</v>
      </c>
      <c r="D940" s="1">
        <v>6</v>
      </c>
      <c r="E940" s="1">
        <v>3</v>
      </c>
      <c r="F940" s="1">
        <v>1</v>
      </c>
      <c r="G940" s="30">
        <v>153003</v>
      </c>
      <c r="H940" s="31">
        <v>20</v>
      </c>
      <c r="I940" s="31">
        <v>0</v>
      </c>
      <c r="J940" s="1" t="s">
        <v>889</v>
      </c>
      <c r="K940" s="1"/>
      <c r="L940" s="32">
        <v>0</v>
      </c>
      <c r="M940" s="1">
        <v>0</v>
      </c>
      <c r="N940" s="1"/>
      <c r="O940" s="1"/>
    </row>
    <row r="941" spans="1:15">
      <c r="A941" s="1" t="s">
        <v>1475</v>
      </c>
      <c r="B941" s="29">
        <v>163104</v>
      </c>
      <c r="C941" s="1">
        <v>0</v>
      </c>
      <c r="D941" s="1">
        <v>6</v>
      </c>
      <c r="E941" s="1">
        <v>3</v>
      </c>
      <c r="F941" s="1">
        <v>1</v>
      </c>
      <c r="G941" s="30">
        <v>153003</v>
      </c>
      <c r="H941" s="31">
        <v>30</v>
      </c>
      <c r="I941" s="31">
        <v>0</v>
      </c>
      <c r="J941" s="1" t="s">
        <v>891</v>
      </c>
      <c r="K941" s="1"/>
      <c r="L941" s="32">
        <v>0</v>
      </c>
      <c r="M941" s="1">
        <v>0</v>
      </c>
      <c r="N941" s="1"/>
      <c r="O941" s="1"/>
    </row>
    <row r="942" spans="1:15">
      <c r="A942" s="1" t="s">
        <v>1476</v>
      </c>
      <c r="B942" s="29">
        <v>163105</v>
      </c>
      <c r="C942" s="1">
        <v>0</v>
      </c>
      <c r="D942" s="1">
        <v>6</v>
      </c>
      <c r="E942" s="1">
        <v>3</v>
      </c>
      <c r="F942" s="1">
        <v>1</v>
      </c>
      <c r="G942" s="30">
        <v>153004</v>
      </c>
      <c r="H942" s="31">
        <v>40</v>
      </c>
      <c r="I942" s="31">
        <v>0</v>
      </c>
      <c r="J942" s="1" t="s">
        <v>893</v>
      </c>
      <c r="K942" s="1"/>
      <c r="L942" s="32">
        <v>0</v>
      </c>
      <c r="M942" s="1">
        <v>0</v>
      </c>
      <c r="N942" s="1"/>
      <c r="O942" s="1"/>
    </row>
    <row r="943" spans="1:15">
      <c r="A943" s="1" t="s">
        <v>1477</v>
      </c>
      <c r="B943" s="29">
        <v>163106</v>
      </c>
      <c r="C943" s="1">
        <v>0</v>
      </c>
      <c r="D943" s="1">
        <v>6</v>
      </c>
      <c r="E943" s="1">
        <v>3</v>
      </c>
      <c r="F943" s="1">
        <v>1</v>
      </c>
      <c r="G943" s="30">
        <v>153004</v>
      </c>
      <c r="H943" s="31">
        <v>50</v>
      </c>
      <c r="I943" s="31">
        <v>0</v>
      </c>
      <c r="J943" s="1" t="s">
        <v>895</v>
      </c>
      <c r="K943" s="1"/>
      <c r="L943" s="32">
        <v>0</v>
      </c>
      <c r="M943" s="1">
        <v>0</v>
      </c>
      <c r="N943" s="1"/>
      <c r="O943" s="1"/>
    </row>
    <row r="944" spans="1:15">
      <c r="A944" s="1" t="s">
        <v>1478</v>
      </c>
      <c r="B944" s="29">
        <v>163107</v>
      </c>
      <c r="C944" s="1">
        <v>0</v>
      </c>
      <c r="D944" s="1">
        <v>6</v>
      </c>
      <c r="E944" s="1">
        <v>3</v>
      </c>
      <c r="F944" s="1">
        <v>1</v>
      </c>
      <c r="G944" s="30">
        <v>153005</v>
      </c>
      <c r="H944" s="31">
        <v>60</v>
      </c>
      <c r="I944" s="31">
        <v>0</v>
      </c>
      <c r="J944" s="1" t="s">
        <v>897</v>
      </c>
      <c r="K944" s="1"/>
      <c r="L944" s="32">
        <v>0</v>
      </c>
      <c r="M944" s="1">
        <v>0</v>
      </c>
      <c r="N944" s="1"/>
      <c r="O944" s="1"/>
    </row>
    <row r="945" spans="1:15">
      <c r="A945" s="1" t="s">
        <v>1479</v>
      </c>
      <c r="B945" s="29">
        <v>163108</v>
      </c>
      <c r="C945" s="1">
        <v>0</v>
      </c>
      <c r="D945" s="1">
        <v>6</v>
      </c>
      <c r="E945" s="1">
        <v>3</v>
      </c>
      <c r="F945" s="1">
        <v>1</v>
      </c>
      <c r="G945" s="30">
        <v>153005</v>
      </c>
      <c r="H945" s="31">
        <v>70</v>
      </c>
      <c r="I945" s="31">
        <v>0</v>
      </c>
      <c r="J945" s="1" t="s">
        <v>899</v>
      </c>
      <c r="K945" s="1"/>
      <c r="L945" s="32">
        <v>0</v>
      </c>
      <c r="M945" s="1">
        <v>0</v>
      </c>
      <c r="N945" s="1"/>
      <c r="O945" s="1"/>
    </row>
    <row r="946" spans="1:15">
      <c r="A946" s="1" t="s">
        <v>1480</v>
      </c>
      <c r="B946" s="29">
        <v>163109</v>
      </c>
      <c r="C946" s="1">
        <v>0</v>
      </c>
      <c r="D946" s="1">
        <v>6</v>
      </c>
      <c r="E946" s="1">
        <v>3</v>
      </c>
      <c r="F946" s="1">
        <v>1</v>
      </c>
      <c r="G946" s="30">
        <v>153006</v>
      </c>
      <c r="H946" s="31">
        <v>80</v>
      </c>
      <c r="I946" s="31">
        <v>0</v>
      </c>
      <c r="J946" s="1" t="s">
        <v>901</v>
      </c>
      <c r="K946" s="1"/>
      <c r="L946" s="32">
        <v>0</v>
      </c>
      <c r="M946" s="1">
        <v>0</v>
      </c>
      <c r="N946" s="1"/>
      <c r="O946" s="1"/>
    </row>
    <row r="947" spans="1:15">
      <c r="A947" s="1" t="s">
        <v>1481</v>
      </c>
      <c r="B947" s="29">
        <v>163110</v>
      </c>
      <c r="C947" s="1">
        <v>0</v>
      </c>
      <c r="D947" s="1">
        <v>6</v>
      </c>
      <c r="E947" s="1">
        <v>3</v>
      </c>
      <c r="F947" s="1">
        <v>1</v>
      </c>
      <c r="G947" s="30">
        <v>153007</v>
      </c>
      <c r="H947" s="31">
        <v>80</v>
      </c>
      <c r="I947" s="31">
        <v>1</v>
      </c>
      <c r="J947" s="1" t="s">
        <v>903</v>
      </c>
      <c r="K947" s="1"/>
      <c r="L947" s="32">
        <v>0</v>
      </c>
      <c r="M947" s="1">
        <v>0</v>
      </c>
      <c r="N947" s="1"/>
      <c r="O947" s="1"/>
    </row>
    <row r="948" spans="1:15">
      <c r="A948" s="1" t="s">
        <v>1482</v>
      </c>
      <c r="B948" s="29">
        <v>163111</v>
      </c>
      <c r="C948" s="1">
        <v>0</v>
      </c>
      <c r="D948" s="1">
        <v>6</v>
      </c>
      <c r="E948" s="1">
        <v>3</v>
      </c>
      <c r="F948" s="1">
        <v>1</v>
      </c>
      <c r="G948" s="30">
        <v>153008</v>
      </c>
      <c r="H948" s="31">
        <v>80</v>
      </c>
      <c r="I948" s="31">
        <v>2</v>
      </c>
      <c r="J948" s="1" t="s">
        <v>905</v>
      </c>
      <c r="K948" s="1"/>
      <c r="L948" s="32">
        <v>0</v>
      </c>
      <c r="M948" s="1">
        <v>0</v>
      </c>
      <c r="N948" s="1"/>
      <c r="O948" s="1"/>
    </row>
    <row r="949" spans="1:15">
      <c r="A949" s="1" t="s">
        <v>1483</v>
      </c>
      <c r="B949" s="29">
        <v>163112</v>
      </c>
      <c r="C949" s="1">
        <v>0</v>
      </c>
      <c r="D949" s="1">
        <v>6</v>
      </c>
      <c r="E949" s="1">
        <v>3</v>
      </c>
      <c r="F949" s="1">
        <v>1</v>
      </c>
      <c r="G949" s="30">
        <v>153009</v>
      </c>
      <c r="H949" s="31">
        <v>80</v>
      </c>
      <c r="I949" s="31">
        <v>3</v>
      </c>
      <c r="J949" s="1" t="s">
        <v>907</v>
      </c>
      <c r="K949" s="1"/>
      <c r="L949" s="32">
        <v>0</v>
      </c>
      <c r="M949" s="1">
        <v>0</v>
      </c>
      <c r="N949" s="1"/>
      <c r="O949" s="1"/>
    </row>
    <row r="950" spans="1:15">
      <c r="A950" s="1" t="s">
        <v>1484</v>
      </c>
      <c r="B950" s="29">
        <v>163113</v>
      </c>
      <c r="C950" s="1">
        <v>0</v>
      </c>
      <c r="D950" s="1">
        <v>6</v>
      </c>
      <c r="E950" s="1">
        <v>3</v>
      </c>
      <c r="F950" s="1">
        <v>1</v>
      </c>
      <c r="G950" s="30">
        <v>153010</v>
      </c>
      <c r="H950" s="31">
        <v>80</v>
      </c>
      <c r="I950" s="31">
        <v>4</v>
      </c>
      <c r="J950" s="1" t="s">
        <v>909</v>
      </c>
      <c r="K950" s="1"/>
      <c r="L950" s="32">
        <v>0</v>
      </c>
      <c r="M950" s="1">
        <v>0</v>
      </c>
      <c r="N950" s="1"/>
      <c r="O950" s="1"/>
    </row>
    <row r="951" spans="1:15">
      <c r="A951" s="1" t="s">
        <v>1485</v>
      </c>
      <c r="B951" s="29">
        <v>163114</v>
      </c>
      <c r="C951" s="1">
        <v>0</v>
      </c>
      <c r="D951" s="1">
        <v>6</v>
      </c>
      <c r="E951" s="1">
        <v>3</v>
      </c>
      <c r="F951" s="1">
        <v>1</v>
      </c>
      <c r="G951" s="30">
        <v>153011</v>
      </c>
      <c r="H951" s="31">
        <v>80</v>
      </c>
      <c r="I951" s="31">
        <v>5</v>
      </c>
      <c r="J951" s="1" t="s">
        <v>911</v>
      </c>
      <c r="K951" s="1"/>
      <c r="L951" s="32">
        <v>0</v>
      </c>
      <c r="M951" s="1">
        <v>0</v>
      </c>
      <c r="N951" s="1"/>
      <c r="O951" s="1"/>
    </row>
    <row r="952" spans="1:15">
      <c r="A952" s="1" t="s">
        <v>1486</v>
      </c>
      <c r="B952" s="29">
        <v>163115</v>
      </c>
      <c r="C952" s="1">
        <v>0</v>
      </c>
      <c r="D952" s="1">
        <v>6</v>
      </c>
      <c r="E952" s="1">
        <v>3</v>
      </c>
      <c r="F952" s="1">
        <v>1</v>
      </c>
      <c r="G952" s="30">
        <v>153012</v>
      </c>
      <c r="H952" s="31">
        <v>80</v>
      </c>
      <c r="I952" s="31">
        <v>6</v>
      </c>
      <c r="J952" s="1" t="s">
        <v>913</v>
      </c>
      <c r="K952" s="1"/>
      <c r="L952" s="32">
        <v>0</v>
      </c>
      <c r="M952" s="1">
        <v>0</v>
      </c>
      <c r="N952" s="1"/>
      <c r="O952" s="1"/>
    </row>
    <row r="953" spans="1:15">
      <c r="A953" s="1" t="s">
        <v>1487</v>
      </c>
      <c r="B953" s="29">
        <v>163116</v>
      </c>
      <c r="C953" s="1">
        <v>0</v>
      </c>
      <c r="D953" s="1">
        <v>6</v>
      </c>
      <c r="E953" s="1">
        <v>3</v>
      </c>
      <c r="F953" s="1">
        <v>1</v>
      </c>
      <c r="G953" s="30">
        <v>153013</v>
      </c>
      <c r="H953" s="31">
        <v>80</v>
      </c>
      <c r="I953" s="31">
        <v>7</v>
      </c>
      <c r="J953" s="1" t="s">
        <v>915</v>
      </c>
      <c r="K953" s="1"/>
      <c r="L953" s="32">
        <v>0</v>
      </c>
      <c r="M953" s="1">
        <v>0</v>
      </c>
      <c r="N953" s="1"/>
      <c r="O953" s="1"/>
    </row>
    <row r="954" spans="1:15">
      <c r="A954" s="1" t="s">
        <v>1488</v>
      </c>
      <c r="B954" s="29">
        <v>163117</v>
      </c>
      <c r="C954" s="1">
        <v>0</v>
      </c>
      <c r="D954" s="1">
        <v>6</v>
      </c>
      <c r="E954" s="1">
        <v>3</v>
      </c>
      <c r="F954" s="1">
        <v>1</v>
      </c>
      <c r="G954" s="30">
        <v>153014</v>
      </c>
      <c r="H954" s="31">
        <v>80</v>
      </c>
      <c r="I954" s="31">
        <v>8</v>
      </c>
      <c r="J954" s="1" t="s">
        <v>917</v>
      </c>
      <c r="K954" s="1"/>
      <c r="L954" s="32">
        <v>0</v>
      </c>
      <c r="M954" s="1">
        <v>0</v>
      </c>
      <c r="N954" s="1"/>
      <c r="O954" s="1"/>
    </row>
    <row r="955" spans="1:15">
      <c r="A955" s="1" t="s">
        <v>1489</v>
      </c>
      <c r="B955" s="29">
        <v>163118</v>
      </c>
      <c r="C955" s="1">
        <v>0</v>
      </c>
      <c r="D955" s="1">
        <v>6</v>
      </c>
      <c r="E955" s="1">
        <v>3</v>
      </c>
      <c r="F955" s="1">
        <v>1</v>
      </c>
      <c r="G955" s="30">
        <v>153015</v>
      </c>
      <c r="H955" s="31">
        <v>80</v>
      </c>
      <c r="I955" s="31">
        <v>9</v>
      </c>
      <c r="J955" s="1" t="s">
        <v>919</v>
      </c>
      <c r="K955" s="1"/>
      <c r="L955" s="32">
        <v>0</v>
      </c>
      <c r="M955" s="1">
        <v>0</v>
      </c>
      <c r="N955" s="1"/>
      <c r="O955" s="1"/>
    </row>
    <row r="956" spans="1:15">
      <c r="A956" s="1" t="s">
        <v>1490</v>
      </c>
      <c r="B956" s="29">
        <v>163119</v>
      </c>
      <c r="C956" s="1">
        <v>0</v>
      </c>
      <c r="D956" s="1">
        <v>6</v>
      </c>
      <c r="E956" s="1">
        <v>3</v>
      </c>
      <c r="F956" s="1">
        <v>1</v>
      </c>
      <c r="G956" s="30">
        <v>153015</v>
      </c>
      <c r="H956" s="31">
        <v>80</v>
      </c>
      <c r="I956" s="31">
        <v>10</v>
      </c>
      <c r="J956" s="1" t="s">
        <v>921</v>
      </c>
      <c r="K956" s="1"/>
      <c r="L956" s="32">
        <v>0</v>
      </c>
      <c r="M956" s="1">
        <v>0</v>
      </c>
      <c r="N956" s="1"/>
      <c r="O956" s="1"/>
    </row>
    <row r="957" spans="1:15">
      <c r="A957" s="1" t="s">
        <v>1491</v>
      </c>
      <c r="B957" s="29">
        <v>163120</v>
      </c>
      <c r="C957" s="1">
        <v>0</v>
      </c>
      <c r="D957" s="1">
        <v>6</v>
      </c>
      <c r="E957" s="1">
        <v>3</v>
      </c>
      <c r="F957" s="1">
        <v>1</v>
      </c>
      <c r="G957" s="30">
        <v>153015</v>
      </c>
      <c r="H957" s="31">
        <v>80</v>
      </c>
      <c r="I957" s="31">
        <v>11</v>
      </c>
      <c r="J957" s="1" t="s">
        <v>923</v>
      </c>
      <c r="K957" s="1"/>
      <c r="L957" s="32">
        <v>0</v>
      </c>
      <c r="M957" s="1">
        <v>0</v>
      </c>
      <c r="N957" s="1"/>
      <c r="O957" s="1"/>
    </row>
    <row r="958" spans="1:15">
      <c r="A958" s="1" t="s">
        <v>1492</v>
      </c>
      <c r="B958" s="29">
        <v>163121</v>
      </c>
      <c r="C958" s="1">
        <v>0</v>
      </c>
      <c r="D958" s="1">
        <v>6</v>
      </c>
      <c r="E958" s="1">
        <v>3</v>
      </c>
      <c r="F958" s="1">
        <v>1</v>
      </c>
      <c r="G958" s="30">
        <v>153015</v>
      </c>
      <c r="H958" s="31">
        <v>80</v>
      </c>
      <c r="I958" s="31">
        <v>12</v>
      </c>
      <c r="J958" s="1" t="s">
        <v>925</v>
      </c>
      <c r="K958" s="1"/>
      <c r="L958" s="32">
        <v>0</v>
      </c>
      <c r="M958" s="1">
        <v>0</v>
      </c>
      <c r="N958" s="1"/>
      <c r="O958" s="1"/>
    </row>
    <row r="959" spans="1:15">
      <c r="A959" s="1" t="s">
        <v>1493</v>
      </c>
      <c r="B959" s="29">
        <v>171101</v>
      </c>
      <c r="C959" s="1">
        <v>0</v>
      </c>
      <c r="D959" s="1">
        <v>7</v>
      </c>
      <c r="E959" s="1">
        <v>1</v>
      </c>
      <c r="F959" s="1">
        <v>1</v>
      </c>
      <c r="G959" s="34">
        <v>170001</v>
      </c>
      <c r="H959" s="31">
        <v>1</v>
      </c>
      <c r="I959" s="31">
        <v>0</v>
      </c>
      <c r="J959" s="1" t="s">
        <v>927</v>
      </c>
      <c r="K959" s="1"/>
      <c r="L959" s="32">
        <v>0</v>
      </c>
      <c r="M959" s="1">
        <v>0</v>
      </c>
      <c r="N959" s="1"/>
      <c r="O959" s="1"/>
    </row>
    <row r="960" spans="1:15">
      <c r="A960" s="1" t="s">
        <v>1494</v>
      </c>
      <c r="B960" s="29">
        <v>171102</v>
      </c>
      <c r="C960" s="1">
        <v>0</v>
      </c>
      <c r="D960" s="1">
        <v>7</v>
      </c>
      <c r="E960" s="1">
        <v>1</v>
      </c>
      <c r="F960" s="1">
        <v>1</v>
      </c>
      <c r="G960" s="34">
        <v>170002</v>
      </c>
      <c r="H960" s="31">
        <v>10</v>
      </c>
      <c r="I960" s="31">
        <v>0</v>
      </c>
      <c r="J960" s="1" t="s">
        <v>929</v>
      </c>
      <c r="K960" s="1"/>
      <c r="L960" s="32">
        <v>0</v>
      </c>
      <c r="M960" s="1">
        <v>0</v>
      </c>
      <c r="N960" s="1"/>
      <c r="O960" s="1"/>
    </row>
    <row r="961" spans="1:15">
      <c r="A961" s="1" t="s">
        <v>1495</v>
      </c>
      <c r="B961" s="29">
        <v>171103</v>
      </c>
      <c r="C961" s="1">
        <v>0</v>
      </c>
      <c r="D961" s="1">
        <v>7</v>
      </c>
      <c r="E961" s="1">
        <v>1</v>
      </c>
      <c r="F961" s="1">
        <v>1</v>
      </c>
      <c r="G961" s="30">
        <v>171003</v>
      </c>
      <c r="H961" s="31">
        <v>20</v>
      </c>
      <c r="I961" s="31">
        <v>0</v>
      </c>
      <c r="J961" s="1" t="s">
        <v>931</v>
      </c>
      <c r="K961" s="1"/>
      <c r="L961" s="32">
        <v>0</v>
      </c>
      <c r="M961" s="1">
        <v>0</v>
      </c>
      <c r="N961" s="1"/>
      <c r="O961" s="1"/>
    </row>
    <row r="962" spans="1:15">
      <c r="A962" s="1" t="s">
        <v>1496</v>
      </c>
      <c r="B962" s="29">
        <v>171104</v>
      </c>
      <c r="C962" s="1">
        <v>0</v>
      </c>
      <c r="D962" s="1">
        <v>7</v>
      </c>
      <c r="E962" s="1">
        <v>1</v>
      </c>
      <c r="F962" s="1">
        <v>1</v>
      </c>
      <c r="G962" s="30">
        <v>171003</v>
      </c>
      <c r="H962" s="31">
        <v>30</v>
      </c>
      <c r="I962" s="31">
        <v>0</v>
      </c>
      <c r="J962" s="1" t="s">
        <v>933</v>
      </c>
      <c r="K962" s="1"/>
      <c r="L962" s="32">
        <v>0</v>
      </c>
      <c r="M962" s="1">
        <v>0</v>
      </c>
      <c r="N962" s="1"/>
      <c r="O962" s="1"/>
    </row>
    <row r="963" spans="1:15">
      <c r="A963" s="1" t="s">
        <v>1497</v>
      </c>
      <c r="B963" s="29">
        <v>171105</v>
      </c>
      <c r="C963" s="1">
        <v>0</v>
      </c>
      <c r="D963" s="1">
        <v>7</v>
      </c>
      <c r="E963" s="1">
        <v>1</v>
      </c>
      <c r="F963" s="1">
        <v>1</v>
      </c>
      <c r="G963" s="30">
        <v>171004</v>
      </c>
      <c r="H963" s="31">
        <v>40</v>
      </c>
      <c r="I963" s="31">
        <v>0</v>
      </c>
      <c r="J963" s="1" t="s">
        <v>935</v>
      </c>
      <c r="K963" s="1"/>
      <c r="L963" s="32">
        <v>0</v>
      </c>
      <c r="M963" s="1">
        <v>0</v>
      </c>
      <c r="N963" s="1"/>
      <c r="O963" s="1"/>
    </row>
    <row r="964" spans="1:15">
      <c r="A964" s="1" t="s">
        <v>1498</v>
      </c>
      <c r="B964" s="29">
        <v>171106</v>
      </c>
      <c r="C964" s="1">
        <v>0</v>
      </c>
      <c r="D964" s="1">
        <v>7</v>
      </c>
      <c r="E964" s="1">
        <v>1</v>
      </c>
      <c r="F964" s="1">
        <v>1</v>
      </c>
      <c r="G964" s="30">
        <v>171004</v>
      </c>
      <c r="H964" s="31">
        <v>50</v>
      </c>
      <c r="I964" s="31">
        <v>0</v>
      </c>
      <c r="J964" s="1" t="s">
        <v>937</v>
      </c>
      <c r="K964" s="1"/>
      <c r="L964" s="32">
        <v>0</v>
      </c>
      <c r="M964" s="1">
        <v>0</v>
      </c>
      <c r="N964" s="1"/>
      <c r="O964" s="1"/>
    </row>
    <row r="965" spans="1:15">
      <c r="A965" s="1" t="s">
        <v>1499</v>
      </c>
      <c r="B965" s="29">
        <v>171107</v>
      </c>
      <c r="C965" s="1">
        <v>0</v>
      </c>
      <c r="D965" s="1">
        <v>7</v>
      </c>
      <c r="E965" s="1">
        <v>1</v>
      </c>
      <c r="F965" s="1">
        <v>1</v>
      </c>
      <c r="G965" s="30">
        <v>171005</v>
      </c>
      <c r="H965" s="31">
        <v>60</v>
      </c>
      <c r="I965" s="31">
        <v>0</v>
      </c>
      <c r="J965" s="1" t="s">
        <v>939</v>
      </c>
      <c r="K965" s="1"/>
      <c r="L965" s="32">
        <v>0</v>
      </c>
      <c r="M965" s="1">
        <v>0</v>
      </c>
      <c r="N965" s="1"/>
      <c r="O965" s="1"/>
    </row>
    <row r="966" spans="1:15">
      <c r="A966" s="1" t="s">
        <v>1500</v>
      </c>
      <c r="B966" s="29">
        <v>171108</v>
      </c>
      <c r="C966" s="1">
        <v>0</v>
      </c>
      <c r="D966" s="1">
        <v>7</v>
      </c>
      <c r="E966" s="1">
        <v>1</v>
      </c>
      <c r="F966" s="1">
        <v>1</v>
      </c>
      <c r="G966" s="30">
        <v>171005</v>
      </c>
      <c r="H966" s="31">
        <v>70</v>
      </c>
      <c r="I966" s="31">
        <v>0</v>
      </c>
      <c r="J966" s="1" t="s">
        <v>941</v>
      </c>
      <c r="K966" s="1"/>
      <c r="L966" s="32">
        <v>0</v>
      </c>
      <c r="M966" s="1">
        <v>0</v>
      </c>
      <c r="N966" s="1"/>
      <c r="O966" s="1"/>
    </row>
    <row r="967" spans="1:15">
      <c r="A967" s="1" t="s">
        <v>1501</v>
      </c>
      <c r="B967" s="29">
        <v>171109</v>
      </c>
      <c r="C967" s="1">
        <v>0</v>
      </c>
      <c r="D967" s="1">
        <v>7</v>
      </c>
      <c r="E967" s="1">
        <v>1</v>
      </c>
      <c r="F967" s="1">
        <v>1</v>
      </c>
      <c r="G967" s="30">
        <v>171006</v>
      </c>
      <c r="H967" s="31">
        <v>80</v>
      </c>
      <c r="I967" s="31">
        <v>0</v>
      </c>
      <c r="J967" s="1" t="s">
        <v>943</v>
      </c>
      <c r="K967" s="1"/>
      <c r="L967" s="32">
        <v>0</v>
      </c>
      <c r="M967" s="1">
        <v>0</v>
      </c>
      <c r="N967" s="1"/>
      <c r="O967" s="1"/>
    </row>
    <row r="968" spans="1:15">
      <c r="A968" s="1" t="s">
        <v>1502</v>
      </c>
      <c r="B968" s="29">
        <v>171110</v>
      </c>
      <c r="C968" s="1">
        <v>0</v>
      </c>
      <c r="D968" s="1">
        <v>7</v>
      </c>
      <c r="E968" s="1">
        <v>1</v>
      </c>
      <c r="F968" s="1">
        <v>1</v>
      </c>
      <c r="G968" s="30">
        <v>171007</v>
      </c>
      <c r="H968" s="31">
        <v>80</v>
      </c>
      <c r="I968" s="31">
        <v>1</v>
      </c>
      <c r="J968" s="1" t="s">
        <v>945</v>
      </c>
      <c r="K968" s="1"/>
      <c r="L968" s="32">
        <v>0</v>
      </c>
      <c r="M968" s="1">
        <v>0</v>
      </c>
      <c r="N968" s="1"/>
      <c r="O968" s="1"/>
    </row>
    <row r="969" spans="1:15">
      <c r="A969" s="1" t="s">
        <v>1503</v>
      </c>
      <c r="B969" s="29">
        <v>171111</v>
      </c>
      <c r="C969" s="1">
        <v>0</v>
      </c>
      <c r="D969" s="1">
        <v>7</v>
      </c>
      <c r="E969" s="1">
        <v>1</v>
      </c>
      <c r="F969" s="1">
        <v>1</v>
      </c>
      <c r="G969" s="30">
        <v>171008</v>
      </c>
      <c r="H969" s="31">
        <v>80</v>
      </c>
      <c r="I969" s="31">
        <v>2</v>
      </c>
      <c r="J969" s="1" t="s">
        <v>947</v>
      </c>
      <c r="K969" s="1"/>
      <c r="L969" s="32">
        <v>0</v>
      </c>
      <c r="M969" s="1">
        <v>0</v>
      </c>
      <c r="N969" s="1"/>
      <c r="O969" s="1"/>
    </row>
    <row r="970" spans="1:15">
      <c r="A970" s="1" t="s">
        <v>1504</v>
      </c>
      <c r="B970" s="29">
        <v>171112</v>
      </c>
      <c r="C970" s="1">
        <v>0</v>
      </c>
      <c r="D970" s="1">
        <v>7</v>
      </c>
      <c r="E970" s="1">
        <v>1</v>
      </c>
      <c r="F970" s="1">
        <v>1</v>
      </c>
      <c r="G970" s="30">
        <v>171009</v>
      </c>
      <c r="H970" s="31">
        <v>80</v>
      </c>
      <c r="I970" s="31">
        <v>3</v>
      </c>
      <c r="J970" s="1" t="s">
        <v>949</v>
      </c>
      <c r="K970" s="1"/>
      <c r="L970" s="32">
        <v>0</v>
      </c>
      <c r="M970" s="1">
        <v>0</v>
      </c>
      <c r="N970" s="1"/>
      <c r="O970" s="1"/>
    </row>
    <row r="971" spans="1:15">
      <c r="A971" s="1" t="s">
        <v>1505</v>
      </c>
      <c r="B971" s="29">
        <v>171113</v>
      </c>
      <c r="C971" s="1">
        <v>0</v>
      </c>
      <c r="D971" s="1">
        <v>7</v>
      </c>
      <c r="E971" s="1">
        <v>1</v>
      </c>
      <c r="F971" s="1">
        <v>1</v>
      </c>
      <c r="G971" s="30">
        <v>171010</v>
      </c>
      <c r="H971" s="31">
        <v>80</v>
      </c>
      <c r="I971" s="31">
        <v>4</v>
      </c>
      <c r="J971" s="1" t="s">
        <v>951</v>
      </c>
      <c r="K971" s="1"/>
      <c r="L971" s="32">
        <v>0</v>
      </c>
      <c r="M971" s="1">
        <v>0</v>
      </c>
      <c r="N971" s="1"/>
      <c r="O971" s="1"/>
    </row>
    <row r="972" spans="1:15">
      <c r="A972" s="1" t="s">
        <v>1506</v>
      </c>
      <c r="B972" s="29">
        <v>171114</v>
      </c>
      <c r="C972" s="1">
        <v>0</v>
      </c>
      <c r="D972" s="1">
        <v>7</v>
      </c>
      <c r="E972" s="1">
        <v>1</v>
      </c>
      <c r="F972" s="1">
        <v>1</v>
      </c>
      <c r="G972" s="30">
        <v>171011</v>
      </c>
      <c r="H972" s="31">
        <v>80</v>
      </c>
      <c r="I972" s="31">
        <v>5</v>
      </c>
      <c r="J972" s="1" t="s">
        <v>953</v>
      </c>
      <c r="K972" s="1"/>
      <c r="L972" s="32">
        <v>0</v>
      </c>
      <c r="M972" s="1">
        <v>0</v>
      </c>
      <c r="N972" s="1"/>
      <c r="O972" s="1"/>
    </row>
    <row r="973" spans="1:15">
      <c r="A973" s="1" t="s">
        <v>1507</v>
      </c>
      <c r="B973" s="29">
        <v>171115</v>
      </c>
      <c r="C973" s="1">
        <v>0</v>
      </c>
      <c r="D973" s="1">
        <v>7</v>
      </c>
      <c r="E973" s="1">
        <v>1</v>
      </c>
      <c r="F973" s="1">
        <v>1</v>
      </c>
      <c r="G973" s="30">
        <v>171012</v>
      </c>
      <c r="H973" s="31">
        <v>80</v>
      </c>
      <c r="I973" s="31">
        <v>6</v>
      </c>
      <c r="J973" s="1" t="s">
        <v>955</v>
      </c>
      <c r="K973" s="1"/>
      <c r="L973" s="32">
        <v>0</v>
      </c>
      <c r="M973" s="1">
        <v>0</v>
      </c>
      <c r="N973" s="1"/>
      <c r="O973" s="1"/>
    </row>
    <row r="974" spans="1:15">
      <c r="A974" s="1" t="s">
        <v>1508</v>
      </c>
      <c r="B974" s="29">
        <v>171116</v>
      </c>
      <c r="C974" s="1">
        <v>0</v>
      </c>
      <c r="D974" s="1">
        <v>7</v>
      </c>
      <c r="E974" s="1">
        <v>1</v>
      </c>
      <c r="F974" s="1">
        <v>1</v>
      </c>
      <c r="G974" s="30">
        <v>171013</v>
      </c>
      <c r="H974" s="31">
        <v>80</v>
      </c>
      <c r="I974" s="31">
        <v>7</v>
      </c>
      <c r="J974" s="1" t="s">
        <v>957</v>
      </c>
      <c r="K974" s="1"/>
      <c r="L974" s="32">
        <v>0</v>
      </c>
      <c r="M974" s="1">
        <v>0</v>
      </c>
      <c r="N974" s="1"/>
      <c r="O974" s="1"/>
    </row>
    <row r="975" spans="1:15">
      <c r="A975" s="1" t="s">
        <v>1509</v>
      </c>
      <c r="B975" s="29">
        <v>171117</v>
      </c>
      <c r="C975" s="1">
        <v>0</v>
      </c>
      <c r="D975" s="1">
        <v>7</v>
      </c>
      <c r="E975" s="1">
        <v>1</v>
      </c>
      <c r="F975" s="1">
        <v>1</v>
      </c>
      <c r="G975" s="30">
        <v>171014</v>
      </c>
      <c r="H975" s="31">
        <v>80</v>
      </c>
      <c r="I975" s="31">
        <v>8</v>
      </c>
      <c r="J975" s="1" t="s">
        <v>959</v>
      </c>
      <c r="K975" s="1"/>
      <c r="L975" s="32">
        <v>0</v>
      </c>
      <c r="M975" s="1">
        <v>0</v>
      </c>
      <c r="N975" s="1"/>
      <c r="O975" s="1"/>
    </row>
    <row r="976" spans="1:15">
      <c r="A976" s="1" t="s">
        <v>1510</v>
      </c>
      <c r="B976" s="29">
        <v>171118</v>
      </c>
      <c r="C976" s="1">
        <v>0</v>
      </c>
      <c r="D976" s="1">
        <v>7</v>
      </c>
      <c r="E976" s="1">
        <v>1</v>
      </c>
      <c r="F976" s="1">
        <v>1</v>
      </c>
      <c r="G976" s="30">
        <v>171015</v>
      </c>
      <c r="H976" s="31">
        <v>80</v>
      </c>
      <c r="I976" s="31">
        <v>9</v>
      </c>
      <c r="J976" s="1" t="s">
        <v>961</v>
      </c>
      <c r="K976" s="1"/>
      <c r="L976" s="32">
        <v>0</v>
      </c>
      <c r="M976" s="1">
        <v>0</v>
      </c>
      <c r="N976" s="1"/>
      <c r="O976" s="1"/>
    </row>
    <row r="977" spans="1:15">
      <c r="A977" s="1" t="s">
        <v>1511</v>
      </c>
      <c r="B977" s="29">
        <v>171119</v>
      </c>
      <c r="C977" s="1">
        <v>0</v>
      </c>
      <c r="D977" s="1">
        <v>7</v>
      </c>
      <c r="E977" s="1">
        <v>1</v>
      </c>
      <c r="F977" s="1">
        <v>1</v>
      </c>
      <c r="G977" s="30">
        <v>171015</v>
      </c>
      <c r="H977" s="31">
        <v>80</v>
      </c>
      <c r="I977" s="31">
        <v>10</v>
      </c>
      <c r="J977" s="1" t="s">
        <v>963</v>
      </c>
      <c r="K977" s="1"/>
      <c r="L977" s="32">
        <v>0</v>
      </c>
      <c r="M977" s="1">
        <v>0</v>
      </c>
      <c r="N977" s="1"/>
      <c r="O977" s="1"/>
    </row>
    <row r="978" spans="1:15">
      <c r="A978" s="1" t="s">
        <v>1512</v>
      </c>
      <c r="B978" s="29">
        <v>171120</v>
      </c>
      <c r="C978" s="1">
        <v>0</v>
      </c>
      <c r="D978" s="1">
        <v>7</v>
      </c>
      <c r="E978" s="1">
        <v>1</v>
      </c>
      <c r="F978" s="1">
        <v>1</v>
      </c>
      <c r="G978" s="30">
        <v>171015</v>
      </c>
      <c r="H978" s="31">
        <v>80</v>
      </c>
      <c r="I978" s="31">
        <v>11</v>
      </c>
      <c r="J978" s="1" t="s">
        <v>965</v>
      </c>
      <c r="K978" s="1"/>
      <c r="L978" s="32">
        <v>0</v>
      </c>
      <c r="M978" s="1">
        <v>0</v>
      </c>
      <c r="N978" s="1"/>
      <c r="O978" s="1"/>
    </row>
    <row r="979" spans="1:15">
      <c r="A979" s="1" t="s">
        <v>1513</v>
      </c>
      <c r="B979" s="29">
        <v>171121</v>
      </c>
      <c r="C979" s="1">
        <v>0</v>
      </c>
      <c r="D979" s="1">
        <v>7</v>
      </c>
      <c r="E979" s="1">
        <v>1</v>
      </c>
      <c r="F979" s="1">
        <v>1</v>
      </c>
      <c r="G979" s="30">
        <v>171015</v>
      </c>
      <c r="H979" s="31">
        <v>80</v>
      </c>
      <c r="I979" s="31">
        <v>12</v>
      </c>
      <c r="J979" s="1" t="s">
        <v>967</v>
      </c>
      <c r="K979" s="1"/>
      <c r="L979" s="32">
        <v>0</v>
      </c>
      <c r="M979" s="1">
        <v>0</v>
      </c>
      <c r="N979" s="1"/>
      <c r="O979" s="1"/>
    </row>
    <row r="980" spans="1:15">
      <c r="A980" s="1" t="s">
        <v>1514</v>
      </c>
      <c r="B980" s="29">
        <v>172101</v>
      </c>
      <c r="C980" s="1">
        <v>0</v>
      </c>
      <c r="D980" s="1">
        <v>7</v>
      </c>
      <c r="E980" s="1">
        <v>2</v>
      </c>
      <c r="F980" s="1">
        <v>1</v>
      </c>
      <c r="G980" s="34">
        <v>170001</v>
      </c>
      <c r="H980" s="31">
        <v>1</v>
      </c>
      <c r="I980" s="31">
        <v>0</v>
      </c>
      <c r="J980" s="1" t="s">
        <v>969</v>
      </c>
      <c r="K980" s="1"/>
      <c r="L980" s="32">
        <v>0</v>
      </c>
      <c r="M980" s="1">
        <v>0</v>
      </c>
      <c r="N980" s="1"/>
      <c r="O980" s="1"/>
    </row>
    <row r="981" spans="1:15">
      <c r="A981" s="1" t="s">
        <v>1515</v>
      </c>
      <c r="B981" s="29">
        <v>172102</v>
      </c>
      <c r="C981" s="1">
        <v>0</v>
      </c>
      <c r="D981" s="1">
        <v>7</v>
      </c>
      <c r="E981" s="1">
        <v>2</v>
      </c>
      <c r="F981" s="1">
        <v>1</v>
      </c>
      <c r="G981" s="34">
        <v>170002</v>
      </c>
      <c r="H981" s="31">
        <v>10</v>
      </c>
      <c r="I981" s="31">
        <v>0</v>
      </c>
      <c r="J981" s="1" t="s">
        <v>971</v>
      </c>
      <c r="K981" s="1"/>
      <c r="L981" s="32">
        <v>0</v>
      </c>
      <c r="M981" s="1">
        <v>0</v>
      </c>
      <c r="N981" s="1"/>
      <c r="O981" s="1"/>
    </row>
    <row r="982" spans="1:15">
      <c r="A982" s="1" t="s">
        <v>1516</v>
      </c>
      <c r="B982" s="29">
        <v>172103</v>
      </c>
      <c r="C982" s="1">
        <v>0</v>
      </c>
      <c r="D982" s="1">
        <v>7</v>
      </c>
      <c r="E982" s="1">
        <v>2</v>
      </c>
      <c r="F982" s="1">
        <v>1</v>
      </c>
      <c r="G982" s="30">
        <v>172003</v>
      </c>
      <c r="H982" s="31">
        <v>20</v>
      </c>
      <c r="I982" s="31">
        <v>0</v>
      </c>
      <c r="J982" s="1" t="s">
        <v>973</v>
      </c>
      <c r="K982" s="1"/>
      <c r="L982" s="32">
        <v>0</v>
      </c>
      <c r="M982" s="1">
        <v>0</v>
      </c>
      <c r="N982" s="1"/>
      <c r="O982" s="1"/>
    </row>
    <row r="983" spans="1:15">
      <c r="A983" s="1" t="s">
        <v>1517</v>
      </c>
      <c r="B983" s="29">
        <v>172104</v>
      </c>
      <c r="C983" s="1">
        <v>0</v>
      </c>
      <c r="D983" s="1">
        <v>7</v>
      </c>
      <c r="E983" s="1">
        <v>2</v>
      </c>
      <c r="F983" s="1">
        <v>1</v>
      </c>
      <c r="G983" s="30">
        <v>172003</v>
      </c>
      <c r="H983" s="31">
        <v>30</v>
      </c>
      <c r="I983" s="31">
        <v>0</v>
      </c>
      <c r="J983" s="1" t="s">
        <v>975</v>
      </c>
      <c r="K983" s="1"/>
      <c r="L983" s="32">
        <v>0</v>
      </c>
      <c r="M983" s="1">
        <v>0</v>
      </c>
      <c r="N983" s="1"/>
      <c r="O983" s="1"/>
    </row>
    <row r="984" spans="1:15">
      <c r="A984" s="1" t="s">
        <v>1518</v>
      </c>
      <c r="B984" s="29">
        <v>172105</v>
      </c>
      <c r="C984" s="1">
        <v>0</v>
      </c>
      <c r="D984" s="1">
        <v>7</v>
      </c>
      <c r="E984" s="1">
        <v>2</v>
      </c>
      <c r="F984" s="1">
        <v>1</v>
      </c>
      <c r="G984" s="30">
        <v>172004</v>
      </c>
      <c r="H984" s="31">
        <v>40</v>
      </c>
      <c r="I984" s="31">
        <v>0</v>
      </c>
      <c r="J984" s="1" t="s">
        <v>977</v>
      </c>
      <c r="K984" s="1"/>
      <c r="L984" s="32">
        <v>0</v>
      </c>
      <c r="M984" s="1">
        <v>0</v>
      </c>
      <c r="N984" s="1"/>
      <c r="O984" s="1"/>
    </row>
    <row r="985" spans="1:15">
      <c r="A985" s="1" t="s">
        <v>1519</v>
      </c>
      <c r="B985" s="29">
        <v>172106</v>
      </c>
      <c r="C985" s="1">
        <v>0</v>
      </c>
      <c r="D985" s="1">
        <v>7</v>
      </c>
      <c r="E985" s="1">
        <v>2</v>
      </c>
      <c r="F985" s="1">
        <v>1</v>
      </c>
      <c r="G985" s="30">
        <v>172004</v>
      </c>
      <c r="H985" s="31">
        <v>50</v>
      </c>
      <c r="I985" s="31">
        <v>0</v>
      </c>
      <c r="J985" s="1" t="s">
        <v>979</v>
      </c>
      <c r="K985" s="1"/>
      <c r="L985" s="32">
        <v>0</v>
      </c>
      <c r="M985" s="1">
        <v>0</v>
      </c>
      <c r="N985" s="1"/>
      <c r="O985" s="1"/>
    </row>
    <row r="986" spans="1:15">
      <c r="A986" s="1" t="s">
        <v>1520</v>
      </c>
      <c r="B986" s="29">
        <v>172107</v>
      </c>
      <c r="C986" s="1">
        <v>0</v>
      </c>
      <c r="D986" s="1">
        <v>7</v>
      </c>
      <c r="E986" s="1">
        <v>2</v>
      </c>
      <c r="F986" s="1">
        <v>1</v>
      </c>
      <c r="G986" s="30">
        <v>172005</v>
      </c>
      <c r="H986" s="31">
        <v>60</v>
      </c>
      <c r="I986" s="31">
        <v>0</v>
      </c>
      <c r="J986" s="1" t="s">
        <v>981</v>
      </c>
      <c r="K986" s="1"/>
      <c r="L986" s="32">
        <v>0</v>
      </c>
      <c r="M986" s="1">
        <v>0</v>
      </c>
      <c r="N986" s="1"/>
      <c r="O986" s="1"/>
    </row>
    <row r="987" spans="1:15">
      <c r="A987" s="1" t="s">
        <v>1521</v>
      </c>
      <c r="B987" s="29">
        <v>172108</v>
      </c>
      <c r="C987" s="1">
        <v>0</v>
      </c>
      <c r="D987" s="1">
        <v>7</v>
      </c>
      <c r="E987" s="1">
        <v>2</v>
      </c>
      <c r="F987" s="1">
        <v>1</v>
      </c>
      <c r="G987" s="30">
        <v>172005</v>
      </c>
      <c r="H987" s="31">
        <v>70</v>
      </c>
      <c r="I987" s="31">
        <v>0</v>
      </c>
      <c r="J987" s="1" t="s">
        <v>983</v>
      </c>
      <c r="K987" s="1"/>
      <c r="L987" s="32">
        <v>0</v>
      </c>
      <c r="M987" s="1">
        <v>0</v>
      </c>
      <c r="N987" s="1"/>
      <c r="O987" s="1"/>
    </row>
    <row r="988" spans="1:15">
      <c r="A988" s="1" t="s">
        <v>1522</v>
      </c>
      <c r="B988" s="29">
        <v>172109</v>
      </c>
      <c r="C988" s="1">
        <v>0</v>
      </c>
      <c r="D988" s="1">
        <v>7</v>
      </c>
      <c r="E988" s="1">
        <v>2</v>
      </c>
      <c r="F988" s="1">
        <v>1</v>
      </c>
      <c r="G988" s="30">
        <v>172006</v>
      </c>
      <c r="H988" s="31">
        <v>80</v>
      </c>
      <c r="I988" s="31">
        <v>0</v>
      </c>
      <c r="J988" s="1" t="s">
        <v>985</v>
      </c>
      <c r="K988" s="1"/>
      <c r="L988" s="32">
        <v>0</v>
      </c>
      <c r="M988" s="1">
        <v>0</v>
      </c>
      <c r="N988" s="1"/>
      <c r="O988" s="1"/>
    </row>
    <row r="989" spans="1:15">
      <c r="A989" s="1" t="s">
        <v>1523</v>
      </c>
      <c r="B989" s="29">
        <v>172110</v>
      </c>
      <c r="C989" s="1">
        <v>0</v>
      </c>
      <c r="D989" s="1">
        <v>7</v>
      </c>
      <c r="E989" s="1">
        <v>2</v>
      </c>
      <c r="F989" s="1">
        <v>1</v>
      </c>
      <c r="G989" s="30">
        <v>172007</v>
      </c>
      <c r="H989" s="31">
        <v>80</v>
      </c>
      <c r="I989" s="31">
        <v>1</v>
      </c>
      <c r="J989" s="1" t="s">
        <v>987</v>
      </c>
      <c r="K989" s="1"/>
      <c r="L989" s="32">
        <v>0</v>
      </c>
      <c r="M989" s="1">
        <v>0</v>
      </c>
      <c r="N989" s="1"/>
      <c r="O989" s="1"/>
    </row>
    <row r="990" spans="1:15">
      <c r="A990" s="1" t="s">
        <v>1524</v>
      </c>
      <c r="B990" s="29">
        <v>172111</v>
      </c>
      <c r="C990" s="1">
        <v>0</v>
      </c>
      <c r="D990" s="1">
        <v>7</v>
      </c>
      <c r="E990" s="1">
        <v>2</v>
      </c>
      <c r="F990" s="1">
        <v>1</v>
      </c>
      <c r="G990" s="30">
        <v>172008</v>
      </c>
      <c r="H990" s="31">
        <v>80</v>
      </c>
      <c r="I990" s="31">
        <v>2</v>
      </c>
      <c r="J990" s="1" t="s">
        <v>989</v>
      </c>
      <c r="K990" s="1"/>
      <c r="L990" s="32">
        <v>0</v>
      </c>
      <c r="M990" s="1">
        <v>0</v>
      </c>
      <c r="N990" s="1"/>
      <c r="O990" s="1"/>
    </row>
    <row r="991" spans="1:15">
      <c r="A991" s="1" t="s">
        <v>1525</v>
      </c>
      <c r="B991" s="29">
        <v>172112</v>
      </c>
      <c r="C991" s="1">
        <v>0</v>
      </c>
      <c r="D991" s="1">
        <v>7</v>
      </c>
      <c r="E991" s="1">
        <v>2</v>
      </c>
      <c r="F991" s="1">
        <v>1</v>
      </c>
      <c r="G991" s="30">
        <v>172009</v>
      </c>
      <c r="H991" s="31">
        <v>80</v>
      </c>
      <c r="I991" s="31">
        <v>3</v>
      </c>
      <c r="J991" s="1" t="s">
        <v>991</v>
      </c>
      <c r="K991" s="1"/>
      <c r="L991" s="32">
        <v>0</v>
      </c>
      <c r="M991" s="1">
        <v>0</v>
      </c>
      <c r="N991" s="1"/>
      <c r="O991" s="1"/>
    </row>
    <row r="992" spans="1:15">
      <c r="A992" s="1" t="s">
        <v>1526</v>
      </c>
      <c r="B992" s="29">
        <v>172113</v>
      </c>
      <c r="C992" s="1">
        <v>0</v>
      </c>
      <c r="D992" s="1">
        <v>7</v>
      </c>
      <c r="E992" s="1">
        <v>2</v>
      </c>
      <c r="F992" s="1">
        <v>1</v>
      </c>
      <c r="G992" s="30">
        <v>172010</v>
      </c>
      <c r="H992" s="31">
        <v>80</v>
      </c>
      <c r="I992" s="31">
        <v>4</v>
      </c>
      <c r="J992" s="1" t="s">
        <v>993</v>
      </c>
      <c r="K992" s="1"/>
      <c r="L992" s="32">
        <v>0</v>
      </c>
      <c r="M992" s="1">
        <v>0</v>
      </c>
      <c r="N992" s="1"/>
      <c r="O992" s="1"/>
    </row>
    <row r="993" spans="1:15">
      <c r="A993" s="1" t="s">
        <v>1527</v>
      </c>
      <c r="B993" s="29">
        <v>172114</v>
      </c>
      <c r="C993" s="1">
        <v>0</v>
      </c>
      <c r="D993" s="1">
        <v>7</v>
      </c>
      <c r="E993" s="1">
        <v>2</v>
      </c>
      <c r="F993" s="1">
        <v>1</v>
      </c>
      <c r="G993" s="30">
        <v>172011</v>
      </c>
      <c r="H993" s="31">
        <v>80</v>
      </c>
      <c r="I993" s="31">
        <v>5</v>
      </c>
      <c r="J993" s="1" t="s">
        <v>995</v>
      </c>
      <c r="K993" s="1"/>
      <c r="L993" s="32">
        <v>0</v>
      </c>
      <c r="M993" s="1">
        <v>0</v>
      </c>
      <c r="N993" s="1"/>
      <c r="O993" s="1"/>
    </row>
    <row r="994" spans="1:15">
      <c r="A994" s="1" t="s">
        <v>1528</v>
      </c>
      <c r="B994" s="29">
        <v>172115</v>
      </c>
      <c r="C994" s="1">
        <v>0</v>
      </c>
      <c r="D994" s="1">
        <v>7</v>
      </c>
      <c r="E994" s="1">
        <v>2</v>
      </c>
      <c r="F994" s="1">
        <v>1</v>
      </c>
      <c r="G994" s="30">
        <v>172012</v>
      </c>
      <c r="H994" s="31">
        <v>80</v>
      </c>
      <c r="I994" s="31">
        <v>6</v>
      </c>
      <c r="J994" s="1" t="s">
        <v>997</v>
      </c>
      <c r="K994" s="1"/>
      <c r="L994" s="32">
        <v>0</v>
      </c>
      <c r="M994" s="1">
        <v>0</v>
      </c>
      <c r="N994" s="1"/>
      <c r="O994" s="1"/>
    </row>
    <row r="995" spans="1:15">
      <c r="A995" s="1" t="s">
        <v>1529</v>
      </c>
      <c r="B995" s="29">
        <v>172116</v>
      </c>
      <c r="C995" s="1">
        <v>0</v>
      </c>
      <c r="D995" s="1">
        <v>7</v>
      </c>
      <c r="E995" s="1">
        <v>2</v>
      </c>
      <c r="F995" s="1">
        <v>1</v>
      </c>
      <c r="G995" s="30">
        <v>172013</v>
      </c>
      <c r="H995" s="31">
        <v>80</v>
      </c>
      <c r="I995" s="31">
        <v>7</v>
      </c>
      <c r="J995" s="1" t="s">
        <v>999</v>
      </c>
      <c r="K995" s="1"/>
      <c r="L995" s="32">
        <v>0</v>
      </c>
      <c r="M995" s="1">
        <v>0</v>
      </c>
      <c r="N995" s="1"/>
      <c r="O995" s="1"/>
    </row>
    <row r="996" spans="1:15">
      <c r="A996" s="1" t="s">
        <v>1530</v>
      </c>
      <c r="B996" s="29">
        <v>172117</v>
      </c>
      <c r="C996" s="1">
        <v>0</v>
      </c>
      <c r="D996" s="1">
        <v>7</v>
      </c>
      <c r="E996" s="1">
        <v>2</v>
      </c>
      <c r="F996" s="1">
        <v>1</v>
      </c>
      <c r="G996" s="30">
        <v>172014</v>
      </c>
      <c r="H996" s="31">
        <v>80</v>
      </c>
      <c r="I996" s="31">
        <v>8</v>
      </c>
      <c r="J996" s="1" t="s">
        <v>1001</v>
      </c>
      <c r="K996" s="1"/>
      <c r="L996" s="32">
        <v>0</v>
      </c>
      <c r="M996" s="1">
        <v>0</v>
      </c>
      <c r="N996" s="1"/>
      <c r="O996" s="1"/>
    </row>
    <row r="997" spans="1:15">
      <c r="A997" s="1" t="s">
        <v>1531</v>
      </c>
      <c r="B997" s="29">
        <v>172118</v>
      </c>
      <c r="C997" s="1">
        <v>0</v>
      </c>
      <c r="D997" s="1">
        <v>7</v>
      </c>
      <c r="E997" s="1">
        <v>2</v>
      </c>
      <c r="F997" s="1">
        <v>1</v>
      </c>
      <c r="G997" s="30">
        <v>172015</v>
      </c>
      <c r="H997" s="31">
        <v>80</v>
      </c>
      <c r="I997" s="31">
        <v>9</v>
      </c>
      <c r="J997" s="1" t="s">
        <v>1003</v>
      </c>
      <c r="K997" s="1"/>
      <c r="L997" s="32">
        <v>0</v>
      </c>
      <c r="M997" s="1">
        <v>0</v>
      </c>
      <c r="N997" s="1"/>
      <c r="O997" s="1"/>
    </row>
    <row r="998" spans="1:15">
      <c r="A998" s="1" t="s">
        <v>1532</v>
      </c>
      <c r="B998" s="29">
        <v>172119</v>
      </c>
      <c r="C998" s="1">
        <v>0</v>
      </c>
      <c r="D998" s="1">
        <v>7</v>
      </c>
      <c r="E998" s="1">
        <v>2</v>
      </c>
      <c r="F998" s="1">
        <v>1</v>
      </c>
      <c r="G998" s="30">
        <v>172015</v>
      </c>
      <c r="H998" s="31">
        <v>80</v>
      </c>
      <c r="I998" s="31">
        <v>10</v>
      </c>
      <c r="J998" s="1" t="s">
        <v>1005</v>
      </c>
      <c r="K998" s="1"/>
      <c r="L998" s="32">
        <v>0</v>
      </c>
      <c r="M998" s="1">
        <v>0</v>
      </c>
      <c r="N998" s="1"/>
      <c r="O998" s="1"/>
    </row>
    <row r="999" spans="1:15">
      <c r="A999" s="1" t="s">
        <v>1533</v>
      </c>
      <c r="B999" s="29">
        <v>172120</v>
      </c>
      <c r="C999" s="1">
        <v>0</v>
      </c>
      <c r="D999" s="1">
        <v>7</v>
      </c>
      <c r="E999" s="1">
        <v>2</v>
      </c>
      <c r="F999" s="1">
        <v>1</v>
      </c>
      <c r="G999" s="30">
        <v>172015</v>
      </c>
      <c r="H999" s="31">
        <v>80</v>
      </c>
      <c r="I999" s="31">
        <v>11</v>
      </c>
      <c r="J999" s="1" t="s">
        <v>1007</v>
      </c>
      <c r="K999" s="1"/>
      <c r="L999" s="32">
        <v>0</v>
      </c>
      <c r="M999" s="1">
        <v>0</v>
      </c>
      <c r="N999" s="1"/>
      <c r="O999" s="1"/>
    </row>
    <row r="1000" spans="1:15">
      <c r="A1000" s="1" t="s">
        <v>1534</v>
      </c>
      <c r="B1000" s="29">
        <v>172121</v>
      </c>
      <c r="C1000" s="1">
        <v>0</v>
      </c>
      <c r="D1000" s="1">
        <v>7</v>
      </c>
      <c r="E1000" s="1">
        <v>2</v>
      </c>
      <c r="F1000" s="1">
        <v>1</v>
      </c>
      <c r="G1000" s="30">
        <v>172015</v>
      </c>
      <c r="H1000" s="31">
        <v>80</v>
      </c>
      <c r="I1000" s="31">
        <v>12</v>
      </c>
      <c r="J1000" s="1" t="s">
        <v>1009</v>
      </c>
      <c r="K1000" s="1"/>
      <c r="L1000" s="32">
        <v>0</v>
      </c>
      <c r="M1000" s="1">
        <v>0</v>
      </c>
      <c r="N1000" s="1"/>
      <c r="O1000" s="1"/>
    </row>
    <row r="1001" spans="1:15">
      <c r="A1001" s="1" t="s">
        <v>1535</v>
      </c>
      <c r="B1001" s="29">
        <v>173101</v>
      </c>
      <c r="C1001" s="1">
        <v>0</v>
      </c>
      <c r="D1001" s="1">
        <v>7</v>
      </c>
      <c r="E1001" s="1">
        <v>3</v>
      </c>
      <c r="F1001" s="1">
        <v>1</v>
      </c>
      <c r="G1001" s="34">
        <v>170001</v>
      </c>
      <c r="H1001" s="31">
        <v>1</v>
      </c>
      <c r="I1001" s="31">
        <v>0</v>
      </c>
      <c r="J1001" s="1" t="s">
        <v>1011</v>
      </c>
      <c r="K1001" s="1"/>
      <c r="L1001" s="32">
        <v>0</v>
      </c>
      <c r="M1001" s="1">
        <v>0</v>
      </c>
      <c r="N1001" s="1"/>
      <c r="O1001" s="1"/>
    </row>
    <row r="1002" spans="1:15">
      <c r="A1002" s="1" t="s">
        <v>1536</v>
      </c>
      <c r="B1002" s="29">
        <v>173102</v>
      </c>
      <c r="C1002" s="1">
        <v>0</v>
      </c>
      <c r="D1002" s="1">
        <v>7</v>
      </c>
      <c r="E1002" s="1">
        <v>3</v>
      </c>
      <c r="F1002" s="1">
        <v>1</v>
      </c>
      <c r="G1002" s="34">
        <v>170002</v>
      </c>
      <c r="H1002" s="31">
        <v>10</v>
      </c>
      <c r="I1002" s="31">
        <v>0</v>
      </c>
      <c r="J1002" s="1" t="s">
        <v>1013</v>
      </c>
      <c r="K1002" s="1"/>
      <c r="L1002" s="32">
        <v>0</v>
      </c>
      <c r="M1002" s="1">
        <v>0</v>
      </c>
      <c r="N1002" s="1"/>
      <c r="O1002" s="1"/>
    </row>
    <row r="1003" spans="1:15">
      <c r="A1003" s="1" t="s">
        <v>1537</v>
      </c>
      <c r="B1003" s="29">
        <v>173103</v>
      </c>
      <c r="C1003" s="1">
        <v>0</v>
      </c>
      <c r="D1003" s="1">
        <v>7</v>
      </c>
      <c r="E1003" s="1">
        <v>3</v>
      </c>
      <c r="F1003" s="1">
        <v>1</v>
      </c>
      <c r="G1003" s="30">
        <v>173003</v>
      </c>
      <c r="H1003" s="31">
        <v>20</v>
      </c>
      <c r="I1003" s="31">
        <v>0</v>
      </c>
      <c r="J1003" s="1" t="s">
        <v>1015</v>
      </c>
      <c r="K1003" s="1"/>
      <c r="L1003" s="32">
        <v>0</v>
      </c>
      <c r="M1003" s="1">
        <v>0</v>
      </c>
      <c r="N1003" s="1"/>
      <c r="O1003" s="1"/>
    </row>
    <row r="1004" spans="1:15">
      <c r="A1004" s="1" t="s">
        <v>1538</v>
      </c>
      <c r="B1004" s="29">
        <v>173104</v>
      </c>
      <c r="C1004" s="1">
        <v>0</v>
      </c>
      <c r="D1004" s="1">
        <v>7</v>
      </c>
      <c r="E1004" s="1">
        <v>3</v>
      </c>
      <c r="F1004" s="1">
        <v>1</v>
      </c>
      <c r="G1004" s="30">
        <v>173003</v>
      </c>
      <c r="H1004" s="31">
        <v>30</v>
      </c>
      <c r="I1004" s="31">
        <v>0</v>
      </c>
      <c r="J1004" s="1" t="s">
        <v>1017</v>
      </c>
      <c r="K1004" s="1"/>
      <c r="L1004" s="32">
        <v>0</v>
      </c>
      <c r="M1004" s="1">
        <v>0</v>
      </c>
      <c r="N1004" s="1"/>
      <c r="O1004" s="1"/>
    </row>
    <row r="1005" spans="1:15">
      <c r="A1005" s="1" t="s">
        <v>1539</v>
      </c>
      <c r="B1005" s="29">
        <v>173105</v>
      </c>
      <c r="C1005" s="1">
        <v>0</v>
      </c>
      <c r="D1005" s="1">
        <v>7</v>
      </c>
      <c r="E1005" s="1">
        <v>3</v>
      </c>
      <c r="F1005" s="1">
        <v>1</v>
      </c>
      <c r="G1005" s="30">
        <v>173004</v>
      </c>
      <c r="H1005" s="31">
        <v>40</v>
      </c>
      <c r="I1005" s="31">
        <v>0</v>
      </c>
      <c r="J1005" s="1" t="s">
        <v>1019</v>
      </c>
      <c r="K1005" s="1"/>
      <c r="L1005" s="32">
        <v>0</v>
      </c>
      <c r="M1005" s="1">
        <v>0</v>
      </c>
      <c r="N1005" s="1"/>
      <c r="O1005" s="1"/>
    </row>
    <row r="1006" spans="1:15">
      <c r="A1006" s="1" t="s">
        <v>1540</v>
      </c>
      <c r="B1006" s="29">
        <v>173106</v>
      </c>
      <c r="C1006" s="1">
        <v>0</v>
      </c>
      <c r="D1006" s="1">
        <v>7</v>
      </c>
      <c r="E1006" s="1">
        <v>3</v>
      </c>
      <c r="F1006" s="1">
        <v>1</v>
      </c>
      <c r="G1006" s="30">
        <v>173004</v>
      </c>
      <c r="H1006" s="31">
        <v>50</v>
      </c>
      <c r="I1006" s="31">
        <v>0</v>
      </c>
      <c r="J1006" s="1" t="s">
        <v>1021</v>
      </c>
      <c r="K1006" s="1"/>
      <c r="L1006" s="32">
        <v>0</v>
      </c>
      <c r="M1006" s="1">
        <v>0</v>
      </c>
      <c r="N1006" s="1"/>
      <c r="O1006" s="1"/>
    </row>
    <row r="1007" spans="1:15">
      <c r="A1007" s="1" t="s">
        <v>1541</v>
      </c>
      <c r="B1007" s="29">
        <v>173107</v>
      </c>
      <c r="C1007" s="1">
        <v>0</v>
      </c>
      <c r="D1007" s="1">
        <v>7</v>
      </c>
      <c r="E1007" s="1">
        <v>3</v>
      </c>
      <c r="F1007" s="1">
        <v>1</v>
      </c>
      <c r="G1007" s="30">
        <v>173005</v>
      </c>
      <c r="H1007" s="31">
        <v>60</v>
      </c>
      <c r="I1007" s="31">
        <v>0</v>
      </c>
      <c r="J1007" s="1" t="s">
        <v>1023</v>
      </c>
      <c r="K1007" s="1"/>
      <c r="L1007" s="32">
        <v>0</v>
      </c>
      <c r="M1007" s="1">
        <v>0</v>
      </c>
      <c r="N1007" s="1"/>
      <c r="O1007" s="1"/>
    </row>
    <row r="1008" spans="1:15">
      <c r="A1008" s="1" t="s">
        <v>1542</v>
      </c>
      <c r="B1008" s="29">
        <v>173108</v>
      </c>
      <c r="C1008" s="1">
        <v>0</v>
      </c>
      <c r="D1008" s="1">
        <v>7</v>
      </c>
      <c r="E1008" s="1">
        <v>3</v>
      </c>
      <c r="F1008" s="1">
        <v>1</v>
      </c>
      <c r="G1008" s="30">
        <v>173005</v>
      </c>
      <c r="H1008" s="31">
        <v>70</v>
      </c>
      <c r="I1008" s="31">
        <v>0</v>
      </c>
      <c r="J1008" s="1" t="s">
        <v>1025</v>
      </c>
      <c r="K1008" s="1"/>
      <c r="L1008" s="32">
        <v>0</v>
      </c>
      <c r="M1008" s="1">
        <v>0</v>
      </c>
      <c r="N1008" s="1"/>
      <c r="O1008" s="1"/>
    </row>
    <row r="1009" spans="1:15">
      <c r="A1009" s="1" t="s">
        <v>1543</v>
      </c>
      <c r="B1009" s="29">
        <v>173109</v>
      </c>
      <c r="C1009" s="1">
        <v>0</v>
      </c>
      <c r="D1009" s="1">
        <v>7</v>
      </c>
      <c r="E1009" s="1">
        <v>3</v>
      </c>
      <c r="F1009" s="1">
        <v>1</v>
      </c>
      <c r="G1009" s="30">
        <v>173006</v>
      </c>
      <c r="H1009" s="31">
        <v>80</v>
      </c>
      <c r="I1009" s="31">
        <v>0</v>
      </c>
      <c r="J1009" s="1" t="s">
        <v>1027</v>
      </c>
      <c r="K1009" s="1"/>
      <c r="L1009" s="32">
        <v>0</v>
      </c>
      <c r="M1009" s="1">
        <v>0</v>
      </c>
      <c r="N1009" s="1"/>
      <c r="O1009" s="1"/>
    </row>
    <row r="1010" spans="1:15">
      <c r="A1010" s="1" t="s">
        <v>1544</v>
      </c>
      <c r="B1010" s="29">
        <v>173110</v>
      </c>
      <c r="C1010" s="1">
        <v>0</v>
      </c>
      <c r="D1010" s="1">
        <v>7</v>
      </c>
      <c r="E1010" s="1">
        <v>3</v>
      </c>
      <c r="F1010" s="1">
        <v>1</v>
      </c>
      <c r="G1010" s="30">
        <v>173007</v>
      </c>
      <c r="H1010" s="31">
        <v>80</v>
      </c>
      <c r="I1010" s="31">
        <v>1</v>
      </c>
      <c r="J1010" s="1" t="s">
        <v>1029</v>
      </c>
      <c r="K1010" s="1"/>
      <c r="L1010" s="32">
        <v>0</v>
      </c>
      <c r="M1010" s="1">
        <v>0</v>
      </c>
      <c r="N1010" s="1"/>
      <c r="O1010" s="1"/>
    </row>
    <row r="1011" spans="1:15">
      <c r="A1011" s="1" t="s">
        <v>1545</v>
      </c>
      <c r="B1011" s="29">
        <v>173111</v>
      </c>
      <c r="C1011" s="1">
        <v>0</v>
      </c>
      <c r="D1011" s="1">
        <v>7</v>
      </c>
      <c r="E1011" s="1">
        <v>3</v>
      </c>
      <c r="F1011" s="1">
        <v>1</v>
      </c>
      <c r="G1011" s="30">
        <v>173008</v>
      </c>
      <c r="H1011" s="31">
        <v>80</v>
      </c>
      <c r="I1011" s="31">
        <v>2</v>
      </c>
      <c r="J1011" s="1" t="s">
        <v>1031</v>
      </c>
      <c r="K1011" s="1"/>
      <c r="L1011" s="32">
        <v>0</v>
      </c>
      <c r="M1011" s="1">
        <v>0</v>
      </c>
      <c r="N1011" s="1"/>
      <c r="O1011" s="1"/>
    </row>
    <row r="1012" spans="1:15">
      <c r="A1012" s="1" t="s">
        <v>1546</v>
      </c>
      <c r="B1012" s="29">
        <v>173112</v>
      </c>
      <c r="C1012" s="1">
        <v>0</v>
      </c>
      <c r="D1012" s="1">
        <v>7</v>
      </c>
      <c r="E1012" s="1">
        <v>3</v>
      </c>
      <c r="F1012" s="1">
        <v>1</v>
      </c>
      <c r="G1012" s="30">
        <v>173009</v>
      </c>
      <c r="H1012" s="31">
        <v>80</v>
      </c>
      <c r="I1012" s="31">
        <v>3</v>
      </c>
      <c r="J1012" s="1" t="s">
        <v>1033</v>
      </c>
      <c r="K1012" s="1"/>
      <c r="L1012" s="32">
        <v>0</v>
      </c>
      <c r="M1012" s="1">
        <v>0</v>
      </c>
      <c r="N1012" s="1"/>
      <c r="O1012" s="1"/>
    </row>
    <row r="1013" spans="1:15">
      <c r="A1013" s="1" t="s">
        <v>1547</v>
      </c>
      <c r="B1013" s="29">
        <v>173113</v>
      </c>
      <c r="C1013" s="1">
        <v>0</v>
      </c>
      <c r="D1013" s="1">
        <v>7</v>
      </c>
      <c r="E1013" s="1">
        <v>3</v>
      </c>
      <c r="F1013" s="1">
        <v>1</v>
      </c>
      <c r="G1013" s="30">
        <v>173010</v>
      </c>
      <c r="H1013" s="31">
        <v>80</v>
      </c>
      <c r="I1013" s="31">
        <v>4</v>
      </c>
      <c r="J1013" s="1" t="s">
        <v>1035</v>
      </c>
      <c r="K1013" s="1"/>
      <c r="L1013" s="32">
        <v>0</v>
      </c>
      <c r="M1013" s="1">
        <v>0</v>
      </c>
      <c r="N1013" s="1"/>
      <c r="O1013" s="1"/>
    </row>
    <row r="1014" spans="1:15">
      <c r="A1014" s="1" t="s">
        <v>1548</v>
      </c>
      <c r="B1014" s="29">
        <v>173114</v>
      </c>
      <c r="C1014" s="1">
        <v>0</v>
      </c>
      <c r="D1014" s="1">
        <v>7</v>
      </c>
      <c r="E1014" s="1">
        <v>3</v>
      </c>
      <c r="F1014" s="1">
        <v>1</v>
      </c>
      <c r="G1014" s="30">
        <v>173011</v>
      </c>
      <c r="H1014" s="31">
        <v>80</v>
      </c>
      <c r="I1014" s="31">
        <v>5</v>
      </c>
      <c r="J1014" s="1" t="s">
        <v>1037</v>
      </c>
      <c r="K1014" s="1"/>
      <c r="L1014" s="32">
        <v>0</v>
      </c>
      <c r="M1014" s="1">
        <v>0</v>
      </c>
      <c r="N1014" s="1"/>
      <c r="O1014" s="1"/>
    </row>
    <row r="1015" spans="1:15">
      <c r="A1015" s="1" t="s">
        <v>1549</v>
      </c>
      <c r="B1015" s="29">
        <v>173115</v>
      </c>
      <c r="C1015" s="1">
        <v>0</v>
      </c>
      <c r="D1015" s="1">
        <v>7</v>
      </c>
      <c r="E1015" s="1">
        <v>3</v>
      </c>
      <c r="F1015" s="1">
        <v>1</v>
      </c>
      <c r="G1015" s="30">
        <v>173012</v>
      </c>
      <c r="H1015" s="31">
        <v>80</v>
      </c>
      <c r="I1015" s="31">
        <v>6</v>
      </c>
      <c r="J1015" s="1" t="s">
        <v>1039</v>
      </c>
      <c r="K1015" s="1"/>
      <c r="L1015" s="32">
        <v>0</v>
      </c>
      <c r="M1015" s="1">
        <v>0</v>
      </c>
      <c r="N1015" s="1"/>
      <c r="O1015" s="1"/>
    </row>
    <row r="1016" spans="1:15">
      <c r="A1016" s="1" t="s">
        <v>1550</v>
      </c>
      <c r="B1016" s="29">
        <v>173116</v>
      </c>
      <c r="C1016" s="1">
        <v>0</v>
      </c>
      <c r="D1016" s="1">
        <v>7</v>
      </c>
      <c r="E1016" s="1">
        <v>3</v>
      </c>
      <c r="F1016" s="1">
        <v>1</v>
      </c>
      <c r="G1016" s="30">
        <v>173013</v>
      </c>
      <c r="H1016" s="31">
        <v>80</v>
      </c>
      <c r="I1016" s="31">
        <v>7</v>
      </c>
      <c r="J1016" s="1" t="s">
        <v>1041</v>
      </c>
      <c r="K1016" s="1"/>
      <c r="L1016" s="32">
        <v>0</v>
      </c>
      <c r="M1016" s="1">
        <v>0</v>
      </c>
      <c r="N1016" s="1"/>
      <c r="O1016" s="1"/>
    </row>
    <row r="1017" spans="1:15">
      <c r="A1017" s="1" t="s">
        <v>1551</v>
      </c>
      <c r="B1017" s="29">
        <v>173117</v>
      </c>
      <c r="C1017" s="1">
        <v>0</v>
      </c>
      <c r="D1017" s="1">
        <v>7</v>
      </c>
      <c r="E1017" s="1">
        <v>3</v>
      </c>
      <c r="F1017" s="1">
        <v>1</v>
      </c>
      <c r="G1017" s="30">
        <v>173014</v>
      </c>
      <c r="H1017" s="31">
        <v>80</v>
      </c>
      <c r="I1017" s="31">
        <v>8</v>
      </c>
      <c r="J1017" s="1" t="s">
        <v>1043</v>
      </c>
      <c r="K1017" s="1"/>
      <c r="L1017" s="32">
        <v>0</v>
      </c>
      <c r="M1017" s="1">
        <v>0</v>
      </c>
      <c r="N1017" s="1"/>
      <c r="O1017" s="1"/>
    </row>
    <row r="1018" spans="1:15">
      <c r="A1018" s="1" t="s">
        <v>1552</v>
      </c>
      <c r="B1018" s="29">
        <v>173118</v>
      </c>
      <c r="C1018" s="1">
        <v>0</v>
      </c>
      <c r="D1018" s="1">
        <v>7</v>
      </c>
      <c r="E1018" s="1">
        <v>3</v>
      </c>
      <c r="F1018" s="1">
        <v>1</v>
      </c>
      <c r="G1018" s="30">
        <v>173015</v>
      </c>
      <c r="H1018" s="31">
        <v>80</v>
      </c>
      <c r="I1018" s="31">
        <v>9</v>
      </c>
      <c r="J1018" s="1" t="s">
        <v>1045</v>
      </c>
      <c r="K1018" s="1"/>
      <c r="L1018" s="32">
        <v>0</v>
      </c>
      <c r="M1018" s="1">
        <v>0</v>
      </c>
      <c r="N1018" s="1"/>
      <c r="O1018" s="1"/>
    </row>
    <row r="1019" spans="1:15">
      <c r="A1019" s="1" t="s">
        <v>1553</v>
      </c>
      <c r="B1019" s="29">
        <v>173119</v>
      </c>
      <c r="C1019" s="1">
        <v>0</v>
      </c>
      <c r="D1019" s="1">
        <v>7</v>
      </c>
      <c r="E1019" s="1">
        <v>3</v>
      </c>
      <c r="F1019" s="1">
        <v>1</v>
      </c>
      <c r="G1019" s="30">
        <v>173015</v>
      </c>
      <c r="H1019" s="31">
        <v>80</v>
      </c>
      <c r="I1019" s="31">
        <v>10</v>
      </c>
      <c r="J1019" s="1" t="s">
        <v>1047</v>
      </c>
      <c r="K1019" s="1"/>
      <c r="L1019" s="32">
        <v>0</v>
      </c>
      <c r="M1019" s="1">
        <v>0</v>
      </c>
      <c r="N1019" s="1"/>
      <c r="O1019" s="1"/>
    </row>
    <row r="1020" spans="1:15">
      <c r="A1020" s="1" t="s">
        <v>1554</v>
      </c>
      <c r="B1020" s="29">
        <v>173120</v>
      </c>
      <c r="C1020" s="1">
        <v>0</v>
      </c>
      <c r="D1020" s="1">
        <v>7</v>
      </c>
      <c r="E1020" s="1">
        <v>3</v>
      </c>
      <c r="F1020" s="1">
        <v>1</v>
      </c>
      <c r="G1020" s="30">
        <v>173015</v>
      </c>
      <c r="H1020" s="31">
        <v>80</v>
      </c>
      <c r="I1020" s="31">
        <v>11</v>
      </c>
      <c r="J1020" s="1" t="s">
        <v>1049</v>
      </c>
      <c r="K1020" s="1"/>
      <c r="L1020" s="32">
        <v>0</v>
      </c>
      <c r="M1020" s="1">
        <v>0</v>
      </c>
      <c r="N1020" s="1"/>
      <c r="O1020" s="1"/>
    </row>
    <row r="1021" spans="1:15">
      <c r="A1021" s="1" t="s">
        <v>1555</v>
      </c>
      <c r="B1021" s="29">
        <v>173121</v>
      </c>
      <c r="C1021" s="1">
        <v>0</v>
      </c>
      <c r="D1021" s="1">
        <v>7</v>
      </c>
      <c r="E1021" s="1">
        <v>3</v>
      </c>
      <c r="F1021" s="1">
        <v>1</v>
      </c>
      <c r="G1021" s="30">
        <v>173015</v>
      </c>
      <c r="H1021" s="31">
        <v>80</v>
      </c>
      <c r="I1021" s="31">
        <v>12</v>
      </c>
      <c r="J1021" s="1" t="s">
        <v>1051</v>
      </c>
      <c r="K1021" s="1"/>
      <c r="L1021" s="32">
        <v>0</v>
      </c>
      <c r="M1021" s="1">
        <v>0</v>
      </c>
      <c r="N1021" s="1"/>
      <c r="O1021" s="1"/>
    </row>
    <row r="1022" spans="1:15">
      <c r="A1022" s="1" t="s">
        <v>1556</v>
      </c>
      <c r="B1022" s="29">
        <v>101201</v>
      </c>
      <c r="C1022" s="1">
        <v>0</v>
      </c>
      <c r="D1022" s="1">
        <v>0</v>
      </c>
      <c r="E1022" s="1">
        <v>1</v>
      </c>
      <c r="F1022" s="1">
        <v>2</v>
      </c>
      <c r="G1022" s="30">
        <v>101000</v>
      </c>
      <c r="H1022" s="31">
        <v>1</v>
      </c>
      <c r="I1022" s="31">
        <v>0</v>
      </c>
      <c r="J1022" s="1" t="s">
        <v>44</v>
      </c>
      <c r="K1022" s="1"/>
      <c r="L1022" s="32">
        <v>0</v>
      </c>
      <c r="M1022" s="1">
        <v>0</v>
      </c>
      <c r="N1022" s="1"/>
      <c r="O1022" s="1"/>
    </row>
    <row r="1023" spans="1:15">
      <c r="A1023" s="1" t="s">
        <v>1557</v>
      </c>
      <c r="B1023" s="29">
        <v>101202</v>
      </c>
      <c r="C1023" s="1">
        <v>0</v>
      </c>
      <c r="D1023" s="1">
        <v>0</v>
      </c>
      <c r="E1023" s="1">
        <v>1</v>
      </c>
      <c r="F1023" s="1">
        <v>2</v>
      </c>
      <c r="G1023" s="30">
        <v>101000</v>
      </c>
      <c r="H1023" s="31">
        <v>10</v>
      </c>
      <c r="I1023" s="31">
        <v>0</v>
      </c>
      <c r="J1023" s="1" t="s">
        <v>47</v>
      </c>
      <c r="K1023" s="1"/>
      <c r="L1023" s="32">
        <v>0</v>
      </c>
      <c r="M1023" s="1">
        <v>0</v>
      </c>
      <c r="N1023" s="1"/>
      <c r="O1023" s="1"/>
    </row>
    <row r="1024" spans="1:15">
      <c r="A1024" s="1" t="s">
        <v>1558</v>
      </c>
      <c r="B1024" s="29">
        <v>101203</v>
      </c>
      <c r="C1024" s="1">
        <v>0</v>
      </c>
      <c r="D1024" s="1">
        <v>0</v>
      </c>
      <c r="E1024" s="1">
        <v>1</v>
      </c>
      <c r="F1024" s="1">
        <v>2</v>
      </c>
      <c r="G1024" s="30">
        <v>101001</v>
      </c>
      <c r="H1024" s="31">
        <v>20</v>
      </c>
      <c r="I1024" s="31">
        <v>0</v>
      </c>
      <c r="J1024" s="1" t="s">
        <v>49</v>
      </c>
      <c r="K1024" s="1"/>
      <c r="L1024" s="32">
        <v>0</v>
      </c>
      <c r="M1024" s="1">
        <v>0</v>
      </c>
      <c r="N1024" s="1"/>
      <c r="O1024" s="1"/>
    </row>
    <row r="1025" spans="1:15">
      <c r="A1025" s="1" t="s">
        <v>1559</v>
      </c>
      <c r="B1025" s="29">
        <v>101204</v>
      </c>
      <c r="C1025" s="1">
        <v>0</v>
      </c>
      <c r="D1025" s="1">
        <v>0</v>
      </c>
      <c r="E1025" s="1">
        <v>1</v>
      </c>
      <c r="F1025" s="1">
        <v>2</v>
      </c>
      <c r="G1025" s="30">
        <v>101001</v>
      </c>
      <c r="H1025" s="31">
        <v>30</v>
      </c>
      <c r="I1025" s="31">
        <v>0</v>
      </c>
      <c r="J1025" s="1" t="s">
        <v>51</v>
      </c>
      <c r="K1025" s="1"/>
      <c r="L1025" s="32">
        <v>0</v>
      </c>
      <c r="M1025" s="1">
        <v>0</v>
      </c>
      <c r="N1025" s="1"/>
      <c r="O1025" s="1"/>
    </row>
    <row r="1026" spans="1:15">
      <c r="A1026" s="1" t="s">
        <v>1560</v>
      </c>
      <c r="B1026" s="29">
        <v>101205</v>
      </c>
      <c r="C1026" s="1">
        <v>0</v>
      </c>
      <c r="D1026" s="1">
        <v>0</v>
      </c>
      <c r="E1026" s="1">
        <v>1</v>
      </c>
      <c r="F1026" s="1">
        <v>2</v>
      </c>
      <c r="G1026" s="30">
        <v>101002</v>
      </c>
      <c r="H1026" s="31">
        <v>40</v>
      </c>
      <c r="I1026" s="31">
        <v>0</v>
      </c>
      <c r="J1026" s="1" t="s">
        <v>53</v>
      </c>
      <c r="K1026" s="1"/>
      <c r="L1026" s="32">
        <v>0</v>
      </c>
      <c r="M1026" s="1">
        <v>0</v>
      </c>
      <c r="N1026" s="1"/>
      <c r="O1026" s="1"/>
    </row>
    <row r="1027" spans="1:15">
      <c r="A1027" s="1" t="s">
        <v>1561</v>
      </c>
      <c r="B1027" s="29">
        <v>101206</v>
      </c>
      <c r="C1027" s="1">
        <v>0</v>
      </c>
      <c r="D1027" s="1">
        <v>0</v>
      </c>
      <c r="E1027" s="1">
        <v>1</v>
      </c>
      <c r="F1027" s="1">
        <v>2</v>
      </c>
      <c r="G1027" s="30">
        <v>101002</v>
      </c>
      <c r="H1027" s="31">
        <v>50</v>
      </c>
      <c r="I1027" s="31">
        <v>0</v>
      </c>
      <c r="J1027" s="1" t="s">
        <v>55</v>
      </c>
      <c r="K1027" s="1"/>
      <c r="L1027" s="32">
        <v>0</v>
      </c>
      <c r="M1027" s="1">
        <v>0</v>
      </c>
      <c r="N1027" s="1"/>
      <c r="O1027" s="1"/>
    </row>
    <row r="1028" spans="1:15">
      <c r="A1028" s="1" t="s">
        <v>1562</v>
      </c>
      <c r="B1028" s="29">
        <v>101207</v>
      </c>
      <c r="C1028" s="1">
        <v>0</v>
      </c>
      <c r="D1028" s="1">
        <v>0</v>
      </c>
      <c r="E1028" s="1">
        <v>1</v>
      </c>
      <c r="F1028" s="1">
        <v>2</v>
      </c>
      <c r="G1028" s="30">
        <v>101003</v>
      </c>
      <c r="H1028" s="31">
        <v>60</v>
      </c>
      <c r="I1028" s="31">
        <v>0</v>
      </c>
      <c r="J1028" s="1" t="s">
        <v>57</v>
      </c>
      <c r="K1028" s="1"/>
      <c r="L1028" s="32">
        <v>0</v>
      </c>
      <c r="M1028" s="1">
        <v>0</v>
      </c>
      <c r="N1028" s="1"/>
      <c r="O1028" s="1"/>
    </row>
    <row r="1029" spans="1:15">
      <c r="A1029" s="1" t="s">
        <v>1563</v>
      </c>
      <c r="B1029" s="29">
        <v>101208</v>
      </c>
      <c r="C1029" s="1">
        <v>0</v>
      </c>
      <c r="D1029" s="1">
        <v>0</v>
      </c>
      <c r="E1029" s="1">
        <v>1</v>
      </c>
      <c r="F1029" s="1">
        <v>2</v>
      </c>
      <c r="G1029" s="30">
        <v>101003</v>
      </c>
      <c r="H1029" s="31">
        <v>70</v>
      </c>
      <c r="I1029" s="31">
        <v>0</v>
      </c>
      <c r="J1029" s="1" t="s">
        <v>59</v>
      </c>
      <c r="K1029" s="1"/>
      <c r="L1029" s="32">
        <v>0</v>
      </c>
      <c r="M1029" s="1">
        <v>0</v>
      </c>
      <c r="N1029" s="1"/>
      <c r="O1029" s="1"/>
    </row>
    <row r="1030" spans="1:15">
      <c r="A1030" s="1" t="s">
        <v>1564</v>
      </c>
      <c r="B1030" s="29">
        <v>101209</v>
      </c>
      <c r="C1030" s="1">
        <v>0</v>
      </c>
      <c r="D1030" s="1">
        <v>0</v>
      </c>
      <c r="E1030" s="1">
        <v>1</v>
      </c>
      <c r="F1030" s="1">
        <v>2</v>
      </c>
      <c r="G1030" s="30">
        <v>101004</v>
      </c>
      <c r="H1030" s="31">
        <v>80</v>
      </c>
      <c r="I1030" s="31">
        <v>0</v>
      </c>
      <c r="J1030" s="1" t="s">
        <v>61</v>
      </c>
      <c r="K1030" s="1"/>
      <c r="L1030" s="32">
        <v>0</v>
      </c>
      <c r="M1030" s="1">
        <v>0</v>
      </c>
      <c r="N1030" s="1"/>
      <c r="O1030" s="1"/>
    </row>
    <row r="1031" spans="1:15">
      <c r="A1031" s="1" t="s">
        <v>1565</v>
      </c>
      <c r="B1031" s="29">
        <v>101210</v>
      </c>
      <c r="C1031" s="1">
        <v>0</v>
      </c>
      <c r="D1031" s="1">
        <v>0</v>
      </c>
      <c r="E1031" s="1">
        <v>1</v>
      </c>
      <c r="F1031" s="1">
        <v>2</v>
      </c>
      <c r="G1031" s="30">
        <v>101005</v>
      </c>
      <c r="H1031" s="31">
        <v>80</v>
      </c>
      <c r="I1031" s="31">
        <v>1</v>
      </c>
      <c r="J1031" s="1" t="s">
        <v>63</v>
      </c>
      <c r="K1031" s="1"/>
      <c r="L1031" s="32">
        <v>0</v>
      </c>
      <c r="M1031" s="1">
        <v>0</v>
      </c>
      <c r="N1031" s="1"/>
      <c r="O1031" s="1"/>
    </row>
    <row r="1032" spans="1:15">
      <c r="A1032" s="1" t="s">
        <v>1566</v>
      </c>
      <c r="B1032" s="29">
        <v>101211</v>
      </c>
      <c r="C1032" s="1">
        <v>0</v>
      </c>
      <c r="D1032" s="1">
        <v>0</v>
      </c>
      <c r="E1032" s="1">
        <v>1</v>
      </c>
      <c r="F1032" s="1">
        <v>2</v>
      </c>
      <c r="G1032" s="30">
        <v>101006</v>
      </c>
      <c r="H1032" s="31">
        <v>80</v>
      </c>
      <c r="I1032" s="31">
        <v>2</v>
      </c>
      <c r="J1032" s="1" t="s">
        <v>65</v>
      </c>
      <c r="K1032" s="1"/>
      <c r="L1032" s="32">
        <v>0</v>
      </c>
      <c r="M1032" s="1">
        <v>0</v>
      </c>
      <c r="N1032" s="1"/>
      <c r="O1032" s="1"/>
    </row>
    <row r="1033" spans="1:15">
      <c r="A1033" s="1" t="s">
        <v>1567</v>
      </c>
      <c r="B1033" s="29">
        <v>101212</v>
      </c>
      <c r="C1033" s="1">
        <v>0</v>
      </c>
      <c r="D1033" s="1">
        <v>0</v>
      </c>
      <c r="E1033" s="1">
        <v>1</v>
      </c>
      <c r="F1033" s="1">
        <v>2</v>
      </c>
      <c r="G1033" s="30">
        <v>101007</v>
      </c>
      <c r="H1033" s="31">
        <v>80</v>
      </c>
      <c r="I1033" s="31">
        <v>3</v>
      </c>
      <c r="J1033" s="1" t="s">
        <v>67</v>
      </c>
      <c r="K1033" s="1"/>
      <c r="L1033" s="32">
        <v>0</v>
      </c>
      <c r="M1033" s="1">
        <v>0</v>
      </c>
      <c r="N1033" s="1"/>
      <c r="O1033" s="1"/>
    </row>
    <row r="1034" spans="1:15">
      <c r="A1034" s="1" t="s">
        <v>1568</v>
      </c>
      <c r="B1034" s="29">
        <v>101213</v>
      </c>
      <c r="C1034" s="1">
        <v>0</v>
      </c>
      <c r="D1034" s="1">
        <v>0</v>
      </c>
      <c r="E1034" s="1">
        <v>1</v>
      </c>
      <c r="F1034" s="1">
        <v>2</v>
      </c>
      <c r="G1034" s="30">
        <v>101008</v>
      </c>
      <c r="H1034" s="31">
        <v>80</v>
      </c>
      <c r="I1034" s="31">
        <v>4</v>
      </c>
      <c r="J1034" s="1" t="s">
        <v>69</v>
      </c>
      <c r="K1034" s="1"/>
      <c r="L1034" s="32">
        <v>0</v>
      </c>
      <c r="M1034" s="1">
        <v>0</v>
      </c>
      <c r="N1034" s="1"/>
      <c r="O1034" s="1"/>
    </row>
    <row r="1035" spans="1:15">
      <c r="A1035" s="1" t="s">
        <v>1569</v>
      </c>
      <c r="B1035" s="29">
        <v>101214</v>
      </c>
      <c r="C1035" s="1">
        <v>0</v>
      </c>
      <c r="D1035" s="1">
        <v>0</v>
      </c>
      <c r="E1035" s="1">
        <v>1</v>
      </c>
      <c r="F1035" s="1">
        <v>2</v>
      </c>
      <c r="G1035" s="30">
        <v>101009</v>
      </c>
      <c r="H1035" s="31">
        <v>80</v>
      </c>
      <c r="I1035" s="31">
        <v>5</v>
      </c>
      <c r="J1035" s="1" t="s">
        <v>71</v>
      </c>
      <c r="K1035" s="1"/>
      <c r="L1035" s="32">
        <v>0</v>
      </c>
      <c r="M1035" s="1">
        <v>0</v>
      </c>
      <c r="N1035" s="1"/>
      <c r="O1035" s="1"/>
    </row>
    <row r="1036" spans="1:15">
      <c r="A1036" s="1" t="s">
        <v>1570</v>
      </c>
      <c r="B1036" s="29">
        <v>101215</v>
      </c>
      <c r="C1036" s="1">
        <v>0</v>
      </c>
      <c r="D1036" s="1">
        <v>0</v>
      </c>
      <c r="E1036" s="1">
        <v>1</v>
      </c>
      <c r="F1036" s="1">
        <v>2</v>
      </c>
      <c r="G1036" s="30">
        <v>101010</v>
      </c>
      <c r="H1036" s="31">
        <v>80</v>
      </c>
      <c r="I1036" s="31">
        <v>6</v>
      </c>
      <c r="J1036" s="1" t="s">
        <v>73</v>
      </c>
      <c r="K1036" s="1"/>
      <c r="L1036" s="32">
        <v>0</v>
      </c>
      <c r="M1036" s="1">
        <v>0</v>
      </c>
      <c r="N1036" s="1"/>
      <c r="O1036" s="1"/>
    </row>
    <row r="1037" spans="1:15">
      <c r="A1037" s="1" t="s">
        <v>1571</v>
      </c>
      <c r="B1037" s="29">
        <v>101216</v>
      </c>
      <c r="C1037" s="1">
        <v>0</v>
      </c>
      <c r="D1037" s="1">
        <v>0</v>
      </c>
      <c r="E1037" s="1">
        <v>1</v>
      </c>
      <c r="F1037" s="1">
        <v>2</v>
      </c>
      <c r="G1037" s="30">
        <v>101011</v>
      </c>
      <c r="H1037" s="31">
        <v>80</v>
      </c>
      <c r="I1037" s="31">
        <v>7</v>
      </c>
      <c r="J1037" s="1" t="s">
        <v>75</v>
      </c>
      <c r="K1037" s="1"/>
      <c r="L1037" s="32">
        <v>0</v>
      </c>
      <c r="M1037" s="1">
        <v>0</v>
      </c>
      <c r="N1037" s="1"/>
      <c r="O1037" s="1"/>
    </row>
    <row r="1038" spans="1:15">
      <c r="A1038" s="1" t="s">
        <v>1572</v>
      </c>
      <c r="B1038" s="29">
        <v>101217</v>
      </c>
      <c r="C1038" s="1">
        <v>0</v>
      </c>
      <c r="D1038" s="1">
        <v>0</v>
      </c>
      <c r="E1038" s="1">
        <v>1</v>
      </c>
      <c r="F1038" s="1">
        <v>2</v>
      </c>
      <c r="G1038" s="30">
        <v>101012</v>
      </c>
      <c r="H1038" s="31">
        <v>80</v>
      </c>
      <c r="I1038" s="31">
        <v>8</v>
      </c>
      <c r="J1038" s="1" t="s">
        <v>77</v>
      </c>
      <c r="K1038" s="1"/>
      <c r="L1038" s="32">
        <v>0</v>
      </c>
      <c r="M1038" s="1">
        <v>0</v>
      </c>
      <c r="N1038" s="1"/>
      <c r="O1038" s="1"/>
    </row>
    <row r="1039" spans="1:15">
      <c r="A1039" s="1" t="s">
        <v>1573</v>
      </c>
      <c r="B1039" s="29">
        <v>101218</v>
      </c>
      <c r="C1039" s="1">
        <v>0</v>
      </c>
      <c r="D1039" s="1">
        <v>0</v>
      </c>
      <c r="E1039" s="1">
        <v>1</v>
      </c>
      <c r="F1039" s="1">
        <v>2</v>
      </c>
      <c r="G1039" s="30">
        <v>101013</v>
      </c>
      <c r="H1039" s="31">
        <v>80</v>
      </c>
      <c r="I1039" s="31">
        <v>9</v>
      </c>
      <c r="J1039" s="1" t="s">
        <v>79</v>
      </c>
      <c r="K1039" s="1"/>
      <c r="L1039" s="32">
        <v>0</v>
      </c>
      <c r="M1039" s="1">
        <v>0</v>
      </c>
      <c r="N1039" s="1"/>
      <c r="O1039" s="1"/>
    </row>
    <row r="1040" spans="1:15">
      <c r="A1040" s="1" t="s">
        <v>1574</v>
      </c>
      <c r="B1040" s="29">
        <v>101219</v>
      </c>
      <c r="C1040" s="1">
        <v>0</v>
      </c>
      <c r="D1040" s="1">
        <v>0</v>
      </c>
      <c r="E1040" s="1">
        <v>1</v>
      </c>
      <c r="F1040" s="1">
        <v>2</v>
      </c>
      <c r="G1040" s="30">
        <v>101014</v>
      </c>
      <c r="H1040" s="31">
        <v>80</v>
      </c>
      <c r="I1040" s="31">
        <v>10</v>
      </c>
      <c r="J1040" s="1" t="s">
        <v>81</v>
      </c>
      <c r="K1040" s="1"/>
      <c r="L1040" s="32">
        <v>0</v>
      </c>
      <c r="M1040" s="1">
        <v>0</v>
      </c>
      <c r="N1040" s="1"/>
      <c r="O1040" s="1"/>
    </row>
    <row r="1041" spans="1:15">
      <c r="A1041" s="1" t="s">
        <v>1575</v>
      </c>
      <c r="B1041" s="29">
        <v>101220</v>
      </c>
      <c r="C1041" s="1">
        <v>0</v>
      </c>
      <c r="D1041" s="1">
        <v>0</v>
      </c>
      <c r="E1041" s="1">
        <v>1</v>
      </c>
      <c r="F1041" s="1">
        <v>2</v>
      </c>
      <c r="G1041" s="30">
        <v>101015</v>
      </c>
      <c r="H1041" s="31">
        <v>80</v>
      </c>
      <c r="I1041" s="31">
        <v>11</v>
      </c>
      <c r="J1041" s="1" t="s">
        <v>83</v>
      </c>
      <c r="K1041" s="1"/>
      <c r="L1041" s="32">
        <v>0</v>
      </c>
      <c r="M1041" s="1">
        <v>0</v>
      </c>
      <c r="N1041" s="1"/>
      <c r="O1041" s="1"/>
    </row>
    <row r="1042" spans="1:15">
      <c r="A1042" s="1" t="s">
        <v>1576</v>
      </c>
      <c r="B1042" s="29">
        <v>101221</v>
      </c>
      <c r="C1042" s="1">
        <v>0</v>
      </c>
      <c r="D1042" s="1">
        <v>0</v>
      </c>
      <c r="E1042" s="1">
        <v>1</v>
      </c>
      <c r="F1042" s="1">
        <v>2</v>
      </c>
      <c r="G1042" s="30">
        <v>101015</v>
      </c>
      <c r="H1042" s="31">
        <v>80</v>
      </c>
      <c r="I1042" s="31">
        <v>12</v>
      </c>
      <c r="J1042" s="1" t="s">
        <v>85</v>
      </c>
      <c r="K1042" s="1"/>
      <c r="L1042" s="32">
        <v>0</v>
      </c>
      <c r="M1042" s="1">
        <v>0</v>
      </c>
      <c r="N1042" s="1"/>
      <c r="O1042" s="1"/>
    </row>
    <row r="1043" spans="1:15">
      <c r="A1043" s="1" t="s">
        <v>1577</v>
      </c>
      <c r="B1043" s="29">
        <v>102201</v>
      </c>
      <c r="C1043" s="1">
        <v>0</v>
      </c>
      <c r="D1043" s="1">
        <v>0</v>
      </c>
      <c r="E1043" s="1">
        <v>2</v>
      </c>
      <c r="F1043" s="1">
        <v>2</v>
      </c>
      <c r="G1043" s="30">
        <v>102000</v>
      </c>
      <c r="H1043" s="31">
        <v>1</v>
      </c>
      <c r="I1043" s="31">
        <v>0</v>
      </c>
      <c r="J1043" s="1" t="s">
        <v>87</v>
      </c>
      <c r="K1043" s="1"/>
      <c r="L1043" s="32">
        <v>0</v>
      </c>
      <c r="M1043" s="1">
        <v>0</v>
      </c>
      <c r="N1043" s="1"/>
      <c r="O1043" s="1"/>
    </row>
    <row r="1044" spans="1:15">
      <c r="A1044" s="1" t="s">
        <v>1578</v>
      </c>
      <c r="B1044" s="29">
        <v>102202</v>
      </c>
      <c r="C1044" s="1">
        <v>0</v>
      </c>
      <c r="D1044" s="1">
        <v>0</v>
      </c>
      <c r="E1044" s="1">
        <v>2</v>
      </c>
      <c r="F1044" s="1">
        <v>2</v>
      </c>
      <c r="G1044" s="30">
        <v>102000</v>
      </c>
      <c r="H1044" s="31">
        <v>10</v>
      </c>
      <c r="I1044" s="31">
        <v>0</v>
      </c>
      <c r="J1044" s="1" t="s">
        <v>89</v>
      </c>
      <c r="K1044" s="1"/>
      <c r="L1044" s="32">
        <v>0</v>
      </c>
      <c r="M1044" s="1">
        <v>0</v>
      </c>
      <c r="N1044" s="1"/>
      <c r="O1044" s="1"/>
    </row>
    <row r="1045" spans="1:15">
      <c r="A1045" s="1" t="s">
        <v>1579</v>
      </c>
      <c r="B1045" s="29">
        <v>102203</v>
      </c>
      <c r="C1045" s="1">
        <v>0</v>
      </c>
      <c r="D1045" s="1">
        <v>0</v>
      </c>
      <c r="E1045" s="1">
        <v>2</v>
      </c>
      <c r="F1045" s="1">
        <v>2</v>
      </c>
      <c r="G1045" s="30">
        <v>102001</v>
      </c>
      <c r="H1045" s="31">
        <v>20</v>
      </c>
      <c r="I1045" s="31">
        <v>0</v>
      </c>
      <c r="J1045" s="1" t="s">
        <v>91</v>
      </c>
      <c r="K1045" s="1"/>
      <c r="L1045" s="32">
        <v>0</v>
      </c>
      <c r="M1045" s="1">
        <v>0</v>
      </c>
      <c r="N1045" s="1"/>
      <c r="O1045" s="1"/>
    </row>
    <row r="1046" spans="1:15">
      <c r="A1046" s="1" t="s">
        <v>1580</v>
      </c>
      <c r="B1046" s="29">
        <v>102204</v>
      </c>
      <c r="C1046" s="1">
        <v>0</v>
      </c>
      <c r="D1046" s="1">
        <v>0</v>
      </c>
      <c r="E1046" s="1">
        <v>2</v>
      </c>
      <c r="F1046" s="1">
        <v>2</v>
      </c>
      <c r="G1046" s="30">
        <v>102001</v>
      </c>
      <c r="H1046" s="31">
        <v>30</v>
      </c>
      <c r="I1046" s="31">
        <v>0</v>
      </c>
      <c r="J1046" s="1" t="s">
        <v>93</v>
      </c>
      <c r="K1046" s="1"/>
      <c r="L1046" s="32">
        <v>0</v>
      </c>
      <c r="M1046" s="1">
        <v>0</v>
      </c>
      <c r="N1046" s="1"/>
      <c r="O1046" s="1"/>
    </row>
    <row r="1047" spans="1:15">
      <c r="A1047" s="1" t="s">
        <v>1581</v>
      </c>
      <c r="B1047" s="29">
        <v>102205</v>
      </c>
      <c r="C1047" s="1">
        <v>0</v>
      </c>
      <c r="D1047" s="1">
        <v>0</v>
      </c>
      <c r="E1047" s="1">
        <v>2</v>
      </c>
      <c r="F1047" s="1">
        <v>2</v>
      </c>
      <c r="G1047" s="30">
        <v>102002</v>
      </c>
      <c r="H1047" s="31">
        <v>40</v>
      </c>
      <c r="I1047" s="31">
        <v>0</v>
      </c>
      <c r="J1047" s="1" t="s">
        <v>95</v>
      </c>
      <c r="K1047" s="1"/>
      <c r="L1047" s="32">
        <v>0</v>
      </c>
      <c r="M1047" s="1">
        <v>0</v>
      </c>
      <c r="N1047" s="1"/>
      <c r="O1047" s="1"/>
    </row>
    <row r="1048" spans="1:15">
      <c r="A1048" s="1" t="s">
        <v>1582</v>
      </c>
      <c r="B1048" s="29">
        <v>102206</v>
      </c>
      <c r="C1048" s="1">
        <v>0</v>
      </c>
      <c r="D1048" s="1">
        <v>0</v>
      </c>
      <c r="E1048" s="1">
        <v>2</v>
      </c>
      <c r="F1048" s="1">
        <v>2</v>
      </c>
      <c r="G1048" s="30">
        <v>102002</v>
      </c>
      <c r="H1048" s="31">
        <v>50</v>
      </c>
      <c r="I1048" s="31">
        <v>0</v>
      </c>
      <c r="J1048" s="1" t="s">
        <v>97</v>
      </c>
      <c r="K1048" s="1"/>
      <c r="L1048" s="32">
        <v>0</v>
      </c>
      <c r="M1048" s="1">
        <v>0</v>
      </c>
      <c r="N1048" s="1"/>
      <c r="O1048" s="1"/>
    </row>
    <row r="1049" spans="1:15">
      <c r="A1049" s="1" t="s">
        <v>1583</v>
      </c>
      <c r="B1049" s="29">
        <v>102207</v>
      </c>
      <c r="C1049" s="1">
        <v>0</v>
      </c>
      <c r="D1049" s="1">
        <v>0</v>
      </c>
      <c r="E1049" s="1">
        <v>2</v>
      </c>
      <c r="F1049" s="1">
        <v>2</v>
      </c>
      <c r="G1049" s="30">
        <v>102003</v>
      </c>
      <c r="H1049" s="31">
        <v>60</v>
      </c>
      <c r="I1049" s="31">
        <v>0</v>
      </c>
      <c r="J1049" s="1" t="s">
        <v>99</v>
      </c>
      <c r="K1049" s="1"/>
      <c r="L1049" s="32">
        <v>0</v>
      </c>
      <c r="M1049" s="1">
        <v>0</v>
      </c>
      <c r="N1049" s="1"/>
      <c r="O1049" s="1"/>
    </row>
    <row r="1050" spans="1:15">
      <c r="A1050" s="1" t="s">
        <v>1584</v>
      </c>
      <c r="B1050" s="29">
        <v>102208</v>
      </c>
      <c r="C1050" s="1">
        <v>0</v>
      </c>
      <c r="D1050" s="1">
        <v>0</v>
      </c>
      <c r="E1050" s="1">
        <v>2</v>
      </c>
      <c r="F1050" s="1">
        <v>2</v>
      </c>
      <c r="G1050" s="30">
        <v>102003</v>
      </c>
      <c r="H1050" s="31">
        <v>70</v>
      </c>
      <c r="I1050" s="31">
        <v>0</v>
      </c>
      <c r="J1050" s="1" t="s">
        <v>101</v>
      </c>
      <c r="K1050" s="1"/>
      <c r="L1050" s="32">
        <v>0</v>
      </c>
      <c r="M1050" s="1">
        <v>0</v>
      </c>
      <c r="N1050" s="1"/>
      <c r="O1050" s="1"/>
    </row>
    <row r="1051" spans="1:15">
      <c r="A1051" s="1" t="s">
        <v>1585</v>
      </c>
      <c r="B1051" s="29">
        <v>102209</v>
      </c>
      <c r="C1051" s="1">
        <v>0</v>
      </c>
      <c r="D1051" s="1">
        <v>0</v>
      </c>
      <c r="E1051" s="1">
        <v>2</v>
      </c>
      <c r="F1051" s="1">
        <v>2</v>
      </c>
      <c r="G1051" s="30">
        <v>102004</v>
      </c>
      <c r="H1051" s="31">
        <v>80</v>
      </c>
      <c r="I1051" s="31">
        <v>0</v>
      </c>
      <c r="J1051" s="1" t="s">
        <v>103</v>
      </c>
      <c r="K1051" s="1"/>
      <c r="L1051" s="32">
        <v>0</v>
      </c>
      <c r="M1051" s="1">
        <v>0</v>
      </c>
      <c r="N1051" s="1"/>
      <c r="O1051" s="1"/>
    </row>
    <row r="1052" spans="1:15">
      <c r="A1052" s="1" t="s">
        <v>1586</v>
      </c>
      <c r="B1052" s="29">
        <v>102210</v>
      </c>
      <c r="C1052" s="1">
        <v>0</v>
      </c>
      <c r="D1052" s="1">
        <v>0</v>
      </c>
      <c r="E1052" s="1">
        <v>2</v>
      </c>
      <c r="F1052" s="1">
        <v>2</v>
      </c>
      <c r="G1052" s="30">
        <v>102005</v>
      </c>
      <c r="H1052" s="31">
        <v>80</v>
      </c>
      <c r="I1052" s="31">
        <v>1</v>
      </c>
      <c r="J1052" s="1" t="s">
        <v>105</v>
      </c>
      <c r="K1052" s="1"/>
      <c r="L1052" s="32">
        <v>0</v>
      </c>
      <c r="M1052" s="1">
        <v>0</v>
      </c>
      <c r="N1052" s="1"/>
      <c r="O1052" s="1"/>
    </row>
    <row r="1053" spans="1:15">
      <c r="A1053" s="1" t="s">
        <v>1587</v>
      </c>
      <c r="B1053" s="29">
        <v>102211</v>
      </c>
      <c r="C1053" s="1">
        <v>0</v>
      </c>
      <c r="D1053" s="1">
        <v>0</v>
      </c>
      <c r="E1053" s="1">
        <v>2</v>
      </c>
      <c r="F1053" s="1">
        <v>2</v>
      </c>
      <c r="G1053" s="30">
        <v>102006</v>
      </c>
      <c r="H1053" s="31">
        <v>80</v>
      </c>
      <c r="I1053" s="31">
        <v>2</v>
      </c>
      <c r="J1053" s="1" t="s">
        <v>107</v>
      </c>
      <c r="K1053" s="1"/>
      <c r="L1053" s="32">
        <v>0</v>
      </c>
      <c r="M1053" s="1">
        <v>0</v>
      </c>
      <c r="N1053" s="1"/>
      <c r="O1053" s="1"/>
    </row>
    <row r="1054" spans="1:15">
      <c r="A1054" s="1" t="s">
        <v>1588</v>
      </c>
      <c r="B1054" s="29">
        <v>102212</v>
      </c>
      <c r="C1054" s="1">
        <v>0</v>
      </c>
      <c r="D1054" s="1">
        <v>0</v>
      </c>
      <c r="E1054" s="1">
        <v>2</v>
      </c>
      <c r="F1054" s="1">
        <v>2</v>
      </c>
      <c r="G1054" s="30">
        <v>102007</v>
      </c>
      <c r="H1054" s="31">
        <v>80</v>
      </c>
      <c r="I1054" s="31">
        <v>3</v>
      </c>
      <c r="J1054" s="1" t="s">
        <v>109</v>
      </c>
      <c r="K1054" s="1"/>
      <c r="L1054" s="32">
        <v>0</v>
      </c>
      <c r="M1054" s="1">
        <v>0</v>
      </c>
      <c r="N1054" s="1"/>
      <c r="O1054" s="1"/>
    </row>
    <row r="1055" spans="1:15">
      <c r="A1055" s="1" t="s">
        <v>1589</v>
      </c>
      <c r="B1055" s="29">
        <v>102213</v>
      </c>
      <c r="C1055" s="1">
        <v>0</v>
      </c>
      <c r="D1055" s="1">
        <v>0</v>
      </c>
      <c r="E1055" s="1">
        <v>2</v>
      </c>
      <c r="F1055" s="1">
        <v>2</v>
      </c>
      <c r="G1055" s="30">
        <v>102008</v>
      </c>
      <c r="H1055" s="31">
        <v>80</v>
      </c>
      <c r="I1055" s="31">
        <v>4</v>
      </c>
      <c r="J1055" s="1" t="s">
        <v>111</v>
      </c>
      <c r="K1055" s="1"/>
      <c r="L1055" s="32">
        <v>0</v>
      </c>
      <c r="M1055" s="1">
        <v>0</v>
      </c>
      <c r="N1055" s="1"/>
      <c r="O1055" s="1"/>
    </row>
    <row r="1056" spans="1:15">
      <c r="A1056" s="1" t="s">
        <v>1590</v>
      </c>
      <c r="B1056" s="29">
        <v>102214</v>
      </c>
      <c r="C1056" s="1">
        <v>0</v>
      </c>
      <c r="D1056" s="1">
        <v>0</v>
      </c>
      <c r="E1056" s="1">
        <v>2</v>
      </c>
      <c r="F1056" s="1">
        <v>2</v>
      </c>
      <c r="G1056" s="30">
        <v>102009</v>
      </c>
      <c r="H1056" s="31">
        <v>80</v>
      </c>
      <c r="I1056" s="31">
        <v>5</v>
      </c>
      <c r="J1056" s="1" t="s">
        <v>113</v>
      </c>
      <c r="K1056" s="1"/>
      <c r="L1056" s="32">
        <v>0</v>
      </c>
      <c r="M1056" s="1">
        <v>0</v>
      </c>
      <c r="N1056" s="1"/>
      <c r="O1056" s="1"/>
    </row>
    <row r="1057" spans="1:15">
      <c r="A1057" s="1" t="s">
        <v>1591</v>
      </c>
      <c r="B1057" s="29">
        <v>102215</v>
      </c>
      <c r="C1057" s="1">
        <v>0</v>
      </c>
      <c r="D1057" s="1">
        <v>0</v>
      </c>
      <c r="E1057" s="1">
        <v>2</v>
      </c>
      <c r="F1057" s="1">
        <v>2</v>
      </c>
      <c r="G1057" s="30">
        <v>102010</v>
      </c>
      <c r="H1057" s="31">
        <v>80</v>
      </c>
      <c r="I1057" s="31">
        <v>6</v>
      </c>
      <c r="J1057" s="1" t="s">
        <v>115</v>
      </c>
      <c r="K1057" s="1"/>
      <c r="L1057" s="32">
        <v>0</v>
      </c>
      <c r="M1057" s="1">
        <v>0</v>
      </c>
      <c r="N1057" s="1"/>
      <c r="O1057" s="1"/>
    </row>
    <row r="1058" spans="1:15">
      <c r="A1058" s="1" t="s">
        <v>1592</v>
      </c>
      <c r="B1058" s="29">
        <v>102216</v>
      </c>
      <c r="C1058" s="1">
        <v>0</v>
      </c>
      <c r="D1058" s="1">
        <v>0</v>
      </c>
      <c r="E1058" s="1">
        <v>2</v>
      </c>
      <c r="F1058" s="1">
        <v>2</v>
      </c>
      <c r="G1058" s="30">
        <v>102011</v>
      </c>
      <c r="H1058" s="31">
        <v>80</v>
      </c>
      <c r="I1058" s="31">
        <v>7</v>
      </c>
      <c r="J1058" s="1" t="s">
        <v>117</v>
      </c>
      <c r="K1058" s="1"/>
      <c r="L1058" s="32">
        <v>0</v>
      </c>
      <c r="M1058" s="1">
        <v>0</v>
      </c>
      <c r="N1058" s="1"/>
      <c r="O1058" s="1"/>
    </row>
    <row r="1059" spans="1:15">
      <c r="A1059" s="1" t="s">
        <v>1593</v>
      </c>
      <c r="B1059" s="29">
        <v>102217</v>
      </c>
      <c r="C1059" s="1">
        <v>0</v>
      </c>
      <c r="D1059" s="1">
        <v>0</v>
      </c>
      <c r="E1059" s="1">
        <v>2</v>
      </c>
      <c r="F1059" s="1">
        <v>2</v>
      </c>
      <c r="G1059" s="30">
        <v>102012</v>
      </c>
      <c r="H1059" s="31">
        <v>80</v>
      </c>
      <c r="I1059" s="31">
        <v>8</v>
      </c>
      <c r="J1059" s="1" t="s">
        <v>119</v>
      </c>
      <c r="K1059" s="1"/>
      <c r="L1059" s="32">
        <v>0</v>
      </c>
      <c r="M1059" s="1">
        <v>0</v>
      </c>
      <c r="N1059" s="1"/>
      <c r="O1059" s="1"/>
    </row>
    <row r="1060" spans="1:15">
      <c r="A1060" s="1" t="s">
        <v>1594</v>
      </c>
      <c r="B1060" s="29">
        <v>102218</v>
      </c>
      <c r="C1060" s="1">
        <v>0</v>
      </c>
      <c r="D1060" s="1">
        <v>0</v>
      </c>
      <c r="E1060" s="1">
        <v>2</v>
      </c>
      <c r="F1060" s="1">
        <v>2</v>
      </c>
      <c r="G1060" s="30">
        <v>102013</v>
      </c>
      <c r="H1060" s="31">
        <v>80</v>
      </c>
      <c r="I1060" s="31">
        <v>9</v>
      </c>
      <c r="J1060" s="1" t="s">
        <v>121</v>
      </c>
      <c r="K1060" s="1"/>
      <c r="L1060" s="32">
        <v>0</v>
      </c>
      <c r="M1060" s="1">
        <v>0</v>
      </c>
      <c r="N1060" s="1"/>
      <c r="O1060" s="1"/>
    </row>
    <row r="1061" spans="1:15">
      <c r="A1061" s="1" t="s">
        <v>1595</v>
      </c>
      <c r="B1061" s="29">
        <v>102219</v>
      </c>
      <c r="C1061" s="1">
        <v>0</v>
      </c>
      <c r="D1061" s="1">
        <v>0</v>
      </c>
      <c r="E1061" s="1">
        <v>2</v>
      </c>
      <c r="F1061" s="1">
        <v>2</v>
      </c>
      <c r="G1061" s="30">
        <v>102014</v>
      </c>
      <c r="H1061" s="31">
        <v>80</v>
      </c>
      <c r="I1061" s="31">
        <v>10</v>
      </c>
      <c r="J1061" s="1" t="s">
        <v>123</v>
      </c>
      <c r="K1061" s="1"/>
      <c r="L1061" s="32">
        <v>0</v>
      </c>
      <c r="M1061" s="1">
        <v>0</v>
      </c>
      <c r="N1061" s="1"/>
      <c r="O1061" s="1"/>
    </row>
    <row r="1062" spans="1:15">
      <c r="A1062" s="1" t="s">
        <v>1596</v>
      </c>
      <c r="B1062" s="29">
        <v>102220</v>
      </c>
      <c r="C1062" s="1">
        <v>0</v>
      </c>
      <c r="D1062" s="1">
        <v>0</v>
      </c>
      <c r="E1062" s="1">
        <v>2</v>
      </c>
      <c r="F1062" s="1">
        <v>2</v>
      </c>
      <c r="G1062" s="30">
        <v>102015</v>
      </c>
      <c r="H1062" s="31">
        <v>80</v>
      </c>
      <c r="I1062" s="31">
        <v>11</v>
      </c>
      <c r="J1062" s="1" t="s">
        <v>125</v>
      </c>
      <c r="K1062" s="1"/>
      <c r="L1062" s="32">
        <v>0</v>
      </c>
      <c r="M1062" s="1">
        <v>0</v>
      </c>
      <c r="N1062" s="1"/>
      <c r="O1062" s="1"/>
    </row>
    <row r="1063" spans="1:15">
      <c r="A1063" s="1" t="s">
        <v>1597</v>
      </c>
      <c r="B1063" s="29">
        <v>102221</v>
      </c>
      <c r="C1063" s="1">
        <v>0</v>
      </c>
      <c r="D1063" s="1">
        <v>0</v>
      </c>
      <c r="E1063" s="1">
        <v>2</v>
      </c>
      <c r="F1063" s="1">
        <v>2</v>
      </c>
      <c r="G1063" s="30">
        <v>102015</v>
      </c>
      <c r="H1063" s="31">
        <v>80</v>
      </c>
      <c r="I1063" s="31">
        <v>12</v>
      </c>
      <c r="J1063" s="1" t="s">
        <v>127</v>
      </c>
      <c r="K1063" s="1"/>
      <c r="L1063" s="32">
        <v>0</v>
      </c>
      <c r="M1063" s="1">
        <v>0</v>
      </c>
      <c r="N1063" s="1"/>
      <c r="O1063" s="1"/>
    </row>
    <row r="1064" spans="1:15">
      <c r="A1064" s="1" t="s">
        <v>1598</v>
      </c>
      <c r="B1064" s="29">
        <v>103201</v>
      </c>
      <c r="C1064" s="1">
        <v>0</v>
      </c>
      <c r="D1064" s="1">
        <v>0</v>
      </c>
      <c r="E1064" s="1">
        <v>3</v>
      </c>
      <c r="F1064" s="1">
        <v>2</v>
      </c>
      <c r="G1064" s="30">
        <v>103000</v>
      </c>
      <c r="H1064" s="31">
        <v>1</v>
      </c>
      <c r="I1064" s="31">
        <v>0</v>
      </c>
      <c r="J1064" s="1" t="s">
        <v>129</v>
      </c>
      <c r="K1064" s="1"/>
      <c r="L1064" s="32">
        <v>0</v>
      </c>
      <c r="M1064" s="1">
        <v>0</v>
      </c>
      <c r="N1064" s="1"/>
      <c r="O1064" s="1"/>
    </row>
    <row r="1065" spans="1:15">
      <c r="A1065" s="1" t="s">
        <v>1599</v>
      </c>
      <c r="B1065" s="29">
        <v>103202</v>
      </c>
      <c r="C1065" s="1">
        <v>0</v>
      </c>
      <c r="D1065" s="1">
        <v>0</v>
      </c>
      <c r="E1065" s="1">
        <v>3</v>
      </c>
      <c r="F1065" s="1">
        <v>2</v>
      </c>
      <c r="G1065" s="30">
        <v>103000</v>
      </c>
      <c r="H1065" s="31">
        <v>10</v>
      </c>
      <c r="I1065" s="31">
        <v>0</v>
      </c>
      <c r="J1065" s="1" t="s">
        <v>131</v>
      </c>
      <c r="K1065" s="1"/>
      <c r="L1065" s="32">
        <v>0</v>
      </c>
      <c r="M1065" s="1">
        <v>0</v>
      </c>
      <c r="N1065" s="1"/>
      <c r="O1065" s="1"/>
    </row>
    <row r="1066" spans="1:15">
      <c r="A1066" s="1" t="s">
        <v>1600</v>
      </c>
      <c r="B1066" s="29">
        <v>103203</v>
      </c>
      <c r="C1066" s="1">
        <v>0</v>
      </c>
      <c r="D1066" s="1">
        <v>0</v>
      </c>
      <c r="E1066" s="1">
        <v>3</v>
      </c>
      <c r="F1066" s="1">
        <v>2</v>
      </c>
      <c r="G1066" s="30">
        <v>103001</v>
      </c>
      <c r="H1066" s="31">
        <v>20</v>
      </c>
      <c r="I1066" s="31">
        <v>0</v>
      </c>
      <c r="J1066" s="1" t="s">
        <v>133</v>
      </c>
      <c r="K1066" s="1"/>
      <c r="L1066" s="32">
        <v>0</v>
      </c>
      <c r="M1066" s="1">
        <v>0</v>
      </c>
      <c r="N1066" s="1"/>
      <c r="O1066" s="1"/>
    </row>
    <row r="1067" spans="1:15">
      <c r="A1067" s="1" t="s">
        <v>1601</v>
      </c>
      <c r="B1067" s="29">
        <v>103204</v>
      </c>
      <c r="C1067" s="1">
        <v>0</v>
      </c>
      <c r="D1067" s="1">
        <v>0</v>
      </c>
      <c r="E1067" s="1">
        <v>3</v>
      </c>
      <c r="F1067" s="1">
        <v>2</v>
      </c>
      <c r="G1067" s="30">
        <v>103001</v>
      </c>
      <c r="H1067" s="31">
        <v>30</v>
      </c>
      <c r="I1067" s="31">
        <v>0</v>
      </c>
      <c r="J1067" s="1" t="s">
        <v>135</v>
      </c>
      <c r="K1067" s="1"/>
      <c r="L1067" s="32">
        <v>0</v>
      </c>
      <c r="M1067" s="1">
        <v>0</v>
      </c>
      <c r="N1067" s="1"/>
      <c r="O1067" s="1"/>
    </row>
    <row r="1068" spans="1:15">
      <c r="A1068" s="1" t="s">
        <v>1602</v>
      </c>
      <c r="B1068" s="29">
        <v>103205</v>
      </c>
      <c r="C1068" s="1">
        <v>0</v>
      </c>
      <c r="D1068" s="1">
        <v>0</v>
      </c>
      <c r="E1068" s="1">
        <v>3</v>
      </c>
      <c r="F1068" s="1">
        <v>2</v>
      </c>
      <c r="G1068" s="30">
        <v>103002</v>
      </c>
      <c r="H1068" s="31">
        <v>40</v>
      </c>
      <c r="I1068" s="31">
        <v>0</v>
      </c>
      <c r="J1068" s="1" t="s">
        <v>137</v>
      </c>
      <c r="K1068" s="1"/>
      <c r="L1068" s="32">
        <v>0</v>
      </c>
      <c r="M1068" s="1">
        <v>0</v>
      </c>
      <c r="N1068" s="1"/>
      <c r="O1068" s="1"/>
    </row>
    <row r="1069" spans="1:15">
      <c r="A1069" s="1" t="s">
        <v>1603</v>
      </c>
      <c r="B1069" s="29">
        <v>103206</v>
      </c>
      <c r="C1069" s="1">
        <v>0</v>
      </c>
      <c r="D1069" s="1">
        <v>0</v>
      </c>
      <c r="E1069" s="1">
        <v>3</v>
      </c>
      <c r="F1069" s="1">
        <v>2</v>
      </c>
      <c r="G1069" s="30">
        <v>103002</v>
      </c>
      <c r="H1069" s="31">
        <v>50</v>
      </c>
      <c r="I1069" s="31">
        <v>0</v>
      </c>
      <c r="J1069" s="1" t="s">
        <v>139</v>
      </c>
      <c r="K1069" s="1"/>
      <c r="L1069" s="32">
        <v>0</v>
      </c>
      <c r="M1069" s="1">
        <v>0</v>
      </c>
      <c r="N1069" s="1"/>
      <c r="O1069" s="1"/>
    </row>
    <row r="1070" spans="1:15">
      <c r="A1070" s="1" t="s">
        <v>1604</v>
      </c>
      <c r="B1070" s="29">
        <v>103207</v>
      </c>
      <c r="C1070" s="1">
        <v>0</v>
      </c>
      <c r="D1070" s="1">
        <v>0</v>
      </c>
      <c r="E1070" s="1">
        <v>3</v>
      </c>
      <c r="F1070" s="1">
        <v>2</v>
      </c>
      <c r="G1070" s="30">
        <v>103003</v>
      </c>
      <c r="H1070" s="31">
        <v>60</v>
      </c>
      <c r="I1070" s="31">
        <v>0</v>
      </c>
      <c r="J1070" s="1" t="s">
        <v>141</v>
      </c>
      <c r="K1070" s="1"/>
      <c r="L1070" s="32">
        <v>0</v>
      </c>
      <c r="M1070" s="1">
        <v>0</v>
      </c>
      <c r="N1070" s="1"/>
      <c r="O1070" s="1"/>
    </row>
    <row r="1071" spans="1:15">
      <c r="A1071" s="1" t="s">
        <v>1605</v>
      </c>
      <c r="B1071" s="29">
        <v>103208</v>
      </c>
      <c r="C1071" s="1">
        <v>0</v>
      </c>
      <c r="D1071" s="1">
        <v>0</v>
      </c>
      <c r="E1071" s="1">
        <v>3</v>
      </c>
      <c r="F1071" s="1">
        <v>2</v>
      </c>
      <c r="G1071" s="30">
        <v>103003</v>
      </c>
      <c r="H1071" s="31">
        <v>70</v>
      </c>
      <c r="I1071" s="31">
        <v>0</v>
      </c>
      <c r="J1071" s="1" t="s">
        <v>143</v>
      </c>
      <c r="K1071" s="1"/>
      <c r="L1071" s="32">
        <v>0</v>
      </c>
      <c r="M1071" s="1">
        <v>0</v>
      </c>
      <c r="N1071" s="1"/>
      <c r="O1071" s="1"/>
    </row>
    <row r="1072" spans="1:15">
      <c r="A1072" s="1" t="s">
        <v>1606</v>
      </c>
      <c r="B1072" s="29">
        <v>103209</v>
      </c>
      <c r="C1072" s="1">
        <v>0</v>
      </c>
      <c r="D1072" s="1">
        <v>0</v>
      </c>
      <c r="E1072" s="1">
        <v>3</v>
      </c>
      <c r="F1072" s="1">
        <v>2</v>
      </c>
      <c r="G1072" s="30">
        <v>103004</v>
      </c>
      <c r="H1072" s="31">
        <v>80</v>
      </c>
      <c r="I1072" s="31">
        <v>0</v>
      </c>
      <c r="J1072" s="1" t="s">
        <v>145</v>
      </c>
      <c r="K1072" s="1"/>
      <c r="L1072" s="32">
        <v>0</v>
      </c>
      <c r="M1072" s="1">
        <v>0</v>
      </c>
      <c r="N1072" s="1"/>
      <c r="O1072" s="1"/>
    </row>
    <row r="1073" spans="1:15">
      <c r="A1073" s="1" t="s">
        <v>1607</v>
      </c>
      <c r="B1073" s="29">
        <v>103210</v>
      </c>
      <c r="C1073" s="1">
        <v>0</v>
      </c>
      <c r="D1073" s="1">
        <v>0</v>
      </c>
      <c r="E1073" s="1">
        <v>3</v>
      </c>
      <c r="F1073" s="1">
        <v>2</v>
      </c>
      <c r="G1073" s="30">
        <v>103005</v>
      </c>
      <c r="H1073" s="31">
        <v>80</v>
      </c>
      <c r="I1073" s="31">
        <v>1</v>
      </c>
      <c r="J1073" s="1" t="s">
        <v>147</v>
      </c>
      <c r="K1073" s="1"/>
      <c r="L1073" s="32">
        <v>0</v>
      </c>
      <c r="M1073" s="1">
        <v>0</v>
      </c>
      <c r="N1073" s="1"/>
      <c r="O1073" s="1"/>
    </row>
    <row r="1074" spans="1:15">
      <c r="A1074" s="1" t="s">
        <v>1608</v>
      </c>
      <c r="B1074" s="29">
        <v>103211</v>
      </c>
      <c r="C1074" s="1">
        <v>0</v>
      </c>
      <c r="D1074" s="1">
        <v>0</v>
      </c>
      <c r="E1074" s="1">
        <v>3</v>
      </c>
      <c r="F1074" s="1">
        <v>2</v>
      </c>
      <c r="G1074" s="30">
        <v>103006</v>
      </c>
      <c r="H1074" s="31">
        <v>80</v>
      </c>
      <c r="I1074" s="31">
        <v>2</v>
      </c>
      <c r="J1074" s="1" t="s">
        <v>149</v>
      </c>
      <c r="K1074" s="1"/>
      <c r="L1074" s="32">
        <v>0</v>
      </c>
      <c r="M1074" s="1">
        <v>0</v>
      </c>
      <c r="N1074" s="1"/>
      <c r="O1074" s="1"/>
    </row>
    <row r="1075" spans="1:15">
      <c r="A1075" s="1" t="s">
        <v>1609</v>
      </c>
      <c r="B1075" s="29">
        <v>103212</v>
      </c>
      <c r="C1075" s="1">
        <v>0</v>
      </c>
      <c r="D1075" s="1">
        <v>0</v>
      </c>
      <c r="E1075" s="1">
        <v>3</v>
      </c>
      <c r="F1075" s="1">
        <v>2</v>
      </c>
      <c r="G1075" s="30">
        <v>103007</v>
      </c>
      <c r="H1075" s="31">
        <v>80</v>
      </c>
      <c r="I1075" s="31">
        <v>3</v>
      </c>
      <c r="J1075" s="1" t="s">
        <v>151</v>
      </c>
      <c r="K1075" s="1"/>
      <c r="L1075" s="32">
        <v>0</v>
      </c>
      <c r="M1075" s="1">
        <v>0</v>
      </c>
      <c r="N1075" s="1"/>
      <c r="O1075" s="1"/>
    </row>
    <row r="1076" spans="1:15">
      <c r="A1076" s="1" t="s">
        <v>1610</v>
      </c>
      <c r="B1076" s="29">
        <v>103213</v>
      </c>
      <c r="C1076" s="1">
        <v>0</v>
      </c>
      <c r="D1076" s="1">
        <v>0</v>
      </c>
      <c r="E1076" s="1">
        <v>3</v>
      </c>
      <c r="F1076" s="1">
        <v>2</v>
      </c>
      <c r="G1076" s="30">
        <v>103008</v>
      </c>
      <c r="H1076" s="31">
        <v>80</v>
      </c>
      <c r="I1076" s="31">
        <v>4</v>
      </c>
      <c r="J1076" s="1" t="s">
        <v>153</v>
      </c>
      <c r="K1076" s="1"/>
      <c r="L1076" s="32">
        <v>0</v>
      </c>
      <c r="M1076" s="1">
        <v>0</v>
      </c>
      <c r="N1076" s="1"/>
      <c r="O1076" s="1"/>
    </row>
    <row r="1077" spans="1:15">
      <c r="A1077" s="1" t="s">
        <v>1611</v>
      </c>
      <c r="B1077" s="29">
        <v>103214</v>
      </c>
      <c r="C1077" s="1">
        <v>0</v>
      </c>
      <c r="D1077" s="1">
        <v>0</v>
      </c>
      <c r="E1077" s="1">
        <v>3</v>
      </c>
      <c r="F1077" s="1">
        <v>2</v>
      </c>
      <c r="G1077" s="30">
        <v>103009</v>
      </c>
      <c r="H1077" s="31">
        <v>80</v>
      </c>
      <c r="I1077" s="31">
        <v>5</v>
      </c>
      <c r="J1077" s="1" t="s">
        <v>155</v>
      </c>
      <c r="K1077" s="1"/>
      <c r="L1077" s="32">
        <v>0</v>
      </c>
      <c r="M1077" s="1">
        <v>0</v>
      </c>
      <c r="N1077" s="1"/>
      <c r="O1077" s="1"/>
    </row>
    <row r="1078" spans="1:15">
      <c r="A1078" s="1" t="s">
        <v>1612</v>
      </c>
      <c r="B1078" s="29">
        <v>103215</v>
      </c>
      <c r="C1078" s="1">
        <v>0</v>
      </c>
      <c r="D1078" s="1">
        <v>0</v>
      </c>
      <c r="E1078" s="1">
        <v>3</v>
      </c>
      <c r="F1078" s="1">
        <v>2</v>
      </c>
      <c r="G1078" s="30">
        <v>103010</v>
      </c>
      <c r="H1078" s="31">
        <v>80</v>
      </c>
      <c r="I1078" s="31">
        <v>6</v>
      </c>
      <c r="J1078" s="1" t="s">
        <v>157</v>
      </c>
      <c r="K1078" s="1"/>
      <c r="L1078" s="32">
        <v>0</v>
      </c>
      <c r="M1078" s="1">
        <v>0</v>
      </c>
      <c r="N1078" s="1"/>
      <c r="O1078" s="1"/>
    </row>
    <row r="1079" spans="1:15">
      <c r="A1079" s="1" t="s">
        <v>1613</v>
      </c>
      <c r="B1079" s="29">
        <v>103216</v>
      </c>
      <c r="C1079" s="1">
        <v>0</v>
      </c>
      <c r="D1079" s="1">
        <v>0</v>
      </c>
      <c r="E1079" s="1">
        <v>3</v>
      </c>
      <c r="F1079" s="1">
        <v>2</v>
      </c>
      <c r="G1079" s="30">
        <v>103011</v>
      </c>
      <c r="H1079" s="31">
        <v>80</v>
      </c>
      <c r="I1079" s="31">
        <v>7</v>
      </c>
      <c r="J1079" s="1" t="s">
        <v>159</v>
      </c>
      <c r="K1079" s="1"/>
      <c r="L1079" s="32">
        <v>0</v>
      </c>
      <c r="M1079" s="1">
        <v>0</v>
      </c>
      <c r="N1079" s="1"/>
      <c r="O1079" s="1"/>
    </row>
    <row r="1080" spans="1:15">
      <c r="A1080" s="1" t="s">
        <v>1614</v>
      </c>
      <c r="B1080" s="29">
        <v>103217</v>
      </c>
      <c r="C1080" s="1">
        <v>0</v>
      </c>
      <c r="D1080" s="1">
        <v>0</v>
      </c>
      <c r="E1080" s="1">
        <v>3</v>
      </c>
      <c r="F1080" s="1">
        <v>2</v>
      </c>
      <c r="G1080" s="30">
        <v>103012</v>
      </c>
      <c r="H1080" s="31">
        <v>80</v>
      </c>
      <c r="I1080" s="31">
        <v>8</v>
      </c>
      <c r="J1080" s="1" t="s">
        <v>161</v>
      </c>
      <c r="K1080" s="1"/>
      <c r="L1080" s="32">
        <v>0</v>
      </c>
      <c r="M1080" s="1">
        <v>0</v>
      </c>
      <c r="N1080" s="1"/>
      <c r="O1080" s="1"/>
    </row>
    <row r="1081" spans="1:15">
      <c r="A1081" s="1" t="s">
        <v>1615</v>
      </c>
      <c r="B1081" s="29">
        <v>103218</v>
      </c>
      <c r="C1081" s="1">
        <v>0</v>
      </c>
      <c r="D1081" s="1">
        <v>0</v>
      </c>
      <c r="E1081" s="1">
        <v>3</v>
      </c>
      <c r="F1081" s="1">
        <v>2</v>
      </c>
      <c r="G1081" s="30">
        <v>103013</v>
      </c>
      <c r="H1081" s="31">
        <v>80</v>
      </c>
      <c r="I1081" s="31">
        <v>9</v>
      </c>
      <c r="J1081" s="1" t="s">
        <v>163</v>
      </c>
      <c r="K1081" s="1"/>
      <c r="L1081" s="32">
        <v>0</v>
      </c>
      <c r="M1081" s="1">
        <v>0</v>
      </c>
      <c r="N1081" s="1"/>
      <c r="O1081" s="1"/>
    </row>
    <row r="1082" spans="1:15">
      <c r="A1082" s="1" t="s">
        <v>1616</v>
      </c>
      <c r="B1082" s="29">
        <v>103219</v>
      </c>
      <c r="C1082" s="1">
        <v>0</v>
      </c>
      <c r="D1082" s="1">
        <v>0</v>
      </c>
      <c r="E1082" s="1">
        <v>3</v>
      </c>
      <c r="F1082" s="1">
        <v>2</v>
      </c>
      <c r="G1082" s="30">
        <v>103014</v>
      </c>
      <c r="H1082" s="31">
        <v>80</v>
      </c>
      <c r="I1082" s="31">
        <v>10</v>
      </c>
      <c r="J1082" s="1" t="s">
        <v>165</v>
      </c>
      <c r="K1082" s="1"/>
      <c r="L1082" s="32">
        <v>0</v>
      </c>
      <c r="M1082" s="1">
        <v>0</v>
      </c>
      <c r="N1082" s="1"/>
      <c r="O1082" s="1"/>
    </row>
    <row r="1083" spans="1:15">
      <c r="A1083" s="1" t="s">
        <v>1617</v>
      </c>
      <c r="B1083" s="29">
        <v>103220</v>
      </c>
      <c r="C1083" s="1">
        <v>0</v>
      </c>
      <c r="D1083" s="1">
        <v>0</v>
      </c>
      <c r="E1083" s="1">
        <v>3</v>
      </c>
      <c r="F1083" s="1">
        <v>2</v>
      </c>
      <c r="G1083" s="30">
        <v>103015</v>
      </c>
      <c r="H1083" s="31">
        <v>80</v>
      </c>
      <c r="I1083" s="31">
        <v>11</v>
      </c>
      <c r="J1083" s="1" t="s">
        <v>167</v>
      </c>
      <c r="K1083" s="1"/>
      <c r="L1083" s="32">
        <v>0</v>
      </c>
      <c r="M1083" s="1">
        <v>0</v>
      </c>
      <c r="N1083" s="1"/>
      <c r="O1083" s="1"/>
    </row>
    <row r="1084" spans="1:15">
      <c r="A1084" s="1" t="s">
        <v>1618</v>
      </c>
      <c r="B1084" s="29">
        <v>103221</v>
      </c>
      <c r="C1084" s="1">
        <v>0</v>
      </c>
      <c r="D1084" s="1">
        <v>0</v>
      </c>
      <c r="E1084" s="1">
        <v>3</v>
      </c>
      <c r="F1084" s="1">
        <v>2</v>
      </c>
      <c r="G1084" s="30">
        <v>103015</v>
      </c>
      <c r="H1084" s="31">
        <v>80</v>
      </c>
      <c r="I1084" s="31">
        <v>12</v>
      </c>
      <c r="J1084" s="1" t="s">
        <v>169</v>
      </c>
      <c r="K1084" s="1"/>
      <c r="L1084" s="32">
        <v>0</v>
      </c>
      <c r="M1084" s="1">
        <v>0</v>
      </c>
      <c r="N1084" s="1"/>
      <c r="O1084" s="1"/>
    </row>
    <row r="1085" spans="1:15">
      <c r="A1085" s="1" t="s">
        <v>1619</v>
      </c>
      <c r="B1085" s="29">
        <v>111201</v>
      </c>
      <c r="C1085" s="1">
        <v>0</v>
      </c>
      <c r="D1085" s="1">
        <v>1</v>
      </c>
      <c r="E1085" s="1">
        <v>1</v>
      </c>
      <c r="F1085" s="1">
        <v>2</v>
      </c>
      <c r="G1085" s="33">
        <v>110002</v>
      </c>
      <c r="H1085" s="31">
        <v>1</v>
      </c>
      <c r="I1085" s="31">
        <v>0</v>
      </c>
      <c r="J1085" s="1" t="s">
        <v>171</v>
      </c>
      <c r="K1085" s="1"/>
      <c r="L1085" s="32">
        <v>0</v>
      </c>
      <c r="M1085" s="1">
        <v>0</v>
      </c>
      <c r="N1085" s="1"/>
      <c r="O1085" s="1"/>
    </row>
    <row r="1086" spans="1:15">
      <c r="A1086" s="1" t="s">
        <v>1620</v>
      </c>
      <c r="B1086" s="29">
        <v>111202</v>
      </c>
      <c r="C1086" s="1">
        <v>0</v>
      </c>
      <c r="D1086" s="1">
        <v>1</v>
      </c>
      <c r="E1086" s="1">
        <v>1</v>
      </c>
      <c r="F1086" s="1">
        <v>2</v>
      </c>
      <c r="G1086" s="30">
        <v>110002</v>
      </c>
      <c r="H1086" s="31">
        <v>10</v>
      </c>
      <c r="I1086" s="31">
        <v>0</v>
      </c>
      <c r="J1086" s="1" t="s">
        <v>173</v>
      </c>
      <c r="K1086" s="1"/>
      <c r="L1086" s="32">
        <v>0</v>
      </c>
      <c r="M1086" s="1">
        <v>0</v>
      </c>
      <c r="N1086" s="1"/>
      <c r="O1086" s="1"/>
    </row>
    <row r="1087" spans="1:15">
      <c r="A1087" s="1" t="s">
        <v>1621</v>
      </c>
      <c r="B1087" s="29">
        <v>111203</v>
      </c>
      <c r="C1087" s="1">
        <v>0</v>
      </c>
      <c r="D1087" s="1">
        <v>1</v>
      </c>
      <c r="E1087" s="1">
        <v>1</v>
      </c>
      <c r="F1087" s="1">
        <v>2</v>
      </c>
      <c r="G1087" s="30">
        <v>111003</v>
      </c>
      <c r="H1087" s="31">
        <v>20</v>
      </c>
      <c r="I1087" s="31">
        <v>0</v>
      </c>
      <c r="J1087" s="1" t="s">
        <v>175</v>
      </c>
      <c r="K1087" s="1"/>
      <c r="L1087" s="32">
        <v>0</v>
      </c>
      <c r="M1087" s="1">
        <v>0</v>
      </c>
      <c r="N1087" s="1"/>
      <c r="O1087" s="1"/>
    </row>
    <row r="1088" spans="1:15">
      <c r="A1088" s="1" t="s">
        <v>1622</v>
      </c>
      <c r="B1088" s="29">
        <v>111204</v>
      </c>
      <c r="C1088" s="1">
        <v>0</v>
      </c>
      <c r="D1088" s="1">
        <v>1</v>
      </c>
      <c r="E1088" s="1">
        <v>1</v>
      </c>
      <c r="F1088" s="1">
        <v>2</v>
      </c>
      <c r="G1088" s="30">
        <v>111003</v>
      </c>
      <c r="H1088" s="31">
        <v>30</v>
      </c>
      <c r="I1088" s="31">
        <v>0</v>
      </c>
      <c r="J1088" s="1" t="s">
        <v>177</v>
      </c>
      <c r="K1088" s="1"/>
      <c r="L1088" s="32">
        <v>0</v>
      </c>
      <c r="M1088" s="1">
        <v>0</v>
      </c>
      <c r="N1088" s="1"/>
      <c r="O1088" s="1"/>
    </row>
    <row r="1089" spans="1:15">
      <c r="A1089" s="1" t="s">
        <v>1623</v>
      </c>
      <c r="B1089" s="29">
        <v>111205</v>
      </c>
      <c r="C1089" s="1">
        <v>0</v>
      </c>
      <c r="D1089" s="1">
        <v>1</v>
      </c>
      <c r="E1089" s="1">
        <v>1</v>
      </c>
      <c r="F1089" s="1">
        <v>2</v>
      </c>
      <c r="G1089" s="30">
        <v>111004</v>
      </c>
      <c r="H1089" s="31">
        <v>40</v>
      </c>
      <c r="I1089" s="31">
        <v>0</v>
      </c>
      <c r="J1089" s="1" t="s">
        <v>179</v>
      </c>
      <c r="K1089" s="1"/>
      <c r="L1089" s="32">
        <v>0</v>
      </c>
      <c r="M1089" s="1">
        <v>0</v>
      </c>
      <c r="N1089" s="1"/>
      <c r="O1089" s="1"/>
    </row>
    <row r="1090" spans="1:15">
      <c r="A1090" s="1" t="s">
        <v>1624</v>
      </c>
      <c r="B1090" s="29">
        <v>111206</v>
      </c>
      <c r="C1090" s="1">
        <v>0</v>
      </c>
      <c r="D1090" s="1">
        <v>1</v>
      </c>
      <c r="E1090" s="1">
        <v>1</v>
      </c>
      <c r="F1090" s="1">
        <v>2</v>
      </c>
      <c r="G1090" s="30">
        <v>111004</v>
      </c>
      <c r="H1090" s="31">
        <v>50</v>
      </c>
      <c r="I1090" s="31">
        <v>0</v>
      </c>
      <c r="J1090" s="1" t="s">
        <v>181</v>
      </c>
      <c r="K1090" s="1"/>
      <c r="L1090" s="32">
        <v>0</v>
      </c>
      <c r="M1090" s="1">
        <v>0</v>
      </c>
      <c r="N1090" s="1"/>
      <c r="O1090" s="1"/>
    </row>
    <row r="1091" spans="1:15">
      <c r="A1091" s="1" t="s">
        <v>1625</v>
      </c>
      <c r="B1091" s="29">
        <v>111207</v>
      </c>
      <c r="C1091" s="1">
        <v>0</v>
      </c>
      <c r="D1091" s="1">
        <v>1</v>
      </c>
      <c r="E1091" s="1">
        <v>1</v>
      </c>
      <c r="F1091" s="1">
        <v>2</v>
      </c>
      <c r="G1091" s="30">
        <v>111005</v>
      </c>
      <c r="H1091" s="31">
        <v>60</v>
      </c>
      <c r="I1091" s="31">
        <v>0</v>
      </c>
      <c r="J1091" s="1" t="s">
        <v>183</v>
      </c>
      <c r="K1091" s="1"/>
      <c r="L1091" s="32">
        <v>0</v>
      </c>
      <c r="M1091" s="1">
        <v>0</v>
      </c>
      <c r="N1091" s="1"/>
      <c r="O1091" s="1"/>
    </row>
    <row r="1092" spans="1:15">
      <c r="A1092" s="1" t="s">
        <v>1626</v>
      </c>
      <c r="B1092" s="29">
        <v>111208</v>
      </c>
      <c r="C1092" s="1">
        <v>0</v>
      </c>
      <c r="D1092" s="1">
        <v>1</v>
      </c>
      <c r="E1092" s="1">
        <v>1</v>
      </c>
      <c r="F1092" s="1">
        <v>2</v>
      </c>
      <c r="G1092" s="30">
        <v>111005</v>
      </c>
      <c r="H1092" s="31">
        <v>70</v>
      </c>
      <c r="I1092" s="31">
        <v>0</v>
      </c>
      <c r="J1092" s="1" t="s">
        <v>185</v>
      </c>
      <c r="K1092" s="1"/>
      <c r="L1092" s="32">
        <v>0</v>
      </c>
      <c r="M1092" s="1">
        <v>0</v>
      </c>
      <c r="N1092" s="1"/>
      <c r="O1092" s="1"/>
    </row>
    <row r="1093" spans="1:15">
      <c r="A1093" s="1" t="s">
        <v>1627</v>
      </c>
      <c r="B1093" s="29">
        <v>111209</v>
      </c>
      <c r="C1093" s="1">
        <v>0</v>
      </c>
      <c r="D1093" s="1">
        <v>1</v>
      </c>
      <c r="E1093" s="1">
        <v>1</v>
      </c>
      <c r="F1093" s="1">
        <v>2</v>
      </c>
      <c r="G1093" s="30">
        <v>111006</v>
      </c>
      <c r="H1093" s="31">
        <v>80</v>
      </c>
      <c r="I1093" s="31">
        <v>0</v>
      </c>
      <c r="J1093" s="1" t="s">
        <v>187</v>
      </c>
      <c r="K1093" s="1"/>
      <c r="L1093" s="32">
        <v>0</v>
      </c>
      <c r="M1093" s="1">
        <v>0</v>
      </c>
      <c r="N1093" s="1"/>
      <c r="O1093" s="1"/>
    </row>
    <row r="1094" spans="1:15">
      <c r="A1094" s="1" t="s">
        <v>1628</v>
      </c>
      <c r="B1094" s="29">
        <v>111210</v>
      </c>
      <c r="C1094" s="1">
        <v>0</v>
      </c>
      <c r="D1094" s="1">
        <v>1</v>
      </c>
      <c r="E1094" s="1">
        <v>1</v>
      </c>
      <c r="F1094" s="1">
        <v>2</v>
      </c>
      <c r="G1094" s="30">
        <v>111007</v>
      </c>
      <c r="H1094" s="31">
        <v>80</v>
      </c>
      <c r="I1094" s="31">
        <v>1</v>
      </c>
      <c r="J1094" s="1" t="s">
        <v>189</v>
      </c>
      <c r="K1094" s="1"/>
      <c r="L1094" s="32">
        <v>0</v>
      </c>
      <c r="M1094" s="1">
        <v>0</v>
      </c>
      <c r="N1094" s="1"/>
      <c r="O1094" s="1"/>
    </row>
    <row r="1095" spans="1:15">
      <c r="A1095" s="1" t="s">
        <v>1629</v>
      </c>
      <c r="B1095" s="29">
        <v>111211</v>
      </c>
      <c r="C1095" s="1">
        <v>0</v>
      </c>
      <c r="D1095" s="1">
        <v>1</v>
      </c>
      <c r="E1095" s="1">
        <v>1</v>
      </c>
      <c r="F1095" s="1">
        <v>2</v>
      </c>
      <c r="G1095" s="30">
        <v>111008</v>
      </c>
      <c r="H1095" s="31">
        <v>80</v>
      </c>
      <c r="I1095" s="31">
        <v>2</v>
      </c>
      <c r="J1095" s="1" t="s">
        <v>191</v>
      </c>
      <c r="K1095" s="1"/>
      <c r="L1095" s="32">
        <v>0</v>
      </c>
      <c r="M1095" s="1">
        <v>0</v>
      </c>
      <c r="N1095" s="1"/>
      <c r="O1095" s="1"/>
    </row>
    <row r="1096" spans="1:15">
      <c r="A1096" s="1" t="s">
        <v>1630</v>
      </c>
      <c r="B1096" s="29">
        <v>111212</v>
      </c>
      <c r="C1096" s="1">
        <v>0</v>
      </c>
      <c r="D1096" s="1">
        <v>1</v>
      </c>
      <c r="E1096" s="1">
        <v>1</v>
      </c>
      <c r="F1096" s="1">
        <v>2</v>
      </c>
      <c r="G1096" s="30">
        <v>111009</v>
      </c>
      <c r="H1096" s="31">
        <v>80</v>
      </c>
      <c r="I1096" s="31">
        <v>3</v>
      </c>
      <c r="J1096" s="1" t="s">
        <v>193</v>
      </c>
      <c r="K1096" s="1"/>
      <c r="L1096" s="32">
        <v>0</v>
      </c>
      <c r="M1096" s="1">
        <v>0</v>
      </c>
      <c r="N1096" s="1"/>
      <c r="O1096" s="1"/>
    </row>
    <row r="1097" spans="1:15">
      <c r="A1097" s="1" t="s">
        <v>1631</v>
      </c>
      <c r="B1097" s="29">
        <v>111213</v>
      </c>
      <c r="C1097" s="1">
        <v>0</v>
      </c>
      <c r="D1097" s="1">
        <v>1</v>
      </c>
      <c r="E1097" s="1">
        <v>1</v>
      </c>
      <c r="F1097" s="1">
        <v>2</v>
      </c>
      <c r="G1097" s="30">
        <v>111010</v>
      </c>
      <c r="H1097" s="31">
        <v>80</v>
      </c>
      <c r="I1097" s="31">
        <v>4</v>
      </c>
      <c r="J1097" s="1" t="s">
        <v>195</v>
      </c>
      <c r="K1097" s="1"/>
      <c r="L1097" s="32">
        <v>0</v>
      </c>
      <c r="M1097" s="1">
        <v>0</v>
      </c>
      <c r="N1097" s="1"/>
      <c r="O1097" s="1"/>
    </row>
    <row r="1098" spans="1:15">
      <c r="A1098" s="1" t="s">
        <v>1632</v>
      </c>
      <c r="B1098" s="29">
        <v>111214</v>
      </c>
      <c r="C1098" s="1">
        <v>0</v>
      </c>
      <c r="D1098" s="1">
        <v>1</v>
      </c>
      <c r="E1098" s="1">
        <v>1</v>
      </c>
      <c r="F1098" s="1">
        <v>2</v>
      </c>
      <c r="G1098" s="30">
        <v>111011</v>
      </c>
      <c r="H1098" s="31">
        <v>80</v>
      </c>
      <c r="I1098" s="31">
        <v>5</v>
      </c>
      <c r="J1098" s="1" t="s">
        <v>197</v>
      </c>
      <c r="K1098" s="1"/>
      <c r="L1098" s="32">
        <v>0</v>
      </c>
      <c r="M1098" s="1">
        <v>0</v>
      </c>
      <c r="N1098" s="1"/>
      <c r="O1098" s="1"/>
    </row>
    <row r="1099" spans="1:15">
      <c r="A1099" s="1" t="s">
        <v>1633</v>
      </c>
      <c r="B1099" s="29">
        <v>111215</v>
      </c>
      <c r="C1099" s="1">
        <v>0</v>
      </c>
      <c r="D1099" s="1">
        <v>1</v>
      </c>
      <c r="E1099" s="1">
        <v>1</v>
      </c>
      <c r="F1099" s="1">
        <v>2</v>
      </c>
      <c r="G1099" s="30">
        <v>111012</v>
      </c>
      <c r="H1099" s="31">
        <v>80</v>
      </c>
      <c r="I1099" s="31">
        <v>6</v>
      </c>
      <c r="J1099" s="1" t="s">
        <v>199</v>
      </c>
      <c r="K1099" s="1"/>
      <c r="L1099" s="32">
        <v>0</v>
      </c>
      <c r="M1099" s="1">
        <v>0</v>
      </c>
      <c r="N1099" s="1"/>
      <c r="O1099" s="1"/>
    </row>
    <row r="1100" spans="1:15">
      <c r="A1100" s="1" t="s">
        <v>1634</v>
      </c>
      <c r="B1100" s="29">
        <v>111216</v>
      </c>
      <c r="C1100" s="1">
        <v>0</v>
      </c>
      <c r="D1100" s="1">
        <v>1</v>
      </c>
      <c r="E1100" s="1">
        <v>1</v>
      </c>
      <c r="F1100" s="1">
        <v>2</v>
      </c>
      <c r="G1100" s="30">
        <v>111013</v>
      </c>
      <c r="H1100" s="31">
        <v>80</v>
      </c>
      <c r="I1100" s="31">
        <v>7</v>
      </c>
      <c r="J1100" s="1" t="s">
        <v>201</v>
      </c>
      <c r="K1100" s="1"/>
      <c r="L1100" s="32">
        <v>0</v>
      </c>
      <c r="M1100" s="1">
        <v>0</v>
      </c>
      <c r="N1100" s="1"/>
      <c r="O1100" s="1"/>
    </row>
    <row r="1101" spans="1:15">
      <c r="A1101" s="1" t="s">
        <v>1635</v>
      </c>
      <c r="B1101" s="29">
        <v>111217</v>
      </c>
      <c r="C1101" s="1">
        <v>0</v>
      </c>
      <c r="D1101" s="1">
        <v>1</v>
      </c>
      <c r="E1101" s="1">
        <v>1</v>
      </c>
      <c r="F1101" s="1">
        <v>2</v>
      </c>
      <c r="G1101" s="30">
        <v>111014</v>
      </c>
      <c r="H1101" s="31">
        <v>80</v>
      </c>
      <c r="I1101" s="31">
        <v>8</v>
      </c>
      <c r="J1101" s="1" t="s">
        <v>203</v>
      </c>
      <c r="K1101" s="1"/>
      <c r="L1101" s="32">
        <v>0</v>
      </c>
      <c r="M1101" s="1">
        <v>0</v>
      </c>
      <c r="N1101" s="1"/>
      <c r="O1101" s="1"/>
    </row>
    <row r="1102" spans="1:15">
      <c r="A1102" s="1" t="s">
        <v>1636</v>
      </c>
      <c r="B1102" s="29">
        <v>111218</v>
      </c>
      <c r="C1102" s="1">
        <v>0</v>
      </c>
      <c r="D1102" s="1">
        <v>1</v>
      </c>
      <c r="E1102" s="1">
        <v>1</v>
      </c>
      <c r="F1102" s="1">
        <v>2</v>
      </c>
      <c r="G1102" s="30">
        <v>111015</v>
      </c>
      <c r="H1102" s="31">
        <v>80</v>
      </c>
      <c r="I1102" s="31">
        <v>9</v>
      </c>
      <c r="J1102" s="1" t="s">
        <v>205</v>
      </c>
      <c r="K1102" s="1"/>
      <c r="L1102" s="32">
        <v>0</v>
      </c>
      <c r="M1102" s="1">
        <v>0</v>
      </c>
      <c r="N1102" s="1"/>
      <c r="O1102" s="1"/>
    </row>
    <row r="1103" spans="1:15">
      <c r="A1103" s="1" t="s">
        <v>1637</v>
      </c>
      <c r="B1103" s="29">
        <v>111219</v>
      </c>
      <c r="C1103" s="1">
        <v>0</v>
      </c>
      <c r="D1103" s="1">
        <v>1</v>
      </c>
      <c r="E1103" s="1">
        <v>1</v>
      </c>
      <c r="F1103" s="1">
        <v>2</v>
      </c>
      <c r="G1103" s="30">
        <v>111015</v>
      </c>
      <c r="H1103" s="31">
        <v>80</v>
      </c>
      <c r="I1103" s="31">
        <v>10</v>
      </c>
      <c r="J1103" s="1" t="s">
        <v>207</v>
      </c>
      <c r="K1103" s="1"/>
      <c r="L1103" s="32">
        <v>0</v>
      </c>
      <c r="M1103" s="1">
        <v>0</v>
      </c>
      <c r="N1103" s="1"/>
      <c r="O1103" s="1"/>
    </row>
    <row r="1104" spans="1:15">
      <c r="A1104" s="1" t="s">
        <v>1638</v>
      </c>
      <c r="B1104" s="29">
        <v>111220</v>
      </c>
      <c r="C1104" s="1">
        <v>0</v>
      </c>
      <c r="D1104" s="1">
        <v>1</v>
      </c>
      <c r="E1104" s="1">
        <v>1</v>
      </c>
      <c r="F1104" s="1">
        <v>2</v>
      </c>
      <c r="G1104" s="30">
        <v>111015</v>
      </c>
      <c r="H1104" s="31">
        <v>80</v>
      </c>
      <c r="I1104" s="31">
        <v>11</v>
      </c>
      <c r="J1104" s="1" t="s">
        <v>209</v>
      </c>
      <c r="K1104" s="1"/>
      <c r="L1104" s="32">
        <v>0</v>
      </c>
      <c r="M1104" s="1">
        <v>0</v>
      </c>
      <c r="N1104" s="1"/>
      <c r="O1104" s="1"/>
    </row>
    <row r="1105" spans="1:15">
      <c r="A1105" s="1" t="s">
        <v>1639</v>
      </c>
      <c r="B1105" s="29">
        <v>111221</v>
      </c>
      <c r="C1105" s="1">
        <v>0</v>
      </c>
      <c r="D1105" s="1">
        <v>1</v>
      </c>
      <c r="E1105" s="1">
        <v>1</v>
      </c>
      <c r="F1105" s="1">
        <v>2</v>
      </c>
      <c r="G1105" s="30">
        <v>111015</v>
      </c>
      <c r="H1105" s="31">
        <v>80</v>
      </c>
      <c r="I1105" s="31">
        <v>12</v>
      </c>
      <c r="J1105" s="1" t="s">
        <v>211</v>
      </c>
      <c r="K1105" s="1"/>
      <c r="L1105" s="32">
        <v>0</v>
      </c>
      <c r="M1105" s="1">
        <v>0</v>
      </c>
      <c r="N1105" s="1"/>
      <c r="O1105" s="1"/>
    </row>
    <row r="1106" spans="1:15">
      <c r="A1106" s="1" t="s">
        <v>1640</v>
      </c>
      <c r="B1106" s="29">
        <v>112201</v>
      </c>
      <c r="C1106" s="1">
        <v>0</v>
      </c>
      <c r="D1106" s="1">
        <v>1</v>
      </c>
      <c r="E1106" s="1">
        <v>2</v>
      </c>
      <c r="F1106" s="1">
        <v>2</v>
      </c>
      <c r="G1106" s="33">
        <v>110002</v>
      </c>
      <c r="H1106" s="31">
        <v>1</v>
      </c>
      <c r="I1106" s="31">
        <v>0</v>
      </c>
      <c r="J1106" s="1" t="s">
        <v>213</v>
      </c>
      <c r="K1106" s="1"/>
      <c r="L1106" s="32">
        <v>0</v>
      </c>
      <c r="M1106" s="1">
        <v>0</v>
      </c>
      <c r="N1106" s="1"/>
      <c r="O1106" s="1"/>
    </row>
    <row r="1107" spans="1:15">
      <c r="A1107" s="1" t="s">
        <v>1641</v>
      </c>
      <c r="B1107" s="29">
        <v>112202</v>
      </c>
      <c r="C1107" s="1">
        <v>0</v>
      </c>
      <c r="D1107" s="1">
        <v>1</v>
      </c>
      <c r="E1107" s="1">
        <v>2</v>
      </c>
      <c r="F1107" s="1">
        <v>2</v>
      </c>
      <c r="G1107" s="30">
        <v>110002</v>
      </c>
      <c r="H1107" s="31">
        <v>10</v>
      </c>
      <c r="I1107" s="31">
        <v>0</v>
      </c>
      <c r="J1107" s="1" t="s">
        <v>215</v>
      </c>
      <c r="K1107" s="1"/>
      <c r="L1107" s="32">
        <v>0</v>
      </c>
      <c r="M1107" s="1">
        <v>0</v>
      </c>
      <c r="N1107" s="1"/>
      <c r="O1107" s="1"/>
    </row>
    <row r="1108" spans="1:15">
      <c r="A1108" s="1" t="s">
        <v>1642</v>
      </c>
      <c r="B1108" s="29">
        <v>112203</v>
      </c>
      <c r="C1108" s="1">
        <v>0</v>
      </c>
      <c r="D1108" s="1">
        <v>1</v>
      </c>
      <c r="E1108" s="1">
        <v>2</v>
      </c>
      <c r="F1108" s="1">
        <v>2</v>
      </c>
      <c r="G1108" s="30">
        <v>112003</v>
      </c>
      <c r="H1108" s="31">
        <v>20</v>
      </c>
      <c r="I1108" s="31">
        <v>0</v>
      </c>
      <c r="J1108" s="1" t="s">
        <v>217</v>
      </c>
      <c r="K1108" s="1"/>
      <c r="L1108" s="32">
        <v>0</v>
      </c>
      <c r="M1108" s="1">
        <v>0</v>
      </c>
      <c r="N1108" s="1"/>
      <c r="O1108" s="1"/>
    </row>
    <row r="1109" spans="1:15">
      <c r="A1109" s="1" t="s">
        <v>1643</v>
      </c>
      <c r="B1109" s="29">
        <v>112204</v>
      </c>
      <c r="C1109" s="1">
        <v>0</v>
      </c>
      <c r="D1109" s="1">
        <v>1</v>
      </c>
      <c r="E1109" s="1">
        <v>2</v>
      </c>
      <c r="F1109" s="1">
        <v>2</v>
      </c>
      <c r="G1109" s="30">
        <v>112003</v>
      </c>
      <c r="H1109" s="31">
        <v>30</v>
      </c>
      <c r="I1109" s="31">
        <v>0</v>
      </c>
      <c r="J1109" s="1" t="s">
        <v>219</v>
      </c>
      <c r="K1109" s="1"/>
      <c r="L1109" s="32">
        <v>0</v>
      </c>
      <c r="M1109" s="1">
        <v>0</v>
      </c>
      <c r="N1109" s="1"/>
      <c r="O1109" s="1"/>
    </row>
    <row r="1110" spans="1:15">
      <c r="A1110" s="1" t="s">
        <v>1644</v>
      </c>
      <c r="B1110" s="29">
        <v>112205</v>
      </c>
      <c r="C1110" s="1">
        <v>0</v>
      </c>
      <c r="D1110" s="1">
        <v>1</v>
      </c>
      <c r="E1110" s="1">
        <v>2</v>
      </c>
      <c r="F1110" s="1">
        <v>2</v>
      </c>
      <c r="G1110" s="30">
        <v>112004</v>
      </c>
      <c r="H1110" s="31">
        <v>40</v>
      </c>
      <c r="I1110" s="31">
        <v>0</v>
      </c>
      <c r="J1110" s="1" t="s">
        <v>221</v>
      </c>
      <c r="K1110" s="1"/>
      <c r="L1110" s="32">
        <v>0</v>
      </c>
      <c r="M1110" s="1">
        <v>0</v>
      </c>
      <c r="N1110" s="1"/>
      <c r="O1110" s="1"/>
    </row>
    <row r="1111" spans="1:15">
      <c r="A1111" s="1" t="s">
        <v>1645</v>
      </c>
      <c r="B1111" s="29">
        <v>112206</v>
      </c>
      <c r="C1111" s="1">
        <v>0</v>
      </c>
      <c r="D1111" s="1">
        <v>1</v>
      </c>
      <c r="E1111" s="1">
        <v>2</v>
      </c>
      <c r="F1111" s="1">
        <v>2</v>
      </c>
      <c r="G1111" s="30">
        <v>112004</v>
      </c>
      <c r="H1111" s="31">
        <v>50</v>
      </c>
      <c r="I1111" s="31">
        <v>0</v>
      </c>
      <c r="J1111" s="1" t="s">
        <v>223</v>
      </c>
      <c r="K1111" s="1"/>
      <c r="L1111" s="32">
        <v>0</v>
      </c>
      <c r="M1111" s="1">
        <v>0</v>
      </c>
      <c r="N1111" s="1"/>
      <c r="O1111" s="1"/>
    </row>
    <row r="1112" spans="1:15">
      <c r="A1112" s="1" t="s">
        <v>1646</v>
      </c>
      <c r="B1112" s="29">
        <v>112207</v>
      </c>
      <c r="C1112" s="1">
        <v>0</v>
      </c>
      <c r="D1112" s="1">
        <v>1</v>
      </c>
      <c r="E1112" s="1">
        <v>2</v>
      </c>
      <c r="F1112" s="1">
        <v>2</v>
      </c>
      <c r="G1112" s="30">
        <v>112005</v>
      </c>
      <c r="H1112" s="31">
        <v>60</v>
      </c>
      <c r="I1112" s="31">
        <v>0</v>
      </c>
      <c r="J1112" s="1" t="s">
        <v>225</v>
      </c>
      <c r="K1112" s="1"/>
      <c r="L1112" s="32">
        <v>0</v>
      </c>
      <c r="M1112" s="1">
        <v>0</v>
      </c>
      <c r="N1112" s="1"/>
      <c r="O1112" s="1"/>
    </row>
    <row r="1113" spans="1:15">
      <c r="A1113" s="1" t="s">
        <v>1647</v>
      </c>
      <c r="B1113" s="29">
        <v>112208</v>
      </c>
      <c r="C1113" s="1">
        <v>0</v>
      </c>
      <c r="D1113" s="1">
        <v>1</v>
      </c>
      <c r="E1113" s="1">
        <v>2</v>
      </c>
      <c r="F1113" s="1">
        <v>2</v>
      </c>
      <c r="G1113" s="30">
        <v>112005</v>
      </c>
      <c r="H1113" s="31">
        <v>70</v>
      </c>
      <c r="I1113" s="31">
        <v>0</v>
      </c>
      <c r="J1113" s="1" t="s">
        <v>227</v>
      </c>
      <c r="K1113" s="1"/>
      <c r="L1113" s="32">
        <v>0</v>
      </c>
      <c r="M1113" s="1">
        <v>0</v>
      </c>
      <c r="N1113" s="1"/>
      <c r="O1113" s="1"/>
    </row>
    <row r="1114" spans="1:15">
      <c r="A1114" s="1" t="s">
        <v>1648</v>
      </c>
      <c r="B1114" s="29">
        <v>112209</v>
      </c>
      <c r="C1114" s="1">
        <v>0</v>
      </c>
      <c r="D1114" s="1">
        <v>1</v>
      </c>
      <c r="E1114" s="1">
        <v>2</v>
      </c>
      <c r="F1114" s="1">
        <v>2</v>
      </c>
      <c r="G1114" s="30">
        <v>112006</v>
      </c>
      <c r="H1114" s="31">
        <v>80</v>
      </c>
      <c r="I1114" s="31">
        <v>0</v>
      </c>
      <c r="J1114" s="1" t="s">
        <v>229</v>
      </c>
      <c r="K1114" s="1"/>
      <c r="L1114" s="32">
        <v>0</v>
      </c>
      <c r="M1114" s="1">
        <v>0</v>
      </c>
      <c r="N1114" s="1"/>
      <c r="O1114" s="1"/>
    </row>
    <row r="1115" spans="1:15">
      <c r="A1115" s="1" t="s">
        <v>1649</v>
      </c>
      <c r="B1115" s="29">
        <v>112210</v>
      </c>
      <c r="C1115" s="1">
        <v>0</v>
      </c>
      <c r="D1115" s="1">
        <v>1</v>
      </c>
      <c r="E1115" s="1">
        <v>2</v>
      </c>
      <c r="F1115" s="1">
        <v>2</v>
      </c>
      <c r="G1115" s="30">
        <v>112007</v>
      </c>
      <c r="H1115" s="31">
        <v>80</v>
      </c>
      <c r="I1115" s="31">
        <v>1</v>
      </c>
      <c r="J1115" s="1" t="s">
        <v>231</v>
      </c>
      <c r="K1115" s="1"/>
      <c r="L1115" s="32">
        <v>0</v>
      </c>
      <c r="M1115" s="1">
        <v>0</v>
      </c>
      <c r="N1115" s="1"/>
      <c r="O1115" s="1"/>
    </row>
    <row r="1116" spans="1:15">
      <c r="A1116" s="1" t="s">
        <v>1650</v>
      </c>
      <c r="B1116" s="29">
        <v>112211</v>
      </c>
      <c r="C1116" s="1">
        <v>0</v>
      </c>
      <c r="D1116" s="1">
        <v>1</v>
      </c>
      <c r="E1116" s="1">
        <v>2</v>
      </c>
      <c r="F1116" s="1">
        <v>2</v>
      </c>
      <c r="G1116" s="30">
        <v>112008</v>
      </c>
      <c r="H1116" s="31">
        <v>80</v>
      </c>
      <c r="I1116" s="31">
        <v>2</v>
      </c>
      <c r="J1116" s="1" t="s">
        <v>233</v>
      </c>
      <c r="K1116" s="1"/>
      <c r="L1116" s="32">
        <v>0</v>
      </c>
      <c r="M1116" s="1">
        <v>0</v>
      </c>
      <c r="N1116" s="1"/>
      <c r="O1116" s="1"/>
    </row>
    <row r="1117" spans="1:15">
      <c r="A1117" s="1" t="s">
        <v>1651</v>
      </c>
      <c r="B1117" s="29">
        <v>112212</v>
      </c>
      <c r="C1117" s="1">
        <v>0</v>
      </c>
      <c r="D1117" s="1">
        <v>1</v>
      </c>
      <c r="E1117" s="1">
        <v>2</v>
      </c>
      <c r="F1117" s="1">
        <v>2</v>
      </c>
      <c r="G1117" s="30">
        <v>112009</v>
      </c>
      <c r="H1117" s="31">
        <v>80</v>
      </c>
      <c r="I1117" s="31">
        <v>3</v>
      </c>
      <c r="J1117" s="1" t="s">
        <v>235</v>
      </c>
      <c r="K1117" s="1"/>
      <c r="L1117" s="32">
        <v>0</v>
      </c>
      <c r="M1117" s="1">
        <v>0</v>
      </c>
      <c r="N1117" s="1"/>
      <c r="O1117" s="1"/>
    </row>
    <row r="1118" spans="1:15">
      <c r="A1118" s="1" t="s">
        <v>1652</v>
      </c>
      <c r="B1118" s="29">
        <v>112213</v>
      </c>
      <c r="C1118" s="1">
        <v>0</v>
      </c>
      <c r="D1118" s="1">
        <v>1</v>
      </c>
      <c r="E1118" s="1">
        <v>2</v>
      </c>
      <c r="F1118" s="1">
        <v>2</v>
      </c>
      <c r="G1118" s="30">
        <v>112010</v>
      </c>
      <c r="H1118" s="31">
        <v>80</v>
      </c>
      <c r="I1118" s="31">
        <v>4</v>
      </c>
      <c r="J1118" s="1" t="s">
        <v>237</v>
      </c>
      <c r="K1118" s="1"/>
      <c r="L1118" s="32">
        <v>0</v>
      </c>
      <c r="M1118" s="1">
        <v>0</v>
      </c>
      <c r="N1118" s="1"/>
      <c r="O1118" s="1"/>
    </row>
    <row r="1119" spans="1:15">
      <c r="A1119" s="1" t="s">
        <v>1653</v>
      </c>
      <c r="B1119" s="29">
        <v>112214</v>
      </c>
      <c r="C1119" s="1">
        <v>0</v>
      </c>
      <c r="D1119" s="1">
        <v>1</v>
      </c>
      <c r="E1119" s="1">
        <v>2</v>
      </c>
      <c r="F1119" s="1">
        <v>2</v>
      </c>
      <c r="G1119" s="30">
        <v>112011</v>
      </c>
      <c r="H1119" s="31">
        <v>80</v>
      </c>
      <c r="I1119" s="31">
        <v>5</v>
      </c>
      <c r="J1119" s="1" t="s">
        <v>239</v>
      </c>
      <c r="K1119" s="1"/>
      <c r="L1119" s="32">
        <v>0</v>
      </c>
      <c r="M1119" s="1">
        <v>0</v>
      </c>
      <c r="N1119" s="1"/>
      <c r="O1119" s="1"/>
    </row>
    <row r="1120" spans="1:15">
      <c r="A1120" s="1" t="s">
        <v>1654</v>
      </c>
      <c r="B1120" s="29">
        <v>112215</v>
      </c>
      <c r="C1120" s="1">
        <v>0</v>
      </c>
      <c r="D1120" s="1">
        <v>1</v>
      </c>
      <c r="E1120" s="1">
        <v>2</v>
      </c>
      <c r="F1120" s="1">
        <v>2</v>
      </c>
      <c r="G1120" s="30">
        <v>112012</v>
      </c>
      <c r="H1120" s="31">
        <v>80</v>
      </c>
      <c r="I1120" s="31">
        <v>6</v>
      </c>
      <c r="J1120" s="1" t="s">
        <v>241</v>
      </c>
      <c r="K1120" s="1"/>
      <c r="L1120" s="32">
        <v>0</v>
      </c>
      <c r="M1120" s="1">
        <v>0</v>
      </c>
      <c r="N1120" s="1"/>
      <c r="O1120" s="1"/>
    </row>
    <row r="1121" spans="1:15">
      <c r="A1121" s="1" t="s">
        <v>1655</v>
      </c>
      <c r="B1121" s="29">
        <v>112216</v>
      </c>
      <c r="C1121" s="1">
        <v>0</v>
      </c>
      <c r="D1121" s="1">
        <v>1</v>
      </c>
      <c r="E1121" s="1">
        <v>2</v>
      </c>
      <c r="F1121" s="1">
        <v>2</v>
      </c>
      <c r="G1121" s="30">
        <v>112013</v>
      </c>
      <c r="H1121" s="31">
        <v>80</v>
      </c>
      <c r="I1121" s="31">
        <v>7</v>
      </c>
      <c r="J1121" s="1" t="s">
        <v>243</v>
      </c>
      <c r="K1121" s="1"/>
      <c r="L1121" s="32">
        <v>0</v>
      </c>
      <c r="M1121" s="1">
        <v>0</v>
      </c>
      <c r="N1121" s="1"/>
      <c r="O1121" s="1"/>
    </row>
    <row r="1122" spans="1:15">
      <c r="A1122" s="1" t="s">
        <v>1656</v>
      </c>
      <c r="B1122" s="29">
        <v>112217</v>
      </c>
      <c r="C1122" s="1">
        <v>0</v>
      </c>
      <c r="D1122" s="1">
        <v>1</v>
      </c>
      <c r="E1122" s="1">
        <v>2</v>
      </c>
      <c r="F1122" s="1">
        <v>2</v>
      </c>
      <c r="G1122" s="30">
        <v>112014</v>
      </c>
      <c r="H1122" s="31">
        <v>80</v>
      </c>
      <c r="I1122" s="31">
        <v>8</v>
      </c>
      <c r="J1122" s="1" t="s">
        <v>245</v>
      </c>
      <c r="K1122" s="1"/>
      <c r="L1122" s="32">
        <v>0</v>
      </c>
      <c r="M1122" s="1">
        <v>0</v>
      </c>
      <c r="N1122" s="1"/>
      <c r="O1122" s="1"/>
    </row>
    <row r="1123" spans="1:15">
      <c r="A1123" s="1" t="s">
        <v>1657</v>
      </c>
      <c r="B1123" s="29">
        <v>112218</v>
      </c>
      <c r="C1123" s="1">
        <v>0</v>
      </c>
      <c r="D1123" s="1">
        <v>1</v>
      </c>
      <c r="E1123" s="1">
        <v>2</v>
      </c>
      <c r="F1123" s="1">
        <v>2</v>
      </c>
      <c r="G1123" s="30">
        <v>112015</v>
      </c>
      <c r="H1123" s="31">
        <v>80</v>
      </c>
      <c r="I1123" s="31">
        <v>9</v>
      </c>
      <c r="J1123" s="1" t="s">
        <v>247</v>
      </c>
      <c r="K1123" s="1"/>
      <c r="L1123" s="32">
        <v>0</v>
      </c>
      <c r="M1123" s="1">
        <v>0</v>
      </c>
      <c r="N1123" s="1"/>
      <c r="O1123" s="1"/>
    </row>
    <row r="1124" spans="1:15">
      <c r="A1124" s="1" t="s">
        <v>1658</v>
      </c>
      <c r="B1124" s="29">
        <v>112219</v>
      </c>
      <c r="C1124" s="1">
        <v>0</v>
      </c>
      <c r="D1124" s="1">
        <v>1</v>
      </c>
      <c r="E1124" s="1">
        <v>2</v>
      </c>
      <c r="F1124" s="1">
        <v>2</v>
      </c>
      <c r="G1124" s="30">
        <v>112015</v>
      </c>
      <c r="H1124" s="31">
        <v>80</v>
      </c>
      <c r="I1124" s="31">
        <v>10</v>
      </c>
      <c r="J1124" s="1" t="s">
        <v>249</v>
      </c>
      <c r="K1124" s="1"/>
      <c r="L1124" s="32">
        <v>0</v>
      </c>
      <c r="M1124" s="1">
        <v>0</v>
      </c>
      <c r="N1124" s="1"/>
      <c r="O1124" s="1"/>
    </row>
    <row r="1125" spans="1:15">
      <c r="A1125" s="1" t="s">
        <v>1659</v>
      </c>
      <c r="B1125" s="29">
        <v>112220</v>
      </c>
      <c r="C1125" s="1">
        <v>0</v>
      </c>
      <c r="D1125" s="1">
        <v>1</v>
      </c>
      <c r="E1125" s="1">
        <v>2</v>
      </c>
      <c r="F1125" s="1">
        <v>2</v>
      </c>
      <c r="G1125" s="30">
        <v>112015</v>
      </c>
      <c r="H1125" s="31">
        <v>80</v>
      </c>
      <c r="I1125" s="31">
        <v>11</v>
      </c>
      <c r="J1125" s="1" t="s">
        <v>251</v>
      </c>
      <c r="K1125" s="1"/>
      <c r="L1125" s="32">
        <v>0</v>
      </c>
      <c r="M1125" s="1">
        <v>0</v>
      </c>
      <c r="N1125" s="1"/>
      <c r="O1125" s="1"/>
    </row>
    <row r="1126" spans="1:15">
      <c r="A1126" s="1" t="s">
        <v>1660</v>
      </c>
      <c r="B1126" s="29">
        <v>112221</v>
      </c>
      <c r="C1126" s="1">
        <v>0</v>
      </c>
      <c r="D1126" s="1">
        <v>1</v>
      </c>
      <c r="E1126" s="1">
        <v>2</v>
      </c>
      <c r="F1126" s="1">
        <v>2</v>
      </c>
      <c r="G1126" s="30">
        <v>112015</v>
      </c>
      <c r="H1126" s="31">
        <v>80</v>
      </c>
      <c r="I1126" s="31">
        <v>12</v>
      </c>
      <c r="J1126" s="1" t="s">
        <v>253</v>
      </c>
      <c r="K1126" s="1"/>
      <c r="L1126" s="32">
        <v>0</v>
      </c>
      <c r="M1126" s="1">
        <v>0</v>
      </c>
      <c r="N1126" s="1"/>
      <c r="O1126" s="1"/>
    </row>
    <row r="1127" spans="1:15">
      <c r="A1127" s="1" t="s">
        <v>1661</v>
      </c>
      <c r="B1127" s="29">
        <v>113201</v>
      </c>
      <c r="C1127" s="1">
        <v>0</v>
      </c>
      <c r="D1127" s="1">
        <v>1</v>
      </c>
      <c r="E1127" s="1">
        <v>3</v>
      </c>
      <c r="F1127" s="1">
        <v>2</v>
      </c>
      <c r="G1127" s="33">
        <v>110002</v>
      </c>
      <c r="H1127" s="31">
        <v>1</v>
      </c>
      <c r="I1127" s="31">
        <v>0</v>
      </c>
      <c r="J1127" s="1" t="s">
        <v>255</v>
      </c>
      <c r="K1127" s="1"/>
      <c r="L1127" s="32">
        <v>0</v>
      </c>
      <c r="M1127" s="1">
        <v>0</v>
      </c>
      <c r="N1127" s="1"/>
      <c r="O1127" s="1"/>
    </row>
    <row r="1128" spans="1:15">
      <c r="A1128" s="1" t="s">
        <v>1662</v>
      </c>
      <c r="B1128" s="29">
        <v>113202</v>
      </c>
      <c r="C1128" s="1">
        <v>0</v>
      </c>
      <c r="D1128" s="1">
        <v>1</v>
      </c>
      <c r="E1128" s="1">
        <v>3</v>
      </c>
      <c r="F1128" s="1">
        <v>2</v>
      </c>
      <c r="G1128" s="30">
        <v>110002</v>
      </c>
      <c r="H1128" s="31">
        <v>10</v>
      </c>
      <c r="I1128" s="31">
        <v>0</v>
      </c>
      <c r="J1128" s="1" t="s">
        <v>257</v>
      </c>
      <c r="K1128" s="1"/>
      <c r="L1128" s="32">
        <v>0</v>
      </c>
      <c r="M1128" s="1">
        <v>0</v>
      </c>
      <c r="N1128" s="1"/>
      <c r="O1128" s="1"/>
    </row>
    <row r="1129" spans="1:15">
      <c r="A1129" s="1" t="s">
        <v>1663</v>
      </c>
      <c r="B1129" s="29">
        <v>113203</v>
      </c>
      <c r="C1129" s="1">
        <v>0</v>
      </c>
      <c r="D1129" s="1">
        <v>1</v>
      </c>
      <c r="E1129" s="1">
        <v>3</v>
      </c>
      <c r="F1129" s="1">
        <v>2</v>
      </c>
      <c r="G1129" s="30">
        <v>113003</v>
      </c>
      <c r="H1129" s="31">
        <v>20</v>
      </c>
      <c r="I1129" s="31">
        <v>0</v>
      </c>
      <c r="J1129" s="1" t="s">
        <v>259</v>
      </c>
      <c r="K1129" s="1"/>
      <c r="L1129" s="32">
        <v>0</v>
      </c>
      <c r="M1129" s="1">
        <v>0</v>
      </c>
      <c r="N1129" s="1"/>
      <c r="O1129" s="1"/>
    </row>
    <row r="1130" spans="1:15">
      <c r="A1130" s="1" t="s">
        <v>1664</v>
      </c>
      <c r="B1130" s="29">
        <v>113204</v>
      </c>
      <c r="C1130" s="1">
        <v>0</v>
      </c>
      <c r="D1130" s="1">
        <v>1</v>
      </c>
      <c r="E1130" s="1">
        <v>3</v>
      </c>
      <c r="F1130" s="1">
        <v>2</v>
      </c>
      <c r="G1130" s="30">
        <v>113003</v>
      </c>
      <c r="H1130" s="31">
        <v>30</v>
      </c>
      <c r="I1130" s="31">
        <v>0</v>
      </c>
      <c r="J1130" s="1" t="s">
        <v>261</v>
      </c>
      <c r="K1130" s="1"/>
      <c r="L1130" s="32">
        <v>0</v>
      </c>
      <c r="M1130" s="1">
        <v>0</v>
      </c>
      <c r="N1130" s="1"/>
      <c r="O1130" s="1"/>
    </row>
    <row r="1131" spans="1:15">
      <c r="A1131" s="1" t="s">
        <v>1665</v>
      </c>
      <c r="B1131" s="29">
        <v>113205</v>
      </c>
      <c r="C1131" s="1">
        <v>0</v>
      </c>
      <c r="D1131" s="1">
        <v>1</v>
      </c>
      <c r="E1131" s="1">
        <v>3</v>
      </c>
      <c r="F1131" s="1">
        <v>2</v>
      </c>
      <c r="G1131" s="30">
        <v>113004</v>
      </c>
      <c r="H1131" s="31">
        <v>40</v>
      </c>
      <c r="I1131" s="31">
        <v>0</v>
      </c>
      <c r="J1131" s="1" t="s">
        <v>263</v>
      </c>
      <c r="K1131" s="1"/>
      <c r="L1131" s="32">
        <v>0</v>
      </c>
      <c r="M1131" s="1">
        <v>0</v>
      </c>
      <c r="N1131" s="1"/>
      <c r="O1131" s="1"/>
    </row>
    <row r="1132" spans="1:15">
      <c r="A1132" s="1" t="s">
        <v>1666</v>
      </c>
      <c r="B1132" s="29">
        <v>113206</v>
      </c>
      <c r="C1132" s="1">
        <v>0</v>
      </c>
      <c r="D1132" s="1">
        <v>1</v>
      </c>
      <c r="E1132" s="1">
        <v>3</v>
      </c>
      <c r="F1132" s="1">
        <v>2</v>
      </c>
      <c r="G1132" s="30">
        <v>113004</v>
      </c>
      <c r="H1132" s="31">
        <v>50</v>
      </c>
      <c r="I1132" s="31">
        <v>0</v>
      </c>
      <c r="J1132" s="1" t="s">
        <v>265</v>
      </c>
      <c r="K1132" s="1"/>
      <c r="L1132" s="32">
        <v>0</v>
      </c>
      <c r="M1132" s="1">
        <v>0</v>
      </c>
      <c r="N1132" s="1"/>
      <c r="O1132" s="1"/>
    </row>
    <row r="1133" spans="1:15">
      <c r="A1133" s="1" t="s">
        <v>1667</v>
      </c>
      <c r="B1133" s="29">
        <v>113207</v>
      </c>
      <c r="C1133" s="1">
        <v>0</v>
      </c>
      <c r="D1133" s="1">
        <v>1</v>
      </c>
      <c r="E1133" s="1">
        <v>3</v>
      </c>
      <c r="F1133" s="1">
        <v>2</v>
      </c>
      <c r="G1133" s="30">
        <v>113005</v>
      </c>
      <c r="H1133" s="31">
        <v>60</v>
      </c>
      <c r="I1133" s="31">
        <v>0</v>
      </c>
      <c r="J1133" s="1" t="s">
        <v>267</v>
      </c>
      <c r="K1133" s="1"/>
      <c r="L1133" s="32">
        <v>0</v>
      </c>
      <c r="M1133" s="1">
        <v>0</v>
      </c>
      <c r="N1133" s="1"/>
      <c r="O1133" s="1"/>
    </row>
    <row r="1134" spans="1:15">
      <c r="A1134" s="1" t="s">
        <v>1668</v>
      </c>
      <c r="B1134" s="29">
        <v>113208</v>
      </c>
      <c r="C1134" s="1">
        <v>0</v>
      </c>
      <c r="D1134" s="1">
        <v>1</v>
      </c>
      <c r="E1134" s="1">
        <v>3</v>
      </c>
      <c r="F1134" s="1">
        <v>2</v>
      </c>
      <c r="G1134" s="30">
        <v>113005</v>
      </c>
      <c r="H1134" s="31">
        <v>70</v>
      </c>
      <c r="I1134" s="31">
        <v>0</v>
      </c>
      <c r="J1134" s="1" t="s">
        <v>269</v>
      </c>
      <c r="K1134" s="1"/>
      <c r="L1134" s="32">
        <v>0</v>
      </c>
      <c r="M1134" s="1">
        <v>0</v>
      </c>
      <c r="N1134" s="1"/>
      <c r="O1134" s="1"/>
    </row>
    <row r="1135" spans="1:15">
      <c r="A1135" s="1" t="s">
        <v>1669</v>
      </c>
      <c r="B1135" s="29">
        <v>113209</v>
      </c>
      <c r="C1135" s="1">
        <v>0</v>
      </c>
      <c r="D1135" s="1">
        <v>1</v>
      </c>
      <c r="E1135" s="1">
        <v>3</v>
      </c>
      <c r="F1135" s="1">
        <v>2</v>
      </c>
      <c r="G1135" s="30">
        <v>113006</v>
      </c>
      <c r="H1135" s="31">
        <v>80</v>
      </c>
      <c r="I1135" s="31">
        <v>0</v>
      </c>
      <c r="J1135" s="1" t="s">
        <v>271</v>
      </c>
      <c r="K1135" s="1"/>
      <c r="L1135" s="32">
        <v>0</v>
      </c>
      <c r="M1135" s="1">
        <v>0</v>
      </c>
      <c r="N1135" s="1"/>
      <c r="O1135" s="1"/>
    </row>
    <row r="1136" spans="1:15">
      <c r="A1136" s="1" t="s">
        <v>1670</v>
      </c>
      <c r="B1136" s="29">
        <v>113210</v>
      </c>
      <c r="C1136" s="1">
        <v>0</v>
      </c>
      <c r="D1136" s="1">
        <v>1</v>
      </c>
      <c r="E1136" s="1">
        <v>3</v>
      </c>
      <c r="F1136" s="1">
        <v>2</v>
      </c>
      <c r="G1136" s="30">
        <v>113007</v>
      </c>
      <c r="H1136" s="31">
        <v>80</v>
      </c>
      <c r="I1136" s="31">
        <v>1</v>
      </c>
      <c r="J1136" s="1" t="s">
        <v>273</v>
      </c>
      <c r="K1136" s="1"/>
      <c r="L1136" s="32">
        <v>0</v>
      </c>
      <c r="M1136" s="1">
        <v>0</v>
      </c>
      <c r="N1136" s="1"/>
      <c r="O1136" s="1"/>
    </row>
    <row r="1137" spans="1:15">
      <c r="A1137" s="1" t="s">
        <v>1671</v>
      </c>
      <c r="B1137" s="29">
        <v>113211</v>
      </c>
      <c r="C1137" s="1">
        <v>0</v>
      </c>
      <c r="D1137" s="1">
        <v>1</v>
      </c>
      <c r="E1137" s="1">
        <v>3</v>
      </c>
      <c r="F1137" s="1">
        <v>2</v>
      </c>
      <c r="G1137" s="30">
        <v>113008</v>
      </c>
      <c r="H1137" s="31">
        <v>80</v>
      </c>
      <c r="I1137" s="31">
        <v>2</v>
      </c>
      <c r="J1137" s="1" t="s">
        <v>275</v>
      </c>
      <c r="K1137" s="1"/>
      <c r="L1137" s="32">
        <v>0</v>
      </c>
      <c r="M1137" s="1">
        <v>0</v>
      </c>
      <c r="N1137" s="1"/>
      <c r="O1137" s="1"/>
    </row>
    <row r="1138" spans="1:15">
      <c r="A1138" s="1" t="s">
        <v>1672</v>
      </c>
      <c r="B1138" s="29">
        <v>113212</v>
      </c>
      <c r="C1138" s="1">
        <v>0</v>
      </c>
      <c r="D1138" s="1">
        <v>1</v>
      </c>
      <c r="E1138" s="1">
        <v>3</v>
      </c>
      <c r="F1138" s="1">
        <v>2</v>
      </c>
      <c r="G1138" s="30">
        <v>113009</v>
      </c>
      <c r="H1138" s="31">
        <v>80</v>
      </c>
      <c r="I1138" s="31">
        <v>3</v>
      </c>
      <c r="J1138" s="1" t="s">
        <v>277</v>
      </c>
      <c r="K1138" s="1"/>
      <c r="L1138" s="32">
        <v>0</v>
      </c>
      <c r="M1138" s="1">
        <v>0</v>
      </c>
      <c r="N1138" s="1"/>
      <c r="O1138" s="1"/>
    </row>
    <row r="1139" spans="1:15">
      <c r="A1139" s="1" t="s">
        <v>1673</v>
      </c>
      <c r="B1139" s="29">
        <v>113213</v>
      </c>
      <c r="C1139" s="1">
        <v>0</v>
      </c>
      <c r="D1139" s="1">
        <v>1</v>
      </c>
      <c r="E1139" s="1">
        <v>3</v>
      </c>
      <c r="F1139" s="1">
        <v>2</v>
      </c>
      <c r="G1139" s="30">
        <v>113010</v>
      </c>
      <c r="H1139" s="31">
        <v>80</v>
      </c>
      <c r="I1139" s="31">
        <v>4</v>
      </c>
      <c r="J1139" s="1" t="s">
        <v>279</v>
      </c>
      <c r="K1139" s="1"/>
      <c r="L1139" s="32">
        <v>0</v>
      </c>
      <c r="M1139" s="1">
        <v>0</v>
      </c>
      <c r="N1139" s="1"/>
      <c r="O1139" s="1"/>
    </row>
    <row r="1140" spans="1:15">
      <c r="A1140" s="1" t="s">
        <v>1674</v>
      </c>
      <c r="B1140" s="29">
        <v>113214</v>
      </c>
      <c r="C1140" s="1">
        <v>0</v>
      </c>
      <c r="D1140" s="1">
        <v>1</v>
      </c>
      <c r="E1140" s="1">
        <v>3</v>
      </c>
      <c r="F1140" s="1">
        <v>2</v>
      </c>
      <c r="G1140" s="30">
        <v>113011</v>
      </c>
      <c r="H1140" s="31">
        <v>80</v>
      </c>
      <c r="I1140" s="31">
        <v>5</v>
      </c>
      <c r="J1140" s="1" t="s">
        <v>281</v>
      </c>
      <c r="K1140" s="1"/>
      <c r="L1140" s="32">
        <v>0</v>
      </c>
      <c r="M1140" s="1">
        <v>0</v>
      </c>
      <c r="N1140" s="1"/>
      <c r="O1140" s="1"/>
    </row>
    <row r="1141" spans="1:15">
      <c r="A1141" s="1" t="s">
        <v>1675</v>
      </c>
      <c r="B1141" s="29">
        <v>113215</v>
      </c>
      <c r="C1141" s="1">
        <v>0</v>
      </c>
      <c r="D1141" s="1">
        <v>1</v>
      </c>
      <c r="E1141" s="1">
        <v>3</v>
      </c>
      <c r="F1141" s="1">
        <v>2</v>
      </c>
      <c r="G1141" s="30">
        <v>113012</v>
      </c>
      <c r="H1141" s="31">
        <v>80</v>
      </c>
      <c r="I1141" s="31">
        <v>6</v>
      </c>
      <c r="J1141" s="1" t="s">
        <v>283</v>
      </c>
      <c r="K1141" s="1"/>
      <c r="L1141" s="32">
        <v>0</v>
      </c>
      <c r="M1141" s="1">
        <v>0</v>
      </c>
      <c r="N1141" s="1"/>
      <c r="O1141" s="1"/>
    </row>
    <row r="1142" spans="1:15">
      <c r="A1142" s="1" t="s">
        <v>1676</v>
      </c>
      <c r="B1142" s="29">
        <v>113216</v>
      </c>
      <c r="C1142" s="1">
        <v>0</v>
      </c>
      <c r="D1142" s="1">
        <v>1</v>
      </c>
      <c r="E1142" s="1">
        <v>3</v>
      </c>
      <c r="F1142" s="1">
        <v>2</v>
      </c>
      <c r="G1142" s="30">
        <v>113013</v>
      </c>
      <c r="H1142" s="31">
        <v>80</v>
      </c>
      <c r="I1142" s="31">
        <v>7</v>
      </c>
      <c r="J1142" s="1" t="s">
        <v>285</v>
      </c>
      <c r="K1142" s="1"/>
      <c r="L1142" s="32">
        <v>0</v>
      </c>
      <c r="M1142" s="1">
        <v>0</v>
      </c>
      <c r="N1142" s="1"/>
      <c r="O1142" s="1"/>
    </row>
    <row r="1143" spans="1:15">
      <c r="A1143" s="1" t="s">
        <v>1677</v>
      </c>
      <c r="B1143" s="29">
        <v>113217</v>
      </c>
      <c r="C1143" s="1">
        <v>0</v>
      </c>
      <c r="D1143" s="1">
        <v>1</v>
      </c>
      <c r="E1143" s="1">
        <v>3</v>
      </c>
      <c r="F1143" s="1">
        <v>2</v>
      </c>
      <c r="G1143" s="30">
        <v>113014</v>
      </c>
      <c r="H1143" s="31">
        <v>80</v>
      </c>
      <c r="I1143" s="31">
        <v>8</v>
      </c>
      <c r="J1143" s="1" t="s">
        <v>287</v>
      </c>
      <c r="K1143" s="1"/>
      <c r="L1143" s="32">
        <v>0</v>
      </c>
      <c r="M1143" s="1">
        <v>0</v>
      </c>
      <c r="N1143" s="1"/>
      <c r="O1143" s="1"/>
    </row>
    <row r="1144" spans="1:15">
      <c r="A1144" s="1" t="s">
        <v>1678</v>
      </c>
      <c r="B1144" s="29">
        <v>113218</v>
      </c>
      <c r="C1144" s="1">
        <v>0</v>
      </c>
      <c r="D1144" s="1">
        <v>1</v>
      </c>
      <c r="E1144" s="1">
        <v>3</v>
      </c>
      <c r="F1144" s="1">
        <v>2</v>
      </c>
      <c r="G1144" s="30">
        <v>113015</v>
      </c>
      <c r="H1144" s="31">
        <v>80</v>
      </c>
      <c r="I1144" s="31">
        <v>9</v>
      </c>
      <c r="J1144" s="1" t="s">
        <v>289</v>
      </c>
      <c r="K1144" s="1"/>
      <c r="L1144" s="32">
        <v>0</v>
      </c>
      <c r="M1144" s="1">
        <v>0</v>
      </c>
      <c r="N1144" s="1"/>
      <c r="O1144" s="1"/>
    </row>
    <row r="1145" spans="1:15">
      <c r="A1145" s="1" t="s">
        <v>1679</v>
      </c>
      <c r="B1145" s="29">
        <v>113219</v>
      </c>
      <c r="C1145" s="1">
        <v>0</v>
      </c>
      <c r="D1145" s="1">
        <v>1</v>
      </c>
      <c r="E1145" s="1">
        <v>3</v>
      </c>
      <c r="F1145" s="1">
        <v>2</v>
      </c>
      <c r="G1145" s="30">
        <v>113015</v>
      </c>
      <c r="H1145" s="31">
        <v>80</v>
      </c>
      <c r="I1145" s="31">
        <v>10</v>
      </c>
      <c r="J1145" s="1" t="s">
        <v>291</v>
      </c>
      <c r="K1145" s="1"/>
      <c r="L1145" s="32">
        <v>0</v>
      </c>
      <c r="M1145" s="1">
        <v>0</v>
      </c>
      <c r="N1145" s="1"/>
      <c r="O1145" s="1"/>
    </row>
    <row r="1146" spans="1:15">
      <c r="A1146" s="1" t="s">
        <v>1680</v>
      </c>
      <c r="B1146" s="29">
        <v>113220</v>
      </c>
      <c r="C1146" s="1">
        <v>0</v>
      </c>
      <c r="D1146" s="1">
        <v>1</v>
      </c>
      <c r="E1146" s="1">
        <v>3</v>
      </c>
      <c r="F1146" s="1">
        <v>2</v>
      </c>
      <c r="G1146" s="30">
        <v>113015</v>
      </c>
      <c r="H1146" s="31">
        <v>80</v>
      </c>
      <c r="I1146" s="31">
        <v>11</v>
      </c>
      <c r="J1146" s="1" t="s">
        <v>293</v>
      </c>
      <c r="K1146" s="1"/>
      <c r="L1146" s="32">
        <v>0</v>
      </c>
      <c r="M1146" s="1">
        <v>0</v>
      </c>
      <c r="N1146" s="1"/>
      <c r="O1146" s="1"/>
    </row>
    <row r="1147" spans="1:15">
      <c r="A1147" s="1" t="s">
        <v>1681</v>
      </c>
      <c r="B1147" s="29">
        <v>113221</v>
      </c>
      <c r="C1147" s="1">
        <v>0</v>
      </c>
      <c r="D1147" s="1">
        <v>1</v>
      </c>
      <c r="E1147" s="1">
        <v>3</v>
      </c>
      <c r="F1147" s="1">
        <v>2</v>
      </c>
      <c r="G1147" s="30">
        <v>113015</v>
      </c>
      <c r="H1147" s="31">
        <v>80</v>
      </c>
      <c r="I1147" s="31">
        <v>12</v>
      </c>
      <c r="J1147" s="1" t="s">
        <v>295</v>
      </c>
      <c r="K1147" s="1"/>
      <c r="L1147" s="32">
        <v>0</v>
      </c>
      <c r="M1147" s="1">
        <v>0</v>
      </c>
      <c r="N1147" s="1"/>
      <c r="O1147" s="1"/>
    </row>
    <row r="1148" spans="1:15">
      <c r="A1148" s="1" t="s">
        <v>1682</v>
      </c>
      <c r="B1148" s="29">
        <v>121201</v>
      </c>
      <c r="C1148" s="1">
        <v>0</v>
      </c>
      <c r="D1148" s="1">
        <v>2</v>
      </c>
      <c r="E1148" s="1">
        <v>1</v>
      </c>
      <c r="F1148" s="1">
        <v>2</v>
      </c>
      <c r="G1148" s="30">
        <v>120001</v>
      </c>
      <c r="H1148" s="31">
        <v>1</v>
      </c>
      <c r="I1148" s="31">
        <v>0</v>
      </c>
      <c r="J1148" s="1" t="s">
        <v>297</v>
      </c>
      <c r="K1148" s="1"/>
      <c r="L1148" s="32">
        <v>0</v>
      </c>
      <c r="M1148" s="1">
        <v>0</v>
      </c>
      <c r="N1148" s="1"/>
      <c r="O1148" s="1"/>
    </row>
    <row r="1149" spans="1:15">
      <c r="A1149" s="1" t="s">
        <v>1683</v>
      </c>
      <c r="B1149" s="29">
        <v>121202</v>
      </c>
      <c r="C1149" s="1">
        <v>0</v>
      </c>
      <c r="D1149" s="1">
        <v>2</v>
      </c>
      <c r="E1149" s="1">
        <v>1</v>
      </c>
      <c r="F1149" s="1">
        <v>2</v>
      </c>
      <c r="G1149" s="30">
        <v>120002</v>
      </c>
      <c r="H1149" s="31">
        <v>10</v>
      </c>
      <c r="I1149" s="31">
        <v>0</v>
      </c>
      <c r="J1149" s="1" t="s">
        <v>299</v>
      </c>
      <c r="K1149" s="1"/>
      <c r="L1149" s="32">
        <v>0</v>
      </c>
      <c r="M1149" s="1">
        <v>0</v>
      </c>
      <c r="N1149" s="1"/>
      <c r="O1149" s="1"/>
    </row>
    <row r="1150" spans="1:15">
      <c r="A1150" s="1" t="s">
        <v>1684</v>
      </c>
      <c r="B1150" s="29">
        <v>121203</v>
      </c>
      <c r="C1150" s="1">
        <v>0</v>
      </c>
      <c r="D1150" s="1">
        <v>2</v>
      </c>
      <c r="E1150" s="1">
        <v>1</v>
      </c>
      <c r="F1150" s="1">
        <v>2</v>
      </c>
      <c r="G1150" s="30">
        <v>121003</v>
      </c>
      <c r="H1150" s="31">
        <v>20</v>
      </c>
      <c r="I1150" s="31">
        <v>0</v>
      </c>
      <c r="J1150" s="1" t="s">
        <v>301</v>
      </c>
      <c r="K1150" s="1"/>
      <c r="L1150" s="32">
        <v>0</v>
      </c>
      <c r="M1150" s="1">
        <v>0</v>
      </c>
      <c r="N1150" s="1"/>
      <c r="O1150" s="1"/>
    </row>
    <row r="1151" spans="1:15">
      <c r="A1151" s="1" t="s">
        <v>1685</v>
      </c>
      <c r="B1151" s="29">
        <v>121204</v>
      </c>
      <c r="C1151" s="1">
        <v>0</v>
      </c>
      <c r="D1151" s="1">
        <v>2</v>
      </c>
      <c r="E1151" s="1">
        <v>1</v>
      </c>
      <c r="F1151" s="1">
        <v>2</v>
      </c>
      <c r="G1151" s="30">
        <v>121003</v>
      </c>
      <c r="H1151" s="31">
        <v>30</v>
      </c>
      <c r="I1151" s="31">
        <v>0</v>
      </c>
      <c r="J1151" s="1" t="s">
        <v>303</v>
      </c>
      <c r="K1151" s="1"/>
      <c r="L1151" s="32">
        <v>0</v>
      </c>
      <c r="M1151" s="1">
        <v>0</v>
      </c>
      <c r="N1151" s="1"/>
      <c r="O1151" s="1"/>
    </row>
    <row r="1152" spans="1:15">
      <c r="A1152" s="1" t="s">
        <v>1686</v>
      </c>
      <c r="B1152" s="29">
        <v>121205</v>
      </c>
      <c r="C1152" s="1">
        <v>0</v>
      </c>
      <c r="D1152" s="1">
        <v>2</v>
      </c>
      <c r="E1152" s="1">
        <v>1</v>
      </c>
      <c r="F1152" s="1">
        <v>2</v>
      </c>
      <c r="G1152" s="30">
        <v>121004</v>
      </c>
      <c r="H1152" s="31">
        <v>40</v>
      </c>
      <c r="I1152" s="31">
        <v>0</v>
      </c>
      <c r="J1152" s="1" t="s">
        <v>305</v>
      </c>
      <c r="K1152" s="1"/>
      <c r="L1152" s="32">
        <v>0</v>
      </c>
      <c r="M1152" s="1">
        <v>0</v>
      </c>
      <c r="N1152" s="1"/>
      <c r="O1152" s="1"/>
    </row>
    <row r="1153" spans="1:15">
      <c r="A1153" s="1" t="s">
        <v>1687</v>
      </c>
      <c r="B1153" s="29">
        <v>121206</v>
      </c>
      <c r="C1153" s="1">
        <v>0</v>
      </c>
      <c r="D1153" s="1">
        <v>2</v>
      </c>
      <c r="E1153" s="1">
        <v>1</v>
      </c>
      <c r="F1153" s="1">
        <v>2</v>
      </c>
      <c r="G1153" s="30">
        <v>121004</v>
      </c>
      <c r="H1153" s="31">
        <v>50</v>
      </c>
      <c r="I1153" s="31">
        <v>0</v>
      </c>
      <c r="J1153" s="1" t="s">
        <v>307</v>
      </c>
      <c r="K1153" s="1"/>
      <c r="L1153" s="32">
        <v>0</v>
      </c>
      <c r="M1153" s="1">
        <v>0</v>
      </c>
      <c r="N1153" s="1"/>
      <c r="O1153" s="1"/>
    </row>
    <row r="1154" spans="1:15">
      <c r="A1154" s="1" t="s">
        <v>1688</v>
      </c>
      <c r="B1154" s="29">
        <v>121207</v>
      </c>
      <c r="C1154" s="1">
        <v>0</v>
      </c>
      <c r="D1154" s="1">
        <v>2</v>
      </c>
      <c r="E1154" s="1">
        <v>1</v>
      </c>
      <c r="F1154" s="1">
        <v>2</v>
      </c>
      <c r="G1154" s="30">
        <v>121005</v>
      </c>
      <c r="H1154" s="31">
        <v>60</v>
      </c>
      <c r="I1154" s="31">
        <v>0</v>
      </c>
      <c r="J1154" s="1" t="s">
        <v>309</v>
      </c>
      <c r="K1154" s="1"/>
      <c r="L1154" s="32">
        <v>0</v>
      </c>
      <c r="M1154" s="1">
        <v>0</v>
      </c>
      <c r="N1154" s="1"/>
      <c r="O1154" s="1"/>
    </row>
    <row r="1155" spans="1:15">
      <c r="A1155" s="1" t="s">
        <v>1689</v>
      </c>
      <c r="B1155" s="29">
        <v>121208</v>
      </c>
      <c r="C1155" s="1">
        <v>0</v>
      </c>
      <c r="D1155" s="1">
        <v>2</v>
      </c>
      <c r="E1155" s="1">
        <v>1</v>
      </c>
      <c r="F1155" s="1">
        <v>2</v>
      </c>
      <c r="G1155" s="30">
        <v>121005</v>
      </c>
      <c r="H1155" s="31">
        <v>70</v>
      </c>
      <c r="I1155" s="31">
        <v>0</v>
      </c>
      <c r="J1155" s="1" t="s">
        <v>311</v>
      </c>
      <c r="K1155" s="1"/>
      <c r="L1155" s="32">
        <v>0</v>
      </c>
      <c r="M1155" s="1">
        <v>0</v>
      </c>
      <c r="N1155" s="1"/>
      <c r="O1155" s="1"/>
    </row>
    <row r="1156" spans="1:15">
      <c r="A1156" s="1" t="s">
        <v>1690</v>
      </c>
      <c r="B1156" s="29">
        <v>121209</v>
      </c>
      <c r="C1156" s="1">
        <v>0</v>
      </c>
      <c r="D1156" s="1">
        <v>2</v>
      </c>
      <c r="E1156" s="1">
        <v>1</v>
      </c>
      <c r="F1156" s="1">
        <v>2</v>
      </c>
      <c r="G1156" s="30">
        <v>121006</v>
      </c>
      <c r="H1156" s="31">
        <v>80</v>
      </c>
      <c r="I1156" s="31">
        <v>0</v>
      </c>
      <c r="J1156" s="1" t="s">
        <v>313</v>
      </c>
      <c r="K1156" s="1"/>
      <c r="L1156" s="32">
        <v>0</v>
      </c>
      <c r="M1156" s="1">
        <v>0</v>
      </c>
      <c r="N1156" s="1"/>
      <c r="O1156" s="1"/>
    </row>
    <row r="1157" spans="1:15">
      <c r="A1157" s="1" t="s">
        <v>1691</v>
      </c>
      <c r="B1157" s="29">
        <v>121210</v>
      </c>
      <c r="C1157" s="1">
        <v>0</v>
      </c>
      <c r="D1157" s="1">
        <v>2</v>
      </c>
      <c r="E1157" s="1">
        <v>1</v>
      </c>
      <c r="F1157" s="1">
        <v>2</v>
      </c>
      <c r="G1157" s="30">
        <v>121007</v>
      </c>
      <c r="H1157" s="31">
        <v>80</v>
      </c>
      <c r="I1157" s="31">
        <v>1</v>
      </c>
      <c r="J1157" s="1" t="s">
        <v>315</v>
      </c>
      <c r="K1157" s="1"/>
      <c r="L1157" s="32">
        <v>0</v>
      </c>
      <c r="M1157" s="1">
        <v>0</v>
      </c>
      <c r="N1157" s="1"/>
      <c r="O1157" s="1"/>
    </row>
    <row r="1158" spans="1:15">
      <c r="A1158" s="1" t="s">
        <v>1692</v>
      </c>
      <c r="B1158" s="29">
        <v>121211</v>
      </c>
      <c r="C1158" s="1">
        <v>0</v>
      </c>
      <c r="D1158" s="1">
        <v>2</v>
      </c>
      <c r="E1158" s="1">
        <v>1</v>
      </c>
      <c r="F1158" s="1">
        <v>2</v>
      </c>
      <c r="G1158" s="30">
        <v>121008</v>
      </c>
      <c r="H1158" s="31">
        <v>80</v>
      </c>
      <c r="I1158" s="31">
        <v>2</v>
      </c>
      <c r="J1158" s="1" t="s">
        <v>317</v>
      </c>
      <c r="K1158" s="1"/>
      <c r="L1158" s="32">
        <v>0</v>
      </c>
      <c r="M1158" s="1">
        <v>0</v>
      </c>
      <c r="N1158" s="1"/>
      <c r="O1158" s="1"/>
    </row>
    <row r="1159" spans="1:15">
      <c r="A1159" s="1" t="s">
        <v>1693</v>
      </c>
      <c r="B1159" s="29">
        <v>121212</v>
      </c>
      <c r="C1159" s="1">
        <v>0</v>
      </c>
      <c r="D1159" s="1">
        <v>2</v>
      </c>
      <c r="E1159" s="1">
        <v>1</v>
      </c>
      <c r="F1159" s="1">
        <v>2</v>
      </c>
      <c r="G1159" s="30">
        <v>121009</v>
      </c>
      <c r="H1159" s="31">
        <v>80</v>
      </c>
      <c r="I1159" s="31">
        <v>3</v>
      </c>
      <c r="J1159" s="1" t="s">
        <v>319</v>
      </c>
      <c r="K1159" s="1"/>
      <c r="L1159" s="32">
        <v>0</v>
      </c>
      <c r="M1159" s="1">
        <v>0</v>
      </c>
      <c r="N1159" s="1"/>
      <c r="O1159" s="1"/>
    </row>
    <row r="1160" spans="1:15">
      <c r="A1160" s="1" t="s">
        <v>1694</v>
      </c>
      <c r="B1160" s="29">
        <v>121213</v>
      </c>
      <c r="C1160" s="1">
        <v>0</v>
      </c>
      <c r="D1160" s="1">
        <v>2</v>
      </c>
      <c r="E1160" s="1">
        <v>1</v>
      </c>
      <c r="F1160" s="1">
        <v>2</v>
      </c>
      <c r="G1160" s="30">
        <v>121010</v>
      </c>
      <c r="H1160" s="31">
        <v>80</v>
      </c>
      <c r="I1160" s="31">
        <v>4</v>
      </c>
      <c r="J1160" s="1" t="s">
        <v>321</v>
      </c>
      <c r="K1160" s="1"/>
      <c r="L1160" s="32">
        <v>0</v>
      </c>
      <c r="M1160" s="1">
        <v>0</v>
      </c>
      <c r="N1160" s="1"/>
      <c r="O1160" s="1"/>
    </row>
    <row r="1161" spans="1:15">
      <c r="A1161" s="1" t="s">
        <v>1695</v>
      </c>
      <c r="B1161" s="29">
        <v>121214</v>
      </c>
      <c r="C1161" s="1">
        <v>0</v>
      </c>
      <c r="D1161" s="1">
        <v>2</v>
      </c>
      <c r="E1161" s="1">
        <v>1</v>
      </c>
      <c r="F1161" s="1">
        <v>2</v>
      </c>
      <c r="G1161" s="30">
        <v>121011</v>
      </c>
      <c r="H1161" s="31">
        <v>80</v>
      </c>
      <c r="I1161" s="31">
        <v>5</v>
      </c>
      <c r="J1161" s="1" t="s">
        <v>323</v>
      </c>
      <c r="K1161" s="1"/>
      <c r="L1161" s="32">
        <v>0</v>
      </c>
      <c r="M1161" s="1">
        <v>0</v>
      </c>
      <c r="N1161" s="1"/>
      <c r="O1161" s="1"/>
    </row>
    <row r="1162" spans="1:15">
      <c r="A1162" s="1" t="s">
        <v>1696</v>
      </c>
      <c r="B1162" s="29">
        <v>121215</v>
      </c>
      <c r="C1162" s="1">
        <v>0</v>
      </c>
      <c r="D1162" s="1">
        <v>2</v>
      </c>
      <c r="E1162" s="1">
        <v>1</v>
      </c>
      <c r="F1162" s="1">
        <v>2</v>
      </c>
      <c r="G1162" s="30">
        <v>121012</v>
      </c>
      <c r="H1162" s="31">
        <v>80</v>
      </c>
      <c r="I1162" s="31">
        <v>6</v>
      </c>
      <c r="J1162" s="1" t="s">
        <v>325</v>
      </c>
      <c r="K1162" s="1"/>
      <c r="L1162" s="32">
        <v>0</v>
      </c>
      <c r="M1162" s="1">
        <v>0</v>
      </c>
      <c r="N1162" s="1"/>
      <c r="O1162" s="1"/>
    </row>
    <row r="1163" spans="1:15">
      <c r="A1163" s="1" t="s">
        <v>1697</v>
      </c>
      <c r="B1163" s="29">
        <v>121216</v>
      </c>
      <c r="C1163" s="1">
        <v>0</v>
      </c>
      <c r="D1163" s="1">
        <v>2</v>
      </c>
      <c r="E1163" s="1">
        <v>1</v>
      </c>
      <c r="F1163" s="1">
        <v>2</v>
      </c>
      <c r="G1163" s="30">
        <v>121013</v>
      </c>
      <c r="H1163" s="31">
        <v>80</v>
      </c>
      <c r="I1163" s="31">
        <v>7</v>
      </c>
      <c r="J1163" s="1" t="s">
        <v>327</v>
      </c>
      <c r="K1163" s="1"/>
      <c r="L1163" s="32">
        <v>0</v>
      </c>
      <c r="M1163" s="1">
        <v>0</v>
      </c>
      <c r="N1163" s="1"/>
      <c r="O1163" s="1"/>
    </row>
    <row r="1164" spans="1:15">
      <c r="A1164" s="1" t="s">
        <v>1698</v>
      </c>
      <c r="B1164" s="29">
        <v>121217</v>
      </c>
      <c r="C1164" s="1">
        <v>0</v>
      </c>
      <c r="D1164" s="1">
        <v>2</v>
      </c>
      <c r="E1164" s="1">
        <v>1</v>
      </c>
      <c r="F1164" s="1">
        <v>2</v>
      </c>
      <c r="G1164" s="30">
        <v>121014</v>
      </c>
      <c r="H1164" s="31">
        <v>80</v>
      </c>
      <c r="I1164" s="31">
        <v>8</v>
      </c>
      <c r="J1164" s="1" t="s">
        <v>329</v>
      </c>
      <c r="K1164" s="1"/>
      <c r="L1164" s="32">
        <v>0</v>
      </c>
      <c r="M1164" s="1">
        <v>0</v>
      </c>
      <c r="N1164" s="1"/>
      <c r="O1164" s="1"/>
    </row>
    <row r="1165" spans="1:15">
      <c r="A1165" s="1" t="s">
        <v>1699</v>
      </c>
      <c r="B1165" s="29">
        <v>121218</v>
      </c>
      <c r="C1165" s="1">
        <v>0</v>
      </c>
      <c r="D1165" s="1">
        <v>2</v>
      </c>
      <c r="E1165" s="1">
        <v>1</v>
      </c>
      <c r="F1165" s="1">
        <v>2</v>
      </c>
      <c r="G1165" s="30">
        <v>121015</v>
      </c>
      <c r="H1165" s="31">
        <v>80</v>
      </c>
      <c r="I1165" s="31">
        <v>9</v>
      </c>
      <c r="J1165" s="1" t="s">
        <v>331</v>
      </c>
      <c r="K1165" s="1"/>
      <c r="L1165" s="32">
        <v>0</v>
      </c>
      <c r="M1165" s="1">
        <v>0</v>
      </c>
      <c r="N1165" s="1"/>
      <c r="O1165" s="1"/>
    </row>
    <row r="1166" spans="1:15">
      <c r="A1166" s="1" t="s">
        <v>1700</v>
      </c>
      <c r="B1166" s="29">
        <v>121219</v>
      </c>
      <c r="C1166" s="1">
        <v>0</v>
      </c>
      <c r="D1166" s="1">
        <v>2</v>
      </c>
      <c r="E1166" s="1">
        <v>1</v>
      </c>
      <c r="F1166" s="1">
        <v>2</v>
      </c>
      <c r="G1166" s="30">
        <v>121015</v>
      </c>
      <c r="H1166" s="31">
        <v>80</v>
      </c>
      <c r="I1166" s="31">
        <v>10</v>
      </c>
      <c r="J1166" s="1" t="s">
        <v>333</v>
      </c>
      <c r="K1166" s="1"/>
      <c r="L1166" s="32">
        <v>0</v>
      </c>
      <c r="M1166" s="1">
        <v>0</v>
      </c>
      <c r="N1166" s="1"/>
      <c r="O1166" s="1"/>
    </row>
    <row r="1167" spans="1:15">
      <c r="A1167" s="1" t="s">
        <v>1701</v>
      </c>
      <c r="B1167" s="29">
        <v>121220</v>
      </c>
      <c r="C1167" s="1">
        <v>0</v>
      </c>
      <c r="D1167" s="1">
        <v>2</v>
      </c>
      <c r="E1167" s="1">
        <v>1</v>
      </c>
      <c r="F1167" s="1">
        <v>2</v>
      </c>
      <c r="G1167" s="30">
        <v>121015</v>
      </c>
      <c r="H1167" s="31">
        <v>80</v>
      </c>
      <c r="I1167" s="31">
        <v>11</v>
      </c>
      <c r="J1167" s="1" t="s">
        <v>335</v>
      </c>
      <c r="K1167" s="1"/>
      <c r="L1167" s="32">
        <v>0</v>
      </c>
      <c r="M1167" s="1">
        <v>0</v>
      </c>
      <c r="N1167" s="1"/>
      <c r="O1167" s="1"/>
    </row>
    <row r="1168" spans="1:15">
      <c r="A1168" s="1" t="s">
        <v>1702</v>
      </c>
      <c r="B1168" s="29">
        <v>121221</v>
      </c>
      <c r="C1168" s="1">
        <v>0</v>
      </c>
      <c r="D1168" s="1">
        <v>2</v>
      </c>
      <c r="E1168" s="1">
        <v>1</v>
      </c>
      <c r="F1168" s="1">
        <v>2</v>
      </c>
      <c r="G1168" s="30">
        <v>121015</v>
      </c>
      <c r="H1168" s="31">
        <v>80</v>
      </c>
      <c r="I1168" s="31">
        <v>12</v>
      </c>
      <c r="J1168" s="1" t="s">
        <v>337</v>
      </c>
      <c r="K1168" s="1"/>
      <c r="L1168" s="32">
        <v>0</v>
      </c>
      <c r="M1168" s="1">
        <v>0</v>
      </c>
      <c r="N1168" s="1"/>
      <c r="O1168" s="1"/>
    </row>
    <row r="1169" spans="1:15">
      <c r="A1169" s="1" t="s">
        <v>1703</v>
      </c>
      <c r="B1169" s="29">
        <v>122201</v>
      </c>
      <c r="C1169" s="1">
        <v>0</v>
      </c>
      <c r="D1169" s="1">
        <v>2</v>
      </c>
      <c r="E1169" s="1">
        <v>2</v>
      </c>
      <c r="F1169" s="1">
        <v>2</v>
      </c>
      <c r="G1169" s="30">
        <v>120001</v>
      </c>
      <c r="H1169" s="31">
        <v>1</v>
      </c>
      <c r="I1169" s="31">
        <v>0</v>
      </c>
      <c r="J1169" s="1" t="s">
        <v>339</v>
      </c>
      <c r="K1169" s="1"/>
      <c r="L1169" s="32">
        <v>0</v>
      </c>
      <c r="M1169" s="1">
        <v>0</v>
      </c>
      <c r="N1169" s="1"/>
      <c r="O1169" s="1"/>
    </row>
    <row r="1170" spans="1:15">
      <c r="A1170" s="1" t="s">
        <v>1704</v>
      </c>
      <c r="B1170" s="29">
        <v>122202</v>
      </c>
      <c r="C1170" s="1">
        <v>0</v>
      </c>
      <c r="D1170" s="1">
        <v>2</v>
      </c>
      <c r="E1170" s="1">
        <v>2</v>
      </c>
      <c r="F1170" s="1">
        <v>2</v>
      </c>
      <c r="G1170" s="30">
        <v>120002</v>
      </c>
      <c r="H1170" s="31">
        <v>10</v>
      </c>
      <c r="I1170" s="31">
        <v>0</v>
      </c>
      <c r="J1170" s="1" t="s">
        <v>341</v>
      </c>
      <c r="K1170" s="1"/>
      <c r="L1170" s="32">
        <v>0</v>
      </c>
      <c r="M1170" s="1">
        <v>0</v>
      </c>
      <c r="N1170" s="1"/>
      <c r="O1170" s="1"/>
    </row>
    <row r="1171" spans="1:15">
      <c r="A1171" s="1" t="s">
        <v>1705</v>
      </c>
      <c r="B1171" s="29">
        <v>122203</v>
      </c>
      <c r="C1171" s="1">
        <v>0</v>
      </c>
      <c r="D1171" s="1">
        <v>2</v>
      </c>
      <c r="E1171" s="1">
        <v>2</v>
      </c>
      <c r="F1171" s="1">
        <v>2</v>
      </c>
      <c r="G1171" s="30">
        <v>122003</v>
      </c>
      <c r="H1171" s="31">
        <v>20</v>
      </c>
      <c r="I1171" s="31">
        <v>0</v>
      </c>
      <c r="J1171" s="1" t="s">
        <v>343</v>
      </c>
      <c r="K1171" s="1"/>
      <c r="L1171" s="32">
        <v>0</v>
      </c>
      <c r="M1171" s="1">
        <v>0</v>
      </c>
      <c r="N1171" s="1"/>
      <c r="O1171" s="1"/>
    </row>
    <row r="1172" spans="1:15">
      <c r="A1172" s="1" t="s">
        <v>1706</v>
      </c>
      <c r="B1172" s="29">
        <v>122204</v>
      </c>
      <c r="C1172" s="1">
        <v>0</v>
      </c>
      <c r="D1172" s="1">
        <v>2</v>
      </c>
      <c r="E1172" s="1">
        <v>2</v>
      </c>
      <c r="F1172" s="1">
        <v>2</v>
      </c>
      <c r="G1172" s="30">
        <v>122003</v>
      </c>
      <c r="H1172" s="31">
        <v>30</v>
      </c>
      <c r="I1172" s="31">
        <v>0</v>
      </c>
      <c r="J1172" s="1" t="s">
        <v>345</v>
      </c>
      <c r="K1172" s="1"/>
      <c r="L1172" s="32">
        <v>0</v>
      </c>
      <c r="M1172" s="1">
        <v>0</v>
      </c>
      <c r="N1172" s="1"/>
      <c r="O1172" s="1"/>
    </row>
    <row r="1173" spans="1:15">
      <c r="A1173" s="1" t="s">
        <v>1707</v>
      </c>
      <c r="B1173" s="29">
        <v>122205</v>
      </c>
      <c r="C1173" s="1">
        <v>0</v>
      </c>
      <c r="D1173" s="1">
        <v>2</v>
      </c>
      <c r="E1173" s="1">
        <v>2</v>
      </c>
      <c r="F1173" s="1">
        <v>2</v>
      </c>
      <c r="G1173" s="30">
        <v>122004</v>
      </c>
      <c r="H1173" s="31">
        <v>40</v>
      </c>
      <c r="I1173" s="31">
        <v>0</v>
      </c>
      <c r="J1173" s="1" t="s">
        <v>347</v>
      </c>
      <c r="K1173" s="1"/>
      <c r="L1173" s="32">
        <v>0</v>
      </c>
      <c r="M1173" s="1">
        <v>0</v>
      </c>
      <c r="N1173" s="1"/>
      <c r="O1173" s="1"/>
    </row>
    <row r="1174" spans="1:15">
      <c r="A1174" s="1" t="s">
        <v>1708</v>
      </c>
      <c r="B1174" s="29">
        <v>122206</v>
      </c>
      <c r="C1174" s="1">
        <v>0</v>
      </c>
      <c r="D1174" s="1">
        <v>2</v>
      </c>
      <c r="E1174" s="1">
        <v>2</v>
      </c>
      <c r="F1174" s="1">
        <v>2</v>
      </c>
      <c r="G1174" s="30">
        <v>122004</v>
      </c>
      <c r="H1174" s="31">
        <v>50</v>
      </c>
      <c r="I1174" s="31">
        <v>0</v>
      </c>
      <c r="J1174" s="1" t="s">
        <v>349</v>
      </c>
      <c r="K1174" s="1"/>
      <c r="L1174" s="32">
        <v>0</v>
      </c>
      <c r="M1174" s="1">
        <v>0</v>
      </c>
      <c r="N1174" s="1"/>
      <c r="O1174" s="1"/>
    </row>
    <row r="1175" spans="1:15">
      <c r="A1175" s="1" t="s">
        <v>1709</v>
      </c>
      <c r="B1175" s="29">
        <v>122207</v>
      </c>
      <c r="C1175" s="1">
        <v>0</v>
      </c>
      <c r="D1175" s="1">
        <v>2</v>
      </c>
      <c r="E1175" s="1">
        <v>2</v>
      </c>
      <c r="F1175" s="1">
        <v>2</v>
      </c>
      <c r="G1175" s="30">
        <v>122005</v>
      </c>
      <c r="H1175" s="31">
        <v>60</v>
      </c>
      <c r="I1175" s="31">
        <v>0</v>
      </c>
      <c r="J1175" s="1" t="s">
        <v>351</v>
      </c>
      <c r="K1175" s="1"/>
      <c r="L1175" s="32">
        <v>0</v>
      </c>
      <c r="M1175" s="1">
        <v>0</v>
      </c>
      <c r="N1175" s="1"/>
      <c r="O1175" s="1"/>
    </row>
    <row r="1176" spans="1:15">
      <c r="A1176" s="1" t="s">
        <v>1710</v>
      </c>
      <c r="B1176" s="29">
        <v>122208</v>
      </c>
      <c r="C1176" s="1">
        <v>0</v>
      </c>
      <c r="D1176" s="1">
        <v>2</v>
      </c>
      <c r="E1176" s="1">
        <v>2</v>
      </c>
      <c r="F1176" s="1">
        <v>2</v>
      </c>
      <c r="G1176" s="30">
        <v>122005</v>
      </c>
      <c r="H1176" s="31">
        <v>70</v>
      </c>
      <c r="I1176" s="31">
        <v>0</v>
      </c>
      <c r="J1176" s="1" t="s">
        <v>353</v>
      </c>
      <c r="K1176" s="1"/>
      <c r="L1176" s="32">
        <v>0</v>
      </c>
      <c r="M1176" s="1">
        <v>0</v>
      </c>
      <c r="N1176" s="1"/>
      <c r="O1176" s="1"/>
    </row>
    <row r="1177" spans="1:15">
      <c r="A1177" s="1" t="s">
        <v>1711</v>
      </c>
      <c r="B1177" s="29">
        <v>122209</v>
      </c>
      <c r="C1177" s="1">
        <v>0</v>
      </c>
      <c r="D1177" s="1">
        <v>2</v>
      </c>
      <c r="E1177" s="1">
        <v>2</v>
      </c>
      <c r="F1177" s="1">
        <v>2</v>
      </c>
      <c r="G1177" s="30">
        <v>122006</v>
      </c>
      <c r="H1177" s="31">
        <v>80</v>
      </c>
      <c r="I1177" s="31">
        <v>0</v>
      </c>
      <c r="J1177" s="1" t="s">
        <v>355</v>
      </c>
      <c r="K1177" s="1"/>
      <c r="L1177" s="32">
        <v>0</v>
      </c>
      <c r="M1177" s="1">
        <v>0</v>
      </c>
      <c r="N1177" s="1"/>
      <c r="O1177" s="1"/>
    </row>
    <row r="1178" spans="1:15">
      <c r="A1178" s="1" t="s">
        <v>1712</v>
      </c>
      <c r="B1178" s="29">
        <v>122210</v>
      </c>
      <c r="C1178" s="1">
        <v>0</v>
      </c>
      <c r="D1178" s="1">
        <v>2</v>
      </c>
      <c r="E1178" s="1">
        <v>2</v>
      </c>
      <c r="F1178" s="1">
        <v>2</v>
      </c>
      <c r="G1178" s="30">
        <v>122007</v>
      </c>
      <c r="H1178" s="31">
        <v>80</v>
      </c>
      <c r="I1178" s="31">
        <v>1</v>
      </c>
      <c r="J1178" s="1" t="s">
        <v>357</v>
      </c>
      <c r="K1178" s="1"/>
      <c r="L1178" s="32">
        <v>0</v>
      </c>
      <c r="M1178" s="1">
        <v>0</v>
      </c>
      <c r="N1178" s="1"/>
      <c r="O1178" s="1"/>
    </row>
    <row r="1179" spans="1:15">
      <c r="A1179" s="1" t="s">
        <v>1713</v>
      </c>
      <c r="B1179" s="29">
        <v>122211</v>
      </c>
      <c r="C1179" s="1">
        <v>0</v>
      </c>
      <c r="D1179" s="1">
        <v>2</v>
      </c>
      <c r="E1179" s="1">
        <v>2</v>
      </c>
      <c r="F1179" s="1">
        <v>2</v>
      </c>
      <c r="G1179" s="30">
        <v>122008</v>
      </c>
      <c r="H1179" s="31">
        <v>80</v>
      </c>
      <c r="I1179" s="31">
        <v>2</v>
      </c>
      <c r="J1179" s="1" t="s">
        <v>359</v>
      </c>
      <c r="K1179" s="1"/>
      <c r="L1179" s="32">
        <v>0</v>
      </c>
      <c r="M1179" s="1">
        <v>0</v>
      </c>
      <c r="N1179" s="1"/>
      <c r="O1179" s="1"/>
    </row>
    <row r="1180" spans="1:15">
      <c r="A1180" s="1" t="s">
        <v>1714</v>
      </c>
      <c r="B1180" s="29">
        <v>122212</v>
      </c>
      <c r="C1180" s="1">
        <v>0</v>
      </c>
      <c r="D1180" s="1">
        <v>2</v>
      </c>
      <c r="E1180" s="1">
        <v>2</v>
      </c>
      <c r="F1180" s="1">
        <v>2</v>
      </c>
      <c r="G1180" s="30">
        <v>122009</v>
      </c>
      <c r="H1180" s="31">
        <v>80</v>
      </c>
      <c r="I1180" s="31">
        <v>3</v>
      </c>
      <c r="J1180" s="1" t="s">
        <v>361</v>
      </c>
      <c r="K1180" s="1"/>
      <c r="L1180" s="32">
        <v>0</v>
      </c>
      <c r="M1180" s="1">
        <v>0</v>
      </c>
      <c r="N1180" s="1"/>
      <c r="O1180" s="1"/>
    </row>
    <row r="1181" spans="1:15">
      <c r="A1181" s="1" t="s">
        <v>1715</v>
      </c>
      <c r="B1181" s="29">
        <v>122213</v>
      </c>
      <c r="C1181" s="1">
        <v>0</v>
      </c>
      <c r="D1181" s="1">
        <v>2</v>
      </c>
      <c r="E1181" s="1">
        <v>2</v>
      </c>
      <c r="F1181" s="1">
        <v>2</v>
      </c>
      <c r="G1181" s="30">
        <v>122010</v>
      </c>
      <c r="H1181" s="31">
        <v>80</v>
      </c>
      <c r="I1181" s="31">
        <v>4</v>
      </c>
      <c r="J1181" s="1" t="s">
        <v>363</v>
      </c>
      <c r="K1181" s="1"/>
      <c r="L1181" s="32">
        <v>0</v>
      </c>
      <c r="M1181" s="1">
        <v>0</v>
      </c>
      <c r="N1181" s="1"/>
      <c r="O1181" s="1"/>
    </row>
    <row r="1182" spans="1:15">
      <c r="A1182" s="1" t="s">
        <v>1716</v>
      </c>
      <c r="B1182" s="29">
        <v>122214</v>
      </c>
      <c r="C1182" s="1">
        <v>0</v>
      </c>
      <c r="D1182" s="1">
        <v>2</v>
      </c>
      <c r="E1182" s="1">
        <v>2</v>
      </c>
      <c r="F1182" s="1">
        <v>2</v>
      </c>
      <c r="G1182" s="30">
        <v>122011</v>
      </c>
      <c r="H1182" s="31">
        <v>80</v>
      </c>
      <c r="I1182" s="31">
        <v>5</v>
      </c>
      <c r="J1182" s="1" t="s">
        <v>365</v>
      </c>
      <c r="K1182" s="1"/>
      <c r="L1182" s="32">
        <v>0</v>
      </c>
      <c r="M1182" s="1">
        <v>0</v>
      </c>
      <c r="N1182" s="1"/>
      <c r="O1182" s="1"/>
    </row>
    <row r="1183" spans="1:15">
      <c r="A1183" s="1" t="s">
        <v>1717</v>
      </c>
      <c r="B1183" s="29">
        <v>122215</v>
      </c>
      <c r="C1183" s="1">
        <v>0</v>
      </c>
      <c r="D1183" s="1">
        <v>2</v>
      </c>
      <c r="E1183" s="1">
        <v>2</v>
      </c>
      <c r="F1183" s="1">
        <v>2</v>
      </c>
      <c r="G1183" s="30">
        <v>122012</v>
      </c>
      <c r="H1183" s="31">
        <v>80</v>
      </c>
      <c r="I1183" s="31">
        <v>6</v>
      </c>
      <c r="J1183" s="1" t="s">
        <v>367</v>
      </c>
      <c r="K1183" s="1"/>
      <c r="L1183" s="32">
        <v>0</v>
      </c>
      <c r="M1183" s="1">
        <v>0</v>
      </c>
      <c r="N1183" s="1"/>
      <c r="O1183" s="1"/>
    </row>
    <row r="1184" spans="1:15">
      <c r="A1184" s="1" t="s">
        <v>1718</v>
      </c>
      <c r="B1184" s="29">
        <v>122216</v>
      </c>
      <c r="C1184" s="1">
        <v>0</v>
      </c>
      <c r="D1184" s="1">
        <v>2</v>
      </c>
      <c r="E1184" s="1">
        <v>2</v>
      </c>
      <c r="F1184" s="1">
        <v>2</v>
      </c>
      <c r="G1184" s="30">
        <v>122013</v>
      </c>
      <c r="H1184" s="31">
        <v>80</v>
      </c>
      <c r="I1184" s="31">
        <v>7</v>
      </c>
      <c r="J1184" s="1" t="s">
        <v>369</v>
      </c>
      <c r="K1184" s="1"/>
      <c r="L1184" s="32">
        <v>0</v>
      </c>
      <c r="M1184" s="1">
        <v>0</v>
      </c>
      <c r="N1184" s="1"/>
      <c r="O1184" s="1"/>
    </row>
    <row r="1185" spans="1:15">
      <c r="A1185" s="1" t="s">
        <v>1719</v>
      </c>
      <c r="B1185" s="29">
        <v>122217</v>
      </c>
      <c r="C1185" s="1">
        <v>0</v>
      </c>
      <c r="D1185" s="1">
        <v>2</v>
      </c>
      <c r="E1185" s="1">
        <v>2</v>
      </c>
      <c r="F1185" s="1">
        <v>2</v>
      </c>
      <c r="G1185" s="30">
        <v>122014</v>
      </c>
      <c r="H1185" s="31">
        <v>80</v>
      </c>
      <c r="I1185" s="31">
        <v>8</v>
      </c>
      <c r="J1185" s="1" t="s">
        <v>371</v>
      </c>
      <c r="K1185" s="1"/>
      <c r="L1185" s="32">
        <v>0</v>
      </c>
      <c r="M1185" s="1">
        <v>0</v>
      </c>
      <c r="N1185" s="1"/>
      <c r="O1185" s="1"/>
    </row>
    <row r="1186" spans="1:15">
      <c r="A1186" s="1" t="s">
        <v>1720</v>
      </c>
      <c r="B1186" s="29">
        <v>122218</v>
      </c>
      <c r="C1186" s="1">
        <v>0</v>
      </c>
      <c r="D1186" s="1">
        <v>2</v>
      </c>
      <c r="E1186" s="1">
        <v>2</v>
      </c>
      <c r="F1186" s="1">
        <v>2</v>
      </c>
      <c r="G1186" s="30">
        <v>122015</v>
      </c>
      <c r="H1186" s="31">
        <v>80</v>
      </c>
      <c r="I1186" s="31">
        <v>9</v>
      </c>
      <c r="J1186" s="1" t="s">
        <v>373</v>
      </c>
      <c r="K1186" s="1"/>
      <c r="L1186" s="32">
        <v>0</v>
      </c>
      <c r="M1186" s="1">
        <v>0</v>
      </c>
      <c r="N1186" s="1"/>
      <c r="O1186" s="1"/>
    </row>
    <row r="1187" spans="1:15">
      <c r="A1187" s="1" t="s">
        <v>1721</v>
      </c>
      <c r="B1187" s="29">
        <v>122219</v>
      </c>
      <c r="C1187" s="1">
        <v>0</v>
      </c>
      <c r="D1187" s="1">
        <v>2</v>
      </c>
      <c r="E1187" s="1">
        <v>2</v>
      </c>
      <c r="F1187" s="1">
        <v>2</v>
      </c>
      <c r="G1187" s="30">
        <v>122015</v>
      </c>
      <c r="H1187" s="31">
        <v>80</v>
      </c>
      <c r="I1187" s="31">
        <v>10</v>
      </c>
      <c r="J1187" s="1" t="s">
        <v>375</v>
      </c>
      <c r="K1187" s="1"/>
      <c r="L1187" s="32">
        <v>0</v>
      </c>
      <c r="M1187" s="1">
        <v>0</v>
      </c>
      <c r="N1187" s="1"/>
      <c r="O1187" s="1"/>
    </row>
    <row r="1188" spans="1:15">
      <c r="A1188" s="1" t="s">
        <v>1722</v>
      </c>
      <c r="B1188" s="29">
        <v>122220</v>
      </c>
      <c r="C1188" s="1">
        <v>0</v>
      </c>
      <c r="D1188" s="1">
        <v>2</v>
      </c>
      <c r="E1188" s="1">
        <v>2</v>
      </c>
      <c r="F1188" s="1">
        <v>2</v>
      </c>
      <c r="G1188" s="30">
        <v>122015</v>
      </c>
      <c r="H1188" s="31">
        <v>80</v>
      </c>
      <c r="I1188" s="31">
        <v>11</v>
      </c>
      <c r="J1188" s="1" t="s">
        <v>377</v>
      </c>
      <c r="K1188" s="1"/>
      <c r="L1188" s="32">
        <v>0</v>
      </c>
      <c r="M1188" s="1">
        <v>0</v>
      </c>
      <c r="N1188" s="1"/>
      <c r="O1188" s="1"/>
    </row>
    <row r="1189" spans="1:15">
      <c r="A1189" s="1" t="s">
        <v>1723</v>
      </c>
      <c r="B1189" s="29">
        <v>122221</v>
      </c>
      <c r="C1189" s="1">
        <v>0</v>
      </c>
      <c r="D1189" s="1">
        <v>2</v>
      </c>
      <c r="E1189" s="1">
        <v>2</v>
      </c>
      <c r="F1189" s="1">
        <v>2</v>
      </c>
      <c r="G1189" s="30">
        <v>122015</v>
      </c>
      <c r="H1189" s="31">
        <v>80</v>
      </c>
      <c r="I1189" s="31">
        <v>12</v>
      </c>
      <c r="J1189" s="1" t="s">
        <v>379</v>
      </c>
      <c r="K1189" s="1"/>
      <c r="L1189" s="32">
        <v>0</v>
      </c>
      <c r="M1189" s="1">
        <v>0</v>
      </c>
      <c r="N1189" s="1"/>
      <c r="O1189" s="1"/>
    </row>
    <row r="1190" spans="1:15">
      <c r="A1190" s="1" t="s">
        <v>1724</v>
      </c>
      <c r="B1190" s="29">
        <v>123201</v>
      </c>
      <c r="C1190" s="1">
        <v>0</v>
      </c>
      <c r="D1190" s="1">
        <v>2</v>
      </c>
      <c r="E1190" s="1">
        <v>3</v>
      </c>
      <c r="F1190" s="1">
        <v>2</v>
      </c>
      <c r="G1190" s="30">
        <v>120001</v>
      </c>
      <c r="H1190" s="31">
        <v>1</v>
      </c>
      <c r="I1190" s="31">
        <v>0</v>
      </c>
      <c r="J1190" s="1" t="s">
        <v>381</v>
      </c>
      <c r="K1190" s="1"/>
      <c r="L1190" s="32">
        <v>0</v>
      </c>
      <c r="M1190" s="1">
        <v>0</v>
      </c>
      <c r="N1190" s="1"/>
      <c r="O1190" s="1"/>
    </row>
    <row r="1191" spans="1:15">
      <c r="A1191" s="1" t="s">
        <v>1725</v>
      </c>
      <c r="B1191" s="29">
        <v>123202</v>
      </c>
      <c r="C1191" s="1">
        <v>0</v>
      </c>
      <c r="D1191" s="1">
        <v>2</v>
      </c>
      <c r="E1191" s="1">
        <v>3</v>
      </c>
      <c r="F1191" s="1">
        <v>2</v>
      </c>
      <c r="G1191" s="30">
        <v>120002</v>
      </c>
      <c r="H1191" s="31">
        <v>10</v>
      </c>
      <c r="I1191" s="31">
        <v>0</v>
      </c>
      <c r="J1191" s="1" t="s">
        <v>383</v>
      </c>
      <c r="K1191" s="1"/>
      <c r="L1191" s="32">
        <v>0</v>
      </c>
      <c r="M1191" s="1">
        <v>0</v>
      </c>
      <c r="N1191" s="1"/>
      <c r="O1191" s="1"/>
    </row>
    <row r="1192" spans="1:15">
      <c r="A1192" s="1" t="s">
        <v>1726</v>
      </c>
      <c r="B1192" s="29">
        <v>123203</v>
      </c>
      <c r="C1192" s="1">
        <v>0</v>
      </c>
      <c r="D1192" s="1">
        <v>2</v>
      </c>
      <c r="E1192" s="1">
        <v>3</v>
      </c>
      <c r="F1192" s="1">
        <v>2</v>
      </c>
      <c r="G1192" s="30">
        <v>123003</v>
      </c>
      <c r="H1192" s="31">
        <v>20</v>
      </c>
      <c r="I1192" s="31">
        <v>0</v>
      </c>
      <c r="J1192" s="1" t="s">
        <v>385</v>
      </c>
      <c r="K1192" s="1"/>
      <c r="L1192" s="32">
        <v>0</v>
      </c>
      <c r="M1192" s="1">
        <v>0</v>
      </c>
      <c r="N1192" s="1"/>
      <c r="O1192" s="1"/>
    </row>
    <row r="1193" spans="1:15">
      <c r="A1193" s="1" t="s">
        <v>1727</v>
      </c>
      <c r="B1193" s="29">
        <v>123204</v>
      </c>
      <c r="C1193" s="1">
        <v>0</v>
      </c>
      <c r="D1193" s="1">
        <v>2</v>
      </c>
      <c r="E1193" s="1">
        <v>3</v>
      </c>
      <c r="F1193" s="1">
        <v>2</v>
      </c>
      <c r="G1193" s="30">
        <v>123003</v>
      </c>
      <c r="H1193" s="31">
        <v>30</v>
      </c>
      <c r="I1193" s="31">
        <v>0</v>
      </c>
      <c r="J1193" s="1" t="s">
        <v>387</v>
      </c>
      <c r="K1193" s="1"/>
      <c r="L1193" s="32">
        <v>0</v>
      </c>
      <c r="M1193" s="1">
        <v>0</v>
      </c>
      <c r="N1193" s="1"/>
      <c r="O1193" s="1"/>
    </row>
    <row r="1194" spans="1:15">
      <c r="A1194" s="1" t="s">
        <v>1728</v>
      </c>
      <c r="B1194" s="29">
        <v>123205</v>
      </c>
      <c r="C1194" s="1">
        <v>0</v>
      </c>
      <c r="D1194" s="1">
        <v>2</v>
      </c>
      <c r="E1194" s="1">
        <v>3</v>
      </c>
      <c r="F1194" s="1">
        <v>2</v>
      </c>
      <c r="G1194" s="30">
        <v>123004</v>
      </c>
      <c r="H1194" s="31">
        <v>40</v>
      </c>
      <c r="I1194" s="31">
        <v>0</v>
      </c>
      <c r="J1194" s="1" t="s">
        <v>389</v>
      </c>
      <c r="K1194" s="1"/>
      <c r="L1194" s="32">
        <v>0</v>
      </c>
      <c r="M1194" s="1">
        <v>0</v>
      </c>
      <c r="N1194" s="1"/>
      <c r="O1194" s="1"/>
    </row>
    <row r="1195" spans="1:15">
      <c r="A1195" s="1" t="s">
        <v>1729</v>
      </c>
      <c r="B1195" s="29">
        <v>123206</v>
      </c>
      <c r="C1195" s="1">
        <v>0</v>
      </c>
      <c r="D1195" s="1">
        <v>2</v>
      </c>
      <c r="E1195" s="1">
        <v>3</v>
      </c>
      <c r="F1195" s="1">
        <v>2</v>
      </c>
      <c r="G1195" s="30">
        <v>123004</v>
      </c>
      <c r="H1195" s="31">
        <v>50</v>
      </c>
      <c r="I1195" s="31">
        <v>0</v>
      </c>
      <c r="J1195" s="1" t="s">
        <v>391</v>
      </c>
      <c r="K1195" s="1"/>
      <c r="L1195" s="32">
        <v>0</v>
      </c>
      <c r="M1195" s="1">
        <v>0</v>
      </c>
      <c r="N1195" s="1"/>
      <c r="O1195" s="1"/>
    </row>
    <row r="1196" spans="1:15">
      <c r="A1196" s="1" t="s">
        <v>1730</v>
      </c>
      <c r="B1196" s="29">
        <v>123207</v>
      </c>
      <c r="C1196" s="1">
        <v>0</v>
      </c>
      <c r="D1196" s="1">
        <v>2</v>
      </c>
      <c r="E1196" s="1">
        <v>3</v>
      </c>
      <c r="F1196" s="1">
        <v>2</v>
      </c>
      <c r="G1196" s="30">
        <v>123005</v>
      </c>
      <c r="H1196" s="31">
        <v>60</v>
      </c>
      <c r="I1196" s="31">
        <v>0</v>
      </c>
      <c r="J1196" s="1" t="s">
        <v>393</v>
      </c>
      <c r="K1196" s="1"/>
      <c r="L1196" s="32">
        <v>0</v>
      </c>
      <c r="M1196" s="1">
        <v>0</v>
      </c>
      <c r="N1196" s="1"/>
      <c r="O1196" s="1"/>
    </row>
    <row r="1197" spans="1:15">
      <c r="A1197" s="1" t="s">
        <v>1731</v>
      </c>
      <c r="B1197" s="29">
        <v>123208</v>
      </c>
      <c r="C1197" s="1">
        <v>0</v>
      </c>
      <c r="D1197" s="1">
        <v>2</v>
      </c>
      <c r="E1197" s="1">
        <v>3</v>
      </c>
      <c r="F1197" s="1">
        <v>2</v>
      </c>
      <c r="G1197" s="30">
        <v>123005</v>
      </c>
      <c r="H1197" s="31">
        <v>70</v>
      </c>
      <c r="I1197" s="31">
        <v>0</v>
      </c>
      <c r="J1197" s="1" t="s">
        <v>395</v>
      </c>
      <c r="K1197" s="1"/>
      <c r="L1197" s="32">
        <v>0</v>
      </c>
      <c r="M1197" s="1">
        <v>0</v>
      </c>
      <c r="N1197" s="1"/>
      <c r="O1197" s="1"/>
    </row>
    <row r="1198" spans="1:15">
      <c r="A1198" s="1" t="s">
        <v>1732</v>
      </c>
      <c r="B1198" s="29">
        <v>123209</v>
      </c>
      <c r="C1198" s="1">
        <v>0</v>
      </c>
      <c r="D1198" s="1">
        <v>2</v>
      </c>
      <c r="E1198" s="1">
        <v>3</v>
      </c>
      <c r="F1198" s="1">
        <v>2</v>
      </c>
      <c r="G1198" s="30">
        <v>123006</v>
      </c>
      <c r="H1198" s="31">
        <v>80</v>
      </c>
      <c r="I1198" s="31">
        <v>0</v>
      </c>
      <c r="J1198" s="1" t="s">
        <v>397</v>
      </c>
      <c r="K1198" s="1"/>
      <c r="L1198" s="32">
        <v>0</v>
      </c>
      <c r="M1198" s="1">
        <v>0</v>
      </c>
      <c r="N1198" s="1"/>
      <c r="O1198" s="1"/>
    </row>
    <row r="1199" spans="1:15">
      <c r="A1199" s="1" t="s">
        <v>1733</v>
      </c>
      <c r="B1199" s="29">
        <v>123210</v>
      </c>
      <c r="C1199" s="1">
        <v>0</v>
      </c>
      <c r="D1199" s="1">
        <v>2</v>
      </c>
      <c r="E1199" s="1">
        <v>3</v>
      </c>
      <c r="F1199" s="1">
        <v>2</v>
      </c>
      <c r="G1199" s="30">
        <v>123007</v>
      </c>
      <c r="H1199" s="31">
        <v>80</v>
      </c>
      <c r="I1199" s="31">
        <v>1</v>
      </c>
      <c r="J1199" s="1" t="s">
        <v>399</v>
      </c>
      <c r="K1199" s="1"/>
      <c r="L1199" s="32">
        <v>0</v>
      </c>
      <c r="M1199" s="1">
        <v>0</v>
      </c>
      <c r="N1199" s="1"/>
      <c r="O1199" s="1"/>
    </row>
    <row r="1200" spans="1:15">
      <c r="A1200" s="1" t="s">
        <v>1734</v>
      </c>
      <c r="B1200" s="29">
        <v>123211</v>
      </c>
      <c r="C1200" s="1">
        <v>0</v>
      </c>
      <c r="D1200" s="1">
        <v>2</v>
      </c>
      <c r="E1200" s="1">
        <v>3</v>
      </c>
      <c r="F1200" s="1">
        <v>2</v>
      </c>
      <c r="G1200" s="30">
        <v>123008</v>
      </c>
      <c r="H1200" s="31">
        <v>80</v>
      </c>
      <c r="I1200" s="31">
        <v>2</v>
      </c>
      <c r="J1200" s="1" t="s">
        <v>401</v>
      </c>
      <c r="K1200" s="1"/>
      <c r="L1200" s="32">
        <v>0</v>
      </c>
      <c r="M1200" s="1">
        <v>0</v>
      </c>
      <c r="N1200" s="1"/>
      <c r="O1200" s="1"/>
    </row>
    <row r="1201" spans="1:15">
      <c r="A1201" s="1" t="s">
        <v>1735</v>
      </c>
      <c r="B1201" s="29">
        <v>123212</v>
      </c>
      <c r="C1201" s="1">
        <v>0</v>
      </c>
      <c r="D1201" s="1">
        <v>2</v>
      </c>
      <c r="E1201" s="1">
        <v>3</v>
      </c>
      <c r="F1201" s="1">
        <v>2</v>
      </c>
      <c r="G1201" s="30">
        <v>123009</v>
      </c>
      <c r="H1201" s="31">
        <v>80</v>
      </c>
      <c r="I1201" s="31">
        <v>3</v>
      </c>
      <c r="J1201" s="1" t="s">
        <v>403</v>
      </c>
      <c r="K1201" s="1"/>
      <c r="L1201" s="32">
        <v>0</v>
      </c>
      <c r="M1201" s="1">
        <v>0</v>
      </c>
      <c r="N1201" s="1"/>
      <c r="O1201" s="1"/>
    </row>
    <row r="1202" spans="1:15">
      <c r="A1202" s="1" t="s">
        <v>1736</v>
      </c>
      <c r="B1202" s="29">
        <v>123213</v>
      </c>
      <c r="C1202" s="1">
        <v>0</v>
      </c>
      <c r="D1202" s="1">
        <v>2</v>
      </c>
      <c r="E1202" s="1">
        <v>3</v>
      </c>
      <c r="F1202" s="1">
        <v>2</v>
      </c>
      <c r="G1202" s="30">
        <v>123010</v>
      </c>
      <c r="H1202" s="31">
        <v>80</v>
      </c>
      <c r="I1202" s="31">
        <v>4</v>
      </c>
      <c r="J1202" s="1" t="s">
        <v>405</v>
      </c>
      <c r="K1202" s="1"/>
      <c r="L1202" s="32">
        <v>0</v>
      </c>
      <c r="M1202" s="1">
        <v>0</v>
      </c>
      <c r="N1202" s="1"/>
      <c r="O1202" s="1"/>
    </row>
    <row r="1203" spans="1:15">
      <c r="A1203" s="1" t="s">
        <v>1737</v>
      </c>
      <c r="B1203" s="29">
        <v>123214</v>
      </c>
      <c r="C1203" s="1">
        <v>0</v>
      </c>
      <c r="D1203" s="1">
        <v>2</v>
      </c>
      <c r="E1203" s="1">
        <v>3</v>
      </c>
      <c r="F1203" s="1">
        <v>2</v>
      </c>
      <c r="G1203" s="30">
        <v>123011</v>
      </c>
      <c r="H1203" s="31">
        <v>80</v>
      </c>
      <c r="I1203" s="31">
        <v>5</v>
      </c>
      <c r="J1203" s="1" t="s">
        <v>407</v>
      </c>
      <c r="K1203" s="1"/>
      <c r="L1203" s="32">
        <v>0</v>
      </c>
      <c r="M1203" s="1">
        <v>0</v>
      </c>
      <c r="N1203" s="1"/>
      <c r="O1203" s="1"/>
    </row>
    <row r="1204" spans="1:15">
      <c r="A1204" s="1" t="s">
        <v>1738</v>
      </c>
      <c r="B1204" s="29">
        <v>123215</v>
      </c>
      <c r="C1204" s="1">
        <v>0</v>
      </c>
      <c r="D1204" s="1">
        <v>2</v>
      </c>
      <c r="E1204" s="1">
        <v>3</v>
      </c>
      <c r="F1204" s="1">
        <v>2</v>
      </c>
      <c r="G1204" s="30">
        <v>123012</v>
      </c>
      <c r="H1204" s="31">
        <v>80</v>
      </c>
      <c r="I1204" s="31">
        <v>6</v>
      </c>
      <c r="J1204" s="1" t="s">
        <v>409</v>
      </c>
      <c r="K1204" s="1"/>
      <c r="L1204" s="32">
        <v>0</v>
      </c>
      <c r="M1204" s="1">
        <v>0</v>
      </c>
      <c r="N1204" s="1"/>
      <c r="O1204" s="1"/>
    </row>
    <row r="1205" spans="1:15">
      <c r="A1205" s="1" t="s">
        <v>1739</v>
      </c>
      <c r="B1205" s="29">
        <v>123216</v>
      </c>
      <c r="C1205" s="1">
        <v>0</v>
      </c>
      <c r="D1205" s="1">
        <v>2</v>
      </c>
      <c r="E1205" s="1">
        <v>3</v>
      </c>
      <c r="F1205" s="1">
        <v>2</v>
      </c>
      <c r="G1205" s="30">
        <v>123013</v>
      </c>
      <c r="H1205" s="31">
        <v>80</v>
      </c>
      <c r="I1205" s="31">
        <v>7</v>
      </c>
      <c r="J1205" s="1" t="s">
        <v>411</v>
      </c>
      <c r="K1205" s="1"/>
      <c r="L1205" s="32">
        <v>0</v>
      </c>
      <c r="M1205" s="1">
        <v>0</v>
      </c>
      <c r="N1205" s="1"/>
      <c r="O1205" s="1"/>
    </row>
    <row r="1206" spans="1:15">
      <c r="A1206" s="1" t="s">
        <v>1740</v>
      </c>
      <c r="B1206" s="29">
        <v>123217</v>
      </c>
      <c r="C1206" s="1">
        <v>0</v>
      </c>
      <c r="D1206" s="1">
        <v>2</v>
      </c>
      <c r="E1206" s="1">
        <v>3</v>
      </c>
      <c r="F1206" s="1">
        <v>2</v>
      </c>
      <c r="G1206" s="30">
        <v>123014</v>
      </c>
      <c r="H1206" s="31">
        <v>80</v>
      </c>
      <c r="I1206" s="31">
        <v>8</v>
      </c>
      <c r="J1206" s="1" t="s">
        <v>413</v>
      </c>
      <c r="K1206" s="1"/>
      <c r="L1206" s="32">
        <v>0</v>
      </c>
      <c r="M1206" s="1">
        <v>0</v>
      </c>
      <c r="N1206" s="1"/>
      <c r="O1206" s="1"/>
    </row>
    <row r="1207" spans="1:15">
      <c r="A1207" s="1" t="s">
        <v>1741</v>
      </c>
      <c r="B1207" s="29">
        <v>123218</v>
      </c>
      <c r="C1207" s="1">
        <v>0</v>
      </c>
      <c r="D1207" s="1">
        <v>2</v>
      </c>
      <c r="E1207" s="1">
        <v>3</v>
      </c>
      <c r="F1207" s="1">
        <v>2</v>
      </c>
      <c r="G1207" s="30">
        <v>123015</v>
      </c>
      <c r="H1207" s="31">
        <v>80</v>
      </c>
      <c r="I1207" s="31">
        <v>9</v>
      </c>
      <c r="J1207" s="1" t="s">
        <v>415</v>
      </c>
      <c r="K1207" s="1"/>
      <c r="L1207" s="32">
        <v>0</v>
      </c>
      <c r="M1207" s="1">
        <v>0</v>
      </c>
      <c r="N1207" s="1"/>
      <c r="O1207" s="1"/>
    </row>
    <row r="1208" spans="1:15">
      <c r="A1208" s="1" t="s">
        <v>1742</v>
      </c>
      <c r="B1208" s="29">
        <v>123219</v>
      </c>
      <c r="C1208" s="1">
        <v>0</v>
      </c>
      <c r="D1208" s="1">
        <v>2</v>
      </c>
      <c r="E1208" s="1">
        <v>3</v>
      </c>
      <c r="F1208" s="1">
        <v>2</v>
      </c>
      <c r="G1208" s="30">
        <v>123015</v>
      </c>
      <c r="H1208" s="31">
        <v>80</v>
      </c>
      <c r="I1208" s="31">
        <v>10</v>
      </c>
      <c r="J1208" s="1" t="s">
        <v>417</v>
      </c>
      <c r="K1208" s="1"/>
      <c r="L1208" s="32">
        <v>0</v>
      </c>
      <c r="M1208" s="1">
        <v>0</v>
      </c>
      <c r="N1208" s="1"/>
      <c r="O1208" s="1"/>
    </row>
    <row r="1209" spans="1:15">
      <c r="A1209" s="1" t="s">
        <v>1743</v>
      </c>
      <c r="B1209" s="29">
        <v>123220</v>
      </c>
      <c r="C1209" s="1">
        <v>0</v>
      </c>
      <c r="D1209" s="1">
        <v>2</v>
      </c>
      <c r="E1209" s="1">
        <v>3</v>
      </c>
      <c r="F1209" s="1">
        <v>2</v>
      </c>
      <c r="G1209" s="30">
        <v>123015</v>
      </c>
      <c r="H1209" s="31">
        <v>80</v>
      </c>
      <c r="I1209" s="31">
        <v>11</v>
      </c>
      <c r="J1209" s="1" t="s">
        <v>419</v>
      </c>
      <c r="K1209" s="1"/>
      <c r="L1209" s="32">
        <v>0</v>
      </c>
      <c r="M1209" s="1">
        <v>0</v>
      </c>
      <c r="N1209" s="1"/>
      <c r="O1209" s="1"/>
    </row>
    <row r="1210" spans="1:15">
      <c r="A1210" s="1" t="s">
        <v>1744</v>
      </c>
      <c r="B1210" s="29">
        <v>123221</v>
      </c>
      <c r="C1210" s="1">
        <v>0</v>
      </c>
      <c r="D1210" s="1">
        <v>2</v>
      </c>
      <c r="E1210" s="1">
        <v>3</v>
      </c>
      <c r="F1210" s="1">
        <v>2</v>
      </c>
      <c r="G1210" s="30">
        <v>123015</v>
      </c>
      <c r="H1210" s="31">
        <v>80</v>
      </c>
      <c r="I1210" s="31">
        <v>12</v>
      </c>
      <c r="J1210" s="1" t="s">
        <v>421</v>
      </c>
      <c r="K1210" s="1"/>
      <c r="L1210" s="32">
        <v>0</v>
      </c>
      <c r="M1210" s="1">
        <v>0</v>
      </c>
      <c r="N1210" s="1"/>
      <c r="O1210" s="1"/>
    </row>
    <row r="1211" spans="1:15">
      <c r="A1211" s="1" t="s">
        <v>1745</v>
      </c>
      <c r="B1211" s="29">
        <v>131201</v>
      </c>
      <c r="C1211" s="1">
        <v>0</v>
      </c>
      <c r="D1211" s="1">
        <v>3</v>
      </c>
      <c r="E1211" s="1">
        <v>1</v>
      </c>
      <c r="F1211" s="1">
        <v>2</v>
      </c>
      <c r="G1211" s="33">
        <v>130002</v>
      </c>
      <c r="H1211" s="31">
        <v>1</v>
      </c>
      <c r="I1211" s="31">
        <v>0</v>
      </c>
      <c r="J1211" s="1" t="s">
        <v>423</v>
      </c>
      <c r="K1211" s="1"/>
      <c r="L1211" s="32">
        <v>0</v>
      </c>
      <c r="M1211" s="1">
        <v>0</v>
      </c>
      <c r="N1211" s="1"/>
      <c r="O1211" s="1"/>
    </row>
    <row r="1212" spans="1:15">
      <c r="A1212" s="1" t="s">
        <v>1746</v>
      </c>
      <c r="B1212" s="29">
        <v>131202</v>
      </c>
      <c r="C1212" s="1">
        <v>0</v>
      </c>
      <c r="D1212" s="1">
        <v>3</v>
      </c>
      <c r="E1212" s="1">
        <v>1</v>
      </c>
      <c r="F1212" s="1">
        <v>2</v>
      </c>
      <c r="G1212" s="30">
        <v>130002</v>
      </c>
      <c r="H1212" s="31">
        <v>10</v>
      </c>
      <c r="I1212" s="31">
        <v>0</v>
      </c>
      <c r="J1212" s="1" t="s">
        <v>425</v>
      </c>
      <c r="K1212" s="1"/>
      <c r="L1212" s="32">
        <v>0</v>
      </c>
      <c r="M1212" s="1">
        <v>0</v>
      </c>
      <c r="N1212" s="1"/>
      <c r="O1212" s="1"/>
    </row>
    <row r="1213" spans="1:15">
      <c r="A1213" s="1" t="s">
        <v>1747</v>
      </c>
      <c r="B1213" s="29">
        <v>131203</v>
      </c>
      <c r="C1213" s="1">
        <v>0</v>
      </c>
      <c r="D1213" s="1">
        <v>3</v>
      </c>
      <c r="E1213" s="1">
        <v>1</v>
      </c>
      <c r="F1213" s="1">
        <v>2</v>
      </c>
      <c r="G1213" s="30">
        <v>131003</v>
      </c>
      <c r="H1213" s="31">
        <v>20</v>
      </c>
      <c r="I1213" s="31">
        <v>0</v>
      </c>
      <c r="J1213" s="1" t="s">
        <v>427</v>
      </c>
      <c r="K1213" s="1"/>
      <c r="L1213" s="32">
        <v>0</v>
      </c>
      <c r="M1213" s="1">
        <v>0</v>
      </c>
      <c r="N1213" s="1"/>
      <c r="O1213" s="1"/>
    </row>
    <row r="1214" spans="1:15">
      <c r="A1214" s="1" t="s">
        <v>1748</v>
      </c>
      <c r="B1214" s="29">
        <v>131204</v>
      </c>
      <c r="C1214" s="1">
        <v>0</v>
      </c>
      <c r="D1214" s="1">
        <v>3</v>
      </c>
      <c r="E1214" s="1">
        <v>1</v>
      </c>
      <c r="F1214" s="1">
        <v>2</v>
      </c>
      <c r="G1214" s="30">
        <v>131003</v>
      </c>
      <c r="H1214" s="31">
        <v>30</v>
      </c>
      <c r="I1214" s="31">
        <v>0</v>
      </c>
      <c r="J1214" s="1" t="s">
        <v>429</v>
      </c>
      <c r="K1214" s="1"/>
      <c r="L1214" s="32">
        <v>0</v>
      </c>
      <c r="M1214" s="1">
        <v>0</v>
      </c>
      <c r="N1214" s="1"/>
      <c r="O1214" s="1"/>
    </row>
    <row r="1215" spans="1:15">
      <c r="A1215" s="1" t="s">
        <v>1749</v>
      </c>
      <c r="B1215" s="29">
        <v>131205</v>
      </c>
      <c r="C1215" s="1">
        <v>0</v>
      </c>
      <c r="D1215" s="1">
        <v>3</v>
      </c>
      <c r="E1215" s="1">
        <v>1</v>
      </c>
      <c r="F1215" s="1">
        <v>2</v>
      </c>
      <c r="G1215" s="30">
        <v>131004</v>
      </c>
      <c r="H1215" s="31">
        <v>40</v>
      </c>
      <c r="I1215" s="31">
        <v>0</v>
      </c>
      <c r="J1215" s="1" t="s">
        <v>431</v>
      </c>
      <c r="K1215" s="1"/>
      <c r="L1215" s="32">
        <v>0</v>
      </c>
      <c r="M1215" s="1">
        <v>0</v>
      </c>
      <c r="N1215" s="1"/>
      <c r="O1215" s="1"/>
    </row>
    <row r="1216" spans="1:15">
      <c r="A1216" s="1" t="s">
        <v>1750</v>
      </c>
      <c r="B1216" s="29">
        <v>131206</v>
      </c>
      <c r="C1216" s="1">
        <v>0</v>
      </c>
      <c r="D1216" s="1">
        <v>3</v>
      </c>
      <c r="E1216" s="1">
        <v>1</v>
      </c>
      <c r="F1216" s="1">
        <v>2</v>
      </c>
      <c r="G1216" s="30">
        <v>131004</v>
      </c>
      <c r="H1216" s="31">
        <v>50</v>
      </c>
      <c r="I1216" s="31">
        <v>0</v>
      </c>
      <c r="J1216" s="1" t="s">
        <v>433</v>
      </c>
      <c r="K1216" s="1"/>
      <c r="L1216" s="32">
        <v>0</v>
      </c>
      <c r="M1216" s="1">
        <v>0</v>
      </c>
      <c r="N1216" s="1"/>
      <c r="O1216" s="1"/>
    </row>
    <row r="1217" spans="1:15">
      <c r="A1217" s="1" t="s">
        <v>1751</v>
      </c>
      <c r="B1217" s="29">
        <v>131207</v>
      </c>
      <c r="C1217" s="1">
        <v>0</v>
      </c>
      <c r="D1217" s="1">
        <v>3</v>
      </c>
      <c r="E1217" s="1">
        <v>1</v>
      </c>
      <c r="F1217" s="1">
        <v>2</v>
      </c>
      <c r="G1217" s="30">
        <v>131005</v>
      </c>
      <c r="H1217" s="31">
        <v>60</v>
      </c>
      <c r="I1217" s="31">
        <v>0</v>
      </c>
      <c r="J1217" s="1" t="s">
        <v>435</v>
      </c>
      <c r="K1217" s="1"/>
      <c r="L1217" s="32">
        <v>0</v>
      </c>
      <c r="M1217" s="1">
        <v>0</v>
      </c>
      <c r="N1217" s="1"/>
      <c r="O1217" s="1"/>
    </row>
    <row r="1218" spans="1:15">
      <c r="A1218" s="1" t="s">
        <v>1752</v>
      </c>
      <c r="B1218" s="29">
        <v>131208</v>
      </c>
      <c r="C1218" s="1">
        <v>0</v>
      </c>
      <c r="D1218" s="1">
        <v>3</v>
      </c>
      <c r="E1218" s="1">
        <v>1</v>
      </c>
      <c r="F1218" s="1">
        <v>2</v>
      </c>
      <c r="G1218" s="30">
        <v>131005</v>
      </c>
      <c r="H1218" s="31">
        <v>70</v>
      </c>
      <c r="I1218" s="31">
        <v>0</v>
      </c>
      <c r="J1218" s="1" t="s">
        <v>437</v>
      </c>
      <c r="K1218" s="1"/>
      <c r="L1218" s="32">
        <v>0</v>
      </c>
      <c r="M1218" s="1">
        <v>0</v>
      </c>
      <c r="N1218" s="1"/>
      <c r="O1218" s="1"/>
    </row>
    <row r="1219" spans="1:15">
      <c r="A1219" s="1" t="s">
        <v>1753</v>
      </c>
      <c r="B1219" s="29">
        <v>131209</v>
      </c>
      <c r="C1219" s="1">
        <v>0</v>
      </c>
      <c r="D1219" s="1">
        <v>3</v>
      </c>
      <c r="E1219" s="1">
        <v>1</v>
      </c>
      <c r="F1219" s="1">
        <v>2</v>
      </c>
      <c r="G1219" s="30">
        <v>131006</v>
      </c>
      <c r="H1219" s="31">
        <v>80</v>
      </c>
      <c r="I1219" s="31">
        <v>0</v>
      </c>
      <c r="J1219" s="1" t="s">
        <v>439</v>
      </c>
      <c r="K1219" s="1"/>
      <c r="L1219" s="32">
        <v>0</v>
      </c>
      <c r="M1219" s="1">
        <v>0</v>
      </c>
      <c r="N1219" s="1"/>
      <c r="O1219" s="1"/>
    </row>
    <row r="1220" spans="1:15">
      <c r="A1220" s="1" t="s">
        <v>1754</v>
      </c>
      <c r="B1220" s="29">
        <v>131210</v>
      </c>
      <c r="C1220" s="1">
        <v>0</v>
      </c>
      <c r="D1220" s="1">
        <v>3</v>
      </c>
      <c r="E1220" s="1">
        <v>1</v>
      </c>
      <c r="F1220" s="1">
        <v>2</v>
      </c>
      <c r="G1220" s="30">
        <v>131007</v>
      </c>
      <c r="H1220" s="31">
        <v>80</v>
      </c>
      <c r="I1220" s="31">
        <v>1</v>
      </c>
      <c r="J1220" s="1" t="s">
        <v>441</v>
      </c>
      <c r="K1220" s="1"/>
      <c r="L1220" s="32">
        <v>0</v>
      </c>
      <c r="M1220" s="1">
        <v>0</v>
      </c>
      <c r="N1220" s="1"/>
      <c r="O1220" s="1"/>
    </row>
    <row r="1221" spans="1:15">
      <c r="A1221" s="1" t="s">
        <v>1755</v>
      </c>
      <c r="B1221" s="29">
        <v>131211</v>
      </c>
      <c r="C1221" s="1">
        <v>0</v>
      </c>
      <c r="D1221" s="1">
        <v>3</v>
      </c>
      <c r="E1221" s="1">
        <v>1</v>
      </c>
      <c r="F1221" s="1">
        <v>2</v>
      </c>
      <c r="G1221" s="30">
        <v>131008</v>
      </c>
      <c r="H1221" s="31">
        <v>80</v>
      </c>
      <c r="I1221" s="31">
        <v>2</v>
      </c>
      <c r="J1221" s="1" t="s">
        <v>443</v>
      </c>
      <c r="K1221" s="1"/>
      <c r="L1221" s="32">
        <v>0</v>
      </c>
      <c r="M1221" s="1">
        <v>0</v>
      </c>
      <c r="N1221" s="1"/>
      <c r="O1221" s="1"/>
    </row>
    <row r="1222" spans="1:15">
      <c r="A1222" s="1" t="s">
        <v>1756</v>
      </c>
      <c r="B1222" s="29">
        <v>131212</v>
      </c>
      <c r="C1222" s="1">
        <v>0</v>
      </c>
      <c r="D1222" s="1">
        <v>3</v>
      </c>
      <c r="E1222" s="1">
        <v>1</v>
      </c>
      <c r="F1222" s="1">
        <v>2</v>
      </c>
      <c r="G1222" s="30">
        <v>131009</v>
      </c>
      <c r="H1222" s="31">
        <v>80</v>
      </c>
      <c r="I1222" s="31">
        <v>3</v>
      </c>
      <c r="J1222" s="1" t="s">
        <v>445</v>
      </c>
      <c r="K1222" s="1"/>
      <c r="L1222" s="32">
        <v>0</v>
      </c>
      <c r="M1222" s="1">
        <v>0</v>
      </c>
      <c r="N1222" s="1"/>
      <c r="O1222" s="1"/>
    </row>
    <row r="1223" spans="1:15">
      <c r="A1223" s="1" t="s">
        <v>1757</v>
      </c>
      <c r="B1223" s="29">
        <v>131213</v>
      </c>
      <c r="C1223" s="1">
        <v>0</v>
      </c>
      <c r="D1223" s="1">
        <v>3</v>
      </c>
      <c r="E1223" s="1">
        <v>1</v>
      </c>
      <c r="F1223" s="1">
        <v>2</v>
      </c>
      <c r="G1223" s="30">
        <v>131010</v>
      </c>
      <c r="H1223" s="31">
        <v>80</v>
      </c>
      <c r="I1223" s="31">
        <v>4</v>
      </c>
      <c r="J1223" s="1" t="s">
        <v>447</v>
      </c>
      <c r="K1223" s="1"/>
      <c r="L1223" s="32">
        <v>0</v>
      </c>
      <c r="M1223" s="1">
        <v>0</v>
      </c>
      <c r="N1223" s="1"/>
      <c r="O1223" s="1"/>
    </row>
    <row r="1224" spans="1:15">
      <c r="A1224" s="1" t="s">
        <v>1758</v>
      </c>
      <c r="B1224" s="29">
        <v>131214</v>
      </c>
      <c r="C1224" s="1">
        <v>0</v>
      </c>
      <c r="D1224" s="1">
        <v>3</v>
      </c>
      <c r="E1224" s="1">
        <v>1</v>
      </c>
      <c r="F1224" s="1">
        <v>2</v>
      </c>
      <c r="G1224" s="30">
        <v>131011</v>
      </c>
      <c r="H1224" s="31">
        <v>80</v>
      </c>
      <c r="I1224" s="31">
        <v>5</v>
      </c>
      <c r="J1224" s="1" t="s">
        <v>449</v>
      </c>
      <c r="K1224" s="1"/>
      <c r="L1224" s="32">
        <v>0</v>
      </c>
      <c r="M1224" s="1">
        <v>0</v>
      </c>
      <c r="N1224" s="1"/>
      <c r="O1224" s="1"/>
    </row>
    <row r="1225" spans="1:15">
      <c r="A1225" s="1" t="s">
        <v>1759</v>
      </c>
      <c r="B1225" s="29">
        <v>131215</v>
      </c>
      <c r="C1225" s="1">
        <v>0</v>
      </c>
      <c r="D1225" s="1">
        <v>3</v>
      </c>
      <c r="E1225" s="1">
        <v>1</v>
      </c>
      <c r="F1225" s="1">
        <v>2</v>
      </c>
      <c r="G1225" s="30">
        <v>131012</v>
      </c>
      <c r="H1225" s="31">
        <v>80</v>
      </c>
      <c r="I1225" s="31">
        <v>6</v>
      </c>
      <c r="J1225" s="1" t="s">
        <v>451</v>
      </c>
      <c r="K1225" s="1"/>
      <c r="L1225" s="32">
        <v>0</v>
      </c>
      <c r="M1225" s="1">
        <v>0</v>
      </c>
      <c r="N1225" s="1"/>
      <c r="O1225" s="1"/>
    </row>
    <row r="1226" spans="1:15">
      <c r="A1226" s="1" t="s">
        <v>1760</v>
      </c>
      <c r="B1226" s="29">
        <v>131216</v>
      </c>
      <c r="C1226" s="1">
        <v>0</v>
      </c>
      <c r="D1226" s="1">
        <v>3</v>
      </c>
      <c r="E1226" s="1">
        <v>1</v>
      </c>
      <c r="F1226" s="1">
        <v>2</v>
      </c>
      <c r="G1226" s="30">
        <v>131013</v>
      </c>
      <c r="H1226" s="31">
        <v>80</v>
      </c>
      <c r="I1226" s="31">
        <v>7</v>
      </c>
      <c r="J1226" s="1" t="s">
        <v>453</v>
      </c>
      <c r="K1226" s="1"/>
      <c r="L1226" s="32">
        <v>0</v>
      </c>
      <c r="M1226" s="1">
        <v>0</v>
      </c>
      <c r="N1226" s="1"/>
      <c r="O1226" s="1"/>
    </row>
    <row r="1227" spans="1:15">
      <c r="A1227" s="1" t="s">
        <v>1761</v>
      </c>
      <c r="B1227" s="29">
        <v>131217</v>
      </c>
      <c r="C1227" s="1">
        <v>0</v>
      </c>
      <c r="D1227" s="1">
        <v>3</v>
      </c>
      <c r="E1227" s="1">
        <v>1</v>
      </c>
      <c r="F1227" s="1">
        <v>2</v>
      </c>
      <c r="G1227" s="30">
        <v>131014</v>
      </c>
      <c r="H1227" s="31">
        <v>80</v>
      </c>
      <c r="I1227" s="31">
        <v>8</v>
      </c>
      <c r="J1227" s="1" t="s">
        <v>455</v>
      </c>
      <c r="K1227" s="1"/>
      <c r="L1227" s="32">
        <v>0</v>
      </c>
      <c r="M1227" s="1">
        <v>0</v>
      </c>
      <c r="N1227" s="1"/>
      <c r="O1227" s="1"/>
    </row>
    <row r="1228" spans="1:15">
      <c r="A1228" s="1" t="s">
        <v>1762</v>
      </c>
      <c r="B1228" s="29">
        <v>131218</v>
      </c>
      <c r="C1228" s="1">
        <v>0</v>
      </c>
      <c r="D1228" s="1">
        <v>3</v>
      </c>
      <c r="E1228" s="1">
        <v>1</v>
      </c>
      <c r="F1228" s="1">
        <v>2</v>
      </c>
      <c r="G1228" s="30">
        <v>131015</v>
      </c>
      <c r="H1228" s="31">
        <v>80</v>
      </c>
      <c r="I1228" s="31">
        <v>9</v>
      </c>
      <c r="J1228" s="1" t="s">
        <v>457</v>
      </c>
      <c r="K1228" s="1"/>
      <c r="L1228" s="32">
        <v>0</v>
      </c>
      <c r="M1228" s="1">
        <v>0</v>
      </c>
      <c r="N1228" s="1"/>
      <c r="O1228" s="1"/>
    </row>
    <row r="1229" spans="1:15">
      <c r="A1229" s="1" t="s">
        <v>1763</v>
      </c>
      <c r="B1229" s="29">
        <v>131219</v>
      </c>
      <c r="C1229" s="1">
        <v>0</v>
      </c>
      <c r="D1229" s="1">
        <v>3</v>
      </c>
      <c r="E1229" s="1">
        <v>1</v>
      </c>
      <c r="F1229" s="1">
        <v>2</v>
      </c>
      <c r="G1229" s="30">
        <v>131015</v>
      </c>
      <c r="H1229" s="31">
        <v>80</v>
      </c>
      <c r="I1229" s="31">
        <v>10</v>
      </c>
      <c r="J1229" s="1" t="s">
        <v>459</v>
      </c>
      <c r="K1229" s="1"/>
      <c r="L1229" s="32">
        <v>0</v>
      </c>
      <c r="M1229" s="1">
        <v>0</v>
      </c>
      <c r="N1229" s="1"/>
      <c r="O1229" s="1"/>
    </row>
    <row r="1230" spans="1:15">
      <c r="A1230" s="1" t="s">
        <v>1764</v>
      </c>
      <c r="B1230" s="29">
        <v>131220</v>
      </c>
      <c r="C1230" s="1">
        <v>0</v>
      </c>
      <c r="D1230" s="1">
        <v>3</v>
      </c>
      <c r="E1230" s="1">
        <v>1</v>
      </c>
      <c r="F1230" s="1">
        <v>2</v>
      </c>
      <c r="G1230" s="30">
        <v>131015</v>
      </c>
      <c r="H1230" s="31">
        <v>80</v>
      </c>
      <c r="I1230" s="31">
        <v>11</v>
      </c>
      <c r="J1230" s="1" t="s">
        <v>461</v>
      </c>
      <c r="K1230" s="1"/>
      <c r="L1230" s="32">
        <v>0</v>
      </c>
      <c r="M1230" s="1">
        <v>0</v>
      </c>
      <c r="N1230" s="1"/>
      <c r="O1230" s="1"/>
    </row>
    <row r="1231" spans="1:15">
      <c r="A1231" s="1" t="s">
        <v>1765</v>
      </c>
      <c r="B1231" s="29">
        <v>131221</v>
      </c>
      <c r="C1231" s="1">
        <v>0</v>
      </c>
      <c r="D1231" s="1">
        <v>3</v>
      </c>
      <c r="E1231" s="1">
        <v>1</v>
      </c>
      <c r="F1231" s="1">
        <v>2</v>
      </c>
      <c r="G1231" s="30">
        <v>131015</v>
      </c>
      <c r="H1231" s="31">
        <v>80</v>
      </c>
      <c r="I1231" s="31">
        <v>12</v>
      </c>
      <c r="J1231" s="1" t="s">
        <v>463</v>
      </c>
      <c r="K1231" s="1"/>
      <c r="L1231" s="32">
        <v>0</v>
      </c>
      <c r="M1231" s="1">
        <v>0</v>
      </c>
      <c r="N1231" s="1"/>
      <c r="O1231" s="1"/>
    </row>
    <row r="1232" spans="1:15">
      <c r="A1232" s="1" t="s">
        <v>1766</v>
      </c>
      <c r="B1232" s="29">
        <v>132201</v>
      </c>
      <c r="C1232" s="1">
        <v>0</v>
      </c>
      <c r="D1232" s="1">
        <v>3</v>
      </c>
      <c r="E1232" s="1">
        <v>2</v>
      </c>
      <c r="F1232" s="1">
        <v>2</v>
      </c>
      <c r="G1232" s="33">
        <v>130002</v>
      </c>
      <c r="H1232" s="31">
        <v>1</v>
      </c>
      <c r="I1232" s="31">
        <v>0</v>
      </c>
      <c r="J1232" s="1" t="s">
        <v>465</v>
      </c>
      <c r="K1232" s="1"/>
      <c r="L1232" s="32">
        <v>0</v>
      </c>
      <c r="M1232" s="1">
        <v>0</v>
      </c>
      <c r="N1232" s="1"/>
      <c r="O1232" s="1"/>
    </row>
    <row r="1233" spans="1:15">
      <c r="A1233" s="1" t="s">
        <v>1767</v>
      </c>
      <c r="B1233" s="29">
        <v>132202</v>
      </c>
      <c r="C1233" s="1">
        <v>0</v>
      </c>
      <c r="D1233" s="1">
        <v>3</v>
      </c>
      <c r="E1233" s="1">
        <v>2</v>
      </c>
      <c r="F1233" s="1">
        <v>2</v>
      </c>
      <c r="G1233" s="30">
        <v>130002</v>
      </c>
      <c r="H1233" s="31">
        <v>10</v>
      </c>
      <c r="I1233" s="31">
        <v>0</v>
      </c>
      <c r="J1233" s="1" t="s">
        <v>467</v>
      </c>
      <c r="K1233" s="1"/>
      <c r="L1233" s="32">
        <v>0</v>
      </c>
      <c r="M1233" s="1">
        <v>0</v>
      </c>
      <c r="N1233" s="1"/>
      <c r="O1233" s="1"/>
    </row>
    <row r="1234" spans="1:15">
      <c r="A1234" s="1" t="s">
        <v>1768</v>
      </c>
      <c r="B1234" s="29">
        <v>132203</v>
      </c>
      <c r="C1234" s="1">
        <v>0</v>
      </c>
      <c r="D1234" s="1">
        <v>3</v>
      </c>
      <c r="E1234" s="1">
        <v>2</v>
      </c>
      <c r="F1234" s="1">
        <v>2</v>
      </c>
      <c r="G1234" s="30">
        <v>132003</v>
      </c>
      <c r="H1234" s="31">
        <v>20</v>
      </c>
      <c r="I1234" s="31">
        <v>0</v>
      </c>
      <c r="J1234" s="1" t="s">
        <v>469</v>
      </c>
      <c r="K1234" s="1"/>
      <c r="L1234" s="32">
        <v>0</v>
      </c>
      <c r="M1234" s="1">
        <v>0</v>
      </c>
      <c r="N1234" s="1"/>
      <c r="O1234" s="1"/>
    </row>
    <row r="1235" spans="1:15">
      <c r="A1235" s="1" t="s">
        <v>1769</v>
      </c>
      <c r="B1235" s="29">
        <v>132204</v>
      </c>
      <c r="C1235" s="1">
        <v>0</v>
      </c>
      <c r="D1235" s="1">
        <v>3</v>
      </c>
      <c r="E1235" s="1">
        <v>2</v>
      </c>
      <c r="F1235" s="1">
        <v>2</v>
      </c>
      <c r="G1235" s="30">
        <v>132003</v>
      </c>
      <c r="H1235" s="31">
        <v>30</v>
      </c>
      <c r="I1235" s="31">
        <v>0</v>
      </c>
      <c r="J1235" s="1" t="s">
        <v>471</v>
      </c>
      <c r="K1235" s="1"/>
      <c r="L1235" s="32">
        <v>0</v>
      </c>
      <c r="M1235" s="1">
        <v>0</v>
      </c>
      <c r="N1235" s="1"/>
      <c r="O1235" s="1"/>
    </row>
    <row r="1236" spans="1:15">
      <c r="A1236" s="1" t="s">
        <v>1770</v>
      </c>
      <c r="B1236" s="29">
        <v>132205</v>
      </c>
      <c r="C1236" s="1">
        <v>0</v>
      </c>
      <c r="D1236" s="1">
        <v>3</v>
      </c>
      <c r="E1236" s="1">
        <v>2</v>
      </c>
      <c r="F1236" s="1">
        <v>2</v>
      </c>
      <c r="G1236" s="30">
        <v>132004</v>
      </c>
      <c r="H1236" s="31">
        <v>40</v>
      </c>
      <c r="I1236" s="31">
        <v>0</v>
      </c>
      <c r="J1236" s="1" t="s">
        <v>473</v>
      </c>
      <c r="K1236" s="1"/>
      <c r="L1236" s="32">
        <v>0</v>
      </c>
      <c r="M1236" s="1">
        <v>0</v>
      </c>
      <c r="N1236" s="1"/>
      <c r="O1236" s="1"/>
    </row>
    <row r="1237" spans="1:15">
      <c r="A1237" s="1" t="s">
        <v>1771</v>
      </c>
      <c r="B1237" s="29">
        <v>132206</v>
      </c>
      <c r="C1237" s="1">
        <v>0</v>
      </c>
      <c r="D1237" s="1">
        <v>3</v>
      </c>
      <c r="E1237" s="1">
        <v>2</v>
      </c>
      <c r="F1237" s="1">
        <v>2</v>
      </c>
      <c r="G1237" s="30">
        <v>132004</v>
      </c>
      <c r="H1237" s="31">
        <v>50</v>
      </c>
      <c r="I1237" s="31">
        <v>0</v>
      </c>
      <c r="J1237" s="1" t="s">
        <v>475</v>
      </c>
      <c r="K1237" s="1"/>
      <c r="L1237" s="32">
        <v>0</v>
      </c>
      <c r="M1237" s="1">
        <v>0</v>
      </c>
      <c r="N1237" s="1"/>
      <c r="O1237" s="1"/>
    </row>
    <row r="1238" spans="1:15">
      <c r="A1238" s="1" t="s">
        <v>1772</v>
      </c>
      <c r="B1238" s="29">
        <v>132207</v>
      </c>
      <c r="C1238" s="1">
        <v>0</v>
      </c>
      <c r="D1238" s="1">
        <v>3</v>
      </c>
      <c r="E1238" s="1">
        <v>2</v>
      </c>
      <c r="F1238" s="1">
        <v>2</v>
      </c>
      <c r="G1238" s="30">
        <v>132005</v>
      </c>
      <c r="H1238" s="31">
        <v>60</v>
      </c>
      <c r="I1238" s="31">
        <v>0</v>
      </c>
      <c r="J1238" s="1" t="s">
        <v>477</v>
      </c>
      <c r="K1238" s="1"/>
      <c r="L1238" s="32">
        <v>0</v>
      </c>
      <c r="M1238" s="1">
        <v>0</v>
      </c>
      <c r="N1238" s="1"/>
      <c r="O1238" s="1"/>
    </row>
    <row r="1239" spans="1:15">
      <c r="A1239" s="1" t="s">
        <v>1773</v>
      </c>
      <c r="B1239" s="29">
        <v>132208</v>
      </c>
      <c r="C1239" s="1">
        <v>0</v>
      </c>
      <c r="D1239" s="1">
        <v>3</v>
      </c>
      <c r="E1239" s="1">
        <v>2</v>
      </c>
      <c r="F1239" s="1">
        <v>2</v>
      </c>
      <c r="G1239" s="30">
        <v>132005</v>
      </c>
      <c r="H1239" s="31">
        <v>70</v>
      </c>
      <c r="I1239" s="31">
        <v>0</v>
      </c>
      <c r="J1239" s="1" t="s">
        <v>479</v>
      </c>
      <c r="K1239" s="1"/>
      <c r="L1239" s="32">
        <v>0</v>
      </c>
      <c r="M1239" s="1">
        <v>0</v>
      </c>
      <c r="N1239" s="1"/>
      <c r="O1239" s="1"/>
    </row>
    <row r="1240" spans="1:15">
      <c r="A1240" s="1" t="s">
        <v>1774</v>
      </c>
      <c r="B1240" s="29">
        <v>132209</v>
      </c>
      <c r="C1240" s="1">
        <v>0</v>
      </c>
      <c r="D1240" s="1">
        <v>3</v>
      </c>
      <c r="E1240" s="1">
        <v>2</v>
      </c>
      <c r="F1240" s="1">
        <v>2</v>
      </c>
      <c r="G1240" s="30">
        <v>132006</v>
      </c>
      <c r="H1240" s="31">
        <v>80</v>
      </c>
      <c r="I1240" s="31">
        <v>0</v>
      </c>
      <c r="J1240" s="1" t="s">
        <v>481</v>
      </c>
      <c r="K1240" s="1"/>
      <c r="L1240" s="32">
        <v>0</v>
      </c>
      <c r="M1240" s="1">
        <v>0</v>
      </c>
      <c r="N1240" s="1"/>
      <c r="O1240" s="1"/>
    </row>
    <row r="1241" spans="1:15">
      <c r="A1241" s="1" t="s">
        <v>1775</v>
      </c>
      <c r="B1241" s="29">
        <v>132210</v>
      </c>
      <c r="C1241" s="1">
        <v>0</v>
      </c>
      <c r="D1241" s="1">
        <v>3</v>
      </c>
      <c r="E1241" s="1">
        <v>2</v>
      </c>
      <c r="F1241" s="1">
        <v>2</v>
      </c>
      <c r="G1241" s="30">
        <v>132007</v>
      </c>
      <c r="H1241" s="31">
        <v>80</v>
      </c>
      <c r="I1241" s="31">
        <v>1</v>
      </c>
      <c r="J1241" s="1" t="s">
        <v>483</v>
      </c>
      <c r="K1241" s="1"/>
      <c r="L1241" s="32">
        <v>0</v>
      </c>
      <c r="M1241" s="1">
        <v>0</v>
      </c>
      <c r="N1241" s="1"/>
      <c r="O1241" s="1"/>
    </row>
    <row r="1242" spans="1:15">
      <c r="A1242" s="1" t="s">
        <v>1776</v>
      </c>
      <c r="B1242" s="29">
        <v>132211</v>
      </c>
      <c r="C1242" s="1">
        <v>0</v>
      </c>
      <c r="D1242" s="1">
        <v>3</v>
      </c>
      <c r="E1242" s="1">
        <v>2</v>
      </c>
      <c r="F1242" s="1">
        <v>2</v>
      </c>
      <c r="G1242" s="30">
        <v>132008</v>
      </c>
      <c r="H1242" s="31">
        <v>80</v>
      </c>
      <c r="I1242" s="31">
        <v>2</v>
      </c>
      <c r="J1242" s="1" t="s">
        <v>485</v>
      </c>
      <c r="K1242" s="1"/>
      <c r="L1242" s="32">
        <v>0</v>
      </c>
      <c r="M1242" s="1">
        <v>0</v>
      </c>
      <c r="N1242" s="1"/>
      <c r="O1242" s="1"/>
    </row>
    <row r="1243" spans="1:15">
      <c r="A1243" s="1" t="s">
        <v>1777</v>
      </c>
      <c r="B1243" s="29">
        <v>132212</v>
      </c>
      <c r="C1243" s="1">
        <v>0</v>
      </c>
      <c r="D1243" s="1">
        <v>3</v>
      </c>
      <c r="E1243" s="1">
        <v>2</v>
      </c>
      <c r="F1243" s="1">
        <v>2</v>
      </c>
      <c r="G1243" s="30">
        <v>132009</v>
      </c>
      <c r="H1243" s="31">
        <v>80</v>
      </c>
      <c r="I1243" s="31">
        <v>3</v>
      </c>
      <c r="J1243" s="1" t="s">
        <v>487</v>
      </c>
      <c r="K1243" s="1"/>
      <c r="L1243" s="32">
        <v>0</v>
      </c>
      <c r="M1243" s="1">
        <v>0</v>
      </c>
      <c r="N1243" s="1"/>
      <c r="O1243" s="1"/>
    </row>
    <row r="1244" spans="1:15">
      <c r="A1244" s="1" t="s">
        <v>1778</v>
      </c>
      <c r="B1244" s="29">
        <v>132213</v>
      </c>
      <c r="C1244" s="1">
        <v>0</v>
      </c>
      <c r="D1244" s="1">
        <v>3</v>
      </c>
      <c r="E1244" s="1">
        <v>2</v>
      </c>
      <c r="F1244" s="1">
        <v>2</v>
      </c>
      <c r="G1244" s="30">
        <v>132010</v>
      </c>
      <c r="H1244" s="31">
        <v>80</v>
      </c>
      <c r="I1244" s="31">
        <v>4</v>
      </c>
      <c r="J1244" s="1" t="s">
        <v>489</v>
      </c>
      <c r="K1244" s="1"/>
      <c r="L1244" s="32">
        <v>0</v>
      </c>
      <c r="M1244" s="1">
        <v>0</v>
      </c>
      <c r="N1244" s="1"/>
      <c r="O1244" s="1"/>
    </row>
    <row r="1245" spans="1:15">
      <c r="A1245" s="1" t="s">
        <v>1779</v>
      </c>
      <c r="B1245" s="29">
        <v>132214</v>
      </c>
      <c r="C1245" s="1">
        <v>0</v>
      </c>
      <c r="D1245" s="1">
        <v>3</v>
      </c>
      <c r="E1245" s="1">
        <v>2</v>
      </c>
      <c r="F1245" s="1">
        <v>2</v>
      </c>
      <c r="G1245" s="30">
        <v>132011</v>
      </c>
      <c r="H1245" s="31">
        <v>80</v>
      </c>
      <c r="I1245" s="31">
        <v>5</v>
      </c>
      <c r="J1245" s="1" t="s">
        <v>491</v>
      </c>
      <c r="K1245" s="1"/>
      <c r="L1245" s="32">
        <v>0</v>
      </c>
      <c r="M1245" s="1">
        <v>0</v>
      </c>
      <c r="N1245" s="1"/>
      <c r="O1245" s="1"/>
    </row>
    <row r="1246" spans="1:15">
      <c r="A1246" s="1" t="s">
        <v>1780</v>
      </c>
      <c r="B1246" s="29">
        <v>132215</v>
      </c>
      <c r="C1246" s="1">
        <v>0</v>
      </c>
      <c r="D1246" s="1">
        <v>3</v>
      </c>
      <c r="E1246" s="1">
        <v>2</v>
      </c>
      <c r="F1246" s="1">
        <v>2</v>
      </c>
      <c r="G1246" s="30">
        <v>132012</v>
      </c>
      <c r="H1246" s="31">
        <v>80</v>
      </c>
      <c r="I1246" s="31">
        <v>6</v>
      </c>
      <c r="J1246" s="1" t="s">
        <v>493</v>
      </c>
      <c r="K1246" s="1"/>
      <c r="L1246" s="32">
        <v>0</v>
      </c>
      <c r="M1246" s="1">
        <v>0</v>
      </c>
      <c r="N1246" s="1"/>
      <c r="O1246" s="1"/>
    </row>
    <row r="1247" spans="1:15">
      <c r="A1247" s="1" t="s">
        <v>1781</v>
      </c>
      <c r="B1247" s="29">
        <v>132216</v>
      </c>
      <c r="C1247" s="1">
        <v>0</v>
      </c>
      <c r="D1247" s="1">
        <v>3</v>
      </c>
      <c r="E1247" s="1">
        <v>2</v>
      </c>
      <c r="F1247" s="1">
        <v>2</v>
      </c>
      <c r="G1247" s="30">
        <v>132013</v>
      </c>
      <c r="H1247" s="31">
        <v>80</v>
      </c>
      <c r="I1247" s="31">
        <v>7</v>
      </c>
      <c r="J1247" s="1" t="s">
        <v>495</v>
      </c>
      <c r="K1247" s="1"/>
      <c r="L1247" s="32">
        <v>0</v>
      </c>
      <c r="M1247" s="1">
        <v>0</v>
      </c>
      <c r="N1247" s="1"/>
      <c r="O1247" s="1"/>
    </row>
    <row r="1248" spans="1:15">
      <c r="A1248" s="1" t="s">
        <v>1782</v>
      </c>
      <c r="B1248" s="29">
        <v>132217</v>
      </c>
      <c r="C1248" s="1">
        <v>0</v>
      </c>
      <c r="D1248" s="1">
        <v>3</v>
      </c>
      <c r="E1248" s="1">
        <v>2</v>
      </c>
      <c r="F1248" s="1">
        <v>2</v>
      </c>
      <c r="G1248" s="30">
        <v>132014</v>
      </c>
      <c r="H1248" s="31">
        <v>80</v>
      </c>
      <c r="I1248" s="31">
        <v>8</v>
      </c>
      <c r="J1248" s="1" t="s">
        <v>497</v>
      </c>
      <c r="K1248" s="1"/>
      <c r="L1248" s="32">
        <v>0</v>
      </c>
      <c r="M1248" s="1">
        <v>0</v>
      </c>
      <c r="N1248" s="1"/>
      <c r="O1248" s="1"/>
    </row>
    <row r="1249" spans="1:15">
      <c r="A1249" s="1" t="s">
        <v>1783</v>
      </c>
      <c r="B1249" s="29">
        <v>132218</v>
      </c>
      <c r="C1249" s="1">
        <v>0</v>
      </c>
      <c r="D1249" s="1">
        <v>3</v>
      </c>
      <c r="E1249" s="1">
        <v>2</v>
      </c>
      <c r="F1249" s="1">
        <v>2</v>
      </c>
      <c r="G1249" s="30">
        <v>132015</v>
      </c>
      <c r="H1249" s="31">
        <v>80</v>
      </c>
      <c r="I1249" s="31">
        <v>9</v>
      </c>
      <c r="J1249" s="1" t="s">
        <v>499</v>
      </c>
      <c r="K1249" s="1"/>
      <c r="L1249" s="32">
        <v>0</v>
      </c>
      <c r="M1249" s="1">
        <v>0</v>
      </c>
      <c r="N1249" s="1"/>
      <c r="O1249" s="1"/>
    </row>
    <row r="1250" spans="1:15">
      <c r="A1250" s="1" t="s">
        <v>1784</v>
      </c>
      <c r="B1250" s="29">
        <v>132219</v>
      </c>
      <c r="C1250" s="1">
        <v>0</v>
      </c>
      <c r="D1250" s="1">
        <v>3</v>
      </c>
      <c r="E1250" s="1">
        <v>2</v>
      </c>
      <c r="F1250" s="1">
        <v>2</v>
      </c>
      <c r="G1250" s="30">
        <v>132015</v>
      </c>
      <c r="H1250" s="31">
        <v>80</v>
      </c>
      <c r="I1250" s="31">
        <v>10</v>
      </c>
      <c r="J1250" s="1" t="s">
        <v>501</v>
      </c>
      <c r="K1250" s="1"/>
      <c r="L1250" s="32">
        <v>0</v>
      </c>
      <c r="M1250" s="1">
        <v>0</v>
      </c>
      <c r="N1250" s="1"/>
      <c r="O1250" s="1"/>
    </row>
    <row r="1251" spans="1:15">
      <c r="A1251" s="1" t="s">
        <v>1785</v>
      </c>
      <c r="B1251" s="29">
        <v>132220</v>
      </c>
      <c r="C1251" s="1">
        <v>0</v>
      </c>
      <c r="D1251" s="1">
        <v>3</v>
      </c>
      <c r="E1251" s="1">
        <v>2</v>
      </c>
      <c r="F1251" s="1">
        <v>2</v>
      </c>
      <c r="G1251" s="30">
        <v>132015</v>
      </c>
      <c r="H1251" s="31">
        <v>80</v>
      </c>
      <c r="I1251" s="31">
        <v>11</v>
      </c>
      <c r="J1251" s="1" t="s">
        <v>503</v>
      </c>
      <c r="K1251" s="1"/>
      <c r="L1251" s="32">
        <v>0</v>
      </c>
      <c r="M1251" s="1">
        <v>0</v>
      </c>
      <c r="N1251" s="1"/>
      <c r="O1251" s="1"/>
    </row>
    <row r="1252" spans="1:15">
      <c r="A1252" s="1" t="s">
        <v>1786</v>
      </c>
      <c r="B1252" s="29">
        <v>132221</v>
      </c>
      <c r="C1252" s="1">
        <v>0</v>
      </c>
      <c r="D1252" s="1">
        <v>3</v>
      </c>
      <c r="E1252" s="1">
        <v>2</v>
      </c>
      <c r="F1252" s="1">
        <v>2</v>
      </c>
      <c r="G1252" s="30">
        <v>132015</v>
      </c>
      <c r="H1252" s="31">
        <v>80</v>
      </c>
      <c r="I1252" s="31">
        <v>12</v>
      </c>
      <c r="J1252" s="1" t="s">
        <v>505</v>
      </c>
      <c r="K1252" s="1"/>
      <c r="L1252" s="32">
        <v>0</v>
      </c>
      <c r="M1252" s="1">
        <v>0</v>
      </c>
      <c r="N1252" s="1"/>
      <c r="O1252" s="1"/>
    </row>
    <row r="1253" spans="1:15">
      <c r="A1253" s="1" t="s">
        <v>1787</v>
      </c>
      <c r="B1253" s="29">
        <v>133201</v>
      </c>
      <c r="C1253" s="1">
        <v>0</v>
      </c>
      <c r="D1253" s="1">
        <v>3</v>
      </c>
      <c r="E1253" s="1">
        <v>3</v>
      </c>
      <c r="F1253" s="1">
        <v>2</v>
      </c>
      <c r="G1253" s="33">
        <v>130002</v>
      </c>
      <c r="H1253" s="31">
        <v>1</v>
      </c>
      <c r="I1253" s="31">
        <v>0</v>
      </c>
      <c r="J1253" s="1" t="s">
        <v>507</v>
      </c>
      <c r="K1253" s="1"/>
      <c r="L1253" s="32">
        <v>0</v>
      </c>
      <c r="M1253" s="1">
        <v>0</v>
      </c>
      <c r="N1253" s="1"/>
      <c r="O1253" s="1"/>
    </row>
    <row r="1254" spans="1:15">
      <c r="A1254" s="1" t="s">
        <v>1788</v>
      </c>
      <c r="B1254" s="29">
        <v>133202</v>
      </c>
      <c r="C1254" s="1">
        <v>0</v>
      </c>
      <c r="D1254" s="1">
        <v>3</v>
      </c>
      <c r="E1254" s="1">
        <v>3</v>
      </c>
      <c r="F1254" s="1">
        <v>2</v>
      </c>
      <c r="G1254" s="30">
        <v>130002</v>
      </c>
      <c r="H1254" s="31">
        <v>10</v>
      </c>
      <c r="I1254" s="31">
        <v>0</v>
      </c>
      <c r="J1254" s="1" t="s">
        <v>509</v>
      </c>
      <c r="K1254" s="1"/>
      <c r="L1254" s="32">
        <v>0</v>
      </c>
      <c r="M1254" s="1">
        <v>0</v>
      </c>
      <c r="N1254" s="1"/>
      <c r="O1254" s="1"/>
    </row>
    <row r="1255" spans="1:15">
      <c r="A1255" s="1" t="s">
        <v>1789</v>
      </c>
      <c r="B1255" s="29">
        <v>133203</v>
      </c>
      <c r="C1255" s="1">
        <v>0</v>
      </c>
      <c r="D1255" s="1">
        <v>3</v>
      </c>
      <c r="E1255" s="1">
        <v>3</v>
      </c>
      <c r="F1255" s="1">
        <v>2</v>
      </c>
      <c r="G1255" s="30">
        <v>133003</v>
      </c>
      <c r="H1255" s="31">
        <v>20</v>
      </c>
      <c r="I1255" s="31">
        <v>0</v>
      </c>
      <c r="J1255" s="1" t="s">
        <v>511</v>
      </c>
      <c r="K1255" s="1"/>
      <c r="L1255" s="32">
        <v>0</v>
      </c>
      <c r="M1255" s="1">
        <v>0</v>
      </c>
      <c r="N1255" s="1"/>
      <c r="O1255" s="1"/>
    </row>
    <row r="1256" spans="1:15">
      <c r="A1256" s="1" t="s">
        <v>1790</v>
      </c>
      <c r="B1256" s="29">
        <v>133204</v>
      </c>
      <c r="C1256" s="1">
        <v>0</v>
      </c>
      <c r="D1256" s="1">
        <v>3</v>
      </c>
      <c r="E1256" s="1">
        <v>3</v>
      </c>
      <c r="F1256" s="1">
        <v>2</v>
      </c>
      <c r="G1256" s="30">
        <v>133003</v>
      </c>
      <c r="H1256" s="31">
        <v>30</v>
      </c>
      <c r="I1256" s="31">
        <v>0</v>
      </c>
      <c r="J1256" s="1" t="s">
        <v>513</v>
      </c>
      <c r="K1256" s="1"/>
      <c r="L1256" s="32">
        <v>0</v>
      </c>
      <c r="M1256" s="1">
        <v>0</v>
      </c>
      <c r="N1256" s="1"/>
      <c r="O1256" s="1"/>
    </row>
    <row r="1257" spans="1:15">
      <c r="A1257" s="1" t="s">
        <v>1791</v>
      </c>
      <c r="B1257" s="29">
        <v>133205</v>
      </c>
      <c r="C1257" s="1">
        <v>0</v>
      </c>
      <c r="D1257" s="1">
        <v>3</v>
      </c>
      <c r="E1257" s="1">
        <v>3</v>
      </c>
      <c r="F1257" s="1">
        <v>2</v>
      </c>
      <c r="G1257" s="30">
        <v>133004</v>
      </c>
      <c r="H1257" s="31">
        <v>40</v>
      </c>
      <c r="I1257" s="31">
        <v>0</v>
      </c>
      <c r="J1257" s="1" t="s">
        <v>515</v>
      </c>
      <c r="K1257" s="1"/>
      <c r="L1257" s="32">
        <v>0</v>
      </c>
      <c r="M1257" s="1">
        <v>0</v>
      </c>
      <c r="N1257" s="1"/>
      <c r="O1257" s="1"/>
    </row>
    <row r="1258" spans="1:15">
      <c r="A1258" s="1" t="s">
        <v>1792</v>
      </c>
      <c r="B1258" s="29">
        <v>133206</v>
      </c>
      <c r="C1258" s="1">
        <v>0</v>
      </c>
      <c r="D1258" s="1">
        <v>3</v>
      </c>
      <c r="E1258" s="1">
        <v>3</v>
      </c>
      <c r="F1258" s="1">
        <v>2</v>
      </c>
      <c r="G1258" s="30">
        <v>133004</v>
      </c>
      <c r="H1258" s="31">
        <v>50</v>
      </c>
      <c r="I1258" s="31">
        <v>0</v>
      </c>
      <c r="J1258" s="1" t="s">
        <v>517</v>
      </c>
      <c r="K1258" s="1"/>
      <c r="L1258" s="32">
        <v>0</v>
      </c>
      <c r="M1258" s="1">
        <v>0</v>
      </c>
      <c r="N1258" s="1"/>
      <c r="O1258" s="1"/>
    </row>
    <row r="1259" spans="1:15">
      <c r="A1259" s="1" t="s">
        <v>1793</v>
      </c>
      <c r="B1259" s="29">
        <v>133207</v>
      </c>
      <c r="C1259" s="1">
        <v>0</v>
      </c>
      <c r="D1259" s="1">
        <v>3</v>
      </c>
      <c r="E1259" s="1">
        <v>3</v>
      </c>
      <c r="F1259" s="1">
        <v>2</v>
      </c>
      <c r="G1259" s="30">
        <v>133005</v>
      </c>
      <c r="H1259" s="31">
        <v>60</v>
      </c>
      <c r="I1259" s="31">
        <v>0</v>
      </c>
      <c r="J1259" s="1" t="s">
        <v>519</v>
      </c>
      <c r="K1259" s="1"/>
      <c r="L1259" s="32">
        <v>0</v>
      </c>
      <c r="M1259" s="1">
        <v>0</v>
      </c>
      <c r="N1259" s="1"/>
      <c r="O1259" s="1"/>
    </row>
    <row r="1260" spans="1:15">
      <c r="A1260" s="1" t="s">
        <v>1794</v>
      </c>
      <c r="B1260" s="29">
        <v>133208</v>
      </c>
      <c r="C1260" s="1">
        <v>0</v>
      </c>
      <c r="D1260" s="1">
        <v>3</v>
      </c>
      <c r="E1260" s="1">
        <v>3</v>
      </c>
      <c r="F1260" s="1">
        <v>2</v>
      </c>
      <c r="G1260" s="30">
        <v>133005</v>
      </c>
      <c r="H1260" s="31">
        <v>70</v>
      </c>
      <c r="I1260" s="31">
        <v>0</v>
      </c>
      <c r="J1260" s="1" t="s">
        <v>521</v>
      </c>
      <c r="K1260" s="1"/>
      <c r="L1260" s="32">
        <v>0</v>
      </c>
      <c r="M1260" s="1">
        <v>0</v>
      </c>
      <c r="N1260" s="1"/>
      <c r="O1260" s="1"/>
    </row>
    <row r="1261" spans="1:15">
      <c r="A1261" s="1" t="s">
        <v>1795</v>
      </c>
      <c r="B1261" s="29">
        <v>133209</v>
      </c>
      <c r="C1261" s="1">
        <v>0</v>
      </c>
      <c r="D1261" s="1">
        <v>3</v>
      </c>
      <c r="E1261" s="1">
        <v>3</v>
      </c>
      <c r="F1261" s="1">
        <v>2</v>
      </c>
      <c r="G1261" s="30">
        <v>133006</v>
      </c>
      <c r="H1261" s="31">
        <v>80</v>
      </c>
      <c r="I1261" s="31">
        <v>0</v>
      </c>
      <c r="J1261" s="1" t="s">
        <v>523</v>
      </c>
      <c r="K1261" s="1"/>
      <c r="L1261" s="32">
        <v>0</v>
      </c>
      <c r="M1261" s="1">
        <v>0</v>
      </c>
      <c r="N1261" s="1"/>
      <c r="O1261" s="1"/>
    </row>
    <row r="1262" spans="1:15">
      <c r="A1262" s="1" t="s">
        <v>1796</v>
      </c>
      <c r="B1262" s="29">
        <v>133210</v>
      </c>
      <c r="C1262" s="1">
        <v>0</v>
      </c>
      <c r="D1262" s="1">
        <v>3</v>
      </c>
      <c r="E1262" s="1">
        <v>3</v>
      </c>
      <c r="F1262" s="1">
        <v>2</v>
      </c>
      <c r="G1262" s="30">
        <v>133007</v>
      </c>
      <c r="H1262" s="31">
        <v>80</v>
      </c>
      <c r="I1262" s="31">
        <v>1</v>
      </c>
      <c r="J1262" s="1" t="s">
        <v>525</v>
      </c>
      <c r="K1262" s="1"/>
      <c r="L1262" s="32">
        <v>0</v>
      </c>
      <c r="M1262" s="1">
        <v>0</v>
      </c>
      <c r="N1262" s="1"/>
      <c r="O1262" s="1"/>
    </row>
    <row r="1263" spans="1:15">
      <c r="A1263" s="1" t="s">
        <v>1797</v>
      </c>
      <c r="B1263" s="29">
        <v>133211</v>
      </c>
      <c r="C1263" s="1">
        <v>0</v>
      </c>
      <c r="D1263" s="1">
        <v>3</v>
      </c>
      <c r="E1263" s="1">
        <v>3</v>
      </c>
      <c r="F1263" s="1">
        <v>2</v>
      </c>
      <c r="G1263" s="30">
        <v>133008</v>
      </c>
      <c r="H1263" s="31">
        <v>80</v>
      </c>
      <c r="I1263" s="31">
        <v>2</v>
      </c>
      <c r="J1263" s="1" t="s">
        <v>527</v>
      </c>
      <c r="K1263" s="1"/>
      <c r="L1263" s="32">
        <v>0</v>
      </c>
      <c r="M1263" s="1">
        <v>0</v>
      </c>
      <c r="N1263" s="1"/>
      <c r="O1263" s="1"/>
    </row>
    <row r="1264" spans="1:15">
      <c r="A1264" s="1" t="s">
        <v>1798</v>
      </c>
      <c r="B1264" s="29">
        <v>133212</v>
      </c>
      <c r="C1264" s="1">
        <v>0</v>
      </c>
      <c r="D1264" s="1">
        <v>3</v>
      </c>
      <c r="E1264" s="1">
        <v>3</v>
      </c>
      <c r="F1264" s="1">
        <v>2</v>
      </c>
      <c r="G1264" s="30">
        <v>133009</v>
      </c>
      <c r="H1264" s="31">
        <v>80</v>
      </c>
      <c r="I1264" s="31">
        <v>3</v>
      </c>
      <c r="J1264" s="1" t="s">
        <v>529</v>
      </c>
      <c r="K1264" s="1"/>
      <c r="L1264" s="32">
        <v>0</v>
      </c>
      <c r="M1264" s="1">
        <v>0</v>
      </c>
      <c r="N1264" s="1"/>
      <c r="O1264" s="1"/>
    </row>
    <row r="1265" spans="1:15">
      <c r="A1265" s="1" t="s">
        <v>1799</v>
      </c>
      <c r="B1265" s="29">
        <v>133213</v>
      </c>
      <c r="C1265" s="1">
        <v>0</v>
      </c>
      <c r="D1265" s="1">
        <v>3</v>
      </c>
      <c r="E1265" s="1">
        <v>3</v>
      </c>
      <c r="F1265" s="1">
        <v>2</v>
      </c>
      <c r="G1265" s="30">
        <v>133010</v>
      </c>
      <c r="H1265" s="31">
        <v>80</v>
      </c>
      <c r="I1265" s="31">
        <v>4</v>
      </c>
      <c r="J1265" s="1" t="s">
        <v>531</v>
      </c>
      <c r="K1265" s="1"/>
      <c r="L1265" s="32">
        <v>0</v>
      </c>
      <c r="M1265" s="1">
        <v>0</v>
      </c>
      <c r="N1265" s="1"/>
      <c r="O1265" s="1"/>
    </row>
    <row r="1266" spans="1:15">
      <c r="A1266" s="1" t="s">
        <v>1800</v>
      </c>
      <c r="B1266" s="29">
        <v>133214</v>
      </c>
      <c r="C1266" s="1">
        <v>0</v>
      </c>
      <c r="D1266" s="1">
        <v>3</v>
      </c>
      <c r="E1266" s="1">
        <v>3</v>
      </c>
      <c r="F1266" s="1">
        <v>2</v>
      </c>
      <c r="G1266" s="30">
        <v>133011</v>
      </c>
      <c r="H1266" s="31">
        <v>80</v>
      </c>
      <c r="I1266" s="31">
        <v>5</v>
      </c>
      <c r="J1266" s="1" t="s">
        <v>533</v>
      </c>
      <c r="K1266" s="1"/>
      <c r="L1266" s="32">
        <v>0</v>
      </c>
      <c r="M1266" s="1">
        <v>0</v>
      </c>
      <c r="N1266" s="1"/>
      <c r="O1266" s="1"/>
    </row>
    <row r="1267" spans="1:15">
      <c r="A1267" s="1" t="s">
        <v>1801</v>
      </c>
      <c r="B1267" s="29">
        <v>133215</v>
      </c>
      <c r="C1267" s="1">
        <v>0</v>
      </c>
      <c r="D1267" s="1">
        <v>3</v>
      </c>
      <c r="E1267" s="1">
        <v>3</v>
      </c>
      <c r="F1267" s="1">
        <v>2</v>
      </c>
      <c r="G1267" s="30">
        <v>133012</v>
      </c>
      <c r="H1267" s="31">
        <v>80</v>
      </c>
      <c r="I1267" s="31">
        <v>6</v>
      </c>
      <c r="J1267" s="1" t="s">
        <v>535</v>
      </c>
      <c r="K1267" s="1"/>
      <c r="L1267" s="32">
        <v>0</v>
      </c>
      <c r="M1267" s="1">
        <v>0</v>
      </c>
      <c r="N1267" s="1"/>
      <c r="O1267" s="1"/>
    </row>
    <row r="1268" spans="1:15">
      <c r="A1268" s="1" t="s">
        <v>1802</v>
      </c>
      <c r="B1268" s="29">
        <v>133216</v>
      </c>
      <c r="C1268" s="1">
        <v>0</v>
      </c>
      <c r="D1268" s="1">
        <v>3</v>
      </c>
      <c r="E1268" s="1">
        <v>3</v>
      </c>
      <c r="F1268" s="1">
        <v>2</v>
      </c>
      <c r="G1268" s="30">
        <v>133013</v>
      </c>
      <c r="H1268" s="31">
        <v>80</v>
      </c>
      <c r="I1268" s="31">
        <v>7</v>
      </c>
      <c r="J1268" s="1" t="s">
        <v>537</v>
      </c>
      <c r="K1268" s="1"/>
      <c r="L1268" s="32">
        <v>0</v>
      </c>
      <c r="M1268" s="1">
        <v>0</v>
      </c>
      <c r="N1268" s="1"/>
      <c r="O1268" s="1"/>
    </row>
    <row r="1269" spans="1:15">
      <c r="A1269" s="1" t="s">
        <v>1803</v>
      </c>
      <c r="B1269" s="29">
        <v>133217</v>
      </c>
      <c r="C1269" s="1">
        <v>0</v>
      </c>
      <c r="D1269" s="1">
        <v>3</v>
      </c>
      <c r="E1269" s="1">
        <v>3</v>
      </c>
      <c r="F1269" s="1">
        <v>2</v>
      </c>
      <c r="G1269" s="30">
        <v>133014</v>
      </c>
      <c r="H1269" s="31">
        <v>80</v>
      </c>
      <c r="I1269" s="31">
        <v>8</v>
      </c>
      <c r="J1269" s="1" t="s">
        <v>539</v>
      </c>
      <c r="K1269" s="1"/>
      <c r="L1269" s="32">
        <v>0</v>
      </c>
      <c r="M1269" s="1">
        <v>0</v>
      </c>
      <c r="N1269" s="1"/>
      <c r="O1269" s="1"/>
    </row>
    <row r="1270" spans="1:15">
      <c r="A1270" s="1" t="s">
        <v>1804</v>
      </c>
      <c r="B1270" s="29">
        <v>133218</v>
      </c>
      <c r="C1270" s="1">
        <v>0</v>
      </c>
      <c r="D1270" s="1">
        <v>3</v>
      </c>
      <c r="E1270" s="1">
        <v>3</v>
      </c>
      <c r="F1270" s="1">
        <v>2</v>
      </c>
      <c r="G1270" s="30">
        <v>133015</v>
      </c>
      <c r="H1270" s="31">
        <v>80</v>
      </c>
      <c r="I1270" s="31">
        <v>9</v>
      </c>
      <c r="J1270" s="1" t="s">
        <v>541</v>
      </c>
      <c r="K1270" s="1"/>
      <c r="L1270" s="32">
        <v>0</v>
      </c>
      <c r="M1270" s="1">
        <v>0</v>
      </c>
      <c r="N1270" s="1"/>
      <c r="O1270" s="1"/>
    </row>
    <row r="1271" spans="1:15">
      <c r="A1271" s="1" t="s">
        <v>1805</v>
      </c>
      <c r="B1271" s="29">
        <v>133219</v>
      </c>
      <c r="C1271" s="1">
        <v>0</v>
      </c>
      <c r="D1271" s="1">
        <v>3</v>
      </c>
      <c r="E1271" s="1">
        <v>3</v>
      </c>
      <c r="F1271" s="1">
        <v>2</v>
      </c>
      <c r="G1271" s="30">
        <v>133015</v>
      </c>
      <c r="H1271" s="31">
        <v>80</v>
      </c>
      <c r="I1271" s="31">
        <v>10</v>
      </c>
      <c r="J1271" s="1" t="s">
        <v>543</v>
      </c>
      <c r="K1271" s="1"/>
      <c r="L1271" s="32">
        <v>0</v>
      </c>
      <c r="M1271" s="1">
        <v>0</v>
      </c>
      <c r="N1271" s="1"/>
      <c r="O1271" s="1"/>
    </row>
    <row r="1272" spans="1:15">
      <c r="A1272" s="1" t="s">
        <v>1806</v>
      </c>
      <c r="B1272" s="29">
        <v>133220</v>
      </c>
      <c r="C1272" s="1">
        <v>0</v>
      </c>
      <c r="D1272" s="1">
        <v>3</v>
      </c>
      <c r="E1272" s="1">
        <v>3</v>
      </c>
      <c r="F1272" s="1">
        <v>2</v>
      </c>
      <c r="G1272" s="30">
        <v>133015</v>
      </c>
      <c r="H1272" s="31">
        <v>80</v>
      </c>
      <c r="I1272" s="31">
        <v>11</v>
      </c>
      <c r="J1272" s="1" t="s">
        <v>545</v>
      </c>
      <c r="K1272" s="1"/>
      <c r="L1272" s="32">
        <v>0</v>
      </c>
      <c r="M1272" s="1">
        <v>0</v>
      </c>
      <c r="N1272" s="1"/>
      <c r="O1272" s="1"/>
    </row>
    <row r="1273" spans="1:15">
      <c r="A1273" s="1" t="s">
        <v>1807</v>
      </c>
      <c r="B1273" s="29">
        <v>133221</v>
      </c>
      <c r="C1273" s="1">
        <v>0</v>
      </c>
      <c r="D1273" s="1">
        <v>3</v>
      </c>
      <c r="E1273" s="1">
        <v>3</v>
      </c>
      <c r="F1273" s="1">
        <v>2</v>
      </c>
      <c r="G1273" s="30">
        <v>133015</v>
      </c>
      <c r="H1273" s="31">
        <v>80</v>
      </c>
      <c r="I1273" s="31">
        <v>12</v>
      </c>
      <c r="J1273" s="1" t="s">
        <v>547</v>
      </c>
      <c r="K1273" s="1"/>
      <c r="L1273" s="32">
        <v>0</v>
      </c>
      <c r="M1273" s="1">
        <v>0</v>
      </c>
      <c r="N1273" s="1"/>
      <c r="O1273" s="1"/>
    </row>
    <row r="1274" spans="1:15">
      <c r="A1274" s="1" t="s">
        <v>1808</v>
      </c>
      <c r="B1274" s="29">
        <v>141201</v>
      </c>
      <c r="C1274" s="1">
        <v>0</v>
      </c>
      <c r="D1274" s="1">
        <v>4</v>
      </c>
      <c r="E1274" s="1">
        <v>1</v>
      </c>
      <c r="F1274" s="1">
        <v>2</v>
      </c>
      <c r="G1274" s="30">
        <v>140001</v>
      </c>
      <c r="H1274" s="31">
        <v>1</v>
      </c>
      <c r="I1274" s="31">
        <v>0</v>
      </c>
      <c r="J1274" s="1" t="s">
        <v>549</v>
      </c>
      <c r="K1274" s="1"/>
      <c r="L1274" s="32">
        <v>0</v>
      </c>
      <c r="M1274" s="1">
        <v>0</v>
      </c>
      <c r="N1274" s="1"/>
      <c r="O1274" s="1"/>
    </row>
    <row r="1275" spans="1:15">
      <c r="A1275" s="1" t="s">
        <v>1809</v>
      </c>
      <c r="B1275" s="29">
        <v>141202</v>
      </c>
      <c r="C1275" s="1">
        <v>0</v>
      </c>
      <c r="D1275" s="1">
        <v>4</v>
      </c>
      <c r="E1275" s="1">
        <v>1</v>
      </c>
      <c r="F1275" s="1">
        <v>2</v>
      </c>
      <c r="G1275" s="30">
        <v>140002</v>
      </c>
      <c r="H1275" s="31">
        <v>10</v>
      </c>
      <c r="I1275" s="31">
        <v>0</v>
      </c>
      <c r="J1275" s="1" t="s">
        <v>551</v>
      </c>
      <c r="K1275" s="1"/>
      <c r="L1275" s="32">
        <v>0</v>
      </c>
      <c r="M1275" s="1">
        <v>0</v>
      </c>
      <c r="N1275" s="1"/>
      <c r="O1275" s="1"/>
    </row>
    <row r="1276" spans="1:15">
      <c r="A1276" s="1" t="s">
        <v>1810</v>
      </c>
      <c r="B1276" s="29">
        <v>141203</v>
      </c>
      <c r="C1276" s="1">
        <v>0</v>
      </c>
      <c r="D1276" s="1">
        <v>4</v>
      </c>
      <c r="E1276" s="1">
        <v>1</v>
      </c>
      <c r="F1276" s="1">
        <v>2</v>
      </c>
      <c r="G1276" s="30">
        <v>141003</v>
      </c>
      <c r="H1276" s="31">
        <v>20</v>
      </c>
      <c r="I1276" s="31">
        <v>0</v>
      </c>
      <c r="J1276" s="1" t="s">
        <v>553</v>
      </c>
      <c r="K1276" s="1"/>
      <c r="L1276" s="32">
        <v>0</v>
      </c>
      <c r="M1276" s="1">
        <v>0</v>
      </c>
      <c r="N1276" s="1"/>
      <c r="O1276" s="1"/>
    </row>
    <row r="1277" spans="1:15">
      <c r="A1277" s="1" t="s">
        <v>1811</v>
      </c>
      <c r="B1277" s="29">
        <v>141204</v>
      </c>
      <c r="C1277" s="1">
        <v>0</v>
      </c>
      <c r="D1277" s="1">
        <v>4</v>
      </c>
      <c r="E1277" s="1">
        <v>1</v>
      </c>
      <c r="F1277" s="1">
        <v>2</v>
      </c>
      <c r="G1277" s="30">
        <v>141003</v>
      </c>
      <c r="H1277" s="31">
        <v>30</v>
      </c>
      <c r="I1277" s="31">
        <v>0</v>
      </c>
      <c r="J1277" s="1" t="s">
        <v>555</v>
      </c>
      <c r="K1277" s="1"/>
      <c r="L1277" s="32">
        <v>0</v>
      </c>
      <c r="M1277" s="1">
        <v>0</v>
      </c>
      <c r="N1277" s="1"/>
      <c r="O1277" s="1"/>
    </row>
    <row r="1278" spans="1:15">
      <c r="A1278" s="1" t="s">
        <v>1812</v>
      </c>
      <c r="B1278" s="29">
        <v>141205</v>
      </c>
      <c r="C1278" s="1">
        <v>0</v>
      </c>
      <c r="D1278" s="1">
        <v>4</v>
      </c>
      <c r="E1278" s="1">
        <v>1</v>
      </c>
      <c r="F1278" s="1">
        <v>2</v>
      </c>
      <c r="G1278" s="30">
        <v>141004</v>
      </c>
      <c r="H1278" s="31">
        <v>40</v>
      </c>
      <c r="I1278" s="31">
        <v>0</v>
      </c>
      <c r="J1278" s="1" t="s">
        <v>557</v>
      </c>
      <c r="K1278" s="1"/>
      <c r="L1278" s="32">
        <v>0</v>
      </c>
      <c r="M1278" s="1">
        <v>0</v>
      </c>
      <c r="N1278" s="1"/>
      <c r="O1278" s="1"/>
    </row>
    <row r="1279" spans="1:15">
      <c r="A1279" s="1" t="s">
        <v>1813</v>
      </c>
      <c r="B1279" s="29">
        <v>141206</v>
      </c>
      <c r="C1279" s="1">
        <v>0</v>
      </c>
      <c r="D1279" s="1">
        <v>4</v>
      </c>
      <c r="E1279" s="1">
        <v>1</v>
      </c>
      <c r="F1279" s="1">
        <v>2</v>
      </c>
      <c r="G1279" s="30">
        <v>141004</v>
      </c>
      <c r="H1279" s="31">
        <v>50</v>
      </c>
      <c r="I1279" s="31">
        <v>0</v>
      </c>
      <c r="J1279" s="1" t="s">
        <v>559</v>
      </c>
      <c r="K1279" s="1"/>
      <c r="L1279" s="32">
        <v>0</v>
      </c>
      <c r="M1279" s="1">
        <v>0</v>
      </c>
      <c r="N1279" s="1"/>
      <c r="O1279" s="1"/>
    </row>
    <row r="1280" spans="1:15">
      <c r="A1280" s="1" t="s">
        <v>1814</v>
      </c>
      <c r="B1280" s="29">
        <v>141207</v>
      </c>
      <c r="C1280" s="1">
        <v>0</v>
      </c>
      <c r="D1280" s="1">
        <v>4</v>
      </c>
      <c r="E1280" s="1">
        <v>1</v>
      </c>
      <c r="F1280" s="1">
        <v>2</v>
      </c>
      <c r="G1280" s="30">
        <v>141005</v>
      </c>
      <c r="H1280" s="31">
        <v>60</v>
      </c>
      <c r="I1280" s="31">
        <v>0</v>
      </c>
      <c r="J1280" s="1" t="s">
        <v>561</v>
      </c>
      <c r="K1280" s="1"/>
      <c r="L1280" s="32">
        <v>0</v>
      </c>
      <c r="M1280" s="1">
        <v>0</v>
      </c>
      <c r="N1280" s="1"/>
      <c r="O1280" s="1"/>
    </row>
    <row r="1281" spans="1:15">
      <c r="A1281" s="1" t="s">
        <v>1815</v>
      </c>
      <c r="B1281" s="29">
        <v>141208</v>
      </c>
      <c r="C1281" s="1">
        <v>0</v>
      </c>
      <c r="D1281" s="1">
        <v>4</v>
      </c>
      <c r="E1281" s="1">
        <v>1</v>
      </c>
      <c r="F1281" s="1">
        <v>2</v>
      </c>
      <c r="G1281" s="30">
        <v>141005</v>
      </c>
      <c r="H1281" s="31">
        <v>70</v>
      </c>
      <c r="I1281" s="31">
        <v>0</v>
      </c>
      <c r="J1281" s="1" t="s">
        <v>563</v>
      </c>
      <c r="K1281" s="1"/>
      <c r="L1281" s="32">
        <v>0</v>
      </c>
      <c r="M1281" s="1">
        <v>0</v>
      </c>
      <c r="N1281" s="1"/>
      <c r="O1281" s="1"/>
    </row>
    <row r="1282" spans="1:15">
      <c r="A1282" s="1" t="s">
        <v>1816</v>
      </c>
      <c r="B1282" s="29">
        <v>141209</v>
      </c>
      <c r="C1282" s="1">
        <v>0</v>
      </c>
      <c r="D1282" s="1">
        <v>4</v>
      </c>
      <c r="E1282" s="1">
        <v>1</v>
      </c>
      <c r="F1282" s="1">
        <v>2</v>
      </c>
      <c r="G1282" s="30">
        <v>141006</v>
      </c>
      <c r="H1282" s="31">
        <v>80</v>
      </c>
      <c r="I1282" s="31">
        <v>0</v>
      </c>
      <c r="J1282" s="1" t="s">
        <v>565</v>
      </c>
      <c r="K1282" s="1"/>
      <c r="L1282" s="32">
        <v>0</v>
      </c>
      <c r="M1282" s="1">
        <v>0</v>
      </c>
      <c r="N1282" s="1"/>
      <c r="O1282" s="1"/>
    </row>
    <row r="1283" spans="1:15">
      <c r="A1283" s="1" t="s">
        <v>1817</v>
      </c>
      <c r="B1283" s="29">
        <v>141210</v>
      </c>
      <c r="C1283" s="1">
        <v>0</v>
      </c>
      <c r="D1283" s="1">
        <v>4</v>
      </c>
      <c r="E1283" s="1">
        <v>1</v>
      </c>
      <c r="F1283" s="1">
        <v>2</v>
      </c>
      <c r="G1283" s="30">
        <v>141007</v>
      </c>
      <c r="H1283" s="31">
        <v>80</v>
      </c>
      <c r="I1283" s="31">
        <v>1</v>
      </c>
      <c r="J1283" s="1" t="s">
        <v>567</v>
      </c>
      <c r="K1283" s="1"/>
      <c r="L1283" s="32">
        <v>0</v>
      </c>
      <c r="M1283" s="1">
        <v>0</v>
      </c>
      <c r="N1283" s="1"/>
      <c r="O1283" s="1"/>
    </row>
    <row r="1284" spans="1:15">
      <c r="A1284" s="1" t="s">
        <v>1818</v>
      </c>
      <c r="B1284" s="29">
        <v>141211</v>
      </c>
      <c r="C1284" s="1">
        <v>0</v>
      </c>
      <c r="D1284" s="1">
        <v>4</v>
      </c>
      <c r="E1284" s="1">
        <v>1</v>
      </c>
      <c r="F1284" s="1">
        <v>2</v>
      </c>
      <c r="G1284" s="30">
        <v>141008</v>
      </c>
      <c r="H1284" s="31">
        <v>80</v>
      </c>
      <c r="I1284" s="31">
        <v>2</v>
      </c>
      <c r="J1284" s="1" t="s">
        <v>569</v>
      </c>
      <c r="K1284" s="1"/>
      <c r="L1284" s="32">
        <v>0</v>
      </c>
      <c r="M1284" s="1">
        <v>0</v>
      </c>
      <c r="N1284" s="1"/>
      <c r="O1284" s="1"/>
    </row>
    <row r="1285" spans="1:15">
      <c r="A1285" s="1" t="s">
        <v>1819</v>
      </c>
      <c r="B1285" s="29">
        <v>141212</v>
      </c>
      <c r="C1285" s="1">
        <v>0</v>
      </c>
      <c r="D1285" s="1">
        <v>4</v>
      </c>
      <c r="E1285" s="1">
        <v>1</v>
      </c>
      <c r="F1285" s="1">
        <v>2</v>
      </c>
      <c r="G1285" s="30">
        <v>141009</v>
      </c>
      <c r="H1285" s="31">
        <v>80</v>
      </c>
      <c r="I1285" s="31">
        <v>3</v>
      </c>
      <c r="J1285" s="1" t="s">
        <v>571</v>
      </c>
      <c r="K1285" s="1"/>
      <c r="L1285" s="32">
        <v>0</v>
      </c>
      <c r="M1285" s="1">
        <v>0</v>
      </c>
      <c r="N1285" s="1"/>
      <c r="O1285" s="1"/>
    </row>
    <row r="1286" spans="1:15">
      <c r="A1286" s="1" t="s">
        <v>1820</v>
      </c>
      <c r="B1286" s="29">
        <v>141213</v>
      </c>
      <c r="C1286" s="1">
        <v>0</v>
      </c>
      <c r="D1286" s="1">
        <v>4</v>
      </c>
      <c r="E1286" s="1">
        <v>1</v>
      </c>
      <c r="F1286" s="1">
        <v>2</v>
      </c>
      <c r="G1286" s="30">
        <v>141010</v>
      </c>
      <c r="H1286" s="31">
        <v>80</v>
      </c>
      <c r="I1286" s="31">
        <v>4</v>
      </c>
      <c r="J1286" s="1" t="s">
        <v>573</v>
      </c>
      <c r="K1286" s="1"/>
      <c r="L1286" s="32">
        <v>0</v>
      </c>
      <c r="M1286" s="1">
        <v>0</v>
      </c>
      <c r="N1286" s="1"/>
      <c r="O1286" s="1"/>
    </row>
    <row r="1287" spans="1:15">
      <c r="A1287" s="1" t="s">
        <v>1821</v>
      </c>
      <c r="B1287" s="29">
        <v>141214</v>
      </c>
      <c r="C1287" s="1">
        <v>0</v>
      </c>
      <c r="D1287" s="1">
        <v>4</v>
      </c>
      <c r="E1287" s="1">
        <v>1</v>
      </c>
      <c r="F1287" s="1">
        <v>2</v>
      </c>
      <c r="G1287" s="30">
        <v>141011</v>
      </c>
      <c r="H1287" s="31">
        <v>80</v>
      </c>
      <c r="I1287" s="31">
        <v>5</v>
      </c>
      <c r="J1287" s="1" t="s">
        <v>575</v>
      </c>
      <c r="K1287" s="1"/>
      <c r="L1287" s="32">
        <v>0</v>
      </c>
      <c r="M1287" s="1">
        <v>0</v>
      </c>
      <c r="N1287" s="1"/>
      <c r="O1287" s="1"/>
    </row>
    <row r="1288" spans="1:15">
      <c r="A1288" s="1" t="s">
        <v>1822</v>
      </c>
      <c r="B1288" s="29">
        <v>141215</v>
      </c>
      <c r="C1288" s="1">
        <v>0</v>
      </c>
      <c r="D1288" s="1">
        <v>4</v>
      </c>
      <c r="E1288" s="1">
        <v>1</v>
      </c>
      <c r="F1288" s="1">
        <v>2</v>
      </c>
      <c r="G1288" s="30">
        <v>141012</v>
      </c>
      <c r="H1288" s="31">
        <v>80</v>
      </c>
      <c r="I1288" s="31">
        <v>6</v>
      </c>
      <c r="J1288" s="1" t="s">
        <v>577</v>
      </c>
      <c r="K1288" s="1"/>
      <c r="L1288" s="32">
        <v>0</v>
      </c>
      <c r="M1288" s="1">
        <v>0</v>
      </c>
      <c r="N1288" s="1"/>
      <c r="O1288" s="1"/>
    </row>
    <row r="1289" spans="1:15">
      <c r="A1289" s="1" t="s">
        <v>1823</v>
      </c>
      <c r="B1289" s="29">
        <v>141216</v>
      </c>
      <c r="C1289" s="1">
        <v>0</v>
      </c>
      <c r="D1289" s="1">
        <v>4</v>
      </c>
      <c r="E1289" s="1">
        <v>1</v>
      </c>
      <c r="F1289" s="1">
        <v>2</v>
      </c>
      <c r="G1289" s="30">
        <v>141013</v>
      </c>
      <c r="H1289" s="31">
        <v>80</v>
      </c>
      <c r="I1289" s="31">
        <v>7</v>
      </c>
      <c r="J1289" s="1" t="s">
        <v>579</v>
      </c>
      <c r="K1289" s="1"/>
      <c r="L1289" s="32">
        <v>0</v>
      </c>
      <c r="M1289" s="1">
        <v>0</v>
      </c>
      <c r="N1289" s="1"/>
      <c r="O1289" s="1"/>
    </row>
    <row r="1290" spans="1:15">
      <c r="A1290" s="1" t="s">
        <v>1824</v>
      </c>
      <c r="B1290" s="29">
        <v>141217</v>
      </c>
      <c r="C1290" s="1">
        <v>0</v>
      </c>
      <c r="D1290" s="1">
        <v>4</v>
      </c>
      <c r="E1290" s="1">
        <v>1</v>
      </c>
      <c r="F1290" s="1">
        <v>2</v>
      </c>
      <c r="G1290" s="30">
        <v>141014</v>
      </c>
      <c r="H1290" s="31">
        <v>80</v>
      </c>
      <c r="I1290" s="31">
        <v>8</v>
      </c>
      <c r="J1290" s="1" t="s">
        <v>581</v>
      </c>
      <c r="K1290" s="1"/>
      <c r="L1290" s="32">
        <v>0</v>
      </c>
      <c r="M1290" s="1">
        <v>0</v>
      </c>
      <c r="N1290" s="1"/>
      <c r="O1290" s="1"/>
    </row>
    <row r="1291" spans="1:15">
      <c r="A1291" s="1" t="s">
        <v>1825</v>
      </c>
      <c r="B1291" s="29">
        <v>141218</v>
      </c>
      <c r="C1291" s="1">
        <v>0</v>
      </c>
      <c r="D1291" s="1">
        <v>4</v>
      </c>
      <c r="E1291" s="1">
        <v>1</v>
      </c>
      <c r="F1291" s="1">
        <v>2</v>
      </c>
      <c r="G1291" s="30">
        <v>141015</v>
      </c>
      <c r="H1291" s="31">
        <v>80</v>
      </c>
      <c r="I1291" s="31">
        <v>9</v>
      </c>
      <c r="J1291" s="1" t="s">
        <v>583</v>
      </c>
      <c r="K1291" s="1"/>
      <c r="L1291" s="32">
        <v>0</v>
      </c>
      <c r="M1291" s="1">
        <v>0</v>
      </c>
      <c r="N1291" s="1"/>
      <c r="O1291" s="1"/>
    </row>
    <row r="1292" spans="1:15">
      <c r="A1292" s="1" t="s">
        <v>1826</v>
      </c>
      <c r="B1292" s="29">
        <v>141219</v>
      </c>
      <c r="C1292" s="1">
        <v>0</v>
      </c>
      <c r="D1292" s="1">
        <v>4</v>
      </c>
      <c r="E1292" s="1">
        <v>1</v>
      </c>
      <c r="F1292" s="1">
        <v>2</v>
      </c>
      <c r="G1292" s="30">
        <v>141015</v>
      </c>
      <c r="H1292" s="31">
        <v>80</v>
      </c>
      <c r="I1292" s="31">
        <v>10</v>
      </c>
      <c r="J1292" s="1" t="s">
        <v>585</v>
      </c>
      <c r="K1292" s="1"/>
      <c r="L1292" s="32">
        <v>0</v>
      </c>
      <c r="M1292" s="1">
        <v>0</v>
      </c>
      <c r="N1292" s="1"/>
      <c r="O1292" s="1"/>
    </row>
    <row r="1293" spans="1:15">
      <c r="A1293" s="1" t="s">
        <v>1827</v>
      </c>
      <c r="B1293" s="29">
        <v>141220</v>
      </c>
      <c r="C1293" s="1">
        <v>0</v>
      </c>
      <c r="D1293" s="1">
        <v>4</v>
      </c>
      <c r="E1293" s="1">
        <v>1</v>
      </c>
      <c r="F1293" s="1">
        <v>2</v>
      </c>
      <c r="G1293" s="30">
        <v>141015</v>
      </c>
      <c r="H1293" s="31">
        <v>80</v>
      </c>
      <c r="I1293" s="31">
        <v>11</v>
      </c>
      <c r="J1293" s="1" t="s">
        <v>587</v>
      </c>
      <c r="K1293" s="1"/>
      <c r="L1293" s="32">
        <v>0</v>
      </c>
      <c r="M1293" s="1">
        <v>0</v>
      </c>
      <c r="N1293" s="1"/>
      <c r="O1293" s="1"/>
    </row>
    <row r="1294" spans="1:15">
      <c r="A1294" s="1" t="s">
        <v>1828</v>
      </c>
      <c r="B1294" s="29">
        <v>141221</v>
      </c>
      <c r="C1294" s="1">
        <v>0</v>
      </c>
      <c r="D1294" s="1">
        <v>4</v>
      </c>
      <c r="E1294" s="1">
        <v>1</v>
      </c>
      <c r="F1294" s="1">
        <v>2</v>
      </c>
      <c r="G1294" s="30">
        <v>141015</v>
      </c>
      <c r="H1294" s="31">
        <v>80</v>
      </c>
      <c r="I1294" s="31">
        <v>12</v>
      </c>
      <c r="J1294" s="1" t="s">
        <v>589</v>
      </c>
      <c r="K1294" s="1"/>
      <c r="L1294" s="32">
        <v>0</v>
      </c>
      <c r="M1294" s="1">
        <v>0</v>
      </c>
      <c r="N1294" s="1"/>
      <c r="O1294" s="1"/>
    </row>
    <row r="1295" spans="1:15">
      <c r="A1295" s="1" t="s">
        <v>1829</v>
      </c>
      <c r="B1295" s="29">
        <v>142201</v>
      </c>
      <c r="C1295" s="1">
        <v>0</v>
      </c>
      <c r="D1295" s="1">
        <v>4</v>
      </c>
      <c r="E1295" s="1">
        <v>2</v>
      </c>
      <c r="F1295" s="1">
        <v>2</v>
      </c>
      <c r="G1295" s="30">
        <v>140001</v>
      </c>
      <c r="H1295" s="31">
        <v>1</v>
      </c>
      <c r="I1295" s="31">
        <v>0</v>
      </c>
      <c r="J1295" s="1" t="s">
        <v>591</v>
      </c>
      <c r="K1295" s="1"/>
      <c r="L1295" s="32">
        <v>0</v>
      </c>
      <c r="M1295" s="1">
        <v>0</v>
      </c>
      <c r="N1295" s="1"/>
      <c r="O1295" s="1"/>
    </row>
    <row r="1296" spans="1:15">
      <c r="A1296" s="1" t="s">
        <v>1830</v>
      </c>
      <c r="B1296" s="29">
        <v>142202</v>
      </c>
      <c r="C1296" s="1">
        <v>0</v>
      </c>
      <c r="D1296" s="1">
        <v>4</v>
      </c>
      <c r="E1296" s="1">
        <v>2</v>
      </c>
      <c r="F1296" s="1">
        <v>2</v>
      </c>
      <c r="G1296" s="30">
        <v>140002</v>
      </c>
      <c r="H1296" s="31">
        <v>10</v>
      </c>
      <c r="I1296" s="31">
        <v>0</v>
      </c>
      <c r="J1296" s="1" t="s">
        <v>593</v>
      </c>
      <c r="K1296" s="1"/>
      <c r="L1296" s="32">
        <v>0</v>
      </c>
      <c r="M1296" s="1">
        <v>0</v>
      </c>
      <c r="N1296" s="1"/>
      <c r="O1296" s="1"/>
    </row>
    <row r="1297" spans="1:15">
      <c r="A1297" s="1" t="s">
        <v>1831</v>
      </c>
      <c r="B1297" s="29">
        <v>142203</v>
      </c>
      <c r="C1297" s="1">
        <v>0</v>
      </c>
      <c r="D1297" s="1">
        <v>4</v>
      </c>
      <c r="E1297" s="1">
        <v>2</v>
      </c>
      <c r="F1297" s="1">
        <v>2</v>
      </c>
      <c r="G1297" s="30">
        <v>142003</v>
      </c>
      <c r="H1297" s="31">
        <v>20</v>
      </c>
      <c r="I1297" s="31">
        <v>0</v>
      </c>
      <c r="J1297" s="1" t="s">
        <v>595</v>
      </c>
      <c r="K1297" s="1"/>
      <c r="L1297" s="32">
        <v>0</v>
      </c>
      <c r="M1297" s="1">
        <v>0</v>
      </c>
      <c r="N1297" s="1"/>
      <c r="O1297" s="1"/>
    </row>
    <row r="1298" spans="1:15">
      <c r="A1298" s="1" t="s">
        <v>1832</v>
      </c>
      <c r="B1298" s="29">
        <v>142204</v>
      </c>
      <c r="C1298" s="1">
        <v>0</v>
      </c>
      <c r="D1298" s="1">
        <v>4</v>
      </c>
      <c r="E1298" s="1">
        <v>2</v>
      </c>
      <c r="F1298" s="1">
        <v>2</v>
      </c>
      <c r="G1298" s="30">
        <v>142003</v>
      </c>
      <c r="H1298" s="31">
        <v>30</v>
      </c>
      <c r="I1298" s="31">
        <v>0</v>
      </c>
      <c r="J1298" s="1" t="s">
        <v>597</v>
      </c>
      <c r="K1298" s="1"/>
      <c r="L1298" s="32">
        <v>0</v>
      </c>
      <c r="M1298" s="1">
        <v>0</v>
      </c>
      <c r="N1298" s="1"/>
      <c r="O1298" s="1"/>
    </row>
    <row r="1299" spans="1:15">
      <c r="A1299" s="1" t="s">
        <v>1833</v>
      </c>
      <c r="B1299" s="29">
        <v>142205</v>
      </c>
      <c r="C1299" s="1">
        <v>0</v>
      </c>
      <c r="D1299" s="1">
        <v>4</v>
      </c>
      <c r="E1299" s="1">
        <v>2</v>
      </c>
      <c r="F1299" s="1">
        <v>2</v>
      </c>
      <c r="G1299" s="30">
        <v>142004</v>
      </c>
      <c r="H1299" s="31">
        <v>40</v>
      </c>
      <c r="I1299" s="31">
        <v>0</v>
      </c>
      <c r="J1299" s="1" t="s">
        <v>599</v>
      </c>
      <c r="K1299" s="1"/>
      <c r="L1299" s="32">
        <v>0</v>
      </c>
      <c r="M1299" s="1">
        <v>0</v>
      </c>
      <c r="N1299" s="1"/>
      <c r="O1299" s="1"/>
    </row>
    <row r="1300" spans="1:15">
      <c r="A1300" s="1" t="s">
        <v>1834</v>
      </c>
      <c r="B1300" s="29">
        <v>142206</v>
      </c>
      <c r="C1300" s="1">
        <v>0</v>
      </c>
      <c r="D1300" s="1">
        <v>4</v>
      </c>
      <c r="E1300" s="1">
        <v>2</v>
      </c>
      <c r="F1300" s="1">
        <v>2</v>
      </c>
      <c r="G1300" s="30">
        <v>142004</v>
      </c>
      <c r="H1300" s="31">
        <v>50</v>
      </c>
      <c r="I1300" s="31">
        <v>0</v>
      </c>
      <c r="J1300" s="1" t="s">
        <v>601</v>
      </c>
      <c r="K1300" s="1"/>
      <c r="L1300" s="32">
        <v>0</v>
      </c>
      <c r="M1300" s="1">
        <v>0</v>
      </c>
      <c r="N1300" s="1"/>
      <c r="O1300" s="1"/>
    </row>
    <row r="1301" spans="1:15">
      <c r="A1301" s="1" t="s">
        <v>1835</v>
      </c>
      <c r="B1301" s="29">
        <v>142207</v>
      </c>
      <c r="C1301" s="1">
        <v>0</v>
      </c>
      <c r="D1301" s="1">
        <v>4</v>
      </c>
      <c r="E1301" s="1">
        <v>2</v>
      </c>
      <c r="F1301" s="1">
        <v>2</v>
      </c>
      <c r="G1301" s="30">
        <v>142005</v>
      </c>
      <c r="H1301" s="31">
        <v>60</v>
      </c>
      <c r="I1301" s="31">
        <v>0</v>
      </c>
      <c r="J1301" s="1" t="s">
        <v>603</v>
      </c>
      <c r="K1301" s="1"/>
      <c r="L1301" s="32">
        <v>0</v>
      </c>
      <c r="M1301" s="1">
        <v>0</v>
      </c>
      <c r="N1301" s="1"/>
      <c r="O1301" s="1"/>
    </row>
    <row r="1302" spans="1:15">
      <c r="A1302" s="1" t="s">
        <v>1836</v>
      </c>
      <c r="B1302" s="29">
        <v>142208</v>
      </c>
      <c r="C1302" s="1">
        <v>0</v>
      </c>
      <c r="D1302" s="1">
        <v>4</v>
      </c>
      <c r="E1302" s="1">
        <v>2</v>
      </c>
      <c r="F1302" s="1">
        <v>2</v>
      </c>
      <c r="G1302" s="30">
        <v>142005</v>
      </c>
      <c r="H1302" s="31">
        <v>70</v>
      </c>
      <c r="I1302" s="31">
        <v>0</v>
      </c>
      <c r="J1302" s="1" t="s">
        <v>605</v>
      </c>
      <c r="K1302" s="1"/>
      <c r="L1302" s="32">
        <v>0</v>
      </c>
      <c r="M1302" s="1">
        <v>0</v>
      </c>
      <c r="N1302" s="1"/>
      <c r="O1302" s="1"/>
    </row>
    <row r="1303" spans="1:15">
      <c r="A1303" s="1" t="s">
        <v>1837</v>
      </c>
      <c r="B1303" s="29">
        <v>142209</v>
      </c>
      <c r="C1303" s="1">
        <v>0</v>
      </c>
      <c r="D1303" s="1">
        <v>4</v>
      </c>
      <c r="E1303" s="1">
        <v>2</v>
      </c>
      <c r="F1303" s="1">
        <v>2</v>
      </c>
      <c r="G1303" s="30">
        <v>142006</v>
      </c>
      <c r="H1303" s="31">
        <v>80</v>
      </c>
      <c r="I1303" s="31">
        <v>0</v>
      </c>
      <c r="J1303" s="1" t="s">
        <v>607</v>
      </c>
      <c r="K1303" s="1"/>
      <c r="L1303" s="32">
        <v>0</v>
      </c>
      <c r="M1303" s="1">
        <v>0</v>
      </c>
      <c r="N1303" s="1"/>
      <c r="O1303" s="1"/>
    </row>
    <row r="1304" spans="1:15">
      <c r="A1304" s="1" t="s">
        <v>1838</v>
      </c>
      <c r="B1304" s="29">
        <v>142210</v>
      </c>
      <c r="C1304" s="1">
        <v>0</v>
      </c>
      <c r="D1304" s="1">
        <v>4</v>
      </c>
      <c r="E1304" s="1">
        <v>2</v>
      </c>
      <c r="F1304" s="1">
        <v>2</v>
      </c>
      <c r="G1304" s="30">
        <v>142007</v>
      </c>
      <c r="H1304" s="31">
        <v>80</v>
      </c>
      <c r="I1304" s="31">
        <v>1</v>
      </c>
      <c r="J1304" s="1" t="s">
        <v>609</v>
      </c>
      <c r="K1304" s="1"/>
      <c r="L1304" s="32">
        <v>0</v>
      </c>
      <c r="M1304" s="1">
        <v>0</v>
      </c>
      <c r="N1304" s="1"/>
      <c r="O1304" s="1"/>
    </row>
    <row r="1305" spans="1:15">
      <c r="A1305" s="1" t="s">
        <v>1839</v>
      </c>
      <c r="B1305" s="29">
        <v>142211</v>
      </c>
      <c r="C1305" s="1">
        <v>0</v>
      </c>
      <c r="D1305" s="1">
        <v>4</v>
      </c>
      <c r="E1305" s="1">
        <v>2</v>
      </c>
      <c r="F1305" s="1">
        <v>2</v>
      </c>
      <c r="G1305" s="30">
        <v>142008</v>
      </c>
      <c r="H1305" s="31">
        <v>80</v>
      </c>
      <c r="I1305" s="31">
        <v>2</v>
      </c>
      <c r="J1305" s="1" t="s">
        <v>611</v>
      </c>
      <c r="K1305" s="1"/>
      <c r="L1305" s="32">
        <v>0</v>
      </c>
      <c r="M1305" s="1">
        <v>0</v>
      </c>
      <c r="N1305" s="1"/>
      <c r="O1305" s="1"/>
    </row>
    <row r="1306" spans="1:15">
      <c r="A1306" s="1" t="s">
        <v>1840</v>
      </c>
      <c r="B1306" s="29">
        <v>142212</v>
      </c>
      <c r="C1306" s="1">
        <v>0</v>
      </c>
      <c r="D1306" s="1">
        <v>4</v>
      </c>
      <c r="E1306" s="1">
        <v>2</v>
      </c>
      <c r="F1306" s="1">
        <v>2</v>
      </c>
      <c r="G1306" s="30">
        <v>142009</v>
      </c>
      <c r="H1306" s="31">
        <v>80</v>
      </c>
      <c r="I1306" s="31">
        <v>3</v>
      </c>
      <c r="J1306" s="1" t="s">
        <v>613</v>
      </c>
      <c r="K1306" s="1"/>
      <c r="L1306" s="32">
        <v>0</v>
      </c>
      <c r="M1306" s="1">
        <v>0</v>
      </c>
      <c r="N1306" s="1"/>
      <c r="O1306" s="1"/>
    </row>
    <row r="1307" spans="1:15">
      <c r="A1307" s="1" t="s">
        <v>1841</v>
      </c>
      <c r="B1307" s="29">
        <v>142213</v>
      </c>
      <c r="C1307" s="1">
        <v>0</v>
      </c>
      <c r="D1307" s="1">
        <v>4</v>
      </c>
      <c r="E1307" s="1">
        <v>2</v>
      </c>
      <c r="F1307" s="1">
        <v>2</v>
      </c>
      <c r="G1307" s="30">
        <v>142010</v>
      </c>
      <c r="H1307" s="31">
        <v>80</v>
      </c>
      <c r="I1307" s="31">
        <v>4</v>
      </c>
      <c r="J1307" s="1" t="s">
        <v>615</v>
      </c>
      <c r="K1307" s="1"/>
      <c r="L1307" s="32">
        <v>0</v>
      </c>
      <c r="M1307" s="1">
        <v>0</v>
      </c>
      <c r="N1307" s="1"/>
      <c r="O1307" s="1"/>
    </row>
    <row r="1308" spans="1:15">
      <c r="A1308" s="1" t="s">
        <v>1842</v>
      </c>
      <c r="B1308" s="29">
        <v>142214</v>
      </c>
      <c r="C1308" s="1">
        <v>0</v>
      </c>
      <c r="D1308" s="1">
        <v>4</v>
      </c>
      <c r="E1308" s="1">
        <v>2</v>
      </c>
      <c r="F1308" s="1">
        <v>2</v>
      </c>
      <c r="G1308" s="30">
        <v>142011</v>
      </c>
      <c r="H1308" s="31">
        <v>80</v>
      </c>
      <c r="I1308" s="31">
        <v>5</v>
      </c>
      <c r="J1308" s="1" t="s">
        <v>617</v>
      </c>
      <c r="K1308" s="1"/>
      <c r="L1308" s="32">
        <v>0</v>
      </c>
      <c r="M1308" s="1">
        <v>0</v>
      </c>
      <c r="N1308" s="1"/>
      <c r="O1308" s="1"/>
    </row>
    <row r="1309" spans="1:15">
      <c r="A1309" s="1" t="s">
        <v>1843</v>
      </c>
      <c r="B1309" s="29">
        <v>142215</v>
      </c>
      <c r="C1309" s="1">
        <v>0</v>
      </c>
      <c r="D1309" s="1">
        <v>4</v>
      </c>
      <c r="E1309" s="1">
        <v>2</v>
      </c>
      <c r="F1309" s="1">
        <v>2</v>
      </c>
      <c r="G1309" s="30">
        <v>142012</v>
      </c>
      <c r="H1309" s="31">
        <v>80</v>
      </c>
      <c r="I1309" s="31">
        <v>6</v>
      </c>
      <c r="J1309" s="1" t="s">
        <v>619</v>
      </c>
      <c r="K1309" s="1"/>
      <c r="L1309" s="32">
        <v>0</v>
      </c>
      <c r="M1309" s="1">
        <v>0</v>
      </c>
      <c r="N1309" s="1"/>
      <c r="O1309" s="1"/>
    </row>
    <row r="1310" spans="1:15">
      <c r="A1310" s="1" t="s">
        <v>1844</v>
      </c>
      <c r="B1310" s="29">
        <v>142216</v>
      </c>
      <c r="C1310" s="1">
        <v>0</v>
      </c>
      <c r="D1310" s="1">
        <v>4</v>
      </c>
      <c r="E1310" s="1">
        <v>2</v>
      </c>
      <c r="F1310" s="1">
        <v>2</v>
      </c>
      <c r="G1310" s="30">
        <v>142013</v>
      </c>
      <c r="H1310" s="31">
        <v>80</v>
      </c>
      <c r="I1310" s="31">
        <v>7</v>
      </c>
      <c r="J1310" s="1" t="s">
        <v>621</v>
      </c>
      <c r="K1310" s="1"/>
      <c r="L1310" s="32">
        <v>0</v>
      </c>
      <c r="M1310" s="1">
        <v>0</v>
      </c>
      <c r="N1310" s="1"/>
      <c r="O1310" s="1"/>
    </row>
    <row r="1311" spans="1:15">
      <c r="A1311" s="1" t="s">
        <v>1845</v>
      </c>
      <c r="B1311" s="29">
        <v>142217</v>
      </c>
      <c r="C1311" s="1">
        <v>0</v>
      </c>
      <c r="D1311" s="1">
        <v>4</v>
      </c>
      <c r="E1311" s="1">
        <v>2</v>
      </c>
      <c r="F1311" s="1">
        <v>2</v>
      </c>
      <c r="G1311" s="30">
        <v>142014</v>
      </c>
      <c r="H1311" s="31">
        <v>80</v>
      </c>
      <c r="I1311" s="31">
        <v>8</v>
      </c>
      <c r="J1311" s="1" t="s">
        <v>623</v>
      </c>
      <c r="K1311" s="1"/>
      <c r="L1311" s="32">
        <v>0</v>
      </c>
      <c r="M1311" s="1">
        <v>0</v>
      </c>
      <c r="N1311" s="1"/>
      <c r="O1311" s="1"/>
    </row>
    <row r="1312" spans="1:15">
      <c r="A1312" s="1" t="s">
        <v>1846</v>
      </c>
      <c r="B1312" s="29">
        <v>142218</v>
      </c>
      <c r="C1312" s="1">
        <v>0</v>
      </c>
      <c r="D1312" s="1">
        <v>4</v>
      </c>
      <c r="E1312" s="1">
        <v>2</v>
      </c>
      <c r="F1312" s="1">
        <v>2</v>
      </c>
      <c r="G1312" s="30">
        <v>142015</v>
      </c>
      <c r="H1312" s="31">
        <v>80</v>
      </c>
      <c r="I1312" s="31">
        <v>9</v>
      </c>
      <c r="J1312" s="1" t="s">
        <v>625</v>
      </c>
      <c r="K1312" s="1"/>
      <c r="L1312" s="32">
        <v>0</v>
      </c>
      <c r="M1312" s="1">
        <v>0</v>
      </c>
      <c r="N1312" s="1"/>
      <c r="O1312" s="1"/>
    </row>
    <row r="1313" spans="1:15">
      <c r="A1313" s="1" t="s">
        <v>1847</v>
      </c>
      <c r="B1313" s="29">
        <v>142219</v>
      </c>
      <c r="C1313" s="1">
        <v>0</v>
      </c>
      <c r="D1313" s="1">
        <v>4</v>
      </c>
      <c r="E1313" s="1">
        <v>2</v>
      </c>
      <c r="F1313" s="1">
        <v>2</v>
      </c>
      <c r="G1313" s="30">
        <v>142015</v>
      </c>
      <c r="H1313" s="31">
        <v>80</v>
      </c>
      <c r="I1313" s="31">
        <v>10</v>
      </c>
      <c r="J1313" s="1" t="s">
        <v>627</v>
      </c>
      <c r="K1313" s="1"/>
      <c r="L1313" s="32">
        <v>0</v>
      </c>
      <c r="M1313" s="1">
        <v>0</v>
      </c>
      <c r="N1313" s="1"/>
      <c r="O1313" s="1"/>
    </row>
    <row r="1314" spans="1:15">
      <c r="A1314" s="1" t="s">
        <v>1848</v>
      </c>
      <c r="B1314" s="29">
        <v>142220</v>
      </c>
      <c r="C1314" s="1">
        <v>0</v>
      </c>
      <c r="D1314" s="1">
        <v>4</v>
      </c>
      <c r="E1314" s="1">
        <v>2</v>
      </c>
      <c r="F1314" s="1">
        <v>2</v>
      </c>
      <c r="G1314" s="30">
        <v>142015</v>
      </c>
      <c r="H1314" s="31">
        <v>80</v>
      </c>
      <c r="I1314" s="31">
        <v>11</v>
      </c>
      <c r="J1314" s="1" t="s">
        <v>629</v>
      </c>
      <c r="K1314" s="1"/>
      <c r="L1314" s="32">
        <v>0</v>
      </c>
      <c r="M1314" s="1">
        <v>0</v>
      </c>
      <c r="N1314" s="1"/>
      <c r="O1314" s="1"/>
    </row>
    <row r="1315" spans="1:15">
      <c r="A1315" s="1" t="s">
        <v>1849</v>
      </c>
      <c r="B1315" s="29">
        <v>142221</v>
      </c>
      <c r="C1315" s="1">
        <v>0</v>
      </c>
      <c r="D1315" s="1">
        <v>4</v>
      </c>
      <c r="E1315" s="1">
        <v>2</v>
      </c>
      <c r="F1315" s="1">
        <v>2</v>
      </c>
      <c r="G1315" s="30">
        <v>142015</v>
      </c>
      <c r="H1315" s="31">
        <v>80</v>
      </c>
      <c r="I1315" s="31">
        <v>12</v>
      </c>
      <c r="J1315" s="1" t="s">
        <v>631</v>
      </c>
      <c r="K1315" s="1"/>
      <c r="L1315" s="32">
        <v>0</v>
      </c>
      <c r="M1315" s="1">
        <v>0</v>
      </c>
      <c r="N1315" s="1"/>
      <c r="O1315" s="1"/>
    </row>
    <row r="1316" spans="1:15">
      <c r="A1316" s="1" t="s">
        <v>1850</v>
      </c>
      <c r="B1316" s="29">
        <v>143201</v>
      </c>
      <c r="C1316" s="1">
        <v>0</v>
      </c>
      <c r="D1316" s="1">
        <v>4</v>
      </c>
      <c r="E1316" s="1">
        <v>3</v>
      </c>
      <c r="F1316" s="1">
        <v>2</v>
      </c>
      <c r="G1316" s="30">
        <v>140001</v>
      </c>
      <c r="H1316" s="31">
        <v>1</v>
      </c>
      <c r="I1316" s="31">
        <v>0</v>
      </c>
      <c r="J1316" s="1" t="s">
        <v>633</v>
      </c>
      <c r="K1316" s="1"/>
      <c r="L1316" s="32">
        <v>0</v>
      </c>
      <c r="M1316" s="1">
        <v>0</v>
      </c>
      <c r="N1316" s="1"/>
      <c r="O1316" s="1"/>
    </row>
    <row r="1317" spans="1:15">
      <c r="A1317" s="1" t="s">
        <v>1851</v>
      </c>
      <c r="B1317" s="29">
        <v>143202</v>
      </c>
      <c r="C1317" s="1">
        <v>0</v>
      </c>
      <c r="D1317" s="1">
        <v>4</v>
      </c>
      <c r="E1317" s="1">
        <v>3</v>
      </c>
      <c r="F1317" s="1">
        <v>2</v>
      </c>
      <c r="G1317" s="30">
        <v>140002</v>
      </c>
      <c r="H1317" s="31">
        <v>10</v>
      </c>
      <c r="I1317" s="31">
        <v>0</v>
      </c>
      <c r="J1317" s="1" t="s">
        <v>635</v>
      </c>
      <c r="K1317" s="1"/>
      <c r="L1317" s="32">
        <v>0</v>
      </c>
      <c r="M1317" s="1">
        <v>0</v>
      </c>
      <c r="N1317" s="1"/>
      <c r="O1317" s="1"/>
    </row>
    <row r="1318" spans="1:15">
      <c r="A1318" s="1" t="s">
        <v>1852</v>
      </c>
      <c r="B1318" s="29">
        <v>143203</v>
      </c>
      <c r="C1318" s="1">
        <v>0</v>
      </c>
      <c r="D1318" s="1">
        <v>4</v>
      </c>
      <c r="E1318" s="1">
        <v>3</v>
      </c>
      <c r="F1318" s="1">
        <v>2</v>
      </c>
      <c r="G1318" s="30">
        <v>143003</v>
      </c>
      <c r="H1318" s="31">
        <v>20</v>
      </c>
      <c r="I1318" s="31">
        <v>0</v>
      </c>
      <c r="J1318" s="1" t="s">
        <v>637</v>
      </c>
      <c r="K1318" s="1"/>
      <c r="L1318" s="32">
        <v>0</v>
      </c>
      <c r="M1318" s="1">
        <v>0</v>
      </c>
      <c r="N1318" s="1"/>
      <c r="O1318" s="1"/>
    </row>
    <row r="1319" spans="1:15">
      <c r="A1319" s="1" t="s">
        <v>1853</v>
      </c>
      <c r="B1319" s="29">
        <v>143204</v>
      </c>
      <c r="C1319" s="1">
        <v>0</v>
      </c>
      <c r="D1319" s="1">
        <v>4</v>
      </c>
      <c r="E1319" s="1">
        <v>3</v>
      </c>
      <c r="F1319" s="1">
        <v>2</v>
      </c>
      <c r="G1319" s="30">
        <v>143003</v>
      </c>
      <c r="H1319" s="31">
        <v>30</v>
      </c>
      <c r="I1319" s="31">
        <v>0</v>
      </c>
      <c r="J1319" s="1" t="s">
        <v>639</v>
      </c>
      <c r="K1319" s="1"/>
      <c r="L1319" s="32">
        <v>0</v>
      </c>
      <c r="M1319" s="1">
        <v>0</v>
      </c>
      <c r="N1319" s="1"/>
      <c r="O1319" s="1"/>
    </row>
    <row r="1320" spans="1:15">
      <c r="A1320" s="1" t="s">
        <v>1854</v>
      </c>
      <c r="B1320" s="29">
        <v>143205</v>
      </c>
      <c r="C1320" s="1">
        <v>0</v>
      </c>
      <c r="D1320" s="1">
        <v>4</v>
      </c>
      <c r="E1320" s="1">
        <v>3</v>
      </c>
      <c r="F1320" s="1">
        <v>2</v>
      </c>
      <c r="G1320" s="30">
        <v>143004</v>
      </c>
      <c r="H1320" s="31">
        <v>40</v>
      </c>
      <c r="I1320" s="31">
        <v>0</v>
      </c>
      <c r="J1320" s="1" t="s">
        <v>641</v>
      </c>
      <c r="K1320" s="1"/>
      <c r="L1320" s="32">
        <v>0</v>
      </c>
      <c r="M1320" s="1">
        <v>0</v>
      </c>
      <c r="N1320" s="1"/>
      <c r="O1320" s="1"/>
    </row>
    <row r="1321" spans="1:15">
      <c r="A1321" s="1" t="s">
        <v>1855</v>
      </c>
      <c r="B1321" s="29">
        <v>143206</v>
      </c>
      <c r="C1321" s="1">
        <v>0</v>
      </c>
      <c r="D1321" s="1">
        <v>4</v>
      </c>
      <c r="E1321" s="1">
        <v>3</v>
      </c>
      <c r="F1321" s="1">
        <v>2</v>
      </c>
      <c r="G1321" s="30">
        <v>143004</v>
      </c>
      <c r="H1321" s="31">
        <v>50</v>
      </c>
      <c r="I1321" s="31">
        <v>0</v>
      </c>
      <c r="J1321" s="1" t="s">
        <v>643</v>
      </c>
      <c r="K1321" s="1"/>
      <c r="L1321" s="32">
        <v>0</v>
      </c>
      <c r="M1321" s="1">
        <v>0</v>
      </c>
      <c r="N1321" s="1"/>
      <c r="O1321" s="1"/>
    </row>
    <row r="1322" spans="1:15">
      <c r="A1322" s="1" t="s">
        <v>1856</v>
      </c>
      <c r="B1322" s="29">
        <v>143207</v>
      </c>
      <c r="C1322" s="1">
        <v>0</v>
      </c>
      <c r="D1322" s="1">
        <v>4</v>
      </c>
      <c r="E1322" s="1">
        <v>3</v>
      </c>
      <c r="F1322" s="1">
        <v>2</v>
      </c>
      <c r="G1322" s="30">
        <v>143005</v>
      </c>
      <c r="H1322" s="31">
        <v>60</v>
      </c>
      <c r="I1322" s="31">
        <v>0</v>
      </c>
      <c r="J1322" s="1" t="s">
        <v>645</v>
      </c>
      <c r="K1322" s="1"/>
      <c r="L1322" s="32">
        <v>0</v>
      </c>
      <c r="M1322" s="1">
        <v>0</v>
      </c>
      <c r="N1322" s="1"/>
      <c r="O1322" s="1"/>
    </row>
    <row r="1323" spans="1:15">
      <c r="A1323" s="1" t="s">
        <v>1857</v>
      </c>
      <c r="B1323" s="29">
        <v>143208</v>
      </c>
      <c r="C1323" s="1">
        <v>0</v>
      </c>
      <c r="D1323" s="1">
        <v>4</v>
      </c>
      <c r="E1323" s="1">
        <v>3</v>
      </c>
      <c r="F1323" s="1">
        <v>2</v>
      </c>
      <c r="G1323" s="30">
        <v>143005</v>
      </c>
      <c r="H1323" s="31">
        <v>70</v>
      </c>
      <c r="I1323" s="31">
        <v>0</v>
      </c>
      <c r="J1323" s="1" t="s">
        <v>647</v>
      </c>
      <c r="K1323" s="1"/>
      <c r="L1323" s="32">
        <v>0</v>
      </c>
      <c r="M1323" s="1">
        <v>0</v>
      </c>
      <c r="N1323" s="1"/>
      <c r="O1323" s="1"/>
    </row>
    <row r="1324" spans="1:15">
      <c r="A1324" s="1" t="s">
        <v>1858</v>
      </c>
      <c r="B1324" s="29">
        <v>143209</v>
      </c>
      <c r="C1324" s="1">
        <v>0</v>
      </c>
      <c r="D1324" s="1">
        <v>4</v>
      </c>
      <c r="E1324" s="1">
        <v>3</v>
      </c>
      <c r="F1324" s="1">
        <v>2</v>
      </c>
      <c r="G1324" s="30">
        <v>143006</v>
      </c>
      <c r="H1324" s="31">
        <v>80</v>
      </c>
      <c r="I1324" s="31">
        <v>0</v>
      </c>
      <c r="J1324" s="1" t="s">
        <v>649</v>
      </c>
      <c r="K1324" s="1"/>
      <c r="L1324" s="32">
        <v>0</v>
      </c>
      <c r="M1324" s="1">
        <v>0</v>
      </c>
      <c r="N1324" s="1"/>
      <c r="O1324" s="1"/>
    </row>
    <row r="1325" spans="1:15">
      <c r="A1325" s="1" t="s">
        <v>1859</v>
      </c>
      <c r="B1325" s="29">
        <v>143210</v>
      </c>
      <c r="C1325" s="1">
        <v>0</v>
      </c>
      <c r="D1325" s="1">
        <v>4</v>
      </c>
      <c r="E1325" s="1">
        <v>3</v>
      </c>
      <c r="F1325" s="1">
        <v>2</v>
      </c>
      <c r="G1325" s="30">
        <v>143007</v>
      </c>
      <c r="H1325" s="31">
        <v>80</v>
      </c>
      <c r="I1325" s="31">
        <v>1</v>
      </c>
      <c r="J1325" s="1" t="s">
        <v>651</v>
      </c>
      <c r="K1325" s="1"/>
      <c r="L1325" s="32">
        <v>0</v>
      </c>
      <c r="M1325" s="1">
        <v>0</v>
      </c>
      <c r="N1325" s="1"/>
      <c r="O1325" s="1"/>
    </row>
    <row r="1326" spans="1:15">
      <c r="A1326" s="1" t="s">
        <v>1860</v>
      </c>
      <c r="B1326" s="29">
        <v>143211</v>
      </c>
      <c r="C1326" s="1">
        <v>0</v>
      </c>
      <c r="D1326" s="1">
        <v>4</v>
      </c>
      <c r="E1326" s="1">
        <v>3</v>
      </c>
      <c r="F1326" s="1">
        <v>2</v>
      </c>
      <c r="G1326" s="30">
        <v>143008</v>
      </c>
      <c r="H1326" s="31">
        <v>80</v>
      </c>
      <c r="I1326" s="31">
        <v>2</v>
      </c>
      <c r="J1326" s="1" t="s">
        <v>653</v>
      </c>
      <c r="K1326" s="1"/>
      <c r="L1326" s="32">
        <v>0</v>
      </c>
      <c r="M1326" s="1">
        <v>0</v>
      </c>
      <c r="N1326" s="1"/>
      <c r="O1326" s="1"/>
    </row>
    <row r="1327" spans="1:15">
      <c r="A1327" s="1" t="s">
        <v>1861</v>
      </c>
      <c r="B1327" s="29">
        <v>143212</v>
      </c>
      <c r="C1327" s="1">
        <v>0</v>
      </c>
      <c r="D1327" s="1">
        <v>4</v>
      </c>
      <c r="E1327" s="1">
        <v>3</v>
      </c>
      <c r="F1327" s="1">
        <v>2</v>
      </c>
      <c r="G1327" s="30">
        <v>143009</v>
      </c>
      <c r="H1327" s="31">
        <v>80</v>
      </c>
      <c r="I1327" s="31">
        <v>3</v>
      </c>
      <c r="J1327" s="1" t="s">
        <v>655</v>
      </c>
      <c r="K1327" s="1"/>
      <c r="L1327" s="32">
        <v>0</v>
      </c>
      <c r="M1327" s="1">
        <v>0</v>
      </c>
      <c r="N1327" s="1"/>
      <c r="O1327" s="1"/>
    </row>
    <row r="1328" spans="1:15">
      <c r="A1328" s="1" t="s">
        <v>1862</v>
      </c>
      <c r="B1328" s="29">
        <v>143213</v>
      </c>
      <c r="C1328" s="1">
        <v>0</v>
      </c>
      <c r="D1328" s="1">
        <v>4</v>
      </c>
      <c r="E1328" s="1">
        <v>3</v>
      </c>
      <c r="F1328" s="1">
        <v>2</v>
      </c>
      <c r="G1328" s="30">
        <v>143010</v>
      </c>
      <c r="H1328" s="31">
        <v>80</v>
      </c>
      <c r="I1328" s="31">
        <v>4</v>
      </c>
      <c r="J1328" s="1" t="s">
        <v>657</v>
      </c>
      <c r="K1328" s="1"/>
      <c r="L1328" s="32">
        <v>0</v>
      </c>
      <c r="M1328" s="1">
        <v>0</v>
      </c>
      <c r="N1328" s="1"/>
      <c r="O1328" s="1"/>
    </row>
    <row r="1329" spans="1:15">
      <c r="A1329" s="1" t="s">
        <v>1863</v>
      </c>
      <c r="B1329" s="29">
        <v>143214</v>
      </c>
      <c r="C1329" s="1">
        <v>0</v>
      </c>
      <c r="D1329" s="1">
        <v>4</v>
      </c>
      <c r="E1329" s="1">
        <v>3</v>
      </c>
      <c r="F1329" s="1">
        <v>2</v>
      </c>
      <c r="G1329" s="30">
        <v>143011</v>
      </c>
      <c r="H1329" s="31">
        <v>80</v>
      </c>
      <c r="I1329" s="31">
        <v>5</v>
      </c>
      <c r="J1329" s="1" t="s">
        <v>659</v>
      </c>
      <c r="K1329" s="1"/>
      <c r="L1329" s="32">
        <v>0</v>
      </c>
      <c r="M1329" s="1">
        <v>0</v>
      </c>
      <c r="N1329" s="1"/>
      <c r="O1329" s="1"/>
    </row>
    <row r="1330" spans="1:15">
      <c r="A1330" s="1" t="s">
        <v>1864</v>
      </c>
      <c r="B1330" s="29">
        <v>143215</v>
      </c>
      <c r="C1330" s="1">
        <v>0</v>
      </c>
      <c r="D1330" s="1">
        <v>4</v>
      </c>
      <c r="E1330" s="1">
        <v>3</v>
      </c>
      <c r="F1330" s="1">
        <v>2</v>
      </c>
      <c r="G1330" s="30">
        <v>143012</v>
      </c>
      <c r="H1330" s="31">
        <v>80</v>
      </c>
      <c r="I1330" s="31">
        <v>6</v>
      </c>
      <c r="J1330" s="1" t="s">
        <v>661</v>
      </c>
      <c r="K1330" s="1"/>
      <c r="L1330" s="32">
        <v>0</v>
      </c>
      <c r="M1330" s="1">
        <v>0</v>
      </c>
      <c r="N1330" s="1"/>
      <c r="O1330" s="1"/>
    </row>
    <row r="1331" spans="1:15">
      <c r="A1331" s="1" t="s">
        <v>1865</v>
      </c>
      <c r="B1331" s="29">
        <v>143216</v>
      </c>
      <c r="C1331" s="1">
        <v>0</v>
      </c>
      <c r="D1331" s="1">
        <v>4</v>
      </c>
      <c r="E1331" s="1">
        <v>3</v>
      </c>
      <c r="F1331" s="1">
        <v>2</v>
      </c>
      <c r="G1331" s="30">
        <v>143013</v>
      </c>
      <c r="H1331" s="31">
        <v>80</v>
      </c>
      <c r="I1331" s="31">
        <v>7</v>
      </c>
      <c r="J1331" s="1" t="s">
        <v>663</v>
      </c>
      <c r="K1331" s="1"/>
      <c r="L1331" s="32">
        <v>0</v>
      </c>
      <c r="M1331" s="1">
        <v>0</v>
      </c>
      <c r="N1331" s="1"/>
      <c r="O1331" s="1"/>
    </row>
    <row r="1332" spans="1:15">
      <c r="A1332" s="1" t="s">
        <v>1866</v>
      </c>
      <c r="B1332" s="29">
        <v>143217</v>
      </c>
      <c r="C1332" s="1">
        <v>0</v>
      </c>
      <c r="D1332" s="1">
        <v>4</v>
      </c>
      <c r="E1332" s="1">
        <v>3</v>
      </c>
      <c r="F1332" s="1">
        <v>2</v>
      </c>
      <c r="G1332" s="30">
        <v>143014</v>
      </c>
      <c r="H1332" s="31">
        <v>80</v>
      </c>
      <c r="I1332" s="31">
        <v>8</v>
      </c>
      <c r="J1332" s="1" t="s">
        <v>665</v>
      </c>
      <c r="K1332" s="1"/>
      <c r="L1332" s="32">
        <v>0</v>
      </c>
      <c r="M1332" s="1">
        <v>0</v>
      </c>
      <c r="N1332" s="1"/>
      <c r="O1332" s="1"/>
    </row>
    <row r="1333" spans="1:15">
      <c r="A1333" s="1" t="s">
        <v>1867</v>
      </c>
      <c r="B1333" s="29">
        <v>143218</v>
      </c>
      <c r="C1333" s="1">
        <v>0</v>
      </c>
      <c r="D1333" s="1">
        <v>4</v>
      </c>
      <c r="E1333" s="1">
        <v>3</v>
      </c>
      <c r="F1333" s="1">
        <v>2</v>
      </c>
      <c r="G1333" s="30">
        <v>143015</v>
      </c>
      <c r="H1333" s="31">
        <v>80</v>
      </c>
      <c r="I1333" s="31">
        <v>9</v>
      </c>
      <c r="J1333" s="1" t="s">
        <v>667</v>
      </c>
      <c r="K1333" s="1"/>
      <c r="L1333" s="32">
        <v>0</v>
      </c>
      <c r="M1333" s="1">
        <v>0</v>
      </c>
      <c r="N1333" s="1"/>
      <c r="O1333" s="1"/>
    </row>
    <row r="1334" spans="1:15">
      <c r="A1334" s="1" t="s">
        <v>1868</v>
      </c>
      <c r="B1334" s="29">
        <v>143219</v>
      </c>
      <c r="C1334" s="1">
        <v>0</v>
      </c>
      <c r="D1334" s="1">
        <v>4</v>
      </c>
      <c r="E1334" s="1">
        <v>3</v>
      </c>
      <c r="F1334" s="1">
        <v>2</v>
      </c>
      <c r="G1334" s="30">
        <v>143015</v>
      </c>
      <c r="H1334" s="31">
        <v>80</v>
      </c>
      <c r="I1334" s="31">
        <v>10</v>
      </c>
      <c r="J1334" s="1" t="s">
        <v>669</v>
      </c>
      <c r="K1334" s="1"/>
      <c r="L1334" s="32">
        <v>0</v>
      </c>
      <c r="M1334" s="1">
        <v>0</v>
      </c>
      <c r="N1334" s="1"/>
      <c r="O1334" s="1"/>
    </row>
    <row r="1335" spans="1:15">
      <c r="A1335" s="1" t="s">
        <v>1869</v>
      </c>
      <c r="B1335" s="29">
        <v>143220</v>
      </c>
      <c r="C1335" s="1">
        <v>0</v>
      </c>
      <c r="D1335" s="1">
        <v>4</v>
      </c>
      <c r="E1335" s="1">
        <v>3</v>
      </c>
      <c r="F1335" s="1">
        <v>2</v>
      </c>
      <c r="G1335" s="30">
        <v>143015</v>
      </c>
      <c r="H1335" s="31">
        <v>80</v>
      </c>
      <c r="I1335" s="31">
        <v>11</v>
      </c>
      <c r="J1335" s="1" t="s">
        <v>671</v>
      </c>
      <c r="K1335" s="1"/>
      <c r="L1335" s="32">
        <v>0</v>
      </c>
      <c r="M1335" s="1">
        <v>0</v>
      </c>
      <c r="N1335" s="1"/>
      <c r="O1335" s="1"/>
    </row>
    <row r="1336" spans="1:15">
      <c r="A1336" s="1" t="s">
        <v>1870</v>
      </c>
      <c r="B1336" s="29">
        <v>143221</v>
      </c>
      <c r="C1336" s="1">
        <v>0</v>
      </c>
      <c r="D1336" s="1">
        <v>4</v>
      </c>
      <c r="E1336" s="1">
        <v>3</v>
      </c>
      <c r="F1336" s="1">
        <v>2</v>
      </c>
      <c r="G1336" s="30">
        <v>143015</v>
      </c>
      <c r="H1336" s="31">
        <v>80</v>
      </c>
      <c r="I1336" s="31">
        <v>12</v>
      </c>
      <c r="J1336" s="1" t="s">
        <v>673</v>
      </c>
      <c r="K1336" s="1"/>
      <c r="L1336" s="32">
        <v>0</v>
      </c>
      <c r="M1336" s="1">
        <v>0</v>
      </c>
      <c r="N1336" s="1"/>
      <c r="O1336" s="1"/>
    </row>
    <row r="1337" spans="1:15">
      <c r="A1337" s="1" t="s">
        <v>1871</v>
      </c>
      <c r="B1337" s="29">
        <v>151201</v>
      </c>
      <c r="C1337" s="1">
        <v>0</v>
      </c>
      <c r="D1337" s="1">
        <v>5</v>
      </c>
      <c r="E1337" s="1">
        <v>1</v>
      </c>
      <c r="F1337" s="1">
        <v>2</v>
      </c>
      <c r="G1337" s="34">
        <v>160001</v>
      </c>
      <c r="H1337" s="31">
        <v>1</v>
      </c>
      <c r="I1337" s="31">
        <v>0</v>
      </c>
      <c r="J1337" s="1" t="s">
        <v>675</v>
      </c>
      <c r="K1337" s="1"/>
      <c r="L1337" s="32">
        <v>0</v>
      </c>
      <c r="M1337" s="1">
        <v>0</v>
      </c>
      <c r="N1337" s="1"/>
      <c r="O1337" s="1"/>
    </row>
    <row r="1338" spans="1:15">
      <c r="A1338" s="1" t="s">
        <v>1872</v>
      </c>
      <c r="B1338" s="29">
        <v>151202</v>
      </c>
      <c r="C1338" s="1">
        <v>0</v>
      </c>
      <c r="D1338" s="1">
        <v>5</v>
      </c>
      <c r="E1338" s="1">
        <v>1</v>
      </c>
      <c r="F1338" s="1">
        <v>2</v>
      </c>
      <c r="G1338" s="34">
        <v>160002</v>
      </c>
      <c r="H1338" s="31">
        <v>10</v>
      </c>
      <c r="I1338" s="31">
        <v>0</v>
      </c>
      <c r="J1338" s="1" t="s">
        <v>677</v>
      </c>
      <c r="K1338" s="1"/>
      <c r="L1338" s="32">
        <v>0</v>
      </c>
      <c r="M1338" s="1">
        <v>0</v>
      </c>
      <c r="N1338" s="1"/>
      <c r="O1338" s="1"/>
    </row>
    <row r="1339" spans="1:15">
      <c r="A1339" s="1" t="s">
        <v>1873</v>
      </c>
      <c r="B1339" s="29">
        <v>151203</v>
      </c>
      <c r="C1339" s="1">
        <v>0</v>
      </c>
      <c r="D1339" s="1">
        <v>5</v>
      </c>
      <c r="E1339" s="1">
        <v>1</v>
      </c>
      <c r="F1339" s="1">
        <v>2</v>
      </c>
      <c r="G1339" s="30">
        <v>161003</v>
      </c>
      <c r="H1339" s="31">
        <v>20</v>
      </c>
      <c r="I1339" s="31">
        <v>0</v>
      </c>
      <c r="J1339" s="1" t="s">
        <v>679</v>
      </c>
      <c r="K1339" s="1"/>
      <c r="L1339" s="32">
        <v>0</v>
      </c>
      <c r="M1339" s="1">
        <v>0</v>
      </c>
      <c r="N1339" s="1"/>
      <c r="O1339" s="1"/>
    </row>
    <row r="1340" spans="1:15">
      <c r="A1340" s="1" t="s">
        <v>1874</v>
      </c>
      <c r="B1340" s="29">
        <v>151204</v>
      </c>
      <c r="C1340" s="1">
        <v>0</v>
      </c>
      <c r="D1340" s="1">
        <v>5</v>
      </c>
      <c r="E1340" s="1">
        <v>1</v>
      </c>
      <c r="F1340" s="1">
        <v>2</v>
      </c>
      <c r="G1340" s="30">
        <v>161003</v>
      </c>
      <c r="H1340" s="31">
        <v>30</v>
      </c>
      <c r="I1340" s="31">
        <v>0</v>
      </c>
      <c r="J1340" s="1" t="s">
        <v>681</v>
      </c>
      <c r="K1340" s="1"/>
      <c r="L1340" s="32">
        <v>0</v>
      </c>
      <c r="M1340" s="1">
        <v>0</v>
      </c>
      <c r="N1340" s="1"/>
      <c r="O1340" s="1"/>
    </row>
    <row r="1341" spans="1:15">
      <c r="A1341" s="1" t="s">
        <v>1875</v>
      </c>
      <c r="B1341" s="29">
        <v>151205</v>
      </c>
      <c r="C1341" s="1">
        <v>0</v>
      </c>
      <c r="D1341" s="1">
        <v>5</v>
      </c>
      <c r="E1341" s="1">
        <v>1</v>
      </c>
      <c r="F1341" s="1">
        <v>2</v>
      </c>
      <c r="G1341" s="30">
        <v>161004</v>
      </c>
      <c r="H1341" s="31">
        <v>40</v>
      </c>
      <c r="I1341" s="31">
        <v>0</v>
      </c>
      <c r="J1341" s="1" t="s">
        <v>683</v>
      </c>
      <c r="K1341" s="1"/>
      <c r="L1341" s="32">
        <v>0</v>
      </c>
      <c r="M1341" s="1">
        <v>0</v>
      </c>
      <c r="N1341" s="1"/>
      <c r="O1341" s="1"/>
    </row>
    <row r="1342" spans="1:15">
      <c r="A1342" s="1" t="s">
        <v>1876</v>
      </c>
      <c r="B1342" s="29">
        <v>151206</v>
      </c>
      <c r="C1342" s="1">
        <v>0</v>
      </c>
      <c r="D1342" s="1">
        <v>5</v>
      </c>
      <c r="E1342" s="1">
        <v>1</v>
      </c>
      <c r="F1342" s="1">
        <v>2</v>
      </c>
      <c r="G1342" s="30">
        <v>161004</v>
      </c>
      <c r="H1342" s="31">
        <v>50</v>
      </c>
      <c r="I1342" s="31">
        <v>0</v>
      </c>
      <c r="J1342" s="1" t="s">
        <v>685</v>
      </c>
      <c r="K1342" s="1"/>
      <c r="L1342" s="32">
        <v>0</v>
      </c>
      <c r="M1342" s="1">
        <v>0</v>
      </c>
      <c r="N1342" s="1"/>
      <c r="O1342" s="1"/>
    </row>
    <row r="1343" spans="1:15">
      <c r="A1343" s="1" t="s">
        <v>1877</v>
      </c>
      <c r="B1343" s="29">
        <v>151207</v>
      </c>
      <c r="C1343" s="1">
        <v>0</v>
      </c>
      <c r="D1343" s="1">
        <v>5</v>
      </c>
      <c r="E1343" s="1">
        <v>1</v>
      </c>
      <c r="F1343" s="1">
        <v>2</v>
      </c>
      <c r="G1343" s="30">
        <v>161005</v>
      </c>
      <c r="H1343" s="31">
        <v>60</v>
      </c>
      <c r="I1343" s="31">
        <v>0</v>
      </c>
      <c r="J1343" s="1" t="s">
        <v>687</v>
      </c>
      <c r="K1343" s="1"/>
      <c r="L1343" s="32">
        <v>0</v>
      </c>
      <c r="M1343" s="1">
        <v>0</v>
      </c>
      <c r="N1343" s="1"/>
      <c r="O1343" s="1"/>
    </row>
    <row r="1344" spans="1:15">
      <c r="A1344" s="1" t="s">
        <v>1878</v>
      </c>
      <c r="B1344" s="29">
        <v>151208</v>
      </c>
      <c r="C1344" s="1">
        <v>0</v>
      </c>
      <c r="D1344" s="1">
        <v>5</v>
      </c>
      <c r="E1344" s="1">
        <v>1</v>
      </c>
      <c r="F1344" s="1">
        <v>2</v>
      </c>
      <c r="G1344" s="30">
        <v>161005</v>
      </c>
      <c r="H1344" s="31">
        <v>70</v>
      </c>
      <c r="I1344" s="31">
        <v>0</v>
      </c>
      <c r="J1344" s="1" t="s">
        <v>689</v>
      </c>
      <c r="K1344" s="1"/>
      <c r="L1344" s="32">
        <v>0</v>
      </c>
      <c r="M1344" s="1">
        <v>0</v>
      </c>
      <c r="N1344" s="1"/>
      <c r="O1344" s="1"/>
    </row>
    <row r="1345" spans="1:15">
      <c r="A1345" s="1" t="s">
        <v>1879</v>
      </c>
      <c r="B1345" s="29">
        <v>151209</v>
      </c>
      <c r="C1345" s="1">
        <v>0</v>
      </c>
      <c r="D1345" s="1">
        <v>5</v>
      </c>
      <c r="E1345" s="1">
        <v>1</v>
      </c>
      <c r="F1345" s="1">
        <v>2</v>
      </c>
      <c r="G1345" s="30">
        <v>161006</v>
      </c>
      <c r="H1345" s="31">
        <v>80</v>
      </c>
      <c r="I1345" s="31">
        <v>0</v>
      </c>
      <c r="J1345" s="1" t="s">
        <v>691</v>
      </c>
      <c r="K1345" s="1"/>
      <c r="L1345" s="32">
        <v>0</v>
      </c>
      <c r="M1345" s="1">
        <v>0</v>
      </c>
      <c r="N1345" s="1"/>
      <c r="O1345" s="1"/>
    </row>
    <row r="1346" spans="1:15">
      <c r="A1346" s="1" t="s">
        <v>1880</v>
      </c>
      <c r="B1346" s="29">
        <v>151210</v>
      </c>
      <c r="C1346" s="1">
        <v>0</v>
      </c>
      <c r="D1346" s="1">
        <v>5</v>
      </c>
      <c r="E1346" s="1">
        <v>1</v>
      </c>
      <c r="F1346" s="1">
        <v>2</v>
      </c>
      <c r="G1346" s="30">
        <v>161007</v>
      </c>
      <c r="H1346" s="31">
        <v>80</v>
      </c>
      <c r="I1346" s="31">
        <v>1</v>
      </c>
      <c r="J1346" s="1" t="s">
        <v>693</v>
      </c>
      <c r="K1346" s="1"/>
      <c r="L1346" s="32">
        <v>0</v>
      </c>
      <c r="M1346" s="1">
        <v>0</v>
      </c>
      <c r="N1346" s="1"/>
      <c r="O1346" s="1"/>
    </row>
    <row r="1347" spans="1:15">
      <c r="A1347" s="1" t="s">
        <v>1881</v>
      </c>
      <c r="B1347" s="29">
        <v>151211</v>
      </c>
      <c r="C1347" s="1">
        <v>0</v>
      </c>
      <c r="D1347" s="1">
        <v>5</v>
      </c>
      <c r="E1347" s="1">
        <v>1</v>
      </c>
      <c r="F1347" s="1">
        <v>2</v>
      </c>
      <c r="G1347" s="30">
        <v>161008</v>
      </c>
      <c r="H1347" s="31">
        <v>80</v>
      </c>
      <c r="I1347" s="31">
        <v>2</v>
      </c>
      <c r="J1347" s="1" t="s">
        <v>695</v>
      </c>
      <c r="K1347" s="1"/>
      <c r="L1347" s="32">
        <v>0</v>
      </c>
      <c r="M1347" s="1">
        <v>0</v>
      </c>
      <c r="N1347" s="1"/>
      <c r="O1347" s="1"/>
    </row>
    <row r="1348" spans="1:15">
      <c r="A1348" s="1" t="s">
        <v>1882</v>
      </c>
      <c r="B1348" s="29">
        <v>151212</v>
      </c>
      <c r="C1348" s="1">
        <v>0</v>
      </c>
      <c r="D1348" s="1">
        <v>5</v>
      </c>
      <c r="E1348" s="1">
        <v>1</v>
      </c>
      <c r="F1348" s="1">
        <v>2</v>
      </c>
      <c r="G1348" s="30">
        <v>161009</v>
      </c>
      <c r="H1348" s="31">
        <v>80</v>
      </c>
      <c r="I1348" s="31">
        <v>3</v>
      </c>
      <c r="J1348" s="1" t="s">
        <v>697</v>
      </c>
      <c r="K1348" s="1"/>
      <c r="L1348" s="32">
        <v>0</v>
      </c>
      <c r="M1348" s="1">
        <v>0</v>
      </c>
      <c r="N1348" s="1"/>
      <c r="O1348" s="1"/>
    </row>
    <row r="1349" spans="1:15">
      <c r="A1349" s="1" t="s">
        <v>1883</v>
      </c>
      <c r="B1349" s="29">
        <v>151213</v>
      </c>
      <c r="C1349" s="1">
        <v>0</v>
      </c>
      <c r="D1349" s="1">
        <v>5</v>
      </c>
      <c r="E1349" s="1">
        <v>1</v>
      </c>
      <c r="F1349" s="1">
        <v>2</v>
      </c>
      <c r="G1349" s="30">
        <v>161010</v>
      </c>
      <c r="H1349" s="31">
        <v>80</v>
      </c>
      <c r="I1349" s="31">
        <v>4</v>
      </c>
      <c r="J1349" s="1" t="s">
        <v>699</v>
      </c>
      <c r="K1349" s="1"/>
      <c r="L1349" s="32">
        <v>0</v>
      </c>
      <c r="M1349" s="1">
        <v>0</v>
      </c>
      <c r="N1349" s="1"/>
      <c r="O1349" s="1"/>
    </row>
    <row r="1350" spans="1:15">
      <c r="A1350" s="1" t="s">
        <v>1884</v>
      </c>
      <c r="B1350" s="29">
        <v>151214</v>
      </c>
      <c r="C1350" s="1">
        <v>0</v>
      </c>
      <c r="D1350" s="1">
        <v>5</v>
      </c>
      <c r="E1350" s="1">
        <v>1</v>
      </c>
      <c r="F1350" s="1">
        <v>2</v>
      </c>
      <c r="G1350" s="30">
        <v>161011</v>
      </c>
      <c r="H1350" s="31">
        <v>80</v>
      </c>
      <c r="I1350" s="31">
        <v>5</v>
      </c>
      <c r="J1350" s="1" t="s">
        <v>701</v>
      </c>
      <c r="K1350" s="1"/>
      <c r="L1350" s="32">
        <v>0</v>
      </c>
      <c r="M1350" s="1">
        <v>0</v>
      </c>
      <c r="N1350" s="1"/>
      <c r="O1350" s="1"/>
    </row>
    <row r="1351" spans="1:15">
      <c r="A1351" s="1" t="s">
        <v>1885</v>
      </c>
      <c r="B1351" s="29">
        <v>151215</v>
      </c>
      <c r="C1351" s="1">
        <v>0</v>
      </c>
      <c r="D1351" s="1">
        <v>5</v>
      </c>
      <c r="E1351" s="1">
        <v>1</v>
      </c>
      <c r="F1351" s="1">
        <v>2</v>
      </c>
      <c r="G1351" s="30">
        <v>161012</v>
      </c>
      <c r="H1351" s="31">
        <v>80</v>
      </c>
      <c r="I1351" s="31">
        <v>6</v>
      </c>
      <c r="J1351" s="1" t="s">
        <v>703</v>
      </c>
      <c r="K1351" s="1"/>
      <c r="L1351" s="32">
        <v>0</v>
      </c>
      <c r="M1351" s="1">
        <v>0</v>
      </c>
      <c r="N1351" s="1"/>
      <c r="O1351" s="1"/>
    </row>
    <row r="1352" spans="1:15">
      <c r="A1352" s="1" t="s">
        <v>1886</v>
      </c>
      <c r="B1352" s="29">
        <v>151216</v>
      </c>
      <c r="C1352" s="1">
        <v>0</v>
      </c>
      <c r="D1352" s="1">
        <v>5</v>
      </c>
      <c r="E1352" s="1">
        <v>1</v>
      </c>
      <c r="F1352" s="1">
        <v>2</v>
      </c>
      <c r="G1352" s="30">
        <v>161013</v>
      </c>
      <c r="H1352" s="31">
        <v>80</v>
      </c>
      <c r="I1352" s="31">
        <v>7</v>
      </c>
      <c r="J1352" s="1" t="s">
        <v>705</v>
      </c>
      <c r="K1352" s="1"/>
      <c r="L1352" s="32">
        <v>0</v>
      </c>
      <c r="M1352" s="1">
        <v>0</v>
      </c>
      <c r="N1352" s="1"/>
      <c r="O1352" s="1"/>
    </row>
    <row r="1353" spans="1:15">
      <c r="A1353" s="1" t="s">
        <v>1887</v>
      </c>
      <c r="B1353" s="29">
        <v>151217</v>
      </c>
      <c r="C1353" s="1">
        <v>0</v>
      </c>
      <c r="D1353" s="1">
        <v>5</v>
      </c>
      <c r="E1353" s="1">
        <v>1</v>
      </c>
      <c r="F1353" s="1">
        <v>2</v>
      </c>
      <c r="G1353" s="30">
        <v>161014</v>
      </c>
      <c r="H1353" s="31">
        <v>80</v>
      </c>
      <c r="I1353" s="31">
        <v>8</v>
      </c>
      <c r="J1353" s="1" t="s">
        <v>707</v>
      </c>
      <c r="K1353" s="1"/>
      <c r="L1353" s="32">
        <v>0</v>
      </c>
      <c r="M1353" s="1">
        <v>0</v>
      </c>
      <c r="N1353" s="1"/>
      <c r="O1353" s="1"/>
    </row>
    <row r="1354" spans="1:15">
      <c r="A1354" s="1" t="s">
        <v>1888</v>
      </c>
      <c r="B1354" s="29">
        <v>151218</v>
      </c>
      <c r="C1354" s="1">
        <v>0</v>
      </c>
      <c r="D1354" s="1">
        <v>5</v>
      </c>
      <c r="E1354" s="1">
        <v>1</v>
      </c>
      <c r="F1354" s="1">
        <v>2</v>
      </c>
      <c r="G1354" s="30">
        <v>161015</v>
      </c>
      <c r="H1354" s="31">
        <v>80</v>
      </c>
      <c r="I1354" s="31">
        <v>9</v>
      </c>
      <c r="J1354" s="1" t="s">
        <v>709</v>
      </c>
      <c r="K1354" s="1"/>
      <c r="L1354" s="32">
        <v>0</v>
      </c>
      <c r="M1354" s="1">
        <v>0</v>
      </c>
      <c r="N1354" s="1"/>
      <c r="O1354" s="1"/>
    </row>
    <row r="1355" spans="1:15">
      <c r="A1355" s="1" t="s">
        <v>1889</v>
      </c>
      <c r="B1355" s="29">
        <v>151219</v>
      </c>
      <c r="C1355" s="1">
        <v>0</v>
      </c>
      <c r="D1355" s="1">
        <v>5</v>
      </c>
      <c r="E1355" s="1">
        <v>1</v>
      </c>
      <c r="F1355" s="1">
        <v>2</v>
      </c>
      <c r="G1355" s="30">
        <v>161015</v>
      </c>
      <c r="H1355" s="31">
        <v>80</v>
      </c>
      <c r="I1355" s="31">
        <v>10</v>
      </c>
      <c r="J1355" s="1" t="s">
        <v>711</v>
      </c>
      <c r="K1355" s="1"/>
      <c r="L1355" s="32">
        <v>0</v>
      </c>
      <c r="M1355" s="1">
        <v>0</v>
      </c>
      <c r="N1355" s="1"/>
      <c r="O1355" s="1"/>
    </row>
    <row r="1356" spans="1:15">
      <c r="A1356" s="1" t="s">
        <v>1890</v>
      </c>
      <c r="B1356" s="29">
        <v>151220</v>
      </c>
      <c r="C1356" s="1">
        <v>0</v>
      </c>
      <c r="D1356" s="1">
        <v>5</v>
      </c>
      <c r="E1356" s="1">
        <v>1</v>
      </c>
      <c r="F1356" s="1">
        <v>2</v>
      </c>
      <c r="G1356" s="30">
        <v>161015</v>
      </c>
      <c r="H1356" s="31">
        <v>80</v>
      </c>
      <c r="I1356" s="31">
        <v>11</v>
      </c>
      <c r="J1356" s="1" t="s">
        <v>713</v>
      </c>
      <c r="K1356" s="1"/>
      <c r="L1356" s="32">
        <v>0</v>
      </c>
      <c r="M1356" s="1">
        <v>0</v>
      </c>
      <c r="N1356" s="1"/>
      <c r="O1356" s="1"/>
    </row>
    <row r="1357" spans="1:15">
      <c r="A1357" s="1" t="s">
        <v>1891</v>
      </c>
      <c r="B1357" s="29">
        <v>151221</v>
      </c>
      <c r="C1357" s="1">
        <v>0</v>
      </c>
      <c r="D1357" s="1">
        <v>5</v>
      </c>
      <c r="E1357" s="1">
        <v>1</v>
      </c>
      <c r="F1357" s="1">
        <v>2</v>
      </c>
      <c r="G1357" s="30">
        <v>161015</v>
      </c>
      <c r="H1357" s="31">
        <v>80</v>
      </c>
      <c r="I1357" s="31">
        <v>12</v>
      </c>
      <c r="J1357" s="1" t="s">
        <v>715</v>
      </c>
      <c r="K1357" s="1"/>
      <c r="L1357" s="32">
        <v>0</v>
      </c>
      <c r="M1357" s="1">
        <v>0</v>
      </c>
      <c r="N1357" s="1"/>
      <c r="O1357" s="1"/>
    </row>
    <row r="1358" spans="1:15">
      <c r="A1358" s="1" t="s">
        <v>1892</v>
      </c>
      <c r="B1358" s="29">
        <v>152201</v>
      </c>
      <c r="C1358" s="1">
        <v>0</v>
      </c>
      <c r="D1358" s="1">
        <v>5</v>
      </c>
      <c r="E1358" s="1">
        <v>2</v>
      </c>
      <c r="F1358" s="1">
        <v>2</v>
      </c>
      <c r="G1358" s="34">
        <v>160001</v>
      </c>
      <c r="H1358" s="31">
        <v>1</v>
      </c>
      <c r="I1358" s="31">
        <v>0</v>
      </c>
      <c r="J1358" s="1" t="s">
        <v>717</v>
      </c>
      <c r="K1358" s="1"/>
      <c r="L1358" s="32">
        <v>0</v>
      </c>
      <c r="M1358" s="1">
        <v>0</v>
      </c>
      <c r="N1358" s="1"/>
      <c r="O1358" s="1"/>
    </row>
    <row r="1359" spans="1:15">
      <c r="A1359" s="1" t="s">
        <v>1893</v>
      </c>
      <c r="B1359" s="29">
        <v>152202</v>
      </c>
      <c r="C1359" s="1">
        <v>0</v>
      </c>
      <c r="D1359" s="1">
        <v>5</v>
      </c>
      <c r="E1359" s="1">
        <v>2</v>
      </c>
      <c r="F1359" s="1">
        <v>2</v>
      </c>
      <c r="G1359" s="34">
        <v>160002</v>
      </c>
      <c r="H1359" s="31">
        <v>10</v>
      </c>
      <c r="I1359" s="31">
        <v>0</v>
      </c>
      <c r="J1359" s="1" t="s">
        <v>719</v>
      </c>
      <c r="K1359" s="1"/>
      <c r="L1359" s="32">
        <v>0</v>
      </c>
      <c r="M1359" s="1">
        <v>0</v>
      </c>
      <c r="N1359" s="1"/>
      <c r="O1359" s="1"/>
    </row>
    <row r="1360" spans="1:15">
      <c r="A1360" s="1" t="s">
        <v>1894</v>
      </c>
      <c r="B1360" s="29">
        <v>152203</v>
      </c>
      <c r="C1360" s="1">
        <v>0</v>
      </c>
      <c r="D1360" s="1">
        <v>5</v>
      </c>
      <c r="E1360" s="1">
        <v>2</v>
      </c>
      <c r="F1360" s="1">
        <v>2</v>
      </c>
      <c r="G1360" s="30">
        <v>162003</v>
      </c>
      <c r="H1360" s="31">
        <v>20</v>
      </c>
      <c r="I1360" s="31">
        <v>0</v>
      </c>
      <c r="J1360" s="1" t="s">
        <v>721</v>
      </c>
      <c r="K1360" s="1"/>
      <c r="L1360" s="32">
        <v>0</v>
      </c>
      <c r="M1360" s="1">
        <v>0</v>
      </c>
      <c r="N1360" s="1"/>
      <c r="O1360" s="1"/>
    </row>
    <row r="1361" spans="1:15">
      <c r="A1361" s="1" t="s">
        <v>1895</v>
      </c>
      <c r="B1361" s="29">
        <v>152204</v>
      </c>
      <c r="C1361" s="1">
        <v>0</v>
      </c>
      <c r="D1361" s="1">
        <v>5</v>
      </c>
      <c r="E1361" s="1">
        <v>2</v>
      </c>
      <c r="F1361" s="1">
        <v>2</v>
      </c>
      <c r="G1361" s="30">
        <v>162003</v>
      </c>
      <c r="H1361" s="31">
        <v>30</v>
      </c>
      <c r="I1361" s="31">
        <v>0</v>
      </c>
      <c r="J1361" s="1" t="s">
        <v>723</v>
      </c>
      <c r="K1361" s="1"/>
      <c r="L1361" s="32">
        <v>0</v>
      </c>
      <c r="M1361" s="1">
        <v>0</v>
      </c>
      <c r="N1361" s="1"/>
      <c r="O1361" s="1"/>
    </row>
    <row r="1362" spans="1:15">
      <c r="A1362" s="1" t="s">
        <v>1896</v>
      </c>
      <c r="B1362" s="29">
        <v>152205</v>
      </c>
      <c r="C1362" s="1">
        <v>0</v>
      </c>
      <c r="D1362" s="1">
        <v>5</v>
      </c>
      <c r="E1362" s="1">
        <v>2</v>
      </c>
      <c r="F1362" s="1">
        <v>2</v>
      </c>
      <c r="G1362" s="30">
        <v>162004</v>
      </c>
      <c r="H1362" s="31">
        <v>40</v>
      </c>
      <c r="I1362" s="31">
        <v>0</v>
      </c>
      <c r="J1362" s="1" t="s">
        <v>725</v>
      </c>
      <c r="K1362" s="1"/>
      <c r="L1362" s="32">
        <v>0</v>
      </c>
      <c r="M1362" s="1">
        <v>0</v>
      </c>
      <c r="N1362" s="1"/>
      <c r="O1362" s="1"/>
    </row>
    <row r="1363" spans="1:15">
      <c r="A1363" s="1" t="s">
        <v>1897</v>
      </c>
      <c r="B1363" s="29">
        <v>152206</v>
      </c>
      <c r="C1363" s="1">
        <v>0</v>
      </c>
      <c r="D1363" s="1">
        <v>5</v>
      </c>
      <c r="E1363" s="1">
        <v>2</v>
      </c>
      <c r="F1363" s="1">
        <v>2</v>
      </c>
      <c r="G1363" s="30">
        <v>162004</v>
      </c>
      <c r="H1363" s="31">
        <v>50</v>
      </c>
      <c r="I1363" s="31">
        <v>0</v>
      </c>
      <c r="J1363" s="1" t="s">
        <v>727</v>
      </c>
      <c r="K1363" s="1"/>
      <c r="L1363" s="32">
        <v>0</v>
      </c>
      <c r="M1363" s="1">
        <v>0</v>
      </c>
      <c r="N1363" s="1"/>
      <c r="O1363" s="1"/>
    </row>
    <row r="1364" spans="1:15">
      <c r="A1364" s="1" t="s">
        <v>1898</v>
      </c>
      <c r="B1364" s="29">
        <v>152207</v>
      </c>
      <c r="C1364" s="1">
        <v>0</v>
      </c>
      <c r="D1364" s="1">
        <v>5</v>
      </c>
      <c r="E1364" s="1">
        <v>2</v>
      </c>
      <c r="F1364" s="1">
        <v>2</v>
      </c>
      <c r="G1364" s="30">
        <v>162005</v>
      </c>
      <c r="H1364" s="31">
        <v>60</v>
      </c>
      <c r="I1364" s="31">
        <v>0</v>
      </c>
      <c r="J1364" s="1" t="s">
        <v>729</v>
      </c>
      <c r="K1364" s="1"/>
      <c r="L1364" s="32">
        <v>0</v>
      </c>
      <c r="M1364" s="1">
        <v>0</v>
      </c>
      <c r="N1364" s="1"/>
      <c r="O1364" s="1"/>
    </row>
    <row r="1365" spans="1:15">
      <c r="A1365" s="1" t="s">
        <v>1899</v>
      </c>
      <c r="B1365" s="29">
        <v>152208</v>
      </c>
      <c r="C1365" s="1">
        <v>0</v>
      </c>
      <c r="D1365" s="1">
        <v>5</v>
      </c>
      <c r="E1365" s="1">
        <v>2</v>
      </c>
      <c r="F1365" s="1">
        <v>2</v>
      </c>
      <c r="G1365" s="30">
        <v>162005</v>
      </c>
      <c r="H1365" s="31">
        <v>70</v>
      </c>
      <c r="I1365" s="31">
        <v>0</v>
      </c>
      <c r="J1365" s="1" t="s">
        <v>731</v>
      </c>
      <c r="K1365" s="1"/>
      <c r="L1365" s="32">
        <v>0</v>
      </c>
      <c r="M1365" s="1">
        <v>0</v>
      </c>
      <c r="N1365" s="1"/>
      <c r="O1365" s="1"/>
    </row>
    <row r="1366" spans="1:15">
      <c r="A1366" s="1" t="s">
        <v>1900</v>
      </c>
      <c r="B1366" s="29">
        <v>152209</v>
      </c>
      <c r="C1366" s="1">
        <v>0</v>
      </c>
      <c r="D1366" s="1">
        <v>5</v>
      </c>
      <c r="E1366" s="1">
        <v>2</v>
      </c>
      <c r="F1366" s="1">
        <v>2</v>
      </c>
      <c r="G1366" s="30">
        <v>162006</v>
      </c>
      <c r="H1366" s="31">
        <v>80</v>
      </c>
      <c r="I1366" s="31">
        <v>0</v>
      </c>
      <c r="J1366" s="1" t="s">
        <v>733</v>
      </c>
      <c r="K1366" s="1"/>
      <c r="L1366" s="32">
        <v>0</v>
      </c>
      <c r="M1366" s="1">
        <v>0</v>
      </c>
      <c r="N1366" s="1"/>
      <c r="O1366" s="1"/>
    </row>
    <row r="1367" spans="1:15">
      <c r="A1367" s="1" t="s">
        <v>1901</v>
      </c>
      <c r="B1367" s="29">
        <v>152210</v>
      </c>
      <c r="C1367" s="1">
        <v>0</v>
      </c>
      <c r="D1367" s="1">
        <v>5</v>
      </c>
      <c r="E1367" s="1">
        <v>2</v>
      </c>
      <c r="F1367" s="1">
        <v>2</v>
      </c>
      <c r="G1367" s="30">
        <v>162007</v>
      </c>
      <c r="H1367" s="31">
        <v>80</v>
      </c>
      <c r="I1367" s="31">
        <v>1</v>
      </c>
      <c r="J1367" s="1" t="s">
        <v>735</v>
      </c>
      <c r="K1367" s="1"/>
      <c r="L1367" s="32">
        <v>0</v>
      </c>
      <c r="M1367" s="1">
        <v>0</v>
      </c>
      <c r="N1367" s="1"/>
      <c r="O1367" s="1"/>
    </row>
    <row r="1368" spans="1:15">
      <c r="A1368" s="1" t="s">
        <v>1902</v>
      </c>
      <c r="B1368" s="29">
        <v>152211</v>
      </c>
      <c r="C1368" s="1">
        <v>0</v>
      </c>
      <c r="D1368" s="1">
        <v>5</v>
      </c>
      <c r="E1368" s="1">
        <v>2</v>
      </c>
      <c r="F1368" s="1">
        <v>2</v>
      </c>
      <c r="G1368" s="30">
        <v>162008</v>
      </c>
      <c r="H1368" s="31">
        <v>80</v>
      </c>
      <c r="I1368" s="31">
        <v>2</v>
      </c>
      <c r="J1368" s="1" t="s">
        <v>737</v>
      </c>
      <c r="K1368" s="1"/>
      <c r="L1368" s="32">
        <v>0</v>
      </c>
      <c r="M1368" s="1">
        <v>0</v>
      </c>
      <c r="N1368" s="1"/>
      <c r="O1368" s="1"/>
    </row>
    <row r="1369" spans="1:15">
      <c r="A1369" s="1" t="s">
        <v>1903</v>
      </c>
      <c r="B1369" s="29">
        <v>152212</v>
      </c>
      <c r="C1369" s="1">
        <v>0</v>
      </c>
      <c r="D1369" s="1">
        <v>5</v>
      </c>
      <c r="E1369" s="1">
        <v>2</v>
      </c>
      <c r="F1369" s="1">
        <v>2</v>
      </c>
      <c r="G1369" s="30">
        <v>162009</v>
      </c>
      <c r="H1369" s="31">
        <v>80</v>
      </c>
      <c r="I1369" s="31">
        <v>3</v>
      </c>
      <c r="J1369" s="1" t="s">
        <v>739</v>
      </c>
      <c r="K1369" s="1"/>
      <c r="L1369" s="32">
        <v>0</v>
      </c>
      <c r="M1369" s="1">
        <v>0</v>
      </c>
      <c r="N1369" s="1"/>
      <c r="O1369" s="1"/>
    </row>
    <row r="1370" spans="1:15">
      <c r="A1370" s="1" t="s">
        <v>1904</v>
      </c>
      <c r="B1370" s="29">
        <v>152213</v>
      </c>
      <c r="C1370" s="1">
        <v>0</v>
      </c>
      <c r="D1370" s="1">
        <v>5</v>
      </c>
      <c r="E1370" s="1">
        <v>2</v>
      </c>
      <c r="F1370" s="1">
        <v>2</v>
      </c>
      <c r="G1370" s="30">
        <v>162010</v>
      </c>
      <c r="H1370" s="31">
        <v>80</v>
      </c>
      <c r="I1370" s="31">
        <v>4</v>
      </c>
      <c r="J1370" s="1" t="s">
        <v>741</v>
      </c>
      <c r="K1370" s="1"/>
      <c r="L1370" s="32">
        <v>0</v>
      </c>
      <c r="M1370" s="1">
        <v>0</v>
      </c>
      <c r="N1370" s="1"/>
      <c r="O1370" s="1"/>
    </row>
    <row r="1371" spans="1:15">
      <c r="A1371" s="1" t="s">
        <v>1905</v>
      </c>
      <c r="B1371" s="29">
        <v>152214</v>
      </c>
      <c r="C1371" s="1">
        <v>0</v>
      </c>
      <c r="D1371" s="1">
        <v>5</v>
      </c>
      <c r="E1371" s="1">
        <v>2</v>
      </c>
      <c r="F1371" s="1">
        <v>2</v>
      </c>
      <c r="G1371" s="30">
        <v>162011</v>
      </c>
      <c r="H1371" s="31">
        <v>80</v>
      </c>
      <c r="I1371" s="31">
        <v>5</v>
      </c>
      <c r="J1371" s="1" t="s">
        <v>743</v>
      </c>
      <c r="K1371" s="1"/>
      <c r="L1371" s="32">
        <v>0</v>
      </c>
      <c r="M1371" s="1">
        <v>0</v>
      </c>
      <c r="N1371" s="1"/>
      <c r="O1371" s="1"/>
    </row>
    <row r="1372" spans="1:15">
      <c r="A1372" s="1" t="s">
        <v>1906</v>
      </c>
      <c r="B1372" s="29">
        <v>152215</v>
      </c>
      <c r="C1372" s="1">
        <v>0</v>
      </c>
      <c r="D1372" s="1">
        <v>5</v>
      </c>
      <c r="E1372" s="1">
        <v>2</v>
      </c>
      <c r="F1372" s="1">
        <v>2</v>
      </c>
      <c r="G1372" s="30">
        <v>162012</v>
      </c>
      <c r="H1372" s="31">
        <v>80</v>
      </c>
      <c r="I1372" s="31">
        <v>6</v>
      </c>
      <c r="J1372" s="1" t="s">
        <v>745</v>
      </c>
      <c r="K1372" s="1"/>
      <c r="L1372" s="32">
        <v>0</v>
      </c>
      <c r="M1372" s="1">
        <v>0</v>
      </c>
      <c r="N1372" s="1"/>
      <c r="O1372" s="1"/>
    </row>
    <row r="1373" spans="1:15">
      <c r="A1373" s="1" t="s">
        <v>1907</v>
      </c>
      <c r="B1373" s="29">
        <v>152216</v>
      </c>
      <c r="C1373" s="1">
        <v>0</v>
      </c>
      <c r="D1373" s="1">
        <v>5</v>
      </c>
      <c r="E1373" s="1">
        <v>2</v>
      </c>
      <c r="F1373" s="1">
        <v>2</v>
      </c>
      <c r="G1373" s="30">
        <v>162013</v>
      </c>
      <c r="H1373" s="31">
        <v>80</v>
      </c>
      <c r="I1373" s="31">
        <v>7</v>
      </c>
      <c r="J1373" s="1" t="s">
        <v>747</v>
      </c>
      <c r="K1373" s="1"/>
      <c r="L1373" s="32">
        <v>0</v>
      </c>
      <c r="M1373" s="1">
        <v>0</v>
      </c>
      <c r="N1373" s="1"/>
      <c r="O1373" s="1"/>
    </row>
    <row r="1374" spans="1:15">
      <c r="A1374" s="1" t="s">
        <v>1908</v>
      </c>
      <c r="B1374" s="29">
        <v>152217</v>
      </c>
      <c r="C1374" s="1">
        <v>0</v>
      </c>
      <c r="D1374" s="1">
        <v>5</v>
      </c>
      <c r="E1374" s="1">
        <v>2</v>
      </c>
      <c r="F1374" s="1">
        <v>2</v>
      </c>
      <c r="G1374" s="30">
        <v>162014</v>
      </c>
      <c r="H1374" s="31">
        <v>80</v>
      </c>
      <c r="I1374" s="31">
        <v>8</v>
      </c>
      <c r="J1374" s="1" t="s">
        <v>749</v>
      </c>
      <c r="K1374" s="1"/>
      <c r="L1374" s="32">
        <v>0</v>
      </c>
      <c r="M1374" s="1">
        <v>0</v>
      </c>
      <c r="N1374" s="1"/>
      <c r="O1374" s="1"/>
    </row>
    <row r="1375" spans="1:15">
      <c r="A1375" s="1" t="s">
        <v>1909</v>
      </c>
      <c r="B1375" s="29">
        <v>152218</v>
      </c>
      <c r="C1375" s="1">
        <v>0</v>
      </c>
      <c r="D1375" s="1">
        <v>5</v>
      </c>
      <c r="E1375" s="1">
        <v>2</v>
      </c>
      <c r="F1375" s="1">
        <v>2</v>
      </c>
      <c r="G1375" s="30">
        <v>162015</v>
      </c>
      <c r="H1375" s="31">
        <v>80</v>
      </c>
      <c r="I1375" s="31">
        <v>9</v>
      </c>
      <c r="J1375" s="1" t="s">
        <v>751</v>
      </c>
      <c r="K1375" s="1"/>
      <c r="L1375" s="32">
        <v>0</v>
      </c>
      <c r="M1375" s="1">
        <v>0</v>
      </c>
      <c r="N1375" s="1"/>
      <c r="O1375" s="1"/>
    </row>
    <row r="1376" spans="1:15">
      <c r="A1376" s="1" t="s">
        <v>1910</v>
      </c>
      <c r="B1376" s="29">
        <v>152219</v>
      </c>
      <c r="C1376" s="1">
        <v>0</v>
      </c>
      <c r="D1376" s="1">
        <v>5</v>
      </c>
      <c r="E1376" s="1">
        <v>2</v>
      </c>
      <c r="F1376" s="1">
        <v>2</v>
      </c>
      <c r="G1376" s="30">
        <v>162015</v>
      </c>
      <c r="H1376" s="31">
        <v>80</v>
      </c>
      <c r="I1376" s="31">
        <v>10</v>
      </c>
      <c r="J1376" s="1" t="s">
        <v>753</v>
      </c>
      <c r="K1376" s="1"/>
      <c r="L1376" s="32">
        <v>0</v>
      </c>
      <c r="M1376" s="1">
        <v>0</v>
      </c>
      <c r="N1376" s="1"/>
      <c r="O1376" s="1"/>
    </row>
    <row r="1377" spans="1:15">
      <c r="A1377" s="1" t="s">
        <v>1911</v>
      </c>
      <c r="B1377" s="29">
        <v>152220</v>
      </c>
      <c r="C1377" s="1">
        <v>0</v>
      </c>
      <c r="D1377" s="1">
        <v>5</v>
      </c>
      <c r="E1377" s="1">
        <v>2</v>
      </c>
      <c r="F1377" s="1">
        <v>2</v>
      </c>
      <c r="G1377" s="30">
        <v>162015</v>
      </c>
      <c r="H1377" s="31">
        <v>80</v>
      </c>
      <c r="I1377" s="31">
        <v>11</v>
      </c>
      <c r="J1377" s="1" t="s">
        <v>755</v>
      </c>
      <c r="K1377" s="1"/>
      <c r="L1377" s="32">
        <v>0</v>
      </c>
      <c r="M1377" s="1">
        <v>0</v>
      </c>
      <c r="N1377" s="1"/>
      <c r="O1377" s="1"/>
    </row>
    <row r="1378" spans="1:15">
      <c r="A1378" s="1" t="s">
        <v>1912</v>
      </c>
      <c r="B1378" s="29">
        <v>152221</v>
      </c>
      <c r="C1378" s="1">
        <v>0</v>
      </c>
      <c r="D1378" s="1">
        <v>5</v>
      </c>
      <c r="E1378" s="1">
        <v>2</v>
      </c>
      <c r="F1378" s="1">
        <v>2</v>
      </c>
      <c r="G1378" s="30">
        <v>162015</v>
      </c>
      <c r="H1378" s="31">
        <v>80</v>
      </c>
      <c r="I1378" s="31">
        <v>12</v>
      </c>
      <c r="J1378" s="1" t="s">
        <v>757</v>
      </c>
      <c r="K1378" s="1"/>
      <c r="L1378" s="32">
        <v>0</v>
      </c>
      <c r="M1378" s="1">
        <v>0</v>
      </c>
      <c r="N1378" s="1"/>
      <c r="O1378" s="1"/>
    </row>
    <row r="1379" spans="1:15">
      <c r="A1379" s="1" t="s">
        <v>1913</v>
      </c>
      <c r="B1379" s="29">
        <v>153201</v>
      </c>
      <c r="C1379" s="1">
        <v>0</v>
      </c>
      <c r="D1379" s="1">
        <v>5</v>
      </c>
      <c r="E1379" s="1">
        <v>3</v>
      </c>
      <c r="F1379" s="1">
        <v>2</v>
      </c>
      <c r="G1379" s="34">
        <v>160001</v>
      </c>
      <c r="H1379" s="31">
        <v>1</v>
      </c>
      <c r="I1379" s="31">
        <v>0</v>
      </c>
      <c r="J1379" s="1" t="s">
        <v>759</v>
      </c>
      <c r="K1379" s="1"/>
      <c r="L1379" s="32">
        <v>0</v>
      </c>
      <c r="M1379" s="1">
        <v>0</v>
      </c>
      <c r="N1379" s="1"/>
      <c r="O1379" s="1"/>
    </row>
    <row r="1380" spans="1:15">
      <c r="A1380" s="1" t="s">
        <v>1914</v>
      </c>
      <c r="B1380" s="29">
        <v>153202</v>
      </c>
      <c r="C1380" s="1">
        <v>0</v>
      </c>
      <c r="D1380" s="1">
        <v>5</v>
      </c>
      <c r="E1380" s="1">
        <v>3</v>
      </c>
      <c r="F1380" s="1">
        <v>2</v>
      </c>
      <c r="G1380" s="34">
        <v>160002</v>
      </c>
      <c r="H1380" s="31">
        <v>10</v>
      </c>
      <c r="I1380" s="31">
        <v>0</v>
      </c>
      <c r="J1380" s="1" t="s">
        <v>761</v>
      </c>
      <c r="K1380" s="1"/>
      <c r="L1380" s="32">
        <v>0</v>
      </c>
      <c r="M1380" s="1">
        <v>0</v>
      </c>
      <c r="N1380" s="1"/>
      <c r="O1380" s="1"/>
    </row>
    <row r="1381" spans="1:15">
      <c r="A1381" s="1" t="s">
        <v>1915</v>
      </c>
      <c r="B1381" s="29">
        <v>153203</v>
      </c>
      <c r="C1381" s="1">
        <v>0</v>
      </c>
      <c r="D1381" s="1">
        <v>5</v>
      </c>
      <c r="E1381" s="1">
        <v>3</v>
      </c>
      <c r="F1381" s="1">
        <v>2</v>
      </c>
      <c r="G1381" s="30">
        <v>163003</v>
      </c>
      <c r="H1381" s="31">
        <v>20</v>
      </c>
      <c r="I1381" s="31">
        <v>0</v>
      </c>
      <c r="J1381" s="1" t="s">
        <v>763</v>
      </c>
      <c r="K1381" s="1"/>
      <c r="L1381" s="32">
        <v>0</v>
      </c>
      <c r="M1381" s="1">
        <v>0</v>
      </c>
      <c r="N1381" s="1"/>
      <c r="O1381" s="1"/>
    </row>
    <row r="1382" spans="1:15">
      <c r="A1382" s="1" t="s">
        <v>1916</v>
      </c>
      <c r="B1382" s="29">
        <v>153204</v>
      </c>
      <c r="C1382" s="1">
        <v>0</v>
      </c>
      <c r="D1382" s="1">
        <v>5</v>
      </c>
      <c r="E1382" s="1">
        <v>3</v>
      </c>
      <c r="F1382" s="1">
        <v>2</v>
      </c>
      <c r="G1382" s="30">
        <v>163003</v>
      </c>
      <c r="H1382" s="31">
        <v>30</v>
      </c>
      <c r="I1382" s="31">
        <v>0</v>
      </c>
      <c r="J1382" s="1" t="s">
        <v>765</v>
      </c>
      <c r="K1382" s="1"/>
      <c r="L1382" s="32">
        <v>0</v>
      </c>
      <c r="M1382" s="1">
        <v>0</v>
      </c>
      <c r="N1382" s="1"/>
      <c r="O1382" s="1"/>
    </row>
    <row r="1383" spans="1:15">
      <c r="A1383" s="1" t="s">
        <v>1917</v>
      </c>
      <c r="B1383" s="29">
        <v>153205</v>
      </c>
      <c r="C1383" s="1">
        <v>0</v>
      </c>
      <c r="D1383" s="1">
        <v>5</v>
      </c>
      <c r="E1383" s="1">
        <v>3</v>
      </c>
      <c r="F1383" s="1">
        <v>2</v>
      </c>
      <c r="G1383" s="30">
        <v>163004</v>
      </c>
      <c r="H1383" s="31">
        <v>40</v>
      </c>
      <c r="I1383" s="31">
        <v>0</v>
      </c>
      <c r="J1383" s="1" t="s">
        <v>767</v>
      </c>
      <c r="K1383" s="1"/>
      <c r="L1383" s="32">
        <v>0</v>
      </c>
      <c r="M1383" s="1">
        <v>0</v>
      </c>
      <c r="N1383" s="1"/>
      <c r="O1383" s="1"/>
    </row>
    <row r="1384" spans="1:15">
      <c r="A1384" s="1" t="s">
        <v>1918</v>
      </c>
      <c r="B1384" s="29">
        <v>153206</v>
      </c>
      <c r="C1384" s="1">
        <v>0</v>
      </c>
      <c r="D1384" s="1">
        <v>5</v>
      </c>
      <c r="E1384" s="1">
        <v>3</v>
      </c>
      <c r="F1384" s="1">
        <v>2</v>
      </c>
      <c r="G1384" s="30">
        <v>163004</v>
      </c>
      <c r="H1384" s="31">
        <v>50</v>
      </c>
      <c r="I1384" s="31">
        <v>0</v>
      </c>
      <c r="J1384" s="1" t="s">
        <v>769</v>
      </c>
      <c r="K1384" s="1"/>
      <c r="L1384" s="32">
        <v>0</v>
      </c>
      <c r="M1384" s="1">
        <v>0</v>
      </c>
      <c r="N1384" s="1"/>
      <c r="O1384" s="1"/>
    </row>
    <row r="1385" spans="1:15">
      <c r="A1385" s="1" t="s">
        <v>1919</v>
      </c>
      <c r="B1385" s="29">
        <v>153207</v>
      </c>
      <c r="C1385" s="1">
        <v>0</v>
      </c>
      <c r="D1385" s="1">
        <v>5</v>
      </c>
      <c r="E1385" s="1">
        <v>3</v>
      </c>
      <c r="F1385" s="1">
        <v>2</v>
      </c>
      <c r="G1385" s="30">
        <v>163005</v>
      </c>
      <c r="H1385" s="31">
        <v>60</v>
      </c>
      <c r="I1385" s="31">
        <v>0</v>
      </c>
      <c r="J1385" s="1" t="s">
        <v>771</v>
      </c>
      <c r="K1385" s="1"/>
      <c r="L1385" s="32">
        <v>0</v>
      </c>
      <c r="M1385" s="1">
        <v>0</v>
      </c>
      <c r="N1385" s="1"/>
      <c r="O1385" s="1"/>
    </row>
    <row r="1386" spans="1:15">
      <c r="A1386" s="1" t="s">
        <v>1920</v>
      </c>
      <c r="B1386" s="29">
        <v>153208</v>
      </c>
      <c r="C1386" s="1">
        <v>0</v>
      </c>
      <c r="D1386" s="1">
        <v>5</v>
      </c>
      <c r="E1386" s="1">
        <v>3</v>
      </c>
      <c r="F1386" s="1">
        <v>2</v>
      </c>
      <c r="G1386" s="30">
        <v>163005</v>
      </c>
      <c r="H1386" s="31">
        <v>70</v>
      </c>
      <c r="I1386" s="31">
        <v>0</v>
      </c>
      <c r="J1386" s="1" t="s">
        <v>773</v>
      </c>
      <c r="K1386" s="1"/>
      <c r="L1386" s="32">
        <v>0</v>
      </c>
      <c r="M1386" s="1">
        <v>0</v>
      </c>
      <c r="N1386" s="1"/>
      <c r="O1386" s="1"/>
    </row>
    <row r="1387" spans="1:15">
      <c r="A1387" s="1" t="s">
        <v>1921</v>
      </c>
      <c r="B1387" s="29">
        <v>153209</v>
      </c>
      <c r="C1387" s="1">
        <v>0</v>
      </c>
      <c r="D1387" s="1">
        <v>5</v>
      </c>
      <c r="E1387" s="1">
        <v>3</v>
      </c>
      <c r="F1387" s="1">
        <v>2</v>
      </c>
      <c r="G1387" s="30">
        <v>163006</v>
      </c>
      <c r="H1387" s="31">
        <v>80</v>
      </c>
      <c r="I1387" s="31">
        <v>0</v>
      </c>
      <c r="J1387" s="1" t="s">
        <v>775</v>
      </c>
      <c r="K1387" s="1"/>
      <c r="L1387" s="32">
        <v>0</v>
      </c>
      <c r="M1387" s="1">
        <v>0</v>
      </c>
      <c r="N1387" s="1"/>
      <c r="O1387" s="1"/>
    </row>
    <row r="1388" spans="1:15">
      <c r="A1388" s="1" t="s">
        <v>1922</v>
      </c>
      <c r="B1388" s="29">
        <v>153210</v>
      </c>
      <c r="C1388" s="1">
        <v>0</v>
      </c>
      <c r="D1388" s="1">
        <v>5</v>
      </c>
      <c r="E1388" s="1">
        <v>3</v>
      </c>
      <c r="F1388" s="1">
        <v>2</v>
      </c>
      <c r="G1388" s="30">
        <v>163007</v>
      </c>
      <c r="H1388" s="31">
        <v>80</v>
      </c>
      <c r="I1388" s="31">
        <v>1</v>
      </c>
      <c r="J1388" s="1" t="s">
        <v>777</v>
      </c>
      <c r="K1388" s="1"/>
      <c r="L1388" s="32">
        <v>0</v>
      </c>
      <c r="M1388" s="1">
        <v>0</v>
      </c>
      <c r="N1388" s="1"/>
      <c r="O1388" s="1"/>
    </row>
    <row r="1389" spans="1:15">
      <c r="A1389" s="1" t="s">
        <v>1923</v>
      </c>
      <c r="B1389" s="29">
        <v>153211</v>
      </c>
      <c r="C1389" s="1">
        <v>0</v>
      </c>
      <c r="D1389" s="1">
        <v>5</v>
      </c>
      <c r="E1389" s="1">
        <v>3</v>
      </c>
      <c r="F1389" s="1">
        <v>2</v>
      </c>
      <c r="G1389" s="30">
        <v>163008</v>
      </c>
      <c r="H1389" s="31">
        <v>80</v>
      </c>
      <c r="I1389" s="31">
        <v>2</v>
      </c>
      <c r="J1389" s="1" t="s">
        <v>779</v>
      </c>
      <c r="K1389" s="1"/>
      <c r="L1389" s="32">
        <v>0</v>
      </c>
      <c r="M1389" s="1">
        <v>0</v>
      </c>
      <c r="N1389" s="1"/>
      <c r="O1389" s="1"/>
    </row>
    <row r="1390" spans="1:15">
      <c r="A1390" s="1" t="s">
        <v>1924</v>
      </c>
      <c r="B1390" s="29">
        <v>153212</v>
      </c>
      <c r="C1390" s="1">
        <v>0</v>
      </c>
      <c r="D1390" s="1">
        <v>5</v>
      </c>
      <c r="E1390" s="1">
        <v>3</v>
      </c>
      <c r="F1390" s="1">
        <v>2</v>
      </c>
      <c r="G1390" s="30">
        <v>163009</v>
      </c>
      <c r="H1390" s="31">
        <v>80</v>
      </c>
      <c r="I1390" s="31">
        <v>3</v>
      </c>
      <c r="J1390" s="1" t="s">
        <v>781</v>
      </c>
      <c r="K1390" s="1"/>
      <c r="L1390" s="32">
        <v>0</v>
      </c>
      <c r="M1390" s="1">
        <v>0</v>
      </c>
      <c r="N1390" s="1"/>
      <c r="O1390" s="1"/>
    </row>
    <row r="1391" spans="1:15">
      <c r="A1391" s="1" t="s">
        <v>1925</v>
      </c>
      <c r="B1391" s="29">
        <v>153213</v>
      </c>
      <c r="C1391" s="1">
        <v>0</v>
      </c>
      <c r="D1391" s="1">
        <v>5</v>
      </c>
      <c r="E1391" s="1">
        <v>3</v>
      </c>
      <c r="F1391" s="1">
        <v>2</v>
      </c>
      <c r="G1391" s="30">
        <v>163010</v>
      </c>
      <c r="H1391" s="31">
        <v>80</v>
      </c>
      <c r="I1391" s="31">
        <v>4</v>
      </c>
      <c r="J1391" s="1" t="s">
        <v>783</v>
      </c>
      <c r="K1391" s="1"/>
      <c r="L1391" s="32">
        <v>0</v>
      </c>
      <c r="M1391" s="1">
        <v>0</v>
      </c>
      <c r="N1391" s="1"/>
      <c r="O1391" s="1"/>
    </row>
    <row r="1392" spans="1:15">
      <c r="A1392" s="1" t="s">
        <v>1926</v>
      </c>
      <c r="B1392" s="29">
        <v>153214</v>
      </c>
      <c r="C1392" s="1">
        <v>0</v>
      </c>
      <c r="D1392" s="1">
        <v>5</v>
      </c>
      <c r="E1392" s="1">
        <v>3</v>
      </c>
      <c r="F1392" s="1">
        <v>2</v>
      </c>
      <c r="G1392" s="30">
        <v>163011</v>
      </c>
      <c r="H1392" s="31">
        <v>80</v>
      </c>
      <c r="I1392" s="31">
        <v>5</v>
      </c>
      <c r="J1392" s="1" t="s">
        <v>785</v>
      </c>
      <c r="K1392" s="1"/>
      <c r="L1392" s="32">
        <v>0</v>
      </c>
      <c r="M1392" s="1">
        <v>0</v>
      </c>
      <c r="N1392" s="1"/>
      <c r="O1392" s="1"/>
    </row>
    <row r="1393" spans="1:15">
      <c r="A1393" s="1" t="s">
        <v>1927</v>
      </c>
      <c r="B1393" s="29">
        <v>153215</v>
      </c>
      <c r="C1393" s="1">
        <v>0</v>
      </c>
      <c r="D1393" s="1">
        <v>5</v>
      </c>
      <c r="E1393" s="1">
        <v>3</v>
      </c>
      <c r="F1393" s="1">
        <v>2</v>
      </c>
      <c r="G1393" s="30">
        <v>163012</v>
      </c>
      <c r="H1393" s="31">
        <v>80</v>
      </c>
      <c r="I1393" s="31">
        <v>6</v>
      </c>
      <c r="J1393" s="1" t="s">
        <v>787</v>
      </c>
      <c r="K1393" s="1"/>
      <c r="L1393" s="32">
        <v>0</v>
      </c>
      <c r="M1393" s="1">
        <v>0</v>
      </c>
      <c r="N1393" s="1"/>
      <c r="O1393" s="1"/>
    </row>
    <row r="1394" spans="1:15">
      <c r="A1394" s="1" t="s">
        <v>1928</v>
      </c>
      <c r="B1394" s="29">
        <v>153216</v>
      </c>
      <c r="C1394" s="1">
        <v>0</v>
      </c>
      <c r="D1394" s="1">
        <v>5</v>
      </c>
      <c r="E1394" s="1">
        <v>3</v>
      </c>
      <c r="F1394" s="1">
        <v>2</v>
      </c>
      <c r="G1394" s="30">
        <v>163013</v>
      </c>
      <c r="H1394" s="31">
        <v>80</v>
      </c>
      <c r="I1394" s="31">
        <v>7</v>
      </c>
      <c r="J1394" s="1" t="s">
        <v>789</v>
      </c>
      <c r="K1394" s="1"/>
      <c r="L1394" s="32">
        <v>0</v>
      </c>
      <c r="M1394" s="1">
        <v>0</v>
      </c>
      <c r="N1394" s="1"/>
      <c r="O1394" s="1"/>
    </row>
    <row r="1395" spans="1:15">
      <c r="A1395" s="1" t="s">
        <v>1929</v>
      </c>
      <c r="B1395" s="29">
        <v>153217</v>
      </c>
      <c r="C1395" s="1">
        <v>0</v>
      </c>
      <c r="D1395" s="1">
        <v>5</v>
      </c>
      <c r="E1395" s="1">
        <v>3</v>
      </c>
      <c r="F1395" s="1">
        <v>2</v>
      </c>
      <c r="G1395" s="30">
        <v>163014</v>
      </c>
      <c r="H1395" s="31">
        <v>80</v>
      </c>
      <c r="I1395" s="31">
        <v>8</v>
      </c>
      <c r="J1395" s="1" t="s">
        <v>791</v>
      </c>
      <c r="K1395" s="1"/>
      <c r="L1395" s="32">
        <v>0</v>
      </c>
      <c r="M1395" s="1">
        <v>0</v>
      </c>
      <c r="N1395" s="1"/>
      <c r="O1395" s="1"/>
    </row>
    <row r="1396" spans="1:15">
      <c r="A1396" s="1" t="s">
        <v>1930</v>
      </c>
      <c r="B1396" s="29">
        <v>153218</v>
      </c>
      <c r="C1396" s="1">
        <v>0</v>
      </c>
      <c r="D1396" s="1">
        <v>5</v>
      </c>
      <c r="E1396" s="1">
        <v>3</v>
      </c>
      <c r="F1396" s="1">
        <v>2</v>
      </c>
      <c r="G1396" s="30">
        <v>163015</v>
      </c>
      <c r="H1396" s="31">
        <v>80</v>
      </c>
      <c r="I1396" s="31">
        <v>9</v>
      </c>
      <c r="J1396" s="1" t="s">
        <v>793</v>
      </c>
      <c r="K1396" s="1"/>
      <c r="L1396" s="32">
        <v>0</v>
      </c>
      <c r="M1396" s="1">
        <v>0</v>
      </c>
      <c r="N1396" s="1"/>
      <c r="O1396" s="1"/>
    </row>
    <row r="1397" spans="1:15">
      <c r="A1397" s="1" t="s">
        <v>1931</v>
      </c>
      <c r="B1397" s="29">
        <v>153219</v>
      </c>
      <c r="C1397" s="1">
        <v>0</v>
      </c>
      <c r="D1397" s="1">
        <v>5</v>
      </c>
      <c r="E1397" s="1">
        <v>3</v>
      </c>
      <c r="F1397" s="1">
        <v>2</v>
      </c>
      <c r="G1397" s="30">
        <v>163015</v>
      </c>
      <c r="H1397" s="31">
        <v>80</v>
      </c>
      <c r="I1397" s="31">
        <v>10</v>
      </c>
      <c r="J1397" s="1" t="s">
        <v>795</v>
      </c>
      <c r="K1397" s="1"/>
      <c r="L1397" s="32">
        <v>0</v>
      </c>
      <c r="M1397" s="1">
        <v>0</v>
      </c>
      <c r="N1397" s="1"/>
      <c r="O1397" s="1"/>
    </row>
    <row r="1398" spans="1:15">
      <c r="A1398" s="1" t="s">
        <v>1932</v>
      </c>
      <c r="B1398" s="29">
        <v>153220</v>
      </c>
      <c r="C1398" s="1">
        <v>0</v>
      </c>
      <c r="D1398" s="1">
        <v>5</v>
      </c>
      <c r="E1398" s="1">
        <v>3</v>
      </c>
      <c r="F1398" s="1">
        <v>2</v>
      </c>
      <c r="G1398" s="30">
        <v>163015</v>
      </c>
      <c r="H1398" s="31">
        <v>80</v>
      </c>
      <c r="I1398" s="31">
        <v>11</v>
      </c>
      <c r="J1398" s="1" t="s">
        <v>797</v>
      </c>
      <c r="K1398" s="1"/>
      <c r="L1398" s="32">
        <v>0</v>
      </c>
      <c r="M1398" s="1">
        <v>0</v>
      </c>
      <c r="N1398" s="1"/>
      <c r="O1398" s="1"/>
    </row>
    <row r="1399" spans="1:15">
      <c r="A1399" s="1" t="s">
        <v>1933</v>
      </c>
      <c r="B1399" s="29">
        <v>153221</v>
      </c>
      <c r="C1399" s="1">
        <v>0</v>
      </c>
      <c r="D1399" s="1">
        <v>5</v>
      </c>
      <c r="E1399" s="1">
        <v>3</v>
      </c>
      <c r="F1399" s="1">
        <v>2</v>
      </c>
      <c r="G1399" s="30">
        <v>163015</v>
      </c>
      <c r="H1399" s="31">
        <v>80</v>
      </c>
      <c r="I1399" s="31">
        <v>12</v>
      </c>
      <c r="J1399" s="1" t="s">
        <v>799</v>
      </c>
      <c r="K1399" s="1"/>
      <c r="L1399" s="32">
        <v>0</v>
      </c>
      <c r="M1399" s="1">
        <v>0</v>
      </c>
      <c r="N1399" s="1"/>
      <c r="O1399" s="1"/>
    </row>
    <row r="1400" spans="1:15">
      <c r="A1400" s="1" t="s">
        <v>1934</v>
      </c>
      <c r="B1400" s="29">
        <v>161201</v>
      </c>
      <c r="C1400" s="1">
        <v>0</v>
      </c>
      <c r="D1400" s="1">
        <v>6</v>
      </c>
      <c r="E1400" s="1">
        <v>1</v>
      </c>
      <c r="F1400" s="1">
        <v>2</v>
      </c>
      <c r="G1400" s="33">
        <v>150002</v>
      </c>
      <c r="H1400" s="31">
        <v>1</v>
      </c>
      <c r="I1400" s="31">
        <v>0</v>
      </c>
      <c r="J1400" s="1" t="s">
        <v>801</v>
      </c>
      <c r="K1400" s="1"/>
      <c r="L1400" s="32">
        <v>0</v>
      </c>
      <c r="M1400" s="1">
        <v>0</v>
      </c>
      <c r="N1400" s="1"/>
      <c r="O1400" s="1"/>
    </row>
    <row r="1401" spans="1:15">
      <c r="A1401" s="1" t="s">
        <v>1935</v>
      </c>
      <c r="B1401" s="29">
        <v>161202</v>
      </c>
      <c r="C1401" s="1">
        <v>0</v>
      </c>
      <c r="D1401" s="1">
        <v>6</v>
      </c>
      <c r="E1401" s="1">
        <v>1</v>
      </c>
      <c r="F1401" s="1">
        <v>2</v>
      </c>
      <c r="G1401" s="30">
        <v>150002</v>
      </c>
      <c r="H1401" s="31">
        <v>10</v>
      </c>
      <c r="I1401" s="31">
        <v>0</v>
      </c>
      <c r="J1401" s="1" t="s">
        <v>803</v>
      </c>
      <c r="K1401" s="1"/>
      <c r="L1401" s="32">
        <v>0</v>
      </c>
      <c r="M1401" s="1">
        <v>0</v>
      </c>
      <c r="N1401" s="1"/>
      <c r="O1401" s="1"/>
    </row>
    <row r="1402" spans="1:15">
      <c r="A1402" s="1" t="s">
        <v>1936</v>
      </c>
      <c r="B1402" s="29">
        <v>161203</v>
      </c>
      <c r="C1402" s="1">
        <v>0</v>
      </c>
      <c r="D1402" s="1">
        <v>6</v>
      </c>
      <c r="E1402" s="1">
        <v>1</v>
      </c>
      <c r="F1402" s="1">
        <v>2</v>
      </c>
      <c r="G1402" s="30">
        <v>151003</v>
      </c>
      <c r="H1402" s="31">
        <v>20</v>
      </c>
      <c r="I1402" s="31">
        <v>0</v>
      </c>
      <c r="J1402" s="1" t="s">
        <v>805</v>
      </c>
      <c r="K1402" s="1"/>
      <c r="L1402" s="32">
        <v>0</v>
      </c>
      <c r="M1402" s="1">
        <v>0</v>
      </c>
      <c r="N1402" s="1"/>
      <c r="O1402" s="1"/>
    </row>
    <row r="1403" spans="1:15">
      <c r="A1403" s="1" t="s">
        <v>1937</v>
      </c>
      <c r="B1403" s="29">
        <v>161204</v>
      </c>
      <c r="C1403" s="1">
        <v>0</v>
      </c>
      <c r="D1403" s="1">
        <v>6</v>
      </c>
      <c r="E1403" s="1">
        <v>1</v>
      </c>
      <c r="F1403" s="1">
        <v>2</v>
      </c>
      <c r="G1403" s="30">
        <v>151003</v>
      </c>
      <c r="H1403" s="31">
        <v>30</v>
      </c>
      <c r="I1403" s="31">
        <v>0</v>
      </c>
      <c r="J1403" s="1" t="s">
        <v>807</v>
      </c>
      <c r="K1403" s="1"/>
      <c r="L1403" s="32">
        <v>0</v>
      </c>
      <c r="M1403" s="1">
        <v>0</v>
      </c>
      <c r="N1403" s="1"/>
      <c r="O1403" s="1"/>
    </row>
    <row r="1404" spans="1:15">
      <c r="A1404" s="1" t="s">
        <v>1938</v>
      </c>
      <c r="B1404" s="29">
        <v>161205</v>
      </c>
      <c r="C1404" s="1">
        <v>0</v>
      </c>
      <c r="D1404" s="1">
        <v>6</v>
      </c>
      <c r="E1404" s="1">
        <v>1</v>
      </c>
      <c r="F1404" s="1">
        <v>2</v>
      </c>
      <c r="G1404" s="30">
        <v>151004</v>
      </c>
      <c r="H1404" s="31">
        <v>40</v>
      </c>
      <c r="I1404" s="31">
        <v>0</v>
      </c>
      <c r="J1404" s="1" t="s">
        <v>809</v>
      </c>
      <c r="K1404" s="1"/>
      <c r="L1404" s="32">
        <v>0</v>
      </c>
      <c r="M1404" s="1">
        <v>0</v>
      </c>
      <c r="N1404" s="1"/>
      <c r="O1404" s="1"/>
    </row>
    <row r="1405" spans="1:15">
      <c r="A1405" s="1" t="s">
        <v>1939</v>
      </c>
      <c r="B1405" s="29">
        <v>161206</v>
      </c>
      <c r="C1405" s="1">
        <v>0</v>
      </c>
      <c r="D1405" s="1">
        <v>6</v>
      </c>
      <c r="E1405" s="1">
        <v>1</v>
      </c>
      <c r="F1405" s="1">
        <v>2</v>
      </c>
      <c r="G1405" s="30">
        <v>151004</v>
      </c>
      <c r="H1405" s="31">
        <v>50</v>
      </c>
      <c r="I1405" s="31">
        <v>0</v>
      </c>
      <c r="J1405" s="1" t="s">
        <v>811</v>
      </c>
      <c r="K1405" s="1"/>
      <c r="L1405" s="32">
        <v>0</v>
      </c>
      <c r="M1405" s="1">
        <v>0</v>
      </c>
      <c r="N1405" s="1"/>
      <c r="O1405" s="1"/>
    </row>
    <row r="1406" spans="1:15">
      <c r="A1406" s="1" t="s">
        <v>1940</v>
      </c>
      <c r="B1406" s="29">
        <v>161207</v>
      </c>
      <c r="C1406" s="1">
        <v>0</v>
      </c>
      <c r="D1406" s="1">
        <v>6</v>
      </c>
      <c r="E1406" s="1">
        <v>1</v>
      </c>
      <c r="F1406" s="1">
        <v>2</v>
      </c>
      <c r="G1406" s="30">
        <v>151005</v>
      </c>
      <c r="H1406" s="31">
        <v>60</v>
      </c>
      <c r="I1406" s="31">
        <v>0</v>
      </c>
      <c r="J1406" s="1" t="s">
        <v>813</v>
      </c>
      <c r="K1406" s="1"/>
      <c r="L1406" s="32">
        <v>0</v>
      </c>
      <c r="M1406" s="1">
        <v>0</v>
      </c>
      <c r="N1406" s="1"/>
      <c r="O1406" s="1"/>
    </row>
    <row r="1407" spans="1:15">
      <c r="A1407" s="1" t="s">
        <v>1941</v>
      </c>
      <c r="B1407" s="29">
        <v>161208</v>
      </c>
      <c r="C1407" s="1">
        <v>0</v>
      </c>
      <c r="D1407" s="1">
        <v>6</v>
      </c>
      <c r="E1407" s="1">
        <v>1</v>
      </c>
      <c r="F1407" s="1">
        <v>2</v>
      </c>
      <c r="G1407" s="30">
        <v>151005</v>
      </c>
      <c r="H1407" s="31">
        <v>70</v>
      </c>
      <c r="I1407" s="31">
        <v>0</v>
      </c>
      <c r="J1407" s="1" t="s">
        <v>815</v>
      </c>
      <c r="K1407" s="1"/>
      <c r="L1407" s="32">
        <v>0</v>
      </c>
      <c r="M1407" s="1">
        <v>0</v>
      </c>
      <c r="N1407" s="1"/>
      <c r="O1407" s="1"/>
    </row>
    <row r="1408" spans="1:15">
      <c r="A1408" s="1" t="s">
        <v>1942</v>
      </c>
      <c r="B1408" s="29">
        <v>161209</v>
      </c>
      <c r="C1408" s="1">
        <v>0</v>
      </c>
      <c r="D1408" s="1">
        <v>6</v>
      </c>
      <c r="E1408" s="1">
        <v>1</v>
      </c>
      <c r="F1408" s="1">
        <v>2</v>
      </c>
      <c r="G1408" s="30">
        <v>151006</v>
      </c>
      <c r="H1408" s="31">
        <v>80</v>
      </c>
      <c r="I1408" s="31">
        <v>0</v>
      </c>
      <c r="J1408" s="1" t="s">
        <v>817</v>
      </c>
      <c r="K1408" s="1"/>
      <c r="L1408" s="32">
        <v>0</v>
      </c>
      <c r="M1408" s="1">
        <v>0</v>
      </c>
      <c r="N1408" s="1"/>
      <c r="O1408" s="1"/>
    </row>
    <row r="1409" spans="1:15">
      <c r="A1409" s="1" t="s">
        <v>1943</v>
      </c>
      <c r="B1409" s="29">
        <v>161210</v>
      </c>
      <c r="C1409" s="1">
        <v>0</v>
      </c>
      <c r="D1409" s="1">
        <v>6</v>
      </c>
      <c r="E1409" s="1">
        <v>1</v>
      </c>
      <c r="F1409" s="1">
        <v>2</v>
      </c>
      <c r="G1409" s="30">
        <v>151007</v>
      </c>
      <c r="H1409" s="31">
        <v>80</v>
      </c>
      <c r="I1409" s="31">
        <v>1</v>
      </c>
      <c r="J1409" s="1" t="s">
        <v>819</v>
      </c>
      <c r="K1409" s="1"/>
      <c r="L1409" s="32">
        <v>0</v>
      </c>
      <c r="M1409" s="1">
        <v>0</v>
      </c>
      <c r="N1409" s="1"/>
      <c r="O1409" s="1"/>
    </row>
    <row r="1410" spans="1:15">
      <c r="A1410" s="1" t="s">
        <v>1944</v>
      </c>
      <c r="B1410" s="29">
        <v>161211</v>
      </c>
      <c r="C1410" s="1">
        <v>0</v>
      </c>
      <c r="D1410" s="1">
        <v>6</v>
      </c>
      <c r="E1410" s="1">
        <v>1</v>
      </c>
      <c r="F1410" s="1">
        <v>2</v>
      </c>
      <c r="G1410" s="30">
        <v>151008</v>
      </c>
      <c r="H1410" s="31">
        <v>80</v>
      </c>
      <c r="I1410" s="31">
        <v>2</v>
      </c>
      <c r="J1410" s="1" t="s">
        <v>821</v>
      </c>
      <c r="K1410" s="1"/>
      <c r="L1410" s="32">
        <v>0</v>
      </c>
      <c r="M1410" s="1">
        <v>0</v>
      </c>
      <c r="N1410" s="1"/>
      <c r="O1410" s="1"/>
    </row>
    <row r="1411" spans="1:15">
      <c r="A1411" s="1" t="s">
        <v>1945</v>
      </c>
      <c r="B1411" s="29">
        <v>161212</v>
      </c>
      <c r="C1411" s="1">
        <v>0</v>
      </c>
      <c r="D1411" s="1">
        <v>6</v>
      </c>
      <c r="E1411" s="1">
        <v>1</v>
      </c>
      <c r="F1411" s="1">
        <v>2</v>
      </c>
      <c r="G1411" s="30">
        <v>151009</v>
      </c>
      <c r="H1411" s="31">
        <v>80</v>
      </c>
      <c r="I1411" s="31">
        <v>3</v>
      </c>
      <c r="J1411" s="1" t="s">
        <v>823</v>
      </c>
      <c r="K1411" s="1"/>
      <c r="L1411" s="32">
        <v>0</v>
      </c>
      <c r="M1411" s="1">
        <v>0</v>
      </c>
      <c r="N1411" s="1"/>
      <c r="O1411" s="1"/>
    </row>
    <row r="1412" spans="1:15">
      <c r="A1412" s="1" t="s">
        <v>1946</v>
      </c>
      <c r="B1412" s="29">
        <v>161213</v>
      </c>
      <c r="C1412" s="1">
        <v>0</v>
      </c>
      <c r="D1412" s="1">
        <v>6</v>
      </c>
      <c r="E1412" s="1">
        <v>1</v>
      </c>
      <c r="F1412" s="1">
        <v>2</v>
      </c>
      <c r="G1412" s="30">
        <v>151010</v>
      </c>
      <c r="H1412" s="31">
        <v>80</v>
      </c>
      <c r="I1412" s="31">
        <v>4</v>
      </c>
      <c r="J1412" s="1" t="s">
        <v>825</v>
      </c>
      <c r="K1412" s="1"/>
      <c r="L1412" s="32">
        <v>0</v>
      </c>
      <c r="M1412" s="1">
        <v>0</v>
      </c>
      <c r="N1412" s="1"/>
      <c r="O1412" s="1"/>
    </row>
    <row r="1413" spans="1:15">
      <c r="A1413" s="1" t="s">
        <v>1947</v>
      </c>
      <c r="B1413" s="29">
        <v>161214</v>
      </c>
      <c r="C1413" s="1">
        <v>0</v>
      </c>
      <c r="D1413" s="1">
        <v>6</v>
      </c>
      <c r="E1413" s="1">
        <v>1</v>
      </c>
      <c r="F1413" s="1">
        <v>2</v>
      </c>
      <c r="G1413" s="30">
        <v>151011</v>
      </c>
      <c r="H1413" s="31">
        <v>80</v>
      </c>
      <c r="I1413" s="31">
        <v>5</v>
      </c>
      <c r="J1413" s="1" t="s">
        <v>827</v>
      </c>
      <c r="K1413" s="1"/>
      <c r="L1413" s="32">
        <v>0</v>
      </c>
      <c r="M1413" s="1">
        <v>0</v>
      </c>
      <c r="N1413" s="1"/>
      <c r="O1413" s="1"/>
    </row>
    <row r="1414" spans="1:15">
      <c r="A1414" s="1" t="s">
        <v>1948</v>
      </c>
      <c r="B1414" s="29">
        <v>161215</v>
      </c>
      <c r="C1414" s="1">
        <v>0</v>
      </c>
      <c r="D1414" s="1">
        <v>6</v>
      </c>
      <c r="E1414" s="1">
        <v>1</v>
      </c>
      <c r="F1414" s="1">
        <v>2</v>
      </c>
      <c r="G1414" s="30">
        <v>151012</v>
      </c>
      <c r="H1414" s="31">
        <v>80</v>
      </c>
      <c r="I1414" s="31">
        <v>6</v>
      </c>
      <c r="J1414" s="1" t="s">
        <v>829</v>
      </c>
      <c r="K1414" s="1"/>
      <c r="L1414" s="32">
        <v>0</v>
      </c>
      <c r="M1414" s="1">
        <v>0</v>
      </c>
      <c r="N1414" s="1"/>
      <c r="O1414" s="1"/>
    </row>
    <row r="1415" spans="1:15">
      <c r="A1415" s="1" t="s">
        <v>1949</v>
      </c>
      <c r="B1415" s="29">
        <v>161216</v>
      </c>
      <c r="C1415" s="1">
        <v>0</v>
      </c>
      <c r="D1415" s="1">
        <v>6</v>
      </c>
      <c r="E1415" s="1">
        <v>1</v>
      </c>
      <c r="F1415" s="1">
        <v>2</v>
      </c>
      <c r="G1415" s="30">
        <v>151013</v>
      </c>
      <c r="H1415" s="31">
        <v>80</v>
      </c>
      <c r="I1415" s="31">
        <v>7</v>
      </c>
      <c r="J1415" s="1" t="s">
        <v>831</v>
      </c>
      <c r="K1415" s="1"/>
      <c r="L1415" s="32">
        <v>0</v>
      </c>
      <c r="M1415" s="1">
        <v>0</v>
      </c>
      <c r="N1415" s="1"/>
      <c r="O1415" s="1"/>
    </row>
    <row r="1416" spans="1:15">
      <c r="A1416" s="1" t="s">
        <v>1950</v>
      </c>
      <c r="B1416" s="29">
        <v>161217</v>
      </c>
      <c r="C1416" s="1">
        <v>0</v>
      </c>
      <c r="D1416" s="1">
        <v>6</v>
      </c>
      <c r="E1416" s="1">
        <v>1</v>
      </c>
      <c r="F1416" s="1">
        <v>2</v>
      </c>
      <c r="G1416" s="30">
        <v>151014</v>
      </c>
      <c r="H1416" s="31">
        <v>80</v>
      </c>
      <c r="I1416" s="31">
        <v>8</v>
      </c>
      <c r="J1416" s="1" t="s">
        <v>833</v>
      </c>
      <c r="K1416" s="1"/>
      <c r="L1416" s="32">
        <v>0</v>
      </c>
      <c r="M1416" s="1">
        <v>0</v>
      </c>
      <c r="N1416" s="1"/>
      <c r="O1416" s="1"/>
    </row>
    <row r="1417" spans="1:15">
      <c r="A1417" s="1" t="s">
        <v>1951</v>
      </c>
      <c r="B1417" s="29">
        <v>161218</v>
      </c>
      <c r="C1417" s="1">
        <v>0</v>
      </c>
      <c r="D1417" s="1">
        <v>6</v>
      </c>
      <c r="E1417" s="1">
        <v>1</v>
      </c>
      <c r="F1417" s="1">
        <v>2</v>
      </c>
      <c r="G1417" s="30">
        <v>151015</v>
      </c>
      <c r="H1417" s="31">
        <v>80</v>
      </c>
      <c r="I1417" s="31">
        <v>9</v>
      </c>
      <c r="J1417" s="1" t="s">
        <v>835</v>
      </c>
      <c r="K1417" s="1"/>
      <c r="L1417" s="32">
        <v>0</v>
      </c>
      <c r="M1417" s="1">
        <v>0</v>
      </c>
      <c r="N1417" s="1"/>
      <c r="O1417" s="1"/>
    </row>
    <row r="1418" spans="1:15">
      <c r="A1418" s="1" t="s">
        <v>1952</v>
      </c>
      <c r="B1418" s="29">
        <v>161219</v>
      </c>
      <c r="C1418" s="1">
        <v>0</v>
      </c>
      <c r="D1418" s="1">
        <v>6</v>
      </c>
      <c r="E1418" s="1">
        <v>1</v>
      </c>
      <c r="F1418" s="1">
        <v>2</v>
      </c>
      <c r="G1418" s="30">
        <v>151015</v>
      </c>
      <c r="H1418" s="31">
        <v>80</v>
      </c>
      <c r="I1418" s="31">
        <v>10</v>
      </c>
      <c r="J1418" s="1" t="s">
        <v>837</v>
      </c>
      <c r="K1418" s="1"/>
      <c r="L1418" s="32">
        <v>0</v>
      </c>
      <c r="M1418" s="1">
        <v>0</v>
      </c>
      <c r="N1418" s="1"/>
      <c r="O1418" s="1"/>
    </row>
    <row r="1419" spans="1:15">
      <c r="A1419" s="1" t="s">
        <v>1953</v>
      </c>
      <c r="B1419" s="29">
        <v>161220</v>
      </c>
      <c r="C1419" s="1">
        <v>0</v>
      </c>
      <c r="D1419" s="1">
        <v>6</v>
      </c>
      <c r="E1419" s="1">
        <v>1</v>
      </c>
      <c r="F1419" s="1">
        <v>2</v>
      </c>
      <c r="G1419" s="30">
        <v>151015</v>
      </c>
      <c r="H1419" s="31">
        <v>80</v>
      </c>
      <c r="I1419" s="31">
        <v>11</v>
      </c>
      <c r="J1419" s="1" t="s">
        <v>839</v>
      </c>
      <c r="K1419" s="1"/>
      <c r="L1419" s="32">
        <v>0</v>
      </c>
      <c r="M1419" s="1">
        <v>0</v>
      </c>
      <c r="N1419" s="1"/>
      <c r="O1419" s="1"/>
    </row>
    <row r="1420" spans="1:15">
      <c r="A1420" s="1" t="s">
        <v>1954</v>
      </c>
      <c r="B1420" s="29">
        <v>161221</v>
      </c>
      <c r="C1420" s="1">
        <v>0</v>
      </c>
      <c r="D1420" s="1">
        <v>6</v>
      </c>
      <c r="E1420" s="1">
        <v>1</v>
      </c>
      <c r="F1420" s="1">
        <v>2</v>
      </c>
      <c r="G1420" s="30">
        <v>151015</v>
      </c>
      <c r="H1420" s="31">
        <v>80</v>
      </c>
      <c r="I1420" s="31">
        <v>12</v>
      </c>
      <c r="J1420" s="1" t="s">
        <v>841</v>
      </c>
      <c r="K1420" s="1"/>
      <c r="L1420" s="32">
        <v>0</v>
      </c>
      <c r="M1420" s="1">
        <v>0</v>
      </c>
      <c r="N1420" s="1"/>
      <c r="O1420" s="1"/>
    </row>
    <row r="1421" spans="1:15">
      <c r="A1421" s="1" t="s">
        <v>1955</v>
      </c>
      <c r="B1421" s="29">
        <v>162201</v>
      </c>
      <c r="C1421" s="1">
        <v>0</v>
      </c>
      <c r="D1421" s="1">
        <v>6</v>
      </c>
      <c r="E1421" s="1">
        <v>2</v>
      </c>
      <c r="F1421" s="1">
        <v>2</v>
      </c>
      <c r="G1421" s="33">
        <v>150002</v>
      </c>
      <c r="H1421" s="31">
        <v>1</v>
      </c>
      <c r="I1421" s="31">
        <v>0</v>
      </c>
      <c r="J1421" s="1" t="s">
        <v>843</v>
      </c>
      <c r="K1421" s="1"/>
      <c r="L1421" s="32">
        <v>0</v>
      </c>
      <c r="M1421" s="1">
        <v>0</v>
      </c>
      <c r="N1421" s="1"/>
      <c r="O1421" s="1"/>
    </row>
    <row r="1422" spans="1:15">
      <c r="A1422" s="1" t="s">
        <v>1956</v>
      </c>
      <c r="B1422" s="29">
        <v>162202</v>
      </c>
      <c r="C1422" s="1">
        <v>0</v>
      </c>
      <c r="D1422" s="1">
        <v>6</v>
      </c>
      <c r="E1422" s="1">
        <v>2</v>
      </c>
      <c r="F1422" s="1">
        <v>2</v>
      </c>
      <c r="G1422" s="30">
        <v>150002</v>
      </c>
      <c r="H1422" s="31">
        <v>10</v>
      </c>
      <c r="I1422" s="31">
        <v>0</v>
      </c>
      <c r="J1422" s="1" t="s">
        <v>845</v>
      </c>
      <c r="K1422" s="1"/>
      <c r="L1422" s="32">
        <v>0</v>
      </c>
      <c r="M1422" s="1">
        <v>0</v>
      </c>
      <c r="N1422" s="1"/>
      <c r="O1422" s="1"/>
    </row>
    <row r="1423" spans="1:15">
      <c r="A1423" s="1" t="s">
        <v>1957</v>
      </c>
      <c r="B1423" s="29">
        <v>162203</v>
      </c>
      <c r="C1423" s="1">
        <v>0</v>
      </c>
      <c r="D1423" s="1">
        <v>6</v>
      </c>
      <c r="E1423" s="1">
        <v>2</v>
      </c>
      <c r="F1423" s="1">
        <v>2</v>
      </c>
      <c r="G1423" s="30">
        <v>152003</v>
      </c>
      <c r="H1423" s="31">
        <v>20</v>
      </c>
      <c r="I1423" s="31">
        <v>0</v>
      </c>
      <c r="J1423" s="1" t="s">
        <v>847</v>
      </c>
      <c r="K1423" s="1"/>
      <c r="L1423" s="32">
        <v>0</v>
      </c>
      <c r="M1423" s="1">
        <v>0</v>
      </c>
      <c r="N1423" s="1"/>
      <c r="O1423" s="1"/>
    </row>
    <row r="1424" spans="1:15">
      <c r="A1424" s="1" t="s">
        <v>1958</v>
      </c>
      <c r="B1424" s="29">
        <v>162204</v>
      </c>
      <c r="C1424" s="1">
        <v>0</v>
      </c>
      <c r="D1424" s="1">
        <v>6</v>
      </c>
      <c r="E1424" s="1">
        <v>2</v>
      </c>
      <c r="F1424" s="1">
        <v>2</v>
      </c>
      <c r="G1424" s="30">
        <v>152003</v>
      </c>
      <c r="H1424" s="31">
        <v>30</v>
      </c>
      <c r="I1424" s="31">
        <v>0</v>
      </c>
      <c r="J1424" s="1" t="s">
        <v>849</v>
      </c>
      <c r="K1424" s="1"/>
      <c r="L1424" s="32">
        <v>0</v>
      </c>
      <c r="M1424" s="1">
        <v>0</v>
      </c>
      <c r="N1424" s="1"/>
      <c r="O1424" s="1"/>
    </row>
    <row r="1425" spans="1:15">
      <c r="A1425" s="1" t="s">
        <v>1959</v>
      </c>
      <c r="B1425" s="29">
        <v>162205</v>
      </c>
      <c r="C1425" s="1">
        <v>0</v>
      </c>
      <c r="D1425" s="1">
        <v>6</v>
      </c>
      <c r="E1425" s="1">
        <v>2</v>
      </c>
      <c r="F1425" s="1">
        <v>2</v>
      </c>
      <c r="G1425" s="30">
        <v>152004</v>
      </c>
      <c r="H1425" s="31">
        <v>40</v>
      </c>
      <c r="I1425" s="31">
        <v>0</v>
      </c>
      <c r="J1425" s="1" t="s">
        <v>851</v>
      </c>
      <c r="K1425" s="1"/>
      <c r="L1425" s="32">
        <v>0</v>
      </c>
      <c r="M1425" s="1">
        <v>0</v>
      </c>
      <c r="N1425" s="1"/>
      <c r="O1425" s="1"/>
    </row>
    <row r="1426" spans="1:15">
      <c r="A1426" s="1" t="s">
        <v>1960</v>
      </c>
      <c r="B1426" s="29">
        <v>162206</v>
      </c>
      <c r="C1426" s="1">
        <v>0</v>
      </c>
      <c r="D1426" s="1">
        <v>6</v>
      </c>
      <c r="E1426" s="1">
        <v>2</v>
      </c>
      <c r="F1426" s="1">
        <v>2</v>
      </c>
      <c r="G1426" s="30">
        <v>152004</v>
      </c>
      <c r="H1426" s="31">
        <v>50</v>
      </c>
      <c r="I1426" s="31">
        <v>0</v>
      </c>
      <c r="J1426" s="1" t="s">
        <v>853</v>
      </c>
      <c r="K1426" s="1"/>
      <c r="L1426" s="32">
        <v>0</v>
      </c>
      <c r="M1426" s="1">
        <v>0</v>
      </c>
      <c r="N1426" s="1"/>
      <c r="O1426" s="1"/>
    </row>
    <row r="1427" spans="1:15">
      <c r="A1427" s="1" t="s">
        <v>1961</v>
      </c>
      <c r="B1427" s="29">
        <v>162207</v>
      </c>
      <c r="C1427" s="1">
        <v>0</v>
      </c>
      <c r="D1427" s="1">
        <v>6</v>
      </c>
      <c r="E1427" s="1">
        <v>2</v>
      </c>
      <c r="F1427" s="1">
        <v>2</v>
      </c>
      <c r="G1427" s="30">
        <v>152005</v>
      </c>
      <c r="H1427" s="31">
        <v>60</v>
      </c>
      <c r="I1427" s="31">
        <v>0</v>
      </c>
      <c r="J1427" s="1" t="s">
        <v>855</v>
      </c>
      <c r="K1427" s="1"/>
      <c r="L1427" s="32">
        <v>0</v>
      </c>
      <c r="M1427" s="1">
        <v>0</v>
      </c>
      <c r="N1427" s="1"/>
      <c r="O1427" s="1"/>
    </row>
    <row r="1428" spans="1:15">
      <c r="A1428" s="1" t="s">
        <v>1962</v>
      </c>
      <c r="B1428" s="29">
        <v>162208</v>
      </c>
      <c r="C1428" s="1">
        <v>0</v>
      </c>
      <c r="D1428" s="1">
        <v>6</v>
      </c>
      <c r="E1428" s="1">
        <v>2</v>
      </c>
      <c r="F1428" s="1">
        <v>2</v>
      </c>
      <c r="G1428" s="30">
        <v>152005</v>
      </c>
      <c r="H1428" s="31">
        <v>70</v>
      </c>
      <c r="I1428" s="31">
        <v>0</v>
      </c>
      <c r="J1428" s="1" t="s">
        <v>857</v>
      </c>
      <c r="K1428" s="1"/>
      <c r="L1428" s="32">
        <v>0</v>
      </c>
      <c r="M1428" s="1">
        <v>0</v>
      </c>
      <c r="N1428" s="1"/>
      <c r="O1428" s="1"/>
    </row>
    <row r="1429" spans="1:15">
      <c r="A1429" s="1" t="s">
        <v>1963</v>
      </c>
      <c r="B1429" s="29">
        <v>162209</v>
      </c>
      <c r="C1429" s="1">
        <v>0</v>
      </c>
      <c r="D1429" s="1">
        <v>6</v>
      </c>
      <c r="E1429" s="1">
        <v>2</v>
      </c>
      <c r="F1429" s="1">
        <v>2</v>
      </c>
      <c r="G1429" s="30">
        <v>152006</v>
      </c>
      <c r="H1429" s="31">
        <v>80</v>
      </c>
      <c r="I1429" s="31">
        <v>0</v>
      </c>
      <c r="J1429" s="1" t="s">
        <v>859</v>
      </c>
      <c r="K1429" s="1"/>
      <c r="L1429" s="32">
        <v>0</v>
      </c>
      <c r="M1429" s="1">
        <v>0</v>
      </c>
      <c r="N1429" s="1"/>
      <c r="O1429" s="1"/>
    </row>
    <row r="1430" spans="1:15">
      <c r="A1430" s="1" t="s">
        <v>1964</v>
      </c>
      <c r="B1430" s="29">
        <v>162210</v>
      </c>
      <c r="C1430" s="1">
        <v>0</v>
      </c>
      <c r="D1430" s="1">
        <v>6</v>
      </c>
      <c r="E1430" s="1">
        <v>2</v>
      </c>
      <c r="F1430" s="1">
        <v>2</v>
      </c>
      <c r="G1430" s="30">
        <v>152007</v>
      </c>
      <c r="H1430" s="31">
        <v>80</v>
      </c>
      <c r="I1430" s="31">
        <v>1</v>
      </c>
      <c r="J1430" s="1" t="s">
        <v>861</v>
      </c>
      <c r="K1430" s="1"/>
      <c r="L1430" s="32">
        <v>0</v>
      </c>
      <c r="M1430" s="1">
        <v>0</v>
      </c>
      <c r="N1430" s="1"/>
      <c r="O1430" s="1"/>
    </row>
    <row r="1431" spans="1:15">
      <c r="A1431" s="1" t="s">
        <v>1965</v>
      </c>
      <c r="B1431" s="29">
        <v>162211</v>
      </c>
      <c r="C1431" s="1">
        <v>0</v>
      </c>
      <c r="D1431" s="1">
        <v>6</v>
      </c>
      <c r="E1431" s="1">
        <v>2</v>
      </c>
      <c r="F1431" s="1">
        <v>2</v>
      </c>
      <c r="G1431" s="30">
        <v>152008</v>
      </c>
      <c r="H1431" s="31">
        <v>80</v>
      </c>
      <c r="I1431" s="31">
        <v>2</v>
      </c>
      <c r="J1431" s="1" t="s">
        <v>863</v>
      </c>
      <c r="K1431" s="1"/>
      <c r="L1431" s="32">
        <v>0</v>
      </c>
      <c r="M1431" s="1">
        <v>0</v>
      </c>
      <c r="N1431" s="1"/>
      <c r="O1431" s="1"/>
    </row>
    <row r="1432" spans="1:15">
      <c r="A1432" s="1" t="s">
        <v>1966</v>
      </c>
      <c r="B1432" s="29">
        <v>162212</v>
      </c>
      <c r="C1432" s="1">
        <v>0</v>
      </c>
      <c r="D1432" s="1">
        <v>6</v>
      </c>
      <c r="E1432" s="1">
        <v>2</v>
      </c>
      <c r="F1432" s="1">
        <v>2</v>
      </c>
      <c r="G1432" s="30">
        <v>152009</v>
      </c>
      <c r="H1432" s="31">
        <v>80</v>
      </c>
      <c r="I1432" s="31">
        <v>3</v>
      </c>
      <c r="J1432" s="1" t="s">
        <v>865</v>
      </c>
      <c r="K1432" s="1"/>
      <c r="L1432" s="32">
        <v>0</v>
      </c>
      <c r="M1432" s="1">
        <v>0</v>
      </c>
      <c r="N1432" s="1"/>
      <c r="O1432" s="1"/>
    </row>
    <row r="1433" spans="1:15">
      <c r="A1433" s="1" t="s">
        <v>1967</v>
      </c>
      <c r="B1433" s="29">
        <v>162213</v>
      </c>
      <c r="C1433" s="1">
        <v>0</v>
      </c>
      <c r="D1433" s="1">
        <v>6</v>
      </c>
      <c r="E1433" s="1">
        <v>2</v>
      </c>
      <c r="F1433" s="1">
        <v>2</v>
      </c>
      <c r="G1433" s="30">
        <v>152010</v>
      </c>
      <c r="H1433" s="31">
        <v>80</v>
      </c>
      <c r="I1433" s="31">
        <v>4</v>
      </c>
      <c r="J1433" s="1" t="s">
        <v>867</v>
      </c>
      <c r="K1433" s="1"/>
      <c r="L1433" s="32">
        <v>0</v>
      </c>
      <c r="M1433" s="1">
        <v>0</v>
      </c>
      <c r="N1433" s="1"/>
      <c r="O1433" s="1"/>
    </row>
    <row r="1434" spans="1:15">
      <c r="A1434" s="1" t="s">
        <v>1968</v>
      </c>
      <c r="B1434" s="29">
        <v>162214</v>
      </c>
      <c r="C1434" s="1">
        <v>0</v>
      </c>
      <c r="D1434" s="1">
        <v>6</v>
      </c>
      <c r="E1434" s="1">
        <v>2</v>
      </c>
      <c r="F1434" s="1">
        <v>2</v>
      </c>
      <c r="G1434" s="30">
        <v>152011</v>
      </c>
      <c r="H1434" s="31">
        <v>80</v>
      </c>
      <c r="I1434" s="31">
        <v>5</v>
      </c>
      <c r="J1434" s="1" t="s">
        <v>869</v>
      </c>
      <c r="K1434" s="1"/>
      <c r="L1434" s="32">
        <v>0</v>
      </c>
      <c r="M1434" s="1">
        <v>0</v>
      </c>
      <c r="N1434" s="1"/>
      <c r="O1434" s="1"/>
    </row>
    <row r="1435" spans="1:15">
      <c r="A1435" s="1" t="s">
        <v>1969</v>
      </c>
      <c r="B1435" s="29">
        <v>162215</v>
      </c>
      <c r="C1435" s="1">
        <v>0</v>
      </c>
      <c r="D1435" s="1">
        <v>6</v>
      </c>
      <c r="E1435" s="1">
        <v>2</v>
      </c>
      <c r="F1435" s="1">
        <v>2</v>
      </c>
      <c r="G1435" s="30">
        <v>152012</v>
      </c>
      <c r="H1435" s="31">
        <v>80</v>
      </c>
      <c r="I1435" s="31">
        <v>6</v>
      </c>
      <c r="J1435" s="1" t="s">
        <v>871</v>
      </c>
      <c r="K1435" s="1"/>
      <c r="L1435" s="32">
        <v>0</v>
      </c>
      <c r="M1435" s="1">
        <v>0</v>
      </c>
      <c r="N1435" s="1"/>
      <c r="O1435" s="1"/>
    </row>
    <row r="1436" spans="1:15">
      <c r="A1436" s="1" t="s">
        <v>1970</v>
      </c>
      <c r="B1436" s="29">
        <v>162216</v>
      </c>
      <c r="C1436" s="1">
        <v>0</v>
      </c>
      <c r="D1436" s="1">
        <v>6</v>
      </c>
      <c r="E1436" s="1">
        <v>2</v>
      </c>
      <c r="F1436" s="1">
        <v>2</v>
      </c>
      <c r="G1436" s="30">
        <v>152013</v>
      </c>
      <c r="H1436" s="31">
        <v>80</v>
      </c>
      <c r="I1436" s="31">
        <v>7</v>
      </c>
      <c r="J1436" s="1" t="s">
        <v>873</v>
      </c>
      <c r="K1436" s="1"/>
      <c r="L1436" s="32">
        <v>0</v>
      </c>
      <c r="M1436" s="1">
        <v>0</v>
      </c>
      <c r="N1436" s="1"/>
      <c r="O1436" s="1"/>
    </row>
    <row r="1437" spans="1:15">
      <c r="A1437" s="1" t="s">
        <v>1971</v>
      </c>
      <c r="B1437" s="29">
        <v>162217</v>
      </c>
      <c r="C1437" s="1">
        <v>0</v>
      </c>
      <c r="D1437" s="1">
        <v>6</v>
      </c>
      <c r="E1437" s="1">
        <v>2</v>
      </c>
      <c r="F1437" s="1">
        <v>2</v>
      </c>
      <c r="G1437" s="30">
        <v>152014</v>
      </c>
      <c r="H1437" s="31">
        <v>80</v>
      </c>
      <c r="I1437" s="31">
        <v>8</v>
      </c>
      <c r="J1437" s="1" t="s">
        <v>875</v>
      </c>
      <c r="K1437" s="1"/>
      <c r="L1437" s="32">
        <v>0</v>
      </c>
      <c r="M1437" s="1">
        <v>0</v>
      </c>
      <c r="N1437" s="1"/>
      <c r="O1437" s="1"/>
    </row>
    <row r="1438" spans="1:15">
      <c r="A1438" s="1" t="s">
        <v>1972</v>
      </c>
      <c r="B1438" s="29">
        <v>162218</v>
      </c>
      <c r="C1438" s="1">
        <v>0</v>
      </c>
      <c r="D1438" s="1">
        <v>6</v>
      </c>
      <c r="E1438" s="1">
        <v>2</v>
      </c>
      <c r="F1438" s="1">
        <v>2</v>
      </c>
      <c r="G1438" s="30">
        <v>152015</v>
      </c>
      <c r="H1438" s="31">
        <v>80</v>
      </c>
      <c r="I1438" s="31">
        <v>9</v>
      </c>
      <c r="J1438" s="1" t="s">
        <v>877</v>
      </c>
      <c r="K1438" s="1"/>
      <c r="L1438" s="32">
        <v>0</v>
      </c>
      <c r="M1438" s="1">
        <v>0</v>
      </c>
      <c r="N1438" s="1"/>
      <c r="O1438" s="1"/>
    </row>
    <row r="1439" spans="1:15">
      <c r="A1439" s="1" t="s">
        <v>1973</v>
      </c>
      <c r="B1439" s="29">
        <v>162219</v>
      </c>
      <c r="C1439" s="1">
        <v>0</v>
      </c>
      <c r="D1439" s="1">
        <v>6</v>
      </c>
      <c r="E1439" s="1">
        <v>2</v>
      </c>
      <c r="F1439" s="1">
        <v>2</v>
      </c>
      <c r="G1439" s="30">
        <v>152015</v>
      </c>
      <c r="H1439" s="31">
        <v>80</v>
      </c>
      <c r="I1439" s="31">
        <v>10</v>
      </c>
      <c r="J1439" s="1" t="s">
        <v>879</v>
      </c>
      <c r="K1439" s="1"/>
      <c r="L1439" s="32">
        <v>0</v>
      </c>
      <c r="M1439" s="1">
        <v>0</v>
      </c>
      <c r="N1439" s="1"/>
      <c r="O1439" s="1"/>
    </row>
    <row r="1440" spans="1:15">
      <c r="A1440" s="1" t="s">
        <v>1974</v>
      </c>
      <c r="B1440" s="29">
        <v>162220</v>
      </c>
      <c r="C1440" s="1">
        <v>0</v>
      </c>
      <c r="D1440" s="1">
        <v>6</v>
      </c>
      <c r="E1440" s="1">
        <v>2</v>
      </c>
      <c r="F1440" s="1">
        <v>2</v>
      </c>
      <c r="G1440" s="30">
        <v>152015</v>
      </c>
      <c r="H1440" s="31">
        <v>80</v>
      </c>
      <c r="I1440" s="31">
        <v>11</v>
      </c>
      <c r="J1440" s="1" t="s">
        <v>881</v>
      </c>
      <c r="K1440" s="1"/>
      <c r="L1440" s="32">
        <v>0</v>
      </c>
      <c r="M1440" s="1">
        <v>0</v>
      </c>
      <c r="N1440" s="1"/>
      <c r="O1440" s="1"/>
    </row>
    <row r="1441" spans="1:15">
      <c r="A1441" s="1" t="s">
        <v>1975</v>
      </c>
      <c r="B1441" s="29">
        <v>162221</v>
      </c>
      <c r="C1441" s="1">
        <v>0</v>
      </c>
      <c r="D1441" s="1">
        <v>6</v>
      </c>
      <c r="E1441" s="1">
        <v>2</v>
      </c>
      <c r="F1441" s="1">
        <v>2</v>
      </c>
      <c r="G1441" s="30">
        <v>152015</v>
      </c>
      <c r="H1441" s="31">
        <v>80</v>
      </c>
      <c r="I1441" s="31">
        <v>12</v>
      </c>
      <c r="J1441" s="1" t="s">
        <v>883</v>
      </c>
      <c r="K1441" s="1"/>
      <c r="L1441" s="32">
        <v>0</v>
      </c>
      <c r="M1441" s="1">
        <v>0</v>
      </c>
      <c r="N1441" s="1"/>
      <c r="O1441" s="1"/>
    </row>
    <row r="1442" spans="1:15">
      <c r="A1442" s="1" t="s">
        <v>1976</v>
      </c>
      <c r="B1442" s="29">
        <v>163201</v>
      </c>
      <c r="C1442" s="1">
        <v>0</v>
      </c>
      <c r="D1442" s="1">
        <v>6</v>
      </c>
      <c r="E1442" s="1">
        <v>3</v>
      </c>
      <c r="F1442" s="1">
        <v>2</v>
      </c>
      <c r="G1442" s="33">
        <v>150002</v>
      </c>
      <c r="H1442" s="31">
        <v>1</v>
      </c>
      <c r="I1442" s="31">
        <v>0</v>
      </c>
      <c r="J1442" s="1" t="s">
        <v>885</v>
      </c>
      <c r="K1442" s="1"/>
      <c r="L1442" s="32">
        <v>0</v>
      </c>
      <c r="M1442" s="1">
        <v>0</v>
      </c>
      <c r="N1442" s="1"/>
      <c r="O1442" s="1"/>
    </row>
    <row r="1443" spans="1:15">
      <c r="A1443" s="1" t="s">
        <v>1977</v>
      </c>
      <c r="B1443" s="29">
        <v>163202</v>
      </c>
      <c r="C1443" s="1">
        <v>0</v>
      </c>
      <c r="D1443" s="1">
        <v>6</v>
      </c>
      <c r="E1443" s="1">
        <v>3</v>
      </c>
      <c r="F1443" s="1">
        <v>2</v>
      </c>
      <c r="G1443" s="30">
        <v>150002</v>
      </c>
      <c r="H1443" s="31">
        <v>10</v>
      </c>
      <c r="I1443" s="31">
        <v>0</v>
      </c>
      <c r="J1443" s="1" t="s">
        <v>887</v>
      </c>
      <c r="K1443" s="1"/>
      <c r="L1443" s="32">
        <v>0</v>
      </c>
      <c r="M1443" s="1">
        <v>0</v>
      </c>
      <c r="N1443" s="1"/>
      <c r="O1443" s="1"/>
    </row>
    <row r="1444" spans="1:15">
      <c r="A1444" s="1" t="s">
        <v>1978</v>
      </c>
      <c r="B1444" s="29">
        <v>163203</v>
      </c>
      <c r="C1444" s="1">
        <v>0</v>
      </c>
      <c r="D1444" s="1">
        <v>6</v>
      </c>
      <c r="E1444" s="1">
        <v>3</v>
      </c>
      <c r="F1444" s="1">
        <v>2</v>
      </c>
      <c r="G1444" s="30">
        <v>153003</v>
      </c>
      <c r="H1444" s="31">
        <v>20</v>
      </c>
      <c r="I1444" s="31">
        <v>0</v>
      </c>
      <c r="J1444" s="1" t="s">
        <v>889</v>
      </c>
      <c r="K1444" s="1"/>
      <c r="L1444" s="32">
        <v>0</v>
      </c>
      <c r="M1444" s="1">
        <v>0</v>
      </c>
      <c r="N1444" s="1"/>
      <c r="O1444" s="1"/>
    </row>
    <row r="1445" spans="1:15">
      <c r="A1445" s="1" t="s">
        <v>1979</v>
      </c>
      <c r="B1445" s="29">
        <v>163204</v>
      </c>
      <c r="C1445" s="1">
        <v>0</v>
      </c>
      <c r="D1445" s="1">
        <v>6</v>
      </c>
      <c r="E1445" s="1">
        <v>3</v>
      </c>
      <c r="F1445" s="1">
        <v>2</v>
      </c>
      <c r="G1445" s="30">
        <v>153003</v>
      </c>
      <c r="H1445" s="31">
        <v>30</v>
      </c>
      <c r="I1445" s="31">
        <v>0</v>
      </c>
      <c r="J1445" s="1" t="s">
        <v>891</v>
      </c>
      <c r="K1445" s="1"/>
      <c r="L1445" s="32">
        <v>0</v>
      </c>
      <c r="M1445" s="1">
        <v>0</v>
      </c>
      <c r="N1445" s="1"/>
      <c r="O1445" s="1"/>
    </row>
    <row r="1446" spans="1:15">
      <c r="A1446" s="1" t="s">
        <v>1980</v>
      </c>
      <c r="B1446" s="29">
        <v>163205</v>
      </c>
      <c r="C1446" s="1">
        <v>0</v>
      </c>
      <c r="D1446" s="1">
        <v>6</v>
      </c>
      <c r="E1446" s="1">
        <v>3</v>
      </c>
      <c r="F1446" s="1">
        <v>2</v>
      </c>
      <c r="G1446" s="30">
        <v>153004</v>
      </c>
      <c r="H1446" s="31">
        <v>40</v>
      </c>
      <c r="I1446" s="31">
        <v>0</v>
      </c>
      <c r="J1446" s="1" t="s">
        <v>893</v>
      </c>
      <c r="K1446" s="1"/>
      <c r="L1446" s="32">
        <v>0</v>
      </c>
      <c r="M1446" s="1">
        <v>0</v>
      </c>
      <c r="N1446" s="1"/>
      <c r="O1446" s="1"/>
    </row>
    <row r="1447" spans="1:15">
      <c r="A1447" s="1" t="s">
        <v>1981</v>
      </c>
      <c r="B1447" s="29">
        <v>163206</v>
      </c>
      <c r="C1447" s="1">
        <v>0</v>
      </c>
      <c r="D1447" s="1">
        <v>6</v>
      </c>
      <c r="E1447" s="1">
        <v>3</v>
      </c>
      <c r="F1447" s="1">
        <v>2</v>
      </c>
      <c r="G1447" s="30">
        <v>153004</v>
      </c>
      <c r="H1447" s="31">
        <v>50</v>
      </c>
      <c r="I1447" s="31">
        <v>0</v>
      </c>
      <c r="J1447" s="1" t="s">
        <v>895</v>
      </c>
      <c r="K1447" s="1"/>
      <c r="L1447" s="32">
        <v>0</v>
      </c>
      <c r="M1447" s="1">
        <v>0</v>
      </c>
      <c r="N1447" s="1"/>
      <c r="O1447" s="1"/>
    </row>
    <row r="1448" spans="1:15">
      <c r="A1448" s="1" t="s">
        <v>1982</v>
      </c>
      <c r="B1448" s="29">
        <v>163207</v>
      </c>
      <c r="C1448" s="1">
        <v>0</v>
      </c>
      <c r="D1448" s="1">
        <v>6</v>
      </c>
      <c r="E1448" s="1">
        <v>3</v>
      </c>
      <c r="F1448" s="1">
        <v>2</v>
      </c>
      <c r="G1448" s="30">
        <v>153005</v>
      </c>
      <c r="H1448" s="31">
        <v>60</v>
      </c>
      <c r="I1448" s="31">
        <v>0</v>
      </c>
      <c r="J1448" s="1" t="s">
        <v>897</v>
      </c>
      <c r="K1448" s="1"/>
      <c r="L1448" s="32">
        <v>0</v>
      </c>
      <c r="M1448" s="1">
        <v>0</v>
      </c>
      <c r="N1448" s="1"/>
      <c r="O1448" s="1"/>
    </row>
    <row r="1449" spans="1:15">
      <c r="A1449" s="1" t="s">
        <v>1983</v>
      </c>
      <c r="B1449" s="29">
        <v>163208</v>
      </c>
      <c r="C1449" s="1">
        <v>0</v>
      </c>
      <c r="D1449" s="1">
        <v>6</v>
      </c>
      <c r="E1449" s="1">
        <v>3</v>
      </c>
      <c r="F1449" s="1">
        <v>2</v>
      </c>
      <c r="G1449" s="30">
        <v>153005</v>
      </c>
      <c r="H1449" s="31">
        <v>70</v>
      </c>
      <c r="I1449" s="31">
        <v>0</v>
      </c>
      <c r="J1449" s="1" t="s">
        <v>899</v>
      </c>
      <c r="K1449" s="1"/>
      <c r="L1449" s="32">
        <v>0</v>
      </c>
      <c r="M1449" s="1">
        <v>0</v>
      </c>
      <c r="N1449" s="1"/>
      <c r="O1449" s="1"/>
    </row>
    <row r="1450" spans="1:15">
      <c r="A1450" s="1" t="s">
        <v>1984</v>
      </c>
      <c r="B1450" s="29">
        <v>163209</v>
      </c>
      <c r="C1450" s="1">
        <v>0</v>
      </c>
      <c r="D1450" s="1">
        <v>6</v>
      </c>
      <c r="E1450" s="1">
        <v>3</v>
      </c>
      <c r="F1450" s="1">
        <v>2</v>
      </c>
      <c r="G1450" s="30">
        <v>153006</v>
      </c>
      <c r="H1450" s="31">
        <v>80</v>
      </c>
      <c r="I1450" s="31">
        <v>0</v>
      </c>
      <c r="J1450" s="1" t="s">
        <v>901</v>
      </c>
      <c r="K1450" s="1"/>
      <c r="L1450" s="32">
        <v>0</v>
      </c>
      <c r="M1450" s="1">
        <v>0</v>
      </c>
      <c r="N1450" s="1"/>
      <c r="O1450" s="1"/>
    </row>
    <row r="1451" spans="1:15">
      <c r="A1451" s="1" t="s">
        <v>1985</v>
      </c>
      <c r="B1451" s="29">
        <v>163210</v>
      </c>
      <c r="C1451" s="1">
        <v>0</v>
      </c>
      <c r="D1451" s="1">
        <v>6</v>
      </c>
      <c r="E1451" s="1">
        <v>3</v>
      </c>
      <c r="F1451" s="1">
        <v>2</v>
      </c>
      <c r="G1451" s="30">
        <v>153007</v>
      </c>
      <c r="H1451" s="31">
        <v>80</v>
      </c>
      <c r="I1451" s="31">
        <v>1</v>
      </c>
      <c r="J1451" s="1" t="s">
        <v>903</v>
      </c>
      <c r="K1451" s="1"/>
      <c r="L1451" s="32">
        <v>0</v>
      </c>
      <c r="M1451" s="1">
        <v>0</v>
      </c>
      <c r="N1451" s="1"/>
      <c r="O1451" s="1"/>
    </row>
    <row r="1452" spans="1:15">
      <c r="A1452" s="1" t="s">
        <v>1986</v>
      </c>
      <c r="B1452" s="29">
        <v>163211</v>
      </c>
      <c r="C1452" s="1">
        <v>0</v>
      </c>
      <c r="D1452" s="1">
        <v>6</v>
      </c>
      <c r="E1452" s="1">
        <v>3</v>
      </c>
      <c r="F1452" s="1">
        <v>2</v>
      </c>
      <c r="G1452" s="30">
        <v>153008</v>
      </c>
      <c r="H1452" s="31">
        <v>80</v>
      </c>
      <c r="I1452" s="31">
        <v>2</v>
      </c>
      <c r="J1452" s="1" t="s">
        <v>905</v>
      </c>
      <c r="K1452" s="1"/>
      <c r="L1452" s="32">
        <v>0</v>
      </c>
      <c r="M1452" s="1">
        <v>0</v>
      </c>
      <c r="N1452" s="1"/>
      <c r="O1452" s="1"/>
    </row>
    <row r="1453" spans="1:15">
      <c r="A1453" s="1" t="s">
        <v>1987</v>
      </c>
      <c r="B1453" s="29">
        <v>163212</v>
      </c>
      <c r="C1453" s="1">
        <v>0</v>
      </c>
      <c r="D1453" s="1">
        <v>6</v>
      </c>
      <c r="E1453" s="1">
        <v>3</v>
      </c>
      <c r="F1453" s="1">
        <v>2</v>
      </c>
      <c r="G1453" s="30">
        <v>153009</v>
      </c>
      <c r="H1453" s="31">
        <v>80</v>
      </c>
      <c r="I1453" s="31">
        <v>3</v>
      </c>
      <c r="J1453" s="1" t="s">
        <v>907</v>
      </c>
      <c r="K1453" s="1"/>
      <c r="L1453" s="32">
        <v>0</v>
      </c>
      <c r="M1453" s="1">
        <v>0</v>
      </c>
      <c r="N1453" s="1"/>
      <c r="O1453" s="1"/>
    </row>
    <row r="1454" spans="1:15">
      <c r="A1454" s="1" t="s">
        <v>1988</v>
      </c>
      <c r="B1454" s="29">
        <v>163213</v>
      </c>
      <c r="C1454" s="1">
        <v>0</v>
      </c>
      <c r="D1454" s="1">
        <v>6</v>
      </c>
      <c r="E1454" s="1">
        <v>3</v>
      </c>
      <c r="F1454" s="1">
        <v>2</v>
      </c>
      <c r="G1454" s="30">
        <v>153010</v>
      </c>
      <c r="H1454" s="31">
        <v>80</v>
      </c>
      <c r="I1454" s="31">
        <v>4</v>
      </c>
      <c r="J1454" s="1" t="s">
        <v>909</v>
      </c>
      <c r="K1454" s="1"/>
      <c r="L1454" s="32">
        <v>0</v>
      </c>
      <c r="M1454" s="1">
        <v>0</v>
      </c>
      <c r="N1454" s="1"/>
      <c r="O1454" s="1"/>
    </row>
    <row r="1455" spans="1:15">
      <c r="A1455" s="1" t="s">
        <v>1989</v>
      </c>
      <c r="B1455" s="29">
        <v>163214</v>
      </c>
      <c r="C1455" s="1">
        <v>0</v>
      </c>
      <c r="D1455" s="1">
        <v>6</v>
      </c>
      <c r="E1455" s="1">
        <v>3</v>
      </c>
      <c r="F1455" s="1">
        <v>2</v>
      </c>
      <c r="G1455" s="30">
        <v>153011</v>
      </c>
      <c r="H1455" s="31">
        <v>80</v>
      </c>
      <c r="I1455" s="31">
        <v>5</v>
      </c>
      <c r="J1455" s="1" t="s">
        <v>911</v>
      </c>
      <c r="K1455" s="1"/>
      <c r="L1455" s="32">
        <v>0</v>
      </c>
      <c r="M1455" s="1">
        <v>0</v>
      </c>
      <c r="N1455" s="1"/>
      <c r="O1455" s="1"/>
    </row>
    <row r="1456" spans="1:15">
      <c r="A1456" s="1" t="s">
        <v>1990</v>
      </c>
      <c r="B1456" s="29">
        <v>163215</v>
      </c>
      <c r="C1456" s="1">
        <v>0</v>
      </c>
      <c r="D1456" s="1">
        <v>6</v>
      </c>
      <c r="E1456" s="1">
        <v>3</v>
      </c>
      <c r="F1456" s="1">
        <v>2</v>
      </c>
      <c r="G1456" s="30">
        <v>153012</v>
      </c>
      <c r="H1456" s="31">
        <v>80</v>
      </c>
      <c r="I1456" s="31">
        <v>6</v>
      </c>
      <c r="J1456" s="1" t="s">
        <v>913</v>
      </c>
      <c r="K1456" s="1"/>
      <c r="L1456" s="32">
        <v>0</v>
      </c>
      <c r="M1456" s="1">
        <v>0</v>
      </c>
      <c r="N1456" s="1"/>
      <c r="O1456" s="1"/>
    </row>
    <row r="1457" spans="1:15">
      <c r="A1457" s="1" t="s">
        <v>1991</v>
      </c>
      <c r="B1457" s="29">
        <v>163216</v>
      </c>
      <c r="C1457" s="1">
        <v>0</v>
      </c>
      <c r="D1457" s="1">
        <v>6</v>
      </c>
      <c r="E1457" s="1">
        <v>3</v>
      </c>
      <c r="F1457" s="1">
        <v>2</v>
      </c>
      <c r="G1457" s="30">
        <v>153013</v>
      </c>
      <c r="H1457" s="31">
        <v>80</v>
      </c>
      <c r="I1457" s="31">
        <v>7</v>
      </c>
      <c r="J1457" s="1" t="s">
        <v>915</v>
      </c>
      <c r="K1457" s="1"/>
      <c r="L1457" s="32">
        <v>0</v>
      </c>
      <c r="M1457" s="1">
        <v>0</v>
      </c>
      <c r="N1457" s="1"/>
      <c r="O1457" s="1"/>
    </row>
    <row r="1458" spans="1:15">
      <c r="A1458" s="1" t="s">
        <v>1992</v>
      </c>
      <c r="B1458" s="29">
        <v>163217</v>
      </c>
      <c r="C1458" s="1">
        <v>0</v>
      </c>
      <c r="D1458" s="1">
        <v>6</v>
      </c>
      <c r="E1458" s="1">
        <v>3</v>
      </c>
      <c r="F1458" s="1">
        <v>2</v>
      </c>
      <c r="G1458" s="30">
        <v>153014</v>
      </c>
      <c r="H1458" s="31">
        <v>80</v>
      </c>
      <c r="I1458" s="31">
        <v>8</v>
      </c>
      <c r="J1458" s="1" t="s">
        <v>917</v>
      </c>
      <c r="K1458" s="1"/>
      <c r="L1458" s="32">
        <v>0</v>
      </c>
      <c r="M1458" s="1">
        <v>0</v>
      </c>
      <c r="N1458" s="1"/>
      <c r="O1458" s="1"/>
    </row>
    <row r="1459" spans="1:15">
      <c r="A1459" s="1" t="s">
        <v>1993</v>
      </c>
      <c r="B1459" s="29">
        <v>163218</v>
      </c>
      <c r="C1459" s="1">
        <v>0</v>
      </c>
      <c r="D1459" s="1">
        <v>6</v>
      </c>
      <c r="E1459" s="1">
        <v>3</v>
      </c>
      <c r="F1459" s="1">
        <v>2</v>
      </c>
      <c r="G1459" s="30">
        <v>153015</v>
      </c>
      <c r="H1459" s="31">
        <v>80</v>
      </c>
      <c r="I1459" s="31">
        <v>9</v>
      </c>
      <c r="J1459" s="1" t="s">
        <v>919</v>
      </c>
      <c r="K1459" s="1"/>
      <c r="L1459" s="32">
        <v>0</v>
      </c>
      <c r="M1459" s="1">
        <v>0</v>
      </c>
      <c r="N1459" s="1"/>
      <c r="O1459" s="1"/>
    </row>
    <row r="1460" spans="1:15">
      <c r="A1460" s="1" t="s">
        <v>1994</v>
      </c>
      <c r="B1460" s="29">
        <v>163219</v>
      </c>
      <c r="C1460" s="1">
        <v>0</v>
      </c>
      <c r="D1460" s="1">
        <v>6</v>
      </c>
      <c r="E1460" s="1">
        <v>3</v>
      </c>
      <c r="F1460" s="1">
        <v>2</v>
      </c>
      <c r="G1460" s="30">
        <v>153015</v>
      </c>
      <c r="H1460" s="31">
        <v>80</v>
      </c>
      <c r="I1460" s="31">
        <v>10</v>
      </c>
      <c r="J1460" s="1" t="s">
        <v>921</v>
      </c>
      <c r="K1460" s="1"/>
      <c r="L1460" s="32">
        <v>0</v>
      </c>
      <c r="M1460" s="1">
        <v>0</v>
      </c>
      <c r="N1460" s="1"/>
      <c r="O1460" s="1"/>
    </row>
    <row r="1461" spans="1:15">
      <c r="A1461" s="1" t="s">
        <v>1995</v>
      </c>
      <c r="B1461" s="29">
        <v>163220</v>
      </c>
      <c r="C1461" s="1">
        <v>0</v>
      </c>
      <c r="D1461" s="1">
        <v>6</v>
      </c>
      <c r="E1461" s="1">
        <v>3</v>
      </c>
      <c r="F1461" s="1">
        <v>2</v>
      </c>
      <c r="G1461" s="30">
        <v>153015</v>
      </c>
      <c r="H1461" s="31">
        <v>80</v>
      </c>
      <c r="I1461" s="31">
        <v>11</v>
      </c>
      <c r="J1461" s="1" t="s">
        <v>923</v>
      </c>
      <c r="K1461" s="1"/>
      <c r="L1461" s="32">
        <v>0</v>
      </c>
      <c r="M1461" s="1">
        <v>0</v>
      </c>
      <c r="N1461" s="1"/>
      <c r="O1461" s="1"/>
    </row>
    <row r="1462" spans="1:15">
      <c r="A1462" s="1" t="s">
        <v>1996</v>
      </c>
      <c r="B1462" s="29">
        <v>163221</v>
      </c>
      <c r="C1462" s="1">
        <v>0</v>
      </c>
      <c r="D1462" s="1">
        <v>6</v>
      </c>
      <c r="E1462" s="1">
        <v>3</v>
      </c>
      <c r="F1462" s="1">
        <v>2</v>
      </c>
      <c r="G1462" s="30">
        <v>153015</v>
      </c>
      <c r="H1462" s="31">
        <v>80</v>
      </c>
      <c r="I1462" s="31">
        <v>12</v>
      </c>
      <c r="J1462" s="1" t="s">
        <v>925</v>
      </c>
      <c r="K1462" s="1"/>
      <c r="L1462" s="32">
        <v>0</v>
      </c>
      <c r="M1462" s="1">
        <v>0</v>
      </c>
      <c r="N1462" s="1"/>
      <c r="O1462" s="1"/>
    </row>
    <row r="1463" spans="1:15">
      <c r="A1463" s="1" t="s">
        <v>1997</v>
      </c>
      <c r="B1463" s="29">
        <v>171201</v>
      </c>
      <c r="C1463" s="1">
        <v>0</v>
      </c>
      <c r="D1463" s="1">
        <v>7</v>
      </c>
      <c r="E1463" s="1">
        <v>1</v>
      </c>
      <c r="F1463" s="1">
        <v>2</v>
      </c>
      <c r="G1463" s="34">
        <v>170001</v>
      </c>
      <c r="H1463" s="31">
        <v>1</v>
      </c>
      <c r="I1463" s="31">
        <v>0</v>
      </c>
      <c r="J1463" s="1" t="s">
        <v>927</v>
      </c>
      <c r="K1463" s="1"/>
      <c r="L1463" s="32">
        <v>0</v>
      </c>
      <c r="M1463" s="1">
        <v>0</v>
      </c>
      <c r="N1463" s="1"/>
      <c r="O1463" s="1"/>
    </row>
    <row r="1464" spans="1:15">
      <c r="A1464" s="1" t="s">
        <v>1998</v>
      </c>
      <c r="B1464" s="29">
        <v>171202</v>
      </c>
      <c r="C1464" s="1">
        <v>0</v>
      </c>
      <c r="D1464" s="1">
        <v>7</v>
      </c>
      <c r="E1464" s="1">
        <v>1</v>
      </c>
      <c r="F1464" s="1">
        <v>2</v>
      </c>
      <c r="G1464" s="34">
        <v>170002</v>
      </c>
      <c r="H1464" s="31">
        <v>10</v>
      </c>
      <c r="I1464" s="31">
        <v>0</v>
      </c>
      <c r="J1464" s="1" t="s">
        <v>929</v>
      </c>
      <c r="K1464" s="1"/>
      <c r="L1464" s="32">
        <v>0</v>
      </c>
      <c r="M1464" s="1">
        <v>0</v>
      </c>
      <c r="N1464" s="1"/>
      <c r="O1464" s="1"/>
    </row>
    <row r="1465" spans="1:15">
      <c r="A1465" s="1" t="s">
        <v>1999</v>
      </c>
      <c r="B1465" s="29">
        <v>171203</v>
      </c>
      <c r="C1465" s="1">
        <v>0</v>
      </c>
      <c r="D1465" s="1">
        <v>7</v>
      </c>
      <c r="E1465" s="1">
        <v>1</v>
      </c>
      <c r="F1465" s="1">
        <v>2</v>
      </c>
      <c r="G1465" s="30">
        <v>171003</v>
      </c>
      <c r="H1465" s="31">
        <v>20</v>
      </c>
      <c r="I1465" s="31">
        <v>0</v>
      </c>
      <c r="J1465" s="1" t="s">
        <v>931</v>
      </c>
      <c r="K1465" s="1"/>
      <c r="L1465" s="32">
        <v>0</v>
      </c>
      <c r="M1465" s="1">
        <v>0</v>
      </c>
      <c r="N1465" s="1"/>
      <c r="O1465" s="1"/>
    </row>
    <row r="1466" spans="1:15">
      <c r="A1466" s="1" t="s">
        <v>2000</v>
      </c>
      <c r="B1466" s="29">
        <v>171204</v>
      </c>
      <c r="C1466" s="1">
        <v>0</v>
      </c>
      <c r="D1466" s="1">
        <v>7</v>
      </c>
      <c r="E1466" s="1">
        <v>1</v>
      </c>
      <c r="F1466" s="1">
        <v>2</v>
      </c>
      <c r="G1466" s="30">
        <v>171003</v>
      </c>
      <c r="H1466" s="31">
        <v>30</v>
      </c>
      <c r="I1466" s="31">
        <v>0</v>
      </c>
      <c r="J1466" s="1" t="s">
        <v>933</v>
      </c>
      <c r="K1466" s="1"/>
      <c r="L1466" s="32">
        <v>0</v>
      </c>
      <c r="M1466" s="1">
        <v>0</v>
      </c>
      <c r="N1466" s="1"/>
      <c r="O1466" s="1"/>
    </row>
    <row r="1467" spans="1:15">
      <c r="A1467" s="1" t="s">
        <v>2001</v>
      </c>
      <c r="B1467" s="29">
        <v>171205</v>
      </c>
      <c r="C1467" s="1">
        <v>0</v>
      </c>
      <c r="D1467" s="1">
        <v>7</v>
      </c>
      <c r="E1467" s="1">
        <v>1</v>
      </c>
      <c r="F1467" s="1">
        <v>2</v>
      </c>
      <c r="G1467" s="30">
        <v>171004</v>
      </c>
      <c r="H1467" s="31">
        <v>40</v>
      </c>
      <c r="I1467" s="31">
        <v>0</v>
      </c>
      <c r="J1467" s="1" t="s">
        <v>935</v>
      </c>
      <c r="K1467" s="1"/>
      <c r="L1467" s="32">
        <v>0</v>
      </c>
      <c r="M1467" s="1">
        <v>0</v>
      </c>
      <c r="N1467" s="1"/>
      <c r="O1467" s="1"/>
    </row>
    <row r="1468" spans="1:15">
      <c r="A1468" s="1" t="s">
        <v>2002</v>
      </c>
      <c r="B1468" s="29">
        <v>171206</v>
      </c>
      <c r="C1468" s="1">
        <v>0</v>
      </c>
      <c r="D1468" s="1">
        <v>7</v>
      </c>
      <c r="E1468" s="1">
        <v>1</v>
      </c>
      <c r="F1468" s="1">
        <v>2</v>
      </c>
      <c r="G1468" s="30">
        <v>171004</v>
      </c>
      <c r="H1468" s="31">
        <v>50</v>
      </c>
      <c r="I1468" s="31">
        <v>0</v>
      </c>
      <c r="J1468" s="1" t="s">
        <v>937</v>
      </c>
      <c r="K1468" s="1"/>
      <c r="L1468" s="32">
        <v>0</v>
      </c>
      <c r="M1468" s="1">
        <v>0</v>
      </c>
      <c r="N1468" s="1"/>
      <c r="O1468" s="1"/>
    </row>
    <row r="1469" spans="1:15">
      <c r="A1469" s="1" t="s">
        <v>2003</v>
      </c>
      <c r="B1469" s="29">
        <v>171207</v>
      </c>
      <c r="C1469" s="1">
        <v>0</v>
      </c>
      <c r="D1469" s="1">
        <v>7</v>
      </c>
      <c r="E1469" s="1">
        <v>1</v>
      </c>
      <c r="F1469" s="1">
        <v>2</v>
      </c>
      <c r="G1469" s="30">
        <v>171005</v>
      </c>
      <c r="H1469" s="31">
        <v>60</v>
      </c>
      <c r="I1469" s="31">
        <v>0</v>
      </c>
      <c r="J1469" s="1" t="s">
        <v>939</v>
      </c>
      <c r="K1469" s="1"/>
      <c r="L1469" s="32">
        <v>0</v>
      </c>
      <c r="M1469" s="1">
        <v>0</v>
      </c>
      <c r="N1469" s="1"/>
      <c r="O1469" s="1"/>
    </row>
    <row r="1470" spans="1:15">
      <c r="A1470" s="1" t="s">
        <v>2004</v>
      </c>
      <c r="B1470" s="29">
        <v>171208</v>
      </c>
      <c r="C1470" s="1">
        <v>0</v>
      </c>
      <c r="D1470" s="1">
        <v>7</v>
      </c>
      <c r="E1470" s="1">
        <v>1</v>
      </c>
      <c r="F1470" s="1">
        <v>2</v>
      </c>
      <c r="G1470" s="30">
        <v>171005</v>
      </c>
      <c r="H1470" s="31">
        <v>70</v>
      </c>
      <c r="I1470" s="31">
        <v>0</v>
      </c>
      <c r="J1470" s="1" t="s">
        <v>941</v>
      </c>
      <c r="K1470" s="1"/>
      <c r="L1470" s="32">
        <v>0</v>
      </c>
      <c r="M1470" s="1">
        <v>0</v>
      </c>
      <c r="N1470" s="1"/>
      <c r="O1470" s="1"/>
    </row>
    <row r="1471" spans="1:15">
      <c r="A1471" s="1" t="s">
        <v>2005</v>
      </c>
      <c r="B1471" s="29">
        <v>171209</v>
      </c>
      <c r="C1471" s="1">
        <v>0</v>
      </c>
      <c r="D1471" s="1">
        <v>7</v>
      </c>
      <c r="E1471" s="1">
        <v>1</v>
      </c>
      <c r="F1471" s="1">
        <v>2</v>
      </c>
      <c r="G1471" s="30">
        <v>171006</v>
      </c>
      <c r="H1471" s="31">
        <v>80</v>
      </c>
      <c r="I1471" s="31">
        <v>0</v>
      </c>
      <c r="J1471" s="1" t="s">
        <v>943</v>
      </c>
      <c r="K1471" s="1"/>
      <c r="L1471" s="32">
        <v>0</v>
      </c>
      <c r="M1471" s="1">
        <v>0</v>
      </c>
      <c r="N1471" s="1"/>
      <c r="O1471" s="1"/>
    </row>
    <row r="1472" spans="1:15">
      <c r="A1472" s="1" t="s">
        <v>2006</v>
      </c>
      <c r="B1472" s="29">
        <v>171210</v>
      </c>
      <c r="C1472" s="1">
        <v>0</v>
      </c>
      <c r="D1472" s="1">
        <v>7</v>
      </c>
      <c r="E1472" s="1">
        <v>1</v>
      </c>
      <c r="F1472" s="1">
        <v>2</v>
      </c>
      <c r="G1472" s="30">
        <v>171007</v>
      </c>
      <c r="H1472" s="31">
        <v>80</v>
      </c>
      <c r="I1472" s="31">
        <v>1</v>
      </c>
      <c r="J1472" s="1" t="s">
        <v>945</v>
      </c>
      <c r="K1472" s="1"/>
      <c r="L1472" s="32">
        <v>0</v>
      </c>
      <c r="M1472" s="1">
        <v>0</v>
      </c>
      <c r="N1472" s="1"/>
      <c r="O1472" s="1"/>
    </row>
    <row r="1473" spans="1:15">
      <c r="A1473" s="1" t="s">
        <v>2007</v>
      </c>
      <c r="B1473" s="29">
        <v>171211</v>
      </c>
      <c r="C1473" s="1">
        <v>0</v>
      </c>
      <c r="D1473" s="1">
        <v>7</v>
      </c>
      <c r="E1473" s="1">
        <v>1</v>
      </c>
      <c r="F1473" s="1">
        <v>2</v>
      </c>
      <c r="G1473" s="30">
        <v>171008</v>
      </c>
      <c r="H1473" s="31">
        <v>80</v>
      </c>
      <c r="I1473" s="31">
        <v>2</v>
      </c>
      <c r="J1473" s="1" t="s">
        <v>947</v>
      </c>
      <c r="K1473" s="1"/>
      <c r="L1473" s="32">
        <v>0</v>
      </c>
      <c r="M1473" s="1">
        <v>0</v>
      </c>
      <c r="N1473" s="1"/>
      <c r="O1473" s="1"/>
    </row>
    <row r="1474" spans="1:15">
      <c r="A1474" s="1" t="s">
        <v>2008</v>
      </c>
      <c r="B1474" s="29">
        <v>171212</v>
      </c>
      <c r="C1474" s="1">
        <v>0</v>
      </c>
      <c r="D1474" s="1">
        <v>7</v>
      </c>
      <c r="E1474" s="1">
        <v>1</v>
      </c>
      <c r="F1474" s="1">
        <v>2</v>
      </c>
      <c r="G1474" s="30">
        <v>171009</v>
      </c>
      <c r="H1474" s="31">
        <v>80</v>
      </c>
      <c r="I1474" s="31">
        <v>3</v>
      </c>
      <c r="J1474" s="1" t="s">
        <v>949</v>
      </c>
      <c r="K1474" s="1"/>
      <c r="L1474" s="32">
        <v>0</v>
      </c>
      <c r="M1474" s="1">
        <v>0</v>
      </c>
      <c r="N1474" s="1"/>
      <c r="O1474" s="1"/>
    </row>
    <row r="1475" spans="1:15">
      <c r="A1475" s="1" t="s">
        <v>2009</v>
      </c>
      <c r="B1475" s="29">
        <v>171213</v>
      </c>
      <c r="C1475" s="1">
        <v>0</v>
      </c>
      <c r="D1475" s="1">
        <v>7</v>
      </c>
      <c r="E1475" s="1">
        <v>1</v>
      </c>
      <c r="F1475" s="1">
        <v>2</v>
      </c>
      <c r="G1475" s="30">
        <v>171010</v>
      </c>
      <c r="H1475" s="31">
        <v>80</v>
      </c>
      <c r="I1475" s="31">
        <v>4</v>
      </c>
      <c r="J1475" s="1" t="s">
        <v>951</v>
      </c>
      <c r="K1475" s="1"/>
      <c r="L1475" s="32">
        <v>0</v>
      </c>
      <c r="M1475" s="1">
        <v>0</v>
      </c>
      <c r="N1475" s="1"/>
      <c r="O1475" s="1"/>
    </row>
    <row r="1476" spans="1:15">
      <c r="A1476" s="1" t="s">
        <v>2010</v>
      </c>
      <c r="B1476" s="29">
        <v>171214</v>
      </c>
      <c r="C1476" s="1">
        <v>0</v>
      </c>
      <c r="D1476" s="1">
        <v>7</v>
      </c>
      <c r="E1476" s="1">
        <v>1</v>
      </c>
      <c r="F1476" s="1">
        <v>2</v>
      </c>
      <c r="G1476" s="30">
        <v>171011</v>
      </c>
      <c r="H1476" s="31">
        <v>80</v>
      </c>
      <c r="I1476" s="31">
        <v>5</v>
      </c>
      <c r="J1476" s="1" t="s">
        <v>953</v>
      </c>
      <c r="K1476" s="1"/>
      <c r="L1476" s="32">
        <v>0</v>
      </c>
      <c r="M1476" s="1">
        <v>0</v>
      </c>
      <c r="N1476" s="1"/>
      <c r="O1476" s="1"/>
    </row>
    <row r="1477" spans="1:15">
      <c r="A1477" s="1" t="s">
        <v>2011</v>
      </c>
      <c r="B1477" s="29">
        <v>171215</v>
      </c>
      <c r="C1477" s="1">
        <v>0</v>
      </c>
      <c r="D1477" s="1">
        <v>7</v>
      </c>
      <c r="E1477" s="1">
        <v>1</v>
      </c>
      <c r="F1477" s="1">
        <v>2</v>
      </c>
      <c r="G1477" s="30">
        <v>171012</v>
      </c>
      <c r="H1477" s="31">
        <v>80</v>
      </c>
      <c r="I1477" s="31">
        <v>6</v>
      </c>
      <c r="J1477" s="1" t="s">
        <v>955</v>
      </c>
      <c r="K1477" s="1"/>
      <c r="L1477" s="32">
        <v>0</v>
      </c>
      <c r="M1477" s="1">
        <v>0</v>
      </c>
      <c r="N1477" s="1"/>
      <c r="O1477" s="1"/>
    </row>
    <row r="1478" spans="1:15">
      <c r="A1478" s="1" t="s">
        <v>2012</v>
      </c>
      <c r="B1478" s="29">
        <v>171216</v>
      </c>
      <c r="C1478" s="1">
        <v>0</v>
      </c>
      <c r="D1478" s="1">
        <v>7</v>
      </c>
      <c r="E1478" s="1">
        <v>1</v>
      </c>
      <c r="F1478" s="1">
        <v>2</v>
      </c>
      <c r="G1478" s="30">
        <v>171013</v>
      </c>
      <c r="H1478" s="31">
        <v>80</v>
      </c>
      <c r="I1478" s="31">
        <v>7</v>
      </c>
      <c r="J1478" s="1" t="s">
        <v>957</v>
      </c>
      <c r="K1478" s="1"/>
      <c r="L1478" s="32">
        <v>0</v>
      </c>
      <c r="M1478" s="1">
        <v>0</v>
      </c>
      <c r="N1478" s="1"/>
      <c r="O1478" s="1"/>
    </row>
    <row r="1479" spans="1:15">
      <c r="A1479" s="1" t="s">
        <v>2013</v>
      </c>
      <c r="B1479" s="29">
        <v>171217</v>
      </c>
      <c r="C1479" s="1">
        <v>0</v>
      </c>
      <c r="D1479" s="1">
        <v>7</v>
      </c>
      <c r="E1479" s="1">
        <v>1</v>
      </c>
      <c r="F1479" s="1">
        <v>2</v>
      </c>
      <c r="G1479" s="30">
        <v>171014</v>
      </c>
      <c r="H1479" s="31">
        <v>80</v>
      </c>
      <c r="I1479" s="31">
        <v>8</v>
      </c>
      <c r="J1479" s="1" t="s">
        <v>959</v>
      </c>
      <c r="K1479" s="1"/>
      <c r="L1479" s="32">
        <v>0</v>
      </c>
      <c r="M1479" s="1">
        <v>0</v>
      </c>
      <c r="N1479" s="1"/>
      <c r="O1479" s="1"/>
    </row>
    <row r="1480" spans="1:15">
      <c r="A1480" s="1" t="s">
        <v>2014</v>
      </c>
      <c r="B1480" s="29">
        <v>171218</v>
      </c>
      <c r="C1480" s="1">
        <v>0</v>
      </c>
      <c r="D1480" s="1">
        <v>7</v>
      </c>
      <c r="E1480" s="1">
        <v>1</v>
      </c>
      <c r="F1480" s="1">
        <v>2</v>
      </c>
      <c r="G1480" s="30">
        <v>171015</v>
      </c>
      <c r="H1480" s="31">
        <v>80</v>
      </c>
      <c r="I1480" s="31">
        <v>9</v>
      </c>
      <c r="J1480" s="1" t="s">
        <v>961</v>
      </c>
      <c r="K1480" s="1"/>
      <c r="L1480" s="32">
        <v>0</v>
      </c>
      <c r="M1480" s="1">
        <v>0</v>
      </c>
      <c r="N1480" s="1"/>
      <c r="O1480" s="1"/>
    </row>
    <row r="1481" spans="1:15">
      <c r="A1481" s="1" t="s">
        <v>2015</v>
      </c>
      <c r="B1481" s="29">
        <v>171219</v>
      </c>
      <c r="C1481" s="1">
        <v>0</v>
      </c>
      <c r="D1481" s="1">
        <v>7</v>
      </c>
      <c r="E1481" s="1">
        <v>1</v>
      </c>
      <c r="F1481" s="1">
        <v>2</v>
      </c>
      <c r="G1481" s="30">
        <v>171015</v>
      </c>
      <c r="H1481" s="31">
        <v>80</v>
      </c>
      <c r="I1481" s="31">
        <v>10</v>
      </c>
      <c r="J1481" s="1" t="s">
        <v>963</v>
      </c>
      <c r="K1481" s="1"/>
      <c r="L1481" s="32">
        <v>0</v>
      </c>
      <c r="M1481" s="1">
        <v>0</v>
      </c>
      <c r="N1481" s="1"/>
      <c r="O1481" s="1"/>
    </row>
    <row r="1482" spans="1:15">
      <c r="A1482" s="1" t="s">
        <v>2016</v>
      </c>
      <c r="B1482" s="29">
        <v>171220</v>
      </c>
      <c r="C1482" s="1">
        <v>0</v>
      </c>
      <c r="D1482" s="1">
        <v>7</v>
      </c>
      <c r="E1482" s="1">
        <v>1</v>
      </c>
      <c r="F1482" s="1">
        <v>2</v>
      </c>
      <c r="G1482" s="30">
        <v>171015</v>
      </c>
      <c r="H1482" s="31">
        <v>80</v>
      </c>
      <c r="I1482" s="31">
        <v>11</v>
      </c>
      <c r="J1482" s="1" t="s">
        <v>965</v>
      </c>
      <c r="K1482" s="1"/>
      <c r="L1482" s="32">
        <v>0</v>
      </c>
      <c r="M1482" s="1">
        <v>0</v>
      </c>
      <c r="N1482" s="1"/>
      <c r="O1482" s="1"/>
    </row>
    <row r="1483" spans="1:15">
      <c r="A1483" s="1" t="s">
        <v>2017</v>
      </c>
      <c r="B1483" s="29">
        <v>171221</v>
      </c>
      <c r="C1483" s="1">
        <v>0</v>
      </c>
      <c r="D1483" s="1">
        <v>7</v>
      </c>
      <c r="E1483" s="1">
        <v>1</v>
      </c>
      <c r="F1483" s="1">
        <v>2</v>
      </c>
      <c r="G1483" s="30">
        <v>171015</v>
      </c>
      <c r="H1483" s="31">
        <v>80</v>
      </c>
      <c r="I1483" s="31">
        <v>12</v>
      </c>
      <c r="J1483" s="1" t="s">
        <v>967</v>
      </c>
      <c r="K1483" s="1"/>
      <c r="L1483" s="32">
        <v>0</v>
      </c>
      <c r="M1483" s="1">
        <v>0</v>
      </c>
      <c r="N1483" s="1"/>
      <c r="O1483" s="1"/>
    </row>
    <row r="1484" spans="1:15">
      <c r="A1484" s="1" t="s">
        <v>2018</v>
      </c>
      <c r="B1484" s="29">
        <v>172201</v>
      </c>
      <c r="C1484" s="1">
        <v>0</v>
      </c>
      <c r="D1484" s="1">
        <v>7</v>
      </c>
      <c r="E1484" s="1">
        <v>2</v>
      </c>
      <c r="F1484" s="1">
        <v>2</v>
      </c>
      <c r="G1484" s="34">
        <v>170001</v>
      </c>
      <c r="H1484" s="31">
        <v>1</v>
      </c>
      <c r="I1484" s="31">
        <v>0</v>
      </c>
      <c r="J1484" s="1" t="s">
        <v>969</v>
      </c>
      <c r="K1484" s="1"/>
      <c r="L1484" s="32">
        <v>0</v>
      </c>
      <c r="M1484" s="1">
        <v>0</v>
      </c>
      <c r="N1484" s="1"/>
      <c r="O1484" s="1"/>
    </row>
    <row r="1485" spans="1:15">
      <c r="A1485" s="1" t="s">
        <v>2019</v>
      </c>
      <c r="B1485" s="29">
        <v>172202</v>
      </c>
      <c r="C1485" s="1">
        <v>0</v>
      </c>
      <c r="D1485" s="1">
        <v>7</v>
      </c>
      <c r="E1485" s="1">
        <v>2</v>
      </c>
      <c r="F1485" s="1">
        <v>2</v>
      </c>
      <c r="G1485" s="34">
        <v>170002</v>
      </c>
      <c r="H1485" s="31">
        <v>10</v>
      </c>
      <c r="I1485" s="31">
        <v>0</v>
      </c>
      <c r="J1485" s="1" t="s">
        <v>971</v>
      </c>
      <c r="K1485" s="1"/>
      <c r="L1485" s="32">
        <v>0</v>
      </c>
      <c r="M1485" s="1">
        <v>0</v>
      </c>
      <c r="N1485" s="1"/>
      <c r="O1485" s="1"/>
    </row>
    <row r="1486" spans="1:15">
      <c r="A1486" s="1" t="s">
        <v>2020</v>
      </c>
      <c r="B1486" s="29">
        <v>172203</v>
      </c>
      <c r="C1486" s="1">
        <v>0</v>
      </c>
      <c r="D1486" s="1">
        <v>7</v>
      </c>
      <c r="E1486" s="1">
        <v>2</v>
      </c>
      <c r="F1486" s="1">
        <v>2</v>
      </c>
      <c r="G1486" s="30">
        <v>172003</v>
      </c>
      <c r="H1486" s="31">
        <v>20</v>
      </c>
      <c r="I1486" s="31">
        <v>0</v>
      </c>
      <c r="J1486" s="1" t="s">
        <v>973</v>
      </c>
      <c r="K1486" s="1"/>
      <c r="L1486" s="32">
        <v>0</v>
      </c>
      <c r="M1486" s="1">
        <v>0</v>
      </c>
      <c r="N1486" s="1"/>
      <c r="O1486" s="1"/>
    </row>
    <row r="1487" spans="1:15">
      <c r="A1487" s="1" t="s">
        <v>2021</v>
      </c>
      <c r="B1487" s="29">
        <v>172204</v>
      </c>
      <c r="C1487" s="1">
        <v>0</v>
      </c>
      <c r="D1487" s="1">
        <v>7</v>
      </c>
      <c r="E1487" s="1">
        <v>2</v>
      </c>
      <c r="F1487" s="1">
        <v>2</v>
      </c>
      <c r="G1487" s="30">
        <v>172003</v>
      </c>
      <c r="H1487" s="31">
        <v>30</v>
      </c>
      <c r="I1487" s="31">
        <v>0</v>
      </c>
      <c r="J1487" s="1" t="s">
        <v>975</v>
      </c>
      <c r="K1487" s="1"/>
      <c r="L1487" s="32">
        <v>0</v>
      </c>
      <c r="M1487" s="1">
        <v>0</v>
      </c>
      <c r="N1487" s="1"/>
      <c r="O1487" s="1"/>
    </row>
    <row r="1488" spans="1:15">
      <c r="A1488" s="1" t="s">
        <v>2022</v>
      </c>
      <c r="B1488" s="29">
        <v>172205</v>
      </c>
      <c r="C1488" s="1">
        <v>0</v>
      </c>
      <c r="D1488" s="1">
        <v>7</v>
      </c>
      <c r="E1488" s="1">
        <v>2</v>
      </c>
      <c r="F1488" s="1">
        <v>2</v>
      </c>
      <c r="G1488" s="30">
        <v>172004</v>
      </c>
      <c r="H1488" s="31">
        <v>40</v>
      </c>
      <c r="I1488" s="31">
        <v>0</v>
      </c>
      <c r="J1488" s="1" t="s">
        <v>977</v>
      </c>
      <c r="K1488" s="1"/>
      <c r="L1488" s="32">
        <v>0</v>
      </c>
      <c r="M1488" s="1">
        <v>0</v>
      </c>
      <c r="N1488" s="1"/>
      <c r="O1488" s="1"/>
    </row>
    <row r="1489" spans="1:15">
      <c r="A1489" s="1" t="s">
        <v>2023</v>
      </c>
      <c r="B1489" s="29">
        <v>172206</v>
      </c>
      <c r="C1489" s="1">
        <v>0</v>
      </c>
      <c r="D1489" s="1">
        <v>7</v>
      </c>
      <c r="E1489" s="1">
        <v>2</v>
      </c>
      <c r="F1489" s="1">
        <v>2</v>
      </c>
      <c r="G1489" s="30">
        <v>172004</v>
      </c>
      <c r="H1489" s="31">
        <v>50</v>
      </c>
      <c r="I1489" s="31">
        <v>0</v>
      </c>
      <c r="J1489" s="1" t="s">
        <v>979</v>
      </c>
      <c r="K1489" s="1"/>
      <c r="L1489" s="32">
        <v>0</v>
      </c>
      <c r="M1489" s="1">
        <v>0</v>
      </c>
      <c r="N1489" s="1"/>
      <c r="O1489" s="1"/>
    </row>
    <row r="1490" spans="1:15">
      <c r="A1490" s="1" t="s">
        <v>2024</v>
      </c>
      <c r="B1490" s="29">
        <v>172207</v>
      </c>
      <c r="C1490" s="1">
        <v>0</v>
      </c>
      <c r="D1490" s="1">
        <v>7</v>
      </c>
      <c r="E1490" s="1">
        <v>2</v>
      </c>
      <c r="F1490" s="1">
        <v>2</v>
      </c>
      <c r="G1490" s="30">
        <v>172005</v>
      </c>
      <c r="H1490" s="31">
        <v>60</v>
      </c>
      <c r="I1490" s="31">
        <v>0</v>
      </c>
      <c r="J1490" s="1" t="s">
        <v>981</v>
      </c>
      <c r="K1490" s="1"/>
      <c r="L1490" s="32">
        <v>0</v>
      </c>
      <c r="M1490" s="1">
        <v>0</v>
      </c>
      <c r="N1490" s="1"/>
      <c r="O1490" s="1"/>
    </row>
    <row r="1491" spans="1:15">
      <c r="A1491" s="1" t="s">
        <v>2025</v>
      </c>
      <c r="B1491" s="29">
        <v>172208</v>
      </c>
      <c r="C1491" s="1">
        <v>0</v>
      </c>
      <c r="D1491" s="1">
        <v>7</v>
      </c>
      <c r="E1491" s="1">
        <v>2</v>
      </c>
      <c r="F1491" s="1">
        <v>2</v>
      </c>
      <c r="G1491" s="30">
        <v>172005</v>
      </c>
      <c r="H1491" s="31">
        <v>70</v>
      </c>
      <c r="I1491" s="31">
        <v>0</v>
      </c>
      <c r="J1491" s="1" t="s">
        <v>983</v>
      </c>
      <c r="K1491" s="1"/>
      <c r="L1491" s="32">
        <v>0</v>
      </c>
      <c r="M1491" s="1">
        <v>0</v>
      </c>
      <c r="N1491" s="1"/>
      <c r="O1491" s="1"/>
    </row>
    <row r="1492" spans="1:15">
      <c r="A1492" s="1" t="s">
        <v>2026</v>
      </c>
      <c r="B1492" s="29">
        <v>172209</v>
      </c>
      <c r="C1492" s="1">
        <v>0</v>
      </c>
      <c r="D1492" s="1">
        <v>7</v>
      </c>
      <c r="E1492" s="1">
        <v>2</v>
      </c>
      <c r="F1492" s="1">
        <v>2</v>
      </c>
      <c r="G1492" s="30">
        <v>172006</v>
      </c>
      <c r="H1492" s="31">
        <v>80</v>
      </c>
      <c r="I1492" s="31">
        <v>0</v>
      </c>
      <c r="J1492" s="1" t="s">
        <v>985</v>
      </c>
      <c r="K1492" s="1"/>
      <c r="L1492" s="32">
        <v>0</v>
      </c>
      <c r="M1492" s="1">
        <v>0</v>
      </c>
      <c r="N1492" s="1"/>
      <c r="O1492" s="1"/>
    </row>
    <row r="1493" spans="1:15">
      <c r="A1493" s="1" t="s">
        <v>2027</v>
      </c>
      <c r="B1493" s="29">
        <v>172210</v>
      </c>
      <c r="C1493" s="1">
        <v>0</v>
      </c>
      <c r="D1493" s="1">
        <v>7</v>
      </c>
      <c r="E1493" s="1">
        <v>2</v>
      </c>
      <c r="F1493" s="1">
        <v>2</v>
      </c>
      <c r="G1493" s="30">
        <v>172007</v>
      </c>
      <c r="H1493" s="31">
        <v>80</v>
      </c>
      <c r="I1493" s="31">
        <v>1</v>
      </c>
      <c r="J1493" s="1" t="s">
        <v>987</v>
      </c>
      <c r="K1493" s="1"/>
      <c r="L1493" s="32">
        <v>0</v>
      </c>
      <c r="M1493" s="1">
        <v>0</v>
      </c>
      <c r="N1493" s="1"/>
      <c r="O1493" s="1"/>
    </row>
    <row r="1494" spans="1:15">
      <c r="A1494" s="1" t="s">
        <v>2028</v>
      </c>
      <c r="B1494" s="29">
        <v>172211</v>
      </c>
      <c r="C1494" s="1">
        <v>0</v>
      </c>
      <c r="D1494" s="1">
        <v>7</v>
      </c>
      <c r="E1494" s="1">
        <v>2</v>
      </c>
      <c r="F1494" s="1">
        <v>2</v>
      </c>
      <c r="G1494" s="30">
        <v>172008</v>
      </c>
      <c r="H1494" s="31">
        <v>80</v>
      </c>
      <c r="I1494" s="31">
        <v>2</v>
      </c>
      <c r="J1494" s="1" t="s">
        <v>989</v>
      </c>
      <c r="K1494" s="1"/>
      <c r="L1494" s="32">
        <v>0</v>
      </c>
      <c r="M1494" s="1">
        <v>0</v>
      </c>
      <c r="N1494" s="1"/>
      <c r="O1494" s="1"/>
    </row>
    <row r="1495" spans="1:15">
      <c r="A1495" s="1" t="s">
        <v>2029</v>
      </c>
      <c r="B1495" s="29">
        <v>172212</v>
      </c>
      <c r="C1495" s="1">
        <v>0</v>
      </c>
      <c r="D1495" s="1">
        <v>7</v>
      </c>
      <c r="E1495" s="1">
        <v>2</v>
      </c>
      <c r="F1495" s="1">
        <v>2</v>
      </c>
      <c r="G1495" s="30">
        <v>172009</v>
      </c>
      <c r="H1495" s="31">
        <v>80</v>
      </c>
      <c r="I1495" s="31">
        <v>3</v>
      </c>
      <c r="J1495" s="1" t="s">
        <v>991</v>
      </c>
      <c r="K1495" s="1"/>
      <c r="L1495" s="32">
        <v>0</v>
      </c>
      <c r="M1495" s="1">
        <v>0</v>
      </c>
      <c r="N1495" s="1"/>
      <c r="O1495" s="1"/>
    </row>
    <row r="1496" spans="1:15">
      <c r="A1496" s="1" t="s">
        <v>2030</v>
      </c>
      <c r="B1496" s="29">
        <v>172213</v>
      </c>
      <c r="C1496" s="1">
        <v>0</v>
      </c>
      <c r="D1496" s="1">
        <v>7</v>
      </c>
      <c r="E1496" s="1">
        <v>2</v>
      </c>
      <c r="F1496" s="1">
        <v>2</v>
      </c>
      <c r="G1496" s="30">
        <v>172010</v>
      </c>
      <c r="H1496" s="31">
        <v>80</v>
      </c>
      <c r="I1496" s="31">
        <v>4</v>
      </c>
      <c r="J1496" s="1" t="s">
        <v>993</v>
      </c>
      <c r="K1496" s="1"/>
      <c r="L1496" s="32">
        <v>0</v>
      </c>
      <c r="M1496" s="1">
        <v>0</v>
      </c>
      <c r="N1496" s="1"/>
      <c r="O1496" s="1"/>
    </row>
    <row r="1497" spans="1:15">
      <c r="A1497" s="1" t="s">
        <v>2031</v>
      </c>
      <c r="B1497" s="29">
        <v>172214</v>
      </c>
      <c r="C1497" s="1">
        <v>0</v>
      </c>
      <c r="D1497" s="1">
        <v>7</v>
      </c>
      <c r="E1497" s="1">
        <v>2</v>
      </c>
      <c r="F1497" s="1">
        <v>2</v>
      </c>
      <c r="G1497" s="30">
        <v>172011</v>
      </c>
      <c r="H1497" s="31">
        <v>80</v>
      </c>
      <c r="I1497" s="31">
        <v>5</v>
      </c>
      <c r="J1497" s="1" t="s">
        <v>995</v>
      </c>
      <c r="K1497" s="1"/>
      <c r="L1497" s="32">
        <v>0</v>
      </c>
      <c r="M1497" s="1">
        <v>0</v>
      </c>
      <c r="N1497" s="1"/>
      <c r="O1497" s="1"/>
    </row>
    <row r="1498" spans="1:15">
      <c r="A1498" s="1" t="s">
        <v>2032</v>
      </c>
      <c r="B1498" s="29">
        <v>172215</v>
      </c>
      <c r="C1498" s="1">
        <v>0</v>
      </c>
      <c r="D1498" s="1">
        <v>7</v>
      </c>
      <c r="E1498" s="1">
        <v>2</v>
      </c>
      <c r="F1498" s="1">
        <v>2</v>
      </c>
      <c r="G1498" s="30">
        <v>172012</v>
      </c>
      <c r="H1498" s="31">
        <v>80</v>
      </c>
      <c r="I1498" s="31">
        <v>6</v>
      </c>
      <c r="J1498" s="1" t="s">
        <v>997</v>
      </c>
      <c r="K1498" s="1"/>
      <c r="L1498" s="32">
        <v>0</v>
      </c>
      <c r="M1498" s="1">
        <v>0</v>
      </c>
      <c r="N1498" s="1"/>
      <c r="O1498" s="1"/>
    </row>
    <row r="1499" spans="1:15">
      <c r="A1499" s="1" t="s">
        <v>2033</v>
      </c>
      <c r="B1499" s="29">
        <v>172216</v>
      </c>
      <c r="C1499" s="1">
        <v>0</v>
      </c>
      <c r="D1499" s="1">
        <v>7</v>
      </c>
      <c r="E1499" s="1">
        <v>2</v>
      </c>
      <c r="F1499" s="1">
        <v>2</v>
      </c>
      <c r="G1499" s="30">
        <v>172013</v>
      </c>
      <c r="H1499" s="31">
        <v>80</v>
      </c>
      <c r="I1499" s="31">
        <v>7</v>
      </c>
      <c r="J1499" s="1" t="s">
        <v>999</v>
      </c>
      <c r="K1499" s="1"/>
      <c r="L1499" s="32">
        <v>0</v>
      </c>
      <c r="M1499" s="1">
        <v>0</v>
      </c>
      <c r="N1499" s="1"/>
      <c r="O1499" s="1"/>
    </row>
    <row r="1500" spans="1:15">
      <c r="A1500" s="1" t="s">
        <v>2034</v>
      </c>
      <c r="B1500" s="29">
        <v>172217</v>
      </c>
      <c r="C1500" s="1">
        <v>0</v>
      </c>
      <c r="D1500" s="1">
        <v>7</v>
      </c>
      <c r="E1500" s="1">
        <v>2</v>
      </c>
      <c r="F1500" s="1">
        <v>2</v>
      </c>
      <c r="G1500" s="30">
        <v>172014</v>
      </c>
      <c r="H1500" s="31">
        <v>80</v>
      </c>
      <c r="I1500" s="31">
        <v>8</v>
      </c>
      <c r="J1500" s="1" t="s">
        <v>1001</v>
      </c>
      <c r="K1500" s="1"/>
      <c r="L1500" s="32">
        <v>0</v>
      </c>
      <c r="M1500" s="1">
        <v>0</v>
      </c>
      <c r="N1500" s="1"/>
      <c r="O1500" s="1"/>
    </row>
    <row r="1501" spans="1:15">
      <c r="A1501" s="1" t="s">
        <v>2035</v>
      </c>
      <c r="B1501" s="29">
        <v>172218</v>
      </c>
      <c r="C1501" s="1">
        <v>0</v>
      </c>
      <c r="D1501" s="1">
        <v>7</v>
      </c>
      <c r="E1501" s="1">
        <v>2</v>
      </c>
      <c r="F1501" s="1">
        <v>2</v>
      </c>
      <c r="G1501" s="30">
        <v>172015</v>
      </c>
      <c r="H1501" s="31">
        <v>80</v>
      </c>
      <c r="I1501" s="31">
        <v>9</v>
      </c>
      <c r="J1501" s="1" t="s">
        <v>1003</v>
      </c>
      <c r="K1501" s="1"/>
      <c r="L1501" s="32">
        <v>0</v>
      </c>
      <c r="M1501" s="1">
        <v>0</v>
      </c>
      <c r="N1501" s="1"/>
      <c r="O1501" s="1"/>
    </row>
    <row r="1502" spans="1:15">
      <c r="A1502" s="1" t="s">
        <v>2036</v>
      </c>
      <c r="B1502" s="29">
        <v>172219</v>
      </c>
      <c r="C1502" s="1">
        <v>0</v>
      </c>
      <c r="D1502" s="1">
        <v>7</v>
      </c>
      <c r="E1502" s="1">
        <v>2</v>
      </c>
      <c r="F1502" s="1">
        <v>2</v>
      </c>
      <c r="G1502" s="30">
        <v>172015</v>
      </c>
      <c r="H1502" s="31">
        <v>80</v>
      </c>
      <c r="I1502" s="31">
        <v>10</v>
      </c>
      <c r="J1502" s="1" t="s">
        <v>1005</v>
      </c>
      <c r="K1502" s="1"/>
      <c r="L1502" s="32">
        <v>0</v>
      </c>
      <c r="M1502" s="1">
        <v>0</v>
      </c>
      <c r="N1502" s="1"/>
      <c r="O1502" s="1"/>
    </row>
    <row r="1503" spans="1:15">
      <c r="A1503" s="1" t="s">
        <v>2037</v>
      </c>
      <c r="B1503" s="29">
        <v>172220</v>
      </c>
      <c r="C1503" s="1">
        <v>0</v>
      </c>
      <c r="D1503" s="1">
        <v>7</v>
      </c>
      <c r="E1503" s="1">
        <v>2</v>
      </c>
      <c r="F1503" s="1">
        <v>2</v>
      </c>
      <c r="G1503" s="30">
        <v>172015</v>
      </c>
      <c r="H1503" s="31">
        <v>80</v>
      </c>
      <c r="I1503" s="31">
        <v>11</v>
      </c>
      <c r="J1503" s="1" t="s">
        <v>1007</v>
      </c>
      <c r="K1503" s="1"/>
      <c r="L1503" s="32">
        <v>0</v>
      </c>
      <c r="M1503" s="1">
        <v>0</v>
      </c>
      <c r="N1503" s="1"/>
      <c r="O1503" s="1"/>
    </row>
    <row r="1504" spans="1:15">
      <c r="A1504" s="1" t="s">
        <v>2038</v>
      </c>
      <c r="B1504" s="29">
        <v>172221</v>
      </c>
      <c r="C1504" s="1">
        <v>0</v>
      </c>
      <c r="D1504" s="1">
        <v>7</v>
      </c>
      <c r="E1504" s="1">
        <v>2</v>
      </c>
      <c r="F1504" s="1">
        <v>2</v>
      </c>
      <c r="G1504" s="30">
        <v>172015</v>
      </c>
      <c r="H1504" s="31">
        <v>80</v>
      </c>
      <c r="I1504" s="31">
        <v>12</v>
      </c>
      <c r="J1504" s="1" t="s">
        <v>1009</v>
      </c>
      <c r="K1504" s="1"/>
      <c r="L1504" s="32">
        <v>0</v>
      </c>
      <c r="M1504" s="1">
        <v>0</v>
      </c>
      <c r="N1504" s="1"/>
      <c r="O1504" s="1"/>
    </row>
    <row r="1505" spans="1:15">
      <c r="A1505" s="1" t="s">
        <v>2039</v>
      </c>
      <c r="B1505" s="29">
        <v>173201</v>
      </c>
      <c r="C1505" s="1">
        <v>0</v>
      </c>
      <c r="D1505" s="1">
        <v>7</v>
      </c>
      <c r="E1505" s="1">
        <v>3</v>
      </c>
      <c r="F1505" s="1">
        <v>2</v>
      </c>
      <c r="G1505" s="34">
        <v>170001</v>
      </c>
      <c r="H1505" s="31">
        <v>1</v>
      </c>
      <c r="I1505" s="31">
        <v>0</v>
      </c>
      <c r="J1505" s="1" t="s">
        <v>1011</v>
      </c>
      <c r="K1505" s="1"/>
      <c r="L1505" s="32">
        <v>0</v>
      </c>
      <c r="M1505" s="1">
        <v>0</v>
      </c>
      <c r="N1505" s="1"/>
      <c r="O1505" s="1"/>
    </row>
    <row r="1506" spans="1:15">
      <c r="A1506" s="1" t="s">
        <v>2040</v>
      </c>
      <c r="B1506" s="29">
        <v>173202</v>
      </c>
      <c r="C1506" s="1">
        <v>0</v>
      </c>
      <c r="D1506" s="1">
        <v>7</v>
      </c>
      <c r="E1506" s="1">
        <v>3</v>
      </c>
      <c r="F1506" s="1">
        <v>2</v>
      </c>
      <c r="G1506" s="34">
        <v>170002</v>
      </c>
      <c r="H1506" s="31">
        <v>10</v>
      </c>
      <c r="I1506" s="31">
        <v>0</v>
      </c>
      <c r="J1506" s="1" t="s">
        <v>1013</v>
      </c>
      <c r="K1506" s="1"/>
      <c r="L1506" s="32">
        <v>0</v>
      </c>
      <c r="M1506" s="1">
        <v>0</v>
      </c>
      <c r="N1506" s="1"/>
      <c r="O1506" s="1"/>
    </row>
    <row r="1507" spans="1:15">
      <c r="A1507" s="1" t="s">
        <v>2041</v>
      </c>
      <c r="B1507" s="29">
        <v>173203</v>
      </c>
      <c r="C1507" s="1">
        <v>0</v>
      </c>
      <c r="D1507" s="1">
        <v>7</v>
      </c>
      <c r="E1507" s="1">
        <v>3</v>
      </c>
      <c r="F1507" s="1">
        <v>2</v>
      </c>
      <c r="G1507" s="30">
        <v>173003</v>
      </c>
      <c r="H1507" s="31">
        <v>20</v>
      </c>
      <c r="I1507" s="31">
        <v>0</v>
      </c>
      <c r="J1507" s="1" t="s">
        <v>1015</v>
      </c>
      <c r="K1507" s="1"/>
      <c r="L1507" s="32">
        <v>0</v>
      </c>
      <c r="M1507" s="1">
        <v>0</v>
      </c>
      <c r="N1507" s="1"/>
      <c r="O1507" s="1"/>
    </row>
    <row r="1508" spans="1:15">
      <c r="A1508" s="1" t="s">
        <v>2042</v>
      </c>
      <c r="B1508" s="29">
        <v>173204</v>
      </c>
      <c r="C1508" s="1">
        <v>0</v>
      </c>
      <c r="D1508" s="1">
        <v>7</v>
      </c>
      <c r="E1508" s="1">
        <v>3</v>
      </c>
      <c r="F1508" s="1">
        <v>2</v>
      </c>
      <c r="G1508" s="30">
        <v>173003</v>
      </c>
      <c r="H1508" s="31">
        <v>30</v>
      </c>
      <c r="I1508" s="31">
        <v>0</v>
      </c>
      <c r="J1508" s="1" t="s">
        <v>1017</v>
      </c>
      <c r="K1508" s="1"/>
      <c r="L1508" s="32">
        <v>0</v>
      </c>
      <c r="M1508" s="1">
        <v>0</v>
      </c>
      <c r="N1508" s="1"/>
      <c r="O1508" s="1"/>
    </row>
    <row r="1509" spans="1:15">
      <c r="A1509" s="1" t="s">
        <v>2043</v>
      </c>
      <c r="B1509" s="29">
        <v>173205</v>
      </c>
      <c r="C1509" s="1">
        <v>0</v>
      </c>
      <c r="D1509" s="1">
        <v>7</v>
      </c>
      <c r="E1509" s="1">
        <v>3</v>
      </c>
      <c r="F1509" s="1">
        <v>2</v>
      </c>
      <c r="G1509" s="30">
        <v>173004</v>
      </c>
      <c r="H1509" s="31">
        <v>40</v>
      </c>
      <c r="I1509" s="31">
        <v>0</v>
      </c>
      <c r="J1509" s="1" t="s">
        <v>1019</v>
      </c>
      <c r="K1509" s="1"/>
      <c r="L1509" s="32">
        <v>0</v>
      </c>
      <c r="M1509" s="1">
        <v>0</v>
      </c>
      <c r="N1509" s="1"/>
      <c r="O1509" s="1"/>
    </row>
    <row r="1510" spans="1:15">
      <c r="A1510" s="1" t="s">
        <v>2044</v>
      </c>
      <c r="B1510" s="29">
        <v>173206</v>
      </c>
      <c r="C1510" s="1">
        <v>0</v>
      </c>
      <c r="D1510" s="1">
        <v>7</v>
      </c>
      <c r="E1510" s="1">
        <v>3</v>
      </c>
      <c r="F1510" s="1">
        <v>2</v>
      </c>
      <c r="G1510" s="30">
        <v>173004</v>
      </c>
      <c r="H1510" s="31">
        <v>50</v>
      </c>
      <c r="I1510" s="31">
        <v>0</v>
      </c>
      <c r="J1510" s="1" t="s">
        <v>1021</v>
      </c>
      <c r="K1510" s="1"/>
      <c r="L1510" s="32">
        <v>0</v>
      </c>
      <c r="M1510" s="1">
        <v>0</v>
      </c>
      <c r="N1510" s="1"/>
      <c r="O1510" s="1"/>
    </row>
    <row r="1511" spans="1:15">
      <c r="A1511" s="1" t="s">
        <v>2045</v>
      </c>
      <c r="B1511" s="29">
        <v>173207</v>
      </c>
      <c r="C1511" s="1">
        <v>0</v>
      </c>
      <c r="D1511" s="1">
        <v>7</v>
      </c>
      <c r="E1511" s="1">
        <v>3</v>
      </c>
      <c r="F1511" s="1">
        <v>2</v>
      </c>
      <c r="G1511" s="30">
        <v>173005</v>
      </c>
      <c r="H1511" s="31">
        <v>60</v>
      </c>
      <c r="I1511" s="31">
        <v>0</v>
      </c>
      <c r="J1511" s="1" t="s">
        <v>1023</v>
      </c>
      <c r="K1511" s="1"/>
      <c r="L1511" s="32">
        <v>0</v>
      </c>
      <c r="M1511" s="1">
        <v>0</v>
      </c>
      <c r="N1511" s="1"/>
      <c r="O1511" s="1"/>
    </row>
    <row r="1512" spans="1:15">
      <c r="A1512" s="1" t="s">
        <v>2046</v>
      </c>
      <c r="B1512" s="29">
        <v>173208</v>
      </c>
      <c r="C1512" s="1">
        <v>0</v>
      </c>
      <c r="D1512" s="1">
        <v>7</v>
      </c>
      <c r="E1512" s="1">
        <v>3</v>
      </c>
      <c r="F1512" s="1">
        <v>2</v>
      </c>
      <c r="G1512" s="30">
        <v>173005</v>
      </c>
      <c r="H1512" s="31">
        <v>70</v>
      </c>
      <c r="I1512" s="31">
        <v>0</v>
      </c>
      <c r="J1512" s="1" t="s">
        <v>1025</v>
      </c>
      <c r="K1512" s="1"/>
      <c r="L1512" s="32">
        <v>0</v>
      </c>
      <c r="M1512" s="1">
        <v>0</v>
      </c>
      <c r="N1512" s="1"/>
      <c r="O1512" s="1"/>
    </row>
    <row r="1513" spans="1:15">
      <c r="A1513" s="1" t="s">
        <v>2047</v>
      </c>
      <c r="B1513" s="29">
        <v>173209</v>
      </c>
      <c r="C1513" s="1">
        <v>0</v>
      </c>
      <c r="D1513" s="1">
        <v>7</v>
      </c>
      <c r="E1513" s="1">
        <v>3</v>
      </c>
      <c r="F1513" s="1">
        <v>2</v>
      </c>
      <c r="G1513" s="30">
        <v>173006</v>
      </c>
      <c r="H1513" s="31">
        <v>80</v>
      </c>
      <c r="I1513" s="31">
        <v>0</v>
      </c>
      <c r="J1513" s="1" t="s">
        <v>1027</v>
      </c>
      <c r="K1513" s="1"/>
      <c r="L1513" s="32">
        <v>0</v>
      </c>
      <c r="M1513" s="1">
        <v>0</v>
      </c>
      <c r="N1513" s="1"/>
      <c r="O1513" s="1"/>
    </row>
    <row r="1514" spans="1:15">
      <c r="A1514" s="1" t="s">
        <v>2048</v>
      </c>
      <c r="B1514" s="29">
        <v>173210</v>
      </c>
      <c r="C1514" s="1">
        <v>0</v>
      </c>
      <c r="D1514" s="1">
        <v>7</v>
      </c>
      <c r="E1514" s="1">
        <v>3</v>
      </c>
      <c r="F1514" s="1">
        <v>2</v>
      </c>
      <c r="G1514" s="30">
        <v>173007</v>
      </c>
      <c r="H1514" s="31">
        <v>80</v>
      </c>
      <c r="I1514" s="31">
        <v>1</v>
      </c>
      <c r="J1514" s="1" t="s">
        <v>1029</v>
      </c>
      <c r="K1514" s="1"/>
      <c r="L1514" s="32">
        <v>0</v>
      </c>
      <c r="M1514" s="1">
        <v>0</v>
      </c>
      <c r="N1514" s="1"/>
      <c r="O1514" s="1"/>
    </row>
    <row r="1515" spans="1:15">
      <c r="A1515" s="1" t="s">
        <v>2049</v>
      </c>
      <c r="B1515" s="29">
        <v>173211</v>
      </c>
      <c r="C1515" s="1">
        <v>0</v>
      </c>
      <c r="D1515" s="1">
        <v>7</v>
      </c>
      <c r="E1515" s="1">
        <v>3</v>
      </c>
      <c r="F1515" s="1">
        <v>2</v>
      </c>
      <c r="G1515" s="30">
        <v>173008</v>
      </c>
      <c r="H1515" s="31">
        <v>80</v>
      </c>
      <c r="I1515" s="31">
        <v>2</v>
      </c>
      <c r="J1515" s="1" t="s">
        <v>1031</v>
      </c>
      <c r="K1515" s="1"/>
      <c r="L1515" s="32">
        <v>0</v>
      </c>
      <c r="M1515" s="1">
        <v>0</v>
      </c>
      <c r="N1515" s="1"/>
      <c r="O1515" s="1"/>
    </row>
    <row r="1516" spans="1:15">
      <c r="A1516" s="1" t="s">
        <v>2050</v>
      </c>
      <c r="B1516" s="29">
        <v>173212</v>
      </c>
      <c r="C1516" s="1">
        <v>0</v>
      </c>
      <c r="D1516" s="1">
        <v>7</v>
      </c>
      <c r="E1516" s="1">
        <v>3</v>
      </c>
      <c r="F1516" s="1">
        <v>2</v>
      </c>
      <c r="G1516" s="30">
        <v>173009</v>
      </c>
      <c r="H1516" s="31">
        <v>80</v>
      </c>
      <c r="I1516" s="31">
        <v>3</v>
      </c>
      <c r="J1516" s="1" t="s">
        <v>1033</v>
      </c>
      <c r="K1516" s="1"/>
      <c r="L1516" s="32">
        <v>0</v>
      </c>
      <c r="M1516" s="1">
        <v>0</v>
      </c>
      <c r="N1516" s="1"/>
      <c r="O1516" s="1"/>
    </row>
    <row r="1517" spans="1:15">
      <c r="A1517" s="1" t="s">
        <v>2051</v>
      </c>
      <c r="B1517" s="29">
        <v>173213</v>
      </c>
      <c r="C1517" s="1">
        <v>0</v>
      </c>
      <c r="D1517" s="1">
        <v>7</v>
      </c>
      <c r="E1517" s="1">
        <v>3</v>
      </c>
      <c r="F1517" s="1">
        <v>2</v>
      </c>
      <c r="G1517" s="30">
        <v>173010</v>
      </c>
      <c r="H1517" s="31">
        <v>80</v>
      </c>
      <c r="I1517" s="31">
        <v>4</v>
      </c>
      <c r="J1517" s="1" t="s">
        <v>1035</v>
      </c>
      <c r="K1517" s="1"/>
      <c r="L1517" s="32">
        <v>0</v>
      </c>
      <c r="M1517" s="1">
        <v>0</v>
      </c>
      <c r="N1517" s="1"/>
      <c r="O1517" s="1"/>
    </row>
    <row r="1518" spans="1:15">
      <c r="A1518" s="1" t="s">
        <v>2052</v>
      </c>
      <c r="B1518" s="29">
        <v>173214</v>
      </c>
      <c r="C1518" s="1">
        <v>0</v>
      </c>
      <c r="D1518" s="1">
        <v>7</v>
      </c>
      <c r="E1518" s="1">
        <v>3</v>
      </c>
      <c r="F1518" s="1">
        <v>2</v>
      </c>
      <c r="G1518" s="30">
        <v>173011</v>
      </c>
      <c r="H1518" s="31">
        <v>80</v>
      </c>
      <c r="I1518" s="31">
        <v>5</v>
      </c>
      <c r="J1518" s="1" t="s">
        <v>1037</v>
      </c>
      <c r="K1518" s="1"/>
      <c r="L1518" s="32">
        <v>0</v>
      </c>
      <c r="M1518" s="1">
        <v>0</v>
      </c>
      <c r="N1518" s="1"/>
      <c r="O1518" s="1"/>
    </row>
    <row r="1519" spans="1:15">
      <c r="A1519" s="1" t="s">
        <v>2053</v>
      </c>
      <c r="B1519" s="29">
        <v>173215</v>
      </c>
      <c r="C1519" s="1">
        <v>0</v>
      </c>
      <c r="D1519" s="1">
        <v>7</v>
      </c>
      <c r="E1519" s="1">
        <v>3</v>
      </c>
      <c r="F1519" s="1">
        <v>2</v>
      </c>
      <c r="G1519" s="30">
        <v>173012</v>
      </c>
      <c r="H1519" s="31">
        <v>80</v>
      </c>
      <c r="I1519" s="31">
        <v>6</v>
      </c>
      <c r="J1519" s="1" t="s">
        <v>1039</v>
      </c>
      <c r="K1519" s="1"/>
      <c r="L1519" s="32">
        <v>0</v>
      </c>
      <c r="M1519" s="1">
        <v>0</v>
      </c>
      <c r="N1519" s="1"/>
      <c r="O1519" s="1"/>
    </row>
    <row r="1520" spans="1:15">
      <c r="A1520" s="1" t="s">
        <v>2054</v>
      </c>
      <c r="B1520" s="29">
        <v>173216</v>
      </c>
      <c r="C1520" s="1">
        <v>0</v>
      </c>
      <c r="D1520" s="1">
        <v>7</v>
      </c>
      <c r="E1520" s="1">
        <v>3</v>
      </c>
      <c r="F1520" s="1">
        <v>2</v>
      </c>
      <c r="G1520" s="30">
        <v>173013</v>
      </c>
      <c r="H1520" s="31">
        <v>80</v>
      </c>
      <c r="I1520" s="31">
        <v>7</v>
      </c>
      <c r="J1520" s="1" t="s">
        <v>1041</v>
      </c>
      <c r="K1520" s="1"/>
      <c r="L1520" s="32">
        <v>0</v>
      </c>
      <c r="M1520" s="1">
        <v>0</v>
      </c>
      <c r="N1520" s="1"/>
      <c r="O1520" s="1"/>
    </row>
    <row r="1521" spans="1:15">
      <c r="A1521" s="1" t="s">
        <v>2055</v>
      </c>
      <c r="B1521" s="29">
        <v>173217</v>
      </c>
      <c r="C1521" s="1">
        <v>0</v>
      </c>
      <c r="D1521" s="1">
        <v>7</v>
      </c>
      <c r="E1521" s="1">
        <v>3</v>
      </c>
      <c r="F1521" s="1">
        <v>2</v>
      </c>
      <c r="G1521" s="30">
        <v>173014</v>
      </c>
      <c r="H1521" s="31">
        <v>80</v>
      </c>
      <c r="I1521" s="31">
        <v>8</v>
      </c>
      <c r="J1521" s="1" t="s">
        <v>1043</v>
      </c>
      <c r="K1521" s="1"/>
      <c r="L1521" s="32">
        <v>0</v>
      </c>
      <c r="M1521" s="1">
        <v>0</v>
      </c>
      <c r="N1521" s="1"/>
      <c r="O1521" s="1"/>
    </row>
    <row r="1522" spans="1:15">
      <c r="A1522" s="1" t="s">
        <v>2056</v>
      </c>
      <c r="B1522" s="29">
        <v>173218</v>
      </c>
      <c r="C1522" s="1">
        <v>0</v>
      </c>
      <c r="D1522" s="1">
        <v>7</v>
      </c>
      <c r="E1522" s="1">
        <v>3</v>
      </c>
      <c r="F1522" s="1">
        <v>2</v>
      </c>
      <c r="G1522" s="30">
        <v>173015</v>
      </c>
      <c r="H1522" s="31">
        <v>80</v>
      </c>
      <c r="I1522" s="31">
        <v>9</v>
      </c>
      <c r="J1522" s="1" t="s">
        <v>1045</v>
      </c>
      <c r="K1522" s="1"/>
      <c r="L1522" s="32">
        <v>0</v>
      </c>
      <c r="M1522" s="1">
        <v>0</v>
      </c>
      <c r="N1522" s="1"/>
      <c r="O1522" s="1"/>
    </row>
    <row r="1523" spans="1:15">
      <c r="A1523" s="1" t="s">
        <v>2057</v>
      </c>
      <c r="B1523" s="29">
        <v>173219</v>
      </c>
      <c r="C1523" s="1">
        <v>0</v>
      </c>
      <c r="D1523" s="1">
        <v>7</v>
      </c>
      <c r="E1523" s="1">
        <v>3</v>
      </c>
      <c r="F1523" s="1">
        <v>2</v>
      </c>
      <c r="G1523" s="30">
        <v>173015</v>
      </c>
      <c r="H1523" s="31">
        <v>80</v>
      </c>
      <c r="I1523" s="31">
        <v>10</v>
      </c>
      <c r="J1523" s="1" t="s">
        <v>1047</v>
      </c>
      <c r="K1523" s="1"/>
      <c r="L1523" s="32">
        <v>0</v>
      </c>
      <c r="M1523" s="1">
        <v>0</v>
      </c>
      <c r="N1523" s="1"/>
      <c r="O1523" s="1"/>
    </row>
    <row r="1524" spans="1:15">
      <c r="A1524" s="1" t="s">
        <v>2058</v>
      </c>
      <c r="B1524" s="29">
        <v>173220</v>
      </c>
      <c r="C1524" s="1">
        <v>0</v>
      </c>
      <c r="D1524" s="1">
        <v>7</v>
      </c>
      <c r="E1524" s="1">
        <v>3</v>
      </c>
      <c r="F1524" s="1">
        <v>2</v>
      </c>
      <c r="G1524" s="30">
        <v>173015</v>
      </c>
      <c r="H1524" s="31">
        <v>80</v>
      </c>
      <c r="I1524" s="31">
        <v>11</v>
      </c>
      <c r="J1524" s="1" t="s">
        <v>1049</v>
      </c>
      <c r="K1524" s="1"/>
      <c r="L1524" s="32">
        <v>0</v>
      </c>
      <c r="M1524" s="1">
        <v>0</v>
      </c>
      <c r="N1524" s="1"/>
      <c r="O1524" s="1"/>
    </row>
    <row r="1525" spans="1:15">
      <c r="A1525" s="1" t="s">
        <v>2059</v>
      </c>
      <c r="B1525" s="29">
        <v>173221</v>
      </c>
      <c r="C1525" s="1">
        <v>0</v>
      </c>
      <c r="D1525" s="1">
        <v>7</v>
      </c>
      <c r="E1525" s="1">
        <v>3</v>
      </c>
      <c r="F1525" s="1">
        <v>2</v>
      </c>
      <c r="G1525" s="30">
        <v>173015</v>
      </c>
      <c r="H1525" s="31">
        <v>80</v>
      </c>
      <c r="I1525" s="31">
        <v>12</v>
      </c>
      <c r="J1525" s="1" t="s">
        <v>1051</v>
      </c>
      <c r="K1525" s="1"/>
      <c r="L1525" s="32">
        <v>0</v>
      </c>
      <c r="M1525" s="1">
        <v>0</v>
      </c>
      <c r="N1525" s="1"/>
      <c r="O1525" s="1"/>
    </row>
    <row r="1526" spans="1:15">
      <c r="A1526" s="1" t="s">
        <v>2060</v>
      </c>
      <c r="B1526" s="29">
        <v>101301</v>
      </c>
      <c r="C1526" s="1">
        <v>0</v>
      </c>
      <c r="D1526" s="1">
        <v>0</v>
      </c>
      <c r="E1526" s="1">
        <v>1</v>
      </c>
      <c r="F1526" s="1">
        <v>3</v>
      </c>
      <c r="G1526" s="30">
        <v>101000</v>
      </c>
      <c r="H1526" s="31">
        <v>1</v>
      </c>
      <c r="I1526" s="31">
        <v>0</v>
      </c>
      <c r="J1526" s="1" t="s">
        <v>44</v>
      </c>
      <c r="K1526" s="1"/>
      <c r="L1526" s="32">
        <v>0</v>
      </c>
      <c r="M1526" s="1">
        <v>0</v>
      </c>
      <c r="N1526" s="1"/>
      <c r="O1526" s="1"/>
    </row>
    <row r="1527" spans="1:15">
      <c r="A1527" s="1" t="s">
        <v>2061</v>
      </c>
      <c r="B1527" s="29">
        <v>101302</v>
      </c>
      <c r="C1527" s="1">
        <v>0</v>
      </c>
      <c r="D1527" s="1">
        <v>0</v>
      </c>
      <c r="E1527" s="1">
        <v>1</v>
      </c>
      <c r="F1527" s="1">
        <v>3</v>
      </c>
      <c r="G1527" s="30">
        <v>101000</v>
      </c>
      <c r="H1527" s="31">
        <v>10</v>
      </c>
      <c r="I1527" s="31">
        <v>0</v>
      </c>
      <c r="J1527" s="1" t="s">
        <v>47</v>
      </c>
      <c r="K1527" s="1"/>
      <c r="L1527" s="32">
        <v>0</v>
      </c>
      <c r="M1527" s="1">
        <v>0</v>
      </c>
      <c r="N1527" s="1"/>
      <c r="O1527" s="1"/>
    </row>
    <row r="1528" spans="1:15">
      <c r="A1528" s="1" t="s">
        <v>2062</v>
      </c>
      <c r="B1528" s="29">
        <v>101303</v>
      </c>
      <c r="C1528" s="1">
        <v>0</v>
      </c>
      <c r="D1528" s="1">
        <v>0</v>
      </c>
      <c r="E1528" s="1">
        <v>1</v>
      </c>
      <c r="F1528" s="1">
        <v>3</v>
      </c>
      <c r="G1528" s="30">
        <v>101001</v>
      </c>
      <c r="H1528" s="31">
        <v>20</v>
      </c>
      <c r="I1528" s="31">
        <v>0</v>
      </c>
      <c r="J1528" s="1" t="s">
        <v>49</v>
      </c>
      <c r="K1528" s="1"/>
      <c r="L1528" s="32">
        <v>0</v>
      </c>
      <c r="M1528" s="1">
        <v>0</v>
      </c>
      <c r="N1528" s="1"/>
      <c r="O1528" s="1"/>
    </row>
    <row r="1529" spans="1:15">
      <c r="A1529" s="1" t="s">
        <v>2063</v>
      </c>
      <c r="B1529" s="29">
        <v>101304</v>
      </c>
      <c r="C1529" s="1">
        <v>0</v>
      </c>
      <c r="D1529" s="1">
        <v>0</v>
      </c>
      <c r="E1529" s="1">
        <v>1</v>
      </c>
      <c r="F1529" s="1">
        <v>3</v>
      </c>
      <c r="G1529" s="30">
        <v>101001</v>
      </c>
      <c r="H1529" s="31">
        <v>30</v>
      </c>
      <c r="I1529" s="31">
        <v>0</v>
      </c>
      <c r="J1529" s="1" t="s">
        <v>51</v>
      </c>
      <c r="K1529" s="1"/>
      <c r="L1529" s="32">
        <v>0</v>
      </c>
      <c r="M1529" s="1">
        <v>0</v>
      </c>
      <c r="N1529" s="1"/>
      <c r="O1529" s="1"/>
    </row>
    <row r="1530" spans="1:15">
      <c r="A1530" s="1" t="s">
        <v>2064</v>
      </c>
      <c r="B1530" s="29">
        <v>101305</v>
      </c>
      <c r="C1530" s="1">
        <v>0</v>
      </c>
      <c r="D1530" s="1">
        <v>0</v>
      </c>
      <c r="E1530" s="1">
        <v>1</v>
      </c>
      <c r="F1530" s="1">
        <v>3</v>
      </c>
      <c r="G1530" s="30">
        <v>101002</v>
      </c>
      <c r="H1530" s="31">
        <v>40</v>
      </c>
      <c r="I1530" s="31">
        <v>0</v>
      </c>
      <c r="J1530" s="1" t="s">
        <v>53</v>
      </c>
      <c r="K1530" s="1"/>
      <c r="L1530" s="32">
        <v>0</v>
      </c>
      <c r="M1530" s="1">
        <v>0</v>
      </c>
      <c r="N1530" s="1"/>
      <c r="O1530" s="1"/>
    </row>
    <row r="1531" spans="1:15">
      <c r="A1531" s="1" t="s">
        <v>2065</v>
      </c>
      <c r="B1531" s="29">
        <v>101306</v>
      </c>
      <c r="C1531" s="1">
        <v>0</v>
      </c>
      <c r="D1531" s="1">
        <v>0</v>
      </c>
      <c r="E1531" s="1">
        <v>1</v>
      </c>
      <c r="F1531" s="1">
        <v>3</v>
      </c>
      <c r="G1531" s="30">
        <v>101002</v>
      </c>
      <c r="H1531" s="31">
        <v>50</v>
      </c>
      <c r="I1531" s="31">
        <v>0</v>
      </c>
      <c r="J1531" s="1" t="s">
        <v>55</v>
      </c>
      <c r="K1531" s="1"/>
      <c r="L1531" s="32">
        <v>0</v>
      </c>
      <c r="M1531" s="1">
        <v>0</v>
      </c>
      <c r="N1531" s="1"/>
      <c r="O1531" s="1"/>
    </row>
    <row r="1532" spans="1:15">
      <c r="A1532" s="1" t="s">
        <v>2066</v>
      </c>
      <c r="B1532" s="29">
        <v>101307</v>
      </c>
      <c r="C1532" s="1">
        <v>0</v>
      </c>
      <c r="D1532" s="1">
        <v>0</v>
      </c>
      <c r="E1532" s="1">
        <v>1</v>
      </c>
      <c r="F1532" s="1">
        <v>3</v>
      </c>
      <c r="G1532" s="30">
        <v>101003</v>
      </c>
      <c r="H1532" s="31">
        <v>60</v>
      </c>
      <c r="I1532" s="31">
        <v>0</v>
      </c>
      <c r="J1532" s="1" t="s">
        <v>57</v>
      </c>
      <c r="K1532" s="1"/>
      <c r="L1532" s="32">
        <v>0</v>
      </c>
      <c r="M1532" s="1">
        <v>0</v>
      </c>
      <c r="N1532" s="1"/>
      <c r="O1532" s="1"/>
    </row>
    <row r="1533" spans="1:15">
      <c r="A1533" s="1" t="s">
        <v>2067</v>
      </c>
      <c r="B1533" s="29">
        <v>101308</v>
      </c>
      <c r="C1533" s="1">
        <v>0</v>
      </c>
      <c r="D1533" s="1">
        <v>0</v>
      </c>
      <c r="E1533" s="1">
        <v>1</v>
      </c>
      <c r="F1533" s="1">
        <v>3</v>
      </c>
      <c r="G1533" s="30">
        <v>101003</v>
      </c>
      <c r="H1533" s="31">
        <v>70</v>
      </c>
      <c r="I1533" s="31">
        <v>0</v>
      </c>
      <c r="J1533" s="1" t="s">
        <v>59</v>
      </c>
      <c r="K1533" s="1"/>
      <c r="L1533" s="32">
        <v>0</v>
      </c>
      <c r="M1533" s="1">
        <v>0</v>
      </c>
      <c r="N1533" s="1"/>
      <c r="O1533" s="1"/>
    </row>
    <row r="1534" spans="1:15">
      <c r="A1534" s="1" t="s">
        <v>2068</v>
      </c>
      <c r="B1534" s="29">
        <v>101309</v>
      </c>
      <c r="C1534" s="1">
        <v>0</v>
      </c>
      <c r="D1534" s="1">
        <v>0</v>
      </c>
      <c r="E1534" s="1">
        <v>1</v>
      </c>
      <c r="F1534" s="1">
        <v>3</v>
      </c>
      <c r="G1534" s="30">
        <v>101004</v>
      </c>
      <c r="H1534" s="31">
        <v>80</v>
      </c>
      <c r="I1534" s="31">
        <v>0</v>
      </c>
      <c r="J1534" s="1" t="s">
        <v>61</v>
      </c>
      <c r="K1534" s="1"/>
      <c r="L1534" s="32">
        <v>0</v>
      </c>
      <c r="M1534" s="1">
        <v>0</v>
      </c>
      <c r="N1534" s="1"/>
      <c r="O1534" s="1"/>
    </row>
    <row r="1535" spans="1:15">
      <c r="A1535" s="1" t="s">
        <v>2069</v>
      </c>
      <c r="B1535" s="29">
        <v>101310</v>
      </c>
      <c r="C1535" s="1">
        <v>0</v>
      </c>
      <c r="D1535" s="1">
        <v>0</v>
      </c>
      <c r="E1535" s="1">
        <v>1</v>
      </c>
      <c r="F1535" s="1">
        <v>3</v>
      </c>
      <c r="G1535" s="30">
        <v>101005</v>
      </c>
      <c r="H1535" s="31">
        <v>80</v>
      </c>
      <c r="I1535" s="31">
        <v>1</v>
      </c>
      <c r="J1535" s="1" t="s">
        <v>63</v>
      </c>
      <c r="K1535" s="1"/>
      <c r="L1535" s="32">
        <v>0</v>
      </c>
      <c r="M1535" s="1">
        <v>0</v>
      </c>
      <c r="N1535" s="1"/>
      <c r="O1535" s="1"/>
    </row>
    <row r="1536" spans="1:15">
      <c r="A1536" s="1" t="s">
        <v>2070</v>
      </c>
      <c r="B1536" s="29">
        <v>101311</v>
      </c>
      <c r="C1536" s="1">
        <v>0</v>
      </c>
      <c r="D1536" s="1">
        <v>0</v>
      </c>
      <c r="E1536" s="1">
        <v>1</v>
      </c>
      <c r="F1536" s="1">
        <v>3</v>
      </c>
      <c r="G1536" s="30">
        <v>101006</v>
      </c>
      <c r="H1536" s="31">
        <v>80</v>
      </c>
      <c r="I1536" s="31">
        <v>2</v>
      </c>
      <c r="J1536" s="1" t="s">
        <v>65</v>
      </c>
      <c r="K1536" s="1"/>
      <c r="L1536" s="32">
        <v>0</v>
      </c>
      <c r="M1536" s="1">
        <v>0</v>
      </c>
      <c r="N1536" s="1"/>
      <c r="O1536" s="1"/>
    </row>
    <row r="1537" spans="1:15">
      <c r="A1537" s="1" t="s">
        <v>2071</v>
      </c>
      <c r="B1537" s="29">
        <v>101312</v>
      </c>
      <c r="C1537" s="1">
        <v>0</v>
      </c>
      <c r="D1537" s="1">
        <v>0</v>
      </c>
      <c r="E1537" s="1">
        <v>1</v>
      </c>
      <c r="F1537" s="1">
        <v>3</v>
      </c>
      <c r="G1537" s="30">
        <v>101007</v>
      </c>
      <c r="H1537" s="31">
        <v>80</v>
      </c>
      <c r="I1537" s="31">
        <v>3</v>
      </c>
      <c r="J1537" s="1" t="s">
        <v>67</v>
      </c>
      <c r="K1537" s="1"/>
      <c r="L1537" s="32">
        <v>0</v>
      </c>
      <c r="M1537" s="1">
        <v>0</v>
      </c>
      <c r="N1537" s="1"/>
      <c r="O1537" s="1"/>
    </row>
    <row r="1538" spans="1:15">
      <c r="A1538" s="1" t="s">
        <v>2072</v>
      </c>
      <c r="B1538" s="29">
        <v>101313</v>
      </c>
      <c r="C1538" s="1">
        <v>0</v>
      </c>
      <c r="D1538" s="1">
        <v>0</v>
      </c>
      <c r="E1538" s="1">
        <v>1</v>
      </c>
      <c r="F1538" s="1">
        <v>3</v>
      </c>
      <c r="G1538" s="30">
        <v>101008</v>
      </c>
      <c r="H1538" s="31">
        <v>80</v>
      </c>
      <c r="I1538" s="31">
        <v>4</v>
      </c>
      <c r="J1538" s="1" t="s">
        <v>69</v>
      </c>
      <c r="K1538" s="1"/>
      <c r="L1538" s="32">
        <v>0</v>
      </c>
      <c r="M1538" s="1">
        <v>0</v>
      </c>
      <c r="N1538" s="1"/>
      <c r="O1538" s="1"/>
    </row>
    <row r="1539" spans="1:15">
      <c r="A1539" s="1" t="s">
        <v>2073</v>
      </c>
      <c r="B1539" s="29">
        <v>101314</v>
      </c>
      <c r="C1539" s="1">
        <v>0</v>
      </c>
      <c r="D1539" s="1">
        <v>0</v>
      </c>
      <c r="E1539" s="1">
        <v>1</v>
      </c>
      <c r="F1539" s="1">
        <v>3</v>
      </c>
      <c r="G1539" s="30">
        <v>101009</v>
      </c>
      <c r="H1539" s="31">
        <v>80</v>
      </c>
      <c r="I1539" s="31">
        <v>5</v>
      </c>
      <c r="J1539" s="1" t="s">
        <v>71</v>
      </c>
      <c r="K1539" s="1"/>
      <c r="L1539" s="32">
        <v>0</v>
      </c>
      <c r="M1539" s="1">
        <v>0</v>
      </c>
      <c r="N1539" s="1"/>
      <c r="O1539" s="1"/>
    </row>
    <row r="1540" spans="1:15">
      <c r="A1540" s="1" t="s">
        <v>2074</v>
      </c>
      <c r="B1540" s="29">
        <v>101315</v>
      </c>
      <c r="C1540" s="1">
        <v>0</v>
      </c>
      <c r="D1540" s="1">
        <v>0</v>
      </c>
      <c r="E1540" s="1">
        <v>1</v>
      </c>
      <c r="F1540" s="1">
        <v>3</v>
      </c>
      <c r="G1540" s="30">
        <v>101010</v>
      </c>
      <c r="H1540" s="31">
        <v>80</v>
      </c>
      <c r="I1540" s="31">
        <v>6</v>
      </c>
      <c r="J1540" s="1" t="s">
        <v>73</v>
      </c>
      <c r="K1540" s="1"/>
      <c r="L1540" s="32">
        <v>0</v>
      </c>
      <c r="M1540" s="1">
        <v>0</v>
      </c>
      <c r="N1540" s="1"/>
      <c r="O1540" s="1"/>
    </row>
    <row r="1541" spans="1:15">
      <c r="A1541" s="1" t="s">
        <v>2075</v>
      </c>
      <c r="B1541" s="29">
        <v>101316</v>
      </c>
      <c r="C1541" s="1">
        <v>0</v>
      </c>
      <c r="D1541" s="1">
        <v>0</v>
      </c>
      <c r="E1541" s="1">
        <v>1</v>
      </c>
      <c r="F1541" s="1">
        <v>3</v>
      </c>
      <c r="G1541" s="30">
        <v>101011</v>
      </c>
      <c r="H1541" s="31">
        <v>80</v>
      </c>
      <c r="I1541" s="31">
        <v>7</v>
      </c>
      <c r="J1541" s="1" t="s">
        <v>75</v>
      </c>
      <c r="K1541" s="1"/>
      <c r="L1541" s="32">
        <v>0</v>
      </c>
      <c r="M1541" s="1">
        <v>0</v>
      </c>
      <c r="N1541" s="1"/>
      <c r="O1541" s="1"/>
    </row>
    <row r="1542" spans="1:15">
      <c r="A1542" s="1" t="s">
        <v>2076</v>
      </c>
      <c r="B1542" s="29">
        <v>101317</v>
      </c>
      <c r="C1542" s="1">
        <v>0</v>
      </c>
      <c r="D1542" s="1">
        <v>0</v>
      </c>
      <c r="E1542" s="1">
        <v>1</v>
      </c>
      <c r="F1542" s="1">
        <v>3</v>
      </c>
      <c r="G1542" s="30">
        <v>101012</v>
      </c>
      <c r="H1542" s="31">
        <v>80</v>
      </c>
      <c r="I1542" s="31">
        <v>8</v>
      </c>
      <c r="J1542" s="1" t="s">
        <v>77</v>
      </c>
      <c r="K1542" s="1"/>
      <c r="L1542" s="32">
        <v>0</v>
      </c>
      <c r="M1542" s="1">
        <v>0</v>
      </c>
      <c r="N1542" s="1"/>
      <c r="O1542" s="1"/>
    </row>
    <row r="1543" spans="1:15">
      <c r="A1543" s="1" t="s">
        <v>2077</v>
      </c>
      <c r="B1543" s="29">
        <v>101318</v>
      </c>
      <c r="C1543" s="1">
        <v>0</v>
      </c>
      <c r="D1543" s="1">
        <v>0</v>
      </c>
      <c r="E1543" s="1">
        <v>1</v>
      </c>
      <c r="F1543" s="1">
        <v>3</v>
      </c>
      <c r="G1543" s="30">
        <v>101013</v>
      </c>
      <c r="H1543" s="31">
        <v>80</v>
      </c>
      <c r="I1543" s="31">
        <v>9</v>
      </c>
      <c r="J1543" s="1" t="s">
        <v>79</v>
      </c>
      <c r="K1543" s="1"/>
      <c r="L1543" s="32">
        <v>0</v>
      </c>
      <c r="M1543" s="1">
        <v>0</v>
      </c>
      <c r="N1543" s="1"/>
      <c r="O1543" s="1"/>
    </row>
    <row r="1544" spans="1:15">
      <c r="A1544" s="1" t="s">
        <v>2078</v>
      </c>
      <c r="B1544" s="29">
        <v>101319</v>
      </c>
      <c r="C1544" s="1">
        <v>0</v>
      </c>
      <c r="D1544" s="1">
        <v>0</v>
      </c>
      <c r="E1544" s="1">
        <v>1</v>
      </c>
      <c r="F1544" s="1">
        <v>3</v>
      </c>
      <c r="G1544" s="30">
        <v>101014</v>
      </c>
      <c r="H1544" s="31">
        <v>80</v>
      </c>
      <c r="I1544" s="31">
        <v>10</v>
      </c>
      <c r="J1544" s="1" t="s">
        <v>81</v>
      </c>
      <c r="K1544" s="1"/>
      <c r="L1544" s="32">
        <v>0</v>
      </c>
      <c r="M1544" s="1">
        <v>0</v>
      </c>
      <c r="N1544" s="1"/>
      <c r="O1544" s="1"/>
    </row>
    <row r="1545" spans="1:15">
      <c r="A1545" s="1" t="s">
        <v>2079</v>
      </c>
      <c r="B1545" s="29">
        <v>101320</v>
      </c>
      <c r="C1545" s="1">
        <v>0</v>
      </c>
      <c r="D1545" s="1">
        <v>0</v>
      </c>
      <c r="E1545" s="1">
        <v>1</v>
      </c>
      <c r="F1545" s="1">
        <v>3</v>
      </c>
      <c r="G1545" s="30">
        <v>101015</v>
      </c>
      <c r="H1545" s="31">
        <v>80</v>
      </c>
      <c r="I1545" s="31">
        <v>11</v>
      </c>
      <c r="J1545" s="1" t="s">
        <v>83</v>
      </c>
      <c r="K1545" s="1"/>
      <c r="L1545" s="32">
        <v>0</v>
      </c>
      <c r="M1545" s="1">
        <v>0</v>
      </c>
      <c r="N1545" s="1"/>
      <c r="O1545" s="1"/>
    </row>
    <row r="1546" spans="1:15">
      <c r="A1546" s="1" t="s">
        <v>2080</v>
      </c>
      <c r="B1546" s="29">
        <v>101321</v>
      </c>
      <c r="C1546" s="1">
        <v>0</v>
      </c>
      <c r="D1546" s="1">
        <v>0</v>
      </c>
      <c r="E1546" s="1">
        <v>1</v>
      </c>
      <c r="F1546" s="1">
        <v>3</v>
      </c>
      <c r="G1546" s="30">
        <v>101015</v>
      </c>
      <c r="H1546" s="31">
        <v>80</v>
      </c>
      <c r="I1546" s="31">
        <v>12</v>
      </c>
      <c r="J1546" s="1" t="s">
        <v>85</v>
      </c>
      <c r="K1546" s="1"/>
      <c r="L1546" s="32">
        <v>0</v>
      </c>
      <c r="M1546" s="1">
        <v>0</v>
      </c>
      <c r="N1546" s="1"/>
      <c r="O1546" s="1"/>
    </row>
    <row r="1547" spans="1:15">
      <c r="A1547" s="1" t="s">
        <v>2081</v>
      </c>
      <c r="B1547" s="29">
        <v>102301</v>
      </c>
      <c r="C1547" s="1">
        <v>0</v>
      </c>
      <c r="D1547" s="1">
        <v>0</v>
      </c>
      <c r="E1547" s="1">
        <v>2</v>
      </c>
      <c r="F1547" s="1">
        <v>3</v>
      </c>
      <c r="G1547" s="30">
        <v>102000</v>
      </c>
      <c r="H1547" s="31">
        <v>1</v>
      </c>
      <c r="I1547" s="31">
        <v>0</v>
      </c>
      <c r="J1547" s="1" t="s">
        <v>87</v>
      </c>
      <c r="K1547" s="1"/>
      <c r="L1547" s="32">
        <v>0</v>
      </c>
      <c r="M1547" s="1">
        <v>0</v>
      </c>
      <c r="N1547" s="1"/>
      <c r="O1547" s="1"/>
    </row>
    <row r="1548" spans="1:15">
      <c r="A1548" s="1" t="s">
        <v>2082</v>
      </c>
      <c r="B1548" s="29">
        <v>102302</v>
      </c>
      <c r="C1548" s="1">
        <v>0</v>
      </c>
      <c r="D1548" s="1">
        <v>0</v>
      </c>
      <c r="E1548" s="1">
        <v>2</v>
      </c>
      <c r="F1548" s="1">
        <v>3</v>
      </c>
      <c r="G1548" s="30">
        <v>102000</v>
      </c>
      <c r="H1548" s="31">
        <v>10</v>
      </c>
      <c r="I1548" s="31">
        <v>0</v>
      </c>
      <c r="J1548" s="1" t="s">
        <v>89</v>
      </c>
      <c r="K1548" s="1"/>
      <c r="L1548" s="32">
        <v>0</v>
      </c>
      <c r="M1548" s="1">
        <v>0</v>
      </c>
      <c r="N1548" s="1"/>
      <c r="O1548" s="1"/>
    </row>
    <row r="1549" spans="1:15">
      <c r="A1549" s="1" t="s">
        <v>2083</v>
      </c>
      <c r="B1549" s="29">
        <v>102303</v>
      </c>
      <c r="C1549" s="1">
        <v>0</v>
      </c>
      <c r="D1549" s="1">
        <v>0</v>
      </c>
      <c r="E1549" s="1">
        <v>2</v>
      </c>
      <c r="F1549" s="1">
        <v>3</v>
      </c>
      <c r="G1549" s="30">
        <v>102001</v>
      </c>
      <c r="H1549" s="31">
        <v>20</v>
      </c>
      <c r="I1549" s="31">
        <v>0</v>
      </c>
      <c r="J1549" s="1" t="s">
        <v>91</v>
      </c>
      <c r="K1549" s="1"/>
      <c r="L1549" s="32">
        <v>0</v>
      </c>
      <c r="M1549" s="1">
        <v>0</v>
      </c>
      <c r="N1549" s="1"/>
      <c r="O1549" s="1"/>
    </row>
    <row r="1550" spans="1:15">
      <c r="A1550" s="1" t="s">
        <v>2084</v>
      </c>
      <c r="B1550" s="29">
        <v>102304</v>
      </c>
      <c r="C1550" s="1">
        <v>0</v>
      </c>
      <c r="D1550" s="1">
        <v>0</v>
      </c>
      <c r="E1550" s="1">
        <v>2</v>
      </c>
      <c r="F1550" s="1">
        <v>3</v>
      </c>
      <c r="G1550" s="30">
        <v>102001</v>
      </c>
      <c r="H1550" s="31">
        <v>30</v>
      </c>
      <c r="I1550" s="31">
        <v>0</v>
      </c>
      <c r="J1550" s="1" t="s">
        <v>93</v>
      </c>
      <c r="K1550" s="1"/>
      <c r="L1550" s="32">
        <v>0</v>
      </c>
      <c r="M1550" s="1">
        <v>0</v>
      </c>
      <c r="N1550" s="1"/>
      <c r="O1550" s="1"/>
    </row>
    <row r="1551" spans="1:15">
      <c r="A1551" s="1" t="s">
        <v>2085</v>
      </c>
      <c r="B1551" s="29">
        <v>102305</v>
      </c>
      <c r="C1551" s="1">
        <v>0</v>
      </c>
      <c r="D1551" s="1">
        <v>0</v>
      </c>
      <c r="E1551" s="1">
        <v>2</v>
      </c>
      <c r="F1551" s="1">
        <v>3</v>
      </c>
      <c r="G1551" s="30">
        <v>102002</v>
      </c>
      <c r="H1551" s="31">
        <v>40</v>
      </c>
      <c r="I1551" s="31">
        <v>0</v>
      </c>
      <c r="J1551" s="1" t="s">
        <v>95</v>
      </c>
      <c r="K1551" s="1"/>
      <c r="L1551" s="32">
        <v>0</v>
      </c>
      <c r="M1551" s="1">
        <v>0</v>
      </c>
      <c r="N1551" s="1"/>
      <c r="O1551" s="1"/>
    </row>
    <row r="1552" spans="1:15">
      <c r="A1552" s="1" t="s">
        <v>2086</v>
      </c>
      <c r="B1552" s="29">
        <v>102306</v>
      </c>
      <c r="C1552" s="1">
        <v>0</v>
      </c>
      <c r="D1552" s="1">
        <v>0</v>
      </c>
      <c r="E1552" s="1">
        <v>2</v>
      </c>
      <c r="F1552" s="1">
        <v>3</v>
      </c>
      <c r="G1552" s="30">
        <v>102002</v>
      </c>
      <c r="H1552" s="31">
        <v>50</v>
      </c>
      <c r="I1552" s="31">
        <v>0</v>
      </c>
      <c r="J1552" s="1" t="s">
        <v>97</v>
      </c>
      <c r="K1552" s="1"/>
      <c r="L1552" s="32">
        <v>0</v>
      </c>
      <c r="M1552" s="1">
        <v>0</v>
      </c>
      <c r="N1552" s="1"/>
      <c r="O1552" s="1"/>
    </row>
    <row r="1553" spans="1:15">
      <c r="A1553" s="1" t="s">
        <v>2087</v>
      </c>
      <c r="B1553" s="29">
        <v>102307</v>
      </c>
      <c r="C1553" s="1">
        <v>0</v>
      </c>
      <c r="D1553" s="1">
        <v>0</v>
      </c>
      <c r="E1553" s="1">
        <v>2</v>
      </c>
      <c r="F1553" s="1">
        <v>3</v>
      </c>
      <c r="G1553" s="30">
        <v>102003</v>
      </c>
      <c r="H1553" s="31">
        <v>60</v>
      </c>
      <c r="I1553" s="31">
        <v>0</v>
      </c>
      <c r="J1553" s="1" t="s">
        <v>99</v>
      </c>
      <c r="K1553" s="1"/>
      <c r="L1553" s="32">
        <v>0</v>
      </c>
      <c r="M1553" s="1">
        <v>0</v>
      </c>
      <c r="N1553" s="1"/>
      <c r="O1553" s="1"/>
    </row>
    <row r="1554" spans="1:15">
      <c r="A1554" s="1" t="s">
        <v>2088</v>
      </c>
      <c r="B1554" s="29">
        <v>102308</v>
      </c>
      <c r="C1554" s="1">
        <v>0</v>
      </c>
      <c r="D1554" s="1">
        <v>0</v>
      </c>
      <c r="E1554" s="1">
        <v>2</v>
      </c>
      <c r="F1554" s="1">
        <v>3</v>
      </c>
      <c r="G1554" s="30">
        <v>102003</v>
      </c>
      <c r="H1554" s="31">
        <v>70</v>
      </c>
      <c r="I1554" s="31">
        <v>0</v>
      </c>
      <c r="J1554" s="1" t="s">
        <v>101</v>
      </c>
      <c r="K1554" s="1"/>
      <c r="L1554" s="32">
        <v>0</v>
      </c>
      <c r="M1554" s="1">
        <v>0</v>
      </c>
      <c r="N1554" s="1"/>
      <c r="O1554" s="1"/>
    </row>
    <row r="1555" spans="1:15">
      <c r="A1555" s="1" t="s">
        <v>2089</v>
      </c>
      <c r="B1555" s="29">
        <v>102309</v>
      </c>
      <c r="C1555" s="1">
        <v>0</v>
      </c>
      <c r="D1555" s="1">
        <v>0</v>
      </c>
      <c r="E1555" s="1">
        <v>2</v>
      </c>
      <c r="F1555" s="1">
        <v>3</v>
      </c>
      <c r="G1555" s="30">
        <v>102004</v>
      </c>
      <c r="H1555" s="31">
        <v>80</v>
      </c>
      <c r="I1555" s="31">
        <v>0</v>
      </c>
      <c r="J1555" s="1" t="s">
        <v>103</v>
      </c>
      <c r="K1555" s="1"/>
      <c r="L1555" s="32">
        <v>0</v>
      </c>
      <c r="M1555" s="1">
        <v>0</v>
      </c>
      <c r="N1555" s="1"/>
      <c r="O1555" s="1"/>
    </row>
    <row r="1556" spans="1:15">
      <c r="A1556" s="1" t="s">
        <v>2090</v>
      </c>
      <c r="B1556" s="29">
        <v>102310</v>
      </c>
      <c r="C1556" s="1">
        <v>0</v>
      </c>
      <c r="D1556" s="1">
        <v>0</v>
      </c>
      <c r="E1556" s="1">
        <v>2</v>
      </c>
      <c r="F1556" s="1">
        <v>3</v>
      </c>
      <c r="G1556" s="30">
        <v>102005</v>
      </c>
      <c r="H1556" s="31">
        <v>80</v>
      </c>
      <c r="I1556" s="31">
        <v>1</v>
      </c>
      <c r="J1556" s="1" t="s">
        <v>105</v>
      </c>
      <c r="K1556" s="1"/>
      <c r="L1556" s="32">
        <v>0</v>
      </c>
      <c r="M1556" s="1">
        <v>0</v>
      </c>
      <c r="N1556" s="1"/>
      <c r="O1556" s="1"/>
    </row>
    <row r="1557" spans="1:15">
      <c r="A1557" s="1" t="s">
        <v>2091</v>
      </c>
      <c r="B1557" s="29">
        <v>102311</v>
      </c>
      <c r="C1557" s="1">
        <v>0</v>
      </c>
      <c r="D1557" s="1">
        <v>0</v>
      </c>
      <c r="E1557" s="1">
        <v>2</v>
      </c>
      <c r="F1557" s="1">
        <v>3</v>
      </c>
      <c r="G1557" s="30">
        <v>102006</v>
      </c>
      <c r="H1557" s="31">
        <v>80</v>
      </c>
      <c r="I1557" s="31">
        <v>2</v>
      </c>
      <c r="J1557" s="1" t="s">
        <v>107</v>
      </c>
      <c r="K1557" s="1"/>
      <c r="L1557" s="32">
        <v>0</v>
      </c>
      <c r="M1557" s="1">
        <v>0</v>
      </c>
      <c r="N1557" s="1"/>
      <c r="O1557" s="1"/>
    </row>
    <row r="1558" spans="1:15">
      <c r="A1558" s="1" t="s">
        <v>2092</v>
      </c>
      <c r="B1558" s="29">
        <v>102312</v>
      </c>
      <c r="C1558" s="1">
        <v>0</v>
      </c>
      <c r="D1558" s="1">
        <v>0</v>
      </c>
      <c r="E1558" s="1">
        <v>2</v>
      </c>
      <c r="F1558" s="1">
        <v>3</v>
      </c>
      <c r="G1558" s="30">
        <v>102007</v>
      </c>
      <c r="H1558" s="31">
        <v>80</v>
      </c>
      <c r="I1558" s="31">
        <v>3</v>
      </c>
      <c r="J1558" s="1" t="s">
        <v>109</v>
      </c>
      <c r="K1558" s="1"/>
      <c r="L1558" s="32">
        <v>0</v>
      </c>
      <c r="M1558" s="1">
        <v>0</v>
      </c>
      <c r="N1558" s="1"/>
      <c r="O1558" s="1"/>
    </row>
    <row r="1559" spans="1:15">
      <c r="A1559" s="1" t="s">
        <v>2093</v>
      </c>
      <c r="B1559" s="29">
        <v>102313</v>
      </c>
      <c r="C1559" s="1">
        <v>0</v>
      </c>
      <c r="D1559" s="1">
        <v>0</v>
      </c>
      <c r="E1559" s="1">
        <v>2</v>
      </c>
      <c r="F1559" s="1">
        <v>3</v>
      </c>
      <c r="G1559" s="30">
        <v>102008</v>
      </c>
      <c r="H1559" s="31">
        <v>80</v>
      </c>
      <c r="I1559" s="31">
        <v>4</v>
      </c>
      <c r="J1559" s="1" t="s">
        <v>111</v>
      </c>
      <c r="K1559" s="1"/>
      <c r="L1559" s="32">
        <v>0</v>
      </c>
      <c r="M1559" s="1">
        <v>0</v>
      </c>
      <c r="N1559" s="1"/>
      <c r="O1559" s="1"/>
    </row>
    <row r="1560" spans="1:15">
      <c r="A1560" s="1" t="s">
        <v>2094</v>
      </c>
      <c r="B1560" s="29">
        <v>102314</v>
      </c>
      <c r="C1560" s="1">
        <v>0</v>
      </c>
      <c r="D1560" s="1">
        <v>0</v>
      </c>
      <c r="E1560" s="1">
        <v>2</v>
      </c>
      <c r="F1560" s="1">
        <v>3</v>
      </c>
      <c r="G1560" s="30">
        <v>102009</v>
      </c>
      <c r="H1560" s="31">
        <v>80</v>
      </c>
      <c r="I1560" s="31">
        <v>5</v>
      </c>
      <c r="J1560" s="1" t="s">
        <v>113</v>
      </c>
      <c r="K1560" s="1"/>
      <c r="L1560" s="32">
        <v>0</v>
      </c>
      <c r="M1560" s="1">
        <v>0</v>
      </c>
      <c r="N1560" s="1"/>
      <c r="O1560" s="1"/>
    </row>
    <row r="1561" spans="1:15">
      <c r="A1561" s="1" t="s">
        <v>2095</v>
      </c>
      <c r="B1561" s="29">
        <v>102315</v>
      </c>
      <c r="C1561" s="1">
        <v>0</v>
      </c>
      <c r="D1561" s="1">
        <v>0</v>
      </c>
      <c r="E1561" s="1">
        <v>2</v>
      </c>
      <c r="F1561" s="1">
        <v>3</v>
      </c>
      <c r="G1561" s="30">
        <v>102010</v>
      </c>
      <c r="H1561" s="31">
        <v>80</v>
      </c>
      <c r="I1561" s="31">
        <v>6</v>
      </c>
      <c r="J1561" s="1" t="s">
        <v>115</v>
      </c>
      <c r="K1561" s="1"/>
      <c r="L1561" s="32">
        <v>0</v>
      </c>
      <c r="M1561" s="1">
        <v>0</v>
      </c>
      <c r="N1561" s="1"/>
      <c r="O1561" s="1"/>
    </row>
    <row r="1562" spans="1:15">
      <c r="A1562" s="1" t="s">
        <v>2096</v>
      </c>
      <c r="B1562" s="29">
        <v>102316</v>
      </c>
      <c r="C1562" s="1">
        <v>0</v>
      </c>
      <c r="D1562" s="1">
        <v>0</v>
      </c>
      <c r="E1562" s="1">
        <v>2</v>
      </c>
      <c r="F1562" s="1">
        <v>3</v>
      </c>
      <c r="G1562" s="30">
        <v>102011</v>
      </c>
      <c r="H1562" s="31">
        <v>80</v>
      </c>
      <c r="I1562" s="31">
        <v>7</v>
      </c>
      <c r="J1562" s="1" t="s">
        <v>117</v>
      </c>
      <c r="K1562" s="1"/>
      <c r="L1562" s="32">
        <v>0</v>
      </c>
      <c r="M1562" s="1">
        <v>0</v>
      </c>
      <c r="N1562" s="1"/>
      <c r="O1562" s="1"/>
    </row>
    <row r="1563" spans="1:15">
      <c r="A1563" s="1" t="s">
        <v>2097</v>
      </c>
      <c r="B1563" s="29">
        <v>102317</v>
      </c>
      <c r="C1563" s="1">
        <v>0</v>
      </c>
      <c r="D1563" s="1">
        <v>0</v>
      </c>
      <c r="E1563" s="1">
        <v>2</v>
      </c>
      <c r="F1563" s="1">
        <v>3</v>
      </c>
      <c r="G1563" s="30">
        <v>102012</v>
      </c>
      <c r="H1563" s="31">
        <v>80</v>
      </c>
      <c r="I1563" s="31">
        <v>8</v>
      </c>
      <c r="J1563" s="1" t="s">
        <v>119</v>
      </c>
      <c r="K1563" s="1"/>
      <c r="L1563" s="32">
        <v>0</v>
      </c>
      <c r="M1563" s="1">
        <v>0</v>
      </c>
      <c r="N1563" s="1"/>
      <c r="O1563" s="1"/>
    </row>
    <row r="1564" spans="1:15">
      <c r="A1564" s="1" t="s">
        <v>2098</v>
      </c>
      <c r="B1564" s="29">
        <v>102318</v>
      </c>
      <c r="C1564" s="1">
        <v>0</v>
      </c>
      <c r="D1564" s="1">
        <v>0</v>
      </c>
      <c r="E1564" s="1">
        <v>2</v>
      </c>
      <c r="F1564" s="1">
        <v>3</v>
      </c>
      <c r="G1564" s="30">
        <v>102013</v>
      </c>
      <c r="H1564" s="31">
        <v>80</v>
      </c>
      <c r="I1564" s="31">
        <v>9</v>
      </c>
      <c r="J1564" s="1" t="s">
        <v>121</v>
      </c>
      <c r="K1564" s="1"/>
      <c r="L1564" s="32">
        <v>0</v>
      </c>
      <c r="M1564" s="1">
        <v>0</v>
      </c>
      <c r="N1564" s="1"/>
      <c r="O1564" s="1"/>
    </row>
    <row r="1565" spans="1:15">
      <c r="A1565" s="1" t="s">
        <v>2099</v>
      </c>
      <c r="B1565" s="29">
        <v>102319</v>
      </c>
      <c r="C1565" s="1">
        <v>0</v>
      </c>
      <c r="D1565" s="1">
        <v>0</v>
      </c>
      <c r="E1565" s="1">
        <v>2</v>
      </c>
      <c r="F1565" s="1">
        <v>3</v>
      </c>
      <c r="G1565" s="30">
        <v>102014</v>
      </c>
      <c r="H1565" s="31">
        <v>80</v>
      </c>
      <c r="I1565" s="31">
        <v>10</v>
      </c>
      <c r="J1565" s="1" t="s">
        <v>123</v>
      </c>
      <c r="K1565" s="1"/>
      <c r="L1565" s="32">
        <v>0</v>
      </c>
      <c r="M1565" s="1">
        <v>0</v>
      </c>
      <c r="N1565" s="1"/>
      <c r="O1565" s="1"/>
    </row>
    <row r="1566" spans="1:15">
      <c r="A1566" s="1" t="s">
        <v>2100</v>
      </c>
      <c r="B1566" s="29">
        <v>102320</v>
      </c>
      <c r="C1566" s="1">
        <v>0</v>
      </c>
      <c r="D1566" s="1">
        <v>0</v>
      </c>
      <c r="E1566" s="1">
        <v>2</v>
      </c>
      <c r="F1566" s="1">
        <v>3</v>
      </c>
      <c r="G1566" s="30">
        <v>102015</v>
      </c>
      <c r="H1566" s="31">
        <v>80</v>
      </c>
      <c r="I1566" s="31">
        <v>11</v>
      </c>
      <c r="J1566" s="1" t="s">
        <v>125</v>
      </c>
      <c r="K1566" s="1"/>
      <c r="L1566" s="32">
        <v>0</v>
      </c>
      <c r="M1566" s="1">
        <v>0</v>
      </c>
      <c r="N1566" s="1"/>
      <c r="O1566" s="1"/>
    </row>
    <row r="1567" spans="1:15">
      <c r="A1567" s="1" t="s">
        <v>2101</v>
      </c>
      <c r="B1567" s="29">
        <v>102321</v>
      </c>
      <c r="C1567" s="1">
        <v>0</v>
      </c>
      <c r="D1567" s="1">
        <v>0</v>
      </c>
      <c r="E1567" s="1">
        <v>2</v>
      </c>
      <c r="F1567" s="1">
        <v>3</v>
      </c>
      <c r="G1567" s="30">
        <v>102015</v>
      </c>
      <c r="H1567" s="31">
        <v>80</v>
      </c>
      <c r="I1567" s="31">
        <v>12</v>
      </c>
      <c r="J1567" s="1" t="s">
        <v>127</v>
      </c>
      <c r="K1567" s="1"/>
      <c r="L1567" s="32">
        <v>0</v>
      </c>
      <c r="M1567" s="1">
        <v>0</v>
      </c>
      <c r="N1567" s="1"/>
      <c r="O1567" s="1"/>
    </row>
    <row r="1568" spans="1:15">
      <c r="A1568" s="1" t="s">
        <v>2102</v>
      </c>
      <c r="B1568" s="29">
        <v>103301</v>
      </c>
      <c r="C1568" s="1">
        <v>0</v>
      </c>
      <c r="D1568" s="1">
        <v>0</v>
      </c>
      <c r="E1568" s="1">
        <v>3</v>
      </c>
      <c r="F1568" s="1">
        <v>3</v>
      </c>
      <c r="G1568" s="30">
        <v>103000</v>
      </c>
      <c r="H1568" s="31">
        <v>1</v>
      </c>
      <c r="I1568" s="31">
        <v>0</v>
      </c>
      <c r="J1568" s="1" t="s">
        <v>129</v>
      </c>
      <c r="K1568" s="1"/>
      <c r="L1568" s="32">
        <v>0</v>
      </c>
      <c r="M1568" s="1">
        <v>0</v>
      </c>
      <c r="N1568" s="1"/>
      <c r="O1568" s="1"/>
    </row>
    <row r="1569" spans="1:15">
      <c r="A1569" s="1" t="s">
        <v>2103</v>
      </c>
      <c r="B1569" s="29">
        <v>103302</v>
      </c>
      <c r="C1569" s="1">
        <v>0</v>
      </c>
      <c r="D1569" s="1">
        <v>0</v>
      </c>
      <c r="E1569" s="1">
        <v>3</v>
      </c>
      <c r="F1569" s="1">
        <v>3</v>
      </c>
      <c r="G1569" s="30">
        <v>103000</v>
      </c>
      <c r="H1569" s="31">
        <v>10</v>
      </c>
      <c r="I1569" s="31">
        <v>0</v>
      </c>
      <c r="J1569" s="1" t="s">
        <v>131</v>
      </c>
      <c r="K1569" s="1"/>
      <c r="L1569" s="32">
        <v>0</v>
      </c>
      <c r="M1569" s="1">
        <v>0</v>
      </c>
      <c r="N1569" s="1"/>
      <c r="O1569" s="1"/>
    </row>
    <row r="1570" spans="1:15">
      <c r="A1570" s="1" t="s">
        <v>2104</v>
      </c>
      <c r="B1570" s="29">
        <v>103303</v>
      </c>
      <c r="C1570" s="1">
        <v>0</v>
      </c>
      <c r="D1570" s="1">
        <v>0</v>
      </c>
      <c r="E1570" s="1">
        <v>3</v>
      </c>
      <c r="F1570" s="1">
        <v>3</v>
      </c>
      <c r="G1570" s="30">
        <v>103001</v>
      </c>
      <c r="H1570" s="31">
        <v>20</v>
      </c>
      <c r="I1570" s="31">
        <v>0</v>
      </c>
      <c r="J1570" s="1" t="s">
        <v>133</v>
      </c>
      <c r="K1570" s="1"/>
      <c r="L1570" s="32">
        <v>0</v>
      </c>
      <c r="M1570" s="1">
        <v>0</v>
      </c>
      <c r="N1570" s="1"/>
      <c r="O1570" s="1"/>
    </row>
    <row r="1571" spans="1:15">
      <c r="A1571" s="1" t="s">
        <v>2105</v>
      </c>
      <c r="B1571" s="29">
        <v>103304</v>
      </c>
      <c r="C1571" s="1">
        <v>0</v>
      </c>
      <c r="D1571" s="1">
        <v>0</v>
      </c>
      <c r="E1571" s="1">
        <v>3</v>
      </c>
      <c r="F1571" s="1">
        <v>3</v>
      </c>
      <c r="G1571" s="30">
        <v>103001</v>
      </c>
      <c r="H1571" s="31">
        <v>30</v>
      </c>
      <c r="I1571" s="31">
        <v>0</v>
      </c>
      <c r="J1571" s="1" t="s">
        <v>135</v>
      </c>
      <c r="K1571" s="1"/>
      <c r="L1571" s="32">
        <v>0</v>
      </c>
      <c r="M1571" s="1">
        <v>0</v>
      </c>
      <c r="N1571" s="1"/>
      <c r="O1571" s="1"/>
    </row>
    <row r="1572" spans="1:15">
      <c r="A1572" s="1" t="s">
        <v>2106</v>
      </c>
      <c r="B1572" s="29">
        <v>103305</v>
      </c>
      <c r="C1572" s="1">
        <v>0</v>
      </c>
      <c r="D1572" s="1">
        <v>0</v>
      </c>
      <c r="E1572" s="1">
        <v>3</v>
      </c>
      <c r="F1572" s="1">
        <v>3</v>
      </c>
      <c r="G1572" s="30">
        <v>103002</v>
      </c>
      <c r="H1572" s="31">
        <v>40</v>
      </c>
      <c r="I1572" s="31">
        <v>0</v>
      </c>
      <c r="J1572" s="1" t="s">
        <v>137</v>
      </c>
      <c r="K1572" s="1"/>
      <c r="L1572" s="32">
        <v>0</v>
      </c>
      <c r="M1572" s="1">
        <v>0</v>
      </c>
      <c r="N1572" s="1"/>
      <c r="O1572" s="1"/>
    </row>
    <row r="1573" spans="1:15">
      <c r="A1573" s="1" t="s">
        <v>2107</v>
      </c>
      <c r="B1573" s="29">
        <v>103306</v>
      </c>
      <c r="C1573" s="1">
        <v>0</v>
      </c>
      <c r="D1573" s="1">
        <v>0</v>
      </c>
      <c r="E1573" s="1">
        <v>3</v>
      </c>
      <c r="F1573" s="1">
        <v>3</v>
      </c>
      <c r="G1573" s="30">
        <v>103002</v>
      </c>
      <c r="H1573" s="31">
        <v>50</v>
      </c>
      <c r="I1573" s="31">
        <v>0</v>
      </c>
      <c r="J1573" s="1" t="s">
        <v>139</v>
      </c>
      <c r="K1573" s="1"/>
      <c r="L1573" s="32">
        <v>0</v>
      </c>
      <c r="M1573" s="1">
        <v>0</v>
      </c>
      <c r="N1573" s="1"/>
      <c r="O1573" s="1"/>
    </row>
    <row r="1574" spans="1:15">
      <c r="A1574" s="1" t="s">
        <v>2108</v>
      </c>
      <c r="B1574" s="29">
        <v>103307</v>
      </c>
      <c r="C1574" s="1">
        <v>0</v>
      </c>
      <c r="D1574" s="1">
        <v>0</v>
      </c>
      <c r="E1574" s="1">
        <v>3</v>
      </c>
      <c r="F1574" s="1">
        <v>3</v>
      </c>
      <c r="G1574" s="30">
        <v>103003</v>
      </c>
      <c r="H1574" s="31">
        <v>60</v>
      </c>
      <c r="I1574" s="31">
        <v>0</v>
      </c>
      <c r="J1574" s="1" t="s">
        <v>141</v>
      </c>
      <c r="K1574" s="1"/>
      <c r="L1574" s="32">
        <v>0</v>
      </c>
      <c r="M1574" s="1">
        <v>0</v>
      </c>
      <c r="N1574" s="1"/>
      <c r="O1574" s="1"/>
    </row>
    <row r="1575" spans="1:15">
      <c r="A1575" s="1" t="s">
        <v>2109</v>
      </c>
      <c r="B1575" s="29">
        <v>103308</v>
      </c>
      <c r="C1575" s="1">
        <v>0</v>
      </c>
      <c r="D1575" s="1">
        <v>0</v>
      </c>
      <c r="E1575" s="1">
        <v>3</v>
      </c>
      <c r="F1575" s="1">
        <v>3</v>
      </c>
      <c r="G1575" s="30">
        <v>103003</v>
      </c>
      <c r="H1575" s="31">
        <v>70</v>
      </c>
      <c r="I1575" s="31">
        <v>0</v>
      </c>
      <c r="J1575" s="1" t="s">
        <v>143</v>
      </c>
      <c r="K1575" s="1"/>
      <c r="L1575" s="32">
        <v>0</v>
      </c>
      <c r="M1575" s="1">
        <v>0</v>
      </c>
      <c r="N1575" s="1"/>
      <c r="O1575" s="1"/>
    </row>
    <row r="1576" spans="1:15">
      <c r="A1576" s="1" t="s">
        <v>2110</v>
      </c>
      <c r="B1576" s="29">
        <v>103309</v>
      </c>
      <c r="C1576" s="1">
        <v>0</v>
      </c>
      <c r="D1576" s="1">
        <v>0</v>
      </c>
      <c r="E1576" s="1">
        <v>3</v>
      </c>
      <c r="F1576" s="1">
        <v>3</v>
      </c>
      <c r="G1576" s="30">
        <v>103004</v>
      </c>
      <c r="H1576" s="31">
        <v>80</v>
      </c>
      <c r="I1576" s="31">
        <v>0</v>
      </c>
      <c r="J1576" s="1" t="s">
        <v>145</v>
      </c>
      <c r="K1576" s="1"/>
      <c r="L1576" s="32">
        <v>0</v>
      </c>
      <c r="M1576" s="1">
        <v>0</v>
      </c>
      <c r="N1576" s="1"/>
      <c r="O1576" s="1"/>
    </row>
    <row r="1577" spans="1:15">
      <c r="A1577" s="1" t="s">
        <v>2111</v>
      </c>
      <c r="B1577" s="29">
        <v>103310</v>
      </c>
      <c r="C1577" s="1">
        <v>0</v>
      </c>
      <c r="D1577" s="1">
        <v>0</v>
      </c>
      <c r="E1577" s="1">
        <v>3</v>
      </c>
      <c r="F1577" s="1">
        <v>3</v>
      </c>
      <c r="G1577" s="30">
        <v>103005</v>
      </c>
      <c r="H1577" s="31">
        <v>80</v>
      </c>
      <c r="I1577" s="31">
        <v>1</v>
      </c>
      <c r="J1577" s="1" t="s">
        <v>147</v>
      </c>
      <c r="K1577" s="1"/>
      <c r="L1577" s="32">
        <v>0</v>
      </c>
      <c r="M1577" s="1">
        <v>0</v>
      </c>
      <c r="N1577" s="1"/>
      <c r="O1577" s="1"/>
    </row>
    <row r="1578" spans="1:15">
      <c r="A1578" s="1" t="s">
        <v>2112</v>
      </c>
      <c r="B1578" s="29">
        <v>103311</v>
      </c>
      <c r="C1578" s="1">
        <v>0</v>
      </c>
      <c r="D1578" s="1">
        <v>0</v>
      </c>
      <c r="E1578" s="1">
        <v>3</v>
      </c>
      <c r="F1578" s="1">
        <v>3</v>
      </c>
      <c r="G1578" s="30">
        <v>103006</v>
      </c>
      <c r="H1578" s="31">
        <v>80</v>
      </c>
      <c r="I1578" s="31">
        <v>2</v>
      </c>
      <c r="J1578" s="1" t="s">
        <v>149</v>
      </c>
      <c r="K1578" s="1"/>
      <c r="L1578" s="32">
        <v>0</v>
      </c>
      <c r="M1578" s="1">
        <v>0</v>
      </c>
      <c r="N1578" s="1"/>
      <c r="O1578" s="1"/>
    </row>
    <row r="1579" spans="1:15">
      <c r="A1579" s="1" t="s">
        <v>2113</v>
      </c>
      <c r="B1579" s="29">
        <v>103312</v>
      </c>
      <c r="C1579" s="1">
        <v>0</v>
      </c>
      <c r="D1579" s="1">
        <v>0</v>
      </c>
      <c r="E1579" s="1">
        <v>3</v>
      </c>
      <c r="F1579" s="1">
        <v>3</v>
      </c>
      <c r="G1579" s="30">
        <v>103007</v>
      </c>
      <c r="H1579" s="31">
        <v>80</v>
      </c>
      <c r="I1579" s="31">
        <v>3</v>
      </c>
      <c r="J1579" s="1" t="s">
        <v>151</v>
      </c>
      <c r="K1579" s="1"/>
      <c r="L1579" s="32">
        <v>0</v>
      </c>
      <c r="M1579" s="1">
        <v>0</v>
      </c>
      <c r="N1579" s="1"/>
      <c r="O1579" s="1"/>
    </row>
    <row r="1580" spans="1:15">
      <c r="A1580" s="1" t="s">
        <v>2114</v>
      </c>
      <c r="B1580" s="29">
        <v>103313</v>
      </c>
      <c r="C1580" s="1">
        <v>0</v>
      </c>
      <c r="D1580" s="1">
        <v>0</v>
      </c>
      <c r="E1580" s="1">
        <v>3</v>
      </c>
      <c r="F1580" s="1">
        <v>3</v>
      </c>
      <c r="G1580" s="30">
        <v>103008</v>
      </c>
      <c r="H1580" s="31">
        <v>80</v>
      </c>
      <c r="I1580" s="31">
        <v>4</v>
      </c>
      <c r="J1580" s="1" t="s">
        <v>153</v>
      </c>
      <c r="K1580" s="1"/>
      <c r="L1580" s="32">
        <v>0</v>
      </c>
      <c r="M1580" s="1">
        <v>0</v>
      </c>
      <c r="N1580" s="1"/>
      <c r="O1580" s="1"/>
    </row>
    <row r="1581" spans="1:15">
      <c r="A1581" s="1" t="s">
        <v>2115</v>
      </c>
      <c r="B1581" s="29">
        <v>103314</v>
      </c>
      <c r="C1581" s="1">
        <v>0</v>
      </c>
      <c r="D1581" s="1">
        <v>0</v>
      </c>
      <c r="E1581" s="1">
        <v>3</v>
      </c>
      <c r="F1581" s="1">
        <v>3</v>
      </c>
      <c r="G1581" s="30">
        <v>103009</v>
      </c>
      <c r="H1581" s="31">
        <v>80</v>
      </c>
      <c r="I1581" s="31">
        <v>5</v>
      </c>
      <c r="J1581" s="1" t="s">
        <v>155</v>
      </c>
      <c r="K1581" s="1"/>
      <c r="L1581" s="32">
        <v>0</v>
      </c>
      <c r="M1581" s="1">
        <v>0</v>
      </c>
      <c r="N1581" s="1"/>
      <c r="O1581" s="1"/>
    </row>
    <row r="1582" spans="1:15">
      <c r="A1582" s="1" t="s">
        <v>2116</v>
      </c>
      <c r="B1582" s="29">
        <v>103315</v>
      </c>
      <c r="C1582" s="1">
        <v>0</v>
      </c>
      <c r="D1582" s="1">
        <v>0</v>
      </c>
      <c r="E1582" s="1">
        <v>3</v>
      </c>
      <c r="F1582" s="1">
        <v>3</v>
      </c>
      <c r="G1582" s="30">
        <v>103010</v>
      </c>
      <c r="H1582" s="31">
        <v>80</v>
      </c>
      <c r="I1582" s="31">
        <v>6</v>
      </c>
      <c r="J1582" s="1" t="s">
        <v>157</v>
      </c>
      <c r="K1582" s="1"/>
      <c r="L1582" s="32">
        <v>0</v>
      </c>
      <c r="M1582" s="1">
        <v>0</v>
      </c>
      <c r="N1582" s="1"/>
      <c r="O1582" s="1"/>
    </row>
    <row r="1583" spans="1:15">
      <c r="A1583" s="1" t="s">
        <v>2117</v>
      </c>
      <c r="B1583" s="29">
        <v>103316</v>
      </c>
      <c r="C1583" s="1">
        <v>0</v>
      </c>
      <c r="D1583" s="1">
        <v>0</v>
      </c>
      <c r="E1583" s="1">
        <v>3</v>
      </c>
      <c r="F1583" s="1">
        <v>3</v>
      </c>
      <c r="G1583" s="30">
        <v>103011</v>
      </c>
      <c r="H1583" s="31">
        <v>80</v>
      </c>
      <c r="I1583" s="31">
        <v>7</v>
      </c>
      <c r="J1583" s="1" t="s">
        <v>159</v>
      </c>
      <c r="K1583" s="1"/>
      <c r="L1583" s="32">
        <v>0</v>
      </c>
      <c r="M1583" s="1">
        <v>0</v>
      </c>
      <c r="N1583" s="1"/>
      <c r="O1583" s="1"/>
    </row>
    <row r="1584" spans="1:15">
      <c r="A1584" s="1" t="s">
        <v>2118</v>
      </c>
      <c r="B1584" s="29">
        <v>103317</v>
      </c>
      <c r="C1584" s="1">
        <v>0</v>
      </c>
      <c r="D1584" s="1">
        <v>0</v>
      </c>
      <c r="E1584" s="1">
        <v>3</v>
      </c>
      <c r="F1584" s="1">
        <v>3</v>
      </c>
      <c r="G1584" s="30">
        <v>103012</v>
      </c>
      <c r="H1584" s="31">
        <v>80</v>
      </c>
      <c r="I1584" s="31">
        <v>8</v>
      </c>
      <c r="J1584" s="1" t="s">
        <v>161</v>
      </c>
      <c r="K1584" s="1"/>
      <c r="L1584" s="32">
        <v>0</v>
      </c>
      <c r="M1584" s="1">
        <v>0</v>
      </c>
      <c r="N1584" s="1"/>
      <c r="O1584" s="1"/>
    </row>
    <row r="1585" spans="1:15">
      <c r="A1585" s="1" t="s">
        <v>2119</v>
      </c>
      <c r="B1585" s="29">
        <v>103318</v>
      </c>
      <c r="C1585" s="1">
        <v>0</v>
      </c>
      <c r="D1585" s="1">
        <v>0</v>
      </c>
      <c r="E1585" s="1">
        <v>3</v>
      </c>
      <c r="F1585" s="1">
        <v>3</v>
      </c>
      <c r="G1585" s="30">
        <v>103013</v>
      </c>
      <c r="H1585" s="31">
        <v>80</v>
      </c>
      <c r="I1585" s="31">
        <v>9</v>
      </c>
      <c r="J1585" s="1" t="s">
        <v>163</v>
      </c>
      <c r="K1585" s="1"/>
      <c r="L1585" s="32">
        <v>0</v>
      </c>
      <c r="M1585" s="1">
        <v>0</v>
      </c>
      <c r="N1585" s="1"/>
      <c r="O1585" s="1"/>
    </row>
    <row r="1586" spans="1:15">
      <c r="A1586" s="1" t="s">
        <v>2120</v>
      </c>
      <c r="B1586" s="29">
        <v>103319</v>
      </c>
      <c r="C1586" s="1">
        <v>0</v>
      </c>
      <c r="D1586" s="1">
        <v>0</v>
      </c>
      <c r="E1586" s="1">
        <v>3</v>
      </c>
      <c r="F1586" s="1">
        <v>3</v>
      </c>
      <c r="G1586" s="30">
        <v>103014</v>
      </c>
      <c r="H1586" s="31">
        <v>80</v>
      </c>
      <c r="I1586" s="31">
        <v>10</v>
      </c>
      <c r="J1586" s="1" t="s">
        <v>165</v>
      </c>
      <c r="K1586" s="1"/>
      <c r="L1586" s="32">
        <v>0</v>
      </c>
      <c r="M1586" s="1">
        <v>0</v>
      </c>
      <c r="N1586" s="1"/>
      <c r="O1586" s="1"/>
    </row>
    <row r="1587" spans="1:15">
      <c r="A1587" s="1" t="s">
        <v>2121</v>
      </c>
      <c r="B1587" s="29">
        <v>103320</v>
      </c>
      <c r="C1587" s="1">
        <v>0</v>
      </c>
      <c r="D1587" s="1">
        <v>0</v>
      </c>
      <c r="E1587" s="1">
        <v>3</v>
      </c>
      <c r="F1587" s="1">
        <v>3</v>
      </c>
      <c r="G1587" s="30">
        <v>103015</v>
      </c>
      <c r="H1587" s="31">
        <v>80</v>
      </c>
      <c r="I1587" s="31">
        <v>11</v>
      </c>
      <c r="J1587" s="1" t="s">
        <v>167</v>
      </c>
      <c r="K1587" s="1"/>
      <c r="L1587" s="32">
        <v>0</v>
      </c>
      <c r="M1587" s="1">
        <v>0</v>
      </c>
      <c r="N1587" s="1"/>
      <c r="O1587" s="1"/>
    </row>
    <row r="1588" spans="1:15">
      <c r="A1588" s="1" t="s">
        <v>2122</v>
      </c>
      <c r="B1588" s="29">
        <v>103321</v>
      </c>
      <c r="C1588" s="1">
        <v>0</v>
      </c>
      <c r="D1588" s="1">
        <v>0</v>
      </c>
      <c r="E1588" s="1">
        <v>3</v>
      </c>
      <c r="F1588" s="1">
        <v>3</v>
      </c>
      <c r="G1588" s="30">
        <v>103015</v>
      </c>
      <c r="H1588" s="31">
        <v>80</v>
      </c>
      <c r="I1588" s="31">
        <v>12</v>
      </c>
      <c r="J1588" s="1" t="s">
        <v>169</v>
      </c>
      <c r="K1588" s="1"/>
      <c r="L1588" s="32">
        <v>0</v>
      </c>
      <c r="M1588" s="1">
        <v>0</v>
      </c>
      <c r="N1588" s="1"/>
      <c r="O1588" s="1"/>
    </row>
    <row r="1589" spans="1:15">
      <c r="A1589" s="1" t="s">
        <v>2123</v>
      </c>
      <c r="B1589" s="29">
        <v>111301</v>
      </c>
      <c r="C1589" s="1">
        <v>0</v>
      </c>
      <c r="D1589" s="1">
        <v>1</v>
      </c>
      <c r="E1589" s="1">
        <v>1</v>
      </c>
      <c r="F1589" s="1">
        <v>3</v>
      </c>
      <c r="G1589" s="33">
        <v>110002</v>
      </c>
      <c r="H1589" s="31">
        <v>1</v>
      </c>
      <c r="I1589" s="31">
        <v>0</v>
      </c>
      <c r="J1589" s="1" t="s">
        <v>171</v>
      </c>
      <c r="K1589" s="1"/>
      <c r="L1589" s="32">
        <v>0</v>
      </c>
      <c r="M1589" s="1">
        <v>0</v>
      </c>
      <c r="N1589" s="1"/>
      <c r="O1589" s="1"/>
    </row>
    <row r="1590" spans="1:15">
      <c r="A1590" s="1" t="s">
        <v>2124</v>
      </c>
      <c r="B1590" s="29">
        <v>111302</v>
      </c>
      <c r="C1590" s="1">
        <v>0</v>
      </c>
      <c r="D1590" s="1">
        <v>1</v>
      </c>
      <c r="E1590" s="1">
        <v>1</v>
      </c>
      <c r="F1590" s="1">
        <v>3</v>
      </c>
      <c r="G1590" s="30">
        <v>110002</v>
      </c>
      <c r="H1590" s="31">
        <v>10</v>
      </c>
      <c r="I1590" s="31">
        <v>0</v>
      </c>
      <c r="J1590" s="1" t="s">
        <v>173</v>
      </c>
      <c r="K1590" s="1"/>
      <c r="L1590" s="32">
        <v>0</v>
      </c>
      <c r="M1590" s="1">
        <v>0</v>
      </c>
      <c r="N1590" s="1"/>
      <c r="O1590" s="1"/>
    </row>
    <row r="1591" spans="1:15">
      <c r="A1591" s="1" t="s">
        <v>2125</v>
      </c>
      <c r="B1591" s="29">
        <v>111303</v>
      </c>
      <c r="C1591" s="1">
        <v>0</v>
      </c>
      <c r="D1591" s="1">
        <v>1</v>
      </c>
      <c r="E1591" s="1">
        <v>1</v>
      </c>
      <c r="F1591" s="1">
        <v>3</v>
      </c>
      <c r="G1591" s="30">
        <v>111003</v>
      </c>
      <c r="H1591" s="31">
        <v>20</v>
      </c>
      <c r="I1591" s="31">
        <v>0</v>
      </c>
      <c r="J1591" s="1" t="s">
        <v>175</v>
      </c>
      <c r="K1591" s="1"/>
      <c r="L1591" s="32">
        <v>0</v>
      </c>
      <c r="M1591" s="1">
        <v>0</v>
      </c>
      <c r="N1591" s="1"/>
      <c r="O1591" s="1"/>
    </row>
    <row r="1592" spans="1:15">
      <c r="A1592" s="1" t="s">
        <v>2126</v>
      </c>
      <c r="B1592" s="29">
        <v>111304</v>
      </c>
      <c r="C1592" s="1">
        <v>0</v>
      </c>
      <c r="D1592" s="1">
        <v>1</v>
      </c>
      <c r="E1592" s="1">
        <v>1</v>
      </c>
      <c r="F1592" s="1">
        <v>3</v>
      </c>
      <c r="G1592" s="30">
        <v>111003</v>
      </c>
      <c r="H1592" s="31">
        <v>30</v>
      </c>
      <c r="I1592" s="31">
        <v>0</v>
      </c>
      <c r="J1592" s="1" t="s">
        <v>177</v>
      </c>
      <c r="K1592" s="1"/>
      <c r="L1592" s="32">
        <v>0</v>
      </c>
      <c r="M1592" s="1">
        <v>0</v>
      </c>
      <c r="N1592" s="1"/>
      <c r="O1592" s="1"/>
    </row>
    <row r="1593" spans="1:15">
      <c r="A1593" s="1" t="s">
        <v>2127</v>
      </c>
      <c r="B1593" s="29">
        <v>111305</v>
      </c>
      <c r="C1593" s="1">
        <v>0</v>
      </c>
      <c r="D1593" s="1">
        <v>1</v>
      </c>
      <c r="E1593" s="1">
        <v>1</v>
      </c>
      <c r="F1593" s="1">
        <v>3</v>
      </c>
      <c r="G1593" s="30">
        <v>111004</v>
      </c>
      <c r="H1593" s="31">
        <v>40</v>
      </c>
      <c r="I1593" s="31">
        <v>0</v>
      </c>
      <c r="J1593" s="1" t="s">
        <v>179</v>
      </c>
      <c r="K1593" s="1"/>
      <c r="L1593" s="32">
        <v>0</v>
      </c>
      <c r="M1593" s="1">
        <v>0</v>
      </c>
      <c r="N1593" s="1"/>
      <c r="O1593" s="1"/>
    </row>
    <row r="1594" spans="1:15">
      <c r="A1594" s="1" t="s">
        <v>2128</v>
      </c>
      <c r="B1594" s="29">
        <v>111306</v>
      </c>
      <c r="C1594" s="1">
        <v>0</v>
      </c>
      <c r="D1594" s="1">
        <v>1</v>
      </c>
      <c r="E1594" s="1">
        <v>1</v>
      </c>
      <c r="F1594" s="1">
        <v>3</v>
      </c>
      <c r="G1594" s="30">
        <v>111004</v>
      </c>
      <c r="H1594" s="31">
        <v>50</v>
      </c>
      <c r="I1594" s="31">
        <v>0</v>
      </c>
      <c r="J1594" s="1" t="s">
        <v>181</v>
      </c>
      <c r="K1594" s="1"/>
      <c r="L1594" s="32">
        <v>0</v>
      </c>
      <c r="M1594" s="1">
        <v>0</v>
      </c>
      <c r="N1594" s="1"/>
      <c r="O1594" s="1"/>
    </row>
    <row r="1595" spans="1:15">
      <c r="A1595" s="1" t="s">
        <v>2129</v>
      </c>
      <c r="B1595" s="29">
        <v>111307</v>
      </c>
      <c r="C1595" s="1">
        <v>0</v>
      </c>
      <c r="D1595" s="1">
        <v>1</v>
      </c>
      <c r="E1595" s="1">
        <v>1</v>
      </c>
      <c r="F1595" s="1">
        <v>3</v>
      </c>
      <c r="G1595" s="30">
        <v>111005</v>
      </c>
      <c r="H1595" s="31">
        <v>60</v>
      </c>
      <c r="I1595" s="31">
        <v>0</v>
      </c>
      <c r="J1595" s="1" t="s">
        <v>183</v>
      </c>
      <c r="K1595" s="1"/>
      <c r="L1595" s="32">
        <v>0</v>
      </c>
      <c r="M1595" s="1">
        <v>0</v>
      </c>
      <c r="N1595" s="1"/>
      <c r="O1595" s="1"/>
    </row>
    <row r="1596" spans="1:15">
      <c r="A1596" s="1" t="s">
        <v>2130</v>
      </c>
      <c r="B1596" s="29">
        <v>111308</v>
      </c>
      <c r="C1596" s="1">
        <v>0</v>
      </c>
      <c r="D1596" s="1">
        <v>1</v>
      </c>
      <c r="E1596" s="1">
        <v>1</v>
      </c>
      <c r="F1596" s="1">
        <v>3</v>
      </c>
      <c r="G1596" s="30">
        <v>111005</v>
      </c>
      <c r="H1596" s="31">
        <v>70</v>
      </c>
      <c r="I1596" s="31">
        <v>0</v>
      </c>
      <c r="J1596" s="1" t="s">
        <v>185</v>
      </c>
      <c r="K1596" s="1"/>
      <c r="L1596" s="32">
        <v>0</v>
      </c>
      <c r="M1596" s="1">
        <v>0</v>
      </c>
      <c r="N1596" s="1"/>
      <c r="O1596" s="1"/>
    </row>
    <row r="1597" spans="1:15">
      <c r="A1597" s="1" t="s">
        <v>2131</v>
      </c>
      <c r="B1597" s="29">
        <v>111309</v>
      </c>
      <c r="C1597" s="1">
        <v>0</v>
      </c>
      <c r="D1597" s="1">
        <v>1</v>
      </c>
      <c r="E1597" s="1">
        <v>1</v>
      </c>
      <c r="F1597" s="1">
        <v>3</v>
      </c>
      <c r="G1597" s="30">
        <v>111006</v>
      </c>
      <c r="H1597" s="31">
        <v>80</v>
      </c>
      <c r="I1597" s="31">
        <v>0</v>
      </c>
      <c r="J1597" s="1" t="s">
        <v>187</v>
      </c>
      <c r="K1597" s="1"/>
      <c r="L1597" s="32">
        <v>0</v>
      </c>
      <c r="M1597" s="1">
        <v>0</v>
      </c>
      <c r="N1597" s="1"/>
      <c r="O1597" s="1"/>
    </row>
    <row r="1598" spans="1:15">
      <c r="A1598" s="1" t="s">
        <v>2132</v>
      </c>
      <c r="B1598" s="29">
        <v>111310</v>
      </c>
      <c r="C1598" s="1">
        <v>0</v>
      </c>
      <c r="D1598" s="1">
        <v>1</v>
      </c>
      <c r="E1598" s="1">
        <v>1</v>
      </c>
      <c r="F1598" s="1">
        <v>3</v>
      </c>
      <c r="G1598" s="30">
        <v>111007</v>
      </c>
      <c r="H1598" s="31">
        <v>80</v>
      </c>
      <c r="I1598" s="31">
        <v>1</v>
      </c>
      <c r="J1598" s="1" t="s">
        <v>189</v>
      </c>
      <c r="K1598" s="1"/>
      <c r="L1598" s="32">
        <v>0</v>
      </c>
      <c r="M1598" s="1">
        <v>0</v>
      </c>
      <c r="N1598" s="1"/>
      <c r="O1598" s="1"/>
    </row>
    <row r="1599" spans="1:15">
      <c r="A1599" s="1" t="s">
        <v>2133</v>
      </c>
      <c r="B1599" s="29">
        <v>111311</v>
      </c>
      <c r="C1599" s="1">
        <v>0</v>
      </c>
      <c r="D1599" s="1">
        <v>1</v>
      </c>
      <c r="E1599" s="1">
        <v>1</v>
      </c>
      <c r="F1599" s="1">
        <v>3</v>
      </c>
      <c r="G1599" s="30">
        <v>111008</v>
      </c>
      <c r="H1599" s="31">
        <v>80</v>
      </c>
      <c r="I1599" s="31">
        <v>2</v>
      </c>
      <c r="J1599" s="1" t="s">
        <v>191</v>
      </c>
      <c r="K1599" s="1"/>
      <c r="L1599" s="32">
        <v>0</v>
      </c>
      <c r="M1599" s="1">
        <v>0</v>
      </c>
      <c r="N1599" s="1"/>
      <c r="O1599" s="1"/>
    </row>
    <row r="1600" spans="1:15">
      <c r="A1600" s="1" t="s">
        <v>2134</v>
      </c>
      <c r="B1600" s="29">
        <v>111312</v>
      </c>
      <c r="C1600" s="1">
        <v>0</v>
      </c>
      <c r="D1600" s="1">
        <v>1</v>
      </c>
      <c r="E1600" s="1">
        <v>1</v>
      </c>
      <c r="F1600" s="1">
        <v>3</v>
      </c>
      <c r="G1600" s="30">
        <v>111009</v>
      </c>
      <c r="H1600" s="31">
        <v>80</v>
      </c>
      <c r="I1600" s="31">
        <v>3</v>
      </c>
      <c r="J1600" s="1" t="s">
        <v>193</v>
      </c>
      <c r="K1600" s="1"/>
      <c r="L1600" s="32">
        <v>0</v>
      </c>
      <c r="M1600" s="1">
        <v>0</v>
      </c>
      <c r="N1600" s="1"/>
      <c r="O1600" s="1"/>
    </row>
    <row r="1601" spans="1:15">
      <c r="A1601" s="1" t="s">
        <v>2135</v>
      </c>
      <c r="B1601" s="29">
        <v>111313</v>
      </c>
      <c r="C1601" s="1">
        <v>0</v>
      </c>
      <c r="D1601" s="1">
        <v>1</v>
      </c>
      <c r="E1601" s="1">
        <v>1</v>
      </c>
      <c r="F1601" s="1">
        <v>3</v>
      </c>
      <c r="G1601" s="30">
        <v>111010</v>
      </c>
      <c r="H1601" s="31">
        <v>80</v>
      </c>
      <c r="I1601" s="31">
        <v>4</v>
      </c>
      <c r="J1601" s="1" t="s">
        <v>195</v>
      </c>
      <c r="K1601" s="1"/>
      <c r="L1601" s="32">
        <v>0</v>
      </c>
      <c r="M1601" s="1">
        <v>0</v>
      </c>
      <c r="N1601" s="1"/>
      <c r="O1601" s="1"/>
    </row>
    <row r="1602" spans="1:15">
      <c r="A1602" s="1" t="s">
        <v>2136</v>
      </c>
      <c r="B1602" s="29">
        <v>111314</v>
      </c>
      <c r="C1602" s="1">
        <v>0</v>
      </c>
      <c r="D1602" s="1">
        <v>1</v>
      </c>
      <c r="E1602" s="1">
        <v>1</v>
      </c>
      <c r="F1602" s="1">
        <v>3</v>
      </c>
      <c r="G1602" s="30">
        <v>111011</v>
      </c>
      <c r="H1602" s="31">
        <v>80</v>
      </c>
      <c r="I1602" s="31">
        <v>5</v>
      </c>
      <c r="J1602" s="1" t="s">
        <v>197</v>
      </c>
      <c r="K1602" s="1"/>
      <c r="L1602" s="32">
        <v>0</v>
      </c>
      <c r="M1602" s="1">
        <v>0</v>
      </c>
      <c r="N1602" s="1"/>
      <c r="O1602" s="1"/>
    </row>
    <row r="1603" spans="1:15">
      <c r="A1603" s="1" t="s">
        <v>2137</v>
      </c>
      <c r="B1603" s="29">
        <v>111315</v>
      </c>
      <c r="C1603" s="1">
        <v>0</v>
      </c>
      <c r="D1603" s="1">
        <v>1</v>
      </c>
      <c r="E1603" s="1">
        <v>1</v>
      </c>
      <c r="F1603" s="1">
        <v>3</v>
      </c>
      <c r="G1603" s="30">
        <v>111012</v>
      </c>
      <c r="H1603" s="31">
        <v>80</v>
      </c>
      <c r="I1603" s="31">
        <v>6</v>
      </c>
      <c r="J1603" s="1" t="s">
        <v>199</v>
      </c>
      <c r="K1603" s="1"/>
      <c r="L1603" s="32">
        <v>0</v>
      </c>
      <c r="M1603" s="1">
        <v>0</v>
      </c>
      <c r="N1603" s="1"/>
      <c r="O1603" s="1"/>
    </row>
    <row r="1604" spans="1:15">
      <c r="A1604" s="1" t="s">
        <v>2138</v>
      </c>
      <c r="B1604" s="29">
        <v>111316</v>
      </c>
      <c r="C1604" s="1">
        <v>0</v>
      </c>
      <c r="D1604" s="1">
        <v>1</v>
      </c>
      <c r="E1604" s="1">
        <v>1</v>
      </c>
      <c r="F1604" s="1">
        <v>3</v>
      </c>
      <c r="G1604" s="30">
        <v>111013</v>
      </c>
      <c r="H1604" s="31">
        <v>80</v>
      </c>
      <c r="I1604" s="31">
        <v>7</v>
      </c>
      <c r="J1604" s="1" t="s">
        <v>201</v>
      </c>
      <c r="K1604" s="1"/>
      <c r="L1604" s="32">
        <v>0</v>
      </c>
      <c r="M1604" s="1">
        <v>0</v>
      </c>
      <c r="N1604" s="1"/>
      <c r="O1604" s="1"/>
    </row>
    <row r="1605" spans="1:15">
      <c r="A1605" s="1" t="s">
        <v>2139</v>
      </c>
      <c r="B1605" s="29">
        <v>111317</v>
      </c>
      <c r="C1605" s="1">
        <v>0</v>
      </c>
      <c r="D1605" s="1">
        <v>1</v>
      </c>
      <c r="E1605" s="1">
        <v>1</v>
      </c>
      <c r="F1605" s="1">
        <v>3</v>
      </c>
      <c r="G1605" s="30">
        <v>111014</v>
      </c>
      <c r="H1605" s="31">
        <v>80</v>
      </c>
      <c r="I1605" s="31">
        <v>8</v>
      </c>
      <c r="J1605" s="1" t="s">
        <v>203</v>
      </c>
      <c r="K1605" s="1"/>
      <c r="L1605" s="32">
        <v>0</v>
      </c>
      <c r="M1605" s="1">
        <v>0</v>
      </c>
      <c r="N1605" s="1"/>
      <c r="O1605" s="1"/>
    </row>
    <row r="1606" spans="1:15">
      <c r="A1606" s="1" t="s">
        <v>2140</v>
      </c>
      <c r="B1606" s="29">
        <v>111318</v>
      </c>
      <c r="C1606" s="1">
        <v>0</v>
      </c>
      <c r="D1606" s="1">
        <v>1</v>
      </c>
      <c r="E1606" s="1">
        <v>1</v>
      </c>
      <c r="F1606" s="1">
        <v>3</v>
      </c>
      <c r="G1606" s="30">
        <v>111015</v>
      </c>
      <c r="H1606" s="31">
        <v>80</v>
      </c>
      <c r="I1606" s="31">
        <v>9</v>
      </c>
      <c r="J1606" s="1" t="s">
        <v>205</v>
      </c>
      <c r="K1606" s="1"/>
      <c r="L1606" s="32">
        <v>0</v>
      </c>
      <c r="M1606" s="1">
        <v>0</v>
      </c>
      <c r="N1606" s="1"/>
      <c r="O1606" s="1"/>
    </row>
    <row r="1607" spans="1:15">
      <c r="A1607" s="1" t="s">
        <v>2141</v>
      </c>
      <c r="B1607" s="29">
        <v>111319</v>
      </c>
      <c r="C1607" s="1">
        <v>0</v>
      </c>
      <c r="D1607" s="1">
        <v>1</v>
      </c>
      <c r="E1607" s="1">
        <v>1</v>
      </c>
      <c r="F1607" s="1">
        <v>3</v>
      </c>
      <c r="G1607" s="30">
        <v>111015</v>
      </c>
      <c r="H1607" s="31">
        <v>80</v>
      </c>
      <c r="I1607" s="31">
        <v>10</v>
      </c>
      <c r="J1607" s="1" t="s">
        <v>207</v>
      </c>
      <c r="K1607" s="1"/>
      <c r="L1607" s="32">
        <v>0</v>
      </c>
      <c r="M1607" s="1">
        <v>0</v>
      </c>
      <c r="N1607" s="1"/>
      <c r="O1607" s="1"/>
    </row>
    <row r="1608" spans="1:15">
      <c r="A1608" s="1" t="s">
        <v>2142</v>
      </c>
      <c r="B1608" s="29">
        <v>111320</v>
      </c>
      <c r="C1608" s="1">
        <v>0</v>
      </c>
      <c r="D1608" s="1">
        <v>1</v>
      </c>
      <c r="E1608" s="1">
        <v>1</v>
      </c>
      <c r="F1608" s="1">
        <v>3</v>
      </c>
      <c r="G1608" s="30">
        <v>111015</v>
      </c>
      <c r="H1608" s="31">
        <v>80</v>
      </c>
      <c r="I1608" s="31">
        <v>11</v>
      </c>
      <c r="J1608" s="1" t="s">
        <v>209</v>
      </c>
      <c r="K1608" s="1"/>
      <c r="L1608" s="32">
        <v>0</v>
      </c>
      <c r="M1608" s="1">
        <v>0</v>
      </c>
      <c r="N1608" s="1"/>
      <c r="O1608" s="1"/>
    </row>
    <row r="1609" spans="1:15">
      <c r="A1609" s="1" t="s">
        <v>2143</v>
      </c>
      <c r="B1609" s="29">
        <v>111321</v>
      </c>
      <c r="C1609" s="1">
        <v>0</v>
      </c>
      <c r="D1609" s="1">
        <v>1</v>
      </c>
      <c r="E1609" s="1">
        <v>1</v>
      </c>
      <c r="F1609" s="1">
        <v>3</v>
      </c>
      <c r="G1609" s="30">
        <v>111015</v>
      </c>
      <c r="H1609" s="31">
        <v>80</v>
      </c>
      <c r="I1609" s="31">
        <v>12</v>
      </c>
      <c r="J1609" s="1" t="s">
        <v>211</v>
      </c>
      <c r="K1609" s="1"/>
      <c r="L1609" s="32">
        <v>0</v>
      </c>
      <c r="M1609" s="1">
        <v>0</v>
      </c>
      <c r="N1609" s="1"/>
      <c r="O1609" s="1"/>
    </row>
    <row r="1610" spans="1:15">
      <c r="A1610" s="1" t="s">
        <v>2144</v>
      </c>
      <c r="B1610" s="29">
        <v>112301</v>
      </c>
      <c r="C1610" s="1">
        <v>0</v>
      </c>
      <c r="D1610" s="1">
        <v>1</v>
      </c>
      <c r="E1610" s="1">
        <v>2</v>
      </c>
      <c r="F1610" s="1">
        <v>3</v>
      </c>
      <c r="G1610" s="33">
        <v>110002</v>
      </c>
      <c r="H1610" s="31">
        <v>1</v>
      </c>
      <c r="I1610" s="31">
        <v>0</v>
      </c>
      <c r="J1610" s="1" t="s">
        <v>213</v>
      </c>
      <c r="K1610" s="1"/>
      <c r="L1610" s="32">
        <v>0</v>
      </c>
      <c r="M1610" s="1">
        <v>0</v>
      </c>
      <c r="N1610" s="1"/>
      <c r="O1610" s="1"/>
    </row>
    <row r="1611" spans="1:15">
      <c r="A1611" s="1" t="s">
        <v>2145</v>
      </c>
      <c r="B1611" s="29">
        <v>112302</v>
      </c>
      <c r="C1611" s="1">
        <v>0</v>
      </c>
      <c r="D1611" s="1">
        <v>1</v>
      </c>
      <c r="E1611" s="1">
        <v>2</v>
      </c>
      <c r="F1611" s="1">
        <v>3</v>
      </c>
      <c r="G1611" s="30">
        <v>110002</v>
      </c>
      <c r="H1611" s="31">
        <v>10</v>
      </c>
      <c r="I1611" s="31">
        <v>0</v>
      </c>
      <c r="J1611" s="1" t="s">
        <v>215</v>
      </c>
      <c r="K1611" s="1"/>
      <c r="L1611" s="32">
        <v>0</v>
      </c>
      <c r="M1611" s="1">
        <v>0</v>
      </c>
      <c r="N1611" s="1"/>
      <c r="O1611" s="1"/>
    </row>
    <row r="1612" spans="1:15">
      <c r="A1612" s="1" t="s">
        <v>2146</v>
      </c>
      <c r="B1612" s="29">
        <v>112303</v>
      </c>
      <c r="C1612" s="1">
        <v>0</v>
      </c>
      <c r="D1612" s="1">
        <v>1</v>
      </c>
      <c r="E1612" s="1">
        <v>2</v>
      </c>
      <c r="F1612" s="1">
        <v>3</v>
      </c>
      <c r="G1612" s="30">
        <v>112003</v>
      </c>
      <c r="H1612" s="31">
        <v>20</v>
      </c>
      <c r="I1612" s="31">
        <v>0</v>
      </c>
      <c r="J1612" s="1" t="s">
        <v>217</v>
      </c>
      <c r="K1612" s="1"/>
      <c r="L1612" s="32">
        <v>0</v>
      </c>
      <c r="M1612" s="1">
        <v>0</v>
      </c>
      <c r="N1612" s="1"/>
      <c r="O1612" s="1"/>
    </row>
    <row r="1613" spans="1:15">
      <c r="A1613" s="1" t="s">
        <v>2147</v>
      </c>
      <c r="B1613" s="29">
        <v>112304</v>
      </c>
      <c r="C1613" s="1">
        <v>0</v>
      </c>
      <c r="D1613" s="1">
        <v>1</v>
      </c>
      <c r="E1613" s="1">
        <v>2</v>
      </c>
      <c r="F1613" s="1">
        <v>3</v>
      </c>
      <c r="G1613" s="30">
        <v>112003</v>
      </c>
      <c r="H1613" s="31">
        <v>30</v>
      </c>
      <c r="I1613" s="31">
        <v>0</v>
      </c>
      <c r="J1613" s="1" t="s">
        <v>219</v>
      </c>
      <c r="K1613" s="1"/>
      <c r="L1613" s="32">
        <v>0</v>
      </c>
      <c r="M1613" s="1">
        <v>0</v>
      </c>
      <c r="N1613" s="1"/>
      <c r="O1613" s="1"/>
    </row>
    <row r="1614" spans="1:15">
      <c r="A1614" s="1" t="s">
        <v>2148</v>
      </c>
      <c r="B1614" s="29">
        <v>112305</v>
      </c>
      <c r="C1614" s="1">
        <v>0</v>
      </c>
      <c r="D1614" s="1">
        <v>1</v>
      </c>
      <c r="E1614" s="1">
        <v>2</v>
      </c>
      <c r="F1614" s="1">
        <v>3</v>
      </c>
      <c r="G1614" s="30">
        <v>112004</v>
      </c>
      <c r="H1614" s="31">
        <v>40</v>
      </c>
      <c r="I1614" s="31">
        <v>0</v>
      </c>
      <c r="J1614" s="1" t="s">
        <v>221</v>
      </c>
      <c r="K1614" s="1"/>
      <c r="L1614" s="32">
        <v>0</v>
      </c>
      <c r="M1614" s="1">
        <v>0</v>
      </c>
      <c r="N1614" s="1"/>
      <c r="O1614" s="1"/>
    </row>
    <row r="1615" spans="1:15">
      <c r="A1615" s="1" t="s">
        <v>2149</v>
      </c>
      <c r="B1615" s="29">
        <v>112306</v>
      </c>
      <c r="C1615" s="1">
        <v>0</v>
      </c>
      <c r="D1615" s="1">
        <v>1</v>
      </c>
      <c r="E1615" s="1">
        <v>2</v>
      </c>
      <c r="F1615" s="1">
        <v>3</v>
      </c>
      <c r="G1615" s="30">
        <v>112004</v>
      </c>
      <c r="H1615" s="31">
        <v>50</v>
      </c>
      <c r="I1615" s="31">
        <v>0</v>
      </c>
      <c r="J1615" s="1" t="s">
        <v>223</v>
      </c>
      <c r="K1615" s="1"/>
      <c r="L1615" s="32">
        <v>0</v>
      </c>
      <c r="M1615" s="1">
        <v>0</v>
      </c>
      <c r="N1615" s="1"/>
      <c r="O1615" s="1"/>
    </row>
    <row r="1616" spans="1:15">
      <c r="A1616" s="1" t="s">
        <v>2150</v>
      </c>
      <c r="B1616" s="29">
        <v>112307</v>
      </c>
      <c r="C1616" s="1">
        <v>0</v>
      </c>
      <c r="D1616" s="1">
        <v>1</v>
      </c>
      <c r="E1616" s="1">
        <v>2</v>
      </c>
      <c r="F1616" s="1">
        <v>3</v>
      </c>
      <c r="G1616" s="30">
        <v>112005</v>
      </c>
      <c r="H1616" s="31">
        <v>60</v>
      </c>
      <c r="I1616" s="31">
        <v>0</v>
      </c>
      <c r="J1616" s="1" t="s">
        <v>225</v>
      </c>
      <c r="K1616" s="1"/>
      <c r="L1616" s="32">
        <v>0</v>
      </c>
      <c r="M1616" s="1">
        <v>0</v>
      </c>
      <c r="N1616" s="1"/>
      <c r="O1616" s="1"/>
    </row>
    <row r="1617" spans="1:15">
      <c r="A1617" s="1" t="s">
        <v>2151</v>
      </c>
      <c r="B1617" s="29">
        <v>112308</v>
      </c>
      <c r="C1617" s="1">
        <v>0</v>
      </c>
      <c r="D1617" s="1">
        <v>1</v>
      </c>
      <c r="E1617" s="1">
        <v>2</v>
      </c>
      <c r="F1617" s="1">
        <v>3</v>
      </c>
      <c r="G1617" s="30">
        <v>112005</v>
      </c>
      <c r="H1617" s="31">
        <v>70</v>
      </c>
      <c r="I1617" s="31">
        <v>0</v>
      </c>
      <c r="J1617" s="1" t="s">
        <v>227</v>
      </c>
      <c r="K1617" s="1"/>
      <c r="L1617" s="32">
        <v>0</v>
      </c>
      <c r="M1617" s="1">
        <v>0</v>
      </c>
      <c r="N1617" s="1"/>
      <c r="O1617" s="1"/>
    </row>
    <row r="1618" spans="1:15">
      <c r="A1618" s="1" t="s">
        <v>2152</v>
      </c>
      <c r="B1618" s="29">
        <v>112309</v>
      </c>
      <c r="C1618" s="1">
        <v>0</v>
      </c>
      <c r="D1618" s="1">
        <v>1</v>
      </c>
      <c r="E1618" s="1">
        <v>2</v>
      </c>
      <c r="F1618" s="1">
        <v>3</v>
      </c>
      <c r="G1618" s="30">
        <v>112006</v>
      </c>
      <c r="H1618" s="31">
        <v>80</v>
      </c>
      <c r="I1618" s="31">
        <v>0</v>
      </c>
      <c r="J1618" s="1" t="s">
        <v>229</v>
      </c>
      <c r="K1618" s="1"/>
      <c r="L1618" s="32">
        <v>0</v>
      </c>
      <c r="M1618" s="1">
        <v>0</v>
      </c>
      <c r="N1618" s="1"/>
      <c r="O1618" s="1"/>
    </row>
    <row r="1619" spans="1:15">
      <c r="A1619" s="1" t="s">
        <v>2153</v>
      </c>
      <c r="B1619" s="29">
        <v>112310</v>
      </c>
      <c r="C1619" s="1">
        <v>0</v>
      </c>
      <c r="D1619" s="1">
        <v>1</v>
      </c>
      <c r="E1619" s="1">
        <v>2</v>
      </c>
      <c r="F1619" s="1">
        <v>3</v>
      </c>
      <c r="G1619" s="30">
        <v>112007</v>
      </c>
      <c r="H1619" s="31">
        <v>80</v>
      </c>
      <c r="I1619" s="31">
        <v>1</v>
      </c>
      <c r="J1619" s="1" t="s">
        <v>231</v>
      </c>
      <c r="K1619" s="1"/>
      <c r="L1619" s="32">
        <v>0</v>
      </c>
      <c r="M1619" s="1">
        <v>0</v>
      </c>
      <c r="N1619" s="1"/>
      <c r="O1619" s="1"/>
    </row>
    <row r="1620" spans="1:15">
      <c r="A1620" s="1" t="s">
        <v>2154</v>
      </c>
      <c r="B1620" s="29">
        <v>112311</v>
      </c>
      <c r="C1620" s="1">
        <v>0</v>
      </c>
      <c r="D1620" s="1">
        <v>1</v>
      </c>
      <c r="E1620" s="1">
        <v>2</v>
      </c>
      <c r="F1620" s="1">
        <v>3</v>
      </c>
      <c r="G1620" s="30">
        <v>112008</v>
      </c>
      <c r="H1620" s="31">
        <v>80</v>
      </c>
      <c r="I1620" s="31">
        <v>2</v>
      </c>
      <c r="J1620" s="1" t="s">
        <v>233</v>
      </c>
      <c r="K1620" s="1"/>
      <c r="L1620" s="32">
        <v>0</v>
      </c>
      <c r="M1620" s="1">
        <v>0</v>
      </c>
      <c r="N1620" s="1"/>
      <c r="O1620" s="1"/>
    </row>
    <row r="1621" spans="1:15">
      <c r="A1621" s="1" t="s">
        <v>2155</v>
      </c>
      <c r="B1621" s="29">
        <v>112312</v>
      </c>
      <c r="C1621" s="1">
        <v>0</v>
      </c>
      <c r="D1621" s="1">
        <v>1</v>
      </c>
      <c r="E1621" s="1">
        <v>2</v>
      </c>
      <c r="F1621" s="1">
        <v>3</v>
      </c>
      <c r="G1621" s="30">
        <v>112009</v>
      </c>
      <c r="H1621" s="31">
        <v>80</v>
      </c>
      <c r="I1621" s="31">
        <v>3</v>
      </c>
      <c r="J1621" s="1" t="s">
        <v>235</v>
      </c>
      <c r="K1621" s="1"/>
      <c r="L1621" s="32">
        <v>0</v>
      </c>
      <c r="M1621" s="1">
        <v>0</v>
      </c>
      <c r="N1621" s="1"/>
      <c r="O1621" s="1"/>
    </row>
    <row r="1622" spans="1:15">
      <c r="A1622" s="1" t="s">
        <v>2156</v>
      </c>
      <c r="B1622" s="29">
        <v>112313</v>
      </c>
      <c r="C1622" s="1">
        <v>0</v>
      </c>
      <c r="D1622" s="1">
        <v>1</v>
      </c>
      <c r="E1622" s="1">
        <v>2</v>
      </c>
      <c r="F1622" s="1">
        <v>3</v>
      </c>
      <c r="G1622" s="30">
        <v>112010</v>
      </c>
      <c r="H1622" s="31">
        <v>80</v>
      </c>
      <c r="I1622" s="31">
        <v>4</v>
      </c>
      <c r="J1622" s="1" t="s">
        <v>237</v>
      </c>
      <c r="K1622" s="1"/>
      <c r="L1622" s="32">
        <v>0</v>
      </c>
      <c r="M1622" s="1">
        <v>0</v>
      </c>
      <c r="N1622" s="1"/>
      <c r="O1622" s="1"/>
    </row>
    <row r="1623" spans="1:15">
      <c r="A1623" s="1" t="s">
        <v>2157</v>
      </c>
      <c r="B1623" s="29">
        <v>112314</v>
      </c>
      <c r="C1623" s="1">
        <v>0</v>
      </c>
      <c r="D1623" s="1">
        <v>1</v>
      </c>
      <c r="E1623" s="1">
        <v>2</v>
      </c>
      <c r="F1623" s="1">
        <v>3</v>
      </c>
      <c r="G1623" s="30">
        <v>112011</v>
      </c>
      <c r="H1623" s="31">
        <v>80</v>
      </c>
      <c r="I1623" s="31">
        <v>5</v>
      </c>
      <c r="J1623" s="1" t="s">
        <v>239</v>
      </c>
      <c r="K1623" s="1"/>
      <c r="L1623" s="32">
        <v>0</v>
      </c>
      <c r="M1623" s="1">
        <v>0</v>
      </c>
      <c r="N1623" s="1"/>
      <c r="O1623" s="1"/>
    </row>
    <row r="1624" spans="1:15">
      <c r="A1624" s="1" t="s">
        <v>2158</v>
      </c>
      <c r="B1624" s="29">
        <v>112315</v>
      </c>
      <c r="C1624" s="1">
        <v>0</v>
      </c>
      <c r="D1624" s="1">
        <v>1</v>
      </c>
      <c r="E1624" s="1">
        <v>2</v>
      </c>
      <c r="F1624" s="1">
        <v>3</v>
      </c>
      <c r="G1624" s="30">
        <v>112012</v>
      </c>
      <c r="H1624" s="31">
        <v>80</v>
      </c>
      <c r="I1624" s="31">
        <v>6</v>
      </c>
      <c r="J1624" s="1" t="s">
        <v>241</v>
      </c>
      <c r="K1624" s="1"/>
      <c r="L1624" s="32">
        <v>0</v>
      </c>
      <c r="M1624" s="1">
        <v>0</v>
      </c>
      <c r="N1624" s="1"/>
      <c r="O1624" s="1"/>
    </row>
    <row r="1625" spans="1:15">
      <c r="A1625" s="1" t="s">
        <v>2159</v>
      </c>
      <c r="B1625" s="29">
        <v>112316</v>
      </c>
      <c r="C1625" s="1">
        <v>0</v>
      </c>
      <c r="D1625" s="1">
        <v>1</v>
      </c>
      <c r="E1625" s="1">
        <v>2</v>
      </c>
      <c r="F1625" s="1">
        <v>3</v>
      </c>
      <c r="G1625" s="30">
        <v>112013</v>
      </c>
      <c r="H1625" s="31">
        <v>80</v>
      </c>
      <c r="I1625" s="31">
        <v>7</v>
      </c>
      <c r="J1625" s="1" t="s">
        <v>243</v>
      </c>
      <c r="K1625" s="1"/>
      <c r="L1625" s="32">
        <v>0</v>
      </c>
      <c r="M1625" s="1">
        <v>0</v>
      </c>
      <c r="N1625" s="1"/>
      <c r="O1625" s="1"/>
    </row>
    <row r="1626" spans="1:15">
      <c r="A1626" s="1" t="s">
        <v>2160</v>
      </c>
      <c r="B1626" s="29">
        <v>112317</v>
      </c>
      <c r="C1626" s="1">
        <v>0</v>
      </c>
      <c r="D1626" s="1">
        <v>1</v>
      </c>
      <c r="E1626" s="1">
        <v>2</v>
      </c>
      <c r="F1626" s="1">
        <v>3</v>
      </c>
      <c r="G1626" s="30">
        <v>112014</v>
      </c>
      <c r="H1626" s="31">
        <v>80</v>
      </c>
      <c r="I1626" s="31">
        <v>8</v>
      </c>
      <c r="J1626" s="1" t="s">
        <v>245</v>
      </c>
      <c r="K1626" s="1"/>
      <c r="L1626" s="32">
        <v>0</v>
      </c>
      <c r="M1626" s="1">
        <v>0</v>
      </c>
      <c r="N1626" s="1"/>
      <c r="O1626" s="1"/>
    </row>
    <row r="1627" spans="1:15">
      <c r="A1627" s="1" t="s">
        <v>2161</v>
      </c>
      <c r="B1627" s="29">
        <v>112318</v>
      </c>
      <c r="C1627" s="1">
        <v>0</v>
      </c>
      <c r="D1627" s="1">
        <v>1</v>
      </c>
      <c r="E1627" s="1">
        <v>2</v>
      </c>
      <c r="F1627" s="1">
        <v>3</v>
      </c>
      <c r="G1627" s="30">
        <v>112015</v>
      </c>
      <c r="H1627" s="31">
        <v>80</v>
      </c>
      <c r="I1627" s="31">
        <v>9</v>
      </c>
      <c r="J1627" s="1" t="s">
        <v>247</v>
      </c>
      <c r="K1627" s="1"/>
      <c r="L1627" s="32">
        <v>0</v>
      </c>
      <c r="M1627" s="1">
        <v>0</v>
      </c>
      <c r="N1627" s="1"/>
      <c r="O1627" s="1"/>
    </row>
    <row r="1628" spans="1:15">
      <c r="A1628" s="1" t="s">
        <v>2162</v>
      </c>
      <c r="B1628" s="29">
        <v>112319</v>
      </c>
      <c r="C1628" s="1">
        <v>0</v>
      </c>
      <c r="D1628" s="1">
        <v>1</v>
      </c>
      <c r="E1628" s="1">
        <v>2</v>
      </c>
      <c r="F1628" s="1">
        <v>3</v>
      </c>
      <c r="G1628" s="30">
        <v>112015</v>
      </c>
      <c r="H1628" s="31">
        <v>80</v>
      </c>
      <c r="I1628" s="31">
        <v>10</v>
      </c>
      <c r="J1628" s="1" t="s">
        <v>249</v>
      </c>
      <c r="K1628" s="1"/>
      <c r="L1628" s="32">
        <v>0</v>
      </c>
      <c r="M1628" s="1">
        <v>0</v>
      </c>
      <c r="N1628" s="1"/>
      <c r="O1628" s="1"/>
    </row>
    <row r="1629" spans="1:15">
      <c r="A1629" s="1" t="s">
        <v>2163</v>
      </c>
      <c r="B1629" s="29">
        <v>112320</v>
      </c>
      <c r="C1629" s="1">
        <v>0</v>
      </c>
      <c r="D1629" s="1">
        <v>1</v>
      </c>
      <c r="E1629" s="1">
        <v>2</v>
      </c>
      <c r="F1629" s="1">
        <v>3</v>
      </c>
      <c r="G1629" s="30">
        <v>112015</v>
      </c>
      <c r="H1629" s="31">
        <v>80</v>
      </c>
      <c r="I1629" s="31">
        <v>11</v>
      </c>
      <c r="J1629" s="1" t="s">
        <v>251</v>
      </c>
      <c r="K1629" s="1"/>
      <c r="L1629" s="32">
        <v>0</v>
      </c>
      <c r="M1629" s="1">
        <v>0</v>
      </c>
      <c r="N1629" s="1"/>
      <c r="O1629" s="1"/>
    </row>
    <row r="1630" spans="1:15">
      <c r="A1630" s="1" t="s">
        <v>2164</v>
      </c>
      <c r="B1630" s="29">
        <v>112321</v>
      </c>
      <c r="C1630" s="1">
        <v>0</v>
      </c>
      <c r="D1630" s="1">
        <v>1</v>
      </c>
      <c r="E1630" s="1">
        <v>2</v>
      </c>
      <c r="F1630" s="1">
        <v>3</v>
      </c>
      <c r="G1630" s="30">
        <v>112015</v>
      </c>
      <c r="H1630" s="31">
        <v>80</v>
      </c>
      <c r="I1630" s="31">
        <v>12</v>
      </c>
      <c r="J1630" s="1" t="s">
        <v>253</v>
      </c>
      <c r="K1630" s="1"/>
      <c r="L1630" s="32">
        <v>0</v>
      </c>
      <c r="M1630" s="1">
        <v>0</v>
      </c>
      <c r="N1630" s="1"/>
      <c r="O1630" s="1"/>
    </row>
    <row r="1631" spans="1:15">
      <c r="A1631" s="1" t="s">
        <v>2165</v>
      </c>
      <c r="B1631" s="29">
        <v>113301</v>
      </c>
      <c r="C1631" s="1">
        <v>0</v>
      </c>
      <c r="D1631" s="1">
        <v>1</v>
      </c>
      <c r="E1631" s="1">
        <v>3</v>
      </c>
      <c r="F1631" s="1">
        <v>3</v>
      </c>
      <c r="G1631" s="33">
        <v>110002</v>
      </c>
      <c r="H1631" s="31">
        <v>1</v>
      </c>
      <c r="I1631" s="31">
        <v>0</v>
      </c>
      <c r="J1631" s="1" t="s">
        <v>255</v>
      </c>
      <c r="K1631" s="1"/>
      <c r="L1631" s="32">
        <v>0</v>
      </c>
      <c r="M1631" s="1">
        <v>0</v>
      </c>
      <c r="N1631" s="1"/>
      <c r="O1631" s="1"/>
    </row>
    <row r="1632" spans="1:15">
      <c r="A1632" s="1" t="s">
        <v>2166</v>
      </c>
      <c r="B1632" s="29">
        <v>113302</v>
      </c>
      <c r="C1632" s="1">
        <v>0</v>
      </c>
      <c r="D1632" s="1">
        <v>1</v>
      </c>
      <c r="E1632" s="1">
        <v>3</v>
      </c>
      <c r="F1632" s="1">
        <v>3</v>
      </c>
      <c r="G1632" s="30">
        <v>110002</v>
      </c>
      <c r="H1632" s="31">
        <v>10</v>
      </c>
      <c r="I1632" s="31">
        <v>0</v>
      </c>
      <c r="J1632" s="1" t="s">
        <v>257</v>
      </c>
      <c r="K1632" s="1"/>
      <c r="L1632" s="32">
        <v>0</v>
      </c>
      <c r="M1632" s="1">
        <v>0</v>
      </c>
      <c r="N1632" s="1"/>
      <c r="O1632" s="1"/>
    </row>
    <row r="1633" spans="1:15">
      <c r="A1633" s="1" t="s">
        <v>2167</v>
      </c>
      <c r="B1633" s="29">
        <v>113303</v>
      </c>
      <c r="C1633" s="1">
        <v>0</v>
      </c>
      <c r="D1633" s="1">
        <v>1</v>
      </c>
      <c r="E1633" s="1">
        <v>3</v>
      </c>
      <c r="F1633" s="1">
        <v>3</v>
      </c>
      <c r="G1633" s="30">
        <v>113003</v>
      </c>
      <c r="H1633" s="31">
        <v>20</v>
      </c>
      <c r="I1633" s="31">
        <v>0</v>
      </c>
      <c r="J1633" s="1" t="s">
        <v>259</v>
      </c>
      <c r="K1633" s="1"/>
      <c r="L1633" s="32">
        <v>0</v>
      </c>
      <c r="M1633" s="1">
        <v>0</v>
      </c>
      <c r="N1633" s="1"/>
      <c r="O1633" s="1"/>
    </row>
    <row r="1634" spans="1:15">
      <c r="A1634" s="1" t="s">
        <v>2168</v>
      </c>
      <c r="B1634" s="29">
        <v>113304</v>
      </c>
      <c r="C1634" s="1">
        <v>0</v>
      </c>
      <c r="D1634" s="1">
        <v>1</v>
      </c>
      <c r="E1634" s="1">
        <v>3</v>
      </c>
      <c r="F1634" s="1">
        <v>3</v>
      </c>
      <c r="G1634" s="30">
        <v>113003</v>
      </c>
      <c r="H1634" s="31">
        <v>30</v>
      </c>
      <c r="I1634" s="31">
        <v>0</v>
      </c>
      <c r="J1634" s="1" t="s">
        <v>261</v>
      </c>
      <c r="K1634" s="1"/>
      <c r="L1634" s="32">
        <v>0</v>
      </c>
      <c r="M1634" s="1">
        <v>0</v>
      </c>
      <c r="N1634" s="1"/>
      <c r="O1634" s="1"/>
    </row>
    <row r="1635" spans="1:15">
      <c r="A1635" s="1" t="s">
        <v>2169</v>
      </c>
      <c r="B1635" s="29">
        <v>113305</v>
      </c>
      <c r="C1635" s="1">
        <v>0</v>
      </c>
      <c r="D1635" s="1">
        <v>1</v>
      </c>
      <c r="E1635" s="1">
        <v>3</v>
      </c>
      <c r="F1635" s="1">
        <v>3</v>
      </c>
      <c r="G1635" s="30">
        <v>113004</v>
      </c>
      <c r="H1635" s="31">
        <v>40</v>
      </c>
      <c r="I1635" s="31">
        <v>0</v>
      </c>
      <c r="J1635" s="1" t="s">
        <v>263</v>
      </c>
      <c r="K1635" s="1"/>
      <c r="L1635" s="32">
        <v>0</v>
      </c>
      <c r="M1635" s="1">
        <v>0</v>
      </c>
      <c r="N1635" s="1"/>
      <c r="O1635" s="1"/>
    </row>
    <row r="1636" spans="1:15">
      <c r="A1636" s="1" t="s">
        <v>2170</v>
      </c>
      <c r="B1636" s="29">
        <v>113306</v>
      </c>
      <c r="C1636" s="1">
        <v>0</v>
      </c>
      <c r="D1636" s="1">
        <v>1</v>
      </c>
      <c r="E1636" s="1">
        <v>3</v>
      </c>
      <c r="F1636" s="1">
        <v>3</v>
      </c>
      <c r="G1636" s="30">
        <v>113004</v>
      </c>
      <c r="H1636" s="31">
        <v>50</v>
      </c>
      <c r="I1636" s="31">
        <v>0</v>
      </c>
      <c r="J1636" s="1" t="s">
        <v>265</v>
      </c>
      <c r="K1636" s="1"/>
      <c r="L1636" s="32">
        <v>0</v>
      </c>
      <c r="M1636" s="1">
        <v>0</v>
      </c>
      <c r="N1636" s="1"/>
      <c r="O1636" s="1"/>
    </row>
    <row r="1637" spans="1:15">
      <c r="A1637" s="1" t="s">
        <v>2171</v>
      </c>
      <c r="B1637" s="29">
        <v>113307</v>
      </c>
      <c r="C1637" s="1">
        <v>0</v>
      </c>
      <c r="D1637" s="1">
        <v>1</v>
      </c>
      <c r="E1637" s="1">
        <v>3</v>
      </c>
      <c r="F1637" s="1">
        <v>3</v>
      </c>
      <c r="G1637" s="30">
        <v>113005</v>
      </c>
      <c r="H1637" s="31">
        <v>60</v>
      </c>
      <c r="I1637" s="31">
        <v>0</v>
      </c>
      <c r="J1637" s="1" t="s">
        <v>267</v>
      </c>
      <c r="K1637" s="1"/>
      <c r="L1637" s="32">
        <v>0</v>
      </c>
      <c r="M1637" s="1">
        <v>0</v>
      </c>
      <c r="N1637" s="1"/>
      <c r="O1637" s="1"/>
    </row>
    <row r="1638" spans="1:15">
      <c r="A1638" s="1" t="s">
        <v>2172</v>
      </c>
      <c r="B1638" s="29">
        <v>113308</v>
      </c>
      <c r="C1638" s="1">
        <v>0</v>
      </c>
      <c r="D1638" s="1">
        <v>1</v>
      </c>
      <c r="E1638" s="1">
        <v>3</v>
      </c>
      <c r="F1638" s="1">
        <v>3</v>
      </c>
      <c r="G1638" s="30">
        <v>113005</v>
      </c>
      <c r="H1638" s="31">
        <v>70</v>
      </c>
      <c r="I1638" s="31">
        <v>0</v>
      </c>
      <c r="J1638" s="1" t="s">
        <v>269</v>
      </c>
      <c r="K1638" s="1"/>
      <c r="L1638" s="32">
        <v>0</v>
      </c>
      <c r="M1638" s="1">
        <v>0</v>
      </c>
      <c r="N1638" s="1"/>
      <c r="O1638" s="1"/>
    </row>
    <row r="1639" spans="1:15">
      <c r="A1639" s="1" t="s">
        <v>2173</v>
      </c>
      <c r="B1639" s="29">
        <v>113309</v>
      </c>
      <c r="C1639" s="1">
        <v>0</v>
      </c>
      <c r="D1639" s="1">
        <v>1</v>
      </c>
      <c r="E1639" s="1">
        <v>3</v>
      </c>
      <c r="F1639" s="1">
        <v>3</v>
      </c>
      <c r="G1639" s="30">
        <v>113006</v>
      </c>
      <c r="H1639" s="31">
        <v>80</v>
      </c>
      <c r="I1639" s="31">
        <v>0</v>
      </c>
      <c r="J1639" s="1" t="s">
        <v>271</v>
      </c>
      <c r="K1639" s="1"/>
      <c r="L1639" s="32">
        <v>0</v>
      </c>
      <c r="M1639" s="1">
        <v>0</v>
      </c>
      <c r="N1639" s="1"/>
      <c r="O1639" s="1"/>
    </row>
    <row r="1640" spans="1:15">
      <c r="A1640" s="1" t="s">
        <v>2174</v>
      </c>
      <c r="B1640" s="29">
        <v>113310</v>
      </c>
      <c r="C1640" s="1">
        <v>0</v>
      </c>
      <c r="D1640" s="1">
        <v>1</v>
      </c>
      <c r="E1640" s="1">
        <v>3</v>
      </c>
      <c r="F1640" s="1">
        <v>3</v>
      </c>
      <c r="G1640" s="30">
        <v>113007</v>
      </c>
      <c r="H1640" s="31">
        <v>80</v>
      </c>
      <c r="I1640" s="31">
        <v>1</v>
      </c>
      <c r="J1640" s="1" t="s">
        <v>273</v>
      </c>
      <c r="K1640" s="1"/>
      <c r="L1640" s="32">
        <v>0</v>
      </c>
      <c r="M1640" s="1">
        <v>0</v>
      </c>
      <c r="N1640" s="1"/>
      <c r="O1640" s="1"/>
    </row>
    <row r="1641" spans="1:15">
      <c r="A1641" s="1" t="s">
        <v>2175</v>
      </c>
      <c r="B1641" s="29">
        <v>113311</v>
      </c>
      <c r="C1641" s="1">
        <v>0</v>
      </c>
      <c r="D1641" s="1">
        <v>1</v>
      </c>
      <c r="E1641" s="1">
        <v>3</v>
      </c>
      <c r="F1641" s="1">
        <v>3</v>
      </c>
      <c r="G1641" s="30">
        <v>113008</v>
      </c>
      <c r="H1641" s="31">
        <v>80</v>
      </c>
      <c r="I1641" s="31">
        <v>2</v>
      </c>
      <c r="J1641" s="1" t="s">
        <v>275</v>
      </c>
      <c r="K1641" s="1"/>
      <c r="L1641" s="32">
        <v>0</v>
      </c>
      <c r="M1641" s="1">
        <v>0</v>
      </c>
      <c r="N1641" s="1"/>
      <c r="O1641" s="1"/>
    </row>
    <row r="1642" spans="1:15">
      <c r="A1642" s="1" t="s">
        <v>2176</v>
      </c>
      <c r="B1642" s="29">
        <v>113312</v>
      </c>
      <c r="C1642" s="1">
        <v>0</v>
      </c>
      <c r="D1642" s="1">
        <v>1</v>
      </c>
      <c r="E1642" s="1">
        <v>3</v>
      </c>
      <c r="F1642" s="1">
        <v>3</v>
      </c>
      <c r="G1642" s="30">
        <v>113009</v>
      </c>
      <c r="H1642" s="31">
        <v>80</v>
      </c>
      <c r="I1642" s="31">
        <v>3</v>
      </c>
      <c r="J1642" s="1" t="s">
        <v>277</v>
      </c>
      <c r="K1642" s="1"/>
      <c r="L1642" s="32">
        <v>0</v>
      </c>
      <c r="M1642" s="1">
        <v>0</v>
      </c>
      <c r="N1642" s="1"/>
      <c r="O1642" s="1"/>
    </row>
    <row r="1643" spans="1:15">
      <c r="A1643" s="1" t="s">
        <v>2177</v>
      </c>
      <c r="B1643" s="29">
        <v>113313</v>
      </c>
      <c r="C1643" s="1">
        <v>0</v>
      </c>
      <c r="D1643" s="1">
        <v>1</v>
      </c>
      <c r="E1643" s="1">
        <v>3</v>
      </c>
      <c r="F1643" s="1">
        <v>3</v>
      </c>
      <c r="G1643" s="30">
        <v>113010</v>
      </c>
      <c r="H1643" s="31">
        <v>80</v>
      </c>
      <c r="I1643" s="31">
        <v>4</v>
      </c>
      <c r="J1643" s="1" t="s">
        <v>279</v>
      </c>
      <c r="K1643" s="1"/>
      <c r="L1643" s="32">
        <v>0</v>
      </c>
      <c r="M1643" s="1">
        <v>0</v>
      </c>
      <c r="N1643" s="1"/>
      <c r="O1643" s="1"/>
    </row>
    <row r="1644" spans="1:15">
      <c r="A1644" s="1" t="s">
        <v>2178</v>
      </c>
      <c r="B1644" s="29">
        <v>113314</v>
      </c>
      <c r="C1644" s="1">
        <v>0</v>
      </c>
      <c r="D1644" s="1">
        <v>1</v>
      </c>
      <c r="E1644" s="1">
        <v>3</v>
      </c>
      <c r="F1644" s="1">
        <v>3</v>
      </c>
      <c r="G1644" s="30">
        <v>113011</v>
      </c>
      <c r="H1644" s="31">
        <v>80</v>
      </c>
      <c r="I1644" s="31">
        <v>5</v>
      </c>
      <c r="J1644" s="1" t="s">
        <v>281</v>
      </c>
      <c r="K1644" s="1"/>
      <c r="L1644" s="32">
        <v>0</v>
      </c>
      <c r="M1644" s="1">
        <v>0</v>
      </c>
      <c r="N1644" s="1"/>
      <c r="O1644" s="1"/>
    </row>
    <row r="1645" spans="1:15">
      <c r="A1645" s="1" t="s">
        <v>2179</v>
      </c>
      <c r="B1645" s="29">
        <v>113315</v>
      </c>
      <c r="C1645" s="1">
        <v>0</v>
      </c>
      <c r="D1645" s="1">
        <v>1</v>
      </c>
      <c r="E1645" s="1">
        <v>3</v>
      </c>
      <c r="F1645" s="1">
        <v>3</v>
      </c>
      <c r="G1645" s="30">
        <v>113012</v>
      </c>
      <c r="H1645" s="31">
        <v>80</v>
      </c>
      <c r="I1645" s="31">
        <v>6</v>
      </c>
      <c r="J1645" s="1" t="s">
        <v>283</v>
      </c>
      <c r="K1645" s="1"/>
      <c r="L1645" s="32">
        <v>0</v>
      </c>
      <c r="M1645" s="1">
        <v>0</v>
      </c>
      <c r="N1645" s="1"/>
      <c r="O1645" s="1"/>
    </row>
    <row r="1646" spans="1:15">
      <c r="A1646" s="1" t="s">
        <v>2180</v>
      </c>
      <c r="B1646" s="29">
        <v>113316</v>
      </c>
      <c r="C1646" s="1">
        <v>0</v>
      </c>
      <c r="D1646" s="1">
        <v>1</v>
      </c>
      <c r="E1646" s="1">
        <v>3</v>
      </c>
      <c r="F1646" s="1">
        <v>3</v>
      </c>
      <c r="G1646" s="30">
        <v>113013</v>
      </c>
      <c r="H1646" s="31">
        <v>80</v>
      </c>
      <c r="I1646" s="31">
        <v>7</v>
      </c>
      <c r="J1646" s="1" t="s">
        <v>285</v>
      </c>
      <c r="K1646" s="1"/>
      <c r="L1646" s="32">
        <v>0</v>
      </c>
      <c r="M1646" s="1">
        <v>0</v>
      </c>
      <c r="N1646" s="1"/>
      <c r="O1646" s="1"/>
    </row>
    <row r="1647" spans="1:15">
      <c r="A1647" s="1" t="s">
        <v>2181</v>
      </c>
      <c r="B1647" s="29">
        <v>113317</v>
      </c>
      <c r="C1647" s="1">
        <v>0</v>
      </c>
      <c r="D1647" s="1">
        <v>1</v>
      </c>
      <c r="E1647" s="1">
        <v>3</v>
      </c>
      <c r="F1647" s="1">
        <v>3</v>
      </c>
      <c r="G1647" s="30">
        <v>113014</v>
      </c>
      <c r="H1647" s="31">
        <v>80</v>
      </c>
      <c r="I1647" s="31">
        <v>8</v>
      </c>
      <c r="J1647" s="1" t="s">
        <v>287</v>
      </c>
      <c r="K1647" s="1"/>
      <c r="L1647" s="32">
        <v>0</v>
      </c>
      <c r="M1647" s="1">
        <v>0</v>
      </c>
      <c r="N1647" s="1"/>
      <c r="O1647" s="1"/>
    </row>
    <row r="1648" spans="1:15">
      <c r="A1648" s="1" t="s">
        <v>2182</v>
      </c>
      <c r="B1648" s="29">
        <v>113318</v>
      </c>
      <c r="C1648" s="1">
        <v>0</v>
      </c>
      <c r="D1648" s="1">
        <v>1</v>
      </c>
      <c r="E1648" s="1">
        <v>3</v>
      </c>
      <c r="F1648" s="1">
        <v>3</v>
      </c>
      <c r="G1648" s="30">
        <v>113015</v>
      </c>
      <c r="H1648" s="31">
        <v>80</v>
      </c>
      <c r="I1648" s="31">
        <v>9</v>
      </c>
      <c r="J1648" s="1" t="s">
        <v>289</v>
      </c>
      <c r="K1648" s="1"/>
      <c r="L1648" s="32">
        <v>0</v>
      </c>
      <c r="M1648" s="1">
        <v>0</v>
      </c>
      <c r="N1648" s="1"/>
      <c r="O1648" s="1"/>
    </row>
    <row r="1649" spans="1:15">
      <c r="A1649" s="1" t="s">
        <v>2183</v>
      </c>
      <c r="B1649" s="29">
        <v>113319</v>
      </c>
      <c r="C1649" s="1">
        <v>0</v>
      </c>
      <c r="D1649" s="1">
        <v>1</v>
      </c>
      <c r="E1649" s="1">
        <v>3</v>
      </c>
      <c r="F1649" s="1">
        <v>3</v>
      </c>
      <c r="G1649" s="30">
        <v>113015</v>
      </c>
      <c r="H1649" s="31">
        <v>80</v>
      </c>
      <c r="I1649" s="31">
        <v>10</v>
      </c>
      <c r="J1649" s="1" t="s">
        <v>291</v>
      </c>
      <c r="K1649" s="1"/>
      <c r="L1649" s="32">
        <v>0</v>
      </c>
      <c r="M1649" s="1">
        <v>0</v>
      </c>
      <c r="N1649" s="1"/>
      <c r="O1649" s="1"/>
    </row>
    <row r="1650" spans="1:15">
      <c r="A1650" s="1" t="s">
        <v>2184</v>
      </c>
      <c r="B1650" s="29">
        <v>113320</v>
      </c>
      <c r="C1650" s="1">
        <v>0</v>
      </c>
      <c r="D1650" s="1">
        <v>1</v>
      </c>
      <c r="E1650" s="1">
        <v>3</v>
      </c>
      <c r="F1650" s="1">
        <v>3</v>
      </c>
      <c r="G1650" s="30">
        <v>113015</v>
      </c>
      <c r="H1650" s="31">
        <v>80</v>
      </c>
      <c r="I1650" s="31">
        <v>11</v>
      </c>
      <c r="J1650" s="1" t="s">
        <v>293</v>
      </c>
      <c r="K1650" s="1"/>
      <c r="L1650" s="32">
        <v>0</v>
      </c>
      <c r="M1650" s="1">
        <v>0</v>
      </c>
      <c r="N1650" s="1"/>
      <c r="O1650" s="1"/>
    </row>
    <row r="1651" spans="1:15">
      <c r="A1651" s="1" t="s">
        <v>2185</v>
      </c>
      <c r="B1651" s="29">
        <v>113321</v>
      </c>
      <c r="C1651" s="1">
        <v>0</v>
      </c>
      <c r="D1651" s="1">
        <v>1</v>
      </c>
      <c r="E1651" s="1">
        <v>3</v>
      </c>
      <c r="F1651" s="1">
        <v>3</v>
      </c>
      <c r="G1651" s="30">
        <v>113015</v>
      </c>
      <c r="H1651" s="31">
        <v>80</v>
      </c>
      <c r="I1651" s="31">
        <v>12</v>
      </c>
      <c r="J1651" s="1" t="s">
        <v>295</v>
      </c>
      <c r="K1651" s="1"/>
      <c r="L1651" s="32">
        <v>0</v>
      </c>
      <c r="M1651" s="1">
        <v>0</v>
      </c>
      <c r="N1651" s="1"/>
      <c r="O1651" s="1"/>
    </row>
    <row r="1652" spans="1:15">
      <c r="A1652" s="1" t="s">
        <v>2186</v>
      </c>
      <c r="B1652" s="29">
        <v>121301</v>
      </c>
      <c r="C1652" s="1">
        <v>0</v>
      </c>
      <c r="D1652" s="1">
        <v>2</v>
      </c>
      <c r="E1652" s="1">
        <v>1</v>
      </c>
      <c r="F1652" s="1">
        <v>3</v>
      </c>
      <c r="G1652" s="30">
        <v>120001</v>
      </c>
      <c r="H1652" s="31">
        <v>1</v>
      </c>
      <c r="I1652" s="31">
        <v>0</v>
      </c>
      <c r="J1652" s="1" t="s">
        <v>297</v>
      </c>
      <c r="K1652" s="1"/>
      <c r="L1652" s="32">
        <v>0</v>
      </c>
      <c r="M1652" s="1">
        <v>0</v>
      </c>
      <c r="N1652" s="1"/>
      <c r="O1652" s="1"/>
    </row>
    <row r="1653" spans="1:15">
      <c r="A1653" s="1" t="s">
        <v>2187</v>
      </c>
      <c r="B1653" s="29">
        <v>121302</v>
      </c>
      <c r="C1653" s="1">
        <v>0</v>
      </c>
      <c r="D1653" s="1">
        <v>2</v>
      </c>
      <c r="E1653" s="1">
        <v>1</v>
      </c>
      <c r="F1653" s="1">
        <v>3</v>
      </c>
      <c r="G1653" s="30">
        <v>120002</v>
      </c>
      <c r="H1653" s="31">
        <v>10</v>
      </c>
      <c r="I1653" s="31">
        <v>0</v>
      </c>
      <c r="J1653" s="1" t="s">
        <v>299</v>
      </c>
      <c r="K1653" s="1"/>
      <c r="L1653" s="32">
        <v>0</v>
      </c>
      <c r="M1653" s="1">
        <v>0</v>
      </c>
      <c r="N1653" s="1"/>
      <c r="O1653" s="1"/>
    </row>
    <row r="1654" spans="1:15">
      <c r="A1654" s="1" t="s">
        <v>2188</v>
      </c>
      <c r="B1654" s="29">
        <v>121303</v>
      </c>
      <c r="C1654" s="1">
        <v>0</v>
      </c>
      <c r="D1654" s="1">
        <v>2</v>
      </c>
      <c r="E1654" s="1">
        <v>1</v>
      </c>
      <c r="F1654" s="1">
        <v>3</v>
      </c>
      <c r="G1654" s="30">
        <v>121003</v>
      </c>
      <c r="H1654" s="31">
        <v>20</v>
      </c>
      <c r="I1654" s="31">
        <v>0</v>
      </c>
      <c r="J1654" s="1" t="s">
        <v>301</v>
      </c>
      <c r="K1654" s="1"/>
      <c r="L1654" s="32">
        <v>0</v>
      </c>
      <c r="M1654" s="1">
        <v>0</v>
      </c>
      <c r="N1654" s="1"/>
      <c r="O1654" s="1"/>
    </row>
    <row r="1655" spans="1:15">
      <c r="A1655" s="1" t="s">
        <v>2189</v>
      </c>
      <c r="B1655" s="29">
        <v>121304</v>
      </c>
      <c r="C1655" s="1">
        <v>0</v>
      </c>
      <c r="D1655" s="1">
        <v>2</v>
      </c>
      <c r="E1655" s="1">
        <v>1</v>
      </c>
      <c r="F1655" s="1">
        <v>3</v>
      </c>
      <c r="G1655" s="30">
        <v>121003</v>
      </c>
      <c r="H1655" s="31">
        <v>30</v>
      </c>
      <c r="I1655" s="31">
        <v>0</v>
      </c>
      <c r="J1655" s="1" t="s">
        <v>303</v>
      </c>
      <c r="K1655" s="1"/>
      <c r="L1655" s="32">
        <v>0</v>
      </c>
      <c r="M1655" s="1">
        <v>0</v>
      </c>
      <c r="N1655" s="1"/>
      <c r="O1655" s="1"/>
    </row>
    <row r="1656" spans="1:15">
      <c r="A1656" s="1" t="s">
        <v>2190</v>
      </c>
      <c r="B1656" s="29">
        <v>121305</v>
      </c>
      <c r="C1656" s="1">
        <v>0</v>
      </c>
      <c r="D1656" s="1">
        <v>2</v>
      </c>
      <c r="E1656" s="1">
        <v>1</v>
      </c>
      <c r="F1656" s="1">
        <v>3</v>
      </c>
      <c r="G1656" s="30">
        <v>121004</v>
      </c>
      <c r="H1656" s="31">
        <v>40</v>
      </c>
      <c r="I1656" s="31">
        <v>0</v>
      </c>
      <c r="J1656" s="1" t="s">
        <v>305</v>
      </c>
      <c r="K1656" s="1"/>
      <c r="L1656" s="32">
        <v>0</v>
      </c>
      <c r="M1656" s="1">
        <v>0</v>
      </c>
      <c r="N1656" s="1"/>
      <c r="O1656" s="1"/>
    </row>
    <row r="1657" spans="1:15">
      <c r="A1657" s="1" t="s">
        <v>2191</v>
      </c>
      <c r="B1657" s="29">
        <v>121306</v>
      </c>
      <c r="C1657" s="1">
        <v>0</v>
      </c>
      <c r="D1657" s="1">
        <v>2</v>
      </c>
      <c r="E1657" s="1">
        <v>1</v>
      </c>
      <c r="F1657" s="1">
        <v>3</v>
      </c>
      <c r="G1657" s="30">
        <v>121004</v>
      </c>
      <c r="H1657" s="31">
        <v>50</v>
      </c>
      <c r="I1657" s="31">
        <v>0</v>
      </c>
      <c r="J1657" s="1" t="s">
        <v>307</v>
      </c>
      <c r="K1657" s="1"/>
      <c r="L1657" s="32">
        <v>0</v>
      </c>
      <c r="M1657" s="1">
        <v>0</v>
      </c>
      <c r="N1657" s="1"/>
      <c r="O1657" s="1"/>
    </row>
    <row r="1658" spans="1:15">
      <c r="A1658" s="1" t="s">
        <v>2192</v>
      </c>
      <c r="B1658" s="29">
        <v>121307</v>
      </c>
      <c r="C1658" s="1">
        <v>0</v>
      </c>
      <c r="D1658" s="1">
        <v>2</v>
      </c>
      <c r="E1658" s="1">
        <v>1</v>
      </c>
      <c r="F1658" s="1">
        <v>3</v>
      </c>
      <c r="G1658" s="30">
        <v>121005</v>
      </c>
      <c r="H1658" s="31">
        <v>60</v>
      </c>
      <c r="I1658" s="31">
        <v>0</v>
      </c>
      <c r="J1658" s="1" t="s">
        <v>309</v>
      </c>
      <c r="K1658" s="1"/>
      <c r="L1658" s="32">
        <v>0</v>
      </c>
      <c r="M1658" s="1">
        <v>0</v>
      </c>
      <c r="N1658" s="1"/>
      <c r="O1658" s="1"/>
    </row>
    <row r="1659" spans="1:15">
      <c r="A1659" s="1" t="s">
        <v>2193</v>
      </c>
      <c r="B1659" s="29">
        <v>121308</v>
      </c>
      <c r="C1659" s="1">
        <v>0</v>
      </c>
      <c r="D1659" s="1">
        <v>2</v>
      </c>
      <c r="E1659" s="1">
        <v>1</v>
      </c>
      <c r="F1659" s="1">
        <v>3</v>
      </c>
      <c r="G1659" s="30">
        <v>121005</v>
      </c>
      <c r="H1659" s="31">
        <v>70</v>
      </c>
      <c r="I1659" s="31">
        <v>0</v>
      </c>
      <c r="J1659" s="1" t="s">
        <v>311</v>
      </c>
      <c r="K1659" s="1"/>
      <c r="L1659" s="32">
        <v>0</v>
      </c>
      <c r="M1659" s="1">
        <v>0</v>
      </c>
      <c r="N1659" s="1"/>
      <c r="O1659" s="1"/>
    </row>
    <row r="1660" spans="1:15">
      <c r="A1660" s="1" t="s">
        <v>2194</v>
      </c>
      <c r="B1660" s="29">
        <v>121309</v>
      </c>
      <c r="C1660" s="1">
        <v>0</v>
      </c>
      <c r="D1660" s="1">
        <v>2</v>
      </c>
      <c r="E1660" s="1">
        <v>1</v>
      </c>
      <c r="F1660" s="1">
        <v>3</v>
      </c>
      <c r="G1660" s="30">
        <v>121006</v>
      </c>
      <c r="H1660" s="31">
        <v>80</v>
      </c>
      <c r="I1660" s="31">
        <v>0</v>
      </c>
      <c r="J1660" s="1" t="s">
        <v>313</v>
      </c>
      <c r="K1660" s="1"/>
      <c r="L1660" s="32">
        <v>0</v>
      </c>
      <c r="M1660" s="1">
        <v>0</v>
      </c>
      <c r="N1660" s="1"/>
      <c r="O1660" s="1"/>
    </row>
    <row r="1661" spans="1:15">
      <c r="A1661" s="1" t="s">
        <v>2195</v>
      </c>
      <c r="B1661" s="29">
        <v>121310</v>
      </c>
      <c r="C1661" s="1">
        <v>0</v>
      </c>
      <c r="D1661" s="1">
        <v>2</v>
      </c>
      <c r="E1661" s="1">
        <v>1</v>
      </c>
      <c r="F1661" s="1">
        <v>3</v>
      </c>
      <c r="G1661" s="30">
        <v>121007</v>
      </c>
      <c r="H1661" s="31">
        <v>80</v>
      </c>
      <c r="I1661" s="31">
        <v>1</v>
      </c>
      <c r="J1661" s="1" t="s">
        <v>315</v>
      </c>
      <c r="K1661" s="1"/>
      <c r="L1661" s="32">
        <v>0</v>
      </c>
      <c r="M1661" s="1">
        <v>0</v>
      </c>
      <c r="N1661" s="1"/>
      <c r="O1661" s="1"/>
    </row>
    <row r="1662" spans="1:15">
      <c r="A1662" s="1" t="s">
        <v>2196</v>
      </c>
      <c r="B1662" s="29">
        <v>121311</v>
      </c>
      <c r="C1662" s="1">
        <v>0</v>
      </c>
      <c r="D1662" s="1">
        <v>2</v>
      </c>
      <c r="E1662" s="1">
        <v>1</v>
      </c>
      <c r="F1662" s="1">
        <v>3</v>
      </c>
      <c r="G1662" s="30">
        <v>121008</v>
      </c>
      <c r="H1662" s="31">
        <v>80</v>
      </c>
      <c r="I1662" s="31">
        <v>2</v>
      </c>
      <c r="J1662" s="1" t="s">
        <v>317</v>
      </c>
      <c r="K1662" s="1"/>
      <c r="L1662" s="32">
        <v>0</v>
      </c>
      <c r="M1662" s="1">
        <v>0</v>
      </c>
      <c r="N1662" s="1"/>
      <c r="O1662" s="1"/>
    </row>
    <row r="1663" spans="1:15">
      <c r="A1663" s="1" t="s">
        <v>2197</v>
      </c>
      <c r="B1663" s="29">
        <v>121312</v>
      </c>
      <c r="C1663" s="1">
        <v>0</v>
      </c>
      <c r="D1663" s="1">
        <v>2</v>
      </c>
      <c r="E1663" s="1">
        <v>1</v>
      </c>
      <c r="F1663" s="1">
        <v>3</v>
      </c>
      <c r="G1663" s="30">
        <v>121009</v>
      </c>
      <c r="H1663" s="31">
        <v>80</v>
      </c>
      <c r="I1663" s="31">
        <v>3</v>
      </c>
      <c r="J1663" s="1" t="s">
        <v>319</v>
      </c>
      <c r="K1663" s="1"/>
      <c r="L1663" s="32">
        <v>0</v>
      </c>
      <c r="M1663" s="1">
        <v>0</v>
      </c>
      <c r="N1663" s="1"/>
      <c r="O1663" s="1"/>
    </row>
    <row r="1664" spans="1:15">
      <c r="A1664" s="1" t="s">
        <v>2198</v>
      </c>
      <c r="B1664" s="29">
        <v>121313</v>
      </c>
      <c r="C1664" s="1">
        <v>0</v>
      </c>
      <c r="D1664" s="1">
        <v>2</v>
      </c>
      <c r="E1664" s="1">
        <v>1</v>
      </c>
      <c r="F1664" s="1">
        <v>3</v>
      </c>
      <c r="G1664" s="30">
        <v>121010</v>
      </c>
      <c r="H1664" s="31">
        <v>80</v>
      </c>
      <c r="I1664" s="31">
        <v>4</v>
      </c>
      <c r="J1664" s="1" t="s">
        <v>321</v>
      </c>
      <c r="K1664" s="1"/>
      <c r="L1664" s="32">
        <v>0</v>
      </c>
      <c r="M1664" s="1">
        <v>0</v>
      </c>
      <c r="N1664" s="1"/>
      <c r="O1664" s="1"/>
    </row>
    <row r="1665" spans="1:15">
      <c r="A1665" s="1" t="s">
        <v>2199</v>
      </c>
      <c r="B1665" s="29">
        <v>121314</v>
      </c>
      <c r="C1665" s="1">
        <v>0</v>
      </c>
      <c r="D1665" s="1">
        <v>2</v>
      </c>
      <c r="E1665" s="1">
        <v>1</v>
      </c>
      <c r="F1665" s="1">
        <v>3</v>
      </c>
      <c r="G1665" s="30">
        <v>121011</v>
      </c>
      <c r="H1665" s="31">
        <v>80</v>
      </c>
      <c r="I1665" s="31">
        <v>5</v>
      </c>
      <c r="J1665" s="1" t="s">
        <v>323</v>
      </c>
      <c r="K1665" s="1"/>
      <c r="L1665" s="32">
        <v>0</v>
      </c>
      <c r="M1665" s="1">
        <v>0</v>
      </c>
      <c r="N1665" s="1"/>
      <c r="O1665" s="1"/>
    </row>
    <row r="1666" spans="1:15">
      <c r="A1666" s="1" t="s">
        <v>2200</v>
      </c>
      <c r="B1666" s="29">
        <v>121315</v>
      </c>
      <c r="C1666" s="1">
        <v>0</v>
      </c>
      <c r="D1666" s="1">
        <v>2</v>
      </c>
      <c r="E1666" s="1">
        <v>1</v>
      </c>
      <c r="F1666" s="1">
        <v>3</v>
      </c>
      <c r="G1666" s="30">
        <v>121012</v>
      </c>
      <c r="H1666" s="31">
        <v>80</v>
      </c>
      <c r="I1666" s="31">
        <v>6</v>
      </c>
      <c r="J1666" s="1" t="s">
        <v>325</v>
      </c>
      <c r="K1666" s="1"/>
      <c r="L1666" s="32">
        <v>0</v>
      </c>
      <c r="M1666" s="1">
        <v>0</v>
      </c>
      <c r="N1666" s="1"/>
      <c r="O1666" s="1"/>
    </row>
    <row r="1667" spans="1:15">
      <c r="A1667" s="1" t="s">
        <v>2201</v>
      </c>
      <c r="B1667" s="29">
        <v>121316</v>
      </c>
      <c r="C1667" s="1">
        <v>0</v>
      </c>
      <c r="D1667" s="1">
        <v>2</v>
      </c>
      <c r="E1667" s="1">
        <v>1</v>
      </c>
      <c r="F1667" s="1">
        <v>3</v>
      </c>
      <c r="G1667" s="30">
        <v>121013</v>
      </c>
      <c r="H1667" s="31">
        <v>80</v>
      </c>
      <c r="I1667" s="31">
        <v>7</v>
      </c>
      <c r="J1667" s="1" t="s">
        <v>327</v>
      </c>
      <c r="K1667" s="1"/>
      <c r="L1667" s="32">
        <v>0</v>
      </c>
      <c r="M1667" s="1">
        <v>0</v>
      </c>
      <c r="N1667" s="1"/>
      <c r="O1667" s="1"/>
    </row>
    <row r="1668" spans="1:15">
      <c r="A1668" s="1" t="s">
        <v>2202</v>
      </c>
      <c r="B1668" s="29">
        <v>121317</v>
      </c>
      <c r="C1668" s="1">
        <v>0</v>
      </c>
      <c r="D1668" s="1">
        <v>2</v>
      </c>
      <c r="E1668" s="1">
        <v>1</v>
      </c>
      <c r="F1668" s="1">
        <v>3</v>
      </c>
      <c r="G1668" s="30">
        <v>121014</v>
      </c>
      <c r="H1668" s="31">
        <v>80</v>
      </c>
      <c r="I1668" s="31">
        <v>8</v>
      </c>
      <c r="J1668" s="1" t="s">
        <v>329</v>
      </c>
      <c r="K1668" s="1"/>
      <c r="L1668" s="32">
        <v>0</v>
      </c>
      <c r="M1668" s="1">
        <v>0</v>
      </c>
      <c r="N1668" s="1"/>
      <c r="O1668" s="1"/>
    </row>
    <row r="1669" spans="1:15">
      <c r="A1669" s="1" t="s">
        <v>2203</v>
      </c>
      <c r="B1669" s="29">
        <v>121318</v>
      </c>
      <c r="C1669" s="1">
        <v>0</v>
      </c>
      <c r="D1669" s="1">
        <v>2</v>
      </c>
      <c r="E1669" s="1">
        <v>1</v>
      </c>
      <c r="F1669" s="1">
        <v>3</v>
      </c>
      <c r="G1669" s="30">
        <v>121015</v>
      </c>
      <c r="H1669" s="31">
        <v>80</v>
      </c>
      <c r="I1669" s="31">
        <v>9</v>
      </c>
      <c r="J1669" s="1" t="s">
        <v>331</v>
      </c>
      <c r="K1669" s="1"/>
      <c r="L1669" s="32">
        <v>0</v>
      </c>
      <c r="M1669" s="1">
        <v>0</v>
      </c>
      <c r="N1669" s="1"/>
      <c r="O1669" s="1"/>
    </row>
    <row r="1670" spans="1:15">
      <c r="A1670" s="1" t="s">
        <v>2204</v>
      </c>
      <c r="B1670" s="29">
        <v>121319</v>
      </c>
      <c r="C1670" s="1">
        <v>0</v>
      </c>
      <c r="D1670" s="1">
        <v>2</v>
      </c>
      <c r="E1670" s="1">
        <v>1</v>
      </c>
      <c r="F1670" s="1">
        <v>3</v>
      </c>
      <c r="G1670" s="30">
        <v>121015</v>
      </c>
      <c r="H1670" s="31">
        <v>80</v>
      </c>
      <c r="I1670" s="31">
        <v>10</v>
      </c>
      <c r="J1670" s="1" t="s">
        <v>333</v>
      </c>
      <c r="K1670" s="1"/>
      <c r="L1670" s="32">
        <v>0</v>
      </c>
      <c r="M1670" s="1">
        <v>0</v>
      </c>
      <c r="N1670" s="1"/>
      <c r="O1670" s="1"/>
    </row>
    <row r="1671" spans="1:15">
      <c r="A1671" s="1" t="s">
        <v>2205</v>
      </c>
      <c r="B1671" s="29">
        <v>121320</v>
      </c>
      <c r="C1671" s="1">
        <v>0</v>
      </c>
      <c r="D1671" s="1">
        <v>2</v>
      </c>
      <c r="E1671" s="1">
        <v>1</v>
      </c>
      <c r="F1671" s="1">
        <v>3</v>
      </c>
      <c r="G1671" s="30">
        <v>121015</v>
      </c>
      <c r="H1671" s="31">
        <v>80</v>
      </c>
      <c r="I1671" s="31">
        <v>11</v>
      </c>
      <c r="J1671" s="1" t="s">
        <v>335</v>
      </c>
      <c r="K1671" s="1"/>
      <c r="L1671" s="32">
        <v>0</v>
      </c>
      <c r="M1671" s="1">
        <v>0</v>
      </c>
      <c r="N1671" s="1"/>
      <c r="O1671" s="1"/>
    </row>
    <row r="1672" spans="1:15">
      <c r="A1672" s="1" t="s">
        <v>2206</v>
      </c>
      <c r="B1672" s="29">
        <v>121321</v>
      </c>
      <c r="C1672" s="1">
        <v>0</v>
      </c>
      <c r="D1672" s="1">
        <v>2</v>
      </c>
      <c r="E1672" s="1">
        <v>1</v>
      </c>
      <c r="F1672" s="1">
        <v>3</v>
      </c>
      <c r="G1672" s="30">
        <v>121015</v>
      </c>
      <c r="H1672" s="31">
        <v>80</v>
      </c>
      <c r="I1672" s="31">
        <v>12</v>
      </c>
      <c r="J1672" s="1" t="s">
        <v>337</v>
      </c>
      <c r="K1672" s="1"/>
      <c r="L1672" s="32">
        <v>0</v>
      </c>
      <c r="M1672" s="1">
        <v>0</v>
      </c>
      <c r="N1672" s="1"/>
      <c r="O1672" s="1"/>
    </row>
    <row r="1673" spans="1:15">
      <c r="A1673" s="1" t="s">
        <v>2207</v>
      </c>
      <c r="B1673" s="29">
        <v>122301</v>
      </c>
      <c r="C1673" s="1">
        <v>0</v>
      </c>
      <c r="D1673" s="1">
        <v>2</v>
      </c>
      <c r="E1673" s="1">
        <v>2</v>
      </c>
      <c r="F1673" s="1">
        <v>3</v>
      </c>
      <c r="G1673" s="30">
        <v>120001</v>
      </c>
      <c r="H1673" s="31">
        <v>1</v>
      </c>
      <c r="I1673" s="31">
        <v>0</v>
      </c>
      <c r="J1673" s="1" t="s">
        <v>339</v>
      </c>
      <c r="K1673" s="1"/>
      <c r="L1673" s="32">
        <v>0</v>
      </c>
      <c r="M1673" s="1">
        <v>0</v>
      </c>
      <c r="N1673" s="1"/>
      <c r="O1673" s="1"/>
    </row>
    <row r="1674" spans="1:15">
      <c r="A1674" s="1" t="s">
        <v>2208</v>
      </c>
      <c r="B1674" s="29">
        <v>122302</v>
      </c>
      <c r="C1674" s="1">
        <v>0</v>
      </c>
      <c r="D1674" s="1">
        <v>2</v>
      </c>
      <c r="E1674" s="1">
        <v>2</v>
      </c>
      <c r="F1674" s="1">
        <v>3</v>
      </c>
      <c r="G1674" s="30">
        <v>120002</v>
      </c>
      <c r="H1674" s="31">
        <v>10</v>
      </c>
      <c r="I1674" s="31">
        <v>0</v>
      </c>
      <c r="J1674" s="1" t="s">
        <v>341</v>
      </c>
      <c r="K1674" s="1"/>
      <c r="L1674" s="32">
        <v>0</v>
      </c>
      <c r="M1674" s="1">
        <v>0</v>
      </c>
      <c r="N1674" s="1"/>
      <c r="O1674" s="1"/>
    </row>
    <row r="1675" spans="1:15">
      <c r="A1675" s="1" t="s">
        <v>2209</v>
      </c>
      <c r="B1675" s="29">
        <v>122303</v>
      </c>
      <c r="C1675" s="1">
        <v>0</v>
      </c>
      <c r="D1675" s="1">
        <v>2</v>
      </c>
      <c r="E1675" s="1">
        <v>2</v>
      </c>
      <c r="F1675" s="1">
        <v>3</v>
      </c>
      <c r="G1675" s="30">
        <v>122003</v>
      </c>
      <c r="H1675" s="31">
        <v>20</v>
      </c>
      <c r="I1675" s="31">
        <v>0</v>
      </c>
      <c r="J1675" s="1" t="s">
        <v>343</v>
      </c>
      <c r="K1675" s="1"/>
      <c r="L1675" s="32">
        <v>0</v>
      </c>
      <c r="M1675" s="1">
        <v>0</v>
      </c>
      <c r="N1675" s="1"/>
      <c r="O1675" s="1"/>
    </row>
    <row r="1676" spans="1:15">
      <c r="A1676" s="1" t="s">
        <v>2210</v>
      </c>
      <c r="B1676" s="29">
        <v>122304</v>
      </c>
      <c r="C1676" s="1">
        <v>0</v>
      </c>
      <c r="D1676" s="1">
        <v>2</v>
      </c>
      <c r="E1676" s="1">
        <v>2</v>
      </c>
      <c r="F1676" s="1">
        <v>3</v>
      </c>
      <c r="G1676" s="30">
        <v>122003</v>
      </c>
      <c r="H1676" s="31">
        <v>30</v>
      </c>
      <c r="I1676" s="31">
        <v>0</v>
      </c>
      <c r="J1676" s="1" t="s">
        <v>345</v>
      </c>
      <c r="K1676" s="1"/>
      <c r="L1676" s="32">
        <v>0</v>
      </c>
      <c r="M1676" s="1">
        <v>0</v>
      </c>
      <c r="N1676" s="1"/>
      <c r="O1676" s="1"/>
    </row>
    <row r="1677" spans="1:15">
      <c r="A1677" s="1" t="s">
        <v>2211</v>
      </c>
      <c r="B1677" s="29">
        <v>122305</v>
      </c>
      <c r="C1677" s="1">
        <v>0</v>
      </c>
      <c r="D1677" s="1">
        <v>2</v>
      </c>
      <c r="E1677" s="1">
        <v>2</v>
      </c>
      <c r="F1677" s="1">
        <v>3</v>
      </c>
      <c r="G1677" s="30">
        <v>122004</v>
      </c>
      <c r="H1677" s="31">
        <v>40</v>
      </c>
      <c r="I1677" s="31">
        <v>0</v>
      </c>
      <c r="J1677" s="1" t="s">
        <v>347</v>
      </c>
      <c r="K1677" s="1"/>
      <c r="L1677" s="32">
        <v>0</v>
      </c>
      <c r="M1677" s="1">
        <v>0</v>
      </c>
      <c r="N1677" s="1"/>
      <c r="O1677" s="1"/>
    </row>
    <row r="1678" spans="1:15">
      <c r="A1678" s="1" t="s">
        <v>2212</v>
      </c>
      <c r="B1678" s="29">
        <v>122306</v>
      </c>
      <c r="C1678" s="1">
        <v>0</v>
      </c>
      <c r="D1678" s="1">
        <v>2</v>
      </c>
      <c r="E1678" s="1">
        <v>2</v>
      </c>
      <c r="F1678" s="1">
        <v>3</v>
      </c>
      <c r="G1678" s="30">
        <v>122004</v>
      </c>
      <c r="H1678" s="31">
        <v>50</v>
      </c>
      <c r="I1678" s="31">
        <v>0</v>
      </c>
      <c r="J1678" s="1" t="s">
        <v>349</v>
      </c>
      <c r="K1678" s="1"/>
      <c r="L1678" s="32">
        <v>0</v>
      </c>
      <c r="M1678" s="1">
        <v>0</v>
      </c>
      <c r="N1678" s="1"/>
      <c r="O1678" s="1"/>
    </row>
    <row r="1679" spans="1:15">
      <c r="A1679" s="1" t="s">
        <v>2213</v>
      </c>
      <c r="B1679" s="29">
        <v>122307</v>
      </c>
      <c r="C1679" s="1">
        <v>0</v>
      </c>
      <c r="D1679" s="1">
        <v>2</v>
      </c>
      <c r="E1679" s="1">
        <v>2</v>
      </c>
      <c r="F1679" s="1">
        <v>3</v>
      </c>
      <c r="G1679" s="30">
        <v>122005</v>
      </c>
      <c r="H1679" s="31">
        <v>60</v>
      </c>
      <c r="I1679" s="31">
        <v>0</v>
      </c>
      <c r="J1679" s="1" t="s">
        <v>351</v>
      </c>
      <c r="K1679" s="1"/>
      <c r="L1679" s="32">
        <v>0</v>
      </c>
      <c r="M1679" s="1">
        <v>0</v>
      </c>
      <c r="N1679" s="1"/>
      <c r="O1679" s="1"/>
    </row>
    <row r="1680" spans="1:15">
      <c r="A1680" s="1" t="s">
        <v>2214</v>
      </c>
      <c r="B1680" s="29">
        <v>122308</v>
      </c>
      <c r="C1680" s="1">
        <v>0</v>
      </c>
      <c r="D1680" s="1">
        <v>2</v>
      </c>
      <c r="E1680" s="1">
        <v>2</v>
      </c>
      <c r="F1680" s="1">
        <v>3</v>
      </c>
      <c r="G1680" s="30">
        <v>122005</v>
      </c>
      <c r="H1680" s="31">
        <v>70</v>
      </c>
      <c r="I1680" s="31">
        <v>0</v>
      </c>
      <c r="J1680" s="1" t="s">
        <v>353</v>
      </c>
      <c r="K1680" s="1"/>
      <c r="L1680" s="32">
        <v>0</v>
      </c>
      <c r="M1680" s="1">
        <v>0</v>
      </c>
      <c r="N1680" s="1"/>
      <c r="O1680" s="1"/>
    </row>
    <row r="1681" spans="1:15">
      <c r="A1681" s="1" t="s">
        <v>2215</v>
      </c>
      <c r="B1681" s="29">
        <v>122309</v>
      </c>
      <c r="C1681" s="1">
        <v>0</v>
      </c>
      <c r="D1681" s="1">
        <v>2</v>
      </c>
      <c r="E1681" s="1">
        <v>2</v>
      </c>
      <c r="F1681" s="1">
        <v>3</v>
      </c>
      <c r="G1681" s="30">
        <v>122006</v>
      </c>
      <c r="H1681" s="31">
        <v>80</v>
      </c>
      <c r="I1681" s="31">
        <v>0</v>
      </c>
      <c r="J1681" s="1" t="s">
        <v>355</v>
      </c>
      <c r="K1681" s="1"/>
      <c r="L1681" s="32">
        <v>0</v>
      </c>
      <c r="M1681" s="1">
        <v>0</v>
      </c>
      <c r="N1681" s="1"/>
      <c r="O1681" s="1"/>
    </row>
    <row r="1682" spans="1:15">
      <c r="A1682" s="1" t="s">
        <v>2216</v>
      </c>
      <c r="B1682" s="29">
        <v>122310</v>
      </c>
      <c r="C1682" s="1">
        <v>0</v>
      </c>
      <c r="D1682" s="1">
        <v>2</v>
      </c>
      <c r="E1682" s="1">
        <v>2</v>
      </c>
      <c r="F1682" s="1">
        <v>3</v>
      </c>
      <c r="G1682" s="30">
        <v>122007</v>
      </c>
      <c r="H1682" s="31">
        <v>80</v>
      </c>
      <c r="I1682" s="31">
        <v>1</v>
      </c>
      <c r="J1682" s="1" t="s">
        <v>357</v>
      </c>
      <c r="K1682" s="1"/>
      <c r="L1682" s="32">
        <v>0</v>
      </c>
      <c r="M1682" s="1">
        <v>0</v>
      </c>
      <c r="N1682" s="1"/>
      <c r="O1682" s="1"/>
    </row>
    <row r="1683" spans="1:15">
      <c r="A1683" s="1" t="s">
        <v>2217</v>
      </c>
      <c r="B1683" s="29">
        <v>122311</v>
      </c>
      <c r="C1683" s="1">
        <v>0</v>
      </c>
      <c r="D1683" s="1">
        <v>2</v>
      </c>
      <c r="E1683" s="1">
        <v>2</v>
      </c>
      <c r="F1683" s="1">
        <v>3</v>
      </c>
      <c r="G1683" s="30">
        <v>122008</v>
      </c>
      <c r="H1683" s="31">
        <v>80</v>
      </c>
      <c r="I1683" s="31">
        <v>2</v>
      </c>
      <c r="J1683" s="1" t="s">
        <v>359</v>
      </c>
      <c r="K1683" s="1"/>
      <c r="L1683" s="32">
        <v>0</v>
      </c>
      <c r="M1683" s="1">
        <v>0</v>
      </c>
      <c r="N1683" s="1"/>
      <c r="O1683" s="1"/>
    </row>
    <row r="1684" spans="1:15">
      <c r="A1684" s="1" t="s">
        <v>2218</v>
      </c>
      <c r="B1684" s="29">
        <v>122312</v>
      </c>
      <c r="C1684" s="1">
        <v>0</v>
      </c>
      <c r="D1684" s="1">
        <v>2</v>
      </c>
      <c r="E1684" s="1">
        <v>2</v>
      </c>
      <c r="F1684" s="1">
        <v>3</v>
      </c>
      <c r="G1684" s="30">
        <v>122009</v>
      </c>
      <c r="H1684" s="31">
        <v>80</v>
      </c>
      <c r="I1684" s="31">
        <v>3</v>
      </c>
      <c r="J1684" s="1" t="s">
        <v>361</v>
      </c>
      <c r="K1684" s="1"/>
      <c r="L1684" s="32">
        <v>0</v>
      </c>
      <c r="M1684" s="1">
        <v>0</v>
      </c>
      <c r="N1684" s="1"/>
      <c r="O1684" s="1"/>
    </row>
    <row r="1685" spans="1:15">
      <c r="A1685" s="1" t="s">
        <v>2219</v>
      </c>
      <c r="B1685" s="29">
        <v>122313</v>
      </c>
      <c r="C1685" s="1">
        <v>0</v>
      </c>
      <c r="D1685" s="1">
        <v>2</v>
      </c>
      <c r="E1685" s="1">
        <v>2</v>
      </c>
      <c r="F1685" s="1">
        <v>3</v>
      </c>
      <c r="G1685" s="30">
        <v>122010</v>
      </c>
      <c r="H1685" s="31">
        <v>80</v>
      </c>
      <c r="I1685" s="31">
        <v>4</v>
      </c>
      <c r="J1685" s="1" t="s">
        <v>363</v>
      </c>
      <c r="K1685" s="1"/>
      <c r="L1685" s="32">
        <v>0</v>
      </c>
      <c r="M1685" s="1">
        <v>0</v>
      </c>
      <c r="N1685" s="1"/>
      <c r="O1685" s="1"/>
    </row>
    <row r="1686" spans="1:15">
      <c r="A1686" s="1" t="s">
        <v>2220</v>
      </c>
      <c r="B1686" s="29">
        <v>122314</v>
      </c>
      <c r="C1686" s="1">
        <v>0</v>
      </c>
      <c r="D1686" s="1">
        <v>2</v>
      </c>
      <c r="E1686" s="1">
        <v>2</v>
      </c>
      <c r="F1686" s="1">
        <v>3</v>
      </c>
      <c r="G1686" s="30">
        <v>122011</v>
      </c>
      <c r="H1686" s="31">
        <v>80</v>
      </c>
      <c r="I1686" s="31">
        <v>5</v>
      </c>
      <c r="J1686" s="1" t="s">
        <v>365</v>
      </c>
      <c r="K1686" s="1"/>
      <c r="L1686" s="32">
        <v>0</v>
      </c>
      <c r="M1686" s="1">
        <v>0</v>
      </c>
      <c r="N1686" s="1"/>
      <c r="O1686" s="1"/>
    </row>
    <row r="1687" spans="1:15">
      <c r="A1687" s="1" t="s">
        <v>2221</v>
      </c>
      <c r="B1687" s="29">
        <v>122315</v>
      </c>
      <c r="C1687" s="1">
        <v>0</v>
      </c>
      <c r="D1687" s="1">
        <v>2</v>
      </c>
      <c r="E1687" s="1">
        <v>2</v>
      </c>
      <c r="F1687" s="1">
        <v>3</v>
      </c>
      <c r="G1687" s="30">
        <v>122012</v>
      </c>
      <c r="H1687" s="31">
        <v>80</v>
      </c>
      <c r="I1687" s="31">
        <v>6</v>
      </c>
      <c r="J1687" s="1" t="s">
        <v>367</v>
      </c>
      <c r="K1687" s="1"/>
      <c r="L1687" s="32">
        <v>0</v>
      </c>
      <c r="M1687" s="1">
        <v>0</v>
      </c>
      <c r="N1687" s="1"/>
      <c r="O1687" s="1"/>
    </row>
    <row r="1688" spans="1:15">
      <c r="A1688" s="1" t="s">
        <v>2222</v>
      </c>
      <c r="B1688" s="29">
        <v>122316</v>
      </c>
      <c r="C1688" s="1">
        <v>0</v>
      </c>
      <c r="D1688" s="1">
        <v>2</v>
      </c>
      <c r="E1688" s="1">
        <v>2</v>
      </c>
      <c r="F1688" s="1">
        <v>3</v>
      </c>
      <c r="G1688" s="30">
        <v>122013</v>
      </c>
      <c r="H1688" s="31">
        <v>80</v>
      </c>
      <c r="I1688" s="31">
        <v>7</v>
      </c>
      <c r="J1688" s="1" t="s">
        <v>369</v>
      </c>
      <c r="K1688" s="1"/>
      <c r="L1688" s="32">
        <v>0</v>
      </c>
      <c r="M1688" s="1">
        <v>0</v>
      </c>
      <c r="N1688" s="1"/>
      <c r="O1688" s="1"/>
    </row>
    <row r="1689" spans="1:15">
      <c r="A1689" s="1" t="s">
        <v>2223</v>
      </c>
      <c r="B1689" s="29">
        <v>122317</v>
      </c>
      <c r="C1689" s="1">
        <v>0</v>
      </c>
      <c r="D1689" s="1">
        <v>2</v>
      </c>
      <c r="E1689" s="1">
        <v>2</v>
      </c>
      <c r="F1689" s="1">
        <v>3</v>
      </c>
      <c r="G1689" s="30">
        <v>122014</v>
      </c>
      <c r="H1689" s="31">
        <v>80</v>
      </c>
      <c r="I1689" s="31">
        <v>8</v>
      </c>
      <c r="J1689" s="1" t="s">
        <v>371</v>
      </c>
      <c r="K1689" s="1"/>
      <c r="L1689" s="32">
        <v>0</v>
      </c>
      <c r="M1689" s="1">
        <v>0</v>
      </c>
      <c r="N1689" s="1"/>
      <c r="O1689" s="1"/>
    </row>
    <row r="1690" spans="1:15">
      <c r="A1690" s="1" t="s">
        <v>2224</v>
      </c>
      <c r="B1690" s="29">
        <v>122318</v>
      </c>
      <c r="C1690" s="1">
        <v>0</v>
      </c>
      <c r="D1690" s="1">
        <v>2</v>
      </c>
      <c r="E1690" s="1">
        <v>2</v>
      </c>
      <c r="F1690" s="1">
        <v>3</v>
      </c>
      <c r="G1690" s="30">
        <v>122015</v>
      </c>
      <c r="H1690" s="31">
        <v>80</v>
      </c>
      <c r="I1690" s="31">
        <v>9</v>
      </c>
      <c r="J1690" s="1" t="s">
        <v>373</v>
      </c>
      <c r="K1690" s="1"/>
      <c r="L1690" s="32">
        <v>0</v>
      </c>
      <c r="M1690" s="1">
        <v>0</v>
      </c>
      <c r="N1690" s="1"/>
      <c r="O1690" s="1"/>
    </row>
    <row r="1691" spans="1:15">
      <c r="A1691" s="1" t="s">
        <v>2225</v>
      </c>
      <c r="B1691" s="29">
        <v>122319</v>
      </c>
      <c r="C1691" s="1">
        <v>0</v>
      </c>
      <c r="D1691" s="1">
        <v>2</v>
      </c>
      <c r="E1691" s="1">
        <v>2</v>
      </c>
      <c r="F1691" s="1">
        <v>3</v>
      </c>
      <c r="G1691" s="30">
        <v>122015</v>
      </c>
      <c r="H1691" s="31">
        <v>80</v>
      </c>
      <c r="I1691" s="31">
        <v>10</v>
      </c>
      <c r="J1691" s="1" t="s">
        <v>375</v>
      </c>
      <c r="K1691" s="1"/>
      <c r="L1691" s="32">
        <v>0</v>
      </c>
      <c r="M1691" s="1">
        <v>0</v>
      </c>
      <c r="N1691" s="1"/>
      <c r="O1691" s="1"/>
    </row>
    <row r="1692" spans="1:15">
      <c r="A1692" s="1" t="s">
        <v>2226</v>
      </c>
      <c r="B1692" s="29">
        <v>122320</v>
      </c>
      <c r="C1692" s="1">
        <v>0</v>
      </c>
      <c r="D1692" s="1">
        <v>2</v>
      </c>
      <c r="E1692" s="1">
        <v>2</v>
      </c>
      <c r="F1692" s="1">
        <v>3</v>
      </c>
      <c r="G1692" s="30">
        <v>122015</v>
      </c>
      <c r="H1692" s="31">
        <v>80</v>
      </c>
      <c r="I1692" s="31">
        <v>11</v>
      </c>
      <c r="J1692" s="1" t="s">
        <v>377</v>
      </c>
      <c r="K1692" s="1"/>
      <c r="L1692" s="32">
        <v>0</v>
      </c>
      <c r="M1692" s="1">
        <v>0</v>
      </c>
      <c r="N1692" s="1"/>
      <c r="O1692" s="1"/>
    </row>
    <row r="1693" spans="1:15">
      <c r="A1693" s="1" t="s">
        <v>2227</v>
      </c>
      <c r="B1693" s="29">
        <v>122321</v>
      </c>
      <c r="C1693" s="1">
        <v>0</v>
      </c>
      <c r="D1693" s="1">
        <v>2</v>
      </c>
      <c r="E1693" s="1">
        <v>2</v>
      </c>
      <c r="F1693" s="1">
        <v>3</v>
      </c>
      <c r="G1693" s="30">
        <v>122015</v>
      </c>
      <c r="H1693" s="31">
        <v>80</v>
      </c>
      <c r="I1693" s="31">
        <v>12</v>
      </c>
      <c r="J1693" s="1" t="s">
        <v>379</v>
      </c>
      <c r="K1693" s="1"/>
      <c r="L1693" s="32">
        <v>0</v>
      </c>
      <c r="M1693" s="1">
        <v>0</v>
      </c>
      <c r="N1693" s="1"/>
      <c r="O1693" s="1"/>
    </row>
    <row r="1694" spans="1:15">
      <c r="A1694" s="1" t="s">
        <v>2228</v>
      </c>
      <c r="B1694" s="29">
        <v>123301</v>
      </c>
      <c r="C1694" s="1">
        <v>0</v>
      </c>
      <c r="D1694" s="1">
        <v>2</v>
      </c>
      <c r="E1694" s="1">
        <v>3</v>
      </c>
      <c r="F1694" s="1">
        <v>3</v>
      </c>
      <c r="G1694" s="30">
        <v>120001</v>
      </c>
      <c r="H1694" s="31">
        <v>1</v>
      </c>
      <c r="I1694" s="31">
        <v>0</v>
      </c>
      <c r="J1694" s="1" t="s">
        <v>381</v>
      </c>
      <c r="K1694" s="1"/>
      <c r="L1694" s="32">
        <v>0</v>
      </c>
      <c r="M1694" s="1">
        <v>0</v>
      </c>
      <c r="N1694" s="1"/>
      <c r="O1694" s="1"/>
    </row>
    <row r="1695" spans="1:15">
      <c r="A1695" s="1" t="s">
        <v>2229</v>
      </c>
      <c r="B1695" s="29">
        <v>123302</v>
      </c>
      <c r="C1695" s="1">
        <v>0</v>
      </c>
      <c r="D1695" s="1">
        <v>2</v>
      </c>
      <c r="E1695" s="1">
        <v>3</v>
      </c>
      <c r="F1695" s="1">
        <v>3</v>
      </c>
      <c r="G1695" s="30">
        <v>120002</v>
      </c>
      <c r="H1695" s="31">
        <v>10</v>
      </c>
      <c r="I1695" s="31">
        <v>0</v>
      </c>
      <c r="J1695" s="1" t="s">
        <v>383</v>
      </c>
      <c r="K1695" s="1"/>
      <c r="L1695" s="32">
        <v>0</v>
      </c>
      <c r="M1695" s="1">
        <v>0</v>
      </c>
      <c r="N1695" s="1"/>
      <c r="O1695" s="1"/>
    </row>
    <row r="1696" spans="1:15">
      <c r="A1696" s="1" t="s">
        <v>2230</v>
      </c>
      <c r="B1696" s="29">
        <v>123303</v>
      </c>
      <c r="C1696" s="1">
        <v>0</v>
      </c>
      <c r="D1696" s="1">
        <v>2</v>
      </c>
      <c r="E1696" s="1">
        <v>3</v>
      </c>
      <c r="F1696" s="1">
        <v>3</v>
      </c>
      <c r="G1696" s="30">
        <v>123003</v>
      </c>
      <c r="H1696" s="31">
        <v>20</v>
      </c>
      <c r="I1696" s="31">
        <v>0</v>
      </c>
      <c r="J1696" s="1" t="s">
        <v>385</v>
      </c>
      <c r="K1696" s="1"/>
      <c r="L1696" s="32">
        <v>0</v>
      </c>
      <c r="M1696" s="1">
        <v>0</v>
      </c>
      <c r="N1696" s="1"/>
      <c r="O1696" s="1"/>
    </row>
    <row r="1697" spans="1:15">
      <c r="A1697" s="1" t="s">
        <v>2231</v>
      </c>
      <c r="B1697" s="29">
        <v>123304</v>
      </c>
      <c r="C1697" s="1">
        <v>0</v>
      </c>
      <c r="D1697" s="1">
        <v>2</v>
      </c>
      <c r="E1697" s="1">
        <v>3</v>
      </c>
      <c r="F1697" s="1">
        <v>3</v>
      </c>
      <c r="G1697" s="30">
        <v>123003</v>
      </c>
      <c r="H1697" s="31">
        <v>30</v>
      </c>
      <c r="I1697" s="31">
        <v>0</v>
      </c>
      <c r="J1697" s="1" t="s">
        <v>387</v>
      </c>
      <c r="K1697" s="1"/>
      <c r="L1697" s="32">
        <v>0</v>
      </c>
      <c r="M1697" s="1">
        <v>0</v>
      </c>
      <c r="N1697" s="1"/>
      <c r="O1697" s="1"/>
    </row>
    <row r="1698" spans="1:15">
      <c r="A1698" s="1" t="s">
        <v>2232</v>
      </c>
      <c r="B1698" s="29">
        <v>123305</v>
      </c>
      <c r="C1698" s="1">
        <v>0</v>
      </c>
      <c r="D1698" s="1">
        <v>2</v>
      </c>
      <c r="E1698" s="1">
        <v>3</v>
      </c>
      <c r="F1698" s="1">
        <v>3</v>
      </c>
      <c r="G1698" s="30">
        <v>123004</v>
      </c>
      <c r="H1698" s="31">
        <v>40</v>
      </c>
      <c r="I1698" s="31">
        <v>0</v>
      </c>
      <c r="J1698" s="1" t="s">
        <v>389</v>
      </c>
      <c r="K1698" s="1"/>
      <c r="L1698" s="32">
        <v>0</v>
      </c>
      <c r="M1698" s="1">
        <v>0</v>
      </c>
      <c r="N1698" s="1"/>
      <c r="O1698" s="1"/>
    </row>
    <row r="1699" spans="1:15">
      <c r="A1699" s="1" t="s">
        <v>2233</v>
      </c>
      <c r="B1699" s="29">
        <v>123306</v>
      </c>
      <c r="C1699" s="1">
        <v>0</v>
      </c>
      <c r="D1699" s="1">
        <v>2</v>
      </c>
      <c r="E1699" s="1">
        <v>3</v>
      </c>
      <c r="F1699" s="1">
        <v>3</v>
      </c>
      <c r="G1699" s="30">
        <v>123004</v>
      </c>
      <c r="H1699" s="31">
        <v>50</v>
      </c>
      <c r="I1699" s="31">
        <v>0</v>
      </c>
      <c r="J1699" s="1" t="s">
        <v>391</v>
      </c>
      <c r="K1699" s="1"/>
      <c r="L1699" s="32">
        <v>0</v>
      </c>
      <c r="M1699" s="1">
        <v>0</v>
      </c>
      <c r="N1699" s="1"/>
      <c r="O1699" s="1"/>
    </row>
    <row r="1700" spans="1:15">
      <c r="A1700" s="1" t="s">
        <v>2234</v>
      </c>
      <c r="B1700" s="29">
        <v>123307</v>
      </c>
      <c r="C1700" s="1">
        <v>0</v>
      </c>
      <c r="D1700" s="1">
        <v>2</v>
      </c>
      <c r="E1700" s="1">
        <v>3</v>
      </c>
      <c r="F1700" s="1">
        <v>3</v>
      </c>
      <c r="G1700" s="30">
        <v>123005</v>
      </c>
      <c r="H1700" s="31">
        <v>60</v>
      </c>
      <c r="I1700" s="31">
        <v>0</v>
      </c>
      <c r="J1700" s="1" t="s">
        <v>393</v>
      </c>
      <c r="K1700" s="1"/>
      <c r="L1700" s="32">
        <v>0</v>
      </c>
      <c r="M1700" s="1">
        <v>0</v>
      </c>
      <c r="N1700" s="1"/>
      <c r="O1700" s="1"/>
    </row>
    <row r="1701" spans="1:15">
      <c r="A1701" s="1" t="s">
        <v>2235</v>
      </c>
      <c r="B1701" s="29">
        <v>123308</v>
      </c>
      <c r="C1701" s="1">
        <v>0</v>
      </c>
      <c r="D1701" s="1">
        <v>2</v>
      </c>
      <c r="E1701" s="1">
        <v>3</v>
      </c>
      <c r="F1701" s="1">
        <v>3</v>
      </c>
      <c r="G1701" s="30">
        <v>123005</v>
      </c>
      <c r="H1701" s="31">
        <v>70</v>
      </c>
      <c r="I1701" s="31">
        <v>0</v>
      </c>
      <c r="J1701" s="1" t="s">
        <v>395</v>
      </c>
      <c r="K1701" s="1"/>
      <c r="L1701" s="32">
        <v>0</v>
      </c>
      <c r="M1701" s="1">
        <v>0</v>
      </c>
      <c r="N1701" s="1"/>
      <c r="O1701" s="1"/>
    </row>
    <row r="1702" spans="1:15">
      <c r="A1702" s="1" t="s">
        <v>2236</v>
      </c>
      <c r="B1702" s="29">
        <v>123309</v>
      </c>
      <c r="C1702" s="1">
        <v>0</v>
      </c>
      <c r="D1702" s="1">
        <v>2</v>
      </c>
      <c r="E1702" s="1">
        <v>3</v>
      </c>
      <c r="F1702" s="1">
        <v>3</v>
      </c>
      <c r="G1702" s="30">
        <v>123006</v>
      </c>
      <c r="H1702" s="31">
        <v>80</v>
      </c>
      <c r="I1702" s="31">
        <v>0</v>
      </c>
      <c r="J1702" s="1" t="s">
        <v>397</v>
      </c>
      <c r="K1702" s="1"/>
      <c r="L1702" s="32">
        <v>0</v>
      </c>
      <c r="M1702" s="1">
        <v>0</v>
      </c>
      <c r="N1702" s="1"/>
      <c r="O1702" s="1"/>
    </row>
    <row r="1703" spans="1:15">
      <c r="A1703" s="1" t="s">
        <v>2237</v>
      </c>
      <c r="B1703" s="29">
        <v>123310</v>
      </c>
      <c r="C1703" s="1">
        <v>0</v>
      </c>
      <c r="D1703" s="1">
        <v>2</v>
      </c>
      <c r="E1703" s="1">
        <v>3</v>
      </c>
      <c r="F1703" s="1">
        <v>3</v>
      </c>
      <c r="G1703" s="30">
        <v>123007</v>
      </c>
      <c r="H1703" s="31">
        <v>80</v>
      </c>
      <c r="I1703" s="31">
        <v>1</v>
      </c>
      <c r="J1703" s="1" t="s">
        <v>399</v>
      </c>
      <c r="K1703" s="1"/>
      <c r="L1703" s="32">
        <v>0</v>
      </c>
      <c r="M1703" s="1">
        <v>0</v>
      </c>
      <c r="N1703" s="1"/>
      <c r="O1703" s="1"/>
    </row>
    <row r="1704" spans="1:15">
      <c r="A1704" s="1" t="s">
        <v>2238</v>
      </c>
      <c r="B1704" s="29">
        <v>123311</v>
      </c>
      <c r="C1704" s="1">
        <v>0</v>
      </c>
      <c r="D1704" s="1">
        <v>2</v>
      </c>
      <c r="E1704" s="1">
        <v>3</v>
      </c>
      <c r="F1704" s="1">
        <v>3</v>
      </c>
      <c r="G1704" s="30">
        <v>123008</v>
      </c>
      <c r="H1704" s="31">
        <v>80</v>
      </c>
      <c r="I1704" s="31">
        <v>2</v>
      </c>
      <c r="J1704" s="1" t="s">
        <v>401</v>
      </c>
      <c r="K1704" s="1"/>
      <c r="L1704" s="32">
        <v>0</v>
      </c>
      <c r="M1704" s="1">
        <v>0</v>
      </c>
      <c r="N1704" s="1"/>
      <c r="O1704" s="1"/>
    </row>
    <row r="1705" spans="1:15">
      <c r="A1705" s="1" t="s">
        <v>2239</v>
      </c>
      <c r="B1705" s="29">
        <v>123312</v>
      </c>
      <c r="C1705" s="1">
        <v>0</v>
      </c>
      <c r="D1705" s="1">
        <v>2</v>
      </c>
      <c r="E1705" s="1">
        <v>3</v>
      </c>
      <c r="F1705" s="1">
        <v>3</v>
      </c>
      <c r="G1705" s="30">
        <v>123009</v>
      </c>
      <c r="H1705" s="31">
        <v>80</v>
      </c>
      <c r="I1705" s="31">
        <v>3</v>
      </c>
      <c r="J1705" s="1" t="s">
        <v>403</v>
      </c>
      <c r="K1705" s="1"/>
      <c r="L1705" s="32">
        <v>0</v>
      </c>
      <c r="M1705" s="1">
        <v>0</v>
      </c>
      <c r="N1705" s="1"/>
      <c r="O1705" s="1"/>
    </row>
    <row r="1706" spans="1:15">
      <c r="A1706" s="1" t="s">
        <v>2240</v>
      </c>
      <c r="B1706" s="29">
        <v>123313</v>
      </c>
      <c r="C1706" s="1">
        <v>0</v>
      </c>
      <c r="D1706" s="1">
        <v>2</v>
      </c>
      <c r="E1706" s="1">
        <v>3</v>
      </c>
      <c r="F1706" s="1">
        <v>3</v>
      </c>
      <c r="G1706" s="30">
        <v>123010</v>
      </c>
      <c r="H1706" s="31">
        <v>80</v>
      </c>
      <c r="I1706" s="31">
        <v>4</v>
      </c>
      <c r="J1706" s="1" t="s">
        <v>405</v>
      </c>
      <c r="K1706" s="1"/>
      <c r="L1706" s="32">
        <v>0</v>
      </c>
      <c r="M1706" s="1">
        <v>0</v>
      </c>
      <c r="N1706" s="1"/>
      <c r="O1706" s="1"/>
    </row>
    <row r="1707" spans="1:15">
      <c r="A1707" s="1" t="s">
        <v>2241</v>
      </c>
      <c r="B1707" s="29">
        <v>123314</v>
      </c>
      <c r="C1707" s="1">
        <v>0</v>
      </c>
      <c r="D1707" s="1">
        <v>2</v>
      </c>
      <c r="E1707" s="1">
        <v>3</v>
      </c>
      <c r="F1707" s="1">
        <v>3</v>
      </c>
      <c r="G1707" s="30">
        <v>123011</v>
      </c>
      <c r="H1707" s="31">
        <v>80</v>
      </c>
      <c r="I1707" s="31">
        <v>5</v>
      </c>
      <c r="J1707" s="1" t="s">
        <v>407</v>
      </c>
      <c r="K1707" s="1"/>
      <c r="L1707" s="32">
        <v>0</v>
      </c>
      <c r="M1707" s="1">
        <v>0</v>
      </c>
      <c r="N1707" s="1"/>
      <c r="O1707" s="1"/>
    </row>
    <row r="1708" spans="1:15">
      <c r="A1708" s="1" t="s">
        <v>2242</v>
      </c>
      <c r="B1708" s="29">
        <v>123315</v>
      </c>
      <c r="C1708" s="1">
        <v>0</v>
      </c>
      <c r="D1708" s="1">
        <v>2</v>
      </c>
      <c r="E1708" s="1">
        <v>3</v>
      </c>
      <c r="F1708" s="1">
        <v>3</v>
      </c>
      <c r="G1708" s="30">
        <v>123012</v>
      </c>
      <c r="H1708" s="31">
        <v>80</v>
      </c>
      <c r="I1708" s="31">
        <v>6</v>
      </c>
      <c r="J1708" s="1" t="s">
        <v>409</v>
      </c>
      <c r="K1708" s="1"/>
      <c r="L1708" s="32">
        <v>0</v>
      </c>
      <c r="M1708" s="1">
        <v>0</v>
      </c>
      <c r="N1708" s="1"/>
      <c r="O1708" s="1"/>
    </row>
    <row r="1709" spans="1:15">
      <c r="A1709" s="1" t="s">
        <v>2243</v>
      </c>
      <c r="B1709" s="29">
        <v>123316</v>
      </c>
      <c r="C1709" s="1">
        <v>0</v>
      </c>
      <c r="D1709" s="1">
        <v>2</v>
      </c>
      <c r="E1709" s="1">
        <v>3</v>
      </c>
      <c r="F1709" s="1">
        <v>3</v>
      </c>
      <c r="G1709" s="30">
        <v>123013</v>
      </c>
      <c r="H1709" s="31">
        <v>80</v>
      </c>
      <c r="I1709" s="31">
        <v>7</v>
      </c>
      <c r="J1709" s="1" t="s">
        <v>411</v>
      </c>
      <c r="K1709" s="1"/>
      <c r="L1709" s="32">
        <v>0</v>
      </c>
      <c r="M1709" s="1">
        <v>0</v>
      </c>
      <c r="N1709" s="1"/>
      <c r="O1709" s="1"/>
    </row>
    <row r="1710" spans="1:15">
      <c r="A1710" s="1" t="s">
        <v>2244</v>
      </c>
      <c r="B1710" s="29">
        <v>123317</v>
      </c>
      <c r="C1710" s="1">
        <v>0</v>
      </c>
      <c r="D1710" s="1">
        <v>2</v>
      </c>
      <c r="E1710" s="1">
        <v>3</v>
      </c>
      <c r="F1710" s="1">
        <v>3</v>
      </c>
      <c r="G1710" s="30">
        <v>123014</v>
      </c>
      <c r="H1710" s="31">
        <v>80</v>
      </c>
      <c r="I1710" s="31">
        <v>8</v>
      </c>
      <c r="J1710" s="1" t="s">
        <v>413</v>
      </c>
      <c r="K1710" s="1"/>
      <c r="L1710" s="32">
        <v>0</v>
      </c>
      <c r="M1710" s="1">
        <v>0</v>
      </c>
      <c r="N1710" s="1"/>
      <c r="O1710" s="1"/>
    </row>
    <row r="1711" spans="1:15">
      <c r="A1711" s="1" t="s">
        <v>2245</v>
      </c>
      <c r="B1711" s="29">
        <v>123318</v>
      </c>
      <c r="C1711" s="1">
        <v>0</v>
      </c>
      <c r="D1711" s="1">
        <v>2</v>
      </c>
      <c r="E1711" s="1">
        <v>3</v>
      </c>
      <c r="F1711" s="1">
        <v>3</v>
      </c>
      <c r="G1711" s="30">
        <v>123015</v>
      </c>
      <c r="H1711" s="31">
        <v>80</v>
      </c>
      <c r="I1711" s="31">
        <v>9</v>
      </c>
      <c r="J1711" s="1" t="s">
        <v>415</v>
      </c>
      <c r="K1711" s="1"/>
      <c r="L1711" s="32">
        <v>0</v>
      </c>
      <c r="M1711" s="1">
        <v>0</v>
      </c>
      <c r="N1711" s="1"/>
      <c r="O1711" s="1"/>
    </row>
    <row r="1712" spans="1:15">
      <c r="A1712" s="1" t="s">
        <v>2246</v>
      </c>
      <c r="B1712" s="29">
        <v>123319</v>
      </c>
      <c r="C1712" s="1">
        <v>0</v>
      </c>
      <c r="D1712" s="1">
        <v>2</v>
      </c>
      <c r="E1712" s="1">
        <v>3</v>
      </c>
      <c r="F1712" s="1">
        <v>3</v>
      </c>
      <c r="G1712" s="30">
        <v>123015</v>
      </c>
      <c r="H1712" s="31">
        <v>80</v>
      </c>
      <c r="I1712" s="31">
        <v>10</v>
      </c>
      <c r="J1712" s="1" t="s">
        <v>417</v>
      </c>
      <c r="K1712" s="1"/>
      <c r="L1712" s="32">
        <v>0</v>
      </c>
      <c r="M1712" s="1">
        <v>0</v>
      </c>
      <c r="N1712" s="1"/>
      <c r="O1712" s="1"/>
    </row>
    <row r="1713" spans="1:15">
      <c r="A1713" s="1" t="s">
        <v>2247</v>
      </c>
      <c r="B1713" s="29">
        <v>123320</v>
      </c>
      <c r="C1713" s="1">
        <v>0</v>
      </c>
      <c r="D1713" s="1">
        <v>2</v>
      </c>
      <c r="E1713" s="1">
        <v>3</v>
      </c>
      <c r="F1713" s="1">
        <v>3</v>
      </c>
      <c r="G1713" s="30">
        <v>123015</v>
      </c>
      <c r="H1713" s="31">
        <v>80</v>
      </c>
      <c r="I1713" s="31">
        <v>11</v>
      </c>
      <c r="J1713" s="1" t="s">
        <v>419</v>
      </c>
      <c r="K1713" s="1"/>
      <c r="L1713" s="32">
        <v>0</v>
      </c>
      <c r="M1713" s="1">
        <v>0</v>
      </c>
      <c r="N1713" s="1"/>
      <c r="O1713" s="1"/>
    </row>
    <row r="1714" spans="1:15">
      <c r="A1714" s="1" t="s">
        <v>2248</v>
      </c>
      <c r="B1714" s="29">
        <v>123321</v>
      </c>
      <c r="C1714" s="1">
        <v>0</v>
      </c>
      <c r="D1714" s="1">
        <v>2</v>
      </c>
      <c r="E1714" s="1">
        <v>3</v>
      </c>
      <c r="F1714" s="1">
        <v>3</v>
      </c>
      <c r="G1714" s="30">
        <v>123015</v>
      </c>
      <c r="H1714" s="31">
        <v>80</v>
      </c>
      <c r="I1714" s="31">
        <v>12</v>
      </c>
      <c r="J1714" s="1" t="s">
        <v>421</v>
      </c>
      <c r="K1714" s="1"/>
      <c r="L1714" s="32">
        <v>0</v>
      </c>
      <c r="M1714" s="1">
        <v>0</v>
      </c>
      <c r="N1714" s="1"/>
      <c r="O1714" s="1"/>
    </row>
    <row r="1715" spans="1:15">
      <c r="A1715" s="1" t="s">
        <v>2249</v>
      </c>
      <c r="B1715" s="29">
        <v>131301</v>
      </c>
      <c r="C1715" s="1">
        <v>0</v>
      </c>
      <c r="D1715" s="1">
        <v>3</v>
      </c>
      <c r="E1715" s="1">
        <v>1</v>
      </c>
      <c r="F1715" s="1">
        <v>3</v>
      </c>
      <c r="G1715" s="33">
        <v>130002</v>
      </c>
      <c r="H1715" s="31">
        <v>1</v>
      </c>
      <c r="I1715" s="31">
        <v>0</v>
      </c>
      <c r="J1715" s="1" t="s">
        <v>423</v>
      </c>
      <c r="K1715" s="1"/>
      <c r="L1715" s="32">
        <v>0</v>
      </c>
      <c r="M1715" s="1">
        <v>0</v>
      </c>
      <c r="N1715" s="1"/>
      <c r="O1715" s="1"/>
    </row>
    <row r="1716" spans="1:15">
      <c r="A1716" s="1" t="s">
        <v>2250</v>
      </c>
      <c r="B1716" s="29">
        <v>131302</v>
      </c>
      <c r="C1716" s="1">
        <v>0</v>
      </c>
      <c r="D1716" s="1">
        <v>3</v>
      </c>
      <c r="E1716" s="1">
        <v>1</v>
      </c>
      <c r="F1716" s="1">
        <v>3</v>
      </c>
      <c r="G1716" s="30">
        <v>130002</v>
      </c>
      <c r="H1716" s="31">
        <v>10</v>
      </c>
      <c r="I1716" s="31">
        <v>0</v>
      </c>
      <c r="J1716" s="1" t="s">
        <v>425</v>
      </c>
      <c r="K1716" s="1"/>
      <c r="L1716" s="32">
        <v>0</v>
      </c>
      <c r="M1716" s="1">
        <v>0</v>
      </c>
      <c r="N1716" s="1"/>
      <c r="O1716" s="1"/>
    </row>
    <row r="1717" spans="1:15">
      <c r="A1717" s="1" t="s">
        <v>2251</v>
      </c>
      <c r="B1717" s="29">
        <v>131303</v>
      </c>
      <c r="C1717" s="1">
        <v>0</v>
      </c>
      <c r="D1717" s="1">
        <v>3</v>
      </c>
      <c r="E1717" s="1">
        <v>1</v>
      </c>
      <c r="F1717" s="1">
        <v>3</v>
      </c>
      <c r="G1717" s="30">
        <v>131003</v>
      </c>
      <c r="H1717" s="31">
        <v>20</v>
      </c>
      <c r="I1717" s="31">
        <v>0</v>
      </c>
      <c r="J1717" s="1" t="s">
        <v>427</v>
      </c>
      <c r="K1717" s="1"/>
      <c r="L1717" s="32">
        <v>0</v>
      </c>
      <c r="M1717" s="1">
        <v>0</v>
      </c>
      <c r="N1717" s="1"/>
      <c r="O1717" s="1"/>
    </row>
    <row r="1718" spans="1:15">
      <c r="A1718" s="1" t="s">
        <v>2252</v>
      </c>
      <c r="B1718" s="29">
        <v>131304</v>
      </c>
      <c r="C1718" s="1">
        <v>0</v>
      </c>
      <c r="D1718" s="1">
        <v>3</v>
      </c>
      <c r="E1718" s="1">
        <v>1</v>
      </c>
      <c r="F1718" s="1">
        <v>3</v>
      </c>
      <c r="G1718" s="30">
        <v>131003</v>
      </c>
      <c r="H1718" s="31">
        <v>30</v>
      </c>
      <c r="I1718" s="31">
        <v>0</v>
      </c>
      <c r="J1718" s="1" t="s">
        <v>429</v>
      </c>
      <c r="K1718" s="1"/>
      <c r="L1718" s="32">
        <v>0</v>
      </c>
      <c r="M1718" s="1">
        <v>0</v>
      </c>
      <c r="N1718" s="1"/>
      <c r="O1718" s="1"/>
    </row>
    <row r="1719" spans="1:15">
      <c r="A1719" s="1" t="s">
        <v>2253</v>
      </c>
      <c r="B1719" s="29">
        <v>131305</v>
      </c>
      <c r="C1719" s="1">
        <v>0</v>
      </c>
      <c r="D1719" s="1">
        <v>3</v>
      </c>
      <c r="E1719" s="1">
        <v>1</v>
      </c>
      <c r="F1719" s="1">
        <v>3</v>
      </c>
      <c r="G1719" s="30">
        <v>131004</v>
      </c>
      <c r="H1719" s="31">
        <v>40</v>
      </c>
      <c r="I1719" s="31">
        <v>0</v>
      </c>
      <c r="J1719" s="1" t="s">
        <v>431</v>
      </c>
      <c r="K1719" s="1"/>
      <c r="L1719" s="32">
        <v>0</v>
      </c>
      <c r="M1719" s="1">
        <v>0</v>
      </c>
      <c r="N1719" s="1"/>
      <c r="O1719" s="1"/>
    </row>
    <row r="1720" spans="1:15">
      <c r="A1720" s="1" t="s">
        <v>2254</v>
      </c>
      <c r="B1720" s="29">
        <v>131306</v>
      </c>
      <c r="C1720" s="1">
        <v>0</v>
      </c>
      <c r="D1720" s="1">
        <v>3</v>
      </c>
      <c r="E1720" s="1">
        <v>1</v>
      </c>
      <c r="F1720" s="1">
        <v>3</v>
      </c>
      <c r="G1720" s="30">
        <v>131004</v>
      </c>
      <c r="H1720" s="31">
        <v>50</v>
      </c>
      <c r="I1720" s="31">
        <v>0</v>
      </c>
      <c r="J1720" s="1" t="s">
        <v>433</v>
      </c>
      <c r="K1720" s="1"/>
      <c r="L1720" s="32">
        <v>0</v>
      </c>
      <c r="M1720" s="1">
        <v>0</v>
      </c>
      <c r="N1720" s="1"/>
      <c r="O1720" s="1"/>
    </row>
    <row r="1721" spans="1:15">
      <c r="A1721" s="1" t="s">
        <v>2255</v>
      </c>
      <c r="B1721" s="29">
        <v>131307</v>
      </c>
      <c r="C1721" s="1">
        <v>0</v>
      </c>
      <c r="D1721" s="1">
        <v>3</v>
      </c>
      <c r="E1721" s="1">
        <v>1</v>
      </c>
      <c r="F1721" s="1">
        <v>3</v>
      </c>
      <c r="G1721" s="30">
        <v>131005</v>
      </c>
      <c r="H1721" s="31">
        <v>60</v>
      </c>
      <c r="I1721" s="31">
        <v>0</v>
      </c>
      <c r="J1721" s="1" t="s">
        <v>435</v>
      </c>
      <c r="K1721" s="1"/>
      <c r="L1721" s="32">
        <v>0</v>
      </c>
      <c r="M1721" s="1">
        <v>0</v>
      </c>
      <c r="N1721" s="1"/>
      <c r="O1721" s="1"/>
    </row>
    <row r="1722" spans="1:15">
      <c r="A1722" s="1" t="s">
        <v>2256</v>
      </c>
      <c r="B1722" s="29">
        <v>131308</v>
      </c>
      <c r="C1722" s="1">
        <v>0</v>
      </c>
      <c r="D1722" s="1">
        <v>3</v>
      </c>
      <c r="E1722" s="1">
        <v>1</v>
      </c>
      <c r="F1722" s="1">
        <v>3</v>
      </c>
      <c r="G1722" s="30">
        <v>131005</v>
      </c>
      <c r="H1722" s="31">
        <v>70</v>
      </c>
      <c r="I1722" s="31">
        <v>0</v>
      </c>
      <c r="J1722" s="1" t="s">
        <v>437</v>
      </c>
      <c r="K1722" s="1"/>
      <c r="L1722" s="32">
        <v>0</v>
      </c>
      <c r="M1722" s="1">
        <v>0</v>
      </c>
      <c r="N1722" s="1"/>
      <c r="O1722" s="1"/>
    </row>
    <row r="1723" spans="1:15">
      <c r="A1723" s="1" t="s">
        <v>2257</v>
      </c>
      <c r="B1723" s="29">
        <v>131309</v>
      </c>
      <c r="C1723" s="1">
        <v>0</v>
      </c>
      <c r="D1723" s="1">
        <v>3</v>
      </c>
      <c r="E1723" s="1">
        <v>1</v>
      </c>
      <c r="F1723" s="1">
        <v>3</v>
      </c>
      <c r="G1723" s="30">
        <v>131006</v>
      </c>
      <c r="H1723" s="31">
        <v>80</v>
      </c>
      <c r="I1723" s="31">
        <v>0</v>
      </c>
      <c r="J1723" s="1" t="s">
        <v>439</v>
      </c>
      <c r="K1723" s="1"/>
      <c r="L1723" s="32">
        <v>0</v>
      </c>
      <c r="M1723" s="1">
        <v>0</v>
      </c>
      <c r="N1723" s="1"/>
      <c r="O1723" s="1"/>
    </row>
    <row r="1724" spans="1:15">
      <c r="A1724" s="1" t="s">
        <v>2258</v>
      </c>
      <c r="B1724" s="29">
        <v>131310</v>
      </c>
      <c r="C1724" s="1">
        <v>0</v>
      </c>
      <c r="D1724" s="1">
        <v>3</v>
      </c>
      <c r="E1724" s="1">
        <v>1</v>
      </c>
      <c r="F1724" s="1">
        <v>3</v>
      </c>
      <c r="G1724" s="30">
        <v>131007</v>
      </c>
      <c r="H1724" s="31">
        <v>80</v>
      </c>
      <c r="I1724" s="31">
        <v>1</v>
      </c>
      <c r="J1724" s="1" t="s">
        <v>441</v>
      </c>
      <c r="K1724" s="1"/>
      <c r="L1724" s="32">
        <v>0</v>
      </c>
      <c r="M1724" s="1">
        <v>0</v>
      </c>
      <c r="N1724" s="1"/>
      <c r="O1724" s="1"/>
    </row>
    <row r="1725" spans="1:15">
      <c r="A1725" s="1" t="s">
        <v>2259</v>
      </c>
      <c r="B1725" s="29">
        <v>131311</v>
      </c>
      <c r="C1725" s="1">
        <v>0</v>
      </c>
      <c r="D1725" s="1">
        <v>3</v>
      </c>
      <c r="E1725" s="1">
        <v>1</v>
      </c>
      <c r="F1725" s="1">
        <v>3</v>
      </c>
      <c r="G1725" s="30">
        <v>131008</v>
      </c>
      <c r="H1725" s="31">
        <v>80</v>
      </c>
      <c r="I1725" s="31">
        <v>2</v>
      </c>
      <c r="J1725" s="1" t="s">
        <v>443</v>
      </c>
      <c r="K1725" s="1"/>
      <c r="L1725" s="32">
        <v>0</v>
      </c>
      <c r="M1725" s="1">
        <v>0</v>
      </c>
      <c r="N1725" s="1"/>
      <c r="O1725" s="1"/>
    </row>
    <row r="1726" spans="1:15">
      <c r="A1726" s="1" t="s">
        <v>2260</v>
      </c>
      <c r="B1726" s="29">
        <v>131312</v>
      </c>
      <c r="C1726" s="1">
        <v>0</v>
      </c>
      <c r="D1726" s="1">
        <v>3</v>
      </c>
      <c r="E1726" s="1">
        <v>1</v>
      </c>
      <c r="F1726" s="1">
        <v>3</v>
      </c>
      <c r="G1726" s="30">
        <v>131009</v>
      </c>
      <c r="H1726" s="31">
        <v>80</v>
      </c>
      <c r="I1726" s="31">
        <v>3</v>
      </c>
      <c r="J1726" s="1" t="s">
        <v>445</v>
      </c>
      <c r="K1726" s="1"/>
      <c r="L1726" s="32">
        <v>0</v>
      </c>
      <c r="M1726" s="1">
        <v>0</v>
      </c>
      <c r="N1726" s="1"/>
      <c r="O1726" s="1"/>
    </row>
    <row r="1727" spans="1:15">
      <c r="A1727" s="1" t="s">
        <v>2261</v>
      </c>
      <c r="B1727" s="29">
        <v>131313</v>
      </c>
      <c r="C1727" s="1">
        <v>0</v>
      </c>
      <c r="D1727" s="1">
        <v>3</v>
      </c>
      <c r="E1727" s="1">
        <v>1</v>
      </c>
      <c r="F1727" s="1">
        <v>3</v>
      </c>
      <c r="G1727" s="30">
        <v>131010</v>
      </c>
      <c r="H1727" s="31">
        <v>80</v>
      </c>
      <c r="I1727" s="31">
        <v>4</v>
      </c>
      <c r="J1727" s="1" t="s">
        <v>447</v>
      </c>
      <c r="K1727" s="1"/>
      <c r="L1727" s="32">
        <v>0</v>
      </c>
      <c r="M1727" s="1">
        <v>0</v>
      </c>
      <c r="N1727" s="1"/>
      <c r="O1727" s="1"/>
    </row>
    <row r="1728" spans="1:15">
      <c r="A1728" s="1" t="s">
        <v>2262</v>
      </c>
      <c r="B1728" s="29">
        <v>131314</v>
      </c>
      <c r="C1728" s="1">
        <v>0</v>
      </c>
      <c r="D1728" s="1">
        <v>3</v>
      </c>
      <c r="E1728" s="1">
        <v>1</v>
      </c>
      <c r="F1728" s="1">
        <v>3</v>
      </c>
      <c r="G1728" s="30">
        <v>131011</v>
      </c>
      <c r="H1728" s="31">
        <v>80</v>
      </c>
      <c r="I1728" s="31">
        <v>5</v>
      </c>
      <c r="J1728" s="1" t="s">
        <v>449</v>
      </c>
      <c r="K1728" s="1"/>
      <c r="L1728" s="32">
        <v>0</v>
      </c>
      <c r="M1728" s="1">
        <v>0</v>
      </c>
      <c r="N1728" s="1"/>
      <c r="O1728" s="1"/>
    </row>
    <row r="1729" spans="1:15">
      <c r="A1729" s="1" t="s">
        <v>2263</v>
      </c>
      <c r="B1729" s="29">
        <v>131315</v>
      </c>
      <c r="C1729" s="1">
        <v>0</v>
      </c>
      <c r="D1729" s="1">
        <v>3</v>
      </c>
      <c r="E1729" s="1">
        <v>1</v>
      </c>
      <c r="F1729" s="1">
        <v>3</v>
      </c>
      <c r="G1729" s="30">
        <v>131012</v>
      </c>
      <c r="H1729" s="31">
        <v>80</v>
      </c>
      <c r="I1729" s="31">
        <v>6</v>
      </c>
      <c r="J1729" s="1" t="s">
        <v>451</v>
      </c>
      <c r="K1729" s="1"/>
      <c r="L1729" s="32">
        <v>0</v>
      </c>
      <c r="M1729" s="1">
        <v>0</v>
      </c>
      <c r="N1729" s="1"/>
      <c r="O1729" s="1"/>
    </row>
    <row r="1730" spans="1:15">
      <c r="A1730" s="1" t="s">
        <v>2264</v>
      </c>
      <c r="B1730" s="29">
        <v>131316</v>
      </c>
      <c r="C1730" s="1">
        <v>0</v>
      </c>
      <c r="D1730" s="1">
        <v>3</v>
      </c>
      <c r="E1730" s="1">
        <v>1</v>
      </c>
      <c r="F1730" s="1">
        <v>3</v>
      </c>
      <c r="G1730" s="30">
        <v>131013</v>
      </c>
      <c r="H1730" s="31">
        <v>80</v>
      </c>
      <c r="I1730" s="31">
        <v>7</v>
      </c>
      <c r="J1730" s="1" t="s">
        <v>453</v>
      </c>
      <c r="K1730" s="1"/>
      <c r="L1730" s="32">
        <v>0</v>
      </c>
      <c r="M1730" s="1">
        <v>0</v>
      </c>
      <c r="N1730" s="1"/>
      <c r="O1730" s="1"/>
    </row>
    <row r="1731" spans="1:15">
      <c r="A1731" s="1" t="s">
        <v>2265</v>
      </c>
      <c r="B1731" s="29">
        <v>131317</v>
      </c>
      <c r="C1731" s="1">
        <v>0</v>
      </c>
      <c r="D1731" s="1">
        <v>3</v>
      </c>
      <c r="E1731" s="1">
        <v>1</v>
      </c>
      <c r="F1731" s="1">
        <v>3</v>
      </c>
      <c r="G1731" s="30">
        <v>131014</v>
      </c>
      <c r="H1731" s="31">
        <v>80</v>
      </c>
      <c r="I1731" s="31">
        <v>8</v>
      </c>
      <c r="J1731" s="1" t="s">
        <v>455</v>
      </c>
      <c r="K1731" s="1"/>
      <c r="L1731" s="32">
        <v>0</v>
      </c>
      <c r="M1731" s="1">
        <v>0</v>
      </c>
      <c r="N1731" s="1"/>
      <c r="O1731" s="1"/>
    </row>
    <row r="1732" spans="1:15">
      <c r="A1732" s="1" t="s">
        <v>2266</v>
      </c>
      <c r="B1732" s="29">
        <v>131318</v>
      </c>
      <c r="C1732" s="1">
        <v>0</v>
      </c>
      <c r="D1732" s="1">
        <v>3</v>
      </c>
      <c r="E1732" s="1">
        <v>1</v>
      </c>
      <c r="F1732" s="1">
        <v>3</v>
      </c>
      <c r="G1732" s="30">
        <v>131015</v>
      </c>
      <c r="H1732" s="31">
        <v>80</v>
      </c>
      <c r="I1732" s="31">
        <v>9</v>
      </c>
      <c r="J1732" s="1" t="s">
        <v>457</v>
      </c>
      <c r="K1732" s="1"/>
      <c r="L1732" s="32">
        <v>0</v>
      </c>
      <c r="M1732" s="1">
        <v>0</v>
      </c>
      <c r="N1732" s="1"/>
      <c r="O1732" s="1"/>
    </row>
    <row r="1733" spans="1:15">
      <c r="A1733" s="1" t="s">
        <v>2267</v>
      </c>
      <c r="B1733" s="29">
        <v>131319</v>
      </c>
      <c r="C1733" s="1">
        <v>0</v>
      </c>
      <c r="D1733" s="1">
        <v>3</v>
      </c>
      <c r="E1733" s="1">
        <v>1</v>
      </c>
      <c r="F1733" s="1">
        <v>3</v>
      </c>
      <c r="G1733" s="30">
        <v>131015</v>
      </c>
      <c r="H1733" s="31">
        <v>80</v>
      </c>
      <c r="I1733" s="31">
        <v>10</v>
      </c>
      <c r="J1733" s="1" t="s">
        <v>459</v>
      </c>
      <c r="K1733" s="1"/>
      <c r="L1733" s="32">
        <v>0</v>
      </c>
      <c r="M1733" s="1">
        <v>0</v>
      </c>
      <c r="N1733" s="1"/>
      <c r="O1733" s="1"/>
    </row>
    <row r="1734" spans="1:15">
      <c r="A1734" s="1" t="s">
        <v>2268</v>
      </c>
      <c r="B1734" s="29">
        <v>131320</v>
      </c>
      <c r="C1734" s="1">
        <v>0</v>
      </c>
      <c r="D1734" s="1">
        <v>3</v>
      </c>
      <c r="E1734" s="1">
        <v>1</v>
      </c>
      <c r="F1734" s="1">
        <v>3</v>
      </c>
      <c r="G1734" s="30">
        <v>131015</v>
      </c>
      <c r="H1734" s="31">
        <v>80</v>
      </c>
      <c r="I1734" s="31">
        <v>11</v>
      </c>
      <c r="J1734" s="1" t="s">
        <v>461</v>
      </c>
      <c r="K1734" s="1"/>
      <c r="L1734" s="32">
        <v>0</v>
      </c>
      <c r="M1734" s="1">
        <v>0</v>
      </c>
      <c r="N1734" s="1"/>
      <c r="O1734" s="1"/>
    </row>
    <row r="1735" spans="1:15">
      <c r="A1735" s="1" t="s">
        <v>2269</v>
      </c>
      <c r="B1735" s="29">
        <v>131321</v>
      </c>
      <c r="C1735" s="1">
        <v>0</v>
      </c>
      <c r="D1735" s="1">
        <v>3</v>
      </c>
      <c r="E1735" s="1">
        <v>1</v>
      </c>
      <c r="F1735" s="1">
        <v>3</v>
      </c>
      <c r="G1735" s="30">
        <v>131015</v>
      </c>
      <c r="H1735" s="31">
        <v>80</v>
      </c>
      <c r="I1735" s="31">
        <v>12</v>
      </c>
      <c r="J1735" s="1" t="s">
        <v>463</v>
      </c>
      <c r="K1735" s="1"/>
      <c r="L1735" s="32">
        <v>0</v>
      </c>
      <c r="M1735" s="1">
        <v>0</v>
      </c>
      <c r="N1735" s="1"/>
      <c r="O1735" s="1"/>
    </row>
    <row r="1736" spans="1:15">
      <c r="A1736" s="1" t="s">
        <v>2270</v>
      </c>
      <c r="B1736" s="29">
        <v>132301</v>
      </c>
      <c r="C1736" s="1">
        <v>0</v>
      </c>
      <c r="D1736" s="1">
        <v>3</v>
      </c>
      <c r="E1736" s="1">
        <v>2</v>
      </c>
      <c r="F1736" s="1">
        <v>3</v>
      </c>
      <c r="G1736" s="33">
        <v>130002</v>
      </c>
      <c r="H1736" s="31">
        <v>1</v>
      </c>
      <c r="I1736" s="31">
        <v>0</v>
      </c>
      <c r="J1736" s="1" t="s">
        <v>465</v>
      </c>
      <c r="K1736" s="1"/>
      <c r="L1736" s="32">
        <v>0</v>
      </c>
      <c r="M1736" s="1">
        <v>0</v>
      </c>
      <c r="N1736" s="1"/>
      <c r="O1736" s="1"/>
    </row>
    <row r="1737" spans="1:15">
      <c r="A1737" s="1" t="s">
        <v>2271</v>
      </c>
      <c r="B1737" s="29">
        <v>132302</v>
      </c>
      <c r="C1737" s="1">
        <v>0</v>
      </c>
      <c r="D1737" s="1">
        <v>3</v>
      </c>
      <c r="E1737" s="1">
        <v>2</v>
      </c>
      <c r="F1737" s="1">
        <v>3</v>
      </c>
      <c r="G1737" s="30">
        <v>130002</v>
      </c>
      <c r="H1737" s="31">
        <v>10</v>
      </c>
      <c r="I1737" s="31">
        <v>0</v>
      </c>
      <c r="J1737" s="1" t="s">
        <v>467</v>
      </c>
      <c r="K1737" s="1"/>
      <c r="L1737" s="32">
        <v>0</v>
      </c>
      <c r="M1737" s="1">
        <v>0</v>
      </c>
      <c r="N1737" s="1"/>
      <c r="O1737" s="1"/>
    </row>
    <row r="1738" spans="1:15">
      <c r="A1738" s="1" t="s">
        <v>2272</v>
      </c>
      <c r="B1738" s="29">
        <v>132303</v>
      </c>
      <c r="C1738" s="1">
        <v>0</v>
      </c>
      <c r="D1738" s="1">
        <v>3</v>
      </c>
      <c r="E1738" s="1">
        <v>2</v>
      </c>
      <c r="F1738" s="1">
        <v>3</v>
      </c>
      <c r="G1738" s="30">
        <v>132003</v>
      </c>
      <c r="H1738" s="31">
        <v>20</v>
      </c>
      <c r="I1738" s="31">
        <v>0</v>
      </c>
      <c r="J1738" s="1" t="s">
        <v>469</v>
      </c>
      <c r="K1738" s="1"/>
      <c r="L1738" s="32">
        <v>0</v>
      </c>
      <c r="M1738" s="1">
        <v>0</v>
      </c>
      <c r="N1738" s="1"/>
      <c r="O1738" s="1"/>
    </row>
    <row r="1739" spans="1:15">
      <c r="A1739" s="1" t="s">
        <v>2273</v>
      </c>
      <c r="B1739" s="29">
        <v>132304</v>
      </c>
      <c r="C1739" s="1">
        <v>0</v>
      </c>
      <c r="D1739" s="1">
        <v>3</v>
      </c>
      <c r="E1739" s="1">
        <v>2</v>
      </c>
      <c r="F1739" s="1">
        <v>3</v>
      </c>
      <c r="G1739" s="30">
        <v>132003</v>
      </c>
      <c r="H1739" s="31">
        <v>30</v>
      </c>
      <c r="I1739" s="31">
        <v>0</v>
      </c>
      <c r="J1739" s="1" t="s">
        <v>471</v>
      </c>
      <c r="K1739" s="1"/>
      <c r="L1739" s="32">
        <v>0</v>
      </c>
      <c r="M1739" s="1">
        <v>0</v>
      </c>
      <c r="N1739" s="1"/>
      <c r="O1739" s="1"/>
    </row>
    <row r="1740" spans="1:15">
      <c r="A1740" s="1" t="s">
        <v>2274</v>
      </c>
      <c r="B1740" s="29">
        <v>132305</v>
      </c>
      <c r="C1740" s="1">
        <v>0</v>
      </c>
      <c r="D1740" s="1">
        <v>3</v>
      </c>
      <c r="E1740" s="1">
        <v>2</v>
      </c>
      <c r="F1740" s="1">
        <v>3</v>
      </c>
      <c r="G1740" s="30">
        <v>132004</v>
      </c>
      <c r="H1740" s="31">
        <v>40</v>
      </c>
      <c r="I1740" s="31">
        <v>0</v>
      </c>
      <c r="J1740" s="1" t="s">
        <v>473</v>
      </c>
      <c r="K1740" s="1"/>
      <c r="L1740" s="32">
        <v>0</v>
      </c>
      <c r="M1740" s="1">
        <v>0</v>
      </c>
      <c r="N1740" s="1"/>
      <c r="O1740" s="1"/>
    </row>
    <row r="1741" spans="1:15">
      <c r="A1741" s="1" t="s">
        <v>2275</v>
      </c>
      <c r="B1741" s="29">
        <v>132306</v>
      </c>
      <c r="C1741" s="1">
        <v>0</v>
      </c>
      <c r="D1741" s="1">
        <v>3</v>
      </c>
      <c r="E1741" s="1">
        <v>2</v>
      </c>
      <c r="F1741" s="1">
        <v>3</v>
      </c>
      <c r="G1741" s="30">
        <v>132004</v>
      </c>
      <c r="H1741" s="31">
        <v>50</v>
      </c>
      <c r="I1741" s="31">
        <v>0</v>
      </c>
      <c r="J1741" s="1" t="s">
        <v>475</v>
      </c>
      <c r="K1741" s="1"/>
      <c r="L1741" s="32">
        <v>0</v>
      </c>
      <c r="M1741" s="1">
        <v>0</v>
      </c>
      <c r="N1741" s="1"/>
      <c r="O1741" s="1"/>
    </row>
    <row r="1742" spans="1:15">
      <c r="A1742" s="1" t="s">
        <v>2276</v>
      </c>
      <c r="B1742" s="29">
        <v>132307</v>
      </c>
      <c r="C1742" s="1">
        <v>0</v>
      </c>
      <c r="D1742" s="1">
        <v>3</v>
      </c>
      <c r="E1742" s="1">
        <v>2</v>
      </c>
      <c r="F1742" s="1">
        <v>3</v>
      </c>
      <c r="G1742" s="30">
        <v>132005</v>
      </c>
      <c r="H1742" s="31">
        <v>60</v>
      </c>
      <c r="I1742" s="31">
        <v>0</v>
      </c>
      <c r="J1742" s="1" t="s">
        <v>477</v>
      </c>
      <c r="K1742" s="1"/>
      <c r="L1742" s="32">
        <v>0</v>
      </c>
      <c r="M1742" s="1">
        <v>0</v>
      </c>
      <c r="N1742" s="1"/>
      <c r="O1742" s="1"/>
    </row>
    <row r="1743" spans="1:15">
      <c r="A1743" s="1" t="s">
        <v>2277</v>
      </c>
      <c r="B1743" s="29">
        <v>132308</v>
      </c>
      <c r="C1743" s="1">
        <v>0</v>
      </c>
      <c r="D1743" s="1">
        <v>3</v>
      </c>
      <c r="E1743" s="1">
        <v>2</v>
      </c>
      <c r="F1743" s="1">
        <v>3</v>
      </c>
      <c r="G1743" s="30">
        <v>132005</v>
      </c>
      <c r="H1743" s="31">
        <v>70</v>
      </c>
      <c r="I1743" s="31">
        <v>0</v>
      </c>
      <c r="J1743" s="1" t="s">
        <v>479</v>
      </c>
      <c r="K1743" s="1"/>
      <c r="L1743" s="32">
        <v>0</v>
      </c>
      <c r="M1743" s="1">
        <v>0</v>
      </c>
      <c r="N1743" s="1"/>
      <c r="O1743" s="1"/>
    </row>
    <row r="1744" spans="1:15">
      <c r="A1744" s="1" t="s">
        <v>2278</v>
      </c>
      <c r="B1744" s="29">
        <v>132309</v>
      </c>
      <c r="C1744" s="1">
        <v>0</v>
      </c>
      <c r="D1744" s="1">
        <v>3</v>
      </c>
      <c r="E1744" s="1">
        <v>2</v>
      </c>
      <c r="F1744" s="1">
        <v>3</v>
      </c>
      <c r="G1744" s="30">
        <v>132006</v>
      </c>
      <c r="H1744" s="31">
        <v>80</v>
      </c>
      <c r="I1744" s="31">
        <v>0</v>
      </c>
      <c r="J1744" s="1" t="s">
        <v>481</v>
      </c>
      <c r="K1744" s="1"/>
      <c r="L1744" s="32">
        <v>0</v>
      </c>
      <c r="M1744" s="1">
        <v>0</v>
      </c>
      <c r="N1744" s="1"/>
      <c r="O1744" s="1"/>
    </row>
    <row r="1745" spans="1:15">
      <c r="A1745" s="1" t="s">
        <v>2279</v>
      </c>
      <c r="B1745" s="29">
        <v>132310</v>
      </c>
      <c r="C1745" s="1">
        <v>0</v>
      </c>
      <c r="D1745" s="1">
        <v>3</v>
      </c>
      <c r="E1745" s="1">
        <v>2</v>
      </c>
      <c r="F1745" s="1">
        <v>3</v>
      </c>
      <c r="G1745" s="30">
        <v>132007</v>
      </c>
      <c r="H1745" s="31">
        <v>80</v>
      </c>
      <c r="I1745" s="31">
        <v>1</v>
      </c>
      <c r="J1745" s="1" t="s">
        <v>483</v>
      </c>
      <c r="K1745" s="1"/>
      <c r="L1745" s="32">
        <v>0</v>
      </c>
      <c r="M1745" s="1">
        <v>0</v>
      </c>
      <c r="N1745" s="1"/>
      <c r="O1745" s="1"/>
    </row>
    <row r="1746" spans="1:15">
      <c r="A1746" s="1" t="s">
        <v>2280</v>
      </c>
      <c r="B1746" s="29">
        <v>132311</v>
      </c>
      <c r="C1746" s="1">
        <v>0</v>
      </c>
      <c r="D1746" s="1">
        <v>3</v>
      </c>
      <c r="E1746" s="1">
        <v>2</v>
      </c>
      <c r="F1746" s="1">
        <v>3</v>
      </c>
      <c r="G1746" s="30">
        <v>132008</v>
      </c>
      <c r="H1746" s="31">
        <v>80</v>
      </c>
      <c r="I1746" s="31">
        <v>2</v>
      </c>
      <c r="J1746" s="1" t="s">
        <v>485</v>
      </c>
      <c r="K1746" s="1"/>
      <c r="L1746" s="32">
        <v>0</v>
      </c>
      <c r="M1746" s="1">
        <v>0</v>
      </c>
      <c r="N1746" s="1"/>
      <c r="O1746" s="1"/>
    </row>
    <row r="1747" spans="1:15">
      <c r="A1747" s="1" t="s">
        <v>2281</v>
      </c>
      <c r="B1747" s="29">
        <v>132312</v>
      </c>
      <c r="C1747" s="1">
        <v>0</v>
      </c>
      <c r="D1747" s="1">
        <v>3</v>
      </c>
      <c r="E1747" s="1">
        <v>2</v>
      </c>
      <c r="F1747" s="1">
        <v>3</v>
      </c>
      <c r="G1747" s="30">
        <v>132009</v>
      </c>
      <c r="H1747" s="31">
        <v>80</v>
      </c>
      <c r="I1747" s="31">
        <v>3</v>
      </c>
      <c r="J1747" s="1" t="s">
        <v>487</v>
      </c>
      <c r="K1747" s="1"/>
      <c r="L1747" s="32">
        <v>0</v>
      </c>
      <c r="M1747" s="1">
        <v>0</v>
      </c>
      <c r="N1747" s="1"/>
      <c r="O1747" s="1"/>
    </row>
    <row r="1748" spans="1:15">
      <c r="A1748" s="1" t="s">
        <v>2282</v>
      </c>
      <c r="B1748" s="29">
        <v>132313</v>
      </c>
      <c r="C1748" s="1">
        <v>0</v>
      </c>
      <c r="D1748" s="1">
        <v>3</v>
      </c>
      <c r="E1748" s="1">
        <v>2</v>
      </c>
      <c r="F1748" s="1">
        <v>3</v>
      </c>
      <c r="G1748" s="30">
        <v>132010</v>
      </c>
      <c r="H1748" s="31">
        <v>80</v>
      </c>
      <c r="I1748" s="31">
        <v>4</v>
      </c>
      <c r="J1748" s="1" t="s">
        <v>489</v>
      </c>
      <c r="K1748" s="1"/>
      <c r="L1748" s="32">
        <v>0</v>
      </c>
      <c r="M1748" s="1">
        <v>0</v>
      </c>
      <c r="N1748" s="1"/>
      <c r="O1748" s="1"/>
    </row>
    <row r="1749" spans="1:15">
      <c r="A1749" s="1" t="s">
        <v>2283</v>
      </c>
      <c r="B1749" s="29">
        <v>132314</v>
      </c>
      <c r="C1749" s="1">
        <v>0</v>
      </c>
      <c r="D1749" s="1">
        <v>3</v>
      </c>
      <c r="E1749" s="1">
        <v>2</v>
      </c>
      <c r="F1749" s="1">
        <v>3</v>
      </c>
      <c r="G1749" s="30">
        <v>132011</v>
      </c>
      <c r="H1749" s="31">
        <v>80</v>
      </c>
      <c r="I1749" s="31">
        <v>5</v>
      </c>
      <c r="J1749" s="1" t="s">
        <v>491</v>
      </c>
      <c r="K1749" s="1"/>
      <c r="L1749" s="32">
        <v>0</v>
      </c>
      <c r="M1749" s="1">
        <v>0</v>
      </c>
      <c r="N1749" s="1"/>
      <c r="O1749" s="1"/>
    </row>
    <row r="1750" spans="1:15">
      <c r="A1750" s="1" t="s">
        <v>2284</v>
      </c>
      <c r="B1750" s="29">
        <v>132315</v>
      </c>
      <c r="C1750" s="1">
        <v>0</v>
      </c>
      <c r="D1750" s="1">
        <v>3</v>
      </c>
      <c r="E1750" s="1">
        <v>2</v>
      </c>
      <c r="F1750" s="1">
        <v>3</v>
      </c>
      <c r="G1750" s="30">
        <v>132012</v>
      </c>
      <c r="H1750" s="31">
        <v>80</v>
      </c>
      <c r="I1750" s="31">
        <v>6</v>
      </c>
      <c r="J1750" s="1" t="s">
        <v>493</v>
      </c>
      <c r="K1750" s="1"/>
      <c r="L1750" s="32">
        <v>0</v>
      </c>
      <c r="M1750" s="1">
        <v>0</v>
      </c>
      <c r="N1750" s="1"/>
      <c r="O1750" s="1"/>
    </row>
    <row r="1751" spans="1:15">
      <c r="A1751" s="1" t="s">
        <v>2285</v>
      </c>
      <c r="B1751" s="29">
        <v>132316</v>
      </c>
      <c r="C1751" s="1">
        <v>0</v>
      </c>
      <c r="D1751" s="1">
        <v>3</v>
      </c>
      <c r="E1751" s="1">
        <v>2</v>
      </c>
      <c r="F1751" s="1">
        <v>3</v>
      </c>
      <c r="G1751" s="30">
        <v>132013</v>
      </c>
      <c r="H1751" s="31">
        <v>80</v>
      </c>
      <c r="I1751" s="31">
        <v>7</v>
      </c>
      <c r="J1751" s="1" t="s">
        <v>495</v>
      </c>
      <c r="K1751" s="1"/>
      <c r="L1751" s="32">
        <v>0</v>
      </c>
      <c r="M1751" s="1">
        <v>0</v>
      </c>
      <c r="N1751" s="1"/>
      <c r="O1751" s="1"/>
    </row>
    <row r="1752" spans="1:15">
      <c r="A1752" s="1" t="s">
        <v>2286</v>
      </c>
      <c r="B1752" s="29">
        <v>132317</v>
      </c>
      <c r="C1752" s="1">
        <v>0</v>
      </c>
      <c r="D1752" s="1">
        <v>3</v>
      </c>
      <c r="E1752" s="1">
        <v>2</v>
      </c>
      <c r="F1752" s="1">
        <v>3</v>
      </c>
      <c r="G1752" s="30">
        <v>132014</v>
      </c>
      <c r="H1752" s="31">
        <v>80</v>
      </c>
      <c r="I1752" s="31">
        <v>8</v>
      </c>
      <c r="J1752" s="1" t="s">
        <v>497</v>
      </c>
      <c r="K1752" s="1"/>
      <c r="L1752" s="32">
        <v>0</v>
      </c>
      <c r="M1752" s="1">
        <v>0</v>
      </c>
      <c r="N1752" s="1"/>
      <c r="O1752" s="1"/>
    </row>
    <row r="1753" spans="1:15">
      <c r="A1753" s="1" t="s">
        <v>2287</v>
      </c>
      <c r="B1753" s="29">
        <v>132318</v>
      </c>
      <c r="C1753" s="1">
        <v>0</v>
      </c>
      <c r="D1753" s="1">
        <v>3</v>
      </c>
      <c r="E1753" s="1">
        <v>2</v>
      </c>
      <c r="F1753" s="1">
        <v>3</v>
      </c>
      <c r="G1753" s="30">
        <v>132015</v>
      </c>
      <c r="H1753" s="31">
        <v>80</v>
      </c>
      <c r="I1753" s="31">
        <v>9</v>
      </c>
      <c r="J1753" s="1" t="s">
        <v>499</v>
      </c>
      <c r="K1753" s="1"/>
      <c r="L1753" s="32">
        <v>0</v>
      </c>
      <c r="M1753" s="1">
        <v>0</v>
      </c>
      <c r="N1753" s="1"/>
      <c r="O1753" s="1"/>
    </row>
    <row r="1754" spans="1:15">
      <c r="A1754" s="1" t="s">
        <v>2288</v>
      </c>
      <c r="B1754" s="29">
        <v>132319</v>
      </c>
      <c r="C1754" s="1">
        <v>0</v>
      </c>
      <c r="D1754" s="1">
        <v>3</v>
      </c>
      <c r="E1754" s="1">
        <v>2</v>
      </c>
      <c r="F1754" s="1">
        <v>3</v>
      </c>
      <c r="G1754" s="30">
        <v>132015</v>
      </c>
      <c r="H1754" s="31">
        <v>80</v>
      </c>
      <c r="I1754" s="31">
        <v>10</v>
      </c>
      <c r="J1754" s="1" t="s">
        <v>501</v>
      </c>
      <c r="K1754" s="1"/>
      <c r="L1754" s="32">
        <v>0</v>
      </c>
      <c r="M1754" s="1">
        <v>0</v>
      </c>
      <c r="N1754" s="1"/>
      <c r="O1754" s="1"/>
    </row>
    <row r="1755" spans="1:15">
      <c r="A1755" s="1" t="s">
        <v>2289</v>
      </c>
      <c r="B1755" s="29">
        <v>132320</v>
      </c>
      <c r="C1755" s="1">
        <v>0</v>
      </c>
      <c r="D1755" s="1">
        <v>3</v>
      </c>
      <c r="E1755" s="1">
        <v>2</v>
      </c>
      <c r="F1755" s="1">
        <v>3</v>
      </c>
      <c r="G1755" s="30">
        <v>132015</v>
      </c>
      <c r="H1755" s="31">
        <v>80</v>
      </c>
      <c r="I1755" s="31">
        <v>11</v>
      </c>
      <c r="J1755" s="1" t="s">
        <v>503</v>
      </c>
      <c r="K1755" s="1"/>
      <c r="L1755" s="32">
        <v>0</v>
      </c>
      <c r="M1755" s="1">
        <v>0</v>
      </c>
      <c r="N1755" s="1"/>
      <c r="O1755" s="1"/>
    </row>
    <row r="1756" spans="1:15">
      <c r="A1756" s="1" t="s">
        <v>2290</v>
      </c>
      <c r="B1756" s="29">
        <v>132321</v>
      </c>
      <c r="C1756" s="1">
        <v>0</v>
      </c>
      <c r="D1756" s="1">
        <v>3</v>
      </c>
      <c r="E1756" s="1">
        <v>2</v>
      </c>
      <c r="F1756" s="1">
        <v>3</v>
      </c>
      <c r="G1756" s="30">
        <v>132015</v>
      </c>
      <c r="H1756" s="31">
        <v>80</v>
      </c>
      <c r="I1756" s="31">
        <v>12</v>
      </c>
      <c r="J1756" s="1" t="s">
        <v>505</v>
      </c>
      <c r="K1756" s="1"/>
      <c r="L1756" s="32">
        <v>0</v>
      </c>
      <c r="M1756" s="1">
        <v>0</v>
      </c>
      <c r="N1756" s="1"/>
      <c r="O1756" s="1"/>
    </row>
    <row r="1757" spans="1:15">
      <c r="A1757" s="1" t="s">
        <v>2291</v>
      </c>
      <c r="B1757" s="29">
        <v>133301</v>
      </c>
      <c r="C1757" s="1">
        <v>0</v>
      </c>
      <c r="D1757" s="1">
        <v>3</v>
      </c>
      <c r="E1757" s="1">
        <v>3</v>
      </c>
      <c r="F1757" s="1">
        <v>3</v>
      </c>
      <c r="G1757" s="33">
        <v>130002</v>
      </c>
      <c r="H1757" s="31">
        <v>1</v>
      </c>
      <c r="I1757" s="31">
        <v>0</v>
      </c>
      <c r="J1757" s="1" t="s">
        <v>507</v>
      </c>
      <c r="K1757" s="1"/>
      <c r="L1757" s="32">
        <v>0</v>
      </c>
      <c r="M1757" s="1">
        <v>0</v>
      </c>
      <c r="N1757" s="1"/>
      <c r="O1757" s="1"/>
    </row>
    <row r="1758" spans="1:15">
      <c r="A1758" s="1" t="s">
        <v>2292</v>
      </c>
      <c r="B1758" s="29">
        <v>133302</v>
      </c>
      <c r="C1758" s="1">
        <v>0</v>
      </c>
      <c r="D1758" s="1">
        <v>3</v>
      </c>
      <c r="E1758" s="1">
        <v>3</v>
      </c>
      <c r="F1758" s="1">
        <v>3</v>
      </c>
      <c r="G1758" s="30">
        <v>130002</v>
      </c>
      <c r="H1758" s="31">
        <v>10</v>
      </c>
      <c r="I1758" s="31">
        <v>0</v>
      </c>
      <c r="J1758" s="1" t="s">
        <v>509</v>
      </c>
      <c r="K1758" s="1"/>
      <c r="L1758" s="32">
        <v>0</v>
      </c>
      <c r="M1758" s="1">
        <v>0</v>
      </c>
      <c r="N1758" s="1"/>
      <c r="O1758" s="1"/>
    </row>
    <row r="1759" spans="1:15">
      <c r="A1759" s="1" t="s">
        <v>2293</v>
      </c>
      <c r="B1759" s="29">
        <v>133303</v>
      </c>
      <c r="C1759" s="1">
        <v>0</v>
      </c>
      <c r="D1759" s="1">
        <v>3</v>
      </c>
      <c r="E1759" s="1">
        <v>3</v>
      </c>
      <c r="F1759" s="1">
        <v>3</v>
      </c>
      <c r="G1759" s="30">
        <v>133003</v>
      </c>
      <c r="H1759" s="31">
        <v>20</v>
      </c>
      <c r="I1759" s="31">
        <v>0</v>
      </c>
      <c r="J1759" s="1" t="s">
        <v>511</v>
      </c>
      <c r="K1759" s="1"/>
      <c r="L1759" s="32">
        <v>0</v>
      </c>
      <c r="M1759" s="1">
        <v>0</v>
      </c>
      <c r="N1759" s="1"/>
      <c r="O1759" s="1"/>
    </row>
    <row r="1760" spans="1:15">
      <c r="A1760" s="1" t="s">
        <v>2294</v>
      </c>
      <c r="B1760" s="29">
        <v>133304</v>
      </c>
      <c r="C1760" s="1">
        <v>0</v>
      </c>
      <c r="D1760" s="1">
        <v>3</v>
      </c>
      <c r="E1760" s="1">
        <v>3</v>
      </c>
      <c r="F1760" s="1">
        <v>3</v>
      </c>
      <c r="G1760" s="30">
        <v>133003</v>
      </c>
      <c r="H1760" s="31">
        <v>30</v>
      </c>
      <c r="I1760" s="31">
        <v>0</v>
      </c>
      <c r="J1760" s="1" t="s">
        <v>513</v>
      </c>
      <c r="K1760" s="1"/>
      <c r="L1760" s="32">
        <v>0</v>
      </c>
      <c r="M1760" s="1">
        <v>0</v>
      </c>
      <c r="N1760" s="1"/>
      <c r="O1760" s="1"/>
    </row>
    <row r="1761" spans="1:15">
      <c r="A1761" s="1" t="s">
        <v>2295</v>
      </c>
      <c r="B1761" s="29">
        <v>133305</v>
      </c>
      <c r="C1761" s="1">
        <v>0</v>
      </c>
      <c r="D1761" s="1">
        <v>3</v>
      </c>
      <c r="E1761" s="1">
        <v>3</v>
      </c>
      <c r="F1761" s="1">
        <v>3</v>
      </c>
      <c r="G1761" s="30">
        <v>133004</v>
      </c>
      <c r="H1761" s="31">
        <v>40</v>
      </c>
      <c r="I1761" s="31">
        <v>0</v>
      </c>
      <c r="J1761" s="1" t="s">
        <v>515</v>
      </c>
      <c r="K1761" s="1"/>
      <c r="L1761" s="32">
        <v>0</v>
      </c>
      <c r="M1761" s="1">
        <v>0</v>
      </c>
      <c r="N1761" s="1"/>
      <c r="O1761" s="1"/>
    </row>
    <row r="1762" spans="1:15">
      <c r="A1762" s="1" t="s">
        <v>2296</v>
      </c>
      <c r="B1762" s="29">
        <v>133306</v>
      </c>
      <c r="C1762" s="1">
        <v>0</v>
      </c>
      <c r="D1762" s="1">
        <v>3</v>
      </c>
      <c r="E1762" s="1">
        <v>3</v>
      </c>
      <c r="F1762" s="1">
        <v>3</v>
      </c>
      <c r="G1762" s="30">
        <v>133004</v>
      </c>
      <c r="H1762" s="31">
        <v>50</v>
      </c>
      <c r="I1762" s="31">
        <v>0</v>
      </c>
      <c r="J1762" s="1" t="s">
        <v>517</v>
      </c>
      <c r="K1762" s="1"/>
      <c r="L1762" s="32">
        <v>0</v>
      </c>
      <c r="M1762" s="1">
        <v>0</v>
      </c>
      <c r="N1762" s="1"/>
      <c r="O1762" s="1"/>
    </row>
    <row r="1763" spans="1:15">
      <c r="A1763" s="1" t="s">
        <v>2297</v>
      </c>
      <c r="B1763" s="29">
        <v>133307</v>
      </c>
      <c r="C1763" s="1">
        <v>0</v>
      </c>
      <c r="D1763" s="1">
        <v>3</v>
      </c>
      <c r="E1763" s="1">
        <v>3</v>
      </c>
      <c r="F1763" s="1">
        <v>3</v>
      </c>
      <c r="G1763" s="30">
        <v>133005</v>
      </c>
      <c r="H1763" s="31">
        <v>60</v>
      </c>
      <c r="I1763" s="31">
        <v>0</v>
      </c>
      <c r="J1763" s="1" t="s">
        <v>519</v>
      </c>
      <c r="K1763" s="1"/>
      <c r="L1763" s="32">
        <v>0</v>
      </c>
      <c r="M1763" s="1">
        <v>0</v>
      </c>
      <c r="N1763" s="1"/>
      <c r="O1763" s="1"/>
    </row>
    <row r="1764" spans="1:15">
      <c r="A1764" s="1" t="s">
        <v>2298</v>
      </c>
      <c r="B1764" s="29">
        <v>133308</v>
      </c>
      <c r="C1764" s="1">
        <v>0</v>
      </c>
      <c r="D1764" s="1">
        <v>3</v>
      </c>
      <c r="E1764" s="1">
        <v>3</v>
      </c>
      <c r="F1764" s="1">
        <v>3</v>
      </c>
      <c r="G1764" s="30">
        <v>133005</v>
      </c>
      <c r="H1764" s="31">
        <v>70</v>
      </c>
      <c r="I1764" s="31">
        <v>0</v>
      </c>
      <c r="J1764" s="1" t="s">
        <v>521</v>
      </c>
      <c r="K1764" s="1"/>
      <c r="L1764" s="32">
        <v>0</v>
      </c>
      <c r="M1764" s="1">
        <v>0</v>
      </c>
      <c r="N1764" s="1"/>
      <c r="O1764" s="1"/>
    </row>
    <row r="1765" spans="1:15">
      <c r="A1765" s="1" t="s">
        <v>2299</v>
      </c>
      <c r="B1765" s="29">
        <v>133309</v>
      </c>
      <c r="C1765" s="1">
        <v>0</v>
      </c>
      <c r="D1765" s="1">
        <v>3</v>
      </c>
      <c r="E1765" s="1">
        <v>3</v>
      </c>
      <c r="F1765" s="1">
        <v>3</v>
      </c>
      <c r="G1765" s="30">
        <v>133006</v>
      </c>
      <c r="H1765" s="31">
        <v>80</v>
      </c>
      <c r="I1765" s="31">
        <v>0</v>
      </c>
      <c r="J1765" s="1" t="s">
        <v>523</v>
      </c>
      <c r="K1765" s="1"/>
      <c r="L1765" s="32">
        <v>0</v>
      </c>
      <c r="M1765" s="1">
        <v>0</v>
      </c>
      <c r="N1765" s="1"/>
      <c r="O1765" s="1"/>
    </row>
    <row r="1766" spans="1:15">
      <c r="A1766" s="1" t="s">
        <v>2300</v>
      </c>
      <c r="B1766" s="29">
        <v>133310</v>
      </c>
      <c r="C1766" s="1">
        <v>0</v>
      </c>
      <c r="D1766" s="1">
        <v>3</v>
      </c>
      <c r="E1766" s="1">
        <v>3</v>
      </c>
      <c r="F1766" s="1">
        <v>3</v>
      </c>
      <c r="G1766" s="30">
        <v>133007</v>
      </c>
      <c r="H1766" s="31">
        <v>80</v>
      </c>
      <c r="I1766" s="31">
        <v>1</v>
      </c>
      <c r="J1766" s="1" t="s">
        <v>525</v>
      </c>
      <c r="K1766" s="1"/>
      <c r="L1766" s="32">
        <v>0</v>
      </c>
      <c r="M1766" s="1">
        <v>0</v>
      </c>
      <c r="N1766" s="1"/>
      <c r="O1766" s="1"/>
    </row>
    <row r="1767" spans="1:15">
      <c r="A1767" s="1" t="s">
        <v>2301</v>
      </c>
      <c r="B1767" s="29">
        <v>133311</v>
      </c>
      <c r="C1767" s="1">
        <v>0</v>
      </c>
      <c r="D1767" s="1">
        <v>3</v>
      </c>
      <c r="E1767" s="1">
        <v>3</v>
      </c>
      <c r="F1767" s="1">
        <v>3</v>
      </c>
      <c r="G1767" s="30">
        <v>133008</v>
      </c>
      <c r="H1767" s="31">
        <v>80</v>
      </c>
      <c r="I1767" s="31">
        <v>2</v>
      </c>
      <c r="J1767" s="1" t="s">
        <v>527</v>
      </c>
      <c r="K1767" s="1"/>
      <c r="L1767" s="32">
        <v>0</v>
      </c>
      <c r="M1767" s="1">
        <v>0</v>
      </c>
      <c r="N1767" s="1"/>
      <c r="O1767" s="1"/>
    </row>
    <row r="1768" spans="1:15">
      <c r="A1768" s="1" t="s">
        <v>2302</v>
      </c>
      <c r="B1768" s="29">
        <v>133312</v>
      </c>
      <c r="C1768" s="1">
        <v>0</v>
      </c>
      <c r="D1768" s="1">
        <v>3</v>
      </c>
      <c r="E1768" s="1">
        <v>3</v>
      </c>
      <c r="F1768" s="1">
        <v>3</v>
      </c>
      <c r="G1768" s="30">
        <v>133009</v>
      </c>
      <c r="H1768" s="31">
        <v>80</v>
      </c>
      <c r="I1768" s="31">
        <v>3</v>
      </c>
      <c r="J1768" s="1" t="s">
        <v>529</v>
      </c>
      <c r="K1768" s="1"/>
      <c r="L1768" s="32">
        <v>0</v>
      </c>
      <c r="M1768" s="1">
        <v>0</v>
      </c>
      <c r="N1768" s="1"/>
      <c r="O1768" s="1"/>
    </row>
    <row r="1769" spans="1:15">
      <c r="A1769" s="1" t="s">
        <v>2303</v>
      </c>
      <c r="B1769" s="29">
        <v>133313</v>
      </c>
      <c r="C1769" s="1">
        <v>0</v>
      </c>
      <c r="D1769" s="1">
        <v>3</v>
      </c>
      <c r="E1769" s="1">
        <v>3</v>
      </c>
      <c r="F1769" s="1">
        <v>3</v>
      </c>
      <c r="G1769" s="30">
        <v>133010</v>
      </c>
      <c r="H1769" s="31">
        <v>80</v>
      </c>
      <c r="I1769" s="31">
        <v>4</v>
      </c>
      <c r="J1769" s="1" t="s">
        <v>531</v>
      </c>
      <c r="K1769" s="1"/>
      <c r="L1769" s="32">
        <v>0</v>
      </c>
      <c r="M1769" s="1">
        <v>0</v>
      </c>
      <c r="N1769" s="1"/>
      <c r="O1769" s="1"/>
    </row>
    <row r="1770" spans="1:15">
      <c r="A1770" s="1" t="s">
        <v>2304</v>
      </c>
      <c r="B1770" s="29">
        <v>133314</v>
      </c>
      <c r="C1770" s="1">
        <v>0</v>
      </c>
      <c r="D1770" s="1">
        <v>3</v>
      </c>
      <c r="E1770" s="1">
        <v>3</v>
      </c>
      <c r="F1770" s="1">
        <v>3</v>
      </c>
      <c r="G1770" s="30">
        <v>133011</v>
      </c>
      <c r="H1770" s="31">
        <v>80</v>
      </c>
      <c r="I1770" s="31">
        <v>5</v>
      </c>
      <c r="J1770" s="1" t="s">
        <v>533</v>
      </c>
      <c r="K1770" s="1"/>
      <c r="L1770" s="32">
        <v>0</v>
      </c>
      <c r="M1770" s="1">
        <v>0</v>
      </c>
      <c r="N1770" s="1"/>
      <c r="O1770" s="1"/>
    </row>
    <row r="1771" spans="1:15">
      <c r="A1771" s="1" t="s">
        <v>2305</v>
      </c>
      <c r="B1771" s="29">
        <v>133315</v>
      </c>
      <c r="C1771" s="1">
        <v>0</v>
      </c>
      <c r="D1771" s="1">
        <v>3</v>
      </c>
      <c r="E1771" s="1">
        <v>3</v>
      </c>
      <c r="F1771" s="1">
        <v>3</v>
      </c>
      <c r="G1771" s="30">
        <v>133012</v>
      </c>
      <c r="H1771" s="31">
        <v>80</v>
      </c>
      <c r="I1771" s="31">
        <v>6</v>
      </c>
      <c r="J1771" s="1" t="s">
        <v>535</v>
      </c>
      <c r="K1771" s="1"/>
      <c r="L1771" s="32">
        <v>0</v>
      </c>
      <c r="M1771" s="1">
        <v>0</v>
      </c>
      <c r="N1771" s="1"/>
      <c r="O1771" s="1"/>
    </row>
    <row r="1772" spans="1:15">
      <c r="A1772" s="1" t="s">
        <v>2306</v>
      </c>
      <c r="B1772" s="29">
        <v>133316</v>
      </c>
      <c r="C1772" s="1">
        <v>0</v>
      </c>
      <c r="D1772" s="1">
        <v>3</v>
      </c>
      <c r="E1772" s="1">
        <v>3</v>
      </c>
      <c r="F1772" s="1">
        <v>3</v>
      </c>
      <c r="G1772" s="30">
        <v>133013</v>
      </c>
      <c r="H1772" s="31">
        <v>80</v>
      </c>
      <c r="I1772" s="31">
        <v>7</v>
      </c>
      <c r="J1772" s="1" t="s">
        <v>537</v>
      </c>
      <c r="K1772" s="1"/>
      <c r="L1772" s="32">
        <v>0</v>
      </c>
      <c r="M1772" s="1">
        <v>0</v>
      </c>
      <c r="N1772" s="1"/>
      <c r="O1772" s="1"/>
    </row>
    <row r="1773" spans="1:15">
      <c r="A1773" s="1" t="s">
        <v>2307</v>
      </c>
      <c r="B1773" s="29">
        <v>133317</v>
      </c>
      <c r="C1773" s="1">
        <v>0</v>
      </c>
      <c r="D1773" s="1">
        <v>3</v>
      </c>
      <c r="E1773" s="1">
        <v>3</v>
      </c>
      <c r="F1773" s="1">
        <v>3</v>
      </c>
      <c r="G1773" s="30">
        <v>133014</v>
      </c>
      <c r="H1773" s="31">
        <v>80</v>
      </c>
      <c r="I1773" s="31">
        <v>8</v>
      </c>
      <c r="J1773" s="1" t="s">
        <v>539</v>
      </c>
      <c r="K1773" s="1"/>
      <c r="L1773" s="32">
        <v>0</v>
      </c>
      <c r="M1773" s="1">
        <v>0</v>
      </c>
      <c r="N1773" s="1"/>
      <c r="O1773" s="1"/>
    </row>
    <row r="1774" spans="1:15">
      <c r="A1774" s="1" t="s">
        <v>2308</v>
      </c>
      <c r="B1774" s="29">
        <v>133318</v>
      </c>
      <c r="C1774" s="1">
        <v>0</v>
      </c>
      <c r="D1774" s="1">
        <v>3</v>
      </c>
      <c r="E1774" s="1">
        <v>3</v>
      </c>
      <c r="F1774" s="1">
        <v>3</v>
      </c>
      <c r="G1774" s="30">
        <v>133015</v>
      </c>
      <c r="H1774" s="31">
        <v>80</v>
      </c>
      <c r="I1774" s="31">
        <v>9</v>
      </c>
      <c r="J1774" s="1" t="s">
        <v>541</v>
      </c>
      <c r="K1774" s="1"/>
      <c r="L1774" s="32">
        <v>0</v>
      </c>
      <c r="M1774" s="1">
        <v>0</v>
      </c>
      <c r="N1774" s="1"/>
      <c r="O1774" s="1"/>
    </row>
    <row r="1775" spans="1:15">
      <c r="A1775" s="1" t="s">
        <v>2309</v>
      </c>
      <c r="B1775" s="29">
        <v>133319</v>
      </c>
      <c r="C1775" s="1">
        <v>0</v>
      </c>
      <c r="D1775" s="1">
        <v>3</v>
      </c>
      <c r="E1775" s="1">
        <v>3</v>
      </c>
      <c r="F1775" s="1">
        <v>3</v>
      </c>
      <c r="G1775" s="30">
        <v>133015</v>
      </c>
      <c r="H1775" s="31">
        <v>80</v>
      </c>
      <c r="I1775" s="31">
        <v>10</v>
      </c>
      <c r="J1775" s="1" t="s">
        <v>543</v>
      </c>
      <c r="K1775" s="1"/>
      <c r="L1775" s="32">
        <v>0</v>
      </c>
      <c r="M1775" s="1">
        <v>0</v>
      </c>
      <c r="N1775" s="1"/>
      <c r="O1775" s="1"/>
    </row>
    <row r="1776" spans="1:15">
      <c r="A1776" s="1" t="s">
        <v>2310</v>
      </c>
      <c r="B1776" s="29">
        <v>133320</v>
      </c>
      <c r="C1776" s="1">
        <v>0</v>
      </c>
      <c r="D1776" s="1">
        <v>3</v>
      </c>
      <c r="E1776" s="1">
        <v>3</v>
      </c>
      <c r="F1776" s="1">
        <v>3</v>
      </c>
      <c r="G1776" s="30">
        <v>133015</v>
      </c>
      <c r="H1776" s="31">
        <v>80</v>
      </c>
      <c r="I1776" s="31">
        <v>11</v>
      </c>
      <c r="J1776" s="1" t="s">
        <v>545</v>
      </c>
      <c r="K1776" s="1"/>
      <c r="L1776" s="32">
        <v>0</v>
      </c>
      <c r="M1776" s="1">
        <v>0</v>
      </c>
      <c r="N1776" s="1"/>
      <c r="O1776" s="1"/>
    </row>
    <row r="1777" spans="1:15">
      <c r="A1777" s="1" t="s">
        <v>2311</v>
      </c>
      <c r="B1777" s="29">
        <v>133321</v>
      </c>
      <c r="C1777" s="1">
        <v>0</v>
      </c>
      <c r="D1777" s="1">
        <v>3</v>
      </c>
      <c r="E1777" s="1">
        <v>3</v>
      </c>
      <c r="F1777" s="1">
        <v>3</v>
      </c>
      <c r="G1777" s="30">
        <v>133015</v>
      </c>
      <c r="H1777" s="31">
        <v>80</v>
      </c>
      <c r="I1777" s="31">
        <v>12</v>
      </c>
      <c r="J1777" s="1" t="s">
        <v>547</v>
      </c>
      <c r="K1777" s="1"/>
      <c r="L1777" s="32">
        <v>0</v>
      </c>
      <c r="M1777" s="1">
        <v>0</v>
      </c>
      <c r="N1777" s="1"/>
      <c r="O1777" s="1"/>
    </row>
    <row r="1778" spans="1:15">
      <c r="A1778" s="1" t="s">
        <v>2312</v>
      </c>
      <c r="B1778" s="29">
        <v>141301</v>
      </c>
      <c r="C1778" s="1">
        <v>0</v>
      </c>
      <c r="D1778" s="1">
        <v>4</v>
      </c>
      <c r="E1778" s="1">
        <v>1</v>
      </c>
      <c r="F1778" s="1">
        <v>3</v>
      </c>
      <c r="G1778" s="30">
        <v>140001</v>
      </c>
      <c r="H1778" s="31">
        <v>1</v>
      </c>
      <c r="I1778" s="31">
        <v>0</v>
      </c>
      <c r="J1778" s="1" t="s">
        <v>549</v>
      </c>
      <c r="K1778" s="1"/>
      <c r="L1778" s="32">
        <v>0</v>
      </c>
      <c r="M1778" s="1">
        <v>0</v>
      </c>
      <c r="N1778" s="1"/>
      <c r="O1778" s="1"/>
    </row>
    <row r="1779" spans="1:15">
      <c r="A1779" s="1" t="s">
        <v>2313</v>
      </c>
      <c r="B1779" s="29">
        <v>141302</v>
      </c>
      <c r="C1779" s="1">
        <v>0</v>
      </c>
      <c r="D1779" s="1">
        <v>4</v>
      </c>
      <c r="E1779" s="1">
        <v>1</v>
      </c>
      <c r="F1779" s="1">
        <v>3</v>
      </c>
      <c r="G1779" s="30">
        <v>140002</v>
      </c>
      <c r="H1779" s="31">
        <v>10</v>
      </c>
      <c r="I1779" s="31">
        <v>0</v>
      </c>
      <c r="J1779" s="1" t="s">
        <v>551</v>
      </c>
      <c r="K1779" s="1"/>
      <c r="L1779" s="32">
        <v>0</v>
      </c>
      <c r="M1779" s="1">
        <v>0</v>
      </c>
      <c r="N1779" s="1"/>
      <c r="O1779" s="1"/>
    </row>
    <row r="1780" spans="1:15">
      <c r="A1780" s="1" t="s">
        <v>2314</v>
      </c>
      <c r="B1780" s="29">
        <v>141303</v>
      </c>
      <c r="C1780" s="1">
        <v>0</v>
      </c>
      <c r="D1780" s="1">
        <v>4</v>
      </c>
      <c r="E1780" s="1">
        <v>1</v>
      </c>
      <c r="F1780" s="1">
        <v>3</v>
      </c>
      <c r="G1780" s="30">
        <v>141003</v>
      </c>
      <c r="H1780" s="31">
        <v>20</v>
      </c>
      <c r="I1780" s="31">
        <v>0</v>
      </c>
      <c r="J1780" s="1" t="s">
        <v>553</v>
      </c>
      <c r="K1780" s="1"/>
      <c r="L1780" s="32">
        <v>0</v>
      </c>
      <c r="M1780" s="1">
        <v>0</v>
      </c>
      <c r="N1780" s="1"/>
      <c r="O1780" s="1"/>
    </row>
    <row r="1781" spans="1:15">
      <c r="A1781" s="1" t="s">
        <v>2315</v>
      </c>
      <c r="B1781" s="29">
        <v>141304</v>
      </c>
      <c r="C1781" s="1">
        <v>0</v>
      </c>
      <c r="D1781" s="1">
        <v>4</v>
      </c>
      <c r="E1781" s="1">
        <v>1</v>
      </c>
      <c r="F1781" s="1">
        <v>3</v>
      </c>
      <c r="G1781" s="30">
        <v>141003</v>
      </c>
      <c r="H1781" s="31">
        <v>30</v>
      </c>
      <c r="I1781" s="31">
        <v>0</v>
      </c>
      <c r="J1781" s="1" t="s">
        <v>555</v>
      </c>
      <c r="K1781" s="1"/>
      <c r="L1781" s="32">
        <v>0</v>
      </c>
      <c r="M1781" s="1">
        <v>0</v>
      </c>
      <c r="N1781" s="1"/>
      <c r="O1781" s="1"/>
    </row>
    <row r="1782" spans="1:15">
      <c r="A1782" s="1" t="s">
        <v>2316</v>
      </c>
      <c r="B1782" s="29">
        <v>141305</v>
      </c>
      <c r="C1782" s="1">
        <v>0</v>
      </c>
      <c r="D1782" s="1">
        <v>4</v>
      </c>
      <c r="E1782" s="1">
        <v>1</v>
      </c>
      <c r="F1782" s="1">
        <v>3</v>
      </c>
      <c r="G1782" s="30">
        <v>141004</v>
      </c>
      <c r="H1782" s="31">
        <v>40</v>
      </c>
      <c r="I1782" s="31">
        <v>0</v>
      </c>
      <c r="J1782" s="1" t="s">
        <v>557</v>
      </c>
      <c r="K1782" s="1"/>
      <c r="L1782" s="32">
        <v>0</v>
      </c>
      <c r="M1782" s="1">
        <v>0</v>
      </c>
      <c r="N1782" s="1"/>
      <c r="O1782" s="1"/>
    </row>
    <row r="1783" spans="1:15">
      <c r="A1783" s="1" t="s">
        <v>2317</v>
      </c>
      <c r="B1783" s="29">
        <v>141306</v>
      </c>
      <c r="C1783" s="1">
        <v>0</v>
      </c>
      <c r="D1783" s="1">
        <v>4</v>
      </c>
      <c r="E1783" s="1">
        <v>1</v>
      </c>
      <c r="F1783" s="1">
        <v>3</v>
      </c>
      <c r="G1783" s="30">
        <v>141004</v>
      </c>
      <c r="H1783" s="31">
        <v>50</v>
      </c>
      <c r="I1783" s="31">
        <v>0</v>
      </c>
      <c r="J1783" s="1" t="s">
        <v>559</v>
      </c>
      <c r="K1783" s="1"/>
      <c r="L1783" s="32">
        <v>0</v>
      </c>
      <c r="M1783" s="1">
        <v>0</v>
      </c>
      <c r="N1783" s="1"/>
      <c r="O1783" s="1"/>
    </row>
    <row r="1784" spans="1:15">
      <c r="A1784" s="1" t="s">
        <v>2318</v>
      </c>
      <c r="B1784" s="29">
        <v>141307</v>
      </c>
      <c r="C1784" s="1">
        <v>0</v>
      </c>
      <c r="D1784" s="1">
        <v>4</v>
      </c>
      <c r="E1784" s="1">
        <v>1</v>
      </c>
      <c r="F1784" s="1">
        <v>3</v>
      </c>
      <c r="G1784" s="30">
        <v>141005</v>
      </c>
      <c r="H1784" s="31">
        <v>60</v>
      </c>
      <c r="I1784" s="31">
        <v>0</v>
      </c>
      <c r="J1784" s="1" t="s">
        <v>561</v>
      </c>
      <c r="K1784" s="1"/>
      <c r="L1784" s="32">
        <v>0</v>
      </c>
      <c r="M1784" s="1">
        <v>0</v>
      </c>
      <c r="N1784" s="1"/>
      <c r="O1784" s="1"/>
    </row>
    <row r="1785" spans="1:15">
      <c r="A1785" s="1" t="s">
        <v>2319</v>
      </c>
      <c r="B1785" s="29">
        <v>141308</v>
      </c>
      <c r="C1785" s="1">
        <v>0</v>
      </c>
      <c r="D1785" s="1">
        <v>4</v>
      </c>
      <c r="E1785" s="1">
        <v>1</v>
      </c>
      <c r="F1785" s="1">
        <v>3</v>
      </c>
      <c r="G1785" s="30">
        <v>141005</v>
      </c>
      <c r="H1785" s="31">
        <v>70</v>
      </c>
      <c r="I1785" s="31">
        <v>0</v>
      </c>
      <c r="J1785" s="1" t="s">
        <v>563</v>
      </c>
      <c r="K1785" s="1"/>
      <c r="L1785" s="32">
        <v>0</v>
      </c>
      <c r="M1785" s="1">
        <v>0</v>
      </c>
      <c r="N1785" s="1"/>
      <c r="O1785" s="1"/>
    </row>
    <row r="1786" spans="1:15">
      <c r="A1786" s="1" t="s">
        <v>2320</v>
      </c>
      <c r="B1786" s="29">
        <v>141309</v>
      </c>
      <c r="C1786" s="1">
        <v>0</v>
      </c>
      <c r="D1786" s="1">
        <v>4</v>
      </c>
      <c r="E1786" s="1">
        <v>1</v>
      </c>
      <c r="F1786" s="1">
        <v>3</v>
      </c>
      <c r="G1786" s="30">
        <v>141006</v>
      </c>
      <c r="H1786" s="31">
        <v>80</v>
      </c>
      <c r="I1786" s="31">
        <v>0</v>
      </c>
      <c r="J1786" s="1" t="s">
        <v>565</v>
      </c>
      <c r="K1786" s="1"/>
      <c r="L1786" s="32">
        <v>0</v>
      </c>
      <c r="M1786" s="1">
        <v>0</v>
      </c>
      <c r="N1786" s="1"/>
      <c r="O1786" s="1"/>
    </row>
    <row r="1787" spans="1:15">
      <c r="A1787" s="1" t="s">
        <v>2321</v>
      </c>
      <c r="B1787" s="29">
        <v>141310</v>
      </c>
      <c r="C1787" s="1">
        <v>0</v>
      </c>
      <c r="D1787" s="1">
        <v>4</v>
      </c>
      <c r="E1787" s="1">
        <v>1</v>
      </c>
      <c r="F1787" s="1">
        <v>3</v>
      </c>
      <c r="G1787" s="30">
        <v>141007</v>
      </c>
      <c r="H1787" s="31">
        <v>80</v>
      </c>
      <c r="I1787" s="31">
        <v>1</v>
      </c>
      <c r="J1787" s="1" t="s">
        <v>567</v>
      </c>
      <c r="K1787" s="1"/>
      <c r="L1787" s="32">
        <v>0</v>
      </c>
      <c r="M1787" s="1">
        <v>0</v>
      </c>
      <c r="N1787" s="1"/>
      <c r="O1787" s="1"/>
    </row>
    <row r="1788" spans="1:15">
      <c r="A1788" s="1" t="s">
        <v>2322</v>
      </c>
      <c r="B1788" s="29">
        <v>141311</v>
      </c>
      <c r="C1788" s="1">
        <v>0</v>
      </c>
      <c r="D1788" s="1">
        <v>4</v>
      </c>
      <c r="E1788" s="1">
        <v>1</v>
      </c>
      <c r="F1788" s="1">
        <v>3</v>
      </c>
      <c r="G1788" s="30">
        <v>141008</v>
      </c>
      <c r="H1788" s="31">
        <v>80</v>
      </c>
      <c r="I1788" s="31">
        <v>2</v>
      </c>
      <c r="J1788" s="1" t="s">
        <v>569</v>
      </c>
      <c r="K1788" s="1"/>
      <c r="L1788" s="32">
        <v>0</v>
      </c>
      <c r="M1788" s="1">
        <v>0</v>
      </c>
      <c r="N1788" s="1"/>
      <c r="O1788" s="1"/>
    </row>
    <row r="1789" spans="1:15">
      <c r="A1789" s="1" t="s">
        <v>2323</v>
      </c>
      <c r="B1789" s="29">
        <v>141312</v>
      </c>
      <c r="C1789" s="1">
        <v>0</v>
      </c>
      <c r="D1789" s="1">
        <v>4</v>
      </c>
      <c r="E1789" s="1">
        <v>1</v>
      </c>
      <c r="F1789" s="1">
        <v>3</v>
      </c>
      <c r="G1789" s="30">
        <v>141009</v>
      </c>
      <c r="H1789" s="31">
        <v>80</v>
      </c>
      <c r="I1789" s="31">
        <v>3</v>
      </c>
      <c r="J1789" s="1" t="s">
        <v>571</v>
      </c>
      <c r="K1789" s="1"/>
      <c r="L1789" s="32">
        <v>0</v>
      </c>
      <c r="M1789" s="1">
        <v>0</v>
      </c>
      <c r="N1789" s="1"/>
      <c r="O1789" s="1"/>
    </row>
    <row r="1790" spans="1:15">
      <c r="A1790" s="1" t="s">
        <v>2324</v>
      </c>
      <c r="B1790" s="29">
        <v>141313</v>
      </c>
      <c r="C1790" s="1">
        <v>0</v>
      </c>
      <c r="D1790" s="1">
        <v>4</v>
      </c>
      <c r="E1790" s="1">
        <v>1</v>
      </c>
      <c r="F1790" s="1">
        <v>3</v>
      </c>
      <c r="G1790" s="30">
        <v>141010</v>
      </c>
      <c r="H1790" s="31">
        <v>80</v>
      </c>
      <c r="I1790" s="31">
        <v>4</v>
      </c>
      <c r="J1790" s="1" t="s">
        <v>573</v>
      </c>
      <c r="K1790" s="1"/>
      <c r="L1790" s="32">
        <v>0</v>
      </c>
      <c r="M1790" s="1">
        <v>0</v>
      </c>
      <c r="N1790" s="1"/>
      <c r="O1790" s="1"/>
    </row>
    <row r="1791" spans="1:15">
      <c r="A1791" s="1" t="s">
        <v>2325</v>
      </c>
      <c r="B1791" s="29">
        <v>141314</v>
      </c>
      <c r="C1791" s="1">
        <v>0</v>
      </c>
      <c r="D1791" s="1">
        <v>4</v>
      </c>
      <c r="E1791" s="1">
        <v>1</v>
      </c>
      <c r="F1791" s="1">
        <v>3</v>
      </c>
      <c r="G1791" s="30">
        <v>141011</v>
      </c>
      <c r="H1791" s="31">
        <v>80</v>
      </c>
      <c r="I1791" s="31">
        <v>5</v>
      </c>
      <c r="J1791" s="1" t="s">
        <v>575</v>
      </c>
      <c r="K1791" s="1"/>
      <c r="L1791" s="32">
        <v>0</v>
      </c>
      <c r="M1791" s="1">
        <v>0</v>
      </c>
      <c r="N1791" s="1"/>
      <c r="O1791" s="1"/>
    </row>
    <row r="1792" spans="1:15">
      <c r="A1792" s="1" t="s">
        <v>2326</v>
      </c>
      <c r="B1792" s="29">
        <v>141315</v>
      </c>
      <c r="C1792" s="1">
        <v>0</v>
      </c>
      <c r="D1792" s="1">
        <v>4</v>
      </c>
      <c r="E1792" s="1">
        <v>1</v>
      </c>
      <c r="F1792" s="1">
        <v>3</v>
      </c>
      <c r="G1792" s="30">
        <v>141012</v>
      </c>
      <c r="H1792" s="31">
        <v>80</v>
      </c>
      <c r="I1792" s="31">
        <v>6</v>
      </c>
      <c r="J1792" s="1" t="s">
        <v>577</v>
      </c>
      <c r="K1792" s="1"/>
      <c r="L1792" s="32">
        <v>0</v>
      </c>
      <c r="M1792" s="1">
        <v>0</v>
      </c>
      <c r="N1792" s="1"/>
      <c r="O1792" s="1"/>
    </row>
    <row r="1793" spans="1:15">
      <c r="A1793" s="1" t="s">
        <v>2327</v>
      </c>
      <c r="B1793" s="29">
        <v>141316</v>
      </c>
      <c r="C1793" s="1">
        <v>0</v>
      </c>
      <c r="D1793" s="1">
        <v>4</v>
      </c>
      <c r="E1793" s="1">
        <v>1</v>
      </c>
      <c r="F1793" s="1">
        <v>3</v>
      </c>
      <c r="G1793" s="30">
        <v>141013</v>
      </c>
      <c r="H1793" s="31">
        <v>80</v>
      </c>
      <c r="I1793" s="31">
        <v>7</v>
      </c>
      <c r="J1793" s="1" t="s">
        <v>579</v>
      </c>
      <c r="K1793" s="1"/>
      <c r="L1793" s="32">
        <v>0</v>
      </c>
      <c r="M1793" s="1">
        <v>0</v>
      </c>
      <c r="N1793" s="1"/>
      <c r="O1793" s="1"/>
    </row>
    <row r="1794" spans="1:15">
      <c r="A1794" s="1" t="s">
        <v>2328</v>
      </c>
      <c r="B1794" s="29">
        <v>141317</v>
      </c>
      <c r="C1794" s="1">
        <v>0</v>
      </c>
      <c r="D1794" s="1">
        <v>4</v>
      </c>
      <c r="E1794" s="1">
        <v>1</v>
      </c>
      <c r="F1794" s="1">
        <v>3</v>
      </c>
      <c r="G1794" s="30">
        <v>141014</v>
      </c>
      <c r="H1794" s="31">
        <v>80</v>
      </c>
      <c r="I1794" s="31">
        <v>8</v>
      </c>
      <c r="J1794" s="1" t="s">
        <v>581</v>
      </c>
      <c r="K1794" s="1"/>
      <c r="L1794" s="32">
        <v>0</v>
      </c>
      <c r="M1794" s="1">
        <v>0</v>
      </c>
      <c r="N1794" s="1"/>
      <c r="O1794" s="1"/>
    </row>
    <row r="1795" spans="1:15">
      <c r="A1795" s="1" t="s">
        <v>2329</v>
      </c>
      <c r="B1795" s="29">
        <v>141318</v>
      </c>
      <c r="C1795" s="1">
        <v>0</v>
      </c>
      <c r="D1795" s="1">
        <v>4</v>
      </c>
      <c r="E1795" s="1">
        <v>1</v>
      </c>
      <c r="F1795" s="1">
        <v>3</v>
      </c>
      <c r="G1795" s="30">
        <v>141015</v>
      </c>
      <c r="H1795" s="31">
        <v>80</v>
      </c>
      <c r="I1795" s="31">
        <v>9</v>
      </c>
      <c r="J1795" s="1" t="s">
        <v>583</v>
      </c>
      <c r="K1795" s="1"/>
      <c r="L1795" s="32">
        <v>0</v>
      </c>
      <c r="M1795" s="1">
        <v>0</v>
      </c>
      <c r="N1795" s="1"/>
      <c r="O1795" s="1"/>
    </row>
    <row r="1796" spans="1:15">
      <c r="A1796" s="1" t="s">
        <v>2330</v>
      </c>
      <c r="B1796" s="29">
        <v>141319</v>
      </c>
      <c r="C1796" s="1">
        <v>0</v>
      </c>
      <c r="D1796" s="1">
        <v>4</v>
      </c>
      <c r="E1796" s="1">
        <v>1</v>
      </c>
      <c r="F1796" s="1">
        <v>3</v>
      </c>
      <c r="G1796" s="30">
        <v>141015</v>
      </c>
      <c r="H1796" s="31">
        <v>80</v>
      </c>
      <c r="I1796" s="31">
        <v>10</v>
      </c>
      <c r="J1796" s="1" t="s">
        <v>585</v>
      </c>
      <c r="K1796" s="1"/>
      <c r="L1796" s="32">
        <v>0</v>
      </c>
      <c r="M1796" s="1">
        <v>0</v>
      </c>
      <c r="N1796" s="1"/>
      <c r="O1796" s="1"/>
    </row>
    <row r="1797" spans="1:15">
      <c r="A1797" s="1" t="s">
        <v>2331</v>
      </c>
      <c r="B1797" s="29">
        <v>141320</v>
      </c>
      <c r="C1797" s="1">
        <v>0</v>
      </c>
      <c r="D1797" s="1">
        <v>4</v>
      </c>
      <c r="E1797" s="1">
        <v>1</v>
      </c>
      <c r="F1797" s="1">
        <v>3</v>
      </c>
      <c r="G1797" s="30">
        <v>141015</v>
      </c>
      <c r="H1797" s="31">
        <v>80</v>
      </c>
      <c r="I1797" s="31">
        <v>11</v>
      </c>
      <c r="J1797" s="1" t="s">
        <v>587</v>
      </c>
      <c r="K1797" s="1"/>
      <c r="L1797" s="32">
        <v>0</v>
      </c>
      <c r="M1797" s="1">
        <v>0</v>
      </c>
      <c r="N1797" s="1"/>
      <c r="O1797" s="1"/>
    </row>
    <row r="1798" spans="1:15">
      <c r="A1798" s="1" t="s">
        <v>2332</v>
      </c>
      <c r="B1798" s="29">
        <v>141321</v>
      </c>
      <c r="C1798" s="1">
        <v>0</v>
      </c>
      <c r="D1798" s="1">
        <v>4</v>
      </c>
      <c r="E1798" s="1">
        <v>1</v>
      </c>
      <c r="F1798" s="1">
        <v>3</v>
      </c>
      <c r="G1798" s="30">
        <v>141015</v>
      </c>
      <c r="H1798" s="31">
        <v>80</v>
      </c>
      <c r="I1798" s="31">
        <v>12</v>
      </c>
      <c r="J1798" s="1" t="s">
        <v>589</v>
      </c>
      <c r="K1798" s="1"/>
      <c r="L1798" s="32">
        <v>0</v>
      </c>
      <c r="M1798" s="1">
        <v>0</v>
      </c>
      <c r="N1798" s="1"/>
      <c r="O1798" s="1"/>
    </row>
    <row r="1799" spans="1:15">
      <c r="A1799" s="1" t="s">
        <v>2333</v>
      </c>
      <c r="B1799" s="29">
        <v>142301</v>
      </c>
      <c r="C1799" s="1">
        <v>0</v>
      </c>
      <c r="D1799" s="1">
        <v>4</v>
      </c>
      <c r="E1799" s="1">
        <v>2</v>
      </c>
      <c r="F1799" s="1">
        <v>3</v>
      </c>
      <c r="G1799" s="30">
        <v>140001</v>
      </c>
      <c r="H1799" s="31">
        <v>1</v>
      </c>
      <c r="I1799" s="31">
        <v>0</v>
      </c>
      <c r="J1799" s="1" t="s">
        <v>591</v>
      </c>
      <c r="K1799" s="1"/>
      <c r="L1799" s="32">
        <v>0</v>
      </c>
      <c r="M1799" s="1">
        <v>0</v>
      </c>
      <c r="N1799" s="1"/>
      <c r="O1799" s="1"/>
    </row>
    <row r="1800" spans="1:15">
      <c r="A1800" s="1" t="s">
        <v>2334</v>
      </c>
      <c r="B1800" s="29">
        <v>142302</v>
      </c>
      <c r="C1800" s="1">
        <v>0</v>
      </c>
      <c r="D1800" s="1">
        <v>4</v>
      </c>
      <c r="E1800" s="1">
        <v>2</v>
      </c>
      <c r="F1800" s="1">
        <v>3</v>
      </c>
      <c r="G1800" s="30">
        <v>140002</v>
      </c>
      <c r="H1800" s="31">
        <v>10</v>
      </c>
      <c r="I1800" s="31">
        <v>0</v>
      </c>
      <c r="J1800" s="1" t="s">
        <v>593</v>
      </c>
      <c r="K1800" s="1"/>
      <c r="L1800" s="32">
        <v>0</v>
      </c>
      <c r="M1800" s="1">
        <v>0</v>
      </c>
      <c r="N1800" s="1"/>
      <c r="O1800" s="1"/>
    </row>
    <row r="1801" spans="1:15">
      <c r="A1801" s="1" t="s">
        <v>2335</v>
      </c>
      <c r="B1801" s="29">
        <v>142303</v>
      </c>
      <c r="C1801" s="1">
        <v>0</v>
      </c>
      <c r="D1801" s="1">
        <v>4</v>
      </c>
      <c r="E1801" s="1">
        <v>2</v>
      </c>
      <c r="F1801" s="1">
        <v>3</v>
      </c>
      <c r="G1801" s="30">
        <v>142003</v>
      </c>
      <c r="H1801" s="31">
        <v>20</v>
      </c>
      <c r="I1801" s="31">
        <v>0</v>
      </c>
      <c r="J1801" s="1" t="s">
        <v>595</v>
      </c>
      <c r="K1801" s="1"/>
      <c r="L1801" s="32">
        <v>0</v>
      </c>
      <c r="M1801" s="1">
        <v>0</v>
      </c>
      <c r="N1801" s="1"/>
      <c r="O1801" s="1"/>
    </row>
    <row r="1802" spans="1:15">
      <c r="A1802" s="1" t="s">
        <v>2336</v>
      </c>
      <c r="B1802" s="29">
        <v>142304</v>
      </c>
      <c r="C1802" s="1">
        <v>0</v>
      </c>
      <c r="D1802" s="1">
        <v>4</v>
      </c>
      <c r="E1802" s="1">
        <v>2</v>
      </c>
      <c r="F1802" s="1">
        <v>3</v>
      </c>
      <c r="G1802" s="30">
        <v>142003</v>
      </c>
      <c r="H1802" s="31">
        <v>30</v>
      </c>
      <c r="I1802" s="31">
        <v>0</v>
      </c>
      <c r="J1802" s="1" t="s">
        <v>597</v>
      </c>
      <c r="K1802" s="1"/>
      <c r="L1802" s="32">
        <v>0</v>
      </c>
      <c r="M1802" s="1">
        <v>0</v>
      </c>
      <c r="N1802" s="1"/>
      <c r="O1802" s="1"/>
    </row>
    <row r="1803" spans="1:15">
      <c r="A1803" s="1" t="s">
        <v>2337</v>
      </c>
      <c r="B1803" s="29">
        <v>142305</v>
      </c>
      <c r="C1803" s="1">
        <v>0</v>
      </c>
      <c r="D1803" s="1">
        <v>4</v>
      </c>
      <c r="E1803" s="1">
        <v>2</v>
      </c>
      <c r="F1803" s="1">
        <v>3</v>
      </c>
      <c r="G1803" s="30">
        <v>142004</v>
      </c>
      <c r="H1803" s="31">
        <v>40</v>
      </c>
      <c r="I1803" s="31">
        <v>0</v>
      </c>
      <c r="J1803" s="1" t="s">
        <v>599</v>
      </c>
      <c r="K1803" s="1"/>
      <c r="L1803" s="32">
        <v>0</v>
      </c>
      <c r="M1803" s="1">
        <v>0</v>
      </c>
      <c r="N1803" s="1"/>
      <c r="O1803" s="1"/>
    </row>
    <row r="1804" spans="1:15">
      <c r="A1804" s="1" t="s">
        <v>2338</v>
      </c>
      <c r="B1804" s="29">
        <v>142306</v>
      </c>
      <c r="C1804" s="1">
        <v>0</v>
      </c>
      <c r="D1804" s="1">
        <v>4</v>
      </c>
      <c r="E1804" s="1">
        <v>2</v>
      </c>
      <c r="F1804" s="1">
        <v>3</v>
      </c>
      <c r="G1804" s="30">
        <v>142004</v>
      </c>
      <c r="H1804" s="31">
        <v>50</v>
      </c>
      <c r="I1804" s="31">
        <v>0</v>
      </c>
      <c r="J1804" s="1" t="s">
        <v>601</v>
      </c>
      <c r="K1804" s="1"/>
      <c r="L1804" s="32">
        <v>0</v>
      </c>
      <c r="M1804" s="1">
        <v>0</v>
      </c>
      <c r="N1804" s="1"/>
      <c r="O1804" s="1"/>
    </row>
    <row r="1805" spans="1:15">
      <c r="A1805" s="1" t="s">
        <v>2339</v>
      </c>
      <c r="B1805" s="29">
        <v>142307</v>
      </c>
      <c r="C1805" s="1">
        <v>0</v>
      </c>
      <c r="D1805" s="1">
        <v>4</v>
      </c>
      <c r="E1805" s="1">
        <v>2</v>
      </c>
      <c r="F1805" s="1">
        <v>3</v>
      </c>
      <c r="G1805" s="30">
        <v>142005</v>
      </c>
      <c r="H1805" s="31">
        <v>60</v>
      </c>
      <c r="I1805" s="31">
        <v>0</v>
      </c>
      <c r="J1805" s="1" t="s">
        <v>603</v>
      </c>
      <c r="K1805" s="1"/>
      <c r="L1805" s="32">
        <v>0</v>
      </c>
      <c r="M1805" s="1">
        <v>0</v>
      </c>
      <c r="N1805" s="1"/>
      <c r="O1805" s="1"/>
    </row>
    <row r="1806" spans="1:15">
      <c r="A1806" s="1" t="s">
        <v>2340</v>
      </c>
      <c r="B1806" s="29">
        <v>142308</v>
      </c>
      <c r="C1806" s="1">
        <v>0</v>
      </c>
      <c r="D1806" s="1">
        <v>4</v>
      </c>
      <c r="E1806" s="1">
        <v>2</v>
      </c>
      <c r="F1806" s="1">
        <v>3</v>
      </c>
      <c r="G1806" s="30">
        <v>142005</v>
      </c>
      <c r="H1806" s="31">
        <v>70</v>
      </c>
      <c r="I1806" s="31">
        <v>0</v>
      </c>
      <c r="J1806" s="1" t="s">
        <v>605</v>
      </c>
      <c r="K1806" s="1"/>
      <c r="L1806" s="32">
        <v>0</v>
      </c>
      <c r="M1806" s="1">
        <v>0</v>
      </c>
      <c r="N1806" s="1"/>
      <c r="O1806" s="1"/>
    </row>
    <row r="1807" spans="1:15">
      <c r="A1807" s="1" t="s">
        <v>2341</v>
      </c>
      <c r="B1807" s="29">
        <v>142309</v>
      </c>
      <c r="C1807" s="1">
        <v>0</v>
      </c>
      <c r="D1807" s="1">
        <v>4</v>
      </c>
      <c r="E1807" s="1">
        <v>2</v>
      </c>
      <c r="F1807" s="1">
        <v>3</v>
      </c>
      <c r="G1807" s="30">
        <v>142006</v>
      </c>
      <c r="H1807" s="31">
        <v>80</v>
      </c>
      <c r="I1807" s="31">
        <v>0</v>
      </c>
      <c r="J1807" s="1" t="s">
        <v>607</v>
      </c>
      <c r="K1807" s="1"/>
      <c r="L1807" s="32">
        <v>0</v>
      </c>
      <c r="M1807" s="1">
        <v>0</v>
      </c>
      <c r="N1807" s="1"/>
      <c r="O1807" s="1"/>
    </row>
    <row r="1808" spans="1:15">
      <c r="A1808" s="1" t="s">
        <v>2342</v>
      </c>
      <c r="B1808" s="29">
        <v>142310</v>
      </c>
      <c r="C1808" s="1">
        <v>0</v>
      </c>
      <c r="D1808" s="1">
        <v>4</v>
      </c>
      <c r="E1808" s="1">
        <v>2</v>
      </c>
      <c r="F1808" s="1">
        <v>3</v>
      </c>
      <c r="G1808" s="30">
        <v>142007</v>
      </c>
      <c r="H1808" s="31">
        <v>80</v>
      </c>
      <c r="I1808" s="31">
        <v>1</v>
      </c>
      <c r="J1808" s="1" t="s">
        <v>609</v>
      </c>
      <c r="K1808" s="1"/>
      <c r="L1808" s="32">
        <v>0</v>
      </c>
      <c r="M1808" s="1">
        <v>0</v>
      </c>
      <c r="N1808" s="1"/>
      <c r="O1808" s="1"/>
    </row>
    <row r="1809" spans="1:15">
      <c r="A1809" s="1" t="s">
        <v>2343</v>
      </c>
      <c r="B1809" s="29">
        <v>142311</v>
      </c>
      <c r="C1809" s="1">
        <v>0</v>
      </c>
      <c r="D1809" s="1">
        <v>4</v>
      </c>
      <c r="E1809" s="1">
        <v>2</v>
      </c>
      <c r="F1809" s="1">
        <v>3</v>
      </c>
      <c r="G1809" s="30">
        <v>142008</v>
      </c>
      <c r="H1809" s="31">
        <v>80</v>
      </c>
      <c r="I1809" s="31">
        <v>2</v>
      </c>
      <c r="J1809" s="1" t="s">
        <v>611</v>
      </c>
      <c r="K1809" s="1"/>
      <c r="L1809" s="32">
        <v>0</v>
      </c>
      <c r="M1809" s="1">
        <v>0</v>
      </c>
      <c r="N1809" s="1"/>
      <c r="O1809" s="1"/>
    </row>
    <row r="1810" spans="1:15">
      <c r="A1810" s="1" t="s">
        <v>2344</v>
      </c>
      <c r="B1810" s="29">
        <v>142312</v>
      </c>
      <c r="C1810" s="1">
        <v>0</v>
      </c>
      <c r="D1810" s="1">
        <v>4</v>
      </c>
      <c r="E1810" s="1">
        <v>2</v>
      </c>
      <c r="F1810" s="1">
        <v>3</v>
      </c>
      <c r="G1810" s="30">
        <v>142009</v>
      </c>
      <c r="H1810" s="31">
        <v>80</v>
      </c>
      <c r="I1810" s="31">
        <v>3</v>
      </c>
      <c r="J1810" s="1" t="s">
        <v>613</v>
      </c>
      <c r="K1810" s="1"/>
      <c r="L1810" s="32">
        <v>0</v>
      </c>
      <c r="M1810" s="1">
        <v>0</v>
      </c>
      <c r="N1810" s="1"/>
      <c r="O1810" s="1"/>
    </row>
    <row r="1811" spans="1:15">
      <c r="A1811" s="1" t="s">
        <v>2345</v>
      </c>
      <c r="B1811" s="29">
        <v>142313</v>
      </c>
      <c r="C1811" s="1">
        <v>0</v>
      </c>
      <c r="D1811" s="1">
        <v>4</v>
      </c>
      <c r="E1811" s="1">
        <v>2</v>
      </c>
      <c r="F1811" s="1">
        <v>3</v>
      </c>
      <c r="G1811" s="30">
        <v>142010</v>
      </c>
      <c r="H1811" s="31">
        <v>80</v>
      </c>
      <c r="I1811" s="31">
        <v>4</v>
      </c>
      <c r="J1811" s="1" t="s">
        <v>615</v>
      </c>
      <c r="K1811" s="1"/>
      <c r="L1811" s="32">
        <v>0</v>
      </c>
      <c r="M1811" s="1">
        <v>0</v>
      </c>
      <c r="N1811" s="1"/>
      <c r="O1811" s="1"/>
    </row>
    <row r="1812" spans="1:15">
      <c r="A1812" s="1" t="s">
        <v>2346</v>
      </c>
      <c r="B1812" s="29">
        <v>142314</v>
      </c>
      <c r="C1812" s="1">
        <v>0</v>
      </c>
      <c r="D1812" s="1">
        <v>4</v>
      </c>
      <c r="E1812" s="1">
        <v>2</v>
      </c>
      <c r="F1812" s="1">
        <v>3</v>
      </c>
      <c r="G1812" s="30">
        <v>142011</v>
      </c>
      <c r="H1812" s="31">
        <v>80</v>
      </c>
      <c r="I1812" s="31">
        <v>5</v>
      </c>
      <c r="J1812" s="1" t="s">
        <v>617</v>
      </c>
      <c r="K1812" s="1"/>
      <c r="L1812" s="32">
        <v>0</v>
      </c>
      <c r="M1812" s="1">
        <v>0</v>
      </c>
      <c r="N1812" s="1"/>
      <c r="O1812" s="1"/>
    </row>
    <row r="1813" spans="1:15">
      <c r="A1813" s="1" t="s">
        <v>2347</v>
      </c>
      <c r="B1813" s="29">
        <v>142315</v>
      </c>
      <c r="C1813" s="1">
        <v>0</v>
      </c>
      <c r="D1813" s="1">
        <v>4</v>
      </c>
      <c r="E1813" s="1">
        <v>2</v>
      </c>
      <c r="F1813" s="1">
        <v>3</v>
      </c>
      <c r="G1813" s="30">
        <v>142012</v>
      </c>
      <c r="H1813" s="31">
        <v>80</v>
      </c>
      <c r="I1813" s="31">
        <v>6</v>
      </c>
      <c r="J1813" s="1" t="s">
        <v>619</v>
      </c>
      <c r="K1813" s="1"/>
      <c r="L1813" s="32">
        <v>0</v>
      </c>
      <c r="M1813" s="1">
        <v>0</v>
      </c>
      <c r="N1813" s="1"/>
      <c r="O1813" s="1"/>
    </row>
    <row r="1814" spans="1:15">
      <c r="A1814" s="1" t="s">
        <v>2348</v>
      </c>
      <c r="B1814" s="29">
        <v>142316</v>
      </c>
      <c r="C1814" s="1">
        <v>0</v>
      </c>
      <c r="D1814" s="1">
        <v>4</v>
      </c>
      <c r="E1814" s="1">
        <v>2</v>
      </c>
      <c r="F1814" s="1">
        <v>3</v>
      </c>
      <c r="G1814" s="30">
        <v>142013</v>
      </c>
      <c r="H1814" s="31">
        <v>80</v>
      </c>
      <c r="I1814" s="31">
        <v>7</v>
      </c>
      <c r="J1814" s="1" t="s">
        <v>621</v>
      </c>
      <c r="K1814" s="1"/>
      <c r="L1814" s="32">
        <v>0</v>
      </c>
      <c r="M1814" s="1">
        <v>0</v>
      </c>
      <c r="N1814" s="1"/>
      <c r="O1814" s="1"/>
    </row>
    <row r="1815" spans="1:15">
      <c r="A1815" s="1" t="s">
        <v>2349</v>
      </c>
      <c r="B1815" s="29">
        <v>142317</v>
      </c>
      <c r="C1815" s="1">
        <v>0</v>
      </c>
      <c r="D1815" s="1">
        <v>4</v>
      </c>
      <c r="E1815" s="1">
        <v>2</v>
      </c>
      <c r="F1815" s="1">
        <v>3</v>
      </c>
      <c r="G1815" s="30">
        <v>142014</v>
      </c>
      <c r="H1815" s="31">
        <v>80</v>
      </c>
      <c r="I1815" s="31">
        <v>8</v>
      </c>
      <c r="J1815" s="1" t="s">
        <v>623</v>
      </c>
      <c r="K1815" s="1"/>
      <c r="L1815" s="32">
        <v>0</v>
      </c>
      <c r="M1815" s="1">
        <v>0</v>
      </c>
      <c r="N1815" s="1"/>
      <c r="O1815" s="1"/>
    </row>
    <row r="1816" spans="1:15">
      <c r="A1816" s="1" t="s">
        <v>2350</v>
      </c>
      <c r="B1816" s="29">
        <v>142318</v>
      </c>
      <c r="C1816" s="1">
        <v>0</v>
      </c>
      <c r="D1816" s="1">
        <v>4</v>
      </c>
      <c r="E1816" s="1">
        <v>2</v>
      </c>
      <c r="F1816" s="1">
        <v>3</v>
      </c>
      <c r="G1816" s="30">
        <v>142015</v>
      </c>
      <c r="H1816" s="31">
        <v>80</v>
      </c>
      <c r="I1816" s="31">
        <v>9</v>
      </c>
      <c r="J1816" s="1" t="s">
        <v>625</v>
      </c>
      <c r="K1816" s="1"/>
      <c r="L1816" s="32">
        <v>0</v>
      </c>
      <c r="M1816" s="1">
        <v>0</v>
      </c>
      <c r="N1816" s="1"/>
      <c r="O1816" s="1"/>
    </row>
    <row r="1817" spans="1:15">
      <c r="A1817" s="1" t="s">
        <v>2351</v>
      </c>
      <c r="B1817" s="29">
        <v>142319</v>
      </c>
      <c r="C1817" s="1">
        <v>0</v>
      </c>
      <c r="D1817" s="1">
        <v>4</v>
      </c>
      <c r="E1817" s="1">
        <v>2</v>
      </c>
      <c r="F1817" s="1">
        <v>3</v>
      </c>
      <c r="G1817" s="30">
        <v>142015</v>
      </c>
      <c r="H1817" s="31">
        <v>80</v>
      </c>
      <c r="I1817" s="31">
        <v>10</v>
      </c>
      <c r="J1817" s="1" t="s">
        <v>627</v>
      </c>
      <c r="K1817" s="1"/>
      <c r="L1817" s="32">
        <v>0</v>
      </c>
      <c r="M1817" s="1">
        <v>0</v>
      </c>
      <c r="N1817" s="1"/>
      <c r="O1817" s="1"/>
    </row>
    <row r="1818" spans="1:15">
      <c r="A1818" s="1" t="s">
        <v>2352</v>
      </c>
      <c r="B1818" s="29">
        <v>142320</v>
      </c>
      <c r="C1818" s="1">
        <v>0</v>
      </c>
      <c r="D1818" s="1">
        <v>4</v>
      </c>
      <c r="E1818" s="1">
        <v>2</v>
      </c>
      <c r="F1818" s="1">
        <v>3</v>
      </c>
      <c r="G1818" s="30">
        <v>142015</v>
      </c>
      <c r="H1818" s="31">
        <v>80</v>
      </c>
      <c r="I1818" s="31">
        <v>11</v>
      </c>
      <c r="J1818" s="1" t="s">
        <v>629</v>
      </c>
      <c r="K1818" s="1"/>
      <c r="L1818" s="32">
        <v>0</v>
      </c>
      <c r="M1818" s="1">
        <v>0</v>
      </c>
      <c r="N1818" s="1"/>
      <c r="O1818" s="1"/>
    </row>
    <row r="1819" spans="1:15">
      <c r="A1819" s="1" t="s">
        <v>2353</v>
      </c>
      <c r="B1819" s="29">
        <v>142321</v>
      </c>
      <c r="C1819" s="1">
        <v>0</v>
      </c>
      <c r="D1819" s="1">
        <v>4</v>
      </c>
      <c r="E1819" s="1">
        <v>2</v>
      </c>
      <c r="F1819" s="1">
        <v>3</v>
      </c>
      <c r="G1819" s="30">
        <v>142015</v>
      </c>
      <c r="H1819" s="31">
        <v>80</v>
      </c>
      <c r="I1819" s="31">
        <v>12</v>
      </c>
      <c r="J1819" s="1" t="s">
        <v>631</v>
      </c>
      <c r="K1819" s="1"/>
      <c r="L1819" s="32">
        <v>0</v>
      </c>
      <c r="M1819" s="1">
        <v>0</v>
      </c>
      <c r="N1819" s="1"/>
      <c r="O1819" s="1"/>
    </row>
    <row r="1820" spans="1:15">
      <c r="A1820" s="1" t="s">
        <v>2354</v>
      </c>
      <c r="B1820" s="29">
        <v>143301</v>
      </c>
      <c r="C1820" s="1">
        <v>0</v>
      </c>
      <c r="D1820" s="1">
        <v>4</v>
      </c>
      <c r="E1820" s="1">
        <v>3</v>
      </c>
      <c r="F1820" s="1">
        <v>3</v>
      </c>
      <c r="G1820" s="30">
        <v>140001</v>
      </c>
      <c r="H1820" s="31">
        <v>1</v>
      </c>
      <c r="I1820" s="31">
        <v>0</v>
      </c>
      <c r="J1820" s="1" t="s">
        <v>633</v>
      </c>
      <c r="K1820" s="1"/>
      <c r="L1820" s="32">
        <v>0</v>
      </c>
      <c r="M1820" s="1">
        <v>0</v>
      </c>
      <c r="N1820" s="1"/>
      <c r="O1820" s="1"/>
    </row>
    <row r="1821" spans="1:15">
      <c r="A1821" s="1" t="s">
        <v>2355</v>
      </c>
      <c r="B1821" s="29">
        <v>143302</v>
      </c>
      <c r="C1821" s="1">
        <v>0</v>
      </c>
      <c r="D1821" s="1">
        <v>4</v>
      </c>
      <c r="E1821" s="1">
        <v>3</v>
      </c>
      <c r="F1821" s="1">
        <v>3</v>
      </c>
      <c r="G1821" s="30">
        <v>140002</v>
      </c>
      <c r="H1821" s="31">
        <v>10</v>
      </c>
      <c r="I1821" s="31">
        <v>0</v>
      </c>
      <c r="J1821" s="1" t="s">
        <v>635</v>
      </c>
      <c r="K1821" s="1"/>
      <c r="L1821" s="32">
        <v>0</v>
      </c>
      <c r="M1821" s="1">
        <v>0</v>
      </c>
      <c r="N1821" s="1"/>
      <c r="O1821" s="1"/>
    </row>
    <row r="1822" spans="1:15">
      <c r="A1822" s="1" t="s">
        <v>2356</v>
      </c>
      <c r="B1822" s="29">
        <v>143303</v>
      </c>
      <c r="C1822" s="1">
        <v>0</v>
      </c>
      <c r="D1822" s="1">
        <v>4</v>
      </c>
      <c r="E1822" s="1">
        <v>3</v>
      </c>
      <c r="F1822" s="1">
        <v>3</v>
      </c>
      <c r="G1822" s="30">
        <v>143003</v>
      </c>
      <c r="H1822" s="31">
        <v>20</v>
      </c>
      <c r="I1822" s="31">
        <v>0</v>
      </c>
      <c r="J1822" s="1" t="s">
        <v>637</v>
      </c>
      <c r="K1822" s="1"/>
      <c r="L1822" s="32">
        <v>0</v>
      </c>
      <c r="M1822" s="1">
        <v>0</v>
      </c>
      <c r="N1822" s="1"/>
      <c r="O1822" s="1"/>
    </row>
    <row r="1823" spans="1:15">
      <c r="A1823" s="1" t="s">
        <v>2357</v>
      </c>
      <c r="B1823" s="29">
        <v>143304</v>
      </c>
      <c r="C1823" s="1">
        <v>0</v>
      </c>
      <c r="D1823" s="1">
        <v>4</v>
      </c>
      <c r="E1823" s="1">
        <v>3</v>
      </c>
      <c r="F1823" s="1">
        <v>3</v>
      </c>
      <c r="G1823" s="30">
        <v>143003</v>
      </c>
      <c r="H1823" s="31">
        <v>30</v>
      </c>
      <c r="I1823" s="31">
        <v>0</v>
      </c>
      <c r="J1823" s="1" t="s">
        <v>639</v>
      </c>
      <c r="K1823" s="1"/>
      <c r="L1823" s="32">
        <v>0</v>
      </c>
      <c r="M1823" s="1">
        <v>0</v>
      </c>
      <c r="N1823" s="1"/>
      <c r="O1823" s="1"/>
    </row>
    <row r="1824" spans="1:15">
      <c r="A1824" s="1" t="s">
        <v>2358</v>
      </c>
      <c r="B1824" s="29">
        <v>143305</v>
      </c>
      <c r="C1824" s="1">
        <v>0</v>
      </c>
      <c r="D1824" s="1">
        <v>4</v>
      </c>
      <c r="E1824" s="1">
        <v>3</v>
      </c>
      <c r="F1824" s="1">
        <v>3</v>
      </c>
      <c r="G1824" s="30">
        <v>143004</v>
      </c>
      <c r="H1824" s="31">
        <v>40</v>
      </c>
      <c r="I1824" s="31">
        <v>0</v>
      </c>
      <c r="J1824" s="1" t="s">
        <v>641</v>
      </c>
      <c r="K1824" s="1"/>
      <c r="L1824" s="32">
        <v>0</v>
      </c>
      <c r="M1824" s="1">
        <v>0</v>
      </c>
      <c r="N1824" s="1"/>
      <c r="O1824" s="1"/>
    </row>
    <row r="1825" spans="1:15">
      <c r="A1825" s="1" t="s">
        <v>2359</v>
      </c>
      <c r="B1825" s="29">
        <v>143306</v>
      </c>
      <c r="C1825" s="1">
        <v>0</v>
      </c>
      <c r="D1825" s="1">
        <v>4</v>
      </c>
      <c r="E1825" s="1">
        <v>3</v>
      </c>
      <c r="F1825" s="1">
        <v>3</v>
      </c>
      <c r="G1825" s="30">
        <v>143004</v>
      </c>
      <c r="H1825" s="31">
        <v>50</v>
      </c>
      <c r="I1825" s="31">
        <v>0</v>
      </c>
      <c r="J1825" s="1" t="s">
        <v>643</v>
      </c>
      <c r="K1825" s="1"/>
      <c r="L1825" s="32">
        <v>0</v>
      </c>
      <c r="M1825" s="1">
        <v>0</v>
      </c>
      <c r="N1825" s="1"/>
      <c r="O1825" s="1"/>
    </row>
    <row r="1826" spans="1:15">
      <c r="A1826" s="1" t="s">
        <v>2360</v>
      </c>
      <c r="B1826" s="29">
        <v>143307</v>
      </c>
      <c r="C1826" s="1">
        <v>0</v>
      </c>
      <c r="D1826" s="1">
        <v>4</v>
      </c>
      <c r="E1826" s="1">
        <v>3</v>
      </c>
      <c r="F1826" s="1">
        <v>3</v>
      </c>
      <c r="G1826" s="30">
        <v>143005</v>
      </c>
      <c r="H1826" s="31">
        <v>60</v>
      </c>
      <c r="I1826" s="31">
        <v>0</v>
      </c>
      <c r="J1826" s="1" t="s">
        <v>645</v>
      </c>
      <c r="K1826" s="1"/>
      <c r="L1826" s="32">
        <v>0</v>
      </c>
      <c r="M1826" s="1">
        <v>0</v>
      </c>
      <c r="N1826" s="1"/>
      <c r="O1826" s="1"/>
    </row>
    <row r="1827" spans="1:15">
      <c r="A1827" s="1" t="s">
        <v>2361</v>
      </c>
      <c r="B1827" s="29">
        <v>143308</v>
      </c>
      <c r="C1827" s="1">
        <v>0</v>
      </c>
      <c r="D1827" s="1">
        <v>4</v>
      </c>
      <c r="E1827" s="1">
        <v>3</v>
      </c>
      <c r="F1827" s="1">
        <v>3</v>
      </c>
      <c r="G1827" s="30">
        <v>143005</v>
      </c>
      <c r="H1827" s="31">
        <v>70</v>
      </c>
      <c r="I1827" s="31">
        <v>0</v>
      </c>
      <c r="J1827" s="1" t="s">
        <v>647</v>
      </c>
      <c r="K1827" s="1"/>
      <c r="L1827" s="32">
        <v>0</v>
      </c>
      <c r="M1827" s="1">
        <v>0</v>
      </c>
      <c r="N1827" s="1"/>
      <c r="O1827" s="1"/>
    </row>
    <row r="1828" spans="1:15">
      <c r="A1828" s="1" t="s">
        <v>2362</v>
      </c>
      <c r="B1828" s="29">
        <v>143309</v>
      </c>
      <c r="C1828" s="1">
        <v>0</v>
      </c>
      <c r="D1828" s="1">
        <v>4</v>
      </c>
      <c r="E1828" s="1">
        <v>3</v>
      </c>
      <c r="F1828" s="1">
        <v>3</v>
      </c>
      <c r="G1828" s="30">
        <v>143006</v>
      </c>
      <c r="H1828" s="31">
        <v>80</v>
      </c>
      <c r="I1828" s="31">
        <v>0</v>
      </c>
      <c r="J1828" s="1" t="s">
        <v>649</v>
      </c>
      <c r="K1828" s="1"/>
      <c r="L1828" s="32">
        <v>0</v>
      </c>
      <c r="M1828" s="1">
        <v>0</v>
      </c>
      <c r="N1828" s="1"/>
      <c r="O1828" s="1"/>
    </row>
    <row r="1829" spans="1:15">
      <c r="A1829" s="1" t="s">
        <v>2363</v>
      </c>
      <c r="B1829" s="29">
        <v>143310</v>
      </c>
      <c r="C1829" s="1">
        <v>0</v>
      </c>
      <c r="D1829" s="1">
        <v>4</v>
      </c>
      <c r="E1829" s="1">
        <v>3</v>
      </c>
      <c r="F1829" s="1">
        <v>3</v>
      </c>
      <c r="G1829" s="30">
        <v>143007</v>
      </c>
      <c r="H1829" s="31">
        <v>80</v>
      </c>
      <c r="I1829" s="31">
        <v>1</v>
      </c>
      <c r="J1829" s="1" t="s">
        <v>651</v>
      </c>
      <c r="K1829" s="1"/>
      <c r="L1829" s="32">
        <v>0</v>
      </c>
      <c r="M1829" s="1">
        <v>0</v>
      </c>
      <c r="N1829" s="1"/>
      <c r="O1829" s="1"/>
    </row>
    <row r="1830" spans="1:15">
      <c r="A1830" s="1" t="s">
        <v>2364</v>
      </c>
      <c r="B1830" s="29">
        <v>143311</v>
      </c>
      <c r="C1830" s="1">
        <v>0</v>
      </c>
      <c r="D1830" s="1">
        <v>4</v>
      </c>
      <c r="E1830" s="1">
        <v>3</v>
      </c>
      <c r="F1830" s="1">
        <v>3</v>
      </c>
      <c r="G1830" s="30">
        <v>143008</v>
      </c>
      <c r="H1830" s="31">
        <v>80</v>
      </c>
      <c r="I1830" s="31">
        <v>2</v>
      </c>
      <c r="J1830" s="1" t="s">
        <v>653</v>
      </c>
      <c r="K1830" s="1"/>
      <c r="L1830" s="32">
        <v>0</v>
      </c>
      <c r="M1830" s="1">
        <v>0</v>
      </c>
      <c r="N1830" s="1"/>
      <c r="O1830" s="1"/>
    </row>
    <row r="1831" spans="1:15">
      <c r="A1831" s="1" t="s">
        <v>2365</v>
      </c>
      <c r="B1831" s="29">
        <v>143312</v>
      </c>
      <c r="C1831" s="1">
        <v>0</v>
      </c>
      <c r="D1831" s="1">
        <v>4</v>
      </c>
      <c r="E1831" s="1">
        <v>3</v>
      </c>
      <c r="F1831" s="1">
        <v>3</v>
      </c>
      <c r="G1831" s="30">
        <v>143009</v>
      </c>
      <c r="H1831" s="31">
        <v>80</v>
      </c>
      <c r="I1831" s="31">
        <v>3</v>
      </c>
      <c r="J1831" s="1" t="s">
        <v>655</v>
      </c>
      <c r="K1831" s="1"/>
      <c r="L1831" s="32">
        <v>0</v>
      </c>
      <c r="M1831" s="1">
        <v>0</v>
      </c>
      <c r="N1831" s="1"/>
      <c r="O1831" s="1"/>
    </row>
    <row r="1832" spans="1:15">
      <c r="A1832" s="1" t="s">
        <v>2366</v>
      </c>
      <c r="B1832" s="29">
        <v>143313</v>
      </c>
      <c r="C1832" s="1">
        <v>0</v>
      </c>
      <c r="D1832" s="1">
        <v>4</v>
      </c>
      <c r="E1832" s="1">
        <v>3</v>
      </c>
      <c r="F1832" s="1">
        <v>3</v>
      </c>
      <c r="G1832" s="30">
        <v>143010</v>
      </c>
      <c r="H1832" s="31">
        <v>80</v>
      </c>
      <c r="I1832" s="31">
        <v>4</v>
      </c>
      <c r="J1832" s="1" t="s">
        <v>657</v>
      </c>
      <c r="K1832" s="1"/>
      <c r="L1832" s="32">
        <v>0</v>
      </c>
      <c r="M1832" s="1">
        <v>0</v>
      </c>
      <c r="N1832" s="1"/>
      <c r="O1832" s="1"/>
    </row>
    <row r="1833" spans="1:15">
      <c r="A1833" s="1" t="s">
        <v>2367</v>
      </c>
      <c r="B1833" s="29">
        <v>143314</v>
      </c>
      <c r="C1833" s="1">
        <v>0</v>
      </c>
      <c r="D1833" s="1">
        <v>4</v>
      </c>
      <c r="E1833" s="1">
        <v>3</v>
      </c>
      <c r="F1833" s="1">
        <v>3</v>
      </c>
      <c r="G1833" s="30">
        <v>143011</v>
      </c>
      <c r="H1833" s="31">
        <v>80</v>
      </c>
      <c r="I1833" s="31">
        <v>5</v>
      </c>
      <c r="J1833" s="1" t="s">
        <v>659</v>
      </c>
      <c r="K1833" s="1"/>
      <c r="L1833" s="32">
        <v>0</v>
      </c>
      <c r="M1833" s="1">
        <v>0</v>
      </c>
      <c r="N1833" s="1"/>
      <c r="O1833" s="1"/>
    </row>
    <row r="1834" spans="1:15">
      <c r="A1834" s="1" t="s">
        <v>2368</v>
      </c>
      <c r="B1834" s="29">
        <v>143315</v>
      </c>
      <c r="C1834" s="1">
        <v>0</v>
      </c>
      <c r="D1834" s="1">
        <v>4</v>
      </c>
      <c r="E1834" s="1">
        <v>3</v>
      </c>
      <c r="F1834" s="1">
        <v>3</v>
      </c>
      <c r="G1834" s="30">
        <v>143012</v>
      </c>
      <c r="H1834" s="31">
        <v>80</v>
      </c>
      <c r="I1834" s="31">
        <v>6</v>
      </c>
      <c r="J1834" s="1" t="s">
        <v>661</v>
      </c>
      <c r="K1834" s="1"/>
      <c r="L1834" s="32">
        <v>0</v>
      </c>
      <c r="M1834" s="1">
        <v>0</v>
      </c>
      <c r="N1834" s="1"/>
      <c r="O1834" s="1"/>
    </row>
    <row r="1835" spans="1:15">
      <c r="A1835" s="1" t="s">
        <v>2369</v>
      </c>
      <c r="B1835" s="29">
        <v>143316</v>
      </c>
      <c r="C1835" s="1">
        <v>0</v>
      </c>
      <c r="D1835" s="1">
        <v>4</v>
      </c>
      <c r="E1835" s="1">
        <v>3</v>
      </c>
      <c r="F1835" s="1">
        <v>3</v>
      </c>
      <c r="G1835" s="30">
        <v>143013</v>
      </c>
      <c r="H1835" s="31">
        <v>80</v>
      </c>
      <c r="I1835" s="31">
        <v>7</v>
      </c>
      <c r="J1835" s="1" t="s">
        <v>663</v>
      </c>
      <c r="K1835" s="1"/>
      <c r="L1835" s="32">
        <v>0</v>
      </c>
      <c r="M1835" s="1">
        <v>0</v>
      </c>
      <c r="N1835" s="1"/>
      <c r="O1835" s="1"/>
    </row>
    <row r="1836" spans="1:15">
      <c r="A1836" s="1" t="s">
        <v>2370</v>
      </c>
      <c r="B1836" s="29">
        <v>143317</v>
      </c>
      <c r="C1836" s="1">
        <v>0</v>
      </c>
      <c r="D1836" s="1">
        <v>4</v>
      </c>
      <c r="E1836" s="1">
        <v>3</v>
      </c>
      <c r="F1836" s="1">
        <v>3</v>
      </c>
      <c r="G1836" s="30">
        <v>143014</v>
      </c>
      <c r="H1836" s="31">
        <v>80</v>
      </c>
      <c r="I1836" s="31">
        <v>8</v>
      </c>
      <c r="J1836" s="1" t="s">
        <v>665</v>
      </c>
      <c r="K1836" s="1"/>
      <c r="L1836" s="32">
        <v>0</v>
      </c>
      <c r="M1836" s="1">
        <v>0</v>
      </c>
      <c r="N1836" s="1"/>
      <c r="O1836" s="1"/>
    </row>
    <row r="1837" spans="1:15">
      <c r="A1837" s="1" t="s">
        <v>2371</v>
      </c>
      <c r="B1837" s="29">
        <v>143318</v>
      </c>
      <c r="C1837" s="1">
        <v>0</v>
      </c>
      <c r="D1837" s="1">
        <v>4</v>
      </c>
      <c r="E1837" s="1">
        <v>3</v>
      </c>
      <c r="F1837" s="1">
        <v>3</v>
      </c>
      <c r="G1837" s="30">
        <v>143015</v>
      </c>
      <c r="H1837" s="31">
        <v>80</v>
      </c>
      <c r="I1837" s="31">
        <v>9</v>
      </c>
      <c r="J1837" s="1" t="s">
        <v>667</v>
      </c>
      <c r="K1837" s="1"/>
      <c r="L1837" s="32">
        <v>0</v>
      </c>
      <c r="M1837" s="1">
        <v>0</v>
      </c>
      <c r="N1837" s="1"/>
      <c r="O1837" s="1"/>
    </row>
    <row r="1838" spans="1:15">
      <c r="A1838" s="1" t="s">
        <v>2372</v>
      </c>
      <c r="B1838" s="29">
        <v>143319</v>
      </c>
      <c r="C1838" s="1">
        <v>0</v>
      </c>
      <c r="D1838" s="1">
        <v>4</v>
      </c>
      <c r="E1838" s="1">
        <v>3</v>
      </c>
      <c r="F1838" s="1">
        <v>3</v>
      </c>
      <c r="G1838" s="30">
        <v>143015</v>
      </c>
      <c r="H1838" s="31">
        <v>80</v>
      </c>
      <c r="I1838" s="31">
        <v>10</v>
      </c>
      <c r="J1838" s="1" t="s">
        <v>669</v>
      </c>
      <c r="K1838" s="1"/>
      <c r="L1838" s="32">
        <v>0</v>
      </c>
      <c r="M1838" s="1">
        <v>0</v>
      </c>
      <c r="N1838" s="1"/>
      <c r="O1838" s="1"/>
    </row>
    <row r="1839" spans="1:15">
      <c r="A1839" s="1" t="s">
        <v>2373</v>
      </c>
      <c r="B1839" s="29">
        <v>143320</v>
      </c>
      <c r="C1839" s="1">
        <v>0</v>
      </c>
      <c r="D1839" s="1">
        <v>4</v>
      </c>
      <c r="E1839" s="1">
        <v>3</v>
      </c>
      <c r="F1839" s="1">
        <v>3</v>
      </c>
      <c r="G1839" s="30">
        <v>143015</v>
      </c>
      <c r="H1839" s="31">
        <v>80</v>
      </c>
      <c r="I1839" s="31">
        <v>11</v>
      </c>
      <c r="J1839" s="1" t="s">
        <v>671</v>
      </c>
      <c r="K1839" s="1"/>
      <c r="L1839" s="32">
        <v>0</v>
      </c>
      <c r="M1839" s="1">
        <v>0</v>
      </c>
      <c r="N1839" s="1"/>
      <c r="O1839" s="1"/>
    </row>
    <row r="1840" spans="1:15">
      <c r="A1840" s="1" t="s">
        <v>2374</v>
      </c>
      <c r="B1840" s="29">
        <v>143321</v>
      </c>
      <c r="C1840" s="1">
        <v>0</v>
      </c>
      <c r="D1840" s="1">
        <v>4</v>
      </c>
      <c r="E1840" s="1">
        <v>3</v>
      </c>
      <c r="F1840" s="1">
        <v>3</v>
      </c>
      <c r="G1840" s="30">
        <v>143015</v>
      </c>
      <c r="H1840" s="31">
        <v>80</v>
      </c>
      <c r="I1840" s="31">
        <v>12</v>
      </c>
      <c r="J1840" s="1" t="s">
        <v>673</v>
      </c>
      <c r="K1840" s="1"/>
      <c r="L1840" s="32">
        <v>0</v>
      </c>
      <c r="M1840" s="1">
        <v>0</v>
      </c>
      <c r="N1840" s="1"/>
      <c r="O1840" s="1"/>
    </row>
    <row r="1841" spans="1:15">
      <c r="A1841" s="1" t="s">
        <v>2375</v>
      </c>
      <c r="B1841" s="29">
        <v>151301</v>
      </c>
      <c r="C1841" s="1">
        <v>0</v>
      </c>
      <c r="D1841" s="1">
        <v>5</v>
      </c>
      <c r="E1841" s="1">
        <v>1</v>
      </c>
      <c r="F1841" s="1">
        <v>3</v>
      </c>
      <c r="G1841" s="34">
        <v>160001</v>
      </c>
      <c r="H1841" s="31">
        <v>1</v>
      </c>
      <c r="I1841" s="31">
        <v>0</v>
      </c>
      <c r="J1841" s="1" t="s">
        <v>675</v>
      </c>
      <c r="K1841" s="1"/>
      <c r="L1841" s="32">
        <v>0</v>
      </c>
      <c r="M1841" s="1">
        <v>0</v>
      </c>
      <c r="N1841" s="1"/>
      <c r="O1841" s="1"/>
    </row>
    <row r="1842" spans="1:15">
      <c r="A1842" s="1" t="s">
        <v>2376</v>
      </c>
      <c r="B1842" s="29">
        <v>151302</v>
      </c>
      <c r="C1842" s="1">
        <v>0</v>
      </c>
      <c r="D1842" s="1">
        <v>5</v>
      </c>
      <c r="E1842" s="1">
        <v>1</v>
      </c>
      <c r="F1842" s="1">
        <v>3</v>
      </c>
      <c r="G1842" s="34">
        <v>160002</v>
      </c>
      <c r="H1842" s="31">
        <v>10</v>
      </c>
      <c r="I1842" s="31">
        <v>0</v>
      </c>
      <c r="J1842" s="1" t="s">
        <v>677</v>
      </c>
      <c r="K1842" s="1"/>
      <c r="L1842" s="32">
        <v>0</v>
      </c>
      <c r="M1842" s="1">
        <v>0</v>
      </c>
      <c r="N1842" s="1"/>
      <c r="O1842" s="1"/>
    </row>
    <row r="1843" spans="1:15">
      <c r="A1843" s="1" t="s">
        <v>2377</v>
      </c>
      <c r="B1843" s="29">
        <v>151303</v>
      </c>
      <c r="C1843" s="1">
        <v>0</v>
      </c>
      <c r="D1843" s="1">
        <v>5</v>
      </c>
      <c r="E1843" s="1">
        <v>1</v>
      </c>
      <c r="F1843" s="1">
        <v>3</v>
      </c>
      <c r="G1843" s="30">
        <v>161003</v>
      </c>
      <c r="H1843" s="31">
        <v>20</v>
      </c>
      <c r="I1843" s="31">
        <v>0</v>
      </c>
      <c r="J1843" s="1" t="s">
        <v>679</v>
      </c>
      <c r="K1843" s="1"/>
      <c r="L1843" s="32">
        <v>0</v>
      </c>
      <c r="M1843" s="1">
        <v>0</v>
      </c>
      <c r="N1843" s="1"/>
      <c r="O1843" s="1"/>
    </row>
    <row r="1844" spans="1:15">
      <c r="A1844" s="1" t="s">
        <v>2378</v>
      </c>
      <c r="B1844" s="29">
        <v>151304</v>
      </c>
      <c r="C1844" s="1">
        <v>0</v>
      </c>
      <c r="D1844" s="1">
        <v>5</v>
      </c>
      <c r="E1844" s="1">
        <v>1</v>
      </c>
      <c r="F1844" s="1">
        <v>3</v>
      </c>
      <c r="G1844" s="30">
        <v>161003</v>
      </c>
      <c r="H1844" s="31">
        <v>30</v>
      </c>
      <c r="I1844" s="31">
        <v>0</v>
      </c>
      <c r="J1844" s="1" t="s">
        <v>681</v>
      </c>
      <c r="K1844" s="1"/>
      <c r="L1844" s="32">
        <v>0</v>
      </c>
      <c r="M1844" s="1">
        <v>0</v>
      </c>
      <c r="N1844" s="1"/>
      <c r="O1844" s="1"/>
    </row>
    <row r="1845" spans="1:15">
      <c r="A1845" s="1" t="s">
        <v>2379</v>
      </c>
      <c r="B1845" s="29">
        <v>151305</v>
      </c>
      <c r="C1845" s="1">
        <v>0</v>
      </c>
      <c r="D1845" s="1">
        <v>5</v>
      </c>
      <c r="E1845" s="1">
        <v>1</v>
      </c>
      <c r="F1845" s="1">
        <v>3</v>
      </c>
      <c r="G1845" s="30">
        <v>161004</v>
      </c>
      <c r="H1845" s="31">
        <v>40</v>
      </c>
      <c r="I1845" s="31">
        <v>0</v>
      </c>
      <c r="J1845" s="1" t="s">
        <v>683</v>
      </c>
      <c r="K1845" s="1"/>
      <c r="L1845" s="32">
        <v>0</v>
      </c>
      <c r="M1845" s="1">
        <v>0</v>
      </c>
      <c r="N1845" s="1"/>
      <c r="O1845" s="1"/>
    </row>
    <row r="1846" spans="1:15">
      <c r="A1846" s="1" t="s">
        <v>2380</v>
      </c>
      <c r="B1846" s="29">
        <v>151306</v>
      </c>
      <c r="C1846" s="1">
        <v>0</v>
      </c>
      <c r="D1846" s="1">
        <v>5</v>
      </c>
      <c r="E1846" s="1">
        <v>1</v>
      </c>
      <c r="F1846" s="1">
        <v>3</v>
      </c>
      <c r="G1846" s="30">
        <v>161004</v>
      </c>
      <c r="H1846" s="31">
        <v>50</v>
      </c>
      <c r="I1846" s="31">
        <v>0</v>
      </c>
      <c r="J1846" s="1" t="s">
        <v>685</v>
      </c>
      <c r="K1846" s="1"/>
      <c r="L1846" s="32">
        <v>0</v>
      </c>
      <c r="M1846" s="1">
        <v>0</v>
      </c>
      <c r="N1846" s="1"/>
      <c r="O1846" s="1"/>
    </row>
    <row r="1847" spans="1:15">
      <c r="A1847" s="1" t="s">
        <v>2381</v>
      </c>
      <c r="B1847" s="29">
        <v>151307</v>
      </c>
      <c r="C1847" s="1">
        <v>0</v>
      </c>
      <c r="D1847" s="1">
        <v>5</v>
      </c>
      <c r="E1847" s="1">
        <v>1</v>
      </c>
      <c r="F1847" s="1">
        <v>3</v>
      </c>
      <c r="G1847" s="30">
        <v>161005</v>
      </c>
      <c r="H1847" s="31">
        <v>60</v>
      </c>
      <c r="I1847" s="31">
        <v>0</v>
      </c>
      <c r="J1847" s="1" t="s">
        <v>687</v>
      </c>
      <c r="K1847" s="1"/>
      <c r="L1847" s="32">
        <v>0</v>
      </c>
      <c r="M1847" s="1">
        <v>0</v>
      </c>
      <c r="N1847" s="1"/>
      <c r="O1847" s="1"/>
    </row>
    <row r="1848" spans="1:15">
      <c r="A1848" s="1" t="s">
        <v>2382</v>
      </c>
      <c r="B1848" s="29">
        <v>151308</v>
      </c>
      <c r="C1848" s="1">
        <v>0</v>
      </c>
      <c r="D1848" s="1">
        <v>5</v>
      </c>
      <c r="E1848" s="1">
        <v>1</v>
      </c>
      <c r="F1848" s="1">
        <v>3</v>
      </c>
      <c r="G1848" s="30">
        <v>161005</v>
      </c>
      <c r="H1848" s="31">
        <v>70</v>
      </c>
      <c r="I1848" s="31">
        <v>0</v>
      </c>
      <c r="J1848" s="1" t="s">
        <v>689</v>
      </c>
      <c r="K1848" s="1"/>
      <c r="L1848" s="32">
        <v>0</v>
      </c>
      <c r="M1848" s="1">
        <v>0</v>
      </c>
      <c r="N1848" s="1"/>
      <c r="O1848" s="1"/>
    </row>
    <row r="1849" spans="1:15">
      <c r="A1849" s="1" t="s">
        <v>2383</v>
      </c>
      <c r="B1849" s="29">
        <v>151309</v>
      </c>
      <c r="C1849" s="1">
        <v>0</v>
      </c>
      <c r="D1849" s="1">
        <v>5</v>
      </c>
      <c r="E1849" s="1">
        <v>1</v>
      </c>
      <c r="F1849" s="1">
        <v>3</v>
      </c>
      <c r="G1849" s="30">
        <v>161006</v>
      </c>
      <c r="H1849" s="31">
        <v>80</v>
      </c>
      <c r="I1849" s="31">
        <v>0</v>
      </c>
      <c r="J1849" s="1" t="s">
        <v>691</v>
      </c>
      <c r="K1849" s="1"/>
      <c r="L1849" s="32">
        <v>0</v>
      </c>
      <c r="M1849" s="1">
        <v>0</v>
      </c>
      <c r="N1849" s="1"/>
      <c r="O1849" s="1"/>
    </row>
    <row r="1850" spans="1:15">
      <c r="A1850" s="1" t="s">
        <v>2384</v>
      </c>
      <c r="B1850" s="29">
        <v>151310</v>
      </c>
      <c r="C1850" s="1">
        <v>0</v>
      </c>
      <c r="D1850" s="1">
        <v>5</v>
      </c>
      <c r="E1850" s="1">
        <v>1</v>
      </c>
      <c r="F1850" s="1">
        <v>3</v>
      </c>
      <c r="G1850" s="30">
        <v>161007</v>
      </c>
      <c r="H1850" s="31">
        <v>80</v>
      </c>
      <c r="I1850" s="31">
        <v>1</v>
      </c>
      <c r="J1850" s="1" t="s">
        <v>693</v>
      </c>
      <c r="K1850" s="1"/>
      <c r="L1850" s="32">
        <v>0</v>
      </c>
      <c r="M1850" s="1">
        <v>0</v>
      </c>
      <c r="N1850" s="1"/>
      <c r="O1850" s="1"/>
    </row>
    <row r="1851" spans="1:15">
      <c r="A1851" s="1" t="s">
        <v>2385</v>
      </c>
      <c r="B1851" s="29">
        <v>151311</v>
      </c>
      <c r="C1851" s="1">
        <v>0</v>
      </c>
      <c r="D1851" s="1">
        <v>5</v>
      </c>
      <c r="E1851" s="1">
        <v>1</v>
      </c>
      <c r="F1851" s="1">
        <v>3</v>
      </c>
      <c r="G1851" s="30">
        <v>161008</v>
      </c>
      <c r="H1851" s="31">
        <v>80</v>
      </c>
      <c r="I1851" s="31">
        <v>2</v>
      </c>
      <c r="J1851" s="1" t="s">
        <v>695</v>
      </c>
      <c r="K1851" s="1"/>
      <c r="L1851" s="32">
        <v>0</v>
      </c>
      <c r="M1851" s="1">
        <v>0</v>
      </c>
      <c r="N1851" s="1"/>
      <c r="O1851" s="1"/>
    </row>
    <row r="1852" spans="1:15">
      <c r="A1852" s="1" t="s">
        <v>2386</v>
      </c>
      <c r="B1852" s="29">
        <v>151312</v>
      </c>
      <c r="C1852" s="1">
        <v>0</v>
      </c>
      <c r="D1852" s="1">
        <v>5</v>
      </c>
      <c r="E1852" s="1">
        <v>1</v>
      </c>
      <c r="F1852" s="1">
        <v>3</v>
      </c>
      <c r="G1852" s="30">
        <v>161009</v>
      </c>
      <c r="H1852" s="31">
        <v>80</v>
      </c>
      <c r="I1852" s="31">
        <v>3</v>
      </c>
      <c r="J1852" s="1" t="s">
        <v>697</v>
      </c>
      <c r="K1852" s="1"/>
      <c r="L1852" s="32">
        <v>0</v>
      </c>
      <c r="M1852" s="1">
        <v>0</v>
      </c>
      <c r="N1852" s="1"/>
      <c r="O1852" s="1"/>
    </row>
    <row r="1853" spans="1:15">
      <c r="A1853" s="1" t="s">
        <v>2387</v>
      </c>
      <c r="B1853" s="29">
        <v>151313</v>
      </c>
      <c r="C1853" s="1">
        <v>0</v>
      </c>
      <c r="D1853" s="1">
        <v>5</v>
      </c>
      <c r="E1853" s="1">
        <v>1</v>
      </c>
      <c r="F1853" s="1">
        <v>3</v>
      </c>
      <c r="G1853" s="30">
        <v>161010</v>
      </c>
      <c r="H1853" s="31">
        <v>80</v>
      </c>
      <c r="I1853" s="31">
        <v>4</v>
      </c>
      <c r="J1853" s="1" t="s">
        <v>699</v>
      </c>
      <c r="K1853" s="1"/>
      <c r="L1853" s="32">
        <v>0</v>
      </c>
      <c r="M1853" s="1">
        <v>0</v>
      </c>
      <c r="N1853" s="1"/>
      <c r="O1853" s="1"/>
    </row>
    <row r="1854" spans="1:15">
      <c r="A1854" s="1" t="s">
        <v>2388</v>
      </c>
      <c r="B1854" s="29">
        <v>151314</v>
      </c>
      <c r="C1854" s="1">
        <v>0</v>
      </c>
      <c r="D1854" s="1">
        <v>5</v>
      </c>
      <c r="E1854" s="1">
        <v>1</v>
      </c>
      <c r="F1854" s="1">
        <v>3</v>
      </c>
      <c r="G1854" s="30">
        <v>161011</v>
      </c>
      <c r="H1854" s="31">
        <v>80</v>
      </c>
      <c r="I1854" s="31">
        <v>5</v>
      </c>
      <c r="J1854" s="1" t="s">
        <v>701</v>
      </c>
      <c r="K1854" s="1"/>
      <c r="L1854" s="32">
        <v>0</v>
      </c>
      <c r="M1854" s="1">
        <v>0</v>
      </c>
      <c r="N1854" s="1"/>
      <c r="O1854" s="1"/>
    </row>
    <row r="1855" spans="1:15">
      <c r="A1855" s="1" t="s">
        <v>2389</v>
      </c>
      <c r="B1855" s="29">
        <v>151315</v>
      </c>
      <c r="C1855" s="1">
        <v>0</v>
      </c>
      <c r="D1855" s="1">
        <v>5</v>
      </c>
      <c r="E1855" s="1">
        <v>1</v>
      </c>
      <c r="F1855" s="1">
        <v>3</v>
      </c>
      <c r="G1855" s="30">
        <v>161012</v>
      </c>
      <c r="H1855" s="31">
        <v>80</v>
      </c>
      <c r="I1855" s="31">
        <v>6</v>
      </c>
      <c r="J1855" s="1" t="s">
        <v>703</v>
      </c>
      <c r="K1855" s="1"/>
      <c r="L1855" s="32">
        <v>0</v>
      </c>
      <c r="M1855" s="1">
        <v>0</v>
      </c>
      <c r="N1855" s="1"/>
      <c r="O1855" s="1"/>
    </row>
    <row r="1856" spans="1:15">
      <c r="A1856" s="1" t="s">
        <v>2390</v>
      </c>
      <c r="B1856" s="29">
        <v>151316</v>
      </c>
      <c r="C1856" s="1">
        <v>0</v>
      </c>
      <c r="D1856" s="1">
        <v>5</v>
      </c>
      <c r="E1856" s="1">
        <v>1</v>
      </c>
      <c r="F1856" s="1">
        <v>3</v>
      </c>
      <c r="G1856" s="30">
        <v>161013</v>
      </c>
      <c r="H1856" s="31">
        <v>80</v>
      </c>
      <c r="I1856" s="31">
        <v>7</v>
      </c>
      <c r="J1856" s="1" t="s">
        <v>705</v>
      </c>
      <c r="K1856" s="1"/>
      <c r="L1856" s="32">
        <v>0</v>
      </c>
      <c r="M1856" s="1">
        <v>0</v>
      </c>
      <c r="N1856" s="1"/>
      <c r="O1856" s="1"/>
    </row>
    <row r="1857" spans="1:15">
      <c r="A1857" s="1" t="s">
        <v>2391</v>
      </c>
      <c r="B1857" s="29">
        <v>151317</v>
      </c>
      <c r="C1857" s="1">
        <v>0</v>
      </c>
      <c r="D1857" s="1">
        <v>5</v>
      </c>
      <c r="E1857" s="1">
        <v>1</v>
      </c>
      <c r="F1857" s="1">
        <v>3</v>
      </c>
      <c r="G1857" s="30">
        <v>161014</v>
      </c>
      <c r="H1857" s="31">
        <v>80</v>
      </c>
      <c r="I1857" s="31">
        <v>8</v>
      </c>
      <c r="J1857" s="1" t="s">
        <v>707</v>
      </c>
      <c r="K1857" s="1"/>
      <c r="L1857" s="32">
        <v>0</v>
      </c>
      <c r="M1857" s="1">
        <v>0</v>
      </c>
      <c r="N1857" s="1"/>
      <c r="O1857" s="1"/>
    </row>
    <row r="1858" spans="1:15">
      <c r="A1858" s="1" t="s">
        <v>2392</v>
      </c>
      <c r="B1858" s="29">
        <v>151318</v>
      </c>
      <c r="C1858" s="1">
        <v>0</v>
      </c>
      <c r="D1858" s="1">
        <v>5</v>
      </c>
      <c r="E1858" s="1">
        <v>1</v>
      </c>
      <c r="F1858" s="1">
        <v>3</v>
      </c>
      <c r="G1858" s="30">
        <v>161015</v>
      </c>
      <c r="H1858" s="31">
        <v>80</v>
      </c>
      <c r="I1858" s="31">
        <v>9</v>
      </c>
      <c r="J1858" s="1" t="s">
        <v>709</v>
      </c>
      <c r="K1858" s="1"/>
      <c r="L1858" s="32">
        <v>0</v>
      </c>
      <c r="M1858" s="1">
        <v>0</v>
      </c>
      <c r="N1858" s="1"/>
      <c r="O1858" s="1"/>
    </row>
    <row r="1859" spans="1:15">
      <c r="A1859" s="1" t="s">
        <v>2393</v>
      </c>
      <c r="B1859" s="29">
        <v>151319</v>
      </c>
      <c r="C1859" s="1">
        <v>0</v>
      </c>
      <c r="D1859" s="1">
        <v>5</v>
      </c>
      <c r="E1859" s="1">
        <v>1</v>
      </c>
      <c r="F1859" s="1">
        <v>3</v>
      </c>
      <c r="G1859" s="30">
        <v>161015</v>
      </c>
      <c r="H1859" s="31">
        <v>80</v>
      </c>
      <c r="I1859" s="31">
        <v>10</v>
      </c>
      <c r="J1859" s="1" t="s">
        <v>711</v>
      </c>
      <c r="K1859" s="1"/>
      <c r="L1859" s="32">
        <v>0</v>
      </c>
      <c r="M1859" s="1">
        <v>0</v>
      </c>
      <c r="N1859" s="1"/>
      <c r="O1859" s="1"/>
    </row>
    <row r="1860" spans="1:15">
      <c r="A1860" s="1" t="s">
        <v>2394</v>
      </c>
      <c r="B1860" s="29">
        <v>151320</v>
      </c>
      <c r="C1860" s="1">
        <v>0</v>
      </c>
      <c r="D1860" s="1">
        <v>5</v>
      </c>
      <c r="E1860" s="1">
        <v>1</v>
      </c>
      <c r="F1860" s="1">
        <v>3</v>
      </c>
      <c r="G1860" s="30">
        <v>161015</v>
      </c>
      <c r="H1860" s="31">
        <v>80</v>
      </c>
      <c r="I1860" s="31">
        <v>11</v>
      </c>
      <c r="J1860" s="1" t="s">
        <v>713</v>
      </c>
      <c r="K1860" s="1"/>
      <c r="L1860" s="32">
        <v>0</v>
      </c>
      <c r="M1860" s="1">
        <v>0</v>
      </c>
      <c r="N1860" s="1"/>
      <c r="O1860" s="1"/>
    </row>
    <row r="1861" spans="1:15">
      <c r="A1861" s="1" t="s">
        <v>2395</v>
      </c>
      <c r="B1861" s="29">
        <v>151321</v>
      </c>
      <c r="C1861" s="1">
        <v>0</v>
      </c>
      <c r="D1861" s="1">
        <v>5</v>
      </c>
      <c r="E1861" s="1">
        <v>1</v>
      </c>
      <c r="F1861" s="1">
        <v>3</v>
      </c>
      <c r="G1861" s="30">
        <v>161015</v>
      </c>
      <c r="H1861" s="31">
        <v>80</v>
      </c>
      <c r="I1861" s="31">
        <v>12</v>
      </c>
      <c r="J1861" s="1" t="s">
        <v>715</v>
      </c>
      <c r="K1861" s="1"/>
      <c r="L1861" s="32">
        <v>0</v>
      </c>
      <c r="M1861" s="1">
        <v>0</v>
      </c>
      <c r="N1861" s="1"/>
      <c r="O1861" s="1"/>
    </row>
    <row r="1862" spans="1:15">
      <c r="A1862" s="1" t="s">
        <v>2396</v>
      </c>
      <c r="B1862" s="29">
        <v>152301</v>
      </c>
      <c r="C1862" s="1">
        <v>0</v>
      </c>
      <c r="D1862" s="1">
        <v>5</v>
      </c>
      <c r="E1862" s="1">
        <v>2</v>
      </c>
      <c r="F1862" s="1">
        <v>3</v>
      </c>
      <c r="G1862" s="34">
        <v>160001</v>
      </c>
      <c r="H1862" s="31">
        <v>1</v>
      </c>
      <c r="I1862" s="31">
        <v>0</v>
      </c>
      <c r="J1862" s="1" t="s">
        <v>717</v>
      </c>
      <c r="K1862" s="1"/>
      <c r="L1862" s="32">
        <v>0</v>
      </c>
      <c r="M1862" s="1">
        <v>0</v>
      </c>
      <c r="N1862" s="1"/>
      <c r="O1862" s="1"/>
    </row>
    <row r="1863" spans="1:15">
      <c r="A1863" s="1" t="s">
        <v>2397</v>
      </c>
      <c r="B1863" s="29">
        <v>152302</v>
      </c>
      <c r="C1863" s="1">
        <v>0</v>
      </c>
      <c r="D1863" s="1">
        <v>5</v>
      </c>
      <c r="E1863" s="1">
        <v>2</v>
      </c>
      <c r="F1863" s="1">
        <v>3</v>
      </c>
      <c r="G1863" s="34">
        <v>160002</v>
      </c>
      <c r="H1863" s="31">
        <v>10</v>
      </c>
      <c r="I1863" s="31">
        <v>0</v>
      </c>
      <c r="J1863" s="1" t="s">
        <v>719</v>
      </c>
      <c r="K1863" s="1"/>
      <c r="L1863" s="32">
        <v>0</v>
      </c>
      <c r="M1863" s="1">
        <v>0</v>
      </c>
      <c r="N1863" s="1"/>
      <c r="O1863" s="1"/>
    </row>
    <row r="1864" spans="1:15">
      <c r="A1864" s="1" t="s">
        <v>2398</v>
      </c>
      <c r="B1864" s="29">
        <v>152303</v>
      </c>
      <c r="C1864" s="1">
        <v>0</v>
      </c>
      <c r="D1864" s="1">
        <v>5</v>
      </c>
      <c r="E1864" s="1">
        <v>2</v>
      </c>
      <c r="F1864" s="1">
        <v>3</v>
      </c>
      <c r="G1864" s="30">
        <v>162003</v>
      </c>
      <c r="H1864" s="31">
        <v>20</v>
      </c>
      <c r="I1864" s="31">
        <v>0</v>
      </c>
      <c r="J1864" s="1" t="s">
        <v>721</v>
      </c>
      <c r="K1864" s="1"/>
      <c r="L1864" s="32">
        <v>0</v>
      </c>
      <c r="M1864" s="1">
        <v>0</v>
      </c>
      <c r="N1864" s="1"/>
      <c r="O1864" s="1"/>
    </row>
    <row r="1865" spans="1:15">
      <c r="A1865" s="1" t="s">
        <v>2399</v>
      </c>
      <c r="B1865" s="29">
        <v>152304</v>
      </c>
      <c r="C1865" s="1">
        <v>0</v>
      </c>
      <c r="D1865" s="1">
        <v>5</v>
      </c>
      <c r="E1865" s="1">
        <v>2</v>
      </c>
      <c r="F1865" s="1">
        <v>3</v>
      </c>
      <c r="G1865" s="30">
        <v>162003</v>
      </c>
      <c r="H1865" s="31">
        <v>30</v>
      </c>
      <c r="I1865" s="31">
        <v>0</v>
      </c>
      <c r="J1865" s="1" t="s">
        <v>723</v>
      </c>
      <c r="K1865" s="1"/>
      <c r="L1865" s="32">
        <v>0</v>
      </c>
      <c r="M1865" s="1">
        <v>0</v>
      </c>
      <c r="N1865" s="1"/>
      <c r="O1865" s="1"/>
    </row>
    <row r="1866" spans="1:15">
      <c r="A1866" s="1" t="s">
        <v>2400</v>
      </c>
      <c r="B1866" s="29">
        <v>152305</v>
      </c>
      <c r="C1866" s="1">
        <v>0</v>
      </c>
      <c r="D1866" s="1">
        <v>5</v>
      </c>
      <c r="E1866" s="1">
        <v>2</v>
      </c>
      <c r="F1866" s="1">
        <v>3</v>
      </c>
      <c r="G1866" s="30">
        <v>162004</v>
      </c>
      <c r="H1866" s="31">
        <v>40</v>
      </c>
      <c r="I1866" s="31">
        <v>0</v>
      </c>
      <c r="J1866" s="1" t="s">
        <v>725</v>
      </c>
      <c r="K1866" s="1"/>
      <c r="L1866" s="32">
        <v>0</v>
      </c>
      <c r="M1866" s="1">
        <v>0</v>
      </c>
      <c r="N1866" s="1"/>
      <c r="O1866" s="1"/>
    </row>
    <row r="1867" spans="1:15">
      <c r="A1867" s="1" t="s">
        <v>2401</v>
      </c>
      <c r="B1867" s="29">
        <v>152306</v>
      </c>
      <c r="C1867" s="1">
        <v>0</v>
      </c>
      <c r="D1867" s="1">
        <v>5</v>
      </c>
      <c r="E1867" s="1">
        <v>2</v>
      </c>
      <c r="F1867" s="1">
        <v>3</v>
      </c>
      <c r="G1867" s="30">
        <v>162004</v>
      </c>
      <c r="H1867" s="31">
        <v>50</v>
      </c>
      <c r="I1867" s="31">
        <v>0</v>
      </c>
      <c r="J1867" s="1" t="s">
        <v>727</v>
      </c>
      <c r="K1867" s="1"/>
      <c r="L1867" s="32">
        <v>0</v>
      </c>
      <c r="M1867" s="1">
        <v>0</v>
      </c>
      <c r="N1867" s="1"/>
      <c r="O1867" s="1"/>
    </row>
    <row r="1868" spans="1:15">
      <c r="A1868" s="1" t="s">
        <v>2402</v>
      </c>
      <c r="B1868" s="29">
        <v>152307</v>
      </c>
      <c r="C1868" s="1">
        <v>0</v>
      </c>
      <c r="D1868" s="1">
        <v>5</v>
      </c>
      <c r="E1868" s="1">
        <v>2</v>
      </c>
      <c r="F1868" s="1">
        <v>3</v>
      </c>
      <c r="G1868" s="30">
        <v>162005</v>
      </c>
      <c r="H1868" s="31">
        <v>60</v>
      </c>
      <c r="I1868" s="31">
        <v>0</v>
      </c>
      <c r="J1868" s="1" t="s">
        <v>729</v>
      </c>
      <c r="K1868" s="1"/>
      <c r="L1868" s="32">
        <v>0</v>
      </c>
      <c r="M1868" s="1">
        <v>0</v>
      </c>
      <c r="N1868" s="1"/>
      <c r="O1868" s="1"/>
    </row>
    <row r="1869" spans="1:15">
      <c r="A1869" s="1" t="s">
        <v>2403</v>
      </c>
      <c r="B1869" s="29">
        <v>152308</v>
      </c>
      <c r="C1869" s="1">
        <v>0</v>
      </c>
      <c r="D1869" s="1">
        <v>5</v>
      </c>
      <c r="E1869" s="1">
        <v>2</v>
      </c>
      <c r="F1869" s="1">
        <v>3</v>
      </c>
      <c r="G1869" s="30">
        <v>162005</v>
      </c>
      <c r="H1869" s="31">
        <v>70</v>
      </c>
      <c r="I1869" s="31">
        <v>0</v>
      </c>
      <c r="J1869" s="1" t="s">
        <v>731</v>
      </c>
      <c r="K1869" s="1"/>
      <c r="L1869" s="32">
        <v>0</v>
      </c>
      <c r="M1869" s="1">
        <v>0</v>
      </c>
      <c r="N1869" s="1"/>
      <c r="O1869" s="1"/>
    </row>
    <row r="1870" spans="1:15">
      <c r="A1870" s="1" t="s">
        <v>2404</v>
      </c>
      <c r="B1870" s="29">
        <v>152309</v>
      </c>
      <c r="C1870" s="1">
        <v>0</v>
      </c>
      <c r="D1870" s="1">
        <v>5</v>
      </c>
      <c r="E1870" s="1">
        <v>2</v>
      </c>
      <c r="F1870" s="1">
        <v>3</v>
      </c>
      <c r="G1870" s="30">
        <v>162006</v>
      </c>
      <c r="H1870" s="31">
        <v>80</v>
      </c>
      <c r="I1870" s="31">
        <v>0</v>
      </c>
      <c r="J1870" s="1" t="s">
        <v>733</v>
      </c>
      <c r="K1870" s="1"/>
      <c r="L1870" s="32">
        <v>0</v>
      </c>
      <c r="M1870" s="1">
        <v>0</v>
      </c>
      <c r="N1870" s="1"/>
      <c r="O1870" s="1"/>
    </row>
    <row r="1871" spans="1:15">
      <c r="A1871" s="1" t="s">
        <v>2405</v>
      </c>
      <c r="B1871" s="29">
        <v>152310</v>
      </c>
      <c r="C1871" s="1">
        <v>0</v>
      </c>
      <c r="D1871" s="1">
        <v>5</v>
      </c>
      <c r="E1871" s="1">
        <v>2</v>
      </c>
      <c r="F1871" s="1">
        <v>3</v>
      </c>
      <c r="G1871" s="30">
        <v>162007</v>
      </c>
      <c r="H1871" s="31">
        <v>80</v>
      </c>
      <c r="I1871" s="31">
        <v>1</v>
      </c>
      <c r="J1871" s="1" t="s">
        <v>735</v>
      </c>
      <c r="K1871" s="1"/>
      <c r="L1871" s="32">
        <v>0</v>
      </c>
      <c r="M1871" s="1">
        <v>0</v>
      </c>
      <c r="N1871" s="1"/>
      <c r="O1871" s="1"/>
    </row>
    <row r="1872" spans="1:15">
      <c r="A1872" s="1" t="s">
        <v>2406</v>
      </c>
      <c r="B1872" s="29">
        <v>152311</v>
      </c>
      <c r="C1872" s="1">
        <v>0</v>
      </c>
      <c r="D1872" s="1">
        <v>5</v>
      </c>
      <c r="E1872" s="1">
        <v>2</v>
      </c>
      <c r="F1872" s="1">
        <v>3</v>
      </c>
      <c r="G1872" s="30">
        <v>162008</v>
      </c>
      <c r="H1872" s="31">
        <v>80</v>
      </c>
      <c r="I1872" s="31">
        <v>2</v>
      </c>
      <c r="J1872" s="1" t="s">
        <v>737</v>
      </c>
      <c r="K1872" s="1"/>
      <c r="L1872" s="32">
        <v>0</v>
      </c>
      <c r="M1872" s="1">
        <v>0</v>
      </c>
      <c r="N1872" s="1"/>
      <c r="O1872" s="1"/>
    </row>
    <row r="1873" spans="1:15">
      <c r="A1873" s="1" t="s">
        <v>2407</v>
      </c>
      <c r="B1873" s="29">
        <v>152312</v>
      </c>
      <c r="C1873" s="1">
        <v>0</v>
      </c>
      <c r="D1873" s="1">
        <v>5</v>
      </c>
      <c r="E1873" s="1">
        <v>2</v>
      </c>
      <c r="F1873" s="1">
        <v>3</v>
      </c>
      <c r="G1873" s="30">
        <v>162009</v>
      </c>
      <c r="H1873" s="31">
        <v>80</v>
      </c>
      <c r="I1873" s="31">
        <v>3</v>
      </c>
      <c r="J1873" s="1" t="s">
        <v>739</v>
      </c>
      <c r="K1873" s="1"/>
      <c r="L1873" s="32">
        <v>0</v>
      </c>
      <c r="M1873" s="1">
        <v>0</v>
      </c>
      <c r="N1873" s="1"/>
      <c r="O1873" s="1"/>
    </row>
    <row r="1874" spans="1:15">
      <c r="A1874" s="1" t="s">
        <v>2408</v>
      </c>
      <c r="B1874" s="29">
        <v>152313</v>
      </c>
      <c r="C1874" s="1">
        <v>0</v>
      </c>
      <c r="D1874" s="1">
        <v>5</v>
      </c>
      <c r="E1874" s="1">
        <v>2</v>
      </c>
      <c r="F1874" s="1">
        <v>3</v>
      </c>
      <c r="G1874" s="30">
        <v>162010</v>
      </c>
      <c r="H1874" s="31">
        <v>80</v>
      </c>
      <c r="I1874" s="31">
        <v>4</v>
      </c>
      <c r="J1874" s="1" t="s">
        <v>741</v>
      </c>
      <c r="K1874" s="1"/>
      <c r="L1874" s="32">
        <v>0</v>
      </c>
      <c r="M1874" s="1">
        <v>0</v>
      </c>
      <c r="N1874" s="1"/>
      <c r="O1874" s="1"/>
    </row>
    <row r="1875" spans="1:15">
      <c r="A1875" s="1" t="s">
        <v>2409</v>
      </c>
      <c r="B1875" s="29">
        <v>152314</v>
      </c>
      <c r="C1875" s="1">
        <v>0</v>
      </c>
      <c r="D1875" s="1">
        <v>5</v>
      </c>
      <c r="E1875" s="1">
        <v>2</v>
      </c>
      <c r="F1875" s="1">
        <v>3</v>
      </c>
      <c r="G1875" s="30">
        <v>162011</v>
      </c>
      <c r="H1875" s="31">
        <v>80</v>
      </c>
      <c r="I1875" s="31">
        <v>5</v>
      </c>
      <c r="J1875" s="1" t="s">
        <v>743</v>
      </c>
      <c r="K1875" s="1"/>
      <c r="L1875" s="32">
        <v>0</v>
      </c>
      <c r="M1875" s="1">
        <v>0</v>
      </c>
      <c r="N1875" s="1"/>
      <c r="O1875" s="1"/>
    </row>
    <row r="1876" spans="1:15">
      <c r="A1876" s="1" t="s">
        <v>2410</v>
      </c>
      <c r="B1876" s="29">
        <v>152315</v>
      </c>
      <c r="C1876" s="1">
        <v>0</v>
      </c>
      <c r="D1876" s="1">
        <v>5</v>
      </c>
      <c r="E1876" s="1">
        <v>2</v>
      </c>
      <c r="F1876" s="1">
        <v>3</v>
      </c>
      <c r="G1876" s="30">
        <v>162012</v>
      </c>
      <c r="H1876" s="31">
        <v>80</v>
      </c>
      <c r="I1876" s="31">
        <v>6</v>
      </c>
      <c r="J1876" s="1" t="s">
        <v>745</v>
      </c>
      <c r="K1876" s="1"/>
      <c r="L1876" s="32">
        <v>0</v>
      </c>
      <c r="M1876" s="1">
        <v>0</v>
      </c>
      <c r="N1876" s="1"/>
      <c r="O1876" s="1"/>
    </row>
    <row r="1877" spans="1:15">
      <c r="A1877" s="1" t="s">
        <v>2411</v>
      </c>
      <c r="B1877" s="29">
        <v>152316</v>
      </c>
      <c r="C1877" s="1">
        <v>0</v>
      </c>
      <c r="D1877" s="1">
        <v>5</v>
      </c>
      <c r="E1877" s="1">
        <v>2</v>
      </c>
      <c r="F1877" s="1">
        <v>3</v>
      </c>
      <c r="G1877" s="30">
        <v>162013</v>
      </c>
      <c r="H1877" s="31">
        <v>80</v>
      </c>
      <c r="I1877" s="31">
        <v>7</v>
      </c>
      <c r="J1877" s="1" t="s">
        <v>747</v>
      </c>
      <c r="K1877" s="1"/>
      <c r="L1877" s="32">
        <v>0</v>
      </c>
      <c r="M1877" s="1">
        <v>0</v>
      </c>
      <c r="N1877" s="1"/>
      <c r="O1877" s="1"/>
    </row>
    <row r="1878" spans="1:15">
      <c r="A1878" s="1" t="s">
        <v>2412</v>
      </c>
      <c r="B1878" s="29">
        <v>152317</v>
      </c>
      <c r="C1878" s="1">
        <v>0</v>
      </c>
      <c r="D1878" s="1">
        <v>5</v>
      </c>
      <c r="E1878" s="1">
        <v>2</v>
      </c>
      <c r="F1878" s="1">
        <v>3</v>
      </c>
      <c r="G1878" s="30">
        <v>162014</v>
      </c>
      <c r="H1878" s="31">
        <v>80</v>
      </c>
      <c r="I1878" s="31">
        <v>8</v>
      </c>
      <c r="J1878" s="1" t="s">
        <v>749</v>
      </c>
      <c r="K1878" s="1"/>
      <c r="L1878" s="32">
        <v>0</v>
      </c>
      <c r="M1878" s="1">
        <v>0</v>
      </c>
      <c r="N1878" s="1"/>
      <c r="O1878" s="1"/>
    </row>
    <row r="1879" spans="1:15">
      <c r="A1879" s="1" t="s">
        <v>2413</v>
      </c>
      <c r="B1879" s="29">
        <v>152318</v>
      </c>
      <c r="C1879" s="1">
        <v>0</v>
      </c>
      <c r="D1879" s="1">
        <v>5</v>
      </c>
      <c r="E1879" s="1">
        <v>2</v>
      </c>
      <c r="F1879" s="1">
        <v>3</v>
      </c>
      <c r="G1879" s="30">
        <v>162015</v>
      </c>
      <c r="H1879" s="31">
        <v>80</v>
      </c>
      <c r="I1879" s="31">
        <v>9</v>
      </c>
      <c r="J1879" s="1" t="s">
        <v>751</v>
      </c>
      <c r="K1879" s="1"/>
      <c r="L1879" s="32">
        <v>0</v>
      </c>
      <c r="M1879" s="1">
        <v>0</v>
      </c>
      <c r="N1879" s="1"/>
      <c r="O1879" s="1"/>
    </row>
    <row r="1880" spans="1:15">
      <c r="A1880" s="1" t="s">
        <v>2414</v>
      </c>
      <c r="B1880" s="29">
        <v>152319</v>
      </c>
      <c r="C1880" s="1">
        <v>0</v>
      </c>
      <c r="D1880" s="1">
        <v>5</v>
      </c>
      <c r="E1880" s="1">
        <v>2</v>
      </c>
      <c r="F1880" s="1">
        <v>3</v>
      </c>
      <c r="G1880" s="30">
        <v>162015</v>
      </c>
      <c r="H1880" s="31">
        <v>80</v>
      </c>
      <c r="I1880" s="31">
        <v>10</v>
      </c>
      <c r="J1880" s="1" t="s">
        <v>753</v>
      </c>
      <c r="K1880" s="1"/>
      <c r="L1880" s="32">
        <v>0</v>
      </c>
      <c r="M1880" s="1">
        <v>0</v>
      </c>
      <c r="N1880" s="1"/>
      <c r="O1880" s="1"/>
    </row>
    <row r="1881" spans="1:15">
      <c r="A1881" s="1" t="s">
        <v>2415</v>
      </c>
      <c r="B1881" s="29">
        <v>152320</v>
      </c>
      <c r="C1881" s="1">
        <v>0</v>
      </c>
      <c r="D1881" s="1">
        <v>5</v>
      </c>
      <c r="E1881" s="1">
        <v>2</v>
      </c>
      <c r="F1881" s="1">
        <v>3</v>
      </c>
      <c r="G1881" s="30">
        <v>162015</v>
      </c>
      <c r="H1881" s="31">
        <v>80</v>
      </c>
      <c r="I1881" s="31">
        <v>11</v>
      </c>
      <c r="J1881" s="1" t="s">
        <v>755</v>
      </c>
      <c r="K1881" s="1"/>
      <c r="L1881" s="32">
        <v>0</v>
      </c>
      <c r="M1881" s="1">
        <v>0</v>
      </c>
      <c r="N1881" s="1"/>
      <c r="O1881" s="1"/>
    </row>
    <row r="1882" spans="1:15">
      <c r="A1882" s="1" t="s">
        <v>2416</v>
      </c>
      <c r="B1882" s="29">
        <v>152321</v>
      </c>
      <c r="C1882" s="1">
        <v>0</v>
      </c>
      <c r="D1882" s="1">
        <v>5</v>
      </c>
      <c r="E1882" s="1">
        <v>2</v>
      </c>
      <c r="F1882" s="1">
        <v>3</v>
      </c>
      <c r="G1882" s="30">
        <v>162015</v>
      </c>
      <c r="H1882" s="31">
        <v>80</v>
      </c>
      <c r="I1882" s="31">
        <v>12</v>
      </c>
      <c r="J1882" s="1" t="s">
        <v>757</v>
      </c>
      <c r="K1882" s="1"/>
      <c r="L1882" s="32">
        <v>0</v>
      </c>
      <c r="M1882" s="1">
        <v>0</v>
      </c>
      <c r="N1882" s="1"/>
      <c r="O1882" s="1"/>
    </row>
    <row r="1883" spans="1:15">
      <c r="A1883" s="1" t="s">
        <v>2417</v>
      </c>
      <c r="B1883" s="29">
        <v>153301</v>
      </c>
      <c r="C1883" s="1">
        <v>0</v>
      </c>
      <c r="D1883" s="1">
        <v>5</v>
      </c>
      <c r="E1883" s="1">
        <v>3</v>
      </c>
      <c r="F1883" s="1">
        <v>3</v>
      </c>
      <c r="G1883" s="34">
        <v>160001</v>
      </c>
      <c r="H1883" s="31">
        <v>1</v>
      </c>
      <c r="I1883" s="31">
        <v>0</v>
      </c>
      <c r="J1883" s="1" t="s">
        <v>759</v>
      </c>
      <c r="K1883" s="1"/>
      <c r="L1883" s="32">
        <v>0</v>
      </c>
      <c r="M1883" s="1">
        <v>0</v>
      </c>
      <c r="N1883" s="1"/>
      <c r="O1883" s="1"/>
    </row>
    <row r="1884" spans="1:15">
      <c r="A1884" s="1" t="s">
        <v>2418</v>
      </c>
      <c r="B1884" s="29">
        <v>153302</v>
      </c>
      <c r="C1884" s="1">
        <v>0</v>
      </c>
      <c r="D1884" s="1">
        <v>5</v>
      </c>
      <c r="E1884" s="1">
        <v>3</v>
      </c>
      <c r="F1884" s="1">
        <v>3</v>
      </c>
      <c r="G1884" s="34">
        <v>160002</v>
      </c>
      <c r="H1884" s="31">
        <v>10</v>
      </c>
      <c r="I1884" s="31">
        <v>0</v>
      </c>
      <c r="J1884" s="1" t="s">
        <v>761</v>
      </c>
      <c r="K1884" s="1"/>
      <c r="L1884" s="32">
        <v>0</v>
      </c>
      <c r="M1884" s="1">
        <v>0</v>
      </c>
      <c r="N1884" s="1"/>
      <c r="O1884" s="1"/>
    </row>
    <row r="1885" spans="1:15">
      <c r="A1885" s="1" t="s">
        <v>2419</v>
      </c>
      <c r="B1885" s="29">
        <v>153303</v>
      </c>
      <c r="C1885" s="1">
        <v>0</v>
      </c>
      <c r="D1885" s="1">
        <v>5</v>
      </c>
      <c r="E1885" s="1">
        <v>3</v>
      </c>
      <c r="F1885" s="1">
        <v>3</v>
      </c>
      <c r="G1885" s="30">
        <v>163003</v>
      </c>
      <c r="H1885" s="31">
        <v>20</v>
      </c>
      <c r="I1885" s="31">
        <v>0</v>
      </c>
      <c r="J1885" s="1" t="s">
        <v>763</v>
      </c>
      <c r="K1885" s="1"/>
      <c r="L1885" s="32">
        <v>0</v>
      </c>
      <c r="M1885" s="1">
        <v>0</v>
      </c>
      <c r="N1885" s="1"/>
      <c r="O1885" s="1"/>
    </row>
    <row r="1886" spans="1:15">
      <c r="A1886" s="1" t="s">
        <v>2420</v>
      </c>
      <c r="B1886" s="29">
        <v>153304</v>
      </c>
      <c r="C1886" s="1">
        <v>0</v>
      </c>
      <c r="D1886" s="1">
        <v>5</v>
      </c>
      <c r="E1886" s="1">
        <v>3</v>
      </c>
      <c r="F1886" s="1">
        <v>3</v>
      </c>
      <c r="G1886" s="30">
        <v>163003</v>
      </c>
      <c r="H1886" s="31">
        <v>30</v>
      </c>
      <c r="I1886" s="31">
        <v>0</v>
      </c>
      <c r="J1886" s="1" t="s">
        <v>765</v>
      </c>
      <c r="K1886" s="1"/>
      <c r="L1886" s="32">
        <v>0</v>
      </c>
      <c r="M1886" s="1">
        <v>0</v>
      </c>
      <c r="N1886" s="1"/>
      <c r="O1886" s="1"/>
    </row>
    <row r="1887" spans="1:15">
      <c r="A1887" s="1" t="s">
        <v>2421</v>
      </c>
      <c r="B1887" s="29">
        <v>153305</v>
      </c>
      <c r="C1887" s="1">
        <v>0</v>
      </c>
      <c r="D1887" s="1">
        <v>5</v>
      </c>
      <c r="E1887" s="1">
        <v>3</v>
      </c>
      <c r="F1887" s="1">
        <v>3</v>
      </c>
      <c r="G1887" s="30">
        <v>163004</v>
      </c>
      <c r="H1887" s="31">
        <v>40</v>
      </c>
      <c r="I1887" s="31">
        <v>0</v>
      </c>
      <c r="J1887" s="1" t="s">
        <v>767</v>
      </c>
      <c r="K1887" s="1"/>
      <c r="L1887" s="32">
        <v>0</v>
      </c>
      <c r="M1887" s="1">
        <v>0</v>
      </c>
      <c r="N1887" s="1"/>
      <c r="O1887" s="1"/>
    </row>
    <row r="1888" spans="1:15">
      <c r="A1888" s="1" t="s">
        <v>2422</v>
      </c>
      <c r="B1888" s="29">
        <v>153306</v>
      </c>
      <c r="C1888" s="1">
        <v>0</v>
      </c>
      <c r="D1888" s="1">
        <v>5</v>
      </c>
      <c r="E1888" s="1">
        <v>3</v>
      </c>
      <c r="F1888" s="1">
        <v>3</v>
      </c>
      <c r="G1888" s="30">
        <v>163004</v>
      </c>
      <c r="H1888" s="31">
        <v>50</v>
      </c>
      <c r="I1888" s="31">
        <v>0</v>
      </c>
      <c r="J1888" s="1" t="s">
        <v>769</v>
      </c>
      <c r="K1888" s="1"/>
      <c r="L1888" s="32">
        <v>0</v>
      </c>
      <c r="M1888" s="1">
        <v>0</v>
      </c>
      <c r="N1888" s="1"/>
      <c r="O1888" s="1"/>
    </row>
    <row r="1889" spans="1:15">
      <c r="A1889" s="1" t="s">
        <v>2423</v>
      </c>
      <c r="B1889" s="29">
        <v>153307</v>
      </c>
      <c r="C1889" s="1">
        <v>0</v>
      </c>
      <c r="D1889" s="1">
        <v>5</v>
      </c>
      <c r="E1889" s="1">
        <v>3</v>
      </c>
      <c r="F1889" s="1">
        <v>3</v>
      </c>
      <c r="G1889" s="30">
        <v>163005</v>
      </c>
      <c r="H1889" s="31">
        <v>60</v>
      </c>
      <c r="I1889" s="31">
        <v>0</v>
      </c>
      <c r="J1889" s="1" t="s">
        <v>771</v>
      </c>
      <c r="K1889" s="1"/>
      <c r="L1889" s="32">
        <v>0</v>
      </c>
      <c r="M1889" s="1">
        <v>0</v>
      </c>
      <c r="N1889" s="1"/>
      <c r="O1889" s="1"/>
    </row>
    <row r="1890" spans="1:15">
      <c r="A1890" s="1" t="s">
        <v>2424</v>
      </c>
      <c r="B1890" s="29">
        <v>153308</v>
      </c>
      <c r="C1890" s="1">
        <v>0</v>
      </c>
      <c r="D1890" s="1">
        <v>5</v>
      </c>
      <c r="E1890" s="1">
        <v>3</v>
      </c>
      <c r="F1890" s="1">
        <v>3</v>
      </c>
      <c r="G1890" s="30">
        <v>163005</v>
      </c>
      <c r="H1890" s="31">
        <v>70</v>
      </c>
      <c r="I1890" s="31">
        <v>0</v>
      </c>
      <c r="J1890" s="1" t="s">
        <v>773</v>
      </c>
      <c r="K1890" s="1"/>
      <c r="L1890" s="32">
        <v>0</v>
      </c>
      <c r="M1890" s="1">
        <v>0</v>
      </c>
      <c r="N1890" s="1"/>
      <c r="O1890" s="1"/>
    </row>
    <row r="1891" spans="1:15">
      <c r="A1891" s="1" t="s">
        <v>2425</v>
      </c>
      <c r="B1891" s="29">
        <v>153309</v>
      </c>
      <c r="C1891" s="1">
        <v>0</v>
      </c>
      <c r="D1891" s="1">
        <v>5</v>
      </c>
      <c r="E1891" s="1">
        <v>3</v>
      </c>
      <c r="F1891" s="1">
        <v>3</v>
      </c>
      <c r="G1891" s="30">
        <v>163006</v>
      </c>
      <c r="H1891" s="31">
        <v>80</v>
      </c>
      <c r="I1891" s="31">
        <v>0</v>
      </c>
      <c r="J1891" s="1" t="s">
        <v>775</v>
      </c>
      <c r="K1891" s="1"/>
      <c r="L1891" s="32">
        <v>0</v>
      </c>
      <c r="M1891" s="1">
        <v>0</v>
      </c>
      <c r="N1891" s="1"/>
      <c r="O1891" s="1"/>
    </row>
    <row r="1892" spans="1:15">
      <c r="A1892" s="1" t="s">
        <v>2426</v>
      </c>
      <c r="B1892" s="29">
        <v>153310</v>
      </c>
      <c r="C1892" s="1">
        <v>0</v>
      </c>
      <c r="D1892" s="1">
        <v>5</v>
      </c>
      <c r="E1892" s="1">
        <v>3</v>
      </c>
      <c r="F1892" s="1">
        <v>3</v>
      </c>
      <c r="G1892" s="30">
        <v>163007</v>
      </c>
      <c r="H1892" s="31">
        <v>80</v>
      </c>
      <c r="I1892" s="31">
        <v>1</v>
      </c>
      <c r="J1892" s="1" t="s">
        <v>777</v>
      </c>
      <c r="K1892" s="1"/>
      <c r="L1892" s="32">
        <v>0</v>
      </c>
      <c r="M1892" s="1">
        <v>0</v>
      </c>
      <c r="N1892" s="1"/>
      <c r="O1892" s="1"/>
    </row>
    <row r="1893" spans="1:15">
      <c r="A1893" s="1" t="s">
        <v>2427</v>
      </c>
      <c r="B1893" s="29">
        <v>153311</v>
      </c>
      <c r="C1893" s="1">
        <v>0</v>
      </c>
      <c r="D1893" s="1">
        <v>5</v>
      </c>
      <c r="E1893" s="1">
        <v>3</v>
      </c>
      <c r="F1893" s="1">
        <v>3</v>
      </c>
      <c r="G1893" s="30">
        <v>163008</v>
      </c>
      <c r="H1893" s="31">
        <v>80</v>
      </c>
      <c r="I1893" s="31">
        <v>2</v>
      </c>
      <c r="J1893" s="1" t="s">
        <v>779</v>
      </c>
      <c r="K1893" s="1"/>
      <c r="L1893" s="32">
        <v>0</v>
      </c>
      <c r="M1893" s="1">
        <v>0</v>
      </c>
      <c r="N1893" s="1"/>
      <c r="O1893" s="1"/>
    </row>
    <row r="1894" spans="1:15">
      <c r="A1894" s="1" t="s">
        <v>2428</v>
      </c>
      <c r="B1894" s="29">
        <v>153312</v>
      </c>
      <c r="C1894" s="1">
        <v>0</v>
      </c>
      <c r="D1894" s="1">
        <v>5</v>
      </c>
      <c r="E1894" s="1">
        <v>3</v>
      </c>
      <c r="F1894" s="1">
        <v>3</v>
      </c>
      <c r="G1894" s="30">
        <v>163009</v>
      </c>
      <c r="H1894" s="31">
        <v>80</v>
      </c>
      <c r="I1894" s="31">
        <v>3</v>
      </c>
      <c r="J1894" s="1" t="s">
        <v>781</v>
      </c>
      <c r="K1894" s="1"/>
      <c r="L1894" s="32">
        <v>0</v>
      </c>
      <c r="M1894" s="1">
        <v>0</v>
      </c>
      <c r="N1894" s="1"/>
      <c r="O1894" s="1"/>
    </row>
    <row r="1895" spans="1:15">
      <c r="A1895" s="1" t="s">
        <v>2429</v>
      </c>
      <c r="B1895" s="29">
        <v>153313</v>
      </c>
      <c r="C1895" s="1">
        <v>0</v>
      </c>
      <c r="D1895" s="1">
        <v>5</v>
      </c>
      <c r="E1895" s="1">
        <v>3</v>
      </c>
      <c r="F1895" s="1">
        <v>3</v>
      </c>
      <c r="G1895" s="30">
        <v>163010</v>
      </c>
      <c r="H1895" s="31">
        <v>80</v>
      </c>
      <c r="I1895" s="31">
        <v>4</v>
      </c>
      <c r="J1895" s="1" t="s">
        <v>783</v>
      </c>
      <c r="K1895" s="1"/>
      <c r="L1895" s="32">
        <v>0</v>
      </c>
      <c r="M1895" s="1">
        <v>0</v>
      </c>
      <c r="N1895" s="1"/>
      <c r="O1895" s="1"/>
    </row>
    <row r="1896" spans="1:15">
      <c r="A1896" s="1" t="s">
        <v>2430</v>
      </c>
      <c r="B1896" s="29">
        <v>153314</v>
      </c>
      <c r="C1896" s="1">
        <v>0</v>
      </c>
      <c r="D1896" s="1">
        <v>5</v>
      </c>
      <c r="E1896" s="1">
        <v>3</v>
      </c>
      <c r="F1896" s="1">
        <v>3</v>
      </c>
      <c r="G1896" s="30">
        <v>163011</v>
      </c>
      <c r="H1896" s="31">
        <v>80</v>
      </c>
      <c r="I1896" s="31">
        <v>5</v>
      </c>
      <c r="J1896" s="1" t="s">
        <v>785</v>
      </c>
      <c r="K1896" s="1"/>
      <c r="L1896" s="32">
        <v>0</v>
      </c>
      <c r="M1896" s="1">
        <v>0</v>
      </c>
      <c r="N1896" s="1"/>
      <c r="O1896" s="1"/>
    </row>
    <row r="1897" spans="1:15">
      <c r="A1897" s="1" t="s">
        <v>2431</v>
      </c>
      <c r="B1897" s="29">
        <v>153315</v>
      </c>
      <c r="C1897" s="1">
        <v>0</v>
      </c>
      <c r="D1897" s="1">
        <v>5</v>
      </c>
      <c r="E1897" s="1">
        <v>3</v>
      </c>
      <c r="F1897" s="1">
        <v>3</v>
      </c>
      <c r="G1897" s="30">
        <v>163012</v>
      </c>
      <c r="H1897" s="31">
        <v>80</v>
      </c>
      <c r="I1897" s="31">
        <v>6</v>
      </c>
      <c r="J1897" s="1" t="s">
        <v>787</v>
      </c>
      <c r="K1897" s="1"/>
      <c r="L1897" s="32">
        <v>0</v>
      </c>
      <c r="M1897" s="1">
        <v>0</v>
      </c>
      <c r="N1897" s="1"/>
      <c r="O1897" s="1"/>
    </row>
    <row r="1898" spans="1:15">
      <c r="A1898" s="1" t="s">
        <v>2432</v>
      </c>
      <c r="B1898" s="29">
        <v>153316</v>
      </c>
      <c r="C1898" s="1">
        <v>0</v>
      </c>
      <c r="D1898" s="1">
        <v>5</v>
      </c>
      <c r="E1898" s="1">
        <v>3</v>
      </c>
      <c r="F1898" s="1">
        <v>3</v>
      </c>
      <c r="G1898" s="30">
        <v>163013</v>
      </c>
      <c r="H1898" s="31">
        <v>80</v>
      </c>
      <c r="I1898" s="31">
        <v>7</v>
      </c>
      <c r="J1898" s="1" t="s">
        <v>789</v>
      </c>
      <c r="K1898" s="1"/>
      <c r="L1898" s="32">
        <v>0</v>
      </c>
      <c r="M1898" s="1">
        <v>0</v>
      </c>
      <c r="N1898" s="1"/>
      <c r="O1898" s="1"/>
    </row>
    <row r="1899" spans="1:15">
      <c r="A1899" s="1" t="s">
        <v>2433</v>
      </c>
      <c r="B1899" s="29">
        <v>153317</v>
      </c>
      <c r="C1899" s="1">
        <v>0</v>
      </c>
      <c r="D1899" s="1">
        <v>5</v>
      </c>
      <c r="E1899" s="1">
        <v>3</v>
      </c>
      <c r="F1899" s="1">
        <v>3</v>
      </c>
      <c r="G1899" s="30">
        <v>163014</v>
      </c>
      <c r="H1899" s="31">
        <v>80</v>
      </c>
      <c r="I1899" s="31">
        <v>8</v>
      </c>
      <c r="J1899" s="1" t="s">
        <v>791</v>
      </c>
      <c r="K1899" s="1"/>
      <c r="L1899" s="32">
        <v>0</v>
      </c>
      <c r="M1899" s="1">
        <v>0</v>
      </c>
      <c r="N1899" s="1"/>
      <c r="O1899" s="1"/>
    </row>
    <row r="1900" spans="1:15">
      <c r="A1900" s="1" t="s">
        <v>2434</v>
      </c>
      <c r="B1900" s="29">
        <v>153318</v>
      </c>
      <c r="C1900" s="1">
        <v>0</v>
      </c>
      <c r="D1900" s="1">
        <v>5</v>
      </c>
      <c r="E1900" s="1">
        <v>3</v>
      </c>
      <c r="F1900" s="1">
        <v>3</v>
      </c>
      <c r="G1900" s="30">
        <v>163015</v>
      </c>
      <c r="H1900" s="31">
        <v>80</v>
      </c>
      <c r="I1900" s="31">
        <v>9</v>
      </c>
      <c r="J1900" s="1" t="s">
        <v>793</v>
      </c>
      <c r="K1900" s="1"/>
      <c r="L1900" s="32">
        <v>0</v>
      </c>
      <c r="M1900" s="1">
        <v>0</v>
      </c>
      <c r="N1900" s="1"/>
      <c r="O1900" s="1"/>
    </row>
    <row r="1901" spans="1:15">
      <c r="A1901" s="1" t="s">
        <v>2435</v>
      </c>
      <c r="B1901" s="29">
        <v>153319</v>
      </c>
      <c r="C1901" s="1">
        <v>0</v>
      </c>
      <c r="D1901" s="1">
        <v>5</v>
      </c>
      <c r="E1901" s="1">
        <v>3</v>
      </c>
      <c r="F1901" s="1">
        <v>3</v>
      </c>
      <c r="G1901" s="30">
        <v>163015</v>
      </c>
      <c r="H1901" s="31">
        <v>80</v>
      </c>
      <c r="I1901" s="31">
        <v>10</v>
      </c>
      <c r="J1901" s="1" t="s">
        <v>795</v>
      </c>
      <c r="K1901" s="1"/>
      <c r="L1901" s="32">
        <v>0</v>
      </c>
      <c r="M1901" s="1">
        <v>0</v>
      </c>
      <c r="N1901" s="1"/>
      <c r="O1901" s="1"/>
    </row>
    <row r="1902" spans="1:15">
      <c r="A1902" s="1" t="s">
        <v>2436</v>
      </c>
      <c r="B1902" s="29">
        <v>153320</v>
      </c>
      <c r="C1902" s="1">
        <v>0</v>
      </c>
      <c r="D1902" s="1">
        <v>5</v>
      </c>
      <c r="E1902" s="1">
        <v>3</v>
      </c>
      <c r="F1902" s="1">
        <v>3</v>
      </c>
      <c r="G1902" s="30">
        <v>163015</v>
      </c>
      <c r="H1902" s="31">
        <v>80</v>
      </c>
      <c r="I1902" s="31">
        <v>11</v>
      </c>
      <c r="J1902" s="1" t="s">
        <v>797</v>
      </c>
      <c r="K1902" s="1"/>
      <c r="L1902" s="32">
        <v>0</v>
      </c>
      <c r="M1902" s="1">
        <v>0</v>
      </c>
      <c r="N1902" s="1"/>
      <c r="O1902" s="1"/>
    </row>
    <row r="1903" spans="1:15">
      <c r="A1903" s="1" t="s">
        <v>2437</v>
      </c>
      <c r="B1903" s="29">
        <v>153321</v>
      </c>
      <c r="C1903" s="1">
        <v>0</v>
      </c>
      <c r="D1903" s="1">
        <v>5</v>
      </c>
      <c r="E1903" s="1">
        <v>3</v>
      </c>
      <c r="F1903" s="1">
        <v>3</v>
      </c>
      <c r="G1903" s="30">
        <v>163015</v>
      </c>
      <c r="H1903" s="31">
        <v>80</v>
      </c>
      <c r="I1903" s="31">
        <v>12</v>
      </c>
      <c r="J1903" s="1" t="s">
        <v>799</v>
      </c>
      <c r="K1903" s="1"/>
      <c r="L1903" s="32">
        <v>0</v>
      </c>
      <c r="M1903" s="1">
        <v>0</v>
      </c>
      <c r="N1903" s="1"/>
      <c r="O1903" s="1"/>
    </row>
    <row r="1904" spans="1:15">
      <c r="A1904" s="1" t="s">
        <v>2438</v>
      </c>
      <c r="B1904" s="29">
        <v>161301</v>
      </c>
      <c r="C1904" s="1">
        <v>0</v>
      </c>
      <c r="D1904" s="1">
        <v>6</v>
      </c>
      <c r="E1904" s="1">
        <v>1</v>
      </c>
      <c r="F1904" s="1">
        <v>3</v>
      </c>
      <c r="G1904" s="33">
        <v>150002</v>
      </c>
      <c r="H1904" s="31">
        <v>1</v>
      </c>
      <c r="I1904" s="31">
        <v>0</v>
      </c>
      <c r="J1904" s="1" t="s">
        <v>801</v>
      </c>
      <c r="K1904" s="1"/>
      <c r="L1904" s="32">
        <v>0</v>
      </c>
      <c r="M1904" s="1">
        <v>0</v>
      </c>
      <c r="N1904" s="1"/>
      <c r="O1904" s="1"/>
    </row>
    <row r="1905" spans="1:15">
      <c r="A1905" s="1" t="s">
        <v>2439</v>
      </c>
      <c r="B1905" s="29">
        <v>161302</v>
      </c>
      <c r="C1905" s="1">
        <v>0</v>
      </c>
      <c r="D1905" s="1">
        <v>6</v>
      </c>
      <c r="E1905" s="1">
        <v>1</v>
      </c>
      <c r="F1905" s="1">
        <v>3</v>
      </c>
      <c r="G1905" s="30">
        <v>150002</v>
      </c>
      <c r="H1905" s="31">
        <v>10</v>
      </c>
      <c r="I1905" s="31">
        <v>0</v>
      </c>
      <c r="J1905" s="1" t="s">
        <v>803</v>
      </c>
      <c r="K1905" s="1"/>
      <c r="L1905" s="32">
        <v>0</v>
      </c>
      <c r="M1905" s="1">
        <v>0</v>
      </c>
      <c r="N1905" s="1"/>
      <c r="O1905" s="1"/>
    </row>
    <row r="1906" spans="1:15">
      <c r="A1906" s="1" t="s">
        <v>2440</v>
      </c>
      <c r="B1906" s="29">
        <v>161303</v>
      </c>
      <c r="C1906" s="1">
        <v>0</v>
      </c>
      <c r="D1906" s="1">
        <v>6</v>
      </c>
      <c r="E1906" s="1">
        <v>1</v>
      </c>
      <c r="F1906" s="1">
        <v>3</v>
      </c>
      <c r="G1906" s="30">
        <v>151003</v>
      </c>
      <c r="H1906" s="31">
        <v>20</v>
      </c>
      <c r="I1906" s="31">
        <v>0</v>
      </c>
      <c r="J1906" s="1" t="s">
        <v>805</v>
      </c>
      <c r="K1906" s="1"/>
      <c r="L1906" s="32">
        <v>0</v>
      </c>
      <c r="M1906" s="1">
        <v>0</v>
      </c>
      <c r="N1906" s="1"/>
      <c r="O1906" s="1"/>
    </row>
    <row r="1907" spans="1:15">
      <c r="A1907" s="1" t="s">
        <v>2441</v>
      </c>
      <c r="B1907" s="29">
        <v>161304</v>
      </c>
      <c r="C1907" s="1">
        <v>0</v>
      </c>
      <c r="D1907" s="1">
        <v>6</v>
      </c>
      <c r="E1907" s="1">
        <v>1</v>
      </c>
      <c r="F1907" s="1">
        <v>3</v>
      </c>
      <c r="G1907" s="30">
        <v>151003</v>
      </c>
      <c r="H1907" s="31">
        <v>30</v>
      </c>
      <c r="I1907" s="31">
        <v>0</v>
      </c>
      <c r="J1907" s="1" t="s">
        <v>807</v>
      </c>
      <c r="K1907" s="1"/>
      <c r="L1907" s="32">
        <v>0</v>
      </c>
      <c r="M1907" s="1">
        <v>0</v>
      </c>
      <c r="N1907" s="1"/>
      <c r="O1907" s="1"/>
    </row>
    <row r="1908" spans="1:15">
      <c r="A1908" s="1" t="s">
        <v>2442</v>
      </c>
      <c r="B1908" s="29">
        <v>161305</v>
      </c>
      <c r="C1908" s="1">
        <v>0</v>
      </c>
      <c r="D1908" s="1">
        <v>6</v>
      </c>
      <c r="E1908" s="1">
        <v>1</v>
      </c>
      <c r="F1908" s="1">
        <v>3</v>
      </c>
      <c r="G1908" s="30">
        <v>151004</v>
      </c>
      <c r="H1908" s="31">
        <v>40</v>
      </c>
      <c r="I1908" s="31">
        <v>0</v>
      </c>
      <c r="J1908" s="1" t="s">
        <v>809</v>
      </c>
      <c r="K1908" s="1"/>
      <c r="L1908" s="32">
        <v>0</v>
      </c>
      <c r="M1908" s="1">
        <v>0</v>
      </c>
      <c r="N1908" s="1"/>
      <c r="O1908" s="1"/>
    </row>
    <row r="1909" spans="1:15">
      <c r="A1909" s="1" t="s">
        <v>2443</v>
      </c>
      <c r="B1909" s="29">
        <v>161306</v>
      </c>
      <c r="C1909" s="1">
        <v>0</v>
      </c>
      <c r="D1909" s="1">
        <v>6</v>
      </c>
      <c r="E1909" s="1">
        <v>1</v>
      </c>
      <c r="F1909" s="1">
        <v>3</v>
      </c>
      <c r="G1909" s="30">
        <v>151004</v>
      </c>
      <c r="H1909" s="31">
        <v>50</v>
      </c>
      <c r="I1909" s="31">
        <v>0</v>
      </c>
      <c r="J1909" s="1" t="s">
        <v>811</v>
      </c>
      <c r="K1909" s="1"/>
      <c r="L1909" s="32">
        <v>0</v>
      </c>
      <c r="M1909" s="1">
        <v>0</v>
      </c>
      <c r="N1909" s="1"/>
      <c r="O1909" s="1"/>
    </row>
    <row r="1910" spans="1:15">
      <c r="A1910" s="1" t="s">
        <v>2444</v>
      </c>
      <c r="B1910" s="29">
        <v>161307</v>
      </c>
      <c r="C1910" s="1">
        <v>0</v>
      </c>
      <c r="D1910" s="1">
        <v>6</v>
      </c>
      <c r="E1910" s="1">
        <v>1</v>
      </c>
      <c r="F1910" s="1">
        <v>3</v>
      </c>
      <c r="G1910" s="30">
        <v>151005</v>
      </c>
      <c r="H1910" s="31">
        <v>60</v>
      </c>
      <c r="I1910" s="31">
        <v>0</v>
      </c>
      <c r="J1910" s="1" t="s">
        <v>813</v>
      </c>
      <c r="K1910" s="1"/>
      <c r="L1910" s="32">
        <v>0</v>
      </c>
      <c r="M1910" s="1">
        <v>0</v>
      </c>
      <c r="N1910" s="1"/>
      <c r="O1910" s="1"/>
    </row>
    <row r="1911" spans="1:15">
      <c r="A1911" s="1" t="s">
        <v>2445</v>
      </c>
      <c r="B1911" s="29">
        <v>161308</v>
      </c>
      <c r="C1911" s="1">
        <v>0</v>
      </c>
      <c r="D1911" s="1">
        <v>6</v>
      </c>
      <c r="E1911" s="1">
        <v>1</v>
      </c>
      <c r="F1911" s="1">
        <v>3</v>
      </c>
      <c r="G1911" s="30">
        <v>151005</v>
      </c>
      <c r="H1911" s="31">
        <v>70</v>
      </c>
      <c r="I1911" s="31">
        <v>0</v>
      </c>
      <c r="J1911" s="1" t="s">
        <v>815</v>
      </c>
      <c r="K1911" s="1"/>
      <c r="L1911" s="32">
        <v>0</v>
      </c>
      <c r="M1911" s="1">
        <v>0</v>
      </c>
      <c r="N1911" s="1"/>
      <c r="O1911" s="1"/>
    </row>
    <row r="1912" spans="1:15">
      <c r="A1912" s="1" t="s">
        <v>2446</v>
      </c>
      <c r="B1912" s="29">
        <v>161309</v>
      </c>
      <c r="C1912" s="1">
        <v>0</v>
      </c>
      <c r="D1912" s="1">
        <v>6</v>
      </c>
      <c r="E1912" s="1">
        <v>1</v>
      </c>
      <c r="F1912" s="1">
        <v>3</v>
      </c>
      <c r="G1912" s="30">
        <v>151006</v>
      </c>
      <c r="H1912" s="31">
        <v>80</v>
      </c>
      <c r="I1912" s="31">
        <v>0</v>
      </c>
      <c r="J1912" s="1" t="s">
        <v>817</v>
      </c>
      <c r="K1912" s="1"/>
      <c r="L1912" s="32">
        <v>0</v>
      </c>
      <c r="M1912" s="1">
        <v>0</v>
      </c>
      <c r="N1912" s="1"/>
      <c r="O1912" s="1"/>
    </row>
    <row r="1913" spans="1:15">
      <c r="A1913" s="1" t="s">
        <v>2447</v>
      </c>
      <c r="B1913" s="29">
        <v>161310</v>
      </c>
      <c r="C1913" s="1">
        <v>0</v>
      </c>
      <c r="D1913" s="1">
        <v>6</v>
      </c>
      <c r="E1913" s="1">
        <v>1</v>
      </c>
      <c r="F1913" s="1">
        <v>3</v>
      </c>
      <c r="G1913" s="30">
        <v>151007</v>
      </c>
      <c r="H1913" s="31">
        <v>80</v>
      </c>
      <c r="I1913" s="31">
        <v>1</v>
      </c>
      <c r="J1913" s="1" t="s">
        <v>819</v>
      </c>
      <c r="K1913" s="1"/>
      <c r="L1913" s="32">
        <v>0</v>
      </c>
      <c r="M1913" s="1">
        <v>0</v>
      </c>
      <c r="N1913" s="1"/>
      <c r="O1913" s="1"/>
    </row>
    <row r="1914" spans="1:15">
      <c r="A1914" s="1" t="s">
        <v>2448</v>
      </c>
      <c r="B1914" s="29">
        <v>161311</v>
      </c>
      <c r="C1914" s="1">
        <v>0</v>
      </c>
      <c r="D1914" s="1">
        <v>6</v>
      </c>
      <c r="E1914" s="1">
        <v>1</v>
      </c>
      <c r="F1914" s="1">
        <v>3</v>
      </c>
      <c r="G1914" s="30">
        <v>151008</v>
      </c>
      <c r="H1914" s="31">
        <v>80</v>
      </c>
      <c r="I1914" s="31">
        <v>2</v>
      </c>
      <c r="J1914" s="1" t="s">
        <v>821</v>
      </c>
      <c r="K1914" s="1"/>
      <c r="L1914" s="32">
        <v>0</v>
      </c>
      <c r="M1914" s="1">
        <v>0</v>
      </c>
      <c r="N1914" s="1"/>
      <c r="O1914" s="1"/>
    </row>
    <row r="1915" spans="1:15">
      <c r="A1915" s="1" t="s">
        <v>2449</v>
      </c>
      <c r="B1915" s="29">
        <v>161312</v>
      </c>
      <c r="C1915" s="1">
        <v>0</v>
      </c>
      <c r="D1915" s="1">
        <v>6</v>
      </c>
      <c r="E1915" s="1">
        <v>1</v>
      </c>
      <c r="F1915" s="1">
        <v>3</v>
      </c>
      <c r="G1915" s="30">
        <v>151009</v>
      </c>
      <c r="H1915" s="31">
        <v>80</v>
      </c>
      <c r="I1915" s="31">
        <v>3</v>
      </c>
      <c r="J1915" s="1" t="s">
        <v>823</v>
      </c>
      <c r="K1915" s="1"/>
      <c r="L1915" s="32">
        <v>0</v>
      </c>
      <c r="M1915" s="1">
        <v>0</v>
      </c>
      <c r="N1915" s="1"/>
      <c r="O1915" s="1"/>
    </row>
    <row r="1916" spans="1:15">
      <c r="A1916" s="1" t="s">
        <v>2450</v>
      </c>
      <c r="B1916" s="29">
        <v>161313</v>
      </c>
      <c r="C1916" s="1">
        <v>0</v>
      </c>
      <c r="D1916" s="1">
        <v>6</v>
      </c>
      <c r="E1916" s="1">
        <v>1</v>
      </c>
      <c r="F1916" s="1">
        <v>3</v>
      </c>
      <c r="G1916" s="30">
        <v>151010</v>
      </c>
      <c r="H1916" s="31">
        <v>80</v>
      </c>
      <c r="I1916" s="31">
        <v>4</v>
      </c>
      <c r="J1916" s="1" t="s">
        <v>825</v>
      </c>
      <c r="K1916" s="1"/>
      <c r="L1916" s="32">
        <v>0</v>
      </c>
      <c r="M1916" s="1">
        <v>0</v>
      </c>
      <c r="N1916" s="1"/>
      <c r="O1916" s="1"/>
    </row>
    <row r="1917" spans="1:15">
      <c r="A1917" s="1" t="s">
        <v>2451</v>
      </c>
      <c r="B1917" s="29">
        <v>161314</v>
      </c>
      <c r="C1917" s="1">
        <v>0</v>
      </c>
      <c r="D1917" s="1">
        <v>6</v>
      </c>
      <c r="E1917" s="1">
        <v>1</v>
      </c>
      <c r="F1917" s="1">
        <v>3</v>
      </c>
      <c r="G1917" s="30">
        <v>151011</v>
      </c>
      <c r="H1917" s="31">
        <v>80</v>
      </c>
      <c r="I1917" s="31">
        <v>5</v>
      </c>
      <c r="J1917" s="1" t="s">
        <v>827</v>
      </c>
      <c r="K1917" s="1"/>
      <c r="L1917" s="32">
        <v>0</v>
      </c>
      <c r="M1917" s="1">
        <v>0</v>
      </c>
      <c r="N1917" s="1"/>
      <c r="O1917" s="1"/>
    </row>
    <row r="1918" spans="1:15">
      <c r="A1918" s="1" t="s">
        <v>2452</v>
      </c>
      <c r="B1918" s="29">
        <v>161315</v>
      </c>
      <c r="C1918" s="1">
        <v>0</v>
      </c>
      <c r="D1918" s="1">
        <v>6</v>
      </c>
      <c r="E1918" s="1">
        <v>1</v>
      </c>
      <c r="F1918" s="1">
        <v>3</v>
      </c>
      <c r="G1918" s="30">
        <v>151012</v>
      </c>
      <c r="H1918" s="31">
        <v>80</v>
      </c>
      <c r="I1918" s="31">
        <v>6</v>
      </c>
      <c r="J1918" s="1" t="s">
        <v>829</v>
      </c>
      <c r="K1918" s="1"/>
      <c r="L1918" s="32">
        <v>0</v>
      </c>
      <c r="M1918" s="1">
        <v>0</v>
      </c>
      <c r="N1918" s="1"/>
      <c r="O1918" s="1"/>
    </row>
    <row r="1919" spans="1:15">
      <c r="A1919" s="1" t="s">
        <v>2453</v>
      </c>
      <c r="B1919" s="29">
        <v>161316</v>
      </c>
      <c r="C1919" s="1">
        <v>0</v>
      </c>
      <c r="D1919" s="1">
        <v>6</v>
      </c>
      <c r="E1919" s="1">
        <v>1</v>
      </c>
      <c r="F1919" s="1">
        <v>3</v>
      </c>
      <c r="G1919" s="30">
        <v>151013</v>
      </c>
      <c r="H1919" s="31">
        <v>80</v>
      </c>
      <c r="I1919" s="31">
        <v>7</v>
      </c>
      <c r="J1919" s="1" t="s">
        <v>831</v>
      </c>
      <c r="K1919" s="1"/>
      <c r="L1919" s="32">
        <v>0</v>
      </c>
      <c r="M1919" s="1">
        <v>0</v>
      </c>
      <c r="N1919" s="1"/>
      <c r="O1919" s="1"/>
    </row>
    <row r="1920" spans="1:15">
      <c r="A1920" s="1" t="s">
        <v>2454</v>
      </c>
      <c r="B1920" s="29">
        <v>161317</v>
      </c>
      <c r="C1920" s="1">
        <v>0</v>
      </c>
      <c r="D1920" s="1">
        <v>6</v>
      </c>
      <c r="E1920" s="1">
        <v>1</v>
      </c>
      <c r="F1920" s="1">
        <v>3</v>
      </c>
      <c r="G1920" s="30">
        <v>151014</v>
      </c>
      <c r="H1920" s="31">
        <v>80</v>
      </c>
      <c r="I1920" s="31">
        <v>8</v>
      </c>
      <c r="J1920" s="1" t="s">
        <v>833</v>
      </c>
      <c r="K1920" s="1"/>
      <c r="L1920" s="32">
        <v>0</v>
      </c>
      <c r="M1920" s="1">
        <v>0</v>
      </c>
      <c r="N1920" s="1"/>
      <c r="O1920" s="1"/>
    </row>
    <row r="1921" spans="1:15">
      <c r="A1921" s="1" t="s">
        <v>2455</v>
      </c>
      <c r="B1921" s="29">
        <v>161318</v>
      </c>
      <c r="C1921" s="1">
        <v>0</v>
      </c>
      <c r="D1921" s="1">
        <v>6</v>
      </c>
      <c r="E1921" s="1">
        <v>1</v>
      </c>
      <c r="F1921" s="1">
        <v>3</v>
      </c>
      <c r="G1921" s="30">
        <v>151015</v>
      </c>
      <c r="H1921" s="31">
        <v>80</v>
      </c>
      <c r="I1921" s="31">
        <v>9</v>
      </c>
      <c r="J1921" s="1" t="s">
        <v>835</v>
      </c>
      <c r="K1921" s="1"/>
      <c r="L1921" s="32">
        <v>0</v>
      </c>
      <c r="M1921" s="1">
        <v>0</v>
      </c>
      <c r="N1921" s="1"/>
      <c r="O1921" s="1"/>
    </row>
    <row r="1922" spans="1:15">
      <c r="A1922" s="1" t="s">
        <v>2456</v>
      </c>
      <c r="B1922" s="29">
        <v>161319</v>
      </c>
      <c r="C1922" s="1">
        <v>0</v>
      </c>
      <c r="D1922" s="1">
        <v>6</v>
      </c>
      <c r="E1922" s="1">
        <v>1</v>
      </c>
      <c r="F1922" s="1">
        <v>3</v>
      </c>
      <c r="G1922" s="30">
        <v>151015</v>
      </c>
      <c r="H1922" s="31">
        <v>80</v>
      </c>
      <c r="I1922" s="31">
        <v>10</v>
      </c>
      <c r="J1922" s="1" t="s">
        <v>837</v>
      </c>
      <c r="K1922" s="1"/>
      <c r="L1922" s="32">
        <v>0</v>
      </c>
      <c r="M1922" s="1">
        <v>0</v>
      </c>
      <c r="N1922" s="1"/>
      <c r="O1922" s="1"/>
    </row>
    <row r="1923" spans="1:15">
      <c r="A1923" s="1" t="s">
        <v>2457</v>
      </c>
      <c r="B1923" s="29">
        <v>161320</v>
      </c>
      <c r="C1923" s="1">
        <v>0</v>
      </c>
      <c r="D1923" s="1">
        <v>6</v>
      </c>
      <c r="E1923" s="1">
        <v>1</v>
      </c>
      <c r="F1923" s="1">
        <v>3</v>
      </c>
      <c r="G1923" s="30">
        <v>151015</v>
      </c>
      <c r="H1923" s="31">
        <v>80</v>
      </c>
      <c r="I1923" s="31">
        <v>11</v>
      </c>
      <c r="J1923" s="1" t="s">
        <v>839</v>
      </c>
      <c r="K1923" s="1"/>
      <c r="L1923" s="32">
        <v>0</v>
      </c>
      <c r="M1923" s="1">
        <v>0</v>
      </c>
      <c r="N1923" s="1"/>
      <c r="O1923" s="1"/>
    </row>
    <row r="1924" spans="1:15">
      <c r="A1924" s="1" t="s">
        <v>2458</v>
      </c>
      <c r="B1924" s="29">
        <v>161321</v>
      </c>
      <c r="C1924" s="1">
        <v>0</v>
      </c>
      <c r="D1924" s="1">
        <v>6</v>
      </c>
      <c r="E1924" s="1">
        <v>1</v>
      </c>
      <c r="F1924" s="1">
        <v>3</v>
      </c>
      <c r="G1924" s="30">
        <v>151015</v>
      </c>
      <c r="H1924" s="31">
        <v>80</v>
      </c>
      <c r="I1924" s="31">
        <v>12</v>
      </c>
      <c r="J1924" s="1" t="s">
        <v>841</v>
      </c>
      <c r="K1924" s="1"/>
      <c r="L1924" s="32">
        <v>0</v>
      </c>
      <c r="M1924" s="1">
        <v>0</v>
      </c>
      <c r="N1924" s="1"/>
      <c r="O1924" s="1"/>
    </row>
    <row r="1925" spans="1:15">
      <c r="A1925" s="1" t="s">
        <v>2459</v>
      </c>
      <c r="B1925" s="29">
        <v>162301</v>
      </c>
      <c r="C1925" s="1">
        <v>0</v>
      </c>
      <c r="D1925" s="1">
        <v>6</v>
      </c>
      <c r="E1925" s="1">
        <v>2</v>
      </c>
      <c r="F1925" s="1">
        <v>3</v>
      </c>
      <c r="G1925" s="33">
        <v>150002</v>
      </c>
      <c r="H1925" s="31">
        <v>1</v>
      </c>
      <c r="I1925" s="31">
        <v>0</v>
      </c>
      <c r="J1925" s="1" t="s">
        <v>843</v>
      </c>
      <c r="K1925" s="1"/>
      <c r="L1925" s="32">
        <v>0</v>
      </c>
      <c r="M1925" s="1">
        <v>0</v>
      </c>
      <c r="N1925" s="1"/>
      <c r="O1925" s="1"/>
    </row>
    <row r="1926" spans="1:15">
      <c r="A1926" s="1" t="s">
        <v>2460</v>
      </c>
      <c r="B1926" s="29">
        <v>162302</v>
      </c>
      <c r="C1926" s="1">
        <v>0</v>
      </c>
      <c r="D1926" s="1">
        <v>6</v>
      </c>
      <c r="E1926" s="1">
        <v>2</v>
      </c>
      <c r="F1926" s="1">
        <v>3</v>
      </c>
      <c r="G1926" s="30">
        <v>150002</v>
      </c>
      <c r="H1926" s="31">
        <v>10</v>
      </c>
      <c r="I1926" s="31">
        <v>0</v>
      </c>
      <c r="J1926" s="1" t="s">
        <v>845</v>
      </c>
      <c r="K1926" s="1"/>
      <c r="L1926" s="32">
        <v>0</v>
      </c>
      <c r="M1926" s="1">
        <v>0</v>
      </c>
      <c r="N1926" s="1"/>
      <c r="O1926" s="1"/>
    </row>
    <row r="1927" spans="1:15">
      <c r="A1927" s="1" t="s">
        <v>2461</v>
      </c>
      <c r="B1927" s="29">
        <v>162303</v>
      </c>
      <c r="C1927" s="1">
        <v>0</v>
      </c>
      <c r="D1927" s="1">
        <v>6</v>
      </c>
      <c r="E1927" s="1">
        <v>2</v>
      </c>
      <c r="F1927" s="1">
        <v>3</v>
      </c>
      <c r="G1927" s="30">
        <v>152003</v>
      </c>
      <c r="H1927" s="31">
        <v>20</v>
      </c>
      <c r="I1927" s="31">
        <v>0</v>
      </c>
      <c r="J1927" s="1" t="s">
        <v>847</v>
      </c>
      <c r="K1927" s="1"/>
      <c r="L1927" s="32">
        <v>0</v>
      </c>
      <c r="M1927" s="1">
        <v>0</v>
      </c>
      <c r="N1927" s="1"/>
      <c r="O1927" s="1"/>
    </row>
    <row r="1928" spans="1:15">
      <c r="A1928" s="1" t="s">
        <v>2462</v>
      </c>
      <c r="B1928" s="29">
        <v>162304</v>
      </c>
      <c r="C1928" s="1">
        <v>0</v>
      </c>
      <c r="D1928" s="1">
        <v>6</v>
      </c>
      <c r="E1928" s="1">
        <v>2</v>
      </c>
      <c r="F1928" s="1">
        <v>3</v>
      </c>
      <c r="G1928" s="30">
        <v>152003</v>
      </c>
      <c r="H1928" s="31">
        <v>30</v>
      </c>
      <c r="I1928" s="31">
        <v>0</v>
      </c>
      <c r="J1928" s="1" t="s">
        <v>849</v>
      </c>
      <c r="K1928" s="1"/>
      <c r="L1928" s="32">
        <v>0</v>
      </c>
      <c r="M1928" s="1">
        <v>0</v>
      </c>
      <c r="N1928" s="1"/>
      <c r="O1928" s="1"/>
    </row>
    <row r="1929" spans="1:15">
      <c r="A1929" s="1" t="s">
        <v>2463</v>
      </c>
      <c r="B1929" s="29">
        <v>162305</v>
      </c>
      <c r="C1929" s="1">
        <v>0</v>
      </c>
      <c r="D1929" s="1">
        <v>6</v>
      </c>
      <c r="E1929" s="1">
        <v>2</v>
      </c>
      <c r="F1929" s="1">
        <v>3</v>
      </c>
      <c r="G1929" s="30">
        <v>152004</v>
      </c>
      <c r="H1929" s="31">
        <v>40</v>
      </c>
      <c r="I1929" s="31">
        <v>0</v>
      </c>
      <c r="J1929" s="1" t="s">
        <v>851</v>
      </c>
      <c r="K1929" s="1"/>
      <c r="L1929" s="32">
        <v>0</v>
      </c>
      <c r="M1929" s="1">
        <v>0</v>
      </c>
      <c r="N1929" s="1"/>
      <c r="O1929" s="1"/>
    </row>
    <row r="1930" spans="1:15">
      <c r="A1930" s="1" t="s">
        <v>2464</v>
      </c>
      <c r="B1930" s="29">
        <v>162306</v>
      </c>
      <c r="C1930" s="1">
        <v>0</v>
      </c>
      <c r="D1930" s="1">
        <v>6</v>
      </c>
      <c r="E1930" s="1">
        <v>2</v>
      </c>
      <c r="F1930" s="1">
        <v>3</v>
      </c>
      <c r="G1930" s="30">
        <v>152004</v>
      </c>
      <c r="H1930" s="31">
        <v>50</v>
      </c>
      <c r="I1930" s="31">
        <v>0</v>
      </c>
      <c r="J1930" s="1" t="s">
        <v>853</v>
      </c>
      <c r="K1930" s="1"/>
      <c r="L1930" s="32">
        <v>0</v>
      </c>
      <c r="M1930" s="1">
        <v>0</v>
      </c>
      <c r="N1930" s="1"/>
      <c r="O1930" s="1"/>
    </row>
    <row r="1931" spans="1:15">
      <c r="A1931" s="1" t="s">
        <v>2465</v>
      </c>
      <c r="B1931" s="29">
        <v>162307</v>
      </c>
      <c r="C1931" s="1">
        <v>0</v>
      </c>
      <c r="D1931" s="1">
        <v>6</v>
      </c>
      <c r="E1931" s="1">
        <v>2</v>
      </c>
      <c r="F1931" s="1">
        <v>3</v>
      </c>
      <c r="G1931" s="30">
        <v>152005</v>
      </c>
      <c r="H1931" s="31">
        <v>60</v>
      </c>
      <c r="I1931" s="31">
        <v>0</v>
      </c>
      <c r="J1931" s="1" t="s">
        <v>855</v>
      </c>
      <c r="K1931" s="1"/>
      <c r="L1931" s="32">
        <v>0</v>
      </c>
      <c r="M1931" s="1">
        <v>0</v>
      </c>
      <c r="N1931" s="1"/>
      <c r="O1931" s="1"/>
    </row>
    <row r="1932" spans="1:15">
      <c r="A1932" s="1" t="s">
        <v>2466</v>
      </c>
      <c r="B1932" s="29">
        <v>162308</v>
      </c>
      <c r="C1932" s="1">
        <v>0</v>
      </c>
      <c r="D1932" s="1">
        <v>6</v>
      </c>
      <c r="E1932" s="1">
        <v>2</v>
      </c>
      <c r="F1932" s="1">
        <v>3</v>
      </c>
      <c r="G1932" s="30">
        <v>152005</v>
      </c>
      <c r="H1932" s="31">
        <v>70</v>
      </c>
      <c r="I1932" s="31">
        <v>0</v>
      </c>
      <c r="J1932" s="1" t="s">
        <v>857</v>
      </c>
      <c r="K1932" s="1"/>
      <c r="L1932" s="32">
        <v>0</v>
      </c>
      <c r="M1932" s="1">
        <v>0</v>
      </c>
      <c r="N1932" s="1"/>
      <c r="O1932" s="1"/>
    </row>
    <row r="1933" spans="1:15">
      <c r="A1933" s="1" t="s">
        <v>2467</v>
      </c>
      <c r="B1933" s="29">
        <v>162309</v>
      </c>
      <c r="C1933" s="1">
        <v>0</v>
      </c>
      <c r="D1933" s="1">
        <v>6</v>
      </c>
      <c r="E1933" s="1">
        <v>2</v>
      </c>
      <c r="F1933" s="1">
        <v>3</v>
      </c>
      <c r="G1933" s="30">
        <v>152006</v>
      </c>
      <c r="H1933" s="31">
        <v>80</v>
      </c>
      <c r="I1933" s="31">
        <v>0</v>
      </c>
      <c r="J1933" s="1" t="s">
        <v>859</v>
      </c>
      <c r="K1933" s="1"/>
      <c r="L1933" s="32">
        <v>0</v>
      </c>
      <c r="M1933" s="1">
        <v>0</v>
      </c>
      <c r="N1933" s="1"/>
      <c r="O1933" s="1"/>
    </row>
    <row r="1934" spans="1:15">
      <c r="A1934" s="1" t="s">
        <v>2468</v>
      </c>
      <c r="B1934" s="29">
        <v>162310</v>
      </c>
      <c r="C1934" s="1">
        <v>0</v>
      </c>
      <c r="D1934" s="1">
        <v>6</v>
      </c>
      <c r="E1934" s="1">
        <v>2</v>
      </c>
      <c r="F1934" s="1">
        <v>3</v>
      </c>
      <c r="G1934" s="30">
        <v>152007</v>
      </c>
      <c r="H1934" s="31">
        <v>80</v>
      </c>
      <c r="I1934" s="31">
        <v>1</v>
      </c>
      <c r="J1934" s="1" t="s">
        <v>861</v>
      </c>
      <c r="K1934" s="1"/>
      <c r="L1934" s="32">
        <v>0</v>
      </c>
      <c r="M1934" s="1">
        <v>0</v>
      </c>
      <c r="N1934" s="1"/>
      <c r="O1934" s="1"/>
    </row>
    <row r="1935" spans="1:15">
      <c r="A1935" s="1" t="s">
        <v>2469</v>
      </c>
      <c r="B1935" s="29">
        <v>162311</v>
      </c>
      <c r="C1935" s="1">
        <v>0</v>
      </c>
      <c r="D1935" s="1">
        <v>6</v>
      </c>
      <c r="E1935" s="1">
        <v>2</v>
      </c>
      <c r="F1935" s="1">
        <v>3</v>
      </c>
      <c r="G1935" s="30">
        <v>152008</v>
      </c>
      <c r="H1935" s="31">
        <v>80</v>
      </c>
      <c r="I1935" s="31">
        <v>2</v>
      </c>
      <c r="J1935" s="1" t="s">
        <v>863</v>
      </c>
      <c r="K1935" s="1"/>
      <c r="L1935" s="32">
        <v>0</v>
      </c>
      <c r="M1935" s="1">
        <v>0</v>
      </c>
      <c r="N1935" s="1"/>
      <c r="O1935" s="1"/>
    </row>
    <row r="1936" spans="1:15">
      <c r="A1936" s="1" t="s">
        <v>2470</v>
      </c>
      <c r="B1936" s="29">
        <v>162312</v>
      </c>
      <c r="C1936" s="1">
        <v>0</v>
      </c>
      <c r="D1936" s="1">
        <v>6</v>
      </c>
      <c r="E1936" s="1">
        <v>2</v>
      </c>
      <c r="F1936" s="1">
        <v>3</v>
      </c>
      <c r="G1936" s="30">
        <v>152009</v>
      </c>
      <c r="H1936" s="31">
        <v>80</v>
      </c>
      <c r="I1936" s="31">
        <v>3</v>
      </c>
      <c r="J1936" s="1" t="s">
        <v>865</v>
      </c>
      <c r="K1936" s="1"/>
      <c r="L1936" s="32">
        <v>0</v>
      </c>
      <c r="M1936" s="1">
        <v>0</v>
      </c>
      <c r="N1936" s="1"/>
      <c r="O1936" s="1"/>
    </row>
    <row r="1937" spans="1:15">
      <c r="A1937" s="1" t="s">
        <v>2471</v>
      </c>
      <c r="B1937" s="29">
        <v>162313</v>
      </c>
      <c r="C1937" s="1">
        <v>0</v>
      </c>
      <c r="D1937" s="1">
        <v>6</v>
      </c>
      <c r="E1937" s="1">
        <v>2</v>
      </c>
      <c r="F1937" s="1">
        <v>3</v>
      </c>
      <c r="G1937" s="30">
        <v>152010</v>
      </c>
      <c r="H1937" s="31">
        <v>80</v>
      </c>
      <c r="I1937" s="31">
        <v>4</v>
      </c>
      <c r="J1937" s="1" t="s">
        <v>867</v>
      </c>
      <c r="K1937" s="1"/>
      <c r="L1937" s="32">
        <v>0</v>
      </c>
      <c r="M1937" s="1">
        <v>0</v>
      </c>
      <c r="N1937" s="1"/>
      <c r="O1937" s="1"/>
    </row>
    <row r="1938" spans="1:15">
      <c r="A1938" s="1" t="s">
        <v>2472</v>
      </c>
      <c r="B1938" s="29">
        <v>162314</v>
      </c>
      <c r="C1938" s="1">
        <v>0</v>
      </c>
      <c r="D1938" s="1">
        <v>6</v>
      </c>
      <c r="E1938" s="1">
        <v>2</v>
      </c>
      <c r="F1938" s="1">
        <v>3</v>
      </c>
      <c r="G1938" s="30">
        <v>152011</v>
      </c>
      <c r="H1938" s="31">
        <v>80</v>
      </c>
      <c r="I1938" s="31">
        <v>5</v>
      </c>
      <c r="J1938" s="1" t="s">
        <v>869</v>
      </c>
      <c r="K1938" s="1"/>
      <c r="L1938" s="32">
        <v>0</v>
      </c>
      <c r="M1938" s="1">
        <v>0</v>
      </c>
      <c r="N1938" s="1"/>
      <c r="O1938" s="1"/>
    </row>
    <row r="1939" spans="1:15">
      <c r="A1939" s="1" t="s">
        <v>2473</v>
      </c>
      <c r="B1939" s="29">
        <v>162315</v>
      </c>
      <c r="C1939" s="1">
        <v>0</v>
      </c>
      <c r="D1939" s="1">
        <v>6</v>
      </c>
      <c r="E1939" s="1">
        <v>2</v>
      </c>
      <c r="F1939" s="1">
        <v>3</v>
      </c>
      <c r="G1939" s="30">
        <v>152012</v>
      </c>
      <c r="H1939" s="31">
        <v>80</v>
      </c>
      <c r="I1939" s="31">
        <v>6</v>
      </c>
      <c r="J1939" s="1" t="s">
        <v>871</v>
      </c>
      <c r="K1939" s="1"/>
      <c r="L1939" s="32">
        <v>0</v>
      </c>
      <c r="M1939" s="1">
        <v>0</v>
      </c>
      <c r="N1939" s="1"/>
      <c r="O1939" s="1"/>
    </row>
    <row r="1940" spans="1:15">
      <c r="A1940" s="1" t="s">
        <v>2474</v>
      </c>
      <c r="B1940" s="29">
        <v>162316</v>
      </c>
      <c r="C1940" s="1">
        <v>0</v>
      </c>
      <c r="D1940" s="1">
        <v>6</v>
      </c>
      <c r="E1940" s="1">
        <v>2</v>
      </c>
      <c r="F1940" s="1">
        <v>3</v>
      </c>
      <c r="G1940" s="30">
        <v>152013</v>
      </c>
      <c r="H1940" s="31">
        <v>80</v>
      </c>
      <c r="I1940" s="31">
        <v>7</v>
      </c>
      <c r="J1940" s="1" t="s">
        <v>873</v>
      </c>
      <c r="K1940" s="1"/>
      <c r="L1940" s="32">
        <v>0</v>
      </c>
      <c r="M1940" s="1">
        <v>0</v>
      </c>
      <c r="N1940" s="1"/>
      <c r="O1940" s="1"/>
    </row>
    <row r="1941" spans="1:15">
      <c r="A1941" s="1" t="s">
        <v>2475</v>
      </c>
      <c r="B1941" s="29">
        <v>162317</v>
      </c>
      <c r="C1941" s="1">
        <v>0</v>
      </c>
      <c r="D1941" s="1">
        <v>6</v>
      </c>
      <c r="E1941" s="1">
        <v>2</v>
      </c>
      <c r="F1941" s="1">
        <v>3</v>
      </c>
      <c r="G1941" s="30">
        <v>152014</v>
      </c>
      <c r="H1941" s="31">
        <v>80</v>
      </c>
      <c r="I1941" s="31">
        <v>8</v>
      </c>
      <c r="J1941" s="1" t="s">
        <v>875</v>
      </c>
      <c r="K1941" s="1"/>
      <c r="L1941" s="32">
        <v>0</v>
      </c>
      <c r="M1941" s="1">
        <v>0</v>
      </c>
      <c r="N1941" s="1"/>
      <c r="O1941" s="1"/>
    </row>
    <row r="1942" spans="1:15">
      <c r="A1942" s="1" t="s">
        <v>2476</v>
      </c>
      <c r="B1942" s="29">
        <v>162318</v>
      </c>
      <c r="C1942" s="1">
        <v>0</v>
      </c>
      <c r="D1942" s="1">
        <v>6</v>
      </c>
      <c r="E1942" s="1">
        <v>2</v>
      </c>
      <c r="F1942" s="1">
        <v>3</v>
      </c>
      <c r="G1942" s="30">
        <v>152015</v>
      </c>
      <c r="H1942" s="31">
        <v>80</v>
      </c>
      <c r="I1942" s="31">
        <v>9</v>
      </c>
      <c r="J1942" s="1" t="s">
        <v>877</v>
      </c>
      <c r="K1942" s="1"/>
      <c r="L1942" s="32">
        <v>0</v>
      </c>
      <c r="M1942" s="1">
        <v>0</v>
      </c>
      <c r="N1942" s="1"/>
      <c r="O1942" s="1"/>
    </row>
    <row r="1943" spans="1:15">
      <c r="A1943" s="1" t="s">
        <v>2477</v>
      </c>
      <c r="B1943" s="29">
        <v>162319</v>
      </c>
      <c r="C1943" s="1">
        <v>0</v>
      </c>
      <c r="D1943" s="1">
        <v>6</v>
      </c>
      <c r="E1943" s="1">
        <v>2</v>
      </c>
      <c r="F1943" s="1">
        <v>3</v>
      </c>
      <c r="G1943" s="30">
        <v>152015</v>
      </c>
      <c r="H1943" s="31">
        <v>80</v>
      </c>
      <c r="I1943" s="31">
        <v>10</v>
      </c>
      <c r="J1943" s="1" t="s">
        <v>879</v>
      </c>
      <c r="K1943" s="1"/>
      <c r="L1943" s="32">
        <v>0</v>
      </c>
      <c r="M1943" s="1">
        <v>0</v>
      </c>
      <c r="N1943" s="1"/>
      <c r="O1943" s="1"/>
    </row>
    <row r="1944" spans="1:15">
      <c r="A1944" s="1" t="s">
        <v>2478</v>
      </c>
      <c r="B1944" s="29">
        <v>162320</v>
      </c>
      <c r="C1944" s="1">
        <v>0</v>
      </c>
      <c r="D1944" s="1">
        <v>6</v>
      </c>
      <c r="E1944" s="1">
        <v>2</v>
      </c>
      <c r="F1944" s="1">
        <v>3</v>
      </c>
      <c r="G1944" s="30">
        <v>152015</v>
      </c>
      <c r="H1944" s="31">
        <v>80</v>
      </c>
      <c r="I1944" s="31">
        <v>11</v>
      </c>
      <c r="J1944" s="1" t="s">
        <v>881</v>
      </c>
      <c r="K1944" s="1"/>
      <c r="L1944" s="32">
        <v>0</v>
      </c>
      <c r="M1944" s="1">
        <v>0</v>
      </c>
      <c r="N1944" s="1"/>
      <c r="O1944" s="1"/>
    </row>
    <row r="1945" spans="1:15">
      <c r="A1945" s="1" t="s">
        <v>2479</v>
      </c>
      <c r="B1945" s="29">
        <v>162321</v>
      </c>
      <c r="C1945" s="1">
        <v>0</v>
      </c>
      <c r="D1945" s="1">
        <v>6</v>
      </c>
      <c r="E1945" s="1">
        <v>2</v>
      </c>
      <c r="F1945" s="1">
        <v>3</v>
      </c>
      <c r="G1945" s="30">
        <v>152015</v>
      </c>
      <c r="H1945" s="31">
        <v>80</v>
      </c>
      <c r="I1945" s="31">
        <v>12</v>
      </c>
      <c r="J1945" s="1" t="s">
        <v>883</v>
      </c>
      <c r="K1945" s="1"/>
      <c r="L1945" s="32">
        <v>0</v>
      </c>
      <c r="M1945" s="1">
        <v>0</v>
      </c>
      <c r="N1945" s="1"/>
      <c r="O1945" s="1"/>
    </row>
    <row r="1946" spans="1:15">
      <c r="A1946" s="1" t="s">
        <v>2480</v>
      </c>
      <c r="B1946" s="29">
        <v>163301</v>
      </c>
      <c r="C1946" s="1">
        <v>0</v>
      </c>
      <c r="D1946" s="1">
        <v>6</v>
      </c>
      <c r="E1946" s="1">
        <v>3</v>
      </c>
      <c r="F1946" s="1">
        <v>3</v>
      </c>
      <c r="G1946" s="33">
        <v>150002</v>
      </c>
      <c r="H1946" s="31">
        <v>1</v>
      </c>
      <c r="I1946" s="31">
        <v>0</v>
      </c>
      <c r="J1946" s="1" t="s">
        <v>885</v>
      </c>
      <c r="K1946" s="1"/>
      <c r="L1946" s="32">
        <v>0</v>
      </c>
      <c r="M1946" s="1">
        <v>0</v>
      </c>
      <c r="N1946" s="1"/>
      <c r="O1946" s="1"/>
    </row>
    <row r="1947" spans="1:15">
      <c r="A1947" s="1" t="s">
        <v>2481</v>
      </c>
      <c r="B1947" s="29">
        <v>163302</v>
      </c>
      <c r="C1947" s="1">
        <v>0</v>
      </c>
      <c r="D1947" s="1">
        <v>6</v>
      </c>
      <c r="E1947" s="1">
        <v>3</v>
      </c>
      <c r="F1947" s="1">
        <v>3</v>
      </c>
      <c r="G1947" s="30">
        <v>150002</v>
      </c>
      <c r="H1947" s="31">
        <v>10</v>
      </c>
      <c r="I1947" s="31">
        <v>0</v>
      </c>
      <c r="J1947" s="1" t="s">
        <v>887</v>
      </c>
      <c r="K1947" s="1"/>
      <c r="L1947" s="32">
        <v>0</v>
      </c>
      <c r="M1947" s="1">
        <v>0</v>
      </c>
      <c r="N1947" s="1"/>
      <c r="O1947" s="1"/>
    </row>
    <row r="1948" spans="1:15">
      <c r="A1948" s="1" t="s">
        <v>2482</v>
      </c>
      <c r="B1948" s="29">
        <v>163303</v>
      </c>
      <c r="C1948" s="1">
        <v>0</v>
      </c>
      <c r="D1948" s="1">
        <v>6</v>
      </c>
      <c r="E1948" s="1">
        <v>3</v>
      </c>
      <c r="F1948" s="1">
        <v>3</v>
      </c>
      <c r="G1948" s="30">
        <v>153003</v>
      </c>
      <c r="H1948" s="31">
        <v>20</v>
      </c>
      <c r="I1948" s="31">
        <v>0</v>
      </c>
      <c r="J1948" s="1" t="s">
        <v>889</v>
      </c>
      <c r="K1948" s="1"/>
      <c r="L1948" s="32">
        <v>0</v>
      </c>
      <c r="M1948" s="1">
        <v>0</v>
      </c>
      <c r="N1948" s="1"/>
      <c r="O1948" s="1"/>
    </row>
    <row r="1949" spans="1:15">
      <c r="A1949" s="1" t="s">
        <v>2483</v>
      </c>
      <c r="B1949" s="29">
        <v>163304</v>
      </c>
      <c r="C1949" s="1">
        <v>0</v>
      </c>
      <c r="D1949" s="1">
        <v>6</v>
      </c>
      <c r="E1949" s="1">
        <v>3</v>
      </c>
      <c r="F1949" s="1">
        <v>3</v>
      </c>
      <c r="G1949" s="30">
        <v>153003</v>
      </c>
      <c r="H1949" s="31">
        <v>30</v>
      </c>
      <c r="I1949" s="31">
        <v>0</v>
      </c>
      <c r="J1949" s="1" t="s">
        <v>891</v>
      </c>
      <c r="K1949" s="1"/>
      <c r="L1949" s="32">
        <v>0</v>
      </c>
      <c r="M1949" s="1">
        <v>0</v>
      </c>
      <c r="N1949" s="1"/>
      <c r="O1949" s="1"/>
    </row>
    <row r="1950" spans="1:15">
      <c r="A1950" s="1" t="s">
        <v>2484</v>
      </c>
      <c r="B1950" s="29">
        <v>163305</v>
      </c>
      <c r="C1950" s="1">
        <v>0</v>
      </c>
      <c r="D1950" s="1">
        <v>6</v>
      </c>
      <c r="E1950" s="1">
        <v>3</v>
      </c>
      <c r="F1950" s="1">
        <v>3</v>
      </c>
      <c r="G1950" s="30">
        <v>153004</v>
      </c>
      <c r="H1950" s="31">
        <v>40</v>
      </c>
      <c r="I1950" s="31">
        <v>0</v>
      </c>
      <c r="J1950" s="1" t="s">
        <v>893</v>
      </c>
      <c r="K1950" s="1"/>
      <c r="L1950" s="32">
        <v>0</v>
      </c>
      <c r="M1950" s="1">
        <v>0</v>
      </c>
      <c r="N1950" s="1"/>
      <c r="O1950" s="1"/>
    </row>
    <row r="1951" spans="1:15">
      <c r="A1951" s="1" t="s">
        <v>2485</v>
      </c>
      <c r="B1951" s="29">
        <v>163306</v>
      </c>
      <c r="C1951" s="1">
        <v>0</v>
      </c>
      <c r="D1951" s="1">
        <v>6</v>
      </c>
      <c r="E1951" s="1">
        <v>3</v>
      </c>
      <c r="F1951" s="1">
        <v>3</v>
      </c>
      <c r="G1951" s="30">
        <v>153004</v>
      </c>
      <c r="H1951" s="31">
        <v>50</v>
      </c>
      <c r="I1951" s="31">
        <v>0</v>
      </c>
      <c r="J1951" s="1" t="s">
        <v>895</v>
      </c>
      <c r="K1951" s="1"/>
      <c r="L1951" s="32">
        <v>0</v>
      </c>
      <c r="M1951" s="1">
        <v>0</v>
      </c>
      <c r="N1951" s="1"/>
      <c r="O1951" s="1"/>
    </row>
    <row r="1952" spans="1:15">
      <c r="A1952" s="1" t="s">
        <v>2486</v>
      </c>
      <c r="B1952" s="29">
        <v>163307</v>
      </c>
      <c r="C1952" s="1">
        <v>0</v>
      </c>
      <c r="D1952" s="1">
        <v>6</v>
      </c>
      <c r="E1952" s="1">
        <v>3</v>
      </c>
      <c r="F1952" s="1">
        <v>3</v>
      </c>
      <c r="G1952" s="30">
        <v>153005</v>
      </c>
      <c r="H1952" s="31">
        <v>60</v>
      </c>
      <c r="I1952" s="31">
        <v>0</v>
      </c>
      <c r="J1952" s="1" t="s">
        <v>897</v>
      </c>
      <c r="K1952" s="1"/>
      <c r="L1952" s="32">
        <v>0</v>
      </c>
      <c r="M1952" s="1">
        <v>0</v>
      </c>
      <c r="N1952" s="1"/>
      <c r="O1952" s="1"/>
    </row>
    <row r="1953" spans="1:15">
      <c r="A1953" s="1" t="s">
        <v>2487</v>
      </c>
      <c r="B1953" s="29">
        <v>163308</v>
      </c>
      <c r="C1953" s="1">
        <v>0</v>
      </c>
      <c r="D1953" s="1">
        <v>6</v>
      </c>
      <c r="E1953" s="1">
        <v>3</v>
      </c>
      <c r="F1953" s="1">
        <v>3</v>
      </c>
      <c r="G1953" s="30">
        <v>153005</v>
      </c>
      <c r="H1953" s="31">
        <v>70</v>
      </c>
      <c r="I1953" s="31">
        <v>0</v>
      </c>
      <c r="J1953" s="1" t="s">
        <v>899</v>
      </c>
      <c r="K1953" s="1"/>
      <c r="L1953" s="32">
        <v>0</v>
      </c>
      <c r="M1953" s="1">
        <v>0</v>
      </c>
      <c r="N1953" s="1"/>
      <c r="O1953" s="1"/>
    </row>
    <row r="1954" spans="1:15">
      <c r="A1954" s="1" t="s">
        <v>2488</v>
      </c>
      <c r="B1954" s="29">
        <v>163309</v>
      </c>
      <c r="C1954" s="1">
        <v>0</v>
      </c>
      <c r="D1954" s="1">
        <v>6</v>
      </c>
      <c r="E1954" s="1">
        <v>3</v>
      </c>
      <c r="F1954" s="1">
        <v>3</v>
      </c>
      <c r="G1954" s="30">
        <v>153006</v>
      </c>
      <c r="H1954" s="31">
        <v>80</v>
      </c>
      <c r="I1954" s="31">
        <v>0</v>
      </c>
      <c r="J1954" s="1" t="s">
        <v>901</v>
      </c>
      <c r="K1954" s="1"/>
      <c r="L1954" s="32">
        <v>0</v>
      </c>
      <c r="M1954" s="1">
        <v>0</v>
      </c>
      <c r="N1954" s="1"/>
      <c r="O1954" s="1"/>
    </row>
    <row r="1955" spans="1:15">
      <c r="A1955" s="1" t="s">
        <v>2489</v>
      </c>
      <c r="B1955" s="29">
        <v>163310</v>
      </c>
      <c r="C1955" s="1">
        <v>0</v>
      </c>
      <c r="D1955" s="1">
        <v>6</v>
      </c>
      <c r="E1955" s="1">
        <v>3</v>
      </c>
      <c r="F1955" s="1">
        <v>3</v>
      </c>
      <c r="G1955" s="30">
        <v>153007</v>
      </c>
      <c r="H1955" s="31">
        <v>80</v>
      </c>
      <c r="I1955" s="31">
        <v>1</v>
      </c>
      <c r="J1955" s="1" t="s">
        <v>903</v>
      </c>
      <c r="K1955" s="1"/>
      <c r="L1955" s="32">
        <v>0</v>
      </c>
      <c r="M1955" s="1">
        <v>0</v>
      </c>
      <c r="N1955" s="1"/>
      <c r="O1955" s="1"/>
    </row>
    <row r="1956" spans="1:15">
      <c r="A1956" s="1" t="s">
        <v>2490</v>
      </c>
      <c r="B1956" s="29">
        <v>163311</v>
      </c>
      <c r="C1956" s="1">
        <v>0</v>
      </c>
      <c r="D1956" s="1">
        <v>6</v>
      </c>
      <c r="E1956" s="1">
        <v>3</v>
      </c>
      <c r="F1956" s="1">
        <v>3</v>
      </c>
      <c r="G1956" s="30">
        <v>153008</v>
      </c>
      <c r="H1956" s="31">
        <v>80</v>
      </c>
      <c r="I1956" s="31">
        <v>2</v>
      </c>
      <c r="J1956" s="1" t="s">
        <v>905</v>
      </c>
      <c r="K1956" s="1"/>
      <c r="L1956" s="32">
        <v>0</v>
      </c>
      <c r="M1956" s="1">
        <v>0</v>
      </c>
      <c r="N1956" s="1"/>
      <c r="O1956" s="1"/>
    </row>
    <row r="1957" spans="1:15">
      <c r="A1957" s="1" t="s">
        <v>2491</v>
      </c>
      <c r="B1957" s="29">
        <v>163312</v>
      </c>
      <c r="C1957" s="1">
        <v>0</v>
      </c>
      <c r="D1957" s="1">
        <v>6</v>
      </c>
      <c r="E1957" s="1">
        <v>3</v>
      </c>
      <c r="F1957" s="1">
        <v>3</v>
      </c>
      <c r="G1957" s="30">
        <v>153009</v>
      </c>
      <c r="H1957" s="31">
        <v>80</v>
      </c>
      <c r="I1957" s="31">
        <v>3</v>
      </c>
      <c r="J1957" s="1" t="s">
        <v>907</v>
      </c>
      <c r="K1957" s="1"/>
      <c r="L1957" s="32">
        <v>0</v>
      </c>
      <c r="M1957" s="1">
        <v>0</v>
      </c>
      <c r="N1957" s="1"/>
      <c r="O1957" s="1"/>
    </row>
    <row r="1958" spans="1:15">
      <c r="A1958" s="1" t="s">
        <v>2492</v>
      </c>
      <c r="B1958" s="29">
        <v>163313</v>
      </c>
      <c r="C1958" s="1">
        <v>0</v>
      </c>
      <c r="D1958" s="1">
        <v>6</v>
      </c>
      <c r="E1958" s="1">
        <v>3</v>
      </c>
      <c r="F1958" s="1">
        <v>3</v>
      </c>
      <c r="G1958" s="30">
        <v>153010</v>
      </c>
      <c r="H1958" s="31">
        <v>80</v>
      </c>
      <c r="I1958" s="31">
        <v>4</v>
      </c>
      <c r="J1958" s="1" t="s">
        <v>909</v>
      </c>
      <c r="K1958" s="1"/>
      <c r="L1958" s="32">
        <v>0</v>
      </c>
      <c r="M1958" s="1">
        <v>0</v>
      </c>
      <c r="N1958" s="1"/>
      <c r="O1958" s="1"/>
    </row>
    <row r="1959" spans="1:15">
      <c r="A1959" s="1" t="s">
        <v>2493</v>
      </c>
      <c r="B1959" s="29">
        <v>163314</v>
      </c>
      <c r="C1959" s="1">
        <v>0</v>
      </c>
      <c r="D1959" s="1">
        <v>6</v>
      </c>
      <c r="E1959" s="1">
        <v>3</v>
      </c>
      <c r="F1959" s="1">
        <v>3</v>
      </c>
      <c r="G1959" s="30">
        <v>153011</v>
      </c>
      <c r="H1959" s="31">
        <v>80</v>
      </c>
      <c r="I1959" s="31">
        <v>5</v>
      </c>
      <c r="J1959" s="1" t="s">
        <v>911</v>
      </c>
      <c r="K1959" s="1"/>
      <c r="L1959" s="32">
        <v>0</v>
      </c>
      <c r="M1959" s="1">
        <v>0</v>
      </c>
      <c r="N1959" s="1"/>
      <c r="O1959" s="1"/>
    </row>
    <row r="1960" spans="1:15">
      <c r="A1960" s="1" t="s">
        <v>2494</v>
      </c>
      <c r="B1960" s="29">
        <v>163315</v>
      </c>
      <c r="C1960" s="1">
        <v>0</v>
      </c>
      <c r="D1960" s="1">
        <v>6</v>
      </c>
      <c r="E1960" s="1">
        <v>3</v>
      </c>
      <c r="F1960" s="1">
        <v>3</v>
      </c>
      <c r="G1960" s="30">
        <v>153012</v>
      </c>
      <c r="H1960" s="31">
        <v>80</v>
      </c>
      <c r="I1960" s="31">
        <v>6</v>
      </c>
      <c r="J1960" s="1" t="s">
        <v>913</v>
      </c>
      <c r="K1960" s="1"/>
      <c r="L1960" s="32">
        <v>0</v>
      </c>
      <c r="M1960" s="1">
        <v>0</v>
      </c>
      <c r="N1960" s="1"/>
      <c r="O1960" s="1"/>
    </row>
    <row r="1961" spans="1:15">
      <c r="A1961" s="1" t="s">
        <v>2495</v>
      </c>
      <c r="B1961" s="29">
        <v>163316</v>
      </c>
      <c r="C1961" s="1">
        <v>0</v>
      </c>
      <c r="D1961" s="1">
        <v>6</v>
      </c>
      <c r="E1961" s="1">
        <v>3</v>
      </c>
      <c r="F1961" s="1">
        <v>3</v>
      </c>
      <c r="G1961" s="30">
        <v>153013</v>
      </c>
      <c r="H1961" s="31">
        <v>80</v>
      </c>
      <c r="I1961" s="31">
        <v>7</v>
      </c>
      <c r="J1961" s="1" t="s">
        <v>915</v>
      </c>
      <c r="K1961" s="1"/>
      <c r="L1961" s="32">
        <v>0</v>
      </c>
      <c r="M1961" s="1">
        <v>0</v>
      </c>
      <c r="N1961" s="1"/>
      <c r="O1961" s="1"/>
    </row>
    <row r="1962" spans="1:15">
      <c r="A1962" s="1" t="s">
        <v>2496</v>
      </c>
      <c r="B1962" s="29">
        <v>163317</v>
      </c>
      <c r="C1962" s="1">
        <v>0</v>
      </c>
      <c r="D1962" s="1">
        <v>6</v>
      </c>
      <c r="E1962" s="1">
        <v>3</v>
      </c>
      <c r="F1962" s="1">
        <v>3</v>
      </c>
      <c r="G1962" s="30">
        <v>153014</v>
      </c>
      <c r="H1962" s="31">
        <v>80</v>
      </c>
      <c r="I1962" s="31">
        <v>8</v>
      </c>
      <c r="J1962" s="1" t="s">
        <v>917</v>
      </c>
      <c r="K1962" s="1"/>
      <c r="L1962" s="32">
        <v>0</v>
      </c>
      <c r="M1962" s="1">
        <v>0</v>
      </c>
      <c r="N1962" s="1"/>
      <c r="O1962" s="1"/>
    </row>
    <row r="1963" spans="1:15">
      <c r="A1963" s="1" t="s">
        <v>2497</v>
      </c>
      <c r="B1963" s="29">
        <v>163318</v>
      </c>
      <c r="C1963" s="1">
        <v>0</v>
      </c>
      <c r="D1963" s="1">
        <v>6</v>
      </c>
      <c r="E1963" s="1">
        <v>3</v>
      </c>
      <c r="F1963" s="1">
        <v>3</v>
      </c>
      <c r="G1963" s="30">
        <v>153015</v>
      </c>
      <c r="H1963" s="31">
        <v>80</v>
      </c>
      <c r="I1963" s="31">
        <v>9</v>
      </c>
      <c r="J1963" s="1" t="s">
        <v>919</v>
      </c>
      <c r="K1963" s="1"/>
      <c r="L1963" s="32">
        <v>0</v>
      </c>
      <c r="M1963" s="1">
        <v>0</v>
      </c>
      <c r="N1963" s="1"/>
      <c r="O1963" s="1"/>
    </row>
    <row r="1964" spans="1:15">
      <c r="A1964" s="1" t="s">
        <v>2498</v>
      </c>
      <c r="B1964" s="29">
        <v>163319</v>
      </c>
      <c r="C1964" s="1">
        <v>0</v>
      </c>
      <c r="D1964" s="1">
        <v>6</v>
      </c>
      <c r="E1964" s="1">
        <v>3</v>
      </c>
      <c r="F1964" s="1">
        <v>3</v>
      </c>
      <c r="G1964" s="30">
        <v>153015</v>
      </c>
      <c r="H1964" s="31">
        <v>80</v>
      </c>
      <c r="I1964" s="31">
        <v>10</v>
      </c>
      <c r="J1964" s="1" t="s">
        <v>921</v>
      </c>
      <c r="K1964" s="1"/>
      <c r="L1964" s="32">
        <v>0</v>
      </c>
      <c r="M1964" s="1">
        <v>0</v>
      </c>
      <c r="N1964" s="1"/>
      <c r="O1964" s="1"/>
    </row>
    <row r="1965" spans="1:15">
      <c r="A1965" s="1" t="s">
        <v>2499</v>
      </c>
      <c r="B1965" s="29">
        <v>163320</v>
      </c>
      <c r="C1965" s="1">
        <v>0</v>
      </c>
      <c r="D1965" s="1">
        <v>6</v>
      </c>
      <c r="E1965" s="1">
        <v>3</v>
      </c>
      <c r="F1965" s="1">
        <v>3</v>
      </c>
      <c r="G1965" s="30">
        <v>153015</v>
      </c>
      <c r="H1965" s="31">
        <v>80</v>
      </c>
      <c r="I1965" s="31">
        <v>11</v>
      </c>
      <c r="J1965" s="1" t="s">
        <v>923</v>
      </c>
      <c r="K1965" s="1"/>
      <c r="L1965" s="32">
        <v>0</v>
      </c>
      <c r="M1965" s="1">
        <v>0</v>
      </c>
      <c r="N1965" s="1"/>
      <c r="O1965" s="1"/>
    </row>
    <row r="1966" spans="1:15">
      <c r="A1966" s="1" t="s">
        <v>2500</v>
      </c>
      <c r="B1966" s="29">
        <v>163321</v>
      </c>
      <c r="C1966" s="1">
        <v>0</v>
      </c>
      <c r="D1966" s="1">
        <v>6</v>
      </c>
      <c r="E1966" s="1">
        <v>3</v>
      </c>
      <c r="F1966" s="1">
        <v>3</v>
      </c>
      <c r="G1966" s="30">
        <v>153015</v>
      </c>
      <c r="H1966" s="31">
        <v>80</v>
      </c>
      <c r="I1966" s="31">
        <v>12</v>
      </c>
      <c r="J1966" s="1" t="s">
        <v>925</v>
      </c>
      <c r="K1966" s="1"/>
      <c r="L1966" s="32">
        <v>0</v>
      </c>
      <c r="M1966" s="1">
        <v>0</v>
      </c>
      <c r="N1966" s="1"/>
      <c r="O1966" s="1"/>
    </row>
    <row r="1967" spans="1:15">
      <c r="A1967" s="1" t="s">
        <v>2501</v>
      </c>
      <c r="B1967" s="29">
        <v>171301</v>
      </c>
      <c r="C1967" s="1">
        <v>0</v>
      </c>
      <c r="D1967" s="1">
        <v>7</v>
      </c>
      <c r="E1967" s="1">
        <v>1</v>
      </c>
      <c r="F1967" s="1">
        <v>3</v>
      </c>
      <c r="G1967" s="34">
        <v>170001</v>
      </c>
      <c r="H1967" s="31">
        <v>1</v>
      </c>
      <c r="I1967" s="31">
        <v>0</v>
      </c>
      <c r="J1967" s="1" t="s">
        <v>927</v>
      </c>
      <c r="K1967" s="1"/>
      <c r="L1967" s="32">
        <v>0</v>
      </c>
      <c r="M1967" s="1">
        <v>0</v>
      </c>
      <c r="N1967" s="1"/>
      <c r="O1967" s="1"/>
    </row>
    <row r="1968" spans="1:15">
      <c r="A1968" s="1" t="s">
        <v>2502</v>
      </c>
      <c r="B1968" s="29">
        <v>171302</v>
      </c>
      <c r="C1968" s="1">
        <v>0</v>
      </c>
      <c r="D1968" s="1">
        <v>7</v>
      </c>
      <c r="E1968" s="1">
        <v>1</v>
      </c>
      <c r="F1968" s="1">
        <v>3</v>
      </c>
      <c r="G1968" s="34">
        <v>170002</v>
      </c>
      <c r="H1968" s="31">
        <v>10</v>
      </c>
      <c r="I1968" s="31">
        <v>0</v>
      </c>
      <c r="J1968" s="1" t="s">
        <v>929</v>
      </c>
      <c r="K1968" s="1"/>
      <c r="L1968" s="32">
        <v>0</v>
      </c>
      <c r="M1968" s="1">
        <v>0</v>
      </c>
      <c r="N1968" s="1"/>
      <c r="O1968" s="1"/>
    </row>
    <row r="1969" spans="1:15">
      <c r="A1969" s="1" t="s">
        <v>2503</v>
      </c>
      <c r="B1969" s="29">
        <v>171303</v>
      </c>
      <c r="C1969" s="1">
        <v>0</v>
      </c>
      <c r="D1969" s="1">
        <v>7</v>
      </c>
      <c r="E1969" s="1">
        <v>1</v>
      </c>
      <c r="F1969" s="1">
        <v>3</v>
      </c>
      <c r="G1969" s="30">
        <v>171003</v>
      </c>
      <c r="H1969" s="31">
        <v>20</v>
      </c>
      <c r="I1969" s="31">
        <v>0</v>
      </c>
      <c r="J1969" s="1" t="s">
        <v>931</v>
      </c>
      <c r="K1969" s="1"/>
      <c r="L1969" s="32">
        <v>0</v>
      </c>
      <c r="M1969" s="1">
        <v>0</v>
      </c>
      <c r="N1969" s="1"/>
      <c r="O1969" s="1"/>
    </row>
    <row r="1970" spans="1:15">
      <c r="A1970" s="1" t="s">
        <v>2504</v>
      </c>
      <c r="B1970" s="29">
        <v>171304</v>
      </c>
      <c r="C1970" s="1">
        <v>0</v>
      </c>
      <c r="D1970" s="1">
        <v>7</v>
      </c>
      <c r="E1970" s="1">
        <v>1</v>
      </c>
      <c r="F1970" s="1">
        <v>3</v>
      </c>
      <c r="G1970" s="30">
        <v>171003</v>
      </c>
      <c r="H1970" s="31">
        <v>30</v>
      </c>
      <c r="I1970" s="31">
        <v>0</v>
      </c>
      <c r="J1970" s="1" t="s">
        <v>933</v>
      </c>
      <c r="K1970" s="1"/>
      <c r="L1970" s="32">
        <v>0</v>
      </c>
      <c r="M1970" s="1">
        <v>0</v>
      </c>
      <c r="N1970" s="1"/>
      <c r="O1970" s="1"/>
    </row>
    <row r="1971" spans="1:15">
      <c r="A1971" s="1" t="s">
        <v>2505</v>
      </c>
      <c r="B1971" s="29">
        <v>171305</v>
      </c>
      <c r="C1971" s="1">
        <v>0</v>
      </c>
      <c r="D1971" s="1">
        <v>7</v>
      </c>
      <c r="E1971" s="1">
        <v>1</v>
      </c>
      <c r="F1971" s="1">
        <v>3</v>
      </c>
      <c r="G1971" s="30">
        <v>171004</v>
      </c>
      <c r="H1971" s="31">
        <v>40</v>
      </c>
      <c r="I1971" s="31">
        <v>0</v>
      </c>
      <c r="J1971" s="1" t="s">
        <v>935</v>
      </c>
      <c r="K1971" s="1"/>
      <c r="L1971" s="32">
        <v>0</v>
      </c>
      <c r="M1971" s="1">
        <v>0</v>
      </c>
      <c r="N1971" s="1"/>
      <c r="O1971" s="1"/>
    </row>
    <row r="1972" spans="1:15">
      <c r="A1972" s="1" t="s">
        <v>2506</v>
      </c>
      <c r="B1972" s="29">
        <v>171306</v>
      </c>
      <c r="C1972" s="1">
        <v>0</v>
      </c>
      <c r="D1972" s="1">
        <v>7</v>
      </c>
      <c r="E1972" s="1">
        <v>1</v>
      </c>
      <c r="F1972" s="1">
        <v>3</v>
      </c>
      <c r="G1972" s="30">
        <v>171004</v>
      </c>
      <c r="H1972" s="31">
        <v>50</v>
      </c>
      <c r="I1972" s="31">
        <v>0</v>
      </c>
      <c r="J1972" s="1" t="s">
        <v>937</v>
      </c>
      <c r="K1972" s="1"/>
      <c r="L1972" s="32">
        <v>0</v>
      </c>
      <c r="M1972" s="1">
        <v>0</v>
      </c>
      <c r="N1972" s="1"/>
      <c r="O1972" s="1"/>
    </row>
    <row r="1973" spans="1:15">
      <c r="A1973" s="1" t="s">
        <v>2507</v>
      </c>
      <c r="B1973" s="29">
        <v>171307</v>
      </c>
      <c r="C1973" s="1">
        <v>0</v>
      </c>
      <c r="D1973" s="1">
        <v>7</v>
      </c>
      <c r="E1973" s="1">
        <v>1</v>
      </c>
      <c r="F1973" s="1">
        <v>3</v>
      </c>
      <c r="G1973" s="30">
        <v>171005</v>
      </c>
      <c r="H1973" s="31">
        <v>60</v>
      </c>
      <c r="I1973" s="31">
        <v>0</v>
      </c>
      <c r="J1973" s="1" t="s">
        <v>939</v>
      </c>
      <c r="K1973" s="1"/>
      <c r="L1973" s="32">
        <v>0</v>
      </c>
      <c r="M1973" s="1">
        <v>0</v>
      </c>
      <c r="N1973" s="1"/>
      <c r="O1973" s="1"/>
    </row>
    <row r="1974" spans="1:15">
      <c r="A1974" s="1" t="s">
        <v>2508</v>
      </c>
      <c r="B1974" s="29">
        <v>171308</v>
      </c>
      <c r="C1974" s="1">
        <v>0</v>
      </c>
      <c r="D1974" s="1">
        <v>7</v>
      </c>
      <c r="E1974" s="1">
        <v>1</v>
      </c>
      <c r="F1974" s="1">
        <v>3</v>
      </c>
      <c r="G1974" s="30">
        <v>171005</v>
      </c>
      <c r="H1974" s="31">
        <v>70</v>
      </c>
      <c r="I1974" s="31">
        <v>0</v>
      </c>
      <c r="J1974" s="1" t="s">
        <v>941</v>
      </c>
      <c r="K1974" s="1"/>
      <c r="L1974" s="32">
        <v>0</v>
      </c>
      <c r="M1974" s="1">
        <v>0</v>
      </c>
      <c r="N1974" s="1"/>
      <c r="O1974" s="1"/>
    </row>
    <row r="1975" spans="1:15">
      <c r="A1975" s="1" t="s">
        <v>2509</v>
      </c>
      <c r="B1975" s="29">
        <v>171309</v>
      </c>
      <c r="C1975" s="1">
        <v>0</v>
      </c>
      <c r="D1975" s="1">
        <v>7</v>
      </c>
      <c r="E1975" s="1">
        <v>1</v>
      </c>
      <c r="F1975" s="1">
        <v>3</v>
      </c>
      <c r="G1975" s="30">
        <v>171006</v>
      </c>
      <c r="H1975" s="31">
        <v>80</v>
      </c>
      <c r="I1975" s="31">
        <v>0</v>
      </c>
      <c r="J1975" s="1" t="s">
        <v>943</v>
      </c>
      <c r="K1975" s="1"/>
      <c r="L1975" s="32">
        <v>0</v>
      </c>
      <c r="M1975" s="1">
        <v>0</v>
      </c>
      <c r="N1975" s="1"/>
      <c r="O1975" s="1"/>
    </row>
    <row r="1976" spans="1:15">
      <c r="A1976" s="1" t="s">
        <v>2510</v>
      </c>
      <c r="B1976" s="29">
        <v>171310</v>
      </c>
      <c r="C1976" s="1">
        <v>0</v>
      </c>
      <c r="D1976" s="1">
        <v>7</v>
      </c>
      <c r="E1976" s="1">
        <v>1</v>
      </c>
      <c r="F1976" s="1">
        <v>3</v>
      </c>
      <c r="G1976" s="30">
        <v>171007</v>
      </c>
      <c r="H1976" s="31">
        <v>80</v>
      </c>
      <c r="I1976" s="31">
        <v>1</v>
      </c>
      <c r="J1976" s="1" t="s">
        <v>945</v>
      </c>
      <c r="K1976" s="1"/>
      <c r="L1976" s="32">
        <v>0</v>
      </c>
      <c r="M1976" s="1">
        <v>0</v>
      </c>
      <c r="N1976" s="1"/>
      <c r="O1976" s="1"/>
    </row>
    <row r="1977" spans="1:15">
      <c r="A1977" s="1" t="s">
        <v>2511</v>
      </c>
      <c r="B1977" s="29">
        <v>171311</v>
      </c>
      <c r="C1977" s="1">
        <v>0</v>
      </c>
      <c r="D1977" s="1">
        <v>7</v>
      </c>
      <c r="E1977" s="1">
        <v>1</v>
      </c>
      <c r="F1977" s="1">
        <v>3</v>
      </c>
      <c r="G1977" s="30">
        <v>171008</v>
      </c>
      <c r="H1977" s="31">
        <v>80</v>
      </c>
      <c r="I1977" s="31">
        <v>2</v>
      </c>
      <c r="J1977" s="1" t="s">
        <v>947</v>
      </c>
      <c r="K1977" s="1"/>
      <c r="L1977" s="32">
        <v>0</v>
      </c>
      <c r="M1977" s="1">
        <v>0</v>
      </c>
      <c r="N1977" s="1"/>
      <c r="O1977" s="1"/>
    </row>
    <row r="1978" spans="1:15">
      <c r="A1978" s="1" t="s">
        <v>2512</v>
      </c>
      <c r="B1978" s="29">
        <v>171312</v>
      </c>
      <c r="C1978" s="1">
        <v>0</v>
      </c>
      <c r="D1978" s="1">
        <v>7</v>
      </c>
      <c r="E1978" s="1">
        <v>1</v>
      </c>
      <c r="F1978" s="1">
        <v>3</v>
      </c>
      <c r="G1978" s="30">
        <v>171009</v>
      </c>
      <c r="H1978" s="31">
        <v>80</v>
      </c>
      <c r="I1978" s="31">
        <v>3</v>
      </c>
      <c r="J1978" s="1" t="s">
        <v>949</v>
      </c>
      <c r="K1978" s="1"/>
      <c r="L1978" s="32">
        <v>0</v>
      </c>
      <c r="M1978" s="1">
        <v>0</v>
      </c>
      <c r="N1978" s="1"/>
      <c r="O1978" s="1"/>
    </row>
    <row r="1979" spans="1:15">
      <c r="A1979" s="1" t="s">
        <v>2513</v>
      </c>
      <c r="B1979" s="29">
        <v>171313</v>
      </c>
      <c r="C1979" s="1">
        <v>0</v>
      </c>
      <c r="D1979" s="1">
        <v>7</v>
      </c>
      <c r="E1979" s="1">
        <v>1</v>
      </c>
      <c r="F1979" s="1">
        <v>3</v>
      </c>
      <c r="G1979" s="30">
        <v>171010</v>
      </c>
      <c r="H1979" s="31">
        <v>80</v>
      </c>
      <c r="I1979" s="31">
        <v>4</v>
      </c>
      <c r="J1979" s="1" t="s">
        <v>951</v>
      </c>
      <c r="K1979" s="1"/>
      <c r="L1979" s="32">
        <v>0</v>
      </c>
      <c r="M1979" s="1">
        <v>0</v>
      </c>
      <c r="N1979" s="1"/>
      <c r="O1979" s="1"/>
    </row>
    <row r="1980" spans="1:15">
      <c r="A1980" s="1" t="s">
        <v>2514</v>
      </c>
      <c r="B1980" s="29">
        <v>171314</v>
      </c>
      <c r="C1980" s="1">
        <v>0</v>
      </c>
      <c r="D1980" s="1">
        <v>7</v>
      </c>
      <c r="E1980" s="1">
        <v>1</v>
      </c>
      <c r="F1980" s="1">
        <v>3</v>
      </c>
      <c r="G1980" s="30">
        <v>171011</v>
      </c>
      <c r="H1980" s="31">
        <v>80</v>
      </c>
      <c r="I1980" s="31">
        <v>5</v>
      </c>
      <c r="J1980" s="1" t="s">
        <v>953</v>
      </c>
      <c r="K1980" s="1"/>
      <c r="L1980" s="32">
        <v>0</v>
      </c>
      <c r="M1980" s="1">
        <v>0</v>
      </c>
      <c r="N1980" s="1"/>
      <c r="O1980" s="1"/>
    </row>
    <row r="1981" spans="1:15">
      <c r="A1981" s="1" t="s">
        <v>2515</v>
      </c>
      <c r="B1981" s="29">
        <v>171315</v>
      </c>
      <c r="C1981" s="1">
        <v>0</v>
      </c>
      <c r="D1981" s="1">
        <v>7</v>
      </c>
      <c r="E1981" s="1">
        <v>1</v>
      </c>
      <c r="F1981" s="1">
        <v>3</v>
      </c>
      <c r="G1981" s="30">
        <v>171012</v>
      </c>
      <c r="H1981" s="31">
        <v>80</v>
      </c>
      <c r="I1981" s="31">
        <v>6</v>
      </c>
      <c r="J1981" s="1" t="s">
        <v>955</v>
      </c>
      <c r="K1981" s="1"/>
      <c r="L1981" s="32">
        <v>0</v>
      </c>
      <c r="M1981" s="1">
        <v>0</v>
      </c>
      <c r="N1981" s="1"/>
      <c r="O1981" s="1"/>
    </row>
    <row r="1982" spans="1:15">
      <c r="A1982" s="1" t="s">
        <v>2516</v>
      </c>
      <c r="B1982" s="29">
        <v>171316</v>
      </c>
      <c r="C1982" s="1">
        <v>0</v>
      </c>
      <c r="D1982" s="1">
        <v>7</v>
      </c>
      <c r="E1982" s="1">
        <v>1</v>
      </c>
      <c r="F1982" s="1">
        <v>3</v>
      </c>
      <c r="G1982" s="30">
        <v>171013</v>
      </c>
      <c r="H1982" s="31">
        <v>80</v>
      </c>
      <c r="I1982" s="31">
        <v>7</v>
      </c>
      <c r="J1982" s="1" t="s">
        <v>957</v>
      </c>
      <c r="K1982" s="1"/>
      <c r="L1982" s="32">
        <v>0</v>
      </c>
      <c r="M1982" s="1">
        <v>0</v>
      </c>
      <c r="N1982" s="1"/>
      <c r="O1982" s="1"/>
    </row>
    <row r="1983" spans="1:15">
      <c r="A1983" s="1" t="s">
        <v>2517</v>
      </c>
      <c r="B1983" s="29">
        <v>171317</v>
      </c>
      <c r="C1983" s="1">
        <v>0</v>
      </c>
      <c r="D1983" s="1">
        <v>7</v>
      </c>
      <c r="E1983" s="1">
        <v>1</v>
      </c>
      <c r="F1983" s="1">
        <v>3</v>
      </c>
      <c r="G1983" s="30">
        <v>171014</v>
      </c>
      <c r="H1983" s="31">
        <v>80</v>
      </c>
      <c r="I1983" s="31">
        <v>8</v>
      </c>
      <c r="J1983" s="1" t="s">
        <v>959</v>
      </c>
      <c r="K1983" s="1"/>
      <c r="L1983" s="32">
        <v>0</v>
      </c>
      <c r="M1983" s="1">
        <v>0</v>
      </c>
      <c r="N1983" s="1"/>
      <c r="O1983" s="1"/>
    </row>
    <row r="1984" spans="1:15">
      <c r="A1984" s="1" t="s">
        <v>2518</v>
      </c>
      <c r="B1984" s="29">
        <v>171318</v>
      </c>
      <c r="C1984" s="1">
        <v>0</v>
      </c>
      <c r="D1984" s="1">
        <v>7</v>
      </c>
      <c r="E1984" s="1">
        <v>1</v>
      </c>
      <c r="F1984" s="1">
        <v>3</v>
      </c>
      <c r="G1984" s="30">
        <v>171015</v>
      </c>
      <c r="H1984" s="31">
        <v>80</v>
      </c>
      <c r="I1984" s="31">
        <v>9</v>
      </c>
      <c r="J1984" s="1" t="s">
        <v>961</v>
      </c>
      <c r="K1984" s="1"/>
      <c r="L1984" s="32">
        <v>0</v>
      </c>
      <c r="M1984" s="1">
        <v>0</v>
      </c>
      <c r="N1984" s="1"/>
      <c r="O1984" s="1"/>
    </row>
    <row r="1985" spans="1:15">
      <c r="A1985" s="1" t="s">
        <v>2519</v>
      </c>
      <c r="B1985" s="29">
        <v>171319</v>
      </c>
      <c r="C1985" s="1">
        <v>0</v>
      </c>
      <c r="D1985" s="1">
        <v>7</v>
      </c>
      <c r="E1985" s="1">
        <v>1</v>
      </c>
      <c r="F1985" s="1">
        <v>3</v>
      </c>
      <c r="G1985" s="30">
        <v>171015</v>
      </c>
      <c r="H1985" s="31">
        <v>80</v>
      </c>
      <c r="I1985" s="31">
        <v>10</v>
      </c>
      <c r="J1985" s="1" t="s">
        <v>963</v>
      </c>
      <c r="K1985" s="1"/>
      <c r="L1985" s="32">
        <v>0</v>
      </c>
      <c r="M1985" s="1">
        <v>0</v>
      </c>
      <c r="N1985" s="1"/>
      <c r="O1985" s="1"/>
    </row>
    <row r="1986" spans="1:15">
      <c r="A1986" s="1" t="s">
        <v>2520</v>
      </c>
      <c r="B1986" s="29">
        <v>171320</v>
      </c>
      <c r="C1986" s="1">
        <v>0</v>
      </c>
      <c r="D1986" s="1">
        <v>7</v>
      </c>
      <c r="E1986" s="1">
        <v>1</v>
      </c>
      <c r="F1986" s="1">
        <v>3</v>
      </c>
      <c r="G1986" s="30">
        <v>171015</v>
      </c>
      <c r="H1986" s="31">
        <v>80</v>
      </c>
      <c r="I1986" s="31">
        <v>11</v>
      </c>
      <c r="J1986" s="1" t="s">
        <v>965</v>
      </c>
      <c r="K1986" s="1"/>
      <c r="L1986" s="32">
        <v>0</v>
      </c>
      <c r="M1986" s="1">
        <v>0</v>
      </c>
      <c r="N1986" s="1"/>
      <c r="O1986" s="1"/>
    </row>
    <row r="1987" spans="1:15">
      <c r="A1987" s="1" t="s">
        <v>2521</v>
      </c>
      <c r="B1987" s="29">
        <v>171321</v>
      </c>
      <c r="C1987" s="1">
        <v>0</v>
      </c>
      <c r="D1987" s="1">
        <v>7</v>
      </c>
      <c r="E1987" s="1">
        <v>1</v>
      </c>
      <c r="F1987" s="1">
        <v>3</v>
      </c>
      <c r="G1987" s="30">
        <v>171015</v>
      </c>
      <c r="H1987" s="31">
        <v>80</v>
      </c>
      <c r="I1987" s="31">
        <v>12</v>
      </c>
      <c r="J1987" s="1" t="s">
        <v>967</v>
      </c>
      <c r="K1987" s="1"/>
      <c r="L1987" s="32">
        <v>0</v>
      </c>
      <c r="M1987" s="1">
        <v>0</v>
      </c>
      <c r="N1987" s="1"/>
      <c r="O1987" s="1"/>
    </row>
    <row r="1988" spans="1:15">
      <c r="A1988" s="1" t="s">
        <v>2522</v>
      </c>
      <c r="B1988" s="29">
        <v>172301</v>
      </c>
      <c r="C1988" s="1">
        <v>0</v>
      </c>
      <c r="D1988" s="1">
        <v>7</v>
      </c>
      <c r="E1988" s="1">
        <v>2</v>
      </c>
      <c r="F1988" s="1">
        <v>3</v>
      </c>
      <c r="G1988" s="34">
        <v>170001</v>
      </c>
      <c r="H1988" s="31">
        <v>1</v>
      </c>
      <c r="I1988" s="31">
        <v>0</v>
      </c>
      <c r="J1988" s="1" t="s">
        <v>969</v>
      </c>
      <c r="K1988" s="1"/>
      <c r="L1988" s="32">
        <v>0</v>
      </c>
      <c r="M1988" s="1">
        <v>0</v>
      </c>
      <c r="N1988" s="1"/>
      <c r="O1988" s="1"/>
    </row>
    <row r="1989" spans="1:15">
      <c r="A1989" s="1" t="s">
        <v>2523</v>
      </c>
      <c r="B1989" s="29">
        <v>172302</v>
      </c>
      <c r="C1989" s="1">
        <v>0</v>
      </c>
      <c r="D1989" s="1">
        <v>7</v>
      </c>
      <c r="E1989" s="1">
        <v>2</v>
      </c>
      <c r="F1989" s="1">
        <v>3</v>
      </c>
      <c r="G1989" s="34">
        <v>170002</v>
      </c>
      <c r="H1989" s="31">
        <v>10</v>
      </c>
      <c r="I1989" s="31">
        <v>0</v>
      </c>
      <c r="J1989" s="1" t="s">
        <v>971</v>
      </c>
      <c r="K1989" s="1"/>
      <c r="L1989" s="32">
        <v>0</v>
      </c>
      <c r="M1989" s="1">
        <v>0</v>
      </c>
      <c r="N1989" s="1"/>
      <c r="O1989" s="1"/>
    </row>
    <row r="1990" spans="1:15">
      <c r="A1990" s="1" t="s">
        <v>2524</v>
      </c>
      <c r="B1990" s="29">
        <v>172303</v>
      </c>
      <c r="C1990" s="1">
        <v>0</v>
      </c>
      <c r="D1990" s="1">
        <v>7</v>
      </c>
      <c r="E1990" s="1">
        <v>2</v>
      </c>
      <c r="F1990" s="1">
        <v>3</v>
      </c>
      <c r="G1990" s="30">
        <v>172003</v>
      </c>
      <c r="H1990" s="31">
        <v>20</v>
      </c>
      <c r="I1990" s="31">
        <v>0</v>
      </c>
      <c r="J1990" s="1" t="s">
        <v>973</v>
      </c>
      <c r="K1990" s="1"/>
      <c r="L1990" s="32">
        <v>0</v>
      </c>
      <c r="M1990" s="1">
        <v>0</v>
      </c>
      <c r="N1990" s="1"/>
      <c r="O1990" s="1"/>
    </row>
    <row r="1991" spans="1:15">
      <c r="A1991" s="1" t="s">
        <v>2525</v>
      </c>
      <c r="B1991" s="29">
        <v>172304</v>
      </c>
      <c r="C1991" s="1">
        <v>0</v>
      </c>
      <c r="D1991" s="1">
        <v>7</v>
      </c>
      <c r="E1991" s="1">
        <v>2</v>
      </c>
      <c r="F1991" s="1">
        <v>3</v>
      </c>
      <c r="G1991" s="30">
        <v>172003</v>
      </c>
      <c r="H1991" s="31">
        <v>30</v>
      </c>
      <c r="I1991" s="31">
        <v>0</v>
      </c>
      <c r="J1991" s="1" t="s">
        <v>975</v>
      </c>
      <c r="K1991" s="1"/>
      <c r="L1991" s="32">
        <v>0</v>
      </c>
      <c r="M1991" s="1">
        <v>0</v>
      </c>
      <c r="N1991" s="1"/>
      <c r="O1991" s="1"/>
    </row>
    <row r="1992" spans="1:15">
      <c r="A1992" s="1" t="s">
        <v>2526</v>
      </c>
      <c r="B1992" s="29">
        <v>172305</v>
      </c>
      <c r="C1992" s="1">
        <v>0</v>
      </c>
      <c r="D1992" s="1">
        <v>7</v>
      </c>
      <c r="E1992" s="1">
        <v>2</v>
      </c>
      <c r="F1992" s="1">
        <v>3</v>
      </c>
      <c r="G1992" s="30">
        <v>172004</v>
      </c>
      <c r="H1992" s="31">
        <v>40</v>
      </c>
      <c r="I1992" s="31">
        <v>0</v>
      </c>
      <c r="J1992" s="1" t="s">
        <v>977</v>
      </c>
      <c r="K1992" s="1"/>
      <c r="L1992" s="32">
        <v>0</v>
      </c>
      <c r="M1992" s="1">
        <v>0</v>
      </c>
      <c r="N1992" s="1"/>
      <c r="O1992" s="1"/>
    </row>
    <row r="1993" spans="1:15">
      <c r="A1993" s="1" t="s">
        <v>2527</v>
      </c>
      <c r="B1993" s="29">
        <v>172306</v>
      </c>
      <c r="C1993" s="1">
        <v>0</v>
      </c>
      <c r="D1993" s="1">
        <v>7</v>
      </c>
      <c r="E1993" s="1">
        <v>2</v>
      </c>
      <c r="F1993" s="1">
        <v>3</v>
      </c>
      <c r="G1993" s="30">
        <v>172004</v>
      </c>
      <c r="H1993" s="31">
        <v>50</v>
      </c>
      <c r="I1993" s="31">
        <v>0</v>
      </c>
      <c r="J1993" s="1" t="s">
        <v>979</v>
      </c>
      <c r="K1993" s="1"/>
      <c r="L1993" s="32">
        <v>0</v>
      </c>
      <c r="M1993" s="1">
        <v>0</v>
      </c>
      <c r="N1993" s="1"/>
      <c r="O1993" s="1"/>
    </row>
    <row r="1994" spans="1:15">
      <c r="A1994" s="1" t="s">
        <v>2528</v>
      </c>
      <c r="B1994" s="29">
        <v>172307</v>
      </c>
      <c r="C1994" s="1">
        <v>0</v>
      </c>
      <c r="D1994" s="1">
        <v>7</v>
      </c>
      <c r="E1994" s="1">
        <v>2</v>
      </c>
      <c r="F1994" s="1">
        <v>3</v>
      </c>
      <c r="G1994" s="30">
        <v>172005</v>
      </c>
      <c r="H1994" s="31">
        <v>60</v>
      </c>
      <c r="I1994" s="31">
        <v>0</v>
      </c>
      <c r="J1994" s="1" t="s">
        <v>981</v>
      </c>
      <c r="K1994" s="1"/>
      <c r="L1994" s="32">
        <v>0</v>
      </c>
      <c r="M1994" s="1">
        <v>0</v>
      </c>
      <c r="N1994" s="1"/>
      <c r="O1994" s="1"/>
    </row>
    <row r="1995" spans="1:15">
      <c r="A1995" s="1" t="s">
        <v>2529</v>
      </c>
      <c r="B1995" s="29">
        <v>172308</v>
      </c>
      <c r="C1995" s="1">
        <v>0</v>
      </c>
      <c r="D1995" s="1">
        <v>7</v>
      </c>
      <c r="E1995" s="1">
        <v>2</v>
      </c>
      <c r="F1995" s="1">
        <v>3</v>
      </c>
      <c r="G1995" s="30">
        <v>172005</v>
      </c>
      <c r="H1995" s="31">
        <v>70</v>
      </c>
      <c r="I1995" s="31">
        <v>0</v>
      </c>
      <c r="J1995" s="1" t="s">
        <v>983</v>
      </c>
      <c r="K1995" s="1"/>
      <c r="L1995" s="32">
        <v>0</v>
      </c>
      <c r="M1995" s="1">
        <v>0</v>
      </c>
      <c r="N1995" s="1"/>
      <c r="O1995" s="1"/>
    </row>
    <row r="1996" spans="1:15">
      <c r="A1996" s="1" t="s">
        <v>2530</v>
      </c>
      <c r="B1996" s="29">
        <v>172309</v>
      </c>
      <c r="C1996" s="1">
        <v>0</v>
      </c>
      <c r="D1996" s="1">
        <v>7</v>
      </c>
      <c r="E1996" s="1">
        <v>2</v>
      </c>
      <c r="F1996" s="1">
        <v>3</v>
      </c>
      <c r="G1996" s="30">
        <v>172006</v>
      </c>
      <c r="H1996" s="31">
        <v>80</v>
      </c>
      <c r="I1996" s="31">
        <v>0</v>
      </c>
      <c r="J1996" s="1" t="s">
        <v>985</v>
      </c>
      <c r="K1996" s="1"/>
      <c r="L1996" s="32">
        <v>0</v>
      </c>
      <c r="M1996" s="1">
        <v>0</v>
      </c>
      <c r="N1996" s="1"/>
      <c r="O1996" s="1"/>
    </row>
    <row r="1997" spans="1:15">
      <c r="A1997" s="1" t="s">
        <v>2531</v>
      </c>
      <c r="B1997" s="29">
        <v>172310</v>
      </c>
      <c r="C1997" s="1">
        <v>0</v>
      </c>
      <c r="D1997" s="1">
        <v>7</v>
      </c>
      <c r="E1997" s="1">
        <v>2</v>
      </c>
      <c r="F1997" s="1">
        <v>3</v>
      </c>
      <c r="G1997" s="30">
        <v>172007</v>
      </c>
      <c r="H1997" s="31">
        <v>80</v>
      </c>
      <c r="I1997" s="31">
        <v>1</v>
      </c>
      <c r="J1997" s="1" t="s">
        <v>987</v>
      </c>
      <c r="K1997" s="1"/>
      <c r="L1997" s="32">
        <v>0</v>
      </c>
      <c r="M1997" s="1">
        <v>0</v>
      </c>
      <c r="N1997" s="1"/>
      <c r="O1997" s="1"/>
    </row>
    <row r="1998" spans="1:15">
      <c r="A1998" s="1" t="s">
        <v>2532</v>
      </c>
      <c r="B1998" s="29">
        <v>172311</v>
      </c>
      <c r="C1998" s="1">
        <v>0</v>
      </c>
      <c r="D1998" s="1">
        <v>7</v>
      </c>
      <c r="E1998" s="1">
        <v>2</v>
      </c>
      <c r="F1998" s="1">
        <v>3</v>
      </c>
      <c r="G1998" s="30">
        <v>172008</v>
      </c>
      <c r="H1998" s="31">
        <v>80</v>
      </c>
      <c r="I1998" s="31">
        <v>2</v>
      </c>
      <c r="J1998" s="1" t="s">
        <v>989</v>
      </c>
      <c r="K1998" s="1"/>
      <c r="L1998" s="32">
        <v>0</v>
      </c>
      <c r="M1998" s="1">
        <v>0</v>
      </c>
      <c r="N1998" s="1"/>
      <c r="O1998" s="1"/>
    </row>
    <row r="1999" spans="1:15">
      <c r="A1999" s="1" t="s">
        <v>2533</v>
      </c>
      <c r="B1999" s="29">
        <v>172312</v>
      </c>
      <c r="C1999" s="1">
        <v>0</v>
      </c>
      <c r="D1999" s="1">
        <v>7</v>
      </c>
      <c r="E1999" s="1">
        <v>2</v>
      </c>
      <c r="F1999" s="1">
        <v>3</v>
      </c>
      <c r="G1999" s="30">
        <v>172009</v>
      </c>
      <c r="H1999" s="31">
        <v>80</v>
      </c>
      <c r="I1999" s="31">
        <v>3</v>
      </c>
      <c r="J1999" s="1" t="s">
        <v>991</v>
      </c>
      <c r="K1999" s="1"/>
      <c r="L1999" s="32">
        <v>0</v>
      </c>
      <c r="M1999" s="1">
        <v>0</v>
      </c>
      <c r="N1999" s="1"/>
      <c r="O1999" s="1"/>
    </row>
    <row r="2000" spans="1:15">
      <c r="A2000" s="1" t="s">
        <v>2534</v>
      </c>
      <c r="B2000" s="29">
        <v>172313</v>
      </c>
      <c r="C2000" s="1">
        <v>0</v>
      </c>
      <c r="D2000" s="1">
        <v>7</v>
      </c>
      <c r="E2000" s="1">
        <v>2</v>
      </c>
      <c r="F2000" s="1">
        <v>3</v>
      </c>
      <c r="G2000" s="30">
        <v>172010</v>
      </c>
      <c r="H2000" s="31">
        <v>80</v>
      </c>
      <c r="I2000" s="31">
        <v>4</v>
      </c>
      <c r="J2000" s="1" t="s">
        <v>993</v>
      </c>
      <c r="K2000" s="1"/>
      <c r="L2000" s="32">
        <v>0</v>
      </c>
      <c r="M2000" s="1">
        <v>0</v>
      </c>
      <c r="N2000" s="1"/>
      <c r="O2000" s="1"/>
    </row>
    <row r="2001" spans="1:15">
      <c r="A2001" s="1" t="s">
        <v>2535</v>
      </c>
      <c r="B2001" s="29">
        <v>172314</v>
      </c>
      <c r="C2001" s="1">
        <v>0</v>
      </c>
      <c r="D2001" s="1">
        <v>7</v>
      </c>
      <c r="E2001" s="1">
        <v>2</v>
      </c>
      <c r="F2001" s="1">
        <v>3</v>
      </c>
      <c r="G2001" s="30">
        <v>172011</v>
      </c>
      <c r="H2001" s="31">
        <v>80</v>
      </c>
      <c r="I2001" s="31">
        <v>5</v>
      </c>
      <c r="J2001" s="1" t="s">
        <v>995</v>
      </c>
      <c r="K2001" s="1"/>
      <c r="L2001" s="32">
        <v>0</v>
      </c>
      <c r="M2001" s="1">
        <v>0</v>
      </c>
      <c r="N2001" s="1"/>
      <c r="O2001" s="1"/>
    </row>
    <row r="2002" spans="1:15">
      <c r="A2002" s="1" t="s">
        <v>2536</v>
      </c>
      <c r="B2002" s="29">
        <v>172315</v>
      </c>
      <c r="C2002" s="1">
        <v>0</v>
      </c>
      <c r="D2002" s="1">
        <v>7</v>
      </c>
      <c r="E2002" s="1">
        <v>2</v>
      </c>
      <c r="F2002" s="1">
        <v>3</v>
      </c>
      <c r="G2002" s="30">
        <v>172012</v>
      </c>
      <c r="H2002" s="31">
        <v>80</v>
      </c>
      <c r="I2002" s="31">
        <v>6</v>
      </c>
      <c r="J2002" s="1" t="s">
        <v>997</v>
      </c>
      <c r="K2002" s="1"/>
      <c r="L2002" s="32">
        <v>0</v>
      </c>
      <c r="M2002" s="1">
        <v>0</v>
      </c>
      <c r="N2002" s="1"/>
      <c r="O2002" s="1"/>
    </row>
    <row r="2003" spans="1:15">
      <c r="A2003" s="1" t="s">
        <v>2537</v>
      </c>
      <c r="B2003" s="29">
        <v>172316</v>
      </c>
      <c r="C2003" s="1">
        <v>0</v>
      </c>
      <c r="D2003" s="1">
        <v>7</v>
      </c>
      <c r="E2003" s="1">
        <v>2</v>
      </c>
      <c r="F2003" s="1">
        <v>3</v>
      </c>
      <c r="G2003" s="30">
        <v>172013</v>
      </c>
      <c r="H2003" s="31">
        <v>80</v>
      </c>
      <c r="I2003" s="31">
        <v>7</v>
      </c>
      <c r="J2003" s="1" t="s">
        <v>999</v>
      </c>
      <c r="K2003" s="1"/>
      <c r="L2003" s="32">
        <v>0</v>
      </c>
      <c r="M2003" s="1">
        <v>0</v>
      </c>
      <c r="N2003" s="1"/>
      <c r="O2003" s="1"/>
    </row>
    <row r="2004" spans="1:15">
      <c r="A2004" s="1" t="s">
        <v>2538</v>
      </c>
      <c r="B2004" s="29">
        <v>172317</v>
      </c>
      <c r="C2004" s="1">
        <v>0</v>
      </c>
      <c r="D2004" s="1">
        <v>7</v>
      </c>
      <c r="E2004" s="1">
        <v>2</v>
      </c>
      <c r="F2004" s="1">
        <v>3</v>
      </c>
      <c r="G2004" s="30">
        <v>172014</v>
      </c>
      <c r="H2004" s="31">
        <v>80</v>
      </c>
      <c r="I2004" s="31">
        <v>8</v>
      </c>
      <c r="J2004" s="1" t="s">
        <v>1001</v>
      </c>
      <c r="K2004" s="1"/>
      <c r="L2004" s="32">
        <v>0</v>
      </c>
      <c r="M2004" s="1">
        <v>0</v>
      </c>
      <c r="N2004" s="1"/>
      <c r="O2004" s="1"/>
    </row>
    <row r="2005" spans="1:15">
      <c r="A2005" s="1" t="s">
        <v>2539</v>
      </c>
      <c r="B2005" s="29">
        <v>172318</v>
      </c>
      <c r="C2005" s="1">
        <v>0</v>
      </c>
      <c r="D2005" s="1">
        <v>7</v>
      </c>
      <c r="E2005" s="1">
        <v>2</v>
      </c>
      <c r="F2005" s="1">
        <v>3</v>
      </c>
      <c r="G2005" s="30">
        <v>172015</v>
      </c>
      <c r="H2005" s="31">
        <v>80</v>
      </c>
      <c r="I2005" s="31">
        <v>9</v>
      </c>
      <c r="J2005" s="1" t="s">
        <v>1003</v>
      </c>
      <c r="K2005" s="1"/>
      <c r="L2005" s="32">
        <v>0</v>
      </c>
      <c r="M2005" s="1">
        <v>0</v>
      </c>
      <c r="N2005" s="1"/>
      <c r="O2005" s="1"/>
    </row>
    <row r="2006" spans="1:15">
      <c r="A2006" s="1" t="s">
        <v>2540</v>
      </c>
      <c r="B2006" s="29">
        <v>172319</v>
      </c>
      <c r="C2006" s="1">
        <v>0</v>
      </c>
      <c r="D2006" s="1">
        <v>7</v>
      </c>
      <c r="E2006" s="1">
        <v>2</v>
      </c>
      <c r="F2006" s="1">
        <v>3</v>
      </c>
      <c r="G2006" s="30">
        <v>172015</v>
      </c>
      <c r="H2006" s="31">
        <v>80</v>
      </c>
      <c r="I2006" s="31">
        <v>10</v>
      </c>
      <c r="J2006" s="1" t="s">
        <v>1005</v>
      </c>
      <c r="K2006" s="1"/>
      <c r="L2006" s="32">
        <v>0</v>
      </c>
      <c r="M2006" s="1">
        <v>0</v>
      </c>
      <c r="N2006" s="1"/>
      <c r="O2006" s="1"/>
    </row>
    <row r="2007" spans="1:15">
      <c r="A2007" s="1" t="s">
        <v>2541</v>
      </c>
      <c r="B2007" s="29">
        <v>172320</v>
      </c>
      <c r="C2007" s="1">
        <v>0</v>
      </c>
      <c r="D2007" s="1">
        <v>7</v>
      </c>
      <c r="E2007" s="1">
        <v>2</v>
      </c>
      <c r="F2007" s="1">
        <v>3</v>
      </c>
      <c r="G2007" s="30">
        <v>172015</v>
      </c>
      <c r="H2007" s="31">
        <v>80</v>
      </c>
      <c r="I2007" s="31">
        <v>11</v>
      </c>
      <c r="J2007" s="1" t="s">
        <v>1007</v>
      </c>
      <c r="K2007" s="1"/>
      <c r="L2007" s="32">
        <v>0</v>
      </c>
      <c r="M2007" s="1">
        <v>0</v>
      </c>
      <c r="N2007" s="1"/>
      <c r="O2007" s="1"/>
    </row>
    <row r="2008" spans="1:15">
      <c r="A2008" s="1" t="s">
        <v>2542</v>
      </c>
      <c r="B2008" s="29">
        <v>172321</v>
      </c>
      <c r="C2008" s="1">
        <v>0</v>
      </c>
      <c r="D2008" s="1">
        <v>7</v>
      </c>
      <c r="E2008" s="1">
        <v>2</v>
      </c>
      <c r="F2008" s="1">
        <v>3</v>
      </c>
      <c r="G2008" s="30">
        <v>172015</v>
      </c>
      <c r="H2008" s="31">
        <v>80</v>
      </c>
      <c r="I2008" s="31">
        <v>12</v>
      </c>
      <c r="J2008" s="1" t="s">
        <v>1009</v>
      </c>
      <c r="K2008" s="1"/>
      <c r="L2008" s="32">
        <v>0</v>
      </c>
      <c r="M2008" s="1">
        <v>0</v>
      </c>
      <c r="N2008" s="1"/>
      <c r="O2008" s="1"/>
    </row>
    <row r="2009" spans="1:15">
      <c r="A2009" s="1" t="s">
        <v>2543</v>
      </c>
      <c r="B2009" s="29">
        <v>173301</v>
      </c>
      <c r="C2009" s="1">
        <v>0</v>
      </c>
      <c r="D2009" s="1">
        <v>7</v>
      </c>
      <c r="E2009" s="1">
        <v>3</v>
      </c>
      <c r="F2009" s="1">
        <v>3</v>
      </c>
      <c r="G2009" s="34">
        <v>170001</v>
      </c>
      <c r="H2009" s="31">
        <v>1</v>
      </c>
      <c r="I2009" s="31">
        <v>0</v>
      </c>
      <c r="J2009" s="1" t="s">
        <v>1011</v>
      </c>
      <c r="K2009" s="1"/>
      <c r="L2009" s="32">
        <v>0</v>
      </c>
      <c r="M2009" s="1">
        <v>0</v>
      </c>
      <c r="N2009" s="1"/>
      <c r="O2009" s="1"/>
    </row>
    <row r="2010" spans="1:15">
      <c r="A2010" s="1" t="s">
        <v>2544</v>
      </c>
      <c r="B2010" s="29">
        <v>173302</v>
      </c>
      <c r="C2010" s="1">
        <v>0</v>
      </c>
      <c r="D2010" s="1">
        <v>7</v>
      </c>
      <c r="E2010" s="1">
        <v>3</v>
      </c>
      <c r="F2010" s="1">
        <v>3</v>
      </c>
      <c r="G2010" s="34">
        <v>170002</v>
      </c>
      <c r="H2010" s="31">
        <v>10</v>
      </c>
      <c r="I2010" s="31">
        <v>0</v>
      </c>
      <c r="J2010" s="1" t="s">
        <v>1013</v>
      </c>
      <c r="K2010" s="1"/>
      <c r="L2010" s="32">
        <v>0</v>
      </c>
      <c r="M2010" s="1">
        <v>0</v>
      </c>
      <c r="N2010" s="1"/>
      <c r="O2010" s="1"/>
    </row>
    <row r="2011" spans="1:15">
      <c r="A2011" s="1" t="s">
        <v>2545</v>
      </c>
      <c r="B2011" s="29">
        <v>173303</v>
      </c>
      <c r="C2011" s="1">
        <v>0</v>
      </c>
      <c r="D2011" s="1">
        <v>7</v>
      </c>
      <c r="E2011" s="1">
        <v>3</v>
      </c>
      <c r="F2011" s="1">
        <v>3</v>
      </c>
      <c r="G2011" s="30">
        <v>173003</v>
      </c>
      <c r="H2011" s="31">
        <v>20</v>
      </c>
      <c r="I2011" s="31">
        <v>0</v>
      </c>
      <c r="J2011" s="1" t="s">
        <v>1015</v>
      </c>
      <c r="K2011" s="1"/>
      <c r="L2011" s="32">
        <v>0</v>
      </c>
      <c r="M2011" s="1">
        <v>0</v>
      </c>
      <c r="N2011" s="1"/>
      <c r="O2011" s="1"/>
    </row>
    <row r="2012" spans="1:15">
      <c r="A2012" s="1" t="s">
        <v>2546</v>
      </c>
      <c r="B2012" s="29">
        <v>173304</v>
      </c>
      <c r="C2012" s="1">
        <v>0</v>
      </c>
      <c r="D2012" s="1">
        <v>7</v>
      </c>
      <c r="E2012" s="1">
        <v>3</v>
      </c>
      <c r="F2012" s="1">
        <v>3</v>
      </c>
      <c r="G2012" s="30">
        <v>173003</v>
      </c>
      <c r="H2012" s="31">
        <v>30</v>
      </c>
      <c r="I2012" s="31">
        <v>0</v>
      </c>
      <c r="J2012" s="1" t="s">
        <v>1017</v>
      </c>
      <c r="K2012" s="1"/>
      <c r="L2012" s="32">
        <v>0</v>
      </c>
      <c r="M2012" s="1">
        <v>0</v>
      </c>
      <c r="N2012" s="1"/>
      <c r="O2012" s="1"/>
    </row>
    <row r="2013" spans="1:15">
      <c r="A2013" s="1" t="s">
        <v>2547</v>
      </c>
      <c r="B2013" s="29">
        <v>173305</v>
      </c>
      <c r="C2013" s="1">
        <v>0</v>
      </c>
      <c r="D2013" s="1">
        <v>7</v>
      </c>
      <c r="E2013" s="1">
        <v>3</v>
      </c>
      <c r="F2013" s="1">
        <v>3</v>
      </c>
      <c r="G2013" s="30">
        <v>173004</v>
      </c>
      <c r="H2013" s="31">
        <v>40</v>
      </c>
      <c r="I2013" s="31">
        <v>0</v>
      </c>
      <c r="J2013" s="1" t="s">
        <v>1019</v>
      </c>
      <c r="K2013" s="1"/>
      <c r="L2013" s="32">
        <v>0</v>
      </c>
      <c r="M2013" s="1">
        <v>0</v>
      </c>
      <c r="N2013" s="1"/>
      <c r="O2013" s="1"/>
    </row>
    <row r="2014" spans="1:15">
      <c r="A2014" s="1" t="s">
        <v>2548</v>
      </c>
      <c r="B2014" s="29">
        <v>173306</v>
      </c>
      <c r="C2014" s="1">
        <v>0</v>
      </c>
      <c r="D2014" s="1">
        <v>7</v>
      </c>
      <c r="E2014" s="1">
        <v>3</v>
      </c>
      <c r="F2014" s="1">
        <v>3</v>
      </c>
      <c r="G2014" s="30">
        <v>173004</v>
      </c>
      <c r="H2014" s="31">
        <v>50</v>
      </c>
      <c r="I2014" s="31">
        <v>0</v>
      </c>
      <c r="J2014" s="1" t="s">
        <v>1021</v>
      </c>
      <c r="K2014" s="1"/>
      <c r="L2014" s="32">
        <v>0</v>
      </c>
      <c r="M2014" s="1">
        <v>0</v>
      </c>
      <c r="N2014" s="1"/>
      <c r="O2014" s="1"/>
    </row>
    <row r="2015" spans="1:15">
      <c r="A2015" s="1" t="s">
        <v>2549</v>
      </c>
      <c r="B2015" s="29">
        <v>173307</v>
      </c>
      <c r="C2015" s="1">
        <v>0</v>
      </c>
      <c r="D2015" s="1">
        <v>7</v>
      </c>
      <c r="E2015" s="1">
        <v>3</v>
      </c>
      <c r="F2015" s="1">
        <v>3</v>
      </c>
      <c r="G2015" s="30">
        <v>173005</v>
      </c>
      <c r="H2015" s="31">
        <v>60</v>
      </c>
      <c r="I2015" s="31">
        <v>0</v>
      </c>
      <c r="J2015" s="1" t="s">
        <v>1023</v>
      </c>
      <c r="K2015" s="1"/>
      <c r="L2015" s="32">
        <v>0</v>
      </c>
      <c r="M2015" s="1">
        <v>0</v>
      </c>
      <c r="N2015" s="1"/>
      <c r="O2015" s="1"/>
    </row>
    <row r="2016" spans="1:15">
      <c r="A2016" s="1" t="s">
        <v>2550</v>
      </c>
      <c r="B2016" s="29">
        <v>173308</v>
      </c>
      <c r="C2016" s="1">
        <v>0</v>
      </c>
      <c r="D2016" s="1">
        <v>7</v>
      </c>
      <c r="E2016" s="1">
        <v>3</v>
      </c>
      <c r="F2016" s="1">
        <v>3</v>
      </c>
      <c r="G2016" s="30">
        <v>173005</v>
      </c>
      <c r="H2016" s="31">
        <v>70</v>
      </c>
      <c r="I2016" s="31">
        <v>0</v>
      </c>
      <c r="J2016" s="1" t="s">
        <v>1025</v>
      </c>
      <c r="K2016" s="1"/>
      <c r="L2016" s="32">
        <v>0</v>
      </c>
      <c r="M2016" s="1">
        <v>0</v>
      </c>
      <c r="N2016" s="1"/>
      <c r="O2016" s="1"/>
    </row>
    <row r="2017" spans="1:15">
      <c r="A2017" s="1" t="s">
        <v>2551</v>
      </c>
      <c r="B2017" s="29">
        <v>173309</v>
      </c>
      <c r="C2017" s="1">
        <v>0</v>
      </c>
      <c r="D2017" s="1">
        <v>7</v>
      </c>
      <c r="E2017" s="1">
        <v>3</v>
      </c>
      <c r="F2017" s="1">
        <v>3</v>
      </c>
      <c r="G2017" s="30">
        <v>173006</v>
      </c>
      <c r="H2017" s="31">
        <v>80</v>
      </c>
      <c r="I2017" s="31">
        <v>0</v>
      </c>
      <c r="J2017" s="1" t="s">
        <v>1027</v>
      </c>
      <c r="K2017" s="1"/>
      <c r="L2017" s="32">
        <v>0</v>
      </c>
      <c r="M2017" s="1">
        <v>0</v>
      </c>
      <c r="N2017" s="1"/>
      <c r="O2017" s="1"/>
    </row>
    <row r="2018" spans="1:15">
      <c r="A2018" s="1" t="s">
        <v>2552</v>
      </c>
      <c r="B2018" s="29">
        <v>173310</v>
      </c>
      <c r="C2018" s="1">
        <v>0</v>
      </c>
      <c r="D2018" s="1">
        <v>7</v>
      </c>
      <c r="E2018" s="1">
        <v>3</v>
      </c>
      <c r="F2018" s="1">
        <v>3</v>
      </c>
      <c r="G2018" s="30">
        <v>173007</v>
      </c>
      <c r="H2018" s="31">
        <v>80</v>
      </c>
      <c r="I2018" s="31">
        <v>1</v>
      </c>
      <c r="J2018" s="1" t="s">
        <v>1029</v>
      </c>
      <c r="K2018" s="1"/>
      <c r="L2018" s="32">
        <v>0</v>
      </c>
      <c r="M2018" s="1">
        <v>0</v>
      </c>
      <c r="N2018" s="1"/>
      <c r="O2018" s="1"/>
    </row>
    <row r="2019" spans="1:15">
      <c r="A2019" s="1" t="s">
        <v>2553</v>
      </c>
      <c r="B2019" s="29">
        <v>173311</v>
      </c>
      <c r="C2019" s="1">
        <v>0</v>
      </c>
      <c r="D2019" s="1">
        <v>7</v>
      </c>
      <c r="E2019" s="1">
        <v>3</v>
      </c>
      <c r="F2019" s="1">
        <v>3</v>
      </c>
      <c r="G2019" s="30">
        <v>173008</v>
      </c>
      <c r="H2019" s="31">
        <v>80</v>
      </c>
      <c r="I2019" s="31">
        <v>2</v>
      </c>
      <c r="J2019" s="1" t="s">
        <v>1031</v>
      </c>
      <c r="K2019" s="1"/>
      <c r="L2019" s="32">
        <v>0</v>
      </c>
      <c r="M2019" s="1">
        <v>0</v>
      </c>
      <c r="N2019" s="1"/>
      <c r="O2019" s="1"/>
    </row>
    <row r="2020" spans="1:15">
      <c r="A2020" s="1" t="s">
        <v>2554</v>
      </c>
      <c r="B2020" s="29">
        <v>173312</v>
      </c>
      <c r="C2020" s="1">
        <v>0</v>
      </c>
      <c r="D2020" s="1">
        <v>7</v>
      </c>
      <c r="E2020" s="1">
        <v>3</v>
      </c>
      <c r="F2020" s="1">
        <v>3</v>
      </c>
      <c r="G2020" s="30">
        <v>173009</v>
      </c>
      <c r="H2020" s="31">
        <v>80</v>
      </c>
      <c r="I2020" s="31">
        <v>3</v>
      </c>
      <c r="J2020" s="1" t="s">
        <v>1033</v>
      </c>
      <c r="K2020" s="1"/>
      <c r="L2020" s="32">
        <v>0</v>
      </c>
      <c r="M2020" s="1">
        <v>0</v>
      </c>
      <c r="N2020" s="1"/>
      <c r="O2020" s="1"/>
    </row>
    <row r="2021" spans="1:15">
      <c r="A2021" s="1" t="s">
        <v>2555</v>
      </c>
      <c r="B2021" s="29">
        <v>173313</v>
      </c>
      <c r="C2021" s="1">
        <v>0</v>
      </c>
      <c r="D2021" s="1">
        <v>7</v>
      </c>
      <c r="E2021" s="1">
        <v>3</v>
      </c>
      <c r="F2021" s="1">
        <v>3</v>
      </c>
      <c r="G2021" s="30">
        <v>173010</v>
      </c>
      <c r="H2021" s="31">
        <v>80</v>
      </c>
      <c r="I2021" s="31">
        <v>4</v>
      </c>
      <c r="J2021" s="1" t="s">
        <v>1035</v>
      </c>
      <c r="K2021" s="1"/>
      <c r="L2021" s="32">
        <v>0</v>
      </c>
      <c r="M2021" s="1">
        <v>0</v>
      </c>
      <c r="N2021" s="1"/>
      <c r="O2021" s="1"/>
    </row>
    <row r="2022" spans="1:15">
      <c r="A2022" s="1" t="s">
        <v>2556</v>
      </c>
      <c r="B2022" s="29">
        <v>173314</v>
      </c>
      <c r="C2022" s="1">
        <v>0</v>
      </c>
      <c r="D2022" s="1">
        <v>7</v>
      </c>
      <c r="E2022" s="1">
        <v>3</v>
      </c>
      <c r="F2022" s="1">
        <v>3</v>
      </c>
      <c r="G2022" s="30">
        <v>173011</v>
      </c>
      <c r="H2022" s="31">
        <v>80</v>
      </c>
      <c r="I2022" s="31">
        <v>5</v>
      </c>
      <c r="J2022" s="1" t="s">
        <v>1037</v>
      </c>
      <c r="K2022" s="1"/>
      <c r="L2022" s="32">
        <v>0</v>
      </c>
      <c r="M2022" s="1">
        <v>0</v>
      </c>
      <c r="N2022" s="1"/>
      <c r="O2022" s="1"/>
    </row>
    <row r="2023" spans="1:15">
      <c r="A2023" s="1" t="s">
        <v>2557</v>
      </c>
      <c r="B2023" s="29">
        <v>173315</v>
      </c>
      <c r="C2023" s="1">
        <v>0</v>
      </c>
      <c r="D2023" s="1">
        <v>7</v>
      </c>
      <c r="E2023" s="1">
        <v>3</v>
      </c>
      <c r="F2023" s="1">
        <v>3</v>
      </c>
      <c r="G2023" s="30">
        <v>173012</v>
      </c>
      <c r="H2023" s="31">
        <v>80</v>
      </c>
      <c r="I2023" s="31">
        <v>6</v>
      </c>
      <c r="J2023" s="1" t="s">
        <v>1039</v>
      </c>
      <c r="K2023" s="1"/>
      <c r="L2023" s="32">
        <v>0</v>
      </c>
      <c r="M2023" s="1">
        <v>0</v>
      </c>
      <c r="N2023" s="1"/>
      <c r="O2023" s="1"/>
    </row>
    <row r="2024" spans="1:15">
      <c r="A2024" s="1" t="s">
        <v>2558</v>
      </c>
      <c r="B2024" s="29">
        <v>173316</v>
      </c>
      <c r="C2024" s="1">
        <v>0</v>
      </c>
      <c r="D2024" s="1">
        <v>7</v>
      </c>
      <c r="E2024" s="1">
        <v>3</v>
      </c>
      <c r="F2024" s="1">
        <v>3</v>
      </c>
      <c r="G2024" s="30">
        <v>173013</v>
      </c>
      <c r="H2024" s="31">
        <v>80</v>
      </c>
      <c r="I2024" s="31">
        <v>7</v>
      </c>
      <c r="J2024" s="1" t="s">
        <v>1041</v>
      </c>
      <c r="K2024" s="1"/>
      <c r="L2024" s="32">
        <v>0</v>
      </c>
      <c r="M2024" s="1">
        <v>0</v>
      </c>
      <c r="N2024" s="1"/>
      <c r="O2024" s="1"/>
    </row>
    <row r="2025" spans="1:15">
      <c r="A2025" s="1" t="s">
        <v>2559</v>
      </c>
      <c r="B2025" s="29">
        <v>173317</v>
      </c>
      <c r="C2025" s="1">
        <v>0</v>
      </c>
      <c r="D2025" s="1">
        <v>7</v>
      </c>
      <c r="E2025" s="1">
        <v>3</v>
      </c>
      <c r="F2025" s="1">
        <v>3</v>
      </c>
      <c r="G2025" s="30">
        <v>173014</v>
      </c>
      <c r="H2025" s="31">
        <v>80</v>
      </c>
      <c r="I2025" s="31">
        <v>8</v>
      </c>
      <c r="J2025" s="1" t="s">
        <v>1043</v>
      </c>
      <c r="K2025" s="1"/>
      <c r="L2025" s="32">
        <v>0</v>
      </c>
      <c r="M2025" s="1">
        <v>0</v>
      </c>
      <c r="N2025" s="1"/>
      <c r="O2025" s="1"/>
    </row>
    <row r="2026" spans="1:15">
      <c r="A2026" s="1" t="s">
        <v>2560</v>
      </c>
      <c r="B2026" s="29">
        <v>173318</v>
      </c>
      <c r="C2026" s="1">
        <v>0</v>
      </c>
      <c r="D2026" s="1">
        <v>7</v>
      </c>
      <c r="E2026" s="1">
        <v>3</v>
      </c>
      <c r="F2026" s="1">
        <v>3</v>
      </c>
      <c r="G2026" s="30">
        <v>173015</v>
      </c>
      <c r="H2026" s="31">
        <v>80</v>
      </c>
      <c r="I2026" s="31">
        <v>9</v>
      </c>
      <c r="J2026" s="1" t="s">
        <v>1045</v>
      </c>
      <c r="K2026" s="1"/>
      <c r="L2026" s="32">
        <v>0</v>
      </c>
      <c r="M2026" s="1">
        <v>0</v>
      </c>
      <c r="N2026" s="1"/>
      <c r="O2026" s="1"/>
    </row>
    <row r="2027" spans="1:15">
      <c r="A2027" s="1" t="s">
        <v>2561</v>
      </c>
      <c r="B2027" s="29">
        <v>173319</v>
      </c>
      <c r="C2027" s="1">
        <v>0</v>
      </c>
      <c r="D2027" s="1">
        <v>7</v>
      </c>
      <c r="E2027" s="1">
        <v>3</v>
      </c>
      <c r="F2027" s="1">
        <v>3</v>
      </c>
      <c r="G2027" s="30">
        <v>173015</v>
      </c>
      <c r="H2027" s="31">
        <v>80</v>
      </c>
      <c r="I2027" s="31">
        <v>10</v>
      </c>
      <c r="J2027" s="1" t="s">
        <v>1047</v>
      </c>
      <c r="K2027" s="1"/>
      <c r="L2027" s="32">
        <v>0</v>
      </c>
      <c r="M2027" s="1">
        <v>0</v>
      </c>
      <c r="N2027" s="1"/>
      <c r="O2027" s="1"/>
    </row>
    <row r="2028" spans="1:15">
      <c r="A2028" s="1" t="s">
        <v>2562</v>
      </c>
      <c r="B2028" s="29">
        <v>173320</v>
      </c>
      <c r="C2028" s="1">
        <v>0</v>
      </c>
      <c r="D2028" s="1">
        <v>7</v>
      </c>
      <c r="E2028" s="1">
        <v>3</v>
      </c>
      <c r="F2028" s="1">
        <v>3</v>
      </c>
      <c r="G2028" s="30">
        <v>173015</v>
      </c>
      <c r="H2028" s="31">
        <v>80</v>
      </c>
      <c r="I2028" s="31">
        <v>11</v>
      </c>
      <c r="J2028" s="1" t="s">
        <v>1049</v>
      </c>
      <c r="K2028" s="1"/>
      <c r="L2028" s="32">
        <v>0</v>
      </c>
      <c r="M2028" s="1">
        <v>0</v>
      </c>
      <c r="N2028" s="1"/>
      <c r="O2028" s="1"/>
    </row>
    <row r="2029" spans="1:15">
      <c r="A2029" s="1" t="s">
        <v>2563</v>
      </c>
      <c r="B2029" s="29">
        <v>173321</v>
      </c>
      <c r="C2029" s="1">
        <v>0</v>
      </c>
      <c r="D2029" s="1">
        <v>7</v>
      </c>
      <c r="E2029" s="1">
        <v>3</v>
      </c>
      <c r="F2029" s="1">
        <v>3</v>
      </c>
      <c r="G2029" s="30">
        <v>173015</v>
      </c>
      <c r="H2029" s="31">
        <v>80</v>
      </c>
      <c r="I2029" s="31">
        <v>12</v>
      </c>
      <c r="J2029" s="1" t="s">
        <v>1051</v>
      </c>
      <c r="K2029" s="1"/>
      <c r="L2029" s="32">
        <v>0</v>
      </c>
      <c r="M2029" s="1">
        <v>0</v>
      </c>
      <c r="N2029" s="1"/>
      <c r="O2029" s="1"/>
    </row>
    <row r="2030" spans="1:15">
      <c r="A2030" s="1" t="s">
        <v>2564</v>
      </c>
      <c r="B2030" s="29">
        <v>101401</v>
      </c>
      <c r="C2030" s="1">
        <v>0</v>
      </c>
      <c r="D2030" s="1">
        <v>0</v>
      </c>
      <c r="E2030" s="1">
        <v>1</v>
      </c>
      <c r="F2030" s="1">
        <v>4</v>
      </c>
      <c r="G2030" s="30">
        <v>101000</v>
      </c>
      <c r="H2030" s="31">
        <v>1</v>
      </c>
      <c r="I2030" s="31">
        <v>0</v>
      </c>
      <c r="J2030" s="1" t="s">
        <v>44</v>
      </c>
      <c r="K2030" s="1"/>
      <c r="L2030" s="32">
        <v>0</v>
      </c>
      <c r="M2030" s="1">
        <v>0</v>
      </c>
      <c r="N2030" s="1">
        <v>1</v>
      </c>
      <c r="O2030" s="1"/>
    </row>
    <row r="2031" spans="1:15">
      <c r="A2031" s="1" t="s">
        <v>2565</v>
      </c>
      <c r="B2031" s="29">
        <v>101402</v>
      </c>
      <c r="C2031" s="1">
        <v>0</v>
      </c>
      <c r="D2031" s="1">
        <v>0</v>
      </c>
      <c r="E2031" s="1">
        <v>1</v>
      </c>
      <c r="F2031" s="1">
        <v>4</v>
      </c>
      <c r="G2031" s="30">
        <v>101000</v>
      </c>
      <c r="H2031" s="31">
        <v>10</v>
      </c>
      <c r="I2031" s="31">
        <v>0</v>
      </c>
      <c r="J2031" s="1" t="s">
        <v>47</v>
      </c>
      <c r="K2031" s="1"/>
      <c r="L2031" s="32">
        <v>0</v>
      </c>
      <c r="M2031" s="1">
        <v>0</v>
      </c>
      <c r="N2031" s="1">
        <v>1</v>
      </c>
      <c r="O2031" s="1"/>
    </row>
    <row r="2032" spans="1:15">
      <c r="A2032" s="1" t="s">
        <v>2566</v>
      </c>
      <c r="B2032" s="29">
        <v>101403</v>
      </c>
      <c r="C2032" s="1">
        <v>0</v>
      </c>
      <c r="D2032" s="1">
        <v>0</v>
      </c>
      <c r="E2032" s="1">
        <v>1</v>
      </c>
      <c r="F2032" s="1">
        <v>4</v>
      </c>
      <c r="G2032" s="30">
        <v>101001</v>
      </c>
      <c r="H2032" s="31">
        <v>20</v>
      </c>
      <c r="I2032" s="31">
        <v>0</v>
      </c>
      <c r="J2032" s="1" t="s">
        <v>49</v>
      </c>
      <c r="K2032" s="1"/>
      <c r="L2032" s="32">
        <v>0</v>
      </c>
      <c r="M2032" s="1">
        <v>0</v>
      </c>
      <c r="N2032" s="1">
        <v>1</v>
      </c>
      <c r="O2032" s="1"/>
    </row>
    <row r="2033" spans="1:15">
      <c r="A2033" s="1" t="s">
        <v>2567</v>
      </c>
      <c r="B2033" s="29">
        <v>101404</v>
      </c>
      <c r="C2033" s="1">
        <v>0</v>
      </c>
      <c r="D2033" s="1">
        <v>0</v>
      </c>
      <c r="E2033" s="1">
        <v>1</v>
      </c>
      <c r="F2033" s="1">
        <v>4</v>
      </c>
      <c r="G2033" s="30">
        <v>101001</v>
      </c>
      <c r="H2033" s="31">
        <v>30</v>
      </c>
      <c r="I2033" s="31">
        <v>0</v>
      </c>
      <c r="J2033" s="1" t="s">
        <v>51</v>
      </c>
      <c r="K2033" s="1"/>
      <c r="L2033" s="32">
        <v>0</v>
      </c>
      <c r="M2033" s="1">
        <v>0</v>
      </c>
      <c r="N2033" s="1">
        <v>1</v>
      </c>
      <c r="O2033" s="1"/>
    </row>
    <row r="2034" spans="1:15">
      <c r="A2034" s="1" t="s">
        <v>2568</v>
      </c>
      <c r="B2034" s="29">
        <v>101405</v>
      </c>
      <c r="C2034" s="1">
        <v>0</v>
      </c>
      <c r="D2034" s="1">
        <v>0</v>
      </c>
      <c r="E2034" s="1">
        <v>1</v>
      </c>
      <c r="F2034" s="1">
        <v>4</v>
      </c>
      <c r="G2034" s="30">
        <v>101002</v>
      </c>
      <c r="H2034" s="31">
        <v>40</v>
      </c>
      <c r="I2034" s="31">
        <v>0</v>
      </c>
      <c r="J2034" s="1" t="s">
        <v>53</v>
      </c>
      <c r="K2034" s="1"/>
      <c r="L2034" s="32">
        <v>0</v>
      </c>
      <c r="M2034" s="1">
        <v>0</v>
      </c>
      <c r="N2034" s="1">
        <v>1</v>
      </c>
      <c r="O2034" s="1"/>
    </row>
    <row r="2035" spans="1:15">
      <c r="A2035" s="1" t="s">
        <v>2569</v>
      </c>
      <c r="B2035" s="29">
        <v>101406</v>
      </c>
      <c r="C2035" s="1">
        <v>0</v>
      </c>
      <c r="D2035" s="1">
        <v>0</v>
      </c>
      <c r="E2035" s="1">
        <v>1</v>
      </c>
      <c r="F2035" s="1">
        <v>4</v>
      </c>
      <c r="G2035" s="30">
        <v>101002</v>
      </c>
      <c r="H2035" s="31">
        <v>50</v>
      </c>
      <c r="I2035" s="31">
        <v>0</v>
      </c>
      <c r="J2035" s="1" t="s">
        <v>55</v>
      </c>
      <c r="K2035" s="1"/>
      <c r="L2035" s="32">
        <v>0</v>
      </c>
      <c r="M2035" s="1">
        <v>0</v>
      </c>
      <c r="N2035" s="1">
        <v>1</v>
      </c>
      <c r="O2035" s="1"/>
    </row>
    <row r="2036" spans="1:15">
      <c r="A2036" s="1" t="s">
        <v>2570</v>
      </c>
      <c r="B2036" s="29">
        <v>101407</v>
      </c>
      <c r="C2036" s="1">
        <v>0</v>
      </c>
      <c r="D2036" s="1">
        <v>0</v>
      </c>
      <c r="E2036" s="1">
        <v>1</v>
      </c>
      <c r="F2036" s="1">
        <v>4</v>
      </c>
      <c r="G2036" s="30">
        <v>101003</v>
      </c>
      <c r="H2036" s="31">
        <v>60</v>
      </c>
      <c r="I2036" s="31">
        <v>0</v>
      </c>
      <c r="J2036" s="1" t="s">
        <v>57</v>
      </c>
      <c r="K2036" s="1"/>
      <c r="L2036" s="32">
        <v>0</v>
      </c>
      <c r="M2036" s="1">
        <v>0</v>
      </c>
      <c r="N2036" s="1">
        <v>1</v>
      </c>
      <c r="O2036" s="1"/>
    </row>
    <row r="2037" spans="1:15">
      <c r="A2037" s="1" t="s">
        <v>2571</v>
      </c>
      <c r="B2037" s="29">
        <v>101408</v>
      </c>
      <c r="C2037" s="1">
        <v>0</v>
      </c>
      <c r="D2037" s="1">
        <v>0</v>
      </c>
      <c r="E2037" s="1">
        <v>1</v>
      </c>
      <c r="F2037" s="1">
        <v>4</v>
      </c>
      <c r="G2037" s="30">
        <v>101003</v>
      </c>
      <c r="H2037" s="31">
        <v>70</v>
      </c>
      <c r="I2037" s="31">
        <v>0</v>
      </c>
      <c r="J2037" s="1" t="s">
        <v>59</v>
      </c>
      <c r="K2037" s="1"/>
      <c r="L2037" s="32">
        <v>0</v>
      </c>
      <c r="M2037" s="1">
        <v>0</v>
      </c>
      <c r="N2037" s="1">
        <v>1</v>
      </c>
      <c r="O2037" s="1"/>
    </row>
    <row r="2038" spans="1:15">
      <c r="A2038" s="1" t="s">
        <v>2572</v>
      </c>
      <c r="B2038" s="29">
        <v>101409</v>
      </c>
      <c r="C2038" s="1">
        <v>0</v>
      </c>
      <c r="D2038" s="1">
        <v>0</v>
      </c>
      <c r="E2038" s="1">
        <v>1</v>
      </c>
      <c r="F2038" s="1">
        <v>4</v>
      </c>
      <c r="G2038" s="30">
        <v>101004</v>
      </c>
      <c r="H2038" s="31">
        <v>80</v>
      </c>
      <c r="I2038" s="31">
        <v>0</v>
      </c>
      <c r="J2038" s="1" t="s">
        <v>61</v>
      </c>
      <c r="K2038" s="1"/>
      <c r="L2038" s="32">
        <v>0</v>
      </c>
      <c r="M2038" s="1">
        <v>0</v>
      </c>
      <c r="N2038" s="1">
        <v>1</v>
      </c>
      <c r="O2038" s="1"/>
    </row>
    <row r="2039" spans="1:15">
      <c r="A2039" s="1" t="s">
        <v>2573</v>
      </c>
      <c r="B2039" s="29">
        <v>101410</v>
      </c>
      <c r="C2039" s="1">
        <v>0</v>
      </c>
      <c r="D2039" s="1">
        <v>0</v>
      </c>
      <c r="E2039" s="1">
        <v>1</v>
      </c>
      <c r="F2039" s="1">
        <v>4</v>
      </c>
      <c r="G2039" s="30">
        <v>101005</v>
      </c>
      <c r="H2039" s="31">
        <v>80</v>
      </c>
      <c r="I2039" s="31">
        <v>1</v>
      </c>
      <c r="J2039" s="1" t="s">
        <v>63</v>
      </c>
      <c r="K2039" s="1"/>
      <c r="L2039" s="32">
        <v>0</v>
      </c>
      <c r="M2039" s="1">
        <v>0</v>
      </c>
      <c r="N2039" s="1">
        <v>1</v>
      </c>
      <c r="O2039" s="1"/>
    </row>
    <row r="2040" spans="1:15">
      <c r="A2040" s="1" t="s">
        <v>2574</v>
      </c>
      <c r="B2040" s="29">
        <v>101411</v>
      </c>
      <c r="C2040" s="1">
        <v>0</v>
      </c>
      <c r="D2040" s="1">
        <v>0</v>
      </c>
      <c r="E2040" s="1">
        <v>1</v>
      </c>
      <c r="F2040" s="1">
        <v>4</v>
      </c>
      <c r="G2040" s="30">
        <v>101006</v>
      </c>
      <c r="H2040" s="31">
        <v>80</v>
      </c>
      <c r="I2040" s="31">
        <v>2</v>
      </c>
      <c r="J2040" s="1" t="s">
        <v>65</v>
      </c>
      <c r="K2040" s="1"/>
      <c r="L2040" s="32">
        <v>0</v>
      </c>
      <c r="M2040" s="1">
        <v>0</v>
      </c>
      <c r="N2040" s="1">
        <v>1</v>
      </c>
      <c r="O2040" s="1"/>
    </row>
    <row r="2041" spans="1:15">
      <c r="A2041" s="1" t="s">
        <v>2575</v>
      </c>
      <c r="B2041" s="29">
        <v>101412</v>
      </c>
      <c r="C2041" s="1">
        <v>0</v>
      </c>
      <c r="D2041" s="1">
        <v>0</v>
      </c>
      <c r="E2041" s="1">
        <v>1</v>
      </c>
      <c r="F2041" s="1">
        <v>4</v>
      </c>
      <c r="G2041" s="30">
        <v>101007</v>
      </c>
      <c r="H2041" s="31">
        <v>80</v>
      </c>
      <c r="I2041" s="31">
        <v>3</v>
      </c>
      <c r="J2041" s="1" t="s">
        <v>67</v>
      </c>
      <c r="K2041" s="1"/>
      <c r="L2041" s="32">
        <v>0</v>
      </c>
      <c r="M2041" s="1">
        <v>0</v>
      </c>
      <c r="N2041" s="1">
        <v>1</v>
      </c>
      <c r="O2041" s="1"/>
    </row>
    <row r="2042" spans="1:15">
      <c r="A2042" s="1" t="s">
        <v>2576</v>
      </c>
      <c r="B2042" s="29">
        <v>101413</v>
      </c>
      <c r="C2042" s="1">
        <v>0</v>
      </c>
      <c r="D2042" s="1">
        <v>0</v>
      </c>
      <c r="E2042" s="1">
        <v>1</v>
      </c>
      <c r="F2042" s="1">
        <v>4</v>
      </c>
      <c r="G2042" s="30">
        <v>101008</v>
      </c>
      <c r="H2042" s="31">
        <v>80</v>
      </c>
      <c r="I2042" s="31">
        <v>4</v>
      </c>
      <c r="J2042" s="1" t="s">
        <v>69</v>
      </c>
      <c r="K2042" s="1"/>
      <c r="L2042" s="32">
        <v>0</v>
      </c>
      <c r="M2042" s="1">
        <v>0</v>
      </c>
      <c r="N2042" s="1">
        <v>1</v>
      </c>
      <c r="O2042" s="1"/>
    </row>
    <row r="2043" spans="1:15">
      <c r="A2043" s="1" t="s">
        <v>2577</v>
      </c>
      <c r="B2043" s="29">
        <v>101414</v>
      </c>
      <c r="C2043" s="1">
        <v>0</v>
      </c>
      <c r="D2043" s="1">
        <v>0</v>
      </c>
      <c r="E2043" s="1">
        <v>1</v>
      </c>
      <c r="F2043" s="1">
        <v>4</v>
      </c>
      <c r="G2043" s="30">
        <v>101009</v>
      </c>
      <c r="H2043" s="31">
        <v>80</v>
      </c>
      <c r="I2043" s="31">
        <v>5</v>
      </c>
      <c r="J2043" s="1" t="s">
        <v>71</v>
      </c>
      <c r="K2043" s="1"/>
      <c r="L2043" s="32">
        <v>0</v>
      </c>
      <c r="M2043" s="1">
        <v>0</v>
      </c>
      <c r="N2043" s="1">
        <v>1</v>
      </c>
      <c r="O2043" s="1"/>
    </row>
    <row r="2044" spans="1:15">
      <c r="A2044" s="1" t="s">
        <v>2578</v>
      </c>
      <c r="B2044" s="29">
        <v>101415</v>
      </c>
      <c r="C2044" s="1">
        <v>0</v>
      </c>
      <c r="D2044" s="1">
        <v>0</v>
      </c>
      <c r="E2044" s="1">
        <v>1</v>
      </c>
      <c r="F2044" s="1">
        <v>4</v>
      </c>
      <c r="G2044" s="30">
        <v>101010</v>
      </c>
      <c r="H2044" s="31">
        <v>80</v>
      </c>
      <c r="I2044" s="31">
        <v>6</v>
      </c>
      <c r="J2044" s="1" t="s">
        <v>73</v>
      </c>
      <c r="K2044" s="1"/>
      <c r="L2044" s="32">
        <v>0</v>
      </c>
      <c r="M2044" s="1">
        <v>0</v>
      </c>
      <c r="N2044" s="1">
        <v>1</v>
      </c>
      <c r="O2044" s="1"/>
    </row>
    <row r="2045" spans="1:15">
      <c r="A2045" s="1" t="s">
        <v>2579</v>
      </c>
      <c r="B2045" s="29">
        <v>101416</v>
      </c>
      <c r="C2045" s="1">
        <v>0</v>
      </c>
      <c r="D2045" s="1">
        <v>0</v>
      </c>
      <c r="E2045" s="1">
        <v>1</v>
      </c>
      <c r="F2045" s="1">
        <v>4</v>
      </c>
      <c r="G2045" s="30">
        <v>101011</v>
      </c>
      <c r="H2045" s="31">
        <v>80</v>
      </c>
      <c r="I2045" s="31">
        <v>7</v>
      </c>
      <c r="J2045" s="1" t="s">
        <v>75</v>
      </c>
      <c r="K2045" s="1"/>
      <c r="L2045" s="32">
        <v>0</v>
      </c>
      <c r="M2045" s="1">
        <v>0</v>
      </c>
      <c r="N2045" s="1">
        <v>1</v>
      </c>
      <c r="O2045" s="1"/>
    </row>
    <row r="2046" spans="1:15">
      <c r="A2046" s="1" t="s">
        <v>2580</v>
      </c>
      <c r="B2046" s="29">
        <v>101417</v>
      </c>
      <c r="C2046" s="1">
        <v>0</v>
      </c>
      <c r="D2046" s="1">
        <v>0</v>
      </c>
      <c r="E2046" s="1">
        <v>1</v>
      </c>
      <c r="F2046" s="1">
        <v>4</v>
      </c>
      <c r="G2046" s="30">
        <v>101012</v>
      </c>
      <c r="H2046" s="31">
        <v>80</v>
      </c>
      <c r="I2046" s="31">
        <v>8</v>
      </c>
      <c r="J2046" s="1" t="s">
        <v>77</v>
      </c>
      <c r="K2046" s="1"/>
      <c r="L2046" s="32">
        <v>0</v>
      </c>
      <c r="M2046" s="1">
        <v>0</v>
      </c>
      <c r="N2046" s="1">
        <v>1</v>
      </c>
      <c r="O2046" s="1"/>
    </row>
    <row r="2047" spans="1:15">
      <c r="A2047" s="1" t="s">
        <v>2581</v>
      </c>
      <c r="B2047" s="29">
        <v>101418</v>
      </c>
      <c r="C2047" s="1">
        <v>0</v>
      </c>
      <c r="D2047" s="1">
        <v>0</v>
      </c>
      <c r="E2047" s="1">
        <v>1</v>
      </c>
      <c r="F2047" s="1">
        <v>4</v>
      </c>
      <c r="G2047" s="30">
        <v>101013</v>
      </c>
      <c r="H2047" s="31">
        <v>80</v>
      </c>
      <c r="I2047" s="31">
        <v>9</v>
      </c>
      <c r="J2047" s="1" t="s">
        <v>79</v>
      </c>
      <c r="K2047" s="1"/>
      <c r="L2047" s="32">
        <v>0</v>
      </c>
      <c r="M2047" s="1">
        <v>0</v>
      </c>
      <c r="N2047" s="1">
        <v>1</v>
      </c>
      <c r="O2047" s="1"/>
    </row>
    <row r="2048" spans="1:15">
      <c r="A2048" s="1" t="s">
        <v>2582</v>
      </c>
      <c r="B2048" s="29">
        <v>101419</v>
      </c>
      <c r="C2048" s="1">
        <v>0</v>
      </c>
      <c r="D2048" s="1">
        <v>0</v>
      </c>
      <c r="E2048" s="1">
        <v>1</v>
      </c>
      <c r="F2048" s="1">
        <v>4</v>
      </c>
      <c r="G2048" s="30">
        <v>101014</v>
      </c>
      <c r="H2048" s="31">
        <v>80</v>
      </c>
      <c r="I2048" s="31">
        <v>10</v>
      </c>
      <c r="J2048" s="1" t="s">
        <v>81</v>
      </c>
      <c r="K2048" s="1"/>
      <c r="L2048" s="32">
        <v>0</v>
      </c>
      <c r="M2048" s="1">
        <v>0</v>
      </c>
      <c r="N2048" s="1">
        <v>1</v>
      </c>
      <c r="O2048" s="1"/>
    </row>
    <row r="2049" spans="1:15">
      <c r="A2049" s="1" t="s">
        <v>2583</v>
      </c>
      <c r="B2049" s="29">
        <v>101420</v>
      </c>
      <c r="C2049" s="1">
        <v>0</v>
      </c>
      <c r="D2049" s="1">
        <v>0</v>
      </c>
      <c r="E2049" s="1">
        <v>1</v>
      </c>
      <c r="F2049" s="1">
        <v>4</v>
      </c>
      <c r="G2049" s="30">
        <v>101015</v>
      </c>
      <c r="H2049" s="31">
        <v>80</v>
      </c>
      <c r="I2049" s="31">
        <v>11</v>
      </c>
      <c r="J2049" s="1" t="s">
        <v>83</v>
      </c>
      <c r="K2049" s="1"/>
      <c r="L2049" s="32">
        <v>0</v>
      </c>
      <c r="M2049" s="1">
        <v>0</v>
      </c>
      <c r="N2049" s="1">
        <v>1</v>
      </c>
      <c r="O2049" s="1"/>
    </row>
    <row r="2050" spans="1:15">
      <c r="A2050" s="1" t="s">
        <v>2584</v>
      </c>
      <c r="B2050" s="29">
        <v>101421</v>
      </c>
      <c r="C2050" s="1">
        <v>0</v>
      </c>
      <c r="D2050" s="1">
        <v>0</v>
      </c>
      <c r="E2050" s="1">
        <v>1</v>
      </c>
      <c r="F2050" s="1">
        <v>4</v>
      </c>
      <c r="G2050" s="30">
        <v>101015</v>
      </c>
      <c r="H2050" s="31">
        <v>80</v>
      </c>
      <c r="I2050" s="31">
        <v>12</v>
      </c>
      <c r="J2050" s="1" t="s">
        <v>85</v>
      </c>
      <c r="K2050" s="1"/>
      <c r="L2050" s="32">
        <v>0</v>
      </c>
      <c r="M2050" s="1">
        <v>0</v>
      </c>
      <c r="N2050" s="1">
        <v>1</v>
      </c>
      <c r="O2050" s="1"/>
    </row>
    <row r="2051" spans="1:15">
      <c r="A2051" s="1" t="s">
        <v>2585</v>
      </c>
      <c r="B2051" s="29">
        <v>102401</v>
      </c>
      <c r="C2051" s="1">
        <v>0</v>
      </c>
      <c r="D2051" s="1">
        <v>0</v>
      </c>
      <c r="E2051" s="1">
        <v>2</v>
      </c>
      <c r="F2051" s="1">
        <v>4</v>
      </c>
      <c r="G2051" s="30">
        <v>102000</v>
      </c>
      <c r="H2051" s="31">
        <v>1</v>
      </c>
      <c r="I2051" s="31">
        <v>0</v>
      </c>
      <c r="J2051" s="1" t="s">
        <v>87</v>
      </c>
      <c r="K2051" s="1"/>
      <c r="L2051" s="32">
        <v>0</v>
      </c>
      <c r="M2051" s="1">
        <v>0</v>
      </c>
      <c r="N2051" s="1">
        <v>1</v>
      </c>
      <c r="O2051" s="1"/>
    </row>
    <row r="2052" spans="1:15">
      <c r="A2052" s="1" t="s">
        <v>2586</v>
      </c>
      <c r="B2052" s="29">
        <v>102402</v>
      </c>
      <c r="C2052" s="1">
        <v>0</v>
      </c>
      <c r="D2052" s="1">
        <v>0</v>
      </c>
      <c r="E2052" s="1">
        <v>2</v>
      </c>
      <c r="F2052" s="1">
        <v>4</v>
      </c>
      <c r="G2052" s="30">
        <v>102000</v>
      </c>
      <c r="H2052" s="31">
        <v>10</v>
      </c>
      <c r="I2052" s="31">
        <v>0</v>
      </c>
      <c r="J2052" s="1" t="s">
        <v>89</v>
      </c>
      <c r="K2052" s="1"/>
      <c r="L2052" s="32">
        <v>0</v>
      </c>
      <c r="M2052" s="1">
        <v>0</v>
      </c>
      <c r="N2052" s="1">
        <v>1</v>
      </c>
      <c r="O2052" s="1"/>
    </row>
    <row r="2053" spans="1:15">
      <c r="A2053" s="1" t="s">
        <v>2587</v>
      </c>
      <c r="B2053" s="29">
        <v>102403</v>
      </c>
      <c r="C2053" s="1">
        <v>0</v>
      </c>
      <c r="D2053" s="1">
        <v>0</v>
      </c>
      <c r="E2053" s="1">
        <v>2</v>
      </c>
      <c r="F2053" s="1">
        <v>4</v>
      </c>
      <c r="G2053" s="30">
        <v>102001</v>
      </c>
      <c r="H2053" s="31">
        <v>20</v>
      </c>
      <c r="I2053" s="31">
        <v>0</v>
      </c>
      <c r="J2053" s="1" t="s">
        <v>91</v>
      </c>
      <c r="K2053" s="1"/>
      <c r="L2053" s="32">
        <v>0</v>
      </c>
      <c r="M2053" s="1">
        <v>0</v>
      </c>
      <c r="N2053" s="1">
        <v>1</v>
      </c>
      <c r="O2053" s="1"/>
    </row>
    <row r="2054" spans="1:15">
      <c r="A2054" s="1" t="s">
        <v>2588</v>
      </c>
      <c r="B2054" s="29">
        <v>102404</v>
      </c>
      <c r="C2054" s="1">
        <v>0</v>
      </c>
      <c r="D2054" s="1">
        <v>0</v>
      </c>
      <c r="E2054" s="1">
        <v>2</v>
      </c>
      <c r="F2054" s="1">
        <v>4</v>
      </c>
      <c r="G2054" s="30">
        <v>102001</v>
      </c>
      <c r="H2054" s="31">
        <v>30</v>
      </c>
      <c r="I2054" s="31">
        <v>0</v>
      </c>
      <c r="J2054" s="1" t="s">
        <v>93</v>
      </c>
      <c r="K2054" s="1"/>
      <c r="L2054" s="32">
        <v>0</v>
      </c>
      <c r="M2054" s="1">
        <v>0</v>
      </c>
      <c r="N2054" s="1">
        <v>1</v>
      </c>
      <c r="O2054" s="1"/>
    </row>
    <row r="2055" spans="1:15">
      <c r="A2055" s="1" t="s">
        <v>2589</v>
      </c>
      <c r="B2055" s="29">
        <v>102405</v>
      </c>
      <c r="C2055" s="1">
        <v>0</v>
      </c>
      <c r="D2055" s="1">
        <v>0</v>
      </c>
      <c r="E2055" s="1">
        <v>2</v>
      </c>
      <c r="F2055" s="1">
        <v>4</v>
      </c>
      <c r="G2055" s="30">
        <v>102002</v>
      </c>
      <c r="H2055" s="31">
        <v>40</v>
      </c>
      <c r="I2055" s="31">
        <v>0</v>
      </c>
      <c r="J2055" s="1" t="s">
        <v>95</v>
      </c>
      <c r="K2055" s="1"/>
      <c r="L2055" s="32">
        <v>0</v>
      </c>
      <c r="M2055" s="1">
        <v>0</v>
      </c>
      <c r="N2055" s="1">
        <v>1</v>
      </c>
      <c r="O2055" s="1"/>
    </row>
    <row r="2056" spans="1:15">
      <c r="A2056" s="1" t="s">
        <v>2590</v>
      </c>
      <c r="B2056" s="29">
        <v>102406</v>
      </c>
      <c r="C2056" s="1">
        <v>0</v>
      </c>
      <c r="D2056" s="1">
        <v>0</v>
      </c>
      <c r="E2056" s="1">
        <v>2</v>
      </c>
      <c r="F2056" s="1">
        <v>4</v>
      </c>
      <c r="G2056" s="30">
        <v>102002</v>
      </c>
      <c r="H2056" s="31">
        <v>50</v>
      </c>
      <c r="I2056" s="31">
        <v>0</v>
      </c>
      <c r="J2056" s="1" t="s">
        <v>97</v>
      </c>
      <c r="K2056" s="1"/>
      <c r="L2056" s="32">
        <v>0</v>
      </c>
      <c r="M2056" s="1">
        <v>0</v>
      </c>
      <c r="N2056" s="1">
        <v>1</v>
      </c>
      <c r="O2056" s="1"/>
    </row>
    <row r="2057" spans="1:15">
      <c r="A2057" s="1" t="s">
        <v>2591</v>
      </c>
      <c r="B2057" s="29">
        <v>102407</v>
      </c>
      <c r="C2057" s="1">
        <v>0</v>
      </c>
      <c r="D2057" s="1">
        <v>0</v>
      </c>
      <c r="E2057" s="1">
        <v>2</v>
      </c>
      <c r="F2057" s="1">
        <v>4</v>
      </c>
      <c r="G2057" s="30">
        <v>102003</v>
      </c>
      <c r="H2057" s="31">
        <v>60</v>
      </c>
      <c r="I2057" s="31">
        <v>0</v>
      </c>
      <c r="J2057" s="1" t="s">
        <v>99</v>
      </c>
      <c r="K2057" s="1"/>
      <c r="L2057" s="32">
        <v>0</v>
      </c>
      <c r="M2057" s="1">
        <v>0</v>
      </c>
      <c r="N2057" s="1">
        <v>1</v>
      </c>
      <c r="O2057" s="1"/>
    </row>
    <row r="2058" spans="1:15">
      <c r="A2058" s="1" t="s">
        <v>2592</v>
      </c>
      <c r="B2058" s="29">
        <v>102408</v>
      </c>
      <c r="C2058" s="1">
        <v>0</v>
      </c>
      <c r="D2058" s="1">
        <v>0</v>
      </c>
      <c r="E2058" s="1">
        <v>2</v>
      </c>
      <c r="F2058" s="1">
        <v>4</v>
      </c>
      <c r="G2058" s="30">
        <v>102003</v>
      </c>
      <c r="H2058" s="31">
        <v>70</v>
      </c>
      <c r="I2058" s="31">
        <v>0</v>
      </c>
      <c r="J2058" s="1" t="s">
        <v>101</v>
      </c>
      <c r="K2058" s="1"/>
      <c r="L2058" s="32">
        <v>0</v>
      </c>
      <c r="M2058" s="1">
        <v>0</v>
      </c>
      <c r="N2058" s="1">
        <v>1</v>
      </c>
      <c r="O2058" s="1"/>
    </row>
    <row r="2059" spans="1:15">
      <c r="A2059" s="1" t="s">
        <v>2593</v>
      </c>
      <c r="B2059" s="29">
        <v>102409</v>
      </c>
      <c r="C2059" s="1">
        <v>0</v>
      </c>
      <c r="D2059" s="1">
        <v>0</v>
      </c>
      <c r="E2059" s="1">
        <v>2</v>
      </c>
      <c r="F2059" s="1">
        <v>4</v>
      </c>
      <c r="G2059" s="30">
        <v>102004</v>
      </c>
      <c r="H2059" s="31">
        <v>80</v>
      </c>
      <c r="I2059" s="31">
        <v>0</v>
      </c>
      <c r="J2059" s="1" t="s">
        <v>103</v>
      </c>
      <c r="K2059" s="1"/>
      <c r="L2059" s="32">
        <v>0</v>
      </c>
      <c r="M2059" s="1">
        <v>0</v>
      </c>
      <c r="N2059" s="1">
        <v>1</v>
      </c>
      <c r="O2059" s="1"/>
    </row>
    <row r="2060" spans="1:15">
      <c r="A2060" s="1" t="s">
        <v>2594</v>
      </c>
      <c r="B2060" s="29">
        <v>102410</v>
      </c>
      <c r="C2060" s="1">
        <v>0</v>
      </c>
      <c r="D2060" s="1">
        <v>0</v>
      </c>
      <c r="E2060" s="1">
        <v>2</v>
      </c>
      <c r="F2060" s="1">
        <v>4</v>
      </c>
      <c r="G2060" s="30">
        <v>102005</v>
      </c>
      <c r="H2060" s="31">
        <v>80</v>
      </c>
      <c r="I2060" s="31">
        <v>1</v>
      </c>
      <c r="J2060" s="1" t="s">
        <v>105</v>
      </c>
      <c r="K2060" s="1"/>
      <c r="L2060" s="32">
        <v>0</v>
      </c>
      <c r="M2060" s="1">
        <v>0</v>
      </c>
      <c r="N2060" s="1">
        <v>1</v>
      </c>
      <c r="O2060" s="1"/>
    </row>
    <row r="2061" spans="1:15">
      <c r="A2061" s="1" t="s">
        <v>2595</v>
      </c>
      <c r="B2061" s="29">
        <v>102411</v>
      </c>
      <c r="C2061" s="1">
        <v>0</v>
      </c>
      <c r="D2061" s="1">
        <v>0</v>
      </c>
      <c r="E2061" s="1">
        <v>2</v>
      </c>
      <c r="F2061" s="1">
        <v>4</v>
      </c>
      <c r="G2061" s="30">
        <v>102006</v>
      </c>
      <c r="H2061" s="31">
        <v>80</v>
      </c>
      <c r="I2061" s="31">
        <v>2</v>
      </c>
      <c r="J2061" s="1" t="s">
        <v>107</v>
      </c>
      <c r="K2061" s="1"/>
      <c r="L2061" s="32">
        <v>0</v>
      </c>
      <c r="M2061" s="1">
        <v>0</v>
      </c>
      <c r="N2061" s="1">
        <v>1</v>
      </c>
      <c r="O2061" s="1"/>
    </row>
    <row r="2062" spans="1:15">
      <c r="A2062" s="1" t="s">
        <v>2596</v>
      </c>
      <c r="B2062" s="29">
        <v>102412</v>
      </c>
      <c r="C2062" s="1">
        <v>0</v>
      </c>
      <c r="D2062" s="1">
        <v>0</v>
      </c>
      <c r="E2062" s="1">
        <v>2</v>
      </c>
      <c r="F2062" s="1">
        <v>4</v>
      </c>
      <c r="G2062" s="30">
        <v>102007</v>
      </c>
      <c r="H2062" s="31">
        <v>80</v>
      </c>
      <c r="I2062" s="31">
        <v>3</v>
      </c>
      <c r="J2062" s="1" t="s">
        <v>109</v>
      </c>
      <c r="K2062" s="1"/>
      <c r="L2062" s="32">
        <v>0</v>
      </c>
      <c r="M2062" s="1">
        <v>0</v>
      </c>
      <c r="N2062" s="1">
        <v>1</v>
      </c>
      <c r="O2062" s="1"/>
    </row>
    <row r="2063" spans="1:15">
      <c r="A2063" s="1" t="s">
        <v>2597</v>
      </c>
      <c r="B2063" s="29">
        <v>102413</v>
      </c>
      <c r="C2063" s="1">
        <v>0</v>
      </c>
      <c r="D2063" s="1">
        <v>0</v>
      </c>
      <c r="E2063" s="1">
        <v>2</v>
      </c>
      <c r="F2063" s="1">
        <v>4</v>
      </c>
      <c r="G2063" s="30">
        <v>102008</v>
      </c>
      <c r="H2063" s="31">
        <v>80</v>
      </c>
      <c r="I2063" s="31">
        <v>4</v>
      </c>
      <c r="J2063" s="1" t="s">
        <v>111</v>
      </c>
      <c r="K2063" s="1"/>
      <c r="L2063" s="32">
        <v>0</v>
      </c>
      <c r="M2063" s="1">
        <v>0</v>
      </c>
      <c r="N2063" s="1">
        <v>1</v>
      </c>
      <c r="O2063" s="1"/>
    </row>
    <row r="2064" spans="1:15">
      <c r="A2064" s="1" t="s">
        <v>2598</v>
      </c>
      <c r="B2064" s="29">
        <v>102414</v>
      </c>
      <c r="C2064" s="1">
        <v>0</v>
      </c>
      <c r="D2064" s="1">
        <v>0</v>
      </c>
      <c r="E2064" s="1">
        <v>2</v>
      </c>
      <c r="F2064" s="1">
        <v>4</v>
      </c>
      <c r="G2064" s="30">
        <v>102009</v>
      </c>
      <c r="H2064" s="31">
        <v>80</v>
      </c>
      <c r="I2064" s="31">
        <v>5</v>
      </c>
      <c r="J2064" s="1" t="s">
        <v>113</v>
      </c>
      <c r="K2064" s="1"/>
      <c r="L2064" s="32">
        <v>0</v>
      </c>
      <c r="M2064" s="1">
        <v>0</v>
      </c>
      <c r="N2064" s="1">
        <v>1</v>
      </c>
      <c r="O2064" s="1"/>
    </row>
    <row r="2065" spans="1:15">
      <c r="A2065" s="1" t="s">
        <v>2599</v>
      </c>
      <c r="B2065" s="29">
        <v>102415</v>
      </c>
      <c r="C2065" s="1">
        <v>0</v>
      </c>
      <c r="D2065" s="1">
        <v>0</v>
      </c>
      <c r="E2065" s="1">
        <v>2</v>
      </c>
      <c r="F2065" s="1">
        <v>4</v>
      </c>
      <c r="G2065" s="30">
        <v>102010</v>
      </c>
      <c r="H2065" s="31">
        <v>80</v>
      </c>
      <c r="I2065" s="31">
        <v>6</v>
      </c>
      <c r="J2065" s="1" t="s">
        <v>115</v>
      </c>
      <c r="K2065" s="1"/>
      <c r="L2065" s="32">
        <v>0</v>
      </c>
      <c r="M2065" s="1">
        <v>0</v>
      </c>
      <c r="N2065" s="1">
        <v>1</v>
      </c>
      <c r="O2065" s="1"/>
    </row>
    <row r="2066" spans="1:15">
      <c r="A2066" s="1" t="s">
        <v>2600</v>
      </c>
      <c r="B2066" s="29">
        <v>102416</v>
      </c>
      <c r="C2066" s="1">
        <v>0</v>
      </c>
      <c r="D2066" s="1">
        <v>0</v>
      </c>
      <c r="E2066" s="1">
        <v>2</v>
      </c>
      <c r="F2066" s="1">
        <v>4</v>
      </c>
      <c r="G2066" s="30">
        <v>102011</v>
      </c>
      <c r="H2066" s="31">
        <v>80</v>
      </c>
      <c r="I2066" s="31">
        <v>7</v>
      </c>
      <c r="J2066" s="1" t="s">
        <v>117</v>
      </c>
      <c r="K2066" s="1"/>
      <c r="L2066" s="32">
        <v>0</v>
      </c>
      <c r="M2066" s="1">
        <v>0</v>
      </c>
      <c r="N2066" s="1">
        <v>1</v>
      </c>
      <c r="O2066" s="1"/>
    </row>
    <row r="2067" spans="1:15">
      <c r="A2067" s="1" t="s">
        <v>2601</v>
      </c>
      <c r="B2067" s="29">
        <v>102417</v>
      </c>
      <c r="C2067" s="1">
        <v>0</v>
      </c>
      <c r="D2067" s="1">
        <v>0</v>
      </c>
      <c r="E2067" s="1">
        <v>2</v>
      </c>
      <c r="F2067" s="1">
        <v>4</v>
      </c>
      <c r="G2067" s="30">
        <v>102012</v>
      </c>
      <c r="H2067" s="31">
        <v>80</v>
      </c>
      <c r="I2067" s="31">
        <v>8</v>
      </c>
      <c r="J2067" s="1" t="s">
        <v>119</v>
      </c>
      <c r="K2067" s="1"/>
      <c r="L2067" s="32">
        <v>0</v>
      </c>
      <c r="M2067" s="1">
        <v>0</v>
      </c>
      <c r="N2067" s="1">
        <v>1</v>
      </c>
      <c r="O2067" s="1"/>
    </row>
    <row r="2068" spans="1:15">
      <c r="A2068" s="1" t="s">
        <v>2602</v>
      </c>
      <c r="B2068" s="29">
        <v>102418</v>
      </c>
      <c r="C2068" s="1">
        <v>0</v>
      </c>
      <c r="D2068" s="1">
        <v>0</v>
      </c>
      <c r="E2068" s="1">
        <v>2</v>
      </c>
      <c r="F2068" s="1">
        <v>4</v>
      </c>
      <c r="G2068" s="30">
        <v>102013</v>
      </c>
      <c r="H2068" s="31">
        <v>80</v>
      </c>
      <c r="I2068" s="31">
        <v>9</v>
      </c>
      <c r="J2068" s="1" t="s">
        <v>121</v>
      </c>
      <c r="K2068" s="1"/>
      <c r="L2068" s="32">
        <v>0</v>
      </c>
      <c r="M2068" s="1">
        <v>0</v>
      </c>
      <c r="N2068" s="1">
        <v>1</v>
      </c>
      <c r="O2068" s="1"/>
    </row>
    <row r="2069" spans="1:15">
      <c r="A2069" s="1" t="s">
        <v>2603</v>
      </c>
      <c r="B2069" s="29">
        <v>102419</v>
      </c>
      <c r="C2069" s="1">
        <v>0</v>
      </c>
      <c r="D2069" s="1">
        <v>0</v>
      </c>
      <c r="E2069" s="1">
        <v>2</v>
      </c>
      <c r="F2069" s="1">
        <v>4</v>
      </c>
      <c r="G2069" s="30">
        <v>102014</v>
      </c>
      <c r="H2069" s="31">
        <v>80</v>
      </c>
      <c r="I2069" s="31">
        <v>10</v>
      </c>
      <c r="J2069" s="1" t="s">
        <v>123</v>
      </c>
      <c r="K2069" s="1"/>
      <c r="L2069" s="32">
        <v>0</v>
      </c>
      <c r="M2069" s="1">
        <v>0</v>
      </c>
      <c r="N2069" s="1">
        <v>1</v>
      </c>
      <c r="O2069" s="1"/>
    </row>
    <row r="2070" spans="1:15">
      <c r="A2070" s="1" t="s">
        <v>2604</v>
      </c>
      <c r="B2070" s="29">
        <v>102420</v>
      </c>
      <c r="C2070" s="1">
        <v>0</v>
      </c>
      <c r="D2070" s="1">
        <v>0</v>
      </c>
      <c r="E2070" s="1">
        <v>2</v>
      </c>
      <c r="F2070" s="1">
        <v>4</v>
      </c>
      <c r="G2070" s="30">
        <v>102015</v>
      </c>
      <c r="H2070" s="31">
        <v>80</v>
      </c>
      <c r="I2070" s="31">
        <v>11</v>
      </c>
      <c r="J2070" s="1" t="s">
        <v>125</v>
      </c>
      <c r="K2070" s="1"/>
      <c r="L2070" s="32">
        <v>0</v>
      </c>
      <c r="M2070" s="1">
        <v>0</v>
      </c>
      <c r="N2070" s="1">
        <v>1</v>
      </c>
      <c r="O2070" s="1"/>
    </row>
    <row r="2071" spans="1:15">
      <c r="A2071" s="1" t="s">
        <v>2605</v>
      </c>
      <c r="B2071" s="29">
        <v>102421</v>
      </c>
      <c r="C2071" s="1">
        <v>0</v>
      </c>
      <c r="D2071" s="1">
        <v>0</v>
      </c>
      <c r="E2071" s="1">
        <v>2</v>
      </c>
      <c r="F2071" s="1">
        <v>4</v>
      </c>
      <c r="G2071" s="30">
        <v>102015</v>
      </c>
      <c r="H2071" s="31">
        <v>80</v>
      </c>
      <c r="I2071" s="31">
        <v>12</v>
      </c>
      <c r="J2071" s="1" t="s">
        <v>127</v>
      </c>
      <c r="K2071" s="1"/>
      <c r="L2071" s="32">
        <v>0</v>
      </c>
      <c r="M2071" s="1">
        <v>0</v>
      </c>
      <c r="N2071" s="1">
        <v>1</v>
      </c>
      <c r="O2071" s="1"/>
    </row>
    <row r="2072" spans="1:15">
      <c r="A2072" s="1" t="s">
        <v>2606</v>
      </c>
      <c r="B2072" s="29">
        <v>103401</v>
      </c>
      <c r="C2072" s="1">
        <v>0</v>
      </c>
      <c r="D2072" s="1">
        <v>0</v>
      </c>
      <c r="E2072" s="1">
        <v>3</v>
      </c>
      <c r="F2072" s="1">
        <v>4</v>
      </c>
      <c r="G2072" s="30">
        <v>103000</v>
      </c>
      <c r="H2072" s="31">
        <v>1</v>
      </c>
      <c r="I2072" s="31">
        <v>0</v>
      </c>
      <c r="J2072" s="1" t="s">
        <v>129</v>
      </c>
      <c r="K2072" s="1"/>
      <c r="L2072" s="32">
        <v>0</v>
      </c>
      <c r="M2072" s="1">
        <v>0</v>
      </c>
      <c r="N2072" s="1">
        <v>1</v>
      </c>
      <c r="O2072" s="1"/>
    </row>
    <row r="2073" spans="1:15">
      <c r="A2073" s="1" t="s">
        <v>2607</v>
      </c>
      <c r="B2073" s="29">
        <v>103402</v>
      </c>
      <c r="C2073" s="1">
        <v>0</v>
      </c>
      <c r="D2073" s="1">
        <v>0</v>
      </c>
      <c r="E2073" s="1">
        <v>3</v>
      </c>
      <c r="F2073" s="1">
        <v>4</v>
      </c>
      <c r="G2073" s="30">
        <v>103000</v>
      </c>
      <c r="H2073" s="31">
        <v>10</v>
      </c>
      <c r="I2073" s="31">
        <v>0</v>
      </c>
      <c r="J2073" s="1" t="s">
        <v>131</v>
      </c>
      <c r="K2073" s="1"/>
      <c r="L2073" s="32">
        <v>0</v>
      </c>
      <c r="M2073" s="1">
        <v>0</v>
      </c>
      <c r="N2073" s="1">
        <v>1</v>
      </c>
      <c r="O2073" s="1"/>
    </row>
    <row r="2074" spans="1:15">
      <c r="A2074" s="1" t="s">
        <v>2608</v>
      </c>
      <c r="B2074" s="29">
        <v>103403</v>
      </c>
      <c r="C2074" s="1">
        <v>0</v>
      </c>
      <c r="D2074" s="1">
        <v>0</v>
      </c>
      <c r="E2074" s="1">
        <v>3</v>
      </c>
      <c r="F2074" s="1">
        <v>4</v>
      </c>
      <c r="G2074" s="30">
        <v>103001</v>
      </c>
      <c r="H2074" s="31">
        <v>20</v>
      </c>
      <c r="I2074" s="31">
        <v>0</v>
      </c>
      <c r="J2074" s="1" t="s">
        <v>133</v>
      </c>
      <c r="K2074" s="1"/>
      <c r="L2074" s="32">
        <v>0</v>
      </c>
      <c r="M2074" s="1">
        <v>0</v>
      </c>
      <c r="N2074" s="1">
        <v>1</v>
      </c>
      <c r="O2074" s="1"/>
    </row>
    <row r="2075" spans="1:15">
      <c r="A2075" s="1" t="s">
        <v>2609</v>
      </c>
      <c r="B2075" s="29">
        <v>103404</v>
      </c>
      <c r="C2075" s="1">
        <v>0</v>
      </c>
      <c r="D2075" s="1">
        <v>0</v>
      </c>
      <c r="E2075" s="1">
        <v>3</v>
      </c>
      <c r="F2075" s="1">
        <v>4</v>
      </c>
      <c r="G2075" s="30">
        <v>103001</v>
      </c>
      <c r="H2075" s="31">
        <v>30</v>
      </c>
      <c r="I2075" s="31">
        <v>0</v>
      </c>
      <c r="J2075" s="1" t="s">
        <v>135</v>
      </c>
      <c r="K2075" s="1"/>
      <c r="L2075" s="32">
        <v>0</v>
      </c>
      <c r="M2075" s="1">
        <v>0</v>
      </c>
      <c r="N2075" s="1">
        <v>1</v>
      </c>
      <c r="O2075" s="1"/>
    </row>
    <row r="2076" spans="1:15">
      <c r="A2076" s="1" t="s">
        <v>2610</v>
      </c>
      <c r="B2076" s="29">
        <v>103405</v>
      </c>
      <c r="C2076" s="1">
        <v>0</v>
      </c>
      <c r="D2076" s="1">
        <v>0</v>
      </c>
      <c r="E2076" s="1">
        <v>3</v>
      </c>
      <c r="F2076" s="1">
        <v>4</v>
      </c>
      <c r="G2076" s="30">
        <v>103002</v>
      </c>
      <c r="H2076" s="31">
        <v>40</v>
      </c>
      <c r="I2076" s="31">
        <v>0</v>
      </c>
      <c r="J2076" s="1" t="s">
        <v>137</v>
      </c>
      <c r="K2076" s="1"/>
      <c r="L2076" s="32">
        <v>0</v>
      </c>
      <c r="M2076" s="1">
        <v>0</v>
      </c>
      <c r="N2076" s="1">
        <v>1</v>
      </c>
      <c r="O2076" s="1"/>
    </row>
    <row r="2077" spans="1:15">
      <c r="A2077" s="1" t="s">
        <v>2611</v>
      </c>
      <c r="B2077" s="29">
        <v>103406</v>
      </c>
      <c r="C2077" s="1">
        <v>0</v>
      </c>
      <c r="D2077" s="1">
        <v>0</v>
      </c>
      <c r="E2077" s="1">
        <v>3</v>
      </c>
      <c r="F2077" s="1">
        <v>4</v>
      </c>
      <c r="G2077" s="30">
        <v>103002</v>
      </c>
      <c r="H2077" s="31">
        <v>50</v>
      </c>
      <c r="I2077" s="31">
        <v>0</v>
      </c>
      <c r="J2077" s="1" t="s">
        <v>139</v>
      </c>
      <c r="K2077" s="1"/>
      <c r="L2077" s="32">
        <v>0</v>
      </c>
      <c r="M2077" s="1">
        <v>0</v>
      </c>
      <c r="N2077" s="1">
        <v>1</v>
      </c>
      <c r="O2077" s="1"/>
    </row>
    <row r="2078" spans="1:15">
      <c r="A2078" s="1" t="s">
        <v>2612</v>
      </c>
      <c r="B2078" s="29">
        <v>103407</v>
      </c>
      <c r="C2078" s="1">
        <v>0</v>
      </c>
      <c r="D2078" s="1">
        <v>0</v>
      </c>
      <c r="E2078" s="1">
        <v>3</v>
      </c>
      <c r="F2078" s="1">
        <v>4</v>
      </c>
      <c r="G2078" s="30">
        <v>103003</v>
      </c>
      <c r="H2078" s="31">
        <v>60</v>
      </c>
      <c r="I2078" s="31">
        <v>0</v>
      </c>
      <c r="J2078" s="1" t="s">
        <v>141</v>
      </c>
      <c r="K2078" s="1"/>
      <c r="L2078" s="32">
        <v>0</v>
      </c>
      <c r="M2078" s="1">
        <v>0</v>
      </c>
      <c r="N2078" s="1">
        <v>1</v>
      </c>
      <c r="O2078" s="1"/>
    </row>
    <row r="2079" spans="1:15">
      <c r="A2079" s="1" t="s">
        <v>2613</v>
      </c>
      <c r="B2079" s="29">
        <v>103408</v>
      </c>
      <c r="C2079" s="1">
        <v>0</v>
      </c>
      <c r="D2079" s="1">
        <v>0</v>
      </c>
      <c r="E2079" s="1">
        <v>3</v>
      </c>
      <c r="F2079" s="1">
        <v>4</v>
      </c>
      <c r="G2079" s="30">
        <v>103003</v>
      </c>
      <c r="H2079" s="31">
        <v>70</v>
      </c>
      <c r="I2079" s="31">
        <v>0</v>
      </c>
      <c r="J2079" s="1" t="s">
        <v>143</v>
      </c>
      <c r="K2079" s="1"/>
      <c r="L2079" s="32">
        <v>0</v>
      </c>
      <c r="M2079" s="1">
        <v>0</v>
      </c>
      <c r="N2079" s="1">
        <v>1</v>
      </c>
      <c r="O2079" s="1"/>
    </row>
    <row r="2080" spans="1:15">
      <c r="A2080" s="1" t="s">
        <v>2614</v>
      </c>
      <c r="B2080" s="29">
        <v>103409</v>
      </c>
      <c r="C2080" s="1">
        <v>0</v>
      </c>
      <c r="D2080" s="1">
        <v>0</v>
      </c>
      <c r="E2080" s="1">
        <v>3</v>
      </c>
      <c r="F2080" s="1">
        <v>4</v>
      </c>
      <c r="G2080" s="30">
        <v>103004</v>
      </c>
      <c r="H2080" s="31">
        <v>80</v>
      </c>
      <c r="I2080" s="31">
        <v>0</v>
      </c>
      <c r="J2080" s="1" t="s">
        <v>145</v>
      </c>
      <c r="K2080" s="1"/>
      <c r="L2080" s="32">
        <v>0</v>
      </c>
      <c r="M2080" s="1">
        <v>0</v>
      </c>
      <c r="N2080" s="1">
        <v>1</v>
      </c>
      <c r="O2080" s="1"/>
    </row>
    <row r="2081" spans="1:15">
      <c r="A2081" s="1" t="s">
        <v>2615</v>
      </c>
      <c r="B2081" s="29">
        <v>103410</v>
      </c>
      <c r="C2081" s="1">
        <v>0</v>
      </c>
      <c r="D2081" s="1">
        <v>0</v>
      </c>
      <c r="E2081" s="1">
        <v>3</v>
      </c>
      <c r="F2081" s="1">
        <v>4</v>
      </c>
      <c r="G2081" s="30">
        <v>103005</v>
      </c>
      <c r="H2081" s="31">
        <v>80</v>
      </c>
      <c r="I2081" s="31">
        <v>1</v>
      </c>
      <c r="J2081" s="1" t="s">
        <v>147</v>
      </c>
      <c r="K2081" s="1"/>
      <c r="L2081" s="32">
        <v>0</v>
      </c>
      <c r="M2081" s="1">
        <v>0</v>
      </c>
      <c r="N2081" s="1">
        <v>1</v>
      </c>
      <c r="O2081" s="1"/>
    </row>
    <row r="2082" spans="1:15">
      <c r="A2082" s="1" t="s">
        <v>2616</v>
      </c>
      <c r="B2082" s="29">
        <v>103411</v>
      </c>
      <c r="C2082" s="1">
        <v>0</v>
      </c>
      <c r="D2082" s="1">
        <v>0</v>
      </c>
      <c r="E2082" s="1">
        <v>3</v>
      </c>
      <c r="F2082" s="1">
        <v>4</v>
      </c>
      <c r="G2082" s="30">
        <v>103006</v>
      </c>
      <c r="H2082" s="31">
        <v>80</v>
      </c>
      <c r="I2082" s="31">
        <v>2</v>
      </c>
      <c r="J2082" s="1" t="s">
        <v>149</v>
      </c>
      <c r="K2082" s="1"/>
      <c r="L2082" s="32">
        <v>0</v>
      </c>
      <c r="M2082" s="1">
        <v>0</v>
      </c>
      <c r="N2082" s="1">
        <v>1</v>
      </c>
      <c r="O2082" s="1"/>
    </row>
    <row r="2083" spans="1:15">
      <c r="A2083" s="1" t="s">
        <v>2617</v>
      </c>
      <c r="B2083" s="29">
        <v>103412</v>
      </c>
      <c r="C2083" s="1">
        <v>0</v>
      </c>
      <c r="D2083" s="1">
        <v>0</v>
      </c>
      <c r="E2083" s="1">
        <v>3</v>
      </c>
      <c r="F2083" s="1">
        <v>4</v>
      </c>
      <c r="G2083" s="30">
        <v>103007</v>
      </c>
      <c r="H2083" s="31">
        <v>80</v>
      </c>
      <c r="I2083" s="31">
        <v>3</v>
      </c>
      <c r="J2083" s="1" t="s">
        <v>151</v>
      </c>
      <c r="K2083" s="1"/>
      <c r="L2083" s="32">
        <v>0</v>
      </c>
      <c r="M2083" s="1">
        <v>0</v>
      </c>
      <c r="N2083" s="1">
        <v>1</v>
      </c>
      <c r="O2083" s="1"/>
    </row>
    <row r="2084" spans="1:15">
      <c r="A2084" s="1" t="s">
        <v>2618</v>
      </c>
      <c r="B2084" s="29">
        <v>103413</v>
      </c>
      <c r="C2084" s="1">
        <v>0</v>
      </c>
      <c r="D2084" s="1">
        <v>0</v>
      </c>
      <c r="E2084" s="1">
        <v>3</v>
      </c>
      <c r="F2084" s="1">
        <v>4</v>
      </c>
      <c r="G2084" s="30">
        <v>103008</v>
      </c>
      <c r="H2084" s="31">
        <v>80</v>
      </c>
      <c r="I2084" s="31">
        <v>4</v>
      </c>
      <c r="J2084" s="1" t="s">
        <v>153</v>
      </c>
      <c r="K2084" s="1"/>
      <c r="L2084" s="32">
        <v>0</v>
      </c>
      <c r="M2084" s="1">
        <v>0</v>
      </c>
      <c r="N2084" s="1">
        <v>1</v>
      </c>
      <c r="O2084" s="1"/>
    </row>
    <row r="2085" spans="1:15">
      <c r="A2085" s="1" t="s">
        <v>2619</v>
      </c>
      <c r="B2085" s="29">
        <v>103414</v>
      </c>
      <c r="C2085" s="1">
        <v>0</v>
      </c>
      <c r="D2085" s="1">
        <v>0</v>
      </c>
      <c r="E2085" s="1">
        <v>3</v>
      </c>
      <c r="F2085" s="1">
        <v>4</v>
      </c>
      <c r="G2085" s="30">
        <v>103009</v>
      </c>
      <c r="H2085" s="31">
        <v>80</v>
      </c>
      <c r="I2085" s="31">
        <v>5</v>
      </c>
      <c r="J2085" s="1" t="s">
        <v>155</v>
      </c>
      <c r="K2085" s="1"/>
      <c r="L2085" s="32">
        <v>0</v>
      </c>
      <c r="M2085" s="1">
        <v>0</v>
      </c>
      <c r="N2085" s="1">
        <v>1</v>
      </c>
      <c r="O2085" s="1"/>
    </row>
    <row r="2086" spans="1:15">
      <c r="A2086" s="1" t="s">
        <v>2620</v>
      </c>
      <c r="B2086" s="29">
        <v>103415</v>
      </c>
      <c r="C2086" s="1">
        <v>0</v>
      </c>
      <c r="D2086" s="1">
        <v>0</v>
      </c>
      <c r="E2086" s="1">
        <v>3</v>
      </c>
      <c r="F2086" s="1">
        <v>4</v>
      </c>
      <c r="G2086" s="30">
        <v>103010</v>
      </c>
      <c r="H2086" s="31">
        <v>80</v>
      </c>
      <c r="I2086" s="31">
        <v>6</v>
      </c>
      <c r="J2086" s="1" t="s">
        <v>157</v>
      </c>
      <c r="K2086" s="1"/>
      <c r="L2086" s="32">
        <v>0</v>
      </c>
      <c r="M2086" s="1">
        <v>0</v>
      </c>
      <c r="N2086" s="1">
        <v>1</v>
      </c>
      <c r="O2086" s="1"/>
    </row>
    <row r="2087" spans="1:15">
      <c r="A2087" s="1" t="s">
        <v>2621</v>
      </c>
      <c r="B2087" s="29">
        <v>103416</v>
      </c>
      <c r="C2087" s="1">
        <v>0</v>
      </c>
      <c r="D2087" s="1">
        <v>0</v>
      </c>
      <c r="E2087" s="1">
        <v>3</v>
      </c>
      <c r="F2087" s="1">
        <v>4</v>
      </c>
      <c r="G2087" s="30">
        <v>103011</v>
      </c>
      <c r="H2087" s="31">
        <v>80</v>
      </c>
      <c r="I2087" s="31">
        <v>7</v>
      </c>
      <c r="J2087" s="1" t="s">
        <v>159</v>
      </c>
      <c r="K2087" s="1"/>
      <c r="L2087" s="32">
        <v>0</v>
      </c>
      <c r="M2087" s="1">
        <v>0</v>
      </c>
      <c r="N2087" s="1">
        <v>1</v>
      </c>
      <c r="O2087" s="1"/>
    </row>
    <row r="2088" spans="1:15">
      <c r="A2088" s="1" t="s">
        <v>2622</v>
      </c>
      <c r="B2088" s="29">
        <v>103417</v>
      </c>
      <c r="C2088" s="1">
        <v>0</v>
      </c>
      <c r="D2088" s="1">
        <v>0</v>
      </c>
      <c r="E2088" s="1">
        <v>3</v>
      </c>
      <c r="F2088" s="1">
        <v>4</v>
      </c>
      <c r="G2088" s="30">
        <v>103012</v>
      </c>
      <c r="H2088" s="31">
        <v>80</v>
      </c>
      <c r="I2088" s="31">
        <v>8</v>
      </c>
      <c r="J2088" s="1" t="s">
        <v>161</v>
      </c>
      <c r="K2088" s="1"/>
      <c r="L2088" s="32">
        <v>0</v>
      </c>
      <c r="M2088" s="1">
        <v>0</v>
      </c>
      <c r="N2088" s="1">
        <v>1</v>
      </c>
      <c r="O2088" s="1"/>
    </row>
    <row r="2089" spans="1:15">
      <c r="A2089" s="1" t="s">
        <v>2623</v>
      </c>
      <c r="B2089" s="29">
        <v>103418</v>
      </c>
      <c r="C2089" s="1">
        <v>0</v>
      </c>
      <c r="D2089" s="1">
        <v>0</v>
      </c>
      <c r="E2089" s="1">
        <v>3</v>
      </c>
      <c r="F2089" s="1">
        <v>4</v>
      </c>
      <c r="G2089" s="30">
        <v>103013</v>
      </c>
      <c r="H2089" s="31">
        <v>80</v>
      </c>
      <c r="I2089" s="31">
        <v>9</v>
      </c>
      <c r="J2089" s="1" t="s">
        <v>163</v>
      </c>
      <c r="K2089" s="1"/>
      <c r="L2089" s="32">
        <v>0</v>
      </c>
      <c r="M2089" s="1">
        <v>0</v>
      </c>
      <c r="N2089" s="1">
        <v>1</v>
      </c>
      <c r="O2089" s="1"/>
    </row>
    <row r="2090" spans="1:15">
      <c r="A2090" s="1" t="s">
        <v>2624</v>
      </c>
      <c r="B2090" s="29">
        <v>103419</v>
      </c>
      <c r="C2090" s="1">
        <v>0</v>
      </c>
      <c r="D2090" s="1">
        <v>0</v>
      </c>
      <c r="E2090" s="1">
        <v>3</v>
      </c>
      <c r="F2090" s="1">
        <v>4</v>
      </c>
      <c r="G2090" s="30">
        <v>103014</v>
      </c>
      <c r="H2090" s="31">
        <v>80</v>
      </c>
      <c r="I2090" s="31">
        <v>10</v>
      </c>
      <c r="J2090" s="1" t="s">
        <v>165</v>
      </c>
      <c r="K2090" s="1"/>
      <c r="L2090" s="32">
        <v>0</v>
      </c>
      <c r="M2090" s="1">
        <v>0</v>
      </c>
      <c r="N2090" s="1">
        <v>1</v>
      </c>
      <c r="O2090" s="1"/>
    </row>
    <row r="2091" spans="1:15">
      <c r="A2091" s="1" t="s">
        <v>2625</v>
      </c>
      <c r="B2091" s="29">
        <v>103420</v>
      </c>
      <c r="C2091" s="1">
        <v>0</v>
      </c>
      <c r="D2091" s="1">
        <v>0</v>
      </c>
      <c r="E2091" s="1">
        <v>3</v>
      </c>
      <c r="F2091" s="1">
        <v>4</v>
      </c>
      <c r="G2091" s="30">
        <v>103015</v>
      </c>
      <c r="H2091" s="31">
        <v>80</v>
      </c>
      <c r="I2091" s="31">
        <v>11</v>
      </c>
      <c r="J2091" s="1" t="s">
        <v>167</v>
      </c>
      <c r="K2091" s="1"/>
      <c r="L2091" s="32">
        <v>0</v>
      </c>
      <c r="M2091" s="1">
        <v>0</v>
      </c>
      <c r="N2091" s="1">
        <v>1</v>
      </c>
      <c r="O2091" s="1"/>
    </row>
    <row r="2092" spans="1:15">
      <c r="A2092" s="1" t="s">
        <v>2626</v>
      </c>
      <c r="B2092" s="29">
        <v>103421</v>
      </c>
      <c r="C2092" s="1">
        <v>0</v>
      </c>
      <c r="D2092" s="1">
        <v>0</v>
      </c>
      <c r="E2092" s="1">
        <v>3</v>
      </c>
      <c r="F2092" s="1">
        <v>4</v>
      </c>
      <c r="G2092" s="30">
        <v>103015</v>
      </c>
      <c r="H2092" s="31">
        <v>80</v>
      </c>
      <c r="I2092" s="31">
        <v>12</v>
      </c>
      <c r="J2092" s="1" t="s">
        <v>169</v>
      </c>
      <c r="K2092" s="1"/>
      <c r="L2092" s="32">
        <v>0</v>
      </c>
      <c r="M2092" s="1">
        <v>0</v>
      </c>
      <c r="N2092" s="1">
        <v>1</v>
      </c>
      <c r="O2092" s="1"/>
    </row>
    <row r="2093" spans="1:15">
      <c r="A2093" s="1" t="s">
        <v>2627</v>
      </c>
      <c r="B2093" s="29">
        <v>111401</v>
      </c>
      <c r="C2093" s="1">
        <v>0</v>
      </c>
      <c r="D2093" s="1">
        <v>1</v>
      </c>
      <c r="E2093" s="1">
        <v>1</v>
      </c>
      <c r="F2093" s="1">
        <v>4</v>
      </c>
      <c r="G2093" s="33">
        <v>110002</v>
      </c>
      <c r="H2093" s="31">
        <v>1</v>
      </c>
      <c r="I2093" s="31">
        <v>0</v>
      </c>
      <c r="J2093" s="1" t="s">
        <v>171</v>
      </c>
      <c r="K2093" s="1"/>
      <c r="L2093" s="32">
        <v>0</v>
      </c>
      <c r="M2093" s="1">
        <v>0</v>
      </c>
      <c r="N2093" s="1">
        <v>1</v>
      </c>
      <c r="O2093" s="1"/>
    </row>
    <row r="2094" spans="1:15">
      <c r="A2094" s="1" t="s">
        <v>2628</v>
      </c>
      <c r="B2094" s="29">
        <v>111402</v>
      </c>
      <c r="C2094" s="1">
        <v>0</v>
      </c>
      <c r="D2094" s="1">
        <v>1</v>
      </c>
      <c r="E2094" s="1">
        <v>1</v>
      </c>
      <c r="F2094" s="1">
        <v>4</v>
      </c>
      <c r="G2094" s="30">
        <v>110002</v>
      </c>
      <c r="H2094" s="31">
        <v>10</v>
      </c>
      <c r="I2094" s="31">
        <v>0</v>
      </c>
      <c r="J2094" s="1" t="s">
        <v>173</v>
      </c>
      <c r="K2094" s="1"/>
      <c r="L2094" s="32">
        <v>0</v>
      </c>
      <c r="M2094" s="1">
        <v>0</v>
      </c>
      <c r="N2094" s="1">
        <v>1</v>
      </c>
      <c r="O2094" s="1"/>
    </row>
    <row r="2095" spans="1:15">
      <c r="A2095" s="1" t="s">
        <v>2629</v>
      </c>
      <c r="B2095" s="29">
        <v>111403</v>
      </c>
      <c r="C2095" s="1">
        <v>0</v>
      </c>
      <c r="D2095" s="1">
        <v>1</v>
      </c>
      <c r="E2095" s="1">
        <v>1</v>
      </c>
      <c r="F2095" s="1">
        <v>4</v>
      </c>
      <c r="G2095" s="30">
        <v>111003</v>
      </c>
      <c r="H2095" s="31">
        <v>20</v>
      </c>
      <c r="I2095" s="31">
        <v>0</v>
      </c>
      <c r="J2095" s="1" t="s">
        <v>175</v>
      </c>
      <c r="K2095" s="1"/>
      <c r="L2095" s="32">
        <v>0</v>
      </c>
      <c r="M2095" s="1">
        <v>0</v>
      </c>
      <c r="N2095" s="1">
        <v>1</v>
      </c>
      <c r="O2095" s="1"/>
    </row>
    <row r="2096" spans="1:15">
      <c r="A2096" s="1" t="s">
        <v>2630</v>
      </c>
      <c r="B2096" s="29">
        <v>111404</v>
      </c>
      <c r="C2096" s="1">
        <v>0</v>
      </c>
      <c r="D2096" s="1">
        <v>1</v>
      </c>
      <c r="E2096" s="1">
        <v>1</v>
      </c>
      <c r="F2096" s="1">
        <v>4</v>
      </c>
      <c r="G2096" s="30">
        <v>111003</v>
      </c>
      <c r="H2096" s="31">
        <v>30</v>
      </c>
      <c r="I2096" s="31">
        <v>0</v>
      </c>
      <c r="J2096" s="1" t="s">
        <v>177</v>
      </c>
      <c r="K2096" s="1"/>
      <c r="L2096" s="32">
        <v>0</v>
      </c>
      <c r="M2096" s="1">
        <v>0</v>
      </c>
      <c r="N2096" s="1">
        <v>1</v>
      </c>
      <c r="O2096" s="1"/>
    </row>
    <row r="2097" spans="1:15">
      <c r="A2097" s="1" t="s">
        <v>2631</v>
      </c>
      <c r="B2097" s="29">
        <v>111405</v>
      </c>
      <c r="C2097" s="1">
        <v>0</v>
      </c>
      <c r="D2097" s="1">
        <v>1</v>
      </c>
      <c r="E2097" s="1">
        <v>1</v>
      </c>
      <c r="F2097" s="1">
        <v>4</v>
      </c>
      <c r="G2097" s="30">
        <v>111004</v>
      </c>
      <c r="H2097" s="31">
        <v>40</v>
      </c>
      <c r="I2097" s="31">
        <v>0</v>
      </c>
      <c r="J2097" s="1" t="s">
        <v>179</v>
      </c>
      <c r="K2097" s="1"/>
      <c r="L2097" s="32">
        <v>0</v>
      </c>
      <c r="M2097" s="1">
        <v>0</v>
      </c>
      <c r="N2097" s="1">
        <v>1</v>
      </c>
      <c r="O2097" s="1"/>
    </row>
    <row r="2098" spans="1:15">
      <c r="A2098" s="1" t="s">
        <v>2632</v>
      </c>
      <c r="B2098" s="29">
        <v>111406</v>
      </c>
      <c r="C2098" s="1">
        <v>0</v>
      </c>
      <c r="D2098" s="1">
        <v>1</v>
      </c>
      <c r="E2098" s="1">
        <v>1</v>
      </c>
      <c r="F2098" s="1">
        <v>4</v>
      </c>
      <c r="G2098" s="30">
        <v>111004</v>
      </c>
      <c r="H2098" s="31">
        <v>50</v>
      </c>
      <c r="I2098" s="31">
        <v>0</v>
      </c>
      <c r="J2098" s="1" t="s">
        <v>181</v>
      </c>
      <c r="K2098" s="1"/>
      <c r="L2098" s="32">
        <v>0</v>
      </c>
      <c r="M2098" s="1">
        <v>0</v>
      </c>
      <c r="N2098" s="1">
        <v>1</v>
      </c>
      <c r="O2098" s="1"/>
    </row>
    <row r="2099" spans="1:15">
      <c r="A2099" s="1" t="s">
        <v>2633</v>
      </c>
      <c r="B2099" s="29">
        <v>111407</v>
      </c>
      <c r="C2099" s="1">
        <v>0</v>
      </c>
      <c r="D2099" s="1">
        <v>1</v>
      </c>
      <c r="E2099" s="1">
        <v>1</v>
      </c>
      <c r="F2099" s="1">
        <v>4</v>
      </c>
      <c r="G2099" s="30">
        <v>111005</v>
      </c>
      <c r="H2099" s="31">
        <v>60</v>
      </c>
      <c r="I2099" s="31">
        <v>0</v>
      </c>
      <c r="J2099" s="1" t="s">
        <v>183</v>
      </c>
      <c r="K2099" s="1"/>
      <c r="L2099" s="32">
        <v>0</v>
      </c>
      <c r="M2099" s="1">
        <v>0</v>
      </c>
      <c r="N2099" s="1">
        <v>1</v>
      </c>
      <c r="O2099" s="1"/>
    </row>
    <row r="2100" spans="1:15">
      <c r="A2100" s="1" t="s">
        <v>2634</v>
      </c>
      <c r="B2100" s="29">
        <v>111408</v>
      </c>
      <c r="C2100" s="1">
        <v>0</v>
      </c>
      <c r="D2100" s="1">
        <v>1</v>
      </c>
      <c r="E2100" s="1">
        <v>1</v>
      </c>
      <c r="F2100" s="1">
        <v>4</v>
      </c>
      <c r="G2100" s="30">
        <v>111005</v>
      </c>
      <c r="H2100" s="31">
        <v>70</v>
      </c>
      <c r="I2100" s="31">
        <v>0</v>
      </c>
      <c r="J2100" s="1" t="s">
        <v>185</v>
      </c>
      <c r="K2100" s="1"/>
      <c r="L2100" s="32">
        <v>0</v>
      </c>
      <c r="M2100" s="1">
        <v>0</v>
      </c>
      <c r="N2100" s="1">
        <v>1</v>
      </c>
      <c r="O2100" s="1"/>
    </row>
    <row r="2101" spans="1:15">
      <c r="A2101" s="1" t="s">
        <v>2635</v>
      </c>
      <c r="B2101" s="29">
        <v>111409</v>
      </c>
      <c r="C2101" s="1">
        <v>0</v>
      </c>
      <c r="D2101" s="1">
        <v>1</v>
      </c>
      <c r="E2101" s="1">
        <v>1</v>
      </c>
      <c r="F2101" s="1">
        <v>4</v>
      </c>
      <c r="G2101" s="30">
        <v>111006</v>
      </c>
      <c r="H2101" s="31">
        <v>80</v>
      </c>
      <c r="I2101" s="31">
        <v>0</v>
      </c>
      <c r="J2101" s="1" t="s">
        <v>187</v>
      </c>
      <c r="K2101" s="1"/>
      <c r="L2101" s="32">
        <v>0</v>
      </c>
      <c r="M2101" s="1">
        <v>0</v>
      </c>
      <c r="N2101" s="1">
        <v>1</v>
      </c>
      <c r="O2101" s="1"/>
    </row>
    <row r="2102" spans="1:15">
      <c r="A2102" s="1" t="s">
        <v>2636</v>
      </c>
      <c r="B2102" s="29">
        <v>111410</v>
      </c>
      <c r="C2102" s="1">
        <v>0</v>
      </c>
      <c r="D2102" s="1">
        <v>1</v>
      </c>
      <c r="E2102" s="1">
        <v>1</v>
      </c>
      <c r="F2102" s="1">
        <v>4</v>
      </c>
      <c r="G2102" s="30">
        <v>111007</v>
      </c>
      <c r="H2102" s="31">
        <v>80</v>
      </c>
      <c r="I2102" s="31">
        <v>1</v>
      </c>
      <c r="J2102" s="1" t="s">
        <v>189</v>
      </c>
      <c r="K2102" s="1"/>
      <c r="L2102" s="32">
        <v>0</v>
      </c>
      <c r="M2102" s="1">
        <v>0</v>
      </c>
      <c r="N2102" s="1">
        <v>1</v>
      </c>
      <c r="O2102" s="1"/>
    </row>
    <row r="2103" spans="1:15">
      <c r="A2103" s="1" t="s">
        <v>2637</v>
      </c>
      <c r="B2103" s="29">
        <v>111411</v>
      </c>
      <c r="C2103" s="1">
        <v>0</v>
      </c>
      <c r="D2103" s="1">
        <v>1</v>
      </c>
      <c r="E2103" s="1">
        <v>1</v>
      </c>
      <c r="F2103" s="1">
        <v>4</v>
      </c>
      <c r="G2103" s="30">
        <v>111008</v>
      </c>
      <c r="H2103" s="31">
        <v>80</v>
      </c>
      <c r="I2103" s="31">
        <v>2</v>
      </c>
      <c r="J2103" s="1" t="s">
        <v>191</v>
      </c>
      <c r="K2103" s="1"/>
      <c r="L2103" s="32">
        <v>0</v>
      </c>
      <c r="M2103" s="1">
        <v>0</v>
      </c>
      <c r="N2103" s="1">
        <v>1</v>
      </c>
      <c r="O2103" s="1"/>
    </row>
    <row r="2104" spans="1:15">
      <c r="A2104" s="1" t="s">
        <v>2638</v>
      </c>
      <c r="B2104" s="29">
        <v>111412</v>
      </c>
      <c r="C2104" s="1">
        <v>0</v>
      </c>
      <c r="D2104" s="1">
        <v>1</v>
      </c>
      <c r="E2104" s="1">
        <v>1</v>
      </c>
      <c r="F2104" s="1">
        <v>4</v>
      </c>
      <c r="G2104" s="30">
        <v>111009</v>
      </c>
      <c r="H2104" s="31">
        <v>80</v>
      </c>
      <c r="I2104" s="31">
        <v>3</v>
      </c>
      <c r="J2104" s="1" t="s">
        <v>193</v>
      </c>
      <c r="K2104" s="1"/>
      <c r="L2104" s="32">
        <v>0</v>
      </c>
      <c r="M2104" s="1">
        <v>0</v>
      </c>
      <c r="N2104" s="1">
        <v>1</v>
      </c>
      <c r="O2104" s="1"/>
    </row>
    <row r="2105" spans="1:15">
      <c r="A2105" s="1" t="s">
        <v>2639</v>
      </c>
      <c r="B2105" s="29">
        <v>111413</v>
      </c>
      <c r="C2105" s="1">
        <v>0</v>
      </c>
      <c r="D2105" s="1">
        <v>1</v>
      </c>
      <c r="E2105" s="1">
        <v>1</v>
      </c>
      <c r="F2105" s="1">
        <v>4</v>
      </c>
      <c r="G2105" s="30">
        <v>111010</v>
      </c>
      <c r="H2105" s="31">
        <v>80</v>
      </c>
      <c r="I2105" s="31">
        <v>4</v>
      </c>
      <c r="J2105" s="1" t="s">
        <v>195</v>
      </c>
      <c r="K2105" s="1"/>
      <c r="L2105" s="32">
        <v>0</v>
      </c>
      <c r="M2105" s="1">
        <v>0</v>
      </c>
      <c r="N2105" s="1">
        <v>1</v>
      </c>
      <c r="O2105" s="1"/>
    </row>
    <row r="2106" spans="1:15">
      <c r="A2106" s="1" t="s">
        <v>2640</v>
      </c>
      <c r="B2106" s="29">
        <v>111414</v>
      </c>
      <c r="C2106" s="1">
        <v>0</v>
      </c>
      <c r="D2106" s="1">
        <v>1</v>
      </c>
      <c r="E2106" s="1">
        <v>1</v>
      </c>
      <c r="F2106" s="1">
        <v>4</v>
      </c>
      <c r="G2106" s="30">
        <v>111011</v>
      </c>
      <c r="H2106" s="31">
        <v>80</v>
      </c>
      <c r="I2106" s="31">
        <v>5</v>
      </c>
      <c r="J2106" s="1" t="s">
        <v>197</v>
      </c>
      <c r="K2106" s="1"/>
      <c r="L2106" s="32">
        <v>0</v>
      </c>
      <c r="M2106" s="1">
        <v>0</v>
      </c>
      <c r="N2106" s="1">
        <v>1</v>
      </c>
      <c r="O2106" s="1"/>
    </row>
    <row r="2107" spans="1:15">
      <c r="A2107" s="1" t="s">
        <v>2641</v>
      </c>
      <c r="B2107" s="29">
        <v>111415</v>
      </c>
      <c r="C2107" s="1">
        <v>0</v>
      </c>
      <c r="D2107" s="1">
        <v>1</v>
      </c>
      <c r="E2107" s="1">
        <v>1</v>
      </c>
      <c r="F2107" s="1">
        <v>4</v>
      </c>
      <c r="G2107" s="30">
        <v>111012</v>
      </c>
      <c r="H2107" s="31">
        <v>80</v>
      </c>
      <c r="I2107" s="31">
        <v>6</v>
      </c>
      <c r="J2107" s="1" t="s">
        <v>199</v>
      </c>
      <c r="K2107" s="1"/>
      <c r="L2107" s="32">
        <v>0</v>
      </c>
      <c r="M2107" s="1">
        <v>0</v>
      </c>
      <c r="N2107" s="1">
        <v>1</v>
      </c>
      <c r="O2107" s="1"/>
    </row>
    <row r="2108" spans="1:15">
      <c r="A2108" s="1" t="s">
        <v>2642</v>
      </c>
      <c r="B2108" s="29">
        <v>111416</v>
      </c>
      <c r="C2108" s="1">
        <v>0</v>
      </c>
      <c r="D2108" s="1">
        <v>1</v>
      </c>
      <c r="E2108" s="1">
        <v>1</v>
      </c>
      <c r="F2108" s="1">
        <v>4</v>
      </c>
      <c r="G2108" s="30">
        <v>111013</v>
      </c>
      <c r="H2108" s="31">
        <v>80</v>
      </c>
      <c r="I2108" s="31">
        <v>7</v>
      </c>
      <c r="J2108" s="1" t="s">
        <v>201</v>
      </c>
      <c r="K2108" s="1"/>
      <c r="L2108" s="32">
        <v>0</v>
      </c>
      <c r="M2108" s="1">
        <v>0</v>
      </c>
      <c r="N2108" s="1">
        <v>1</v>
      </c>
      <c r="O2108" s="1"/>
    </row>
    <row r="2109" spans="1:15">
      <c r="A2109" s="1" t="s">
        <v>2643</v>
      </c>
      <c r="B2109" s="29">
        <v>111417</v>
      </c>
      <c r="C2109" s="1">
        <v>0</v>
      </c>
      <c r="D2109" s="1">
        <v>1</v>
      </c>
      <c r="E2109" s="1">
        <v>1</v>
      </c>
      <c r="F2109" s="1">
        <v>4</v>
      </c>
      <c r="G2109" s="30">
        <v>111014</v>
      </c>
      <c r="H2109" s="31">
        <v>80</v>
      </c>
      <c r="I2109" s="31">
        <v>8</v>
      </c>
      <c r="J2109" s="1" t="s">
        <v>203</v>
      </c>
      <c r="K2109" s="1"/>
      <c r="L2109" s="32">
        <v>0</v>
      </c>
      <c r="M2109" s="1">
        <v>0</v>
      </c>
      <c r="N2109" s="1">
        <v>1</v>
      </c>
      <c r="O2109" s="1"/>
    </row>
    <row r="2110" spans="1:15">
      <c r="A2110" s="1" t="s">
        <v>2644</v>
      </c>
      <c r="B2110" s="29">
        <v>111418</v>
      </c>
      <c r="C2110" s="1">
        <v>0</v>
      </c>
      <c r="D2110" s="1">
        <v>1</v>
      </c>
      <c r="E2110" s="1">
        <v>1</v>
      </c>
      <c r="F2110" s="1">
        <v>4</v>
      </c>
      <c r="G2110" s="30">
        <v>111015</v>
      </c>
      <c r="H2110" s="31">
        <v>80</v>
      </c>
      <c r="I2110" s="31">
        <v>9</v>
      </c>
      <c r="J2110" s="1" t="s">
        <v>205</v>
      </c>
      <c r="K2110" s="1"/>
      <c r="L2110" s="32">
        <v>0</v>
      </c>
      <c r="M2110" s="1">
        <v>0</v>
      </c>
      <c r="N2110" s="1">
        <v>1</v>
      </c>
      <c r="O2110" s="1"/>
    </row>
    <row r="2111" spans="1:15">
      <c r="A2111" s="1" t="s">
        <v>2645</v>
      </c>
      <c r="B2111" s="29">
        <v>111419</v>
      </c>
      <c r="C2111" s="1">
        <v>0</v>
      </c>
      <c r="D2111" s="1">
        <v>1</v>
      </c>
      <c r="E2111" s="1">
        <v>1</v>
      </c>
      <c r="F2111" s="1">
        <v>4</v>
      </c>
      <c r="G2111" s="30">
        <v>111015</v>
      </c>
      <c r="H2111" s="31">
        <v>80</v>
      </c>
      <c r="I2111" s="31">
        <v>10</v>
      </c>
      <c r="J2111" s="1" t="s">
        <v>207</v>
      </c>
      <c r="K2111" s="1"/>
      <c r="L2111" s="32">
        <v>0</v>
      </c>
      <c r="M2111" s="1">
        <v>0</v>
      </c>
      <c r="N2111" s="1">
        <v>1</v>
      </c>
      <c r="O2111" s="1"/>
    </row>
    <row r="2112" spans="1:15">
      <c r="A2112" s="1" t="s">
        <v>2646</v>
      </c>
      <c r="B2112" s="29">
        <v>111420</v>
      </c>
      <c r="C2112" s="1">
        <v>0</v>
      </c>
      <c r="D2112" s="1">
        <v>1</v>
      </c>
      <c r="E2112" s="1">
        <v>1</v>
      </c>
      <c r="F2112" s="1">
        <v>4</v>
      </c>
      <c r="G2112" s="30">
        <v>111015</v>
      </c>
      <c r="H2112" s="31">
        <v>80</v>
      </c>
      <c r="I2112" s="31">
        <v>11</v>
      </c>
      <c r="J2112" s="1" t="s">
        <v>209</v>
      </c>
      <c r="K2112" s="1"/>
      <c r="L2112" s="32">
        <v>0</v>
      </c>
      <c r="M2112" s="1">
        <v>0</v>
      </c>
      <c r="N2112" s="1">
        <v>1</v>
      </c>
      <c r="O2112" s="1"/>
    </row>
    <row r="2113" spans="1:15">
      <c r="A2113" s="1" t="s">
        <v>2647</v>
      </c>
      <c r="B2113" s="29">
        <v>111421</v>
      </c>
      <c r="C2113" s="1">
        <v>0</v>
      </c>
      <c r="D2113" s="1">
        <v>1</v>
      </c>
      <c r="E2113" s="1">
        <v>1</v>
      </c>
      <c r="F2113" s="1">
        <v>4</v>
      </c>
      <c r="G2113" s="30">
        <v>111015</v>
      </c>
      <c r="H2113" s="31">
        <v>80</v>
      </c>
      <c r="I2113" s="31">
        <v>12</v>
      </c>
      <c r="J2113" s="1" t="s">
        <v>211</v>
      </c>
      <c r="K2113" s="1"/>
      <c r="L2113" s="32">
        <v>0</v>
      </c>
      <c r="M2113" s="1">
        <v>0</v>
      </c>
      <c r="N2113" s="1">
        <v>1</v>
      </c>
      <c r="O2113" s="1"/>
    </row>
    <row r="2114" spans="1:15">
      <c r="A2114" s="1" t="s">
        <v>2648</v>
      </c>
      <c r="B2114" s="29">
        <v>112401</v>
      </c>
      <c r="C2114" s="1">
        <v>0</v>
      </c>
      <c r="D2114" s="1">
        <v>1</v>
      </c>
      <c r="E2114" s="1">
        <v>2</v>
      </c>
      <c r="F2114" s="1">
        <v>4</v>
      </c>
      <c r="G2114" s="33">
        <v>110002</v>
      </c>
      <c r="H2114" s="31">
        <v>1</v>
      </c>
      <c r="I2114" s="31">
        <v>0</v>
      </c>
      <c r="J2114" s="1" t="s">
        <v>213</v>
      </c>
      <c r="K2114" s="1"/>
      <c r="L2114" s="32">
        <v>0</v>
      </c>
      <c r="M2114" s="1">
        <v>0</v>
      </c>
      <c r="N2114" s="1">
        <v>1</v>
      </c>
      <c r="O2114" s="1"/>
    </row>
    <row r="2115" spans="1:15">
      <c r="A2115" s="1" t="s">
        <v>2649</v>
      </c>
      <c r="B2115" s="29">
        <v>112402</v>
      </c>
      <c r="C2115" s="1">
        <v>0</v>
      </c>
      <c r="D2115" s="1">
        <v>1</v>
      </c>
      <c r="E2115" s="1">
        <v>2</v>
      </c>
      <c r="F2115" s="1">
        <v>4</v>
      </c>
      <c r="G2115" s="30">
        <v>110002</v>
      </c>
      <c r="H2115" s="31">
        <v>10</v>
      </c>
      <c r="I2115" s="31">
        <v>0</v>
      </c>
      <c r="J2115" s="1" t="s">
        <v>215</v>
      </c>
      <c r="K2115" s="1"/>
      <c r="L2115" s="32">
        <v>0</v>
      </c>
      <c r="M2115" s="1">
        <v>0</v>
      </c>
      <c r="N2115" s="1">
        <v>1</v>
      </c>
      <c r="O2115" s="1"/>
    </row>
    <row r="2116" spans="1:15">
      <c r="A2116" s="1" t="s">
        <v>2650</v>
      </c>
      <c r="B2116" s="29">
        <v>112403</v>
      </c>
      <c r="C2116" s="1">
        <v>0</v>
      </c>
      <c r="D2116" s="1">
        <v>1</v>
      </c>
      <c r="E2116" s="1">
        <v>2</v>
      </c>
      <c r="F2116" s="1">
        <v>4</v>
      </c>
      <c r="G2116" s="30">
        <v>112003</v>
      </c>
      <c r="H2116" s="31">
        <v>20</v>
      </c>
      <c r="I2116" s="31">
        <v>0</v>
      </c>
      <c r="J2116" s="1" t="s">
        <v>217</v>
      </c>
      <c r="K2116" s="1"/>
      <c r="L2116" s="32">
        <v>0</v>
      </c>
      <c r="M2116" s="1">
        <v>0</v>
      </c>
      <c r="N2116" s="1">
        <v>1</v>
      </c>
      <c r="O2116" s="1"/>
    </row>
    <row r="2117" spans="1:15">
      <c r="A2117" s="1" t="s">
        <v>2651</v>
      </c>
      <c r="B2117" s="29">
        <v>112404</v>
      </c>
      <c r="C2117" s="1">
        <v>0</v>
      </c>
      <c r="D2117" s="1">
        <v>1</v>
      </c>
      <c r="E2117" s="1">
        <v>2</v>
      </c>
      <c r="F2117" s="1">
        <v>4</v>
      </c>
      <c r="G2117" s="30">
        <v>112003</v>
      </c>
      <c r="H2117" s="31">
        <v>30</v>
      </c>
      <c r="I2117" s="31">
        <v>0</v>
      </c>
      <c r="J2117" s="1" t="s">
        <v>219</v>
      </c>
      <c r="K2117" s="1"/>
      <c r="L2117" s="32">
        <v>0</v>
      </c>
      <c r="M2117" s="1">
        <v>0</v>
      </c>
      <c r="N2117" s="1">
        <v>1</v>
      </c>
      <c r="O2117" s="1"/>
    </row>
    <row r="2118" spans="1:15">
      <c r="A2118" s="1" t="s">
        <v>2652</v>
      </c>
      <c r="B2118" s="29">
        <v>112405</v>
      </c>
      <c r="C2118" s="1">
        <v>0</v>
      </c>
      <c r="D2118" s="1">
        <v>1</v>
      </c>
      <c r="E2118" s="1">
        <v>2</v>
      </c>
      <c r="F2118" s="1">
        <v>4</v>
      </c>
      <c r="G2118" s="30">
        <v>112004</v>
      </c>
      <c r="H2118" s="31">
        <v>40</v>
      </c>
      <c r="I2118" s="31">
        <v>0</v>
      </c>
      <c r="J2118" s="1" t="s">
        <v>221</v>
      </c>
      <c r="K2118" s="1"/>
      <c r="L2118" s="32">
        <v>0</v>
      </c>
      <c r="M2118" s="1">
        <v>0</v>
      </c>
      <c r="N2118" s="1">
        <v>1</v>
      </c>
      <c r="O2118" s="1"/>
    </row>
    <row r="2119" spans="1:15">
      <c r="A2119" s="1" t="s">
        <v>2653</v>
      </c>
      <c r="B2119" s="29">
        <v>112406</v>
      </c>
      <c r="C2119" s="1">
        <v>0</v>
      </c>
      <c r="D2119" s="1">
        <v>1</v>
      </c>
      <c r="E2119" s="1">
        <v>2</v>
      </c>
      <c r="F2119" s="1">
        <v>4</v>
      </c>
      <c r="G2119" s="30">
        <v>112004</v>
      </c>
      <c r="H2119" s="31">
        <v>50</v>
      </c>
      <c r="I2119" s="31">
        <v>0</v>
      </c>
      <c r="J2119" s="1" t="s">
        <v>223</v>
      </c>
      <c r="K2119" s="1"/>
      <c r="L2119" s="32">
        <v>0</v>
      </c>
      <c r="M2119" s="1">
        <v>0</v>
      </c>
      <c r="N2119" s="1">
        <v>1</v>
      </c>
      <c r="O2119" s="1"/>
    </row>
    <row r="2120" spans="1:15">
      <c r="A2120" s="1" t="s">
        <v>2654</v>
      </c>
      <c r="B2120" s="29">
        <v>112407</v>
      </c>
      <c r="C2120" s="1">
        <v>0</v>
      </c>
      <c r="D2120" s="1">
        <v>1</v>
      </c>
      <c r="E2120" s="1">
        <v>2</v>
      </c>
      <c r="F2120" s="1">
        <v>4</v>
      </c>
      <c r="G2120" s="30">
        <v>112005</v>
      </c>
      <c r="H2120" s="31">
        <v>60</v>
      </c>
      <c r="I2120" s="31">
        <v>0</v>
      </c>
      <c r="J2120" s="1" t="s">
        <v>225</v>
      </c>
      <c r="K2120" s="1"/>
      <c r="L2120" s="32">
        <v>0</v>
      </c>
      <c r="M2120" s="1">
        <v>0</v>
      </c>
      <c r="N2120" s="1">
        <v>1</v>
      </c>
      <c r="O2120" s="1"/>
    </row>
    <row r="2121" spans="1:15">
      <c r="A2121" s="1" t="s">
        <v>2655</v>
      </c>
      <c r="B2121" s="29">
        <v>112408</v>
      </c>
      <c r="C2121" s="1">
        <v>0</v>
      </c>
      <c r="D2121" s="1">
        <v>1</v>
      </c>
      <c r="E2121" s="1">
        <v>2</v>
      </c>
      <c r="F2121" s="1">
        <v>4</v>
      </c>
      <c r="G2121" s="30">
        <v>112005</v>
      </c>
      <c r="H2121" s="31">
        <v>70</v>
      </c>
      <c r="I2121" s="31">
        <v>0</v>
      </c>
      <c r="J2121" s="1" t="s">
        <v>227</v>
      </c>
      <c r="K2121" s="1"/>
      <c r="L2121" s="32">
        <v>0</v>
      </c>
      <c r="M2121" s="1">
        <v>0</v>
      </c>
      <c r="N2121" s="1">
        <v>1</v>
      </c>
      <c r="O2121" s="1"/>
    </row>
    <row r="2122" spans="1:15">
      <c r="A2122" s="1" t="s">
        <v>2656</v>
      </c>
      <c r="B2122" s="29">
        <v>112409</v>
      </c>
      <c r="C2122" s="1">
        <v>0</v>
      </c>
      <c r="D2122" s="1">
        <v>1</v>
      </c>
      <c r="E2122" s="1">
        <v>2</v>
      </c>
      <c r="F2122" s="1">
        <v>4</v>
      </c>
      <c r="G2122" s="30">
        <v>112006</v>
      </c>
      <c r="H2122" s="31">
        <v>80</v>
      </c>
      <c r="I2122" s="31">
        <v>0</v>
      </c>
      <c r="J2122" s="1" t="s">
        <v>229</v>
      </c>
      <c r="K2122" s="1"/>
      <c r="L2122" s="32">
        <v>0</v>
      </c>
      <c r="M2122" s="1">
        <v>0</v>
      </c>
      <c r="N2122" s="1">
        <v>1</v>
      </c>
      <c r="O2122" s="1"/>
    </row>
    <row r="2123" spans="1:15">
      <c r="A2123" s="1" t="s">
        <v>2657</v>
      </c>
      <c r="B2123" s="29">
        <v>112410</v>
      </c>
      <c r="C2123" s="1">
        <v>0</v>
      </c>
      <c r="D2123" s="1">
        <v>1</v>
      </c>
      <c r="E2123" s="1">
        <v>2</v>
      </c>
      <c r="F2123" s="1">
        <v>4</v>
      </c>
      <c r="G2123" s="30">
        <v>112007</v>
      </c>
      <c r="H2123" s="31">
        <v>80</v>
      </c>
      <c r="I2123" s="31">
        <v>1</v>
      </c>
      <c r="J2123" s="1" t="s">
        <v>231</v>
      </c>
      <c r="K2123" s="1"/>
      <c r="L2123" s="32">
        <v>0</v>
      </c>
      <c r="M2123" s="1">
        <v>0</v>
      </c>
      <c r="N2123" s="1">
        <v>1</v>
      </c>
      <c r="O2123" s="1"/>
    </row>
    <row r="2124" spans="1:15">
      <c r="A2124" s="1" t="s">
        <v>2658</v>
      </c>
      <c r="B2124" s="29">
        <v>112411</v>
      </c>
      <c r="C2124" s="1">
        <v>0</v>
      </c>
      <c r="D2124" s="1">
        <v>1</v>
      </c>
      <c r="E2124" s="1">
        <v>2</v>
      </c>
      <c r="F2124" s="1">
        <v>4</v>
      </c>
      <c r="G2124" s="30">
        <v>112008</v>
      </c>
      <c r="H2124" s="31">
        <v>80</v>
      </c>
      <c r="I2124" s="31">
        <v>2</v>
      </c>
      <c r="J2124" s="1" t="s">
        <v>233</v>
      </c>
      <c r="K2124" s="1"/>
      <c r="L2124" s="32">
        <v>0</v>
      </c>
      <c r="M2124" s="1">
        <v>0</v>
      </c>
      <c r="N2124" s="1">
        <v>1</v>
      </c>
      <c r="O2124" s="1"/>
    </row>
    <row r="2125" spans="1:15">
      <c r="A2125" s="1" t="s">
        <v>2659</v>
      </c>
      <c r="B2125" s="29">
        <v>112412</v>
      </c>
      <c r="C2125" s="1">
        <v>0</v>
      </c>
      <c r="D2125" s="1">
        <v>1</v>
      </c>
      <c r="E2125" s="1">
        <v>2</v>
      </c>
      <c r="F2125" s="1">
        <v>4</v>
      </c>
      <c r="G2125" s="30">
        <v>112009</v>
      </c>
      <c r="H2125" s="31">
        <v>80</v>
      </c>
      <c r="I2125" s="31">
        <v>3</v>
      </c>
      <c r="J2125" s="1" t="s">
        <v>235</v>
      </c>
      <c r="K2125" s="1"/>
      <c r="L2125" s="32">
        <v>0</v>
      </c>
      <c r="M2125" s="1">
        <v>0</v>
      </c>
      <c r="N2125" s="1">
        <v>1</v>
      </c>
      <c r="O2125" s="1"/>
    </row>
    <row r="2126" spans="1:15">
      <c r="A2126" s="1" t="s">
        <v>2660</v>
      </c>
      <c r="B2126" s="29">
        <v>112413</v>
      </c>
      <c r="C2126" s="1">
        <v>0</v>
      </c>
      <c r="D2126" s="1">
        <v>1</v>
      </c>
      <c r="E2126" s="1">
        <v>2</v>
      </c>
      <c r="F2126" s="1">
        <v>4</v>
      </c>
      <c r="G2126" s="30">
        <v>112010</v>
      </c>
      <c r="H2126" s="31">
        <v>80</v>
      </c>
      <c r="I2126" s="31">
        <v>4</v>
      </c>
      <c r="J2126" s="1" t="s">
        <v>237</v>
      </c>
      <c r="K2126" s="1"/>
      <c r="L2126" s="32">
        <v>0</v>
      </c>
      <c r="M2126" s="1">
        <v>0</v>
      </c>
      <c r="N2126" s="1">
        <v>1</v>
      </c>
      <c r="O2126" s="1"/>
    </row>
    <row r="2127" spans="1:15">
      <c r="A2127" s="1" t="s">
        <v>2661</v>
      </c>
      <c r="B2127" s="29">
        <v>112414</v>
      </c>
      <c r="C2127" s="1">
        <v>0</v>
      </c>
      <c r="D2127" s="1">
        <v>1</v>
      </c>
      <c r="E2127" s="1">
        <v>2</v>
      </c>
      <c r="F2127" s="1">
        <v>4</v>
      </c>
      <c r="G2127" s="30">
        <v>112011</v>
      </c>
      <c r="H2127" s="31">
        <v>80</v>
      </c>
      <c r="I2127" s="31">
        <v>5</v>
      </c>
      <c r="J2127" s="1" t="s">
        <v>239</v>
      </c>
      <c r="K2127" s="1"/>
      <c r="L2127" s="32">
        <v>0</v>
      </c>
      <c r="M2127" s="1">
        <v>0</v>
      </c>
      <c r="N2127" s="1">
        <v>1</v>
      </c>
      <c r="O2127" s="1"/>
    </row>
    <row r="2128" spans="1:15">
      <c r="A2128" s="1" t="s">
        <v>2662</v>
      </c>
      <c r="B2128" s="29">
        <v>112415</v>
      </c>
      <c r="C2128" s="1">
        <v>0</v>
      </c>
      <c r="D2128" s="1">
        <v>1</v>
      </c>
      <c r="E2128" s="1">
        <v>2</v>
      </c>
      <c r="F2128" s="1">
        <v>4</v>
      </c>
      <c r="G2128" s="30">
        <v>112012</v>
      </c>
      <c r="H2128" s="31">
        <v>80</v>
      </c>
      <c r="I2128" s="31">
        <v>6</v>
      </c>
      <c r="J2128" s="1" t="s">
        <v>241</v>
      </c>
      <c r="K2128" s="1"/>
      <c r="L2128" s="32">
        <v>0</v>
      </c>
      <c r="M2128" s="1">
        <v>0</v>
      </c>
      <c r="N2128" s="1">
        <v>1</v>
      </c>
      <c r="O2128" s="1"/>
    </row>
    <row r="2129" spans="1:15">
      <c r="A2129" s="1" t="s">
        <v>2663</v>
      </c>
      <c r="B2129" s="29">
        <v>112416</v>
      </c>
      <c r="C2129" s="1">
        <v>0</v>
      </c>
      <c r="D2129" s="1">
        <v>1</v>
      </c>
      <c r="E2129" s="1">
        <v>2</v>
      </c>
      <c r="F2129" s="1">
        <v>4</v>
      </c>
      <c r="G2129" s="30">
        <v>112013</v>
      </c>
      <c r="H2129" s="31">
        <v>80</v>
      </c>
      <c r="I2129" s="31">
        <v>7</v>
      </c>
      <c r="J2129" s="1" t="s">
        <v>243</v>
      </c>
      <c r="K2129" s="1"/>
      <c r="L2129" s="32">
        <v>0</v>
      </c>
      <c r="M2129" s="1">
        <v>0</v>
      </c>
      <c r="N2129" s="1">
        <v>1</v>
      </c>
      <c r="O2129" s="1"/>
    </row>
    <row r="2130" spans="1:15">
      <c r="A2130" s="1" t="s">
        <v>2664</v>
      </c>
      <c r="B2130" s="29">
        <v>112417</v>
      </c>
      <c r="C2130" s="1">
        <v>0</v>
      </c>
      <c r="D2130" s="1">
        <v>1</v>
      </c>
      <c r="E2130" s="1">
        <v>2</v>
      </c>
      <c r="F2130" s="1">
        <v>4</v>
      </c>
      <c r="G2130" s="30">
        <v>112014</v>
      </c>
      <c r="H2130" s="31">
        <v>80</v>
      </c>
      <c r="I2130" s="31">
        <v>8</v>
      </c>
      <c r="J2130" s="1" t="s">
        <v>245</v>
      </c>
      <c r="K2130" s="1"/>
      <c r="L2130" s="32">
        <v>0</v>
      </c>
      <c r="M2130" s="1">
        <v>0</v>
      </c>
      <c r="N2130" s="1">
        <v>1</v>
      </c>
      <c r="O2130" s="1"/>
    </row>
    <row r="2131" spans="1:15">
      <c r="A2131" s="1" t="s">
        <v>2665</v>
      </c>
      <c r="B2131" s="29">
        <v>112418</v>
      </c>
      <c r="C2131" s="1">
        <v>0</v>
      </c>
      <c r="D2131" s="1">
        <v>1</v>
      </c>
      <c r="E2131" s="1">
        <v>2</v>
      </c>
      <c r="F2131" s="1">
        <v>4</v>
      </c>
      <c r="G2131" s="30">
        <v>112015</v>
      </c>
      <c r="H2131" s="31">
        <v>80</v>
      </c>
      <c r="I2131" s="31">
        <v>9</v>
      </c>
      <c r="J2131" s="1" t="s">
        <v>247</v>
      </c>
      <c r="K2131" s="1"/>
      <c r="L2131" s="32">
        <v>0</v>
      </c>
      <c r="M2131" s="1">
        <v>0</v>
      </c>
      <c r="N2131" s="1">
        <v>1</v>
      </c>
      <c r="O2131" s="1"/>
    </row>
    <row r="2132" spans="1:15">
      <c r="A2132" s="1" t="s">
        <v>2666</v>
      </c>
      <c r="B2132" s="29">
        <v>112419</v>
      </c>
      <c r="C2132" s="1">
        <v>0</v>
      </c>
      <c r="D2132" s="1">
        <v>1</v>
      </c>
      <c r="E2132" s="1">
        <v>2</v>
      </c>
      <c r="F2132" s="1">
        <v>4</v>
      </c>
      <c r="G2132" s="30">
        <v>112015</v>
      </c>
      <c r="H2132" s="31">
        <v>80</v>
      </c>
      <c r="I2132" s="31">
        <v>10</v>
      </c>
      <c r="J2132" s="1" t="s">
        <v>249</v>
      </c>
      <c r="K2132" s="1"/>
      <c r="L2132" s="32">
        <v>0</v>
      </c>
      <c r="M2132" s="1">
        <v>0</v>
      </c>
      <c r="N2132" s="1">
        <v>1</v>
      </c>
      <c r="O2132" s="1"/>
    </row>
    <row r="2133" spans="1:15">
      <c r="A2133" s="1" t="s">
        <v>2667</v>
      </c>
      <c r="B2133" s="29">
        <v>112420</v>
      </c>
      <c r="C2133" s="1">
        <v>0</v>
      </c>
      <c r="D2133" s="1">
        <v>1</v>
      </c>
      <c r="E2133" s="1">
        <v>2</v>
      </c>
      <c r="F2133" s="1">
        <v>4</v>
      </c>
      <c r="G2133" s="30">
        <v>112015</v>
      </c>
      <c r="H2133" s="31">
        <v>80</v>
      </c>
      <c r="I2133" s="31">
        <v>11</v>
      </c>
      <c r="J2133" s="1" t="s">
        <v>251</v>
      </c>
      <c r="K2133" s="1"/>
      <c r="L2133" s="32">
        <v>0</v>
      </c>
      <c r="M2133" s="1">
        <v>0</v>
      </c>
      <c r="N2133" s="1">
        <v>1</v>
      </c>
      <c r="O2133" s="1"/>
    </row>
    <row r="2134" spans="1:15">
      <c r="A2134" s="1" t="s">
        <v>2668</v>
      </c>
      <c r="B2134" s="29">
        <v>112421</v>
      </c>
      <c r="C2134" s="1">
        <v>0</v>
      </c>
      <c r="D2134" s="1">
        <v>1</v>
      </c>
      <c r="E2134" s="1">
        <v>2</v>
      </c>
      <c r="F2134" s="1">
        <v>4</v>
      </c>
      <c r="G2134" s="30">
        <v>112015</v>
      </c>
      <c r="H2134" s="31">
        <v>80</v>
      </c>
      <c r="I2134" s="31">
        <v>12</v>
      </c>
      <c r="J2134" s="1" t="s">
        <v>253</v>
      </c>
      <c r="K2134" s="1"/>
      <c r="L2134" s="32">
        <v>0</v>
      </c>
      <c r="M2134" s="1">
        <v>0</v>
      </c>
      <c r="N2134" s="1">
        <v>1</v>
      </c>
      <c r="O2134" s="1"/>
    </row>
    <row r="2135" spans="1:15">
      <c r="A2135" s="1" t="s">
        <v>2669</v>
      </c>
      <c r="B2135" s="29">
        <v>113401</v>
      </c>
      <c r="C2135" s="1">
        <v>0</v>
      </c>
      <c r="D2135" s="1">
        <v>1</v>
      </c>
      <c r="E2135" s="1">
        <v>3</v>
      </c>
      <c r="F2135" s="1">
        <v>4</v>
      </c>
      <c r="G2135" s="33">
        <v>110002</v>
      </c>
      <c r="H2135" s="31">
        <v>1</v>
      </c>
      <c r="I2135" s="31">
        <v>0</v>
      </c>
      <c r="J2135" s="1" t="s">
        <v>255</v>
      </c>
      <c r="K2135" s="1"/>
      <c r="L2135" s="32">
        <v>0</v>
      </c>
      <c r="M2135" s="1">
        <v>0</v>
      </c>
      <c r="N2135" s="1">
        <v>1</v>
      </c>
      <c r="O2135" s="1"/>
    </row>
    <row r="2136" spans="1:15">
      <c r="A2136" s="1" t="s">
        <v>2670</v>
      </c>
      <c r="B2136" s="29">
        <v>113402</v>
      </c>
      <c r="C2136" s="1">
        <v>0</v>
      </c>
      <c r="D2136" s="1">
        <v>1</v>
      </c>
      <c r="E2136" s="1">
        <v>3</v>
      </c>
      <c r="F2136" s="1">
        <v>4</v>
      </c>
      <c r="G2136" s="30">
        <v>110002</v>
      </c>
      <c r="H2136" s="31">
        <v>10</v>
      </c>
      <c r="I2136" s="31">
        <v>0</v>
      </c>
      <c r="J2136" s="1" t="s">
        <v>257</v>
      </c>
      <c r="K2136" s="1"/>
      <c r="L2136" s="32">
        <v>0</v>
      </c>
      <c r="M2136" s="1">
        <v>0</v>
      </c>
      <c r="N2136" s="1">
        <v>1</v>
      </c>
      <c r="O2136" s="1"/>
    </row>
    <row r="2137" spans="1:15">
      <c r="A2137" s="1" t="s">
        <v>2671</v>
      </c>
      <c r="B2137" s="29">
        <v>113403</v>
      </c>
      <c r="C2137" s="1">
        <v>0</v>
      </c>
      <c r="D2137" s="1">
        <v>1</v>
      </c>
      <c r="E2137" s="1">
        <v>3</v>
      </c>
      <c r="F2137" s="1">
        <v>4</v>
      </c>
      <c r="G2137" s="30">
        <v>113003</v>
      </c>
      <c r="H2137" s="31">
        <v>20</v>
      </c>
      <c r="I2137" s="31">
        <v>0</v>
      </c>
      <c r="J2137" s="1" t="s">
        <v>259</v>
      </c>
      <c r="K2137" s="1"/>
      <c r="L2137" s="32">
        <v>0</v>
      </c>
      <c r="M2137" s="1">
        <v>0</v>
      </c>
      <c r="N2137" s="1">
        <v>1</v>
      </c>
      <c r="O2137" s="1"/>
    </row>
    <row r="2138" spans="1:15">
      <c r="A2138" s="1" t="s">
        <v>2672</v>
      </c>
      <c r="B2138" s="29">
        <v>113404</v>
      </c>
      <c r="C2138" s="1">
        <v>0</v>
      </c>
      <c r="D2138" s="1">
        <v>1</v>
      </c>
      <c r="E2138" s="1">
        <v>3</v>
      </c>
      <c r="F2138" s="1">
        <v>4</v>
      </c>
      <c r="G2138" s="30">
        <v>113003</v>
      </c>
      <c r="H2138" s="31">
        <v>30</v>
      </c>
      <c r="I2138" s="31">
        <v>0</v>
      </c>
      <c r="J2138" s="1" t="s">
        <v>261</v>
      </c>
      <c r="K2138" s="1"/>
      <c r="L2138" s="32">
        <v>0</v>
      </c>
      <c r="M2138" s="1">
        <v>0</v>
      </c>
      <c r="N2138" s="1">
        <v>1</v>
      </c>
      <c r="O2138" s="1"/>
    </row>
    <row r="2139" spans="1:15">
      <c r="A2139" s="1" t="s">
        <v>2673</v>
      </c>
      <c r="B2139" s="29">
        <v>113405</v>
      </c>
      <c r="C2139" s="1">
        <v>0</v>
      </c>
      <c r="D2139" s="1">
        <v>1</v>
      </c>
      <c r="E2139" s="1">
        <v>3</v>
      </c>
      <c r="F2139" s="1">
        <v>4</v>
      </c>
      <c r="G2139" s="30">
        <v>113004</v>
      </c>
      <c r="H2139" s="31">
        <v>40</v>
      </c>
      <c r="I2139" s="31">
        <v>0</v>
      </c>
      <c r="J2139" s="1" t="s">
        <v>263</v>
      </c>
      <c r="K2139" s="1"/>
      <c r="L2139" s="32">
        <v>0</v>
      </c>
      <c r="M2139" s="1">
        <v>0</v>
      </c>
      <c r="N2139" s="1">
        <v>1</v>
      </c>
      <c r="O2139" s="1"/>
    </row>
    <row r="2140" spans="1:15">
      <c r="A2140" s="1" t="s">
        <v>2674</v>
      </c>
      <c r="B2140" s="29">
        <v>113406</v>
      </c>
      <c r="C2140" s="1">
        <v>0</v>
      </c>
      <c r="D2140" s="1">
        <v>1</v>
      </c>
      <c r="E2140" s="1">
        <v>3</v>
      </c>
      <c r="F2140" s="1">
        <v>4</v>
      </c>
      <c r="G2140" s="30">
        <v>113004</v>
      </c>
      <c r="H2140" s="31">
        <v>50</v>
      </c>
      <c r="I2140" s="31">
        <v>0</v>
      </c>
      <c r="J2140" s="1" t="s">
        <v>265</v>
      </c>
      <c r="K2140" s="1"/>
      <c r="L2140" s="32">
        <v>0</v>
      </c>
      <c r="M2140" s="1">
        <v>0</v>
      </c>
      <c r="N2140" s="1">
        <v>1</v>
      </c>
      <c r="O2140" s="1"/>
    </row>
    <row r="2141" spans="1:15">
      <c r="A2141" s="1" t="s">
        <v>2675</v>
      </c>
      <c r="B2141" s="29">
        <v>113407</v>
      </c>
      <c r="C2141" s="1">
        <v>0</v>
      </c>
      <c r="D2141" s="1">
        <v>1</v>
      </c>
      <c r="E2141" s="1">
        <v>3</v>
      </c>
      <c r="F2141" s="1">
        <v>4</v>
      </c>
      <c r="G2141" s="30">
        <v>113005</v>
      </c>
      <c r="H2141" s="31">
        <v>60</v>
      </c>
      <c r="I2141" s="31">
        <v>0</v>
      </c>
      <c r="J2141" s="1" t="s">
        <v>267</v>
      </c>
      <c r="K2141" s="1"/>
      <c r="L2141" s="32">
        <v>0</v>
      </c>
      <c r="M2141" s="1">
        <v>0</v>
      </c>
      <c r="N2141" s="1">
        <v>1</v>
      </c>
      <c r="O2141" s="1"/>
    </row>
    <row r="2142" spans="1:15">
      <c r="A2142" s="1" t="s">
        <v>2676</v>
      </c>
      <c r="B2142" s="29">
        <v>113408</v>
      </c>
      <c r="C2142" s="1">
        <v>0</v>
      </c>
      <c r="D2142" s="1">
        <v>1</v>
      </c>
      <c r="E2142" s="1">
        <v>3</v>
      </c>
      <c r="F2142" s="1">
        <v>4</v>
      </c>
      <c r="G2142" s="30">
        <v>113005</v>
      </c>
      <c r="H2142" s="31">
        <v>70</v>
      </c>
      <c r="I2142" s="31">
        <v>0</v>
      </c>
      <c r="J2142" s="1" t="s">
        <v>269</v>
      </c>
      <c r="K2142" s="1"/>
      <c r="L2142" s="32">
        <v>0</v>
      </c>
      <c r="M2142" s="1">
        <v>0</v>
      </c>
      <c r="N2142" s="1">
        <v>1</v>
      </c>
      <c r="O2142" s="1"/>
    </row>
    <row r="2143" spans="1:15">
      <c r="A2143" s="1" t="s">
        <v>2677</v>
      </c>
      <c r="B2143" s="29">
        <v>113409</v>
      </c>
      <c r="C2143" s="1">
        <v>0</v>
      </c>
      <c r="D2143" s="1">
        <v>1</v>
      </c>
      <c r="E2143" s="1">
        <v>3</v>
      </c>
      <c r="F2143" s="1">
        <v>4</v>
      </c>
      <c r="G2143" s="30">
        <v>113006</v>
      </c>
      <c r="H2143" s="31">
        <v>80</v>
      </c>
      <c r="I2143" s="31">
        <v>0</v>
      </c>
      <c r="J2143" s="1" t="s">
        <v>271</v>
      </c>
      <c r="K2143" s="1"/>
      <c r="L2143" s="32">
        <v>0</v>
      </c>
      <c r="M2143" s="1">
        <v>0</v>
      </c>
      <c r="N2143" s="1">
        <v>1</v>
      </c>
      <c r="O2143" s="1"/>
    </row>
    <row r="2144" spans="1:15">
      <c r="A2144" s="1" t="s">
        <v>2678</v>
      </c>
      <c r="B2144" s="29">
        <v>113410</v>
      </c>
      <c r="C2144" s="1">
        <v>0</v>
      </c>
      <c r="D2144" s="1">
        <v>1</v>
      </c>
      <c r="E2144" s="1">
        <v>3</v>
      </c>
      <c r="F2144" s="1">
        <v>4</v>
      </c>
      <c r="G2144" s="30">
        <v>113007</v>
      </c>
      <c r="H2144" s="31">
        <v>80</v>
      </c>
      <c r="I2144" s="31">
        <v>1</v>
      </c>
      <c r="J2144" s="1" t="s">
        <v>273</v>
      </c>
      <c r="K2144" s="1"/>
      <c r="L2144" s="32">
        <v>0</v>
      </c>
      <c r="M2144" s="1">
        <v>0</v>
      </c>
      <c r="N2144" s="1">
        <v>1</v>
      </c>
      <c r="O2144" s="1"/>
    </row>
    <row r="2145" spans="1:15">
      <c r="A2145" s="1" t="s">
        <v>2679</v>
      </c>
      <c r="B2145" s="29">
        <v>113411</v>
      </c>
      <c r="C2145" s="1">
        <v>0</v>
      </c>
      <c r="D2145" s="1">
        <v>1</v>
      </c>
      <c r="E2145" s="1">
        <v>3</v>
      </c>
      <c r="F2145" s="1">
        <v>4</v>
      </c>
      <c r="G2145" s="30">
        <v>113008</v>
      </c>
      <c r="H2145" s="31">
        <v>80</v>
      </c>
      <c r="I2145" s="31">
        <v>2</v>
      </c>
      <c r="J2145" s="1" t="s">
        <v>275</v>
      </c>
      <c r="K2145" s="1"/>
      <c r="L2145" s="32">
        <v>0</v>
      </c>
      <c r="M2145" s="1">
        <v>0</v>
      </c>
      <c r="N2145" s="1">
        <v>1</v>
      </c>
      <c r="O2145" s="1"/>
    </row>
    <row r="2146" spans="1:15">
      <c r="A2146" s="1" t="s">
        <v>2680</v>
      </c>
      <c r="B2146" s="29">
        <v>113412</v>
      </c>
      <c r="C2146" s="1">
        <v>0</v>
      </c>
      <c r="D2146" s="1">
        <v>1</v>
      </c>
      <c r="E2146" s="1">
        <v>3</v>
      </c>
      <c r="F2146" s="1">
        <v>4</v>
      </c>
      <c r="G2146" s="30">
        <v>113009</v>
      </c>
      <c r="H2146" s="31">
        <v>80</v>
      </c>
      <c r="I2146" s="31">
        <v>3</v>
      </c>
      <c r="J2146" s="1" t="s">
        <v>277</v>
      </c>
      <c r="K2146" s="1"/>
      <c r="L2146" s="32">
        <v>0</v>
      </c>
      <c r="M2146" s="1">
        <v>0</v>
      </c>
      <c r="N2146" s="1">
        <v>1</v>
      </c>
      <c r="O2146" s="1"/>
    </row>
    <row r="2147" spans="1:15">
      <c r="A2147" s="1" t="s">
        <v>2681</v>
      </c>
      <c r="B2147" s="29">
        <v>113413</v>
      </c>
      <c r="C2147" s="1">
        <v>0</v>
      </c>
      <c r="D2147" s="1">
        <v>1</v>
      </c>
      <c r="E2147" s="1">
        <v>3</v>
      </c>
      <c r="F2147" s="1">
        <v>4</v>
      </c>
      <c r="G2147" s="30">
        <v>113010</v>
      </c>
      <c r="H2147" s="31">
        <v>80</v>
      </c>
      <c r="I2147" s="31">
        <v>4</v>
      </c>
      <c r="J2147" s="1" t="s">
        <v>279</v>
      </c>
      <c r="K2147" s="1"/>
      <c r="L2147" s="32">
        <v>0</v>
      </c>
      <c r="M2147" s="1">
        <v>0</v>
      </c>
      <c r="N2147" s="1">
        <v>1</v>
      </c>
      <c r="O2147" s="1"/>
    </row>
    <row r="2148" spans="1:15">
      <c r="A2148" s="1" t="s">
        <v>2682</v>
      </c>
      <c r="B2148" s="29">
        <v>113414</v>
      </c>
      <c r="C2148" s="1">
        <v>0</v>
      </c>
      <c r="D2148" s="1">
        <v>1</v>
      </c>
      <c r="E2148" s="1">
        <v>3</v>
      </c>
      <c r="F2148" s="1">
        <v>4</v>
      </c>
      <c r="G2148" s="30">
        <v>113011</v>
      </c>
      <c r="H2148" s="31">
        <v>80</v>
      </c>
      <c r="I2148" s="31">
        <v>5</v>
      </c>
      <c r="J2148" s="1" t="s">
        <v>281</v>
      </c>
      <c r="K2148" s="1"/>
      <c r="L2148" s="32">
        <v>0</v>
      </c>
      <c r="M2148" s="1">
        <v>0</v>
      </c>
      <c r="N2148" s="1">
        <v>1</v>
      </c>
      <c r="O2148" s="1"/>
    </row>
    <row r="2149" spans="1:15">
      <c r="A2149" s="1" t="s">
        <v>2683</v>
      </c>
      <c r="B2149" s="29">
        <v>113415</v>
      </c>
      <c r="C2149" s="1">
        <v>0</v>
      </c>
      <c r="D2149" s="1">
        <v>1</v>
      </c>
      <c r="E2149" s="1">
        <v>3</v>
      </c>
      <c r="F2149" s="1">
        <v>4</v>
      </c>
      <c r="G2149" s="30">
        <v>113012</v>
      </c>
      <c r="H2149" s="31">
        <v>80</v>
      </c>
      <c r="I2149" s="31">
        <v>6</v>
      </c>
      <c r="J2149" s="1" t="s">
        <v>283</v>
      </c>
      <c r="K2149" s="1"/>
      <c r="L2149" s="32">
        <v>0</v>
      </c>
      <c r="M2149" s="1">
        <v>0</v>
      </c>
      <c r="N2149" s="1">
        <v>1</v>
      </c>
      <c r="O2149" s="1"/>
    </row>
    <row r="2150" spans="1:15">
      <c r="A2150" s="1" t="s">
        <v>2684</v>
      </c>
      <c r="B2150" s="29">
        <v>113416</v>
      </c>
      <c r="C2150" s="1">
        <v>0</v>
      </c>
      <c r="D2150" s="1">
        <v>1</v>
      </c>
      <c r="E2150" s="1">
        <v>3</v>
      </c>
      <c r="F2150" s="1">
        <v>4</v>
      </c>
      <c r="G2150" s="30">
        <v>113013</v>
      </c>
      <c r="H2150" s="31">
        <v>80</v>
      </c>
      <c r="I2150" s="31">
        <v>7</v>
      </c>
      <c r="J2150" s="1" t="s">
        <v>285</v>
      </c>
      <c r="K2150" s="1"/>
      <c r="L2150" s="32">
        <v>0</v>
      </c>
      <c r="M2150" s="1">
        <v>0</v>
      </c>
      <c r="N2150" s="1">
        <v>1</v>
      </c>
      <c r="O2150" s="1"/>
    </row>
    <row r="2151" spans="1:15">
      <c r="A2151" s="1" t="s">
        <v>2685</v>
      </c>
      <c r="B2151" s="29">
        <v>113417</v>
      </c>
      <c r="C2151" s="1">
        <v>0</v>
      </c>
      <c r="D2151" s="1">
        <v>1</v>
      </c>
      <c r="E2151" s="1">
        <v>3</v>
      </c>
      <c r="F2151" s="1">
        <v>4</v>
      </c>
      <c r="G2151" s="30">
        <v>113014</v>
      </c>
      <c r="H2151" s="31">
        <v>80</v>
      </c>
      <c r="I2151" s="31">
        <v>8</v>
      </c>
      <c r="J2151" s="1" t="s">
        <v>287</v>
      </c>
      <c r="K2151" s="1"/>
      <c r="L2151" s="32">
        <v>0</v>
      </c>
      <c r="M2151" s="1">
        <v>0</v>
      </c>
      <c r="N2151" s="1">
        <v>1</v>
      </c>
      <c r="O2151" s="1"/>
    </row>
    <row r="2152" spans="1:15">
      <c r="A2152" s="1" t="s">
        <v>2686</v>
      </c>
      <c r="B2152" s="29">
        <v>113418</v>
      </c>
      <c r="C2152" s="1">
        <v>0</v>
      </c>
      <c r="D2152" s="1">
        <v>1</v>
      </c>
      <c r="E2152" s="1">
        <v>3</v>
      </c>
      <c r="F2152" s="1">
        <v>4</v>
      </c>
      <c r="G2152" s="30">
        <v>113015</v>
      </c>
      <c r="H2152" s="31">
        <v>80</v>
      </c>
      <c r="I2152" s="31">
        <v>9</v>
      </c>
      <c r="J2152" s="1" t="s">
        <v>289</v>
      </c>
      <c r="K2152" s="1"/>
      <c r="L2152" s="32">
        <v>0</v>
      </c>
      <c r="M2152" s="1">
        <v>0</v>
      </c>
      <c r="N2152" s="1">
        <v>1</v>
      </c>
      <c r="O2152" s="1"/>
    </row>
    <row r="2153" spans="1:15">
      <c r="A2153" s="1" t="s">
        <v>2687</v>
      </c>
      <c r="B2153" s="29">
        <v>113419</v>
      </c>
      <c r="C2153" s="1">
        <v>0</v>
      </c>
      <c r="D2153" s="1">
        <v>1</v>
      </c>
      <c r="E2153" s="1">
        <v>3</v>
      </c>
      <c r="F2153" s="1">
        <v>4</v>
      </c>
      <c r="G2153" s="30">
        <v>113015</v>
      </c>
      <c r="H2153" s="31">
        <v>80</v>
      </c>
      <c r="I2153" s="31">
        <v>10</v>
      </c>
      <c r="J2153" s="1" t="s">
        <v>291</v>
      </c>
      <c r="K2153" s="1"/>
      <c r="L2153" s="32">
        <v>0</v>
      </c>
      <c r="M2153" s="1">
        <v>0</v>
      </c>
      <c r="N2153" s="1">
        <v>1</v>
      </c>
      <c r="O2153" s="1"/>
    </row>
    <row r="2154" spans="1:15">
      <c r="A2154" s="1" t="s">
        <v>2688</v>
      </c>
      <c r="B2154" s="29">
        <v>113420</v>
      </c>
      <c r="C2154" s="1">
        <v>0</v>
      </c>
      <c r="D2154" s="1">
        <v>1</v>
      </c>
      <c r="E2154" s="1">
        <v>3</v>
      </c>
      <c r="F2154" s="1">
        <v>4</v>
      </c>
      <c r="G2154" s="30">
        <v>113015</v>
      </c>
      <c r="H2154" s="31">
        <v>80</v>
      </c>
      <c r="I2154" s="31">
        <v>11</v>
      </c>
      <c r="J2154" s="1" t="s">
        <v>293</v>
      </c>
      <c r="K2154" s="1"/>
      <c r="L2154" s="32">
        <v>0</v>
      </c>
      <c r="M2154" s="1">
        <v>0</v>
      </c>
      <c r="N2154" s="1">
        <v>1</v>
      </c>
      <c r="O2154" s="1"/>
    </row>
    <row r="2155" spans="1:15">
      <c r="A2155" s="1" t="s">
        <v>2689</v>
      </c>
      <c r="B2155" s="29">
        <v>113421</v>
      </c>
      <c r="C2155" s="1">
        <v>0</v>
      </c>
      <c r="D2155" s="1">
        <v>1</v>
      </c>
      <c r="E2155" s="1">
        <v>3</v>
      </c>
      <c r="F2155" s="1">
        <v>4</v>
      </c>
      <c r="G2155" s="30">
        <v>113015</v>
      </c>
      <c r="H2155" s="31">
        <v>80</v>
      </c>
      <c r="I2155" s="31">
        <v>12</v>
      </c>
      <c r="J2155" s="1" t="s">
        <v>295</v>
      </c>
      <c r="K2155" s="1"/>
      <c r="L2155" s="32">
        <v>0</v>
      </c>
      <c r="M2155" s="1">
        <v>0</v>
      </c>
      <c r="N2155" s="1">
        <v>1</v>
      </c>
      <c r="O2155" s="1"/>
    </row>
    <row r="2156" spans="1:15">
      <c r="A2156" s="1" t="s">
        <v>2690</v>
      </c>
      <c r="B2156" s="29">
        <v>121401</v>
      </c>
      <c r="C2156" s="1">
        <v>0</v>
      </c>
      <c r="D2156" s="1">
        <v>2</v>
      </c>
      <c r="E2156" s="1">
        <v>1</v>
      </c>
      <c r="F2156" s="1">
        <v>4</v>
      </c>
      <c r="G2156" s="30">
        <v>120001</v>
      </c>
      <c r="H2156" s="31">
        <v>1</v>
      </c>
      <c r="I2156" s="31">
        <v>0</v>
      </c>
      <c r="J2156" s="1" t="s">
        <v>297</v>
      </c>
      <c r="K2156" s="1"/>
      <c r="L2156" s="32">
        <v>0</v>
      </c>
      <c r="M2156" s="1">
        <v>0</v>
      </c>
      <c r="N2156" s="1">
        <v>1</v>
      </c>
      <c r="O2156" s="1"/>
    </row>
    <row r="2157" spans="1:15">
      <c r="A2157" s="1" t="s">
        <v>2691</v>
      </c>
      <c r="B2157" s="29">
        <v>121402</v>
      </c>
      <c r="C2157" s="1">
        <v>0</v>
      </c>
      <c r="D2157" s="1">
        <v>2</v>
      </c>
      <c r="E2157" s="1">
        <v>1</v>
      </c>
      <c r="F2157" s="1">
        <v>4</v>
      </c>
      <c r="G2157" s="30">
        <v>120002</v>
      </c>
      <c r="H2157" s="31">
        <v>10</v>
      </c>
      <c r="I2157" s="31">
        <v>0</v>
      </c>
      <c r="J2157" s="1" t="s">
        <v>299</v>
      </c>
      <c r="K2157" s="1"/>
      <c r="L2157" s="32">
        <v>0</v>
      </c>
      <c r="M2157" s="1">
        <v>0</v>
      </c>
      <c r="N2157" s="1">
        <v>1</v>
      </c>
      <c r="O2157" s="1"/>
    </row>
    <row r="2158" spans="1:15">
      <c r="A2158" s="1" t="s">
        <v>2692</v>
      </c>
      <c r="B2158" s="29">
        <v>121403</v>
      </c>
      <c r="C2158" s="1">
        <v>0</v>
      </c>
      <c r="D2158" s="1">
        <v>2</v>
      </c>
      <c r="E2158" s="1">
        <v>1</v>
      </c>
      <c r="F2158" s="1">
        <v>4</v>
      </c>
      <c r="G2158" s="30">
        <v>121003</v>
      </c>
      <c r="H2158" s="31">
        <v>20</v>
      </c>
      <c r="I2158" s="31">
        <v>0</v>
      </c>
      <c r="J2158" s="1" t="s">
        <v>301</v>
      </c>
      <c r="K2158" s="1"/>
      <c r="L2158" s="32">
        <v>0</v>
      </c>
      <c r="M2158" s="1">
        <v>0</v>
      </c>
      <c r="N2158" s="1">
        <v>1</v>
      </c>
      <c r="O2158" s="1"/>
    </row>
    <row r="2159" spans="1:15">
      <c r="A2159" s="1" t="s">
        <v>2693</v>
      </c>
      <c r="B2159" s="29">
        <v>121404</v>
      </c>
      <c r="C2159" s="1">
        <v>0</v>
      </c>
      <c r="D2159" s="1">
        <v>2</v>
      </c>
      <c r="E2159" s="1">
        <v>1</v>
      </c>
      <c r="F2159" s="1">
        <v>4</v>
      </c>
      <c r="G2159" s="30">
        <v>121003</v>
      </c>
      <c r="H2159" s="31">
        <v>30</v>
      </c>
      <c r="I2159" s="31">
        <v>0</v>
      </c>
      <c r="J2159" s="1" t="s">
        <v>303</v>
      </c>
      <c r="K2159" s="1"/>
      <c r="L2159" s="32">
        <v>0</v>
      </c>
      <c r="M2159" s="1">
        <v>0</v>
      </c>
      <c r="N2159" s="1">
        <v>1</v>
      </c>
      <c r="O2159" s="1"/>
    </row>
    <row r="2160" spans="1:15">
      <c r="A2160" s="1" t="s">
        <v>2694</v>
      </c>
      <c r="B2160" s="29">
        <v>121405</v>
      </c>
      <c r="C2160" s="1">
        <v>0</v>
      </c>
      <c r="D2160" s="1">
        <v>2</v>
      </c>
      <c r="E2160" s="1">
        <v>1</v>
      </c>
      <c r="F2160" s="1">
        <v>4</v>
      </c>
      <c r="G2160" s="30">
        <v>121004</v>
      </c>
      <c r="H2160" s="31">
        <v>40</v>
      </c>
      <c r="I2160" s="31">
        <v>0</v>
      </c>
      <c r="J2160" s="1" t="s">
        <v>305</v>
      </c>
      <c r="K2160" s="1"/>
      <c r="L2160" s="32">
        <v>0</v>
      </c>
      <c r="M2160" s="1">
        <v>0</v>
      </c>
      <c r="N2160" s="1">
        <v>1</v>
      </c>
      <c r="O2160" s="1"/>
    </row>
    <row r="2161" spans="1:15">
      <c r="A2161" s="1" t="s">
        <v>2695</v>
      </c>
      <c r="B2161" s="29">
        <v>121406</v>
      </c>
      <c r="C2161" s="1">
        <v>0</v>
      </c>
      <c r="D2161" s="1">
        <v>2</v>
      </c>
      <c r="E2161" s="1">
        <v>1</v>
      </c>
      <c r="F2161" s="1">
        <v>4</v>
      </c>
      <c r="G2161" s="30">
        <v>121004</v>
      </c>
      <c r="H2161" s="31">
        <v>50</v>
      </c>
      <c r="I2161" s="31">
        <v>0</v>
      </c>
      <c r="J2161" s="1" t="s">
        <v>307</v>
      </c>
      <c r="K2161" s="1"/>
      <c r="L2161" s="32">
        <v>0</v>
      </c>
      <c r="M2161" s="1">
        <v>0</v>
      </c>
      <c r="N2161" s="1">
        <v>1</v>
      </c>
      <c r="O2161" s="1"/>
    </row>
    <row r="2162" spans="1:15">
      <c r="A2162" s="1" t="s">
        <v>2696</v>
      </c>
      <c r="B2162" s="29">
        <v>121407</v>
      </c>
      <c r="C2162" s="1">
        <v>0</v>
      </c>
      <c r="D2162" s="1">
        <v>2</v>
      </c>
      <c r="E2162" s="1">
        <v>1</v>
      </c>
      <c r="F2162" s="1">
        <v>4</v>
      </c>
      <c r="G2162" s="30">
        <v>121005</v>
      </c>
      <c r="H2162" s="31">
        <v>60</v>
      </c>
      <c r="I2162" s="31">
        <v>0</v>
      </c>
      <c r="J2162" s="1" t="s">
        <v>309</v>
      </c>
      <c r="K2162" s="1"/>
      <c r="L2162" s="32">
        <v>0</v>
      </c>
      <c r="M2162" s="1">
        <v>0</v>
      </c>
      <c r="N2162" s="1">
        <v>1</v>
      </c>
      <c r="O2162" s="1"/>
    </row>
    <row r="2163" spans="1:15">
      <c r="A2163" s="1" t="s">
        <v>2697</v>
      </c>
      <c r="B2163" s="29">
        <v>121408</v>
      </c>
      <c r="C2163" s="1">
        <v>0</v>
      </c>
      <c r="D2163" s="1">
        <v>2</v>
      </c>
      <c r="E2163" s="1">
        <v>1</v>
      </c>
      <c r="F2163" s="1">
        <v>4</v>
      </c>
      <c r="G2163" s="30">
        <v>121005</v>
      </c>
      <c r="H2163" s="31">
        <v>70</v>
      </c>
      <c r="I2163" s="31">
        <v>0</v>
      </c>
      <c r="J2163" s="1" t="s">
        <v>311</v>
      </c>
      <c r="K2163" s="1"/>
      <c r="L2163" s="32">
        <v>0</v>
      </c>
      <c r="M2163" s="1">
        <v>0</v>
      </c>
      <c r="N2163" s="1">
        <v>1</v>
      </c>
      <c r="O2163" s="1"/>
    </row>
    <row r="2164" spans="1:15">
      <c r="A2164" s="1" t="s">
        <v>2698</v>
      </c>
      <c r="B2164" s="29">
        <v>121409</v>
      </c>
      <c r="C2164" s="1">
        <v>0</v>
      </c>
      <c r="D2164" s="1">
        <v>2</v>
      </c>
      <c r="E2164" s="1">
        <v>1</v>
      </c>
      <c r="F2164" s="1">
        <v>4</v>
      </c>
      <c r="G2164" s="30">
        <v>121006</v>
      </c>
      <c r="H2164" s="31">
        <v>80</v>
      </c>
      <c r="I2164" s="31">
        <v>0</v>
      </c>
      <c r="J2164" s="1" t="s">
        <v>313</v>
      </c>
      <c r="K2164" s="1"/>
      <c r="L2164" s="32">
        <v>0</v>
      </c>
      <c r="M2164" s="1">
        <v>0</v>
      </c>
      <c r="N2164" s="1">
        <v>1</v>
      </c>
      <c r="O2164" s="1"/>
    </row>
    <row r="2165" spans="1:15">
      <c r="A2165" s="1" t="s">
        <v>2699</v>
      </c>
      <c r="B2165" s="29">
        <v>121410</v>
      </c>
      <c r="C2165" s="1">
        <v>0</v>
      </c>
      <c r="D2165" s="1">
        <v>2</v>
      </c>
      <c r="E2165" s="1">
        <v>1</v>
      </c>
      <c r="F2165" s="1">
        <v>4</v>
      </c>
      <c r="G2165" s="30">
        <v>121007</v>
      </c>
      <c r="H2165" s="31">
        <v>80</v>
      </c>
      <c r="I2165" s="31">
        <v>1</v>
      </c>
      <c r="J2165" s="1" t="s">
        <v>315</v>
      </c>
      <c r="K2165" s="1"/>
      <c r="L2165" s="32">
        <v>0</v>
      </c>
      <c r="M2165" s="1">
        <v>0</v>
      </c>
      <c r="N2165" s="1">
        <v>1</v>
      </c>
      <c r="O2165" s="1"/>
    </row>
    <row r="2166" spans="1:15">
      <c r="A2166" s="1" t="s">
        <v>2700</v>
      </c>
      <c r="B2166" s="29">
        <v>121411</v>
      </c>
      <c r="C2166" s="1">
        <v>0</v>
      </c>
      <c r="D2166" s="1">
        <v>2</v>
      </c>
      <c r="E2166" s="1">
        <v>1</v>
      </c>
      <c r="F2166" s="1">
        <v>4</v>
      </c>
      <c r="G2166" s="30">
        <v>121008</v>
      </c>
      <c r="H2166" s="31">
        <v>80</v>
      </c>
      <c r="I2166" s="31">
        <v>2</v>
      </c>
      <c r="J2166" s="1" t="s">
        <v>317</v>
      </c>
      <c r="K2166" s="1"/>
      <c r="L2166" s="32">
        <v>0</v>
      </c>
      <c r="M2166" s="1">
        <v>0</v>
      </c>
      <c r="N2166" s="1">
        <v>1</v>
      </c>
      <c r="O2166" s="1"/>
    </row>
    <row r="2167" spans="1:15">
      <c r="A2167" s="1" t="s">
        <v>2701</v>
      </c>
      <c r="B2167" s="29">
        <v>121412</v>
      </c>
      <c r="C2167" s="1">
        <v>0</v>
      </c>
      <c r="D2167" s="1">
        <v>2</v>
      </c>
      <c r="E2167" s="1">
        <v>1</v>
      </c>
      <c r="F2167" s="1">
        <v>4</v>
      </c>
      <c r="G2167" s="30">
        <v>121009</v>
      </c>
      <c r="H2167" s="31">
        <v>80</v>
      </c>
      <c r="I2167" s="31">
        <v>3</v>
      </c>
      <c r="J2167" s="1" t="s">
        <v>319</v>
      </c>
      <c r="K2167" s="1"/>
      <c r="L2167" s="32">
        <v>0</v>
      </c>
      <c r="M2167" s="1">
        <v>0</v>
      </c>
      <c r="N2167" s="1">
        <v>1</v>
      </c>
      <c r="O2167" s="1"/>
    </row>
    <row r="2168" spans="1:15">
      <c r="A2168" s="1" t="s">
        <v>2702</v>
      </c>
      <c r="B2168" s="29">
        <v>121413</v>
      </c>
      <c r="C2168" s="1">
        <v>0</v>
      </c>
      <c r="D2168" s="1">
        <v>2</v>
      </c>
      <c r="E2168" s="1">
        <v>1</v>
      </c>
      <c r="F2168" s="1">
        <v>4</v>
      </c>
      <c r="G2168" s="30">
        <v>121010</v>
      </c>
      <c r="H2168" s="31">
        <v>80</v>
      </c>
      <c r="I2168" s="31">
        <v>4</v>
      </c>
      <c r="J2168" s="1" t="s">
        <v>321</v>
      </c>
      <c r="K2168" s="1"/>
      <c r="L2168" s="32">
        <v>0</v>
      </c>
      <c r="M2168" s="1">
        <v>0</v>
      </c>
      <c r="N2168" s="1">
        <v>1</v>
      </c>
      <c r="O2168" s="1"/>
    </row>
    <row r="2169" spans="1:15">
      <c r="A2169" s="1" t="s">
        <v>2703</v>
      </c>
      <c r="B2169" s="29">
        <v>121414</v>
      </c>
      <c r="C2169" s="1">
        <v>0</v>
      </c>
      <c r="D2169" s="1">
        <v>2</v>
      </c>
      <c r="E2169" s="1">
        <v>1</v>
      </c>
      <c r="F2169" s="1">
        <v>4</v>
      </c>
      <c r="G2169" s="30">
        <v>121011</v>
      </c>
      <c r="H2169" s="31">
        <v>80</v>
      </c>
      <c r="I2169" s="31">
        <v>5</v>
      </c>
      <c r="J2169" s="1" t="s">
        <v>323</v>
      </c>
      <c r="K2169" s="1"/>
      <c r="L2169" s="32">
        <v>0</v>
      </c>
      <c r="M2169" s="1">
        <v>0</v>
      </c>
      <c r="N2169" s="1">
        <v>1</v>
      </c>
      <c r="O2169" s="1"/>
    </row>
    <row r="2170" spans="1:15">
      <c r="A2170" s="1" t="s">
        <v>2704</v>
      </c>
      <c r="B2170" s="29">
        <v>121415</v>
      </c>
      <c r="C2170" s="1">
        <v>0</v>
      </c>
      <c r="D2170" s="1">
        <v>2</v>
      </c>
      <c r="E2170" s="1">
        <v>1</v>
      </c>
      <c r="F2170" s="1">
        <v>4</v>
      </c>
      <c r="G2170" s="30">
        <v>121012</v>
      </c>
      <c r="H2170" s="31">
        <v>80</v>
      </c>
      <c r="I2170" s="31">
        <v>6</v>
      </c>
      <c r="J2170" s="1" t="s">
        <v>325</v>
      </c>
      <c r="K2170" s="1"/>
      <c r="L2170" s="32">
        <v>0</v>
      </c>
      <c r="M2170" s="1">
        <v>0</v>
      </c>
      <c r="N2170" s="1">
        <v>1</v>
      </c>
      <c r="O2170" s="1"/>
    </row>
    <row r="2171" spans="1:15">
      <c r="A2171" s="1" t="s">
        <v>2705</v>
      </c>
      <c r="B2171" s="29">
        <v>121416</v>
      </c>
      <c r="C2171" s="1">
        <v>0</v>
      </c>
      <c r="D2171" s="1">
        <v>2</v>
      </c>
      <c r="E2171" s="1">
        <v>1</v>
      </c>
      <c r="F2171" s="1">
        <v>4</v>
      </c>
      <c r="G2171" s="30">
        <v>121013</v>
      </c>
      <c r="H2171" s="31">
        <v>80</v>
      </c>
      <c r="I2171" s="31">
        <v>7</v>
      </c>
      <c r="J2171" s="1" t="s">
        <v>327</v>
      </c>
      <c r="K2171" s="1"/>
      <c r="L2171" s="32">
        <v>0</v>
      </c>
      <c r="M2171" s="1">
        <v>0</v>
      </c>
      <c r="N2171" s="1">
        <v>1</v>
      </c>
      <c r="O2171" s="1"/>
    </row>
    <row r="2172" spans="1:15">
      <c r="A2172" s="1" t="s">
        <v>2706</v>
      </c>
      <c r="B2172" s="29">
        <v>121417</v>
      </c>
      <c r="C2172" s="1">
        <v>0</v>
      </c>
      <c r="D2172" s="1">
        <v>2</v>
      </c>
      <c r="E2172" s="1">
        <v>1</v>
      </c>
      <c r="F2172" s="1">
        <v>4</v>
      </c>
      <c r="G2172" s="30">
        <v>121014</v>
      </c>
      <c r="H2172" s="31">
        <v>80</v>
      </c>
      <c r="I2172" s="31">
        <v>8</v>
      </c>
      <c r="J2172" s="1" t="s">
        <v>329</v>
      </c>
      <c r="K2172" s="1"/>
      <c r="L2172" s="32">
        <v>0</v>
      </c>
      <c r="M2172" s="1">
        <v>0</v>
      </c>
      <c r="N2172" s="1">
        <v>1</v>
      </c>
      <c r="O2172" s="1"/>
    </row>
    <row r="2173" spans="1:15">
      <c r="A2173" s="1" t="s">
        <v>2707</v>
      </c>
      <c r="B2173" s="29">
        <v>121418</v>
      </c>
      <c r="C2173" s="1">
        <v>0</v>
      </c>
      <c r="D2173" s="1">
        <v>2</v>
      </c>
      <c r="E2173" s="1">
        <v>1</v>
      </c>
      <c r="F2173" s="1">
        <v>4</v>
      </c>
      <c r="G2173" s="30">
        <v>121015</v>
      </c>
      <c r="H2173" s="31">
        <v>80</v>
      </c>
      <c r="I2173" s="31">
        <v>9</v>
      </c>
      <c r="J2173" s="1" t="s">
        <v>331</v>
      </c>
      <c r="K2173" s="1"/>
      <c r="L2173" s="32">
        <v>0</v>
      </c>
      <c r="M2173" s="1">
        <v>0</v>
      </c>
      <c r="N2173" s="1">
        <v>1</v>
      </c>
      <c r="O2173" s="1"/>
    </row>
    <row r="2174" spans="1:15">
      <c r="A2174" s="1" t="s">
        <v>2708</v>
      </c>
      <c r="B2174" s="29">
        <v>121419</v>
      </c>
      <c r="C2174" s="1">
        <v>0</v>
      </c>
      <c r="D2174" s="1">
        <v>2</v>
      </c>
      <c r="E2174" s="1">
        <v>1</v>
      </c>
      <c r="F2174" s="1">
        <v>4</v>
      </c>
      <c r="G2174" s="30">
        <v>121015</v>
      </c>
      <c r="H2174" s="31">
        <v>80</v>
      </c>
      <c r="I2174" s="31">
        <v>10</v>
      </c>
      <c r="J2174" s="1" t="s">
        <v>333</v>
      </c>
      <c r="K2174" s="1"/>
      <c r="L2174" s="32">
        <v>0</v>
      </c>
      <c r="M2174" s="1">
        <v>0</v>
      </c>
      <c r="N2174" s="1">
        <v>1</v>
      </c>
      <c r="O2174" s="1"/>
    </row>
    <row r="2175" spans="1:15">
      <c r="A2175" s="1" t="s">
        <v>2709</v>
      </c>
      <c r="B2175" s="29">
        <v>121420</v>
      </c>
      <c r="C2175" s="1">
        <v>0</v>
      </c>
      <c r="D2175" s="1">
        <v>2</v>
      </c>
      <c r="E2175" s="1">
        <v>1</v>
      </c>
      <c r="F2175" s="1">
        <v>4</v>
      </c>
      <c r="G2175" s="30">
        <v>121015</v>
      </c>
      <c r="H2175" s="31">
        <v>80</v>
      </c>
      <c r="I2175" s="31">
        <v>11</v>
      </c>
      <c r="J2175" s="1" t="s">
        <v>335</v>
      </c>
      <c r="K2175" s="1"/>
      <c r="L2175" s="32">
        <v>0</v>
      </c>
      <c r="M2175" s="1">
        <v>0</v>
      </c>
      <c r="N2175" s="1">
        <v>1</v>
      </c>
      <c r="O2175" s="1"/>
    </row>
    <row r="2176" spans="1:15">
      <c r="A2176" s="1" t="s">
        <v>2710</v>
      </c>
      <c r="B2176" s="29">
        <v>121421</v>
      </c>
      <c r="C2176" s="1">
        <v>0</v>
      </c>
      <c r="D2176" s="1">
        <v>2</v>
      </c>
      <c r="E2176" s="1">
        <v>1</v>
      </c>
      <c r="F2176" s="1">
        <v>4</v>
      </c>
      <c r="G2176" s="30">
        <v>121015</v>
      </c>
      <c r="H2176" s="31">
        <v>80</v>
      </c>
      <c r="I2176" s="31">
        <v>12</v>
      </c>
      <c r="J2176" s="1" t="s">
        <v>337</v>
      </c>
      <c r="K2176" s="1"/>
      <c r="L2176" s="32">
        <v>0</v>
      </c>
      <c r="M2176" s="1">
        <v>0</v>
      </c>
      <c r="N2176" s="1">
        <v>1</v>
      </c>
      <c r="O2176" s="1"/>
    </row>
    <row r="2177" spans="1:15">
      <c r="A2177" s="1" t="s">
        <v>2711</v>
      </c>
      <c r="B2177" s="29">
        <v>122401</v>
      </c>
      <c r="C2177" s="1">
        <v>0</v>
      </c>
      <c r="D2177" s="1">
        <v>2</v>
      </c>
      <c r="E2177" s="1">
        <v>2</v>
      </c>
      <c r="F2177" s="1">
        <v>4</v>
      </c>
      <c r="G2177" s="30">
        <v>120001</v>
      </c>
      <c r="H2177" s="31">
        <v>1</v>
      </c>
      <c r="I2177" s="31">
        <v>0</v>
      </c>
      <c r="J2177" s="1" t="s">
        <v>339</v>
      </c>
      <c r="K2177" s="1"/>
      <c r="L2177" s="32">
        <v>0</v>
      </c>
      <c r="M2177" s="1">
        <v>0</v>
      </c>
      <c r="N2177" s="1">
        <v>1</v>
      </c>
      <c r="O2177" s="1"/>
    </row>
    <row r="2178" spans="1:15">
      <c r="A2178" s="1" t="s">
        <v>2712</v>
      </c>
      <c r="B2178" s="29">
        <v>122402</v>
      </c>
      <c r="C2178" s="1">
        <v>0</v>
      </c>
      <c r="D2178" s="1">
        <v>2</v>
      </c>
      <c r="E2178" s="1">
        <v>2</v>
      </c>
      <c r="F2178" s="1">
        <v>4</v>
      </c>
      <c r="G2178" s="30">
        <v>120002</v>
      </c>
      <c r="H2178" s="31">
        <v>10</v>
      </c>
      <c r="I2178" s="31">
        <v>0</v>
      </c>
      <c r="J2178" s="1" t="s">
        <v>341</v>
      </c>
      <c r="K2178" s="1"/>
      <c r="L2178" s="32">
        <v>0</v>
      </c>
      <c r="M2178" s="1">
        <v>0</v>
      </c>
      <c r="N2178" s="1">
        <v>1</v>
      </c>
      <c r="O2178" s="1"/>
    </row>
    <row r="2179" spans="1:15">
      <c r="A2179" s="1" t="s">
        <v>2713</v>
      </c>
      <c r="B2179" s="29">
        <v>122403</v>
      </c>
      <c r="C2179" s="1">
        <v>0</v>
      </c>
      <c r="D2179" s="1">
        <v>2</v>
      </c>
      <c r="E2179" s="1">
        <v>2</v>
      </c>
      <c r="F2179" s="1">
        <v>4</v>
      </c>
      <c r="G2179" s="30">
        <v>122003</v>
      </c>
      <c r="H2179" s="31">
        <v>20</v>
      </c>
      <c r="I2179" s="31">
        <v>0</v>
      </c>
      <c r="J2179" s="1" t="s">
        <v>343</v>
      </c>
      <c r="K2179" s="1"/>
      <c r="L2179" s="32">
        <v>0</v>
      </c>
      <c r="M2179" s="1">
        <v>0</v>
      </c>
      <c r="N2179" s="1">
        <v>1</v>
      </c>
      <c r="O2179" s="1"/>
    </row>
    <row r="2180" spans="1:15">
      <c r="A2180" s="1" t="s">
        <v>2714</v>
      </c>
      <c r="B2180" s="29">
        <v>122404</v>
      </c>
      <c r="C2180" s="1">
        <v>0</v>
      </c>
      <c r="D2180" s="1">
        <v>2</v>
      </c>
      <c r="E2180" s="1">
        <v>2</v>
      </c>
      <c r="F2180" s="1">
        <v>4</v>
      </c>
      <c r="G2180" s="30">
        <v>122003</v>
      </c>
      <c r="H2180" s="31">
        <v>30</v>
      </c>
      <c r="I2180" s="31">
        <v>0</v>
      </c>
      <c r="J2180" s="1" t="s">
        <v>345</v>
      </c>
      <c r="K2180" s="1"/>
      <c r="L2180" s="32">
        <v>0</v>
      </c>
      <c r="M2180" s="1">
        <v>0</v>
      </c>
      <c r="N2180" s="1">
        <v>1</v>
      </c>
      <c r="O2180" s="1"/>
    </row>
    <row r="2181" spans="1:15">
      <c r="A2181" s="1" t="s">
        <v>2715</v>
      </c>
      <c r="B2181" s="29">
        <v>122405</v>
      </c>
      <c r="C2181" s="1">
        <v>0</v>
      </c>
      <c r="D2181" s="1">
        <v>2</v>
      </c>
      <c r="E2181" s="1">
        <v>2</v>
      </c>
      <c r="F2181" s="1">
        <v>4</v>
      </c>
      <c r="G2181" s="30">
        <v>122004</v>
      </c>
      <c r="H2181" s="31">
        <v>40</v>
      </c>
      <c r="I2181" s="31">
        <v>0</v>
      </c>
      <c r="J2181" s="1" t="s">
        <v>347</v>
      </c>
      <c r="K2181" s="1"/>
      <c r="L2181" s="32">
        <v>0</v>
      </c>
      <c r="M2181" s="1">
        <v>0</v>
      </c>
      <c r="N2181" s="1">
        <v>1</v>
      </c>
      <c r="O2181" s="1"/>
    </row>
    <row r="2182" spans="1:15">
      <c r="A2182" s="1" t="s">
        <v>2716</v>
      </c>
      <c r="B2182" s="29">
        <v>122406</v>
      </c>
      <c r="C2182" s="1">
        <v>0</v>
      </c>
      <c r="D2182" s="1">
        <v>2</v>
      </c>
      <c r="E2182" s="1">
        <v>2</v>
      </c>
      <c r="F2182" s="1">
        <v>4</v>
      </c>
      <c r="G2182" s="30">
        <v>122004</v>
      </c>
      <c r="H2182" s="31">
        <v>50</v>
      </c>
      <c r="I2182" s="31">
        <v>0</v>
      </c>
      <c r="J2182" s="1" t="s">
        <v>349</v>
      </c>
      <c r="K2182" s="1"/>
      <c r="L2182" s="32">
        <v>0</v>
      </c>
      <c r="M2182" s="1">
        <v>0</v>
      </c>
      <c r="N2182" s="1">
        <v>1</v>
      </c>
      <c r="O2182" s="1"/>
    </row>
    <row r="2183" spans="1:15">
      <c r="A2183" s="1" t="s">
        <v>2717</v>
      </c>
      <c r="B2183" s="29">
        <v>122407</v>
      </c>
      <c r="C2183" s="1">
        <v>0</v>
      </c>
      <c r="D2183" s="1">
        <v>2</v>
      </c>
      <c r="E2183" s="1">
        <v>2</v>
      </c>
      <c r="F2183" s="1">
        <v>4</v>
      </c>
      <c r="G2183" s="30">
        <v>122005</v>
      </c>
      <c r="H2183" s="31">
        <v>60</v>
      </c>
      <c r="I2183" s="31">
        <v>0</v>
      </c>
      <c r="J2183" s="1" t="s">
        <v>351</v>
      </c>
      <c r="K2183" s="1"/>
      <c r="L2183" s="32">
        <v>0</v>
      </c>
      <c r="M2183" s="1">
        <v>0</v>
      </c>
      <c r="N2183" s="1">
        <v>1</v>
      </c>
      <c r="O2183" s="1"/>
    </row>
    <row r="2184" spans="1:15">
      <c r="A2184" s="1" t="s">
        <v>2718</v>
      </c>
      <c r="B2184" s="29">
        <v>122408</v>
      </c>
      <c r="C2184" s="1">
        <v>0</v>
      </c>
      <c r="D2184" s="1">
        <v>2</v>
      </c>
      <c r="E2184" s="1">
        <v>2</v>
      </c>
      <c r="F2184" s="1">
        <v>4</v>
      </c>
      <c r="G2184" s="30">
        <v>122005</v>
      </c>
      <c r="H2184" s="31">
        <v>70</v>
      </c>
      <c r="I2184" s="31">
        <v>0</v>
      </c>
      <c r="J2184" s="1" t="s">
        <v>353</v>
      </c>
      <c r="K2184" s="1"/>
      <c r="L2184" s="32">
        <v>0</v>
      </c>
      <c r="M2184" s="1">
        <v>0</v>
      </c>
      <c r="N2184" s="1">
        <v>1</v>
      </c>
      <c r="O2184" s="1"/>
    </row>
    <row r="2185" spans="1:15">
      <c r="A2185" s="1" t="s">
        <v>2719</v>
      </c>
      <c r="B2185" s="29">
        <v>122409</v>
      </c>
      <c r="C2185" s="1">
        <v>0</v>
      </c>
      <c r="D2185" s="1">
        <v>2</v>
      </c>
      <c r="E2185" s="1">
        <v>2</v>
      </c>
      <c r="F2185" s="1">
        <v>4</v>
      </c>
      <c r="G2185" s="30">
        <v>122006</v>
      </c>
      <c r="H2185" s="31">
        <v>80</v>
      </c>
      <c r="I2185" s="31">
        <v>0</v>
      </c>
      <c r="J2185" s="1" t="s">
        <v>355</v>
      </c>
      <c r="K2185" s="1"/>
      <c r="L2185" s="32">
        <v>0</v>
      </c>
      <c r="M2185" s="1">
        <v>0</v>
      </c>
      <c r="N2185" s="1">
        <v>1</v>
      </c>
      <c r="O2185" s="1"/>
    </row>
    <row r="2186" spans="1:15">
      <c r="A2186" s="1" t="s">
        <v>2720</v>
      </c>
      <c r="B2186" s="29">
        <v>122410</v>
      </c>
      <c r="C2186" s="1">
        <v>0</v>
      </c>
      <c r="D2186" s="1">
        <v>2</v>
      </c>
      <c r="E2186" s="1">
        <v>2</v>
      </c>
      <c r="F2186" s="1">
        <v>4</v>
      </c>
      <c r="G2186" s="30">
        <v>122007</v>
      </c>
      <c r="H2186" s="31">
        <v>80</v>
      </c>
      <c r="I2186" s="31">
        <v>1</v>
      </c>
      <c r="J2186" s="1" t="s">
        <v>357</v>
      </c>
      <c r="K2186" s="1"/>
      <c r="L2186" s="32">
        <v>0</v>
      </c>
      <c r="M2186" s="1">
        <v>0</v>
      </c>
      <c r="N2186" s="1">
        <v>1</v>
      </c>
      <c r="O2186" s="1"/>
    </row>
    <row r="2187" spans="1:15">
      <c r="A2187" s="1" t="s">
        <v>2721</v>
      </c>
      <c r="B2187" s="29">
        <v>122411</v>
      </c>
      <c r="C2187" s="1">
        <v>0</v>
      </c>
      <c r="D2187" s="1">
        <v>2</v>
      </c>
      <c r="E2187" s="1">
        <v>2</v>
      </c>
      <c r="F2187" s="1">
        <v>4</v>
      </c>
      <c r="G2187" s="30">
        <v>122008</v>
      </c>
      <c r="H2187" s="31">
        <v>80</v>
      </c>
      <c r="I2187" s="31">
        <v>2</v>
      </c>
      <c r="J2187" s="1" t="s">
        <v>359</v>
      </c>
      <c r="K2187" s="1"/>
      <c r="L2187" s="32">
        <v>0</v>
      </c>
      <c r="M2187" s="1">
        <v>0</v>
      </c>
      <c r="N2187" s="1">
        <v>1</v>
      </c>
      <c r="O2187" s="1"/>
    </row>
    <row r="2188" spans="1:15">
      <c r="A2188" s="1" t="s">
        <v>2722</v>
      </c>
      <c r="B2188" s="29">
        <v>122412</v>
      </c>
      <c r="C2188" s="1">
        <v>0</v>
      </c>
      <c r="D2188" s="1">
        <v>2</v>
      </c>
      <c r="E2188" s="1">
        <v>2</v>
      </c>
      <c r="F2188" s="1">
        <v>4</v>
      </c>
      <c r="G2188" s="30">
        <v>122009</v>
      </c>
      <c r="H2188" s="31">
        <v>80</v>
      </c>
      <c r="I2188" s="31">
        <v>3</v>
      </c>
      <c r="J2188" s="1" t="s">
        <v>361</v>
      </c>
      <c r="K2188" s="1"/>
      <c r="L2188" s="32">
        <v>0</v>
      </c>
      <c r="M2188" s="1">
        <v>0</v>
      </c>
      <c r="N2188" s="1">
        <v>1</v>
      </c>
      <c r="O2188" s="1"/>
    </row>
    <row r="2189" spans="1:15">
      <c r="A2189" s="1" t="s">
        <v>2723</v>
      </c>
      <c r="B2189" s="29">
        <v>122413</v>
      </c>
      <c r="C2189" s="1">
        <v>0</v>
      </c>
      <c r="D2189" s="1">
        <v>2</v>
      </c>
      <c r="E2189" s="1">
        <v>2</v>
      </c>
      <c r="F2189" s="1">
        <v>4</v>
      </c>
      <c r="G2189" s="30">
        <v>122010</v>
      </c>
      <c r="H2189" s="31">
        <v>80</v>
      </c>
      <c r="I2189" s="31">
        <v>4</v>
      </c>
      <c r="J2189" s="1" t="s">
        <v>363</v>
      </c>
      <c r="K2189" s="1"/>
      <c r="L2189" s="32">
        <v>0</v>
      </c>
      <c r="M2189" s="1">
        <v>0</v>
      </c>
      <c r="N2189" s="1">
        <v>1</v>
      </c>
      <c r="O2189" s="1"/>
    </row>
    <row r="2190" spans="1:15">
      <c r="A2190" s="1" t="s">
        <v>2724</v>
      </c>
      <c r="B2190" s="29">
        <v>122414</v>
      </c>
      <c r="C2190" s="1">
        <v>0</v>
      </c>
      <c r="D2190" s="1">
        <v>2</v>
      </c>
      <c r="E2190" s="1">
        <v>2</v>
      </c>
      <c r="F2190" s="1">
        <v>4</v>
      </c>
      <c r="G2190" s="30">
        <v>122011</v>
      </c>
      <c r="H2190" s="31">
        <v>80</v>
      </c>
      <c r="I2190" s="31">
        <v>5</v>
      </c>
      <c r="J2190" s="1" t="s">
        <v>365</v>
      </c>
      <c r="K2190" s="1"/>
      <c r="L2190" s="32">
        <v>0</v>
      </c>
      <c r="M2190" s="1">
        <v>0</v>
      </c>
      <c r="N2190" s="1">
        <v>1</v>
      </c>
      <c r="O2190" s="1"/>
    </row>
    <row r="2191" spans="1:15">
      <c r="A2191" s="1" t="s">
        <v>2725</v>
      </c>
      <c r="B2191" s="29">
        <v>122415</v>
      </c>
      <c r="C2191" s="1">
        <v>0</v>
      </c>
      <c r="D2191" s="1">
        <v>2</v>
      </c>
      <c r="E2191" s="1">
        <v>2</v>
      </c>
      <c r="F2191" s="1">
        <v>4</v>
      </c>
      <c r="G2191" s="30">
        <v>122012</v>
      </c>
      <c r="H2191" s="31">
        <v>80</v>
      </c>
      <c r="I2191" s="31">
        <v>6</v>
      </c>
      <c r="J2191" s="1" t="s">
        <v>367</v>
      </c>
      <c r="K2191" s="1"/>
      <c r="L2191" s="32">
        <v>0</v>
      </c>
      <c r="M2191" s="1">
        <v>0</v>
      </c>
      <c r="N2191" s="1">
        <v>1</v>
      </c>
      <c r="O2191" s="1"/>
    </row>
    <row r="2192" spans="1:15">
      <c r="A2192" s="1" t="s">
        <v>2726</v>
      </c>
      <c r="B2192" s="29">
        <v>122416</v>
      </c>
      <c r="C2192" s="1">
        <v>0</v>
      </c>
      <c r="D2192" s="1">
        <v>2</v>
      </c>
      <c r="E2192" s="1">
        <v>2</v>
      </c>
      <c r="F2192" s="1">
        <v>4</v>
      </c>
      <c r="G2192" s="30">
        <v>122013</v>
      </c>
      <c r="H2192" s="31">
        <v>80</v>
      </c>
      <c r="I2192" s="31">
        <v>7</v>
      </c>
      <c r="J2192" s="1" t="s">
        <v>369</v>
      </c>
      <c r="K2192" s="1"/>
      <c r="L2192" s="32">
        <v>0</v>
      </c>
      <c r="M2192" s="1">
        <v>0</v>
      </c>
      <c r="N2192" s="1">
        <v>1</v>
      </c>
      <c r="O2192" s="1"/>
    </row>
    <row r="2193" spans="1:15">
      <c r="A2193" s="1" t="s">
        <v>2727</v>
      </c>
      <c r="B2193" s="29">
        <v>122417</v>
      </c>
      <c r="C2193" s="1">
        <v>0</v>
      </c>
      <c r="D2193" s="1">
        <v>2</v>
      </c>
      <c r="E2193" s="1">
        <v>2</v>
      </c>
      <c r="F2193" s="1">
        <v>4</v>
      </c>
      <c r="G2193" s="30">
        <v>122014</v>
      </c>
      <c r="H2193" s="31">
        <v>80</v>
      </c>
      <c r="I2193" s="31">
        <v>8</v>
      </c>
      <c r="J2193" s="1" t="s">
        <v>371</v>
      </c>
      <c r="K2193" s="1"/>
      <c r="L2193" s="32">
        <v>0</v>
      </c>
      <c r="M2193" s="1">
        <v>0</v>
      </c>
      <c r="N2193" s="1">
        <v>1</v>
      </c>
      <c r="O2193" s="1"/>
    </row>
    <row r="2194" spans="1:15">
      <c r="A2194" s="1" t="s">
        <v>2728</v>
      </c>
      <c r="B2194" s="29">
        <v>122418</v>
      </c>
      <c r="C2194" s="1">
        <v>0</v>
      </c>
      <c r="D2194" s="1">
        <v>2</v>
      </c>
      <c r="E2194" s="1">
        <v>2</v>
      </c>
      <c r="F2194" s="1">
        <v>4</v>
      </c>
      <c r="G2194" s="30">
        <v>122015</v>
      </c>
      <c r="H2194" s="31">
        <v>80</v>
      </c>
      <c r="I2194" s="31">
        <v>9</v>
      </c>
      <c r="J2194" s="1" t="s">
        <v>373</v>
      </c>
      <c r="K2194" s="1"/>
      <c r="L2194" s="32">
        <v>0</v>
      </c>
      <c r="M2194" s="1">
        <v>0</v>
      </c>
      <c r="N2194" s="1">
        <v>1</v>
      </c>
      <c r="O2194" s="1"/>
    </row>
    <row r="2195" spans="1:15">
      <c r="A2195" s="1" t="s">
        <v>2729</v>
      </c>
      <c r="B2195" s="29">
        <v>122419</v>
      </c>
      <c r="C2195" s="1">
        <v>0</v>
      </c>
      <c r="D2195" s="1">
        <v>2</v>
      </c>
      <c r="E2195" s="1">
        <v>2</v>
      </c>
      <c r="F2195" s="1">
        <v>4</v>
      </c>
      <c r="G2195" s="30">
        <v>122015</v>
      </c>
      <c r="H2195" s="31">
        <v>80</v>
      </c>
      <c r="I2195" s="31">
        <v>10</v>
      </c>
      <c r="J2195" s="1" t="s">
        <v>375</v>
      </c>
      <c r="K2195" s="1"/>
      <c r="L2195" s="32">
        <v>0</v>
      </c>
      <c r="M2195" s="1">
        <v>0</v>
      </c>
      <c r="N2195" s="1">
        <v>1</v>
      </c>
      <c r="O2195" s="1"/>
    </row>
    <row r="2196" spans="1:15">
      <c r="A2196" s="1" t="s">
        <v>2730</v>
      </c>
      <c r="B2196" s="29">
        <v>122420</v>
      </c>
      <c r="C2196" s="1">
        <v>0</v>
      </c>
      <c r="D2196" s="1">
        <v>2</v>
      </c>
      <c r="E2196" s="1">
        <v>2</v>
      </c>
      <c r="F2196" s="1">
        <v>4</v>
      </c>
      <c r="G2196" s="30">
        <v>122015</v>
      </c>
      <c r="H2196" s="31">
        <v>80</v>
      </c>
      <c r="I2196" s="31">
        <v>11</v>
      </c>
      <c r="J2196" s="1" t="s">
        <v>377</v>
      </c>
      <c r="K2196" s="1"/>
      <c r="L2196" s="32">
        <v>0</v>
      </c>
      <c r="M2196" s="1">
        <v>0</v>
      </c>
      <c r="N2196" s="1">
        <v>1</v>
      </c>
      <c r="O2196" s="1"/>
    </row>
    <row r="2197" spans="1:15">
      <c r="A2197" s="1" t="s">
        <v>2731</v>
      </c>
      <c r="B2197" s="29">
        <v>122421</v>
      </c>
      <c r="C2197" s="1">
        <v>0</v>
      </c>
      <c r="D2197" s="1">
        <v>2</v>
      </c>
      <c r="E2197" s="1">
        <v>2</v>
      </c>
      <c r="F2197" s="1">
        <v>4</v>
      </c>
      <c r="G2197" s="30">
        <v>122015</v>
      </c>
      <c r="H2197" s="31">
        <v>80</v>
      </c>
      <c r="I2197" s="31">
        <v>12</v>
      </c>
      <c r="J2197" s="1" t="s">
        <v>379</v>
      </c>
      <c r="K2197" s="1"/>
      <c r="L2197" s="32">
        <v>0</v>
      </c>
      <c r="M2197" s="1">
        <v>0</v>
      </c>
      <c r="N2197" s="1">
        <v>1</v>
      </c>
      <c r="O2197" s="1"/>
    </row>
    <row r="2198" spans="1:15">
      <c r="A2198" s="1" t="s">
        <v>2732</v>
      </c>
      <c r="B2198" s="29">
        <v>123401</v>
      </c>
      <c r="C2198" s="1">
        <v>0</v>
      </c>
      <c r="D2198" s="1">
        <v>2</v>
      </c>
      <c r="E2198" s="1">
        <v>3</v>
      </c>
      <c r="F2198" s="1">
        <v>4</v>
      </c>
      <c r="G2198" s="30">
        <v>120001</v>
      </c>
      <c r="H2198" s="31">
        <v>1</v>
      </c>
      <c r="I2198" s="31">
        <v>0</v>
      </c>
      <c r="J2198" s="1" t="s">
        <v>381</v>
      </c>
      <c r="K2198" s="1"/>
      <c r="L2198" s="32">
        <v>0</v>
      </c>
      <c r="M2198" s="1">
        <v>0</v>
      </c>
      <c r="N2198" s="1">
        <v>1</v>
      </c>
      <c r="O2198" s="1"/>
    </row>
    <row r="2199" spans="1:15">
      <c r="A2199" s="1" t="s">
        <v>2733</v>
      </c>
      <c r="B2199" s="29">
        <v>123402</v>
      </c>
      <c r="C2199" s="1">
        <v>0</v>
      </c>
      <c r="D2199" s="1">
        <v>2</v>
      </c>
      <c r="E2199" s="1">
        <v>3</v>
      </c>
      <c r="F2199" s="1">
        <v>4</v>
      </c>
      <c r="G2199" s="30">
        <v>120002</v>
      </c>
      <c r="H2199" s="31">
        <v>10</v>
      </c>
      <c r="I2199" s="31">
        <v>0</v>
      </c>
      <c r="J2199" s="1" t="s">
        <v>383</v>
      </c>
      <c r="K2199" s="1"/>
      <c r="L2199" s="32">
        <v>0</v>
      </c>
      <c r="M2199" s="1">
        <v>0</v>
      </c>
      <c r="N2199" s="1">
        <v>1</v>
      </c>
      <c r="O2199" s="1"/>
    </row>
    <row r="2200" spans="1:15">
      <c r="A2200" s="1" t="s">
        <v>2734</v>
      </c>
      <c r="B2200" s="29">
        <v>123403</v>
      </c>
      <c r="C2200" s="1">
        <v>0</v>
      </c>
      <c r="D2200" s="1">
        <v>2</v>
      </c>
      <c r="E2200" s="1">
        <v>3</v>
      </c>
      <c r="F2200" s="1">
        <v>4</v>
      </c>
      <c r="G2200" s="30">
        <v>123003</v>
      </c>
      <c r="H2200" s="31">
        <v>20</v>
      </c>
      <c r="I2200" s="31">
        <v>0</v>
      </c>
      <c r="J2200" s="1" t="s">
        <v>385</v>
      </c>
      <c r="K2200" s="1"/>
      <c r="L2200" s="32">
        <v>0</v>
      </c>
      <c r="M2200" s="1">
        <v>0</v>
      </c>
      <c r="N2200" s="1">
        <v>1</v>
      </c>
      <c r="O2200" s="1"/>
    </row>
    <row r="2201" spans="1:15">
      <c r="A2201" s="1" t="s">
        <v>2735</v>
      </c>
      <c r="B2201" s="29">
        <v>123404</v>
      </c>
      <c r="C2201" s="1">
        <v>0</v>
      </c>
      <c r="D2201" s="1">
        <v>2</v>
      </c>
      <c r="E2201" s="1">
        <v>3</v>
      </c>
      <c r="F2201" s="1">
        <v>4</v>
      </c>
      <c r="G2201" s="30">
        <v>123003</v>
      </c>
      <c r="H2201" s="31">
        <v>30</v>
      </c>
      <c r="I2201" s="31">
        <v>0</v>
      </c>
      <c r="J2201" s="1" t="s">
        <v>387</v>
      </c>
      <c r="K2201" s="1"/>
      <c r="L2201" s="32">
        <v>0</v>
      </c>
      <c r="M2201" s="1">
        <v>0</v>
      </c>
      <c r="N2201" s="1">
        <v>1</v>
      </c>
      <c r="O2201" s="1"/>
    </row>
    <row r="2202" spans="1:15">
      <c r="A2202" s="1" t="s">
        <v>2736</v>
      </c>
      <c r="B2202" s="29">
        <v>123405</v>
      </c>
      <c r="C2202" s="1">
        <v>0</v>
      </c>
      <c r="D2202" s="1">
        <v>2</v>
      </c>
      <c r="E2202" s="1">
        <v>3</v>
      </c>
      <c r="F2202" s="1">
        <v>4</v>
      </c>
      <c r="G2202" s="30">
        <v>123004</v>
      </c>
      <c r="H2202" s="31">
        <v>40</v>
      </c>
      <c r="I2202" s="31">
        <v>0</v>
      </c>
      <c r="J2202" s="1" t="s">
        <v>389</v>
      </c>
      <c r="K2202" s="1"/>
      <c r="L2202" s="32">
        <v>0</v>
      </c>
      <c r="M2202" s="1">
        <v>0</v>
      </c>
      <c r="N2202" s="1">
        <v>1</v>
      </c>
      <c r="O2202" s="1"/>
    </row>
    <row r="2203" spans="1:15">
      <c r="A2203" s="1" t="s">
        <v>2737</v>
      </c>
      <c r="B2203" s="29">
        <v>123406</v>
      </c>
      <c r="C2203" s="1">
        <v>0</v>
      </c>
      <c r="D2203" s="1">
        <v>2</v>
      </c>
      <c r="E2203" s="1">
        <v>3</v>
      </c>
      <c r="F2203" s="1">
        <v>4</v>
      </c>
      <c r="G2203" s="30">
        <v>123004</v>
      </c>
      <c r="H2203" s="31">
        <v>50</v>
      </c>
      <c r="I2203" s="31">
        <v>0</v>
      </c>
      <c r="J2203" s="1" t="s">
        <v>391</v>
      </c>
      <c r="K2203" s="1"/>
      <c r="L2203" s="32">
        <v>0</v>
      </c>
      <c r="M2203" s="1">
        <v>0</v>
      </c>
      <c r="N2203" s="1">
        <v>1</v>
      </c>
      <c r="O2203" s="1"/>
    </row>
    <row r="2204" spans="1:15">
      <c r="A2204" s="1" t="s">
        <v>2738</v>
      </c>
      <c r="B2204" s="29">
        <v>123407</v>
      </c>
      <c r="C2204" s="1">
        <v>0</v>
      </c>
      <c r="D2204" s="1">
        <v>2</v>
      </c>
      <c r="E2204" s="1">
        <v>3</v>
      </c>
      <c r="F2204" s="1">
        <v>4</v>
      </c>
      <c r="G2204" s="30">
        <v>123005</v>
      </c>
      <c r="H2204" s="31">
        <v>60</v>
      </c>
      <c r="I2204" s="31">
        <v>0</v>
      </c>
      <c r="J2204" s="1" t="s">
        <v>393</v>
      </c>
      <c r="K2204" s="1"/>
      <c r="L2204" s="32">
        <v>0</v>
      </c>
      <c r="M2204" s="1">
        <v>0</v>
      </c>
      <c r="N2204" s="1">
        <v>1</v>
      </c>
      <c r="O2204" s="1"/>
    </row>
    <row r="2205" spans="1:15">
      <c r="A2205" s="1" t="s">
        <v>2739</v>
      </c>
      <c r="B2205" s="29">
        <v>123408</v>
      </c>
      <c r="C2205" s="1">
        <v>0</v>
      </c>
      <c r="D2205" s="1">
        <v>2</v>
      </c>
      <c r="E2205" s="1">
        <v>3</v>
      </c>
      <c r="F2205" s="1">
        <v>4</v>
      </c>
      <c r="G2205" s="30">
        <v>123005</v>
      </c>
      <c r="H2205" s="31">
        <v>70</v>
      </c>
      <c r="I2205" s="31">
        <v>0</v>
      </c>
      <c r="J2205" s="1" t="s">
        <v>395</v>
      </c>
      <c r="K2205" s="1"/>
      <c r="L2205" s="32">
        <v>0</v>
      </c>
      <c r="M2205" s="1">
        <v>0</v>
      </c>
      <c r="N2205" s="1">
        <v>1</v>
      </c>
      <c r="O2205" s="1"/>
    </row>
    <row r="2206" spans="1:15">
      <c r="A2206" s="1" t="s">
        <v>2740</v>
      </c>
      <c r="B2206" s="29">
        <v>123409</v>
      </c>
      <c r="C2206" s="1">
        <v>0</v>
      </c>
      <c r="D2206" s="1">
        <v>2</v>
      </c>
      <c r="E2206" s="1">
        <v>3</v>
      </c>
      <c r="F2206" s="1">
        <v>4</v>
      </c>
      <c r="G2206" s="30">
        <v>123006</v>
      </c>
      <c r="H2206" s="31">
        <v>80</v>
      </c>
      <c r="I2206" s="31">
        <v>0</v>
      </c>
      <c r="J2206" s="1" t="s">
        <v>397</v>
      </c>
      <c r="K2206" s="1"/>
      <c r="L2206" s="32">
        <v>0</v>
      </c>
      <c r="M2206" s="1">
        <v>0</v>
      </c>
      <c r="N2206" s="1">
        <v>1</v>
      </c>
      <c r="O2206" s="1"/>
    </row>
    <row r="2207" spans="1:15">
      <c r="A2207" s="1" t="s">
        <v>2741</v>
      </c>
      <c r="B2207" s="29">
        <v>123410</v>
      </c>
      <c r="C2207" s="1">
        <v>0</v>
      </c>
      <c r="D2207" s="1">
        <v>2</v>
      </c>
      <c r="E2207" s="1">
        <v>3</v>
      </c>
      <c r="F2207" s="1">
        <v>4</v>
      </c>
      <c r="G2207" s="30">
        <v>123007</v>
      </c>
      <c r="H2207" s="31">
        <v>80</v>
      </c>
      <c r="I2207" s="31">
        <v>1</v>
      </c>
      <c r="J2207" s="1" t="s">
        <v>399</v>
      </c>
      <c r="K2207" s="1"/>
      <c r="L2207" s="32">
        <v>0</v>
      </c>
      <c r="M2207" s="1">
        <v>0</v>
      </c>
      <c r="N2207" s="1">
        <v>1</v>
      </c>
      <c r="O2207" s="1"/>
    </row>
    <row r="2208" spans="1:15">
      <c r="A2208" s="1" t="s">
        <v>2742</v>
      </c>
      <c r="B2208" s="29">
        <v>123411</v>
      </c>
      <c r="C2208" s="1">
        <v>0</v>
      </c>
      <c r="D2208" s="1">
        <v>2</v>
      </c>
      <c r="E2208" s="1">
        <v>3</v>
      </c>
      <c r="F2208" s="1">
        <v>4</v>
      </c>
      <c r="G2208" s="30">
        <v>123008</v>
      </c>
      <c r="H2208" s="31">
        <v>80</v>
      </c>
      <c r="I2208" s="31">
        <v>2</v>
      </c>
      <c r="J2208" s="1" t="s">
        <v>401</v>
      </c>
      <c r="K2208" s="1"/>
      <c r="L2208" s="32">
        <v>0</v>
      </c>
      <c r="M2208" s="1">
        <v>0</v>
      </c>
      <c r="N2208" s="1">
        <v>1</v>
      </c>
      <c r="O2208" s="1"/>
    </row>
    <row r="2209" spans="1:15">
      <c r="A2209" s="1" t="s">
        <v>2743</v>
      </c>
      <c r="B2209" s="29">
        <v>123412</v>
      </c>
      <c r="C2209" s="1">
        <v>0</v>
      </c>
      <c r="D2209" s="1">
        <v>2</v>
      </c>
      <c r="E2209" s="1">
        <v>3</v>
      </c>
      <c r="F2209" s="1">
        <v>4</v>
      </c>
      <c r="G2209" s="30">
        <v>123009</v>
      </c>
      <c r="H2209" s="31">
        <v>80</v>
      </c>
      <c r="I2209" s="31">
        <v>3</v>
      </c>
      <c r="J2209" s="1" t="s">
        <v>403</v>
      </c>
      <c r="K2209" s="1"/>
      <c r="L2209" s="32">
        <v>0</v>
      </c>
      <c r="M2209" s="1">
        <v>0</v>
      </c>
      <c r="N2209" s="1">
        <v>1</v>
      </c>
      <c r="O2209" s="1"/>
    </row>
    <row r="2210" spans="1:15">
      <c r="A2210" s="1" t="s">
        <v>2744</v>
      </c>
      <c r="B2210" s="29">
        <v>123413</v>
      </c>
      <c r="C2210" s="1">
        <v>0</v>
      </c>
      <c r="D2210" s="1">
        <v>2</v>
      </c>
      <c r="E2210" s="1">
        <v>3</v>
      </c>
      <c r="F2210" s="1">
        <v>4</v>
      </c>
      <c r="G2210" s="30">
        <v>123010</v>
      </c>
      <c r="H2210" s="31">
        <v>80</v>
      </c>
      <c r="I2210" s="31">
        <v>4</v>
      </c>
      <c r="J2210" s="1" t="s">
        <v>405</v>
      </c>
      <c r="K2210" s="1"/>
      <c r="L2210" s="32">
        <v>0</v>
      </c>
      <c r="M2210" s="1">
        <v>0</v>
      </c>
      <c r="N2210" s="1">
        <v>1</v>
      </c>
      <c r="O2210" s="1"/>
    </row>
    <row r="2211" spans="1:15">
      <c r="A2211" s="1" t="s">
        <v>2745</v>
      </c>
      <c r="B2211" s="29">
        <v>123414</v>
      </c>
      <c r="C2211" s="1">
        <v>0</v>
      </c>
      <c r="D2211" s="1">
        <v>2</v>
      </c>
      <c r="E2211" s="1">
        <v>3</v>
      </c>
      <c r="F2211" s="1">
        <v>4</v>
      </c>
      <c r="G2211" s="30">
        <v>123011</v>
      </c>
      <c r="H2211" s="31">
        <v>80</v>
      </c>
      <c r="I2211" s="31">
        <v>5</v>
      </c>
      <c r="J2211" s="1" t="s">
        <v>407</v>
      </c>
      <c r="K2211" s="1"/>
      <c r="L2211" s="32">
        <v>0</v>
      </c>
      <c r="M2211" s="1">
        <v>0</v>
      </c>
      <c r="N2211" s="1">
        <v>1</v>
      </c>
      <c r="O2211" s="1"/>
    </row>
    <row r="2212" spans="1:15">
      <c r="A2212" s="1" t="s">
        <v>2746</v>
      </c>
      <c r="B2212" s="29">
        <v>123415</v>
      </c>
      <c r="C2212" s="1">
        <v>0</v>
      </c>
      <c r="D2212" s="1">
        <v>2</v>
      </c>
      <c r="E2212" s="1">
        <v>3</v>
      </c>
      <c r="F2212" s="1">
        <v>4</v>
      </c>
      <c r="G2212" s="30">
        <v>123012</v>
      </c>
      <c r="H2212" s="31">
        <v>80</v>
      </c>
      <c r="I2212" s="31">
        <v>6</v>
      </c>
      <c r="J2212" s="1" t="s">
        <v>409</v>
      </c>
      <c r="K2212" s="1"/>
      <c r="L2212" s="32">
        <v>0</v>
      </c>
      <c r="M2212" s="1">
        <v>0</v>
      </c>
      <c r="N2212" s="1">
        <v>1</v>
      </c>
      <c r="O2212" s="1"/>
    </row>
    <row r="2213" spans="1:15">
      <c r="A2213" s="1" t="s">
        <v>2747</v>
      </c>
      <c r="B2213" s="29">
        <v>123416</v>
      </c>
      <c r="C2213" s="1">
        <v>0</v>
      </c>
      <c r="D2213" s="1">
        <v>2</v>
      </c>
      <c r="E2213" s="1">
        <v>3</v>
      </c>
      <c r="F2213" s="1">
        <v>4</v>
      </c>
      <c r="G2213" s="30">
        <v>123013</v>
      </c>
      <c r="H2213" s="31">
        <v>80</v>
      </c>
      <c r="I2213" s="31">
        <v>7</v>
      </c>
      <c r="J2213" s="1" t="s">
        <v>411</v>
      </c>
      <c r="K2213" s="1"/>
      <c r="L2213" s="32">
        <v>0</v>
      </c>
      <c r="M2213" s="1">
        <v>0</v>
      </c>
      <c r="N2213" s="1">
        <v>1</v>
      </c>
      <c r="O2213" s="1"/>
    </row>
    <row r="2214" spans="1:15">
      <c r="A2214" s="1" t="s">
        <v>2748</v>
      </c>
      <c r="B2214" s="29">
        <v>123417</v>
      </c>
      <c r="C2214" s="1">
        <v>0</v>
      </c>
      <c r="D2214" s="1">
        <v>2</v>
      </c>
      <c r="E2214" s="1">
        <v>3</v>
      </c>
      <c r="F2214" s="1">
        <v>4</v>
      </c>
      <c r="G2214" s="30">
        <v>123014</v>
      </c>
      <c r="H2214" s="31">
        <v>80</v>
      </c>
      <c r="I2214" s="31">
        <v>8</v>
      </c>
      <c r="J2214" s="1" t="s">
        <v>413</v>
      </c>
      <c r="K2214" s="1"/>
      <c r="L2214" s="32">
        <v>0</v>
      </c>
      <c r="M2214" s="1">
        <v>0</v>
      </c>
      <c r="N2214" s="1">
        <v>1</v>
      </c>
      <c r="O2214" s="1"/>
    </row>
    <row r="2215" spans="1:15">
      <c r="A2215" s="1" t="s">
        <v>2749</v>
      </c>
      <c r="B2215" s="29">
        <v>123418</v>
      </c>
      <c r="C2215" s="1">
        <v>0</v>
      </c>
      <c r="D2215" s="1">
        <v>2</v>
      </c>
      <c r="E2215" s="1">
        <v>3</v>
      </c>
      <c r="F2215" s="1">
        <v>4</v>
      </c>
      <c r="G2215" s="30">
        <v>123015</v>
      </c>
      <c r="H2215" s="31">
        <v>80</v>
      </c>
      <c r="I2215" s="31">
        <v>9</v>
      </c>
      <c r="J2215" s="1" t="s">
        <v>415</v>
      </c>
      <c r="K2215" s="1"/>
      <c r="L2215" s="32">
        <v>0</v>
      </c>
      <c r="M2215" s="1">
        <v>0</v>
      </c>
      <c r="N2215" s="1">
        <v>1</v>
      </c>
      <c r="O2215" s="1"/>
    </row>
    <row r="2216" spans="1:15">
      <c r="A2216" s="1" t="s">
        <v>2750</v>
      </c>
      <c r="B2216" s="29">
        <v>123419</v>
      </c>
      <c r="C2216" s="1">
        <v>0</v>
      </c>
      <c r="D2216" s="1">
        <v>2</v>
      </c>
      <c r="E2216" s="1">
        <v>3</v>
      </c>
      <c r="F2216" s="1">
        <v>4</v>
      </c>
      <c r="G2216" s="30">
        <v>123015</v>
      </c>
      <c r="H2216" s="31">
        <v>80</v>
      </c>
      <c r="I2216" s="31">
        <v>10</v>
      </c>
      <c r="J2216" s="1" t="s">
        <v>417</v>
      </c>
      <c r="K2216" s="1"/>
      <c r="L2216" s="32">
        <v>0</v>
      </c>
      <c r="M2216" s="1">
        <v>0</v>
      </c>
      <c r="N2216" s="1">
        <v>1</v>
      </c>
      <c r="O2216" s="1"/>
    </row>
    <row r="2217" spans="1:15">
      <c r="A2217" s="1" t="s">
        <v>2751</v>
      </c>
      <c r="B2217" s="29">
        <v>123420</v>
      </c>
      <c r="C2217" s="1">
        <v>0</v>
      </c>
      <c r="D2217" s="1">
        <v>2</v>
      </c>
      <c r="E2217" s="1">
        <v>3</v>
      </c>
      <c r="F2217" s="1">
        <v>4</v>
      </c>
      <c r="G2217" s="30">
        <v>123015</v>
      </c>
      <c r="H2217" s="31">
        <v>80</v>
      </c>
      <c r="I2217" s="31">
        <v>11</v>
      </c>
      <c r="J2217" s="1" t="s">
        <v>419</v>
      </c>
      <c r="K2217" s="1"/>
      <c r="L2217" s="32">
        <v>0</v>
      </c>
      <c r="M2217" s="1">
        <v>0</v>
      </c>
      <c r="N2217" s="1">
        <v>1</v>
      </c>
      <c r="O2217" s="1"/>
    </row>
    <row r="2218" spans="1:15">
      <c r="A2218" s="1" t="s">
        <v>2752</v>
      </c>
      <c r="B2218" s="29">
        <v>123421</v>
      </c>
      <c r="C2218" s="1">
        <v>0</v>
      </c>
      <c r="D2218" s="1">
        <v>2</v>
      </c>
      <c r="E2218" s="1">
        <v>3</v>
      </c>
      <c r="F2218" s="1">
        <v>4</v>
      </c>
      <c r="G2218" s="30">
        <v>123015</v>
      </c>
      <c r="H2218" s="31">
        <v>80</v>
      </c>
      <c r="I2218" s="31">
        <v>12</v>
      </c>
      <c r="J2218" s="1" t="s">
        <v>421</v>
      </c>
      <c r="K2218" s="1"/>
      <c r="L2218" s="32">
        <v>0</v>
      </c>
      <c r="M2218" s="1">
        <v>0</v>
      </c>
      <c r="N2218" s="1">
        <v>1</v>
      </c>
      <c r="O2218" s="1"/>
    </row>
    <row r="2219" spans="1:15">
      <c r="A2219" s="1" t="s">
        <v>2753</v>
      </c>
      <c r="B2219" s="29">
        <v>131401</v>
      </c>
      <c r="C2219" s="1">
        <v>0</v>
      </c>
      <c r="D2219" s="1">
        <v>3</v>
      </c>
      <c r="E2219" s="1">
        <v>1</v>
      </c>
      <c r="F2219" s="1">
        <v>4</v>
      </c>
      <c r="G2219" s="33">
        <v>130002</v>
      </c>
      <c r="H2219" s="31">
        <v>1</v>
      </c>
      <c r="I2219" s="31">
        <v>0</v>
      </c>
      <c r="J2219" s="1" t="s">
        <v>423</v>
      </c>
      <c r="K2219" s="1"/>
      <c r="L2219" s="32">
        <v>0</v>
      </c>
      <c r="M2219" s="1">
        <v>0</v>
      </c>
      <c r="N2219" s="1">
        <v>1</v>
      </c>
      <c r="O2219" s="1"/>
    </row>
    <row r="2220" spans="1:15">
      <c r="A2220" s="1" t="s">
        <v>2754</v>
      </c>
      <c r="B2220" s="29">
        <v>131402</v>
      </c>
      <c r="C2220" s="1">
        <v>0</v>
      </c>
      <c r="D2220" s="1">
        <v>3</v>
      </c>
      <c r="E2220" s="1">
        <v>1</v>
      </c>
      <c r="F2220" s="1">
        <v>4</v>
      </c>
      <c r="G2220" s="30">
        <v>130002</v>
      </c>
      <c r="H2220" s="31">
        <v>10</v>
      </c>
      <c r="I2220" s="31">
        <v>0</v>
      </c>
      <c r="J2220" s="1" t="s">
        <v>425</v>
      </c>
      <c r="K2220" s="1"/>
      <c r="L2220" s="32">
        <v>0</v>
      </c>
      <c r="M2220" s="1">
        <v>0</v>
      </c>
      <c r="N2220" s="1">
        <v>1</v>
      </c>
      <c r="O2220" s="1"/>
    </row>
    <row r="2221" spans="1:15">
      <c r="A2221" s="1" t="s">
        <v>2755</v>
      </c>
      <c r="B2221" s="29">
        <v>131403</v>
      </c>
      <c r="C2221" s="1">
        <v>0</v>
      </c>
      <c r="D2221" s="1">
        <v>3</v>
      </c>
      <c r="E2221" s="1">
        <v>1</v>
      </c>
      <c r="F2221" s="1">
        <v>4</v>
      </c>
      <c r="G2221" s="30">
        <v>131003</v>
      </c>
      <c r="H2221" s="31">
        <v>20</v>
      </c>
      <c r="I2221" s="31">
        <v>0</v>
      </c>
      <c r="J2221" s="1" t="s">
        <v>427</v>
      </c>
      <c r="K2221" s="1"/>
      <c r="L2221" s="32">
        <v>0</v>
      </c>
      <c r="M2221" s="1">
        <v>0</v>
      </c>
      <c r="N2221" s="1">
        <v>1</v>
      </c>
      <c r="O2221" s="1"/>
    </row>
    <row r="2222" spans="1:15">
      <c r="A2222" s="1" t="s">
        <v>2756</v>
      </c>
      <c r="B2222" s="29">
        <v>131404</v>
      </c>
      <c r="C2222" s="1">
        <v>0</v>
      </c>
      <c r="D2222" s="1">
        <v>3</v>
      </c>
      <c r="E2222" s="1">
        <v>1</v>
      </c>
      <c r="F2222" s="1">
        <v>4</v>
      </c>
      <c r="G2222" s="30">
        <v>131003</v>
      </c>
      <c r="H2222" s="31">
        <v>30</v>
      </c>
      <c r="I2222" s="31">
        <v>0</v>
      </c>
      <c r="J2222" s="1" t="s">
        <v>429</v>
      </c>
      <c r="K2222" s="1"/>
      <c r="L2222" s="32">
        <v>0</v>
      </c>
      <c r="M2222" s="1">
        <v>0</v>
      </c>
      <c r="N2222" s="1">
        <v>1</v>
      </c>
      <c r="O2222" s="1"/>
    </row>
    <row r="2223" spans="1:15">
      <c r="A2223" s="1" t="s">
        <v>2757</v>
      </c>
      <c r="B2223" s="29">
        <v>131405</v>
      </c>
      <c r="C2223" s="1">
        <v>0</v>
      </c>
      <c r="D2223" s="1">
        <v>3</v>
      </c>
      <c r="E2223" s="1">
        <v>1</v>
      </c>
      <c r="F2223" s="1">
        <v>4</v>
      </c>
      <c r="G2223" s="30">
        <v>131004</v>
      </c>
      <c r="H2223" s="31">
        <v>40</v>
      </c>
      <c r="I2223" s="31">
        <v>0</v>
      </c>
      <c r="J2223" s="1" t="s">
        <v>431</v>
      </c>
      <c r="K2223" s="1"/>
      <c r="L2223" s="32">
        <v>0</v>
      </c>
      <c r="M2223" s="1">
        <v>0</v>
      </c>
      <c r="N2223" s="1">
        <v>1</v>
      </c>
      <c r="O2223" s="1"/>
    </row>
    <row r="2224" spans="1:15">
      <c r="A2224" s="1" t="s">
        <v>2758</v>
      </c>
      <c r="B2224" s="29">
        <v>131406</v>
      </c>
      <c r="C2224" s="1">
        <v>0</v>
      </c>
      <c r="D2224" s="1">
        <v>3</v>
      </c>
      <c r="E2224" s="1">
        <v>1</v>
      </c>
      <c r="F2224" s="1">
        <v>4</v>
      </c>
      <c r="G2224" s="30">
        <v>131004</v>
      </c>
      <c r="H2224" s="31">
        <v>50</v>
      </c>
      <c r="I2224" s="31">
        <v>0</v>
      </c>
      <c r="J2224" s="1" t="s">
        <v>433</v>
      </c>
      <c r="K2224" s="1"/>
      <c r="L2224" s="32">
        <v>0</v>
      </c>
      <c r="M2224" s="1">
        <v>0</v>
      </c>
      <c r="N2224" s="1">
        <v>1</v>
      </c>
      <c r="O2224" s="1"/>
    </row>
    <row r="2225" spans="1:15">
      <c r="A2225" s="1" t="s">
        <v>2759</v>
      </c>
      <c r="B2225" s="29">
        <v>131407</v>
      </c>
      <c r="C2225" s="1">
        <v>0</v>
      </c>
      <c r="D2225" s="1">
        <v>3</v>
      </c>
      <c r="E2225" s="1">
        <v>1</v>
      </c>
      <c r="F2225" s="1">
        <v>4</v>
      </c>
      <c r="G2225" s="30">
        <v>131005</v>
      </c>
      <c r="H2225" s="31">
        <v>60</v>
      </c>
      <c r="I2225" s="31">
        <v>0</v>
      </c>
      <c r="J2225" s="1" t="s">
        <v>435</v>
      </c>
      <c r="K2225" s="1"/>
      <c r="L2225" s="32">
        <v>0</v>
      </c>
      <c r="M2225" s="1">
        <v>0</v>
      </c>
      <c r="N2225" s="1">
        <v>1</v>
      </c>
      <c r="O2225" s="1"/>
    </row>
    <row r="2226" spans="1:15">
      <c r="A2226" s="1" t="s">
        <v>2760</v>
      </c>
      <c r="B2226" s="29">
        <v>131408</v>
      </c>
      <c r="C2226" s="1">
        <v>0</v>
      </c>
      <c r="D2226" s="1">
        <v>3</v>
      </c>
      <c r="E2226" s="1">
        <v>1</v>
      </c>
      <c r="F2226" s="1">
        <v>4</v>
      </c>
      <c r="G2226" s="30">
        <v>131005</v>
      </c>
      <c r="H2226" s="31">
        <v>70</v>
      </c>
      <c r="I2226" s="31">
        <v>0</v>
      </c>
      <c r="J2226" s="1" t="s">
        <v>437</v>
      </c>
      <c r="K2226" s="1"/>
      <c r="L2226" s="32">
        <v>0</v>
      </c>
      <c r="M2226" s="1">
        <v>0</v>
      </c>
      <c r="N2226" s="1">
        <v>1</v>
      </c>
      <c r="O2226" s="1"/>
    </row>
    <row r="2227" spans="1:15">
      <c r="A2227" s="1" t="s">
        <v>2761</v>
      </c>
      <c r="B2227" s="29">
        <v>131409</v>
      </c>
      <c r="C2227" s="1">
        <v>0</v>
      </c>
      <c r="D2227" s="1">
        <v>3</v>
      </c>
      <c r="E2227" s="1">
        <v>1</v>
      </c>
      <c r="F2227" s="1">
        <v>4</v>
      </c>
      <c r="G2227" s="30">
        <v>131006</v>
      </c>
      <c r="H2227" s="31">
        <v>80</v>
      </c>
      <c r="I2227" s="31">
        <v>0</v>
      </c>
      <c r="J2227" s="1" t="s">
        <v>439</v>
      </c>
      <c r="K2227" s="1"/>
      <c r="L2227" s="32">
        <v>0</v>
      </c>
      <c r="M2227" s="1">
        <v>0</v>
      </c>
      <c r="N2227" s="1">
        <v>1</v>
      </c>
      <c r="O2227" s="1"/>
    </row>
    <row r="2228" spans="1:15">
      <c r="A2228" s="1" t="s">
        <v>2762</v>
      </c>
      <c r="B2228" s="29">
        <v>131410</v>
      </c>
      <c r="C2228" s="1">
        <v>0</v>
      </c>
      <c r="D2228" s="1">
        <v>3</v>
      </c>
      <c r="E2228" s="1">
        <v>1</v>
      </c>
      <c r="F2228" s="1">
        <v>4</v>
      </c>
      <c r="G2228" s="30">
        <v>131007</v>
      </c>
      <c r="H2228" s="31">
        <v>80</v>
      </c>
      <c r="I2228" s="31">
        <v>1</v>
      </c>
      <c r="J2228" s="1" t="s">
        <v>441</v>
      </c>
      <c r="K2228" s="1"/>
      <c r="L2228" s="32">
        <v>0</v>
      </c>
      <c r="M2228" s="1">
        <v>0</v>
      </c>
      <c r="N2228" s="1">
        <v>1</v>
      </c>
      <c r="O2228" s="1"/>
    </row>
    <row r="2229" spans="1:15">
      <c r="A2229" s="1" t="s">
        <v>2763</v>
      </c>
      <c r="B2229" s="29">
        <v>131411</v>
      </c>
      <c r="C2229" s="1">
        <v>0</v>
      </c>
      <c r="D2229" s="1">
        <v>3</v>
      </c>
      <c r="E2229" s="1">
        <v>1</v>
      </c>
      <c r="F2229" s="1">
        <v>4</v>
      </c>
      <c r="G2229" s="30">
        <v>131008</v>
      </c>
      <c r="H2229" s="31">
        <v>80</v>
      </c>
      <c r="I2229" s="31">
        <v>2</v>
      </c>
      <c r="J2229" s="1" t="s">
        <v>443</v>
      </c>
      <c r="K2229" s="1"/>
      <c r="L2229" s="32">
        <v>0</v>
      </c>
      <c r="M2229" s="1">
        <v>0</v>
      </c>
      <c r="N2229" s="1">
        <v>1</v>
      </c>
      <c r="O2229" s="1"/>
    </row>
    <row r="2230" spans="1:15">
      <c r="A2230" s="1" t="s">
        <v>2764</v>
      </c>
      <c r="B2230" s="29">
        <v>131412</v>
      </c>
      <c r="C2230" s="1">
        <v>0</v>
      </c>
      <c r="D2230" s="1">
        <v>3</v>
      </c>
      <c r="E2230" s="1">
        <v>1</v>
      </c>
      <c r="F2230" s="1">
        <v>4</v>
      </c>
      <c r="G2230" s="30">
        <v>131009</v>
      </c>
      <c r="H2230" s="31">
        <v>80</v>
      </c>
      <c r="I2230" s="31">
        <v>3</v>
      </c>
      <c r="J2230" s="1" t="s">
        <v>445</v>
      </c>
      <c r="K2230" s="1"/>
      <c r="L2230" s="32">
        <v>0</v>
      </c>
      <c r="M2230" s="1">
        <v>0</v>
      </c>
      <c r="N2230" s="1">
        <v>1</v>
      </c>
      <c r="O2230" s="1"/>
    </row>
    <row r="2231" spans="1:15">
      <c r="A2231" s="1" t="s">
        <v>2765</v>
      </c>
      <c r="B2231" s="29">
        <v>131413</v>
      </c>
      <c r="C2231" s="1">
        <v>0</v>
      </c>
      <c r="D2231" s="1">
        <v>3</v>
      </c>
      <c r="E2231" s="1">
        <v>1</v>
      </c>
      <c r="F2231" s="1">
        <v>4</v>
      </c>
      <c r="G2231" s="30">
        <v>131010</v>
      </c>
      <c r="H2231" s="31">
        <v>80</v>
      </c>
      <c r="I2231" s="31">
        <v>4</v>
      </c>
      <c r="J2231" s="1" t="s">
        <v>447</v>
      </c>
      <c r="K2231" s="1"/>
      <c r="L2231" s="32">
        <v>0</v>
      </c>
      <c r="M2231" s="1">
        <v>0</v>
      </c>
      <c r="N2231" s="1">
        <v>1</v>
      </c>
      <c r="O2231" s="1"/>
    </row>
    <row r="2232" spans="1:15">
      <c r="A2232" s="1" t="s">
        <v>2766</v>
      </c>
      <c r="B2232" s="29">
        <v>131414</v>
      </c>
      <c r="C2232" s="1">
        <v>0</v>
      </c>
      <c r="D2232" s="1">
        <v>3</v>
      </c>
      <c r="E2232" s="1">
        <v>1</v>
      </c>
      <c r="F2232" s="1">
        <v>4</v>
      </c>
      <c r="G2232" s="30">
        <v>131011</v>
      </c>
      <c r="H2232" s="31">
        <v>80</v>
      </c>
      <c r="I2232" s="31">
        <v>5</v>
      </c>
      <c r="J2232" s="1" t="s">
        <v>449</v>
      </c>
      <c r="K2232" s="1"/>
      <c r="L2232" s="32">
        <v>0</v>
      </c>
      <c r="M2232" s="1">
        <v>0</v>
      </c>
      <c r="N2232" s="1">
        <v>1</v>
      </c>
      <c r="O2232" s="1"/>
    </row>
    <row r="2233" spans="1:15">
      <c r="A2233" s="1" t="s">
        <v>2767</v>
      </c>
      <c r="B2233" s="29">
        <v>131415</v>
      </c>
      <c r="C2233" s="1">
        <v>0</v>
      </c>
      <c r="D2233" s="1">
        <v>3</v>
      </c>
      <c r="E2233" s="1">
        <v>1</v>
      </c>
      <c r="F2233" s="1">
        <v>4</v>
      </c>
      <c r="G2233" s="30">
        <v>131012</v>
      </c>
      <c r="H2233" s="31">
        <v>80</v>
      </c>
      <c r="I2233" s="31">
        <v>6</v>
      </c>
      <c r="J2233" s="1" t="s">
        <v>451</v>
      </c>
      <c r="K2233" s="1"/>
      <c r="L2233" s="32">
        <v>0</v>
      </c>
      <c r="M2233" s="1">
        <v>0</v>
      </c>
      <c r="N2233" s="1">
        <v>1</v>
      </c>
      <c r="O2233" s="1"/>
    </row>
    <row r="2234" spans="1:15">
      <c r="A2234" s="1" t="s">
        <v>2768</v>
      </c>
      <c r="B2234" s="29">
        <v>131416</v>
      </c>
      <c r="C2234" s="1">
        <v>0</v>
      </c>
      <c r="D2234" s="1">
        <v>3</v>
      </c>
      <c r="E2234" s="1">
        <v>1</v>
      </c>
      <c r="F2234" s="1">
        <v>4</v>
      </c>
      <c r="G2234" s="30">
        <v>131013</v>
      </c>
      <c r="H2234" s="31">
        <v>80</v>
      </c>
      <c r="I2234" s="31">
        <v>7</v>
      </c>
      <c r="J2234" s="1" t="s">
        <v>453</v>
      </c>
      <c r="K2234" s="1"/>
      <c r="L2234" s="32">
        <v>0</v>
      </c>
      <c r="M2234" s="1">
        <v>0</v>
      </c>
      <c r="N2234" s="1">
        <v>1</v>
      </c>
      <c r="O2234" s="1"/>
    </row>
    <row r="2235" spans="1:15">
      <c r="A2235" s="1" t="s">
        <v>2769</v>
      </c>
      <c r="B2235" s="29">
        <v>131417</v>
      </c>
      <c r="C2235" s="1">
        <v>0</v>
      </c>
      <c r="D2235" s="1">
        <v>3</v>
      </c>
      <c r="E2235" s="1">
        <v>1</v>
      </c>
      <c r="F2235" s="1">
        <v>4</v>
      </c>
      <c r="G2235" s="30">
        <v>131014</v>
      </c>
      <c r="H2235" s="31">
        <v>80</v>
      </c>
      <c r="I2235" s="31">
        <v>8</v>
      </c>
      <c r="J2235" s="1" t="s">
        <v>455</v>
      </c>
      <c r="K2235" s="1"/>
      <c r="L2235" s="32">
        <v>0</v>
      </c>
      <c r="M2235" s="1">
        <v>0</v>
      </c>
      <c r="N2235" s="1">
        <v>1</v>
      </c>
      <c r="O2235" s="1"/>
    </row>
    <row r="2236" spans="1:15">
      <c r="A2236" s="1" t="s">
        <v>2770</v>
      </c>
      <c r="B2236" s="29">
        <v>131418</v>
      </c>
      <c r="C2236" s="1">
        <v>0</v>
      </c>
      <c r="D2236" s="1">
        <v>3</v>
      </c>
      <c r="E2236" s="1">
        <v>1</v>
      </c>
      <c r="F2236" s="1">
        <v>4</v>
      </c>
      <c r="G2236" s="30">
        <v>131015</v>
      </c>
      <c r="H2236" s="31">
        <v>80</v>
      </c>
      <c r="I2236" s="31">
        <v>9</v>
      </c>
      <c r="J2236" s="1" t="s">
        <v>457</v>
      </c>
      <c r="K2236" s="1"/>
      <c r="L2236" s="32">
        <v>0</v>
      </c>
      <c r="M2236" s="1">
        <v>0</v>
      </c>
      <c r="N2236" s="1">
        <v>1</v>
      </c>
      <c r="O2236" s="1"/>
    </row>
    <row r="2237" spans="1:15">
      <c r="A2237" s="1" t="s">
        <v>2771</v>
      </c>
      <c r="B2237" s="29">
        <v>131419</v>
      </c>
      <c r="C2237" s="1">
        <v>0</v>
      </c>
      <c r="D2237" s="1">
        <v>3</v>
      </c>
      <c r="E2237" s="1">
        <v>1</v>
      </c>
      <c r="F2237" s="1">
        <v>4</v>
      </c>
      <c r="G2237" s="30">
        <v>131015</v>
      </c>
      <c r="H2237" s="31">
        <v>80</v>
      </c>
      <c r="I2237" s="31">
        <v>10</v>
      </c>
      <c r="J2237" s="1" t="s">
        <v>459</v>
      </c>
      <c r="K2237" s="1"/>
      <c r="L2237" s="32">
        <v>0</v>
      </c>
      <c r="M2237" s="1">
        <v>0</v>
      </c>
      <c r="N2237" s="1">
        <v>1</v>
      </c>
      <c r="O2237" s="1"/>
    </row>
    <row r="2238" spans="1:15">
      <c r="A2238" s="1" t="s">
        <v>2772</v>
      </c>
      <c r="B2238" s="29">
        <v>131420</v>
      </c>
      <c r="C2238" s="1">
        <v>0</v>
      </c>
      <c r="D2238" s="1">
        <v>3</v>
      </c>
      <c r="E2238" s="1">
        <v>1</v>
      </c>
      <c r="F2238" s="1">
        <v>4</v>
      </c>
      <c r="G2238" s="30">
        <v>131015</v>
      </c>
      <c r="H2238" s="31">
        <v>80</v>
      </c>
      <c r="I2238" s="31">
        <v>11</v>
      </c>
      <c r="J2238" s="1" t="s">
        <v>461</v>
      </c>
      <c r="K2238" s="1"/>
      <c r="L2238" s="32">
        <v>0</v>
      </c>
      <c r="M2238" s="1">
        <v>0</v>
      </c>
      <c r="N2238" s="1">
        <v>1</v>
      </c>
      <c r="O2238" s="1"/>
    </row>
    <row r="2239" spans="1:15">
      <c r="A2239" s="1" t="s">
        <v>2773</v>
      </c>
      <c r="B2239" s="29">
        <v>131421</v>
      </c>
      <c r="C2239" s="1">
        <v>0</v>
      </c>
      <c r="D2239" s="1">
        <v>3</v>
      </c>
      <c r="E2239" s="1">
        <v>1</v>
      </c>
      <c r="F2239" s="1">
        <v>4</v>
      </c>
      <c r="G2239" s="30">
        <v>131015</v>
      </c>
      <c r="H2239" s="31">
        <v>80</v>
      </c>
      <c r="I2239" s="31">
        <v>12</v>
      </c>
      <c r="J2239" s="1" t="s">
        <v>463</v>
      </c>
      <c r="K2239" s="1"/>
      <c r="L2239" s="32">
        <v>0</v>
      </c>
      <c r="M2239" s="1">
        <v>0</v>
      </c>
      <c r="N2239" s="1">
        <v>1</v>
      </c>
      <c r="O2239" s="1"/>
    </row>
    <row r="2240" spans="1:15">
      <c r="A2240" s="1" t="s">
        <v>2774</v>
      </c>
      <c r="B2240" s="29">
        <v>132401</v>
      </c>
      <c r="C2240" s="1">
        <v>0</v>
      </c>
      <c r="D2240" s="1">
        <v>3</v>
      </c>
      <c r="E2240" s="1">
        <v>2</v>
      </c>
      <c r="F2240" s="1">
        <v>4</v>
      </c>
      <c r="G2240" s="33">
        <v>130002</v>
      </c>
      <c r="H2240" s="31">
        <v>1</v>
      </c>
      <c r="I2240" s="31">
        <v>0</v>
      </c>
      <c r="J2240" s="1" t="s">
        <v>465</v>
      </c>
      <c r="K2240" s="1"/>
      <c r="L2240" s="32">
        <v>0</v>
      </c>
      <c r="M2240" s="1">
        <v>0</v>
      </c>
      <c r="N2240" s="1">
        <v>1</v>
      </c>
      <c r="O2240" s="1"/>
    </row>
    <row r="2241" spans="1:15">
      <c r="A2241" s="1" t="s">
        <v>2775</v>
      </c>
      <c r="B2241" s="29">
        <v>132402</v>
      </c>
      <c r="C2241" s="1">
        <v>0</v>
      </c>
      <c r="D2241" s="1">
        <v>3</v>
      </c>
      <c r="E2241" s="1">
        <v>2</v>
      </c>
      <c r="F2241" s="1">
        <v>4</v>
      </c>
      <c r="G2241" s="30">
        <v>130002</v>
      </c>
      <c r="H2241" s="31">
        <v>10</v>
      </c>
      <c r="I2241" s="31">
        <v>0</v>
      </c>
      <c r="J2241" s="1" t="s">
        <v>467</v>
      </c>
      <c r="K2241" s="1"/>
      <c r="L2241" s="32">
        <v>0</v>
      </c>
      <c r="M2241" s="1">
        <v>0</v>
      </c>
      <c r="N2241" s="1">
        <v>1</v>
      </c>
      <c r="O2241" s="1"/>
    </row>
    <row r="2242" spans="1:15">
      <c r="A2242" s="1" t="s">
        <v>2776</v>
      </c>
      <c r="B2242" s="29">
        <v>132403</v>
      </c>
      <c r="C2242" s="1">
        <v>0</v>
      </c>
      <c r="D2242" s="1">
        <v>3</v>
      </c>
      <c r="E2242" s="1">
        <v>2</v>
      </c>
      <c r="F2242" s="1">
        <v>4</v>
      </c>
      <c r="G2242" s="30">
        <v>132003</v>
      </c>
      <c r="H2242" s="31">
        <v>20</v>
      </c>
      <c r="I2242" s="31">
        <v>0</v>
      </c>
      <c r="J2242" s="1" t="s">
        <v>469</v>
      </c>
      <c r="K2242" s="1"/>
      <c r="L2242" s="32">
        <v>0</v>
      </c>
      <c r="M2242" s="1">
        <v>0</v>
      </c>
      <c r="N2242" s="1">
        <v>1</v>
      </c>
      <c r="O2242" s="1"/>
    </row>
    <row r="2243" spans="1:15">
      <c r="A2243" s="1" t="s">
        <v>2777</v>
      </c>
      <c r="B2243" s="29">
        <v>132404</v>
      </c>
      <c r="C2243" s="1">
        <v>0</v>
      </c>
      <c r="D2243" s="1">
        <v>3</v>
      </c>
      <c r="E2243" s="1">
        <v>2</v>
      </c>
      <c r="F2243" s="1">
        <v>4</v>
      </c>
      <c r="G2243" s="30">
        <v>132003</v>
      </c>
      <c r="H2243" s="31">
        <v>30</v>
      </c>
      <c r="I2243" s="31">
        <v>0</v>
      </c>
      <c r="J2243" s="1" t="s">
        <v>471</v>
      </c>
      <c r="K2243" s="1"/>
      <c r="L2243" s="32">
        <v>0</v>
      </c>
      <c r="M2243" s="1">
        <v>0</v>
      </c>
      <c r="N2243" s="1">
        <v>1</v>
      </c>
      <c r="O2243" s="1"/>
    </row>
    <row r="2244" spans="1:15">
      <c r="A2244" s="1" t="s">
        <v>2778</v>
      </c>
      <c r="B2244" s="29">
        <v>132405</v>
      </c>
      <c r="C2244" s="1">
        <v>0</v>
      </c>
      <c r="D2244" s="1">
        <v>3</v>
      </c>
      <c r="E2244" s="1">
        <v>2</v>
      </c>
      <c r="F2244" s="1">
        <v>4</v>
      </c>
      <c r="G2244" s="30">
        <v>132004</v>
      </c>
      <c r="H2244" s="31">
        <v>40</v>
      </c>
      <c r="I2244" s="31">
        <v>0</v>
      </c>
      <c r="J2244" s="1" t="s">
        <v>473</v>
      </c>
      <c r="K2244" s="1"/>
      <c r="L2244" s="32">
        <v>0</v>
      </c>
      <c r="M2244" s="1">
        <v>0</v>
      </c>
      <c r="N2244" s="1">
        <v>1</v>
      </c>
      <c r="O2244" s="1"/>
    </row>
    <row r="2245" spans="1:15">
      <c r="A2245" s="1" t="s">
        <v>2779</v>
      </c>
      <c r="B2245" s="29">
        <v>132406</v>
      </c>
      <c r="C2245" s="1">
        <v>0</v>
      </c>
      <c r="D2245" s="1">
        <v>3</v>
      </c>
      <c r="E2245" s="1">
        <v>2</v>
      </c>
      <c r="F2245" s="1">
        <v>4</v>
      </c>
      <c r="G2245" s="30">
        <v>132004</v>
      </c>
      <c r="H2245" s="31">
        <v>50</v>
      </c>
      <c r="I2245" s="31">
        <v>0</v>
      </c>
      <c r="J2245" s="1" t="s">
        <v>475</v>
      </c>
      <c r="K2245" s="1"/>
      <c r="L2245" s="32">
        <v>0</v>
      </c>
      <c r="M2245" s="1">
        <v>0</v>
      </c>
      <c r="N2245" s="1">
        <v>1</v>
      </c>
      <c r="O2245" s="1"/>
    </row>
    <row r="2246" spans="1:15">
      <c r="A2246" s="1" t="s">
        <v>2780</v>
      </c>
      <c r="B2246" s="29">
        <v>132407</v>
      </c>
      <c r="C2246" s="1">
        <v>0</v>
      </c>
      <c r="D2246" s="1">
        <v>3</v>
      </c>
      <c r="E2246" s="1">
        <v>2</v>
      </c>
      <c r="F2246" s="1">
        <v>4</v>
      </c>
      <c r="G2246" s="30">
        <v>132005</v>
      </c>
      <c r="H2246" s="31">
        <v>60</v>
      </c>
      <c r="I2246" s="31">
        <v>0</v>
      </c>
      <c r="J2246" s="1" t="s">
        <v>477</v>
      </c>
      <c r="K2246" s="1"/>
      <c r="L2246" s="32">
        <v>0</v>
      </c>
      <c r="M2246" s="1">
        <v>0</v>
      </c>
      <c r="N2246" s="1">
        <v>1</v>
      </c>
      <c r="O2246" s="1"/>
    </row>
    <row r="2247" spans="1:15">
      <c r="A2247" s="1" t="s">
        <v>2781</v>
      </c>
      <c r="B2247" s="29">
        <v>132408</v>
      </c>
      <c r="C2247" s="1">
        <v>0</v>
      </c>
      <c r="D2247" s="1">
        <v>3</v>
      </c>
      <c r="E2247" s="1">
        <v>2</v>
      </c>
      <c r="F2247" s="1">
        <v>4</v>
      </c>
      <c r="G2247" s="30">
        <v>132005</v>
      </c>
      <c r="H2247" s="31">
        <v>70</v>
      </c>
      <c r="I2247" s="31">
        <v>0</v>
      </c>
      <c r="J2247" s="1" t="s">
        <v>479</v>
      </c>
      <c r="K2247" s="1"/>
      <c r="L2247" s="32">
        <v>0</v>
      </c>
      <c r="M2247" s="1">
        <v>0</v>
      </c>
      <c r="N2247" s="1">
        <v>1</v>
      </c>
      <c r="O2247" s="1"/>
    </row>
    <row r="2248" spans="1:15">
      <c r="A2248" s="1" t="s">
        <v>2782</v>
      </c>
      <c r="B2248" s="29">
        <v>132409</v>
      </c>
      <c r="C2248" s="1">
        <v>0</v>
      </c>
      <c r="D2248" s="1">
        <v>3</v>
      </c>
      <c r="E2248" s="1">
        <v>2</v>
      </c>
      <c r="F2248" s="1">
        <v>4</v>
      </c>
      <c r="G2248" s="30">
        <v>132006</v>
      </c>
      <c r="H2248" s="31">
        <v>80</v>
      </c>
      <c r="I2248" s="31">
        <v>0</v>
      </c>
      <c r="J2248" s="1" t="s">
        <v>481</v>
      </c>
      <c r="K2248" s="1"/>
      <c r="L2248" s="32">
        <v>0</v>
      </c>
      <c r="M2248" s="1">
        <v>0</v>
      </c>
      <c r="N2248" s="1">
        <v>1</v>
      </c>
      <c r="O2248" s="1"/>
    </row>
    <row r="2249" spans="1:15">
      <c r="A2249" s="1" t="s">
        <v>2783</v>
      </c>
      <c r="B2249" s="29">
        <v>132410</v>
      </c>
      <c r="C2249" s="1">
        <v>0</v>
      </c>
      <c r="D2249" s="1">
        <v>3</v>
      </c>
      <c r="E2249" s="1">
        <v>2</v>
      </c>
      <c r="F2249" s="1">
        <v>4</v>
      </c>
      <c r="G2249" s="30">
        <v>132007</v>
      </c>
      <c r="H2249" s="31">
        <v>80</v>
      </c>
      <c r="I2249" s="31">
        <v>1</v>
      </c>
      <c r="J2249" s="1" t="s">
        <v>483</v>
      </c>
      <c r="K2249" s="1"/>
      <c r="L2249" s="32">
        <v>0</v>
      </c>
      <c r="M2249" s="1">
        <v>0</v>
      </c>
      <c r="N2249" s="1">
        <v>1</v>
      </c>
      <c r="O2249" s="1"/>
    </row>
    <row r="2250" spans="1:15">
      <c r="A2250" s="1" t="s">
        <v>2784</v>
      </c>
      <c r="B2250" s="29">
        <v>132411</v>
      </c>
      <c r="C2250" s="1">
        <v>0</v>
      </c>
      <c r="D2250" s="1">
        <v>3</v>
      </c>
      <c r="E2250" s="1">
        <v>2</v>
      </c>
      <c r="F2250" s="1">
        <v>4</v>
      </c>
      <c r="G2250" s="30">
        <v>132008</v>
      </c>
      <c r="H2250" s="31">
        <v>80</v>
      </c>
      <c r="I2250" s="31">
        <v>2</v>
      </c>
      <c r="J2250" s="1" t="s">
        <v>485</v>
      </c>
      <c r="K2250" s="1"/>
      <c r="L2250" s="32">
        <v>0</v>
      </c>
      <c r="M2250" s="1">
        <v>0</v>
      </c>
      <c r="N2250" s="1">
        <v>1</v>
      </c>
      <c r="O2250" s="1"/>
    </row>
    <row r="2251" spans="1:15">
      <c r="A2251" s="1" t="s">
        <v>2785</v>
      </c>
      <c r="B2251" s="29">
        <v>132412</v>
      </c>
      <c r="C2251" s="1">
        <v>0</v>
      </c>
      <c r="D2251" s="1">
        <v>3</v>
      </c>
      <c r="E2251" s="1">
        <v>2</v>
      </c>
      <c r="F2251" s="1">
        <v>4</v>
      </c>
      <c r="G2251" s="30">
        <v>132009</v>
      </c>
      <c r="H2251" s="31">
        <v>80</v>
      </c>
      <c r="I2251" s="31">
        <v>3</v>
      </c>
      <c r="J2251" s="1" t="s">
        <v>487</v>
      </c>
      <c r="K2251" s="1"/>
      <c r="L2251" s="32">
        <v>0</v>
      </c>
      <c r="M2251" s="1">
        <v>0</v>
      </c>
      <c r="N2251" s="1">
        <v>1</v>
      </c>
      <c r="O2251" s="1"/>
    </row>
    <row r="2252" spans="1:15">
      <c r="A2252" s="1" t="s">
        <v>2786</v>
      </c>
      <c r="B2252" s="29">
        <v>132413</v>
      </c>
      <c r="C2252" s="1">
        <v>0</v>
      </c>
      <c r="D2252" s="1">
        <v>3</v>
      </c>
      <c r="E2252" s="1">
        <v>2</v>
      </c>
      <c r="F2252" s="1">
        <v>4</v>
      </c>
      <c r="G2252" s="30">
        <v>132010</v>
      </c>
      <c r="H2252" s="31">
        <v>80</v>
      </c>
      <c r="I2252" s="31">
        <v>4</v>
      </c>
      <c r="J2252" s="1" t="s">
        <v>489</v>
      </c>
      <c r="K2252" s="1"/>
      <c r="L2252" s="32">
        <v>0</v>
      </c>
      <c r="M2252" s="1">
        <v>0</v>
      </c>
      <c r="N2252" s="1">
        <v>1</v>
      </c>
      <c r="O2252" s="1"/>
    </row>
    <row r="2253" spans="1:15">
      <c r="A2253" s="1" t="s">
        <v>2787</v>
      </c>
      <c r="B2253" s="29">
        <v>132414</v>
      </c>
      <c r="C2253" s="1">
        <v>0</v>
      </c>
      <c r="D2253" s="1">
        <v>3</v>
      </c>
      <c r="E2253" s="1">
        <v>2</v>
      </c>
      <c r="F2253" s="1">
        <v>4</v>
      </c>
      <c r="G2253" s="30">
        <v>132011</v>
      </c>
      <c r="H2253" s="31">
        <v>80</v>
      </c>
      <c r="I2253" s="31">
        <v>5</v>
      </c>
      <c r="J2253" s="1" t="s">
        <v>491</v>
      </c>
      <c r="K2253" s="1"/>
      <c r="L2253" s="32">
        <v>0</v>
      </c>
      <c r="M2253" s="1">
        <v>0</v>
      </c>
      <c r="N2253" s="1">
        <v>1</v>
      </c>
      <c r="O2253" s="1"/>
    </row>
    <row r="2254" spans="1:15">
      <c r="A2254" s="1" t="s">
        <v>2788</v>
      </c>
      <c r="B2254" s="29">
        <v>132415</v>
      </c>
      <c r="C2254" s="1">
        <v>0</v>
      </c>
      <c r="D2254" s="1">
        <v>3</v>
      </c>
      <c r="E2254" s="1">
        <v>2</v>
      </c>
      <c r="F2254" s="1">
        <v>4</v>
      </c>
      <c r="G2254" s="30">
        <v>132012</v>
      </c>
      <c r="H2254" s="31">
        <v>80</v>
      </c>
      <c r="I2254" s="31">
        <v>6</v>
      </c>
      <c r="J2254" s="1" t="s">
        <v>493</v>
      </c>
      <c r="K2254" s="1"/>
      <c r="L2254" s="32">
        <v>0</v>
      </c>
      <c r="M2254" s="1">
        <v>0</v>
      </c>
      <c r="N2254" s="1">
        <v>1</v>
      </c>
      <c r="O2254" s="1"/>
    </row>
    <row r="2255" spans="1:15">
      <c r="A2255" s="1" t="s">
        <v>2789</v>
      </c>
      <c r="B2255" s="29">
        <v>132416</v>
      </c>
      <c r="C2255" s="1">
        <v>0</v>
      </c>
      <c r="D2255" s="1">
        <v>3</v>
      </c>
      <c r="E2255" s="1">
        <v>2</v>
      </c>
      <c r="F2255" s="1">
        <v>4</v>
      </c>
      <c r="G2255" s="30">
        <v>132013</v>
      </c>
      <c r="H2255" s="31">
        <v>80</v>
      </c>
      <c r="I2255" s="31">
        <v>7</v>
      </c>
      <c r="J2255" s="1" t="s">
        <v>495</v>
      </c>
      <c r="K2255" s="1"/>
      <c r="L2255" s="32">
        <v>0</v>
      </c>
      <c r="M2255" s="1">
        <v>0</v>
      </c>
      <c r="N2255" s="1">
        <v>1</v>
      </c>
      <c r="O2255" s="1"/>
    </row>
    <row r="2256" spans="1:15">
      <c r="A2256" s="1" t="s">
        <v>2790</v>
      </c>
      <c r="B2256" s="29">
        <v>132417</v>
      </c>
      <c r="C2256" s="1">
        <v>0</v>
      </c>
      <c r="D2256" s="1">
        <v>3</v>
      </c>
      <c r="E2256" s="1">
        <v>2</v>
      </c>
      <c r="F2256" s="1">
        <v>4</v>
      </c>
      <c r="G2256" s="30">
        <v>132014</v>
      </c>
      <c r="H2256" s="31">
        <v>80</v>
      </c>
      <c r="I2256" s="31">
        <v>8</v>
      </c>
      <c r="J2256" s="1" t="s">
        <v>497</v>
      </c>
      <c r="K2256" s="1"/>
      <c r="L2256" s="32">
        <v>0</v>
      </c>
      <c r="M2256" s="1">
        <v>0</v>
      </c>
      <c r="N2256" s="1">
        <v>1</v>
      </c>
      <c r="O2256" s="1"/>
    </row>
    <row r="2257" spans="1:15">
      <c r="A2257" s="1" t="s">
        <v>2791</v>
      </c>
      <c r="B2257" s="29">
        <v>132418</v>
      </c>
      <c r="C2257" s="1">
        <v>0</v>
      </c>
      <c r="D2257" s="1">
        <v>3</v>
      </c>
      <c r="E2257" s="1">
        <v>2</v>
      </c>
      <c r="F2257" s="1">
        <v>4</v>
      </c>
      <c r="G2257" s="30">
        <v>132015</v>
      </c>
      <c r="H2257" s="31">
        <v>80</v>
      </c>
      <c r="I2257" s="31">
        <v>9</v>
      </c>
      <c r="J2257" s="1" t="s">
        <v>499</v>
      </c>
      <c r="K2257" s="1"/>
      <c r="L2257" s="32">
        <v>0</v>
      </c>
      <c r="M2257" s="1">
        <v>0</v>
      </c>
      <c r="N2257" s="1">
        <v>1</v>
      </c>
      <c r="O2257" s="1"/>
    </row>
    <row r="2258" spans="1:15">
      <c r="A2258" s="1" t="s">
        <v>2792</v>
      </c>
      <c r="B2258" s="29">
        <v>132419</v>
      </c>
      <c r="C2258" s="1">
        <v>0</v>
      </c>
      <c r="D2258" s="1">
        <v>3</v>
      </c>
      <c r="E2258" s="1">
        <v>2</v>
      </c>
      <c r="F2258" s="1">
        <v>4</v>
      </c>
      <c r="G2258" s="30">
        <v>132015</v>
      </c>
      <c r="H2258" s="31">
        <v>80</v>
      </c>
      <c r="I2258" s="31">
        <v>10</v>
      </c>
      <c r="J2258" s="1" t="s">
        <v>501</v>
      </c>
      <c r="K2258" s="1"/>
      <c r="L2258" s="32">
        <v>0</v>
      </c>
      <c r="M2258" s="1">
        <v>0</v>
      </c>
      <c r="N2258" s="1">
        <v>1</v>
      </c>
      <c r="O2258" s="1"/>
    </row>
    <row r="2259" spans="1:15">
      <c r="A2259" s="1" t="s">
        <v>2793</v>
      </c>
      <c r="B2259" s="29">
        <v>132420</v>
      </c>
      <c r="C2259" s="1">
        <v>0</v>
      </c>
      <c r="D2259" s="1">
        <v>3</v>
      </c>
      <c r="E2259" s="1">
        <v>2</v>
      </c>
      <c r="F2259" s="1">
        <v>4</v>
      </c>
      <c r="G2259" s="30">
        <v>132015</v>
      </c>
      <c r="H2259" s="31">
        <v>80</v>
      </c>
      <c r="I2259" s="31">
        <v>11</v>
      </c>
      <c r="J2259" s="1" t="s">
        <v>503</v>
      </c>
      <c r="K2259" s="1"/>
      <c r="L2259" s="32">
        <v>0</v>
      </c>
      <c r="M2259" s="1">
        <v>0</v>
      </c>
      <c r="N2259" s="1">
        <v>1</v>
      </c>
      <c r="O2259" s="1"/>
    </row>
    <row r="2260" spans="1:15">
      <c r="A2260" s="1" t="s">
        <v>2794</v>
      </c>
      <c r="B2260" s="29">
        <v>132421</v>
      </c>
      <c r="C2260" s="1">
        <v>0</v>
      </c>
      <c r="D2260" s="1">
        <v>3</v>
      </c>
      <c r="E2260" s="1">
        <v>2</v>
      </c>
      <c r="F2260" s="1">
        <v>4</v>
      </c>
      <c r="G2260" s="30">
        <v>132015</v>
      </c>
      <c r="H2260" s="31">
        <v>80</v>
      </c>
      <c r="I2260" s="31">
        <v>12</v>
      </c>
      <c r="J2260" s="1" t="s">
        <v>505</v>
      </c>
      <c r="K2260" s="1"/>
      <c r="L2260" s="32">
        <v>0</v>
      </c>
      <c r="M2260" s="1">
        <v>0</v>
      </c>
      <c r="N2260" s="1">
        <v>1</v>
      </c>
      <c r="O2260" s="1"/>
    </row>
    <row r="2261" spans="1:15">
      <c r="A2261" s="1" t="s">
        <v>2795</v>
      </c>
      <c r="B2261" s="29">
        <v>133401</v>
      </c>
      <c r="C2261" s="1">
        <v>0</v>
      </c>
      <c r="D2261" s="1">
        <v>3</v>
      </c>
      <c r="E2261" s="1">
        <v>3</v>
      </c>
      <c r="F2261" s="1">
        <v>4</v>
      </c>
      <c r="G2261" s="33">
        <v>130002</v>
      </c>
      <c r="H2261" s="31">
        <v>1</v>
      </c>
      <c r="I2261" s="31">
        <v>0</v>
      </c>
      <c r="J2261" s="1" t="s">
        <v>507</v>
      </c>
      <c r="K2261" s="1"/>
      <c r="L2261" s="32">
        <v>0</v>
      </c>
      <c r="M2261" s="1">
        <v>0</v>
      </c>
      <c r="N2261" s="1">
        <v>1</v>
      </c>
      <c r="O2261" s="1"/>
    </row>
    <row r="2262" spans="1:15">
      <c r="A2262" s="1" t="s">
        <v>2796</v>
      </c>
      <c r="B2262" s="29">
        <v>133402</v>
      </c>
      <c r="C2262" s="1">
        <v>0</v>
      </c>
      <c r="D2262" s="1">
        <v>3</v>
      </c>
      <c r="E2262" s="1">
        <v>3</v>
      </c>
      <c r="F2262" s="1">
        <v>4</v>
      </c>
      <c r="G2262" s="30">
        <v>130002</v>
      </c>
      <c r="H2262" s="31">
        <v>10</v>
      </c>
      <c r="I2262" s="31">
        <v>0</v>
      </c>
      <c r="J2262" s="1" t="s">
        <v>509</v>
      </c>
      <c r="K2262" s="1"/>
      <c r="L2262" s="32">
        <v>0</v>
      </c>
      <c r="M2262" s="1">
        <v>0</v>
      </c>
      <c r="N2262" s="1">
        <v>1</v>
      </c>
      <c r="O2262" s="1"/>
    </row>
    <row r="2263" spans="1:15">
      <c r="A2263" s="1" t="s">
        <v>2797</v>
      </c>
      <c r="B2263" s="29">
        <v>133403</v>
      </c>
      <c r="C2263" s="1">
        <v>0</v>
      </c>
      <c r="D2263" s="1">
        <v>3</v>
      </c>
      <c r="E2263" s="1">
        <v>3</v>
      </c>
      <c r="F2263" s="1">
        <v>4</v>
      </c>
      <c r="G2263" s="30">
        <v>133003</v>
      </c>
      <c r="H2263" s="31">
        <v>20</v>
      </c>
      <c r="I2263" s="31">
        <v>0</v>
      </c>
      <c r="J2263" s="1" t="s">
        <v>511</v>
      </c>
      <c r="K2263" s="1"/>
      <c r="L2263" s="32">
        <v>0</v>
      </c>
      <c r="M2263" s="1">
        <v>0</v>
      </c>
      <c r="N2263" s="1">
        <v>1</v>
      </c>
      <c r="O2263" s="1"/>
    </row>
    <row r="2264" spans="1:15">
      <c r="A2264" s="1" t="s">
        <v>2798</v>
      </c>
      <c r="B2264" s="29">
        <v>133404</v>
      </c>
      <c r="C2264" s="1">
        <v>0</v>
      </c>
      <c r="D2264" s="1">
        <v>3</v>
      </c>
      <c r="E2264" s="1">
        <v>3</v>
      </c>
      <c r="F2264" s="1">
        <v>4</v>
      </c>
      <c r="G2264" s="30">
        <v>133003</v>
      </c>
      <c r="H2264" s="31">
        <v>30</v>
      </c>
      <c r="I2264" s="31">
        <v>0</v>
      </c>
      <c r="J2264" s="1" t="s">
        <v>513</v>
      </c>
      <c r="K2264" s="1"/>
      <c r="L2264" s="32">
        <v>0</v>
      </c>
      <c r="M2264" s="1">
        <v>0</v>
      </c>
      <c r="N2264" s="1">
        <v>1</v>
      </c>
      <c r="O2264" s="1"/>
    </row>
    <row r="2265" spans="1:15">
      <c r="A2265" s="1" t="s">
        <v>2799</v>
      </c>
      <c r="B2265" s="29">
        <v>133405</v>
      </c>
      <c r="C2265" s="1">
        <v>0</v>
      </c>
      <c r="D2265" s="1">
        <v>3</v>
      </c>
      <c r="E2265" s="1">
        <v>3</v>
      </c>
      <c r="F2265" s="1">
        <v>4</v>
      </c>
      <c r="G2265" s="30">
        <v>133004</v>
      </c>
      <c r="H2265" s="31">
        <v>40</v>
      </c>
      <c r="I2265" s="31">
        <v>0</v>
      </c>
      <c r="J2265" s="1" t="s">
        <v>515</v>
      </c>
      <c r="K2265" s="1"/>
      <c r="L2265" s="32">
        <v>0</v>
      </c>
      <c r="M2265" s="1">
        <v>0</v>
      </c>
      <c r="N2265" s="1">
        <v>1</v>
      </c>
      <c r="O2265" s="1"/>
    </row>
    <row r="2266" spans="1:15">
      <c r="A2266" s="1" t="s">
        <v>2800</v>
      </c>
      <c r="B2266" s="29">
        <v>133406</v>
      </c>
      <c r="C2266" s="1">
        <v>0</v>
      </c>
      <c r="D2266" s="1">
        <v>3</v>
      </c>
      <c r="E2266" s="1">
        <v>3</v>
      </c>
      <c r="F2266" s="1">
        <v>4</v>
      </c>
      <c r="G2266" s="30">
        <v>133004</v>
      </c>
      <c r="H2266" s="31">
        <v>50</v>
      </c>
      <c r="I2266" s="31">
        <v>0</v>
      </c>
      <c r="J2266" s="1" t="s">
        <v>517</v>
      </c>
      <c r="K2266" s="1"/>
      <c r="L2266" s="32">
        <v>0</v>
      </c>
      <c r="M2266" s="1">
        <v>0</v>
      </c>
      <c r="N2266" s="1">
        <v>1</v>
      </c>
      <c r="O2266" s="1"/>
    </row>
    <row r="2267" spans="1:15">
      <c r="A2267" s="1" t="s">
        <v>2801</v>
      </c>
      <c r="B2267" s="29">
        <v>133407</v>
      </c>
      <c r="C2267" s="1">
        <v>0</v>
      </c>
      <c r="D2267" s="1">
        <v>3</v>
      </c>
      <c r="E2267" s="1">
        <v>3</v>
      </c>
      <c r="F2267" s="1">
        <v>4</v>
      </c>
      <c r="G2267" s="30">
        <v>133005</v>
      </c>
      <c r="H2267" s="31">
        <v>60</v>
      </c>
      <c r="I2267" s="31">
        <v>0</v>
      </c>
      <c r="J2267" s="1" t="s">
        <v>519</v>
      </c>
      <c r="K2267" s="1"/>
      <c r="L2267" s="32">
        <v>0</v>
      </c>
      <c r="M2267" s="1">
        <v>0</v>
      </c>
      <c r="N2267" s="1">
        <v>1</v>
      </c>
      <c r="O2267" s="1"/>
    </row>
    <row r="2268" spans="1:15">
      <c r="A2268" s="1" t="s">
        <v>2802</v>
      </c>
      <c r="B2268" s="29">
        <v>133408</v>
      </c>
      <c r="C2268" s="1">
        <v>0</v>
      </c>
      <c r="D2268" s="1">
        <v>3</v>
      </c>
      <c r="E2268" s="1">
        <v>3</v>
      </c>
      <c r="F2268" s="1">
        <v>4</v>
      </c>
      <c r="G2268" s="30">
        <v>133005</v>
      </c>
      <c r="H2268" s="31">
        <v>70</v>
      </c>
      <c r="I2268" s="31">
        <v>0</v>
      </c>
      <c r="J2268" s="1" t="s">
        <v>521</v>
      </c>
      <c r="K2268" s="1"/>
      <c r="L2268" s="32">
        <v>0</v>
      </c>
      <c r="M2268" s="1">
        <v>0</v>
      </c>
      <c r="N2268" s="1">
        <v>1</v>
      </c>
      <c r="O2268" s="1"/>
    </row>
    <row r="2269" spans="1:15">
      <c r="A2269" s="1" t="s">
        <v>2803</v>
      </c>
      <c r="B2269" s="29">
        <v>133409</v>
      </c>
      <c r="C2269" s="1">
        <v>0</v>
      </c>
      <c r="D2269" s="1">
        <v>3</v>
      </c>
      <c r="E2269" s="1">
        <v>3</v>
      </c>
      <c r="F2269" s="1">
        <v>4</v>
      </c>
      <c r="G2269" s="30">
        <v>133006</v>
      </c>
      <c r="H2269" s="31">
        <v>80</v>
      </c>
      <c r="I2269" s="31">
        <v>0</v>
      </c>
      <c r="J2269" s="1" t="s">
        <v>523</v>
      </c>
      <c r="K2269" s="1"/>
      <c r="L2269" s="32">
        <v>0</v>
      </c>
      <c r="M2269" s="1">
        <v>0</v>
      </c>
      <c r="N2269" s="1">
        <v>1</v>
      </c>
      <c r="O2269" s="1"/>
    </row>
    <row r="2270" spans="1:15">
      <c r="A2270" s="1" t="s">
        <v>2804</v>
      </c>
      <c r="B2270" s="29">
        <v>133410</v>
      </c>
      <c r="C2270" s="1">
        <v>0</v>
      </c>
      <c r="D2270" s="1">
        <v>3</v>
      </c>
      <c r="E2270" s="1">
        <v>3</v>
      </c>
      <c r="F2270" s="1">
        <v>4</v>
      </c>
      <c r="G2270" s="30">
        <v>133007</v>
      </c>
      <c r="H2270" s="31">
        <v>80</v>
      </c>
      <c r="I2270" s="31">
        <v>1</v>
      </c>
      <c r="J2270" s="1" t="s">
        <v>525</v>
      </c>
      <c r="K2270" s="1"/>
      <c r="L2270" s="32">
        <v>0</v>
      </c>
      <c r="M2270" s="1">
        <v>0</v>
      </c>
      <c r="N2270" s="1">
        <v>1</v>
      </c>
      <c r="O2270" s="1"/>
    </row>
    <row r="2271" spans="1:15">
      <c r="A2271" s="1" t="s">
        <v>2805</v>
      </c>
      <c r="B2271" s="29">
        <v>133411</v>
      </c>
      <c r="C2271" s="1">
        <v>0</v>
      </c>
      <c r="D2271" s="1">
        <v>3</v>
      </c>
      <c r="E2271" s="1">
        <v>3</v>
      </c>
      <c r="F2271" s="1">
        <v>4</v>
      </c>
      <c r="G2271" s="30">
        <v>133008</v>
      </c>
      <c r="H2271" s="31">
        <v>80</v>
      </c>
      <c r="I2271" s="31">
        <v>2</v>
      </c>
      <c r="J2271" s="1" t="s">
        <v>527</v>
      </c>
      <c r="K2271" s="1"/>
      <c r="L2271" s="32">
        <v>0</v>
      </c>
      <c r="M2271" s="1">
        <v>0</v>
      </c>
      <c r="N2271" s="1">
        <v>1</v>
      </c>
      <c r="O2271" s="1"/>
    </row>
    <row r="2272" spans="1:15">
      <c r="A2272" s="1" t="s">
        <v>2806</v>
      </c>
      <c r="B2272" s="29">
        <v>133412</v>
      </c>
      <c r="C2272" s="1">
        <v>0</v>
      </c>
      <c r="D2272" s="1">
        <v>3</v>
      </c>
      <c r="E2272" s="1">
        <v>3</v>
      </c>
      <c r="F2272" s="1">
        <v>4</v>
      </c>
      <c r="G2272" s="30">
        <v>133009</v>
      </c>
      <c r="H2272" s="31">
        <v>80</v>
      </c>
      <c r="I2272" s="31">
        <v>3</v>
      </c>
      <c r="J2272" s="1" t="s">
        <v>529</v>
      </c>
      <c r="K2272" s="1"/>
      <c r="L2272" s="32">
        <v>0</v>
      </c>
      <c r="M2272" s="1">
        <v>0</v>
      </c>
      <c r="N2272" s="1">
        <v>1</v>
      </c>
      <c r="O2272" s="1"/>
    </row>
    <row r="2273" spans="1:15">
      <c r="A2273" s="1" t="s">
        <v>2807</v>
      </c>
      <c r="B2273" s="29">
        <v>133413</v>
      </c>
      <c r="C2273" s="1">
        <v>0</v>
      </c>
      <c r="D2273" s="1">
        <v>3</v>
      </c>
      <c r="E2273" s="1">
        <v>3</v>
      </c>
      <c r="F2273" s="1">
        <v>4</v>
      </c>
      <c r="G2273" s="30">
        <v>133010</v>
      </c>
      <c r="H2273" s="31">
        <v>80</v>
      </c>
      <c r="I2273" s="31">
        <v>4</v>
      </c>
      <c r="J2273" s="1" t="s">
        <v>531</v>
      </c>
      <c r="K2273" s="1"/>
      <c r="L2273" s="32">
        <v>0</v>
      </c>
      <c r="M2273" s="1">
        <v>0</v>
      </c>
      <c r="N2273" s="1">
        <v>1</v>
      </c>
      <c r="O2273" s="1"/>
    </row>
    <row r="2274" spans="1:15">
      <c r="A2274" s="1" t="s">
        <v>2808</v>
      </c>
      <c r="B2274" s="29">
        <v>133414</v>
      </c>
      <c r="C2274" s="1">
        <v>0</v>
      </c>
      <c r="D2274" s="1">
        <v>3</v>
      </c>
      <c r="E2274" s="1">
        <v>3</v>
      </c>
      <c r="F2274" s="1">
        <v>4</v>
      </c>
      <c r="G2274" s="30">
        <v>133011</v>
      </c>
      <c r="H2274" s="31">
        <v>80</v>
      </c>
      <c r="I2274" s="31">
        <v>5</v>
      </c>
      <c r="J2274" s="1" t="s">
        <v>533</v>
      </c>
      <c r="K2274" s="1"/>
      <c r="L2274" s="32">
        <v>0</v>
      </c>
      <c r="M2274" s="1">
        <v>0</v>
      </c>
      <c r="N2274" s="1">
        <v>1</v>
      </c>
      <c r="O2274" s="1"/>
    </row>
    <row r="2275" spans="1:15">
      <c r="A2275" s="1" t="s">
        <v>2809</v>
      </c>
      <c r="B2275" s="29">
        <v>133415</v>
      </c>
      <c r="C2275" s="1">
        <v>0</v>
      </c>
      <c r="D2275" s="1">
        <v>3</v>
      </c>
      <c r="E2275" s="1">
        <v>3</v>
      </c>
      <c r="F2275" s="1">
        <v>4</v>
      </c>
      <c r="G2275" s="30">
        <v>133012</v>
      </c>
      <c r="H2275" s="31">
        <v>80</v>
      </c>
      <c r="I2275" s="31">
        <v>6</v>
      </c>
      <c r="J2275" s="1" t="s">
        <v>535</v>
      </c>
      <c r="K2275" s="1"/>
      <c r="L2275" s="32">
        <v>0</v>
      </c>
      <c r="M2275" s="1">
        <v>0</v>
      </c>
      <c r="N2275" s="1">
        <v>1</v>
      </c>
      <c r="O2275" s="1"/>
    </row>
    <row r="2276" spans="1:15">
      <c r="A2276" s="1" t="s">
        <v>2810</v>
      </c>
      <c r="B2276" s="29">
        <v>133416</v>
      </c>
      <c r="C2276" s="1">
        <v>0</v>
      </c>
      <c r="D2276" s="1">
        <v>3</v>
      </c>
      <c r="E2276" s="1">
        <v>3</v>
      </c>
      <c r="F2276" s="1">
        <v>4</v>
      </c>
      <c r="G2276" s="30">
        <v>133013</v>
      </c>
      <c r="H2276" s="31">
        <v>80</v>
      </c>
      <c r="I2276" s="31">
        <v>7</v>
      </c>
      <c r="J2276" s="1" t="s">
        <v>537</v>
      </c>
      <c r="K2276" s="1"/>
      <c r="L2276" s="32">
        <v>0</v>
      </c>
      <c r="M2276" s="1">
        <v>0</v>
      </c>
      <c r="N2276" s="1">
        <v>1</v>
      </c>
      <c r="O2276" s="1"/>
    </row>
    <row r="2277" spans="1:15">
      <c r="A2277" s="1" t="s">
        <v>2811</v>
      </c>
      <c r="B2277" s="29">
        <v>133417</v>
      </c>
      <c r="C2277" s="1">
        <v>0</v>
      </c>
      <c r="D2277" s="1">
        <v>3</v>
      </c>
      <c r="E2277" s="1">
        <v>3</v>
      </c>
      <c r="F2277" s="1">
        <v>4</v>
      </c>
      <c r="G2277" s="30">
        <v>133014</v>
      </c>
      <c r="H2277" s="31">
        <v>80</v>
      </c>
      <c r="I2277" s="31">
        <v>8</v>
      </c>
      <c r="J2277" s="1" t="s">
        <v>539</v>
      </c>
      <c r="K2277" s="1"/>
      <c r="L2277" s="32">
        <v>0</v>
      </c>
      <c r="M2277" s="1">
        <v>0</v>
      </c>
      <c r="N2277" s="1">
        <v>1</v>
      </c>
      <c r="O2277" s="1"/>
    </row>
    <row r="2278" spans="1:15">
      <c r="A2278" s="1" t="s">
        <v>2812</v>
      </c>
      <c r="B2278" s="29">
        <v>133418</v>
      </c>
      <c r="C2278" s="1">
        <v>0</v>
      </c>
      <c r="D2278" s="1">
        <v>3</v>
      </c>
      <c r="E2278" s="1">
        <v>3</v>
      </c>
      <c r="F2278" s="1">
        <v>4</v>
      </c>
      <c r="G2278" s="30">
        <v>133015</v>
      </c>
      <c r="H2278" s="31">
        <v>80</v>
      </c>
      <c r="I2278" s="31">
        <v>9</v>
      </c>
      <c r="J2278" s="1" t="s">
        <v>541</v>
      </c>
      <c r="K2278" s="1"/>
      <c r="L2278" s="32">
        <v>0</v>
      </c>
      <c r="M2278" s="1">
        <v>0</v>
      </c>
      <c r="N2278" s="1">
        <v>1</v>
      </c>
      <c r="O2278" s="1"/>
    </row>
    <row r="2279" spans="1:15">
      <c r="A2279" s="1" t="s">
        <v>2813</v>
      </c>
      <c r="B2279" s="29">
        <v>133419</v>
      </c>
      <c r="C2279" s="1">
        <v>0</v>
      </c>
      <c r="D2279" s="1">
        <v>3</v>
      </c>
      <c r="E2279" s="1">
        <v>3</v>
      </c>
      <c r="F2279" s="1">
        <v>4</v>
      </c>
      <c r="G2279" s="30">
        <v>133015</v>
      </c>
      <c r="H2279" s="31">
        <v>80</v>
      </c>
      <c r="I2279" s="31">
        <v>10</v>
      </c>
      <c r="J2279" s="1" t="s">
        <v>543</v>
      </c>
      <c r="K2279" s="1"/>
      <c r="L2279" s="32">
        <v>0</v>
      </c>
      <c r="M2279" s="1">
        <v>0</v>
      </c>
      <c r="N2279" s="1">
        <v>1</v>
      </c>
      <c r="O2279" s="1"/>
    </row>
    <row r="2280" spans="1:15">
      <c r="A2280" s="1" t="s">
        <v>2814</v>
      </c>
      <c r="B2280" s="29">
        <v>133420</v>
      </c>
      <c r="C2280" s="1">
        <v>0</v>
      </c>
      <c r="D2280" s="1">
        <v>3</v>
      </c>
      <c r="E2280" s="1">
        <v>3</v>
      </c>
      <c r="F2280" s="1">
        <v>4</v>
      </c>
      <c r="G2280" s="30">
        <v>133015</v>
      </c>
      <c r="H2280" s="31">
        <v>80</v>
      </c>
      <c r="I2280" s="31">
        <v>11</v>
      </c>
      <c r="J2280" s="1" t="s">
        <v>545</v>
      </c>
      <c r="K2280" s="1"/>
      <c r="L2280" s="32">
        <v>0</v>
      </c>
      <c r="M2280" s="1">
        <v>0</v>
      </c>
      <c r="N2280" s="1">
        <v>1</v>
      </c>
      <c r="O2280" s="1"/>
    </row>
    <row r="2281" spans="1:15">
      <c r="A2281" s="1" t="s">
        <v>2815</v>
      </c>
      <c r="B2281" s="29">
        <v>133421</v>
      </c>
      <c r="C2281" s="1">
        <v>0</v>
      </c>
      <c r="D2281" s="1">
        <v>3</v>
      </c>
      <c r="E2281" s="1">
        <v>3</v>
      </c>
      <c r="F2281" s="1">
        <v>4</v>
      </c>
      <c r="G2281" s="30">
        <v>133015</v>
      </c>
      <c r="H2281" s="31">
        <v>80</v>
      </c>
      <c r="I2281" s="31">
        <v>12</v>
      </c>
      <c r="J2281" s="1" t="s">
        <v>547</v>
      </c>
      <c r="K2281" s="1"/>
      <c r="L2281" s="32">
        <v>0</v>
      </c>
      <c r="M2281" s="1">
        <v>0</v>
      </c>
      <c r="N2281" s="1">
        <v>1</v>
      </c>
      <c r="O2281" s="1"/>
    </row>
    <row r="2282" spans="1:15">
      <c r="A2282" s="1" t="s">
        <v>2816</v>
      </c>
      <c r="B2282" s="29">
        <v>141401</v>
      </c>
      <c r="C2282" s="1">
        <v>0</v>
      </c>
      <c r="D2282" s="1">
        <v>4</v>
      </c>
      <c r="E2282" s="1">
        <v>1</v>
      </c>
      <c r="F2282" s="1">
        <v>4</v>
      </c>
      <c r="G2282" s="30">
        <v>140001</v>
      </c>
      <c r="H2282" s="31">
        <v>1</v>
      </c>
      <c r="I2282" s="31">
        <v>0</v>
      </c>
      <c r="J2282" s="1" t="s">
        <v>549</v>
      </c>
      <c r="K2282" s="1"/>
      <c r="L2282" s="32">
        <v>0</v>
      </c>
      <c r="M2282" s="1">
        <v>0</v>
      </c>
      <c r="N2282" s="1">
        <v>1</v>
      </c>
      <c r="O2282" s="1"/>
    </row>
    <row r="2283" spans="1:15">
      <c r="A2283" s="1" t="s">
        <v>2817</v>
      </c>
      <c r="B2283" s="29">
        <v>141402</v>
      </c>
      <c r="C2283" s="1">
        <v>0</v>
      </c>
      <c r="D2283" s="1">
        <v>4</v>
      </c>
      <c r="E2283" s="1">
        <v>1</v>
      </c>
      <c r="F2283" s="1">
        <v>4</v>
      </c>
      <c r="G2283" s="30">
        <v>140002</v>
      </c>
      <c r="H2283" s="31">
        <v>10</v>
      </c>
      <c r="I2283" s="31">
        <v>0</v>
      </c>
      <c r="J2283" s="1" t="s">
        <v>551</v>
      </c>
      <c r="K2283" s="1"/>
      <c r="L2283" s="32">
        <v>0</v>
      </c>
      <c r="M2283" s="1">
        <v>0</v>
      </c>
      <c r="N2283" s="1">
        <v>1</v>
      </c>
      <c r="O2283" s="1"/>
    </row>
    <row r="2284" spans="1:15">
      <c r="A2284" s="1" t="s">
        <v>2818</v>
      </c>
      <c r="B2284" s="29">
        <v>141403</v>
      </c>
      <c r="C2284" s="1">
        <v>0</v>
      </c>
      <c r="D2284" s="1">
        <v>4</v>
      </c>
      <c r="E2284" s="1">
        <v>1</v>
      </c>
      <c r="F2284" s="1">
        <v>4</v>
      </c>
      <c r="G2284" s="30">
        <v>141003</v>
      </c>
      <c r="H2284" s="31">
        <v>20</v>
      </c>
      <c r="I2284" s="31">
        <v>0</v>
      </c>
      <c r="J2284" s="1" t="s">
        <v>553</v>
      </c>
      <c r="K2284" s="1"/>
      <c r="L2284" s="32">
        <v>0</v>
      </c>
      <c r="M2284" s="1">
        <v>0</v>
      </c>
      <c r="N2284" s="1">
        <v>1</v>
      </c>
      <c r="O2284" s="1"/>
    </row>
    <row r="2285" spans="1:15">
      <c r="A2285" s="1" t="s">
        <v>2819</v>
      </c>
      <c r="B2285" s="29">
        <v>141404</v>
      </c>
      <c r="C2285" s="1">
        <v>0</v>
      </c>
      <c r="D2285" s="1">
        <v>4</v>
      </c>
      <c r="E2285" s="1">
        <v>1</v>
      </c>
      <c r="F2285" s="1">
        <v>4</v>
      </c>
      <c r="G2285" s="30">
        <v>141003</v>
      </c>
      <c r="H2285" s="31">
        <v>30</v>
      </c>
      <c r="I2285" s="31">
        <v>0</v>
      </c>
      <c r="J2285" s="1" t="s">
        <v>555</v>
      </c>
      <c r="K2285" s="1"/>
      <c r="L2285" s="32">
        <v>0</v>
      </c>
      <c r="M2285" s="1">
        <v>0</v>
      </c>
      <c r="N2285" s="1">
        <v>1</v>
      </c>
      <c r="O2285" s="1"/>
    </row>
    <row r="2286" spans="1:15">
      <c r="A2286" s="1" t="s">
        <v>2820</v>
      </c>
      <c r="B2286" s="29">
        <v>141405</v>
      </c>
      <c r="C2286" s="1">
        <v>0</v>
      </c>
      <c r="D2286" s="1">
        <v>4</v>
      </c>
      <c r="E2286" s="1">
        <v>1</v>
      </c>
      <c r="F2286" s="1">
        <v>4</v>
      </c>
      <c r="G2286" s="30">
        <v>141004</v>
      </c>
      <c r="H2286" s="31">
        <v>40</v>
      </c>
      <c r="I2286" s="31">
        <v>0</v>
      </c>
      <c r="J2286" s="1" t="s">
        <v>557</v>
      </c>
      <c r="K2286" s="1"/>
      <c r="L2286" s="32">
        <v>0</v>
      </c>
      <c r="M2286" s="1">
        <v>0</v>
      </c>
      <c r="N2286" s="1">
        <v>1</v>
      </c>
      <c r="O2286" s="1"/>
    </row>
    <row r="2287" spans="1:15">
      <c r="A2287" s="1" t="s">
        <v>2821</v>
      </c>
      <c r="B2287" s="29">
        <v>141406</v>
      </c>
      <c r="C2287" s="1">
        <v>0</v>
      </c>
      <c r="D2287" s="1">
        <v>4</v>
      </c>
      <c r="E2287" s="1">
        <v>1</v>
      </c>
      <c r="F2287" s="1">
        <v>4</v>
      </c>
      <c r="G2287" s="30">
        <v>141004</v>
      </c>
      <c r="H2287" s="31">
        <v>50</v>
      </c>
      <c r="I2287" s="31">
        <v>0</v>
      </c>
      <c r="J2287" s="1" t="s">
        <v>559</v>
      </c>
      <c r="K2287" s="1"/>
      <c r="L2287" s="32">
        <v>0</v>
      </c>
      <c r="M2287" s="1">
        <v>0</v>
      </c>
      <c r="N2287" s="1">
        <v>1</v>
      </c>
      <c r="O2287" s="1"/>
    </row>
    <row r="2288" spans="1:15">
      <c r="A2288" s="1" t="s">
        <v>2822</v>
      </c>
      <c r="B2288" s="29">
        <v>141407</v>
      </c>
      <c r="C2288" s="1">
        <v>0</v>
      </c>
      <c r="D2288" s="1">
        <v>4</v>
      </c>
      <c r="E2288" s="1">
        <v>1</v>
      </c>
      <c r="F2288" s="1">
        <v>4</v>
      </c>
      <c r="G2288" s="30">
        <v>141005</v>
      </c>
      <c r="H2288" s="31">
        <v>60</v>
      </c>
      <c r="I2288" s="31">
        <v>0</v>
      </c>
      <c r="J2288" s="1" t="s">
        <v>561</v>
      </c>
      <c r="K2288" s="1"/>
      <c r="L2288" s="32">
        <v>0</v>
      </c>
      <c r="M2288" s="1">
        <v>0</v>
      </c>
      <c r="N2288" s="1">
        <v>1</v>
      </c>
      <c r="O2288" s="1"/>
    </row>
    <row r="2289" spans="1:15">
      <c r="A2289" s="1" t="s">
        <v>2823</v>
      </c>
      <c r="B2289" s="29">
        <v>141408</v>
      </c>
      <c r="C2289" s="1">
        <v>0</v>
      </c>
      <c r="D2289" s="1">
        <v>4</v>
      </c>
      <c r="E2289" s="1">
        <v>1</v>
      </c>
      <c r="F2289" s="1">
        <v>4</v>
      </c>
      <c r="G2289" s="30">
        <v>141005</v>
      </c>
      <c r="H2289" s="31">
        <v>70</v>
      </c>
      <c r="I2289" s="31">
        <v>0</v>
      </c>
      <c r="J2289" s="1" t="s">
        <v>563</v>
      </c>
      <c r="K2289" s="1"/>
      <c r="L2289" s="32">
        <v>0</v>
      </c>
      <c r="M2289" s="1">
        <v>0</v>
      </c>
      <c r="N2289" s="1">
        <v>1</v>
      </c>
      <c r="O2289" s="1"/>
    </row>
    <row r="2290" spans="1:15">
      <c r="A2290" s="1" t="s">
        <v>2824</v>
      </c>
      <c r="B2290" s="29">
        <v>141409</v>
      </c>
      <c r="C2290" s="1">
        <v>0</v>
      </c>
      <c r="D2290" s="1">
        <v>4</v>
      </c>
      <c r="E2290" s="1">
        <v>1</v>
      </c>
      <c r="F2290" s="1">
        <v>4</v>
      </c>
      <c r="G2290" s="30">
        <v>141006</v>
      </c>
      <c r="H2290" s="31">
        <v>80</v>
      </c>
      <c r="I2290" s="31">
        <v>0</v>
      </c>
      <c r="J2290" s="1" t="s">
        <v>565</v>
      </c>
      <c r="K2290" s="1"/>
      <c r="L2290" s="32">
        <v>0</v>
      </c>
      <c r="M2290" s="1">
        <v>0</v>
      </c>
      <c r="N2290" s="1">
        <v>1</v>
      </c>
      <c r="O2290" s="1"/>
    </row>
    <row r="2291" spans="1:15">
      <c r="A2291" s="1" t="s">
        <v>2825</v>
      </c>
      <c r="B2291" s="29">
        <v>141410</v>
      </c>
      <c r="C2291" s="1">
        <v>0</v>
      </c>
      <c r="D2291" s="1">
        <v>4</v>
      </c>
      <c r="E2291" s="1">
        <v>1</v>
      </c>
      <c r="F2291" s="1">
        <v>4</v>
      </c>
      <c r="G2291" s="30">
        <v>141007</v>
      </c>
      <c r="H2291" s="31">
        <v>80</v>
      </c>
      <c r="I2291" s="31">
        <v>1</v>
      </c>
      <c r="J2291" s="1" t="s">
        <v>567</v>
      </c>
      <c r="K2291" s="1"/>
      <c r="L2291" s="32">
        <v>0</v>
      </c>
      <c r="M2291" s="1">
        <v>0</v>
      </c>
      <c r="N2291" s="1">
        <v>1</v>
      </c>
      <c r="O2291" s="1"/>
    </row>
    <row r="2292" spans="1:15">
      <c r="A2292" s="1" t="s">
        <v>2826</v>
      </c>
      <c r="B2292" s="29">
        <v>141411</v>
      </c>
      <c r="C2292" s="1">
        <v>0</v>
      </c>
      <c r="D2292" s="1">
        <v>4</v>
      </c>
      <c r="E2292" s="1">
        <v>1</v>
      </c>
      <c r="F2292" s="1">
        <v>4</v>
      </c>
      <c r="G2292" s="30">
        <v>141008</v>
      </c>
      <c r="H2292" s="31">
        <v>80</v>
      </c>
      <c r="I2292" s="31">
        <v>2</v>
      </c>
      <c r="J2292" s="1" t="s">
        <v>569</v>
      </c>
      <c r="K2292" s="1"/>
      <c r="L2292" s="32">
        <v>0</v>
      </c>
      <c r="M2292" s="1">
        <v>0</v>
      </c>
      <c r="N2292" s="1">
        <v>1</v>
      </c>
      <c r="O2292" s="1"/>
    </row>
    <row r="2293" spans="1:15">
      <c r="A2293" s="1" t="s">
        <v>2827</v>
      </c>
      <c r="B2293" s="29">
        <v>141412</v>
      </c>
      <c r="C2293" s="1">
        <v>0</v>
      </c>
      <c r="D2293" s="1">
        <v>4</v>
      </c>
      <c r="E2293" s="1">
        <v>1</v>
      </c>
      <c r="F2293" s="1">
        <v>4</v>
      </c>
      <c r="G2293" s="30">
        <v>141009</v>
      </c>
      <c r="H2293" s="31">
        <v>80</v>
      </c>
      <c r="I2293" s="31">
        <v>3</v>
      </c>
      <c r="J2293" s="1" t="s">
        <v>571</v>
      </c>
      <c r="K2293" s="1"/>
      <c r="L2293" s="32">
        <v>0</v>
      </c>
      <c r="M2293" s="1">
        <v>0</v>
      </c>
      <c r="N2293" s="1">
        <v>1</v>
      </c>
      <c r="O2293" s="1"/>
    </row>
    <row r="2294" spans="1:15">
      <c r="A2294" s="1" t="s">
        <v>2828</v>
      </c>
      <c r="B2294" s="29">
        <v>141413</v>
      </c>
      <c r="C2294" s="1">
        <v>0</v>
      </c>
      <c r="D2294" s="1">
        <v>4</v>
      </c>
      <c r="E2294" s="1">
        <v>1</v>
      </c>
      <c r="F2294" s="1">
        <v>4</v>
      </c>
      <c r="G2294" s="30">
        <v>141010</v>
      </c>
      <c r="H2294" s="31">
        <v>80</v>
      </c>
      <c r="I2294" s="31">
        <v>4</v>
      </c>
      <c r="J2294" s="1" t="s">
        <v>573</v>
      </c>
      <c r="K2294" s="1"/>
      <c r="L2294" s="32">
        <v>0</v>
      </c>
      <c r="M2294" s="1">
        <v>0</v>
      </c>
      <c r="N2294" s="1">
        <v>1</v>
      </c>
      <c r="O2294" s="1"/>
    </row>
    <row r="2295" spans="1:15">
      <c r="A2295" s="1" t="s">
        <v>2829</v>
      </c>
      <c r="B2295" s="29">
        <v>141414</v>
      </c>
      <c r="C2295" s="1">
        <v>0</v>
      </c>
      <c r="D2295" s="1">
        <v>4</v>
      </c>
      <c r="E2295" s="1">
        <v>1</v>
      </c>
      <c r="F2295" s="1">
        <v>4</v>
      </c>
      <c r="G2295" s="30">
        <v>141011</v>
      </c>
      <c r="H2295" s="31">
        <v>80</v>
      </c>
      <c r="I2295" s="31">
        <v>5</v>
      </c>
      <c r="J2295" s="1" t="s">
        <v>575</v>
      </c>
      <c r="K2295" s="1"/>
      <c r="L2295" s="32">
        <v>0</v>
      </c>
      <c r="M2295" s="1">
        <v>0</v>
      </c>
      <c r="N2295" s="1">
        <v>1</v>
      </c>
      <c r="O2295" s="1"/>
    </row>
    <row r="2296" spans="1:15">
      <c r="A2296" s="1" t="s">
        <v>2830</v>
      </c>
      <c r="B2296" s="29">
        <v>141415</v>
      </c>
      <c r="C2296" s="1">
        <v>0</v>
      </c>
      <c r="D2296" s="1">
        <v>4</v>
      </c>
      <c r="E2296" s="1">
        <v>1</v>
      </c>
      <c r="F2296" s="1">
        <v>4</v>
      </c>
      <c r="G2296" s="30">
        <v>141012</v>
      </c>
      <c r="H2296" s="31">
        <v>80</v>
      </c>
      <c r="I2296" s="31">
        <v>6</v>
      </c>
      <c r="J2296" s="1" t="s">
        <v>577</v>
      </c>
      <c r="K2296" s="1"/>
      <c r="L2296" s="32">
        <v>0</v>
      </c>
      <c r="M2296" s="1">
        <v>0</v>
      </c>
      <c r="N2296" s="1">
        <v>1</v>
      </c>
      <c r="O2296" s="1"/>
    </row>
    <row r="2297" spans="1:15">
      <c r="A2297" s="1" t="s">
        <v>2831</v>
      </c>
      <c r="B2297" s="29">
        <v>141416</v>
      </c>
      <c r="C2297" s="1">
        <v>0</v>
      </c>
      <c r="D2297" s="1">
        <v>4</v>
      </c>
      <c r="E2297" s="1">
        <v>1</v>
      </c>
      <c r="F2297" s="1">
        <v>4</v>
      </c>
      <c r="G2297" s="30">
        <v>141013</v>
      </c>
      <c r="H2297" s="31">
        <v>80</v>
      </c>
      <c r="I2297" s="31">
        <v>7</v>
      </c>
      <c r="J2297" s="1" t="s">
        <v>579</v>
      </c>
      <c r="K2297" s="1"/>
      <c r="L2297" s="32">
        <v>0</v>
      </c>
      <c r="M2297" s="1">
        <v>0</v>
      </c>
      <c r="N2297" s="1">
        <v>1</v>
      </c>
      <c r="O2297" s="1"/>
    </row>
    <row r="2298" spans="1:15">
      <c r="A2298" s="1" t="s">
        <v>2832</v>
      </c>
      <c r="B2298" s="29">
        <v>141417</v>
      </c>
      <c r="C2298" s="1">
        <v>0</v>
      </c>
      <c r="D2298" s="1">
        <v>4</v>
      </c>
      <c r="E2298" s="1">
        <v>1</v>
      </c>
      <c r="F2298" s="1">
        <v>4</v>
      </c>
      <c r="G2298" s="30">
        <v>141014</v>
      </c>
      <c r="H2298" s="31">
        <v>80</v>
      </c>
      <c r="I2298" s="31">
        <v>8</v>
      </c>
      <c r="J2298" s="1" t="s">
        <v>581</v>
      </c>
      <c r="K2298" s="1"/>
      <c r="L2298" s="32">
        <v>0</v>
      </c>
      <c r="M2298" s="1">
        <v>0</v>
      </c>
      <c r="N2298" s="1">
        <v>1</v>
      </c>
      <c r="O2298" s="1"/>
    </row>
    <row r="2299" spans="1:15">
      <c r="A2299" s="1" t="s">
        <v>2833</v>
      </c>
      <c r="B2299" s="29">
        <v>141418</v>
      </c>
      <c r="C2299" s="1">
        <v>0</v>
      </c>
      <c r="D2299" s="1">
        <v>4</v>
      </c>
      <c r="E2299" s="1">
        <v>1</v>
      </c>
      <c r="F2299" s="1">
        <v>4</v>
      </c>
      <c r="G2299" s="30">
        <v>141015</v>
      </c>
      <c r="H2299" s="31">
        <v>80</v>
      </c>
      <c r="I2299" s="31">
        <v>9</v>
      </c>
      <c r="J2299" s="1" t="s">
        <v>583</v>
      </c>
      <c r="K2299" s="1"/>
      <c r="L2299" s="32">
        <v>0</v>
      </c>
      <c r="M2299" s="1">
        <v>0</v>
      </c>
      <c r="N2299" s="1">
        <v>1</v>
      </c>
      <c r="O2299" s="1"/>
    </row>
    <row r="2300" spans="1:15">
      <c r="A2300" s="1" t="s">
        <v>2834</v>
      </c>
      <c r="B2300" s="29">
        <v>141419</v>
      </c>
      <c r="C2300" s="1">
        <v>0</v>
      </c>
      <c r="D2300" s="1">
        <v>4</v>
      </c>
      <c r="E2300" s="1">
        <v>1</v>
      </c>
      <c r="F2300" s="1">
        <v>4</v>
      </c>
      <c r="G2300" s="30">
        <v>141015</v>
      </c>
      <c r="H2300" s="31">
        <v>80</v>
      </c>
      <c r="I2300" s="31">
        <v>10</v>
      </c>
      <c r="J2300" s="1" t="s">
        <v>585</v>
      </c>
      <c r="K2300" s="1"/>
      <c r="L2300" s="32">
        <v>0</v>
      </c>
      <c r="M2300" s="1">
        <v>0</v>
      </c>
      <c r="N2300" s="1">
        <v>1</v>
      </c>
      <c r="O2300" s="1"/>
    </row>
    <row r="2301" spans="1:15">
      <c r="A2301" s="1" t="s">
        <v>2835</v>
      </c>
      <c r="B2301" s="29">
        <v>141420</v>
      </c>
      <c r="C2301" s="1">
        <v>0</v>
      </c>
      <c r="D2301" s="1">
        <v>4</v>
      </c>
      <c r="E2301" s="1">
        <v>1</v>
      </c>
      <c r="F2301" s="1">
        <v>4</v>
      </c>
      <c r="G2301" s="30">
        <v>141015</v>
      </c>
      <c r="H2301" s="31">
        <v>80</v>
      </c>
      <c r="I2301" s="31">
        <v>11</v>
      </c>
      <c r="J2301" s="1" t="s">
        <v>587</v>
      </c>
      <c r="K2301" s="1"/>
      <c r="L2301" s="32">
        <v>0</v>
      </c>
      <c r="M2301" s="1">
        <v>0</v>
      </c>
      <c r="N2301" s="1">
        <v>1</v>
      </c>
      <c r="O2301" s="1"/>
    </row>
    <row r="2302" spans="1:15">
      <c r="A2302" s="1" t="s">
        <v>2836</v>
      </c>
      <c r="B2302" s="29">
        <v>141421</v>
      </c>
      <c r="C2302" s="1">
        <v>0</v>
      </c>
      <c r="D2302" s="1">
        <v>4</v>
      </c>
      <c r="E2302" s="1">
        <v>1</v>
      </c>
      <c r="F2302" s="1">
        <v>4</v>
      </c>
      <c r="G2302" s="30">
        <v>141015</v>
      </c>
      <c r="H2302" s="31">
        <v>80</v>
      </c>
      <c r="I2302" s="31">
        <v>12</v>
      </c>
      <c r="J2302" s="1" t="s">
        <v>589</v>
      </c>
      <c r="K2302" s="1"/>
      <c r="L2302" s="32">
        <v>0</v>
      </c>
      <c r="M2302" s="1">
        <v>0</v>
      </c>
      <c r="N2302" s="1">
        <v>1</v>
      </c>
      <c r="O2302" s="1"/>
    </row>
    <row r="2303" spans="1:15">
      <c r="A2303" s="1" t="s">
        <v>2837</v>
      </c>
      <c r="B2303" s="29">
        <v>142401</v>
      </c>
      <c r="C2303" s="1">
        <v>0</v>
      </c>
      <c r="D2303" s="1">
        <v>4</v>
      </c>
      <c r="E2303" s="1">
        <v>2</v>
      </c>
      <c r="F2303" s="1">
        <v>4</v>
      </c>
      <c r="G2303" s="30">
        <v>140001</v>
      </c>
      <c r="H2303" s="31">
        <v>1</v>
      </c>
      <c r="I2303" s="31">
        <v>0</v>
      </c>
      <c r="J2303" s="1" t="s">
        <v>591</v>
      </c>
      <c r="K2303" s="1"/>
      <c r="L2303" s="32">
        <v>0</v>
      </c>
      <c r="M2303" s="1">
        <v>0</v>
      </c>
      <c r="N2303" s="1">
        <v>1</v>
      </c>
      <c r="O2303" s="1"/>
    </row>
    <row r="2304" spans="1:15">
      <c r="A2304" s="1" t="s">
        <v>2838</v>
      </c>
      <c r="B2304" s="29">
        <v>142402</v>
      </c>
      <c r="C2304" s="1">
        <v>0</v>
      </c>
      <c r="D2304" s="1">
        <v>4</v>
      </c>
      <c r="E2304" s="1">
        <v>2</v>
      </c>
      <c r="F2304" s="1">
        <v>4</v>
      </c>
      <c r="G2304" s="30">
        <v>140002</v>
      </c>
      <c r="H2304" s="31">
        <v>10</v>
      </c>
      <c r="I2304" s="31">
        <v>0</v>
      </c>
      <c r="J2304" s="1" t="s">
        <v>593</v>
      </c>
      <c r="K2304" s="1"/>
      <c r="L2304" s="32">
        <v>0</v>
      </c>
      <c r="M2304" s="1">
        <v>0</v>
      </c>
      <c r="N2304" s="1">
        <v>1</v>
      </c>
      <c r="O2304" s="1"/>
    </row>
    <row r="2305" spans="1:15">
      <c r="A2305" s="1" t="s">
        <v>2839</v>
      </c>
      <c r="B2305" s="29">
        <v>142403</v>
      </c>
      <c r="C2305" s="1">
        <v>0</v>
      </c>
      <c r="D2305" s="1">
        <v>4</v>
      </c>
      <c r="E2305" s="1">
        <v>2</v>
      </c>
      <c r="F2305" s="1">
        <v>4</v>
      </c>
      <c r="G2305" s="30">
        <v>142003</v>
      </c>
      <c r="H2305" s="31">
        <v>20</v>
      </c>
      <c r="I2305" s="31">
        <v>0</v>
      </c>
      <c r="J2305" s="1" t="s">
        <v>595</v>
      </c>
      <c r="K2305" s="1"/>
      <c r="L2305" s="32">
        <v>0</v>
      </c>
      <c r="M2305" s="1">
        <v>0</v>
      </c>
      <c r="N2305" s="1">
        <v>1</v>
      </c>
      <c r="O2305" s="1"/>
    </row>
    <row r="2306" spans="1:15">
      <c r="A2306" s="1" t="s">
        <v>2840</v>
      </c>
      <c r="B2306" s="29">
        <v>142404</v>
      </c>
      <c r="C2306" s="1">
        <v>0</v>
      </c>
      <c r="D2306" s="1">
        <v>4</v>
      </c>
      <c r="E2306" s="1">
        <v>2</v>
      </c>
      <c r="F2306" s="1">
        <v>4</v>
      </c>
      <c r="G2306" s="30">
        <v>142003</v>
      </c>
      <c r="H2306" s="31">
        <v>30</v>
      </c>
      <c r="I2306" s="31">
        <v>0</v>
      </c>
      <c r="J2306" s="1" t="s">
        <v>597</v>
      </c>
      <c r="K2306" s="1"/>
      <c r="L2306" s="32">
        <v>0</v>
      </c>
      <c r="M2306" s="1">
        <v>0</v>
      </c>
      <c r="N2306" s="1">
        <v>1</v>
      </c>
      <c r="O2306" s="1"/>
    </row>
    <row r="2307" spans="1:15">
      <c r="A2307" s="1" t="s">
        <v>2841</v>
      </c>
      <c r="B2307" s="29">
        <v>142405</v>
      </c>
      <c r="C2307" s="1">
        <v>0</v>
      </c>
      <c r="D2307" s="1">
        <v>4</v>
      </c>
      <c r="E2307" s="1">
        <v>2</v>
      </c>
      <c r="F2307" s="1">
        <v>4</v>
      </c>
      <c r="G2307" s="30">
        <v>142004</v>
      </c>
      <c r="H2307" s="31">
        <v>40</v>
      </c>
      <c r="I2307" s="31">
        <v>0</v>
      </c>
      <c r="J2307" s="1" t="s">
        <v>599</v>
      </c>
      <c r="K2307" s="1"/>
      <c r="L2307" s="32">
        <v>0</v>
      </c>
      <c r="M2307" s="1">
        <v>0</v>
      </c>
      <c r="N2307" s="1">
        <v>1</v>
      </c>
      <c r="O2307" s="1"/>
    </row>
    <row r="2308" spans="1:15">
      <c r="A2308" s="1" t="s">
        <v>2842</v>
      </c>
      <c r="B2308" s="29">
        <v>142406</v>
      </c>
      <c r="C2308" s="1">
        <v>0</v>
      </c>
      <c r="D2308" s="1">
        <v>4</v>
      </c>
      <c r="E2308" s="1">
        <v>2</v>
      </c>
      <c r="F2308" s="1">
        <v>4</v>
      </c>
      <c r="G2308" s="30">
        <v>142004</v>
      </c>
      <c r="H2308" s="31">
        <v>50</v>
      </c>
      <c r="I2308" s="31">
        <v>0</v>
      </c>
      <c r="J2308" s="1" t="s">
        <v>601</v>
      </c>
      <c r="K2308" s="1"/>
      <c r="L2308" s="32">
        <v>0</v>
      </c>
      <c r="M2308" s="1">
        <v>0</v>
      </c>
      <c r="N2308" s="1">
        <v>1</v>
      </c>
      <c r="O2308" s="1"/>
    </row>
    <row r="2309" spans="1:15">
      <c r="A2309" s="1" t="s">
        <v>2843</v>
      </c>
      <c r="B2309" s="29">
        <v>142407</v>
      </c>
      <c r="C2309" s="1">
        <v>0</v>
      </c>
      <c r="D2309" s="1">
        <v>4</v>
      </c>
      <c r="E2309" s="1">
        <v>2</v>
      </c>
      <c r="F2309" s="1">
        <v>4</v>
      </c>
      <c r="G2309" s="30">
        <v>142005</v>
      </c>
      <c r="H2309" s="31">
        <v>60</v>
      </c>
      <c r="I2309" s="31">
        <v>0</v>
      </c>
      <c r="J2309" s="1" t="s">
        <v>603</v>
      </c>
      <c r="K2309" s="1"/>
      <c r="L2309" s="32">
        <v>0</v>
      </c>
      <c r="M2309" s="1">
        <v>0</v>
      </c>
      <c r="N2309" s="1">
        <v>1</v>
      </c>
      <c r="O2309" s="1"/>
    </row>
    <row r="2310" spans="1:15">
      <c r="A2310" s="1" t="s">
        <v>2844</v>
      </c>
      <c r="B2310" s="29">
        <v>142408</v>
      </c>
      <c r="C2310" s="1">
        <v>0</v>
      </c>
      <c r="D2310" s="1">
        <v>4</v>
      </c>
      <c r="E2310" s="1">
        <v>2</v>
      </c>
      <c r="F2310" s="1">
        <v>4</v>
      </c>
      <c r="G2310" s="30">
        <v>142005</v>
      </c>
      <c r="H2310" s="31">
        <v>70</v>
      </c>
      <c r="I2310" s="31">
        <v>0</v>
      </c>
      <c r="J2310" s="1" t="s">
        <v>605</v>
      </c>
      <c r="K2310" s="1"/>
      <c r="L2310" s="32">
        <v>0</v>
      </c>
      <c r="M2310" s="1">
        <v>0</v>
      </c>
      <c r="N2310" s="1">
        <v>1</v>
      </c>
      <c r="O2310" s="1"/>
    </row>
    <row r="2311" spans="1:15">
      <c r="A2311" s="1" t="s">
        <v>2845</v>
      </c>
      <c r="B2311" s="29">
        <v>142409</v>
      </c>
      <c r="C2311" s="1">
        <v>0</v>
      </c>
      <c r="D2311" s="1">
        <v>4</v>
      </c>
      <c r="E2311" s="1">
        <v>2</v>
      </c>
      <c r="F2311" s="1">
        <v>4</v>
      </c>
      <c r="G2311" s="30">
        <v>142006</v>
      </c>
      <c r="H2311" s="31">
        <v>80</v>
      </c>
      <c r="I2311" s="31">
        <v>0</v>
      </c>
      <c r="J2311" s="1" t="s">
        <v>607</v>
      </c>
      <c r="K2311" s="1"/>
      <c r="L2311" s="32">
        <v>0</v>
      </c>
      <c r="M2311" s="1">
        <v>0</v>
      </c>
      <c r="N2311" s="1">
        <v>1</v>
      </c>
      <c r="O2311" s="1"/>
    </row>
    <row r="2312" spans="1:15">
      <c r="A2312" s="1" t="s">
        <v>2846</v>
      </c>
      <c r="B2312" s="29">
        <v>142410</v>
      </c>
      <c r="C2312" s="1">
        <v>0</v>
      </c>
      <c r="D2312" s="1">
        <v>4</v>
      </c>
      <c r="E2312" s="1">
        <v>2</v>
      </c>
      <c r="F2312" s="1">
        <v>4</v>
      </c>
      <c r="G2312" s="30">
        <v>142007</v>
      </c>
      <c r="H2312" s="31">
        <v>80</v>
      </c>
      <c r="I2312" s="31">
        <v>1</v>
      </c>
      <c r="J2312" s="1" t="s">
        <v>609</v>
      </c>
      <c r="K2312" s="1"/>
      <c r="L2312" s="32">
        <v>0</v>
      </c>
      <c r="M2312" s="1">
        <v>0</v>
      </c>
      <c r="N2312" s="1">
        <v>1</v>
      </c>
      <c r="O2312" s="1"/>
    </row>
    <row r="2313" spans="1:15">
      <c r="A2313" s="1" t="s">
        <v>2847</v>
      </c>
      <c r="B2313" s="29">
        <v>142411</v>
      </c>
      <c r="C2313" s="1">
        <v>0</v>
      </c>
      <c r="D2313" s="1">
        <v>4</v>
      </c>
      <c r="E2313" s="1">
        <v>2</v>
      </c>
      <c r="F2313" s="1">
        <v>4</v>
      </c>
      <c r="G2313" s="30">
        <v>142008</v>
      </c>
      <c r="H2313" s="31">
        <v>80</v>
      </c>
      <c r="I2313" s="31">
        <v>2</v>
      </c>
      <c r="J2313" s="1" t="s">
        <v>611</v>
      </c>
      <c r="K2313" s="1"/>
      <c r="L2313" s="32">
        <v>0</v>
      </c>
      <c r="M2313" s="1">
        <v>0</v>
      </c>
      <c r="N2313" s="1">
        <v>1</v>
      </c>
      <c r="O2313" s="1"/>
    </row>
    <row r="2314" spans="1:15">
      <c r="A2314" s="1" t="s">
        <v>2848</v>
      </c>
      <c r="B2314" s="29">
        <v>142412</v>
      </c>
      <c r="C2314" s="1">
        <v>0</v>
      </c>
      <c r="D2314" s="1">
        <v>4</v>
      </c>
      <c r="E2314" s="1">
        <v>2</v>
      </c>
      <c r="F2314" s="1">
        <v>4</v>
      </c>
      <c r="G2314" s="30">
        <v>142009</v>
      </c>
      <c r="H2314" s="31">
        <v>80</v>
      </c>
      <c r="I2314" s="31">
        <v>3</v>
      </c>
      <c r="J2314" s="1" t="s">
        <v>613</v>
      </c>
      <c r="K2314" s="1"/>
      <c r="L2314" s="32">
        <v>0</v>
      </c>
      <c r="M2314" s="1">
        <v>0</v>
      </c>
      <c r="N2314" s="1">
        <v>1</v>
      </c>
      <c r="O2314" s="1"/>
    </row>
    <row r="2315" spans="1:15">
      <c r="A2315" s="1" t="s">
        <v>2849</v>
      </c>
      <c r="B2315" s="29">
        <v>142413</v>
      </c>
      <c r="C2315" s="1">
        <v>0</v>
      </c>
      <c r="D2315" s="1">
        <v>4</v>
      </c>
      <c r="E2315" s="1">
        <v>2</v>
      </c>
      <c r="F2315" s="1">
        <v>4</v>
      </c>
      <c r="G2315" s="30">
        <v>142010</v>
      </c>
      <c r="H2315" s="31">
        <v>80</v>
      </c>
      <c r="I2315" s="31">
        <v>4</v>
      </c>
      <c r="J2315" s="1" t="s">
        <v>615</v>
      </c>
      <c r="K2315" s="1"/>
      <c r="L2315" s="32">
        <v>0</v>
      </c>
      <c r="M2315" s="1">
        <v>0</v>
      </c>
      <c r="N2315" s="1">
        <v>1</v>
      </c>
      <c r="O2315" s="1"/>
    </row>
    <row r="2316" spans="1:15">
      <c r="A2316" s="1" t="s">
        <v>2850</v>
      </c>
      <c r="B2316" s="29">
        <v>142414</v>
      </c>
      <c r="C2316" s="1">
        <v>0</v>
      </c>
      <c r="D2316" s="1">
        <v>4</v>
      </c>
      <c r="E2316" s="1">
        <v>2</v>
      </c>
      <c r="F2316" s="1">
        <v>4</v>
      </c>
      <c r="G2316" s="30">
        <v>142011</v>
      </c>
      <c r="H2316" s="31">
        <v>80</v>
      </c>
      <c r="I2316" s="31">
        <v>5</v>
      </c>
      <c r="J2316" s="1" t="s">
        <v>617</v>
      </c>
      <c r="K2316" s="1"/>
      <c r="L2316" s="32">
        <v>0</v>
      </c>
      <c r="M2316" s="1">
        <v>0</v>
      </c>
      <c r="N2316" s="1">
        <v>1</v>
      </c>
      <c r="O2316" s="1"/>
    </row>
    <row r="2317" spans="1:15">
      <c r="A2317" s="1" t="s">
        <v>2851</v>
      </c>
      <c r="B2317" s="29">
        <v>142415</v>
      </c>
      <c r="C2317" s="1">
        <v>0</v>
      </c>
      <c r="D2317" s="1">
        <v>4</v>
      </c>
      <c r="E2317" s="1">
        <v>2</v>
      </c>
      <c r="F2317" s="1">
        <v>4</v>
      </c>
      <c r="G2317" s="30">
        <v>142012</v>
      </c>
      <c r="H2317" s="31">
        <v>80</v>
      </c>
      <c r="I2317" s="31">
        <v>6</v>
      </c>
      <c r="J2317" s="1" t="s">
        <v>619</v>
      </c>
      <c r="K2317" s="1"/>
      <c r="L2317" s="32">
        <v>0</v>
      </c>
      <c r="M2317" s="1">
        <v>0</v>
      </c>
      <c r="N2317" s="1">
        <v>1</v>
      </c>
      <c r="O2317" s="1"/>
    </row>
    <row r="2318" spans="1:15">
      <c r="A2318" s="1" t="s">
        <v>2852</v>
      </c>
      <c r="B2318" s="29">
        <v>142416</v>
      </c>
      <c r="C2318" s="1">
        <v>0</v>
      </c>
      <c r="D2318" s="1">
        <v>4</v>
      </c>
      <c r="E2318" s="1">
        <v>2</v>
      </c>
      <c r="F2318" s="1">
        <v>4</v>
      </c>
      <c r="G2318" s="30">
        <v>142013</v>
      </c>
      <c r="H2318" s="31">
        <v>80</v>
      </c>
      <c r="I2318" s="31">
        <v>7</v>
      </c>
      <c r="J2318" s="1" t="s">
        <v>621</v>
      </c>
      <c r="K2318" s="1"/>
      <c r="L2318" s="32">
        <v>0</v>
      </c>
      <c r="M2318" s="1">
        <v>0</v>
      </c>
      <c r="N2318" s="1">
        <v>1</v>
      </c>
      <c r="O2318" s="1"/>
    </row>
    <row r="2319" spans="1:15">
      <c r="A2319" s="1" t="s">
        <v>2853</v>
      </c>
      <c r="B2319" s="29">
        <v>142417</v>
      </c>
      <c r="C2319" s="1">
        <v>0</v>
      </c>
      <c r="D2319" s="1">
        <v>4</v>
      </c>
      <c r="E2319" s="1">
        <v>2</v>
      </c>
      <c r="F2319" s="1">
        <v>4</v>
      </c>
      <c r="G2319" s="30">
        <v>142014</v>
      </c>
      <c r="H2319" s="31">
        <v>80</v>
      </c>
      <c r="I2319" s="31">
        <v>8</v>
      </c>
      <c r="J2319" s="1" t="s">
        <v>623</v>
      </c>
      <c r="K2319" s="1"/>
      <c r="L2319" s="32">
        <v>0</v>
      </c>
      <c r="M2319" s="1">
        <v>0</v>
      </c>
      <c r="N2319" s="1">
        <v>1</v>
      </c>
      <c r="O2319" s="1"/>
    </row>
    <row r="2320" spans="1:15">
      <c r="A2320" s="1" t="s">
        <v>2854</v>
      </c>
      <c r="B2320" s="29">
        <v>142418</v>
      </c>
      <c r="C2320" s="1">
        <v>0</v>
      </c>
      <c r="D2320" s="1">
        <v>4</v>
      </c>
      <c r="E2320" s="1">
        <v>2</v>
      </c>
      <c r="F2320" s="1">
        <v>4</v>
      </c>
      <c r="G2320" s="30">
        <v>142015</v>
      </c>
      <c r="H2320" s="31">
        <v>80</v>
      </c>
      <c r="I2320" s="31">
        <v>9</v>
      </c>
      <c r="J2320" s="1" t="s">
        <v>625</v>
      </c>
      <c r="K2320" s="1"/>
      <c r="L2320" s="32">
        <v>0</v>
      </c>
      <c r="M2320" s="1">
        <v>0</v>
      </c>
      <c r="N2320" s="1">
        <v>1</v>
      </c>
      <c r="O2320" s="1"/>
    </row>
    <row r="2321" spans="1:15">
      <c r="A2321" s="1" t="s">
        <v>2855</v>
      </c>
      <c r="B2321" s="29">
        <v>142419</v>
      </c>
      <c r="C2321" s="1">
        <v>0</v>
      </c>
      <c r="D2321" s="1">
        <v>4</v>
      </c>
      <c r="E2321" s="1">
        <v>2</v>
      </c>
      <c r="F2321" s="1">
        <v>4</v>
      </c>
      <c r="G2321" s="30">
        <v>142015</v>
      </c>
      <c r="H2321" s="31">
        <v>80</v>
      </c>
      <c r="I2321" s="31">
        <v>10</v>
      </c>
      <c r="J2321" s="1" t="s">
        <v>627</v>
      </c>
      <c r="K2321" s="1"/>
      <c r="L2321" s="32">
        <v>0</v>
      </c>
      <c r="M2321" s="1">
        <v>0</v>
      </c>
      <c r="N2321" s="1">
        <v>1</v>
      </c>
      <c r="O2321" s="1"/>
    </row>
    <row r="2322" spans="1:15">
      <c r="A2322" s="1" t="s">
        <v>2856</v>
      </c>
      <c r="B2322" s="29">
        <v>142420</v>
      </c>
      <c r="C2322" s="1">
        <v>0</v>
      </c>
      <c r="D2322" s="1">
        <v>4</v>
      </c>
      <c r="E2322" s="1">
        <v>2</v>
      </c>
      <c r="F2322" s="1">
        <v>4</v>
      </c>
      <c r="G2322" s="30">
        <v>142015</v>
      </c>
      <c r="H2322" s="31">
        <v>80</v>
      </c>
      <c r="I2322" s="31">
        <v>11</v>
      </c>
      <c r="J2322" s="1" t="s">
        <v>629</v>
      </c>
      <c r="K2322" s="1"/>
      <c r="L2322" s="32">
        <v>0</v>
      </c>
      <c r="M2322" s="1">
        <v>0</v>
      </c>
      <c r="N2322" s="1">
        <v>1</v>
      </c>
      <c r="O2322" s="1"/>
    </row>
    <row r="2323" spans="1:15">
      <c r="A2323" s="1" t="s">
        <v>2857</v>
      </c>
      <c r="B2323" s="29">
        <v>142421</v>
      </c>
      <c r="C2323" s="1">
        <v>0</v>
      </c>
      <c r="D2323" s="1">
        <v>4</v>
      </c>
      <c r="E2323" s="1">
        <v>2</v>
      </c>
      <c r="F2323" s="1">
        <v>4</v>
      </c>
      <c r="G2323" s="30">
        <v>142015</v>
      </c>
      <c r="H2323" s="31">
        <v>80</v>
      </c>
      <c r="I2323" s="31">
        <v>12</v>
      </c>
      <c r="J2323" s="1" t="s">
        <v>631</v>
      </c>
      <c r="K2323" s="1"/>
      <c r="L2323" s="32">
        <v>0</v>
      </c>
      <c r="M2323" s="1">
        <v>0</v>
      </c>
      <c r="N2323" s="1">
        <v>1</v>
      </c>
      <c r="O2323" s="1"/>
    </row>
    <row r="2324" spans="1:15">
      <c r="A2324" s="1" t="s">
        <v>2858</v>
      </c>
      <c r="B2324" s="29">
        <v>143401</v>
      </c>
      <c r="C2324" s="1">
        <v>0</v>
      </c>
      <c r="D2324" s="1">
        <v>4</v>
      </c>
      <c r="E2324" s="1">
        <v>3</v>
      </c>
      <c r="F2324" s="1">
        <v>4</v>
      </c>
      <c r="G2324" s="30">
        <v>140001</v>
      </c>
      <c r="H2324" s="31">
        <v>1</v>
      </c>
      <c r="I2324" s="31">
        <v>0</v>
      </c>
      <c r="J2324" s="1" t="s">
        <v>633</v>
      </c>
      <c r="K2324" s="1"/>
      <c r="L2324" s="32">
        <v>0</v>
      </c>
      <c r="M2324" s="1">
        <v>0</v>
      </c>
      <c r="N2324" s="1">
        <v>1</v>
      </c>
      <c r="O2324" s="1"/>
    </row>
    <row r="2325" spans="1:15">
      <c r="A2325" s="1" t="s">
        <v>2859</v>
      </c>
      <c r="B2325" s="29">
        <v>143402</v>
      </c>
      <c r="C2325" s="1">
        <v>0</v>
      </c>
      <c r="D2325" s="1">
        <v>4</v>
      </c>
      <c r="E2325" s="1">
        <v>3</v>
      </c>
      <c r="F2325" s="1">
        <v>4</v>
      </c>
      <c r="G2325" s="30">
        <v>140002</v>
      </c>
      <c r="H2325" s="31">
        <v>10</v>
      </c>
      <c r="I2325" s="31">
        <v>0</v>
      </c>
      <c r="J2325" s="1" t="s">
        <v>635</v>
      </c>
      <c r="K2325" s="1"/>
      <c r="L2325" s="32">
        <v>0</v>
      </c>
      <c r="M2325" s="1">
        <v>0</v>
      </c>
      <c r="N2325" s="1">
        <v>1</v>
      </c>
      <c r="O2325" s="1"/>
    </row>
    <row r="2326" spans="1:15">
      <c r="A2326" s="1" t="s">
        <v>2860</v>
      </c>
      <c r="B2326" s="29">
        <v>143403</v>
      </c>
      <c r="C2326" s="1">
        <v>0</v>
      </c>
      <c r="D2326" s="1">
        <v>4</v>
      </c>
      <c r="E2326" s="1">
        <v>3</v>
      </c>
      <c r="F2326" s="1">
        <v>4</v>
      </c>
      <c r="G2326" s="30">
        <v>143003</v>
      </c>
      <c r="H2326" s="31">
        <v>20</v>
      </c>
      <c r="I2326" s="31">
        <v>0</v>
      </c>
      <c r="J2326" s="1" t="s">
        <v>637</v>
      </c>
      <c r="K2326" s="1"/>
      <c r="L2326" s="32">
        <v>0</v>
      </c>
      <c r="M2326" s="1">
        <v>0</v>
      </c>
      <c r="N2326" s="1">
        <v>1</v>
      </c>
      <c r="O2326" s="1"/>
    </row>
    <row r="2327" spans="1:15">
      <c r="A2327" s="1" t="s">
        <v>2861</v>
      </c>
      <c r="B2327" s="29">
        <v>143404</v>
      </c>
      <c r="C2327" s="1">
        <v>0</v>
      </c>
      <c r="D2327" s="1">
        <v>4</v>
      </c>
      <c r="E2327" s="1">
        <v>3</v>
      </c>
      <c r="F2327" s="1">
        <v>4</v>
      </c>
      <c r="G2327" s="30">
        <v>143003</v>
      </c>
      <c r="H2327" s="31">
        <v>30</v>
      </c>
      <c r="I2327" s="31">
        <v>0</v>
      </c>
      <c r="J2327" s="1" t="s">
        <v>639</v>
      </c>
      <c r="K2327" s="1"/>
      <c r="L2327" s="32">
        <v>0</v>
      </c>
      <c r="M2327" s="1">
        <v>0</v>
      </c>
      <c r="N2327" s="1">
        <v>1</v>
      </c>
      <c r="O2327" s="1"/>
    </row>
    <row r="2328" spans="1:15">
      <c r="A2328" s="1" t="s">
        <v>2862</v>
      </c>
      <c r="B2328" s="29">
        <v>143405</v>
      </c>
      <c r="C2328" s="1">
        <v>0</v>
      </c>
      <c r="D2328" s="1">
        <v>4</v>
      </c>
      <c r="E2328" s="1">
        <v>3</v>
      </c>
      <c r="F2328" s="1">
        <v>4</v>
      </c>
      <c r="G2328" s="30">
        <v>143004</v>
      </c>
      <c r="H2328" s="31">
        <v>40</v>
      </c>
      <c r="I2328" s="31">
        <v>0</v>
      </c>
      <c r="J2328" s="1" t="s">
        <v>641</v>
      </c>
      <c r="K2328" s="1"/>
      <c r="L2328" s="32">
        <v>0</v>
      </c>
      <c r="M2328" s="1">
        <v>0</v>
      </c>
      <c r="N2328" s="1">
        <v>1</v>
      </c>
      <c r="O2328" s="1"/>
    </row>
    <row r="2329" spans="1:15">
      <c r="A2329" s="1" t="s">
        <v>2863</v>
      </c>
      <c r="B2329" s="29">
        <v>143406</v>
      </c>
      <c r="C2329" s="1">
        <v>0</v>
      </c>
      <c r="D2329" s="1">
        <v>4</v>
      </c>
      <c r="E2329" s="1">
        <v>3</v>
      </c>
      <c r="F2329" s="1">
        <v>4</v>
      </c>
      <c r="G2329" s="30">
        <v>143004</v>
      </c>
      <c r="H2329" s="31">
        <v>50</v>
      </c>
      <c r="I2329" s="31">
        <v>0</v>
      </c>
      <c r="J2329" s="1" t="s">
        <v>643</v>
      </c>
      <c r="K2329" s="1"/>
      <c r="L2329" s="32">
        <v>0</v>
      </c>
      <c r="M2329" s="1">
        <v>0</v>
      </c>
      <c r="N2329" s="1">
        <v>1</v>
      </c>
      <c r="O2329" s="1"/>
    </row>
    <row r="2330" spans="1:15">
      <c r="A2330" s="1" t="s">
        <v>2864</v>
      </c>
      <c r="B2330" s="29">
        <v>143407</v>
      </c>
      <c r="C2330" s="1">
        <v>0</v>
      </c>
      <c r="D2330" s="1">
        <v>4</v>
      </c>
      <c r="E2330" s="1">
        <v>3</v>
      </c>
      <c r="F2330" s="1">
        <v>4</v>
      </c>
      <c r="G2330" s="30">
        <v>143005</v>
      </c>
      <c r="H2330" s="31">
        <v>60</v>
      </c>
      <c r="I2330" s="31">
        <v>0</v>
      </c>
      <c r="J2330" s="1" t="s">
        <v>645</v>
      </c>
      <c r="K2330" s="1"/>
      <c r="L2330" s="32">
        <v>0</v>
      </c>
      <c r="M2330" s="1">
        <v>0</v>
      </c>
      <c r="N2330" s="1">
        <v>1</v>
      </c>
      <c r="O2330" s="1"/>
    </row>
    <row r="2331" spans="1:15">
      <c r="A2331" s="1" t="s">
        <v>2865</v>
      </c>
      <c r="B2331" s="29">
        <v>143408</v>
      </c>
      <c r="C2331" s="1">
        <v>0</v>
      </c>
      <c r="D2331" s="1">
        <v>4</v>
      </c>
      <c r="E2331" s="1">
        <v>3</v>
      </c>
      <c r="F2331" s="1">
        <v>4</v>
      </c>
      <c r="G2331" s="30">
        <v>143005</v>
      </c>
      <c r="H2331" s="31">
        <v>70</v>
      </c>
      <c r="I2331" s="31">
        <v>0</v>
      </c>
      <c r="J2331" s="1" t="s">
        <v>647</v>
      </c>
      <c r="K2331" s="1"/>
      <c r="L2331" s="32">
        <v>0</v>
      </c>
      <c r="M2331" s="1">
        <v>0</v>
      </c>
      <c r="N2331" s="1">
        <v>1</v>
      </c>
      <c r="O2331" s="1"/>
    </row>
    <row r="2332" spans="1:15">
      <c r="A2332" s="1" t="s">
        <v>2866</v>
      </c>
      <c r="B2332" s="29">
        <v>143409</v>
      </c>
      <c r="C2332" s="1">
        <v>0</v>
      </c>
      <c r="D2332" s="1">
        <v>4</v>
      </c>
      <c r="E2332" s="1">
        <v>3</v>
      </c>
      <c r="F2332" s="1">
        <v>4</v>
      </c>
      <c r="G2332" s="30">
        <v>143006</v>
      </c>
      <c r="H2332" s="31">
        <v>80</v>
      </c>
      <c r="I2332" s="31">
        <v>0</v>
      </c>
      <c r="J2332" s="1" t="s">
        <v>649</v>
      </c>
      <c r="K2332" s="1"/>
      <c r="L2332" s="32">
        <v>0</v>
      </c>
      <c r="M2332" s="1">
        <v>0</v>
      </c>
      <c r="N2332" s="1">
        <v>1</v>
      </c>
      <c r="O2332" s="1"/>
    </row>
    <row r="2333" spans="1:15">
      <c r="A2333" s="1" t="s">
        <v>2867</v>
      </c>
      <c r="B2333" s="29">
        <v>143410</v>
      </c>
      <c r="C2333" s="1">
        <v>0</v>
      </c>
      <c r="D2333" s="1">
        <v>4</v>
      </c>
      <c r="E2333" s="1">
        <v>3</v>
      </c>
      <c r="F2333" s="1">
        <v>4</v>
      </c>
      <c r="G2333" s="30">
        <v>143007</v>
      </c>
      <c r="H2333" s="31">
        <v>80</v>
      </c>
      <c r="I2333" s="31">
        <v>1</v>
      </c>
      <c r="J2333" s="1" t="s">
        <v>651</v>
      </c>
      <c r="K2333" s="1"/>
      <c r="L2333" s="32">
        <v>0</v>
      </c>
      <c r="M2333" s="1">
        <v>0</v>
      </c>
      <c r="N2333" s="1">
        <v>1</v>
      </c>
      <c r="O2333" s="1"/>
    </row>
    <row r="2334" spans="1:15">
      <c r="A2334" s="1" t="s">
        <v>2868</v>
      </c>
      <c r="B2334" s="29">
        <v>143411</v>
      </c>
      <c r="C2334" s="1">
        <v>0</v>
      </c>
      <c r="D2334" s="1">
        <v>4</v>
      </c>
      <c r="E2334" s="1">
        <v>3</v>
      </c>
      <c r="F2334" s="1">
        <v>4</v>
      </c>
      <c r="G2334" s="30">
        <v>143008</v>
      </c>
      <c r="H2334" s="31">
        <v>80</v>
      </c>
      <c r="I2334" s="31">
        <v>2</v>
      </c>
      <c r="J2334" s="1" t="s">
        <v>653</v>
      </c>
      <c r="K2334" s="1"/>
      <c r="L2334" s="32">
        <v>0</v>
      </c>
      <c r="M2334" s="1">
        <v>0</v>
      </c>
      <c r="N2334" s="1">
        <v>1</v>
      </c>
      <c r="O2334" s="1"/>
    </row>
    <row r="2335" spans="1:15">
      <c r="A2335" s="1" t="s">
        <v>2869</v>
      </c>
      <c r="B2335" s="29">
        <v>143412</v>
      </c>
      <c r="C2335" s="1">
        <v>0</v>
      </c>
      <c r="D2335" s="1">
        <v>4</v>
      </c>
      <c r="E2335" s="1">
        <v>3</v>
      </c>
      <c r="F2335" s="1">
        <v>4</v>
      </c>
      <c r="G2335" s="30">
        <v>143009</v>
      </c>
      <c r="H2335" s="31">
        <v>80</v>
      </c>
      <c r="I2335" s="31">
        <v>3</v>
      </c>
      <c r="J2335" s="1" t="s">
        <v>655</v>
      </c>
      <c r="K2335" s="1"/>
      <c r="L2335" s="32">
        <v>0</v>
      </c>
      <c r="M2335" s="1">
        <v>0</v>
      </c>
      <c r="N2335" s="1">
        <v>1</v>
      </c>
      <c r="O2335" s="1"/>
    </row>
    <row r="2336" spans="1:15">
      <c r="A2336" s="1" t="s">
        <v>2870</v>
      </c>
      <c r="B2336" s="29">
        <v>143413</v>
      </c>
      <c r="C2336" s="1">
        <v>0</v>
      </c>
      <c r="D2336" s="1">
        <v>4</v>
      </c>
      <c r="E2336" s="1">
        <v>3</v>
      </c>
      <c r="F2336" s="1">
        <v>4</v>
      </c>
      <c r="G2336" s="30">
        <v>143010</v>
      </c>
      <c r="H2336" s="31">
        <v>80</v>
      </c>
      <c r="I2336" s="31">
        <v>4</v>
      </c>
      <c r="J2336" s="1" t="s">
        <v>657</v>
      </c>
      <c r="K2336" s="1"/>
      <c r="L2336" s="32">
        <v>0</v>
      </c>
      <c r="M2336" s="1">
        <v>0</v>
      </c>
      <c r="N2336" s="1">
        <v>1</v>
      </c>
      <c r="O2336" s="1"/>
    </row>
    <row r="2337" spans="1:15">
      <c r="A2337" s="1" t="s">
        <v>2871</v>
      </c>
      <c r="B2337" s="29">
        <v>143414</v>
      </c>
      <c r="C2337" s="1">
        <v>0</v>
      </c>
      <c r="D2337" s="1">
        <v>4</v>
      </c>
      <c r="E2337" s="1">
        <v>3</v>
      </c>
      <c r="F2337" s="1">
        <v>4</v>
      </c>
      <c r="G2337" s="30">
        <v>143011</v>
      </c>
      <c r="H2337" s="31">
        <v>80</v>
      </c>
      <c r="I2337" s="31">
        <v>5</v>
      </c>
      <c r="J2337" s="1" t="s">
        <v>659</v>
      </c>
      <c r="K2337" s="1"/>
      <c r="L2337" s="32">
        <v>0</v>
      </c>
      <c r="M2337" s="1">
        <v>0</v>
      </c>
      <c r="N2337" s="1">
        <v>1</v>
      </c>
      <c r="O2337" s="1"/>
    </row>
    <row r="2338" spans="1:15">
      <c r="A2338" s="1" t="s">
        <v>2872</v>
      </c>
      <c r="B2338" s="29">
        <v>143415</v>
      </c>
      <c r="C2338" s="1">
        <v>0</v>
      </c>
      <c r="D2338" s="1">
        <v>4</v>
      </c>
      <c r="E2338" s="1">
        <v>3</v>
      </c>
      <c r="F2338" s="1">
        <v>4</v>
      </c>
      <c r="G2338" s="30">
        <v>143012</v>
      </c>
      <c r="H2338" s="31">
        <v>80</v>
      </c>
      <c r="I2338" s="31">
        <v>6</v>
      </c>
      <c r="J2338" s="1" t="s">
        <v>661</v>
      </c>
      <c r="K2338" s="1"/>
      <c r="L2338" s="32">
        <v>0</v>
      </c>
      <c r="M2338" s="1">
        <v>0</v>
      </c>
      <c r="N2338" s="1">
        <v>1</v>
      </c>
      <c r="O2338" s="1"/>
    </row>
    <row r="2339" spans="1:15">
      <c r="A2339" s="1" t="s">
        <v>2873</v>
      </c>
      <c r="B2339" s="29">
        <v>143416</v>
      </c>
      <c r="C2339" s="1">
        <v>0</v>
      </c>
      <c r="D2339" s="1">
        <v>4</v>
      </c>
      <c r="E2339" s="1">
        <v>3</v>
      </c>
      <c r="F2339" s="1">
        <v>4</v>
      </c>
      <c r="G2339" s="30">
        <v>143013</v>
      </c>
      <c r="H2339" s="31">
        <v>80</v>
      </c>
      <c r="I2339" s="31">
        <v>7</v>
      </c>
      <c r="J2339" s="1" t="s">
        <v>663</v>
      </c>
      <c r="K2339" s="1"/>
      <c r="L2339" s="32">
        <v>0</v>
      </c>
      <c r="M2339" s="1">
        <v>0</v>
      </c>
      <c r="N2339" s="1">
        <v>1</v>
      </c>
      <c r="O2339" s="1"/>
    </row>
    <row r="2340" spans="1:15">
      <c r="A2340" s="1" t="s">
        <v>2874</v>
      </c>
      <c r="B2340" s="29">
        <v>143417</v>
      </c>
      <c r="C2340" s="1">
        <v>0</v>
      </c>
      <c r="D2340" s="1">
        <v>4</v>
      </c>
      <c r="E2340" s="1">
        <v>3</v>
      </c>
      <c r="F2340" s="1">
        <v>4</v>
      </c>
      <c r="G2340" s="30">
        <v>143014</v>
      </c>
      <c r="H2340" s="31">
        <v>80</v>
      </c>
      <c r="I2340" s="31">
        <v>8</v>
      </c>
      <c r="J2340" s="1" t="s">
        <v>665</v>
      </c>
      <c r="K2340" s="1"/>
      <c r="L2340" s="32">
        <v>0</v>
      </c>
      <c r="M2340" s="1">
        <v>0</v>
      </c>
      <c r="N2340" s="1">
        <v>1</v>
      </c>
      <c r="O2340" s="1"/>
    </row>
    <row r="2341" spans="1:15">
      <c r="A2341" s="1" t="s">
        <v>2875</v>
      </c>
      <c r="B2341" s="29">
        <v>143418</v>
      </c>
      <c r="C2341" s="1">
        <v>0</v>
      </c>
      <c r="D2341" s="1">
        <v>4</v>
      </c>
      <c r="E2341" s="1">
        <v>3</v>
      </c>
      <c r="F2341" s="1">
        <v>4</v>
      </c>
      <c r="G2341" s="30">
        <v>143015</v>
      </c>
      <c r="H2341" s="31">
        <v>80</v>
      </c>
      <c r="I2341" s="31">
        <v>9</v>
      </c>
      <c r="J2341" s="1" t="s">
        <v>667</v>
      </c>
      <c r="K2341" s="1"/>
      <c r="L2341" s="32">
        <v>0</v>
      </c>
      <c r="M2341" s="1">
        <v>0</v>
      </c>
      <c r="N2341" s="1">
        <v>1</v>
      </c>
      <c r="O2341" s="1"/>
    </row>
    <row r="2342" spans="1:15">
      <c r="A2342" s="1" t="s">
        <v>2876</v>
      </c>
      <c r="B2342" s="29">
        <v>143419</v>
      </c>
      <c r="C2342" s="1">
        <v>0</v>
      </c>
      <c r="D2342" s="1">
        <v>4</v>
      </c>
      <c r="E2342" s="1">
        <v>3</v>
      </c>
      <c r="F2342" s="1">
        <v>4</v>
      </c>
      <c r="G2342" s="30">
        <v>143015</v>
      </c>
      <c r="H2342" s="31">
        <v>80</v>
      </c>
      <c r="I2342" s="31">
        <v>10</v>
      </c>
      <c r="J2342" s="1" t="s">
        <v>669</v>
      </c>
      <c r="K2342" s="1"/>
      <c r="L2342" s="32">
        <v>0</v>
      </c>
      <c r="M2342" s="1">
        <v>0</v>
      </c>
      <c r="N2342" s="1">
        <v>1</v>
      </c>
      <c r="O2342" s="1"/>
    </row>
    <row r="2343" spans="1:15">
      <c r="A2343" s="1" t="s">
        <v>2877</v>
      </c>
      <c r="B2343" s="29">
        <v>143420</v>
      </c>
      <c r="C2343" s="1">
        <v>0</v>
      </c>
      <c r="D2343" s="1">
        <v>4</v>
      </c>
      <c r="E2343" s="1">
        <v>3</v>
      </c>
      <c r="F2343" s="1">
        <v>4</v>
      </c>
      <c r="G2343" s="30">
        <v>143015</v>
      </c>
      <c r="H2343" s="31">
        <v>80</v>
      </c>
      <c r="I2343" s="31">
        <v>11</v>
      </c>
      <c r="J2343" s="1" t="s">
        <v>671</v>
      </c>
      <c r="K2343" s="1"/>
      <c r="L2343" s="32">
        <v>0</v>
      </c>
      <c r="M2343" s="1">
        <v>0</v>
      </c>
      <c r="N2343" s="1">
        <v>1</v>
      </c>
      <c r="O2343" s="1"/>
    </row>
    <row r="2344" spans="1:15">
      <c r="A2344" s="1" t="s">
        <v>2878</v>
      </c>
      <c r="B2344" s="29">
        <v>143421</v>
      </c>
      <c r="C2344" s="1">
        <v>0</v>
      </c>
      <c r="D2344" s="1">
        <v>4</v>
      </c>
      <c r="E2344" s="1">
        <v>3</v>
      </c>
      <c r="F2344" s="1">
        <v>4</v>
      </c>
      <c r="G2344" s="30">
        <v>143015</v>
      </c>
      <c r="H2344" s="31">
        <v>80</v>
      </c>
      <c r="I2344" s="31">
        <v>12</v>
      </c>
      <c r="J2344" s="1" t="s">
        <v>673</v>
      </c>
      <c r="K2344" s="1"/>
      <c r="L2344" s="32">
        <v>0</v>
      </c>
      <c r="M2344" s="1">
        <v>0</v>
      </c>
      <c r="N2344" s="1">
        <v>1</v>
      </c>
      <c r="O2344" s="1"/>
    </row>
    <row r="2345" spans="1:15">
      <c r="A2345" s="1" t="s">
        <v>2879</v>
      </c>
      <c r="B2345" s="29">
        <v>151401</v>
      </c>
      <c r="C2345" s="1">
        <v>0</v>
      </c>
      <c r="D2345" s="1">
        <v>5</v>
      </c>
      <c r="E2345" s="1">
        <v>1</v>
      </c>
      <c r="F2345" s="1">
        <v>4</v>
      </c>
      <c r="G2345" s="34">
        <v>160001</v>
      </c>
      <c r="H2345" s="31">
        <v>1</v>
      </c>
      <c r="I2345" s="31">
        <v>0</v>
      </c>
      <c r="J2345" s="1" t="s">
        <v>675</v>
      </c>
      <c r="K2345" s="1"/>
      <c r="L2345" s="32">
        <v>0</v>
      </c>
      <c r="M2345" s="1">
        <v>0</v>
      </c>
      <c r="N2345" s="1">
        <v>1</v>
      </c>
      <c r="O2345" s="1"/>
    </row>
    <row r="2346" spans="1:15">
      <c r="A2346" s="1" t="s">
        <v>2880</v>
      </c>
      <c r="B2346" s="29">
        <v>151402</v>
      </c>
      <c r="C2346" s="1">
        <v>0</v>
      </c>
      <c r="D2346" s="1">
        <v>5</v>
      </c>
      <c r="E2346" s="1">
        <v>1</v>
      </c>
      <c r="F2346" s="1">
        <v>4</v>
      </c>
      <c r="G2346" s="34">
        <v>160002</v>
      </c>
      <c r="H2346" s="31">
        <v>10</v>
      </c>
      <c r="I2346" s="31">
        <v>0</v>
      </c>
      <c r="J2346" s="1" t="s">
        <v>677</v>
      </c>
      <c r="K2346" s="1"/>
      <c r="L2346" s="32">
        <v>0</v>
      </c>
      <c r="M2346" s="1">
        <v>0</v>
      </c>
      <c r="N2346" s="1">
        <v>1</v>
      </c>
      <c r="O2346" s="1"/>
    </row>
    <row r="2347" spans="1:15">
      <c r="A2347" s="1" t="s">
        <v>2881</v>
      </c>
      <c r="B2347" s="29">
        <v>151403</v>
      </c>
      <c r="C2347" s="1">
        <v>0</v>
      </c>
      <c r="D2347" s="1">
        <v>5</v>
      </c>
      <c r="E2347" s="1">
        <v>1</v>
      </c>
      <c r="F2347" s="1">
        <v>4</v>
      </c>
      <c r="G2347" s="30">
        <v>161003</v>
      </c>
      <c r="H2347" s="31">
        <v>20</v>
      </c>
      <c r="I2347" s="31">
        <v>0</v>
      </c>
      <c r="J2347" s="1" t="s">
        <v>679</v>
      </c>
      <c r="K2347" s="1"/>
      <c r="L2347" s="32">
        <v>0</v>
      </c>
      <c r="M2347" s="1">
        <v>0</v>
      </c>
      <c r="N2347" s="1">
        <v>1</v>
      </c>
      <c r="O2347" s="1"/>
    </row>
    <row r="2348" spans="1:15">
      <c r="A2348" s="1" t="s">
        <v>2882</v>
      </c>
      <c r="B2348" s="29">
        <v>151404</v>
      </c>
      <c r="C2348" s="1">
        <v>0</v>
      </c>
      <c r="D2348" s="1">
        <v>5</v>
      </c>
      <c r="E2348" s="1">
        <v>1</v>
      </c>
      <c r="F2348" s="1">
        <v>4</v>
      </c>
      <c r="G2348" s="30">
        <v>161003</v>
      </c>
      <c r="H2348" s="31">
        <v>30</v>
      </c>
      <c r="I2348" s="31">
        <v>0</v>
      </c>
      <c r="J2348" s="1" t="s">
        <v>681</v>
      </c>
      <c r="K2348" s="1"/>
      <c r="L2348" s="32">
        <v>0</v>
      </c>
      <c r="M2348" s="1">
        <v>0</v>
      </c>
      <c r="N2348" s="1">
        <v>1</v>
      </c>
      <c r="O2348" s="1"/>
    </row>
    <row r="2349" spans="1:15">
      <c r="A2349" s="1" t="s">
        <v>2883</v>
      </c>
      <c r="B2349" s="29">
        <v>151405</v>
      </c>
      <c r="C2349" s="1">
        <v>0</v>
      </c>
      <c r="D2349" s="1">
        <v>5</v>
      </c>
      <c r="E2349" s="1">
        <v>1</v>
      </c>
      <c r="F2349" s="1">
        <v>4</v>
      </c>
      <c r="G2349" s="30">
        <v>161004</v>
      </c>
      <c r="H2349" s="31">
        <v>40</v>
      </c>
      <c r="I2349" s="31">
        <v>0</v>
      </c>
      <c r="J2349" s="1" t="s">
        <v>683</v>
      </c>
      <c r="K2349" s="1"/>
      <c r="L2349" s="32">
        <v>0</v>
      </c>
      <c r="M2349" s="1">
        <v>0</v>
      </c>
      <c r="N2349" s="1">
        <v>1</v>
      </c>
      <c r="O2349" s="1"/>
    </row>
    <row r="2350" spans="1:15">
      <c r="A2350" s="1" t="s">
        <v>2884</v>
      </c>
      <c r="B2350" s="29">
        <v>151406</v>
      </c>
      <c r="C2350" s="1">
        <v>0</v>
      </c>
      <c r="D2350" s="1">
        <v>5</v>
      </c>
      <c r="E2350" s="1">
        <v>1</v>
      </c>
      <c r="F2350" s="1">
        <v>4</v>
      </c>
      <c r="G2350" s="30">
        <v>161004</v>
      </c>
      <c r="H2350" s="31">
        <v>50</v>
      </c>
      <c r="I2350" s="31">
        <v>0</v>
      </c>
      <c r="J2350" s="1" t="s">
        <v>685</v>
      </c>
      <c r="K2350" s="1"/>
      <c r="L2350" s="32">
        <v>0</v>
      </c>
      <c r="M2350" s="1">
        <v>0</v>
      </c>
      <c r="N2350" s="1">
        <v>1</v>
      </c>
      <c r="O2350" s="1"/>
    </row>
    <row r="2351" spans="1:15">
      <c r="A2351" s="1" t="s">
        <v>2885</v>
      </c>
      <c r="B2351" s="29">
        <v>151407</v>
      </c>
      <c r="C2351" s="1">
        <v>0</v>
      </c>
      <c r="D2351" s="1">
        <v>5</v>
      </c>
      <c r="E2351" s="1">
        <v>1</v>
      </c>
      <c r="F2351" s="1">
        <v>4</v>
      </c>
      <c r="G2351" s="30">
        <v>161005</v>
      </c>
      <c r="H2351" s="31">
        <v>60</v>
      </c>
      <c r="I2351" s="31">
        <v>0</v>
      </c>
      <c r="J2351" s="1" t="s">
        <v>687</v>
      </c>
      <c r="K2351" s="1"/>
      <c r="L2351" s="32">
        <v>0</v>
      </c>
      <c r="M2351" s="1">
        <v>0</v>
      </c>
      <c r="N2351" s="1">
        <v>1</v>
      </c>
      <c r="O2351" s="1"/>
    </row>
    <row r="2352" spans="1:15">
      <c r="A2352" s="1" t="s">
        <v>2886</v>
      </c>
      <c r="B2352" s="29">
        <v>151408</v>
      </c>
      <c r="C2352" s="1">
        <v>0</v>
      </c>
      <c r="D2352" s="1">
        <v>5</v>
      </c>
      <c r="E2352" s="1">
        <v>1</v>
      </c>
      <c r="F2352" s="1">
        <v>4</v>
      </c>
      <c r="G2352" s="30">
        <v>161005</v>
      </c>
      <c r="H2352" s="31">
        <v>70</v>
      </c>
      <c r="I2352" s="31">
        <v>0</v>
      </c>
      <c r="J2352" s="1" t="s">
        <v>689</v>
      </c>
      <c r="K2352" s="1"/>
      <c r="L2352" s="32">
        <v>0</v>
      </c>
      <c r="M2352" s="1">
        <v>0</v>
      </c>
      <c r="N2352" s="1">
        <v>1</v>
      </c>
      <c r="O2352" s="1"/>
    </row>
    <row r="2353" spans="1:15">
      <c r="A2353" s="1" t="s">
        <v>2887</v>
      </c>
      <c r="B2353" s="29">
        <v>151409</v>
      </c>
      <c r="C2353" s="1">
        <v>0</v>
      </c>
      <c r="D2353" s="1">
        <v>5</v>
      </c>
      <c r="E2353" s="1">
        <v>1</v>
      </c>
      <c r="F2353" s="1">
        <v>4</v>
      </c>
      <c r="G2353" s="30">
        <v>161006</v>
      </c>
      <c r="H2353" s="31">
        <v>80</v>
      </c>
      <c r="I2353" s="31">
        <v>0</v>
      </c>
      <c r="J2353" s="1" t="s">
        <v>691</v>
      </c>
      <c r="K2353" s="1"/>
      <c r="L2353" s="32">
        <v>0</v>
      </c>
      <c r="M2353" s="1">
        <v>0</v>
      </c>
      <c r="N2353" s="1">
        <v>1</v>
      </c>
      <c r="O2353" s="1"/>
    </row>
    <row r="2354" spans="1:15">
      <c r="A2354" s="1" t="s">
        <v>2888</v>
      </c>
      <c r="B2354" s="29">
        <v>151410</v>
      </c>
      <c r="C2354" s="1">
        <v>0</v>
      </c>
      <c r="D2354" s="1">
        <v>5</v>
      </c>
      <c r="E2354" s="1">
        <v>1</v>
      </c>
      <c r="F2354" s="1">
        <v>4</v>
      </c>
      <c r="G2354" s="30">
        <v>161007</v>
      </c>
      <c r="H2354" s="31">
        <v>80</v>
      </c>
      <c r="I2354" s="31">
        <v>1</v>
      </c>
      <c r="J2354" s="1" t="s">
        <v>693</v>
      </c>
      <c r="K2354" s="1"/>
      <c r="L2354" s="32">
        <v>0</v>
      </c>
      <c r="M2354" s="1">
        <v>0</v>
      </c>
      <c r="N2354" s="1">
        <v>1</v>
      </c>
      <c r="O2354" s="1"/>
    </row>
    <row r="2355" spans="1:15">
      <c r="A2355" s="1" t="s">
        <v>2889</v>
      </c>
      <c r="B2355" s="29">
        <v>151411</v>
      </c>
      <c r="C2355" s="1">
        <v>0</v>
      </c>
      <c r="D2355" s="1">
        <v>5</v>
      </c>
      <c r="E2355" s="1">
        <v>1</v>
      </c>
      <c r="F2355" s="1">
        <v>4</v>
      </c>
      <c r="G2355" s="30">
        <v>161008</v>
      </c>
      <c r="H2355" s="31">
        <v>80</v>
      </c>
      <c r="I2355" s="31">
        <v>2</v>
      </c>
      <c r="J2355" s="1" t="s">
        <v>695</v>
      </c>
      <c r="K2355" s="1"/>
      <c r="L2355" s="32">
        <v>0</v>
      </c>
      <c r="M2355" s="1">
        <v>0</v>
      </c>
      <c r="N2355" s="1">
        <v>1</v>
      </c>
      <c r="O2355" s="1"/>
    </row>
    <row r="2356" spans="1:15">
      <c r="A2356" s="1" t="s">
        <v>2890</v>
      </c>
      <c r="B2356" s="29">
        <v>151412</v>
      </c>
      <c r="C2356" s="1">
        <v>0</v>
      </c>
      <c r="D2356" s="1">
        <v>5</v>
      </c>
      <c r="E2356" s="1">
        <v>1</v>
      </c>
      <c r="F2356" s="1">
        <v>4</v>
      </c>
      <c r="G2356" s="30">
        <v>161009</v>
      </c>
      <c r="H2356" s="31">
        <v>80</v>
      </c>
      <c r="I2356" s="31">
        <v>3</v>
      </c>
      <c r="J2356" s="1" t="s">
        <v>697</v>
      </c>
      <c r="K2356" s="1"/>
      <c r="L2356" s="32">
        <v>0</v>
      </c>
      <c r="M2356" s="1">
        <v>0</v>
      </c>
      <c r="N2356" s="1">
        <v>1</v>
      </c>
      <c r="O2356" s="1"/>
    </row>
    <row r="2357" spans="1:15">
      <c r="A2357" s="1" t="s">
        <v>2891</v>
      </c>
      <c r="B2357" s="29">
        <v>151413</v>
      </c>
      <c r="C2357" s="1">
        <v>0</v>
      </c>
      <c r="D2357" s="1">
        <v>5</v>
      </c>
      <c r="E2357" s="1">
        <v>1</v>
      </c>
      <c r="F2357" s="1">
        <v>4</v>
      </c>
      <c r="G2357" s="30">
        <v>161010</v>
      </c>
      <c r="H2357" s="31">
        <v>80</v>
      </c>
      <c r="I2357" s="31">
        <v>4</v>
      </c>
      <c r="J2357" s="1" t="s">
        <v>699</v>
      </c>
      <c r="K2357" s="1"/>
      <c r="L2357" s="32">
        <v>0</v>
      </c>
      <c r="M2357" s="1">
        <v>0</v>
      </c>
      <c r="N2357" s="1">
        <v>1</v>
      </c>
      <c r="O2357" s="1"/>
    </row>
    <row r="2358" spans="1:15">
      <c r="A2358" s="1" t="s">
        <v>2892</v>
      </c>
      <c r="B2358" s="29">
        <v>151414</v>
      </c>
      <c r="C2358" s="1">
        <v>0</v>
      </c>
      <c r="D2358" s="1">
        <v>5</v>
      </c>
      <c r="E2358" s="1">
        <v>1</v>
      </c>
      <c r="F2358" s="1">
        <v>4</v>
      </c>
      <c r="G2358" s="30">
        <v>161011</v>
      </c>
      <c r="H2358" s="31">
        <v>80</v>
      </c>
      <c r="I2358" s="31">
        <v>5</v>
      </c>
      <c r="J2358" s="1" t="s">
        <v>701</v>
      </c>
      <c r="K2358" s="1"/>
      <c r="L2358" s="32">
        <v>0</v>
      </c>
      <c r="M2358" s="1">
        <v>0</v>
      </c>
      <c r="N2358" s="1">
        <v>1</v>
      </c>
      <c r="O2358" s="1"/>
    </row>
    <row r="2359" spans="1:15">
      <c r="A2359" s="1" t="s">
        <v>2893</v>
      </c>
      <c r="B2359" s="29">
        <v>151415</v>
      </c>
      <c r="C2359" s="1">
        <v>0</v>
      </c>
      <c r="D2359" s="1">
        <v>5</v>
      </c>
      <c r="E2359" s="1">
        <v>1</v>
      </c>
      <c r="F2359" s="1">
        <v>4</v>
      </c>
      <c r="G2359" s="30">
        <v>161012</v>
      </c>
      <c r="H2359" s="31">
        <v>80</v>
      </c>
      <c r="I2359" s="31">
        <v>6</v>
      </c>
      <c r="J2359" s="1" t="s">
        <v>703</v>
      </c>
      <c r="K2359" s="1"/>
      <c r="L2359" s="32">
        <v>0</v>
      </c>
      <c r="M2359" s="1">
        <v>0</v>
      </c>
      <c r="N2359" s="1">
        <v>1</v>
      </c>
      <c r="O2359" s="1"/>
    </row>
    <row r="2360" spans="1:15">
      <c r="A2360" s="1" t="s">
        <v>2894</v>
      </c>
      <c r="B2360" s="29">
        <v>151416</v>
      </c>
      <c r="C2360" s="1">
        <v>0</v>
      </c>
      <c r="D2360" s="1">
        <v>5</v>
      </c>
      <c r="E2360" s="1">
        <v>1</v>
      </c>
      <c r="F2360" s="1">
        <v>4</v>
      </c>
      <c r="G2360" s="30">
        <v>161013</v>
      </c>
      <c r="H2360" s="31">
        <v>80</v>
      </c>
      <c r="I2360" s="31">
        <v>7</v>
      </c>
      <c r="J2360" s="1" t="s">
        <v>705</v>
      </c>
      <c r="K2360" s="1"/>
      <c r="L2360" s="32">
        <v>0</v>
      </c>
      <c r="M2360" s="1">
        <v>0</v>
      </c>
      <c r="N2360" s="1">
        <v>1</v>
      </c>
      <c r="O2360" s="1"/>
    </row>
    <row r="2361" spans="1:15">
      <c r="A2361" s="1" t="s">
        <v>2895</v>
      </c>
      <c r="B2361" s="29">
        <v>151417</v>
      </c>
      <c r="C2361" s="1">
        <v>0</v>
      </c>
      <c r="D2361" s="1">
        <v>5</v>
      </c>
      <c r="E2361" s="1">
        <v>1</v>
      </c>
      <c r="F2361" s="1">
        <v>4</v>
      </c>
      <c r="G2361" s="30">
        <v>161014</v>
      </c>
      <c r="H2361" s="31">
        <v>80</v>
      </c>
      <c r="I2361" s="31">
        <v>8</v>
      </c>
      <c r="J2361" s="1" t="s">
        <v>707</v>
      </c>
      <c r="K2361" s="1"/>
      <c r="L2361" s="32">
        <v>0</v>
      </c>
      <c r="M2361" s="1">
        <v>0</v>
      </c>
      <c r="N2361" s="1">
        <v>1</v>
      </c>
      <c r="O2361" s="1"/>
    </row>
    <row r="2362" spans="1:15">
      <c r="A2362" s="1" t="s">
        <v>2896</v>
      </c>
      <c r="B2362" s="29">
        <v>151418</v>
      </c>
      <c r="C2362" s="1">
        <v>0</v>
      </c>
      <c r="D2362" s="1">
        <v>5</v>
      </c>
      <c r="E2362" s="1">
        <v>1</v>
      </c>
      <c r="F2362" s="1">
        <v>4</v>
      </c>
      <c r="G2362" s="30">
        <v>161015</v>
      </c>
      <c r="H2362" s="31">
        <v>80</v>
      </c>
      <c r="I2362" s="31">
        <v>9</v>
      </c>
      <c r="J2362" s="1" t="s">
        <v>709</v>
      </c>
      <c r="K2362" s="1"/>
      <c r="L2362" s="32">
        <v>0</v>
      </c>
      <c r="M2362" s="1">
        <v>0</v>
      </c>
      <c r="N2362" s="1">
        <v>1</v>
      </c>
      <c r="O2362" s="1"/>
    </row>
    <row r="2363" spans="1:15">
      <c r="A2363" s="1" t="s">
        <v>2897</v>
      </c>
      <c r="B2363" s="29">
        <v>151419</v>
      </c>
      <c r="C2363" s="1">
        <v>0</v>
      </c>
      <c r="D2363" s="1">
        <v>5</v>
      </c>
      <c r="E2363" s="1">
        <v>1</v>
      </c>
      <c r="F2363" s="1">
        <v>4</v>
      </c>
      <c r="G2363" s="30">
        <v>161015</v>
      </c>
      <c r="H2363" s="31">
        <v>80</v>
      </c>
      <c r="I2363" s="31">
        <v>10</v>
      </c>
      <c r="J2363" s="1" t="s">
        <v>711</v>
      </c>
      <c r="K2363" s="1"/>
      <c r="L2363" s="32">
        <v>0</v>
      </c>
      <c r="M2363" s="1">
        <v>0</v>
      </c>
      <c r="N2363" s="1">
        <v>1</v>
      </c>
      <c r="O2363" s="1"/>
    </row>
    <row r="2364" spans="1:15">
      <c r="A2364" s="1" t="s">
        <v>2898</v>
      </c>
      <c r="B2364" s="29">
        <v>151420</v>
      </c>
      <c r="C2364" s="1">
        <v>0</v>
      </c>
      <c r="D2364" s="1">
        <v>5</v>
      </c>
      <c r="E2364" s="1">
        <v>1</v>
      </c>
      <c r="F2364" s="1">
        <v>4</v>
      </c>
      <c r="G2364" s="30">
        <v>161015</v>
      </c>
      <c r="H2364" s="31">
        <v>80</v>
      </c>
      <c r="I2364" s="31">
        <v>11</v>
      </c>
      <c r="J2364" s="1" t="s">
        <v>713</v>
      </c>
      <c r="K2364" s="1"/>
      <c r="L2364" s="32">
        <v>0</v>
      </c>
      <c r="M2364" s="1">
        <v>0</v>
      </c>
      <c r="N2364" s="1">
        <v>1</v>
      </c>
      <c r="O2364" s="1"/>
    </row>
    <row r="2365" spans="1:15">
      <c r="A2365" s="1" t="s">
        <v>2899</v>
      </c>
      <c r="B2365" s="29">
        <v>151421</v>
      </c>
      <c r="C2365" s="1">
        <v>0</v>
      </c>
      <c r="D2365" s="1">
        <v>5</v>
      </c>
      <c r="E2365" s="1">
        <v>1</v>
      </c>
      <c r="F2365" s="1">
        <v>4</v>
      </c>
      <c r="G2365" s="30">
        <v>161015</v>
      </c>
      <c r="H2365" s="31">
        <v>80</v>
      </c>
      <c r="I2365" s="31">
        <v>12</v>
      </c>
      <c r="J2365" s="1" t="s">
        <v>715</v>
      </c>
      <c r="K2365" s="1"/>
      <c r="L2365" s="32">
        <v>0</v>
      </c>
      <c r="M2365" s="1">
        <v>0</v>
      </c>
      <c r="N2365" s="1">
        <v>1</v>
      </c>
      <c r="O2365" s="1"/>
    </row>
    <row r="2366" spans="1:15">
      <c r="A2366" s="1" t="s">
        <v>2900</v>
      </c>
      <c r="B2366" s="29">
        <v>152401</v>
      </c>
      <c r="C2366" s="1">
        <v>0</v>
      </c>
      <c r="D2366" s="1">
        <v>5</v>
      </c>
      <c r="E2366" s="1">
        <v>2</v>
      </c>
      <c r="F2366" s="1">
        <v>4</v>
      </c>
      <c r="G2366" s="34">
        <v>160001</v>
      </c>
      <c r="H2366" s="31">
        <v>1</v>
      </c>
      <c r="I2366" s="31">
        <v>0</v>
      </c>
      <c r="J2366" s="1" t="s">
        <v>717</v>
      </c>
      <c r="K2366" s="1"/>
      <c r="L2366" s="32">
        <v>0</v>
      </c>
      <c r="M2366" s="1">
        <v>0</v>
      </c>
      <c r="N2366" s="1">
        <v>1</v>
      </c>
      <c r="O2366" s="1"/>
    </row>
    <row r="2367" spans="1:15">
      <c r="A2367" s="1" t="s">
        <v>2901</v>
      </c>
      <c r="B2367" s="29">
        <v>152402</v>
      </c>
      <c r="C2367" s="1">
        <v>0</v>
      </c>
      <c r="D2367" s="1">
        <v>5</v>
      </c>
      <c r="E2367" s="1">
        <v>2</v>
      </c>
      <c r="F2367" s="1">
        <v>4</v>
      </c>
      <c r="G2367" s="34">
        <v>160002</v>
      </c>
      <c r="H2367" s="31">
        <v>10</v>
      </c>
      <c r="I2367" s="31">
        <v>0</v>
      </c>
      <c r="J2367" s="1" t="s">
        <v>719</v>
      </c>
      <c r="K2367" s="1"/>
      <c r="L2367" s="32">
        <v>0</v>
      </c>
      <c r="M2367" s="1">
        <v>0</v>
      </c>
      <c r="N2367" s="1">
        <v>1</v>
      </c>
      <c r="O2367" s="1"/>
    </row>
    <row r="2368" spans="1:15">
      <c r="A2368" s="1" t="s">
        <v>2902</v>
      </c>
      <c r="B2368" s="29">
        <v>152403</v>
      </c>
      <c r="C2368" s="1">
        <v>0</v>
      </c>
      <c r="D2368" s="1">
        <v>5</v>
      </c>
      <c r="E2368" s="1">
        <v>2</v>
      </c>
      <c r="F2368" s="1">
        <v>4</v>
      </c>
      <c r="G2368" s="30">
        <v>162003</v>
      </c>
      <c r="H2368" s="31">
        <v>20</v>
      </c>
      <c r="I2368" s="31">
        <v>0</v>
      </c>
      <c r="J2368" s="1" t="s">
        <v>721</v>
      </c>
      <c r="K2368" s="1"/>
      <c r="L2368" s="32">
        <v>0</v>
      </c>
      <c r="M2368" s="1">
        <v>0</v>
      </c>
      <c r="N2368" s="1">
        <v>1</v>
      </c>
      <c r="O2368" s="1"/>
    </row>
    <row r="2369" spans="1:15">
      <c r="A2369" s="1" t="s">
        <v>2903</v>
      </c>
      <c r="B2369" s="29">
        <v>152404</v>
      </c>
      <c r="C2369" s="1">
        <v>0</v>
      </c>
      <c r="D2369" s="1">
        <v>5</v>
      </c>
      <c r="E2369" s="1">
        <v>2</v>
      </c>
      <c r="F2369" s="1">
        <v>4</v>
      </c>
      <c r="G2369" s="30">
        <v>162003</v>
      </c>
      <c r="H2369" s="31">
        <v>30</v>
      </c>
      <c r="I2369" s="31">
        <v>0</v>
      </c>
      <c r="J2369" s="1" t="s">
        <v>723</v>
      </c>
      <c r="K2369" s="1"/>
      <c r="L2369" s="32">
        <v>0</v>
      </c>
      <c r="M2369" s="1">
        <v>0</v>
      </c>
      <c r="N2369" s="1">
        <v>1</v>
      </c>
      <c r="O2369" s="1"/>
    </row>
    <row r="2370" spans="1:15">
      <c r="A2370" s="1" t="s">
        <v>2904</v>
      </c>
      <c r="B2370" s="29">
        <v>152405</v>
      </c>
      <c r="C2370" s="1">
        <v>0</v>
      </c>
      <c r="D2370" s="1">
        <v>5</v>
      </c>
      <c r="E2370" s="1">
        <v>2</v>
      </c>
      <c r="F2370" s="1">
        <v>4</v>
      </c>
      <c r="G2370" s="30">
        <v>162004</v>
      </c>
      <c r="H2370" s="31">
        <v>40</v>
      </c>
      <c r="I2370" s="31">
        <v>0</v>
      </c>
      <c r="J2370" s="1" t="s">
        <v>725</v>
      </c>
      <c r="K2370" s="1"/>
      <c r="L2370" s="32">
        <v>0</v>
      </c>
      <c r="M2370" s="1">
        <v>0</v>
      </c>
      <c r="N2370" s="1">
        <v>1</v>
      </c>
      <c r="O2370" s="1"/>
    </row>
    <row r="2371" spans="1:15">
      <c r="A2371" s="1" t="s">
        <v>2905</v>
      </c>
      <c r="B2371" s="29">
        <v>152406</v>
      </c>
      <c r="C2371" s="1">
        <v>0</v>
      </c>
      <c r="D2371" s="1">
        <v>5</v>
      </c>
      <c r="E2371" s="1">
        <v>2</v>
      </c>
      <c r="F2371" s="1">
        <v>4</v>
      </c>
      <c r="G2371" s="30">
        <v>162004</v>
      </c>
      <c r="H2371" s="31">
        <v>50</v>
      </c>
      <c r="I2371" s="31">
        <v>0</v>
      </c>
      <c r="J2371" s="1" t="s">
        <v>727</v>
      </c>
      <c r="K2371" s="1"/>
      <c r="L2371" s="32">
        <v>0</v>
      </c>
      <c r="M2371" s="1">
        <v>0</v>
      </c>
      <c r="N2371" s="1">
        <v>1</v>
      </c>
      <c r="O2371" s="1"/>
    </row>
    <row r="2372" spans="1:15">
      <c r="A2372" s="1" t="s">
        <v>2906</v>
      </c>
      <c r="B2372" s="29">
        <v>152407</v>
      </c>
      <c r="C2372" s="1">
        <v>0</v>
      </c>
      <c r="D2372" s="1">
        <v>5</v>
      </c>
      <c r="E2372" s="1">
        <v>2</v>
      </c>
      <c r="F2372" s="1">
        <v>4</v>
      </c>
      <c r="G2372" s="30">
        <v>162005</v>
      </c>
      <c r="H2372" s="31">
        <v>60</v>
      </c>
      <c r="I2372" s="31">
        <v>0</v>
      </c>
      <c r="J2372" s="1" t="s">
        <v>729</v>
      </c>
      <c r="K2372" s="1"/>
      <c r="L2372" s="32">
        <v>0</v>
      </c>
      <c r="M2372" s="1">
        <v>0</v>
      </c>
      <c r="N2372" s="1">
        <v>1</v>
      </c>
      <c r="O2372" s="1"/>
    </row>
    <row r="2373" spans="1:15">
      <c r="A2373" s="1" t="s">
        <v>2907</v>
      </c>
      <c r="B2373" s="29">
        <v>152408</v>
      </c>
      <c r="C2373" s="1">
        <v>0</v>
      </c>
      <c r="D2373" s="1">
        <v>5</v>
      </c>
      <c r="E2373" s="1">
        <v>2</v>
      </c>
      <c r="F2373" s="1">
        <v>4</v>
      </c>
      <c r="G2373" s="30">
        <v>162005</v>
      </c>
      <c r="H2373" s="31">
        <v>70</v>
      </c>
      <c r="I2373" s="31">
        <v>0</v>
      </c>
      <c r="J2373" s="1" t="s">
        <v>731</v>
      </c>
      <c r="K2373" s="1"/>
      <c r="L2373" s="32">
        <v>0</v>
      </c>
      <c r="M2373" s="1">
        <v>0</v>
      </c>
      <c r="N2373" s="1">
        <v>1</v>
      </c>
      <c r="O2373" s="1"/>
    </row>
    <row r="2374" spans="1:15">
      <c r="A2374" s="1" t="s">
        <v>2908</v>
      </c>
      <c r="B2374" s="29">
        <v>152409</v>
      </c>
      <c r="C2374" s="1">
        <v>0</v>
      </c>
      <c r="D2374" s="1">
        <v>5</v>
      </c>
      <c r="E2374" s="1">
        <v>2</v>
      </c>
      <c r="F2374" s="1">
        <v>4</v>
      </c>
      <c r="G2374" s="30">
        <v>162006</v>
      </c>
      <c r="H2374" s="31">
        <v>80</v>
      </c>
      <c r="I2374" s="31">
        <v>0</v>
      </c>
      <c r="J2374" s="1" t="s">
        <v>733</v>
      </c>
      <c r="K2374" s="1"/>
      <c r="L2374" s="32">
        <v>0</v>
      </c>
      <c r="M2374" s="1">
        <v>0</v>
      </c>
      <c r="N2374" s="1">
        <v>1</v>
      </c>
      <c r="O2374" s="1"/>
    </row>
    <row r="2375" spans="1:15">
      <c r="A2375" s="1" t="s">
        <v>2909</v>
      </c>
      <c r="B2375" s="29">
        <v>152410</v>
      </c>
      <c r="C2375" s="1">
        <v>0</v>
      </c>
      <c r="D2375" s="1">
        <v>5</v>
      </c>
      <c r="E2375" s="1">
        <v>2</v>
      </c>
      <c r="F2375" s="1">
        <v>4</v>
      </c>
      <c r="G2375" s="30">
        <v>162007</v>
      </c>
      <c r="H2375" s="31">
        <v>80</v>
      </c>
      <c r="I2375" s="31">
        <v>1</v>
      </c>
      <c r="J2375" s="1" t="s">
        <v>735</v>
      </c>
      <c r="K2375" s="1"/>
      <c r="L2375" s="32">
        <v>0</v>
      </c>
      <c r="M2375" s="1">
        <v>0</v>
      </c>
      <c r="N2375" s="1">
        <v>1</v>
      </c>
      <c r="O2375" s="1"/>
    </row>
    <row r="2376" spans="1:15">
      <c r="A2376" s="1" t="s">
        <v>2910</v>
      </c>
      <c r="B2376" s="29">
        <v>152411</v>
      </c>
      <c r="C2376" s="1">
        <v>0</v>
      </c>
      <c r="D2376" s="1">
        <v>5</v>
      </c>
      <c r="E2376" s="1">
        <v>2</v>
      </c>
      <c r="F2376" s="1">
        <v>4</v>
      </c>
      <c r="G2376" s="30">
        <v>162008</v>
      </c>
      <c r="H2376" s="31">
        <v>80</v>
      </c>
      <c r="I2376" s="31">
        <v>2</v>
      </c>
      <c r="J2376" s="1" t="s">
        <v>737</v>
      </c>
      <c r="K2376" s="1"/>
      <c r="L2376" s="32">
        <v>0</v>
      </c>
      <c r="M2376" s="1">
        <v>0</v>
      </c>
      <c r="N2376" s="1">
        <v>1</v>
      </c>
      <c r="O2376" s="1"/>
    </row>
    <row r="2377" spans="1:15">
      <c r="A2377" s="1" t="s">
        <v>2911</v>
      </c>
      <c r="B2377" s="29">
        <v>152412</v>
      </c>
      <c r="C2377" s="1">
        <v>0</v>
      </c>
      <c r="D2377" s="1">
        <v>5</v>
      </c>
      <c r="E2377" s="1">
        <v>2</v>
      </c>
      <c r="F2377" s="1">
        <v>4</v>
      </c>
      <c r="G2377" s="30">
        <v>162009</v>
      </c>
      <c r="H2377" s="31">
        <v>80</v>
      </c>
      <c r="I2377" s="31">
        <v>3</v>
      </c>
      <c r="J2377" s="1" t="s">
        <v>739</v>
      </c>
      <c r="K2377" s="1"/>
      <c r="L2377" s="32">
        <v>0</v>
      </c>
      <c r="M2377" s="1">
        <v>0</v>
      </c>
      <c r="N2377" s="1">
        <v>1</v>
      </c>
      <c r="O2377" s="1"/>
    </row>
    <row r="2378" spans="1:15">
      <c r="A2378" s="1" t="s">
        <v>2912</v>
      </c>
      <c r="B2378" s="29">
        <v>152413</v>
      </c>
      <c r="C2378" s="1">
        <v>0</v>
      </c>
      <c r="D2378" s="1">
        <v>5</v>
      </c>
      <c r="E2378" s="1">
        <v>2</v>
      </c>
      <c r="F2378" s="1">
        <v>4</v>
      </c>
      <c r="G2378" s="30">
        <v>162010</v>
      </c>
      <c r="H2378" s="31">
        <v>80</v>
      </c>
      <c r="I2378" s="31">
        <v>4</v>
      </c>
      <c r="J2378" s="1" t="s">
        <v>741</v>
      </c>
      <c r="K2378" s="1"/>
      <c r="L2378" s="32">
        <v>0</v>
      </c>
      <c r="M2378" s="1">
        <v>0</v>
      </c>
      <c r="N2378" s="1">
        <v>1</v>
      </c>
      <c r="O2378" s="1"/>
    </row>
    <row r="2379" spans="1:15">
      <c r="A2379" s="1" t="s">
        <v>2913</v>
      </c>
      <c r="B2379" s="29">
        <v>152414</v>
      </c>
      <c r="C2379" s="1">
        <v>0</v>
      </c>
      <c r="D2379" s="1">
        <v>5</v>
      </c>
      <c r="E2379" s="1">
        <v>2</v>
      </c>
      <c r="F2379" s="1">
        <v>4</v>
      </c>
      <c r="G2379" s="30">
        <v>162011</v>
      </c>
      <c r="H2379" s="31">
        <v>80</v>
      </c>
      <c r="I2379" s="31">
        <v>5</v>
      </c>
      <c r="J2379" s="1" t="s">
        <v>743</v>
      </c>
      <c r="K2379" s="1"/>
      <c r="L2379" s="32">
        <v>0</v>
      </c>
      <c r="M2379" s="1">
        <v>0</v>
      </c>
      <c r="N2379" s="1">
        <v>1</v>
      </c>
      <c r="O2379" s="1"/>
    </row>
    <row r="2380" spans="1:15">
      <c r="A2380" s="1" t="s">
        <v>2914</v>
      </c>
      <c r="B2380" s="29">
        <v>152415</v>
      </c>
      <c r="C2380" s="1">
        <v>0</v>
      </c>
      <c r="D2380" s="1">
        <v>5</v>
      </c>
      <c r="E2380" s="1">
        <v>2</v>
      </c>
      <c r="F2380" s="1">
        <v>4</v>
      </c>
      <c r="G2380" s="30">
        <v>162012</v>
      </c>
      <c r="H2380" s="31">
        <v>80</v>
      </c>
      <c r="I2380" s="31">
        <v>6</v>
      </c>
      <c r="J2380" s="1" t="s">
        <v>745</v>
      </c>
      <c r="K2380" s="1"/>
      <c r="L2380" s="32">
        <v>0</v>
      </c>
      <c r="M2380" s="1">
        <v>0</v>
      </c>
      <c r="N2380" s="1">
        <v>1</v>
      </c>
      <c r="O2380" s="1"/>
    </row>
    <row r="2381" spans="1:15">
      <c r="A2381" s="1" t="s">
        <v>2915</v>
      </c>
      <c r="B2381" s="29">
        <v>152416</v>
      </c>
      <c r="C2381" s="1">
        <v>0</v>
      </c>
      <c r="D2381" s="1">
        <v>5</v>
      </c>
      <c r="E2381" s="1">
        <v>2</v>
      </c>
      <c r="F2381" s="1">
        <v>4</v>
      </c>
      <c r="G2381" s="30">
        <v>162013</v>
      </c>
      <c r="H2381" s="31">
        <v>80</v>
      </c>
      <c r="I2381" s="31">
        <v>7</v>
      </c>
      <c r="J2381" s="1" t="s">
        <v>747</v>
      </c>
      <c r="K2381" s="1"/>
      <c r="L2381" s="32">
        <v>0</v>
      </c>
      <c r="M2381" s="1">
        <v>0</v>
      </c>
      <c r="N2381" s="1">
        <v>1</v>
      </c>
      <c r="O2381" s="1"/>
    </row>
    <row r="2382" spans="1:15">
      <c r="A2382" s="1" t="s">
        <v>2916</v>
      </c>
      <c r="B2382" s="29">
        <v>152417</v>
      </c>
      <c r="C2382" s="1">
        <v>0</v>
      </c>
      <c r="D2382" s="1">
        <v>5</v>
      </c>
      <c r="E2382" s="1">
        <v>2</v>
      </c>
      <c r="F2382" s="1">
        <v>4</v>
      </c>
      <c r="G2382" s="30">
        <v>162014</v>
      </c>
      <c r="H2382" s="31">
        <v>80</v>
      </c>
      <c r="I2382" s="31">
        <v>8</v>
      </c>
      <c r="J2382" s="1" t="s">
        <v>749</v>
      </c>
      <c r="K2382" s="1"/>
      <c r="L2382" s="32">
        <v>0</v>
      </c>
      <c r="M2382" s="1">
        <v>0</v>
      </c>
      <c r="N2382" s="1">
        <v>1</v>
      </c>
      <c r="O2382" s="1"/>
    </row>
    <row r="2383" spans="1:15">
      <c r="A2383" s="1" t="s">
        <v>2917</v>
      </c>
      <c r="B2383" s="29">
        <v>152418</v>
      </c>
      <c r="C2383" s="1">
        <v>0</v>
      </c>
      <c r="D2383" s="1">
        <v>5</v>
      </c>
      <c r="E2383" s="1">
        <v>2</v>
      </c>
      <c r="F2383" s="1">
        <v>4</v>
      </c>
      <c r="G2383" s="30">
        <v>162015</v>
      </c>
      <c r="H2383" s="31">
        <v>80</v>
      </c>
      <c r="I2383" s="31">
        <v>9</v>
      </c>
      <c r="J2383" s="1" t="s">
        <v>751</v>
      </c>
      <c r="K2383" s="1"/>
      <c r="L2383" s="32">
        <v>0</v>
      </c>
      <c r="M2383" s="1">
        <v>0</v>
      </c>
      <c r="N2383" s="1">
        <v>1</v>
      </c>
      <c r="O2383" s="1"/>
    </row>
    <row r="2384" spans="1:15">
      <c r="A2384" s="1" t="s">
        <v>2918</v>
      </c>
      <c r="B2384" s="29">
        <v>152419</v>
      </c>
      <c r="C2384" s="1">
        <v>0</v>
      </c>
      <c r="D2384" s="1">
        <v>5</v>
      </c>
      <c r="E2384" s="1">
        <v>2</v>
      </c>
      <c r="F2384" s="1">
        <v>4</v>
      </c>
      <c r="G2384" s="30">
        <v>162015</v>
      </c>
      <c r="H2384" s="31">
        <v>80</v>
      </c>
      <c r="I2384" s="31">
        <v>10</v>
      </c>
      <c r="J2384" s="1" t="s">
        <v>753</v>
      </c>
      <c r="K2384" s="1"/>
      <c r="L2384" s="32">
        <v>0</v>
      </c>
      <c r="M2384" s="1">
        <v>0</v>
      </c>
      <c r="N2384" s="1">
        <v>1</v>
      </c>
      <c r="O2384" s="1"/>
    </row>
    <row r="2385" spans="1:15">
      <c r="A2385" s="1" t="s">
        <v>2919</v>
      </c>
      <c r="B2385" s="29">
        <v>152420</v>
      </c>
      <c r="C2385" s="1">
        <v>0</v>
      </c>
      <c r="D2385" s="1">
        <v>5</v>
      </c>
      <c r="E2385" s="1">
        <v>2</v>
      </c>
      <c r="F2385" s="1">
        <v>4</v>
      </c>
      <c r="G2385" s="30">
        <v>162015</v>
      </c>
      <c r="H2385" s="31">
        <v>80</v>
      </c>
      <c r="I2385" s="31">
        <v>11</v>
      </c>
      <c r="J2385" s="1" t="s">
        <v>755</v>
      </c>
      <c r="K2385" s="1"/>
      <c r="L2385" s="32">
        <v>0</v>
      </c>
      <c r="M2385" s="1">
        <v>0</v>
      </c>
      <c r="N2385" s="1">
        <v>1</v>
      </c>
      <c r="O2385" s="1"/>
    </row>
    <row r="2386" spans="1:15">
      <c r="A2386" s="1" t="s">
        <v>2920</v>
      </c>
      <c r="B2386" s="29">
        <v>152421</v>
      </c>
      <c r="C2386" s="1">
        <v>0</v>
      </c>
      <c r="D2386" s="1">
        <v>5</v>
      </c>
      <c r="E2386" s="1">
        <v>2</v>
      </c>
      <c r="F2386" s="1">
        <v>4</v>
      </c>
      <c r="G2386" s="30">
        <v>162015</v>
      </c>
      <c r="H2386" s="31">
        <v>80</v>
      </c>
      <c r="I2386" s="31">
        <v>12</v>
      </c>
      <c r="J2386" s="1" t="s">
        <v>757</v>
      </c>
      <c r="K2386" s="1"/>
      <c r="L2386" s="32">
        <v>0</v>
      </c>
      <c r="M2386" s="1">
        <v>0</v>
      </c>
      <c r="N2386" s="1">
        <v>1</v>
      </c>
      <c r="O2386" s="1"/>
    </row>
    <row r="2387" spans="1:15">
      <c r="A2387" s="1" t="s">
        <v>2921</v>
      </c>
      <c r="B2387" s="29">
        <v>153401</v>
      </c>
      <c r="C2387" s="1">
        <v>0</v>
      </c>
      <c r="D2387" s="1">
        <v>5</v>
      </c>
      <c r="E2387" s="1">
        <v>3</v>
      </c>
      <c r="F2387" s="1">
        <v>4</v>
      </c>
      <c r="G2387" s="34">
        <v>160001</v>
      </c>
      <c r="H2387" s="31">
        <v>1</v>
      </c>
      <c r="I2387" s="31">
        <v>0</v>
      </c>
      <c r="J2387" s="1" t="s">
        <v>759</v>
      </c>
      <c r="K2387" s="1"/>
      <c r="L2387" s="32">
        <v>0</v>
      </c>
      <c r="M2387" s="1">
        <v>0</v>
      </c>
      <c r="N2387" s="1">
        <v>1</v>
      </c>
      <c r="O2387" s="1"/>
    </row>
    <row r="2388" spans="1:15">
      <c r="A2388" s="1" t="s">
        <v>2922</v>
      </c>
      <c r="B2388" s="29">
        <v>153402</v>
      </c>
      <c r="C2388" s="1">
        <v>0</v>
      </c>
      <c r="D2388" s="1">
        <v>5</v>
      </c>
      <c r="E2388" s="1">
        <v>3</v>
      </c>
      <c r="F2388" s="1">
        <v>4</v>
      </c>
      <c r="G2388" s="34">
        <v>160002</v>
      </c>
      <c r="H2388" s="31">
        <v>10</v>
      </c>
      <c r="I2388" s="31">
        <v>0</v>
      </c>
      <c r="J2388" s="1" t="s">
        <v>761</v>
      </c>
      <c r="K2388" s="1"/>
      <c r="L2388" s="32">
        <v>0</v>
      </c>
      <c r="M2388" s="1">
        <v>0</v>
      </c>
      <c r="N2388" s="1">
        <v>1</v>
      </c>
      <c r="O2388" s="1"/>
    </row>
    <row r="2389" spans="1:15">
      <c r="A2389" s="1" t="s">
        <v>2923</v>
      </c>
      <c r="B2389" s="29">
        <v>153403</v>
      </c>
      <c r="C2389" s="1">
        <v>0</v>
      </c>
      <c r="D2389" s="1">
        <v>5</v>
      </c>
      <c r="E2389" s="1">
        <v>3</v>
      </c>
      <c r="F2389" s="1">
        <v>4</v>
      </c>
      <c r="G2389" s="30">
        <v>163003</v>
      </c>
      <c r="H2389" s="31">
        <v>20</v>
      </c>
      <c r="I2389" s="31">
        <v>0</v>
      </c>
      <c r="J2389" s="1" t="s">
        <v>763</v>
      </c>
      <c r="K2389" s="1"/>
      <c r="L2389" s="32">
        <v>0</v>
      </c>
      <c r="M2389" s="1">
        <v>0</v>
      </c>
      <c r="N2389" s="1">
        <v>1</v>
      </c>
      <c r="O2389" s="1"/>
    </row>
    <row r="2390" spans="1:15">
      <c r="A2390" s="1" t="s">
        <v>2924</v>
      </c>
      <c r="B2390" s="29">
        <v>153404</v>
      </c>
      <c r="C2390" s="1">
        <v>0</v>
      </c>
      <c r="D2390" s="1">
        <v>5</v>
      </c>
      <c r="E2390" s="1">
        <v>3</v>
      </c>
      <c r="F2390" s="1">
        <v>4</v>
      </c>
      <c r="G2390" s="30">
        <v>163003</v>
      </c>
      <c r="H2390" s="31">
        <v>30</v>
      </c>
      <c r="I2390" s="31">
        <v>0</v>
      </c>
      <c r="J2390" s="1" t="s">
        <v>765</v>
      </c>
      <c r="K2390" s="1"/>
      <c r="L2390" s="32">
        <v>0</v>
      </c>
      <c r="M2390" s="1">
        <v>0</v>
      </c>
      <c r="N2390" s="1">
        <v>1</v>
      </c>
      <c r="O2390" s="1"/>
    </row>
    <row r="2391" spans="1:15">
      <c r="A2391" s="1" t="s">
        <v>2925</v>
      </c>
      <c r="B2391" s="29">
        <v>153405</v>
      </c>
      <c r="C2391" s="1">
        <v>0</v>
      </c>
      <c r="D2391" s="1">
        <v>5</v>
      </c>
      <c r="E2391" s="1">
        <v>3</v>
      </c>
      <c r="F2391" s="1">
        <v>4</v>
      </c>
      <c r="G2391" s="30">
        <v>163004</v>
      </c>
      <c r="H2391" s="31">
        <v>40</v>
      </c>
      <c r="I2391" s="31">
        <v>0</v>
      </c>
      <c r="J2391" s="1" t="s">
        <v>767</v>
      </c>
      <c r="K2391" s="1"/>
      <c r="L2391" s="32">
        <v>0</v>
      </c>
      <c r="M2391" s="1">
        <v>0</v>
      </c>
      <c r="N2391" s="1">
        <v>1</v>
      </c>
      <c r="O2391" s="1"/>
    </row>
    <row r="2392" spans="1:15">
      <c r="A2392" s="1" t="s">
        <v>2926</v>
      </c>
      <c r="B2392" s="29">
        <v>153406</v>
      </c>
      <c r="C2392" s="1">
        <v>0</v>
      </c>
      <c r="D2392" s="1">
        <v>5</v>
      </c>
      <c r="E2392" s="1">
        <v>3</v>
      </c>
      <c r="F2392" s="1">
        <v>4</v>
      </c>
      <c r="G2392" s="30">
        <v>163004</v>
      </c>
      <c r="H2392" s="31">
        <v>50</v>
      </c>
      <c r="I2392" s="31">
        <v>0</v>
      </c>
      <c r="J2392" s="1" t="s">
        <v>769</v>
      </c>
      <c r="K2392" s="1"/>
      <c r="L2392" s="32">
        <v>0</v>
      </c>
      <c r="M2392" s="1">
        <v>0</v>
      </c>
      <c r="N2392" s="1">
        <v>1</v>
      </c>
      <c r="O2392" s="1"/>
    </row>
    <row r="2393" spans="1:15">
      <c r="A2393" s="1" t="s">
        <v>2927</v>
      </c>
      <c r="B2393" s="29">
        <v>153407</v>
      </c>
      <c r="C2393" s="1">
        <v>0</v>
      </c>
      <c r="D2393" s="1">
        <v>5</v>
      </c>
      <c r="E2393" s="1">
        <v>3</v>
      </c>
      <c r="F2393" s="1">
        <v>4</v>
      </c>
      <c r="G2393" s="30">
        <v>163005</v>
      </c>
      <c r="H2393" s="31">
        <v>60</v>
      </c>
      <c r="I2393" s="31">
        <v>0</v>
      </c>
      <c r="J2393" s="1" t="s">
        <v>771</v>
      </c>
      <c r="K2393" s="1"/>
      <c r="L2393" s="32">
        <v>0</v>
      </c>
      <c r="M2393" s="1">
        <v>0</v>
      </c>
      <c r="N2393" s="1">
        <v>1</v>
      </c>
      <c r="O2393" s="1"/>
    </row>
    <row r="2394" spans="1:15">
      <c r="A2394" s="1" t="s">
        <v>2928</v>
      </c>
      <c r="B2394" s="29">
        <v>153408</v>
      </c>
      <c r="C2394" s="1">
        <v>0</v>
      </c>
      <c r="D2394" s="1">
        <v>5</v>
      </c>
      <c r="E2394" s="1">
        <v>3</v>
      </c>
      <c r="F2394" s="1">
        <v>4</v>
      </c>
      <c r="G2394" s="30">
        <v>163005</v>
      </c>
      <c r="H2394" s="31">
        <v>70</v>
      </c>
      <c r="I2394" s="31">
        <v>0</v>
      </c>
      <c r="J2394" s="1" t="s">
        <v>773</v>
      </c>
      <c r="K2394" s="1"/>
      <c r="L2394" s="32">
        <v>0</v>
      </c>
      <c r="M2394" s="1">
        <v>0</v>
      </c>
      <c r="N2394" s="1">
        <v>1</v>
      </c>
      <c r="O2394" s="1"/>
    </row>
    <row r="2395" spans="1:15">
      <c r="A2395" s="1" t="s">
        <v>2929</v>
      </c>
      <c r="B2395" s="29">
        <v>153409</v>
      </c>
      <c r="C2395" s="1">
        <v>0</v>
      </c>
      <c r="D2395" s="1">
        <v>5</v>
      </c>
      <c r="E2395" s="1">
        <v>3</v>
      </c>
      <c r="F2395" s="1">
        <v>4</v>
      </c>
      <c r="G2395" s="30">
        <v>163006</v>
      </c>
      <c r="H2395" s="31">
        <v>80</v>
      </c>
      <c r="I2395" s="31">
        <v>0</v>
      </c>
      <c r="J2395" s="1" t="s">
        <v>775</v>
      </c>
      <c r="K2395" s="1"/>
      <c r="L2395" s="32">
        <v>0</v>
      </c>
      <c r="M2395" s="1">
        <v>0</v>
      </c>
      <c r="N2395" s="1">
        <v>1</v>
      </c>
      <c r="O2395" s="1"/>
    </row>
    <row r="2396" spans="1:15">
      <c r="A2396" s="1" t="s">
        <v>2930</v>
      </c>
      <c r="B2396" s="29">
        <v>153410</v>
      </c>
      <c r="C2396" s="1">
        <v>0</v>
      </c>
      <c r="D2396" s="1">
        <v>5</v>
      </c>
      <c r="E2396" s="1">
        <v>3</v>
      </c>
      <c r="F2396" s="1">
        <v>4</v>
      </c>
      <c r="G2396" s="30">
        <v>163007</v>
      </c>
      <c r="H2396" s="31">
        <v>80</v>
      </c>
      <c r="I2396" s="31">
        <v>1</v>
      </c>
      <c r="J2396" s="1" t="s">
        <v>777</v>
      </c>
      <c r="K2396" s="1"/>
      <c r="L2396" s="32">
        <v>0</v>
      </c>
      <c r="M2396" s="1">
        <v>0</v>
      </c>
      <c r="N2396" s="1">
        <v>1</v>
      </c>
      <c r="O2396" s="1"/>
    </row>
    <row r="2397" spans="1:15">
      <c r="A2397" s="1" t="s">
        <v>2931</v>
      </c>
      <c r="B2397" s="29">
        <v>153411</v>
      </c>
      <c r="C2397" s="1">
        <v>0</v>
      </c>
      <c r="D2397" s="1">
        <v>5</v>
      </c>
      <c r="E2397" s="1">
        <v>3</v>
      </c>
      <c r="F2397" s="1">
        <v>4</v>
      </c>
      <c r="G2397" s="30">
        <v>163008</v>
      </c>
      <c r="H2397" s="31">
        <v>80</v>
      </c>
      <c r="I2397" s="31">
        <v>2</v>
      </c>
      <c r="J2397" s="1" t="s">
        <v>779</v>
      </c>
      <c r="K2397" s="1"/>
      <c r="L2397" s="32">
        <v>0</v>
      </c>
      <c r="M2397" s="1">
        <v>0</v>
      </c>
      <c r="N2397" s="1">
        <v>1</v>
      </c>
      <c r="O2397" s="1"/>
    </row>
    <row r="2398" spans="1:15">
      <c r="A2398" s="1" t="s">
        <v>2932</v>
      </c>
      <c r="B2398" s="29">
        <v>153412</v>
      </c>
      <c r="C2398" s="1">
        <v>0</v>
      </c>
      <c r="D2398" s="1">
        <v>5</v>
      </c>
      <c r="E2398" s="1">
        <v>3</v>
      </c>
      <c r="F2398" s="1">
        <v>4</v>
      </c>
      <c r="G2398" s="30">
        <v>163009</v>
      </c>
      <c r="H2398" s="31">
        <v>80</v>
      </c>
      <c r="I2398" s="31">
        <v>3</v>
      </c>
      <c r="J2398" s="1" t="s">
        <v>781</v>
      </c>
      <c r="K2398" s="1"/>
      <c r="L2398" s="32">
        <v>0</v>
      </c>
      <c r="M2398" s="1">
        <v>0</v>
      </c>
      <c r="N2398" s="1">
        <v>1</v>
      </c>
      <c r="O2398" s="1"/>
    </row>
    <row r="2399" spans="1:15">
      <c r="A2399" s="1" t="s">
        <v>2933</v>
      </c>
      <c r="B2399" s="29">
        <v>153413</v>
      </c>
      <c r="C2399" s="1">
        <v>0</v>
      </c>
      <c r="D2399" s="1">
        <v>5</v>
      </c>
      <c r="E2399" s="1">
        <v>3</v>
      </c>
      <c r="F2399" s="1">
        <v>4</v>
      </c>
      <c r="G2399" s="30">
        <v>163010</v>
      </c>
      <c r="H2399" s="31">
        <v>80</v>
      </c>
      <c r="I2399" s="31">
        <v>4</v>
      </c>
      <c r="J2399" s="1" t="s">
        <v>783</v>
      </c>
      <c r="K2399" s="1"/>
      <c r="L2399" s="32">
        <v>0</v>
      </c>
      <c r="M2399" s="1">
        <v>0</v>
      </c>
      <c r="N2399" s="1">
        <v>1</v>
      </c>
      <c r="O2399" s="1"/>
    </row>
    <row r="2400" spans="1:15">
      <c r="A2400" s="1" t="s">
        <v>2934</v>
      </c>
      <c r="B2400" s="29">
        <v>153414</v>
      </c>
      <c r="C2400" s="1">
        <v>0</v>
      </c>
      <c r="D2400" s="1">
        <v>5</v>
      </c>
      <c r="E2400" s="1">
        <v>3</v>
      </c>
      <c r="F2400" s="1">
        <v>4</v>
      </c>
      <c r="G2400" s="30">
        <v>163011</v>
      </c>
      <c r="H2400" s="31">
        <v>80</v>
      </c>
      <c r="I2400" s="31">
        <v>5</v>
      </c>
      <c r="J2400" s="1" t="s">
        <v>785</v>
      </c>
      <c r="K2400" s="1"/>
      <c r="L2400" s="32">
        <v>0</v>
      </c>
      <c r="M2400" s="1">
        <v>0</v>
      </c>
      <c r="N2400" s="1">
        <v>1</v>
      </c>
      <c r="O2400" s="1"/>
    </row>
    <row r="2401" spans="1:15">
      <c r="A2401" s="1" t="s">
        <v>2935</v>
      </c>
      <c r="B2401" s="29">
        <v>153415</v>
      </c>
      <c r="C2401" s="1">
        <v>0</v>
      </c>
      <c r="D2401" s="1">
        <v>5</v>
      </c>
      <c r="E2401" s="1">
        <v>3</v>
      </c>
      <c r="F2401" s="1">
        <v>4</v>
      </c>
      <c r="G2401" s="30">
        <v>163012</v>
      </c>
      <c r="H2401" s="31">
        <v>80</v>
      </c>
      <c r="I2401" s="31">
        <v>6</v>
      </c>
      <c r="J2401" s="1" t="s">
        <v>787</v>
      </c>
      <c r="K2401" s="1"/>
      <c r="L2401" s="32">
        <v>0</v>
      </c>
      <c r="M2401" s="1">
        <v>0</v>
      </c>
      <c r="N2401" s="1">
        <v>1</v>
      </c>
      <c r="O2401" s="1"/>
    </row>
    <row r="2402" spans="1:15">
      <c r="A2402" s="1" t="s">
        <v>2936</v>
      </c>
      <c r="B2402" s="29">
        <v>153416</v>
      </c>
      <c r="C2402" s="1">
        <v>0</v>
      </c>
      <c r="D2402" s="1">
        <v>5</v>
      </c>
      <c r="E2402" s="1">
        <v>3</v>
      </c>
      <c r="F2402" s="1">
        <v>4</v>
      </c>
      <c r="G2402" s="30">
        <v>163013</v>
      </c>
      <c r="H2402" s="31">
        <v>80</v>
      </c>
      <c r="I2402" s="31">
        <v>7</v>
      </c>
      <c r="J2402" s="1" t="s">
        <v>789</v>
      </c>
      <c r="K2402" s="1"/>
      <c r="L2402" s="32">
        <v>0</v>
      </c>
      <c r="M2402" s="1">
        <v>0</v>
      </c>
      <c r="N2402" s="1">
        <v>1</v>
      </c>
      <c r="O2402" s="1"/>
    </row>
    <row r="2403" spans="1:15">
      <c r="A2403" s="1" t="s">
        <v>2937</v>
      </c>
      <c r="B2403" s="29">
        <v>153417</v>
      </c>
      <c r="C2403" s="1">
        <v>0</v>
      </c>
      <c r="D2403" s="1">
        <v>5</v>
      </c>
      <c r="E2403" s="1">
        <v>3</v>
      </c>
      <c r="F2403" s="1">
        <v>4</v>
      </c>
      <c r="G2403" s="30">
        <v>163014</v>
      </c>
      <c r="H2403" s="31">
        <v>80</v>
      </c>
      <c r="I2403" s="31">
        <v>8</v>
      </c>
      <c r="J2403" s="1" t="s">
        <v>791</v>
      </c>
      <c r="K2403" s="1"/>
      <c r="L2403" s="32">
        <v>0</v>
      </c>
      <c r="M2403" s="1">
        <v>0</v>
      </c>
      <c r="N2403" s="1">
        <v>1</v>
      </c>
      <c r="O2403" s="1"/>
    </row>
    <row r="2404" spans="1:15">
      <c r="A2404" s="1" t="s">
        <v>2938</v>
      </c>
      <c r="B2404" s="29">
        <v>153418</v>
      </c>
      <c r="C2404" s="1">
        <v>0</v>
      </c>
      <c r="D2404" s="1">
        <v>5</v>
      </c>
      <c r="E2404" s="1">
        <v>3</v>
      </c>
      <c r="F2404" s="1">
        <v>4</v>
      </c>
      <c r="G2404" s="30">
        <v>163015</v>
      </c>
      <c r="H2404" s="31">
        <v>80</v>
      </c>
      <c r="I2404" s="31">
        <v>9</v>
      </c>
      <c r="J2404" s="1" t="s">
        <v>793</v>
      </c>
      <c r="K2404" s="1"/>
      <c r="L2404" s="32">
        <v>0</v>
      </c>
      <c r="M2404" s="1">
        <v>0</v>
      </c>
      <c r="N2404" s="1">
        <v>1</v>
      </c>
      <c r="O2404" s="1"/>
    </row>
    <row r="2405" spans="1:15">
      <c r="A2405" s="1" t="s">
        <v>2939</v>
      </c>
      <c r="B2405" s="29">
        <v>153419</v>
      </c>
      <c r="C2405" s="1">
        <v>0</v>
      </c>
      <c r="D2405" s="1">
        <v>5</v>
      </c>
      <c r="E2405" s="1">
        <v>3</v>
      </c>
      <c r="F2405" s="1">
        <v>4</v>
      </c>
      <c r="G2405" s="30">
        <v>163015</v>
      </c>
      <c r="H2405" s="31">
        <v>80</v>
      </c>
      <c r="I2405" s="31">
        <v>10</v>
      </c>
      <c r="J2405" s="1" t="s">
        <v>795</v>
      </c>
      <c r="K2405" s="1"/>
      <c r="L2405" s="32">
        <v>0</v>
      </c>
      <c r="M2405" s="1">
        <v>0</v>
      </c>
      <c r="N2405" s="1">
        <v>1</v>
      </c>
      <c r="O2405" s="1"/>
    </row>
    <row r="2406" spans="1:15">
      <c r="A2406" s="1" t="s">
        <v>2940</v>
      </c>
      <c r="B2406" s="29">
        <v>153420</v>
      </c>
      <c r="C2406" s="1">
        <v>0</v>
      </c>
      <c r="D2406" s="1">
        <v>5</v>
      </c>
      <c r="E2406" s="1">
        <v>3</v>
      </c>
      <c r="F2406" s="1">
        <v>4</v>
      </c>
      <c r="G2406" s="30">
        <v>163015</v>
      </c>
      <c r="H2406" s="31">
        <v>80</v>
      </c>
      <c r="I2406" s="31">
        <v>11</v>
      </c>
      <c r="J2406" s="1" t="s">
        <v>797</v>
      </c>
      <c r="K2406" s="1"/>
      <c r="L2406" s="32">
        <v>0</v>
      </c>
      <c r="M2406" s="1">
        <v>0</v>
      </c>
      <c r="N2406" s="1">
        <v>1</v>
      </c>
      <c r="O2406" s="1"/>
    </row>
    <row r="2407" spans="1:15">
      <c r="A2407" s="1" t="s">
        <v>2941</v>
      </c>
      <c r="B2407" s="29">
        <v>153421</v>
      </c>
      <c r="C2407" s="1">
        <v>0</v>
      </c>
      <c r="D2407" s="1">
        <v>5</v>
      </c>
      <c r="E2407" s="1">
        <v>3</v>
      </c>
      <c r="F2407" s="1">
        <v>4</v>
      </c>
      <c r="G2407" s="30">
        <v>163015</v>
      </c>
      <c r="H2407" s="31">
        <v>80</v>
      </c>
      <c r="I2407" s="31">
        <v>12</v>
      </c>
      <c r="J2407" s="1" t="s">
        <v>799</v>
      </c>
      <c r="K2407" s="1"/>
      <c r="L2407" s="32">
        <v>0</v>
      </c>
      <c r="M2407" s="1">
        <v>0</v>
      </c>
      <c r="N2407" s="1">
        <v>1</v>
      </c>
      <c r="O2407" s="1"/>
    </row>
    <row r="2408" spans="1:15">
      <c r="A2408" s="1" t="s">
        <v>2942</v>
      </c>
      <c r="B2408" s="29">
        <v>161401</v>
      </c>
      <c r="C2408" s="1">
        <v>0</v>
      </c>
      <c r="D2408" s="1">
        <v>6</v>
      </c>
      <c r="E2408" s="1">
        <v>1</v>
      </c>
      <c r="F2408" s="1">
        <v>4</v>
      </c>
      <c r="G2408" s="33">
        <v>150002</v>
      </c>
      <c r="H2408" s="31">
        <v>1</v>
      </c>
      <c r="I2408" s="31">
        <v>0</v>
      </c>
      <c r="J2408" s="1" t="s">
        <v>801</v>
      </c>
      <c r="K2408" s="1"/>
      <c r="L2408" s="32">
        <v>0</v>
      </c>
      <c r="M2408" s="1">
        <v>0</v>
      </c>
      <c r="N2408" s="1">
        <v>1</v>
      </c>
      <c r="O2408" s="1"/>
    </row>
    <row r="2409" spans="1:15">
      <c r="A2409" s="1" t="s">
        <v>2943</v>
      </c>
      <c r="B2409" s="29">
        <v>161402</v>
      </c>
      <c r="C2409" s="1">
        <v>0</v>
      </c>
      <c r="D2409" s="1">
        <v>6</v>
      </c>
      <c r="E2409" s="1">
        <v>1</v>
      </c>
      <c r="F2409" s="1">
        <v>4</v>
      </c>
      <c r="G2409" s="30">
        <v>150002</v>
      </c>
      <c r="H2409" s="31">
        <v>10</v>
      </c>
      <c r="I2409" s="31">
        <v>0</v>
      </c>
      <c r="J2409" s="1" t="s">
        <v>803</v>
      </c>
      <c r="K2409" s="1"/>
      <c r="L2409" s="32">
        <v>0</v>
      </c>
      <c r="M2409" s="1">
        <v>0</v>
      </c>
      <c r="N2409" s="1">
        <v>1</v>
      </c>
      <c r="O2409" s="1"/>
    </row>
    <row r="2410" spans="1:15">
      <c r="A2410" s="1" t="s">
        <v>2944</v>
      </c>
      <c r="B2410" s="29">
        <v>161403</v>
      </c>
      <c r="C2410" s="1">
        <v>0</v>
      </c>
      <c r="D2410" s="1">
        <v>6</v>
      </c>
      <c r="E2410" s="1">
        <v>1</v>
      </c>
      <c r="F2410" s="1">
        <v>4</v>
      </c>
      <c r="G2410" s="30">
        <v>151003</v>
      </c>
      <c r="H2410" s="31">
        <v>20</v>
      </c>
      <c r="I2410" s="31">
        <v>0</v>
      </c>
      <c r="J2410" s="1" t="s">
        <v>805</v>
      </c>
      <c r="K2410" s="1"/>
      <c r="L2410" s="32">
        <v>0</v>
      </c>
      <c r="M2410" s="1">
        <v>0</v>
      </c>
      <c r="N2410" s="1">
        <v>1</v>
      </c>
      <c r="O2410" s="1"/>
    </row>
    <row r="2411" spans="1:15">
      <c r="A2411" s="1" t="s">
        <v>2945</v>
      </c>
      <c r="B2411" s="29">
        <v>161404</v>
      </c>
      <c r="C2411" s="1">
        <v>0</v>
      </c>
      <c r="D2411" s="1">
        <v>6</v>
      </c>
      <c r="E2411" s="1">
        <v>1</v>
      </c>
      <c r="F2411" s="1">
        <v>4</v>
      </c>
      <c r="G2411" s="30">
        <v>151003</v>
      </c>
      <c r="H2411" s="31">
        <v>30</v>
      </c>
      <c r="I2411" s="31">
        <v>0</v>
      </c>
      <c r="J2411" s="1" t="s">
        <v>807</v>
      </c>
      <c r="K2411" s="1"/>
      <c r="L2411" s="32">
        <v>0</v>
      </c>
      <c r="M2411" s="1">
        <v>0</v>
      </c>
      <c r="N2411" s="1">
        <v>1</v>
      </c>
      <c r="O2411" s="1"/>
    </row>
    <row r="2412" spans="1:15">
      <c r="A2412" s="1" t="s">
        <v>2946</v>
      </c>
      <c r="B2412" s="29">
        <v>161405</v>
      </c>
      <c r="C2412" s="1">
        <v>0</v>
      </c>
      <c r="D2412" s="1">
        <v>6</v>
      </c>
      <c r="E2412" s="1">
        <v>1</v>
      </c>
      <c r="F2412" s="1">
        <v>4</v>
      </c>
      <c r="G2412" s="30">
        <v>151004</v>
      </c>
      <c r="H2412" s="31">
        <v>40</v>
      </c>
      <c r="I2412" s="31">
        <v>0</v>
      </c>
      <c r="J2412" s="1" t="s">
        <v>809</v>
      </c>
      <c r="K2412" s="1"/>
      <c r="L2412" s="32">
        <v>0</v>
      </c>
      <c r="M2412" s="1">
        <v>0</v>
      </c>
      <c r="N2412" s="1">
        <v>1</v>
      </c>
      <c r="O2412" s="1"/>
    </row>
    <row r="2413" spans="1:15">
      <c r="A2413" s="1" t="s">
        <v>2947</v>
      </c>
      <c r="B2413" s="29">
        <v>161406</v>
      </c>
      <c r="C2413" s="1">
        <v>0</v>
      </c>
      <c r="D2413" s="1">
        <v>6</v>
      </c>
      <c r="E2413" s="1">
        <v>1</v>
      </c>
      <c r="F2413" s="1">
        <v>4</v>
      </c>
      <c r="G2413" s="30">
        <v>151004</v>
      </c>
      <c r="H2413" s="31">
        <v>50</v>
      </c>
      <c r="I2413" s="31">
        <v>0</v>
      </c>
      <c r="J2413" s="1" t="s">
        <v>811</v>
      </c>
      <c r="K2413" s="1"/>
      <c r="L2413" s="32">
        <v>0</v>
      </c>
      <c r="M2413" s="1">
        <v>0</v>
      </c>
      <c r="N2413" s="1">
        <v>1</v>
      </c>
      <c r="O2413" s="1"/>
    </row>
    <row r="2414" spans="1:15">
      <c r="A2414" s="1" t="s">
        <v>2948</v>
      </c>
      <c r="B2414" s="29">
        <v>161407</v>
      </c>
      <c r="C2414" s="1">
        <v>0</v>
      </c>
      <c r="D2414" s="1">
        <v>6</v>
      </c>
      <c r="E2414" s="1">
        <v>1</v>
      </c>
      <c r="F2414" s="1">
        <v>4</v>
      </c>
      <c r="G2414" s="30">
        <v>151005</v>
      </c>
      <c r="H2414" s="31">
        <v>60</v>
      </c>
      <c r="I2414" s="31">
        <v>0</v>
      </c>
      <c r="J2414" s="1" t="s">
        <v>813</v>
      </c>
      <c r="K2414" s="1"/>
      <c r="L2414" s="32">
        <v>0</v>
      </c>
      <c r="M2414" s="1">
        <v>0</v>
      </c>
      <c r="N2414" s="1">
        <v>1</v>
      </c>
      <c r="O2414" s="1"/>
    </row>
    <row r="2415" spans="1:15">
      <c r="A2415" s="1" t="s">
        <v>2949</v>
      </c>
      <c r="B2415" s="29">
        <v>161408</v>
      </c>
      <c r="C2415" s="1">
        <v>0</v>
      </c>
      <c r="D2415" s="1">
        <v>6</v>
      </c>
      <c r="E2415" s="1">
        <v>1</v>
      </c>
      <c r="F2415" s="1">
        <v>4</v>
      </c>
      <c r="G2415" s="30">
        <v>151005</v>
      </c>
      <c r="H2415" s="31">
        <v>70</v>
      </c>
      <c r="I2415" s="31">
        <v>0</v>
      </c>
      <c r="J2415" s="1" t="s">
        <v>815</v>
      </c>
      <c r="K2415" s="1"/>
      <c r="L2415" s="32">
        <v>0</v>
      </c>
      <c r="M2415" s="1">
        <v>0</v>
      </c>
      <c r="N2415" s="1">
        <v>1</v>
      </c>
      <c r="O2415" s="1"/>
    </row>
    <row r="2416" spans="1:15">
      <c r="A2416" s="1" t="s">
        <v>2950</v>
      </c>
      <c r="B2416" s="29">
        <v>161409</v>
      </c>
      <c r="C2416" s="1">
        <v>0</v>
      </c>
      <c r="D2416" s="1">
        <v>6</v>
      </c>
      <c r="E2416" s="1">
        <v>1</v>
      </c>
      <c r="F2416" s="1">
        <v>4</v>
      </c>
      <c r="G2416" s="30">
        <v>151006</v>
      </c>
      <c r="H2416" s="31">
        <v>80</v>
      </c>
      <c r="I2416" s="31">
        <v>0</v>
      </c>
      <c r="J2416" s="1" t="s">
        <v>817</v>
      </c>
      <c r="K2416" s="1"/>
      <c r="L2416" s="32">
        <v>0</v>
      </c>
      <c r="M2416" s="1">
        <v>0</v>
      </c>
      <c r="N2416" s="1">
        <v>1</v>
      </c>
      <c r="O2416" s="1"/>
    </row>
    <row r="2417" spans="1:15">
      <c r="A2417" s="1" t="s">
        <v>2951</v>
      </c>
      <c r="B2417" s="29">
        <v>161410</v>
      </c>
      <c r="C2417" s="1">
        <v>0</v>
      </c>
      <c r="D2417" s="1">
        <v>6</v>
      </c>
      <c r="E2417" s="1">
        <v>1</v>
      </c>
      <c r="F2417" s="1">
        <v>4</v>
      </c>
      <c r="G2417" s="30">
        <v>151007</v>
      </c>
      <c r="H2417" s="31">
        <v>80</v>
      </c>
      <c r="I2417" s="31">
        <v>1</v>
      </c>
      <c r="J2417" s="1" t="s">
        <v>819</v>
      </c>
      <c r="K2417" s="1"/>
      <c r="L2417" s="32">
        <v>0</v>
      </c>
      <c r="M2417" s="1">
        <v>0</v>
      </c>
      <c r="N2417" s="1">
        <v>1</v>
      </c>
      <c r="O2417" s="1"/>
    </row>
    <row r="2418" spans="1:15">
      <c r="A2418" s="1" t="s">
        <v>2952</v>
      </c>
      <c r="B2418" s="29">
        <v>161411</v>
      </c>
      <c r="C2418" s="1">
        <v>0</v>
      </c>
      <c r="D2418" s="1">
        <v>6</v>
      </c>
      <c r="E2418" s="1">
        <v>1</v>
      </c>
      <c r="F2418" s="1">
        <v>4</v>
      </c>
      <c r="G2418" s="30">
        <v>151008</v>
      </c>
      <c r="H2418" s="31">
        <v>80</v>
      </c>
      <c r="I2418" s="31">
        <v>2</v>
      </c>
      <c r="J2418" s="1" t="s">
        <v>821</v>
      </c>
      <c r="K2418" s="1"/>
      <c r="L2418" s="32">
        <v>0</v>
      </c>
      <c r="M2418" s="1">
        <v>0</v>
      </c>
      <c r="N2418" s="1">
        <v>1</v>
      </c>
      <c r="O2418" s="1"/>
    </row>
    <row r="2419" spans="1:15">
      <c r="A2419" s="1" t="s">
        <v>2953</v>
      </c>
      <c r="B2419" s="29">
        <v>161412</v>
      </c>
      <c r="C2419" s="1">
        <v>0</v>
      </c>
      <c r="D2419" s="1">
        <v>6</v>
      </c>
      <c r="E2419" s="1">
        <v>1</v>
      </c>
      <c r="F2419" s="1">
        <v>4</v>
      </c>
      <c r="G2419" s="30">
        <v>151009</v>
      </c>
      <c r="H2419" s="31">
        <v>80</v>
      </c>
      <c r="I2419" s="31">
        <v>3</v>
      </c>
      <c r="J2419" s="1" t="s">
        <v>823</v>
      </c>
      <c r="K2419" s="1"/>
      <c r="L2419" s="32">
        <v>0</v>
      </c>
      <c r="M2419" s="1">
        <v>0</v>
      </c>
      <c r="N2419" s="1">
        <v>1</v>
      </c>
      <c r="O2419" s="1"/>
    </row>
    <row r="2420" spans="1:15">
      <c r="A2420" s="1" t="s">
        <v>2954</v>
      </c>
      <c r="B2420" s="29">
        <v>161413</v>
      </c>
      <c r="C2420" s="1">
        <v>0</v>
      </c>
      <c r="D2420" s="1">
        <v>6</v>
      </c>
      <c r="E2420" s="1">
        <v>1</v>
      </c>
      <c r="F2420" s="1">
        <v>4</v>
      </c>
      <c r="G2420" s="30">
        <v>151010</v>
      </c>
      <c r="H2420" s="31">
        <v>80</v>
      </c>
      <c r="I2420" s="31">
        <v>4</v>
      </c>
      <c r="J2420" s="1" t="s">
        <v>825</v>
      </c>
      <c r="K2420" s="1"/>
      <c r="L2420" s="32">
        <v>0</v>
      </c>
      <c r="M2420" s="1">
        <v>0</v>
      </c>
      <c r="N2420" s="1">
        <v>1</v>
      </c>
      <c r="O2420" s="1"/>
    </row>
    <row r="2421" spans="1:15">
      <c r="A2421" s="1" t="s">
        <v>2955</v>
      </c>
      <c r="B2421" s="29">
        <v>161414</v>
      </c>
      <c r="C2421" s="1">
        <v>0</v>
      </c>
      <c r="D2421" s="1">
        <v>6</v>
      </c>
      <c r="E2421" s="1">
        <v>1</v>
      </c>
      <c r="F2421" s="1">
        <v>4</v>
      </c>
      <c r="G2421" s="30">
        <v>151011</v>
      </c>
      <c r="H2421" s="31">
        <v>80</v>
      </c>
      <c r="I2421" s="31">
        <v>5</v>
      </c>
      <c r="J2421" s="1" t="s">
        <v>827</v>
      </c>
      <c r="K2421" s="1"/>
      <c r="L2421" s="32">
        <v>0</v>
      </c>
      <c r="M2421" s="1">
        <v>0</v>
      </c>
      <c r="N2421" s="1">
        <v>1</v>
      </c>
      <c r="O2421" s="1"/>
    </row>
    <row r="2422" spans="1:15">
      <c r="A2422" s="1" t="s">
        <v>2956</v>
      </c>
      <c r="B2422" s="29">
        <v>161415</v>
      </c>
      <c r="C2422" s="1">
        <v>0</v>
      </c>
      <c r="D2422" s="1">
        <v>6</v>
      </c>
      <c r="E2422" s="1">
        <v>1</v>
      </c>
      <c r="F2422" s="1">
        <v>4</v>
      </c>
      <c r="G2422" s="30">
        <v>151012</v>
      </c>
      <c r="H2422" s="31">
        <v>80</v>
      </c>
      <c r="I2422" s="31">
        <v>6</v>
      </c>
      <c r="J2422" s="1" t="s">
        <v>829</v>
      </c>
      <c r="K2422" s="1"/>
      <c r="L2422" s="32">
        <v>0</v>
      </c>
      <c r="M2422" s="1">
        <v>0</v>
      </c>
      <c r="N2422" s="1">
        <v>1</v>
      </c>
      <c r="O2422" s="1"/>
    </row>
    <row r="2423" spans="1:15">
      <c r="A2423" s="1" t="s">
        <v>2957</v>
      </c>
      <c r="B2423" s="29">
        <v>161416</v>
      </c>
      <c r="C2423" s="1">
        <v>0</v>
      </c>
      <c r="D2423" s="1">
        <v>6</v>
      </c>
      <c r="E2423" s="1">
        <v>1</v>
      </c>
      <c r="F2423" s="1">
        <v>4</v>
      </c>
      <c r="G2423" s="30">
        <v>151013</v>
      </c>
      <c r="H2423" s="31">
        <v>80</v>
      </c>
      <c r="I2423" s="31">
        <v>7</v>
      </c>
      <c r="J2423" s="1" t="s">
        <v>831</v>
      </c>
      <c r="K2423" s="1"/>
      <c r="L2423" s="32">
        <v>0</v>
      </c>
      <c r="M2423" s="1">
        <v>0</v>
      </c>
      <c r="N2423" s="1">
        <v>1</v>
      </c>
      <c r="O2423" s="1"/>
    </row>
    <row r="2424" spans="1:15">
      <c r="A2424" s="1" t="s">
        <v>2958</v>
      </c>
      <c r="B2424" s="29">
        <v>161417</v>
      </c>
      <c r="C2424" s="1">
        <v>0</v>
      </c>
      <c r="D2424" s="1">
        <v>6</v>
      </c>
      <c r="E2424" s="1">
        <v>1</v>
      </c>
      <c r="F2424" s="1">
        <v>4</v>
      </c>
      <c r="G2424" s="30">
        <v>151014</v>
      </c>
      <c r="H2424" s="31">
        <v>80</v>
      </c>
      <c r="I2424" s="31">
        <v>8</v>
      </c>
      <c r="J2424" s="1" t="s">
        <v>833</v>
      </c>
      <c r="K2424" s="1"/>
      <c r="L2424" s="32">
        <v>0</v>
      </c>
      <c r="M2424" s="1">
        <v>0</v>
      </c>
      <c r="N2424" s="1">
        <v>1</v>
      </c>
      <c r="O2424" s="1"/>
    </row>
    <row r="2425" spans="1:15">
      <c r="A2425" s="1" t="s">
        <v>2959</v>
      </c>
      <c r="B2425" s="29">
        <v>161418</v>
      </c>
      <c r="C2425" s="1">
        <v>0</v>
      </c>
      <c r="D2425" s="1">
        <v>6</v>
      </c>
      <c r="E2425" s="1">
        <v>1</v>
      </c>
      <c r="F2425" s="1">
        <v>4</v>
      </c>
      <c r="G2425" s="30">
        <v>151015</v>
      </c>
      <c r="H2425" s="31">
        <v>80</v>
      </c>
      <c r="I2425" s="31">
        <v>9</v>
      </c>
      <c r="J2425" s="1" t="s">
        <v>835</v>
      </c>
      <c r="K2425" s="1"/>
      <c r="L2425" s="32">
        <v>0</v>
      </c>
      <c r="M2425" s="1">
        <v>0</v>
      </c>
      <c r="N2425" s="1">
        <v>1</v>
      </c>
      <c r="O2425" s="1"/>
    </row>
    <row r="2426" spans="1:15">
      <c r="A2426" s="1" t="s">
        <v>2960</v>
      </c>
      <c r="B2426" s="29">
        <v>161419</v>
      </c>
      <c r="C2426" s="1">
        <v>0</v>
      </c>
      <c r="D2426" s="1">
        <v>6</v>
      </c>
      <c r="E2426" s="1">
        <v>1</v>
      </c>
      <c r="F2426" s="1">
        <v>4</v>
      </c>
      <c r="G2426" s="30">
        <v>151015</v>
      </c>
      <c r="H2426" s="31">
        <v>80</v>
      </c>
      <c r="I2426" s="31">
        <v>10</v>
      </c>
      <c r="J2426" s="1" t="s">
        <v>837</v>
      </c>
      <c r="K2426" s="1"/>
      <c r="L2426" s="32">
        <v>0</v>
      </c>
      <c r="M2426" s="1">
        <v>0</v>
      </c>
      <c r="N2426" s="1">
        <v>1</v>
      </c>
      <c r="O2426" s="1"/>
    </row>
    <row r="2427" spans="1:15">
      <c r="A2427" s="1" t="s">
        <v>2961</v>
      </c>
      <c r="B2427" s="29">
        <v>161420</v>
      </c>
      <c r="C2427" s="1">
        <v>0</v>
      </c>
      <c r="D2427" s="1">
        <v>6</v>
      </c>
      <c r="E2427" s="1">
        <v>1</v>
      </c>
      <c r="F2427" s="1">
        <v>4</v>
      </c>
      <c r="G2427" s="30">
        <v>151015</v>
      </c>
      <c r="H2427" s="31">
        <v>80</v>
      </c>
      <c r="I2427" s="31">
        <v>11</v>
      </c>
      <c r="J2427" s="1" t="s">
        <v>839</v>
      </c>
      <c r="K2427" s="1"/>
      <c r="L2427" s="32">
        <v>0</v>
      </c>
      <c r="M2427" s="1">
        <v>0</v>
      </c>
      <c r="N2427" s="1">
        <v>1</v>
      </c>
      <c r="O2427" s="1"/>
    </row>
    <row r="2428" spans="1:15">
      <c r="A2428" s="1" t="s">
        <v>2962</v>
      </c>
      <c r="B2428" s="29">
        <v>161421</v>
      </c>
      <c r="C2428" s="1">
        <v>0</v>
      </c>
      <c r="D2428" s="1">
        <v>6</v>
      </c>
      <c r="E2428" s="1">
        <v>1</v>
      </c>
      <c r="F2428" s="1">
        <v>4</v>
      </c>
      <c r="G2428" s="30">
        <v>151015</v>
      </c>
      <c r="H2428" s="31">
        <v>80</v>
      </c>
      <c r="I2428" s="31">
        <v>12</v>
      </c>
      <c r="J2428" s="1" t="s">
        <v>841</v>
      </c>
      <c r="K2428" s="1"/>
      <c r="L2428" s="32">
        <v>0</v>
      </c>
      <c r="M2428" s="1">
        <v>0</v>
      </c>
      <c r="N2428" s="1">
        <v>1</v>
      </c>
      <c r="O2428" s="1"/>
    </row>
    <row r="2429" spans="1:15">
      <c r="A2429" s="1" t="s">
        <v>2963</v>
      </c>
      <c r="B2429" s="29">
        <v>162401</v>
      </c>
      <c r="C2429" s="1">
        <v>0</v>
      </c>
      <c r="D2429" s="1">
        <v>6</v>
      </c>
      <c r="E2429" s="1">
        <v>2</v>
      </c>
      <c r="F2429" s="1">
        <v>4</v>
      </c>
      <c r="G2429" s="33">
        <v>150002</v>
      </c>
      <c r="H2429" s="31">
        <v>1</v>
      </c>
      <c r="I2429" s="31">
        <v>0</v>
      </c>
      <c r="J2429" s="1" t="s">
        <v>843</v>
      </c>
      <c r="K2429" s="1"/>
      <c r="L2429" s="32">
        <v>0</v>
      </c>
      <c r="M2429" s="1">
        <v>0</v>
      </c>
      <c r="N2429" s="1">
        <v>1</v>
      </c>
      <c r="O2429" s="1"/>
    </row>
    <row r="2430" spans="1:15">
      <c r="A2430" s="1" t="s">
        <v>2964</v>
      </c>
      <c r="B2430" s="29">
        <v>162402</v>
      </c>
      <c r="C2430" s="1">
        <v>0</v>
      </c>
      <c r="D2430" s="1">
        <v>6</v>
      </c>
      <c r="E2430" s="1">
        <v>2</v>
      </c>
      <c r="F2430" s="1">
        <v>4</v>
      </c>
      <c r="G2430" s="30">
        <v>150002</v>
      </c>
      <c r="H2430" s="31">
        <v>10</v>
      </c>
      <c r="I2430" s="31">
        <v>0</v>
      </c>
      <c r="J2430" s="1" t="s">
        <v>845</v>
      </c>
      <c r="K2430" s="1"/>
      <c r="L2430" s="32">
        <v>0</v>
      </c>
      <c r="M2430" s="1">
        <v>0</v>
      </c>
      <c r="N2430" s="1">
        <v>1</v>
      </c>
      <c r="O2430" s="1"/>
    </row>
    <row r="2431" spans="1:15">
      <c r="A2431" s="1" t="s">
        <v>2965</v>
      </c>
      <c r="B2431" s="29">
        <v>162403</v>
      </c>
      <c r="C2431" s="1">
        <v>0</v>
      </c>
      <c r="D2431" s="1">
        <v>6</v>
      </c>
      <c r="E2431" s="1">
        <v>2</v>
      </c>
      <c r="F2431" s="1">
        <v>4</v>
      </c>
      <c r="G2431" s="30">
        <v>152003</v>
      </c>
      <c r="H2431" s="31">
        <v>20</v>
      </c>
      <c r="I2431" s="31">
        <v>0</v>
      </c>
      <c r="J2431" s="1" t="s">
        <v>847</v>
      </c>
      <c r="K2431" s="1"/>
      <c r="L2431" s="32">
        <v>0</v>
      </c>
      <c r="M2431" s="1">
        <v>0</v>
      </c>
      <c r="N2431" s="1">
        <v>1</v>
      </c>
      <c r="O2431" s="1"/>
    </row>
    <row r="2432" spans="1:15">
      <c r="A2432" s="1" t="s">
        <v>2966</v>
      </c>
      <c r="B2432" s="29">
        <v>162404</v>
      </c>
      <c r="C2432" s="1">
        <v>0</v>
      </c>
      <c r="D2432" s="1">
        <v>6</v>
      </c>
      <c r="E2432" s="1">
        <v>2</v>
      </c>
      <c r="F2432" s="1">
        <v>4</v>
      </c>
      <c r="G2432" s="30">
        <v>152003</v>
      </c>
      <c r="H2432" s="31">
        <v>30</v>
      </c>
      <c r="I2432" s="31">
        <v>0</v>
      </c>
      <c r="J2432" s="1" t="s">
        <v>849</v>
      </c>
      <c r="K2432" s="1"/>
      <c r="L2432" s="32">
        <v>0</v>
      </c>
      <c r="M2432" s="1">
        <v>0</v>
      </c>
      <c r="N2432" s="1">
        <v>1</v>
      </c>
      <c r="O2432" s="1"/>
    </row>
    <row r="2433" spans="1:15">
      <c r="A2433" s="1" t="s">
        <v>2967</v>
      </c>
      <c r="B2433" s="29">
        <v>162405</v>
      </c>
      <c r="C2433" s="1">
        <v>0</v>
      </c>
      <c r="D2433" s="1">
        <v>6</v>
      </c>
      <c r="E2433" s="1">
        <v>2</v>
      </c>
      <c r="F2433" s="1">
        <v>4</v>
      </c>
      <c r="G2433" s="30">
        <v>152004</v>
      </c>
      <c r="H2433" s="31">
        <v>40</v>
      </c>
      <c r="I2433" s="31">
        <v>0</v>
      </c>
      <c r="J2433" s="1" t="s">
        <v>851</v>
      </c>
      <c r="K2433" s="1"/>
      <c r="L2433" s="32">
        <v>0</v>
      </c>
      <c r="M2433" s="1">
        <v>0</v>
      </c>
      <c r="N2433" s="1">
        <v>1</v>
      </c>
      <c r="O2433" s="1"/>
    </row>
    <row r="2434" spans="1:15">
      <c r="A2434" s="1" t="s">
        <v>2968</v>
      </c>
      <c r="B2434" s="29">
        <v>162406</v>
      </c>
      <c r="C2434" s="1">
        <v>0</v>
      </c>
      <c r="D2434" s="1">
        <v>6</v>
      </c>
      <c r="E2434" s="1">
        <v>2</v>
      </c>
      <c r="F2434" s="1">
        <v>4</v>
      </c>
      <c r="G2434" s="30">
        <v>152004</v>
      </c>
      <c r="H2434" s="31">
        <v>50</v>
      </c>
      <c r="I2434" s="31">
        <v>0</v>
      </c>
      <c r="J2434" s="1" t="s">
        <v>853</v>
      </c>
      <c r="K2434" s="1"/>
      <c r="L2434" s="32">
        <v>0</v>
      </c>
      <c r="M2434" s="1">
        <v>0</v>
      </c>
      <c r="N2434" s="1">
        <v>1</v>
      </c>
      <c r="O2434" s="1"/>
    </row>
    <row r="2435" spans="1:15">
      <c r="A2435" s="1" t="s">
        <v>2969</v>
      </c>
      <c r="B2435" s="29">
        <v>162407</v>
      </c>
      <c r="C2435" s="1">
        <v>0</v>
      </c>
      <c r="D2435" s="1">
        <v>6</v>
      </c>
      <c r="E2435" s="1">
        <v>2</v>
      </c>
      <c r="F2435" s="1">
        <v>4</v>
      </c>
      <c r="G2435" s="30">
        <v>152005</v>
      </c>
      <c r="H2435" s="31">
        <v>60</v>
      </c>
      <c r="I2435" s="31">
        <v>0</v>
      </c>
      <c r="J2435" s="1" t="s">
        <v>855</v>
      </c>
      <c r="K2435" s="1"/>
      <c r="L2435" s="32">
        <v>0</v>
      </c>
      <c r="M2435" s="1">
        <v>0</v>
      </c>
      <c r="N2435" s="1">
        <v>1</v>
      </c>
      <c r="O2435" s="1"/>
    </row>
    <row r="2436" spans="1:15">
      <c r="A2436" s="1" t="s">
        <v>2970</v>
      </c>
      <c r="B2436" s="29">
        <v>162408</v>
      </c>
      <c r="C2436" s="1">
        <v>0</v>
      </c>
      <c r="D2436" s="1">
        <v>6</v>
      </c>
      <c r="E2436" s="1">
        <v>2</v>
      </c>
      <c r="F2436" s="1">
        <v>4</v>
      </c>
      <c r="G2436" s="30">
        <v>152005</v>
      </c>
      <c r="H2436" s="31">
        <v>70</v>
      </c>
      <c r="I2436" s="31">
        <v>0</v>
      </c>
      <c r="J2436" s="1" t="s">
        <v>857</v>
      </c>
      <c r="K2436" s="1"/>
      <c r="L2436" s="32">
        <v>0</v>
      </c>
      <c r="M2436" s="1">
        <v>0</v>
      </c>
      <c r="N2436" s="1">
        <v>1</v>
      </c>
      <c r="O2436" s="1"/>
    </row>
    <row r="2437" spans="1:15">
      <c r="A2437" s="1" t="s">
        <v>2971</v>
      </c>
      <c r="B2437" s="29">
        <v>162409</v>
      </c>
      <c r="C2437" s="1">
        <v>0</v>
      </c>
      <c r="D2437" s="1">
        <v>6</v>
      </c>
      <c r="E2437" s="1">
        <v>2</v>
      </c>
      <c r="F2437" s="1">
        <v>4</v>
      </c>
      <c r="G2437" s="30">
        <v>152006</v>
      </c>
      <c r="H2437" s="31">
        <v>80</v>
      </c>
      <c r="I2437" s="31">
        <v>0</v>
      </c>
      <c r="J2437" s="1" t="s">
        <v>859</v>
      </c>
      <c r="K2437" s="1"/>
      <c r="L2437" s="32">
        <v>0</v>
      </c>
      <c r="M2437" s="1">
        <v>0</v>
      </c>
      <c r="N2437" s="1">
        <v>1</v>
      </c>
      <c r="O2437" s="1"/>
    </row>
    <row r="2438" spans="1:15">
      <c r="A2438" s="1" t="s">
        <v>2972</v>
      </c>
      <c r="B2438" s="29">
        <v>162410</v>
      </c>
      <c r="C2438" s="1">
        <v>0</v>
      </c>
      <c r="D2438" s="1">
        <v>6</v>
      </c>
      <c r="E2438" s="1">
        <v>2</v>
      </c>
      <c r="F2438" s="1">
        <v>4</v>
      </c>
      <c r="G2438" s="30">
        <v>152007</v>
      </c>
      <c r="H2438" s="31">
        <v>80</v>
      </c>
      <c r="I2438" s="31">
        <v>1</v>
      </c>
      <c r="J2438" s="1" t="s">
        <v>861</v>
      </c>
      <c r="K2438" s="1"/>
      <c r="L2438" s="32">
        <v>0</v>
      </c>
      <c r="M2438" s="1">
        <v>0</v>
      </c>
      <c r="N2438" s="1">
        <v>1</v>
      </c>
      <c r="O2438" s="1"/>
    </row>
    <row r="2439" spans="1:15">
      <c r="A2439" s="1" t="s">
        <v>2973</v>
      </c>
      <c r="B2439" s="29">
        <v>162411</v>
      </c>
      <c r="C2439" s="1">
        <v>0</v>
      </c>
      <c r="D2439" s="1">
        <v>6</v>
      </c>
      <c r="E2439" s="1">
        <v>2</v>
      </c>
      <c r="F2439" s="1">
        <v>4</v>
      </c>
      <c r="G2439" s="30">
        <v>152008</v>
      </c>
      <c r="H2439" s="31">
        <v>80</v>
      </c>
      <c r="I2439" s="31">
        <v>2</v>
      </c>
      <c r="J2439" s="1" t="s">
        <v>863</v>
      </c>
      <c r="K2439" s="1"/>
      <c r="L2439" s="32">
        <v>0</v>
      </c>
      <c r="M2439" s="1">
        <v>0</v>
      </c>
      <c r="N2439" s="1">
        <v>1</v>
      </c>
      <c r="O2439" s="1"/>
    </row>
    <row r="2440" spans="1:15">
      <c r="A2440" s="1" t="s">
        <v>2974</v>
      </c>
      <c r="B2440" s="29">
        <v>162412</v>
      </c>
      <c r="C2440" s="1">
        <v>0</v>
      </c>
      <c r="D2440" s="1">
        <v>6</v>
      </c>
      <c r="E2440" s="1">
        <v>2</v>
      </c>
      <c r="F2440" s="1">
        <v>4</v>
      </c>
      <c r="G2440" s="30">
        <v>152009</v>
      </c>
      <c r="H2440" s="31">
        <v>80</v>
      </c>
      <c r="I2440" s="31">
        <v>3</v>
      </c>
      <c r="J2440" s="1" t="s">
        <v>865</v>
      </c>
      <c r="K2440" s="1"/>
      <c r="L2440" s="32">
        <v>0</v>
      </c>
      <c r="M2440" s="1">
        <v>0</v>
      </c>
      <c r="N2440" s="1">
        <v>1</v>
      </c>
      <c r="O2440" s="1"/>
    </row>
    <row r="2441" spans="1:15">
      <c r="A2441" s="1" t="s">
        <v>2975</v>
      </c>
      <c r="B2441" s="29">
        <v>162413</v>
      </c>
      <c r="C2441" s="1">
        <v>0</v>
      </c>
      <c r="D2441" s="1">
        <v>6</v>
      </c>
      <c r="E2441" s="1">
        <v>2</v>
      </c>
      <c r="F2441" s="1">
        <v>4</v>
      </c>
      <c r="G2441" s="30">
        <v>152010</v>
      </c>
      <c r="H2441" s="31">
        <v>80</v>
      </c>
      <c r="I2441" s="31">
        <v>4</v>
      </c>
      <c r="J2441" s="1" t="s">
        <v>867</v>
      </c>
      <c r="K2441" s="1"/>
      <c r="L2441" s="32">
        <v>0</v>
      </c>
      <c r="M2441" s="1">
        <v>0</v>
      </c>
      <c r="N2441" s="1">
        <v>1</v>
      </c>
      <c r="O2441" s="1"/>
    </row>
    <row r="2442" spans="1:15">
      <c r="A2442" s="1" t="s">
        <v>2976</v>
      </c>
      <c r="B2442" s="29">
        <v>162414</v>
      </c>
      <c r="C2442" s="1">
        <v>0</v>
      </c>
      <c r="D2442" s="1">
        <v>6</v>
      </c>
      <c r="E2442" s="1">
        <v>2</v>
      </c>
      <c r="F2442" s="1">
        <v>4</v>
      </c>
      <c r="G2442" s="30">
        <v>152011</v>
      </c>
      <c r="H2442" s="31">
        <v>80</v>
      </c>
      <c r="I2442" s="31">
        <v>5</v>
      </c>
      <c r="J2442" s="1" t="s">
        <v>869</v>
      </c>
      <c r="K2442" s="1"/>
      <c r="L2442" s="32">
        <v>0</v>
      </c>
      <c r="M2442" s="1">
        <v>0</v>
      </c>
      <c r="N2442" s="1">
        <v>1</v>
      </c>
      <c r="O2442" s="1"/>
    </row>
    <row r="2443" spans="1:15">
      <c r="A2443" s="1" t="s">
        <v>2977</v>
      </c>
      <c r="B2443" s="29">
        <v>162415</v>
      </c>
      <c r="C2443" s="1">
        <v>0</v>
      </c>
      <c r="D2443" s="1">
        <v>6</v>
      </c>
      <c r="E2443" s="1">
        <v>2</v>
      </c>
      <c r="F2443" s="1">
        <v>4</v>
      </c>
      <c r="G2443" s="30">
        <v>152012</v>
      </c>
      <c r="H2443" s="31">
        <v>80</v>
      </c>
      <c r="I2443" s="31">
        <v>6</v>
      </c>
      <c r="J2443" s="1" t="s">
        <v>871</v>
      </c>
      <c r="K2443" s="1"/>
      <c r="L2443" s="32">
        <v>0</v>
      </c>
      <c r="M2443" s="1">
        <v>0</v>
      </c>
      <c r="N2443" s="1">
        <v>1</v>
      </c>
      <c r="O2443" s="1"/>
    </row>
    <row r="2444" spans="1:15">
      <c r="A2444" s="1" t="s">
        <v>2978</v>
      </c>
      <c r="B2444" s="29">
        <v>162416</v>
      </c>
      <c r="C2444" s="1">
        <v>0</v>
      </c>
      <c r="D2444" s="1">
        <v>6</v>
      </c>
      <c r="E2444" s="1">
        <v>2</v>
      </c>
      <c r="F2444" s="1">
        <v>4</v>
      </c>
      <c r="G2444" s="30">
        <v>152013</v>
      </c>
      <c r="H2444" s="31">
        <v>80</v>
      </c>
      <c r="I2444" s="31">
        <v>7</v>
      </c>
      <c r="J2444" s="1" t="s">
        <v>873</v>
      </c>
      <c r="K2444" s="1"/>
      <c r="L2444" s="32">
        <v>0</v>
      </c>
      <c r="M2444" s="1">
        <v>0</v>
      </c>
      <c r="N2444" s="1">
        <v>1</v>
      </c>
      <c r="O2444" s="1"/>
    </row>
    <row r="2445" spans="1:15">
      <c r="A2445" s="1" t="s">
        <v>2979</v>
      </c>
      <c r="B2445" s="29">
        <v>162417</v>
      </c>
      <c r="C2445" s="1">
        <v>0</v>
      </c>
      <c r="D2445" s="1">
        <v>6</v>
      </c>
      <c r="E2445" s="1">
        <v>2</v>
      </c>
      <c r="F2445" s="1">
        <v>4</v>
      </c>
      <c r="G2445" s="30">
        <v>152014</v>
      </c>
      <c r="H2445" s="31">
        <v>80</v>
      </c>
      <c r="I2445" s="31">
        <v>8</v>
      </c>
      <c r="J2445" s="1" t="s">
        <v>875</v>
      </c>
      <c r="K2445" s="1"/>
      <c r="L2445" s="32">
        <v>0</v>
      </c>
      <c r="M2445" s="1">
        <v>0</v>
      </c>
      <c r="N2445" s="1">
        <v>1</v>
      </c>
      <c r="O2445" s="1"/>
    </row>
    <row r="2446" spans="1:15">
      <c r="A2446" s="1" t="s">
        <v>2980</v>
      </c>
      <c r="B2446" s="29">
        <v>162418</v>
      </c>
      <c r="C2446" s="1">
        <v>0</v>
      </c>
      <c r="D2446" s="1">
        <v>6</v>
      </c>
      <c r="E2446" s="1">
        <v>2</v>
      </c>
      <c r="F2446" s="1">
        <v>4</v>
      </c>
      <c r="G2446" s="30">
        <v>152015</v>
      </c>
      <c r="H2446" s="31">
        <v>80</v>
      </c>
      <c r="I2446" s="31">
        <v>9</v>
      </c>
      <c r="J2446" s="1" t="s">
        <v>877</v>
      </c>
      <c r="K2446" s="1"/>
      <c r="L2446" s="32">
        <v>0</v>
      </c>
      <c r="M2446" s="1">
        <v>0</v>
      </c>
      <c r="N2446" s="1">
        <v>1</v>
      </c>
      <c r="O2446" s="1"/>
    </row>
    <row r="2447" spans="1:15">
      <c r="A2447" s="1" t="s">
        <v>2981</v>
      </c>
      <c r="B2447" s="29">
        <v>162419</v>
      </c>
      <c r="C2447" s="1">
        <v>0</v>
      </c>
      <c r="D2447" s="1">
        <v>6</v>
      </c>
      <c r="E2447" s="1">
        <v>2</v>
      </c>
      <c r="F2447" s="1">
        <v>4</v>
      </c>
      <c r="G2447" s="30">
        <v>152015</v>
      </c>
      <c r="H2447" s="31">
        <v>80</v>
      </c>
      <c r="I2447" s="31">
        <v>10</v>
      </c>
      <c r="J2447" s="1" t="s">
        <v>879</v>
      </c>
      <c r="K2447" s="1"/>
      <c r="L2447" s="32">
        <v>0</v>
      </c>
      <c r="M2447" s="1">
        <v>0</v>
      </c>
      <c r="N2447" s="1">
        <v>1</v>
      </c>
      <c r="O2447" s="1"/>
    </row>
    <row r="2448" spans="1:15">
      <c r="A2448" s="1" t="s">
        <v>2982</v>
      </c>
      <c r="B2448" s="29">
        <v>162420</v>
      </c>
      <c r="C2448" s="1">
        <v>0</v>
      </c>
      <c r="D2448" s="1">
        <v>6</v>
      </c>
      <c r="E2448" s="1">
        <v>2</v>
      </c>
      <c r="F2448" s="1">
        <v>4</v>
      </c>
      <c r="G2448" s="30">
        <v>152015</v>
      </c>
      <c r="H2448" s="31">
        <v>80</v>
      </c>
      <c r="I2448" s="31">
        <v>11</v>
      </c>
      <c r="J2448" s="1" t="s">
        <v>881</v>
      </c>
      <c r="K2448" s="1"/>
      <c r="L2448" s="32">
        <v>0</v>
      </c>
      <c r="M2448" s="1">
        <v>0</v>
      </c>
      <c r="N2448" s="1">
        <v>1</v>
      </c>
      <c r="O2448" s="1"/>
    </row>
    <row r="2449" spans="1:15">
      <c r="A2449" s="1" t="s">
        <v>2983</v>
      </c>
      <c r="B2449" s="29">
        <v>162421</v>
      </c>
      <c r="C2449" s="1">
        <v>0</v>
      </c>
      <c r="D2449" s="1">
        <v>6</v>
      </c>
      <c r="E2449" s="1">
        <v>2</v>
      </c>
      <c r="F2449" s="1">
        <v>4</v>
      </c>
      <c r="G2449" s="30">
        <v>152015</v>
      </c>
      <c r="H2449" s="31">
        <v>80</v>
      </c>
      <c r="I2449" s="31">
        <v>12</v>
      </c>
      <c r="J2449" s="1" t="s">
        <v>883</v>
      </c>
      <c r="K2449" s="1"/>
      <c r="L2449" s="32">
        <v>0</v>
      </c>
      <c r="M2449" s="1">
        <v>0</v>
      </c>
      <c r="N2449" s="1">
        <v>1</v>
      </c>
      <c r="O2449" s="1"/>
    </row>
    <row r="2450" spans="1:15">
      <c r="A2450" s="1" t="s">
        <v>2984</v>
      </c>
      <c r="B2450" s="29">
        <v>163401</v>
      </c>
      <c r="C2450" s="1">
        <v>0</v>
      </c>
      <c r="D2450" s="1">
        <v>6</v>
      </c>
      <c r="E2450" s="1">
        <v>3</v>
      </c>
      <c r="F2450" s="1">
        <v>4</v>
      </c>
      <c r="G2450" s="33">
        <v>150002</v>
      </c>
      <c r="H2450" s="31">
        <v>1</v>
      </c>
      <c r="I2450" s="31">
        <v>0</v>
      </c>
      <c r="J2450" s="1" t="s">
        <v>885</v>
      </c>
      <c r="K2450" s="1"/>
      <c r="L2450" s="32">
        <v>0</v>
      </c>
      <c r="M2450" s="1">
        <v>0</v>
      </c>
      <c r="N2450" s="1">
        <v>1</v>
      </c>
      <c r="O2450" s="1"/>
    </row>
    <row r="2451" spans="1:15">
      <c r="A2451" s="1" t="s">
        <v>2985</v>
      </c>
      <c r="B2451" s="29">
        <v>163402</v>
      </c>
      <c r="C2451" s="1">
        <v>0</v>
      </c>
      <c r="D2451" s="1">
        <v>6</v>
      </c>
      <c r="E2451" s="1">
        <v>3</v>
      </c>
      <c r="F2451" s="1">
        <v>4</v>
      </c>
      <c r="G2451" s="30">
        <v>150002</v>
      </c>
      <c r="H2451" s="31">
        <v>10</v>
      </c>
      <c r="I2451" s="31">
        <v>0</v>
      </c>
      <c r="J2451" s="1" t="s">
        <v>887</v>
      </c>
      <c r="K2451" s="1"/>
      <c r="L2451" s="32">
        <v>0</v>
      </c>
      <c r="M2451" s="1">
        <v>0</v>
      </c>
      <c r="N2451" s="1">
        <v>1</v>
      </c>
      <c r="O2451" s="1"/>
    </row>
    <row r="2452" spans="1:15">
      <c r="A2452" s="1" t="s">
        <v>2986</v>
      </c>
      <c r="B2452" s="29">
        <v>163403</v>
      </c>
      <c r="C2452" s="1">
        <v>0</v>
      </c>
      <c r="D2452" s="1">
        <v>6</v>
      </c>
      <c r="E2452" s="1">
        <v>3</v>
      </c>
      <c r="F2452" s="1">
        <v>4</v>
      </c>
      <c r="G2452" s="30">
        <v>153003</v>
      </c>
      <c r="H2452" s="31">
        <v>20</v>
      </c>
      <c r="I2452" s="31">
        <v>0</v>
      </c>
      <c r="J2452" s="1" t="s">
        <v>889</v>
      </c>
      <c r="K2452" s="1"/>
      <c r="L2452" s="32">
        <v>0</v>
      </c>
      <c r="M2452" s="1">
        <v>0</v>
      </c>
      <c r="N2452" s="1">
        <v>1</v>
      </c>
      <c r="O2452" s="1"/>
    </row>
    <row r="2453" spans="1:15">
      <c r="A2453" s="1" t="s">
        <v>2987</v>
      </c>
      <c r="B2453" s="29">
        <v>163404</v>
      </c>
      <c r="C2453" s="1">
        <v>0</v>
      </c>
      <c r="D2453" s="1">
        <v>6</v>
      </c>
      <c r="E2453" s="1">
        <v>3</v>
      </c>
      <c r="F2453" s="1">
        <v>4</v>
      </c>
      <c r="G2453" s="30">
        <v>153003</v>
      </c>
      <c r="H2453" s="31">
        <v>30</v>
      </c>
      <c r="I2453" s="31">
        <v>0</v>
      </c>
      <c r="J2453" s="1" t="s">
        <v>891</v>
      </c>
      <c r="K2453" s="1"/>
      <c r="L2453" s="32">
        <v>0</v>
      </c>
      <c r="M2453" s="1">
        <v>0</v>
      </c>
      <c r="N2453" s="1">
        <v>1</v>
      </c>
      <c r="O2453" s="1"/>
    </row>
    <row r="2454" spans="1:15">
      <c r="A2454" s="1" t="s">
        <v>2988</v>
      </c>
      <c r="B2454" s="29">
        <v>163405</v>
      </c>
      <c r="C2454" s="1">
        <v>0</v>
      </c>
      <c r="D2454" s="1">
        <v>6</v>
      </c>
      <c r="E2454" s="1">
        <v>3</v>
      </c>
      <c r="F2454" s="1">
        <v>4</v>
      </c>
      <c r="G2454" s="30">
        <v>153004</v>
      </c>
      <c r="H2454" s="31">
        <v>40</v>
      </c>
      <c r="I2454" s="31">
        <v>0</v>
      </c>
      <c r="J2454" s="1" t="s">
        <v>893</v>
      </c>
      <c r="K2454" s="1"/>
      <c r="L2454" s="32">
        <v>0</v>
      </c>
      <c r="M2454" s="1">
        <v>0</v>
      </c>
      <c r="N2454" s="1">
        <v>1</v>
      </c>
      <c r="O2454" s="1"/>
    </row>
    <row r="2455" spans="1:15">
      <c r="A2455" s="1" t="s">
        <v>2989</v>
      </c>
      <c r="B2455" s="29">
        <v>163406</v>
      </c>
      <c r="C2455" s="1">
        <v>0</v>
      </c>
      <c r="D2455" s="1">
        <v>6</v>
      </c>
      <c r="E2455" s="1">
        <v>3</v>
      </c>
      <c r="F2455" s="1">
        <v>4</v>
      </c>
      <c r="G2455" s="30">
        <v>153004</v>
      </c>
      <c r="H2455" s="31">
        <v>50</v>
      </c>
      <c r="I2455" s="31">
        <v>0</v>
      </c>
      <c r="J2455" s="1" t="s">
        <v>895</v>
      </c>
      <c r="K2455" s="1"/>
      <c r="L2455" s="32">
        <v>0</v>
      </c>
      <c r="M2455" s="1">
        <v>0</v>
      </c>
      <c r="N2455" s="1">
        <v>1</v>
      </c>
      <c r="O2455" s="1"/>
    </row>
    <row r="2456" spans="1:15">
      <c r="A2456" s="1" t="s">
        <v>2990</v>
      </c>
      <c r="B2456" s="29">
        <v>163407</v>
      </c>
      <c r="C2456" s="1">
        <v>0</v>
      </c>
      <c r="D2456" s="1">
        <v>6</v>
      </c>
      <c r="E2456" s="1">
        <v>3</v>
      </c>
      <c r="F2456" s="1">
        <v>4</v>
      </c>
      <c r="G2456" s="30">
        <v>153005</v>
      </c>
      <c r="H2456" s="31">
        <v>60</v>
      </c>
      <c r="I2456" s="31">
        <v>0</v>
      </c>
      <c r="J2456" s="1" t="s">
        <v>897</v>
      </c>
      <c r="K2456" s="1"/>
      <c r="L2456" s="32">
        <v>0</v>
      </c>
      <c r="M2456" s="1">
        <v>0</v>
      </c>
      <c r="N2456" s="1">
        <v>1</v>
      </c>
      <c r="O2456" s="1"/>
    </row>
    <row r="2457" spans="1:15">
      <c r="A2457" s="1" t="s">
        <v>2991</v>
      </c>
      <c r="B2457" s="29">
        <v>163408</v>
      </c>
      <c r="C2457" s="1">
        <v>0</v>
      </c>
      <c r="D2457" s="1">
        <v>6</v>
      </c>
      <c r="E2457" s="1">
        <v>3</v>
      </c>
      <c r="F2457" s="1">
        <v>4</v>
      </c>
      <c r="G2457" s="30">
        <v>153005</v>
      </c>
      <c r="H2457" s="31">
        <v>70</v>
      </c>
      <c r="I2457" s="31">
        <v>0</v>
      </c>
      <c r="J2457" s="1" t="s">
        <v>899</v>
      </c>
      <c r="K2457" s="1"/>
      <c r="L2457" s="32">
        <v>0</v>
      </c>
      <c r="M2457" s="1">
        <v>0</v>
      </c>
      <c r="N2457" s="1">
        <v>1</v>
      </c>
      <c r="O2457" s="1"/>
    </row>
    <row r="2458" spans="1:15">
      <c r="A2458" s="1" t="s">
        <v>2992</v>
      </c>
      <c r="B2458" s="29">
        <v>163409</v>
      </c>
      <c r="C2458" s="1">
        <v>0</v>
      </c>
      <c r="D2458" s="1">
        <v>6</v>
      </c>
      <c r="E2458" s="1">
        <v>3</v>
      </c>
      <c r="F2458" s="1">
        <v>4</v>
      </c>
      <c r="G2458" s="30">
        <v>153006</v>
      </c>
      <c r="H2458" s="31">
        <v>80</v>
      </c>
      <c r="I2458" s="31">
        <v>0</v>
      </c>
      <c r="J2458" s="1" t="s">
        <v>901</v>
      </c>
      <c r="K2458" s="1"/>
      <c r="L2458" s="32">
        <v>0</v>
      </c>
      <c r="M2458" s="1">
        <v>0</v>
      </c>
      <c r="N2458" s="1">
        <v>1</v>
      </c>
      <c r="O2458" s="1"/>
    </row>
    <row r="2459" spans="1:15">
      <c r="A2459" s="1" t="s">
        <v>2993</v>
      </c>
      <c r="B2459" s="29">
        <v>163410</v>
      </c>
      <c r="C2459" s="1">
        <v>0</v>
      </c>
      <c r="D2459" s="1">
        <v>6</v>
      </c>
      <c r="E2459" s="1">
        <v>3</v>
      </c>
      <c r="F2459" s="1">
        <v>4</v>
      </c>
      <c r="G2459" s="30">
        <v>153007</v>
      </c>
      <c r="H2459" s="31">
        <v>80</v>
      </c>
      <c r="I2459" s="31">
        <v>1</v>
      </c>
      <c r="J2459" s="1" t="s">
        <v>903</v>
      </c>
      <c r="K2459" s="1"/>
      <c r="L2459" s="32">
        <v>0</v>
      </c>
      <c r="M2459" s="1">
        <v>0</v>
      </c>
      <c r="N2459" s="1">
        <v>1</v>
      </c>
      <c r="O2459" s="1"/>
    </row>
    <row r="2460" spans="1:15">
      <c r="A2460" s="1" t="s">
        <v>2994</v>
      </c>
      <c r="B2460" s="29">
        <v>163411</v>
      </c>
      <c r="C2460" s="1">
        <v>0</v>
      </c>
      <c r="D2460" s="1">
        <v>6</v>
      </c>
      <c r="E2460" s="1">
        <v>3</v>
      </c>
      <c r="F2460" s="1">
        <v>4</v>
      </c>
      <c r="G2460" s="30">
        <v>153008</v>
      </c>
      <c r="H2460" s="31">
        <v>80</v>
      </c>
      <c r="I2460" s="31">
        <v>2</v>
      </c>
      <c r="J2460" s="1" t="s">
        <v>905</v>
      </c>
      <c r="K2460" s="1"/>
      <c r="L2460" s="32">
        <v>0</v>
      </c>
      <c r="M2460" s="1">
        <v>0</v>
      </c>
      <c r="N2460" s="1">
        <v>1</v>
      </c>
      <c r="O2460" s="1"/>
    </row>
    <row r="2461" spans="1:15">
      <c r="A2461" s="1" t="s">
        <v>2995</v>
      </c>
      <c r="B2461" s="29">
        <v>163412</v>
      </c>
      <c r="C2461" s="1">
        <v>0</v>
      </c>
      <c r="D2461" s="1">
        <v>6</v>
      </c>
      <c r="E2461" s="1">
        <v>3</v>
      </c>
      <c r="F2461" s="1">
        <v>4</v>
      </c>
      <c r="G2461" s="30">
        <v>153009</v>
      </c>
      <c r="H2461" s="31">
        <v>80</v>
      </c>
      <c r="I2461" s="31">
        <v>3</v>
      </c>
      <c r="J2461" s="1" t="s">
        <v>907</v>
      </c>
      <c r="K2461" s="1"/>
      <c r="L2461" s="32">
        <v>0</v>
      </c>
      <c r="M2461" s="1">
        <v>0</v>
      </c>
      <c r="N2461" s="1">
        <v>1</v>
      </c>
      <c r="O2461" s="1"/>
    </row>
    <row r="2462" spans="1:15">
      <c r="A2462" s="1" t="s">
        <v>2996</v>
      </c>
      <c r="B2462" s="29">
        <v>163413</v>
      </c>
      <c r="C2462" s="1">
        <v>0</v>
      </c>
      <c r="D2462" s="1">
        <v>6</v>
      </c>
      <c r="E2462" s="1">
        <v>3</v>
      </c>
      <c r="F2462" s="1">
        <v>4</v>
      </c>
      <c r="G2462" s="30">
        <v>153010</v>
      </c>
      <c r="H2462" s="31">
        <v>80</v>
      </c>
      <c r="I2462" s="31">
        <v>4</v>
      </c>
      <c r="J2462" s="1" t="s">
        <v>909</v>
      </c>
      <c r="K2462" s="1"/>
      <c r="L2462" s="32">
        <v>0</v>
      </c>
      <c r="M2462" s="1">
        <v>0</v>
      </c>
      <c r="N2462" s="1">
        <v>1</v>
      </c>
      <c r="O2462" s="1"/>
    </row>
    <row r="2463" spans="1:15">
      <c r="A2463" s="1" t="s">
        <v>2997</v>
      </c>
      <c r="B2463" s="29">
        <v>163414</v>
      </c>
      <c r="C2463" s="1">
        <v>0</v>
      </c>
      <c r="D2463" s="1">
        <v>6</v>
      </c>
      <c r="E2463" s="1">
        <v>3</v>
      </c>
      <c r="F2463" s="1">
        <v>4</v>
      </c>
      <c r="G2463" s="30">
        <v>153011</v>
      </c>
      <c r="H2463" s="31">
        <v>80</v>
      </c>
      <c r="I2463" s="31">
        <v>5</v>
      </c>
      <c r="J2463" s="1" t="s">
        <v>911</v>
      </c>
      <c r="K2463" s="1"/>
      <c r="L2463" s="32">
        <v>0</v>
      </c>
      <c r="M2463" s="1">
        <v>0</v>
      </c>
      <c r="N2463" s="1">
        <v>1</v>
      </c>
      <c r="O2463" s="1"/>
    </row>
    <row r="2464" spans="1:15">
      <c r="A2464" s="1" t="s">
        <v>2998</v>
      </c>
      <c r="B2464" s="29">
        <v>163415</v>
      </c>
      <c r="C2464" s="1">
        <v>0</v>
      </c>
      <c r="D2464" s="1">
        <v>6</v>
      </c>
      <c r="E2464" s="1">
        <v>3</v>
      </c>
      <c r="F2464" s="1">
        <v>4</v>
      </c>
      <c r="G2464" s="30">
        <v>153012</v>
      </c>
      <c r="H2464" s="31">
        <v>80</v>
      </c>
      <c r="I2464" s="31">
        <v>6</v>
      </c>
      <c r="J2464" s="1" t="s">
        <v>913</v>
      </c>
      <c r="K2464" s="1"/>
      <c r="L2464" s="32">
        <v>0</v>
      </c>
      <c r="M2464" s="1">
        <v>0</v>
      </c>
      <c r="N2464" s="1">
        <v>1</v>
      </c>
      <c r="O2464" s="1"/>
    </row>
    <row r="2465" spans="1:15">
      <c r="A2465" s="1" t="s">
        <v>2999</v>
      </c>
      <c r="B2465" s="29">
        <v>163416</v>
      </c>
      <c r="C2465" s="1">
        <v>0</v>
      </c>
      <c r="D2465" s="1">
        <v>6</v>
      </c>
      <c r="E2465" s="1">
        <v>3</v>
      </c>
      <c r="F2465" s="1">
        <v>4</v>
      </c>
      <c r="G2465" s="30">
        <v>153013</v>
      </c>
      <c r="H2465" s="31">
        <v>80</v>
      </c>
      <c r="I2465" s="31">
        <v>7</v>
      </c>
      <c r="J2465" s="1" t="s">
        <v>915</v>
      </c>
      <c r="K2465" s="1"/>
      <c r="L2465" s="32">
        <v>0</v>
      </c>
      <c r="M2465" s="1">
        <v>0</v>
      </c>
      <c r="N2465" s="1">
        <v>1</v>
      </c>
      <c r="O2465" s="1"/>
    </row>
    <row r="2466" spans="1:15">
      <c r="A2466" s="1" t="s">
        <v>3000</v>
      </c>
      <c r="B2466" s="29">
        <v>163417</v>
      </c>
      <c r="C2466" s="1">
        <v>0</v>
      </c>
      <c r="D2466" s="1">
        <v>6</v>
      </c>
      <c r="E2466" s="1">
        <v>3</v>
      </c>
      <c r="F2466" s="1">
        <v>4</v>
      </c>
      <c r="G2466" s="30">
        <v>153014</v>
      </c>
      <c r="H2466" s="31">
        <v>80</v>
      </c>
      <c r="I2466" s="31">
        <v>8</v>
      </c>
      <c r="J2466" s="1" t="s">
        <v>917</v>
      </c>
      <c r="K2466" s="1"/>
      <c r="L2466" s="32">
        <v>0</v>
      </c>
      <c r="M2466" s="1">
        <v>0</v>
      </c>
      <c r="N2466" s="1">
        <v>1</v>
      </c>
      <c r="O2466" s="1"/>
    </row>
    <row r="2467" spans="1:15">
      <c r="A2467" s="1" t="s">
        <v>3001</v>
      </c>
      <c r="B2467" s="29">
        <v>163418</v>
      </c>
      <c r="C2467" s="1">
        <v>0</v>
      </c>
      <c r="D2467" s="1">
        <v>6</v>
      </c>
      <c r="E2467" s="1">
        <v>3</v>
      </c>
      <c r="F2467" s="1">
        <v>4</v>
      </c>
      <c r="G2467" s="30">
        <v>153015</v>
      </c>
      <c r="H2467" s="31">
        <v>80</v>
      </c>
      <c r="I2467" s="31">
        <v>9</v>
      </c>
      <c r="J2467" s="1" t="s">
        <v>919</v>
      </c>
      <c r="K2467" s="1"/>
      <c r="L2467" s="32">
        <v>0</v>
      </c>
      <c r="M2467" s="1">
        <v>0</v>
      </c>
      <c r="N2467" s="1">
        <v>1</v>
      </c>
      <c r="O2467" s="1"/>
    </row>
    <row r="2468" spans="1:15">
      <c r="A2468" s="1" t="s">
        <v>3002</v>
      </c>
      <c r="B2468" s="29">
        <v>163419</v>
      </c>
      <c r="C2468" s="1">
        <v>0</v>
      </c>
      <c r="D2468" s="1">
        <v>6</v>
      </c>
      <c r="E2468" s="1">
        <v>3</v>
      </c>
      <c r="F2468" s="1">
        <v>4</v>
      </c>
      <c r="G2468" s="30">
        <v>153015</v>
      </c>
      <c r="H2468" s="31">
        <v>80</v>
      </c>
      <c r="I2468" s="31">
        <v>10</v>
      </c>
      <c r="J2468" s="1" t="s">
        <v>921</v>
      </c>
      <c r="K2468" s="1"/>
      <c r="L2468" s="32">
        <v>0</v>
      </c>
      <c r="M2468" s="1">
        <v>0</v>
      </c>
      <c r="N2468" s="1">
        <v>1</v>
      </c>
      <c r="O2468" s="1"/>
    </row>
    <row r="2469" spans="1:15">
      <c r="A2469" s="1" t="s">
        <v>3003</v>
      </c>
      <c r="B2469" s="29">
        <v>163420</v>
      </c>
      <c r="C2469" s="1">
        <v>0</v>
      </c>
      <c r="D2469" s="1">
        <v>6</v>
      </c>
      <c r="E2469" s="1">
        <v>3</v>
      </c>
      <c r="F2469" s="1">
        <v>4</v>
      </c>
      <c r="G2469" s="30">
        <v>153015</v>
      </c>
      <c r="H2469" s="31">
        <v>80</v>
      </c>
      <c r="I2469" s="31">
        <v>11</v>
      </c>
      <c r="J2469" s="1" t="s">
        <v>923</v>
      </c>
      <c r="K2469" s="1"/>
      <c r="L2469" s="32">
        <v>0</v>
      </c>
      <c r="M2469" s="1">
        <v>0</v>
      </c>
      <c r="N2469" s="1">
        <v>1</v>
      </c>
      <c r="O2469" s="1"/>
    </row>
    <row r="2470" spans="1:15">
      <c r="A2470" s="1" t="s">
        <v>3004</v>
      </c>
      <c r="B2470" s="29">
        <v>163421</v>
      </c>
      <c r="C2470" s="1">
        <v>0</v>
      </c>
      <c r="D2470" s="1">
        <v>6</v>
      </c>
      <c r="E2470" s="1">
        <v>3</v>
      </c>
      <c r="F2470" s="1">
        <v>4</v>
      </c>
      <c r="G2470" s="30">
        <v>153015</v>
      </c>
      <c r="H2470" s="31">
        <v>80</v>
      </c>
      <c r="I2470" s="31">
        <v>12</v>
      </c>
      <c r="J2470" s="1" t="s">
        <v>925</v>
      </c>
      <c r="K2470" s="1"/>
      <c r="L2470" s="32">
        <v>0</v>
      </c>
      <c r="M2470" s="1">
        <v>0</v>
      </c>
      <c r="N2470" s="1">
        <v>1</v>
      </c>
      <c r="O2470" s="1"/>
    </row>
    <row r="2471" spans="1:15">
      <c r="A2471" s="1" t="s">
        <v>3005</v>
      </c>
      <c r="B2471" s="29">
        <v>171401</v>
      </c>
      <c r="C2471" s="1">
        <v>0</v>
      </c>
      <c r="D2471" s="1">
        <v>7</v>
      </c>
      <c r="E2471" s="1">
        <v>1</v>
      </c>
      <c r="F2471" s="1">
        <v>4</v>
      </c>
      <c r="G2471" s="34">
        <v>170001</v>
      </c>
      <c r="H2471" s="31">
        <v>1</v>
      </c>
      <c r="I2471" s="31">
        <v>0</v>
      </c>
      <c r="J2471" s="1" t="s">
        <v>927</v>
      </c>
      <c r="K2471" s="1"/>
      <c r="L2471" s="32">
        <v>0</v>
      </c>
      <c r="M2471" s="1">
        <v>0</v>
      </c>
      <c r="N2471" s="1">
        <v>1</v>
      </c>
      <c r="O2471" s="1"/>
    </row>
    <row r="2472" spans="1:15">
      <c r="A2472" s="1" t="s">
        <v>3006</v>
      </c>
      <c r="B2472" s="29">
        <v>171402</v>
      </c>
      <c r="C2472" s="1">
        <v>0</v>
      </c>
      <c r="D2472" s="1">
        <v>7</v>
      </c>
      <c r="E2472" s="1">
        <v>1</v>
      </c>
      <c r="F2472" s="1">
        <v>4</v>
      </c>
      <c r="G2472" s="34">
        <v>170002</v>
      </c>
      <c r="H2472" s="31">
        <v>10</v>
      </c>
      <c r="I2472" s="31">
        <v>0</v>
      </c>
      <c r="J2472" s="1" t="s">
        <v>929</v>
      </c>
      <c r="K2472" s="1"/>
      <c r="L2472" s="32">
        <v>0</v>
      </c>
      <c r="M2472" s="1">
        <v>0</v>
      </c>
      <c r="N2472" s="1">
        <v>1</v>
      </c>
      <c r="O2472" s="1"/>
    </row>
    <row r="2473" spans="1:15">
      <c r="A2473" s="1" t="s">
        <v>3007</v>
      </c>
      <c r="B2473" s="29">
        <v>171403</v>
      </c>
      <c r="C2473" s="1">
        <v>0</v>
      </c>
      <c r="D2473" s="1">
        <v>7</v>
      </c>
      <c r="E2473" s="1">
        <v>1</v>
      </c>
      <c r="F2473" s="1">
        <v>4</v>
      </c>
      <c r="G2473" s="30">
        <v>171003</v>
      </c>
      <c r="H2473" s="31">
        <v>20</v>
      </c>
      <c r="I2473" s="31">
        <v>0</v>
      </c>
      <c r="J2473" s="1" t="s">
        <v>931</v>
      </c>
      <c r="K2473" s="1"/>
      <c r="L2473" s="32">
        <v>0</v>
      </c>
      <c r="M2473" s="1">
        <v>0</v>
      </c>
      <c r="N2473" s="1">
        <v>1</v>
      </c>
      <c r="O2473" s="1"/>
    </row>
    <row r="2474" spans="1:15">
      <c r="A2474" s="1" t="s">
        <v>3008</v>
      </c>
      <c r="B2474" s="29">
        <v>171404</v>
      </c>
      <c r="C2474" s="1">
        <v>0</v>
      </c>
      <c r="D2474" s="1">
        <v>7</v>
      </c>
      <c r="E2474" s="1">
        <v>1</v>
      </c>
      <c r="F2474" s="1">
        <v>4</v>
      </c>
      <c r="G2474" s="30">
        <v>171003</v>
      </c>
      <c r="H2474" s="31">
        <v>30</v>
      </c>
      <c r="I2474" s="31">
        <v>0</v>
      </c>
      <c r="J2474" s="1" t="s">
        <v>933</v>
      </c>
      <c r="K2474" s="1"/>
      <c r="L2474" s="32">
        <v>0</v>
      </c>
      <c r="M2474" s="1">
        <v>0</v>
      </c>
      <c r="N2474" s="1">
        <v>1</v>
      </c>
      <c r="O2474" s="1"/>
    </row>
    <row r="2475" spans="1:15">
      <c r="A2475" s="1" t="s">
        <v>3009</v>
      </c>
      <c r="B2475" s="29">
        <v>171405</v>
      </c>
      <c r="C2475" s="1">
        <v>0</v>
      </c>
      <c r="D2475" s="1">
        <v>7</v>
      </c>
      <c r="E2475" s="1">
        <v>1</v>
      </c>
      <c r="F2475" s="1">
        <v>4</v>
      </c>
      <c r="G2475" s="30">
        <v>171004</v>
      </c>
      <c r="H2475" s="31">
        <v>40</v>
      </c>
      <c r="I2475" s="31">
        <v>0</v>
      </c>
      <c r="J2475" s="1" t="s">
        <v>935</v>
      </c>
      <c r="K2475" s="1"/>
      <c r="L2475" s="32">
        <v>0</v>
      </c>
      <c r="M2475" s="1">
        <v>0</v>
      </c>
      <c r="N2475" s="1">
        <v>1</v>
      </c>
      <c r="O2475" s="1"/>
    </row>
    <row r="2476" spans="1:15">
      <c r="A2476" s="1" t="s">
        <v>3010</v>
      </c>
      <c r="B2476" s="29">
        <v>171406</v>
      </c>
      <c r="C2476" s="1">
        <v>0</v>
      </c>
      <c r="D2476" s="1">
        <v>7</v>
      </c>
      <c r="E2476" s="1">
        <v>1</v>
      </c>
      <c r="F2476" s="1">
        <v>4</v>
      </c>
      <c r="G2476" s="30">
        <v>171004</v>
      </c>
      <c r="H2476" s="31">
        <v>50</v>
      </c>
      <c r="I2476" s="31">
        <v>0</v>
      </c>
      <c r="J2476" s="1" t="s">
        <v>937</v>
      </c>
      <c r="K2476" s="1"/>
      <c r="L2476" s="32">
        <v>0</v>
      </c>
      <c r="M2476" s="1">
        <v>0</v>
      </c>
      <c r="N2476" s="1">
        <v>1</v>
      </c>
      <c r="O2476" s="1"/>
    </row>
    <row r="2477" spans="1:15">
      <c r="A2477" s="1" t="s">
        <v>3011</v>
      </c>
      <c r="B2477" s="29">
        <v>171407</v>
      </c>
      <c r="C2477" s="1">
        <v>0</v>
      </c>
      <c r="D2477" s="1">
        <v>7</v>
      </c>
      <c r="E2477" s="1">
        <v>1</v>
      </c>
      <c r="F2477" s="1">
        <v>4</v>
      </c>
      <c r="G2477" s="30">
        <v>171005</v>
      </c>
      <c r="H2477" s="31">
        <v>60</v>
      </c>
      <c r="I2477" s="31">
        <v>0</v>
      </c>
      <c r="J2477" s="1" t="s">
        <v>939</v>
      </c>
      <c r="K2477" s="1"/>
      <c r="L2477" s="32">
        <v>0</v>
      </c>
      <c r="M2477" s="1">
        <v>0</v>
      </c>
      <c r="N2477" s="1">
        <v>1</v>
      </c>
      <c r="O2477" s="1"/>
    </row>
    <row r="2478" spans="1:15">
      <c r="A2478" s="1" t="s">
        <v>3012</v>
      </c>
      <c r="B2478" s="29">
        <v>171408</v>
      </c>
      <c r="C2478" s="1">
        <v>0</v>
      </c>
      <c r="D2478" s="1">
        <v>7</v>
      </c>
      <c r="E2478" s="1">
        <v>1</v>
      </c>
      <c r="F2478" s="1">
        <v>4</v>
      </c>
      <c r="G2478" s="30">
        <v>171005</v>
      </c>
      <c r="H2478" s="31">
        <v>70</v>
      </c>
      <c r="I2478" s="31">
        <v>0</v>
      </c>
      <c r="J2478" s="1" t="s">
        <v>941</v>
      </c>
      <c r="K2478" s="1"/>
      <c r="L2478" s="32">
        <v>0</v>
      </c>
      <c r="M2478" s="1">
        <v>0</v>
      </c>
      <c r="N2478" s="1">
        <v>1</v>
      </c>
      <c r="O2478" s="1"/>
    </row>
    <row r="2479" spans="1:15">
      <c r="A2479" s="1" t="s">
        <v>3013</v>
      </c>
      <c r="B2479" s="29">
        <v>171409</v>
      </c>
      <c r="C2479" s="1">
        <v>0</v>
      </c>
      <c r="D2479" s="1">
        <v>7</v>
      </c>
      <c r="E2479" s="1">
        <v>1</v>
      </c>
      <c r="F2479" s="1">
        <v>4</v>
      </c>
      <c r="G2479" s="30">
        <v>171006</v>
      </c>
      <c r="H2479" s="31">
        <v>80</v>
      </c>
      <c r="I2479" s="31">
        <v>0</v>
      </c>
      <c r="J2479" s="1" t="s">
        <v>943</v>
      </c>
      <c r="K2479" s="1"/>
      <c r="L2479" s="32">
        <v>0</v>
      </c>
      <c r="M2479" s="1">
        <v>0</v>
      </c>
      <c r="N2479" s="1">
        <v>1</v>
      </c>
      <c r="O2479" s="1"/>
    </row>
    <row r="2480" spans="1:15">
      <c r="A2480" s="1" t="s">
        <v>3014</v>
      </c>
      <c r="B2480" s="29">
        <v>171410</v>
      </c>
      <c r="C2480" s="1">
        <v>0</v>
      </c>
      <c r="D2480" s="1">
        <v>7</v>
      </c>
      <c r="E2480" s="1">
        <v>1</v>
      </c>
      <c r="F2480" s="1">
        <v>4</v>
      </c>
      <c r="G2480" s="30">
        <v>171007</v>
      </c>
      <c r="H2480" s="31">
        <v>80</v>
      </c>
      <c r="I2480" s="31">
        <v>1</v>
      </c>
      <c r="J2480" s="1" t="s">
        <v>945</v>
      </c>
      <c r="K2480" s="1"/>
      <c r="L2480" s="32">
        <v>0</v>
      </c>
      <c r="M2480" s="1">
        <v>0</v>
      </c>
      <c r="N2480" s="1">
        <v>1</v>
      </c>
      <c r="O2480" s="1"/>
    </row>
    <row r="2481" spans="1:15">
      <c r="A2481" s="1" t="s">
        <v>3015</v>
      </c>
      <c r="B2481" s="29">
        <v>171411</v>
      </c>
      <c r="C2481" s="1">
        <v>0</v>
      </c>
      <c r="D2481" s="1">
        <v>7</v>
      </c>
      <c r="E2481" s="1">
        <v>1</v>
      </c>
      <c r="F2481" s="1">
        <v>4</v>
      </c>
      <c r="G2481" s="30">
        <v>171008</v>
      </c>
      <c r="H2481" s="31">
        <v>80</v>
      </c>
      <c r="I2481" s="31">
        <v>2</v>
      </c>
      <c r="J2481" s="1" t="s">
        <v>947</v>
      </c>
      <c r="K2481" s="1"/>
      <c r="L2481" s="32">
        <v>0</v>
      </c>
      <c r="M2481" s="1">
        <v>0</v>
      </c>
      <c r="N2481" s="1">
        <v>1</v>
      </c>
      <c r="O2481" s="1"/>
    </row>
    <row r="2482" spans="1:15">
      <c r="A2482" s="1" t="s">
        <v>3016</v>
      </c>
      <c r="B2482" s="29">
        <v>171412</v>
      </c>
      <c r="C2482" s="1">
        <v>0</v>
      </c>
      <c r="D2482" s="1">
        <v>7</v>
      </c>
      <c r="E2482" s="1">
        <v>1</v>
      </c>
      <c r="F2482" s="1">
        <v>4</v>
      </c>
      <c r="G2482" s="30">
        <v>171009</v>
      </c>
      <c r="H2482" s="31">
        <v>80</v>
      </c>
      <c r="I2482" s="31">
        <v>3</v>
      </c>
      <c r="J2482" s="1" t="s">
        <v>949</v>
      </c>
      <c r="K2482" s="1"/>
      <c r="L2482" s="32">
        <v>0</v>
      </c>
      <c r="M2482" s="1">
        <v>0</v>
      </c>
      <c r="N2482" s="1">
        <v>1</v>
      </c>
      <c r="O2482" s="1"/>
    </row>
    <row r="2483" spans="1:15">
      <c r="A2483" s="1" t="s">
        <v>3017</v>
      </c>
      <c r="B2483" s="29">
        <v>171413</v>
      </c>
      <c r="C2483" s="1">
        <v>0</v>
      </c>
      <c r="D2483" s="1">
        <v>7</v>
      </c>
      <c r="E2483" s="1">
        <v>1</v>
      </c>
      <c r="F2483" s="1">
        <v>4</v>
      </c>
      <c r="G2483" s="30">
        <v>171010</v>
      </c>
      <c r="H2483" s="31">
        <v>80</v>
      </c>
      <c r="I2483" s="31">
        <v>4</v>
      </c>
      <c r="J2483" s="1" t="s">
        <v>951</v>
      </c>
      <c r="K2483" s="1"/>
      <c r="L2483" s="32">
        <v>0</v>
      </c>
      <c r="M2483" s="1">
        <v>0</v>
      </c>
      <c r="N2483" s="1">
        <v>1</v>
      </c>
      <c r="O2483" s="1"/>
    </row>
    <row r="2484" spans="1:15">
      <c r="A2484" s="1" t="s">
        <v>3018</v>
      </c>
      <c r="B2484" s="29">
        <v>171414</v>
      </c>
      <c r="C2484" s="1">
        <v>0</v>
      </c>
      <c r="D2484" s="1">
        <v>7</v>
      </c>
      <c r="E2484" s="1">
        <v>1</v>
      </c>
      <c r="F2484" s="1">
        <v>4</v>
      </c>
      <c r="G2484" s="30">
        <v>171011</v>
      </c>
      <c r="H2484" s="31">
        <v>80</v>
      </c>
      <c r="I2484" s="31">
        <v>5</v>
      </c>
      <c r="J2484" s="1" t="s">
        <v>953</v>
      </c>
      <c r="K2484" s="1"/>
      <c r="L2484" s="32">
        <v>0</v>
      </c>
      <c r="M2484" s="1">
        <v>0</v>
      </c>
      <c r="N2484" s="1">
        <v>1</v>
      </c>
      <c r="O2484" s="1"/>
    </row>
    <row r="2485" spans="1:15">
      <c r="A2485" s="1" t="s">
        <v>3019</v>
      </c>
      <c r="B2485" s="29">
        <v>171415</v>
      </c>
      <c r="C2485" s="1">
        <v>0</v>
      </c>
      <c r="D2485" s="1">
        <v>7</v>
      </c>
      <c r="E2485" s="1">
        <v>1</v>
      </c>
      <c r="F2485" s="1">
        <v>4</v>
      </c>
      <c r="G2485" s="30">
        <v>171012</v>
      </c>
      <c r="H2485" s="31">
        <v>80</v>
      </c>
      <c r="I2485" s="31">
        <v>6</v>
      </c>
      <c r="J2485" s="1" t="s">
        <v>955</v>
      </c>
      <c r="K2485" s="1"/>
      <c r="L2485" s="32">
        <v>0</v>
      </c>
      <c r="M2485" s="1">
        <v>0</v>
      </c>
      <c r="N2485" s="1">
        <v>1</v>
      </c>
      <c r="O2485" s="1"/>
    </row>
    <row r="2486" spans="1:15">
      <c r="A2486" s="1" t="s">
        <v>3020</v>
      </c>
      <c r="B2486" s="29">
        <v>171416</v>
      </c>
      <c r="C2486" s="1">
        <v>0</v>
      </c>
      <c r="D2486" s="1">
        <v>7</v>
      </c>
      <c r="E2486" s="1">
        <v>1</v>
      </c>
      <c r="F2486" s="1">
        <v>4</v>
      </c>
      <c r="G2486" s="30">
        <v>171013</v>
      </c>
      <c r="H2486" s="31">
        <v>80</v>
      </c>
      <c r="I2486" s="31">
        <v>7</v>
      </c>
      <c r="J2486" s="1" t="s">
        <v>957</v>
      </c>
      <c r="K2486" s="1"/>
      <c r="L2486" s="32">
        <v>0</v>
      </c>
      <c r="M2486" s="1">
        <v>0</v>
      </c>
      <c r="N2486" s="1">
        <v>1</v>
      </c>
      <c r="O2486" s="1"/>
    </row>
    <row r="2487" spans="1:15">
      <c r="A2487" s="1" t="s">
        <v>3021</v>
      </c>
      <c r="B2487" s="29">
        <v>171417</v>
      </c>
      <c r="C2487" s="1">
        <v>0</v>
      </c>
      <c r="D2487" s="1">
        <v>7</v>
      </c>
      <c r="E2487" s="1">
        <v>1</v>
      </c>
      <c r="F2487" s="1">
        <v>4</v>
      </c>
      <c r="G2487" s="30">
        <v>171014</v>
      </c>
      <c r="H2487" s="31">
        <v>80</v>
      </c>
      <c r="I2487" s="31">
        <v>8</v>
      </c>
      <c r="J2487" s="1" t="s">
        <v>959</v>
      </c>
      <c r="K2487" s="1"/>
      <c r="L2487" s="32">
        <v>0</v>
      </c>
      <c r="M2487" s="1">
        <v>0</v>
      </c>
      <c r="N2487" s="1">
        <v>1</v>
      </c>
      <c r="O2487" s="1"/>
    </row>
    <row r="2488" spans="1:15">
      <c r="A2488" s="1" t="s">
        <v>3022</v>
      </c>
      <c r="B2488" s="29">
        <v>171418</v>
      </c>
      <c r="C2488" s="1">
        <v>0</v>
      </c>
      <c r="D2488" s="1">
        <v>7</v>
      </c>
      <c r="E2488" s="1">
        <v>1</v>
      </c>
      <c r="F2488" s="1">
        <v>4</v>
      </c>
      <c r="G2488" s="30">
        <v>171015</v>
      </c>
      <c r="H2488" s="31">
        <v>80</v>
      </c>
      <c r="I2488" s="31">
        <v>9</v>
      </c>
      <c r="J2488" s="1" t="s">
        <v>961</v>
      </c>
      <c r="K2488" s="1"/>
      <c r="L2488" s="32">
        <v>0</v>
      </c>
      <c r="M2488" s="1">
        <v>0</v>
      </c>
      <c r="N2488" s="1">
        <v>1</v>
      </c>
      <c r="O2488" s="1"/>
    </row>
    <row r="2489" spans="1:15">
      <c r="A2489" s="1" t="s">
        <v>3023</v>
      </c>
      <c r="B2489" s="29">
        <v>171419</v>
      </c>
      <c r="C2489" s="1">
        <v>0</v>
      </c>
      <c r="D2489" s="1">
        <v>7</v>
      </c>
      <c r="E2489" s="1">
        <v>1</v>
      </c>
      <c r="F2489" s="1">
        <v>4</v>
      </c>
      <c r="G2489" s="30">
        <v>171015</v>
      </c>
      <c r="H2489" s="31">
        <v>80</v>
      </c>
      <c r="I2489" s="31">
        <v>10</v>
      </c>
      <c r="J2489" s="1" t="s">
        <v>963</v>
      </c>
      <c r="K2489" s="1"/>
      <c r="L2489" s="32">
        <v>0</v>
      </c>
      <c r="M2489" s="1">
        <v>0</v>
      </c>
      <c r="N2489" s="1">
        <v>1</v>
      </c>
      <c r="O2489" s="1"/>
    </row>
    <row r="2490" spans="1:15">
      <c r="A2490" s="1" t="s">
        <v>3024</v>
      </c>
      <c r="B2490" s="29">
        <v>171420</v>
      </c>
      <c r="C2490" s="1">
        <v>0</v>
      </c>
      <c r="D2490" s="1">
        <v>7</v>
      </c>
      <c r="E2490" s="1">
        <v>1</v>
      </c>
      <c r="F2490" s="1">
        <v>4</v>
      </c>
      <c r="G2490" s="30">
        <v>171015</v>
      </c>
      <c r="H2490" s="31">
        <v>80</v>
      </c>
      <c r="I2490" s="31">
        <v>11</v>
      </c>
      <c r="J2490" s="1" t="s">
        <v>965</v>
      </c>
      <c r="K2490" s="1"/>
      <c r="L2490" s="32">
        <v>0</v>
      </c>
      <c r="M2490" s="1">
        <v>0</v>
      </c>
      <c r="N2490" s="1">
        <v>1</v>
      </c>
      <c r="O2490" s="1"/>
    </row>
    <row r="2491" spans="1:15">
      <c r="A2491" s="1" t="s">
        <v>3025</v>
      </c>
      <c r="B2491" s="29">
        <v>171421</v>
      </c>
      <c r="C2491" s="1">
        <v>0</v>
      </c>
      <c r="D2491" s="1">
        <v>7</v>
      </c>
      <c r="E2491" s="1">
        <v>1</v>
      </c>
      <c r="F2491" s="1">
        <v>4</v>
      </c>
      <c r="G2491" s="30">
        <v>171015</v>
      </c>
      <c r="H2491" s="31">
        <v>80</v>
      </c>
      <c r="I2491" s="31">
        <v>12</v>
      </c>
      <c r="J2491" s="1" t="s">
        <v>967</v>
      </c>
      <c r="K2491" s="1"/>
      <c r="L2491" s="32">
        <v>0</v>
      </c>
      <c r="M2491" s="1">
        <v>0</v>
      </c>
      <c r="N2491" s="1">
        <v>1</v>
      </c>
      <c r="O2491" s="1"/>
    </row>
    <row r="2492" spans="1:15">
      <c r="A2492" s="1" t="s">
        <v>3026</v>
      </c>
      <c r="B2492" s="29">
        <v>172401</v>
      </c>
      <c r="C2492" s="1">
        <v>0</v>
      </c>
      <c r="D2492" s="1">
        <v>7</v>
      </c>
      <c r="E2492" s="1">
        <v>2</v>
      </c>
      <c r="F2492" s="1">
        <v>4</v>
      </c>
      <c r="G2492" s="34">
        <v>170001</v>
      </c>
      <c r="H2492" s="31">
        <v>1</v>
      </c>
      <c r="I2492" s="31">
        <v>0</v>
      </c>
      <c r="J2492" s="1" t="s">
        <v>969</v>
      </c>
      <c r="K2492" s="1"/>
      <c r="L2492" s="32">
        <v>0</v>
      </c>
      <c r="M2492" s="1">
        <v>0</v>
      </c>
      <c r="N2492" s="1">
        <v>1</v>
      </c>
      <c r="O2492" s="1"/>
    </row>
    <row r="2493" spans="1:15">
      <c r="A2493" s="1" t="s">
        <v>3027</v>
      </c>
      <c r="B2493" s="29">
        <v>172402</v>
      </c>
      <c r="C2493" s="1">
        <v>0</v>
      </c>
      <c r="D2493" s="1">
        <v>7</v>
      </c>
      <c r="E2493" s="1">
        <v>2</v>
      </c>
      <c r="F2493" s="1">
        <v>4</v>
      </c>
      <c r="G2493" s="34">
        <v>170002</v>
      </c>
      <c r="H2493" s="31">
        <v>10</v>
      </c>
      <c r="I2493" s="31">
        <v>0</v>
      </c>
      <c r="J2493" s="1" t="s">
        <v>971</v>
      </c>
      <c r="K2493" s="1"/>
      <c r="L2493" s="32">
        <v>0</v>
      </c>
      <c r="M2493" s="1">
        <v>0</v>
      </c>
      <c r="N2493" s="1">
        <v>1</v>
      </c>
      <c r="O2493" s="1"/>
    </row>
    <row r="2494" spans="1:15">
      <c r="A2494" s="1" t="s">
        <v>3028</v>
      </c>
      <c r="B2494" s="29">
        <v>172403</v>
      </c>
      <c r="C2494" s="1">
        <v>0</v>
      </c>
      <c r="D2494" s="1">
        <v>7</v>
      </c>
      <c r="E2494" s="1">
        <v>2</v>
      </c>
      <c r="F2494" s="1">
        <v>4</v>
      </c>
      <c r="G2494" s="30">
        <v>172003</v>
      </c>
      <c r="H2494" s="31">
        <v>20</v>
      </c>
      <c r="I2494" s="31">
        <v>0</v>
      </c>
      <c r="J2494" s="1" t="s">
        <v>973</v>
      </c>
      <c r="K2494" s="1"/>
      <c r="L2494" s="32">
        <v>0</v>
      </c>
      <c r="M2494" s="1">
        <v>0</v>
      </c>
      <c r="N2494" s="1">
        <v>1</v>
      </c>
      <c r="O2494" s="1"/>
    </row>
    <row r="2495" spans="1:15">
      <c r="A2495" s="1" t="s">
        <v>3029</v>
      </c>
      <c r="B2495" s="29">
        <v>172404</v>
      </c>
      <c r="C2495" s="1">
        <v>0</v>
      </c>
      <c r="D2495" s="1">
        <v>7</v>
      </c>
      <c r="E2495" s="1">
        <v>2</v>
      </c>
      <c r="F2495" s="1">
        <v>4</v>
      </c>
      <c r="G2495" s="30">
        <v>172003</v>
      </c>
      <c r="H2495" s="31">
        <v>30</v>
      </c>
      <c r="I2495" s="31">
        <v>0</v>
      </c>
      <c r="J2495" s="1" t="s">
        <v>975</v>
      </c>
      <c r="K2495" s="1"/>
      <c r="L2495" s="32">
        <v>0</v>
      </c>
      <c r="M2495" s="1">
        <v>0</v>
      </c>
      <c r="N2495" s="1">
        <v>1</v>
      </c>
      <c r="O2495" s="1"/>
    </row>
    <row r="2496" spans="1:15">
      <c r="A2496" s="1" t="s">
        <v>3030</v>
      </c>
      <c r="B2496" s="29">
        <v>172405</v>
      </c>
      <c r="C2496" s="1">
        <v>0</v>
      </c>
      <c r="D2496" s="1">
        <v>7</v>
      </c>
      <c r="E2496" s="1">
        <v>2</v>
      </c>
      <c r="F2496" s="1">
        <v>4</v>
      </c>
      <c r="G2496" s="30">
        <v>172004</v>
      </c>
      <c r="H2496" s="31">
        <v>40</v>
      </c>
      <c r="I2496" s="31">
        <v>0</v>
      </c>
      <c r="J2496" s="1" t="s">
        <v>977</v>
      </c>
      <c r="K2496" s="1"/>
      <c r="L2496" s="32">
        <v>0</v>
      </c>
      <c r="M2496" s="1">
        <v>0</v>
      </c>
      <c r="N2496" s="1">
        <v>1</v>
      </c>
      <c r="O2496" s="1"/>
    </row>
    <row r="2497" spans="1:15">
      <c r="A2497" s="1" t="s">
        <v>3031</v>
      </c>
      <c r="B2497" s="29">
        <v>172406</v>
      </c>
      <c r="C2497" s="1">
        <v>0</v>
      </c>
      <c r="D2497" s="1">
        <v>7</v>
      </c>
      <c r="E2497" s="1">
        <v>2</v>
      </c>
      <c r="F2497" s="1">
        <v>4</v>
      </c>
      <c r="G2497" s="30">
        <v>172004</v>
      </c>
      <c r="H2497" s="31">
        <v>50</v>
      </c>
      <c r="I2497" s="31">
        <v>0</v>
      </c>
      <c r="J2497" s="1" t="s">
        <v>979</v>
      </c>
      <c r="K2497" s="1"/>
      <c r="L2497" s="32">
        <v>0</v>
      </c>
      <c r="M2497" s="1">
        <v>0</v>
      </c>
      <c r="N2497" s="1">
        <v>1</v>
      </c>
      <c r="O2497" s="1"/>
    </row>
    <row r="2498" spans="1:15">
      <c r="A2498" s="1" t="s">
        <v>3032</v>
      </c>
      <c r="B2498" s="29">
        <v>172407</v>
      </c>
      <c r="C2498" s="1">
        <v>0</v>
      </c>
      <c r="D2498" s="1">
        <v>7</v>
      </c>
      <c r="E2498" s="1">
        <v>2</v>
      </c>
      <c r="F2498" s="1">
        <v>4</v>
      </c>
      <c r="G2498" s="30">
        <v>172005</v>
      </c>
      <c r="H2498" s="31">
        <v>60</v>
      </c>
      <c r="I2498" s="31">
        <v>0</v>
      </c>
      <c r="J2498" s="1" t="s">
        <v>981</v>
      </c>
      <c r="K2498" s="1"/>
      <c r="L2498" s="32">
        <v>0</v>
      </c>
      <c r="M2498" s="1">
        <v>0</v>
      </c>
      <c r="N2498" s="1">
        <v>1</v>
      </c>
      <c r="O2498" s="1"/>
    </row>
    <row r="2499" spans="1:15">
      <c r="A2499" s="1" t="s">
        <v>3033</v>
      </c>
      <c r="B2499" s="29">
        <v>172408</v>
      </c>
      <c r="C2499" s="1">
        <v>0</v>
      </c>
      <c r="D2499" s="1">
        <v>7</v>
      </c>
      <c r="E2499" s="1">
        <v>2</v>
      </c>
      <c r="F2499" s="1">
        <v>4</v>
      </c>
      <c r="G2499" s="30">
        <v>172005</v>
      </c>
      <c r="H2499" s="31">
        <v>70</v>
      </c>
      <c r="I2499" s="31">
        <v>0</v>
      </c>
      <c r="J2499" s="1" t="s">
        <v>983</v>
      </c>
      <c r="K2499" s="1"/>
      <c r="L2499" s="32">
        <v>0</v>
      </c>
      <c r="M2499" s="1">
        <v>0</v>
      </c>
      <c r="N2499" s="1">
        <v>1</v>
      </c>
      <c r="O2499" s="1"/>
    </row>
    <row r="2500" spans="1:15">
      <c r="A2500" s="1" t="s">
        <v>3034</v>
      </c>
      <c r="B2500" s="29">
        <v>172409</v>
      </c>
      <c r="C2500" s="1">
        <v>0</v>
      </c>
      <c r="D2500" s="1">
        <v>7</v>
      </c>
      <c r="E2500" s="1">
        <v>2</v>
      </c>
      <c r="F2500" s="1">
        <v>4</v>
      </c>
      <c r="G2500" s="30">
        <v>172006</v>
      </c>
      <c r="H2500" s="31">
        <v>80</v>
      </c>
      <c r="I2500" s="31">
        <v>0</v>
      </c>
      <c r="J2500" s="1" t="s">
        <v>985</v>
      </c>
      <c r="K2500" s="1"/>
      <c r="L2500" s="32">
        <v>0</v>
      </c>
      <c r="M2500" s="1">
        <v>0</v>
      </c>
      <c r="N2500" s="1">
        <v>1</v>
      </c>
      <c r="O2500" s="1"/>
    </row>
    <row r="2501" spans="1:15">
      <c r="A2501" s="1" t="s">
        <v>3035</v>
      </c>
      <c r="B2501" s="29">
        <v>172410</v>
      </c>
      <c r="C2501" s="1">
        <v>0</v>
      </c>
      <c r="D2501" s="1">
        <v>7</v>
      </c>
      <c r="E2501" s="1">
        <v>2</v>
      </c>
      <c r="F2501" s="1">
        <v>4</v>
      </c>
      <c r="G2501" s="30">
        <v>172007</v>
      </c>
      <c r="H2501" s="31">
        <v>80</v>
      </c>
      <c r="I2501" s="31">
        <v>1</v>
      </c>
      <c r="J2501" s="1" t="s">
        <v>987</v>
      </c>
      <c r="K2501" s="1"/>
      <c r="L2501" s="32">
        <v>0</v>
      </c>
      <c r="M2501" s="1">
        <v>0</v>
      </c>
      <c r="N2501" s="1">
        <v>1</v>
      </c>
      <c r="O2501" s="1"/>
    </row>
    <row r="2502" spans="1:15">
      <c r="A2502" s="1" t="s">
        <v>3036</v>
      </c>
      <c r="B2502" s="29">
        <v>172411</v>
      </c>
      <c r="C2502" s="1">
        <v>0</v>
      </c>
      <c r="D2502" s="1">
        <v>7</v>
      </c>
      <c r="E2502" s="1">
        <v>2</v>
      </c>
      <c r="F2502" s="1">
        <v>4</v>
      </c>
      <c r="G2502" s="30">
        <v>172008</v>
      </c>
      <c r="H2502" s="31">
        <v>80</v>
      </c>
      <c r="I2502" s="31">
        <v>2</v>
      </c>
      <c r="J2502" s="1" t="s">
        <v>989</v>
      </c>
      <c r="K2502" s="1"/>
      <c r="L2502" s="32">
        <v>0</v>
      </c>
      <c r="M2502" s="1">
        <v>0</v>
      </c>
      <c r="N2502" s="1">
        <v>1</v>
      </c>
      <c r="O2502" s="1"/>
    </row>
    <row r="2503" spans="1:15">
      <c r="A2503" s="1" t="s">
        <v>3037</v>
      </c>
      <c r="B2503" s="29">
        <v>172412</v>
      </c>
      <c r="C2503" s="1">
        <v>0</v>
      </c>
      <c r="D2503" s="1">
        <v>7</v>
      </c>
      <c r="E2503" s="1">
        <v>2</v>
      </c>
      <c r="F2503" s="1">
        <v>4</v>
      </c>
      <c r="G2503" s="30">
        <v>172009</v>
      </c>
      <c r="H2503" s="31">
        <v>80</v>
      </c>
      <c r="I2503" s="31">
        <v>3</v>
      </c>
      <c r="J2503" s="1" t="s">
        <v>991</v>
      </c>
      <c r="K2503" s="1"/>
      <c r="L2503" s="32">
        <v>0</v>
      </c>
      <c r="M2503" s="1">
        <v>0</v>
      </c>
      <c r="N2503" s="1">
        <v>1</v>
      </c>
      <c r="O2503" s="1"/>
    </row>
    <row r="2504" spans="1:15">
      <c r="A2504" s="1" t="s">
        <v>3038</v>
      </c>
      <c r="B2504" s="29">
        <v>172413</v>
      </c>
      <c r="C2504" s="1">
        <v>0</v>
      </c>
      <c r="D2504" s="1">
        <v>7</v>
      </c>
      <c r="E2504" s="1">
        <v>2</v>
      </c>
      <c r="F2504" s="1">
        <v>4</v>
      </c>
      <c r="G2504" s="30">
        <v>172010</v>
      </c>
      <c r="H2504" s="31">
        <v>80</v>
      </c>
      <c r="I2504" s="31">
        <v>4</v>
      </c>
      <c r="J2504" s="1" t="s">
        <v>993</v>
      </c>
      <c r="K2504" s="1"/>
      <c r="L2504" s="32">
        <v>0</v>
      </c>
      <c r="M2504" s="1">
        <v>0</v>
      </c>
      <c r="N2504" s="1">
        <v>1</v>
      </c>
      <c r="O2504" s="1"/>
    </row>
    <row r="2505" spans="1:15">
      <c r="A2505" s="1" t="s">
        <v>3039</v>
      </c>
      <c r="B2505" s="29">
        <v>172414</v>
      </c>
      <c r="C2505" s="1">
        <v>0</v>
      </c>
      <c r="D2505" s="1">
        <v>7</v>
      </c>
      <c r="E2505" s="1">
        <v>2</v>
      </c>
      <c r="F2505" s="1">
        <v>4</v>
      </c>
      <c r="G2505" s="30">
        <v>172011</v>
      </c>
      <c r="H2505" s="31">
        <v>80</v>
      </c>
      <c r="I2505" s="31">
        <v>5</v>
      </c>
      <c r="J2505" s="1" t="s">
        <v>995</v>
      </c>
      <c r="K2505" s="1"/>
      <c r="L2505" s="32">
        <v>0</v>
      </c>
      <c r="M2505" s="1">
        <v>0</v>
      </c>
      <c r="N2505" s="1">
        <v>1</v>
      </c>
      <c r="O2505" s="1"/>
    </row>
    <row r="2506" spans="1:15">
      <c r="A2506" s="1" t="s">
        <v>3040</v>
      </c>
      <c r="B2506" s="29">
        <v>172415</v>
      </c>
      <c r="C2506" s="1">
        <v>0</v>
      </c>
      <c r="D2506" s="1">
        <v>7</v>
      </c>
      <c r="E2506" s="1">
        <v>2</v>
      </c>
      <c r="F2506" s="1">
        <v>4</v>
      </c>
      <c r="G2506" s="30">
        <v>172012</v>
      </c>
      <c r="H2506" s="31">
        <v>80</v>
      </c>
      <c r="I2506" s="31">
        <v>6</v>
      </c>
      <c r="J2506" s="1" t="s">
        <v>997</v>
      </c>
      <c r="K2506" s="1"/>
      <c r="L2506" s="32">
        <v>0</v>
      </c>
      <c r="M2506" s="1">
        <v>0</v>
      </c>
      <c r="N2506" s="1">
        <v>1</v>
      </c>
      <c r="O2506" s="1"/>
    </row>
    <row r="2507" spans="1:15">
      <c r="A2507" s="1" t="s">
        <v>3041</v>
      </c>
      <c r="B2507" s="29">
        <v>172416</v>
      </c>
      <c r="C2507" s="1">
        <v>0</v>
      </c>
      <c r="D2507" s="1">
        <v>7</v>
      </c>
      <c r="E2507" s="1">
        <v>2</v>
      </c>
      <c r="F2507" s="1">
        <v>4</v>
      </c>
      <c r="G2507" s="30">
        <v>172013</v>
      </c>
      <c r="H2507" s="31">
        <v>80</v>
      </c>
      <c r="I2507" s="31">
        <v>7</v>
      </c>
      <c r="J2507" s="1" t="s">
        <v>999</v>
      </c>
      <c r="K2507" s="1"/>
      <c r="L2507" s="32">
        <v>0</v>
      </c>
      <c r="M2507" s="1">
        <v>0</v>
      </c>
      <c r="N2507" s="1">
        <v>1</v>
      </c>
      <c r="O2507" s="1"/>
    </row>
    <row r="2508" spans="1:15">
      <c r="A2508" s="1" t="s">
        <v>3042</v>
      </c>
      <c r="B2508" s="29">
        <v>172417</v>
      </c>
      <c r="C2508" s="1">
        <v>0</v>
      </c>
      <c r="D2508" s="1">
        <v>7</v>
      </c>
      <c r="E2508" s="1">
        <v>2</v>
      </c>
      <c r="F2508" s="1">
        <v>4</v>
      </c>
      <c r="G2508" s="30">
        <v>172014</v>
      </c>
      <c r="H2508" s="31">
        <v>80</v>
      </c>
      <c r="I2508" s="31">
        <v>8</v>
      </c>
      <c r="J2508" s="1" t="s">
        <v>1001</v>
      </c>
      <c r="K2508" s="1"/>
      <c r="L2508" s="32">
        <v>0</v>
      </c>
      <c r="M2508" s="1">
        <v>0</v>
      </c>
      <c r="N2508" s="1">
        <v>1</v>
      </c>
      <c r="O2508" s="1"/>
    </row>
    <row r="2509" spans="1:15">
      <c r="A2509" s="1" t="s">
        <v>3043</v>
      </c>
      <c r="B2509" s="29">
        <v>172418</v>
      </c>
      <c r="C2509" s="1">
        <v>0</v>
      </c>
      <c r="D2509" s="1">
        <v>7</v>
      </c>
      <c r="E2509" s="1">
        <v>2</v>
      </c>
      <c r="F2509" s="1">
        <v>4</v>
      </c>
      <c r="G2509" s="30">
        <v>172015</v>
      </c>
      <c r="H2509" s="31">
        <v>80</v>
      </c>
      <c r="I2509" s="31">
        <v>9</v>
      </c>
      <c r="J2509" s="1" t="s">
        <v>1003</v>
      </c>
      <c r="K2509" s="1"/>
      <c r="L2509" s="32">
        <v>0</v>
      </c>
      <c r="M2509" s="1">
        <v>0</v>
      </c>
      <c r="N2509" s="1">
        <v>1</v>
      </c>
      <c r="O2509" s="1"/>
    </row>
    <row r="2510" spans="1:15">
      <c r="A2510" s="1" t="s">
        <v>3044</v>
      </c>
      <c r="B2510" s="29">
        <v>172419</v>
      </c>
      <c r="C2510" s="1">
        <v>0</v>
      </c>
      <c r="D2510" s="1">
        <v>7</v>
      </c>
      <c r="E2510" s="1">
        <v>2</v>
      </c>
      <c r="F2510" s="1">
        <v>4</v>
      </c>
      <c r="G2510" s="30">
        <v>172015</v>
      </c>
      <c r="H2510" s="31">
        <v>80</v>
      </c>
      <c r="I2510" s="31">
        <v>10</v>
      </c>
      <c r="J2510" s="1" t="s">
        <v>1005</v>
      </c>
      <c r="K2510" s="1"/>
      <c r="L2510" s="32">
        <v>0</v>
      </c>
      <c r="M2510" s="1">
        <v>0</v>
      </c>
      <c r="N2510" s="1">
        <v>1</v>
      </c>
      <c r="O2510" s="1"/>
    </row>
    <row r="2511" spans="1:15">
      <c r="A2511" s="1" t="s">
        <v>3045</v>
      </c>
      <c r="B2511" s="29">
        <v>172420</v>
      </c>
      <c r="C2511" s="1">
        <v>0</v>
      </c>
      <c r="D2511" s="1">
        <v>7</v>
      </c>
      <c r="E2511" s="1">
        <v>2</v>
      </c>
      <c r="F2511" s="1">
        <v>4</v>
      </c>
      <c r="G2511" s="30">
        <v>172015</v>
      </c>
      <c r="H2511" s="31">
        <v>80</v>
      </c>
      <c r="I2511" s="31">
        <v>11</v>
      </c>
      <c r="J2511" s="1" t="s">
        <v>1007</v>
      </c>
      <c r="K2511" s="1"/>
      <c r="L2511" s="32">
        <v>0</v>
      </c>
      <c r="M2511" s="1">
        <v>0</v>
      </c>
      <c r="N2511" s="1">
        <v>1</v>
      </c>
      <c r="O2511" s="1"/>
    </row>
    <row r="2512" spans="1:15">
      <c r="A2512" s="1" t="s">
        <v>3046</v>
      </c>
      <c r="B2512" s="29">
        <v>172421</v>
      </c>
      <c r="C2512" s="1">
        <v>0</v>
      </c>
      <c r="D2512" s="1">
        <v>7</v>
      </c>
      <c r="E2512" s="1">
        <v>2</v>
      </c>
      <c r="F2512" s="1">
        <v>4</v>
      </c>
      <c r="G2512" s="30">
        <v>172015</v>
      </c>
      <c r="H2512" s="31">
        <v>80</v>
      </c>
      <c r="I2512" s="31">
        <v>12</v>
      </c>
      <c r="J2512" s="1" t="s">
        <v>1009</v>
      </c>
      <c r="K2512" s="1"/>
      <c r="L2512" s="32">
        <v>0</v>
      </c>
      <c r="M2512" s="1">
        <v>0</v>
      </c>
      <c r="N2512" s="1">
        <v>1</v>
      </c>
      <c r="O2512" s="1"/>
    </row>
    <row r="2513" spans="1:15">
      <c r="A2513" s="1" t="s">
        <v>3047</v>
      </c>
      <c r="B2513" s="29">
        <v>173401</v>
      </c>
      <c r="C2513" s="1">
        <v>0</v>
      </c>
      <c r="D2513" s="1">
        <v>7</v>
      </c>
      <c r="E2513" s="1">
        <v>3</v>
      </c>
      <c r="F2513" s="1">
        <v>4</v>
      </c>
      <c r="G2513" s="34">
        <v>170001</v>
      </c>
      <c r="H2513" s="31">
        <v>1</v>
      </c>
      <c r="I2513" s="31">
        <v>0</v>
      </c>
      <c r="J2513" s="1" t="s">
        <v>1011</v>
      </c>
      <c r="K2513" s="1"/>
      <c r="L2513" s="32">
        <v>0</v>
      </c>
      <c r="M2513" s="1">
        <v>0</v>
      </c>
      <c r="N2513" s="1">
        <v>1</v>
      </c>
      <c r="O2513" s="1"/>
    </row>
    <row r="2514" spans="1:15">
      <c r="A2514" s="1" t="s">
        <v>3048</v>
      </c>
      <c r="B2514" s="29">
        <v>173402</v>
      </c>
      <c r="C2514" s="1">
        <v>0</v>
      </c>
      <c r="D2514" s="1">
        <v>7</v>
      </c>
      <c r="E2514" s="1">
        <v>3</v>
      </c>
      <c r="F2514" s="1">
        <v>4</v>
      </c>
      <c r="G2514" s="34">
        <v>170002</v>
      </c>
      <c r="H2514" s="31">
        <v>10</v>
      </c>
      <c r="I2514" s="31">
        <v>0</v>
      </c>
      <c r="J2514" s="1" t="s">
        <v>1013</v>
      </c>
      <c r="K2514" s="1"/>
      <c r="L2514" s="32">
        <v>0</v>
      </c>
      <c r="M2514" s="1">
        <v>0</v>
      </c>
      <c r="N2514" s="1">
        <v>1</v>
      </c>
      <c r="O2514" s="1"/>
    </row>
    <row r="2515" spans="1:15">
      <c r="A2515" s="1" t="s">
        <v>3049</v>
      </c>
      <c r="B2515" s="29">
        <v>173403</v>
      </c>
      <c r="C2515" s="1">
        <v>0</v>
      </c>
      <c r="D2515" s="1">
        <v>7</v>
      </c>
      <c r="E2515" s="1">
        <v>3</v>
      </c>
      <c r="F2515" s="1">
        <v>4</v>
      </c>
      <c r="G2515" s="30">
        <v>173003</v>
      </c>
      <c r="H2515" s="31">
        <v>20</v>
      </c>
      <c r="I2515" s="31">
        <v>0</v>
      </c>
      <c r="J2515" s="1" t="s">
        <v>1015</v>
      </c>
      <c r="K2515" s="1"/>
      <c r="L2515" s="32">
        <v>0</v>
      </c>
      <c r="M2515" s="1">
        <v>0</v>
      </c>
      <c r="N2515" s="1">
        <v>1</v>
      </c>
      <c r="O2515" s="1"/>
    </row>
    <row r="2516" spans="1:15">
      <c r="A2516" s="1" t="s">
        <v>3050</v>
      </c>
      <c r="B2516" s="29">
        <v>173404</v>
      </c>
      <c r="C2516" s="1">
        <v>0</v>
      </c>
      <c r="D2516" s="1">
        <v>7</v>
      </c>
      <c r="E2516" s="1">
        <v>3</v>
      </c>
      <c r="F2516" s="1">
        <v>4</v>
      </c>
      <c r="G2516" s="30">
        <v>173003</v>
      </c>
      <c r="H2516" s="31">
        <v>30</v>
      </c>
      <c r="I2516" s="31">
        <v>0</v>
      </c>
      <c r="J2516" s="1" t="s">
        <v>1017</v>
      </c>
      <c r="K2516" s="1"/>
      <c r="L2516" s="32">
        <v>0</v>
      </c>
      <c r="M2516" s="1">
        <v>0</v>
      </c>
      <c r="N2516" s="1">
        <v>1</v>
      </c>
      <c r="O2516" s="1"/>
    </row>
    <row r="2517" spans="1:15">
      <c r="A2517" s="1" t="s">
        <v>3051</v>
      </c>
      <c r="B2517" s="29">
        <v>173405</v>
      </c>
      <c r="C2517" s="1">
        <v>0</v>
      </c>
      <c r="D2517" s="1">
        <v>7</v>
      </c>
      <c r="E2517" s="1">
        <v>3</v>
      </c>
      <c r="F2517" s="1">
        <v>4</v>
      </c>
      <c r="G2517" s="30">
        <v>173004</v>
      </c>
      <c r="H2517" s="31">
        <v>40</v>
      </c>
      <c r="I2517" s="31">
        <v>0</v>
      </c>
      <c r="J2517" s="1" t="s">
        <v>1019</v>
      </c>
      <c r="K2517" s="1"/>
      <c r="L2517" s="32">
        <v>0</v>
      </c>
      <c r="M2517" s="1">
        <v>0</v>
      </c>
      <c r="N2517" s="1">
        <v>1</v>
      </c>
      <c r="O2517" s="1"/>
    </row>
    <row r="2518" spans="1:15">
      <c r="A2518" s="1" t="s">
        <v>3052</v>
      </c>
      <c r="B2518" s="29">
        <v>173406</v>
      </c>
      <c r="C2518" s="1">
        <v>0</v>
      </c>
      <c r="D2518" s="1">
        <v>7</v>
      </c>
      <c r="E2518" s="1">
        <v>3</v>
      </c>
      <c r="F2518" s="1">
        <v>4</v>
      </c>
      <c r="G2518" s="30">
        <v>173004</v>
      </c>
      <c r="H2518" s="31">
        <v>50</v>
      </c>
      <c r="I2518" s="31">
        <v>0</v>
      </c>
      <c r="J2518" s="1" t="s">
        <v>1021</v>
      </c>
      <c r="K2518" s="1"/>
      <c r="L2518" s="32">
        <v>0</v>
      </c>
      <c r="M2518" s="1">
        <v>0</v>
      </c>
      <c r="N2518" s="1">
        <v>1</v>
      </c>
      <c r="O2518" s="1"/>
    </row>
    <row r="2519" spans="1:15">
      <c r="A2519" s="1" t="s">
        <v>3053</v>
      </c>
      <c r="B2519" s="29">
        <v>173407</v>
      </c>
      <c r="C2519" s="1">
        <v>0</v>
      </c>
      <c r="D2519" s="1">
        <v>7</v>
      </c>
      <c r="E2519" s="1">
        <v>3</v>
      </c>
      <c r="F2519" s="1">
        <v>4</v>
      </c>
      <c r="G2519" s="30">
        <v>173005</v>
      </c>
      <c r="H2519" s="31">
        <v>60</v>
      </c>
      <c r="I2519" s="31">
        <v>0</v>
      </c>
      <c r="J2519" s="1" t="s">
        <v>1023</v>
      </c>
      <c r="K2519" s="1"/>
      <c r="L2519" s="32">
        <v>0</v>
      </c>
      <c r="M2519" s="1">
        <v>0</v>
      </c>
      <c r="N2519" s="1">
        <v>1</v>
      </c>
      <c r="O2519" s="1"/>
    </row>
    <row r="2520" spans="1:15">
      <c r="A2520" s="1" t="s">
        <v>3054</v>
      </c>
      <c r="B2520" s="29">
        <v>173408</v>
      </c>
      <c r="C2520" s="1">
        <v>0</v>
      </c>
      <c r="D2520" s="1">
        <v>7</v>
      </c>
      <c r="E2520" s="1">
        <v>3</v>
      </c>
      <c r="F2520" s="1">
        <v>4</v>
      </c>
      <c r="G2520" s="30">
        <v>173005</v>
      </c>
      <c r="H2520" s="31">
        <v>70</v>
      </c>
      <c r="I2520" s="31">
        <v>0</v>
      </c>
      <c r="J2520" s="1" t="s">
        <v>1025</v>
      </c>
      <c r="K2520" s="1"/>
      <c r="L2520" s="32">
        <v>0</v>
      </c>
      <c r="M2520" s="1">
        <v>0</v>
      </c>
      <c r="N2520" s="1">
        <v>1</v>
      </c>
      <c r="O2520" s="1"/>
    </row>
    <row r="2521" spans="1:15">
      <c r="A2521" s="1" t="s">
        <v>3055</v>
      </c>
      <c r="B2521" s="29">
        <v>173409</v>
      </c>
      <c r="C2521" s="1">
        <v>0</v>
      </c>
      <c r="D2521" s="1">
        <v>7</v>
      </c>
      <c r="E2521" s="1">
        <v>3</v>
      </c>
      <c r="F2521" s="1">
        <v>4</v>
      </c>
      <c r="G2521" s="30">
        <v>173006</v>
      </c>
      <c r="H2521" s="31">
        <v>80</v>
      </c>
      <c r="I2521" s="31">
        <v>0</v>
      </c>
      <c r="J2521" s="1" t="s">
        <v>1027</v>
      </c>
      <c r="K2521" s="1"/>
      <c r="L2521" s="32">
        <v>0</v>
      </c>
      <c r="M2521" s="1">
        <v>0</v>
      </c>
      <c r="N2521" s="1">
        <v>1</v>
      </c>
      <c r="O2521" s="1"/>
    </row>
    <row r="2522" spans="1:15">
      <c r="A2522" s="1" t="s">
        <v>3056</v>
      </c>
      <c r="B2522" s="29">
        <v>173410</v>
      </c>
      <c r="C2522" s="1">
        <v>0</v>
      </c>
      <c r="D2522" s="1">
        <v>7</v>
      </c>
      <c r="E2522" s="1">
        <v>3</v>
      </c>
      <c r="F2522" s="1">
        <v>4</v>
      </c>
      <c r="G2522" s="30">
        <v>173007</v>
      </c>
      <c r="H2522" s="31">
        <v>80</v>
      </c>
      <c r="I2522" s="31">
        <v>1</v>
      </c>
      <c r="J2522" s="1" t="s">
        <v>1029</v>
      </c>
      <c r="K2522" s="1"/>
      <c r="L2522" s="32">
        <v>0</v>
      </c>
      <c r="M2522" s="1">
        <v>0</v>
      </c>
      <c r="N2522" s="1">
        <v>1</v>
      </c>
      <c r="O2522" s="1"/>
    </row>
    <row r="2523" spans="1:15">
      <c r="A2523" s="1" t="s">
        <v>3057</v>
      </c>
      <c r="B2523" s="29">
        <v>173411</v>
      </c>
      <c r="C2523" s="1">
        <v>0</v>
      </c>
      <c r="D2523" s="1">
        <v>7</v>
      </c>
      <c r="E2523" s="1">
        <v>3</v>
      </c>
      <c r="F2523" s="1">
        <v>4</v>
      </c>
      <c r="G2523" s="30">
        <v>173008</v>
      </c>
      <c r="H2523" s="31">
        <v>80</v>
      </c>
      <c r="I2523" s="31">
        <v>2</v>
      </c>
      <c r="J2523" s="1" t="s">
        <v>1031</v>
      </c>
      <c r="K2523" s="1"/>
      <c r="L2523" s="32">
        <v>0</v>
      </c>
      <c r="M2523" s="1">
        <v>0</v>
      </c>
      <c r="N2523" s="1">
        <v>1</v>
      </c>
      <c r="O2523" s="1"/>
    </row>
    <row r="2524" spans="1:15">
      <c r="A2524" s="1" t="s">
        <v>3058</v>
      </c>
      <c r="B2524" s="29">
        <v>173412</v>
      </c>
      <c r="C2524" s="1">
        <v>0</v>
      </c>
      <c r="D2524" s="1">
        <v>7</v>
      </c>
      <c r="E2524" s="1">
        <v>3</v>
      </c>
      <c r="F2524" s="1">
        <v>4</v>
      </c>
      <c r="G2524" s="30">
        <v>173009</v>
      </c>
      <c r="H2524" s="31">
        <v>80</v>
      </c>
      <c r="I2524" s="31">
        <v>3</v>
      </c>
      <c r="J2524" s="1" t="s">
        <v>1033</v>
      </c>
      <c r="K2524" s="1"/>
      <c r="L2524" s="32">
        <v>0</v>
      </c>
      <c r="M2524" s="1">
        <v>0</v>
      </c>
      <c r="N2524" s="1">
        <v>1</v>
      </c>
      <c r="O2524" s="1"/>
    </row>
    <row r="2525" spans="1:15">
      <c r="A2525" s="1" t="s">
        <v>3059</v>
      </c>
      <c r="B2525" s="29">
        <v>173413</v>
      </c>
      <c r="C2525" s="1">
        <v>0</v>
      </c>
      <c r="D2525" s="1">
        <v>7</v>
      </c>
      <c r="E2525" s="1">
        <v>3</v>
      </c>
      <c r="F2525" s="1">
        <v>4</v>
      </c>
      <c r="G2525" s="30">
        <v>173010</v>
      </c>
      <c r="H2525" s="31">
        <v>80</v>
      </c>
      <c r="I2525" s="31">
        <v>4</v>
      </c>
      <c r="J2525" s="1" t="s">
        <v>1035</v>
      </c>
      <c r="K2525" s="1"/>
      <c r="L2525" s="32">
        <v>0</v>
      </c>
      <c r="M2525" s="1">
        <v>0</v>
      </c>
      <c r="N2525" s="1">
        <v>1</v>
      </c>
      <c r="O2525" s="1"/>
    </row>
    <row r="2526" spans="1:15">
      <c r="A2526" s="1" t="s">
        <v>3060</v>
      </c>
      <c r="B2526" s="29">
        <v>173414</v>
      </c>
      <c r="C2526" s="1">
        <v>0</v>
      </c>
      <c r="D2526" s="1">
        <v>7</v>
      </c>
      <c r="E2526" s="1">
        <v>3</v>
      </c>
      <c r="F2526" s="1">
        <v>4</v>
      </c>
      <c r="G2526" s="30">
        <v>173011</v>
      </c>
      <c r="H2526" s="31">
        <v>80</v>
      </c>
      <c r="I2526" s="31">
        <v>5</v>
      </c>
      <c r="J2526" s="1" t="s">
        <v>1037</v>
      </c>
      <c r="K2526" s="1"/>
      <c r="L2526" s="32">
        <v>0</v>
      </c>
      <c r="M2526" s="1">
        <v>0</v>
      </c>
      <c r="N2526" s="1">
        <v>1</v>
      </c>
      <c r="O2526" s="1"/>
    </row>
    <row r="2527" spans="1:15">
      <c r="A2527" s="1" t="s">
        <v>3061</v>
      </c>
      <c r="B2527" s="29">
        <v>173415</v>
      </c>
      <c r="C2527" s="1">
        <v>0</v>
      </c>
      <c r="D2527" s="1">
        <v>7</v>
      </c>
      <c r="E2527" s="1">
        <v>3</v>
      </c>
      <c r="F2527" s="1">
        <v>4</v>
      </c>
      <c r="G2527" s="30">
        <v>173012</v>
      </c>
      <c r="H2527" s="31">
        <v>80</v>
      </c>
      <c r="I2527" s="31">
        <v>6</v>
      </c>
      <c r="J2527" s="1" t="s">
        <v>1039</v>
      </c>
      <c r="K2527" s="1"/>
      <c r="L2527" s="32">
        <v>0</v>
      </c>
      <c r="M2527" s="1">
        <v>0</v>
      </c>
      <c r="N2527" s="1">
        <v>1</v>
      </c>
      <c r="O2527" s="1"/>
    </row>
    <row r="2528" spans="1:15">
      <c r="A2528" s="1" t="s">
        <v>3062</v>
      </c>
      <c r="B2528" s="29">
        <v>173416</v>
      </c>
      <c r="C2528" s="1">
        <v>0</v>
      </c>
      <c r="D2528" s="1">
        <v>7</v>
      </c>
      <c r="E2528" s="1">
        <v>3</v>
      </c>
      <c r="F2528" s="1">
        <v>4</v>
      </c>
      <c r="G2528" s="30">
        <v>173013</v>
      </c>
      <c r="H2528" s="31">
        <v>80</v>
      </c>
      <c r="I2528" s="31">
        <v>7</v>
      </c>
      <c r="J2528" s="1" t="s">
        <v>1041</v>
      </c>
      <c r="K2528" s="1"/>
      <c r="L2528" s="32">
        <v>0</v>
      </c>
      <c r="M2528" s="1">
        <v>0</v>
      </c>
      <c r="N2528" s="1">
        <v>1</v>
      </c>
      <c r="O2528" s="1"/>
    </row>
    <row r="2529" spans="1:15">
      <c r="A2529" s="1" t="s">
        <v>3063</v>
      </c>
      <c r="B2529" s="29">
        <v>173417</v>
      </c>
      <c r="C2529" s="1">
        <v>0</v>
      </c>
      <c r="D2529" s="1">
        <v>7</v>
      </c>
      <c r="E2529" s="1">
        <v>3</v>
      </c>
      <c r="F2529" s="1">
        <v>4</v>
      </c>
      <c r="G2529" s="30">
        <v>173014</v>
      </c>
      <c r="H2529" s="31">
        <v>80</v>
      </c>
      <c r="I2529" s="31">
        <v>8</v>
      </c>
      <c r="J2529" s="1" t="s">
        <v>1043</v>
      </c>
      <c r="K2529" s="1"/>
      <c r="L2529" s="32">
        <v>0</v>
      </c>
      <c r="M2529" s="1">
        <v>0</v>
      </c>
      <c r="N2529" s="1">
        <v>1</v>
      </c>
      <c r="O2529" s="1"/>
    </row>
    <row r="2530" spans="1:15">
      <c r="A2530" s="1" t="s">
        <v>3064</v>
      </c>
      <c r="B2530" s="29">
        <v>173418</v>
      </c>
      <c r="C2530" s="1">
        <v>0</v>
      </c>
      <c r="D2530" s="1">
        <v>7</v>
      </c>
      <c r="E2530" s="1">
        <v>3</v>
      </c>
      <c r="F2530" s="1">
        <v>4</v>
      </c>
      <c r="G2530" s="30">
        <v>173015</v>
      </c>
      <c r="H2530" s="31">
        <v>80</v>
      </c>
      <c r="I2530" s="31">
        <v>9</v>
      </c>
      <c r="J2530" s="1" t="s">
        <v>1045</v>
      </c>
      <c r="K2530" s="1"/>
      <c r="L2530" s="32">
        <v>0</v>
      </c>
      <c r="M2530" s="1">
        <v>0</v>
      </c>
      <c r="N2530" s="1">
        <v>1</v>
      </c>
      <c r="O2530" s="1"/>
    </row>
    <row r="2531" spans="1:15">
      <c r="A2531" s="1" t="s">
        <v>3065</v>
      </c>
      <c r="B2531" s="29">
        <v>173419</v>
      </c>
      <c r="C2531" s="1">
        <v>0</v>
      </c>
      <c r="D2531" s="1">
        <v>7</v>
      </c>
      <c r="E2531" s="1">
        <v>3</v>
      </c>
      <c r="F2531" s="1">
        <v>4</v>
      </c>
      <c r="G2531" s="30">
        <v>173015</v>
      </c>
      <c r="H2531" s="31">
        <v>80</v>
      </c>
      <c r="I2531" s="31">
        <v>10</v>
      </c>
      <c r="J2531" s="1" t="s">
        <v>1047</v>
      </c>
      <c r="K2531" s="1"/>
      <c r="L2531" s="32">
        <v>0</v>
      </c>
      <c r="M2531" s="1">
        <v>0</v>
      </c>
      <c r="N2531" s="1">
        <v>1</v>
      </c>
      <c r="O2531" s="1"/>
    </row>
    <row r="2532" spans="1:15">
      <c r="A2532" s="1" t="s">
        <v>3066</v>
      </c>
      <c r="B2532" s="29">
        <v>173420</v>
      </c>
      <c r="C2532" s="1">
        <v>0</v>
      </c>
      <c r="D2532" s="1">
        <v>7</v>
      </c>
      <c r="E2532" s="1">
        <v>3</v>
      </c>
      <c r="F2532" s="1">
        <v>4</v>
      </c>
      <c r="G2532" s="30">
        <v>173015</v>
      </c>
      <c r="H2532" s="31">
        <v>80</v>
      </c>
      <c r="I2532" s="31">
        <v>11</v>
      </c>
      <c r="J2532" s="1" t="s">
        <v>1049</v>
      </c>
      <c r="K2532" s="1"/>
      <c r="L2532" s="32">
        <v>0</v>
      </c>
      <c r="M2532" s="1">
        <v>0</v>
      </c>
      <c r="N2532" s="1">
        <v>1</v>
      </c>
      <c r="O2532" s="1"/>
    </row>
    <row r="2533" spans="1:15">
      <c r="A2533" s="1" t="s">
        <v>3067</v>
      </c>
      <c r="B2533" s="29">
        <v>173421</v>
      </c>
      <c r="C2533" s="1">
        <v>0</v>
      </c>
      <c r="D2533" s="1">
        <v>7</v>
      </c>
      <c r="E2533" s="1">
        <v>3</v>
      </c>
      <c r="F2533" s="1">
        <v>4</v>
      </c>
      <c r="G2533" s="30">
        <v>173015</v>
      </c>
      <c r="H2533" s="31">
        <v>80</v>
      </c>
      <c r="I2533" s="31">
        <v>12</v>
      </c>
      <c r="J2533" s="1" t="s">
        <v>1051</v>
      </c>
      <c r="K2533" s="1"/>
      <c r="L2533" s="32">
        <v>0</v>
      </c>
      <c r="M2533" s="1">
        <v>0</v>
      </c>
      <c r="N2533" s="1">
        <v>1</v>
      </c>
      <c r="O2533" s="1"/>
    </row>
    <row r="2534" spans="1:15">
      <c r="A2534" s="1" t="s">
        <v>3068</v>
      </c>
      <c r="B2534" s="29">
        <v>101501</v>
      </c>
      <c r="C2534" s="1">
        <v>0</v>
      </c>
      <c r="D2534" s="1">
        <v>0</v>
      </c>
      <c r="E2534" s="1">
        <v>0</v>
      </c>
      <c r="F2534" s="1">
        <v>5</v>
      </c>
      <c r="G2534" s="30">
        <v>101015</v>
      </c>
      <c r="H2534" s="31">
        <v>80</v>
      </c>
      <c r="I2534" s="31">
        <v>3</v>
      </c>
      <c r="J2534" s="1" t="s">
        <v>3069</v>
      </c>
      <c r="K2534" s="1"/>
      <c r="L2534" s="32">
        <v>0</v>
      </c>
      <c r="M2534" s="1">
        <v>0</v>
      </c>
      <c r="N2534" s="1">
        <v>1</v>
      </c>
      <c r="O2534" s="1"/>
    </row>
    <row r="2535" spans="1:15">
      <c r="A2535" s="1" t="s">
        <v>3070</v>
      </c>
      <c r="B2535" s="29">
        <v>101502</v>
      </c>
      <c r="C2535" s="1">
        <v>0</v>
      </c>
      <c r="D2535" s="1">
        <v>0</v>
      </c>
      <c r="E2535" s="1">
        <v>0</v>
      </c>
      <c r="F2535" s="1">
        <v>5</v>
      </c>
      <c r="G2535" s="30">
        <v>101015</v>
      </c>
      <c r="H2535" s="31">
        <v>80</v>
      </c>
      <c r="I2535" s="31">
        <v>5</v>
      </c>
      <c r="J2535" s="1" t="s">
        <v>3071</v>
      </c>
      <c r="K2535" s="1"/>
      <c r="L2535" s="32">
        <v>0</v>
      </c>
      <c r="M2535" s="1">
        <v>0</v>
      </c>
      <c r="N2535" s="1">
        <v>1</v>
      </c>
      <c r="O2535" s="1"/>
    </row>
    <row r="2536" spans="1:15">
      <c r="A2536" s="1" t="s">
        <v>3072</v>
      </c>
      <c r="B2536" s="29">
        <v>101503</v>
      </c>
      <c r="C2536" s="1">
        <v>0</v>
      </c>
      <c r="D2536" s="1">
        <v>0</v>
      </c>
      <c r="E2536" s="1">
        <v>0</v>
      </c>
      <c r="F2536" s="1">
        <v>5</v>
      </c>
      <c r="G2536" s="30">
        <v>101015</v>
      </c>
      <c r="H2536" s="31">
        <v>80</v>
      </c>
      <c r="I2536" s="31">
        <v>7</v>
      </c>
      <c r="J2536" s="1" t="s">
        <v>3073</v>
      </c>
      <c r="K2536" s="1"/>
      <c r="L2536" s="32">
        <v>0</v>
      </c>
      <c r="M2536" s="1">
        <v>0</v>
      </c>
      <c r="N2536" s="1">
        <v>1</v>
      </c>
      <c r="O2536" s="1"/>
    </row>
    <row r="2537" spans="1:15">
      <c r="A2537" s="1" t="s">
        <v>3074</v>
      </c>
      <c r="B2537" s="29">
        <v>101504</v>
      </c>
      <c r="C2537" s="1">
        <v>0</v>
      </c>
      <c r="D2537" s="1">
        <v>0</v>
      </c>
      <c r="E2537" s="1">
        <v>0</v>
      </c>
      <c r="F2537" s="1">
        <v>5</v>
      </c>
      <c r="G2537" s="30">
        <v>101015</v>
      </c>
      <c r="H2537" s="31">
        <v>80</v>
      </c>
      <c r="I2537" s="31">
        <v>9</v>
      </c>
      <c r="J2537" s="1" t="s">
        <v>3075</v>
      </c>
      <c r="K2537" s="1"/>
      <c r="L2537" s="32">
        <v>0</v>
      </c>
      <c r="M2537" s="1">
        <v>0</v>
      </c>
      <c r="N2537" s="1">
        <v>1</v>
      </c>
      <c r="O2537" s="1"/>
    </row>
    <row r="2538" spans="1:15">
      <c r="A2538" s="1" t="s">
        <v>3076</v>
      </c>
      <c r="B2538" s="29">
        <v>101505</v>
      </c>
      <c r="C2538" s="1">
        <v>0</v>
      </c>
      <c r="D2538" s="1">
        <v>0</v>
      </c>
      <c r="E2538" s="1">
        <v>0</v>
      </c>
      <c r="F2538" s="1">
        <v>5</v>
      </c>
      <c r="G2538" s="30">
        <v>101015</v>
      </c>
      <c r="H2538" s="31">
        <v>80</v>
      </c>
      <c r="I2538" s="31">
        <v>10</v>
      </c>
      <c r="J2538" s="1" t="s">
        <v>3077</v>
      </c>
      <c r="K2538" s="1"/>
      <c r="L2538" s="32">
        <v>0</v>
      </c>
      <c r="M2538" s="1">
        <v>0</v>
      </c>
      <c r="N2538" s="1">
        <v>1</v>
      </c>
      <c r="O2538" s="1"/>
    </row>
    <row r="2539" spans="1:15">
      <c r="A2539" s="1" t="s">
        <v>3080</v>
      </c>
      <c r="B2539" s="29">
        <v>121501</v>
      </c>
      <c r="C2539" s="1">
        <v>0</v>
      </c>
      <c r="D2539" s="1">
        <v>2</v>
      </c>
      <c r="E2539" s="1">
        <v>0</v>
      </c>
      <c r="F2539" s="1">
        <v>5</v>
      </c>
      <c r="G2539" s="30">
        <v>121015</v>
      </c>
      <c r="H2539" s="31">
        <v>80</v>
      </c>
      <c r="I2539" s="31">
        <v>3</v>
      </c>
      <c r="J2539" s="1" t="s">
        <v>3081</v>
      </c>
      <c r="K2539" s="1"/>
      <c r="L2539" s="32">
        <v>0</v>
      </c>
      <c r="M2539" s="1">
        <v>0</v>
      </c>
      <c r="N2539" s="1">
        <v>1</v>
      </c>
      <c r="O2539" s="1"/>
    </row>
    <row r="2540" spans="1:15">
      <c r="A2540" s="1" t="s">
        <v>3082</v>
      </c>
      <c r="B2540" s="29">
        <v>121502</v>
      </c>
      <c r="C2540" s="1">
        <v>0</v>
      </c>
      <c r="D2540" s="1">
        <v>2</v>
      </c>
      <c r="E2540" s="1">
        <v>0</v>
      </c>
      <c r="F2540" s="1">
        <v>5</v>
      </c>
      <c r="G2540" s="30">
        <v>121015</v>
      </c>
      <c r="H2540" s="31">
        <v>80</v>
      </c>
      <c r="I2540" s="31">
        <v>5</v>
      </c>
      <c r="J2540" s="1" t="s">
        <v>3083</v>
      </c>
      <c r="K2540" s="1"/>
      <c r="L2540" s="32">
        <v>0</v>
      </c>
      <c r="M2540" s="1">
        <v>0</v>
      </c>
      <c r="N2540" s="1">
        <v>1</v>
      </c>
      <c r="O2540" s="1"/>
    </row>
    <row r="2541" spans="1:15">
      <c r="A2541" s="1" t="s">
        <v>3084</v>
      </c>
      <c r="B2541" s="29">
        <v>121503</v>
      </c>
      <c r="C2541" s="1">
        <v>0</v>
      </c>
      <c r="D2541" s="1">
        <v>2</v>
      </c>
      <c r="E2541" s="1">
        <v>0</v>
      </c>
      <c r="F2541" s="1">
        <v>5</v>
      </c>
      <c r="G2541" s="30">
        <v>121015</v>
      </c>
      <c r="H2541" s="31">
        <v>80</v>
      </c>
      <c r="I2541" s="31">
        <v>7</v>
      </c>
      <c r="J2541" s="1" t="s">
        <v>3085</v>
      </c>
      <c r="K2541" s="1"/>
      <c r="L2541" s="32">
        <v>0</v>
      </c>
      <c r="M2541" s="1">
        <v>0</v>
      </c>
      <c r="N2541" s="1">
        <v>1</v>
      </c>
      <c r="O2541" s="1"/>
    </row>
    <row r="2542" spans="1:15">
      <c r="A2542" s="1" t="s">
        <v>3086</v>
      </c>
      <c r="B2542" s="29">
        <v>121504</v>
      </c>
      <c r="C2542" s="1">
        <v>0</v>
      </c>
      <c r="D2542" s="1">
        <v>2</v>
      </c>
      <c r="E2542" s="1">
        <v>0</v>
      </c>
      <c r="F2542" s="1">
        <v>5</v>
      </c>
      <c r="G2542" s="30">
        <v>121015</v>
      </c>
      <c r="H2542" s="31">
        <v>80</v>
      </c>
      <c r="I2542" s="31">
        <v>9</v>
      </c>
      <c r="J2542" s="1" t="s">
        <v>3087</v>
      </c>
      <c r="K2542" s="1"/>
      <c r="L2542" s="32">
        <v>0</v>
      </c>
      <c r="M2542" s="1">
        <v>0</v>
      </c>
      <c r="N2542" s="1">
        <v>1</v>
      </c>
      <c r="O2542" s="1"/>
    </row>
    <row r="2543" spans="1:15">
      <c r="A2543" s="1" t="s">
        <v>3088</v>
      </c>
      <c r="B2543" s="29">
        <v>121505</v>
      </c>
      <c r="C2543" s="1">
        <v>0</v>
      </c>
      <c r="D2543" s="1">
        <v>2</v>
      </c>
      <c r="E2543" s="1">
        <v>0</v>
      </c>
      <c r="F2543" s="1">
        <v>5</v>
      </c>
      <c r="G2543" s="30">
        <v>121015</v>
      </c>
      <c r="H2543" s="31">
        <v>80</v>
      </c>
      <c r="I2543" s="31">
        <v>10</v>
      </c>
      <c r="J2543" s="1" t="s">
        <v>3089</v>
      </c>
      <c r="K2543" s="1"/>
      <c r="L2543" s="32">
        <v>0</v>
      </c>
      <c r="M2543" s="1">
        <v>0</v>
      </c>
      <c r="N2543" s="1">
        <v>1</v>
      </c>
      <c r="O2543" s="1"/>
    </row>
    <row r="2544" spans="1:15">
      <c r="A2544" s="20" t="s">
        <v>3092</v>
      </c>
      <c r="B2544" s="35">
        <v>180000</v>
      </c>
      <c r="C2544" s="20">
        <v>7</v>
      </c>
      <c r="D2544" s="20">
        <v>0</v>
      </c>
      <c r="E2544" s="20">
        <v>0</v>
      </c>
      <c r="F2544" s="20">
        <v>5</v>
      </c>
      <c r="G2544" s="20">
        <v>161107</v>
      </c>
      <c r="H2544" s="36">
        <v>1</v>
      </c>
      <c r="I2544" s="36">
        <v>0</v>
      </c>
      <c r="J2544" s="20" t="s">
        <v>3093</v>
      </c>
      <c r="K2544" s="20"/>
      <c r="L2544" s="37">
        <v>0</v>
      </c>
      <c r="M2544" s="20">
        <v>0</v>
      </c>
      <c r="N2544" s="20"/>
      <c r="O2544" s="20"/>
    </row>
    <row r="2545" spans="1:15">
      <c r="A2545" s="20" t="s">
        <v>3094</v>
      </c>
      <c r="B2545" s="35">
        <v>180001</v>
      </c>
      <c r="C2545" s="20">
        <v>7</v>
      </c>
      <c r="D2545" s="20">
        <v>0</v>
      </c>
      <c r="E2545" s="20">
        <v>0</v>
      </c>
      <c r="F2545" s="20">
        <v>4</v>
      </c>
      <c r="G2545" s="20">
        <v>180001</v>
      </c>
      <c r="H2545" s="36">
        <v>1</v>
      </c>
      <c r="I2545" s="36">
        <v>0</v>
      </c>
      <c r="J2545" s="20" t="s">
        <v>3095</v>
      </c>
      <c r="K2545" s="20"/>
      <c r="L2545" s="37">
        <v>0</v>
      </c>
      <c r="M2545" s="20">
        <v>0</v>
      </c>
      <c r="N2545" s="20"/>
      <c r="O2545" s="20"/>
    </row>
    <row r="2546" spans="1:15">
      <c r="A2546" s="20" t="s">
        <v>3096</v>
      </c>
      <c r="B2546" s="35">
        <v>180002</v>
      </c>
      <c r="C2546" s="20">
        <v>7</v>
      </c>
      <c r="D2546" s="20">
        <v>0</v>
      </c>
      <c r="E2546" s="20">
        <v>0</v>
      </c>
      <c r="F2546" s="20">
        <v>4</v>
      </c>
      <c r="G2546" s="20">
        <v>180002</v>
      </c>
      <c r="H2546" s="36">
        <v>1</v>
      </c>
      <c r="I2546" s="36">
        <v>0</v>
      </c>
      <c r="J2546" s="20" t="s">
        <v>3097</v>
      </c>
      <c r="K2546" s="20"/>
      <c r="L2546" s="37">
        <v>0</v>
      </c>
      <c r="M2546" s="20">
        <v>0</v>
      </c>
      <c r="N2546" s="20"/>
      <c r="O2546" s="20"/>
    </row>
    <row r="2547" spans="1:15">
      <c r="A2547" s="20" t="s">
        <v>3098</v>
      </c>
      <c r="B2547" s="35">
        <v>180010</v>
      </c>
      <c r="C2547" s="20">
        <v>7</v>
      </c>
      <c r="D2547" s="20">
        <v>0</v>
      </c>
      <c r="E2547" s="20">
        <v>0</v>
      </c>
      <c r="F2547" s="20">
        <v>5</v>
      </c>
      <c r="G2547" s="20">
        <v>161107</v>
      </c>
      <c r="H2547" s="36">
        <v>1</v>
      </c>
      <c r="I2547" s="36">
        <v>0</v>
      </c>
      <c r="J2547" s="20" t="s">
        <v>3099</v>
      </c>
      <c r="K2547" s="20"/>
      <c r="L2547" s="37">
        <v>0</v>
      </c>
      <c r="M2547" s="20">
        <v>0</v>
      </c>
      <c r="N2547" s="20"/>
      <c r="O2547" s="20"/>
    </row>
    <row r="2548" spans="1:15">
      <c r="A2548" s="20" t="s">
        <v>3100</v>
      </c>
      <c r="B2548" s="35">
        <v>180011</v>
      </c>
      <c r="C2548" s="20">
        <v>7</v>
      </c>
      <c r="D2548" s="20">
        <v>0</v>
      </c>
      <c r="E2548" s="20">
        <v>0</v>
      </c>
      <c r="F2548" s="20">
        <v>4</v>
      </c>
      <c r="G2548" s="20">
        <v>180011</v>
      </c>
      <c r="H2548" s="36">
        <v>1</v>
      </c>
      <c r="I2548" s="36">
        <v>0</v>
      </c>
      <c r="J2548" s="20" t="s">
        <v>3101</v>
      </c>
      <c r="K2548" s="20"/>
      <c r="L2548" s="37">
        <v>0</v>
      </c>
      <c r="M2548" s="20">
        <v>0</v>
      </c>
      <c r="N2548" s="20"/>
      <c r="O2548" s="20"/>
    </row>
    <row r="2549" spans="1:15">
      <c r="A2549" s="20" t="s">
        <v>3102</v>
      </c>
      <c r="B2549" s="35">
        <v>180012</v>
      </c>
      <c r="C2549" s="20">
        <v>7</v>
      </c>
      <c r="D2549" s="20">
        <v>0</v>
      </c>
      <c r="E2549" s="20">
        <v>0</v>
      </c>
      <c r="F2549" s="20">
        <v>4</v>
      </c>
      <c r="G2549" s="20">
        <v>180012</v>
      </c>
      <c r="H2549" s="36">
        <v>1</v>
      </c>
      <c r="I2549" s="36">
        <v>0</v>
      </c>
      <c r="J2549" s="20" t="s">
        <v>3103</v>
      </c>
      <c r="K2549" s="20"/>
      <c r="L2549" s="37">
        <v>0</v>
      </c>
      <c r="M2549" s="20">
        <v>0</v>
      </c>
      <c r="N2549" s="20"/>
      <c r="O2549" s="20"/>
    </row>
    <row r="2550" spans="1:15">
      <c r="A2550" s="20" t="s">
        <v>3104</v>
      </c>
      <c r="B2550" s="35">
        <v>180013</v>
      </c>
      <c r="C2550" s="20">
        <v>7</v>
      </c>
      <c r="D2550" s="20">
        <v>0</v>
      </c>
      <c r="E2550" s="20">
        <v>0</v>
      </c>
      <c r="F2550" s="20">
        <v>4</v>
      </c>
      <c r="G2550" s="20">
        <v>180013</v>
      </c>
      <c r="H2550" s="36">
        <v>1</v>
      </c>
      <c r="I2550" s="36">
        <v>0</v>
      </c>
      <c r="J2550" s="20" t="s">
        <v>3105</v>
      </c>
      <c r="K2550" s="20"/>
      <c r="L2550" s="37">
        <v>0</v>
      </c>
      <c r="M2550" s="20">
        <v>0</v>
      </c>
      <c r="N2550" s="20"/>
      <c r="O2550" s="20"/>
    </row>
    <row r="2551" spans="1:15">
      <c r="A2551" s="20" t="s">
        <v>3106</v>
      </c>
      <c r="B2551" s="35">
        <v>180014</v>
      </c>
      <c r="C2551" s="20">
        <v>7</v>
      </c>
      <c r="D2551" s="20">
        <v>0</v>
      </c>
      <c r="E2551" s="20">
        <v>0</v>
      </c>
      <c r="F2551" s="20">
        <v>4</v>
      </c>
      <c r="G2551" s="20">
        <v>180014</v>
      </c>
      <c r="H2551" s="36">
        <v>1</v>
      </c>
      <c r="I2551" s="36">
        <v>0</v>
      </c>
      <c r="J2551" s="20" t="s">
        <v>3105</v>
      </c>
      <c r="K2551" s="20"/>
      <c r="L2551" s="37">
        <v>0</v>
      </c>
      <c r="M2551" s="20">
        <v>0</v>
      </c>
      <c r="N2551" s="20"/>
      <c r="O2551" s="20"/>
    </row>
    <row r="2552" spans="1:15">
      <c r="A2552" s="20" t="s">
        <v>3107</v>
      </c>
      <c r="B2552" s="35">
        <v>180020</v>
      </c>
      <c r="C2552" s="20">
        <v>7</v>
      </c>
      <c r="D2552" s="20">
        <v>0</v>
      </c>
      <c r="E2552" s="20">
        <v>0</v>
      </c>
      <c r="F2552" s="20">
        <v>5</v>
      </c>
      <c r="G2552" s="20">
        <v>161107</v>
      </c>
      <c r="H2552" s="36">
        <v>1</v>
      </c>
      <c r="I2552" s="36">
        <v>0</v>
      </c>
      <c r="J2552" s="20" t="s">
        <v>3108</v>
      </c>
      <c r="K2552" s="20"/>
      <c r="L2552" s="37">
        <v>0</v>
      </c>
      <c r="M2552" s="20">
        <v>0</v>
      </c>
      <c r="N2552" s="20"/>
      <c r="O2552" s="20"/>
    </row>
    <row r="2553" spans="1:15">
      <c r="A2553" s="20" t="s">
        <v>3109</v>
      </c>
      <c r="B2553" s="35">
        <v>180021</v>
      </c>
      <c r="C2553" s="20">
        <v>7</v>
      </c>
      <c r="D2553" s="20">
        <v>0</v>
      </c>
      <c r="E2553" s="20">
        <v>0</v>
      </c>
      <c r="F2553" s="20">
        <v>4</v>
      </c>
      <c r="G2553" s="20">
        <v>180021</v>
      </c>
      <c r="H2553" s="36">
        <v>1</v>
      </c>
      <c r="I2553" s="36">
        <v>0</v>
      </c>
      <c r="J2553" s="20" t="s">
        <v>3110</v>
      </c>
      <c r="K2553" s="20"/>
      <c r="L2553" s="37">
        <v>0</v>
      </c>
      <c r="M2553" s="20">
        <v>0</v>
      </c>
      <c r="N2553" s="20"/>
      <c r="O2553" s="20"/>
    </row>
    <row r="2554" spans="1:15">
      <c r="A2554" s="20" t="s">
        <v>3111</v>
      </c>
      <c r="B2554" s="35">
        <v>180022</v>
      </c>
      <c r="C2554" s="20">
        <v>7</v>
      </c>
      <c r="D2554" s="20">
        <v>0</v>
      </c>
      <c r="E2554" s="20">
        <v>0</v>
      </c>
      <c r="F2554" s="20">
        <v>4</v>
      </c>
      <c r="G2554" s="20">
        <v>180022</v>
      </c>
      <c r="H2554" s="36">
        <v>1</v>
      </c>
      <c r="I2554" s="36">
        <v>0</v>
      </c>
      <c r="J2554" s="20" t="s">
        <v>3112</v>
      </c>
      <c r="K2554" s="20"/>
      <c r="L2554" s="37">
        <v>0</v>
      </c>
      <c r="M2554" s="20">
        <v>0</v>
      </c>
      <c r="N2554" s="20"/>
      <c r="O2554" s="20"/>
    </row>
    <row r="2555" spans="1:15">
      <c r="A2555" s="20" t="s">
        <v>3113</v>
      </c>
      <c r="B2555" s="35">
        <v>180023</v>
      </c>
      <c r="C2555" s="20">
        <v>7</v>
      </c>
      <c r="D2555" s="20">
        <v>0</v>
      </c>
      <c r="E2555" s="20">
        <v>0</v>
      </c>
      <c r="F2555" s="20">
        <v>4</v>
      </c>
      <c r="G2555" s="20">
        <v>180023</v>
      </c>
      <c r="H2555" s="36">
        <v>1</v>
      </c>
      <c r="I2555" s="36">
        <v>0</v>
      </c>
      <c r="J2555" s="20" t="s">
        <v>3114</v>
      </c>
      <c r="K2555" s="20"/>
      <c r="L2555" s="37">
        <v>0</v>
      </c>
      <c r="M2555" s="20">
        <v>0</v>
      </c>
      <c r="N2555" s="20"/>
      <c r="O2555" s="20"/>
    </row>
    <row r="2556" spans="1:15">
      <c r="A2556" s="20" t="s">
        <v>3115</v>
      </c>
      <c r="B2556" s="35">
        <v>180024</v>
      </c>
      <c r="C2556" s="20">
        <v>7</v>
      </c>
      <c r="D2556" s="20">
        <v>0</v>
      </c>
      <c r="E2556" s="20">
        <v>0</v>
      </c>
      <c r="F2556" s="20">
        <v>4</v>
      </c>
      <c r="G2556" s="20">
        <v>180024</v>
      </c>
      <c r="H2556" s="36">
        <v>1</v>
      </c>
      <c r="I2556" s="36">
        <v>0</v>
      </c>
      <c r="J2556" s="20" t="s">
        <v>3116</v>
      </c>
      <c r="K2556" s="20"/>
      <c r="L2556" s="37">
        <v>0</v>
      </c>
      <c r="M2556" s="20">
        <v>0</v>
      </c>
      <c r="N2556" s="20"/>
      <c r="O2556" s="20"/>
    </row>
    <row r="2557" spans="1:15">
      <c r="A2557" s="20" t="s">
        <v>3117</v>
      </c>
      <c r="B2557" s="35">
        <v>180030</v>
      </c>
      <c r="C2557" s="20">
        <v>7</v>
      </c>
      <c r="D2557" s="20">
        <v>0</v>
      </c>
      <c r="E2557" s="20">
        <v>0</v>
      </c>
      <c r="F2557" s="20">
        <v>5</v>
      </c>
      <c r="G2557" s="20">
        <v>161107</v>
      </c>
      <c r="H2557" s="36">
        <v>1</v>
      </c>
      <c r="I2557" s="36">
        <v>0</v>
      </c>
      <c r="J2557" s="20" t="s">
        <v>3118</v>
      </c>
      <c r="K2557" s="20"/>
      <c r="L2557" s="37">
        <v>0</v>
      </c>
      <c r="M2557" s="20">
        <v>0</v>
      </c>
      <c r="N2557" s="20"/>
      <c r="O2557" s="20"/>
    </row>
    <row r="2558" spans="1:15">
      <c r="A2558" s="20" t="s">
        <v>3119</v>
      </c>
      <c r="B2558" s="35">
        <v>180031</v>
      </c>
      <c r="C2558" s="20">
        <v>7</v>
      </c>
      <c r="D2558" s="20">
        <v>0</v>
      </c>
      <c r="E2558" s="20">
        <v>0</v>
      </c>
      <c r="F2558" s="20">
        <v>4</v>
      </c>
      <c r="G2558" s="20">
        <v>180031</v>
      </c>
      <c r="H2558" s="36">
        <v>1</v>
      </c>
      <c r="I2558" s="36">
        <v>0</v>
      </c>
      <c r="J2558" s="20" t="s">
        <v>3120</v>
      </c>
      <c r="K2558" s="20"/>
      <c r="L2558" s="37">
        <v>0</v>
      </c>
      <c r="M2558" s="20">
        <v>0</v>
      </c>
      <c r="N2558" s="20"/>
      <c r="O2558" s="20"/>
    </row>
    <row r="2559" spans="1:15">
      <c r="A2559" s="20" t="s">
        <v>3121</v>
      </c>
      <c r="B2559" s="35">
        <v>180032</v>
      </c>
      <c r="C2559" s="20">
        <v>7</v>
      </c>
      <c r="D2559" s="20">
        <v>0</v>
      </c>
      <c r="E2559" s="20">
        <v>0</v>
      </c>
      <c r="F2559" s="20">
        <v>4</v>
      </c>
      <c r="G2559" s="20">
        <v>180032</v>
      </c>
      <c r="H2559" s="36">
        <v>1</v>
      </c>
      <c r="I2559" s="36">
        <v>0</v>
      </c>
      <c r="J2559" s="20" t="s">
        <v>3122</v>
      </c>
      <c r="K2559" s="20"/>
      <c r="L2559" s="37">
        <v>0</v>
      </c>
      <c r="M2559" s="20">
        <v>0</v>
      </c>
      <c r="N2559" s="20"/>
      <c r="O2559" s="20"/>
    </row>
    <row r="2560" spans="1:15">
      <c r="A2560" s="20" t="s">
        <v>3123</v>
      </c>
      <c r="B2560" s="35">
        <v>180033</v>
      </c>
      <c r="C2560" s="20">
        <v>7</v>
      </c>
      <c r="D2560" s="20">
        <v>0</v>
      </c>
      <c r="E2560" s="20">
        <v>0</v>
      </c>
      <c r="F2560" s="20">
        <v>4</v>
      </c>
      <c r="G2560" s="20">
        <v>180033</v>
      </c>
      <c r="H2560" s="36">
        <v>1</v>
      </c>
      <c r="I2560" s="36">
        <v>0</v>
      </c>
      <c r="J2560" s="20" t="s">
        <v>3124</v>
      </c>
      <c r="K2560" s="20"/>
      <c r="L2560" s="37">
        <v>0</v>
      </c>
      <c r="M2560" s="20">
        <v>0</v>
      </c>
      <c r="N2560" s="20"/>
      <c r="O2560" s="20"/>
    </row>
    <row r="2561" spans="1:15">
      <c r="A2561" s="20" t="s">
        <v>3125</v>
      </c>
      <c r="B2561" s="35">
        <v>180034</v>
      </c>
      <c r="C2561" s="20">
        <v>7</v>
      </c>
      <c r="D2561" s="20">
        <v>0</v>
      </c>
      <c r="E2561" s="20">
        <v>0</v>
      </c>
      <c r="F2561" s="20">
        <v>4</v>
      </c>
      <c r="G2561" s="20">
        <v>180034</v>
      </c>
      <c r="H2561" s="36">
        <v>1</v>
      </c>
      <c r="I2561" s="36">
        <v>0</v>
      </c>
      <c r="J2561" s="20" t="s">
        <v>3126</v>
      </c>
      <c r="K2561" s="20"/>
      <c r="L2561" s="37">
        <v>0</v>
      </c>
      <c r="M2561" s="20">
        <v>0</v>
      </c>
      <c r="N2561" s="20"/>
      <c r="O2561" s="20"/>
    </row>
    <row r="2562" spans="1:15">
      <c r="A2562" s="20" t="s">
        <v>3127</v>
      </c>
      <c r="B2562" s="35">
        <v>180040</v>
      </c>
      <c r="C2562" s="20">
        <v>7</v>
      </c>
      <c r="D2562" s="20">
        <v>0</v>
      </c>
      <c r="E2562" s="20">
        <v>0</v>
      </c>
      <c r="F2562" s="20">
        <v>5</v>
      </c>
      <c r="G2562" s="20">
        <v>161107</v>
      </c>
      <c r="H2562" s="36">
        <v>1</v>
      </c>
      <c r="I2562" s="36">
        <v>0</v>
      </c>
      <c r="J2562" s="20" t="s">
        <v>3128</v>
      </c>
      <c r="K2562" s="20"/>
      <c r="L2562" s="37">
        <v>0</v>
      </c>
      <c r="M2562" s="20">
        <v>0</v>
      </c>
      <c r="N2562" s="20"/>
      <c r="O2562" s="20"/>
    </row>
    <row r="2563" spans="1:15">
      <c r="A2563" s="20" t="s">
        <v>3129</v>
      </c>
      <c r="B2563" s="35">
        <v>180041</v>
      </c>
      <c r="C2563" s="20">
        <v>7</v>
      </c>
      <c r="D2563" s="20">
        <v>0</v>
      </c>
      <c r="E2563" s="20">
        <v>0</v>
      </c>
      <c r="F2563" s="20">
        <v>4</v>
      </c>
      <c r="G2563" s="20">
        <v>180041</v>
      </c>
      <c r="H2563" s="36">
        <v>1</v>
      </c>
      <c r="I2563" s="36">
        <v>0</v>
      </c>
      <c r="J2563" s="20" t="s">
        <v>3130</v>
      </c>
      <c r="K2563" s="20"/>
      <c r="L2563" s="37">
        <v>0</v>
      </c>
      <c r="M2563" s="20">
        <v>0</v>
      </c>
      <c r="N2563" s="20"/>
      <c r="O2563" s="20"/>
    </row>
    <row r="2564" spans="1:15">
      <c r="A2564" s="20" t="s">
        <v>3131</v>
      </c>
      <c r="B2564" s="35">
        <v>180042</v>
      </c>
      <c r="C2564" s="20">
        <v>7</v>
      </c>
      <c r="D2564" s="20">
        <v>0</v>
      </c>
      <c r="E2564" s="20">
        <v>0</v>
      </c>
      <c r="F2564" s="20">
        <v>4</v>
      </c>
      <c r="G2564" s="20">
        <v>180042</v>
      </c>
      <c r="H2564" s="36">
        <v>1</v>
      </c>
      <c r="I2564" s="36">
        <v>0</v>
      </c>
      <c r="J2564" s="20" t="s">
        <v>3132</v>
      </c>
      <c r="K2564" s="20"/>
      <c r="L2564" s="37">
        <v>0</v>
      </c>
      <c r="M2564" s="20">
        <v>0</v>
      </c>
      <c r="N2564" s="20"/>
      <c r="O2564" s="20"/>
    </row>
    <row r="2565" spans="1:15">
      <c r="A2565" s="20" t="s">
        <v>3133</v>
      </c>
      <c r="B2565" s="35">
        <v>180043</v>
      </c>
      <c r="C2565" s="20">
        <v>7</v>
      </c>
      <c r="D2565" s="20">
        <v>0</v>
      </c>
      <c r="E2565" s="20">
        <v>0</v>
      </c>
      <c r="F2565" s="20">
        <v>4</v>
      </c>
      <c r="G2565" s="20">
        <v>180043</v>
      </c>
      <c r="H2565" s="36">
        <v>1</v>
      </c>
      <c r="I2565" s="36">
        <v>0</v>
      </c>
      <c r="J2565" s="20" t="s">
        <v>3134</v>
      </c>
      <c r="K2565" s="20"/>
      <c r="L2565" s="37">
        <v>0</v>
      </c>
      <c r="M2565" s="20">
        <v>0</v>
      </c>
      <c r="N2565" s="20"/>
      <c r="O2565" s="20"/>
    </row>
    <row r="2566" spans="1:15">
      <c r="A2566" s="20" t="s">
        <v>3135</v>
      </c>
      <c r="B2566" s="35">
        <v>180044</v>
      </c>
      <c r="C2566" s="20">
        <v>7</v>
      </c>
      <c r="D2566" s="20">
        <v>0</v>
      </c>
      <c r="E2566" s="20">
        <v>0</v>
      </c>
      <c r="F2566" s="20">
        <v>4</v>
      </c>
      <c r="G2566" s="20">
        <v>180044</v>
      </c>
      <c r="H2566" s="36">
        <v>1</v>
      </c>
      <c r="I2566" s="36">
        <v>0</v>
      </c>
      <c r="J2566" s="20" t="s">
        <v>3136</v>
      </c>
      <c r="K2566" s="20"/>
      <c r="L2566" s="37">
        <v>0</v>
      </c>
      <c r="M2566" s="20">
        <v>0</v>
      </c>
      <c r="N2566" s="20"/>
      <c r="O2566" s="20"/>
    </row>
    <row r="2567" spans="1:15">
      <c r="A2567" s="20" t="s">
        <v>3149</v>
      </c>
      <c r="B2567" s="35">
        <v>180050</v>
      </c>
      <c r="C2567" s="20">
        <v>7</v>
      </c>
      <c r="D2567" s="20">
        <v>0</v>
      </c>
      <c r="E2567" s="20">
        <v>0</v>
      </c>
      <c r="F2567" s="20">
        <v>5</v>
      </c>
      <c r="G2567" s="20">
        <v>161107</v>
      </c>
      <c r="H2567" s="36">
        <v>1</v>
      </c>
      <c r="I2567" s="36">
        <v>0</v>
      </c>
      <c r="J2567" s="20" t="s">
        <v>3138</v>
      </c>
      <c r="K2567" s="20"/>
      <c r="L2567" s="37">
        <v>0</v>
      </c>
      <c r="M2567" s="20">
        <v>0</v>
      </c>
      <c r="N2567" s="20"/>
      <c r="O2567" s="20"/>
    </row>
    <row r="2568" spans="1:15">
      <c r="A2568" s="20" t="s">
        <v>3151</v>
      </c>
      <c r="B2568" s="35">
        <v>180051</v>
      </c>
      <c r="C2568" s="20">
        <v>7</v>
      </c>
      <c r="D2568" s="20">
        <v>0</v>
      </c>
      <c r="E2568" s="20">
        <v>0</v>
      </c>
      <c r="F2568" s="20">
        <v>4</v>
      </c>
      <c r="G2568" s="20">
        <v>180051</v>
      </c>
      <c r="H2568" s="36">
        <v>1</v>
      </c>
      <c r="I2568" s="36">
        <v>0</v>
      </c>
      <c r="J2568" s="20" t="s">
        <v>3140</v>
      </c>
      <c r="K2568" s="20"/>
      <c r="L2568" s="37">
        <v>0</v>
      </c>
      <c r="M2568" s="20">
        <v>0</v>
      </c>
      <c r="N2568" s="20"/>
      <c r="O2568" s="20"/>
    </row>
    <row r="2569" spans="1:15">
      <c r="A2569" s="20" t="s">
        <v>3153</v>
      </c>
      <c r="B2569" s="35">
        <v>180052</v>
      </c>
      <c r="C2569" s="20">
        <v>7</v>
      </c>
      <c r="D2569" s="20">
        <v>0</v>
      </c>
      <c r="E2569" s="20">
        <v>0</v>
      </c>
      <c r="F2569" s="20">
        <v>4</v>
      </c>
      <c r="G2569" s="20">
        <v>180052</v>
      </c>
      <c r="H2569" s="36">
        <v>1</v>
      </c>
      <c r="I2569" s="36">
        <v>0</v>
      </c>
      <c r="J2569" s="20" t="s">
        <v>3142</v>
      </c>
      <c r="K2569" s="20"/>
      <c r="L2569" s="37">
        <v>0</v>
      </c>
      <c r="M2569" s="20">
        <v>0</v>
      </c>
      <c r="N2569" s="20"/>
      <c r="O2569" s="20"/>
    </row>
    <row r="2570" spans="1:15">
      <c r="A2570" s="20" t="s">
        <v>3155</v>
      </c>
      <c r="B2570" s="35">
        <v>180053</v>
      </c>
      <c r="C2570" s="20">
        <v>7</v>
      </c>
      <c r="D2570" s="20">
        <v>0</v>
      </c>
      <c r="E2570" s="20">
        <v>0</v>
      </c>
      <c r="F2570" s="20">
        <v>4</v>
      </c>
      <c r="G2570" s="20">
        <v>180053</v>
      </c>
      <c r="H2570" s="36">
        <v>1</v>
      </c>
      <c r="I2570" s="36">
        <v>0</v>
      </c>
      <c r="J2570" s="20" t="s">
        <v>3144</v>
      </c>
      <c r="K2570" s="20"/>
      <c r="L2570" s="37">
        <v>0</v>
      </c>
      <c r="M2570" s="20">
        <v>0</v>
      </c>
      <c r="N2570" s="20"/>
      <c r="O2570" s="20"/>
    </row>
    <row r="2571" spans="1:15">
      <c r="A2571" s="20" t="s">
        <v>3157</v>
      </c>
      <c r="B2571" s="35">
        <v>180054</v>
      </c>
      <c r="C2571" s="20">
        <v>7</v>
      </c>
      <c r="D2571" s="20">
        <v>0</v>
      </c>
      <c r="E2571" s="20">
        <v>0</v>
      </c>
      <c r="F2571" s="20">
        <v>4</v>
      </c>
      <c r="G2571" s="20">
        <v>180054</v>
      </c>
      <c r="H2571" s="36">
        <v>1</v>
      </c>
      <c r="I2571" s="36">
        <v>0</v>
      </c>
      <c r="J2571" s="20" t="s">
        <v>3146</v>
      </c>
      <c r="K2571" s="20"/>
      <c r="L2571" s="37">
        <v>0</v>
      </c>
      <c r="M2571" s="20">
        <v>0</v>
      </c>
      <c r="N2571" s="20"/>
      <c r="O2571" s="20"/>
    </row>
    <row r="2572" spans="1:15">
      <c r="A2572" s="20" t="s">
        <v>3159</v>
      </c>
      <c r="B2572" s="35">
        <v>180055</v>
      </c>
      <c r="C2572" s="20">
        <v>7</v>
      </c>
      <c r="D2572" s="20">
        <v>0</v>
      </c>
      <c r="E2572" s="20">
        <v>0</v>
      </c>
      <c r="F2572" s="20">
        <v>4</v>
      </c>
      <c r="G2572" s="20">
        <v>180055</v>
      </c>
      <c r="H2572" s="36">
        <v>1</v>
      </c>
      <c r="I2572" s="36">
        <v>0</v>
      </c>
      <c r="J2572" s="20" t="s">
        <v>3148</v>
      </c>
      <c r="K2572" s="20"/>
      <c r="L2572" s="37">
        <v>0</v>
      </c>
      <c r="M2572" s="20">
        <v>0</v>
      </c>
      <c r="N2572" s="20"/>
      <c r="O2572" s="20"/>
    </row>
    <row r="2573" spans="1:15">
      <c r="A2573" s="1" t="s">
        <v>3533</v>
      </c>
      <c r="B2573" s="29">
        <v>200001</v>
      </c>
      <c r="C2573" s="1">
        <v>1</v>
      </c>
      <c r="D2573" s="1">
        <v>0</v>
      </c>
      <c r="E2573" s="1">
        <v>0</v>
      </c>
      <c r="F2573" s="1">
        <v>2</v>
      </c>
      <c r="G2573" s="1">
        <v>200001</v>
      </c>
      <c r="H2573" s="1">
        <v>1</v>
      </c>
      <c r="I2573" s="1">
        <v>0</v>
      </c>
      <c r="J2573" s="1" t="s">
        <v>3534</v>
      </c>
      <c r="K2573" s="1" t="s">
        <v>3535</v>
      </c>
      <c r="L2573" s="32">
        <v>0</v>
      </c>
      <c r="M2573" s="1">
        <v>0</v>
      </c>
      <c r="N2573" s="1"/>
      <c r="O2573" s="1"/>
    </row>
    <row r="2574" spans="1:15">
      <c r="A2574" s="38" t="s">
        <v>3536</v>
      </c>
      <c r="B2574" s="39">
        <v>200002</v>
      </c>
      <c r="C2574" s="38">
        <v>1</v>
      </c>
      <c r="D2574" s="38">
        <v>0</v>
      </c>
      <c r="E2574" s="38">
        <v>0</v>
      </c>
      <c r="F2574" s="38">
        <v>2</v>
      </c>
      <c r="G2574" s="38">
        <v>200002</v>
      </c>
      <c r="H2574" s="38">
        <v>1</v>
      </c>
      <c r="I2574" s="38">
        <v>0</v>
      </c>
      <c r="J2574" s="38" t="s">
        <v>3537</v>
      </c>
      <c r="K2574" s="38" t="s">
        <v>3538</v>
      </c>
      <c r="L2574" s="42">
        <v>0</v>
      </c>
      <c r="M2574" s="38">
        <v>0</v>
      </c>
      <c r="N2574" s="38"/>
      <c r="O2574" s="38"/>
    </row>
    <row r="2575" spans="1:15">
      <c r="A2575" s="40" t="s">
        <v>24650</v>
      </c>
      <c r="B2575" s="39">
        <v>200003</v>
      </c>
      <c r="C2575" s="38">
        <v>1</v>
      </c>
      <c r="D2575" s="38">
        <v>0</v>
      </c>
      <c r="E2575" s="38">
        <v>0</v>
      </c>
      <c r="F2575" s="38">
        <v>2</v>
      </c>
      <c r="G2575" s="38">
        <v>200003</v>
      </c>
      <c r="H2575" s="38">
        <v>1</v>
      </c>
      <c r="I2575" s="38">
        <v>0</v>
      </c>
      <c r="J2575" s="38" t="s">
        <v>3540</v>
      </c>
      <c r="K2575" s="38" t="s">
        <v>3541</v>
      </c>
      <c r="L2575" s="42">
        <v>0</v>
      </c>
      <c r="M2575" s="38">
        <v>0</v>
      </c>
      <c r="N2575" s="38"/>
      <c r="O2575" s="38"/>
    </row>
    <row r="2576" spans="1:15">
      <c r="A2576" s="1" t="s">
        <v>3542</v>
      </c>
      <c r="B2576" s="29">
        <v>200004</v>
      </c>
      <c r="C2576" s="1">
        <v>1</v>
      </c>
      <c r="D2576" s="1">
        <v>0</v>
      </c>
      <c r="E2576" s="1">
        <v>0</v>
      </c>
      <c r="F2576" s="1">
        <v>2</v>
      </c>
      <c r="G2576" s="1">
        <v>200004</v>
      </c>
      <c r="H2576" s="1">
        <v>1</v>
      </c>
      <c r="I2576" s="1">
        <v>0</v>
      </c>
      <c r="J2576" s="1" t="s">
        <v>3543</v>
      </c>
      <c r="K2576" s="1" t="s">
        <v>3544</v>
      </c>
      <c r="L2576" s="32">
        <v>0</v>
      </c>
      <c r="M2576" s="1">
        <v>0</v>
      </c>
      <c r="N2576" s="1"/>
      <c r="O2576" s="1"/>
    </row>
    <row r="2577" spans="1:15">
      <c r="A2577" s="1" t="s">
        <v>3545</v>
      </c>
      <c r="B2577" s="29">
        <v>200005</v>
      </c>
      <c r="C2577" s="1">
        <v>1</v>
      </c>
      <c r="D2577" s="1">
        <v>0</v>
      </c>
      <c r="E2577" s="1">
        <v>0</v>
      </c>
      <c r="F2577" s="1">
        <v>2</v>
      </c>
      <c r="G2577" s="1">
        <v>200005</v>
      </c>
      <c r="H2577" s="1">
        <v>1</v>
      </c>
      <c r="I2577" s="1">
        <v>0</v>
      </c>
      <c r="J2577" s="1" t="s">
        <v>3546</v>
      </c>
      <c r="K2577" s="1" t="s">
        <v>3547</v>
      </c>
      <c r="L2577" s="32">
        <v>0</v>
      </c>
      <c r="M2577" s="1">
        <v>0</v>
      </c>
      <c r="N2577" s="1"/>
      <c r="O2577" s="1"/>
    </row>
    <row r="2578" spans="1:15">
      <c r="A2578" s="1" t="s">
        <v>3548</v>
      </c>
      <c r="B2578" s="29">
        <v>200007</v>
      </c>
      <c r="C2578" s="1">
        <v>1</v>
      </c>
      <c r="D2578" s="1">
        <v>0</v>
      </c>
      <c r="E2578" s="1">
        <v>0</v>
      </c>
      <c r="F2578" s="1">
        <v>4</v>
      </c>
      <c r="G2578" s="1">
        <v>200007</v>
      </c>
      <c r="H2578" s="1">
        <v>1</v>
      </c>
      <c r="I2578" s="1">
        <v>0</v>
      </c>
      <c r="J2578" s="1" t="s">
        <v>3549</v>
      </c>
      <c r="K2578" s="1" t="s">
        <v>3550</v>
      </c>
      <c r="L2578" s="32">
        <v>0</v>
      </c>
      <c r="M2578" s="1">
        <v>0</v>
      </c>
      <c r="N2578" s="1"/>
      <c r="O2578" s="1"/>
    </row>
    <row r="2579" spans="1:15">
      <c r="A2579" s="1" t="s">
        <v>3551</v>
      </c>
      <c r="B2579" s="29">
        <v>200008</v>
      </c>
      <c r="C2579" s="1">
        <v>1</v>
      </c>
      <c r="D2579" s="1">
        <v>0</v>
      </c>
      <c r="E2579" s="1">
        <v>0</v>
      </c>
      <c r="F2579" s="1">
        <v>4</v>
      </c>
      <c r="G2579" s="1">
        <v>200008</v>
      </c>
      <c r="H2579" s="1">
        <v>1</v>
      </c>
      <c r="I2579" s="1">
        <v>0</v>
      </c>
      <c r="J2579" s="1" t="s">
        <v>3552</v>
      </c>
      <c r="K2579" s="1" t="s">
        <v>3553</v>
      </c>
      <c r="L2579" s="32">
        <v>0</v>
      </c>
      <c r="M2579" s="1">
        <v>0</v>
      </c>
      <c r="N2579" s="1"/>
      <c r="O2579" s="1"/>
    </row>
    <row r="2580" spans="1:15">
      <c r="A2580" s="1" t="s">
        <v>3554</v>
      </c>
      <c r="B2580" s="29">
        <v>200009</v>
      </c>
      <c r="C2580" s="1">
        <v>1</v>
      </c>
      <c r="D2580" s="1">
        <v>0</v>
      </c>
      <c r="E2580" s="1">
        <v>0</v>
      </c>
      <c r="F2580" s="1">
        <v>3</v>
      </c>
      <c r="G2580" s="1">
        <v>200009</v>
      </c>
      <c r="H2580" s="1">
        <v>80</v>
      </c>
      <c r="I2580" s="1">
        <v>0</v>
      </c>
      <c r="J2580" s="1" t="s">
        <v>3555</v>
      </c>
      <c r="K2580" s="1" t="s">
        <v>3556</v>
      </c>
      <c r="L2580" s="32">
        <v>0</v>
      </c>
      <c r="M2580" s="1">
        <v>0</v>
      </c>
      <c r="N2580" s="1"/>
      <c r="O2580" s="1"/>
    </row>
    <row r="2581" spans="1:15">
      <c r="A2581" s="1" t="s">
        <v>3557</v>
      </c>
      <c r="B2581" s="29">
        <v>200010</v>
      </c>
      <c r="C2581" s="1">
        <v>1</v>
      </c>
      <c r="D2581" s="1">
        <v>0</v>
      </c>
      <c r="E2581" s="1">
        <v>0</v>
      </c>
      <c r="F2581" s="1">
        <v>4</v>
      </c>
      <c r="G2581" s="1">
        <v>200010</v>
      </c>
      <c r="H2581" s="1">
        <v>80</v>
      </c>
      <c r="I2581" s="1">
        <v>0</v>
      </c>
      <c r="J2581" s="1" t="s">
        <v>3558</v>
      </c>
      <c r="K2581" s="1" t="s">
        <v>3559</v>
      </c>
      <c r="L2581" s="32">
        <v>0</v>
      </c>
      <c r="M2581" s="1">
        <v>0</v>
      </c>
      <c r="N2581" s="1"/>
      <c r="O2581" s="1"/>
    </row>
    <row r="2582" spans="1:15">
      <c r="A2582" s="38" t="s">
        <v>3568</v>
      </c>
      <c r="B2582" s="39">
        <v>200013</v>
      </c>
      <c r="C2582" s="38">
        <v>10</v>
      </c>
      <c r="D2582" s="38">
        <v>0</v>
      </c>
      <c r="E2582" s="38">
        <v>0</v>
      </c>
      <c r="F2582" s="38">
        <v>4</v>
      </c>
      <c r="G2582" s="38">
        <v>200013</v>
      </c>
      <c r="H2582" s="38">
        <v>1</v>
      </c>
      <c r="I2582" s="38">
        <v>0</v>
      </c>
      <c r="J2582" s="38" t="s">
        <v>3569</v>
      </c>
      <c r="K2582" s="38" t="s">
        <v>3570</v>
      </c>
      <c r="L2582" s="42">
        <v>1</v>
      </c>
      <c r="M2582" s="43" t="s">
        <v>3571</v>
      </c>
      <c r="N2582" s="1"/>
      <c r="O2582" s="1"/>
    </row>
    <row r="2583" spans="1:15">
      <c r="A2583" s="38" t="s">
        <v>3572</v>
      </c>
      <c r="B2583" s="39">
        <v>200014</v>
      </c>
      <c r="C2583" s="38">
        <v>10</v>
      </c>
      <c r="D2583" s="38">
        <v>0</v>
      </c>
      <c r="E2583" s="38">
        <v>0</v>
      </c>
      <c r="F2583" s="38">
        <v>4</v>
      </c>
      <c r="G2583" s="38">
        <v>200014</v>
      </c>
      <c r="H2583" s="38">
        <v>1</v>
      </c>
      <c r="I2583" s="38">
        <v>0</v>
      </c>
      <c r="J2583" s="38" t="s">
        <v>3573</v>
      </c>
      <c r="K2583" s="38" t="s">
        <v>3574</v>
      </c>
      <c r="L2583" s="42">
        <v>1</v>
      </c>
      <c r="M2583" s="43" t="s">
        <v>3571</v>
      </c>
      <c r="N2583" s="1"/>
      <c r="O2583" s="1"/>
    </row>
    <row r="2584" spans="1:15">
      <c r="A2584" s="38" t="s">
        <v>3575</v>
      </c>
      <c r="B2584" s="39">
        <v>200015</v>
      </c>
      <c r="C2584" s="38">
        <v>1</v>
      </c>
      <c r="D2584" s="38">
        <v>0</v>
      </c>
      <c r="E2584" s="38">
        <v>0</v>
      </c>
      <c r="F2584" s="38">
        <v>4</v>
      </c>
      <c r="G2584" s="38">
        <v>200015</v>
      </c>
      <c r="H2584" s="38">
        <v>1</v>
      </c>
      <c r="I2584" s="38">
        <v>0</v>
      </c>
      <c r="J2584" s="38" t="s">
        <v>3576</v>
      </c>
      <c r="K2584" s="38" t="s">
        <v>3577</v>
      </c>
      <c r="L2584" s="42">
        <v>0</v>
      </c>
      <c r="M2584" s="38">
        <v>0</v>
      </c>
      <c r="N2584" s="1"/>
      <c r="O2584" s="1"/>
    </row>
    <row r="2585" spans="1:15">
      <c r="A2585" s="38" t="s">
        <v>3578</v>
      </c>
      <c r="B2585" s="39">
        <v>200016</v>
      </c>
      <c r="C2585" s="38">
        <v>1</v>
      </c>
      <c r="D2585" s="38">
        <v>0</v>
      </c>
      <c r="E2585" s="38">
        <v>0</v>
      </c>
      <c r="F2585" s="38">
        <v>3</v>
      </c>
      <c r="G2585" s="38">
        <v>200016</v>
      </c>
      <c r="H2585" s="38">
        <v>1</v>
      </c>
      <c r="I2585" s="38">
        <v>0</v>
      </c>
      <c r="J2585" s="38" t="s">
        <v>3579</v>
      </c>
      <c r="K2585" s="38" t="s">
        <v>3580</v>
      </c>
      <c r="L2585" s="42">
        <v>0</v>
      </c>
      <c r="M2585" s="38">
        <v>0</v>
      </c>
      <c r="N2585" s="1"/>
      <c r="O2585" s="1"/>
    </row>
    <row r="2586" spans="1:15">
      <c r="A2586" s="41" t="s">
        <v>3581</v>
      </c>
      <c r="B2586" s="29">
        <v>200017</v>
      </c>
      <c r="C2586" s="1">
        <v>1</v>
      </c>
      <c r="D2586" s="1">
        <v>0</v>
      </c>
      <c r="E2586" s="1">
        <v>0</v>
      </c>
      <c r="F2586" s="1">
        <v>3</v>
      </c>
      <c r="G2586" s="1">
        <v>120001</v>
      </c>
      <c r="H2586" s="31">
        <v>1</v>
      </c>
      <c r="I2586" s="31">
        <v>0</v>
      </c>
      <c r="J2586" s="1" t="s">
        <v>3582</v>
      </c>
      <c r="K2586" s="1" t="s">
        <v>3583</v>
      </c>
      <c r="L2586" s="32">
        <v>0</v>
      </c>
      <c r="M2586" s="1">
        <v>0</v>
      </c>
      <c r="N2586" s="1"/>
      <c r="O2586" s="1"/>
    </row>
    <row r="2587" spans="1:15">
      <c r="A2587" s="41" t="s">
        <v>3584</v>
      </c>
      <c r="B2587" s="29">
        <v>200018</v>
      </c>
      <c r="C2587" s="1">
        <v>1</v>
      </c>
      <c r="D2587" s="1">
        <v>0</v>
      </c>
      <c r="E2587" s="1">
        <v>0</v>
      </c>
      <c r="F2587" s="1">
        <v>3</v>
      </c>
      <c r="G2587" s="1">
        <v>120002</v>
      </c>
      <c r="H2587" s="31">
        <v>10</v>
      </c>
      <c r="I2587" s="31">
        <v>0</v>
      </c>
      <c r="J2587" s="1" t="s">
        <v>3585</v>
      </c>
      <c r="K2587" s="1" t="s">
        <v>3586</v>
      </c>
      <c r="L2587" s="32">
        <v>0</v>
      </c>
      <c r="M2587" s="1">
        <v>0</v>
      </c>
      <c r="N2587" s="1"/>
      <c r="O2587" s="1"/>
    </row>
    <row r="2588" spans="1:15">
      <c r="A2588" s="41" t="s">
        <v>3587</v>
      </c>
      <c r="B2588" s="29">
        <v>200019</v>
      </c>
      <c r="C2588" s="1">
        <v>1</v>
      </c>
      <c r="D2588" s="1">
        <v>0</v>
      </c>
      <c r="E2588" s="1">
        <v>0</v>
      </c>
      <c r="F2588" s="1">
        <v>3</v>
      </c>
      <c r="G2588" s="1">
        <v>121003</v>
      </c>
      <c r="H2588" s="31">
        <v>20</v>
      </c>
      <c r="I2588" s="31">
        <v>0</v>
      </c>
      <c r="J2588" s="1" t="s">
        <v>3588</v>
      </c>
      <c r="K2588" s="1" t="s">
        <v>3589</v>
      </c>
      <c r="L2588" s="32">
        <v>0</v>
      </c>
      <c r="M2588" s="1">
        <v>0</v>
      </c>
      <c r="N2588" s="1"/>
      <c r="O2588" s="1"/>
    </row>
    <row r="2589" spans="1:15">
      <c r="A2589" s="41" t="s">
        <v>3590</v>
      </c>
      <c r="B2589" s="29">
        <v>200020</v>
      </c>
      <c r="C2589" s="1">
        <v>1</v>
      </c>
      <c r="D2589" s="1">
        <v>0</v>
      </c>
      <c r="E2589" s="1">
        <v>0</v>
      </c>
      <c r="F2589" s="1">
        <v>3</v>
      </c>
      <c r="G2589" s="1">
        <v>121004</v>
      </c>
      <c r="H2589" s="31">
        <v>30</v>
      </c>
      <c r="I2589" s="31">
        <v>0</v>
      </c>
      <c r="J2589" s="1" t="s">
        <v>3591</v>
      </c>
      <c r="K2589" s="1" t="s">
        <v>3592</v>
      </c>
      <c r="L2589" s="32">
        <v>0</v>
      </c>
      <c r="M2589" s="1">
        <v>0</v>
      </c>
      <c r="N2589" s="1"/>
      <c r="O2589" s="1"/>
    </row>
    <row r="2590" spans="1:15">
      <c r="A2590" s="41" t="s">
        <v>3593</v>
      </c>
      <c r="B2590" s="29">
        <v>200021</v>
      </c>
      <c r="C2590" s="1">
        <v>1</v>
      </c>
      <c r="D2590" s="1">
        <v>0</v>
      </c>
      <c r="E2590" s="1">
        <v>0</v>
      </c>
      <c r="F2590" s="1">
        <v>3</v>
      </c>
      <c r="G2590" s="1">
        <v>121005</v>
      </c>
      <c r="H2590" s="31">
        <v>40</v>
      </c>
      <c r="I2590" s="31">
        <v>0</v>
      </c>
      <c r="J2590" s="1" t="s">
        <v>3594</v>
      </c>
      <c r="K2590" s="1" t="s">
        <v>3595</v>
      </c>
      <c r="L2590" s="32">
        <v>0</v>
      </c>
      <c r="M2590" s="1">
        <v>0</v>
      </c>
      <c r="N2590" s="1"/>
      <c r="O2590" s="1"/>
    </row>
    <row r="2591" spans="1:15">
      <c r="A2591" s="41" t="s">
        <v>3596</v>
      </c>
      <c r="B2591" s="29">
        <v>200022</v>
      </c>
      <c r="C2591" s="1">
        <v>1</v>
      </c>
      <c r="D2591" s="1">
        <v>0</v>
      </c>
      <c r="E2591" s="1">
        <v>0</v>
      </c>
      <c r="F2591" s="1">
        <v>3</v>
      </c>
      <c r="G2591" s="1">
        <v>121006</v>
      </c>
      <c r="H2591" s="31">
        <v>50</v>
      </c>
      <c r="I2591" s="31">
        <v>0</v>
      </c>
      <c r="J2591" s="1" t="s">
        <v>3597</v>
      </c>
      <c r="K2591" s="1" t="s">
        <v>3598</v>
      </c>
      <c r="L2591" s="32">
        <v>0</v>
      </c>
      <c r="M2591" s="1">
        <v>0</v>
      </c>
      <c r="N2591" s="1"/>
      <c r="O2591" s="1"/>
    </row>
    <row r="2592" spans="1:15">
      <c r="A2592" s="41" t="s">
        <v>3599</v>
      </c>
      <c r="B2592" s="29">
        <v>200023</v>
      </c>
      <c r="C2592" s="1">
        <v>1</v>
      </c>
      <c r="D2592" s="1">
        <v>0</v>
      </c>
      <c r="E2592" s="1">
        <v>0</v>
      </c>
      <c r="F2592" s="1">
        <v>3</v>
      </c>
      <c r="G2592" s="1">
        <v>121007</v>
      </c>
      <c r="H2592" s="31">
        <v>60</v>
      </c>
      <c r="I2592" s="31">
        <v>0</v>
      </c>
      <c r="J2592" s="1" t="s">
        <v>3600</v>
      </c>
      <c r="K2592" s="1" t="s">
        <v>3601</v>
      </c>
      <c r="L2592" s="32">
        <v>0</v>
      </c>
      <c r="M2592" s="1">
        <v>0</v>
      </c>
      <c r="N2592" s="1"/>
      <c r="O2592" s="1"/>
    </row>
    <row r="2593" spans="1:15">
      <c r="A2593" s="41" t="s">
        <v>3602</v>
      </c>
      <c r="B2593" s="29">
        <v>200024</v>
      </c>
      <c r="C2593" s="1">
        <v>1</v>
      </c>
      <c r="D2593" s="1">
        <v>0</v>
      </c>
      <c r="E2593" s="1">
        <v>0</v>
      </c>
      <c r="F2593" s="1">
        <v>3</v>
      </c>
      <c r="G2593" s="1">
        <v>121008</v>
      </c>
      <c r="H2593" s="31">
        <v>70</v>
      </c>
      <c r="I2593" s="31">
        <v>0</v>
      </c>
      <c r="J2593" s="1" t="s">
        <v>3603</v>
      </c>
      <c r="K2593" s="1" t="s">
        <v>3604</v>
      </c>
      <c r="L2593" s="32">
        <v>0</v>
      </c>
      <c r="M2593" s="1">
        <v>0</v>
      </c>
      <c r="N2593" s="1"/>
      <c r="O2593" s="1"/>
    </row>
    <row r="2594" spans="1:15">
      <c r="A2594" s="41" t="s">
        <v>3605</v>
      </c>
      <c r="B2594" s="29">
        <v>200025</v>
      </c>
      <c r="C2594" s="1">
        <v>1</v>
      </c>
      <c r="D2594" s="1">
        <v>0</v>
      </c>
      <c r="E2594" s="1">
        <v>0</v>
      </c>
      <c r="F2594" s="1">
        <v>3</v>
      </c>
      <c r="G2594" s="1">
        <v>121009</v>
      </c>
      <c r="H2594" s="31">
        <v>80</v>
      </c>
      <c r="I2594" s="31">
        <v>0</v>
      </c>
      <c r="J2594" s="1" t="s">
        <v>3606</v>
      </c>
      <c r="K2594" s="1" t="s">
        <v>3607</v>
      </c>
      <c r="L2594" s="32">
        <v>0</v>
      </c>
      <c r="M2594" s="1">
        <v>0</v>
      </c>
      <c r="N2594" s="1"/>
      <c r="O2594" s="1"/>
    </row>
    <row r="2595" spans="1:15">
      <c r="A2595" s="41" t="s">
        <v>3608</v>
      </c>
      <c r="B2595" s="29">
        <v>200026</v>
      </c>
      <c r="C2595" s="1">
        <v>1</v>
      </c>
      <c r="D2595" s="1">
        <v>0</v>
      </c>
      <c r="E2595" s="1">
        <v>0</v>
      </c>
      <c r="F2595" s="1">
        <v>3</v>
      </c>
      <c r="G2595" s="1">
        <v>121010</v>
      </c>
      <c r="H2595" s="31">
        <v>80</v>
      </c>
      <c r="I2595" s="31">
        <v>1</v>
      </c>
      <c r="J2595" s="1" t="s">
        <v>3609</v>
      </c>
      <c r="K2595" s="1" t="s">
        <v>3610</v>
      </c>
      <c r="L2595" s="32">
        <v>0</v>
      </c>
      <c r="M2595" s="1">
        <v>0</v>
      </c>
      <c r="N2595" s="1"/>
      <c r="O2595" s="1"/>
    </row>
    <row r="2596" spans="1:15">
      <c r="A2596" s="41" t="s">
        <v>3611</v>
      </c>
      <c r="B2596" s="29">
        <v>200027</v>
      </c>
      <c r="C2596" s="1">
        <v>1</v>
      </c>
      <c r="D2596" s="1">
        <v>0</v>
      </c>
      <c r="E2596" s="1">
        <v>0</v>
      </c>
      <c r="F2596" s="1">
        <v>3</v>
      </c>
      <c r="G2596" s="1">
        <v>121011</v>
      </c>
      <c r="H2596" s="31">
        <v>80</v>
      </c>
      <c r="I2596" s="31">
        <v>2</v>
      </c>
      <c r="J2596" s="1" t="s">
        <v>3612</v>
      </c>
      <c r="K2596" s="1" t="s">
        <v>3613</v>
      </c>
      <c r="L2596" s="32">
        <v>0</v>
      </c>
      <c r="M2596" s="1">
        <v>0</v>
      </c>
      <c r="N2596" s="1"/>
      <c r="O2596" s="1"/>
    </row>
    <row r="2597" spans="1:15">
      <c r="A2597" s="41" t="s">
        <v>3614</v>
      </c>
      <c r="B2597" s="29">
        <v>200028</v>
      </c>
      <c r="C2597" s="1">
        <v>1</v>
      </c>
      <c r="D2597" s="1">
        <v>0</v>
      </c>
      <c r="E2597" s="1">
        <v>0</v>
      </c>
      <c r="F2597" s="1">
        <v>3</v>
      </c>
      <c r="G2597" s="1">
        <v>121012</v>
      </c>
      <c r="H2597" s="31">
        <v>80</v>
      </c>
      <c r="I2597" s="31">
        <v>3</v>
      </c>
      <c r="J2597" s="1" t="s">
        <v>3615</v>
      </c>
      <c r="K2597" s="1" t="s">
        <v>3616</v>
      </c>
      <c r="L2597" s="32">
        <v>0</v>
      </c>
      <c r="M2597" s="1">
        <v>0</v>
      </c>
      <c r="N2597" s="1"/>
      <c r="O2597" s="1"/>
    </row>
    <row r="2598" spans="1:15">
      <c r="A2598" s="41" t="s">
        <v>3617</v>
      </c>
      <c r="B2598" s="29">
        <v>200029</v>
      </c>
      <c r="C2598" s="1">
        <v>1</v>
      </c>
      <c r="D2598" s="1">
        <v>0</v>
      </c>
      <c r="E2598" s="1">
        <v>0</v>
      </c>
      <c r="F2598" s="1">
        <v>3</v>
      </c>
      <c r="G2598" s="1">
        <v>121013</v>
      </c>
      <c r="H2598" s="31">
        <v>80</v>
      </c>
      <c r="I2598" s="31">
        <v>4</v>
      </c>
      <c r="J2598" s="1" t="s">
        <v>3618</v>
      </c>
      <c r="K2598" s="1" t="s">
        <v>3619</v>
      </c>
      <c r="L2598" s="32">
        <v>0</v>
      </c>
      <c r="M2598" s="1">
        <v>0</v>
      </c>
      <c r="N2598" s="1"/>
      <c r="O2598" s="1"/>
    </row>
    <row r="2599" spans="1:15">
      <c r="A2599" s="41" t="s">
        <v>3620</v>
      </c>
      <c r="B2599" s="29">
        <v>200030</v>
      </c>
      <c r="C2599" s="1">
        <v>1</v>
      </c>
      <c r="D2599" s="1">
        <v>0</v>
      </c>
      <c r="E2599" s="1">
        <v>0</v>
      </c>
      <c r="F2599" s="1">
        <v>3</v>
      </c>
      <c r="G2599" s="1">
        <v>121013</v>
      </c>
      <c r="H2599" s="31">
        <v>80</v>
      </c>
      <c r="I2599" s="31">
        <v>5</v>
      </c>
      <c r="J2599" s="1" t="s">
        <v>3621</v>
      </c>
      <c r="K2599" s="1" t="s">
        <v>3622</v>
      </c>
      <c r="L2599" s="32">
        <v>0</v>
      </c>
      <c r="M2599" s="1">
        <v>0</v>
      </c>
      <c r="N2599" s="1"/>
      <c r="O2599" s="1"/>
    </row>
    <row r="2600" spans="1:15">
      <c r="A2600" s="41" t="s">
        <v>3623</v>
      </c>
      <c r="B2600" s="29">
        <v>200031</v>
      </c>
      <c r="C2600" s="1">
        <v>1</v>
      </c>
      <c r="D2600" s="1">
        <v>0</v>
      </c>
      <c r="E2600" s="1">
        <v>0</v>
      </c>
      <c r="F2600" s="1">
        <v>3</v>
      </c>
      <c r="G2600" s="1">
        <v>121013</v>
      </c>
      <c r="H2600" s="31">
        <v>80</v>
      </c>
      <c r="I2600" s="31">
        <v>6</v>
      </c>
      <c r="J2600" s="1" t="s">
        <v>3624</v>
      </c>
      <c r="K2600" s="1" t="s">
        <v>3625</v>
      </c>
      <c r="L2600" s="32">
        <v>0</v>
      </c>
      <c r="M2600" s="1">
        <v>0</v>
      </c>
      <c r="N2600" s="1"/>
      <c r="O2600" s="1"/>
    </row>
    <row r="2601" spans="1:15">
      <c r="A2601" s="41" t="s">
        <v>3626</v>
      </c>
      <c r="B2601" s="29">
        <v>200032</v>
      </c>
      <c r="C2601" s="1">
        <v>1</v>
      </c>
      <c r="D2601" s="1">
        <v>0</v>
      </c>
      <c r="E2601" s="1">
        <v>0</v>
      </c>
      <c r="F2601" s="1">
        <v>3</v>
      </c>
      <c r="G2601" s="1">
        <v>121013</v>
      </c>
      <c r="H2601" s="31">
        <v>80</v>
      </c>
      <c r="I2601" s="31">
        <v>7</v>
      </c>
      <c r="J2601" s="1" t="s">
        <v>3627</v>
      </c>
      <c r="K2601" s="1" t="s">
        <v>3628</v>
      </c>
      <c r="L2601" s="32">
        <v>0</v>
      </c>
      <c r="M2601" s="1">
        <v>0</v>
      </c>
      <c r="N2601" s="1"/>
      <c r="O2601" s="1"/>
    </row>
    <row r="2602" spans="1:15">
      <c r="A2602" s="41" t="s">
        <v>3629</v>
      </c>
      <c r="B2602" s="29">
        <v>200033</v>
      </c>
      <c r="C2602" s="1">
        <v>1</v>
      </c>
      <c r="D2602" s="1">
        <v>0</v>
      </c>
      <c r="E2602" s="1">
        <v>0</v>
      </c>
      <c r="F2602" s="1">
        <v>3</v>
      </c>
      <c r="G2602" s="1">
        <v>121013</v>
      </c>
      <c r="H2602" s="31">
        <v>80</v>
      </c>
      <c r="I2602" s="31">
        <v>8</v>
      </c>
      <c r="J2602" s="1" t="s">
        <v>3630</v>
      </c>
      <c r="K2602" s="1" t="s">
        <v>3631</v>
      </c>
      <c r="L2602" s="32">
        <v>0</v>
      </c>
      <c r="M2602" s="1">
        <v>0</v>
      </c>
      <c r="N2602" s="1"/>
      <c r="O2602" s="1"/>
    </row>
    <row r="2603" spans="1:15">
      <c r="A2603" s="41" t="s">
        <v>3632</v>
      </c>
      <c r="B2603" s="29">
        <v>200034</v>
      </c>
      <c r="C2603" s="1">
        <v>1</v>
      </c>
      <c r="D2603" s="1">
        <v>0</v>
      </c>
      <c r="E2603" s="1">
        <v>0</v>
      </c>
      <c r="F2603" s="1">
        <v>3</v>
      </c>
      <c r="G2603" s="1">
        <v>121013</v>
      </c>
      <c r="H2603" s="31">
        <v>80</v>
      </c>
      <c r="I2603" s="31">
        <v>9</v>
      </c>
      <c r="J2603" s="1" t="s">
        <v>3633</v>
      </c>
      <c r="K2603" s="1" t="s">
        <v>3634</v>
      </c>
      <c r="L2603" s="32">
        <v>0</v>
      </c>
      <c r="M2603" s="1">
        <v>0</v>
      </c>
      <c r="N2603" s="1"/>
      <c r="O2603" s="1"/>
    </row>
    <row r="2604" spans="1:15">
      <c r="A2604" s="41" t="s">
        <v>3635</v>
      </c>
      <c r="B2604" s="29">
        <v>200035</v>
      </c>
      <c r="C2604" s="1">
        <v>1</v>
      </c>
      <c r="D2604" s="1">
        <v>0</v>
      </c>
      <c r="E2604" s="1">
        <v>0</v>
      </c>
      <c r="F2604" s="1">
        <v>3</v>
      </c>
      <c r="G2604" s="1">
        <v>121013</v>
      </c>
      <c r="H2604" s="31">
        <v>80</v>
      </c>
      <c r="I2604" s="31">
        <v>10</v>
      </c>
      <c r="J2604" s="1" t="s">
        <v>3636</v>
      </c>
      <c r="K2604" s="1" t="s">
        <v>3637</v>
      </c>
      <c r="L2604" s="32">
        <v>0</v>
      </c>
      <c r="M2604" s="1">
        <v>0</v>
      </c>
      <c r="N2604" s="1"/>
      <c r="O2604" s="1"/>
    </row>
    <row r="2605" spans="1:15">
      <c r="A2605" s="41" t="s">
        <v>3638</v>
      </c>
      <c r="B2605" s="29">
        <v>200036</v>
      </c>
      <c r="C2605" s="1">
        <v>1</v>
      </c>
      <c r="D2605" s="1">
        <v>0</v>
      </c>
      <c r="E2605" s="1">
        <v>0</v>
      </c>
      <c r="F2605" s="1">
        <v>3</v>
      </c>
      <c r="G2605" s="1">
        <v>121013</v>
      </c>
      <c r="H2605" s="31">
        <v>80</v>
      </c>
      <c r="I2605" s="31">
        <v>11</v>
      </c>
      <c r="J2605" s="1" t="s">
        <v>3639</v>
      </c>
      <c r="K2605" s="1" t="s">
        <v>3640</v>
      </c>
      <c r="L2605" s="32">
        <v>0</v>
      </c>
      <c r="M2605" s="1">
        <v>0</v>
      </c>
      <c r="N2605" s="1"/>
      <c r="O2605" s="1"/>
    </row>
    <row r="2606" spans="1:15">
      <c r="A2606" s="41" t="s">
        <v>3641</v>
      </c>
      <c r="B2606" s="29">
        <v>200037</v>
      </c>
      <c r="C2606" s="1">
        <v>1</v>
      </c>
      <c r="D2606" s="1">
        <v>0</v>
      </c>
      <c r="E2606" s="1">
        <v>0</v>
      </c>
      <c r="F2606" s="1">
        <v>3</v>
      </c>
      <c r="G2606" s="1">
        <v>121013</v>
      </c>
      <c r="H2606" s="31">
        <v>80</v>
      </c>
      <c r="I2606" s="31">
        <v>12</v>
      </c>
      <c r="J2606" s="1" t="s">
        <v>3642</v>
      </c>
      <c r="K2606" s="1" t="s">
        <v>3643</v>
      </c>
      <c r="L2606" s="32">
        <v>0</v>
      </c>
      <c r="M2606" s="1">
        <v>0</v>
      </c>
      <c r="N2606" s="1"/>
      <c r="O2606" s="1"/>
    </row>
    <row r="2607" spans="1:15">
      <c r="A2607" s="41" t="s">
        <v>3581</v>
      </c>
      <c r="B2607" s="29">
        <v>200038</v>
      </c>
      <c r="C2607" s="1">
        <v>1</v>
      </c>
      <c r="D2607" s="1">
        <v>0</v>
      </c>
      <c r="E2607" s="1">
        <v>0</v>
      </c>
      <c r="F2607" s="1">
        <v>2</v>
      </c>
      <c r="G2607" s="1">
        <v>120001</v>
      </c>
      <c r="H2607" s="31">
        <v>1</v>
      </c>
      <c r="I2607" s="31">
        <v>0</v>
      </c>
      <c r="J2607" s="1" t="s">
        <v>3644</v>
      </c>
      <c r="K2607" s="1" t="s">
        <v>3645</v>
      </c>
      <c r="L2607" s="32">
        <v>0</v>
      </c>
      <c r="M2607" s="1">
        <v>0</v>
      </c>
      <c r="N2607" s="1"/>
      <c r="O2607" s="1"/>
    </row>
    <row r="2608" spans="1:15">
      <c r="A2608" s="41" t="s">
        <v>3584</v>
      </c>
      <c r="B2608" s="29">
        <v>200039</v>
      </c>
      <c r="C2608" s="1">
        <v>1</v>
      </c>
      <c r="D2608" s="1">
        <v>0</v>
      </c>
      <c r="E2608" s="1">
        <v>0</v>
      </c>
      <c r="F2608" s="1">
        <v>2</v>
      </c>
      <c r="G2608" s="1">
        <v>120002</v>
      </c>
      <c r="H2608" s="31">
        <v>10</v>
      </c>
      <c r="I2608" s="31">
        <v>0</v>
      </c>
      <c r="J2608" s="1" t="s">
        <v>3646</v>
      </c>
      <c r="K2608" s="1" t="s">
        <v>3647</v>
      </c>
      <c r="L2608" s="32">
        <v>0</v>
      </c>
      <c r="M2608" s="1">
        <v>0</v>
      </c>
      <c r="N2608" s="1"/>
      <c r="O2608" s="1"/>
    </row>
    <row r="2609" spans="1:15">
      <c r="A2609" s="41" t="s">
        <v>3587</v>
      </c>
      <c r="B2609" s="29">
        <v>200040</v>
      </c>
      <c r="C2609" s="1">
        <v>1</v>
      </c>
      <c r="D2609" s="1">
        <v>0</v>
      </c>
      <c r="E2609" s="1">
        <v>0</v>
      </c>
      <c r="F2609" s="1">
        <v>2</v>
      </c>
      <c r="G2609" s="1">
        <v>121003</v>
      </c>
      <c r="H2609" s="31">
        <v>20</v>
      </c>
      <c r="I2609" s="31">
        <v>0</v>
      </c>
      <c r="J2609" s="1" t="s">
        <v>3648</v>
      </c>
      <c r="K2609" s="1" t="s">
        <v>3649</v>
      </c>
      <c r="L2609" s="32">
        <v>0</v>
      </c>
      <c r="M2609" s="1">
        <v>0</v>
      </c>
      <c r="N2609" s="1"/>
      <c r="O2609" s="1"/>
    </row>
    <row r="2610" spans="1:15">
      <c r="A2610" s="41" t="s">
        <v>3590</v>
      </c>
      <c r="B2610" s="29">
        <v>200041</v>
      </c>
      <c r="C2610" s="1">
        <v>1</v>
      </c>
      <c r="D2610" s="1">
        <v>0</v>
      </c>
      <c r="E2610" s="1">
        <v>0</v>
      </c>
      <c r="F2610" s="1">
        <v>2</v>
      </c>
      <c r="G2610" s="1">
        <v>121004</v>
      </c>
      <c r="H2610" s="31">
        <v>30</v>
      </c>
      <c r="I2610" s="31">
        <v>0</v>
      </c>
      <c r="J2610" s="1" t="s">
        <v>3650</v>
      </c>
      <c r="K2610" s="1" t="s">
        <v>3651</v>
      </c>
      <c r="L2610" s="32">
        <v>0</v>
      </c>
      <c r="M2610" s="1">
        <v>0</v>
      </c>
      <c r="N2610" s="1"/>
      <c r="O2610" s="1"/>
    </row>
    <row r="2611" spans="1:15">
      <c r="A2611" s="41" t="s">
        <v>3593</v>
      </c>
      <c r="B2611" s="29">
        <v>200042</v>
      </c>
      <c r="C2611" s="1">
        <v>1</v>
      </c>
      <c r="D2611" s="1">
        <v>0</v>
      </c>
      <c r="E2611" s="1">
        <v>0</v>
      </c>
      <c r="F2611" s="1">
        <v>2</v>
      </c>
      <c r="G2611" s="1">
        <v>121005</v>
      </c>
      <c r="H2611" s="31">
        <v>40</v>
      </c>
      <c r="I2611" s="31">
        <v>0</v>
      </c>
      <c r="J2611" s="1" t="s">
        <v>3652</v>
      </c>
      <c r="K2611" s="1" t="s">
        <v>3653</v>
      </c>
      <c r="L2611" s="32">
        <v>0</v>
      </c>
      <c r="M2611" s="1">
        <v>0</v>
      </c>
      <c r="N2611" s="1"/>
      <c r="O2611" s="1"/>
    </row>
    <row r="2612" spans="1:15">
      <c r="A2612" s="41" t="s">
        <v>3596</v>
      </c>
      <c r="B2612" s="29">
        <v>200043</v>
      </c>
      <c r="C2612" s="1">
        <v>1</v>
      </c>
      <c r="D2612" s="1">
        <v>0</v>
      </c>
      <c r="E2612" s="1">
        <v>0</v>
      </c>
      <c r="F2612" s="1">
        <v>2</v>
      </c>
      <c r="G2612" s="1">
        <v>121006</v>
      </c>
      <c r="H2612" s="31">
        <v>50</v>
      </c>
      <c r="I2612" s="31">
        <v>0</v>
      </c>
      <c r="J2612" s="1" t="s">
        <v>3654</v>
      </c>
      <c r="K2612" s="1" t="s">
        <v>3655</v>
      </c>
      <c r="L2612" s="32">
        <v>0</v>
      </c>
      <c r="M2612" s="1">
        <v>0</v>
      </c>
      <c r="N2612" s="1"/>
      <c r="O2612" s="1"/>
    </row>
    <row r="2613" spans="1:15">
      <c r="A2613" s="41" t="s">
        <v>3599</v>
      </c>
      <c r="B2613" s="29">
        <v>200044</v>
      </c>
      <c r="C2613" s="1">
        <v>1</v>
      </c>
      <c r="D2613" s="1">
        <v>0</v>
      </c>
      <c r="E2613" s="1">
        <v>0</v>
      </c>
      <c r="F2613" s="1">
        <v>2</v>
      </c>
      <c r="G2613" s="1">
        <v>121007</v>
      </c>
      <c r="H2613" s="31">
        <v>60</v>
      </c>
      <c r="I2613" s="31">
        <v>0</v>
      </c>
      <c r="J2613" s="1" t="s">
        <v>3656</v>
      </c>
      <c r="K2613" s="1" t="s">
        <v>3657</v>
      </c>
      <c r="L2613" s="32">
        <v>0</v>
      </c>
      <c r="M2613" s="1">
        <v>0</v>
      </c>
      <c r="N2613" s="1"/>
      <c r="O2613" s="1"/>
    </row>
    <row r="2614" spans="1:15">
      <c r="A2614" s="41" t="s">
        <v>3602</v>
      </c>
      <c r="B2614" s="29">
        <v>200045</v>
      </c>
      <c r="C2614" s="1">
        <v>1</v>
      </c>
      <c r="D2614" s="1">
        <v>0</v>
      </c>
      <c r="E2614" s="1">
        <v>0</v>
      </c>
      <c r="F2614" s="1">
        <v>2</v>
      </c>
      <c r="G2614" s="1">
        <v>121008</v>
      </c>
      <c r="H2614" s="31">
        <v>70</v>
      </c>
      <c r="I2614" s="31">
        <v>0</v>
      </c>
      <c r="J2614" s="1" t="s">
        <v>3658</v>
      </c>
      <c r="K2614" s="1" t="s">
        <v>3659</v>
      </c>
      <c r="L2614" s="32">
        <v>0</v>
      </c>
      <c r="M2614" s="1">
        <v>0</v>
      </c>
      <c r="N2614" s="1"/>
      <c r="O2614" s="1"/>
    </row>
    <row r="2615" spans="1:15">
      <c r="A2615" s="41" t="s">
        <v>3605</v>
      </c>
      <c r="B2615" s="29">
        <v>200046</v>
      </c>
      <c r="C2615" s="1">
        <v>1</v>
      </c>
      <c r="D2615" s="1">
        <v>0</v>
      </c>
      <c r="E2615" s="1">
        <v>0</v>
      </c>
      <c r="F2615" s="1">
        <v>2</v>
      </c>
      <c r="G2615" s="1">
        <v>121009</v>
      </c>
      <c r="H2615" s="31">
        <v>80</v>
      </c>
      <c r="I2615" s="31">
        <v>0</v>
      </c>
      <c r="J2615" s="1" t="s">
        <v>3660</v>
      </c>
      <c r="K2615" s="1" t="s">
        <v>3661</v>
      </c>
      <c r="L2615" s="32">
        <v>0</v>
      </c>
      <c r="M2615" s="1">
        <v>0</v>
      </c>
      <c r="N2615" s="1"/>
      <c r="O2615" s="1"/>
    </row>
    <row r="2616" spans="1:15">
      <c r="A2616" s="41" t="s">
        <v>3608</v>
      </c>
      <c r="B2616" s="29">
        <v>200047</v>
      </c>
      <c r="C2616" s="1">
        <v>1</v>
      </c>
      <c r="D2616" s="1">
        <v>0</v>
      </c>
      <c r="E2616" s="1">
        <v>0</v>
      </c>
      <c r="F2616" s="1">
        <v>2</v>
      </c>
      <c r="G2616" s="1">
        <v>121010</v>
      </c>
      <c r="H2616" s="31">
        <v>80</v>
      </c>
      <c r="I2616" s="31">
        <v>1</v>
      </c>
      <c r="J2616" s="1" t="s">
        <v>3662</v>
      </c>
      <c r="K2616" s="1" t="s">
        <v>3663</v>
      </c>
      <c r="L2616" s="32">
        <v>0</v>
      </c>
      <c r="M2616" s="1">
        <v>0</v>
      </c>
      <c r="N2616" s="1"/>
      <c r="O2616" s="1"/>
    </row>
    <row r="2617" spans="1:15">
      <c r="A2617" s="41" t="s">
        <v>3611</v>
      </c>
      <c r="B2617" s="29">
        <v>200048</v>
      </c>
      <c r="C2617" s="1">
        <v>1</v>
      </c>
      <c r="D2617" s="1">
        <v>0</v>
      </c>
      <c r="E2617" s="1">
        <v>0</v>
      </c>
      <c r="F2617" s="1">
        <v>2</v>
      </c>
      <c r="G2617" s="1">
        <v>121011</v>
      </c>
      <c r="H2617" s="31">
        <v>80</v>
      </c>
      <c r="I2617" s="31">
        <v>2</v>
      </c>
      <c r="J2617" s="1" t="s">
        <v>3664</v>
      </c>
      <c r="K2617" s="1" t="s">
        <v>3665</v>
      </c>
      <c r="L2617" s="32">
        <v>0</v>
      </c>
      <c r="M2617" s="1">
        <v>0</v>
      </c>
      <c r="N2617" s="1"/>
      <c r="O2617" s="1"/>
    </row>
    <row r="2618" spans="1:15">
      <c r="A2618" s="41" t="s">
        <v>3614</v>
      </c>
      <c r="B2618" s="29">
        <v>200049</v>
      </c>
      <c r="C2618" s="1">
        <v>1</v>
      </c>
      <c r="D2618" s="1">
        <v>0</v>
      </c>
      <c r="E2618" s="1">
        <v>0</v>
      </c>
      <c r="F2618" s="1">
        <v>2</v>
      </c>
      <c r="G2618" s="1">
        <v>121012</v>
      </c>
      <c r="H2618" s="31">
        <v>80</v>
      </c>
      <c r="I2618" s="31">
        <v>3</v>
      </c>
      <c r="J2618" s="1" t="s">
        <v>3666</v>
      </c>
      <c r="K2618" s="1" t="s">
        <v>3667</v>
      </c>
      <c r="L2618" s="32">
        <v>0</v>
      </c>
      <c r="M2618" s="1">
        <v>0</v>
      </c>
      <c r="N2618" s="1"/>
      <c r="O2618" s="1"/>
    </row>
    <row r="2619" spans="1:15">
      <c r="A2619" s="41" t="s">
        <v>3617</v>
      </c>
      <c r="B2619" s="29">
        <v>200050</v>
      </c>
      <c r="C2619" s="1">
        <v>1</v>
      </c>
      <c r="D2619" s="1">
        <v>0</v>
      </c>
      <c r="E2619" s="1">
        <v>0</v>
      </c>
      <c r="F2619" s="1">
        <v>2</v>
      </c>
      <c r="G2619" s="1">
        <v>121013</v>
      </c>
      <c r="H2619" s="31">
        <v>80</v>
      </c>
      <c r="I2619" s="31">
        <v>4</v>
      </c>
      <c r="J2619" s="1" t="s">
        <v>3668</v>
      </c>
      <c r="K2619" s="1" t="s">
        <v>3669</v>
      </c>
      <c r="L2619" s="32">
        <v>0</v>
      </c>
      <c r="M2619" s="1">
        <v>0</v>
      </c>
      <c r="N2619" s="1"/>
      <c r="O2619" s="1"/>
    </row>
    <row r="2620" spans="1:15">
      <c r="A2620" s="41" t="s">
        <v>3620</v>
      </c>
      <c r="B2620" s="29">
        <v>200051</v>
      </c>
      <c r="C2620" s="1">
        <v>1</v>
      </c>
      <c r="D2620" s="1">
        <v>0</v>
      </c>
      <c r="E2620" s="1">
        <v>0</v>
      </c>
      <c r="F2620" s="1">
        <v>2</v>
      </c>
      <c r="G2620" s="1">
        <v>121013</v>
      </c>
      <c r="H2620" s="31">
        <v>80</v>
      </c>
      <c r="I2620" s="31">
        <v>5</v>
      </c>
      <c r="J2620" s="1" t="s">
        <v>3670</v>
      </c>
      <c r="K2620" s="1" t="s">
        <v>3671</v>
      </c>
      <c r="L2620" s="32">
        <v>0</v>
      </c>
      <c r="M2620" s="1">
        <v>0</v>
      </c>
      <c r="N2620" s="1"/>
      <c r="O2620" s="1"/>
    </row>
    <row r="2621" spans="1:15">
      <c r="A2621" s="41" t="s">
        <v>3623</v>
      </c>
      <c r="B2621" s="29">
        <v>200052</v>
      </c>
      <c r="C2621" s="1">
        <v>1</v>
      </c>
      <c r="D2621" s="1">
        <v>0</v>
      </c>
      <c r="E2621" s="1">
        <v>0</v>
      </c>
      <c r="F2621" s="1">
        <v>2</v>
      </c>
      <c r="G2621" s="1">
        <v>121013</v>
      </c>
      <c r="H2621" s="31">
        <v>80</v>
      </c>
      <c r="I2621" s="31">
        <v>6</v>
      </c>
      <c r="J2621" s="1" t="s">
        <v>3672</v>
      </c>
      <c r="K2621" s="1" t="s">
        <v>3673</v>
      </c>
      <c r="L2621" s="32">
        <v>0</v>
      </c>
      <c r="M2621" s="1">
        <v>0</v>
      </c>
      <c r="N2621" s="1"/>
      <c r="O2621" s="1"/>
    </row>
    <row r="2622" spans="1:15">
      <c r="A2622" s="41" t="s">
        <v>3626</v>
      </c>
      <c r="B2622" s="29">
        <v>200053</v>
      </c>
      <c r="C2622" s="1">
        <v>1</v>
      </c>
      <c r="D2622" s="1">
        <v>0</v>
      </c>
      <c r="E2622" s="1">
        <v>0</v>
      </c>
      <c r="F2622" s="1">
        <v>2</v>
      </c>
      <c r="G2622" s="1">
        <v>121013</v>
      </c>
      <c r="H2622" s="31">
        <v>80</v>
      </c>
      <c r="I2622" s="31">
        <v>7</v>
      </c>
      <c r="J2622" s="1" t="s">
        <v>3674</v>
      </c>
      <c r="K2622" s="1" t="s">
        <v>3675</v>
      </c>
      <c r="L2622" s="32">
        <v>0</v>
      </c>
      <c r="M2622" s="1">
        <v>0</v>
      </c>
      <c r="N2622" s="1"/>
      <c r="O2622" s="1"/>
    </row>
    <row r="2623" spans="1:15">
      <c r="A2623" s="41" t="s">
        <v>3629</v>
      </c>
      <c r="B2623" s="29">
        <v>200054</v>
      </c>
      <c r="C2623" s="1">
        <v>1</v>
      </c>
      <c r="D2623" s="1">
        <v>0</v>
      </c>
      <c r="E2623" s="1">
        <v>0</v>
      </c>
      <c r="F2623" s="1">
        <v>2</v>
      </c>
      <c r="G2623" s="1">
        <v>121013</v>
      </c>
      <c r="H2623" s="31">
        <v>80</v>
      </c>
      <c r="I2623" s="31">
        <v>8</v>
      </c>
      <c r="J2623" s="1" t="s">
        <v>3676</v>
      </c>
      <c r="K2623" s="1" t="s">
        <v>3677</v>
      </c>
      <c r="L2623" s="32">
        <v>0</v>
      </c>
      <c r="M2623" s="1">
        <v>0</v>
      </c>
      <c r="N2623" s="1"/>
      <c r="O2623" s="1"/>
    </row>
    <row r="2624" spans="1:15">
      <c r="A2624" s="41" t="s">
        <v>3632</v>
      </c>
      <c r="B2624" s="29">
        <v>200055</v>
      </c>
      <c r="C2624" s="1">
        <v>1</v>
      </c>
      <c r="D2624" s="1">
        <v>0</v>
      </c>
      <c r="E2624" s="1">
        <v>0</v>
      </c>
      <c r="F2624" s="1">
        <v>2</v>
      </c>
      <c r="G2624" s="1">
        <v>121013</v>
      </c>
      <c r="H2624" s="31">
        <v>80</v>
      </c>
      <c r="I2624" s="31">
        <v>9</v>
      </c>
      <c r="J2624" s="1" t="s">
        <v>3678</v>
      </c>
      <c r="K2624" s="1" t="s">
        <v>3679</v>
      </c>
      <c r="L2624" s="32">
        <v>0</v>
      </c>
      <c r="M2624" s="1">
        <v>0</v>
      </c>
      <c r="N2624" s="1"/>
      <c r="O2624" s="1"/>
    </row>
    <row r="2625" spans="1:15">
      <c r="A2625" s="41" t="s">
        <v>3635</v>
      </c>
      <c r="B2625" s="29">
        <v>200056</v>
      </c>
      <c r="C2625" s="1">
        <v>1</v>
      </c>
      <c r="D2625" s="1">
        <v>0</v>
      </c>
      <c r="E2625" s="1">
        <v>0</v>
      </c>
      <c r="F2625" s="1">
        <v>2</v>
      </c>
      <c r="G2625" s="1">
        <v>121013</v>
      </c>
      <c r="H2625" s="31">
        <v>80</v>
      </c>
      <c r="I2625" s="31">
        <v>10</v>
      </c>
      <c r="J2625" s="1" t="s">
        <v>3680</v>
      </c>
      <c r="K2625" s="1" t="s">
        <v>3681</v>
      </c>
      <c r="L2625" s="32">
        <v>0</v>
      </c>
      <c r="M2625" s="1">
        <v>0</v>
      </c>
      <c r="N2625" s="1"/>
      <c r="O2625" s="1"/>
    </row>
    <row r="2626" spans="1:15">
      <c r="A2626" s="41" t="s">
        <v>3638</v>
      </c>
      <c r="B2626" s="29">
        <v>200057</v>
      </c>
      <c r="C2626" s="1">
        <v>1</v>
      </c>
      <c r="D2626" s="1">
        <v>0</v>
      </c>
      <c r="E2626" s="1">
        <v>0</v>
      </c>
      <c r="F2626" s="1">
        <v>2</v>
      </c>
      <c r="G2626" s="1">
        <v>121013</v>
      </c>
      <c r="H2626" s="31">
        <v>80</v>
      </c>
      <c r="I2626" s="31">
        <v>11</v>
      </c>
      <c r="J2626" s="1" t="s">
        <v>3682</v>
      </c>
      <c r="K2626" s="1" t="s">
        <v>3683</v>
      </c>
      <c r="L2626" s="32">
        <v>0</v>
      </c>
      <c r="M2626" s="1">
        <v>0</v>
      </c>
      <c r="N2626" s="1"/>
      <c r="O2626" s="1"/>
    </row>
    <row r="2627" spans="1:15">
      <c r="A2627" s="41" t="s">
        <v>3641</v>
      </c>
      <c r="B2627" s="29">
        <v>200058</v>
      </c>
      <c r="C2627" s="1">
        <v>1</v>
      </c>
      <c r="D2627" s="1">
        <v>0</v>
      </c>
      <c r="E2627" s="1">
        <v>0</v>
      </c>
      <c r="F2627" s="1">
        <v>2</v>
      </c>
      <c r="G2627" s="1">
        <v>121013</v>
      </c>
      <c r="H2627" s="31">
        <v>80</v>
      </c>
      <c r="I2627" s="31">
        <v>12</v>
      </c>
      <c r="J2627" s="1" t="s">
        <v>3684</v>
      </c>
      <c r="K2627" s="1" t="s">
        <v>3685</v>
      </c>
      <c r="L2627" s="32">
        <v>0</v>
      </c>
      <c r="M2627" s="1">
        <v>0</v>
      </c>
      <c r="N2627" s="1"/>
      <c r="O2627" s="1"/>
    </row>
    <row r="2628" spans="1:15">
      <c r="A2628" s="41" t="s">
        <v>3686</v>
      </c>
      <c r="B2628" s="44">
        <v>200059</v>
      </c>
      <c r="C2628" s="45">
        <v>8</v>
      </c>
      <c r="D2628" s="41">
        <v>0</v>
      </c>
      <c r="E2628" s="41">
        <v>0</v>
      </c>
      <c r="F2628" s="41">
        <v>4</v>
      </c>
      <c r="G2628" s="41">
        <v>200006</v>
      </c>
      <c r="H2628" s="41">
        <v>1</v>
      </c>
      <c r="I2628" s="41">
        <v>0</v>
      </c>
      <c r="J2628" s="41" t="s">
        <v>3687</v>
      </c>
      <c r="K2628" s="41" t="s">
        <v>3688</v>
      </c>
      <c r="L2628" s="32">
        <v>1</v>
      </c>
      <c r="M2628" s="48" t="s">
        <v>24651</v>
      </c>
      <c r="N2628" s="1"/>
      <c r="O2628" s="1"/>
    </row>
    <row r="2629" spans="1:15">
      <c r="A2629" s="1" t="s">
        <v>3693</v>
      </c>
      <c r="B2629" s="29">
        <v>200078</v>
      </c>
      <c r="C2629" s="38">
        <v>8</v>
      </c>
      <c r="D2629" s="1">
        <v>0</v>
      </c>
      <c r="E2629" s="1">
        <v>0</v>
      </c>
      <c r="F2629" s="1">
        <v>4</v>
      </c>
      <c r="G2629" s="1">
        <v>200078</v>
      </c>
      <c r="H2629" s="1">
        <v>1</v>
      </c>
      <c r="I2629" s="1">
        <v>0</v>
      </c>
      <c r="J2629" s="1" t="s">
        <v>3694</v>
      </c>
      <c r="K2629" s="1" t="s">
        <v>3695</v>
      </c>
      <c r="L2629" s="32">
        <v>1</v>
      </c>
      <c r="M2629" s="49" t="s">
        <v>3696</v>
      </c>
      <c r="N2629" s="1"/>
      <c r="O2629" s="1"/>
    </row>
    <row r="2630" spans="1:15">
      <c r="A2630" s="1" t="s">
        <v>3697</v>
      </c>
      <c r="B2630" s="29">
        <v>200079</v>
      </c>
      <c r="C2630" s="38">
        <v>8</v>
      </c>
      <c r="D2630" s="1">
        <v>0</v>
      </c>
      <c r="E2630" s="1">
        <v>0</v>
      </c>
      <c r="F2630" s="1">
        <v>4</v>
      </c>
      <c r="G2630" s="1">
        <v>200079</v>
      </c>
      <c r="H2630" s="1">
        <v>1</v>
      </c>
      <c r="I2630" s="1">
        <v>0</v>
      </c>
      <c r="J2630" s="1" t="s">
        <v>3698</v>
      </c>
      <c r="K2630" s="1" t="s">
        <v>3699</v>
      </c>
      <c r="L2630" s="32">
        <v>1</v>
      </c>
      <c r="M2630" s="49" t="s">
        <v>3700</v>
      </c>
      <c r="N2630" s="1"/>
      <c r="O2630" s="1"/>
    </row>
    <row r="2631" spans="1:15">
      <c r="A2631" s="1" t="s">
        <v>3701</v>
      </c>
      <c r="B2631" s="29">
        <v>200080</v>
      </c>
      <c r="C2631" s="38">
        <v>8</v>
      </c>
      <c r="D2631" s="1">
        <v>0</v>
      </c>
      <c r="E2631" s="1">
        <v>0</v>
      </c>
      <c r="F2631" s="1">
        <v>4</v>
      </c>
      <c r="G2631" s="1">
        <v>200080</v>
      </c>
      <c r="H2631" s="1">
        <v>1</v>
      </c>
      <c r="I2631" s="1">
        <v>0</v>
      </c>
      <c r="J2631" s="1" t="s">
        <v>3702</v>
      </c>
      <c r="K2631" s="1" t="s">
        <v>3703</v>
      </c>
      <c r="L2631" s="32">
        <v>1</v>
      </c>
      <c r="M2631" s="49" t="s">
        <v>3704</v>
      </c>
      <c r="N2631" s="1"/>
      <c r="O2631" s="1"/>
    </row>
    <row r="2632" spans="1:15">
      <c r="A2632" s="1" t="s">
        <v>3705</v>
      </c>
      <c r="B2632" s="29">
        <v>200081</v>
      </c>
      <c r="C2632" s="38">
        <v>8</v>
      </c>
      <c r="D2632" s="1">
        <v>0</v>
      </c>
      <c r="E2632" s="1">
        <v>0</v>
      </c>
      <c r="F2632" s="1">
        <v>4</v>
      </c>
      <c r="G2632" s="1">
        <v>200081</v>
      </c>
      <c r="H2632" s="1">
        <v>1</v>
      </c>
      <c r="I2632" s="1">
        <v>0</v>
      </c>
      <c r="J2632" s="1" t="s">
        <v>3706</v>
      </c>
      <c r="K2632" s="1" t="s">
        <v>3707</v>
      </c>
      <c r="L2632" s="32">
        <v>1</v>
      </c>
      <c r="M2632" s="49" t="s">
        <v>3708</v>
      </c>
      <c r="N2632" s="1"/>
      <c r="O2632" s="1"/>
    </row>
    <row r="2633" spans="1:15">
      <c r="A2633" s="1" t="s">
        <v>3709</v>
      </c>
      <c r="B2633" s="29">
        <v>200082</v>
      </c>
      <c r="C2633" s="38">
        <v>8</v>
      </c>
      <c r="D2633" s="1">
        <v>0</v>
      </c>
      <c r="E2633" s="1">
        <v>0</v>
      </c>
      <c r="F2633" s="1">
        <v>4</v>
      </c>
      <c r="G2633" s="1">
        <v>200082</v>
      </c>
      <c r="H2633" s="1">
        <v>1</v>
      </c>
      <c r="I2633" s="1">
        <v>0</v>
      </c>
      <c r="J2633" s="1" t="s">
        <v>3710</v>
      </c>
      <c r="K2633" s="1" t="s">
        <v>3711</v>
      </c>
      <c r="L2633" s="32">
        <v>1</v>
      </c>
      <c r="M2633" s="49" t="s">
        <v>3712</v>
      </c>
      <c r="N2633" s="1"/>
      <c r="O2633" s="1"/>
    </row>
    <row r="2634" spans="1:15">
      <c r="A2634" s="1" t="s">
        <v>3713</v>
      </c>
      <c r="B2634" s="29">
        <v>200083</v>
      </c>
      <c r="C2634" s="38">
        <v>8</v>
      </c>
      <c r="D2634" s="1">
        <v>0</v>
      </c>
      <c r="E2634" s="1">
        <v>0</v>
      </c>
      <c r="F2634" s="1">
        <v>4</v>
      </c>
      <c r="G2634" s="1">
        <v>200083</v>
      </c>
      <c r="H2634" s="1">
        <v>1</v>
      </c>
      <c r="I2634" s="1">
        <v>0</v>
      </c>
      <c r="J2634" s="1" t="s">
        <v>3714</v>
      </c>
      <c r="K2634" s="1" t="s">
        <v>3715</v>
      </c>
      <c r="L2634" s="32">
        <v>1</v>
      </c>
      <c r="M2634" s="49" t="s">
        <v>3716</v>
      </c>
      <c r="N2634" s="1"/>
      <c r="O2634" s="1"/>
    </row>
    <row r="2635" spans="1:15">
      <c r="A2635" s="1" t="s">
        <v>3717</v>
      </c>
      <c r="B2635" s="29">
        <v>200084</v>
      </c>
      <c r="C2635" s="38">
        <v>8</v>
      </c>
      <c r="D2635" s="1">
        <v>0</v>
      </c>
      <c r="E2635" s="1">
        <v>0</v>
      </c>
      <c r="F2635" s="1">
        <v>4</v>
      </c>
      <c r="G2635" s="1">
        <v>200084</v>
      </c>
      <c r="H2635" s="1">
        <v>1</v>
      </c>
      <c r="I2635" s="1">
        <v>0</v>
      </c>
      <c r="J2635" s="1" t="s">
        <v>3718</v>
      </c>
      <c r="K2635" s="1" t="s">
        <v>3719</v>
      </c>
      <c r="L2635" s="32">
        <v>1</v>
      </c>
      <c r="M2635" s="49" t="s">
        <v>3720</v>
      </c>
      <c r="N2635" s="1"/>
      <c r="O2635" s="1"/>
    </row>
    <row r="2636" spans="1:15">
      <c r="A2636" s="1" t="s">
        <v>3721</v>
      </c>
      <c r="B2636" s="29">
        <v>200085</v>
      </c>
      <c r="C2636" s="38">
        <v>8</v>
      </c>
      <c r="D2636" s="1">
        <v>0</v>
      </c>
      <c r="E2636" s="1">
        <v>0</v>
      </c>
      <c r="F2636" s="1">
        <v>4</v>
      </c>
      <c r="G2636" s="1">
        <v>200085</v>
      </c>
      <c r="H2636" s="1">
        <v>1</v>
      </c>
      <c r="I2636" s="1">
        <v>0</v>
      </c>
      <c r="J2636" s="1" t="s">
        <v>3722</v>
      </c>
      <c r="K2636" s="1" t="s">
        <v>3723</v>
      </c>
      <c r="L2636" s="32">
        <v>1</v>
      </c>
      <c r="M2636" s="49" t="s">
        <v>3724</v>
      </c>
      <c r="N2636" s="1"/>
      <c r="O2636" s="1"/>
    </row>
    <row r="2637" spans="1:15">
      <c r="A2637" s="1" t="s">
        <v>3725</v>
      </c>
      <c r="B2637" s="29">
        <v>200086</v>
      </c>
      <c r="C2637" s="38">
        <v>8</v>
      </c>
      <c r="D2637" s="1">
        <v>0</v>
      </c>
      <c r="E2637" s="1">
        <v>0</v>
      </c>
      <c r="F2637" s="1">
        <v>4</v>
      </c>
      <c r="G2637" s="1">
        <v>200086</v>
      </c>
      <c r="H2637" s="1">
        <v>1</v>
      </c>
      <c r="I2637" s="1">
        <v>0</v>
      </c>
      <c r="J2637" s="1" t="s">
        <v>3726</v>
      </c>
      <c r="K2637" s="1" t="s">
        <v>3727</v>
      </c>
      <c r="L2637" s="32">
        <v>1</v>
      </c>
      <c r="M2637" s="49" t="s">
        <v>3728</v>
      </c>
      <c r="N2637" s="1"/>
      <c r="O2637" s="1"/>
    </row>
    <row r="2638" spans="1:15">
      <c r="A2638" s="1" t="s">
        <v>3729</v>
      </c>
      <c r="B2638" s="29">
        <v>200087</v>
      </c>
      <c r="C2638" s="38">
        <v>8</v>
      </c>
      <c r="D2638" s="1">
        <v>0</v>
      </c>
      <c r="E2638" s="1">
        <v>0</v>
      </c>
      <c r="F2638" s="1">
        <v>4</v>
      </c>
      <c r="G2638" s="1">
        <v>200087</v>
      </c>
      <c r="H2638" s="1">
        <v>1</v>
      </c>
      <c r="I2638" s="1">
        <v>0</v>
      </c>
      <c r="J2638" s="1" t="s">
        <v>3730</v>
      </c>
      <c r="K2638" s="1" t="s">
        <v>3731</v>
      </c>
      <c r="L2638" s="32">
        <v>1</v>
      </c>
      <c r="M2638" s="49" t="s">
        <v>3732</v>
      </c>
      <c r="N2638" s="1"/>
      <c r="O2638" s="1"/>
    </row>
    <row r="2639" spans="1:15">
      <c r="A2639" s="1" t="s">
        <v>3733</v>
      </c>
      <c r="B2639" s="29">
        <v>200088</v>
      </c>
      <c r="C2639" s="38">
        <v>8</v>
      </c>
      <c r="D2639" s="1">
        <v>0</v>
      </c>
      <c r="E2639" s="1">
        <v>0</v>
      </c>
      <c r="F2639" s="1">
        <v>4</v>
      </c>
      <c r="G2639" s="1">
        <v>200088</v>
      </c>
      <c r="H2639" s="1">
        <v>1</v>
      </c>
      <c r="I2639" s="1">
        <v>0</v>
      </c>
      <c r="J2639" s="1" t="s">
        <v>3734</v>
      </c>
      <c r="K2639" s="1" t="s">
        <v>3735</v>
      </c>
      <c r="L2639" s="32">
        <v>1</v>
      </c>
      <c r="M2639" s="49" t="s">
        <v>3736</v>
      </c>
      <c r="N2639" s="1"/>
      <c r="O2639" s="1"/>
    </row>
    <row r="2640" spans="1:15">
      <c r="A2640" s="1" t="s">
        <v>3737</v>
      </c>
      <c r="B2640" s="29">
        <v>200089</v>
      </c>
      <c r="C2640" s="38">
        <v>8</v>
      </c>
      <c r="D2640" s="1">
        <v>0</v>
      </c>
      <c r="E2640" s="1">
        <v>0</v>
      </c>
      <c r="F2640" s="1">
        <v>4</v>
      </c>
      <c r="G2640" s="1">
        <v>200089</v>
      </c>
      <c r="H2640" s="1">
        <v>1</v>
      </c>
      <c r="I2640" s="1">
        <v>0</v>
      </c>
      <c r="J2640" s="1" t="s">
        <v>3738</v>
      </c>
      <c r="K2640" s="1" t="s">
        <v>3739</v>
      </c>
      <c r="L2640" s="32">
        <v>1</v>
      </c>
      <c r="M2640" s="49" t="s">
        <v>3740</v>
      </c>
      <c r="N2640" s="1"/>
      <c r="O2640" s="1"/>
    </row>
    <row r="2641" spans="1:15">
      <c r="A2641" s="1" t="s">
        <v>3741</v>
      </c>
      <c r="B2641" s="29">
        <v>200090</v>
      </c>
      <c r="C2641" s="38">
        <v>8</v>
      </c>
      <c r="D2641" s="1">
        <v>0</v>
      </c>
      <c r="E2641" s="1">
        <v>0</v>
      </c>
      <c r="F2641" s="1">
        <v>4</v>
      </c>
      <c r="G2641" s="1">
        <v>200090</v>
      </c>
      <c r="H2641" s="1">
        <v>1</v>
      </c>
      <c r="I2641" s="1">
        <v>0</v>
      </c>
      <c r="J2641" s="1" t="s">
        <v>3742</v>
      </c>
      <c r="K2641" s="1" t="s">
        <v>3743</v>
      </c>
      <c r="L2641" s="32">
        <v>1</v>
      </c>
      <c r="M2641" s="49" t="s">
        <v>24652</v>
      </c>
      <c r="N2641" s="1"/>
      <c r="O2641" s="1"/>
    </row>
    <row r="2642" spans="1:15">
      <c r="A2642" s="1" t="s">
        <v>3745</v>
      </c>
      <c r="B2642" s="29">
        <v>200091</v>
      </c>
      <c r="C2642" s="38">
        <v>8</v>
      </c>
      <c r="D2642" s="1">
        <v>0</v>
      </c>
      <c r="E2642" s="1">
        <v>0</v>
      </c>
      <c r="F2642" s="1">
        <v>4</v>
      </c>
      <c r="G2642" s="1">
        <v>200091</v>
      </c>
      <c r="H2642" s="1">
        <v>1</v>
      </c>
      <c r="I2642" s="1">
        <v>0</v>
      </c>
      <c r="J2642" s="1" t="s">
        <v>3746</v>
      </c>
      <c r="K2642" s="1" t="s">
        <v>3747</v>
      </c>
      <c r="L2642" s="32">
        <v>1</v>
      </c>
      <c r="M2642" s="49" t="s">
        <v>24653</v>
      </c>
      <c r="N2642" s="1"/>
      <c r="O2642" s="1"/>
    </row>
    <row r="2643" spans="1:15">
      <c r="A2643" s="1" t="s">
        <v>3749</v>
      </c>
      <c r="B2643" s="29">
        <v>200092</v>
      </c>
      <c r="C2643" s="38">
        <v>8</v>
      </c>
      <c r="D2643" s="1">
        <v>0</v>
      </c>
      <c r="E2643" s="1">
        <v>0</v>
      </c>
      <c r="F2643" s="1">
        <v>4</v>
      </c>
      <c r="G2643" s="1">
        <v>200092</v>
      </c>
      <c r="H2643" s="1">
        <v>1</v>
      </c>
      <c r="I2643" s="1">
        <v>0</v>
      </c>
      <c r="J2643" s="1" t="s">
        <v>3750</v>
      </c>
      <c r="K2643" s="1" t="s">
        <v>3751</v>
      </c>
      <c r="L2643" s="32">
        <v>1</v>
      </c>
      <c r="M2643" s="49" t="s">
        <v>24654</v>
      </c>
      <c r="N2643" s="1"/>
      <c r="O2643" s="1"/>
    </row>
    <row r="2644" spans="1:15">
      <c r="A2644" s="1" t="s">
        <v>3753</v>
      </c>
      <c r="B2644" s="29">
        <v>200093</v>
      </c>
      <c r="C2644" s="38">
        <v>8</v>
      </c>
      <c r="D2644" s="1">
        <v>0</v>
      </c>
      <c r="E2644" s="1">
        <v>0</v>
      </c>
      <c r="F2644" s="1">
        <v>4</v>
      </c>
      <c r="G2644" s="1">
        <v>200093</v>
      </c>
      <c r="H2644" s="1">
        <v>1</v>
      </c>
      <c r="I2644" s="1">
        <v>0</v>
      </c>
      <c r="J2644" s="1" t="s">
        <v>3754</v>
      </c>
      <c r="K2644" s="1" t="s">
        <v>3755</v>
      </c>
      <c r="L2644" s="32">
        <v>1</v>
      </c>
      <c r="M2644" s="49" t="s">
        <v>24655</v>
      </c>
      <c r="N2644" s="1"/>
      <c r="O2644" s="1"/>
    </row>
    <row r="2645" spans="1:15">
      <c r="A2645" s="1" t="s">
        <v>3757</v>
      </c>
      <c r="B2645" s="29">
        <v>200094</v>
      </c>
      <c r="C2645" s="38">
        <v>8</v>
      </c>
      <c r="D2645" s="1">
        <v>0</v>
      </c>
      <c r="E2645" s="1">
        <v>0</v>
      </c>
      <c r="F2645" s="1">
        <v>4</v>
      </c>
      <c r="G2645" s="1">
        <v>200100</v>
      </c>
      <c r="H2645" s="1">
        <v>1</v>
      </c>
      <c r="I2645" s="1">
        <v>0</v>
      </c>
      <c r="J2645" s="1" t="s">
        <v>3758</v>
      </c>
      <c r="K2645" s="1" t="s">
        <v>3759</v>
      </c>
      <c r="L2645" s="32">
        <v>1</v>
      </c>
      <c r="M2645" s="50" t="s">
        <v>3760</v>
      </c>
      <c r="N2645" s="1"/>
      <c r="O2645" s="1"/>
    </row>
    <row r="2646" spans="1:15">
      <c r="A2646" s="1" t="s">
        <v>3765</v>
      </c>
      <c r="B2646" s="29">
        <v>200099</v>
      </c>
      <c r="C2646" s="1">
        <v>1</v>
      </c>
      <c r="D2646" s="1">
        <v>0</v>
      </c>
      <c r="E2646" s="1">
        <v>0</v>
      </c>
      <c r="F2646" s="1">
        <v>4</v>
      </c>
      <c r="G2646" s="1">
        <v>200099</v>
      </c>
      <c r="H2646" s="1">
        <v>1</v>
      </c>
      <c r="I2646" s="1">
        <v>0</v>
      </c>
      <c r="J2646" s="1" t="s">
        <v>3766</v>
      </c>
      <c r="K2646" s="1" t="s">
        <v>3767</v>
      </c>
      <c r="L2646" s="32">
        <v>0</v>
      </c>
      <c r="M2646" s="1">
        <v>0</v>
      </c>
      <c r="N2646" s="1"/>
      <c r="O2646" s="1"/>
    </row>
    <row r="2647" spans="1:15">
      <c r="A2647" s="1" t="s">
        <v>3772</v>
      </c>
      <c r="B2647" s="29">
        <v>200104</v>
      </c>
      <c r="C2647" s="38">
        <v>8</v>
      </c>
      <c r="D2647" s="1">
        <v>0</v>
      </c>
      <c r="E2647" s="1">
        <v>0</v>
      </c>
      <c r="F2647" s="1">
        <v>3</v>
      </c>
      <c r="G2647" s="1">
        <v>200104</v>
      </c>
      <c r="H2647" s="1">
        <v>1</v>
      </c>
      <c r="I2647" s="1">
        <v>0</v>
      </c>
      <c r="J2647" s="1" t="s">
        <v>3773</v>
      </c>
      <c r="K2647" s="1" t="s">
        <v>3774</v>
      </c>
      <c r="L2647" s="32">
        <v>1</v>
      </c>
      <c r="M2647" s="50" t="s">
        <v>3775</v>
      </c>
      <c r="N2647" s="1"/>
      <c r="O2647" s="1"/>
    </row>
    <row r="2648" spans="1:15">
      <c r="A2648" s="1" t="s">
        <v>3776</v>
      </c>
      <c r="B2648" s="29">
        <v>200110</v>
      </c>
      <c r="C2648" s="1">
        <v>1</v>
      </c>
      <c r="D2648" s="1">
        <v>0</v>
      </c>
      <c r="E2648" s="1">
        <v>0</v>
      </c>
      <c r="F2648" s="1">
        <v>3</v>
      </c>
      <c r="G2648" s="1">
        <v>200110</v>
      </c>
      <c r="H2648" s="1">
        <v>1</v>
      </c>
      <c r="I2648" s="1">
        <v>0</v>
      </c>
      <c r="J2648" s="1" t="s">
        <v>3777</v>
      </c>
      <c r="K2648" s="1" t="s">
        <v>3778</v>
      </c>
      <c r="L2648" s="32">
        <v>0</v>
      </c>
      <c r="M2648" s="1">
        <v>0</v>
      </c>
      <c r="N2648" s="1"/>
      <c r="O2648" s="1"/>
    </row>
    <row r="2649" spans="1:15">
      <c r="A2649" s="46" t="s">
        <v>3779</v>
      </c>
      <c r="B2649" s="39">
        <v>200113</v>
      </c>
      <c r="C2649" s="38">
        <v>1</v>
      </c>
      <c r="D2649" s="38">
        <v>0</v>
      </c>
      <c r="E2649" s="38">
        <v>0</v>
      </c>
      <c r="F2649" s="38">
        <v>4</v>
      </c>
      <c r="G2649" s="38">
        <v>200113</v>
      </c>
      <c r="H2649" s="38">
        <v>1</v>
      </c>
      <c r="I2649" s="38">
        <v>0</v>
      </c>
      <c r="J2649" s="38" t="s">
        <v>3780</v>
      </c>
      <c r="K2649" s="38" t="s">
        <v>3781</v>
      </c>
      <c r="L2649" s="42">
        <v>0</v>
      </c>
      <c r="M2649" s="38">
        <v>0</v>
      </c>
      <c r="N2649" s="38">
        <v>1</v>
      </c>
      <c r="O2649" s="38"/>
    </row>
    <row r="2650" spans="1:15">
      <c r="A2650" s="47" t="s">
        <v>3782</v>
      </c>
      <c r="B2650" s="29">
        <v>200116</v>
      </c>
      <c r="C2650" s="38">
        <v>8</v>
      </c>
      <c r="D2650" s="1">
        <v>0</v>
      </c>
      <c r="E2650" s="1">
        <v>0</v>
      </c>
      <c r="F2650" s="1">
        <v>3</v>
      </c>
      <c r="G2650" s="1">
        <v>200116</v>
      </c>
      <c r="H2650" s="1">
        <v>1</v>
      </c>
      <c r="I2650" s="1">
        <v>0</v>
      </c>
      <c r="J2650" s="1" t="s">
        <v>3783</v>
      </c>
      <c r="K2650" s="1" t="s">
        <v>3784</v>
      </c>
      <c r="L2650" s="32">
        <v>1</v>
      </c>
      <c r="M2650" s="50" t="s">
        <v>3785</v>
      </c>
      <c r="N2650" s="1"/>
      <c r="O2650" s="1"/>
    </row>
    <row r="2651" spans="1:15">
      <c r="A2651" s="47" t="s">
        <v>3786</v>
      </c>
      <c r="B2651" s="29">
        <v>200117</v>
      </c>
      <c r="C2651" s="38">
        <v>8</v>
      </c>
      <c r="D2651" s="1">
        <v>0</v>
      </c>
      <c r="E2651" s="1">
        <v>0</v>
      </c>
      <c r="F2651" s="1">
        <v>3</v>
      </c>
      <c r="G2651" s="1">
        <v>200117</v>
      </c>
      <c r="H2651" s="1">
        <v>1</v>
      </c>
      <c r="I2651" s="1">
        <v>0</v>
      </c>
      <c r="J2651" s="1" t="s">
        <v>3787</v>
      </c>
      <c r="K2651" s="1" t="s">
        <v>3788</v>
      </c>
      <c r="L2651" s="32">
        <v>1</v>
      </c>
      <c r="M2651" s="50" t="s">
        <v>3789</v>
      </c>
      <c r="N2651" s="1"/>
      <c r="O2651" s="1"/>
    </row>
    <row r="2652" spans="1:15">
      <c r="A2652" s="47" t="s">
        <v>3790</v>
      </c>
      <c r="B2652" s="29">
        <v>200118</v>
      </c>
      <c r="C2652" s="38">
        <v>8</v>
      </c>
      <c r="D2652" s="1">
        <v>0</v>
      </c>
      <c r="E2652" s="1">
        <v>0</v>
      </c>
      <c r="F2652" s="1">
        <v>3</v>
      </c>
      <c r="G2652" s="1">
        <v>200118</v>
      </c>
      <c r="H2652" s="1">
        <v>1</v>
      </c>
      <c r="I2652" s="1">
        <v>0</v>
      </c>
      <c r="J2652" s="1" t="s">
        <v>3791</v>
      </c>
      <c r="K2652" s="1" t="s">
        <v>3792</v>
      </c>
      <c r="L2652" s="32">
        <v>1</v>
      </c>
      <c r="M2652" s="50" t="s">
        <v>3793</v>
      </c>
      <c r="N2652" s="1"/>
      <c r="O2652" s="1"/>
    </row>
    <row r="2653" spans="1:15">
      <c r="A2653" s="47" t="s">
        <v>3794</v>
      </c>
      <c r="B2653" s="29">
        <v>200119</v>
      </c>
      <c r="C2653" s="38">
        <v>8</v>
      </c>
      <c r="D2653" s="1">
        <v>0</v>
      </c>
      <c r="E2653" s="1">
        <v>0</v>
      </c>
      <c r="F2653" s="1">
        <v>3</v>
      </c>
      <c r="G2653" s="1">
        <v>200119</v>
      </c>
      <c r="H2653" s="1">
        <v>1</v>
      </c>
      <c r="I2653" s="1">
        <v>0</v>
      </c>
      <c r="J2653" s="1" t="s">
        <v>3795</v>
      </c>
      <c r="K2653" s="1" t="s">
        <v>3796</v>
      </c>
      <c r="L2653" s="32">
        <v>1</v>
      </c>
      <c r="M2653" s="50" t="s">
        <v>3797</v>
      </c>
      <c r="N2653" s="1"/>
      <c r="O2653" s="1"/>
    </row>
    <row r="2654" spans="1:15">
      <c r="A2654" s="47" t="s">
        <v>3798</v>
      </c>
      <c r="B2654" s="29">
        <v>200120</v>
      </c>
      <c r="C2654" s="38">
        <v>8</v>
      </c>
      <c r="D2654" s="1">
        <v>0</v>
      </c>
      <c r="E2654" s="1">
        <v>0</v>
      </c>
      <c r="F2654" s="1">
        <v>4</v>
      </c>
      <c r="G2654" s="1">
        <v>200120</v>
      </c>
      <c r="H2654" s="1">
        <v>1</v>
      </c>
      <c r="I2654" s="1">
        <v>0</v>
      </c>
      <c r="J2654" s="1" t="s">
        <v>3799</v>
      </c>
      <c r="K2654" s="1" t="s">
        <v>3800</v>
      </c>
      <c r="L2654" s="32">
        <v>1</v>
      </c>
      <c r="M2654" s="50" t="s">
        <v>3801</v>
      </c>
      <c r="N2654" s="1"/>
      <c r="O2654" s="1"/>
    </row>
    <row r="2655" spans="1:15">
      <c r="A2655" s="47" t="s">
        <v>3802</v>
      </c>
      <c r="B2655" s="29">
        <v>200121</v>
      </c>
      <c r="C2655" s="38">
        <v>8</v>
      </c>
      <c r="D2655" s="1">
        <v>0</v>
      </c>
      <c r="E2655" s="1">
        <v>0</v>
      </c>
      <c r="F2655" s="1">
        <v>4</v>
      </c>
      <c r="G2655" s="1">
        <v>200121</v>
      </c>
      <c r="H2655" s="1">
        <v>1</v>
      </c>
      <c r="I2655" s="1">
        <v>0</v>
      </c>
      <c r="J2655" s="1" t="s">
        <v>3803</v>
      </c>
      <c r="K2655" s="1" t="s">
        <v>3804</v>
      </c>
      <c r="L2655" s="32">
        <v>1</v>
      </c>
      <c r="M2655" s="50" t="s">
        <v>3805</v>
      </c>
      <c r="N2655" s="1"/>
      <c r="O2655" s="1"/>
    </row>
    <row r="2656" spans="1:15">
      <c r="A2656" s="47" t="s">
        <v>3806</v>
      </c>
      <c r="B2656" s="29">
        <v>200122</v>
      </c>
      <c r="C2656" s="38">
        <v>8</v>
      </c>
      <c r="D2656" s="1">
        <v>0</v>
      </c>
      <c r="E2656" s="1">
        <v>0</v>
      </c>
      <c r="F2656" s="1">
        <v>4</v>
      </c>
      <c r="G2656" s="1">
        <v>200122</v>
      </c>
      <c r="H2656" s="1">
        <v>1</v>
      </c>
      <c r="I2656" s="1">
        <v>0</v>
      </c>
      <c r="J2656" s="1" t="s">
        <v>3807</v>
      </c>
      <c r="K2656" s="1" t="s">
        <v>3808</v>
      </c>
      <c r="L2656" s="32">
        <v>1</v>
      </c>
      <c r="M2656" s="50" t="s">
        <v>3809</v>
      </c>
      <c r="N2656" s="1"/>
      <c r="O2656" s="1"/>
    </row>
    <row r="2657" spans="1:15">
      <c r="A2657" s="47" t="s">
        <v>3810</v>
      </c>
      <c r="B2657" s="29">
        <v>200123</v>
      </c>
      <c r="C2657" s="38">
        <v>8</v>
      </c>
      <c r="D2657" s="1">
        <v>0</v>
      </c>
      <c r="E2657" s="1">
        <v>0</v>
      </c>
      <c r="F2657" s="1">
        <v>4</v>
      </c>
      <c r="G2657" s="1">
        <v>200123</v>
      </c>
      <c r="H2657" s="1">
        <v>1</v>
      </c>
      <c r="I2657" s="1">
        <v>0</v>
      </c>
      <c r="J2657" s="1" t="s">
        <v>3811</v>
      </c>
      <c r="K2657" s="1" t="s">
        <v>3812</v>
      </c>
      <c r="L2657" s="32">
        <v>1</v>
      </c>
      <c r="M2657" s="50" t="s">
        <v>3813</v>
      </c>
      <c r="N2657" s="1"/>
      <c r="O2657" s="1"/>
    </row>
    <row r="2658" spans="1:15">
      <c r="A2658" s="47" t="s">
        <v>3814</v>
      </c>
      <c r="B2658" s="29">
        <v>200124</v>
      </c>
      <c r="C2658" s="38">
        <v>8</v>
      </c>
      <c r="D2658" s="1">
        <v>0</v>
      </c>
      <c r="E2658" s="1">
        <v>0</v>
      </c>
      <c r="F2658" s="1">
        <v>4</v>
      </c>
      <c r="G2658" s="1">
        <v>200124</v>
      </c>
      <c r="H2658" s="1">
        <v>1</v>
      </c>
      <c r="I2658" s="1">
        <v>0</v>
      </c>
      <c r="J2658" s="1" t="s">
        <v>3815</v>
      </c>
      <c r="K2658" s="1" t="s">
        <v>3816</v>
      </c>
      <c r="L2658" s="32">
        <v>1</v>
      </c>
      <c r="M2658" s="50" t="s">
        <v>3817</v>
      </c>
      <c r="N2658" s="1"/>
      <c r="O2658" s="1"/>
    </row>
    <row r="2659" spans="1:15">
      <c r="A2659" s="47" t="s">
        <v>3818</v>
      </c>
      <c r="B2659" s="29">
        <v>200125</v>
      </c>
      <c r="C2659" s="38">
        <v>8</v>
      </c>
      <c r="D2659" s="1">
        <v>0</v>
      </c>
      <c r="E2659" s="1">
        <v>0</v>
      </c>
      <c r="F2659" s="1">
        <v>3</v>
      </c>
      <c r="G2659" s="1">
        <v>200125</v>
      </c>
      <c r="H2659" s="1">
        <v>1</v>
      </c>
      <c r="I2659" s="1">
        <v>0</v>
      </c>
      <c r="J2659" s="1" t="s">
        <v>3819</v>
      </c>
      <c r="K2659" s="1" t="s">
        <v>3820</v>
      </c>
      <c r="L2659" s="32">
        <v>1</v>
      </c>
      <c r="M2659" s="50" t="s">
        <v>3821</v>
      </c>
      <c r="N2659" s="1"/>
      <c r="O2659" s="1"/>
    </row>
    <row r="2660" spans="1:15">
      <c r="A2660" s="1" t="s">
        <v>3822</v>
      </c>
      <c r="B2660" s="29">
        <v>200135</v>
      </c>
      <c r="C2660" s="1">
        <v>1</v>
      </c>
      <c r="D2660" s="1">
        <v>0</v>
      </c>
      <c r="E2660" s="1">
        <v>0</v>
      </c>
      <c r="F2660" s="1">
        <v>4</v>
      </c>
      <c r="G2660" s="1">
        <v>200135</v>
      </c>
      <c r="H2660" s="1">
        <v>1</v>
      </c>
      <c r="I2660" s="36">
        <v>0</v>
      </c>
      <c r="J2660" s="1" t="s">
        <v>3823</v>
      </c>
      <c r="K2660" s="1" t="s">
        <v>3824</v>
      </c>
      <c r="L2660" s="32">
        <v>0</v>
      </c>
      <c r="M2660" s="1">
        <v>0</v>
      </c>
      <c r="N2660" s="1"/>
      <c r="O2660" s="1"/>
    </row>
    <row r="2661" spans="1:15">
      <c r="A2661" s="38" t="s">
        <v>3825</v>
      </c>
      <c r="B2661" s="39">
        <v>200136</v>
      </c>
      <c r="C2661" s="38">
        <v>1</v>
      </c>
      <c r="D2661" s="38">
        <v>0</v>
      </c>
      <c r="E2661" s="38">
        <v>0</v>
      </c>
      <c r="F2661" s="38">
        <v>2</v>
      </c>
      <c r="G2661" s="38">
        <v>200002</v>
      </c>
      <c r="H2661" s="38">
        <v>1</v>
      </c>
      <c r="I2661" s="38">
        <v>0</v>
      </c>
      <c r="J2661" s="38" t="s">
        <v>3826</v>
      </c>
      <c r="K2661" s="38" t="s">
        <v>3827</v>
      </c>
      <c r="L2661" s="42">
        <v>0</v>
      </c>
      <c r="M2661" s="38">
        <v>0</v>
      </c>
      <c r="N2661" s="38"/>
      <c r="O2661" s="38"/>
    </row>
    <row r="2662" spans="1:15">
      <c r="A2662" s="1" t="s">
        <v>4086</v>
      </c>
      <c r="B2662" s="29">
        <v>210001</v>
      </c>
      <c r="C2662" s="1">
        <v>2</v>
      </c>
      <c r="D2662" s="1">
        <v>0</v>
      </c>
      <c r="E2662" s="1">
        <v>0</v>
      </c>
      <c r="F2662" s="1">
        <v>3</v>
      </c>
      <c r="G2662" s="1">
        <v>210001</v>
      </c>
      <c r="H2662" s="1">
        <v>1</v>
      </c>
      <c r="I2662" s="1">
        <v>0</v>
      </c>
      <c r="J2662" s="1" t="s">
        <v>4087</v>
      </c>
      <c r="K2662" s="1" t="s">
        <v>4088</v>
      </c>
      <c r="L2662" s="32">
        <v>0</v>
      </c>
      <c r="M2662" s="1">
        <v>0</v>
      </c>
      <c r="N2662" s="1"/>
      <c r="O2662" s="1"/>
    </row>
    <row r="2663" spans="1:15">
      <c r="A2663" s="1" t="s">
        <v>4089</v>
      </c>
      <c r="B2663" s="29">
        <v>210002</v>
      </c>
      <c r="C2663" s="1">
        <v>2</v>
      </c>
      <c r="D2663" s="1">
        <v>0</v>
      </c>
      <c r="E2663" s="1">
        <v>0</v>
      </c>
      <c r="F2663" s="1">
        <v>3</v>
      </c>
      <c r="G2663" s="1">
        <v>210002</v>
      </c>
      <c r="H2663" s="1">
        <v>1</v>
      </c>
      <c r="I2663" s="1">
        <v>0</v>
      </c>
      <c r="J2663" s="1" t="s">
        <v>4090</v>
      </c>
      <c r="K2663" s="1" t="s">
        <v>4091</v>
      </c>
      <c r="L2663" s="32">
        <v>0</v>
      </c>
      <c r="M2663" s="1">
        <v>0</v>
      </c>
      <c r="N2663" s="1"/>
      <c r="O2663" s="1"/>
    </row>
    <row r="2664" spans="1:15">
      <c r="A2664" s="1" t="s">
        <v>4092</v>
      </c>
      <c r="B2664" s="29">
        <v>210003</v>
      </c>
      <c r="C2664" s="1">
        <v>2</v>
      </c>
      <c r="D2664" s="1">
        <v>0</v>
      </c>
      <c r="E2664" s="1">
        <v>0</v>
      </c>
      <c r="F2664" s="1">
        <v>3</v>
      </c>
      <c r="G2664" s="1">
        <v>210003</v>
      </c>
      <c r="H2664" s="1">
        <v>1</v>
      </c>
      <c r="I2664" s="1">
        <v>0</v>
      </c>
      <c r="J2664" s="1" t="s">
        <v>4093</v>
      </c>
      <c r="K2664" s="1" t="s">
        <v>4094</v>
      </c>
      <c r="L2664" s="32">
        <v>0</v>
      </c>
      <c r="M2664" s="1">
        <v>0</v>
      </c>
      <c r="N2664" s="1"/>
      <c r="O2664" s="1"/>
    </row>
    <row r="2665" spans="1:15">
      <c r="A2665" s="1" t="s">
        <v>4095</v>
      </c>
      <c r="B2665" s="29">
        <v>210004</v>
      </c>
      <c r="C2665" s="1">
        <v>2</v>
      </c>
      <c r="D2665" s="1">
        <v>0</v>
      </c>
      <c r="E2665" s="1">
        <v>0</v>
      </c>
      <c r="F2665" s="1">
        <v>3</v>
      </c>
      <c r="G2665" s="1">
        <v>210004</v>
      </c>
      <c r="H2665" s="1">
        <v>1</v>
      </c>
      <c r="I2665" s="1">
        <v>0</v>
      </c>
      <c r="J2665" s="1" t="s">
        <v>4096</v>
      </c>
      <c r="K2665" s="1" t="s">
        <v>4097</v>
      </c>
      <c r="L2665" s="32">
        <v>0</v>
      </c>
      <c r="M2665" s="1">
        <v>0</v>
      </c>
      <c r="N2665" s="1"/>
      <c r="O2665" s="1"/>
    </row>
    <row r="2666" spans="1:15">
      <c r="A2666" s="1" t="s">
        <v>4098</v>
      </c>
      <c r="B2666" s="29">
        <v>210005</v>
      </c>
      <c r="C2666" s="1">
        <v>2</v>
      </c>
      <c r="D2666" s="1">
        <v>0</v>
      </c>
      <c r="E2666" s="1">
        <v>0</v>
      </c>
      <c r="F2666" s="1">
        <v>3</v>
      </c>
      <c r="G2666" s="1">
        <v>210005</v>
      </c>
      <c r="H2666" s="1">
        <v>1</v>
      </c>
      <c r="I2666" s="1">
        <v>0</v>
      </c>
      <c r="J2666" s="1" t="s">
        <v>4099</v>
      </c>
      <c r="K2666" s="1" t="s">
        <v>4100</v>
      </c>
      <c r="L2666" s="32">
        <v>0</v>
      </c>
      <c r="M2666" s="1">
        <v>0</v>
      </c>
      <c r="N2666" s="1"/>
      <c r="O2666" s="1"/>
    </row>
    <row r="2667" spans="1:15">
      <c r="A2667" s="1" t="s">
        <v>4101</v>
      </c>
      <c r="B2667" s="29">
        <v>210006</v>
      </c>
      <c r="C2667" s="1">
        <v>2</v>
      </c>
      <c r="D2667" s="1">
        <v>0</v>
      </c>
      <c r="E2667" s="1">
        <v>0</v>
      </c>
      <c r="F2667" s="1">
        <v>3</v>
      </c>
      <c r="G2667" s="1">
        <v>210006</v>
      </c>
      <c r="H2667" s="1">
        <v>1</v>
      </c>
      <c r="I2667" s="1">
        <v>0</v>
      </c>
      <c r="J2667" s="1" t="s">
        <v>4102</v>
      </c>
      <c r="K2667" s="1" t="s">
        <v>4103</v>
      </c>
      <c r="L2667" s="32">
        <v>0</v>
      </c>
      <c r="M2667" s="1">
        <v>0</v>
      </c>
      <c r="N2667" s="1"/>
      <c r="O2667" s="1"/>
    </row>
    <row r="2668" spans="1:15">
      <c r="A2668" s="1" t="s">
        <v>4104</v>
      </c>
      <c r="B2668" s="29">
        <v>210007</v>
      </c>
      <c r="C2668" s="1">
        <v>2</v>
      </c>
      <c r="D2668" s="1">
        <v>0</v>
      </c>
      <c r="E2668" s="1">
        <v>0</v>
      </c>
      <c r="F2668" s="1">
        <v>3</v>
      </c>
      <c r="G2668" s="1">
        <v>210007</v>
      </c>
      <c r="H2668" s="1">
        <v>1</v>
      </c>
      <c r="I2668" s="1">
        <v>0</v>
      </c>
      <c r="J2668" s="1" t="s">
        <v>4105</v>
      </c>
      <c r="K2668" s="1" t="s">
        <v>4106</v>
      </c>
      <c r="L2668" s="32">
        <v>0</v>
      </c>
      <c r="M2668" s="1">
        <v>0</v>
      </c>
      <c r="N2668" s="1"/>
      <c r="O2668" s="1"/>
    </row>
    <row r="2669" spans="1:15">
      <c r="A2669" s="1" t="s">
        <v>4107</v>
      </c>
      <c r="B2669" s="29">
        <v>210008</v>
      </c>
      <c r="C2669" s="1">
        <v>2</v>
      </c>
      <c r="D2669" s="1">
        <v>0</v>
      </c>
      <c r="E2669" s="1">
        <v>0</v>
      </c>
      <c r="F2669" s="1">
        <v>3</v>
      </c>
      <c r="G2669" s="1">
        <v>210008</v>
      </c>
      <c r="H2669" s="1">
        <v>1</v>
      </c>
      <c r="I2669" s="1">
        <v>0</v>
      </c>
      <c r="J2669" s="1" t="s">
        <v>4108</v>
      </c>
      <c r="K2669" s="1" t="s">
        <v>4109</v>
      </c>
      <c r="L2669" s="32">
        <v>0</v>
      </c>
      <c r="M2669" s="1">
        <v>0</v>
      </c>
      <c r="N2669" s="1"/>
      <c r="O2669" s="1"/>
    </row>
    <row r="2670" spans="1:15">
      <c r="A2670" s="1" t="s">
        <v>4110</v>
      </c>
      <c r="B2670" s="29">
        <v>210009</v>
      </c>
      <c r="C2670" s="1">
        <v>2</v>
      </c>
      <c r="D2670" s="1">
        <v>0</v>
      </c>
      <c r="E2670" s="1">
        <v>0</v>
      </c>
      <c r="F2670" s="1">
        <v>3</v>
      </c>
      <c r="G2670" s="1">
        <v>210009</v>
      </c>
      <c r="H2670" s="1">
        <v>1</v>
      </c>
      <c r="I2670" s="1">
        <v>0</v>
      </c>
      <c r="J2670" s="1" t="s">
        <v>4111</v>
      </c>
      <c r="K2670" s="1" t="s">
        <v>4112</v>
      </c>
      <c r="L2670" s="32">
        <v>0</v>
      </c>
      <c r="M2670" s="1">
        <v>0</v>
      </c>
      <c r="N2670" s="1"/>
      <c r="O2670" s="1"/>
    </row>
    <row r="2671" spans="1:15">
      <c r="A2671" s="1" t="s">
        <v>4113</v>
      </c>
      <c r="B2671" s="29">
        <v>210010</v>
      </c>
      <c r="C2671" s="1">
        <v>2</v>
      </c>
      <c r="D2671" s="1">
        <v>0</v>
      </c>
      <c r="E2671" s="1">
        <v>0</v>
      </c>
      <c r="F2671" s="1">
        <v>3</v>
      </c>
      <c r="G2671" s="1">
        <v>210010</v>
      </c>
      <c r="H2671" s="1">
        <v>1</v>
      </c>
      <c r="I2671" s="1">
        <v>0</v>
      </c>
      <c r="J2671" s="1" t="s">
        <v>4114</v>
      </c>
      <c r="K2671" s="1" t="s">
        <v>4115</v>
      </c>
      <c r="L2671" s="32">
        <v>0</v>
      </c>
      <c r="M2671" s="1">
        <v>0</v>
      </c>
      <c r="N2671" s="1"/>
      <c r="O2671" s="1"/>
    </row>
    <row r="2672" spans="1:15">
      <c r="A2672" s="1" t="s">
        <v>4116</v>
      </c>
      <c r="B2672" s="29">
        <v>210011</v>
      </c>
      <c r="C2672" s="1">
        <v>2</v>
      </c>
      <c r="D2672" s="1">
        <v>0</v>
      </c>
      <c r="E2672" s="1">
        <v>0</v>
      </c>
      <c r="F2672" s="1">
        <v>3</v>
      </c>
      <c r="G2672" s="1">
        <v>210011</v>
      </c>
      <c r="H2672" s="1">
        <v>1</v>
      </c>
      <c r="I2672" s="1">
        <v>0</v>
      </c>
      <c r="J2672" s="1" t="s">
        <v>4117</v>
      </c>
      <c r="K2672" s="1" t="s">
        <v>4118</v>
      </c>
      <c r="L2672" s="32">
        <v>0</v>
      </c>
      <c r="M2672" s="1">
        <v>0</v>
      </c>
      <c r="N2672" s="1"/>
      <c r="O2672" s="1"/>
    </row>
    <row r="2673" spans="1:15">
      <c r="A2673" s="1" t="s">
        <v>4119</v>
      </c>
      <c r="B2673" s="29">
        <v>210012</v>
      </c>
      <c r="C2673" s="1">
        <v>2</v>
      </c>
      <c r="D2673" s="1">
        <v>0</v>
      </c>
      <c r="E2673" s="1">
        <v>0</v>
      </c>
      <c r="F2673" s="1">
        <v>3</v>
      </c>
      <c r="G2673" s="1">
        <v>210012</v>
      </c>
      <c r="H2673" s="1">
        <v>1</v>
      </c>
      <c r="I2673" s="1">
        <v>0</v>
      </c>
      <c r="J2673" s="1" t="s">
        <v>4120</v>
      </c>
      <c r="K2673" s="1" t="s">
        <v>4121</v>
      </c>
      <c r="L2673" s="32">
        <v>0</v>
      </c>
      <c r="M2673" s="1">
        <v>0</v>
      </c>
      <c r="N2673" s="1"/>
      <c r="O2673" s="1"/>
    </row>
    <row r="2674" spans="1:15">
      <c r="A2674" s="1" t="s">
        <v>4125</v>
      </c>
      <c r="B2674" s="29">
        <v>210101</v>
      </c>
      <c r="C2674" s="1">
        <v>2</v>
      </c>
      <c r="D2674" s="1">
        <v>0</v>
      </c>
      <c r="E2674" s="1">
        <v>0</v>
      </c>
      <c r="F2674" s="1">
        <v>4</v>
      </c>
      <c r="G2674" s="1">
        <v>210101</v>
      </c>
      <c r="H2674" s="1">
        <v>1</v>
      </c>
      <c r="I2674" s="1">
        <v>0</v>
      </c>
      <c r="J2674" s="1" t="s">
        <v>4126</v>
      </c>
      <c r="K2674" s="1" t="s">
        <v>4127</v>
      </c>
      <c r="L2674" s="32">
        <v>0</v>
      </c>
      <c r="M2674" s="1">
        <v>0</v>
      </c>
      <c r="N2674" s="1"/>
      <c r="O2674" s="1"/>
    </row>
    <row r="2675" spans="1:15">
      <c r="A2675" s="1" t="s">
        <v>4128</v>
      </c>
      <c r="B2675" s="29">
        <v>210102</v>
      </c>
      <c r="C2675" s="1">
        <v>2</v>
      </c>
      <c r="D2675" s="1">
        <v>0</v>
      </c>
      <c r="E2675" s="1">
        <v>0</v>
      </c>
      <c r="F2675" s="1">
        <v>4</v>
      </c>
      <c r="G2675" s="1">
        <v>210102</v>
      </c>
      <c r="H2675" s="1">
        <v>1</v>
      </c>
      <c r="I2675" s="1">
        <v>0</v>
      </c>
      <c r="J2675" s="1" t="s">
        <v>4129</v>
      </c>
      <c r="K2675" s="1" t="s">
        <v>4130</v>
      </c>
      <c r="L2675" s="32">
        <v>0</v>
      </c>
      <c r="M2675" s="1">
        <v>0</v>
      </c>
      <c r="N2675" s="1"/>
      <c r="O2675" s="1"/>
    </row>
    <row r="2676" spans="1:15">
      <c r="A2676" s="1" t="s">
        <v>4131</v>
      </c>
      <c r="B2676" s="29">
        <v>210103</v>
      </c>
      <c r="C2676" s="1">
        <v>2</v>
      </c>
      <c r="D2676" s="1">
        <v>0</v>
      </c>
      <c r="E2676" s="1">
        <v>0</v>
      </c>
      <c r="F2676" s="1">
        <v>4</v>
      </c>
      <c r="G2676" s="1">
        <v>210103</v>
      </c>
      <c r="H2676" s="1">
        <v>1</v>
      </c>
      <c r="I2676" s="1">
        <v>0</v>
      </c>
      <c r="J2676" s="1" t="s">
        <v>4132</v>
      </c>
      <c r="K2676" s="1" t="s">
        <v>4133</v>
      </c>
      <c r="L2676" s="32">
        <v>0</v>
      </c>
      <c r="M2676" s="1">
        <v>0</v>
      </c>
      <c r="N2676" s="1"/>
      <c r="O2676" s="1"/>
    </row>
    <row r="2677" spans="1:15">
      <c r="A2677" s="1" t="s">
        <v>4134</v>
      </c>
      <c r="B2677" s="29">
        <v>210104</v>
      </c>
      <c r="C2677" s="1">
        <v>2</v>
      </c>
      <c r="D2677" s="1">
        <v>0</v>
      </c>
      <c r="E2677" s="1">
        <v>0</v>
      </c>
      <c r="F2677" s="1">
        <v>4</v>
      </c>
      <c r="G2677" s="1">
        <v>210104</v>
      </c>
      <c r="H2677" s="1">
        <v>1</v>
      </c>
      <c r="I2677" s="1">
        <v>0</v>
      </c>
      <c r="J2677" s="1" t="s">
        <v>4135</v>
      </c>
      <c r="K2677" s="1" t="s">
        <v>4136</v>
      </c>
      <c r="L2677" s="32">
        <v>0</v>
      </c>
      <c r="M2677" s="1">
        <v>0</v>
      </c>
      <c r="N2677" s="1"/>
      <c r="O2677" s="1"/>
    </row>
    <row r="2678" spans="1:15">
      <c r="A2678" s="1" t="s">
        <v>4137</v>
      </c>
      <c r="B2678" s="29">
        <v>210105</v>
      </c>
      <c r="C2678" s="1">
        <v>2</v>
      </c>
      <c r="D2678" s="1">
        <v>0</v>
      </c>
      <c r="E2678" s="1">
        <v>0</v>
      </c>
      <c r="F2678" s="1">
        <v>4</v>
      </c>
      <c r="G2678" s="1">
        <v>210105</v>
      </c>
      <c r="H2678" s="1">
        <v>1</v>
      </c>
      <c r="I2678" s="1">
        <v>0</v>
      </c>
      <c r="J2678" s="1" t="s">
        <v>4138</v>
      </c>
      <c r="K2678" s="1" t="s">
        <v>4139</v>
      </c>
      <c r="L2678" s="32">
        <v>0</v>
      </c>
      <c r="M2678" s="1">
        <v>0</v>
      </c>
      <c r="N2678" s="1"/>
      <c r="O2678" s="1"/>
    </row>
    <row r="2679" spans="1:15">
      <c r="A2679" s="1" t="s">
        <v>4140</v>
      </c>
      <c r="B2679" s="29">
        <v>210106</v>
      </c>
      <c r="C2679" s="1">
        <v>2</v>
      </c>
      <c r="D2679" s="1">
        <v>0</v>
      </c>
      <c r="E2679" s="1">
        <v>0</v>
      </c>
      <c r="F2679" s="1">
        <v>4</v>
      </c>
      <c r="G2679" s="1">
        <v>210106</v>
      </c>
      <c r="H2679" s="1">
        <v>1</v>
      </c>
      <c r="I2679" s="1">
        <v>0</v>
      </c>
      <c r="J2679" s="1" t="s">
        <v>4141</v>
      </c>
      <c r="K2679" s="1" t="s">
        <v>4142</v>
      </c>
      <c r="L2679" s="32">
        <v>0</v>
      </c>
      <c r="M2679" s="1">
        <v>0</v>
      </c>
      <c r="N2679" s="1"/>
      <c r="O2679" s="1"/>
    </row>
    <row r="2680" spans="1:15">
      <c r="A2680" s="1" t="s">
        <v>4143</v>
      </c>
      <c r="B2680" s="29">
        <v>210107</v>
      </c>
      <c r="C2680" s="1">
        <v>2</v>
      </c>
      <c r="D2680" s="1">
        <v>0</v>
      </c>
      <c r="E2680" s="1">
        <v>0</v>
      </c>
      <c r="F2680" s="1">
        <v>4</v>
      </c>
      <c r="G2680" s="1">
        <v>210107</v>
      </c>
      <c r="H2680" s="1">
        <v>1</v>
      </c>
      <c r="I2680" s="1">
        <v>0</v>
      </c>
      <c r="J2680" s="1" t="s">
        <v>4144</v>
      </c>
      <c r="K2680" s="1" t="s">
        <v>4145</v>
      </c>
      <c r="L2680" s="32">
        <v>0</v>
      </c>
      <c r="M2680" s="1">
        <v>0</v>
      </c>
      <c r="N2680" s="1"/>
      <c r="O2680" s="1"/>
    </row>
    <row r="2681" spans="1:15">
      <c r="A2681" s="1" t="s">
        <v>4146</v>
      </c>
      <c r="B2681" s="29">
        <v>210108</v>
      </c>
      <c r="C2681" s="1">
        <v>2</v>
      </c>
      <c r="D2681" s="1">
        <v>0</v>
      </c>
      <c r="E2681" s="1">
        <v>0</v>
      </c>
      <c r="F2681" s="1">
        <v>4</v>
      </c>
      <c r="G2681" s="1">
        <v>210108</v>
      </c>
      <c r="H2681" s="1">
        <v>1</v>
      </c>
      <c r="I2681" s="1">
        <v>0</v>
      </c>
      <c r="J2681" s="1" t="s">
        <v>4147</v>
      </c>
      <c r="K2681" s="1" t="s">
        <v>4148</v>
      </c>
      <c r="L2681" s="32">
        <v>0</v>
      </c>
      <c r="M2681" s="1">
        <v>0</v>
      </c>
      <c r="N2681" s="1"/>
      <c r="O2681" s="1"/>
    </row>
    <row r="2682" spans="1:15">
      <c r="A2682" s="1" t="s">
        <v>4149</v>
      </c>
      <c r="B2682" s="29">
        <v>210109</v>
      </c>
      <c r="C2682" s="1">
        <v>2</v>
      </c>
      <c r="D2682" s="1">
        <v>0</v>
      </c>
      <c r="E2682" s="1">
        <v>0</v>
      </c>
      <c r="F2682" s="1">
        <v>4</v>
      </c>
      <c r="G2682" s="1">
        <v>210109</v>
      </c>
      <c r="H2682" s="1">
        <v>1</v>
      </c>
      <c r="I2682" s="1">
        <v>0</v>
      </c>
      <c r="J2682" s="1" t="s">
        <v>4150</v>
      </c>
      <c r="K2682" s="1" t="s">
        <v>4151</v>
      </c>
      <c r="L2682" s="32">
        <v>0</v>
      </c>
      <c r="M2682" s="1">
        <v>0</v>
      </c>
      <c r="N2682" s="1"/>
      <c r="O2682" s="1"/>
    </row>
    <row r="2683" spans="1:15">
      <c r="A2683" s="1" t="s">
        <v>4152</v>
      </c>
      <c r="B2683" s="29">
        <v>210110</v>
      </c>
      <c r="C2683" s="1">
        <v>2</v>
      </c>
      <c r="D2683" s="1">
        <v>0</v>
      </c>
      <c r="E2683" s="1">
        <v>0</v>
      </c>
      <c r="F2683" s="1">
        <v>4</v>
      </c>
      <c r="G2683" s="1">
        <v>210110</v>
      </c>
      <c r="H2683" s="1">
        <v>1</v>
      </c>
      <c r="I2683" s="1">
        <v>0</v>
      </c>
      <c r="J2683" s="1" t="s">
        <v>4153</v>
      </c>
      <c r="K2683" s="1" t="s">
        <v>4154</v>
      </c>
      <c r="L2683" s="32">
        <v>0</v>
      </c>
      <c r="M2683" s="1">
        <v>0</v>
      </c>
      <c r="N2683" s="1"/>
      <c r="O2683" s="1"/>
    </row>
    <row r="2684" spans="1:15">
      <c r="A2684" s="1" t="s">
        <v>4155</v>
      </c>
      <c r="B2684" s="29">
        <v>210111</v>
      </c>
      <c r="C2684" s="1">
        <v>2</v>
      </c>
      <c r="D2684" s="1">
        <v>0</v>
      </c>
      <c r="E2684" s="1">
        <v>0</v>
      </c>
      <c r="F2684" s="1">
        <v>4</v>
      </c>
      <c r="G2684" s="1">
        <v>210111</v>
      </c>
      <c r="H2684" s="1">
        <v>1</v>
      </c>
      <c r="I2684" s="1">
        <v>0</v>
      </c>
      <c r="J2684" s="1" t="s">
        <v>4156</v>
      </c>
      <c r="K2684" s="1" t="s">
        <v>4157</v>
      </c>
      <c r="L2684" s="32">
        <v>0</v>
      </c>
      <c r="M2684" s="1">
        <v>0</v>
      </c>
      <c r="N2684" s="1"/>
      <c r="O2684" s="1"/>
    </row>
    <row r="2685" spans="1:15">
      <c r="A2685" s="1" t="s">
        <v>4158</v>
      </c>
      <c r="B2685" s="29">
        <v>210112</v>
      </c>
      <c r="C2685" s="1">
        <v>2</v>
      </c>
      <c r="D2685" s="1">
        <v>0</v>
      </c>
      <c r="E2685" s="1">
        <v>0</v>
      </c>
      <c r="F2685" s="1">
        <v>4</v>
      </c>
      <c r="G2685" s="1">
        <v>210112</v>
      </c>
      <c r="H2685" s="1">
        <v>1</v>
      </c>
      <c r="I2685" s="1">
        <v>0</v>
      </c>
      <c r="J2685" s="1" t="s">
        <v>4159</v>
      </c>
      <c r="K2685" s="1" t="s">
        <v>4160</v>
      </c>
      <c r="L2685" s="32">
        <v>0</v>
      </c>
      <c r="M2685" s="1">
        <v>0</v>
      </c>
      <c r="N2685" s="1"/>
      <c r="O2685" s="1"/>
    </row>
    <row r="2686" spans="1:15">
      <c r="A2686" s="1" t="s">
        <v>4164</v>
      </c>
      <c r="B2686" s="29">
        <v>220001</v>
      </c>
      <c r="C2686" s="38">
        <v>8</v>
      </c>
      <c r="D2686" s="1">
        <v>0</v>
      </c>
      <c r="E2686" s="1">
        <v>0</v>
      </c>
      <c r="F2686" s="1">
        <v>2</v>
      </c>
      <c r="G2686" s="1">
        <v>220001</v>
      </c>
      <c r="H2686" s="1">
        <v>1</v>
      </c>
      <c r="I2686" s="1">
        <v>0</v>
      </c>
      <c r="J2686" s="1" t="s">
        <v>4165</v>
      </c>
      <c r="K2686" s="1" t="s">
        <v>4166</v>
      </c>
      <c r="L2686" s="32">
        <v>1</v>
      </c>
      <c r="M2686" s="49" t="s">
        <v>4167</v>
      </c>
      <c r="N2686" s="1"/>
      <c r="O2686" s="1"/>
    </row>
    <row r="2687" spans="1:15">
      <c r="A2687" s="1" t="s">
        <v>4168</v>
      </c>
      <c r="B2687" s="29">
        <v>220002</v>
      </c>
      <c r="C2687" s="38">
        <v>8</v>
      </c>
      <c r="D2687" s="1">
        <v>0</v>
      </c>
      <c r="E2687" s="1">
        <v>0</v>
      </c>
      <c r="F2687" s="1">
        <v>3</v>
      </c>
      <c r="G2687" s="1">
        <v>220002</v>
      </c>
      <c r="H2687" s="1">
        <v>1</v>
      </c>
      <c r="I2687" s="1">
        <v>0</v>
      </c>
      <c r="J2687" s="1" t="s">
        <v>4169</v>
      </c>
      <c r="K2687" s="1" t="s">
        <v>4170</v>
      </c>
      <c r="L2687" s="32">
        <v>1</v>
      </c>
      <c r="M2687" s="49" t="s">
        <v>4171</v>
      </c>
      <c r="N2687" s="1"/>
      <c r="O2687" s="1"/>
    </row>
    <row r="2688" spans="1:15">
      <c r="A2688" s="1" t="s">
        <v>4172</v>
      </c>
      <c r="B2688" s="29">
        <v>220003</v>
      </c>
      <c r="C2688" s="38">
        <v>8</v>
      </c>
      <c r="D2688" s="1">
        <v>0</v>
      </c>
      <c r="E2688" s="1">
        <v>0</v>
      </c>
      <c r="F2688" s="1">
        <v>4</v>
      </c>
      <c r="G2688" s="1">
        <v>220003</v>
      </c>
      <c r="H2688" s="1">
        <v>1</v>
      </c>
      <c r="I2688" s="1">
        <v>0</v>
      </c>
      <c r="J2688" s="1" t="s">
        <v>4173</v>
      </c>
      <c r="K2688" s="1" t="s">
        <v>4174</v>
      </c>
      <c r="L2688" s="32">
        <v>1</v>
      </c>
      <c r="M2688" s="49" t="s">
        <v>4175</v>
      </c>
      <c r="N2688" s="1"/>
      <c r="O2688" s="1"/>
    </row>
    <row r="2689" spans="1:15">
      <c r="A2689" s="1" t="s">
        <v>4176</v>
      </c>
      <c r="B2689" s="29">
        <v>220004</v>
      </c>
      <c r="C2689" s="38">
        <v>8</v>
      </c>
      <c r="D2689" s="1">
        <v>0</v>
      </c>
      <c r="E2689" s="1">
        <v>0</v>
      </c>
      <c r="F2689" s="1">
        <v>4</v>
      </c>
      <c r="G2689" s="1">
        <v>220004</v>
      </c>
      <c r="H2689" s="1">
        <v>1</v>
      </c>
      <c r="I2689" s="1">
        <v>0</v>
      </c>
      <c r="J2689" s="1" t="s">
        <v>4177</v>
      </c>
      <c r="K2689" s="1" t="s">
        <v>4178</v>
      </c>
      <c r="L2689" s="32">
        <v>1</v>
      </c>
      <c r="M2689" s="49" t="s">
        <v>4179</v>
      </c>
      <c r="N2689" s="1"/>
      <c r="O2689" s="1"/>
    </row>
    <row r="2690" spans="1:15">
      <c r="A2690" s="1" t="s">
        <v>4180</v>
      </c>
      <c r="B2690" s="29">
        <v>220005</v>
      </c>
      <c r="C2690" s="38">
        <v>8</v>
      </c>
      <c r="D2690" s="1">
        <v>0</v>
      </c>
      <c r="E2690" s="1">
        <v>0</v>
      </c>
      <c r="F2690" s="1">
        <v>5</v>
      </c>
      <c r="G2690" s="1">
        <v>220005</v>
      </c>
      <c r="H2690" s="1">
        <v>1</v>
      </c>
      <c r="I2690" s="1">
        <v>0</v>
      </c>
      <c r="J2690" s="1" t="s">
        <v>4181</v>
      </c>
      <c r="K2690" s="1" t="s">
        <v>4182</v>
      </c>
      <c r="L2690" s="32">
        <v>1</v>
      </c>
      <c r="M2690" s="49" t="s">
        <v>4183</v>
      </c>
      <c r="N2690" s="1"/>
      <c r="O2690" s="1"/>
    </row>
    <row r="2691" spans="1:15">
      <c r="A2691" s="1" t="s">
        <v>4184</v>
      </c>
      <c r="B2691" s="29">
        <v>220006</v>
      </c>
      <c r="C2691" s="38">
        <v>8</v>
      </c>
      <c r="D2691" s="1">
        <v>0</v>
      </c>
      <c r="E2691" s="1">
        <v>0</v>
      </c>
      <c r="F2691" s="1">
        <v>4</v>
      </c>
      <c r="G2691" s="1">
        <v>220006</v>
      </c>
      <c r="H2691" s="1">
        <v>1</v>
      </c>
      <c r="I2691" s="1">
        <v>0</v>
      </c>
      <c r="J2691" s="1" t="s">
        <v>4185</v>
      </c>
      <c r="K2691" s="1" t="s">
        <v>4186</v>
      </c>
      <c r="L2691" s="32">
        <v>1</v>
      </c>
      <c r="M2691" s="49" t="s">
        <v>4187</v>
      </c>
      <c r="N2691" s="1"/>
      <c r="O2691" s="1"/>
    </row>
    <row r="2692" spans="1:15">
      <c r="A2692" s="1" t="s">
        <v>4188</v>
      </c>
      <c r="B2692" s="29">
        <v>220007</v>
      </c>
      <c r="C2692" s="38">
        <v>8</v>
      </c>
      <c r="D2692" s="1">
        <v>0</v>
      </c>
      <c r="E2692" s="1">
        <v>0</v>
      </c>
      <c r="F2692" s="1">
        <v>4</v>
      </c>
      <c r="G2692" s="1">
        <v>220007</v>
      </c>
      <c r="H2692" s="1">
        <v>1</v>
      </c>
      <c r="I2692" s="1">
        <v>0</v>
      </c>
      <c r="J2692" s="1" t="s">
        <v>4189</v>
      </c>
      <c r="K2692" s="1" t="s">
        <v>4190</v>
      </c>
      <c r="L2692" s="32">
        <v>1</v>
      </c>
      <c r="M2692" s="49" t="s">
        <v>4191</v>
      </c>
      <c r="N2692" s="1"/>
      <c r="O2692" s="1"/>
    </row>
    <row r="2693" spans="1:15">
      <c r="A2693" s="1" t="s">
        <v>4192</v>
      </c>
      <c r="B2693" s="29">
        <v>220008</v>
      </c>
      <c r="C2693" s="38">
        <v>8</v>
      </c>
      <c r="D2693" s="1">
        <v>0</v>
      </c>
      <c r="E2693" s="1">
        <v>0</v>
      </c>
      <c r="F2693" s="1">
        <v>4</v>
      </c>
      <c r="G2693" s="1">
        <v>220008</v>
      </c>
      <c r="H2693" s="1">
        <v>1</v>
      </c>
      <c r="I2693" s="1">
        <v>0</v>
      </c>
      <c r="J2693" s="1" t="s">
        <v>4193</v>
      </c>
      <c r="K2693" s="1" t="s">
        <v>4194</v>
      </c>
      <c r="L2693" s="32">
        <v>1</v>
      </c>
      <c r="M2693" s="49" t="s">
        <v>4195</v>
      </c>
      <c r="N2693" s="1"/>
      <c r="O2693" s="1"/>
    </row>
    <row r="2694" spans="1:15">
      <c r="A2694" s="1" t="s">
        <v>4196</v>
      </c>
      <c r="B2694" s="29">
        <v>220009</v>
      </c>
      <c r="C2694" s="38">
        <v>8</v>
      </c>
      <c r="D2694" s="1">
        <v>0</v>
      </c>
      <c r="E2694" s="1">
        <v>0</v>
      </c>
      <c r="F2694" s="1">
        <v>4</v>
      </c>
      <c r="G2694" s="1">
        <v>220009</v>
      </c>
      <c r="H2694" s="1">
        <v>1</v>
      </c>
      <c r="I2694" s="1">
        <v>0</v>
      </c>
      <c r="J2694" s="1" t="s">
        <v>4197</v>
      </c>
      <c r="K2694" s="1" t="s">
        <v>4198</v>
      </c>
      <c r="L2694" s="32">
        <v>1</v>
      </c>
      <c r="M2694" s="49" t="s">
        <v>4199</v>
      </c>
      <c r="N2694" s="1"/>
      <c r="O2694" s="1"/>
    </row>
    <row r="2695" spans="1:15">
      <c r="A2695" s="1" t="s">
        <v>4200</v>
      </c>
      <c r="B2695" s="29">
        <v>220010</v>
      </c>
      <c r="C2695" s="38">
        <v>8</v>
      </c>
      <c r="D2695" s="1">
        <v>0</v>
      </c>
      <c r="E2695" s="1">
        <v>0</v>
      </c>
      <c r="F2695" s="1">
        <v>3</v>
      </c>
      <c r="G2695" s="1">
        <v>220010</v>
      </c>
      <c r="H2695" s="1">
        <v>1</v>
      </c>
      <c r="I2695" s="1">
        <v>0</v>
      </c>
      <c r="J2695" s="1" t="s">
        <v>4201</v>
      </c>
      <c r="K2695" s="1" t="s">
        <v>4202</v>
      </c>
      <c r="L2695" s="32">
        <v>1</v>
      </c>
      <c r="M2695" s="49" t="s">
        <v>4203</v>
      </c>
      <c r="N2695" s="1">
        <v>1</v>
      </c>
      <c r="O2695" s="1"/>
    </row>
    <row r="2696" spans="1:15">
      <c r="A2696" s="1" t="s">
        <v>4204</v>
      </c>
      <c r="B2696" s="29">
        <v>220011</v>
      </c>
      <c r="C2696" s="38">
        <v>8</v>
      </c>
      <c r="D2696" s="1">
        <v>0</v>
      </c>
      <c r="E2696" s="1">
        <v>0</v>
      </c>
      <c r="F2696" s="1">
        <v>4</v>
      </c>
      <c r="G2696" s="1">
        <v>220011</v>
      </c>
      <c r="H2696" s="1">
        <v>1</v>
      </c>
      <c r="I2696" s="1">
        <v>0</v>
      </c>
      <c r="J2696" s="1" t="s">
        <v>4205</v>
      </c>
      <c r="K2696" s="1" t="s">
        <v>4206</v>
      </c>
      <c r="L2696" s="32">
        <v>1</v>
      </c>
      <c r="M2696" s="49" t="s">
        <v>4207</v>
      </c>
      <c r="N2696" s="1"/>
      <c r="O2696" s="1"/>
    </row>
    <row r="2697" spans="1:15">
      <c r="A2697" s="1" t="s">
        <v>4208</v>
      </c>
      <c r="B2697" s="29">
        <v>220012</v>
      </c>
      <c r="C2697" s="38">
        <v>8</v>
      </c>
      <c r="D2697" s="1">
        <v>0</v>
      </c>
      <c r="E2697" s="1">
        <v>0</v>
      </c>
      <c r="F2697" s="1">
        <v>4</v>
      </c>
      <c r="G2697" s="51">
        <v>220012</v>
      </c>
      <c r="H2697" s="1">
        <v>1</v>
      </c>
      <c r="I2697" s="1">
        <v>0</v>
      </c>
      <c r="J2697" s="1" t="s">
        <v>4209</v>
      </c>
      <c r="K2697" s="1" t="s">
        <v>4210</v>
      </c>
      <c r="L2697" s="32">
        <v>1</v>
      </c>
      <c r="M2697" s="49" t="s">
        <v>4199</v>
      </c>
      <c r="N2697" s="1"/>
      <c r="O2697" s="1"/>
    </row>
    <row r="2698" spans="1:15">
      <c r="A2698" s="1" t="s">
        <v>4211</v>
      </c>
      <c r="B2698" s="29">
        <v>230001</v>
      </c>
      <c r="C2698" s="38">
        <v>8</v>
      </c>
      <c r="D2698" s="1">
        <v>0</v>
      </c>
      <c r="E2698" s="1">
        <v>0</v>
      </c>
      <c r="F2698" s="1">
        <v>4</v>
      </c>
      <c r="G2698" s="1">
        <v>230001</v>
      </c>
      <c r="H2698" s="1">
        <v>1</v>
      </c>
      <c r="I2698" s="1">
        <v>0</v>
      </c>
      <c r="J2698" s="1" t="s">
        <v>4212</v>
      </c>
      <c r="K2698" s="1" t="s">
        <v>4213</v>
      </c>
      <c r="L2698" s="32">
        <v>1</v>
      </c>
      <c r="M2698" s="49" t="s">
        <v>24652</v>
      </c>
      <c r="N2698" s="1"/>
      <c r="O2698" s="1"/>
    </row>
    <row r="2699" spans="1:15">
      <c r="A2699" s="1" t="s">
        <v>4214</v>
      </c>
      <c r="B2699" s="29">
        <v>230002</v>
      </c>
      <c r="C2699" s="38">
        <v>8</v>
      </c>
      <c r="D2699" s="1">
        <v>0</v>
      </c>
      <c r="E2699" s="1">
        <v>0</v>
      </c>
      <c r="F2699" s="1">
        <v>4</v>
      </c>
      <c r="G2699" s="1">
        <v>230002</v>
      </c>
      <c r="H2699" s="1">
        <v>1</v>
      </c>
      <c r="I2699" s="1">
        <v>0</v>
      </c>
      <c r="J2699" s="1" t="s">
        <v>4215</v>
      </c>
      <c r="K2699" s="1" t="s">
        <v>4216</v>
      </c>
      <c r="L2699" s="32">
        <v>1</v>
      </c>
      <c r="M2699" s="49" t="s">
        <v>24652</v>
      </c>
      <c r="N2699" s="1"/>
      <c r="O2699" s="1"/>
    </row>
    <row r="2700" spans="1:15">
      <c r="A2700" s="1" t="s">
        <v>4217</v>
      </c>
      <c r="B2700" s="29">
        <v>230003</v>
      </c>
      <c r="C2700" s="38">
        <v>8</v>
      </c>
      <c r="D2700" s="1">
        <v>0</v>
      </c>
      <c r="E2700" s="1">
        <v>0</v>
      </c>
      <c r="F2700" s="1">
        <v>4</v>
      </c>
      <c r="G2700" s="1">
        <v>230003</v>
      </c>
      <c r="H2700" s="1">
        <v>1</v>
      </c>
      <c r="I2700" s="1">
        <v>0</v>
      </c>
      <c r="J2700" s="1" t="s">
        <v>4218</v>
      </c>
      <c r="K2700" s="1" t="s">
        <v>4219</v>
      </c>
      <c r="L2700" s="32">
        <v>1</v>
      </c>
      <c r="M2700" s="49" t="s">
        <v>24652</v>
      </c>
      <c r="N2700" s="1"/>
      <c r="O2700" s="1"/>
    </row>
    <row r="2701" spans="1:15">
      <c r="A2701" s="52" t="s">
        <v>4220</v>
      </c>
      <c r="B2701" s="29">
        <v>260001</v>
      </c>
      <c r="C2701" s="38">
        <v>9</v>
      </c>
      <c r="D2701" s="1">
        <v>0</v>
      </c>
      <c r="E2701" s="1">
        <v>0</v>
      </c>
      <c r="F2701" s="53">
        <v>1</v>
      </c>
      <c r="G2701" s="51">
        <v>260001</v>
      </c>
      <c r="H2701" s="1">
        <v>1</v>
      </c>
      <c r="I2701" s="1">
        <v>0</v>
      </c>
      <c r="J2701" s="56" t="s">
        <v>4221</v>
      </c>
      <c r="K2701" s="56" t="s">
        <v>4222</v>
      </c>
      <c r="L2701" s="32">
        <v>2</v>
      </c>
      <c r="M2701" s="1">
        <v>0</v>
      </c>
      <c r="N2701" s="1"/>
      <c r="O2701" s="1"/>
    </row>
    <row r="2702" spans="1:15">
      <c r="A2702" s="52" t="s">
        <v>4223</v>
      </c>
      <c r="B2702" s="29">
        <v>260002</v>
      </c>
      <c r="C2702" s="38">
        <v>9</v>
      </c>
      <c r="D2702" s="1">
        <v>0</v>
      </c>
      <c r="E2702" s="1">
        <v>0</v>
      </c>
      <c r="F2702" s="53">
        <v>1</v>
      </c>
      <c r="G2702" s="51">
        <v>260002</v>
      </c>
      <c r="H2702" s="1">
        <v>1</v>
      </c>
      <c r="I2702" s="1">
        <v>0</v>
      </c>
      <c r="J2702" s="56" t="s">
        <v>4224</v>
      </c>
      <c r="K2702" s="56" t="s">
        <v>4225</v>
      </c>
      <c r="L2702" s="32">
        <v>2</v>
      </c>
      <c r="M2702" s="1">
        <v>0</v>
      </c>
      <c r="N2702" s="1"/>
      <c r="O2702" s="1"/>
    </row>
    <row r="2703" spans="1:15">
      <c r="A2703" s="52" t="s">
        <v>4226</v>
      </c>
      <c r="B2703" s="29">
        <v>260003</v>
      </c>
      <c r="C2703" s="38">
        <v>9</v>
      </c>
      <c r="D2703" s="1">
        <v>0</v>
      </c>
      <c r="E2703" s="1">
        <v>0</v>
      </c>
      <c r="F2703" s="53">
        <v>1</v>
      </c>
      <c r="G2703" s="51">
        <v>260003</v>
      </c>
      <c r="H2703" s="1">
        <v>1</v>
      </c>
      <c r="I2703" s="1">
        <v>0</v>
      </c>
      <c r="J2703" s="56" t="s">
        <v>4227</v>
      </c>
      <c r="K2703" s="56" t="s">
        <v>4228</v>
      </c>
      <c r="L2703" s="32">
        <v>2</v>
      </c>
      <c r="M2703" s="1">
        <v>0</v>
      </c>
      <c r="N2703" s="1"/>
      <c r="O2703" s="1"/>
    </row>
    <row r="2704" spans="1:15">
      <c r="A2704" s="52" t="s">
        <v>4229</v>
      </c>
      <c r="B2704" s="29">
        <v>260004</v>
      </c>
      <c r="C2704" s="38">
        <v>9</v>
      </c>
      <c r="D2704" s="1">
        <v>0</v>
      </c>
      <c r="E2704" s="1">
        <v>0</v>
      </c>
      <c r="F2704" s="53">
        <v>1</v>
      </c>
      <c r="G2704" s="51">
        <v>260004</v>
      </c>
      <c r="H2704" s="1">
        <v>1</v>
      </c>
      <c r="I2704" s="1">
        <v>0</v>
      </c>
      <c r="J2704" s="56" t="s">
        <v>4230</v>
      </c>
      <c r="K2704" s="56" t="s">
        <v>4231</v>
      </c>
      <c r="L2704" s="32">
        <v>2</v>
      </c>
      <c r="M2704" s="1">
        <v>0</v>
      </c>
      <c r="N2704" s="1"/>
      <c r="O2704" s="1"/>
    </row>
    <row r="2705" spans="1:15">
      <c r="A2705" s="53" t="s">
        <v>4232</v>
      </c>
      <c r="B2705" s="29">
        <v>260005</v>
      </c>
      <c r="C2705" s="38">
        <v>9</v>
      </c>
      <c r="D2705" s="1">
        <v>0</v>
      </c>
      <c r="E2705" s="1">
        <v>0</v>
      </c>
      <c r="F2705" s="53">
        <v>2</v>
      </c>
      <c r="G2705" s="51">
        <v>260005</v>
      </c>
      <c r="H2705" s="1">
        <v>1</v>
      </c>
      <c r="I2705" s="1">
        <v>0</v>
      </c>
      <c r="J2705" s="56" t="s">
        <v>4233</v>
      </c>
      <c r="K2705" s="56" t="s">
        <v>4234</v>
      </c>
      <c r="L2705" s="32">
        <v>2</v>
      </c>
      <c r="M2705" s="1">
        <v>0</v>
      </c>
      <c r="N2705" s="1"/>
      <c r="O2705" s="1"/>
    </row>
    <row r="2706" spans="1:15">
      <c r="A2706" s="53" t="s">
        <v>4235</v>
      </c>
      <c r="B2706" s="29">
        <v>260006</v>
      </c>
      <c r="C2706" s="38">
        <v>9</v>
      </c>
      <c r="D2706" s="1">
        <v>0</v>
      </c>
      <c r="E2706" s="1">
        <v>0</v>
      </c>
      <c r="F2706" s="53">
        <v>2</v>
      </c>
      <c r="G2706" s="51">
        <v>260006</v>
      </c>
      <c r="H2706" s="1">
        <v>1</v>
      </c>
      <c r="I2706" s="1">
        <v>0</v>
      </c>
      <c r="J2706" s="56" t="s">
        <v>4236</v>
      </c>
      <c r="K2706" s="56" t="s">
        <v>4237</v>
      </c>
      <c r="L2706" s="32">
        <v>2</v>
      </c>
      <c r="M2706" s="1">
        <v>0</v>
      </c>
      <c r="N2706" s="1"/>
      <c r="O2706" s="1"/>
    </row>
    <row r="2707" spans="1:15">
      <c r="A2707" s="53" t="s">
        <v>4238</v>
      </c>
      <c r="B2707" s="29">
        <v>260007</v>
      </c>
      <c r="C2707" s="38">
        <v>9</v>
      </c>
      <c r="D2707" s="1">
        <v>0</v>
      </c>
      <c r="E2707" s="1">
        <v>0</v>
      </c>
      <c r="F2707" s="53">
        <v>2</v>
      </c>
      <c r="G2707" s="51">
        <v>260007</v>
      </c>
      <c r="H2707" s="1">
        <v>1</v>
      </c>
      <c r="I2707" s="1">
        <v>0</v>
      </c>
      <c r="J2707" s="56" t="s">
        <v>4239</v>
      </c>
      <c r="K2707" s="56" t="s">
        <v>4240</v>
      </c>
      <c r="L2707" s="32">
        <v>2</v>
      </c>
      <c r="M2707" s="1">
        <v>0</v>
      </c>
      <c r="N2707" s="1"/>
      <c r="O2707" s="1"/>
    </row>
    <row r="2708" spans="1:15">
      <c r="A2708" s="53" t="s">
        <v>4241</v>
      </c>
      <c r="B2708" s="29">
        <v>260008</v>
      </c>
      <c r="C2708" s="38">
        <v>9</v>
      </c>
      <c r="D2708" s="1">
        <v>0</v>
      </c>
      <c r="E2708" s="1">
        <v>0</v>
      </c>
      <c r="F2708" s="53">
        <v>2</v>
      </c>
      <c r="G2708" s="51">
        <v>260008</v>
      </c>
      <c r="H2708" s="1">
        <v>1</v>
      </c>
      <c r="I2708" s="1">
        <v>0</v>
      </c>
      <c r="J2708" s="56" t="s">
        <v>4242</v>
      </c>
      <c r="K2708" s="56" t="s">
        <v>4243</v>
      </c>
      <c r="L2708" s="32">
        <v>2</v>
      </c>
      <c r="M2708" s="1">
        <v>0</v>
      </c>
      <c r="N2708" s="1"/>
      <c r="O2708" s="1"/>
    </row>
    <row r="2709" spans="1:15">
      <c r="A2709" s="53" t="s">
        <v>4244</v>
      </c>
      <c r="B2709" s="29">
        <v>260009</v>
      </c>
      <c r="C2709" s="38">
        <v>9</v>
      </c>
      <c r="D2709" s="1">
        <v>0</v>
      </c>
      <c r="E2709" s="1">
        <v>0</v>
      </c>
      <c r="F2709" s="53">
        <v>3</v>
      </c>
      <c r="G2709" s="51">
        <v>260009</v>
      </c>
      <c r="H2709" s="1">
        <v>1</v>
      </c>
      <c r="I2709" s="1">
        <v>0</v>
      </c>
      <c r="J2709" s="56" t="s">
        <v>4245</v>
      </c>
      <c r="K2709" s="56" t="s">
        <v>4246</v>
      </c>
      <c r="L2709" s="32">
        <v>2</v>
      </c>
      <c r="M2709" s="1">
        <v>0</v>
      </c>
      <c r="N2709" s="1"/>
      <c r="O2709" s="1"/>
    </row>
    <row r="2710" spans="1:15">
      <c r="A2710" s="53" t="s">
        <v>4247</v>
      </c>
      <c r="B2710" s="29">
        <v>260010</v>
      </c>
      <c r="C2710" s="38">
        <v>9</v>
      </c>
      <c r="D2710" s="1">
        <v>0</v>
      </c>
      <c r="E2710" s="1">
        <v>0</v>
      </c>
      <c r="F2710" s="53">
        <v>3</v>
      </c>
      <c r="G2710" s="51">
        <v>260010</v>
      </c>
      <c r="H2710" s="1">
        <v>1</v>
      </c>
      <c r="I2710" s="1">
        <v>0</v>
      </c>
      <c r="J2710" s="56" t="s">
        <v>4248</v>
      </c>
      <c r="K2710" s="56" t="s">
        <v>4249</v>
      </c>
      <c r="L2710" s="32">
        <v>2</v>
      </c>
      <c r="M2710" s="1">
        <v>0</v>
      </c>
      <c r="N2710" s="1"/>
      <c r="O2710" s="1"/>
    </row>
    <row r="2711" spans="1:15">
      <c r="A2711" s="53" t="s">
        <v>4250</v>
      </c>
      <c r="B2711" s="29">
        <v>260011</v>
      </c>
      <c r="C2711" s="38">
        <v>9</v>
      </c>
      <c r="D2711" s="1">
        <v>0</v>
      </c>
      <c r="E2711" s="1">
        <v>0</v>
      </c>
      <c r="F2711" s="53">
        <v>3</v>
      </c>
      <c r="G2711" s="51">
        <v>260011</v>
      </c>
      <c r="H2711" s="1">
        <v>1</v>
      </c>
      <c r="I2711" s="1">
        <v>0</v>
      </c>
      <c r="J2711" s="56" t="s">
        <v>4251</v>
      </c>
      <c r="K2711" s="56" t="s">
        <v>4252</v>
      </c>
      <c r="L2711" s="32">
        <v>2</v>
      </c>
      <c r="M2711" s="1">
        <v>0</v>
      </c>
      <c r="N2711" s="1"/>
      <c r="O2711" s="1"/>
    </row>
    <row r="2712" spans="1:15">
      <c r="A2712" s="53" t="s">
        <v>4253</v>
      </c>
      <c r="B2712" s="29">
        <v>260012</v>
      </c>
      <c r="C2712" s="38">
        <v>9</v>
      </c>
      <c r="D2712" s="1">
        <v>0</v>
      </c>
      <c r="E2712" s="1">
        <v>0</v>
      </c>
      <c r="F2712" s="53">
        <v>3</v>
      </c>
      <c r="G2712" s="51">
        <v>260012</v>
      </c>
      <c r="H2712" s="1">
        <v>1</v>
      </c>
      <c r="I2712" s="1">
        <v>0</v>
      </c>
      <c r="J2712" s="56" t="s">
        <v>4254</v>
      </c>
      <c r="K2712" s="56" t="s">
        <v>4255</v>
      </c>
      <c r="L2712" s="32">
        <v>2</v>
      </c>
      <c r="M2712" s="1">
        <v>0</v>
      </c>
      <c r="N2712" s="1"/>
      <c r="O2712" s="1"/>
    </row>
    <row r="2713" spans="1:15">
      <c r="A2713" s="53" t="s">
        <v>4256</v>
      </c>
      <c r="B2713" s="29">
        <v>260013</v>
      </c>
      <c r="C2713" s="38">
        <v>9</v>
      </c>
      <c r="D2713" s="1">
        <v>0</v>
      </c>
      <c r="E2713" s="1">
        <v>0</v>
      </c>
      <c r="F2713" s="53">
        <v>4</v>
      </c>
      <c r="G2713" s="51">
        <v>260013</v>
      </c>
      <c r="H2713" s="1">
        <v>1</v>
      </c>
      <c r="I2713" s="1">
        <v>0</v>
      </c>
      <c r="J2713" s="56" t="s">
        <v>4257</v>
      </c>
      <c r="K2713" s="56" t="s">
        <v>4258</v>
      </c>
      <c r="L2713" s="32">
        <v>2</v>
      </c>
      <c r="M2713" s="1">
        <v>0</v>
      </c>
      <c r="N2713" s="1"/>
      <c r="O2713" s="1"/>
    </row>
    <row r="2714" spans="1:15">
      <c r="A2714" s="53" t="s">
        <v>4259</v>
      </c>
      <c r="B2714" s="29">
        <v>260014</v>
      </c>
      <c r="C2714" s="38">
        <v>9</v>
      </c>
      <c r="D2714" s="1">
        <v>0</v>
      </c>
      <c r="E2714" s="1">
        <v>0</v>
      </c>
      <c r="F2714" s="53">
        <v>4</v>
      </c>
      <c r="G2714" s="51">
        <v>260014</v>
      </c>
      <c r="H2714" s="1">
        <v>1</v>
      </c>
      <c r="I2714" s="1">
        <v>0</v>
      </c>
      <c r="J2714" s="56" t="s">
        <v>4260</v>
      </c>
      <c r="K2714" s="56" t="s">
        <v>4261</v>
      </c>
      <c r="L2714" s="32">
        <v>2</v>
      </c>
      <c r="M2714" s="1">
        <v>0</v>
      </c>
      <c r="N2714" s="1"/>
      <c r="O2714" s="1"/>
    </row>
    <row r="2715" spans="1:15">
      <c r="A2715" s="53" t="s">
        <v>4262</v>
      </c>
      <c r="B2715" s="29">
        <v>260015</v>
      </c>
      <c r="C2715" s="38">
        <v>9</v>
      </c>
      <c r="D2715" s="1">
        <v>0</v>
      </c>
      <c r="E2715" s="1">
        <v>0</v>
      </c>
      <c r="F2715" s="53">
        <v>4</v>
      </c>
      <c r="G2715" s="51">
        <v>260015</v>
      </c>
      <c r="H2715" s="1">
        <v>1</v>
      </c>
      <c r="I2715" s="1">
        <v>0</v>
      </c>
      <c r="J2715" s="56" t="s">
        <v>4263</v>
      </c>
      <c r="K2715" s="56" t="s">
        <v>4264</v>
      </c>
      <c r="L2715" s="32">
        <v>2</v>
      </c>
      <c r="M2715" s="1">
        <v>0</v>
      </c>
      <c r="N2715" s="1"/>
      <c r="O2715" s="1"/>
    </row>
    <row r="2716" spans="1:15">
      <c r="A2716" s="52" t="s">
        <v>4265</v>
      </c>
      <c r="B2716" s="29">
        <v>260016</v>
      </c>
      <c r="C2716" s="38">
        <v>9</v>
      </c>
      <c r="D2716" s="1">
        <v>0</v>
      </c>
      <c r="E2716" s="1">
        <v>0</v>
      </c>
      <c r="F2716" s="53">
        <v>1</v>
      </c>
      <c r="G2716" s="51">
        <v>260016</v>
      </c>
      <c r="H2716" s="1">
        <v>1</v>
      </c>
      <c r="I2716" s="1">
        <v>0</v>
      </c>
      <c r="J2716" s="56" t="s">
        <v>4266</v>
      </c>
      <c r="K2716" s="56" t="s">
        <v>4267</v>
      </c>
      <c r="L2716" s="32">
        <v>2</v>
      </c>
      <c r="M2716" s="1">
        <v>0</v>
      </c>
      <c r="N2716" s="1"/>
      <c r="O2716" s="1"/>
    </row>
    <row r="2717" spans="1:15">
      <c r="A2717" s="52" t="s">
        <v>4268</v>
      </c>
      <c r="B2717" s="29">
        <v>260017</v>
      </c>
      <c r="C2717" s="38">
        <v>9</v>
      </c>
      <c r="D2717" s="1">
        <v>0</v>
      </c>
      <c r="E2717" s="1">
        <v>0</v>
      </c>
      <c r="F2717" s="53">
        <v>1</v>
      </c>
      <c r="G2717" s="51">
        <v>260017</v>
      </c>
      <c r="H2717" s="1">
        <v>1</v>
      </c>
      <c r="I2717" s="1">
        <v>0</v>
      </c>
      <c r="J2717" s="56" t="s">
        <v>4269</v>
      </c>
      <c r="K2717" s="56" t="s">
        <v>4270</v>
      </c>
      <c r="L2717" s="32">
        <v>2</v>
      </c>
      <c r="M2717" s="1">
        <v>0</v>
      </c>
      <c r="N2717" s="1"/>
      <c r="O2717" s="1"/>
    </row>
    <row r="2718" spans="1:15">
      <c r="A2718" s="52" t="s">
        <v>4271</v>
      </c>
      <c r="B2718" s="29">
        <v>260018</v>
      </c>
      <c r="C2718" s="38">
        <v>9</v>
      </c>
      <c r="D2718" s="1">
        <v>0</v>
      </c>
      <c r="E2718" s="1">
        <v>0</v>
      </c>
      <c r="F2718" s="53">
        <v>1</v>
      </c>
      <c r="G2718" s="51">
        <v>260018</v>
      </c>
      <c r="H2718" s="1">
        <v>1</v>
      </c>
      <c r="I2718" s="1">
        <v>0</v>
      </c>
      <c r="J2718" s="56" t="s">
        <v>4272</v>
      </c>
      <c r="K2718" s="56" t="s">
        <v>4273</v>
      </c>
      <c r="L2718" s="32">
        <v>2</v>
      </c>
      <c r="M2718" s="1">
        <v>0</v>
      </c>
      <c r="N2718" s="1"/>
      <c r="O2718" s="1"/>
    </row>
    <row r="2719" spans="1:15">
      <c r="A2719" s="52" t="s">
        <v>4274</v>
      </c>
      <c r="B2719" s="29">
        <v>260019</v>
      </c>
      <c r="C2719" s="38">
        <v>9</v>
      </c>
      <c r="D2719" s="1">
        <v>0</v>
      </c>
      <c r="E2719" s="1">
        <v>0</v>
      </c>
      <c r="F2719" s="53">
        <v>1</v>
      </c>
      <c r="G2719" s="51">
        <v>260019</v>
      </c>
      <c r="H2719" s="1">
        <v>1</v>
      </c>
      <c r="I2719" s="1">
        <v>0</v>
      </c>
      <c r="J2719" s="56" t="s">
        <v>4275</v>
      </c>
      <c r="K2719" s="56" t="s">
        <v>4276</v>
      </c>
      <c r="L2719" s="32">
        <v>2</v>
      </c>
      <c r="M2719" s="1">
        <v>0</v>
      </c>
      <c r="N2719" s="1"/>
      <c r="O2719" s="1"/>
    </row>
    <row r="2720" spans="1:15">
      <c r="A2720" s="52" t="s">
        <v>4277</v>
      </c>
      <c r="B2720" s="29">
        <v>260020</v>
      </c>
      <c r="C2720" s="38">
        <v>9</v>
      </c>
      <c r="D2720" s="1">
        <v>0</v>
      </c>
      <c r="E2720" s="1">
        <v>0</v>
      </c>
      <c r="F2720" s="53">
        <v>1</v>
      </c>
      <c r="G2720" s="51">
        <v>260020</v>
      </c>
      <c r="H2720" s="1">
        <v>1</v>
      </c>
      <c r="I2720" s="1">
        <v>0</v>
      </c>
      <c r="J2720" s="56" t="s">
        <v>4278</v>
      </c>
      <c r="K2720" s="56" t="s">
        <v>4279</v>
      </c>
      <c r="L2720" s="32">
        <v>2</v>
      </c>
      <c r="M2720" s="1">
        <v>0</v>
      </c>
      <c r="N2720" s="1"/>
      <c r="O2720" s="1"/>
    </row>
    <row r="2721" spans="1:15">
      <c r="A2721" s="52" t="s">
        <v>4280</v>
      </c>
      <c r="B2721" s="29">
        <v>260021</v>
      </c>
      <c r="C2721" s="38">
        <v>9</v>
      </c>
      <c r="D2721" s="1">
        <v>0</v>
      </c>
      <c r="E2721" s="1">
        <v>0</v>
      </c>
      <c r="F2721" s="53">
        <v>2</v>
      </c>
      <c r="G2721" s="51">
        <v>260021</v>
      </c>
      <c r="H2721" s="1">
        <v>1</v>
      </c>
      <c r="I2721" s="1">
        <v>0</v>
      </c>
      <c r="J2721" s="56" t="s">
        <v>4281</v>
      </c>
      <c r="K2721" s="56" t="s">
        <v>4282</v>
      </c>
      <c r="L2721" s="32">
        <v>2</v>
      </c>
      <c r="M2721" s="1">
        <v>0</v>
      </c>
      <c r="N2721" s="1"/>
      <c r="O2721" s="1"/>
    </row>
    <row r="2722" spans="1:15">
      <c r="A2722" s="52" t="s">
        <v>4283</v>
      </c>
      <c r="B2722" s="29">
        <v>260022</v>
      </c>
      <c r="C2722" s="38">
        <v>9</v>
      </c>
      <c r="D2722" s="1">
        <v>0</v>
      </c>
      <c r="E2722" s="1">
        <v>0</v>
      </c>
      <c r="F2722" s="53">
        <v>2</v>
      </c>
      <c r="G2722" s="51">
        <v>260022</v>
      </c>
      <c r="H2722" s="1">
        <v>1</v>
      </c>
      <c r="I2722" s="1">
        <v>0</v>
      </c>
      <c r="J2722" s="56" t="s">
        <v>4284</v>
      </c>
      <c r="K2722" s="56" t="s">
        <v>4285</v>
      </c>
      <c r="L2722" s="32">
        <v>2</v>
      </c>
      <c r="M2722" s="1">
        <v>0</v>
      </c>
      <c r="N2722" s="1"/>
      <c r="O2722" s="1"/>
    </row>
    <row r="2723" spans="1:15">
      <c r="A2723" s="52" t="s">
        <v>4286</v>
      </c>
      <c r="B2723" s="29">
        <v>260023</v>
      </c>
      <c r="C2723" s="38">
        <v>9</v>
      </c>
      <c r="D2723" s="1">
        <v>0</v>
      </c>
      <c r="E2723" s="1">
        <v>0</v>
      </c>
      <c r="F2723" s="53">
        <v>2</v>
      </c>
      <c r="G2723" s="51">
        <v>260023</v>
      </c>
      <c r="H2723" s="1">
        <v>1</v>
      </c>
      <c r="I2723" s="1">
        <v>0</v>
      </c>
      <c r="J2723" s="56" t="s">
        <v>4287</v>
      </c>
      <c r="K2723" s="56" t="s">
        <v>4288</v>
      </c>
      <c r="L2723" s="32">
        <v>2</v>
      </c>
      <c r="M2723" s="1">
        <v>0</v>
      </c>
      <c r="N2723" s="1"/>
      <c r="O2723" s="1"/>
    </row>
    <row r="2724" spans="1:15">
      <c r="A2724" s="52" t="s">
        <v>4289</v>
      </c>
      <c r="B2724" s="29">
        <v>260024</v>
      </c>
      <c r="C2724" s="38">
        <v>9</v>
      </c>
      <c r="D2724" s="1">
        <v>0</v>
      </c>
      <c r="E2724" s="1">
        <v>0</v>
      </c>
      <c r="F2724" s="53">
        <v>2</v>
      </c>
      <c r="G2724" s="51">
        <v>260024</v>
      </c>
      <c r="H2724" s="1">
        <v>1</v>
      </c>
      <c r="I2724" s="1">
        <v>0</v>
      </c>
      <c r="J2724" s="56" t="s">
        <v>4290</v>
      </c>
      <c r="K2724" s="56" t="s">
        <v>4291</v>
      </c>
      <c r="L2724" s="32">
        <v>2</v>
      </c>
      <c r="M2724" s="1">
        <v>0</v>
      </c>
      <c r="N2724" s="1"/>
      <c r="O2724" s="1"/>
    </row>
    <row r="2725" spans="1:15">
      <c r="A2725" s="52" t="s">
        <v>4292</v>
      </c>
      <c r="B2725" s="29">
        <v>260025</v>
      </c>
      <c r="C2725" s="38">
        <v>9</v>
      </c>
      <c r="D2725" s="1">
        <v>0</v>
      </c>
      <c r="E2725" s="1">
        <v>0</v>
      </c>
      <c r="F2725" s="53">
        <v>2</v>
      </c>
      <c r="G2725" s="51">
        <v>260025</v>
      </c>
      <c r="H2725" s="1">
        <v>1</v>
      </c>
      <c r="I2725" s="1">
        <v>0</v>
      </c>
      <c r="J2725" s="56" t="s">
        <v>4293</v>
      </c>
      <c r="K2725" s="56" t="s">
        <v>4294</v>
      </c>
      <c r="L2725" s="32">
        <v>2</v>
      </c>
      <c r="M2725" s="1">
        <v>0</v>
      </c>
      <c r="N2725" s="1"/>
      <c r="O2725" s="1"/>
    </row>
    <row r="2726" spans="1:15">
      <c r="A2726" s="52" t="s">
        <v>4295</v>
      </c>
      <c r="B2726" s="29">
        <v>260026</v>
      </c>
      <c r="C2726" s="38">
        <v>9</v>
      </c>
      <c r="D2726" s="1">
        <v>0</v>
      </c>
      <c r="E2726" s="1">
        <v>0</v>
      </c>
      <c r="F2726" s="53">
        <v>3</v>
      </c>
      <c r="G2726" s="51">
        <v>260026</v>
      </c>
      <c r="H2726" s="1">
        <v>1</v>
      </c>
      <c r="I2726" s="1">
        <v>0</v>
      </c>
      <c r="J2726" s="56" t="s">
        <v>4296</v>
      </c>
      <c r="K2726" s="56" t="s">
        <v>4297</v>
      </c>
      <c r="L2726" s="32">
        <v>2</v>
      </c>
      <c r="M2726" s="1">
        <v>0</v>
      </c>
      <c r="N2726" s="1"/>
      <c r="O2726" s="1"/>
    </row>
    <row r="2727" spans="1:15">
      <c r="A2727" s="52" t="s">
        <v>4298</v>
      </c>
      <c r="B2727" s="29">
        <v>260027</v>
      </c>
      <c r="C2727" s="38">
        <v>9</v>
      </c>
      <c r="D2727" s="1">
        <v>0</v>
      </c>
      <c r="E2727" s="1">
        <v>0</v>
      </c>
      <c r="F2727" s="53">
        <v>3</v>
      </c>
      <c r="G2727" s="51">
        <v>260027</v>
      </c>
      <c r="H2727" s="1">
        <v>1</v>
      </c>
      <c r="I2727" s="1">
        <v>0</v>
      </c>
      <c r="J2727" s="56" t="s">
        <v>4299</v>
      </c>
      <c r="K2727" s="56" t="s">
        <v>4300</v>
      </c>
      <c r="L2727" s="32">
        <v>2</v>
      </c>
      <c r="M2727" s="1">
        <v>0</v>
      </c>
      <c r="N2727" s="1"/>
      <c r="O2727" s="1"/>
    </row>
    <row r="2728" spans="1:15">
      <c r="A2728" s="52" t="s">
        <v>4301</v>
      </c>
      <c r="B2728" s="29">
        <v>260028</v>
      </c>
      <c r="C2728" s="38">
        <v>9</v>
      </c>
      <c r="D2728" s="1">
        <v>0</v>
      </c>
      <c r="E2728" s="1">
        <v>0</v>
      </c>
      <c r="F2728" s="53">
        <v>3</v>
      </c>
      <c r="G2728" s="51">
        <v>260028</v>
      </c>
      <c r="H2728" s="1">
        <v>1</v>
      </c>
      <c r="I2728" s="1">
        <v>0</v>
      </c>
      <c r="J2728" s="56" t="s">
        <v>4302</v>
      </c>
      <c r="K2728" s="56" t="s">
        <v>4303</v>
      </c>
      <c r="L2728" s="32">
        <v>2</v>
      </c>
      <c r="M2728" s="1">
        <v>0</v>
      </c>
      <c r="N2728" s="1"/>
      <c r="O2728" s="1"/>
    </row>
    <row r="2729" spans="1:15">
      <c r="A2729" s="52" t="s">
        <v>4304</v>
      </c>
      <c r="B2729" s="29">
        <v>260029</v>
      </c>
      <c r="C2729" s="38">
        <v>9</v>
      </c>
      <c r="D2729" s="1">
        <v>0</v>
      </c>
      <c r="E2729" s="1">
        <v>0</v>
      </c>
      <c r="F2729" s="53">
        <v>3</v>
      </c>
      <c r="G2729" s="51">
        <v>260029</v>
      </c>
      <c r="H2729" s="1">
        <v>1</v>
      </c>
      <c r="I2729" s="1">
        <v>0</v>
      </c>
      <c r="J2729" s="56" t="s">
        <v>4305</v>
      </c>
      <c r="K2729" s="56" t="s">
        <v>4306</v>
      </c>
      <c r="L2729" s="32">
        <v>2</v>
      </c>
      <c r="M2729" s="1">
        <v>0</v>
      </c>
      <c r="N2729" s="1"/>
      <c r="O2729" s="1"/>
    </row>
    <row r="2730" spans="1:15">
      <c r="A2730" s="53" t="s">
        <v>4307</v>
      </c>
      <c r="B2730" s="29">
        <v>260030</v>
      </c>
      <c r="C2730" s="38">
        <v>9</v>
      </c>
      <c r="D2730" s="1">
        <v>0</v>
      </c>
      <c r="E2730" s="1">
        <v>0</v>
      </c>
      <c r="F2730" s="53">
        <v>4</v>
      </c>
      <c r="G2730" s="51">
        <v>260030</v>
      </c>
      <c r="H2730" s="1">
        <v>1</v>
      </c>
      <c r="I2730" s="1">
        <v>0</v>
      </c>
      <c r="J2730" s="56" t="s">
        <v>4308</v>
      </c>
      <c r="K2730" s="56" t="s">
        <v>4309</v>
      </c>
      <c r="L2730" s="32">
        <v>2</v>
      </c>
      <c r="M2730" s="1">
        <v>0</v>
      </c>
      <c r="N2730" s="1"/>
      <c r="O2730" s="1"/>
    </row>
    <row r="2731" spans="1:15">
      <c r="A2731" s="52" t="s">
        <v>4310</v>
      </c>
      <c r="B2731" s="29">
        <v>260031</v>
      </c>
      <c r="C2731" s="38">
        <v>9</v>
      </c>
      <c r="D2731" s="1">
        <v>0</v>
      </c>
      <c r="E2731" s="1">
        <v>0</v>
      </c>
      <c r="F2731" s="53">
        <v>4</v>
      </c>
      <c r="G2731" s="51">
        <v>260031</v>
      </c>
      <c r="H2731" s="1">
        <v>1</v>
      </c>
      <c r="I2731" s="1">
        <v>0</v>
      </c>
      <c r="J2731" s="56" t="s">
        <v>4311</v>
      </c>
      <c r="K2731" s="56" t="s">
        <v>4312</v>
      </c>
      <c r="L2731" s="32">
        <v>2</v>
      </c>
      <c r="M2731" s="1">
        <v>0</v>
      </c>
      <c r="N2731" s="1"/>
      <c r="O2731" s="1"/>
    </row>
    <row r="2732" spans="1:15">
      <c r="A2732" s="53" t="s">
        <v>4313</v>
      </c>
      <c r="B2732" s="29">
        <v>260032</v>
      </c>
      <c r="C2732" s="38">
        <v>9</v>
      </c>
      <c r="D2732" s="1">
        <v>0</v>
      </c>
      <c r="E2732" s="1">
        <v>0</v>
      </c>
      <c r="F2732" s="53">
        <v>4</v>
      </c>
      <c r="G2732" s="51">
        <v>260032</v>
      </c>
      <c r="H2732" s="1">
        <v>1</v>
      </c>
      <c r="I2732" s="1">
        <v>0</v>
      </c>
      <c r="J2732" s="56" t="s">
        <v>4314</v>
      </c>
      <c r="K2732" s="56" t="s">
        <v>4315</v>
      </c>
      <c r="L2732" s="32">
        <v>2</v>
      </c>
      <c r="M2732" s="1">
        <v>0</v>
      </c>
      <c r="N2732" s="1"/>
      <c r="O2732" s="1"/>
    </row>
    <row r="2733" spans="1:15">
      <c r="A2733" s="53" t="s">
        <v>4316</v>
      </c>
      <c r="B2733" s="29">
        <v>260033</v>
      </c>
      <c r="C2733" s="38">
        <v>9</v>
      </c>
      <c r="D2733" s="1">
        <v>0</v>
      </c>
      <c r="E2733" s="1">
        <v>0</v>
      </c>
      <c r="F2733" s="53">
        <v>4</v>
      </c>
      <c r="G2733" s="51">
        <v>260033</v>
      </c>
      <c r="H2733" s="1">
        <v>1</v>
      </c>
      <c r="I2733" s="1">
        <v>0</v>
      </c>
      <c r="J2733" s="56" t="s">
        <v>4317</v>
      </c>
      <c r="K2733" s="56" t="s">
        <v>4318</v>
      </c>
      <c r="L2733" s="32">
        <v>2</v>
      </c>
      <c r="M2733" s="1">
        <v>0</v>
      </c>
      <c r="N2733" s="1"/>
      <c r="O2733" s="1"/>
    </row>
    <row r="2734" spans="1:15">
      <c r="A2734" s="52" t="s">
        <v>4319</v>
      </c>
      <c r="B2734" s="29">
        <v>260034</v>
      </c>
      <c r="C2734" s="38">
        <v>9</v>
      </c>
      <c r="D2734" s="1">
        <v>0</v>
      </c>
      <c r="E2734" s="1">
        <v>0</v>
      </c>
      <c r="F2734" s="54">
        <v>4</v>
      </c>
      <c r="G2734" s="51">
        <v>260034</v>
      </c>
      <c r="H2734" s="1">
        <v>1</v>
      </c>
      <c r="I2734" s="1">
        <v>0</v>
      </c>
      <c r="J2734" s="56" t="s">
        <v>4320</v>
      </c>
      <c r="K2734" s="56" t="s">
        <v>4321</v>
      </c>
      <c r="L2734" s="32">
        <v>2</v>
      </c>
      <c r="M2734" s="1">
        <v>0</v>
      </c>
      <c r="N2734" s="1"/>
      <c r="O2734" s="1"/>
    </row>
    <row r="2735" spans="1:15">
      <c r="A2735" s="52" t="s">
        <v>4322</v>
      </c>
      <c r="B2735" s="29">
        <v>260035</v>
      </c>
      <c r="C2735" s="38">
        <v>9</v>
      </c>
      <c r="D2735" s="1">
        <v>0</v>
      </c>
      <c r="E2735" s="1">
        <v>0</v>
      </c>
      <c r="F2735" s="54">
        <v>4</v>
      </c>
      <c r="G2735" s="51">
        <v>260035</v>
      </c>
      <c r="H2735" s="1">
        <v>1</v>
      </c>
      <c r="I2735" s="1">
        <v>0</v>
      </c>
      <c r="J2735" s="56" t="s">
        <v>4323</v>
      </c>
      <c r="K2735" s="56" t="s">
        <v>4324</v>
      </c>
      <c r="L2735" s="32">
        <v>2</v>
      </c>
      <c r="M2735" s="1">
        <v>0</v>
      </c>
      <c r="N2735" s="1"/>
      <c r="O2735" s="1"/>
    </row>
    <row r="2736" spans="1:15">
      <c r="A2736" s="52" t="s">
        <v>4325</v>
      </c>
      <c r="B2736" s="29">
        <v>260036</v>
      </c>
      <c r="C2736" s="38">
        <v>9</v>
      </c>
      <c r="D2736" s="1">
        <v>0</v>
      </c>
      <c r="E2736" s="1">
        <v>0</v>
      </c>
      <c r="F2736" s="54">
        <v>3</v>
      </c>
      <c r="G2736" s="51">
        <v>260036</v>
      </c>
      <c r="H2736" s="1">
        <v>1</v>
      </c>
      <c r="I2736" s="1">
        <v>0</v>
      </c>
      <c r="J2736" s="56" t="s">
        <v>4326</v>
      </c>
      <c r="K2736" s="56" t="s">
        <v>4327</v>
      </c>
      <c r="L2736" s="32">
        <v>2</v>
      </c>
      <c r="M2736" s="1">
        <v>0</v>
      </c>
      <c r="N2736" s="1"/>
      <c r="O2736" s="1"/>
    </row>
    <row r="2737" spans="1:15">
      <c r="A2737" s="52" t="s">
        <v>4328</v>
      </c>
      <c r="B2737" s="29">
        <v>260037</v>
      </c>
      <c r="C2737" s="38">
        <v>9</v>
      </c>
      <c r="D2737" s="1">
        <v>0</v>
      </c>
      <c r="E2737" s="1">
        <v>0</v>
      </c>
      <c r="F2737" s="54">
        <v>4</v>
      </c>
      <c r="G2737" s="51">
        <v>260037</v>
      </c>
      <c r="H2737" s="1">
        <v>1</v>
      </c>
      <c r="I2737" s="1">
        <v>0</v>
      </c>
      <c r="J2737" s="56" t="s">
        <v>4329</v>
      </c>
      <c r="K2737" s="56" t="s">
        <v>4330</v>
      </c>
      <c r="L2737" s="32">
        <v>2</v>
      </c>
      <c r="M2737" s="1">
        <v>0</v>
      </c>
      <c r="N2737" s="1"/>
      <c r="O2737" s="1"/>
    </row>
    <row r="2738" spans="1:15">
      <c r="A2738" s="52" t="s">
        <v>4331</v>
      </c>
      <c r="B2738" s="29">
        <v>260038</v>
      </c>
      <c r="C2738" s="38">
        <v>9</v>
      </c>
      <c r="D2738" s="1">
        <v>0</v>
      </c>
      <c r="E2738" s="1">
        <v>0</v>
      </c>
      <c r="F2738" s="54">
        <v>3</v>
      </c>
      <c r="G2738" s="51">
        <v>260038</v>
      </c>
      <c r="H2738" s="1">
        <v>1</v>
      </c>
      <c r="I2738" s="1">
        <v>0</v>
      </c>
      <c r="J2738" s="56" t="s">
        <v>4332</v>
      </c>
      <c r="K2738" s="56" t="s">
        <v>4333</v>
      </c>
      <c r="L2738" s="32">
        <v>2</v>
      </c>
      <c r="M2738" s="1">
        <v>0</v>
      </c>
      <c r="N2738" s="1"/>
      <c r="O2738" s="1"/>
    </row>
    <row r="2739" spans="1:15">
      <c r="A2739" s="52" t="s">
        <v>4334</v>
      </c>
      <c r="B2739" s="29">
        <v>260039</v>
      </c>
      <c r="C2739" s="38">
        <v>9</v>
      </c>
      <c r="D2739" s="1">
        <v>0</v>
      </c>
      <c r="E2739" s="1">
        <v>0</v>
      </c>
      <c r="F2739" s="54">
        <v>4</v>
      </c>
      <c r="G2739" s="51">
        <v>260039</v>
      </c>
      <c r="H2739" s="1">
        <v>1</v>
      </c>
      <c r="I2739" s="1">
        <v>0</v>
      </c>
      <c r="J2739" s="56" t="s">
        <v>4335</v>
      </c>
      <c r="K2739" s="56" t="s">
        <v>4336</v>
      </c>
      <c r="L2739" s="32">
        <v>2</v>
      </c>
      <c r="M2739" s="1">
        <v>0</v>
      </c>
      <c r="N2739" s="1"/>
      <c r="O2739" s="1"/>
    </row>
    <row r="2740" spans="1:15">
      <c r="A2740" s="52" t="s">
        <v>4337</v>
      </c>
      <c r="B2740" s="29">
        <v>260040</v>
      </c>
      <c r="C2740" s="38">
        <v>9</v>
      </c>
      <c r="D2740" s="1">
        <v>0</v>
      </c>
      <c r="E2740" s="1">
        <v>0</v>
      </c>
      <c r="F2740" s="54">
        <v>4</v>
      </c>
      <c r="G2740" s="51">
        <v>260040</v>
      </c>
      <c r="H2740" s="1">
        <v>1</v>
      </c>
      <c r="I2740" s="1">
        <v>0</v>
      </c>
      <c r="J2740" s="56" t="s">
        <v>4338</v>
      </c>
      <c r="K2740" s="56" t="s">
        <v>4339</v>
      </c>
      <c r="L2740" s="32">
        <v>2</v>
      </c>
      <c r="M2740" s="1">
        <v>0</v>
      </c>
      <c r="N2740" s="1"/>
      <c r="O2740" s="1"/>
    </row>
    <row r="2741" spans="1:15">
      <c r="A2741" s="52" t="s">
        <v>4340</v>
      </c>
      <c r="B2741" s="29">
        <v>260041</v>
      </c>
      <c r="C2741" s="38">
        <v>9</v>
      </c>
      <c r="D2741" s="1">
        <v>0</v>
      </c>
      <c r="E2741" s="1">
        <v>0</v>
      </c>
      <c r="F2741" s="54">
        <v>4</v>
      </c>
      <c r="G2741" s="51">
        <v>260041</v>
      </c>
      <c r="H2741" s="1">
        <v>1</v>
      </c>
      <c r="I2741" s="1">
        <v>0</v>
      </c>
      <c r="J2741" s="56" t="s">
        <v>4341</v>
      </c>
      <c r="K2741" s="56" t="s">
        <v>4342</v>
      </c>
      <c r="L2741" s="32">
        <v>2</v>
      </c>
      <c r="M2741" s="1">
        <v>0</v>
      </c>
      <c r="N2741" s="1"/>
      <c r="O2741" s="1"/>
    </row>
    <row r="2742" spans="1:15">
      <c r="A2742" s="52" t="s">
        <v>4343</v>
      </c>
      <c r="B2742" s="29">
        <v>260042</v>
      </c>
      <c r="C2742" s="38">
        <v>9</v>
      </c>
      <c r="D2742" s="1">
        <v>0</v>
      </c>
      <c r="E2742" s="1">
        <v>0</v>
      </c>
      <c r="F2742" s="54">
        <v>4</v>
      </c>
      <c r="G2742" s="51">
        <v>260042</v>
      </c>
      <c r="H2742" s="1">
        <v>1</v>
      </c>
      <c r="I2742" s="1">
        <v>0</v>
      </c>
      <c r="J2742" s="56" t="s">
        <v>4344</v>
      </c>
      <c r="K2742" s="56" t="s">
        <v>4345</v>
      </c>
      <c r="L2742" s="32">
        <v>2</v>
      </c>
      <c r="M2742" s="1">
        <v>0</v>
      </c>
      <c r="N2742" s="1"/>
      <c r="O2742" s="1"/>
    </row>
    <row r="2743" spans="1:15">
      <c r="A2743" s="52" t="s">
        <v>4346</v>
      </c>
      <c r="B2743" s="29">
        <v>260043</v>
      </c>
      <c r="C2743" s="38">
        <v>9</v>
      </c>
      <c r="D2743" s="1">
        <v>0</v>
      </c>
      <c r="E2743" s="1">
        <v>0</v>
      </c>
      <c r="F2743" s="54">
        <v>4</v>
      </c>
      <c r="G2743" s="51">
        <v>260043</v>
      </c>
      <c r="H2743" s="1">
        <v>1</v>
      </c>
      <c r="I2743" s="1">
        <v>0</v>
      </c>
      <c r="J2743" s="56" t="s">
        <v>4347</v>
      </c>
      <c r="K2743" s="56" t="s">
        <v>4348</v>
      </c>
      <c r="L2743" s="32">
        <v>2</v>
      </c>
      <c r="M2743" s="1">
        <v>0</v>
      </c>
      <c r="N2743" s="1"/>
      <c r="O2743" s="1"/>
    </row>
    <row r="2744" spans="1:15">
      <c r="A2744" s="52" t="s">
        <v>4349</v>
      </c>
      <c r="B2744" s="29">
        <v>260044</v>
      </c>
      <c r="C2744" s="38">
        <v>9</v>
      </c>
      <c r="D2744" s="1">
        <v>0</v>
      </c>
      <c r="E2744" s="1">
        <v>0</v>
      </c>
      <c r="F2744" s="54">
        <v>5</v>
      </c>
      <c r="G2744" s="51">
        <v>260044</v>
      </c>
      <c r="H2744" s="1">
        <v>1</v>
      </c>
      <c r="I2744" s="1">
        <v>0</v>
      </c>
      <c r="J2744" s="56" t="s">
        <v>4350</v>
      </c>
      <c r="K2744" s="56" t="s">
        <v>4351</v>
      </c>
      <c r="L2744" s="32">
        <v>2</v>
      </c>
      <c r="M2744" s="1">
        <v>0</v>
      </c>
      <c r="N2744" s="1"/>
      <c r="O2744" s="1"/>
    </row>
    <row r="2745" spans="1:15">
      <c r="A2745" s="52" t="s">
        <v>4352</v>
      </c>
      <c r="B2745" s="29">
        <v>260045</v>
      </c>
      <c r="C2745" s="38">
        <v>9</v>
      </c>
      <c r="D2745" s="1">
        <v>0</v>
      </c>
      <c r="E2745" s="1">
        <v>0</v>
      </c>
      <c r="F2745" s="54">
        <v>4</v>
      </c>
      <c r="G2745" s="51">
        <v>260045</v>
      </c>
      <c r="H2745" s="1">
        <v>1</v>
      </c>
      <c r="I2745" s="1">
        <v>0</v>
      </c>
      <c r="J2745" s="56" t="s">
        <v>4353</v>
      </c>
      <c r="K2745" s="56" t="s">
        <v>4354</v>
      </c>
      <c r="L2745" s="32">
        <v>2</v>
      </c>
      <c r="M2745" s="1">
        <v>0</v>
      </c>
      <c r="N2745" s="1"/>
      <c r="O2745" s="1"/>
    </row>
    <row r="2746" spans="1:15">
      <c r="A2746" s="52" t="s">
        <v>4355</v>
      </c>
      <c r="B2746" s="29">
        <v>260046</v>
      </c>
      <c r="C2746" s="38">
        <v>9</v>
      </c>
      <c r="D2746" s="1">
        <v>0</v>
      </c>
      <c r="E2746" s="1">
        <v>0</v>
      </c>
      <c r="F2746" s="54">
        <v>5</v>
      </c>
      <c r="G2746" s="51">
        <v>260046</v>
      </c>
      <c r="H2746" s="1">
        <v>1</v>
      </c>
      <c r="I2746" s="1">
        <v>0</v>
      </c>
      <c r="J2746" s="56" t="s">
        <v>4356</v>
      </c>
      <c r="K2746" s="56" t="s">
        <v>4357</v>
      </c>
      <c r="L2746" s="32">
        <v>2</v>
      </c>
      <c r="M2746" s="1">
        <v>0</v>
      </c>
      <c r="N2746" s="1"/>
      <c r="O2746" s="1"/>
    </row>
    <row r="2747" spans="1:15">
      <c r="A2747" s="52" t="s">
        <v>4358</v>
      </c>
      <c r="B2747" s="29">
        <v>260047</v>
      </c>
      <c r="C2747" s="38">
        <v>9</v>
      </c>
      <c r="D2747" s="1">
        <v>0</v>
      </c>
      <c r="E2747" s="1">
        <v>0</v>
      </c>
      <c r="F2747" s="54">
        <v>3</v>
      </c>
      <c r="G2747" s="51">
        <v>260047</v>
      </c>
      <c r="H2747" s="1">
        <v>1</v>
      </c>
      <c r="I2747" s="1">
        <v>0</v>
      </c>
      <c r="J2747" s="56" t="s">
        <v>4359</v>
      </c>
      <c r="K2747" s="56" t="s">
        <v>4360</v>
      </c>
      <c r="L2747" s="32">
        <v>2</v>
      </c>
      <c r="M2747" s="1">
        <v>0</v>
      </c>
      <c r="N2747" s="1"/>
      <c r="O2747" s="1"/>
    </row>
    <row r="2748" spans="1:15">
      <c r="A2748" s="52" t="s">
        <v>4361</v>
      </c>
      <c r="B2748" s="29">
        <v>260048</v>
      </c>
      <c r="C2748" s="38">
        <v>9</v>
      </c>
      <c r="D2748" s="1">
        <v>0</v>
      </c>
      <c r="E2748" s="1">
        <v>0</v>
      </c>
      <c r="F2748" s="55">
        <v>3</v>
      </c>
      <c r="G2748" s="51">
        <v>260048</v>
      </c>
      <c r="H2748" s="1">
        <v>1</v>
      </c>
      <c r="I2748" s="1">
        <v>0</v>
      </c>
      <c r="J2748" s="56" t="s">
        <v>4362</v>
      </c>
      <c r="K2748" s="56" t="s">
        <v>4363</v>
      </c>
      <c r="L2748" s="32">
        <v>2</v>
      </c>
      <c r="M2748" s="1">
        <v>0</v>
      </c>
      <c r="N2748" s="1"/>
      <c r="O2748" s="1"/>
    </row>
    <row r="2749" spans="1:15">
      <c r="A2749" s="52" t="s">
        <v>4364</v>
      </c>
      <c r="B2749" s="29">
        <v>260049</v>
      </c>
      <c r="C2749" s="38">
        <v>9</v>
      </c>
      <c r="D2749" s="1">
        <v>0</v>
      </c>
      <c r="E2749" s="1">
        <v>0</v>
      </c>
      <c r="F2749" s="55">
        <v>3</v>
      </c>
      <c r="G2749" s="51">
        <v>260049</v>
      </c>
      <c r="H2749" s="1">
        <v>1</v>
      </c>
      <c r="I2749" s="1">
        <v>0</v>
      </c>
      <c r="J2749" s="56" t="s">
        <v>4365</v>
      </c>
      <c r="K2749" s="56" t="s">
        <v>4366</v>
      </c>
      <c r="L2749" s="32">
        <v>2</v>
      </c>
      <c r="M2749" s="1">
        <v>0</v>
      </c>
      <c r="N2749" s="1"/>
      <c r="O2749" s="1"/>
    </row>
    <row r="2750" spans="1:15">
      <c r="A2750" s="52" t="s">
        <v>4367</v>
      </c>
      <c r="B2750" s="29">
        <v>260050</v>
      </c>
      <c r="C2750" s="38">
        <v>9</v>
      </c>
      <c r="D2750" s="1">
        <v>0</v>
      </c>
      <c r="E2750" s="1">
        <v>0</v>
      </c>
      <c r="F2750" s="55">
        <v>3</v>
      </c>
      <c r="G2750" s="51">
        <v>260050</v>
      </c>
      <c r="H2750" s="1">
        <v>1</v>
      </c>
      <c r="I2750" s="1">
        <v>0</v>
      </c>
      <c r="J2750" s="56" t="s">
        <v>4368</v>
      </c>
      <c r="K2750" s="56" t="s">
        <v>4369</v>
      </c>
      <c r="L2750" s="32">
        <v>2</v>
      </c>
      <c r="M2750" s="1">
        <v>0</v>
      </c>
      <c r="N2750" s="1"/>
      <c r="O2750" s="1"/>
    </row>
    <row r="2751" spans="1:15">
      <c r="A2751" s="52" t="s">
        <v>4370</v>
      </c>
      <c r="B2751" s="29">
        <v>260051</v>
      </c>
      <c r="C2751" s="38">
        <v>9</v>
      </c>
      <c r="D2751" s="1">
        <v>0</v>
      </c>
      <c r="E2751" s="1">
        <v>0</v>
      </c>
      <c r="F2751" s="55">
        <v>3</v>
      </c>
      <c r="G2751" s="51">
        <v>260051</v>
      </c>
      <c r="H2751" s="1">
        <v>1</v>
      </c>
      <c r="I2751" s="1">
        <v>0</v>
      </c>
      <c r="J2751" s="56" t="s">
        <v>4371</v>
      </c>
      <c r="K2751" s="56" t="s">
        <v>4372</v>
      </c>
      <c r="L2751" s="32">
        <v>2</v>
      </c>
      <c r="M2751" s="1">
        <v>0</v>
      </c>
      <c r="N2751" s="1"/>
      <c r="O2751" s="1"/>
    </row>
    <row r="2752" spans="1:15">
      <c r="A2752" s="52" t="s">
        <v>4373</v>
      </c>
      <c r="B2752" s="29">
        <v>260052</v>
      </c>
      <c r="C2752" s="38">
        <v>9</v>
      </c>
      <c r="D2752" s="1">
        <v>0</v>
      </c>
      <c r="E2752" s="1">
        <v>0</v>
      </c>
      <c r="F2752" s="55">
        <v>3</v>
      </c>
      <c r="G2752" s="51">
        <v>260052</v>
      </c>
      <c r="H2752" s="1">
        <v>1</v>
      </c>
      <c r="I2752" s="1">
        <v>0</v>
      </c>
      <c r="J2752" s="56" t="s">
        <v>4374</v>
      </c>
      <c r="K2752" s="56" t="s">
        <v>4375</v>
      </c>
      <c r="L2752" s="32">
        <v>2</v>
      </c>
      <c r="M2752" s="1">
        <v>0</v>
      </c>
      <c r="N2752" s="1"/>
      <c r="O2752" s="1"/>
    </row>
    <row r="2753" spans="1:15">
      <c r="A2753" s="52" t="s">
        <v>4376</v>
      </c>
      <c r="B2753" s="29">
        <v>260053</v>
      </c>
      <c r="C2753" s="38">
        <v>9</v>
      </c>
      <c r="D2753" s="1">
        <v>0</v>
      </c>
      <c r="E2753" s="1">
        <v>0</v>
      </c>
      <c r="F2753" s="55">
        <v>3</v>
      </c>
      <c r="G2753" s="51">
        <v>260053</v>
      </c>
      <c r="H2753" s="1">
        <v>1</v>
      </c>
      <c r="I2753" s="1">
        <v>0</v>
      </c>
      <c r="J2753" s="56" t="s">
        <v>4377</v>
      </c>
      <c r="K2753" s="56" t="s">
        <v>4378</v>
      </c>
      <c r="L2753" s="32">
        <v>2</v>
      </c>
      <c r="M2753" s="1">
        <v>0</v>
      </c>
      <c r="N2753" s="1"/>
      <c r="O2753" s="1"/>
    </row>
    <row r="2754" spans="1:15">
      <c r="A2754" s="52" t="s">
        <v>4379</v>
      </c>
      <c r="B2754" s="29">
        <v>260054</v>
      </c>
      <c r="C2754" s="38">
        <v>9</v>
      </c>
      <c r="D2754" s="1">
        <v>0</v>
      </c>
      <c r="E2754" s="1">
        <v>0</v>
      </c>
      <c r="F2754" s="55">
        <v>3</v>
      </c>
      <c r="G2754" s="51">
        <v>260054</v>
      </c>
      <c r="H2754" s="1">
        <v>1</v>
      </c>
      <c r="I2754" s="1">
        <v>0</v>
      </c>
      <c r="J2754" s="56" t="s">
        <v>4380</v>
      </c>
      <c r="K2754" s="56" t="s">
        <v>4381</v>
      </c>
      <c r="L2754" s="32">
        <v>2</v>
      </c>
      <c r="M2754" s="1">
        <v>0</v>
      </c>
      <c r="N2754" s="1"/>
      <c r="O2754" s="1"/>
    </row>
    <row r="2755" spans="1:15">
      <c r="A2755" s="52" t="s">
        <v>4382</v>
      </c>
      <c r="B2755" s="29">
        <v>260055</v>
      </c>
      <c r="C2755" s="38">
        <v>9</v>
      </c>
      <c r="D2755" s="1">
        <v>0</v>
      </c>
      <c r="E2755" s="1">
        <v>0</v>
      </c>
      <c r="F2755" s="55">
        <v>3</v>
      </c>
      <c r="G2755" s="51">
        <v>260055</v>
      </c>
      <c r="H2755" s="1">
        <v>1</v>
      </c>
      <c r="I2755" s="1">
        <v>0</v>
      </c>
      <c r="J2755" s="56" t="s">
        <v>4383</v>
      </c>
      <c r="K2755" s="56" t="s">
        <v>4384</v>
      </c>
      <c r="L2755" s="32">
        <v>2</v>
      </c>
      <c r="M2755" s="1">
        <v>0</v>
      </c>
      <c r="N2755" s="1"/>
      <c r="O2755" s="1"/>
    </row>
    <row r="2756" spans="1:15">
      <c r="A2756" s="52" t="s">
        <v>4385</v>
      </c>
      <c r="B2756" s="29">
        <v>260056</v>
      </c>
      <c r="C2756" s="38">
        <v>9</v>
      </c>
      <c r="D2756" s="1">
        <v>0</v>
      </c>
      <c r="E2756" s="1">
        <v>0</v>
      </c>
      <c r="F2756" s="55">
        <v>3</v>
      </c>
      <c r="G2756" s="51">
        <v>260056</v>
      </c>
      <c r="H2756" s="1">
        <v>1</v>
      </c>
      <c r="I2756" s="1">
        <v>0</v>
      </c>
      <c r="J2756" s="56" t="s">
        <v>4386</v>
      </c>
      <c r="K2756" s="56" t="s">
        <v>4387</v>
      </c>
      <c r="L2756" s="32">
        <v>2</v>
      </c>
      <c r="M2756" s="1">
        <v>0</v>
      </c>
      <c r="N2756" s="1"/>
      <c r="O2756" s="1"/>
    </row>
    <row r="2757" spans="1:15">
      <c r="A2757" s="57" t="s">
        <v>4388</v>
      </c>
      <c r="B2757" s="29">
        <v>260057</v>
      </c>
      <c r="C2757" s="38">
        <v>9</v>
      </c>
      <c r="D2757" s="1">
        <v>0</v>
      </c>
      <c r="E2757" s="1">
        <v>0</v>
      </c>
      <c r="F2757" s="55">
        <v>4</v>
      </c>
      <c r="G2757" s="51">
        <v>260057</v>
      </c>
      <c r="H2757" s="1">
        <v>1</v>
      </c>
      <c r="I2757" s="1">
        <v>0</v>
      </c>
      <c r="J2757" s="56" t="s">
        <v>4389</v>
      </c>
      <c r="K2757" s="56" t="s">
        <v>4390</v>
      </c>
      <c r="L2757" s="32">
        <v>2</v>
      </c>
      <c r="M2757" s="1">
        <v>0</v>
      </c>
      <c r="N2757" s="1"/>
      <c r="O2757" s="1"/>
    </row>
    <row r="2758" spans="1:15">
      <c r="A2758" s="52" t="s">
        <v>4391</v>
      </c>
      <c r="B2758" s="29">
        <v>260058</v>
      </c>
      <c r="C2758" s="38">
        <v>9</v>
      </c>
      <c r="D2758" s="1">
        <v>0</v>
      </c>
      <c r="E2758" s="1">
        <v>0</v>
      </c>
      <c r="F2758" s="55">
        <v>4</v>
      </c>
      <c r="G2758" s="51">
        <v>260058</v>
      </c>
      <c r="H2758" s="1">
        <v>1</v>
      </c>
      <c r="I2758" s="1">
        <v>0</v>
      </c>
      <c r="J2758" s="56" t="s">
        <v>4392</v>
      </c>
      <c r="K2758" s="56" t="s">
        <v>4393</v>
      </c>
      <c r="L2758" s="32">
        <v>2</v>
      </c>
      <c r="M2758" s="1">
        <v>0</v>
      </c>
      <c r="N2758" s="1"/>
      <c r="O2758" s="1"/>
    </row>
    <row r="2759" spans="1:15">
      <c r="A2759" s="52" t="s">
        <v>4394</v>
      </c>
      <c r="B2759" s="29">
        <v>260059</v>
      </c>
      <c r="C2759" s="38">
        <v>9</v>
      </c>
      <c r="D2759" s="1">
        <v>0</v>
      </c>
      <c r="E2759" s="1">
        <v>0</v>
      </c>
      <c r="F2759" s="55">
        <v>4</v>
      </c>
      <c r="G2759" s="51">
        <v>260059</v>
      </c>
      <c r="H2759" s="1">
        <v>1</v>
      </c>
      <c r="I2759" s="1">
        <v>0</v>
      </c>
      <c r="J2759" s="56" t="s">
        <v>4395</v>
      </c>
      <c r="K2759" s="56" t="s">
        <v>4396</v>
      </c>
      <c r="L2759" s="32">
        <v>2</v>
      </c>
      <c r="M2759" s="1">
        <v>0</v>
      </c>
      <c r="N2759" s="1"/>
      <c r="O2759" s="1"/>
    </row>
    <row r="2760" spans="1:15">
      <c r="A2760" s="52" t="s">
        <v>4397</v>
      </c>
      <c r="B2760" s="29">
        <v>260060</v>
      </c>
      <c r="C2760" s="38">
        <v>9</v>
      </c>
      <c r="D2760" s="1">
        <v>0</v>
      </c>
      <c r="E2760" s="1">
        <v>0</v>
      </c>
      <c r="F2760" s="55">
        <v>4</v>
      </c>
      <c r="G2760" s="51">
        <v>260060</v>
      </c>
      <c r="H2760" s="1">
        <v>1</v>
      </c>
      <c r="I2760" s="1">
        <v>0</v>
      </c>
      <c r="J2760" s="56" t="s">
        <v>4398</v>
      </c>
      <c r="K2760" s="56" t="s">
        <v>4399</v>
      </c>
      <c r="L2760" s="32">
        <v>2</v>
      </c>
      <c r="M2760" s="1">
        <v>0</v>
      </c>
      <c r="N2760" s="1"/>
      <c r="O2760" s="1"/>
    </row>
    <row r="2761" spans="1:15">
      <c r="A2761" s="57" t="s">
        <v>4400</v>
      </c>
      <c r="B2761" s="29">
        <v>260061</v>
      </c>
      <c r="C2761" s="38">
        <v>9</v>
      </c>
      <c r="D2761" s="1">
        <v>0</v>
      </c>
      <c r="E2761" s="1">
        <v>0</v>
      </c>
      <c r="F2761" s="55">
        <v>4</v>
      </c>
      <c r="G2761" s="51">
        <v>260061</v>
      </c>
      <c r="H2761" s="1">
        <v>1</v>
      </c>
      <c r="I2761" s="1">
        <v>0</v>
      </c>
      <c r="J2761" s="56" t="s">
        <v>4401</v>
      </c>
      <c r="K2761" s="56" t="s">
        <v>4402</v>
      </c>
      <c r="L2761" s="32">
        <v>2</v>
      </c>
      <c r="M2761" s="1">
        <v>0</v>
      </c>
      <c r="N2761" s="1"/>
      <c r="O2761" s="1"/>
    </row>
    <row r="2762" spans="1:15">
      <c r="A2762" s="57" t="s">
        <v>4403</v>
      </c>
      <c r="B2762" s="29">
        <v>260062</v>
      </c>
      <c r="C2762" s="38">
        <v>9</v>
      </c>
      <c r="D2762" s="1">
        <v>0</v>
      </c>
      <c r="E2762" s="1">
        <v>0</v>
      </c>
      <c r="F2762" s="55">
        <v>4</v>
      </c>
      <c r="G2762" s="51">
        <v>260062</v>
      </c>
      <c r="H2762" s="1">
        <v>1</v>
      </c>
      <c r="I2762" s="1">
        <v>0</v>
      </c>
      <c r="J2762" s="56" t="s">
        <v>4404</v>
      </c>
      <c r="K2762" s="56" t="s">
        <v>4405</v>
      </c>
      <c r="L2762" s="32">
        <v>2</v>
      </c>
      <c r="M2762" s="1">
        <v>0</v>
      </c>
      <c r="N2762" s="1"/>
      <c r="O2762" s="1"/>
    </row>
    <row r="2763" spans="1:15">
      <c r="A2763" s="52" t="s">
        <v>4406</v>
      </c>
      <c r="B2763" s="29">
        <v>260063</v>
      </c>
      <c r="C2763" s="38">
        <v>9</v>
      </c>
      <c r="D2763" s="1">
        <v>0</v>
      </c>
      <c r="E2763" s="1">
        <v>0</v>
      </c>
      <c r="F2763" s="55">
        <v>4</v>
      </c>
      <c r="G2763" s="51">
        <v>260063</v>
      </c>
      <c r="H2763" s="1">
        <v>1</v>
      </c>
      <c r="I2763" s="1">
        <v>0</v>
      </c>
      <c r="J2763" s="56" t="s">
        <v>4407</v>
      </c>
      <c r="K2763" s="56" t="s">
        <v>4408</v>
      </c>
      <c r="L2763" s="32">
        <v>2</v>
      </c>
      <c r="M2763" s="1">
        <v>0</v>
      </c>
      <c r="N2763" s="1"/>
      <c r="O2763" s="1"/>
    </row>
    <row r="2764" spans="1:15">
      <c r="A2764" s="55" t="s">
        <v>4409</v>
      </c>
      <c r="B2764" s="29">
        <v>260064</v>
      </c>
      <c r="C2764" s="38">
        <v>9</v>
      </c>
      <c r="D2764" s="1">
        <v>0</v>
      </c>
      <c r="E2764" s="1">
        <v>0</v>
      </c>
      <c r="F2764" s="55">
        <v>4</v>
      </c>
      <c r="G2764" s="51">
        <v>260064</v>
      </c>
      <c r="H2764" s="1">
        <v>1</v>
      </c>
      <c r="I2764" s="1">
        <v>0</v>
      </c>
      <c r="J2764" s="56" t="s">
        <v>4410</v>
      </c>
      <c r="K2764" s="56" t="s">
        <v>4411</v>
      </c>
      <c r="L2764" s="32">
        <v>2</v>
      </c>
      <c r="M2764" s="1">
        <v>0</v>
      </c>
      <c r="N2764" s="1"/>
      <c r="O2764" s="1"/>
    </row>
    <row r="2765" spans="1:15">
      <c r="A2765" s="52" t="s">
        <v>4412</v>
      </c>
      <c r="B2765" s="29">
        <v>260065</v>
      </c>
      <c r="C2765" s="38">
        <v>9</v>
      </c>
      <c r="D2765" s="1">
        <v>0</v>
      </c>
      <c r="E2765" s="1">
        <v>0</v>
      </c>
      <c r="F2765" s="55">
        <v>4</v>
      </c>
      <c r="G2765" s="51">
        <v>260065</v>
      </c>
      <c r="H2765" s="1">
        <v>1</v>
      </c>
      <c r="I2765" s="1">
        <v>0</v>
      </c>
      <c r="J2765" s="56" t="s">
        <v>4413</v>
      </c>
      <c r="K2765" s="56" t="s">
        <v>4414</v>
      </c>
      <c r="L2765" s="32">
        <v>2</v>
      </c>
      <c r="M2765" s="1">
        <v>0</v>
      </c>
      <c r="N2765" s="1"/>
      <c r="O2765" s="1"/>
    </row>
    <row r="2766" spans="1:15">
      <c r="A2766" s="58" t="s">
        <v>4415</v>
      </c>
      <c r="B2766" s="29">
        <v>260066</v>
      </c>
      <c r="C2766" s="38">
        <v>9</v>
      </c>
      <c r="D2766" s="1">
        <v>0</v>
      </c>
      <c r="E2766" s="1">
        <v>0</v>
      </c>
      <c r="F2766" s="55">
        <v>5</v>
      </c>
      <c r="G2766" s="51">
        <v>260066</v>
      </c>
      <c r="H2766" s="1">
        <v>1</v>
      </c>
      <c r="I2766" s="1">
        <v>0</v>
      </c>
      <c r="J2766" s="56" t="s">
        <v>4416</v>
      </c>
      <c r="K2766" s="56" t="s">
        <v>4417</v>
      </c>
      <c r="L2766" s="32">
        <v>2</v>
      </c>
      <c r="M2766" s="1">
        <v>0</v>
      </c>
      <c r="N2766" s="1"/>
      <c r="O2766" s="1"/>
    </row>
    <row r="2767" spans="1:15">
      <c r="A2767" s="58" t="s">
        <v>4512</v>
      </c>
      <c r="B2767" s="29">
        <v>270001</v>
      </c>
      <c r="C2767" s="38">
        <v>8</v>
      </c>
      <c r="D2767" s="1">
        <v>0</v>
      </c>
      <c r="E2767" s="1">
        <v>0</v>
      </c>
      <c r="F2767" s="55">
        <v>3</v>
      </c>
      <c r="G2767" s="51">
        <v>270001</v>
      </c>
      <c r="H2767" s="1">
        <v>1</v>
      </c>
      <c r="I2767" s="1">
        <v>0</v>
      </c>
      <c r="J2767" s="56" t="s">
        <v>4513</v>
      </c>
      <c r="K2767" s="56" t="s">
        <v>4514</v>
      </c>
      <c r="L2767" s="32">
        <v>3</v>
      </c>
      <c r="M2767" s="1">
        <v>5</v>
      </c>
      <c r="N2767" s="1"/>
      <c r="O2767" s="1"/>
    </row>
    <row r="2768" spans="1:15">
      <c r="A2768" s="58" t="s">
        <v>4515</v>
      </c>
      <c r="B2768" s="29">
        <v>270002</v>
      </c>
      <c r="C2768" s="38">
        <v>8</v>
      </c>
      <c r="D2768" s="1">
        <v>0</v>
      </c>
      <c r="E2768" s="1">
        <v>0</v>
      </c>
      <c r="F2768" s="55">
        <v>3</v>
      </c>
      <c r="G2768" s="51">
        <v>270002</v>
      </c>
      <c r="H2768" s="1">
        <v>1</v>
      </c>
      <c r="I2768" s="1">
        <v>0</v>
      </c>
      <c r="J2768" s="56" t="s">
        <v>4516</v>
      </c>
      <c r="K2768" s="56" t="s">
        <v>4517</v>
      </c>
      <c r="L2768" s="32">
        <v>3</v>
      </c>
      <c r="M2768" s="1">
        <v>50</v>
      </c>
      <c r="N2768" s="1"/>
      <c r="O2768" s="1"/>
    </row>
    <row r="2769" spans="1:15">
      <c r="A2769" s="58" t="s">
        <v>4518</v>
      </c>
      <c r="B2769" s="29">
        <v>270003</v>
      </c>
      <c r="C2769" s="38">
        <v>8</v>
      </c>
      <c r="D2769" s="1">
        <v>0</v>
      </c>
      <c r="E2769" s="1">
        <v>0</v>
      </c>
      <c r="F2769" s="55">
        <v>3</v>
      </c>
      <c r="G2769" s="51">
        <v>270003</v>
      </c>
      <c r="H2769" s="1">
        <v>1</v>
      </c>
      <c r="I2769" s="1">
        <v>0</v>
      </c>
      <c r="J2769" s="56" t="s">
        <v>4519</v>
      </c>
      <c r="K2769" s="56" t="s">
        <v>4520</v>
      </c>
      <c r="L2769" s="32">
        <v>3</v>
      </c>
      <c r="M2769" s="1">
        <v>500</v>
      </c>
      <c r="N2769" s="1"/>
      <c r="O2769" s="1"/>
    </row>
    <row r="2770" spans="1:15">
      <c r="A2770" s="58" t="s">
        <v>4521</v>
      </c>
      <c r="B2770" s="29">
        <v>270004</v>
      </c>
      <c r="C2770" s="38">
        <v>1</v>
      </c>
      <c r="D2770" s="1">
        <v>0</v>
      </c>
      <c r="E2770" s="1">
        <v>0</v>
      </c>
      <c r="F2770" s="55">
        <v>1</v>
      </c>
      <c r="G2770" s="1">
        <v>220006</v>
      </c>
      <c r="H2770" s="1">
        <v>1</v>
      </c>
      <c r="I2770" s="1">
        <v>0</v>
      </c>
      <c r="J2770" s="56" t="s">
        <v>4522</v>
      </c>
      <c r="K2770" s="56" t="s">
        <v>4522</v>
      </c>
      <c r="L2770" s="32">
        <v>2</v>
      </c>
      <c r="M2770" s="1">
        <v>0</v>
      </c>
      <c r="N2770" s="1"/>
      <c r="O2770" s="1"/>
    </row>
    <row r="2771" spans="1:15">
      <c r="A2771" s="58" t="s">
        <v>4523</v>
      </c>
      <c r="B2771" s="29">
        <v>270005</v>
      </c>
      <c r="C2771" s="38">
        <v>1</v>
      </c>
      <c r="D2771" s="1">
        <v>0</v>
      </c>
      <c r="E2771" s="1">
        <v>0</v>
      </c>
      <c r="F2771" s="55">
        <v>2</v>
      </c>
      <c r="G2771" s="1">
        <v>220007</v>
      </c>
      <c r="H2771" s="1">
        <v>1</v>
      </c>
      <c r="I2771" s="1">
        <v>0</v>
      </c>
      <c r="J2771" s="56" t="s">
        <v>4524</v>
      </c>
      <c r="K2771" s="56" t="s">
        <v>4524</v>
      </c>
      <c r="L2771" s="32">
        <v>2</v>
      </c>
      <c r="M2771" s="1">
        <v>0</v>
      </c>
      <c r="N2771" s="1"/>
      <c r="O2771" s="1"/>
    </row>
    <row r="2772" spans="1:15">
      <c r="A2772" s="58" t="s">
        <v>4525</v>
      </c>
      <c r="B2772" s="29">
        <v>270006</v>
      </c>
      <c r="C2772" s="38">
        <v>1</v>
      </c>
      <c r="D2772" s="1">
        <v>0</v>
      </c>
      <c r="E2772" s="1">
        <v>0</v>
      </c>
      <c r="F2772" s="55">
        <v>3</v>
      </c>
      <c r="G2772" s="1">
        <v>220008</v>
      </c>
      <c r="H2772" s="1">
        <v>1</v>
      </c>
      <c r="I2772" s="1">
        <v>0</v>
      </c>
      <c r="J2772" s="56" t="s">
        <v>4526</v>
      </c>
      <c r="K2772" s="56" t="s">
        <v>4526</v>
      </c>
      <c r="L2772" s="32">
        <v>2</v>
      </c>
      <c r="M2772" s="1">
        <v>0</v>
      </c>
      <c r="N2772" s="1"/>
      <c r="O2772" s="1"/>
    </row>
    <row r="2773" spans="1:15">
      <c r="A2773" s="58" t="s">
        <v>4527</v>
      </c>
      <c r="B2773" s="29">
        <v>270007</v>
      </c>
      <c r="C2773" s="38">
        <v>1</v>
      </c>
      <c r="D2773" s="1">
        <v>0</v>
      </c>
      <c r="E2773" s="1">
        <v>0</v>
      </c>
      <c r="F2773" s="55">
        <v>4</v>
      </c>
      <c r="G2773" s="1">
        <v>220009</v>
      </c>
      <c r="H2773" s="1">
        <v>1</v>
      </c>
      <c r="I2773" s="1">
        <v>0</v>
      </c>
      <c r="J2773" s="56" t="s">
        <v>4528</v>
      </c>
      <c r="K2773" s="56" t="s">
        <v>4528</v>
      </c>
      <c r="L2773" s="32">
        <v>2</v>
      </c>
      <c r="M2773" s="1">
        <v>0</v>
      </c>
      <c r="N2773" s="1"/>
      <c r="O2773" s="1"/>
    </row>
    <row r="2774" spans="1:15">
      <c r="A2774" s="1" t="s">
        <v>4529</v>
      </c>
      <c r="B2774" s="29">
        <v>450001</v>
      </c>
      <c r="C2774" s="1">
        <v>1</v>
      </c>
      <c r="D2774" s="1">
        <v>0</v>
      </c>
      <c r="E2774" s="1">
        <v>0</v>
      </c>
      <c r="F2774" s="1">
        <v>5</v>
      </c>
      <c r="G2774" s="1">
        <v>450001</v>
      </c>
      <c r="H2774" s="1">
        <v>0</v>
      </c>
      <c r="I2774" s="1">
        <v>0</v>
      </c>
      <c r="J2774" s="1" t="s">
        <v>4530</v>
      </c>
      <c r="K2774" s="1" t="s">
        <v>4531</v>
      </c>
      <c r="L2774" s="32">
        <v>2</v>
      </c>
      <c r="M2774" s="1">
        <v>0</v>
      </c>
      <c r="N2774" s="1"/>
      <c r="O2774" s="1"/>
    </row>
    <row r="2775" spans="1:15">
      <c r="A2775" s="45" t="s">
        <v>4532</v>
      </c>
      <c r="B2775" s="39">
        <v>900001</v>
      </c>
      <c r="C2775" s="38">
        <v>1</v>
      </c>
      <c r="D2775" s="38">
        <v>0</v>
      </c>
      <c r="E2775" s="38">
        <v>0</v>
      </c>
      <c r="F2775" s="38">
        <v>4</v>
      </c>
      <c r="G2775" s="38">
        <v>900001</v>
      </c>
      <c r="H2775" s="38">
        <v>1</v>
      </c>
      <c r="I2775" s="38">
        <v>0</v>
      </c>
      <c r="J2775" s="38" t="s">
        <v>4533</v>
      </c>
      <c r="K2775" s="38" t="s">
        <v>4534</v>
      </c>
      <c r="L2775" s="42">
        <v>0</v>
      </c>
      <c r="M2775" s="38">
        <v>0</v>
      </c>
      <c r="N2775" s="38"/>
      <c r="O2775" s="38"/>
    </row>
    <row r="2776" spans="1:15">
      <c r="A2776" s="38" t="s">
        <v>4535</v>
      </c>
      <c r="B2776" s="39">
        <v>900002</v>
      </c>
      <c r="C2776" s="38">
        <v>1</v>
      </c>
      <c r="D2776" s="38">
        <v>0</v>
      </c>
      <c r="E2776" s="38">
        <v>0</v>
      </c>
      <c r="F2776" s="38">
        <v>4</v>
      </c>
      <c r="G2776" s="38">
        <v>900002</v>
      </c>
      <c r="H2776" s="38">
        <v>1</v>
      </c>
      <c r="I2776" s="38">
        <v>0</v>
      </c>
      <c r="J2776" s="38" t="s">
        <v>4536</v>
      </c>
      <c r="K2776" s="38" t="s">
        <v>4537</v>
      </c>
      <c r="L2776" s="42">
        <v>0</v>
      </c>
      <c r="M2776" s="38">
        <v>0</v>
      </c>
      <c r="N2776" s="38"/>
      <c r="O2776" s="38"/>
    </row>
    <row r="2777" spans="1:15">
      <c r="A2777" s="45" t="s">
        <v>4538</v>
      </c>
      <c r="B2777" s="39">
        <v>900003</v>
      </c>
      <c r="C2777" s="38">
        <v>1</v>
      </c>
      <c r="D2777" s="38">
        <v>0</v>
      </c>
      <c r="E2777" s="38">
        <v>0</v>
      </c>
      <c r="F2777" s="38">
        <v>4</v>
      </c>
      <c r="G2777" s="38">
        <v>900003</v>
      </c>
      <c r="H2777" s="38">
        <v>1</v>
      </c>
      <c r="I2777" s="38">
        <v>0</v>
      </c>
      <c r="J2777" s="38" t="s">
        <v>4539</v>
      </c>
      <c r="K2777" s="38" t="s">
        <v>4540</v>
      </c>
      <c r="L2777" s="42">
        <v>0</v>
      </c>
      <c r="M2777" s="38">
        <v>0</v>
      </c>
      <c r="N2777" s="38"/>
      <c r="O2777" s="38"/>
    </row>
    <row r="2778" spans="1:15">
      <c r="A2778" s="45" t="s">
        <v>4541</v>
      </c>
      <c r="B2778" s="39">
        <v>900004</v>
      </c>
      <c r="C2778" s="38">
        <v>1</v>
      </c>
      <c r="D2778" s="38">
        <v>0</v>
      </c>
      <c r="E2778" s="38">
        <v>0</v>
      </c>
      <c r="F2778" s="38">
        <v>4</v>
      </c>
      <c r="G2778" s="38">
        <v>900004</v>
      </c>
      <c r="H2778" s="38">
        <v>1</v>
      </c>
      <c r="I2778" s="38">
        <v>0</v>
      </c>
      <c r="J2778" s="38" t="s">
        <v>4542</v>
      </c>
      <c r="K2778" s="38" t="s">
        <v>4543</v>
      </c>
      <c r="L2778" s="42">
        <v>0</v>
      </c>
      <c r="M2778" s="38">
        <v>0</v>
      </c>
      <c r="N2778" s="38"/>
      <c r="O2778" s="38"/>
    </row>
    <row r="2779" spans="1:15">
      <c r="A2779" s="45" t="s">
        <v>4544</v>
      </c>
      <c r="B2779" s="39">
        <v>900005</v>
      </c>
      <c r="C2779" s="38">
        <v>1</v>
      </c>
      <c r="D2779" s="38">
        <v>0</v>
      </c>
      <c r="E2779" s="38">
        <v>0</v>
      </c>
      <c r="F2779" s="38">
        <v>4</v>
      </c>
      <c r="G2779" s="38">
        <v>900005</v>
      </c>
      <c r="H2779" s="38">
        <v>1</v>
      </c>
      <c r="I2779" s="38">
        <v>0</v>
      </c>
      <c r="J2779" s="38" t="s">
        <v>4545</v>
      </c>
      <c r="K2779" s="38" t="s">
        <v>4546</v>
      </c>
      <c r="L2779" s="42">
        <v>0</v>
      </c>
      <c r="M2779" s="38">
        <v>0</v>
      </c>
      <c r="N2779" s="38"/>
      <c r="O2779" s="38"/>
    </row>
    <row r="2780" spans="1:15">
      <c r="A2780" s="45" t="s">
        <v>4547</v>
      </c>
      <c r="B2780" s="39">
        <v>900006</v>
      </c>
      <c r="C2780" s="38">
        <v>1</v>
      </c>
      <c r="D2780" s="38">
        <v>0</v>
      </c>
      <c r="E2780" s="38">
        <v>0</v>
      </c>
      <c r="F2780" s="38">
        <v>4</v>
      </c>
      <c r="G2780" s="38">
        <v>900006</v>
      </c>
      <c r="H2780" s="38">
        <v>1</v>
      </c>
      <c r="I2780" s="38">
        <v>0</v>
      </c>
      <c r="J2780" s="38" t="s">
        <v>4548</v>
      </c>
      <c r="K2780" s="38" t="s">
        <v>4549</v>
      </c>
      <c r="L2780" s="42">
        <v>0</v>
      </c>
      <c r="M2780" s="38">
        <v>0</v>
      </c>
      <c r="N2780" s="38"/>
      <c r="O2780" s="38"/>
    </row>
    <row r="2781" spans="1:15">
      <c r="A2781" s="45" t="s">
        <v>4550</v>
      </c>
      <c r="B2781" s="39">
        <v>900007</v>
      </c>
      <c r="C2781" s="38">
        <v>1</v>
      </c>
      <c r="D2781" s="38">
        <v>0</v>
      </c>
      <c r="E2781" s="38">
        <v>0</v>
      </c>
      <c r="F2781" s="38">
        <v>4</v>
      </c>
      <c r="G2781" s="38">
        <v>900007</v>
      </c>
      <c r="H2781" s="38">
        <v>1</v>
      </c>
      <c r="I2781" s="38">
        <v>0</v>
      </c>
      <c r="J2781" s="38" t="s">
        <v>4551</v>
      </c>
      <c r="K2781" s="38" t="s">
        <v>4552</v>
      </c>
      <c r="L2781" s="42">
        <v>0</v>
      </c>
      <c r="M2781" s="38">
        <v>0</v>
      </c>
      <c r="N2781" s="38"/>
      <c r="O2781" s="38"/>
    </row>
    <row r="2782" spans="1:15">
      <c r="A2782" s="45" t="s">
        <v>4553</v>
      </c>
      <c r="B2782" s="39">
        <v>900008</v>
      </c>
      <c r="C2782" s="38">
        <v>1</v>
      </c>
      <c r="D2782" s="38">
        <v>0</v>
      </c>
      <c r="E2782" s="38">
        <v>0</v>
      </c>
      <c r="F2782" s="38">
        <v>4</v>
      </c>
      <c r="G2782" s="38">
        <v>900008</v>
      </c>
      <c r="H2782" s="38">
        <v>1</v>
      </c>
      <c r="I2782" s="38">
        <v>0</v>
      </c>
      <c r="J2782" s="38" t="s">
        <v>4554</v>
      </c>
      <c r="K2782" s="38" t="s">
        <v>4555</v>
      </c>
      <c r="L2782" s="42">
        <v>0</v>
      </c>
      <c r="M2782" s="38">
        <v>0</v>
      </c>
      <c r="N2782" s="38"/>
      <c r="O2782" s="38"/>
    </row>
    <row r="2783" spans="1:15">
      <c r="A2783" s="1" t="s">
        <v>4595</v>
      </c>
      <c r="B2783" s="29">
        <v>910000</v>
      </c>
      <c r="C2783" s="1">
        <v>5</v>
      </c>
      <c r="D2783" s="1">
        <v>0</v>
      </c>
      <c r="E2783" s="1">
        <v>0</v>
      </c>
      <c r="F2783" s="1">
        <v>2</v>
      </c>
      <c r="G2783" s="1">
        <v>910001</v>
      </c>
      <c r="H2783" s="1">
        <v>60</v>
      </c>
      <c r="I2783" s="1">
        <v>0</v>
      </c>
      <c r="J2783" s="1" t="s">
        <v>4596</v>
      </c>
      <c r="K2783" s="1" t="s">
        <v>4597</v>
      </c>
      <c r="L2783" s="32">
        <v>0</v>
      </c>
      <c r="M2783" s="1">
        <v>0</v>
      </c>
      <c r="N2783" s="1"/>
      <c r="O2783" s="1"/>
    </row>
    <row r="2784" spans="1:15">
      <c r="A2784" s="1" t="s">
        <v>4595</v>
      </c>
      <c r="B2784" s="29">
        <v>910001</v>
      </c>
      <c r="C2784" s="1">
        <v>5</v>
      </c>
      <c r="D2784" s="1">
        <v>0</v>
      </c>
      <c r="E2784" s="1">
        <v>0</v>
      </c>
      <c r="F2784" s="1">
        <v>2</v>
      </c>
      <c r="G2784" s="1">
        <v>910001</v>
      </c>
      <c r="H2784" s="1">
        <v>60</v>
      </c>
      <c r="I2784" s="1">
        <v>0</v>
      </c>
      <c r="J2784" s="20" t="s">
        <v>4598</v>
      </c>
      <c r="K2784" s="1" t="s">
        <v>4599</v>
      </c>
      <c r="L2784" s="32">
        <v>0</v>
      </c>
      <c r="M2784" s="1">
        <v>0</v>
      </c>
      <c r="N2784" s="1">
        <v>1</v>
      </c>
      <c r="O2784" s="1"/>
    </row>
    <row r="2785" spans="1:15">
      <c r="A2785" s="1" t="s">
        <v>4600</v>
      </c>
      <c r="B2785" s="29">
        <v>910002</v>
      </c>
      <c r="C2785" s="1">
        <v>5</v>
      </c>
      <c r="D2785" s="1">
        <v>1</v>
      </c>
      <c r="E2785" s="1">
        <v>0</v>
      </c>
      <c r="F2785" s="1">
        <v>2</v>
      </c>
      <c r="G2785" s="1">
        <v>910002</v>
      </c>
      <c r="H2785" s="1">
        <v>60</v>
      </c>
      <c r="I2785" s="1">
        <v>0</v>
      </c>
      <c r="J2785" s="20" t="s">
        <v>4601</v>
      </c>
      <c r="K2785" s="1" t="s">
        <v>4599</v>
      </c>
      <c r="L2785" s="32">
        <v>0</v>
      </c>
      <c r="M2785" s="1">
        <v>0</v>
      </c>
      <c r="N2785" s="1">
        <v>1</v>
      </c>
      <c r="O2785" s="1"/>
    </row>
    <row r="2786" spans="1:15">
      <c r="A2786" s="1" t="s">
        <v>4602</v>
      </c>
      <c r="B2786" s="29">
        <v>910003</v>
      </c>
      <c r="C2786" s="1">
        <v>5</v>
      </c>
      <c r="D2786" s="1">
        <v>2</v>
      </c>
      <c r="E2786" s="1">
        <v>0</v>
      </c>
      <c r="F2786" s="1">
        <v>2</v>
      </c>
      <c r="G2786" s="1">
        <v>910003</v>
      </c>
      <c r="H2786" s="1">
        <v>60</v>
      </c>
      <c r="I2786" s="1">
        <v>0</v>
      </c>
      <c r="J2786" s="20" t="s">
        <v>4603</v>
      </c>
      <c r="K2786" s="1" t="s">
        <v>4599</v>
      </c>
      <c r="L2786" s="32">
        <v>0</v>
      </c>
      <c r="M2786" s="1">
        <v>0</v>
      </c>
      <c r="N2786" s="1">
        <v>1</v>
      </c>
      <c r="O2786" s="1"/>
    </row>
    <row r="2787" spans="1:15">
      <c r="A2787" s="1" t="s">
        <v>4604</v>
      </c>
      <c r="B2787" s="29">
        <v>910004</v>
      </c>
      <c r="C2787" s="1">
        <v>5</v>
      </c>
      <c r="D2787" s="1">
        <v>3</v>
      </c>
      <c r="E2787" s="1">
        <v>0</v>
      </c>
      <c r="F2787" s="1">
        <v>2</v>
      </c>
      <c r="G2787" s="1">
        <v>910004</v>
      </c>
      <c r="H2787" s="1">
        <v>60</v>
      </c>
      <c r="I2787" s="1">
        <v>0</v>
      </c>
      <c r="J2787" s="20" t="s">
        <v>4605</v>
      </c>
      <c r="K2787" s="1" t="s">
        <v>4599</v>
      </c>
      <c r="L2787" s="32">
        <v>0</v>
      </c>
      <c r="M2787" s="1">
        <v>0</v>
      </c>
      <c r="N2787" s="1">
        <v>1</v>
      </c>
      <c r="O2787" s="1"/>
    </row>
    <row r="2788" spans="1:15">
      <c r="A2788" s="1" t="s">
        <v>4606</v>
      </c>
      <c r="B2788" s="29">
        <v>910005</v>
      </c>
      <c r="C2788" s="1">
        <v>5</v>
      </c>
      <c r="D2788" s="1">
        <v>4</v>
      </c>
      <c r="E2788" s="1">
        <v>0</v>
      </c>
      <c r="F2788" s="1">
        <v>2</v>
      </c>
      <c r="G2788" s="1">
        <v>910005</v>
      </c>
      <c r="H2788" s="1">
        <v>60</v>
      </c>
      <c r="I2788" s="1">
        <v>0</v>
      </c>
      <c r="J2788" s="20" t="s">
        <v>4607</v>
      </c>
      <c r="K2788" s="1" t="s">
        <v>4599</v>
      </c>
      <c r="L2788" s="32">
        <v>0</v>
      </c>
      <c r="M2788" s="1">
        <v>0</v>
      </c>
      <c r="N2788" s="1">
        <v>1</v>
      </c>
      <c r="O2788" s="1"/>
    </row>
    <row r="2789" spans="1:15">
      <c r="A2789" s="1" t="s">
        <v>4608</v>
      </c>
      <c r="B2789" s="29">
        <v>910006</v>
      </c>
      <c r="C2789" s="1">
        <v>5</v>
      </c>
      <c r="D2789" s="1">
        <v>5</v>
      </c>
      <c r="E2789" s="1">
        <v>0</v>
      </c>
      <c r="F2789" s="1">
        <v>2</v>
      </c>
      <c r="G2789" s="1">
        <v>910006</v>
      </c>
      <c r="H2789" s="1">
        <v>60</v>
      </c>
      <c r="I2789" s="1">
        <v>0</v>
      </c>
      <c r="J2789" s="20" t="s">
        <v>4609</v>
      </c>
      <c r="K2789" s="1" t="s">
        <v>4599</v>
      </c>
      <c r="L2789" s="32">
        <v>0</v>
      </c>
      <c r="M2789" s="1">
        <v>0</v>
      </c>
      <c r="N2789" s="1">
        <v>1</v>
      </c>
      <c r="O2789" s="1"/>
    </row>
    <row r="2790" spans="1:15">
      <c r="A2790" s="1" t="s">
        <v>4610</v>
      </c>
      <c r="B2790" s="29">
        <v>910007</v>
      </c>
      <c r="C2790" s="1">
        <v>5</v>
      </c>
      <c r="D2790" s="1">
        <v>6</v>
      </c>
      <c r="E2790" s="1">
        <v>0</v>
      </c>
      <c r="F2790" s="1">
        <v>2</v>
      </c>
      <c r="G2790" s="1">
        <v>910007</v>
      </c>
      <c r="H2790" s="1">
        <v>60</v>
      </c>
      <c r="I2790" s="1">
        <v>0</v>
      </c>
      <c r="J2790" s="20" t="s">
        <v>4611</v>
      </c>
      <c r="K2790" s="1" t="s">
        <v>4599</v>
      </c>
      <c r="L2790" s="32">
        <v>0</v>
      </c>
      <c r="M2790" s="1">
        <v>0</v>
      </c>
      <c r="N2790" s="1">
        <v>1</v>
      </c>
      <c r="O2790" s="1"/>
    </row>
    <row r="2791" spans="1:15">
      <c r="A2791" s="1" t="s">
        <v>4612</v>
      </c>
      <c r="B2791" s="29">
        <v>910008</v>
      </c>
      <c r="C2791" s="1">
        <v>5</v>
      </c>
      <c r="D2791" s="1">
        <v>7</v>
      </c>
      <c r="E2791" s="1">
        <v>0</v>
      </c>
      <c r="F2791" s="1">
        <v>2</v>
      </c>
      <c r="G2791" s="1">
        <v>910008</v>
      </c>
      <c r="H2791" s="1">
        <v>60</v>
      </c>
      <c r="I2791" s="1">
        <v>0</v>
      </c>
      <c r="J2791" s="20" t="s">
        <v>4613</v>
      </c>
      <c r="K2791" s="1" t="s">
        <v>4599</v>
      </c>
      <c r="L2791" s="32">
        <v>0</v>
      </c>
      <c r="M2791" s="1">
        <v>0</v>
      </c>
      <c r="N2791" s="1">
        <v>1</v>
      </c>
      <c r="O2791" s="1"/>
    </row>
    <row r="2792" spans="1:15">
      <c r="A2792" s="1" t="s">
        <v>4614</v>
      </c>
      <c r="B2792" s="29">
        <v>910011</v>
      </c>
      <c r="C2792" s="1">
        <v>5</v>
      </c>
      <c r="D2792" s="1">
        <v>0</v>
      </c>
      <c r="E2792" s="1">
        <v>0</v>
      </c>
      <c r="F2792" s="1">
        <v>3</v>
      </c>
      <c r="G2792" s="1">
        <v>910011</v>
      </c>
      <c r="H2792" s="1">
        <v>80</v>
      </c>
      <c r="I2792" s="1">
        <v>1</v>
      </c>
      <c r="J2792" s="20" t="s">
        <v>4615</v>
      </c>
      <c r="K2792" s="1" t="s">
        <v>4616</v>
      </c>
      <c r="L2792" s="32">
        <v>0</v>
      </c>
      <c r="M2792" s="1">
        <v>0</v>
      </c>
      <c r="N2792" s="1">
        <v>1</v>
      </c>
      <c r="O2792" s="29">
        <v>910001</v>
      </c>
    </row>
    <row r="2793" spans="1:15">
      <c r="A2793" s="1" t="s">
        <v>4617</v>
      </c>
      <c r="B2793" s="29">
        <v>910012</v>
      </c>
      <c r="C2793" s="1">
        <v>5</v>
      </c>
      <c r="D2793" s="1">
        <v>1</v>
      </c>
      <c r="E2793" s="1">
        <v>0</v>
      </c>
      <c r="F2793" s="1">
        <v>3</v>
      </c>
      <c r="G2793" s="1">
        <v>910012</v>
      </c>
      <c r="H2793" s="1">
        <v>80</v>
      </c>
      <c r="I2793" s="1">
        <v>1</v>
      </c>
      <c r="J2793" s="20" t="s">
        <v>4618</v>
      </c>
      <c r="K2793" s="1" t="s">
        <v>4616</v>
      </c>
      <c r="L2793" s="32">
        <v>0</v>
      </c>
      <c r="M2793" s="1">
        <v>0</v>
      </c>
      <c r="N2793" s="1">
        <v>1</v>
      </c>
      <c r="O2793" s="29">
        <v>910002</v>
      </c>
    </row>
    <row r="2794" spans="1:15">
      <c r="A2794" s="1" t="s">
        <v>4619</v>
      </c>
      <c r="B2794" s="29">
        <v>910013</v>
      </c>
      <c r="C2794" s="1">
        <v>5</v>
      </c>
      <c r="D2794" s="1">
        <v>2</v>
      </c>
      <c r="E2794" s="1">
        <v>0</v>
      </c>
      <c r="F2794" s="1">
        <v>3</v>
      </c>
      <c r="G2794" s="1">
        <v>910013</v>
      </c>
      <c r="H2794" s="1">
        <v>80</v>
      </c>
      <c r="I2794" s="1">
        <v>1</v>
      </c>
      <c r="J2794" s="20" t="s">
        <v>4620</v>
      </c>
      <c r="K2794" s="1" t="s">
        <v>4616</v>
      </c>
      <c r="L2794" s="32">
        <v>0</v>
      </c>
      <c r="M2794" s="1">
        <v>0</v>
      </c>
      <c r="N2794" s="1">
        <v>1</v>
      </c>
      <c r="O2794" s="29">
        <v>910003</v>
      </c>
    </row>
    <row r="2795" spans="1:15">
      <c r="A2795" s="1" t="s">
        <v>4621</v>
      </c>
      <c r="B2795" s="29">
        <v>910014</v>
      </c>
      <c r="C2795" s="1">
        <v>5</v>
      </c>
      <c r="D2795" s="1">
        <v>3</v>
      </c>
      <c r="E2795" s="1">
        <v>0</v>
      </c>
      <c r="F2795" s="1">
        <v>3</v>
      </c>
      <c r="G2795" s="1">
        <v>910014</v>
      </c>
      <c r="H2795" s="1">
        <v>80</v>
      </c>
      <c r="I2795" s="1">
        <v>1</v>
      </c>
      <c r="J2795" s="20" t="s">
        <v>4622</v>
      </c>
      <c r="K2795" s="1" t="s">
        <v>4616</v>
      </c>
      <c r="L2795" s="32">
        <v>0</v>
      </c>
      <c r="M2795" s="1">
        <v>0</v>
      </c>
      <c r="N2795" s="1">
        <v>1</v>
      </c>
      <c r="O2795" s="29">
        <v>910004</v>
      </c>
    </row>
    <row r="2796" spans="1:15">
      <c r="A2796" s="1" t="s">
        <v>4623</v>
      </c>
      <c r="B2796" s="29">
        <v>910015</v>
      </c>
      <c r="C2796" s="1">
        <v>5</v>
      </c>
      <c r="D2796" s="1">
        <v>4</v>
      </c>
      <c r="E2796" s="1">
        <v>0</v>
      </c>
      <c r="F2796" s="1">
        <v>3</v>
      </c>
      <c r="G2796" s="1">
        <v>910015</v>
      </c>
      <c r="H2796" s="1">
        <v>80</v>
      </c>
      <c r="I2796" s="1">
        <v>1</v>
      </c>
      <c r="J2796" s="20" t="s">
        <v>4624</v>
      </c>
      <c r="K2796" s="1" t="s">
        <v>4616</v>
      </c>
      <c r="L2796" s="32">
        <v>0</v>
      </c>
      <c r="M2796" s="1">
        <v>0</v>
      </c>
      <c r="N2796" s="1">
        <v>1</v>
      </c>
      <c r="O2796" s="29">
        <v>910005</v>
      </c>
    </row>
    <row r="2797" spans="1:15">
      <c r="A2797" s="1" t="s">
        <v>4625</v>
      </c>
      <c r="B2797" s="29">
        <v>910016</v>
      </c>
      <c r="C2797" s="1">
        <v>5</v>
      </c>
      <c r="D2797" s="1">
        <v>5</v>
      </c>
      <c r="E2797" s="1">
        <v>0</v>
      </c>
      <c r="F2797" s="1">
        <v>3</v>
      </c>
      <c r="G2797" s="1">
        <v>910016</v>
      </c>
      <c r="H2797" s="1">
        <v>80</v>
      </c>
      <c r="I2797" s="1">
        <v>1</v>
      </c>
      <c r="J2797" s="20" t="s">
        <v>4626</v>
      </c>
      <c r="K2797" s="1" t="s">
        <v>4616</v>
      </c>
      <c r="L2797" s="32">
        <v>0</v>
      </c>
      <c r="M2797" s="1">
        <v>0</v>
      </c>
      <c r="N2797" s="1">
        <v>1</v>
      </c>
      <c r="O2797" s="29">
        <v>910006</v>
      </c>
    </row>
    <row r="2798" spans="1:15">
      <c r="A2798" s="1" t="s">
        <v>4627</v>
      </c>
      <c r="B2798" s="29">
        <v>910017</v>
      </c>
      <c r="C2798" s="1">
        <v>5</v>
      </c>
      <c r="D2798" s="1">
        <v>6</v>
      </c>
      <c r="E2798" s="1">
        <v>0</v>
      </c>
      <c r="F2798" s="1">
        <v>3</v>
      </c>
      <c r="G2798" s="1">
        <v>910017</v>
      </c>
      <c r="H2798" s="1">
        <v>80</v>
      </c>
      <c r="I2798" s="1">
        <v>1</v>
      </c>
      <c r="J2798" s="20" t="s">
        <v>4628</v>
      </c>
      <c r="K2798" s="1" t="s">
        <v>4616</v>
      </c>
      <c r="L2798" s="32">
        <v>0</v>
      </c>
      <c r="M2798" s="1">
        <v>0</v>
      </c>
      <c r="N2798" s="1">
        <v>1</v>
      </c>
      <c r="O2798" s="29">
        <v>910007</v>
      </c>
    </row>
    <row r="2799" spans="1:15">
      <c r="A2799" s="1" t="s">
        <v>4629</v>
      </c>
      <c r="B2799" s="29">
        <v>910018</v>
      </c>
      <c r="C2799" s="1">
        <v>5</v>
      </c>
      <c r="D2799" s="1">
        <v>7</v>
      </c>
      <c r="E2799" s="1">
        <v>0</v>
      </c>
      <c r="F2799" s="1">
        <v>3</v>
      </c>
      <c r="G2799" s="1">
        <v>910018</v>
      </c>
      <c r="H2799" s="1">
        <v>80</v>
      </c>
      <c r="I2799" s="1">
        <v>1</v>
      </c>
      <c r="J2799" s="20" t="s">
        <v>4630</v>
      </c>
      <c r="K2799" s="1" t="s">
        <v>4616</v>
      </c>
      <c r="L2799" s="32">
        <v>0</v>
      </c>
      <c r="M2799" s="1">
        <v>0</v>
      </c>
      <c r="N2799" s="1">
        <v>1</v>
      </c>
      <c r="O2799" s="29">
        <v>910008</v>
      </c>
    </row>
    <row r="2800" spans="1:15">
      <c r="A2800" s="1" t="s">
        <v>4631</v>
      </c>
      <c r="B2800" s="29">
        <v>910021</v>
      </c>
      <c r="C2800" s="1">
        <v>5</v>
      </c>
      <c r="D2800" s="1">
        <v>0</v>
      </c>
      <c r="E2800" s="1">
        <v>0</v>
      </c>
      <c r="F2800" s="1">
        <v>4</v>
      </c>
      <c r="G2800" s="1">
        <v>910021</v>
      </c>
      <c r="H2800" s="1">
        <v>80</v>
      </c>
      <c r="I2800" s="1">
        <v>3</v>
      </c>
      <c r="J2800" s="20" t="s">
        <v>4632</v>
      </c>
      <c r="K2800" s="1" t="s">
        <v>4633</v>
      </c>
      <c r="L2800" s="32">
        <v>0</v>
      </c>
      <c r="M2800" s="1">
        <v>0</v>
      </c>
      <c r="N2800" s="1">
        <v>1</v>
      </c>
      <c r="O2800" s="29">
        <v>910011</v>
      </c>
    </row>
    <row r="2801" spans="1:15">
      <c r="A2801" s="1" t="s">
        <v>4634</v>
      </c>
      <c r="B2801" s="29">
        <v>910022</v>
      </c>
      <c r="C2801" s="1">
        <v>5</v>
      </c>
      <c r="D2801" s="1">
        <v>1</v>
      </c>
      <c r="E2801" s="1">
        <v>0</v>
      </c>
      <c r="F2801" s="1">
        <v>4</v>
      </c>
      <c r="G2801" s="1">
        <v>910022</v>
      </c>
      <c r="H2801" s="1">
        <v>80</v>
      </c>
      <c r="I2801" s="1">
        <v>3</v>
      </c>
      <c r="J2801" s="20" t="s">
        <v>4635</v>
      </c>
      <c r="K2801" s="1" t="s">
        <v>4633</v>
      </c>
      <c r="L2801" s="32">
        <v>0</v>
      </c>
      <c r="M2801" s="1">
        <v>0</v>
      </c>
      <c r="N2801" s="1">
        <v>1</v>
      </c>
      <c r="O2801" s="29">
        <v>910012</v>
      </c>
    </row>
    <row r="2802" spans="1:15">
      <c r="A2802" s="1" t="s">
        <v>4636</v>
      </c>
      <c r="B2802" s="29">
        <v>910023</v>
      </c>
      <c r="C2802" s="1">
        <v>5</v>
      </c>
      <c r="D2802" s="1">
        <v>2</v>
      </c>
      <c r="E2802" s="1">
        <v>0</v>
      </c>
      <c r="F2802" s="1">
        <v>4</v>
      </c>
      <c r="G2802" s="1">
        <v>910023</v>
      </c>
      <c r="H2802" s="1">
        <v>80</v>
      </c>
      <c r="I2802" s="1">
        <v>3</v>
      </c>
      <c r="J2802" s="20" t="s">
        <v>4637</v>
      </c>
      <c r="K2802" s="1" t="s">
        <v>4633</v>
      </c>
      <c r="L2802" s="32">
        <v>0</v>
      </c>
      <c r="M2802" s="1">
        <v>0</v>
      </c>
      <c r="N2802" s="1">
        <v>1</v>
      </c>
      <c r="O2802" s="29">
        <v>910013</v>
      </c>
    </row>
    <row r="2803" spans="1:15">
      <c r="A2803" s="1" t="s">
        <v>4638</v>
      </c>
      <c r="B2803" s="29">
        <v>910024</v>
      </c>
      <c r="C2803" s="1">
        <v>5</v>
      </c>
      <c r="D2803" s="1">
        <v>3</v>
      </c>
      <c r="E2803" s="1">
        <v>0</v>
      </c>
      <c r="F2803" s="1">
        <v>4</v>
      </c>
      <c r="G2803" s="1">
        <v>910024</v>
      </c>
      <c r="H2803" s="1">
        <v>80</v>
      </c>
      <c r="I2803" s="1">
        <v>3</v>
      </c>
      <c r="J2803" s="20" t="s">
        <v>4639</v>
      </c>
      <c r="K2803" s="1" t="s">
        <v>4633</v>
      </c>
      <c r="L2803" s="32">
        <v>0</v>
      </c>
      <c r="M2803" s="1">
        <v>0</v>
      </c>
      <c r="N2803" s="1">
        <v>1</v>
      </c>
      <c r="O2803" s="29">
        <v>910014</v>
      </c>
    </row>
    <row r="2804" spans="1:15">
      <c r="A2804" s="1" t="s">
        <v>4640</v>
      </c>
      <c r="B2804" s="29">
        <v>910025</v>
      </c>
      <c r="C2804" s="1">
        <v>5</v>
      </c>
      <c r="D2804" s="1">
        <v>4</v>
      </c>
      <c r="E2804" s="1">
        <v>0</v>
      </c>
      <c r="F2804" s="1">
        <v>4</v>
      </c>
      <c r="G2804" s="1">
        <v>910025</v>
      </c>
      <c r="H2804" s="1">
        <v>80</v>
      </c>
      <c r="I2804" s="1">
        <v>3</v>
      </c>
      <c r="J2804" s="20" t="s">
        <v>4641</v>
      </c>
      <c r="K2804" s="1" t="s">
        <v>4633</v>
      </c>
      <c r="L2804" s="32">
        <v>0</v>
      </c>
      <c r="M2804" s="1">
        <v>0</v>
      </c>
      <c r="N2804" s="1">
        <v>1</v>
      </c>
      <c r="O2804" s="29">
        <v>910015</v>
      </c>
    </row>
    <row r="2805" spans="1:15">
      <c r="A2805" s="1" t="s">
        <v>4642</v>
      </c>
      <c r="B2805" s="29">
        <v>910026</v>
      </c>
      <c r="C2805" s="1">
        <v>5</v>
      </c>
      <c r="D2805" s="1">
        <v>5</v>
      </c>
      <c r="E2805" s="1">
        <v>0</v>
      </c>
      <c r="F2805" s="1">
        <v>4</v>
      </c>
      <c r="G2805" s="1">
        <v>910026</v>
      </c>
      <c r="H2805" s="1">
        <v>80</v>
      </c>
      <c r="I2805" s="1">
        <v>3</v>
      </c>
      <c r="J2805" s="20" t="s">
        <v>4643</v>
      </c>
      <c r="K2805" s="1" t="s">
        <v>4633</v>
      </c>
      <c r="L2805" s="32">
        <v>0</v>
      </c>
      <c r="M2805" s="1">
        <v>0</v>
      </c>
      <c r="N2805" s="1">
        <v>1</v>
      </c>
      <c r="O2805" s="29">
        <v>910016</v>
      </c>
    </row>
    <row r="2806" spans="1:15">
      <c r="A2806" s="1" t="s">
        <v>4644</v>
      </c>
      <c r="B2806" s="29">
        <v>910027</v>
      </c>
      <c r="C2806" s="1">
        <v>5</v>
      </c>
      <c r="D2806" s="1">
        <v>6</v>
      </c>
      <c r="E2806" s="1">
        <v>0</v>
      </c>
      <c r="F2806" s="1">
        <v>4</v>
      </c>
      <c r="G2806" s="1">
        <v>910027</v>
      </c>
      <c r="H2806" s="1">
        <v>80</v>
      </c>
      <c r="I2806" s="1">
        <v>3</v>
      </c>
      <c r="J2806" s="20" t="s">
        <v>4645</v>
      </c>
      <c r="K2806" s="1" t="s">
        <v>4633</v>
      </c>
      <c r="L2806" s="32">
        <v>0</v>
      </c>
      <c r="M2806" s="1">
        <v>0</v>
      </c>
      <c r="N2806" s="1">
        <v>1</v>
      </c>
      <c r="O2806" s="29">
        <v>910017</v>
      </c>
    </row>
    <row r="2807" spans="1:15">
      <c r="A2807" s="1" t="s">
        <v>4646</v>
      </c>
      <c r="B2807" s="29">
        <v>910028</v>
      </c>
      <c r="C2807" s="1">
        <v>5</v>
      </c>
      <c r="D2807" s="1">
        <v>7</v>
      </c>
      <c r="E2807" s="1">
        <v>0</v>
      </c>
      <c r="F2807" s="1">
        <v>4</v>
      </c>
      <c r="G2807" s="1">
        <v>910028</v>
      </c>
      <c r="H2807" s="1">
        <v>80</v>
      </c>
      <c r="I2807" s="1">
        <v>3</v>
      </c>
      <c r="J2807" s="20" t="s">
        <v>4647</v>
      </c>
      <c r="K2807" s="1" t="s">
        <v>4633</v>
      </c>
      <c r="L2807" s="32">
        <v>0</v>
      </c>
      <c r="M2807" s="1">
        <v>0</v>
      </c>
      <c r="N2807" s="1">
        <v>1</v>
      </c>
      <c r="O2807" s="29">
        <v>910018</v>
      </c>
    </row>
    <row r="2808" spans="1:15">
      <c r="A2808" s="1" t="s">
        <v>4648</v>
      </c>
      <c r="B2808" s="29">
        <v>910031</v>
      </c>
      <c r="C2808" s="1">
        <v>5</v>
      </c>
      <c r="D2808" s="1">
        <v>0</v>
      </c>
      <c r="E2808" s="1">
        <v>0</v>
      </c>
      <c r="F2808" s="1">
        <v>4</v>
      </c>
      <c r="G2808" s="1">
        <v>910031</v>
      </c>
      <c r="H2808" s="1">
        <v>80</v>
      </c>
      <c r="I2808" s="1">
        <v>3</v>
      </c>
      <c r="J2808" s="20" t="s">
        <v>4649</v>
      </c>
      <c r="K2808" s="1" t="s">
        <v>4650</v>
      </c>
      <c r="L2808" s="32">
        <v>0</v>
      </c>
      <c r="M2808" s="1">
        <v>0</v>
      </c>
      <c r="N2808" s="1">
        <v>1</v>
      </c>
      <c r="O2808" s="29">
        <v>910021</v>
      </c>
    </row>
    <row r="2809" spans="1:15">
      <c r="A2809" s="1" t="s">
        <v>4651</v>
      </c>
      <c r="B2809" s="29">
        <v>910032</v>
      </c>
      <c r="C2809" s="1">
        <v>5</v>
      </c>
      <c r="D2809" s="1">
        <v>1</v>
      </c>
      <c r="E2809" s="1">
        <v>0</v>
      </c>
      <c r="F2809" s="1">
        <v>4</v>
      </c>
      <c r="G2809" s="1">
        <v>910032</v>
      </c>
      <c r="H2809" s="1">
        <v>80</v>
      </c>
      <c r="I2809" s="1">
        <v>4</v>
      </c>
      <c r="J2809" s="20" t="s">
        <v>4652</v>
      </c>
      <c r="K2809" s="1" t="s">
        <v>4650</v>
      </c>
      <c r="L2809" s="32">
        <v>0</v>
      </c>
      <c r="M2809" s="1">
        <v>0</v>
      </c>
      <c r="N2809" s="1">
        <v>1</v>
      </c>
      <c r="O2809" s="29">
        <v>910022</v>
      </c>
    </row>
    <row r="2810" spans="1:15">
      <c r="A2810" s="1" t="s">
        <v>4653</v>
      </c>
      <c r="B2810" s="29">
        <v>910033</v>
      </c>
      <c r="C2810" s="1">
        <v>5</v>
      </c>
      <c r="D2810" s="1">
        <v>2</v>
      </c>
      <c r="E2810" s="1">
        <v>0</v>
      </c>
      <c r="F2810" s="1">
        <v>4</v>
      </c>
      <c r="G2810" s="1">
        <v>910033</v>
      </c>
      <c r="H2810" s="1">
        <v>80</v>
      </c>
      <c r="I2810" s="1">
        <v>4</v>
      </c>
      <c r="J2810" s="20" t="s">
        <v>4654</v>
      </c>
      <c r="K2810" s="1" t="s">
        <v>4650</v>
      </c>
      <c r="L2810" s="32">
        <v>0</v>
      </c>
      <c r="M2810" s="1">
        <v>0</v>
      </c>
      <c r="N2810" s="1">
        <v>1</v>
      </c>
      <c r="O2810" s="29">
        <v>910023</v>
      </c>
    </row>
    <row r="2811" spans="1:15">
      <c r="A2811" s="1" t="s">
        <v>4655</v>
      </c>
      <c r="B2811" s="29">
        <v>910034</v>
      </c>
      <c r="C2811" s="1">
        <v>5</v>
      </c>
      <c r="D2811" s="1">
        <v>3</v>
      </c>
      <c r="E2811" s="1">
        <v>0</v>
      </c>
      <c r="F2811" s="1">
        <v>4</v>
      </c>
      <c r="G2811" s="1">
        <v>910034</v>
      </c>
      <c r="H2811" s="1">
        <v>80</v>
      </c>
      <c r="I2811" s="1">
        <v>4</v>
      </c>
      <c r="J2811" s="20" t="s">
        <v>4656</v>
      </c>
      <c r="K2811" s="1" t="s">
        <v>4650</v>
      </c>
      <c r="L2811" s="32">
        <v>0</v>
      </c>
      <c r="M2811" s="1">
        <v>0</v>
      </c>
      <c r="N2811" s="1">
        <v>1</v>
      </c>
      <c r="O2811" s="29">
        <v>910024</v>
      </c>
    </row>
    <row r="2812" spans="1:15">
      <c r="A2812" s="1" t="s">
        <v>4657</v>
      </c>
      <c r="B2812" s="29">
        <v>910035</v>
      </c>
      <c r="C2812" s="1">
        <v>5</v>
      </c>
      <c r="D2812" s="1">
        <v>4</v>
      </c>
      <c r="E2812" s="1">
        <v>0</v>
      </c>
      <c r="F2812" s="1">
        <v>4</v>
      </c>
      <c r="G2812" s="1">
        <v>910035</v>
      </c>
      <c r="H2812" s="1">
        <v>80</v>
      </c>
      <c r="I2812" s="1">
        <v>4</v>
      </c>
      <c r="J2812" s="20" t="s">
        <v>4658</v>
      </c>
      <c r="K2812" s="1" t="s">
        <v>4650</v>
      </c>
      <c r="L2812" s="32">
        <v>0</v>
      </c>
      <c r="M2812" s="1">
        <v>0</v>
      </c>
      <c r="N2812" s="1">
        <v>1</v>
      </c>
      <c r="O2812" s="29">
        <v>910025</v>
      </c>
    </row>
    <row r="2813" spans="1:15">
      <c r="A2813" s="1" t="s">
        <v>4659</v>
      </c>
      <c r="B2813" s="29">
        <v>910036</v>
      </c>
      <c r="C2813" s="1">
        <v>5</v>
      </c>
      <c r="D2813" s="1">
        <v>5</v>
      </c>
      <c r="E2813" s="1">
        <v>0</v>
      </c>
      <c r="F2813" s="1">
        <v>4</v>
      </c>
      <c r="G2813" s="1">
        <v>910036</v>
      </c>
      <c r="H2813" s="1">
        <v>80</v>
      </c>
      <c r="I2813" s="1">
        <v>4</v>
      </c>
      <c r="J2813" s="20" t="s">
        <v>4660</v>
      </c>
      <c r="K2813" s="1" t="s">
        <v>4650</v>
      </c>
      <c r="L2813" s="32">
        <v>0</v>
      </c>
      <c r="M2813" s="1">
        <v>0</v>
      </c>
      <c r="N2813" s="1">
        <v>1</v>
      </c>
      <c r="O2813" s="29">
        <v>910026</v>
      </c>
    </row>
    <row r="2814" spans="1:15">
      <c r="A2814" s="1" t="s">
        <v>4661</v>
      </c>
      <c r="B2814" s="29">
        <v>910037</v>
      </c>
      <c r="C2814" s="1">
        <v>5</v>
      </c>
      <c r="D2814" s="1">
        <v>6</v>
      </c>
      <c r="E2814" s="1">
        <v>0</v>
      </c>
      <c r="F2814" s="1">
        <v>4</v>
      </c>
      <c r="G2814" s="1">
        <v>910037</v>
      </c>
      <c r="H2814" s="1">
        <v>80</v>
      </c>
      <c r="I2814" s="1">
        <v>4</v>
      </c>
      <c r="J2814" s="20" t="s">
        <v>4662</v>
      </c>
      <c r="K2814" s="1" t="s">
        <v>4650</v>
      </c>
      <c r="L2814" s="32">
        <v>0</v>
      </c>
      <c r="M2814" s="1">
        <v>0</v>
      </c>
      <c r="N2814" s="1">
        <v>1</v>
      </c>
      <c r="O2814" s="29">
        <v>910027</v>
      </c>
    </row>
    <row r="2815" spans="1:15">
      <c r="A2815" s="1" t="s">
        <v>4663</v>
      </c>
      <c r="B2815" s="29">
        <v>910038</v>
      </c>
      <c r="C2815" s="1">
        <v>5</v>
      </c>
      <c r="D2815" s="1">
        <v>7</v>
      </c>
      <c r="E2815" s="1">
        <v>0</v>
      </c>
      <c r="F2815" s="1">
        <v>4</v>
      </c>
      <c r="G2815" s="1">
        <v>910038</v>
      </c>
      <c r="H2815" s="1">
        <v>80</v>
      </c>
      <c r="I2815" s="1">
        <v>4</v>
      </c>
      <c r="J2815" s="20" t="s">
        <v>4664</v>
      </c>
      <c r="K2815" s="1" t="s">
        <v>4650</v>
      </c>
      <c r="L2815" s="32">
        <v>0</v>
      </c>
      <c r="M2815" s="1">
        <v>0</v>
      </c>
      <c r="N2815" s="1">
        <v>1</v>
      </c>
      <c r="O2815" s="29">
        <v>910028</v>
      </c>
    </row>
    <row r="2816" spans="1:15">
      <c r="A2816" s="1" t="s">
        <v>4665</v>
      </c>
      <c r="B2816" s="29">
        <v>910041</v>
      </c>
      <c r="C2816" s="1">
        <v>5</v>
      </c>
      <c r="D2816" s="1">
        <v>0</v>
      </c>
      <c r="E2816" s="1">
        <v>0</v>
      </c>
      <c r="F2816" s="1">
        <v>4</v>
      </c>
      <c r="G2816" s="1">
        <v>910041</v>
      </c>
      <c r="H2816" s="1">
        <v>80</v>
      </c>
      <c r="I2816" s="1">
        <v>5</v>
      </c>
      <c r="J2816" s="20" t="s">
        <v>4666</v>
      </c>
      <c r="K2816" s="1" t="s">
        <v>4667</v>
      </c>
      <c r="L2816" s="32">
        <v>0</v>
      </c>
      <c r="M2816" s="1">
        <v>0</v>
      </c>
      <c r="N2816" s="1">
        <v>1</v>
      </c>
      <c r="O2816" s="29">
        <v>910031</v>
      </c>
    </row>
    <row r="2817" spans="1:15">
      <c r="A2817" s="1" t="s">
        <v>4668</v>
      </c>
      <c r="B2817" s="29">
        <v>910042</v>
      </c>
      <c r="C2817" s="1">
        <v>5</v>
      </c>
      <c r="D2817" s="1">
        <v>1</v>
      </c>
      <c r="E2817" s="1">
        <v>0</v>
      </c>
      <c r="F2817" s="1">
        <v>4</v>
      </c>
      <c r="G2817" s="1">
        <v>910042</v>
      </c>
      <c r="H2817" s="1">
        <v>80</v>
      </c>
      <c r="I2817" s="1">
        <v>5</v>
      </c>
      <c r="J2817" s="20" t="s">
        <v>4669</v>
      </c>
      <c r="K2817" s="1" t="s">
        <v>4667</v>
      </c>
      <c r="L2817" s="32">
        <v>0</v>
      </c>
      <c r="M2817" s="1">
        <v>0</v>
      </c>
      <c r="N2817" s="1">
        <v>1</v>
      </c>
      <c r="O2817" s="29">
        <v>910032</v>
      </c>
    </row>
    <row r="2818" spans="1:15">
      <c r="A2818" s="1" t="s">
        <v>4670</v>
      </c>
      <c r="B2818" s="29">
        <v>910043</v>
      </c>
      <c r="C2818" s="1">
        <v>5</v>
      </c>
      <c r="D2818" s="1">
        <v>2</v>
      </c>
      <c r="E2818" s="1">
        <v>0</v>
      </c>
      <c r="F2818" s="1">
        <v>4</v>
      </c>
      <c r="G2818" s="1">
        <v>910043</v>
      </c>
      <c r="H2818" s="1">
        <v>80</v>
      </c>
      <c r="I2818" s="1">
        <v>5</v>
      </c>
      <c r="J2818" s="20" t="s">
        <v>4671</v>
      </c>
      <c r="K2818" s="1" t="s">
        <v>4667</v>
      </c>
      <c r="L2818" s="32">
        <v>0</v>
      </c>
      <c r="M2818" s="1">
        <v>0</v>
      </c>
      <c r="N2818" s="1">
        <v>1</v>
      </c>
      <c r="O2818" s="29">
        <v>910033</v>
      </c>
    </row>
    <row r="2819" spans="1:15">
      <c r="A2819" s="1" t="s">
        <v>4672</v>
      </c>
      <c r="B2819" s="29">
        <v>910044</v>
      </c>
      <c r="C2819" s="1">
        <v>5</v>
      </c>
      <c r="D2819" s="1">
        <v>3</v>
      </c>
      <c r="E2819" s="1">
        <v>0</v>
      </c>
      <c r="F2819" s="1">
        <v>4</v>
      </c>
      <c r="G2819" s="1">
        <v>910044</v>
      </c>
      <c r="H2819" s="1">
        <v>80</v>
      </c>
      <c r="I2819" s="1">
        <v>5</v>
      </c>
      <c r="J2819" s="20" t="s">
        <v>4673</v>
      </c>
      <c r="K2819" s="1" t="s">
        <v>4667</v>
      </c>
      <c r="L2819" s="32">
        <v>0</v>
      </c>
      <c r="M2819" s="1">
        <v>0</v>
      </c>
      <c r="N2819" s="1">
        <v>1</v>
      </c>
      <c r="O2819" s="29">
        <v>910034</v>
      </c>
    </row>
    <row r="2820" spans="1:15">
      <c r="A2820" s="1" t="s">
        <v>4674</v>
      </c>
      <c r="B2820" s="29">
        <v>910045</v>
      </c>
      <c r="C2820" s="1">
        <v>5</v>
      </c>
      <c r="D2820" s="1">
        <v>4</v>
      </c>
      <c r="E2820" s="1">
        <v>0</v>
      </c>
      <c r="F2820" s="1">
        <v>4</v>
      </c>
      <c r="G2820" s="1">
        <v>910045</v>
      </c>
      <c r="H2820" s="1">
        <v>80</v>
      </c>
      <c r="I2820" s="1">
        <v>5</v>
      </c>
      <c r="J2820" s="20" t="s">
        <v>4675</v>
      </c>
      <c r="K2820" s="1" t="s">
        <v>4667</v>
      </c>
      <c r="L2820" s="32">
        <v>0</v>
      </c>
      <c r="M2820" s="1">
        <v>0</v>
      </c>
      <c r="N2820" s="1">
        <v>1</v>
      </c>
      <c r="O2820" s="29">
        <v>910035</v>
      </c>
    </row>
    <row r="2821" spans="1:15">
      <c r="A2821" s="1" t="s">
        <v>4676</v>
      </c>
      <c r="B2821" s="29">
        <v>910046</v>
      </c>
      <c r="C2821" s="1">
        <v>5</v>
      </c>
      <c r="D2821" s="1">
        <v>5</v>
      </c>
      <c r="E2821" s="1">
        <v>0</v>
      </c>
      <c r="F2821" s="1">
        <v>4</v>
      </c>
      <c r="G2821" s="1">
        <v>910046</v>
      </c>
      <c r="H2821" s="1">
        <v>80</v>
      </c>
      <c r="I2821" s="1">
        <v>5</v>
      </c>
      <c r="J2821" s="20" t="s">
        <v>4677</v>
      </c>
      <c r="K2821" s="1" t="s">
        <v>4667</v>
      </c>
      <c r="L2821" s="32">
        <v>0</v>
      </c>
      <c r="M2821" s="1">
        <v>0</v>
      </c>
      <c r="N2821" s="1">
        <v>1</v>
      </c>
      <c r="O2821" s="29">
        <v>910036</v>
      </c>
    </row>
    <row r="2822" spans="1:15">
      <c r="A2822" s="1" t="s">
        <v>4678</v>
      </c>
      <c r="B2822" s="29">
        <v>910047</v>
      </c>
      <c r="C2822" s="1">
        <v>5</v>
      </c>
      <c r="D2822" s="1">
        <v>6</v>
      </c>
      <c r="E2822" s="1">
        <v>0</v>
      </c>
      <c r="F2822" s="1">
        <v>4</v>
      </c>
      <c r="G2822" s="1">
        <v>910047</v>
      </c>
      <c r="H2822" s="1">
        <v>80</v>
      </c>
      <c r="I2822" s="1">
        <v>5</v>
      </c>
      <c r="J2822" s="20" t="s">
        <v>4679</v>
      </c>
      <c r="K2822" s="1" t="s">
        <v>4667</v>
      </c>
      <c r="L2822" s="32">
        <v>0</v>
      </c>
      <c r="M2822" s="1">
        <v>0</v>
      </c>
      <c r="N2822" s="1">
        <v>1</v>
      </c>
      <c r="O2822" s="29">
        <v>910037</v>
      </c>
    </row>
    <row r="2823" spans="1:15">
      <c r="A2823" s="1" t="s">
        <v>4680</v>
      </c>
      <c r="B2823" s="29">
        <v>910048</v>
      </c>
      <c r="C2823" s="1">
        <v>5</v>
      </c>
      <c r="D2823" s="1">
        <v>7</v>
      </c>
      <c r="E2823" s="1">
        <v>0</v>
      </c>
      <c r="F2823" s="1">
        <v>4</v>
      </c>
      <c r="G2823" s="1">
        <v>910048</v>
      </c>
      <c r="H2823" s="1">
        <v>80</v>
      </c>
      <c r="I2823" s="1">
        <v>5</v>
      </c>
      <c r="J2823" s="20" t="s">
        <v>4681</v>
      </c>
      <c r="K2823" s="1" t="s">
        <v>4667</v>
      </c>
      <c r="L2823" s="32">
        <v>0</v>
      </c>
      <c r="M2823" s="1">
        <v>0</v>
      </c>
      <c r="N2823" s="1">
        <v>1</v>
      </c>
      <c r="O2823" s="29">
        <v>910038</v>
      </c>
    </row>
    <row r="2824" spans="1:15">
      <c r="A2824" s="1" t="s">
        <v>4682</v>
      </c>
      <c r="B2824" s="29">
        <v>910051</v>
      </c>
      <c r="C2824" s="1">
        <v>5</v>
      </c>
      <c r="D2824" s="1">
        <v>0</v>
      </c>
      <c r="E2824" s="1">
        <v>0</v>
      </c>
      <c r="F2824" s="1">
        <v>4</v>
      </c>
      <c r="G2824" s="1">
        <v>910051</v>
      </c>
      <c r="H2824" s="1">
        <v>80</v>
      </c>
      <c r="I2824" s="1">
        <v>6</v>
      </c>
      <c r="J2824" s="20" t="s">
        <v>4683</v>
      </c>
      <c r="K2824" s="1" t="s">
        <v>4684</v>
      </c>
      <c r="L2824" s="32">
        <v>0</v>
      </c>
      <c r="M2824" s="1">
        <v>0</v>
      </c>
      <c r="N2824" s="1">
        <v>1</v>
      </c>
      <c r="O2824" s="29">
        <v>910041</v>
      </c>
    </row>
    <row r="2825" spans="1:15">
      <c r="A2825" s="1" t="s">
        <v>4685</v>
      </c>
      <c r="B2825" s="29">
        <v>910052</v>
      </c>
      <c r="C2825" s="1">
        <v>5</v>
      </c>
      <c r="D2825" s="1">
        <v>1</v>
      </c>
      <c r="E2825" s="1">
        <v>0</v>
      </c>
      <c r="F2825" s="1">
        <v>4</v>
      </c>
      <c r="G2825" s="1">
        <v>910052</v>
      </c>
      <c r="H2825" s="1">
        <v>80</v>
      </c>
      <c r="I2825" s="1">
        <v>6</v>
      </c>
      <c r="J2825" s="20" t="s">
        <v>4686</v>
      </c>
      <c r="K2825" s="1" t="s">
        <v>4684</v>
      </c>
      <c r="L2825" s="32">
        <v>0</v>
      </c>
      <c r="M2825" s="1">
        <v>0</v>
      </c>
      <c r="N2825" s="1">
        <v>1</v>
      </c>
      <c r="O2825" s="29">
        <v>910042</v>
      </c>
    </row>
    <row r="2826" spans="1:15">
      <c r="A2826" s="1" t="s">
        <v>4687</v>
      </c>
      <c r="B2826" s="29">
        <v>910053</v>
      </c>
      <c r="C2826" s="1">
        <v>5</v>
      </c>
      <c r="D2826" s="1">
        <v>2</v>
      </c>
      <c r="E2826" s="1">
        <v>0</v>
      </c>
      <c r="F2826" s="1">
        <v>4</v>
      </c>
      <c r="G2826" s="1">
        <v>910053</v>
      </c>
      <c r="H2826" s="1">
        <v>80</v>
      </c>
      <c r="I2826" s="1">
        <v>6</v>
      </c>
      <c r="J2826" s="20" t="s">
        <v>4688</v>
      </c>
      <c r="K2826" s="1" t="s">
        <v>4684</v>
      </c>
      <c r="L2826" s="32">
        <v>0</v>
      </c>
      <c r="M2826" s="1">
        <v>0</v>
      </c>
      <c r="N2826" s="1">
        <v>1</v>
      </c>
      <c r="O2826" s="29">
        <v>910043</v>
      </c>
    </row>
    <row r="2827" spans="1:15">
      <c r="A2827" s="1" t="s">
        <v>4689</v>
      </c>
      <c r="B2827" s="29">
        <v>910054</v>
      </c>
      <c r="C2827" s="1">
        <v>5</v>
      </c>
      <c r="D2827" s="1">
        <v>3</v>
      </c>
      <c r="E2827" s="1">
        <v>0</v>
      </c>
      <c r="F2827" s="1">
        <v>4</v>
      </c>
      <c r="G2827" s="1">
        <v>910054</v>
      </c>
      <c r="H2827" s="1">
        <v>80</v>
      </c>
      <c r="I2827" s="1">
        <v>6</v>
      </c>
      <c r="J2827" s="20" t="s">
        <v>4690</v>
      </c>
      <c r="K2827" s="1" t="s">
        <v>4684</v>
      </c>
      <c r="L2827" s="32">
        <v>0</v>
      </c>
      <c r="M2827" s="1">
        <v>0</v>
      </c>
      <c r="N2827" s="1">
        <v>1</v>
      </c>
      <c r="O2827" s="29">
        <v>910044</v>
      </c>
    </row>
    <row r="2828" spans="1:15">
      <c r="A2828" s="1" t="s">
        <v>4691</v>
      </c>
      <c r="B2828" s="29">
        <v>910055</v>
      </c>
      <c r="C2828" s="1">
        <v>5</v>
      </c>
      <c r="D2828" s="1">
        <v>4</v>
      </c>
      <c r="E2828" s="1">
        <v>0</v>
      </c>
      <c r="F2828" s="1">
        <v>4</v>
      </c>
      <c r="G2828" s="1">
        <v>910055</v>
      </c>
      <c r="H2828" s="1">
        <v>80</v>
      </c>
      <c r="I2828" s="1">
        <v>6</v>
      </c>
      <c r="J2828" s="20" t="s">
        <v>4692</v>
      </c>
      <c r="K2828" s="1" t="s">
        <v>4684</v>
      </c>
      <c r="L2828" s="32">
        <v>0</v>
      </c>
      <c r="M2828" s="1">
        <v>0</v>
      </c>
      <c r="N2828" s="1">
        <v>1</v>
      </c>
      <c r="O2828" s="29">
        <v>910045</v>
      </c>
    </row>
    <row r="2829" spans="1:15">
      <c r="A2829" s="1" t="s">
        <v>4693</v>
      </c>
      <c r="B2829" s="29">
        <v>910056</v>
      </c>
      <c r="C2829" s="1">
        <v>5</v>
      </c>
      <c r="D2829" s="1">
        <v>5</v>
      </c>
      <c r="E2829" s="1">
        <v>0</v>
      </c>
      <c r="F2829" s="1">
        <v>4</v>
      </c>
      <c r="G2829" s="1">
        <v>910056</v>
      </c>
      <c r="H2829" s="1">
        <v>80</v>
      </c>
      <c r="I2829" s="1">
        <v>6</v>
      </c>
      <c r="J2829" s="20" t="s">
        <v>4694</v>
      </c>
      <c r="K2829" s="1" t="s">
        <v>4684</v>
      </c>
      <c r="L2829" s="32">
        <v>0</v>
      </c>
      <c r="M2829" s="1">
        <v>0</v>
      </c>
      <c r="N2829" s="1">
        <v>1</v>
      </c>
      <c r="O2829" s="29">
        <v>910046</v>
      </c>
    </row>
    <row r="2830" spans="1:15">
      <c r="A2830" s="1" t="s">
        <v>4695</v>
      </c>
      <c r="B2830" s="29">
        <v>910057</v>
      </c>
      <c r="C2830" s="1">
        <v>5</v>
      </c>
      <c r="D2830" s="1">
        <v>6</v>
      </c>
      <c r="E2830" s="1">
        <v>0</v>
      </c>
      <c r="F2830" s="1">
        <v>4</v>
      </c>
      <c r="G2830" s="1">
        <v>910057</v>
      </c>
      <c r="H2830" s="1">
        <v>80</v>
      </c>
      <c r="I2830" s="1">
        <v>6</v>
      </c>
      <c r="J2830" s="20" t="s">
        <v>4696</v>
      </c>
      <c r="K2830" s="1" t="s">
        <v>4684</v>
      </c>
      <c r="L2830" s="32">
        <v>0</v>
      </c>
      <c r="M2830" s="1">
        <v>0</v>
      </c>
      <c r="N2830" s="1">
        <v>1</v>
      </c>
      <c r="O2830" s="29">
        <v>910047</v>
      </c>
    </row>
    <row r="2831" spans="1:15">
      <c r="A2831" s="1" t="s">
        <v>4697</v>
      </c>
      <c r="B2831" s="29">
        <v>910058</v>
      </c>
      <c r="C2831" s="1">
        <v>5</v>
      </c>
      <c r="D2831" s="1">
        <v>7</v>
      </c>
      <c r="E2831" s="1">
        <v>0</v>
      </c>
      <c r="F2831" s="1">
        <v>4</v>
      </c>
      <c r="G2831" s="1">
        <v>910058</v>
      </c>
      <c r="H2831" s="1">
        <v>80</v>
      </c>
      <c r="I2831" s="1">
        <v>6</v>
      </c>
      <c r="J2831" s="20" t="s">
        <v>4698</v>
      </c>
      <c r="K2831" s="1" t="s">
        <v>4684</v>
      </c>
      <c r="L2831" s="32">
        <v>0</v>
      </c>
      <c r="M2831" s="1">
        <v>0</v>
      </c>
      <c r="N2831" s="1">
        <v>1</v>
      </c>
      <c r="O2831" s="29">
        <v>910048</v>
      </c>
    </row>
    <row r="2832" spans="1:15">
      <c r="A2832" s="1" t="s">
        <v>4699</v>
      </c>
      <c r="B2832" s="29">
        <v>910061</v>
      </c>
      <c r="C2832" s="1">
        <v>5</v>
      </c>
      <c r="D2832" s="1">
        <v>0</v>
      </c>
      <c r="E2832" s="1">
        <v>0</v>
      </c>
      <c r="F2832" s="1">
        <v>4</v>
      </c>
      <c r="G2832" s="1">
        <v>910061</v>
      </c>
      <c r="H2832" s="1">
        <v>80</v>
      </c>
      <c r="I2832" s="1">
        <v>7</v>
      </c>
      <c r="J2832" s="20" t="s">
        <v>4700</v>
      </c>
      <c r="K2832" s="1" t="s">
        <v>4701</v>
      </c>
      <c r="L2832" s="32">
        <v>0</v>
      </c>
      <c r="M2832" s="1">
        <v>0</v>
      </c>
      <c r="N2832" s="1">
        <v>1</v>
      </c>
      <c r="O2832" s="29">
        <v>910051</v>
      </c>
    </row>
    <row r="2833" spans="1:15">
      <c r="A2833" s="1" t="s">
        <v>4702</v>
      </c>
      <c r="B2833" s="29">
        <v>910062</v>
      </c>
      <c r="C2833" s="1">
        <v>5</v>
      </c>
      <c r="D2833" s="1">
        <v>1</v>
      </c>
      <c r="E2833" s="1">
        <v>0</v>
      </c>
      <c r="F2833" s="1">
        <v>4</v>
      </c>
      <c r="G2833" s="1">
        <v>910062</v>
      </c>
      <c r="H2833" s="1">
        <v>80</v>
      </c>
      <c r="I2833" s="1">
        <v>7</v>
      </c>
      <c r="J2833" s="20" t="s">
        <v>4703</v>
      </c>
      <c r="K2833" s="1" t="s">
        <v>4701</v>
      </c>
      <c r="L2833" s="32">
        <v>0</v>
      </c>
      <c r="M2833" s="1">
        <v>0</v>
      </c>
      <c r="N2833" s="1">
        <v>1</v>
      </c>
      <c r="O2833" s="29">
        <v>910052</v>
      </c>
    </row>
    <row r="2834" spans="1:15">
      <c r="A2834" s="1" t="s">
        <v>4704</v>
      </c>
      <c r="B2834" s="29">
        <v>910063</v>
      </c>
      <c r="C2834" s="1">
        <v>5</v>
      </c>
      <c r="D2834" s="1">
        <v>2</v>
      </c>
      <c r="E2834" s="1">
        <v>0</v>
      </c>
      <c r="F2834" s="1">
        <v>4</v>
      </c>
      <c r="G2834" s="1">
        <v>910063</v>
      </c>
      <c r="H2834" s="1">
        <v>80</v>
      </c>
      <c r="I2834" s="1">
        <v>7</v>
      </c>
      <c r="J2834" s="20" t="s">
        <v>4705</v>
      </c>
      <c r="K2834" s="1" t="s">
        <v>4701</v>
      </c>
      <c r="L2834" s="32">
        <v>0</v>
      </c>
      <c r="M2834" s="1">
        <v>0</v>
      </c>
      <c r="N2834" s="1">
        <v>1</v>
      </c>
      <c r="O2834" s="29">
        <v>910053</v>
      </c>
    </row>
    <row r="2835" spans="1:15">
      <c r="A2835" s="1" t="s">
        <v>4706</v>
      </c>
      <c r="B2835" s="29">
        <v>910064</v>
      </c>
      <c r="C2835" s="1">
        <v>5</v>
      </c>
      <c r="D2835" s="1">
        <v>3</v>
      </c>
      <c r="E2835" s="1">
        <v>0</v>
      </c>
      <c r="F2835" s="1">
        <v>4</v>
      </c>
      <c r="G2835" s="1">
        <v>910064</v>
      </c>
      <c r="H2835" s="1">
        <v>80</v>
      </c>
      <c r="I2835" s="1">
        <v>7</v>
      </c>
      <c r="J2835" s="20" t="s">
        <v>4707</v>
      </c>
      <c r="K2835" s="1" t="s">
        <v>4701</v>
      </c>
      <c r="L2835" s="32">
        <v>0</v>
      </c>
      <c r="M2835" s="1">
        <v>0</v>
      </c>
      <c r="N2835" s="1">
        <v>1</v>
      </c>
      <c r="O2835" s="29">
        <v>910054</v>
      </c>
    </row>
    <row r="2836" spans="1:15">
      <c r="A2836" s="1" t="s">
        <v>4708</v>
      </c>
      <c r="B2836" s="29">
        <v>910065</v>
      </c>
      <c r="C2836" s="1">
        <v>5</v>
      </c>
      <c r="D2836" s="1">
        <v>4</v>
      </c>
      <c r="E2836" s="1">
        <v>0</v>
      </c>
      <c r="F2836" s="1">
        <v>4</v>
      </c>
      <c r="G2836" s="1">
        <v>910065</v>
      </c>
      <c r="H2836" s="1">
        <v>80</v>
      </c>
      <c r="I2836" s="1">
        <v>7</v>
      </c>
      <c r="J2836" s="20" t="s">
        <v>4709</v>
      </c>
      <c r="K2836" s="1" t="s">
        <v>4701</v>
      </c>
      <c r="L2836" s="32">
        <v>0</v>
      </c>
      <c r="M2836" s="1">
        <v>0</v>
      </c>
      <c r="N2836" s="1">
        <v>1</v>
      </c>
      <c r="O2836" s="29">
        <v>910055</v>
      </c>
    </row>
    <row r="2837" spans="1:15">
      <c r="A2837" s="1" t="s">
        <v>4710</v>
      </c>
      <c r="B2837" s="29">
        <v>910066</v>
      </c>
      <c r="C2837" s="1">
        <v>5</v>
      </c>
      <c r="D2837" s="1">
        <v>5</v>
      </c>
      <c r="E2837" s="1">
        <v>0</v>
      </c>
      <c r="F2837" s="1">
        <v>4</v>
      </c>
      <c r="G2837" s="1">
        <v>910066</v>
      </c>
      <c r="H2837" s="1">
        <v>80</v>
      </c>
      <c r="I2837" s="1">
        <v>7</v>
      </c>
      <c r="J2837" s="20" t="s">
        <v>4711</v>
      </c>
      <c r="K2837" s="1" t="s">
        <v>4701</v>
      </c>
      <c r="L2837" s="32">
        <v>0</v>
      </c>
      <c r="M2837" s="1">
        <v>0</v>
      </c>
      <c r="N2837" s="1">
        <v>1</v>
      </c>
      <c r="O2837" s="29">
        <v>910056</v>
      </c>
    </row>
    <row r="2838" spans="1:15">
      <c r="A2838" s="1" t="s">
        <v>4712</v>
      </c>
      <c r="B2838" s="29">
        <v>910067</v>
      </c>
      <c r="C2838" s="1">
        <v>5</v>
      </c>
      <c r="D2838" s="1">
        <v>6</v>
      </c>
      <c r="E2838" s="1">
        <v>0</v>
      </c>
      <c r="F2838" s="1">
        <v>4</v>
      </c>
      <c r="G2838" s="1">
        <v>910067</v>
      </c>
      <c r="H2838" s="1">
        <v>80</v>
      </c>
      <c r="I2838" s="1">
        <v>7</v>
      </c>
      <c r="J2838" s="20" t="s">
        <v>4713</v>
      </c>
      <c r="K2838" s="1" t="s">
        <v>4701</v>
      </c>
      <c r="L2838" s="32">
        <v>0</v>
      </c>
      <c r="M2838" s="1">
        <v>0</v>
      </c>
      <c r="N2838" s="1">
        <v>1</v>
      </c>
      <c r="O2838" s="29">
        <v>910057</v>
      </c>
    </row>
    <row r="2839" spans="1:15">
      <c r="A2839" s="1" t="s">
        <v>4714</v>
      </c>
      <c r="B2839" s="29">
        <v>910068</v>
      </c>
      <c r="C2839" s="1">
        <v>5</v>
      </c>
      <c r="D2839" s="1">
        <v>7</v>
      </c>
      <c r="E2839" s="1">
        <v>0</v>
      </c>
      <c r="F2839" s="1">
        <v>4</v>
      </c>
      <c r="G2839" s="1">
        <v>910068</v>
      </c>
      <c r="H2839" s="1">
        <v>80</v>
      </c>
      <c r="I2839" s="1">
        <v>7</v>
      </c>
      <c r="J2839" s="20" t="s">
        <v>4715</v>
      </c>
      <c r="K2839" s="1" t="s">
        <v>4701</v>
      </c>
      <c r="L2839" s="32">
        <v>0</v>
      </c>
      <c r="M2839" s="1">
        <v>0</v>
      </c>
      <c r="N2839" s="1">
        <v>1</v>
      </c>
      <c r="O2839" s="29">
        <v>910058</v>
      </c>
    </row>
    <row r="2840" spans="1:15">
      <c r="A2840" s="1" t="s">
        <v>4716</v>
      </c>
      <c r="B2840" s="29">
        <v>600000</v>
      </c>
      <c r="C2840" s="1">
        <v>1</v>
      </c>
      <c r="D2840" s="1">
        <v>0</v>
      </c>
      <c r="E2840" s="1">
        <v>0</v>
      </c>
      <c r="F2840" s="1">
        <v>0</v>
      </c>
      <c r="G2840" s="1">
        <v>600000</v>
      </c>
      <c r="H2840" s="1">
        <v>0</v>
      </c>
      <c r="I2840" s="1">
        <v>0</v>
      </c>
      <c r="J2840" s="1" t="s">
        <v>4717</v>
      </c>
      <c r="K2840" s="1" t="s">
        <v>4718</v>
      </c>
      <c r="L2840" s="32">
        <v>0</v>
      </c>
      <c r="M2840" s="1">
        <v>0</v>
      </c>
      <c r="N2840" s="1"/>
      <c r="O2840" s="1"/>
    </row>
    <row r="2841" spans="1:15">
      <c r="A2841" s="1" t="s">
        <v>4719</v>
      </c>
      <c r="B2841" s="29">
        <v>600001</v>
      </c>
      <c r="C2841" s="1">
        <v>1</v>
      </c>
      <c r="D2841" s="1">
        <v>0</v>
      </c>
      <c r="E2841" s="1">
        <v>0</v>
      </c>
      <c r="F2841" s="1">
        <v>0</v>
      </c>
      <c r="G2841" s="1">
        <v>600001</v>
      </c>
      <c r="H2841" s="1">
        <v>0</v>
      </c>
      <c r="I2841" s="1">
        <v>0</v>
      </c>
      <c r="J2841" s="1" t="s">
        <v>4720</v>
      </c>
      <c r="K2841" s="1" t="s">
        <v>4721</v>
      </c>
      <c r="L2841" s="32">
        <v>0</v>
      </c>
      <c r="M2841" s="1">
        <v>0</v>
      </c>
      <c r="N2841" s="1"/>
      <c r="O2841" s="1"/>
    </row>
    <row r="2842" spans="1:15">
      <c r="A2842" s="1" t="s">
        <v>4722</v>
      </c>
      <c r="B2842" s="29">
        <v>600002</v>
      </c>
      <c r="C2842" s="1">
        <v>1</v>
      </c>
      <c r="D2842" s="1">
        <v>0</v>
      </c>
      <c r="E2842" s="1">
        <v>0</v>
      </c>
      <c r="F2842" s="1">
        <v>0</v>
      </c>
      <c r="G2842" s="1">
        <v>600002</v>
      </c>
      <c r="H2842" s="1">
        <v>0</v>
      </c>
      <c r="I2842" s="1">
        <v>0</v>
      </c>
      <c r="J2842" s="1" t="s">
        <v>4723</v>
      </c>
      <c r="K2842" s="1" t="s">
        <v>4724</v>
      </c>
      <c r="L2842" s="32">
        <v>0</v>
      </c>
      <c r="M2842" s="1">
        <v>0</v>
      </c>
      <c r="N2842" s="1"/>
      <c r="O2842" s="1"/>
    </row>
    <row r="2843" spans="1:15">
      <c r="A2843" s="1" t="s">
        <v>4725</v>
      </c>
      <c r="B2843" s="29">
        <v>600003</v>
      </c>
      <c r="C2843" s="1">
        <v>1</v>
      </c>
      <c r="D2843" s="1">
        <v>0</v>
      </c>
      <c r="E2843" s="1">
        <v>0</v>
      </c>
      <c r="F2843" s="1">
        <v>0</v>
      </c>
      <c r="G2843" s="1">
        <v>600003</v>
      </c>
      <c r="H2843" s="1">
        <v>0</v>
      </c>
      <c r="I2843" s="1">
        <v>0</v>
      </c>
      <c r="J2843" s="1" t="s">
        <v>4726</v>
      </c>
      <c r="K2843" s="1" t="s">
        <v>4727</v>
      </c>
      <c r="L2843" s="32">
        <v>0</v>
      </c>
      <c r="M2843" s="1">
        <v>0</v>
      </c>
      <c r="N2843" s="1"/>
      <c r="O2843" s="1"/>
    </row>
    <row r="2844" spans="1:15">
      <c r="A2844" s="1" t="s">
        <v>4728</v>
      </c>
      <c r="B2844" s="29">
        <v>600004</v>
      </c>
      <c r="C2844" s="1">
        <v>1</v>
      </c>
      <c r="D2844" s="1">
        <v>0</v>
      </c>
      <c r="E2844" s="1">
        <v>0</v>
      </c>
      <c r="F2844" s="1">
        <v>0</v>
      </c>
      <c r="G2844" s="1">
        <v>600004</v>
      </c>
      <c r="H2844" s="1">
        <v>0</v>
      </c>
      <c r="I2844" s="1">
        <v>0</v>
      </c>
      <c r="J2844" s="1" t="s">
        <v>4729</v>
      </c>
      <c r="K2844" s="1" t="s">
        <v>4730</v>
      </c>
      <c r="L2844" s="32">
        <v>0</v>
      </c>
      <c r="M2844" s="1">
        <v>0</v>
      </c>
      <c r="N2844" s="1"/>
      <c r="O2844" s="1"/>
    </row>
    <row r="2845" spans="1:15">
      <c r="A2845" s="1" t="s">
        <v>4731</v>
      </c>
      <c r="B2845" s="29">
        <v>700001</v>
      </c>
      <c r="C2845" s="1">
        <v>0</v>
      </c>
      <c r="D2845" s="1">
        <v>0</v>
      </c>
      <c r="E2845" s="1">
        <v>0</v>
      </c>
      <c r="F2845" s="1">
        <v>0</v>
      </c>
      <c r="G2845" s="59">
        <v>101013</v>
      </c>
      <c r="H2845" s="31">
        <v>1</v>
      </c>
      <c r="I2845" s="31">
        <v>12</v>
      </c>
      <c r="J2845" s="1" t="s">
        <v>4732</v>
      </c>
      <c r="K2845" s="1"/>
      <c r="L2845" s="32">
        <v>0</v>
      </c>
      <c r="M2845" s="1">
        <v>0</v>
      </c>
      <c r="N2845" s="1"/>
      <c r="O2845" s="1"/>
    </row>
    <row r="2846" spans="1:13">
      <c r="A2846" s="1" t="s">
        <v>4733</v>
      </c>
      <c r="B2846" s="29">
        <v>500001</v>
      </c>
      <c r="C2846" s="1">
        <v>6</v>
      </c>
      <c r="D2846" s="1">
        <v>1</v>
      </c>
      <c r="E2846" s="1">
        <v>0</v>
      </c>
      <c r="F2846" s="1">
        <v>2</v>
      </c>
      <c r="G2846" s="1">
        <v>500001</v>
      </c>
      <c r="H2846" s="1">
        <v>0</v>
      </c>
      <c r="I2846" s="1">
        <v>0</v>
      </c>
      <c r="J2846" s="1" t="s">
        <v>4734</v>
      </c>
      <c r="K2846" s="1" t="s">
        <v>4735</v>
      </c>
      <c r="L2846" s="32">
        <v>0</v>
      </c>
      <c r="M2846" s="1">
        <v>0</v>
      </c>
    </row>
    <row r="2847" spans="1:13">
      <c r="A2847" s="1" t="s">
        <v>4736</v>
      </c>
      <c r="B2847" s="29">
        <v>500002</v>
      </c>
      <c r="C2847" s="1">
        <v>8</v>
      </c>
      <c r="D2847" s="1">
        <v>0</v>
      </c>
      <c r="E2847" s="1">
        <v>0</v>
      </c>
      <c r="F2847" s="1">
        <v>1</v>
      </c>
      <c r="G2847" s="1">
        <v>501001</v>
      </c>
      <c r="H2847" s="1">
        <v>55</v>
      </c>
      <c r="I2847" s="1">
        <v>0</v>
      </c>
      <c r="J2847" s="1" t="s">
        <v>4757</v>
      </c>
      <c r="K2847" s="1" t="s">
        <v>4738</v>
      </c>
      <c r="L2847" s="32">
        <v>1</v>
      </c>
      <c r="M2847" s="49" t="s">
        <v>4739</v>
      </c>
    </row>
    <row r="2848" spans="1:15">
      <c r="A2848" s="1" t="s">
        <v>4740</v>
      </c>
      <c r="B2848" s="29">
        <v>500003</v>
      </c>
      <c r="C2848" s="1">
        <v>8</v>
      </c>
      <c r="D2848" s="1">
        <v>0</v>
      </c>
      <c r="E2848" s="1">
        <v>0</v>
      </c>
      <c r="F2848" s="1">
        <v>2</v>
      </c>
      <c r="G2848" s="1">
        <v>501001</v>
      </c>
      <c r="H2848" s="1">
        <v>55</v>
      </c>
      <c r="I2848" s="1">
        <v>0</v>
      </c>
      <c r="J2848" s="1" t="s">
        <v>4757</v>
      </c>
      <c r="K2848" s="1" t="s">
        <v>4742</v>
      </c>
      <c r="L2848" s="32">
        <v>1</v>
      </c>
      <c r="M2848" s="49" t="s">
        <v>4743</v>
      </c>
      <c r="N2848" s="1"/>
      <c r="O2848" s="1"/>
    </row>
    <row r="2849" spans="1:13">
      <c r="A2849" s="1" t="s">
        <v>4744</v>
      </c>
      <c r="B2849" s="29">
        <v>500004</v>
      </c>
      <c r="C2849" s="1">
        <v>8</v>
      </c>
      <c r="D2849" s="1">
        <v>0</v>
      </c>
      <c r="E2849" s="1">
        <v>0</v>
      </c>
      <c r="F2849" s="1">
        <v>3</v>
      </c>
      <c r="G2849" s="1">
        <v>501001</v>
      </c>
      <c r="H2849" s="1">
        <v>55</v>
      </c>
      <c r="I2849" s="1">
        <v>0</v>
      </c>
      <c r="J2849" s="1" t="s">
        <v>4757</v>
      </c>
      <c r="K2849" s="1" t="s">
        <v>4746</v>
      </c>
      <c r="L2849" s="32">
        <v>1</v>
      </c>
      <c r="M2849" s="49" t="s">
        <v>4747</v>
      </c>
    </row>
    <row r="2850" spans="1:13">
      <c r="A2850" s="1" t="s">
        <v>4748</v>
      </c>
      <c r="B2850" s="29">
        <v>500005</v>
      </c>
      <c r="C2850" s="1">
        <v>8</v>
      </c>
      <c r="D2850" s="1">
        <v>0</v>
      </c>
      <c r="E2850" s="1">
        <v>0</v>
      </c>
      <c r="F2850" s="1">
        <v>4</v>
      </c>
      <c r="G2850" s="1">
        <v>501001</v>
      </c>
      <c r="H2850" s="1">
        <v>55</v>
      </c>
      <c r="I2850" s="1">
        <v>0</v>
      </c>
      <c r="J2850" s="1" t="s">
        <v>4757</v>
      </c>
      <c r="K2850" s="1" t="s">
        <v>4750</v>
      </c>
      <c r="L2850" s="32">
        <v>1</v>
      </c>
      <c r="M2850" s="49" t="s">
        <v>4751</v>
      </c>
    </row>
    <row r="2851" spans="1:13">
      <c r="A2851" s="1" t="s">
        <v>4752</v>
      </c>
      <c r="B2851" s="29">
        <v>500006</v>
      </c>
      <c r="C2851" s="1">
        <v>8</v>
      </c>
      <c r="D2851" s="1">
        <v>0</v>
      </c>
      <c r="E2851" s="1">
        <v>0</v>
      </c>
      <c r="F2851" s="1">
        <v>5</v>
      </c>
      <c r="G2851" s="1">
        <v>501001</v>
      </c>
      <c r="H2851" s="1">
        <v>55</v>
      </c>
      <c r="I2851" s="1">
        <v>0</v>
      </c>
      <c r="J2851" s="1" t="s">
        <v>4757</v>
      </c>
      <c r="K2851" s="1" t="s">
        <v>4754</v>
      </c>
      <c r="L2851" s="32">
        <v>1</v>
      </c>
      <c r="M2851" s="49" t="s">
        <v>4755</v>
      </c>
    </row>
    <row r="2852" spans="1:13">
      <c r="A2852" s="1" t="s">
        <v>4756</v>
      </c>
      <c r="B2852" s="29">
        <v>500007</v>
      </c>
      <c r="C2852" s="1">
        <v>6</v>
      </c>
      <c r="D2852" s="1">
        <v>0</v>
      </c>
      <c r="E2852" s="1">
        <v>0</v>
      </c>
      <c r="F2852" s="1">
        <v>1</v>
      </c>
      <c r="G2852" s="1">
        <v>500007</v>
      </c>
      <c r="H2852" s="1">
        <v>55</v>
      </c>
      <c r="I2852" s="1">
        <v>0</v>
      </c>
      <c r="J2852" s="1" t="s">
        <v>4757</v>
      </c>
      <c r="K2852" s="1" t="s">
        <v>4758</v>
      </c>
      <c r="L2852" s="32">
        <v>1</v>
      </c>
      <c r="M2852" s="49" t="s">
        <v>3716</v>
      </c>
    </row>
    <row r="2853" spans="1:13">
      <c r="A2853" s="1" t="s">
        <v>24656</v>
      </c>
      <c r="B2853" s="29">
        <v>500008</v>
      </c>
      <c r="C2853" s="1">
        <v>1</v>
      </c>
      <c r="D2853" s="1">
        <v>0</v>
      </c>
      <c r="E2853" s="1">
        <v>0</v>
      </c>
      <c r="F2853" s="1">
        <v>0</v>
      </c>
      <c r="G2853" s="1">
        <v>200003</v>
      </c>
      <c r="H2853" s="1">
        <v>1</v>
      </c>
      <c r="I2853" s="1">
        <v>0</v>
      </c>
      <c r="J2853" s="1" t="s">
        <v>24657</v>
      </c>
      <c r="K2853" s="1" t="s">
        <v>24658</v>
      </c>
      <c r="L2853" s="32">
        <v>0</v>
      </c>
      <c r="M2853" s="49">
        <v>0</v>
      </c>
    </row>
    <row r="2854" spans="1:15">
      <c r="A2854" s="1" t="s">
        <v>4775</v>
      </c>
      <c r="B2854" s="60">
        <v>501001</v>
      </c>
      <c r="C2854" s="1">
        <v>6</v>
      </c>
      <c r="D2854" s="1">
        <v>1</v>
      </c>
      <c r="E2854" s="1">
        <v>0</v>
      </c>
      <c r="F2854" s="1">
        <v>1</v>
      </c>
      <c r="G2854" s="1">
        <v>501001</v>
      </c>
      <c r="H2854" s="1">
        <v>1</v>
      </c>
      <c r="I2854" s="1">
        <v>0</v>
      </c>
      <c r="J2854" s="1" t="s">
        <v>4776</v>
      </c>
      <c r="K2854" s="1" t="s">
        <v>4777</v>
      </c>
      <c r="L2854" s="32">
        <v>0</v>
      </c>
      <c r="M2854" s="1">
        <v>0</v>
      </c>
      <c r="N2854" s="1"/>
      <c r="O2854" s="1"/>
    </row>
    <row r="2855" spans="1:15">
      <c r="A2855" s="1" t="s">
        <v>4778</v>
      </c>
      <c r="B2855" s="60">
        <v>501002</v>
      </c>
      <c r="C2855" s="1">
        <v>6</v>
      </c>
      <c r="D2855" s="1">
        <v>1</v>
      </c>
      <c r="E2855" s="1">
        <v>0</v>
      </c>
      <c r="F2855" s="1">
        <v>1</v>
      </c>
      <c r="G2855" s="1">
        <v>501001</v>
      </c>
      <c r="H2855" s="1">
        <v>1</v>
      </c>
      <c r="I2855" s="1">
        <v>0</v>
      </c>
      <c r="J2855" s="1" t="s">
        <v>4776</v>
      </c>
      <c r="K2855" s="1" t="s">
        <v>4777</v>
      </c>
      <c r="L2855" s="32">
        <v>0</v>
      </c>
      <c r="M2855" s="1">
        <v>0</v>
      </c>
      <c r="N2855" s="1"/>
      <c r="O2855" s="1"/>
    </row>
    <row r="2856" spans="1:15">
      <c r="A2856" s="1" t="s">
        <v>4779</v>
      </c>
      <c r="B2856" s="60">
        <v>501003</v>
      </c>
      <c r="C2856" s="1">
        <v>6</v>
      </c>
      <c r="D2856" s="1">
        <v>1</v>
      </c>
      <c r="E2856" s="1">
        <v>0</v>
      </c>
      <c r="F2856" s="1">
        <v>1</v>
      </c>
      <c r="G2856" s="1">
        <v>501001</v>
      </c>
      <c r="H2856" s="1">
        <v>1</v>
      </c>
      <c r="I2856" s="1">
        <v>0</v>
      </c>
      <c r="J2856" s="1" t="s">
        <v>4776</v>
      </c>
      <c r="K2856" s="1" t="s">
        <v>4777</v>
      </c>
      <c r="L2856" s="32">
        <v>0</v>
      </c>
      <c r="M2856" s="1">
        <v>0</v>
      </c>
      <c r="N2856" s="1"/>
      <c r="O2856" s="1"/>
    </row>
    <row r="2857" spans="1:15">
      <c r="A2857" s="1" t="s">
        <v>4780</v>
      </c>
      <c r="B2857" s="60">
        <v>501004</v>
      </c>
      <c r="C2857" s="1">
        <v>6</v>
      </c>
      <c r="D2857" s="1">
        <v>1</v>
      </c>
      <c r="E2857" s="1">
        <v>0</v>
      </c>
      <c r="F2857" s="1">
        <v>1</v>
      </c>
      <c r="G2857" s="1">
        <v>501001</v>
      </c>
      <c r="H2857" s="1">
        <v>1</v>
      </c>
      <c r="I2857" s="1">
        <v>0</v>
      </c>
      <c r="J2857" s="1" t="s">
        <v>4776</v>
      </c>
      <c r="K2857" s="1" t="s">
        <v>4777</v>
      </c>
      <c r="L2857" s="32">
        <v>0</v>
      </c>
      <c r="M2857" s="1">
        <v>0</v>
      </c>
      <c r="N2857" s="1"/>
      <c r="O2857" s="1"/>
    </row>
    <row r="2858" spans="1:15">
      <c r="A2858" s="1" t="s">
        <v>4781</v>
      </c>
      <c r="B2858" s="60">
        <v>501005</v>
      </c>
      <c r="C2858" s="1">
        <v>6</v>
      </c>
      <c r="D2858" s="1">
        <v>1</v>
      </c>
      <c r="E2858" s="1">
        <v>0</v>
      </c>
      <c r="F2858" s="1">
        <v>1</v>
      </c>
      <c r="G2858" s="1">
        <v>501001</v>
      </c>
      <c r="H2858" s="1">
        <v>1</v>
      </c>
      <c r="I2858" s="1">
        <v>0</v>
      </c>
      <c r="J2858" s="1" t="s">
        <v>4776</v>
      </c>
      <c r="K2858" s="1" t="s">
        <v>4777</v>
      </c>
      <c r="L2858" s="32">
        <v>0</v>
      </c>
      <c r="M2858" s="1">
        <v>0</v>
      </c>
      <c r="N2858" s="1"/>
      <c r="O2858" s="1"/>
    </row>
    <row r="2859" spans="1:15">
      <c r="A2859" s="1" t="s">
        <v>4782</v>
      </c>
      <c r="B2859" s="60">
        <v>501006</v>
      </c>
      <c r="C2859" s="1">
        <v>6</v>
      </c>
      <c r="D2859" s="1">
        <v>1</v>
      </c>
      <c r="E2859" s="1">
        <v>0</v>
      </c>
      <c r="F2859" s="1">
        <v>1</v>
      </c>
      <c r="G2859" s="1">
        <v>501001</v>
      </c>
      <c r="H2859" s="1">
        <v>1</v>
      </c>
      <c r="I2859" s="1">
        <v>0</v>
      </c>
      <c r="J2859" s="1" t="s">
        <v>4776</v>
      </c>
      <c r="K2859" s="1" t="s">
        <v>4777</v>
      </c>
      <c r="L2859" s="32">
        <v>0</v>
      </c>
      <c r="M2859" s="1">
        <v>0</v>
      </c>
      <c r="N2859" s="1"/>
      <c r="O2859" s="1"/>
    </row>
    <row r="2860" spans="1:15">
      <c r="A2860" s="1" t="s">
        <v>4783</v>
      </c>
      <c r="B2860" s="60">
        <v>501007</v>
      </c>
      <c r="C2860" s="1">
        <v>6</v>
      </c>
      <c r="D2860" s="1">
        <v>1</v>
      </c>
      <c r="E2860" s="1">
        <v>0</v>
      </c>
      <c r="F2860" s="1">
        <v>1</v>
      </c>
      <c r="G2860" s="1">
        <v>501001</v>
      </c>
      <c r="H2860" s="1">
        <v>1</v>
      </c>
      <c r="I2860" s="1">
        <v>0</v>
      </c>
      <c r="J2860" s="1" t="s">
        <v>4776</v>
      </c>
      <c r="K2860" s="1" t="s">
        <v>4777</v>
      </c>
      <c r="L2860" s="32">
        <v>0</v>
      </c>
      <c r="M2860" s="1">
        <v>0</v>
      </c>
      <c r="N2860" s="1"/>
      <c r="O2860" s="1"/>
    </row>
    <row r="2861" spans="1:15">
      <c r="A2861" s="1" t="s">
        <v>4784</v>
      </c>
      <c r="B2861" s="60">
        <v>501008</v>
      </c>
      <c r="C2861" s="1">
        <v>6</v>
      </c>
      <c r="D2861" s="1">
        <v>1</v>
      </c>
      <c r="E2861" s="1">
        <v>0</v>
      </c>
      <c r="F2861" s="1">
        <v>1</v>
      </c>
      <c r="G2861" s="1">
        <v>501001</v>
      </c>
      <c r="H2861" s="1">
        <v>1</v>
      </c>
      <c r="I2861" s="1">
        <v>0</v>
      </c>
      <c r="J2861" s="1" t="s">
        <v>4776</v>
      </c>
      <c r="K2861" s="1" t="s">
        <v>4777</v>
      </c>
      <c r="L2861" s="32">
        <v>0</v>
      </c>
      <c r="M2861" s="1">
        <v>0</v>
      </c>
      <c r="N2861" s="1"/>
      <c r="O2861" s="1"/>
    </row>
    <row r="2862" spans="1:15">
      <c r="A2862" s="1" t="s">
        <v>4785</v>
      </c>
      <c r="B2862" s="60">
        <v>501009</v>
      </c>
      <c r="C2862" s="1">
        <v>6</v>
      </c>
      <c r="D2862" s="1">
        <v>1</v>
      </c>
      <c r="E2862" s="1">
        <v>0</v>
      </c>
      <c r="F2862" s="1">
        <v>1</v>
      </c>
      <c r="G2862" s="1">
        <v>501001</v>
      </c>
      <c r="H2862" s="1">
        <v>1</v>
      </c>
      <c r="I2862" s="1">
        <v>0</v>
      </c>
      <c r="J2862" s="1" t="s">
        <v>4776</v>
      </c>
      <c r="K2862" s="1" t="s">
        <v>4777</v>
      </c>
      <c r="L2862" s="32">
        <v>0</v>
      </c>
      <c r="M2862" s="1">
        <v>0</v>
      </c>
      <c r="N2862" s="1"/>
      <c r="O2862" s="1"/>
    </row>
    <row r="2863" spans="1:15">
      <c r="A2863" s="1" t="s">
        <v>4786</v>
      </c>
      <c r="B2863" s="60">
        <v>501010</v>
      </c>
      <c r="C2863" s="1">
        <v>6</v>
      </c>
      <c r="D2863" s="1">
        <v>1</v>
      </c>
      <c r="E2863" s="1">
        <v>0</v>
      </c>
      <c r="F2863" s="1">
        <v>1</v>
      </c>
      <c r="G2863" s="1">
        <v>501001</v>
      </c>
      <c r="H2863" s="1">
        <v>1</v>
      </c>
      <c r="I2863" s="1">
        <v>0</v>
      </c>
      <c r="J2863" s="1" t="s">
        <v>4776</v>
      </c>
      <c r="K2863" s="1" t="s">
        <v>4777</v>
      </c>
      <c r="L2863" s="32">
        <v>0</v>
      </c>
      <c r="M2863" s="1">
        <v>0</v>
      </c>
      <c r="N2863" s="1"/>
      <c r="O2863" s="1"/>
    </row>
    <row r="2864" spans="1:15">
      <c r="A2864" s="1" t="s">
        <v>4787</v>
      </c>
      <c r="B2864" s="60">
        <v>501011</v>
      </c>
      <c r="C2864" s="1">
        <v>6</v>
      </c>
      <c r="D2864" s="1">
        <v>1</v>
      </c>
      <c r="E2864" s="1">
        <v>0</v>
      </c>
      <c r="F2864" s="1">
        <v>1</v>
      </c>
      <c r="G2864" s="1">
        <v>501001</v>
      </c>
      <c r="H2864" s="1">
        <v>1</v>
      </c>
      <c r="I2864" s="1">
        <v>0</v>
      </c>
      <c r="J2864" s="1" t="s">
        <v>4776</v>
      </c>
      <c r="K2864" s="1" t="s">
        <v>4777</v>
      </c>
      <c r="L2864" s="32">
        <v>0</v>
      </c>
      <c r="M2864" s="1">
        <v>0</v>
      </c>
      <c r="N2864" s="1"/>
      <c r="O2864" s="1"/>
    </row>
    <row r="2865" spans="1:15">
      <c r="A2865" s="1" t="s">
        <v>4788</v>
      </c>
      <c r="B2865" s="60">
        <v>501012</v>
      </c>
      <c r="C2865" s="1">
        <v>6</v>
      </c>
      <c r="D2865" s="1">
        <v>1</v>
      </c>
      <c r="E2865" s="1">
        <v>0</v>
      </c>
      <c r="F2865" s="1">
        <v>1</v>
      </c>
      <c r="G2865" s="1">
        <v>501001</v>
      </c>
      <c r="H2865" s="1">
        <v>1</v>
      </c>
      <c r="I2865" s="1">
        <v>0</v>
      </c>
      <c r="J2865" s="1" t="s">
        <v>4776</v>
      </c>
      <c r="K2865" s="1" t="s">
        <v>4777</v>
      </c>
      <c r="L2865" s="32">
        <v>0</v>
      </c>
      <c r="M2865" s="1">
        <v>0</v>
      </c>
      <c r="N2865" s="1"/>
      <c r="O2865" s="1"/>
    </row>
    <row r="2866" spans="1:15">
      <c r="A2866" s="1" t="s">
        <v>4789</v>
      </c>
      <c r="B2866" s="60">
        <v>501013</v>
      </c>
      <c r="C2866" s="1">
        <v>6</v>
      </c>
      <c r="D2866" s="1">
        <v>1</v>
      </c>
      <c r="E2866" s="1">
        <v>0</v>
      </c>
      <c r="F2866" s="1">
        <v>1</v>
      </c>
      <c r="G2866" s="1">
        <v>501001</v>
      </c>
      <c r="H2866" s="1">
        <v>1</v>
      </c>
      <c r="I2866" s="1">
        <v>0</v>
      </c>
      <c r="J2866" s="1" t="s">
        <v>4776</v>
      </c>
      <c r="K2866" s="1" t="s">
        <v>4777</v>
      </c>
      <c r="L2866" s="32">
        <v>0</v>
      </c>
      <c r="M2866" s="1">
        <v>0</v>
      </c>
      <c r="N2866" s="1"/>
      <c r="O2866" s="1"/>
    </row>
    <row r="2867" spans="1:15">
      <c r="A2867" s="1" t="s">
        <v>4790</v>
      </c>
      <c r="B2867" s="60">
        <v>501014</v>
      </c>
      <c r="C2867" s="1">
        <v>6</v>
      </c>
      <c r="D2867" s="1">
        <v>1</v>
      </c>
      <c r="E2867" s="1">
        <v>0</v>
      </c>
      <c r="F2867" s="1">
        <v>1</v>
      </c>
      <c r="G2867" s="1">
        <v>501001</v>
      </c>
      <c r="H2867" s="1">
        <v>1</v>
      </c>
      <c r="I2867" s="1">
        <v>0</v>
      </c>
      <c r="J2867" s="1" t="s">
        <v>4776</v>
      </c>
      <c r="K2867" s="1" t="s">
        <v>4777</v>
      </c>
      <c r="L2867" s="32">
        <v>0</v>
      </c>
      <c r="M2867" s="1">
        <v>0</v>
      </c>
      <c r="N2867" s="1"/>
      <c r="O2867" s="1"/>
    </row>
    <row r="2868" spans="1:15">
      <c r="A2868" s="1" t="s">
        <v>4791</v>
      </c>
      <c r="B2868" s="60">
        <v>501015</v>
      </c>
      <c r="C2868" s="1">
        <v>6</v>
      </c>
      <c r="D2868" s="1">
        <v>1</v>
      </c>
      <c r="E2868" s="1">
        <v>0</v>
      </c>
      <c r="F2868" s="1">
        <v>1</v>
      </c>
      <c r="G2868" s="1">
        <v>501001</v>
      </c>
      <c r="H2868" s="1">
        <v>1</v>
      </c>
      <c r="I2868" s="1">
        <v>0</v>
      </c>
      <c r="J2868" s="1" t="s">
        <v>4776</v>
      </c>
      <c r="K2868" s="1" t="s">
        <v>4777</v>
      </c>
      <c r="L2868" s="32">
        <v>0</v>
      </c>
      <c r="M2868" s="1">
        <v>0</v>
      </c>
      <c r="N2868" s="1"/>
      <c r="O2868" s="1"/>
    </row>
    <row r="2869" spans="1:15">
      <c r="A2869" s="1" t="s">
        <v>4792</v>
      </c>
      <c r="B2869" s="60">
        <v>501016</v>
      </c>
      <c r="C2869" s="1">
        <v>6</v>
      </c>
      <c r="D2869" s="1">
        <v>1</v>
      </c>
      <c r="E2869" s="1">
        <v>0</v>
      </c>
      <c r="F2869" s="1">
        <v>1</v>
      </c>
      <c r="G2869" s="1">
        <v>501001</v>
      </c>
      <c r="H2869" s="1">
        <v>1</v>
      </c>
      <c r="I2869" s="1">
        <v>0</v>
      </c>
      <c r="J2869" s="1" t="s">
        <v>4776</v>
      </c>
      <c r="K2869" s="1" t="s">
        <v>4777</v>
      </c>
      <c r="L2869" s="32">
        <v>0</v>
      </c>
      <c r="M2869" s="1">
        <v>0</v>
      </c>
      <c r="N2869" s="1"/>
      <c r="O2869" s="1"/>
    </row>
    <row r="2870" spans="1:15">
      <c r="A2870" s="1" t="s">
        <v>4793</v>
      </c>
      <c r="B2870" s="60">
        <v>501017</v>
      </c>
      <c r="C2870" s="1">
        <v>6</v>
      </c>
      <c r="D2870" s="1">
        <v>1</v>
      </c>
      <c r="E2870" s="1">
        <v>0</v>
      </c>
      <c r="F2870" s="1">
        <v>1</v>
      </c>
      <c r="G2870" s="1">
        <v>501001</v>
      </c>
      <c r="H2870" s="1">
        <v>1</v>
      </c>
      <c r="I2870" s="1">
        <v>0</v>
      </c>
      <c r="J2870" s="1" t="s">
        <v>4776</v>
      </c>
      <c r="K2870" s="1" t="s">
        <v>4777</v>
      </c>
      <c r="L2870" s="32">
        <v>0</v>
      </c>
      <c r="M2870" s="1">
        <v>0</v>
      </c>
      <c r="N2870" s="1"/>
      <c r="O2870" s="1"/>
    </row>
    <row r="2871" spans="1:15">
      <c r="A2871" s="1" t="s">
        <v>4794</v>
      </c>
      <c r="B2871" s="60">
        <v>501018</v>
      </c>
      <c r="C2871" s="1">
        <v>6</v>
      </c>
      <c r="D2871" s="1">
        <v>1</v>
      </c>
      <c r="E2871" s="1">
        <v>0</v>
      </c>
      <c r="F2871" s="1">
        <v>1</v>
      </c>
      <c r="G2871" s="1">
        <v>501001</v>
      </c>
      <c r="H2871" s="1">
        <v>1</v>
      </c>
      <c r="I2871" s="1">
        <v>0</v>
      </c>
      <c r="J2871" s="1" t="s">
        <v>4776</v>
      </c>
      <c r="K2871" s="1" t="s">
        <v>4777</v>
      </c>
      <c r="L2871" s="32">
        <v>0</v>
      </c>
      <c r="M2871" s="1">
        <v>0</v>
      </c>
      <c r="N2871" s="1"/>
      <c r="O2871" s="1"/>
    </row>
    <row r="2872" spans="1:15">
      <c r="A2872" s="1" t="s">
        <v>4795</v>
      </c>
      <c r="B2872" s="60">
        <v>501019</v>
      </c>
      <c r="C2872" s="1">
        <v>6</v>
      </c>
      <c r="D2872" s="1">
        <v>1</v>
      </c>
      <c r="E2872" s="1">
        <v>0</v>
      </c>
      <c r="F2872" s="1">
        <v>1</v>
      </c>
      <c r="G2872" s="1">
        <v>501001</v>
      </c>
      <c r="H2872" s="1">
        <v>1</v>
      </c>
      <c r="I2872" s="1">
        <v>0</v>
      </c>
      <c r="J2872" s="1" t="s">
        <v>4776</v>
      </c>
      <c r="K2872" s="1" t="s">
        <v>4777</v>
      </c>
      <c r="L2872" s="32">
        <v>0</v>
      </c>
      <c r="M2872" s="1">
        <v>0</v>
      </c>
      <c r="N2872" s="1"/>
      <c r="O2872" s="1"/>
    </row>
    <row r="2873" spans="1:15">
      <c r="A2873" s="1" t="s">
        <v>4796</v>
      </c>
      <c r="B2873" s="60">
        <v>501020</v>
      </c>
      <c r="C2873" s="1">
        <v>6</v>
      </c>
      <c r="D2873" s="1">
        <v>1</v>
      </c>
      <c r="E2873" s="1">
        <v>0</v>
      </c>
      <c r="F2873" s="1">
        <v>1</v>
      </c>
      <c r="G2873" s="1">
        <v>501001</v>
      </c>
      <c r="H2873" s="1">
        <v>1</v>
      </c>
      <c r="I2873" s="1">
        <v>0</v>
      </c>
      <c r="J2873" s="1" t="s">
        <v>4776</v>
      </c>
      <c r="K2873" s="1" t="s">
        <v>4777</v>
      </c>
      <c r="L2873" s="32">
        <v>0</v>
      </c>
      <c r="M2873" s="1">
        <v>0</v>
      </c>
      <c r="N2873" s="1"/>
      <c r="O2873" s="1"/>
    </row>
    <row r="2874" spans="1:15">
      <c r="A2874" s="1" t="s">
        <v>4797</v>
      </c>
      <c r="B2874" s="60">
        <v>502001</v>
      </c>
      <c r="C2874" s="1">
        <v>6</v>
      </c>
      <c r="D2874" s="1">
        <v>2</v>
      </c>
      <c r="E2874" s="1">
        <v>0</v>
      </c>
      <c r="F2874" s="1">
        <v>1</v>
      </c>
      <c r="G2874" s="1">
        <v>501001</v>
      </c>
      <c r="H2874" s="1">
        <v>1</v>
      </c>
      <c r="I2874" s="1">
        <v>0</v>
      </c>
      <c r="J2874" s="1" t="s">
        <v>4798</v>
      </c>
      <c r="K2874" s="1" t="s">
        <v>4799</v>
      </c>
      <c r="L2874" s="32">
        <v>0</v>
      </c>
      <c r="M2874" s="1">
        <v>0</v>
      </c>
      <c r="N2874" s="1"/>
      <c r="O2874" s="1"/>
    </row>
    <row r="2875" spans="1:15">
      <c r="A2875" s="1" t="s">
        <v>4800</v>
      </c>
      <c r="B2875" s="60">
        <v>502002</v>
      </c>
      <c r="C2875" s="1">
        <v>6</v>
      </c>
      <c r="D2875" s="1">
        <v>2</v>
      </c>
      <c r="E2875" s="1">
        <v>0</v>
      </c>
      <c r="F2875" s="1">
        <v>1</v>
      </c>
      <c r="G2875" s="1">
        <v>501001</v>
      </c>
      <c r="H2875" s="1">
        <v>1</v>
      </c>
      <c r="I2875" s="1">
        <v>0</v>
      </c>
      <c r="J2875" s="1" t="s">
        <v>4798</v>
      </c>
      <c r="K2875" s="1" t="s">
        <v>4799</v>
      </c>
      <c r="L2875" s="32">
        <v>0</v>
      </c>
      <c r="M2875" s="1">
        <v>0</v>
      </c>
      <c r="N2875" s="1"/>
      <c r="O2875" s="1"/>
    </row>
    <row r="2876" spans="1:15">
      <c r="A2876" s="1" t="s">
        <v>4801</v>
      </c>
      <c r="B2876" s="60">
        <v>502003</v>
      </c>
      <c r="C2876" s="1">
        <v>6</v>
      </c>
      <c r="D2876" s="1">
        <v>2</v>
      </c>
      <c r="E2876" s="1">
        <v>0</v>
      </c>
      <c r="F2876" s="1">
        <v>1</v>
      </c>
      <c r="G2876" s="1">
        <v>501001</v>
      </c>
      <c r="H2876" s="1">
        <v>1</v>
      </c>
      <c r="I2876" s="1">
        <v>0</v>
      </c>
      <c r="J2876" s="1" t="s">
        <v>4798</v>
      </c>
      <c r="K2876" s="1" t="s">
        <v>4799</v>
      </c>
      <c r="L2876" s="32">
        <v>0</v>
      </c>
      <c r="M2876" s="1">
        <v>0</v>
      </c>
      <c r="N2876" s="1"/>
      <c r="O2876" s="1"/>
    </row>
    <row r="2877" spans="1:15">
      <c r="A2877" s="1" t="s">
        <v>4802</v>
      </c>
      <c r="B2877" s="60">
        <v>502004</v>
      </c>
      <c r="C2877" s="1">
        <v>6</v>
      </c>
      <c r="D2877" s="1">
        <v>2</v>
      </c>
      <c r="E2877" s="1">
        <v>0</v>
      </c>
      <c r="F2877" s="1">
        <v>1</v>
      </c>
      <c r="G2877" s="1">
        <v>501001</v>
      </c>
      <c r="H2877" s="1">
        <v>1</v>
      </c>
      <c r="I2877" s="1">
        <v>0</v>
      </c>
      <c r="J2877" s="1" t="s">
        <v>4798</v>
      </c>
      <c r="K2877" s="1" t="s">
        <v>4799</v>
      </c>
      <c r="L2877" s="32">
        <v>0</v>
      </c>
      <c r="M2877" s="1">
        <v>0</v>
      </c>
      <c r="N2877" s="1"/>
      <c r="O2877" s="1"/>
    </row>
    <row r="2878" spans="1:15">
      <c r="A2878" s="1" t="s">
        <v>4803</v>
      </c>
      <c r="B2878" s="60">
        <v>502005</v>
      </c>
      <c r="C2878" s="1">
        <v>6</v>
      </c>
      <c r="D2878" s="1">
        <v>2</v>
      </c>
      <c r="E2878" s="1">
        <v>0</v>
      </c>
      <c r="F2878" s="1">
        <v>1</v>
      </c>
      <c r="G2878" s="1">
        <v>501001</v>
      </c>
      <c r="H2878" s="1">
        <v>1</v>
      </c>
      <c r="I2878" s="1">
        <v>0</v>
      </c>
      <c r="J2878" s="1" t="s">
        <v>4798</v>
      </c>
      <c r="K2878" s="1" t="s">
        <v>4799</v>
      </c>
      <c r="L2878" s="32">
        <v>0</v>
      </c>
      <c r="M2878" s="1">
        <v>0</v>
      </c>
      <c r="N2878" s="1"/>
      <c r="O2878" s="1"/>
    </row>
    <row r="2879" spans="1:15">
      <c r="A2879" s="1" t="s">
        <v>4804</v>
      </c>
      <c r="B2879" s="60">
        <v>502006</v>
      </c>
      <c r="C2879" s="1">
        <v>6</v>
      </c>
      <c r="D2879" s="1">
        <v>2</v>
      </c>
      <c r="E2879" s="1">
        <v>0</v>
      </c>
      <c r="F2879" s="1">
        <v>1</v>
      </c>
      <c r="G2879" s="1">
        <v>501001</v>
      </c>
      <c r="H2879" s="1">
        <v>1</v>
      </c>
      <c r="I2879" s="1">
        <v>0</v>
      </c>
      <c r="J2879" s="1" t="s">
        <v>4798</v>
      </c>
      <c r="K2879" s="1" t="s">
        <v>4799</v>
      </c>
      <c r="L2879" s="32">
        <v>0</v>
      </c>
      <c r="M2879" s="1">
        <v>0</v>
      </c>
      <c r="N2879" s="1"/>
      <c r="O2879" s="1"/>
    </row>
    <row r="2880" spans="1:15">
      <c r="A2880" s="1" t="s">
        <v>4805</v>
      </c>
      <c r="B2880" s="60">
        <v>502007</v>
      </c>
      <c r="C2880" s="1">
        <v>6</v>
      </c>
      <c r="D2880" s="1">
        <v>2</v>
      </c>
      <c r="E2880" s="1">
        <v>0</v>
      </c>
      <c r="F2880" s="1">
        <v>1</v>
      </c>
      <c r="G2880" s="1">
        <v>501001</v>
      </c>
      <c r="H2880" s="1">
        <v>1</v>
      </c>
      <c r="I2880" s="1">
        <v>0</v>
      </c>
      <c r="J2880" s="1" t="s">
        <v>4798</v>
      </c>
      <c r="K2880" s="1" t="s">
        <v>4799</v>
      </c>
      <c r="L2880" s="32">
        <v>0</v>
      </c>
      <c r="M2880" s="1">
        <v>0</v>
      </c>
      <c r="N2880" s="1"/>
      <c r="O2880" s="1"/>
    </row>
    <row r="2881" spans="1:15">
      <c r="A2881" s="1" t="s">
        <v>4806</v>
      </c>
      <c r="B2881" s="60">
        <v>502008</v>
      </c>
      <c r="C2881" s="1">
        <v>6</v>
      </c>
      <c r="D2881" s="1">
        <v>2</v>
      </c>
      <c r="E2881" s="1">
        <v>0</v>
      </c>
      <c r="F2881" s="1">
        <v>1</v>
      </c>
      <c r="G2881" s="1">
        <v>501001</v>
      </c>
      <c r="H2881" s="1">
        <v>1</v>
      </c>
      <c r="I2881" s="1">
        <v>0</v>
      </c>
      <c r="J2881" s="1" t="s">
        <v>4798</v>
      </c>
      <c r="K2881" s="1" t="s">
        <v>4799</v>
      </c>
      <c r="L2881" s="32">
        <v>0</v>
      </c>
      <c r="M2881" s="1">
        <v>0</v>
      </c>
      <c r="N2881" s="1"/>
      <c r="O2881" s="1"/>
    </row>
    <row r="2882" spans="1:15">
      <c r="A2882" s="1" t="s">
        <v>4807</v>
      </c>
      <c r="B2882" s="60">
        <v>502009</v>
      </c>
      <c r="C2882" s="1">
        <v>6</v>
      </c>
      <c r="D2882" s="1">
        <v>2</v>
      </c>
      <c r="E2882" s="1">
        <v>0</v>
      </c>
      <c r="F2882" s="1">
        <v>1</v>
      </c>
      <c r="G2882" s="1">
        <v>501001</v>
      </c>
      <c r="H2882" s="1">
        <v>1</v>
      </c>
      <c r="I2882" s="1">
        <v>0</v>
      </c>
      <c r="J2882" s="1" t="s">
        <v>4798</v>
      </c>
      <c r="K2882" s="1" t="s">
        <v>4799</v>
      </c>
      <c r="L2882" s="32">
        <v>0</v>
      </c>
      <c r="M2882" s="1">
        <v>0</v>
      </c>
      <c r="N2882" s="1"/>
      <c r="O2882" s="1"/>
    </row>
    <row r="2883" spans="1:15">
      <c r="A2883" s="1" t="s">
        <v>4808</v>
      </c>
      <c r="B2883" s="60">
        <v>502010</v>
      </c>
      <c r="C2883" s="1">
        <v>6</v>
      </c>
      <c r="D2883" s="1">
        <v>2</v>
      </c>
      <c r="E2883" s="1">
        <v>0</v>
      </c>
      <c r="F2883" s="1">
        <v>1</v>
      </c>
      <c r="G2883" s="1">
        <v>501001</v>
      </c>
      <c r="H2883" s="1">
        <v>1</v>
      </c>
      <c r="I2883" s="1">
        <v>0</v>
      </c>
      <c r="J2883" s="1" t="s">
        <v>4798</v>
      </c>
      <c r="K2883" s="1" t="s">
        <v>4799</v>
      </c>
      <c r="L2883" s="32">
        <v>0</v>
      </c>
      <c r="M2883" s="1">
        <v>0</v>
      </c>
      <c r="N2883" s="1"/>
      <c r="O2883" s="1"/>
    </row>
    <row r="2884" spans="1:15">
      <c r="A2884" s="1" t="s">
        <v>4809</v>
      </c>
      <c r="B2884" s="60">
        <v>502011</v>
      </c>
      <c r="C2884" s="1">
        <v>6</v>
      </c>
      <c r="D2884" s="1">
        <v>2</v>
      </c>
      <c r="E2884" s="1">
        <v>0</v>
      </c>
      <c r="F2884" s="1">
        <v>1</v>
      </c>
      <c r="G2884" s="1">
        <v>501001</v>
      </c>
      <c r="H2884" s="1">
        <v>1</v>
      </c>
      <c r="I2884" s="1">
        <v>0</v>
      </c>
      <c r="J2884" s="1" t="s">
        <v>4798</v>
      </c>
      <c r="K2884" s="1" t="s">
        <v>4799</v>
      </c>
      <c r="L2884" s="32">
        <v>0</v>
      </c>
      <c r="M2884" s="1">
        <v>0</v>
      </c>
      <c r="N2884" s="1"/>
      <c r="O2884" s="1"/>
    </row>
    <row r="2885" spans="1:15">
      <c r="A2885" s="1" t="s">
        <v>4810</v>
      </c>
      <c r="B2885" s="60">
        <v>502012</v>
      </c>
      <c r="C2885" s="1">
        <v>6</v>
      </c>
      <c r="D2885" s="1">
        <v>2</v>
      </c>
      <c r="E2885" s="1">
        <v>0</v>
      </c>
      <c r="F2885" s="1">
        <v>1</v>
      </c>
      <c r="G2885" s="1">
        <v>501001</v>
      </c>
      <c r="H2885" s="1">
        <v>1</v>
      </c>
      <c r="I2885" s="1">
        <v>0</v>
      </c>
      <c r="J2885" s="1" t="s">
        <v>4798</v>
      </c>
      <c r="K2885" s="1" t="s">
        <v>4799</v>
      </c>
      <c r="L2885" s="32">
        <v>0</v>
      </c>
      <c r="M2885" s="1">
        <v>0</v>
      </c>
      <c r="N2885" s="1"/>
      <c r="O2885" s="1"/>
    </row>
    <row r="2886" spans="1:15">
      <c r="A2886" s="1" t="s">
        <v>4811</v>
      </c>
      <c r="B2886" s="60">
        <v>502013</v>
      </c>
      <c r="C2886" s="1">
        <v>6</v>
      </c>
      <c r="D2886" s="1">
        <v>2</v>
      </c>
      <c r="E2886" s="1">
        <v>0</v>
      </c>
      <c r="F2886" s="1">
        <v>1</v>
      </c>
      <c r="G2886" s="1">
        <v>501001</v>
      </c>
      <c r="H2886" s="1">
        <v>1</v>
      </c>
      <c r="I2886" s="1">
        <v>0</v>
      </c>
      <c r="J2886" s="1" t="s">
        <v>4798</v>
      </c>
      <c r="K2886" s="1" t="s">
        <v>4799</v>
      </c>
      <c r="L2886" s="32">
        <v>0</v>
      </c>
      <c r="M2886" s="1">
        <v>0</v>
      </c>
      <c r="N2886" s="1"/>
      <c r="O2886" s="1"/>
    </row>
    <row r="2887" spans="1:15">
      <c r="A2887" s="1" t="s">
        <v>4812</v>
      </c>
      <c r="B2887" s="60">
        <v>502014</v>
      </c>
      <c r="C2887" s="1">
        <v>6</v>
      </c>
      <c r="D2887" s="1">
        <v>2</v>
      </c>
      <c r="E2887" s="1">
        <v>0</v>
      </c>
      <c r="F2887" s="1">
        <v>1</v>
      </c>
      <c r="G2887" s="1">
        <v>501001</v>
      </c>
      <c r="H2887" s="1">
        <v>1</v>
      </c>
      <c r="I2887" s="1">
        <v>0</v>
      </c>
      <c r="J2887" s="1" t="s">
        <v>4798</v>
      </c>
      <c r="K2887" s="1" t="s">
        <v>4799</v>
      </c>
      <c r="L2887" s="32">
        <v>0</v>
      </c>
      <c r="M2887" s="1">
        <v>0</v>
      </c>
      <c r="N2887" s="1"/>
      <c r="O2887" s="1"/>
    </row>
    <row r="2888" spans="1:15">
      <c r="A2888" s="1" t="s">
        <v>4813</v>
      </c>
      <c r="B2888" s="60">
        <v>502015</v>
      </c>
      <c r="C2888" s="1">
        <v>6</v>
      </c>
      <c r="D2888" s="1">
        <v>2</v>
      </c>
      <c r="E2888" s="1">
        <v>0</v>
      </c>
      <c r="F2888" s="1">
        <v>1</v>
      </c>
      <c r="G2888" s="1">
        <v>501001</v>
      </c>
      <c r="H2888" s="1">
        <v>1</v>
      </c>
      <c r="I2888" s="1">
        <v>0</v>
      </c>
      <c r="J2888" s="1" t="s">
        <v>4798</v>
      </c>
      <c r="K2888" s="1" t="s">
        <v>4799</v>
      </c>
      <c r="L2888" s="32">
        <v>0</v>
      </c>
      <c r="M2888" s="1">
        <v>0</v>
      </c>
      <c r="N2888" s="1"/>
      <c r="O2888" s="1"/>
    </row>
    <row r="2889" spans="1:15">
      <c r="A2889" s="1" t="s">
        <v>4814</v>
      </c>
      <c r="B2889" s="60">
        <v>502016</v>
      </c>
      <c r="C2889" s="1">
        <v>6</v>
      </c>
      <c r="D2889" s="1">
        <v>2</v>
      </c>
      <c r="E2889" s="1">
        <v>0</v>
      </c>
      <c r="F2889" s="1">
        <v>1</v>
      </c>
      <c r="G2889" s="1">
        <v>501001</v>
      </c>
      <c r="H2889" s="1">
        <v>1</v>
      </c>
      <c r="I2889" s="1">
        <v>0</v>
      </c>
      <c r="J2889" s="1" t="s">
        <v>4798</v>
      </c>
      <c r="K2889" s="1" t="s">
        <v>4799</v>
      </c>
      <c r="L2889" s="32">
        <v>0</v>
      </c>
      <c r="M2889" s="1">
        <v>0</v>
      </c>
      <c r="N2889" s="1"/>
      <c r="O2889" s="1"/>
    </row>
    <row r="2890" spans="1:15">
      <c r="A2890" s="1" t="s">
        <v>4815</v>
      </c>
      <c r="B2890" s="60">
        <v>502017</v>
      </c>
      <c r="C2890" s="1">
        <v>6</v>
      </c>
      <c r="D2890" s="1">
        <v>2</v>
      </c>
      <c r="E2890" s="1">
        <v>0</v>
      </c>
      <c r="F2890" s="1">
        <v>1</v>
      </c>
      <c r="G2890" s="1">
        <v>501001</v>
      </c>
      <c r="H2890" s="1">
        <v>1</v>
      </c>
      <c r="I2890" s="1">
        <v>0</v>
      </c>
      <c r="J2890" s="1" t="s">
        <v>4798</v>
      </c>
      <c r="K2890" s="1" t="s">
        <v>4799</v>
      </c>
      <c r="L2890" s="32">
        <v>0</v>
      </c>
      <c r="M2890" s="1">
        <v>0</v>
      </c>
      <c r="N2890" s="1"/>
      <c r="O2890" s="1"/>
    </row>
    <row r="2891" spans="1:15">
      <c r="A2891" s="1" t="s">
        <v>4816</v>
      </c>
      <c r="B2891" s="60">
        <v>502018</v>
      </c>
      <c r="C2891" s="1">
        <v>6</v>
      </c>
      <c r="D2891" s="1">
        <v>2</v>
      </c>
      <c r="E2891" s="1">
        <v>0</v>
      </c>
      <c r="F2891" s="1">
        <v>1</v>
      </c>
      <c r="G2891" s="1">
        <v>501001</v>
      </c>
      <c r="H2891" s="1">
        <v>1</v>
      </c>
      <c r="I2891" s="1">
        <v>0</v>
      </c>
      <c r="J2891" s="1" t="s">
        <v>4798</v>
      </c>
      <c r="K2891" s="1" t="s">
        <v>4799</v>
      </c>
      <c r="L2891" s="32">
        <v>0</v>
      </c>
      <c r="M2891" s="1">
        <v>0</v>
      </c>
      <c r="N2891" s="1"/>
      <c r="O2891" s="1"/>
    </row>
    <row r="2892" spans="1:15">
      <c r="A2892" s="1" t="s">
        <v>4817</v>
      </c>
      <c r="B2892" s="60">
        <v>502019</v>
      </c>
      <c r="C2892" s="1">
        <v>6</v>
      </c>
      <c r="D2892" s="1">
        <v>2</v>
      </c>
      <c r="E2892" s="1">
        <v>0</v>
      </c>
      <c r="F2892" s="1">
        <v>1</v>
      </c>
      <c r="G2892" s="1">
        <v>501001</v>
      </c>
      <c r="H2892" s="1">
        <v>1</v>
      </c>
      <c r="I2892" s="1">
        <v>0</v>
      </c>
      <c r="J2892" s="1" t="s">
        <v>4798</v>
      </c>
      <c r="K2892" s="1" t="s">
        <v>4799</v>
      </c>
      <c r="L2892" s="32">
        <v>0</v>
      </c>
      <c r="M2892" s="1">
        <v>0</v>
      </c>
      <c r="N2892" s="1"/>
      <c r="O2892" s="1"/>
    </row>
    <row r="2893" spans="1:15">
      <c r="A2893" s="1" t="s">
        <v>4818</v>
      </c>
      <c r="B2893" s="60">
        <v>502020</v>
      </c>
      <c r="C2893" s="1">
        <v>6</v>
      </c>
      <c r="D2893" s="1">
        <v>2</v>
      </c>
      <c r="E2893" s="1">
        <v>0</v>
      </c>
      <c r="F2893" s="1">
        <v>1</v>
      </c>
      <c r="G2893" s="1">
        <v>501001</v>
      </c>
      <c r="H2893" s="1">
        <v>1</v>
      </c>
      <c r="I2893" s="1">
        <v>0</v>
      </c>
      <c r="J2893" s="1" t="s">
        <v>4798</v>
      </c>
      <c r="K2893" s="1" t="s">
        <v>4799</v>
      </c>
      <c r="L2893" s="32">
        <v>0</v>
      </c>
      <c r="M2893" s="1">
        <v>0</v>
      </c>
      <c r="N2893" s="1"/>
      <c r="O2893" s="1"/>
    </row>
    <row r="2894" spans="1:15">
      <c r="A2894" s="1" t="s">
        <v>4819</v>
      </c>
      <c r="B2894" s="60">
        <v>503001</v>
      </c>
      <c r="C2894" s="1">
        <v>6</v>
      </c>
      <c r="D2894" s="1">
        <v>3</v>
      </c>
      <c r="E2894" s="1">
        <v>0</v>
      </c>
      <c r="F2894" s="1">
        <v>1</v>
      </c>
      <c r="G2894" s="1">
        <v>501001</v>
      </c>
      <c r="H2894" s="1">
        <v>1</v>
      </c>
      <c r="I2894" s="1">
        <v>0</v>
      </c>
      <c r="J2894" s="1" t="s">
        <v>4820</v>
      </c>
      <c r="K2894" s="1" t="s">
        <v>4821</v>
      </c>
      <c r="L2894" s="32">
        <v>0</v>
      </c>
      <c r="M2894" s="1">
        <v>0</v>
      </c>
      <c r="N2894" s="1"/>
      <c r="O2894" s="1"/>
    </row>
    <row r="2895" spans="1:15">
      <c r="A2895" s="1" t="s">
        <v>4822</v>
      </c>
      <c r="B2895" s="60">
        <v>503002</v>
      </c>
      <c r="C2895" s="1">
        <v>6</v>
      </c>
      <c r="D2895" s="1">
        <v>3</v>
      </c>
      <c r="E2895" s="1">
        <v>0</v>
      </c>
      <c r="F2895" s="1">
        <v>1</v>
      </c>
      <c r="G2895" s="1">
        <v>501001</v>
      </c>
      <c r="H2895" s="1">
        <v>1</v>
      </c>
      <c r="I2895" s="1">
        <v>0</v>
      </c>
      <c r="J2895" s="1" t="s">
        <v>4820</v>
      </c>
      <c r="K2895" s="1" t="s">
        <v>4821</v>
      </c>
      <c r="L2895" s="32">
        <v>0</v>
      </c>
      <c r="M2895" s="1">
        <v>0</v>
      </c>
      <c r="N2895" s="1"/>
      <c r="O2895" s="1"/>
    </row>
    <row r="2896" spans="1:15">
      <c r="A2896" s="1" t="s">
        <v>4823</v>
      </c>
      <c r="B2896" s="60">
        <v>503003</v>
      </c>
      <c r="C2896" s="1">
        <v>6</v>
      </c>
      <c r="D2896" s="1">
        <v>3</v>
      </c>
      <c r="E2896" s="1">
        <v>0</v>
      </c>
      <c r="F2896" s="1">
        <v>1</v>
      </c>
      <c r="G2896" s="1">
        <v>501001</v>
      </c>
      <c r="H2896" s="1">
        <v>1</v>
      </c>
      <c r="I2896" s="1">
        <v>0</v>
      </c>
      <c r="J2896" s="1" t="s">
        <v>4820</v>
      </c>
      <c r="K2896" s="1" t="s">
        <v>4821</v>
      </c>
      <c r="L2896" s="32">
        <v>0</v>
      </c>
      <c r="M2896" s="1">
        <v>0</v>
      </c>
      <c r="N2896" s="1"/>
      <c r="O2896" s="1"/>
    </row>
    <row r="2897" spans="1:15">
      <c r="A2897" s="1" t="s">
        <v>4824</v>
      </c>
      <c r="B2897" s="60">
        <v>503004</v>
      </c>
      <c r="C2897" s="1">
        <v>6</v>
      </c>
      <c r="D2897" s="1">
        <v>3</v>
      </c>
      <c r="E2897" s="1">
        <v>0</v>
      </c>
      <c r="F2897" s="1">
        <v>1</v>
      </c>
      <c r="G2897" s="1">
        <v>501001</v>
      </c>
      <c r="H2897" s="1">
        <v>1</v>
      </c>
      <c r="I2897" s="1">
        <v>0</v>
      </c>
      <c r="J2897" s="1" t="s">
        <v>4820</v>
      </c>
      <c r="K2897" s="1" t="s">
        <v>4821</v>
      </c>
      <c r="L2897" s="32">
        <v>0</v>
      </c>
      <c r="M2897" s="1">
        <v>0</v>
      </c>
      <c r="N2897" s="1"/>
      <c r="O2897" s="1"/>
    </row>
    <row r="2898" spans="1:15">
      <c r="A2898" s="1" t="s">
        <v>4825</v>
      </c>
      <c r="B2898" s="60">
        <v>503005</v>
      </c>
      <c r="C2898" s="1">
        <v>6</v>
      </c>
      <c r="D2898" s="1">
        <v>3</v>
      </c>
      <c r="E2898" s="1">
        <v>0</v>
      </c>
      <c r="F2898" s="1">
        <v>1</v>
      </c>
      <c r="G2898" s="1">
        <v>501001</v>
      </c>
      <c r="H2898" s="1">
        <v>1</v>
      </c>
      <c r="I2898" s="1">
        <v>0</v>
      </c>
      <c r="J2898" s="1" t="s">
        <v>4820</v>
      </c>
      <c r="K2898" s="1" t="s">
        <v>4821</v>
      </c>
      <c r="L2898" s="32">
        <v>0</v>
      </c>
      <c r="M2898" s="1">
        <v>0</v>
      </c>
      <c r="N2898" s="1"/>
      <c r="O2898" s="1"/>
    </row>
    <row r="2899" spans="1:15">
      <c r="A2899" s="1" t="s">
        <v>4826</v>
      </c>
      <c r="B2899" s="60">
        <v>503006</v>
      </c>
      <c r="C2899" s="1">
        <v>6</v>
      </c>
      <c r="D2899" s="1">
        <v>3</v>
      </c>
      <c r="E2899" s="1">
        <v>0</v>
      </c>
      <c r="F2899" s="1">
        <v>1</v>
      </c>
      <c r="G2899" s="1">
        <v>501001</v>
      </c>
      <c r="H2899" s="1">
        <v>1</v>
      </c>
      <c r="I2899" s="1">
        <v>0</v>
      </c>
      <c r="J2899" s="1" t="s">
        <v>4820</v>
      </c>
      <c r="K2899" s="1" t="s">
        <v>4821</v>
      </c>
      <c r="L2899" s="32">
        <v>0</v>
      </c>
      <c r="M2899" s="1">
        <v>0</v>
      </c>
      <c r="N2899" s="1"/>
      <c r="O2899" s="1"/>
    </row>
    <row r="2900" spans="1:15">
      <c r="A2900" s="1" t="s">
        <v>4827</v>
      </c>
      <c r="B2900" s="60">
        <v>503007</v>
      </c>
      <c r="C2900" s="1">
        <v>6</v>
      </c>
      <c r="D2900" s="1">
        <v>3</v>
      </c>
      <c r="E2900" s="1">
        <v>0</v>
      </c>
      <c r="F2900" s="1">
        <v>1</v>
      </c>
      <c r="G2900" s="1">
        <v>501001</v>
      </c>
      <c r="H2900" s="1">
        <v>1</v>
      </c>
      <c r="I2900" s="1">
        <v>0</v>
      </c>
      <c r="J2900" s="1" t="s">
        <v>4820</v>
      </c>
      <c r="K2900" s="1" t="s">
        <v>4821</v>
      </c>
      <c r="L2900" s="32">
        <v>0</v>
      </c>
      <c r="M2900" s="1">
        <v>0</v>
      </c>
      <c r="N2900" s="1"/>
      <c r="O2900" s="1"/>
    </row>
    <row r="2901" spans="1:15">
      <c r="A2901" s="1" t="s">
        <v>4828</v>
      </c>
      <c r="B2901" s="60">
        <v>503008</v>
      </c>
      <c r="C2901" s="1">
        <v>6</v>
      </c>
      <c r="D2901" s="1">
        <v>3</v>
      </c>
      <c r="E2901" s="1">
        <v>0</v>
      </c>
      <c r="F2901" s="1">
        <v>1</v>
      </c>
      <c r="G2901" s="1">
        <v>501001</v>
      </c>
      <c r="H2901" s="1">
        <v>1</v>
      </c>
      <c r="I2901" s="1">
        <v>0</v>
      </c>
      <c r="J2901" s="1" t="s">
        <v>4820</v>
      </c>
      <c r="K2901" s="1" t="s">
        <v>4821</v>
      </c>
      <c r="L2901" s="32">
        <v>0</v>
      </c>
      <c r="M2901" s="1">
        <v>0</v>
      </c>
      <c r="N2901" s="1"/>
      <c r="O2901" s="1"/>
    </row>
    <row r="2902" spans="1:15">
      <c r="A2902" s="1" t="s">
        <v>4829</v>
      </c>
      <c r="B2902" s="60">
        <v>503009</v>
      </c>
      <c r="C2902" s="1">
        <v>6</v>
      </c>
      <c r="D2902" s="1">
        <v>3</v>
      </c>
      <c r="E2902" s="1">
        <v>0</v>
      </c>
      <c r="F2902" s="1">
        <v>1</v>
      </c>
      <c r="G2902" s="1">
        <v>501001</v>
      </c>
      <c r="H2902" s="1">
        <v>1</v>
      </c>
      <c r="I2902" s="1">
        <v>0</v>
      </c>
      <c r="J2902" s="1" t="s">
        <v>4820</v>
      </c>
      <c r="K2902" s="1" t="s">
        <v>4821</v>
      </c>
      <c r="L2902" s="32">
        <v>0</v>
      </c>
      <c r="M2902" s="1">
        <v>0</v>
      </c>
      <c r="N2902" s="1"/>
      <c r="O2902" s="1"/>
    </row>
    <row r="2903" spans="1:15">
      <c r="A2903" s="1" t="s">
        <v>4830</v>
      </c>
      <c r="B2903" s="60">
        <v>503010</v>
      </c>
      <c r="C2903" s="1">
        <v>6</v>
      </c>
      <c r="D2903" s="1">
        <v>3</v>
      </c>
      <c r="E2903" s="1">
        <v>0</v>
      </c>
      <c r="F2903" s="1">
        <v>1</v>
      </c>
      <c r="G2903" s="1">
        <v>501001</v>
      </c>
      <c r="H2903" s="1">
        <v>1</v>
      </c>
      <c r="I2903" s="1">
        <v>0</v>
      </c>
      <c r="J2903" s="1" t="s">
        <v>4820</v>
      </c>
      <c r="K2903" s="1" t="s">
        <v>4821</v>
      </c>
      <c r="L2903" s="32">
        <v>0</v>
      </c>
      <c r="M2903" s="1">
        <v>0</v>
      </c>
      <c r="N2903" s="1"/>
      <c r="O2903" s="1"/>
    </row>
    <row r="2904" spans="1:15">
      <c r="A2904" s="1" t="s">
        <v>4831</v>
      </c>
      <c r="B2904" s="60">
        <v>503011</v>
      </c>
      <c r="C2904" s="1">
        <v>6</v>
      </c>
      <c r="D2904" s="1">
        <v>3</v>
      </c>
      <c r="E2904" s="1">
        <v>0</v>
      </c>
      <c r="F2904" s="1">
        <v>1</v>
      </c>
      <c r="G2904" s="1">
        <v>501001</v>
      </c>
      <c r="H2904" s="1">
        <v>1</v>
      </c>
      <c r="I2904" s="1">
        <v>0</v>
      </c>
      <c r="J2904" s="1" t="s">
        <v>4820</v>
      </c>
      <c r="K2904" s="1" t="s">
        <v>4821</v>
      </c>
      <c r="L2904" s="32">
        <v>0</v>
      </c>
      <c r="M2904" s="1">
        <v>0</v>
      </c>
      <c r="N2904" s="1"/>
      <c r="O2904" s="1"/>
    </row>
    <row r="2905" spans="1:15">
      <c r="A2905" s="1" t="s">
        <v>4832</v>
      </c>
      <c r="B2905" s="60">
        <v>503012</v>
      </c>
      <c r="C2905" s="1">
        <v>6</v>
      </c>
      <c r="D2905" s="1">
        <v>3</v>
      </c>
      <c r="E2905" s="1">
        <v>0</v>
      </c>
      <c r="F2905" s="1">
        <v>1</v>
      </c>
      <c r="G2905" s="1">
        <v>501001</v>
      </c>
      <c r="H2905" s="1">
        <v>1</v>
      </c>
      <c r="I2905" s="1">
        <v>0</v>
      </c>
      <c r="J2905" s="1" t="s">
        <v>4820</v>
      </c>
      <c r="K2905" s="1" t="s">
        <v>4821</v>
      </c>
      <c r="L2905" s="32">
        <v>0</v>
      </c>
      <c r="M2905" s="1">
        <v>0</v>
      </c>
      <c r="N2905" s="1"/>
      <c r="O2905" s="1"/>
    </row>
    <row r="2906" spans="1:15">
      <c r="A2906" s="1" t="s">
        <v>4833</v>
      </c>
      <c r="B2906" s="60">
        <v>503013</v>
      </c>
      <c r="C2906" s="1">
        <v>6</v>
      </c>
      <c r="D2906" s="1">
        <v>3</v>
      </c>
      <c r="E2906" s="1">
        <v>0</v>
      </c>
      <c r="F2906" s="1">
        <v>1</v>
      </c>
      <c r="G2906" s="1">
        <v>501001</v>
      </c>
      <c r="H2906" s="1">
        <v>1</v>
      </c>
      <c r="I2906" s="1">
        <v>0</v>
      </c>
      <c r="J2906" s="1" t="s">
        <v>4820</v>
      </c>
      <c r="K2906" s="1" t="s">
        <v>4821</v>
      </c>
      <c r="L2906" s="32">
        <v>0</v>
      </c>
      <c r="M2906" s="1">
        <v>0</v>
      </c>
      <c r="N2906" s="1"/>
      <c r="O2906" s="1"/>
    </row>
    <row r="2907" spans="1:15">
      <c r="A2907" s="1" t="s">
        <v>4834</v>
      </c>
      <c r="B2907" s="60">
        <v>503014</v>
      </c>
      <c r="C2907" s="1">
        <v>6</v>
      </c>
      <c r="D2907" s="1">
        <v>3</v>
      </c>
      <c r="E2907" s="1">
        <v>0</v>
      </c>
      <c r="F2907" s="1">
        <v>1</v>
      </c>
      <c r="G2907" s="1">
        <v>501001</v>
      </c>
      <c r="H2907" s="1">
        <v>1</v>
      </c>
      <c r="I2907" s="1">
        <v>0</v>
      </c>
      <c r="J2907" s="1" t="s">
        <v>4820</v>
      </c>
      <c r="K2907" s="1" t="s">
        <v>4821</v>
      </c>
      <c r="L2907" s="32">
        <v>0</v>
      </c>
      <c r="M2907" s="1">
        <v>0</v>
      </c>
      <c r="N2907" s="1"/>
      <c r="O2907" s="1"/>
    </row>
    <row r="2908" spans="1:15">
      <c r="A2908" s="1" t="s">
        <v>4835</v>
      </c>
      <c r="B2908" s="60">
        <v>503015</v>
      </c>
      <c r="C2908" s="1">
        <v>6</v>
      </c>
      <c r="D2908" s="1">
        <v>3</v>
      </c>
      <c r="E2908" s="1">
        <v>0</v>
      </c>
      <c r="F2908" s="1">
        <v>1</v>
      </c>
      <c r="G2908" s="1">
        <v>501001</v>
      </c>
      <c r="H2908" s="1">
        <v>1</v>
      </c>
      <c r="I2908" s="1">
        <v>0</v>
      </c>
      <c r="J2908" s="1" t="s">
        <v>4820</v>
      </c>
      <c r="K2908" s="1" t="s">
        <v>4821</v>
      </c>
      <c r="L2908" s="32">
        <v>0</v>
      </c>
      <c r="M2908" s="1">
        <v>0</v>
      </c>
      <c r="N2908" s="1"/>
      <c r="O2908" s="1"/>
    </row>
    <row r="2909" spans="1:15">
      <c r="A2909" s="1" t="s">
        <v>4836</v>
      </c>
      <c r="B2909" s="60">
        <v>503016</v>
      </c>
      <c r="C2909" s="1">
        <v>6</v>
      </c>
      <c r="D2909" s="1">
        <v>3</v>
      </c>
      <c r="E2909" s="1">
        <v>0</v>
      </c>
      <c r="F2909" s="1">
        <v>1</v>
      </c>
      <c r="G2909" s="1">
        <v>501001</v>
      </c>
      <c r="H2909" s="1">
        <v>1</v>
      </c>
      <c r="I2909" s="1">
        <v>0</v>
      </c>
      <c r="J2909" s="1" t="s">
        <v>4820</v>
      </c>
      <c r="K2909" s="1" t="s">
        <v>4821</v>
      </c>
      <c r="L2909" s="32">
        <v>0</v>
      </c>
      <c r="M2909" s="1">
        <v>0</v>
      </c>
      <c r="N2909" s="1"/>
      <c r="O2909" s="1"/>
    </row>
    <row r="2910" spans="1:15">
      <c r="A2910" s="1" t="s">
        <v>4837</v>
      </c>
      <c r="B2910" s="60">
        <v>503017</v>
      </c>
      <c r="C2910" s="1">
        <v>6</v>
      </c>
      <c r="D2910" s="1">
        <v>3</v>
      </c>
      <c r="E2910" s="1">
        <v>0</v>
      </c>
      <c r="F2910" s="1">
        <v>1</v>
      </c>
      <c r="G2910" s="1">
        <v>501001</v>
      </c>
      <c r="H2910" s="1">
        <v>1</v>
      </c>
      <c r="I2910" s="1">
        <v>0</v>
      </c>
      <c r="J2910" s="1" t="s">
        <v>4820</v>
      </c>
      <c r="K2910" s="1" t="s">
        <v>4821</v>
      </c>
      <c r="L2910" s="32">
        <v>0</v>
      </c>
      <c r="M2910" s="1">
        <v>0</v>
      </c>
      <c r="N2910" s="1"/>
      <c r="O2910" s="1"/>
    </row>
    <row r="2911" spans="1:15">
      <c r="A2911" s="1" t="s">
        <v>4838</v>
      </c>
      <c r="B2911" s="60">
        <v>503018</v>
      </c>
      <c r="C2911" s="1">
        <v>6</v>
      </c>
      <c r="D2911" s="1">
        <v>3</v>
      </c>
      <c r="E2911" s="1">
        <v>0</v>
      </c>
      <c r="F2911" s="1">
        <v>1</v>
      </c>
      <c r="G2911" s="1">
        <v>501001</v>
      </c>
      <c r="H2911" s="1">
        <v>1</v>
      </c>
      <c r="I2911" s="1">
        <v>0</v>
      </c>
      <c r="J2911" s="1" t="s">
        <v>4820</v>
      </c>
      <c r="K2911" s="1" t="s">
        <v>4821</v>
      </c>
      <c r="L2911" s="32">
        <v>0</v>
      </c>
      <c r="M2911" s="1">
        <v>0</v>
      </c>
      <c r="N2911" s="1"/>
      <c r="O2911" s="1"/>
    </row>
    <row r="2912" spans="1:15">
      <c r="A2912" s="1" t="s">
        <v>4839</v>
      </c>
      <c r="B2912" s="60">
        <v>503019</v>
      </c>
      <c r="C2912" s="1">
        <v>6</v>
      </c>
      <c r="D2912" s="1">
        <v>3</v>
      </c>
      <c r="E2912" s="1">
        <v>0</v>
      </c>
      <c r="F2912" s="1">
        <v>1</v>
      </c>
      <c r="G2912" s="1">
        <v>501001</v>
      </c>
      <c r="H2912" s="1">
        <v>1</v>
      </c>
      <c r="I2912" s="1">
        <v>0</v>
      </c>
      <c r="J2912" s="1" t="s">
        <v>4820</v>
      </c>
      <c r="K2912" s="1" t="s">
        <v>4821</v>
      </c>
      <c r="L2912" s="32">
        <v>0</v>
      </c>
      <c r="M2912" s="1">
        <v>0</v>
      </c>
      <c r="N2912" s="1"/>
      <c r="O2912" s="1"/>
    </row>
    <row r="2913" spans="1:15">
      <c r="A2913" s="1" t="s">
        <v>4840</v>
      </c>
      <c r="B2913" s="60">
        <v>503020</v>
      </c>
      <c r="C2913" s="1">
        <v>6</v>
      </c>
      <c r="D2913" s="1">
        <v>3</v>
      </c>
      <c r="E2913" s="1">
        <v>0</v>
      </c>
      <c r="F2913" s="1">
        <v>1</v>
      </c>
      <c r="G2913" s="1">
        <v>501001</v>
      </c>
      <c r="H2913" s="1">
        <v>1</v>
      </c>
      <c r="I2913" s="1">
        <v>0</v>
      </c>
      <c r="J2913" s="1" t="s">
        <v>4820</v>
      </c>
      <c r="K2913" s="1" t="s">
        <v>4821</v>
      </c>
      <c r="L2913" s="32">
        <v>0</v>
      </c>
      <c r="M2913" s="1">
        <v>0</v>
      </c>
      <c r="N2913" s="1"/>
      <c r="O2913" s="1"/>
    </row>
    <row r="2914" spans="1:15">
      <c r="A2914" s="1" t="s">
        <v>4841</v>
      </c>
      <c r="B2914" s="60">
        <v>504001</v>
      </c>
      <c r="C2914" s="1">
        <v>6</v>
      </c>
      <c r="D2914" s="1">
        <v>4</v>
      </c>
      <c r="E2914" s="1">
        <v>0</v>
      </c>
      <c r="F2914" s="1">
        <v>1</v>
      </c>
      <c r="G2914" s="1">
        <v>501001</v>
      </c>
      <c r="H2914" s="1">
        <v>1</v>
      </c>
      <c r="I2914" s="1">
        <v>0</v>
      </c>
      <c r="J2914" s="1" t="s">
        <v>4842</v>
      </c>
      <c r="K2914" s="1" t="s">
        <v>4843</v>
      </c>
      <c r="L2914" s="32">
        <v>0</v>
      </c>
      <c r="M2914" s="1">
        <v>0</v>
      </c>
      <c r="N2914" s="1"/>
      <c r="O2914" s="1"/>
    </row>
    <row r="2915" spans="1:15">
      <c r="A2915" s="1" t="s">
        <v>4844</v>
      </c>
      <c r="B2915" s="60">
        <v>504002</v>
      </c>
      <c r="C2915" s="1">
        <v>6</v>
      </c>
      <c r="D2915" s="1">
        <v>4</v>
      </c>
      <c r="E2915" s="1">
        <v>0</v>
      </c>
      <c r="F2915" s="1">
        <v>1</v>
      </c>
      <c r="G2915" s="1">
        <v>501001</v>
      </c>
      <c r="H2915" s="1">
        <v>1</v>
      </c>
      <c r="I2915" s="1">
        <v>0</v>
      </c>
      <c r="J2915" s="1" t="s">
        <v>4842</v>
      </c>
      <c r="K2915" s="1" t="s">
        <v>4843</v>
      </c>
      <c r="L2915" s="32">
        <v>0</v>
      </c>
      <c r="M2915" s="1">
        <v>0</v>
      </c>
      <c r="N2915" s="1"/>
      <c r="O2915" s="1"/>
    </row>
    <row r="2916" spans="1:15">
      <c r="A2916" s="1" t="s">
        <v>4845</v>
      </c>
      <c r="B2916" s="60">
        <v>504003</v>
      </c>
      <c r="C2916" s="1">
        <v>6</v>
      </c>
      <c r="D2916" s="1">
        <v>4</v>
      </c>
      <c r="E2916" s="1">
        <v>0</v>
      </c>
      <c r="F2916" s="1">
        <v>1</v>
      </c>
      <c r="G2916" s="1">
        <v>501001</v>
      </c>
      <c r="H2916" s="1">
        <v>1</v>
      </c>
      <c r="I2916" s="1">
        <v>0</v>
      </c>
      <c r="J2916" s="1" t="s">
        <v>4842</v>
      </c>
      <c r="K2916" s="1" t="s">
        <v>4843</v>
      </c>
      <c r="L2916" s="32">
        <v>0</v>
      </c>
      <c r="M2916" s="1">
        <v>0</v>
      </c>
      <c r="N2916" s="1"/>
      <c r="O2916" s="1"/>
    </row>
    <row r="2917" spans="1:15">
      <c r="A2917" s="1" t="s">
        <v>4846</v>
      </c>
      <c r="B2917" s="60">
        <v>504004</v>
      </c>
      <c r="C2917" s="1">
        <v>6</v>
      </c>
      <c r="D2917" s="1">
        <v>4</v>
      </c>
      <c r="E2917" s="1">
        <v>0</v>
      </c>
      <c r="F2917" s="1">
        <v>1</v>
      </c>
      <c r="G2917" s="1">
        <v>501001</v>
      </c>
      <c r="H2917" s="1">
        <v>1</v>
      </c>
      <c r="I2917" s="1">
        <v>0</v>
      </c>
      <c r="J2917" s="1" t="s">
        <v>4842</v>
      </c>
      <c r="K2917" s="1" t="s">
        <v>4843</v>
      </c>
      <c r="L2917" s="32">
        <v>0</v>
      </c>
      <c r="M2917" s="1">
        <v>0</v>
      </c>
      <c r="N2917" s="1"/>
      <c r="O2917" s="1"/>
    </row>
    <row r="2918" spans="1:15">
      <c r="A2918" s="1" t="s">
        <v>4847</v>
      </c>
      <c r="B2918" s="60">
        <v>504005</v>
      </c>
      <c r="C2918" s="1">
        <v>6</v>
      </c>
      <c r="D2918" s="1">
        <v>4</v>
      </c>
      <c r="E2918" s="1">
        <v>0</v>
      </c>
      <c r="F2918" s="1">
        <v>1</v>
      </c>
      <c r="G2918" s="1">
        <v>501001</v>
      </c>
      <c r="H2918" s="1">
        <v>1</v>
      </c>
      <c r="I2918" s="1">
        <v>0</v>
      </c>
      <c r="J2918" s="1" t="s">
        <v>4842</v>
      </c>
      <c r="K2918" s="1" t="s">
        <v>4843</v>
      </c>
      <c r="L2918" s="32">
        <v>0</v>
      </c>
      <c r="M2918" s="1">
        <v>0</v>
      </c>
      <c r="N2918" s="1"/>
      <c r="O2918" s="1"/>
    </row>
    <row r="2919" spans="1:15">
      <c r="A2919" s="1" t="s">
        <v>4848</v>
      </c>
      <c r="B2919" s="60">
        <v>504006</v>
      </c>
      <c r="C2919" s="1">
        <v>6</v>
      </c>
      <c r="D2919" s="1">
        <v>4</v>
      </c>
      <c r="E2919" s="1">
        <v>0</v>
      </c>
      <c r="F2919" s="1">
        <v>1</v>
      </c>
      <c r="G2919" s="1">
        <v>501001</v>
      </c>
      <c r="H2919" s="1">
        <v>1</v>
      </c>
      <c r="I2919" s="1">
        <v>0</v>
      </c>
      <c r="J2919" s="1" t="s">
        <v>4842</v>
      </c>
      <c r="K2919" s="1" t="s">
        <v>4843</v>
      </c>
      <c r="L2919" s="32">
        <v>0</v>
      </c>
      <c r="M2919" s="1">
        <v>0</v>
      </c>
      <c r="N2919" s="1"/>
      <c r="O2919" s="1"/>
    </row>
    <row r="2920" spans="1:15">
      <c r="A2920" s="1" t="s">
        <v>4849</v>
      </c>
      <c r="B2920" s="60">
        <v>504007</v>
      </c>
      <c r="C2920" s="1">
        <v>6</v>
      </c>
      <c r="D2920" s="1">
        <v>4</v>
      </c>
      <c r="E2920" s="1">
        <v>0</v>
      </c>
      <c r="F2920" s="1">
        <v>1</v>
      </c>
      <c r="G2920" s="1">
        <v>501001</v>
      </c>
      <c r="H2920" s="1">
        <v>1</v>
      </c>
      <c r="I2920" s="1">
        <v>0</v>
      </c>
      <c r="J2920" s="1" t="s">
        <v>4842</v>
      </c>
      <c r="K2920" s="1" t="s">
        <v>4843</v>
      </c>
      <c r="L2920" s="32">
        <v>0</v>
      </c>
      <c r="M2920" s="1">
        <v>0</v>
      </c>
      <c r="N2920" s="1"/>
      <c r="O2920" s="1"/>
    </row>
    <row r="2921" spans="1:15">
      <c r="A2921" s="1" t="s">
        <v>4850</v>
      </c>
      <c r="B2921" s="60">
        <v>504008</v>
      </c>
      <c r="C2921" s="1">
        <v>6</v>
      </c>
      <c r="D2921" s="1">
        <v>4</v>
      </c>
      <c r="E2921" s="1">
        <v>0</v>
      </c>
      <c r="F2921" s="1">
        <v>1</v>
      </c>
      <c r="G2921" s="1">
        <v>501001</v>
      </c>
      <c r="H2921" s="1">
        <v>1</v>
      </c>
      <c r="I2921" s="1">
        <v>0</v>
      </c>
      <c r="J2921" s="1" t="s">
        <v>4842</v>
      </c>
      <c r="K2921" s="1" t="s">
        <v>4843</v>
      </c>
      <c r="L2921" s="32">
        <v>0</v>
      </c>
      <c r="M2921" s="1">
        <v>0</v>
      </c>
      <c r="N2921" s="1"/>
      <c r="O2921" s="1"/>
    </row>
    <row r="2922" spans="1:15">
      <c r="A2922" s="1" t="s">
        <v>4851</v>
      </c>
      <c r="B2922" s="60">
        <v>504009</v>
      </c>
      <c r="C2922" s="1">
        <v>6</v>
      </c>
      <c r="D2922" s="1">
        <v>4</v>
      </c>
      <c r="E2922" s="1">
        <v>0</v>
      </c>
      <c r="F2922" s="1">
        <v>1</v>
      </c>
      <c r="G2922" s="1">
        <v>501001</v>
      </c>
      <c r="H2922" s="1">
        <v>1</v>
      </c>
      <c r="I2922" s="1">
        <v>0</v>
      </c>
      <c r="J2922" s="1" t="s">
        <v>4842</v>
      </c>
      <c r="K2922" s="1" t="s">
        <v>4843</v>
      </c>
      <c r="L2922" s="32">
        <v>0</v>
      </c>
      <c r="M2922" s="1">
        <v>0</v>
      </c>
      <c r="N2922" s="1"/>
      <c r="O2922" s="1"/>
    </row>
    <row r="2923" spans="1:15">
      <c r="A2923" s="1" t="s">
        <v>4852</v>
      </c>
      <c r="B2923" s="60">
        <v>504010</v>
      </c>
      <c r="C2923" s="1">
        <v>6</v>
      </c>
      <c r="D2923" s="1">
        <v>4</v>
      </c>
      <c r="E2923" s="1">
        <v>0</v>
      </c>
      <c r="F2923" s="1">
        <v>1</v>
      </c>
      <c r="G2923" s="1">
        <v>501001</v>
      </c>
      <c r="H2923" s="1">
        <v>1</v>
      </c>
      <c r="I2923" s="1">
        <v>0</v>
      </c>
      <c r="J2923" s="1" t="s">
        <v>4842</v>
      </c>
      <c r="K2923" s="1" t="s">
        <v>4843</v>
      </c>
      <c r="L2923" s="32">
        <v>0</v>
      </c>
      <c r="M2923" s="1">
        <v>0</v>
      </c>
      <c r="N2923" s="1"/>
      <c r="O2923" s="1"/>
    </row>
    <row r="2924" spans="1:15">
      <c r="A2924" s="1" t="s">
        <v>4853</v>
      </c>
      <c r="B2924" s="60">
        <v>504011</v>
      </c>
      <c r="C2924" s="1">
        <v>6</v>
      </c>
      <c r="D2924" s="1">
        <v>4</v>
      </c>
      <c r="E2924" s="1">
        <v>0</v>
      </c>
      <c r="F2924" s="1">
        <v>1</v>
      </c>
      <c r="G2924" s="1">
        <v>501001</v>
      </c>
      <c r="H2924" s="1">
        <v>1</v>
      </c>
      <c r="I2924" s="1">
        <v>0</v>
      </c>
      <c r="J2924" s="1" t="s">
        <v>4842</v>
      </c>
      <c r="K2924" s="1" t="s">
        <v>4843</v>
      </c>
      <c r="L2924" s="32">
        <v>0</v>
      </c>
      <c r="M2924" s="1">
        <v>0</v>
      </c>
      <c r="N2924" s="1"/>
      <c r="O2924" s="1"/>
    </row>
    <row r="2925" spans="1:15">
      <c r="A2925" s="1" t="s">
        <v>4854</v>
      </c>
      <c r="B2925" s="60">
        <v>504012</v>
      </c>
      <c r="C2925" s="1">
        <v>6</v>
      </c>
      <c r="D2925" s="1">
        <v>4</v>
      </c>
      <c r="E2925" s="1">
        <v>0</v>
      </c>
      <c r="F2925" s="1">
        <v>1</v>
      </c>
      <c r="G2925" s="1">
        <v>501001</v>
      </c>
      <c r="H2925" s="1">
        <v>1</v>
      </c>
      <c r="I2925" s="1">
        <v>0</v>
      </c>
      <c r="J2925" s="1" t="s">
        <v>4842</v>
      </c>
      <c r="K2925" s="1" t="s">
        <v>4843</v>
      </c>
      <c r="L2925" s="32">
        <v>0</v>
      </c>
      <c r="M2925" s="1">
        <v>0</v>
      </c>
      <c r="N2925" s="1"/>
      <c r="O2925" s="1"/>
    </row>
    <row r="2926" spans="1:15">
      <c r="A2926" s="1" t="s">
        <v>4855</v>
      </c>
      <c r="B2926" s="60">
        <v>504013</v>
      </c>
      <c r="C2926" s="1">
        <v>6</v>
      </c>
      <c r="D2926" s="1">
        <v>4</v>
      </c>
      <c r="E2926" s="1">
        <v>0</v>
      </c>
      <c r="F2926" s="1">
        <v>1</v>
      </c>
      <c r="G2926" s="1">
        <v>501001</v>
      </c>
      <c r="H2926" s="1">
        <v>1</v>
      </c>
      <c r="I2926" s="1">
        <v>0</v>
      </c>
      <c r="J2926" s="1" t="s">
        <v>4842</v>
      </c>
      <c r="K2926" s="1" t="s">
        <v>4843</v>
      </c>
      <c r="L2926" s="32">
        <v>0</v>
      </c>
      <c r="M2926" s="1">
        <v>0</v>
      </c>
      <c r="N2926" s="1"/>
      <c r="O2926" s="1"/>
    </row>
    <row r="2927" spans="1:15">
      <c r="A2927" s="1" t="s">
        <v>4856</v>
      </c>
      <c r="B2927" s="60">
        <v>504014</v>
      </c>
      <c r="C2927" s="1">
        <v>6</v>
      </c>
      <c r="D2927" s="1">
        <v>4</v>
      </c>
      <c r="E2927" s="1">
        <v>0</v>
      </c>
      <c r="F2927" s="1">
        <v>1</v>
      </c>
      <c r="G2927" s="1">
        <v>501001</v>
      </c>
      <c r="H2927" s="1">
        <v>1</v>
      </c>
      <c r="I2927" s="1">
        <v>0</v>
      </c>
      <c r="J2927" s="1" t="s">
        <v>4842</v>
      </c>
      <c r="K2927" s="1" t="s">
        <v>4843</v>
      </c>
      <c r="L2927" s="32">
        <v>0</v>
      </c>
      <c r="M2927" s="1">
        <v>0</v>
      </c>
      <c r="N2927" s="1"/>
      <c r="O2927" s="1"/>
    </row>
    <row r="2928" spans="1:15">
      <c r="A2928" s="1" t="s">
        <v>4857</v>
      </c>
      <c r="B2928" s="60">
        <v>504015</v>
      </c>
      <c r="C2928" s="1">
        <v>6</v>
      </c>
      <c r="D2928" s="1">
        <v>4</v>
      </c>
      <c r="E2928" s="1">
        <v>0</v>
      </c>
      <c r="F2928" s="1">
        <v>1</v>
      </c>
      <c r="G2928" s="1">
        <v>501001</v>
      </c>
      <c r="H2928" s="1">
        <v>1</v>
      </c>
      <c r="I2928" s="1">
        <v>0</v>
      </c>
      <c r="J2928" s="1" t="s">
        <v>4842</v>
      </c>
      <c r="K2928" s="1" t="s">
        <v>4843</v>
      </c>
      <c r="L2928" s="32">
        <v>0</v>
      </c>
      <c r="M2928" s="1">
        <v>0</v>
      </c>
      <c r="N2928" s="1"/>
      <c r="O2928" s="1"/>
    </row>
    <row r="2929" spans="1:15">
      <c r="A2929" s="1" t="s">
        <v>4858</v>
      </c>
      <c r="B2929" s="60">
        <v>504016</v>
      </c>
      <c r="C2929" s="1">
        <v>6</v>
      </c>
      <c r="D2929" s="1">
        <v>4</v>
      </c>
      <c r="E2929" s="1">
        <v>0</v>
      </c>
      <c r="F2929" s="1">
        <v>1</v>
      </c>
      <c r="G2929" s="1">
        <v>501001</v>
      </c>
      <c r="H2929" s="1">
        <v>1</v>
      </c>
      <c r="I2929" s="1">
        <v>0</v>
      </c>
      <c r="J2929" s="1" t="s">
        <v>4842</v>
      </c>
      <c r="K2929" s="1" t="s">
        <v>4843</v>
      </c>
      <c r="L2929" s="32">
        <v>0</v>
      </c>
      <c r="M2929" s="1">
        <v>0</v>
      </c>
      <c r="N2929" s="1"/>
      <c r="O2929" s="1"/>
    </row>
    <row r="2930" spans="1:15">
      <c r="A2930" s="1" t="s">
        <v>4859</v>
      </c>
      <c r="B2930" s="60">
        <v>504017</v>
      </c>
      <c r="C2930" s="1">
        <v>6</v>
      </c>
      <c r="D2930" s="1">
        <v>4</v>
      </c>
      <c r="E2930" s="1">
        <v>0</v>
      </c>
      <c r="F2930" s="1">
        <v>1</v>
      </c>
      <c r="G2930" s="1">
        <v>501001</v>
      </c>
      <c r="H2930" s="1">
        <v>1</v>
      </c>
      <c r="I2930" s="1">
        <v>0</v>
      </c>
      <c r="J2930" s="1" t="s">
        <v>4842</v>
      </c>
      <c r="K2930" s="1" t="s">
        <v>4843</v>
      </c>
      <c r="L2930" s="32">
        <v>0</v>
      </c>
      <c r="M2930" s="1">
        <v>0</v>
      </c>
      <c r="N2930" s="1"/>
      <c r="O2930" s="1"/>
    </row>
    <row r="2931" spans="1:15">
      <c r="A2931" s="1" t="s">
        <v>4860</v>
      </c>
      <c r="B2931" s="60">
        <v>504018</v>
      </c>
      <c r="C2931" s="1">
        <v>6</v>
      </c>
      <c r="D2931" s="1">
        <v>4</v>
      </c>
      <c r="E2931" s="1">
        <v>0</v>
      </c>
      <c r="F2931" s="1">
        <v>1</v>
      </c>
      <c r="G2931" s="1">
        <v>501001</v>
      </c>
      <c r="H2931" s="1">
        <v>1</v>
      </c>
      <c r="I2931" s="1">
        <v>0</v>
      </c>
      <c r="J2931" s="1" t="s">
        <v>4842</v>
      </c>
      <c r="K2931" s="1" t="s">
        <v>4843</v>
      </c>
      <c r="L2931" s="32">
        <v>0</v>
      </c>
      <c r="M2931" s="1">
        <v>0</v>
      </c>
      <c r="N2931" s="1"/>
      <c r="O2931" s="1"/>
    </row>
    <row r="2932" spans="1:15">
      <c r="A2932" s="1" t="s">
        <v>4861</v>
      </c>
      <c r="B2932" s="60">
        <v>504019</v>
      </c>
      <c r="C2932" s="1">
        <v>6</v>
      </c>
      <c r="D2932" s="1">
        <v>4</v>
      </c>
      <c r="E2932" s="1">
        <v>0</v>
      </c>
      <c r="F2932" s="1">
        <v>1</v>
      </c>
      <c r="G2932" s="1">
        <v>501001</v>
      </c>
      <c r="H2932" s="1">
        <v>1</v>
      </c>
      <c r="I2932" s="1">
        <v>0</v>
      </c>
      <c r="J2932" s="1" t="s">
        <v>4842</v>
      </c>
      <c r="K2932" s="1" t="s">
        <v>4843</v>
      </c>
      <c r="L2932" s="32">
        <v>0</v>
      </c>
      <c r="M2932" s="1">
        <v>0</v>
      </c>
      <c r="N2932" s="1"/>
      <c r="O2932" s="1"/>
    </row>
    <row r="2933" spans="1:15">
      <c r="A2933" s="1" t="s">
        <v>4862</v>
      </c>
      <c r="B2933" s="60">
        <v>504020</v>
      </c>
      <c r="C2933" s="1">
        <v>6</v>
      </c>
      <c r="D2933" s="1">
        <v>4</v>
      </c>
      <c r="E2933" s="1">
        <v>0</v>
      </c>
      <c r="F2933" s="1">
        <v>1</v>
      </c>
      <c r="G2933" s="1">
        <v>501001</v>
      </c>
      <c r="H2933" s="1">
        <v>1</v>
      </c>
      <c r="I2933" s="1">
        <v>0</v>
      </c>
      <c r="J2933" s="1" t="s">
        <v>4842</v>
      </c>
      <c r="K2933" s="1" t="s">
        <v>4843</v>
      </c>
      <c r="L2933" s="32">
        <v>0</v>
      </c>
      <c r="M2933" s="1">
        <v>0</v>
      </c>
      <c r="N2933" s="1"/>
      <c r="O2933" s="1"/>
    </row>
    <row r="2934" spans="1:15">
      <c r="A2934" s="1" t="s">
        <v>4863</v>
      </c>
      <c r="B2934" s="60">
        <v>505001</v>
      </c>
      <c r="C2934" s="1">
        <v>6</v>
      </c>
      <c r="D2934" s="1">
        <v>5</v>
      </c>
      <c r="E2934" s="1">
        <v>0</v>
      </c>
      <c r="F2934" s="1">
        <v>1</v>
      </c>
      <c r="G2934" s="1">
        <v>501001</v>
      </c>
      <c r="H2934" s="1">
        <v>1</v>
      </c>
      <c r="I2934" s="1">
        <v>0</v>
      </c>
      <c r="J2934" s="1" t="s">
        <v>4864</v>
      </c>
      <c r="K2934" s="1" t="s">
        <v>4865</v>
      </c>
      <c r="L2934" s="32">
        <v>0</v>
      </c>
      <c r="M2934" s="1">
        <v>0</v>
      </c>
      <c r="N2934" s="1"/>
      <c r="O2934" s="1"/>
    </row>
    <row r="2935" spans="1:15">
      <c r="A2935" s="1" t="s">
        <v>4866</v>
      </c>
      <c r="B2935" s="60">
        <v>505002</v>
      </c>
      <c r="C2935" s="1">
        <v>6</v>
      </c>
      <c r="D2935" s="1">
        <v>5</v>
      </c>
      <c r="E2935" s="1">
        <v>0</v>
      </c>
      <c r="F2935" s="1">
        <v>1</v>
      </c>
      <c r="G2935" s="1">
        <v>501001</v>
      </c>
      <c r="H2935" s="1">
        <v>1</v>
      </c>
      <c r="I2935" s="1">
        <v>0</v>
      </c>
      <c r="J2935" s="1" t="s">
        <v>4864</v>
      </c>
      <c r="K2935" s="1" t="s">
        <v>4865</v>
      </c>
      <c r="L2935" s="32">
        <v>0</v>
      </c>
      <c r="M2935" s="1">
        <v>0</v>
      </c>
      <c r="N2935" s="1"/>
      <c r="O2935" s="1"/>
    </row>
    <row r="2936" spans="1:15">
      <c r="A2936" s="1" t="s">
        <v>4867</v>
      </c>
      <c r="B2936" s="60">
        <v>505003</v>
      </c>
      <c r="C2936" s="1">
        <v>6</v>
      </c>
      <c r="D2936" s="1">
        <v>5</v>
      </c>
      <c r="E2936" s="1">
        <v>0</v>
      </c>
      <c r="F2936" s="1">
        <v>1</v>
      </c>
      <c r="G2936" s="1">
        <v>501001</v>
      </c>
      <c r="H2936" s="1">
        <v>1</v>
      </c>
      <c r="I2936" s="1">
        <v>0</v>
      </c>
      <c r="J2936" s="1" t="s">
        <v>4864</v>
      </c>
      <c r="K2936" s="1" t="s">
        <v>4865</v>
      </c>
      <c r="L2936" s="32">
        <v>0</v>
      </c>
      <c r="M2936" s="1">
        <v>0</v>
      </c>
      <c r="N2936" s="1"/>
      <c r="O2936" s="1"/>
    </row>
    <row r="2937" spans="1:15">
      <c r="A2937" s="1" t="s">
        <v>4868</v>
      </c>
      <c r="B2937" s="60">
        <v>505004</v>
      </c>
      <c r="C2937" s="1">
        <v>6</v>
      </c>
      <c r="D2937" s="1">
        <v>5</v>
      </c>
      <c r="E2937" s="1">
        <v>0</v>
      </c>
      <c r="F2937" s="1">
        <v>1</v>
      </c>
      <c r="G2937" s="1">
        <v>501001</v>
      </c>
      <c r="H2937" s="1">
        <v>1</v>
      </c>
      <c r="I2937" s="1">
        <v>0</v>
      </c>
      <c r="J2937" s="1" t="s">
        <v>4864</v>
      </c>
      <c r="K2937" s="1" t="s">
        <v>4865</v>
      </c>
      <c r="L2937" s="32">
        <v>0</v>
      </c>
      <c r="M2937" s="1">
        <v>0</v>
      </c>
      <c r="N2937" s="1"/>
      <c r="O2937" s="1"/>
    </row>
    <row r="2938" spans="1:15">
      <c r="A2938" s="1" t="s">
        <v>4869</v>
      </c>
      <c r="B2938" s="60">
        <v>505005</v>
      </c>
      <c r="C2938" s="1">
        <v>6</v>
      </c>
      <c r="D2938" s="1">
        <v>5</v>
      </c>
      <c r="E2938" s="1">
        <v>0</v>
      </c>
      <c r="F2938" s="1">
        <v>1</v>
      </c>
      <c r="G2938" s="1">
        <v>501001</v>
      </c>
      <c r="H2938" s="1">
        <v>1</v>
      </c>
      <c r="I2938" s="1">
        <v>0</v>
      </c>
      <c r="J2938" s="1" t="s">
        <v>4864</v>
      </c>
      <c r="K2938" s="1" t="s">
        <v>4865</v>
      </c>
      <c r="L2938" s="32">
        <v>0</v>
      </c>
      <c r="M2938" s="1">
        <v>0</v>
      </c>
      <c r="N2938" s="1"/>
      <c r="O2938" s="1"/>
    </row>
    <row r="2939" spans="1:15">
      <c r="A2939" s="1" t="s">
        <v>4870</v>
      </c>
      <c r="B2939" s="60">
        <v>505006</v>
      </c>
      <c r="C2939" s="1">
        <v>6</v>
      </c>
      <c r="D2939" s="1">
        <v>5</v>
      </c>
      <c r="E2939" s="1">
        <v>0</v>
      </c>
      <c r="F2939" s="1">
        <v>1</v>
      </c>
      <c r="G2939" s="1">
        <v>501001</v>
      </c>
      <c r="H2939" s="1">
        <v>1</v>
      </c>
      <c r="I2939" s="1">
        <v>0</v>
      </c>
      <c r="J2939" s="1" t="s">
        <v>4864</v>
      </c>
      <c r="K2939" s="1" t="s">
        <v>4865</v>
      </c>
      <c r="L2939" s="32">
        <v>0</v>
      </c>
      <c r="M2939" s="1">
        <v>0</v>
      </c>
      <c r="N2939" s="1"/>
      <c r="O2939" s="1"/>
    </row>
    <row r="2940" spans="1:15">
      <c r="A2940" s="1" t="s">
        <v>4871</v>
      </c>
      <c r="B2940" s="60">
        <v>505007</v>
      </c>
      <c r="C2940" s="1">
        <v>6</v>
      </c>
      <c r="D2940" s="1">
        <v>5</v>
      </c>
      <c r="E2940" s="1">
        <v>0</v>
      </c>
      <c r="F2940" s="1">
        <v>1</v>
      </c>
      <c r="G2940" s="1">
        <v>501001</v>
      </c>
      <c r="H2940" s="1">
        <v>1</v>
      </c>
      <c r="I2940" s="1">
        <v>0</v>
      </c>
      <c r="J2940" s="1" t="s">
        <v>4864</v>
      </c>
      <c r="K2940" s="1" t="s">
        <v>4865</v>
      </c>
      <c r="L2940" s="32">
        <v>0</v>
      </c>
      <c r="M2940" s="1">
        <v>0</v>
      </c>
      <c r="N2940" s="1"/>
      <c r="O2940" s="1"/>
    </row>
    <row r="2941" spans="1:15">
      <c r="A2941" s="1" t="s">
        <v>4872</v>
      </c>
      <c r="B2941" s="60">
        <v>505008</v>
      </c>
      <c r="C2941" s="1">
        <v>6</v>
      </c>
      <c r="D2941" s="1">
        <v>5</v>
      </c>
      <c r="E2941" s="1">
        <v>0</v>
      </c>
      <c r="F2941" s="1">
        <v>1</v>
      </c>
      <c r="G2941" s="1">
        <v>501001</v>
      </c>
      <c r="H2941" s="1">
        <v>1</v>
      </c>
      <c r="I2941" s="1">
        <v>0</v>
      </c>
      <c r="J2941" s="1" t="s">
        <v>4864</v>
      </c>
      <c r="K2941" s="1" t="s">
        <v>4865</v>
      </c>
      <c r="L2941" s="32">
        <v>0</v>
      </c>
      <c r="M2941" s="1">
        <v>0</v>
      </c>
      <c r="N2941" s="1"/>
      <c r="O2941" s="1"/>
    </row>
    <row r="2942" spans="1:15">
      <c r="A2942" s="1" t="s">
        <v>4873</v>
      </c>
      <c r="B2942" s="60">
        <v>505009</v>
      </c>
      <c r="C2942" s="1">
        <v>6</v>
      </c>
      <c r="D2942" s="1">
        <v>5</v>
      </c>
      <c r="E2942" s="1">
        <v>0</v>
      </c>
      <c r="F2942" s="1">
        <v>1</v>
      </c>
      <c r="G2942" s="1">
        <v>501001</v>
      </c>
      <c r="H2942" s="1">
        <v>1</v>
      </c>
      <c r="I2942" s="1">
        <v>0</v>
      </c>
      <c r="J2942" s="1" t="s">
        <v>4864</v>
      </c>
      <c r="K2942" s="1" t="s">
        <v>4865</v>
      </c>
      <c r="L2942" s="32">
        <v>0</v>
      </c>
      <c r="M2942" s="1">
        <v>0</v>
      </c>
      <c r="N2942" s="1"/>
      <c r="O2942" s="1"/>
    </row>
    <row r="2943" spans="1:15">
      <c r="A2943" s="1" t="s">
        <v>4874</v>
      </c>
      <c r="B2943" s="60">
        <v>505010</v>
      </c>
      <c r="C2943" s="1">
        <v>6</v>
      </c>
      <c r="D2943" s="1">
        <v>5</v>
      </c>
      <c r="E2943" s="1">
        <v>0</v>
      </c>
      <c r="F2943" s="1">
        <v>1</v>
      </c>
      <c r="G2943" s="1">
        <v>501001</v>
      </c>
      <c r="H2943" s="1">
        <v>1</v>
      </c>
      <c r="I2943" s="1">
        <v>0</v>
      </c>
      <c r="J2943" s="1" t="s">
        <v>4864</v>
      </c>
      <c r="K2943" s="1" t="s">
        <v>4865</v>
      </c>
      <c r="L2943" s="32">
        <v>0</v>
      </c>
      <c r="M2943" s="1">
        <v>0</v>
      </c>
      <c r="N2943" s="1"/>
      <c r="O2943" s="1"/>
    </row>
    <row r="2944" spans="1:15">
      <c r="A2944" s="1" t="s">
        <v>4875</v>
      </c>
      <c r="B2944" s="60">
        <v>505011</v>
      </c>
      <c r="C2944" s="1">
        <v>6</v>
      </c>
      <c r="D2944" s="1">
        <v>5</v>
      </c>
      <c r="E2944" s="1">
        <v>0</v>
      </c>
      <c r="F2944" s="1">
        <v>1</v>
      </c>
      <c r="G2944" s="1">
        <v>501001</v>
      </c>
      <c r="H2944" s="1">
        <v>1</v>
      </c>
      <c r="I2944" s="1">
        <v>0</v>
      </c>
      <c r="J2944" s="1" t="s">
        <v>4864</v>
      </c>
      <c r="K2944" s="1" t="s">
        <v>4865</v>
      </c>
      <c r="L2944" s="32">
        <v>0</v>
      </c>
      <c r="M2944" s="1">
        <v>0</v>
      </c>
      <c r="N2944" s="1"/>
      <c r="O2944" s="1"/>
    </row>
    <row r="2945" spans="1:15">
      <c r="A2945" s="1" t="s">
        <v>4876</v>
      </c>
      <c r="B2945" s="60">
        <v>505012</v>
      </c>
      <c r="C2945" s="1">
        <v>6</v>
      </c>
      <c r="D2945" s="1">
        <v>5</v>
      </c>
      <c r="E2945" s="1">
        <v>0</v>
      </c>
      <c r="F2945" s="1">
        <v>1</v>
      </c>
      <c r="G2945" s="1">
        <v>501001</v>
      </c>
      <c r="H2945" s="1">
        <v>1</v>
      </c>
      <c r="I2945" s="1">
        <v>0</v>
      </c>
      <c r="J2945" s="1" t="s">
        <v>4864</v>
      </c>
      <c r="K2945" s="1" t="s">
        <v>4865</v>
      </c>
      <c r="L2945" s="32">
        <v>0</v>
      </c>
      <c r="M2945" s="1">
        <v>0</v>
      </c>
      <c r="N2945" s="1"/>
      <c r="O2945" s="1"/>
    </row>
    <row r="2946" spans="1:15">
      <c r="A2946" s="1" t="s">
        <v>4877</v>
      </c>
      <c r="B2946" s="60">
        <v>505013</v>
      </c>
      <c r="C2946" s="1">
        <v>6</v>
      </c>
      <c r="D2946" s="1">
        <v>5</v>
      </c>
      <c r="E2946" s="1">
        <v>0</v>
      </c>
      <c r="F2946" s="1">
        <v>1</v>
      </c>
      <c r="G2946" s="1">
        <v>501001</v>
      </c>
      <c r="H2946" s="1">
        <v>1</v>
      </c>
      <c r="I2946" s="1">
        <v>0</v>
      </c>
      <c r="J2946" s="1" t="s">
        <v>4864</v>
      </c>
      <c r="K2946" s="1" t="s">
        <v>4865</v>
      </c>
      <c r="L2946" s="32">
        <v>0</v>
      </c>
      <c r="M2946" s="1">
        <v>0</v>
      </c>
      <c r="N2946" s="1"/>
      <c r="O2946" s="1"/>
    </row>
    <row r="2947" spans="1:15">
      <c r="A2947" s="1" t="s">
        <v>4878</v>
      </c>
      <c r="B2947" s="60">
        <v>505014</v>
      </c>
      <c r="C2947" s="1">
        <v>6</v>
      </c>
      <c r="D2947" s="1">
        <v>5</v>
      </c>
      <c r="E2947" s="1">
        <v>0</v>
      </c>
      <c r="F2947" s="1">
        <v>1</v>
      </c>
      <c r="G2947" s="1">
        <v>501001</v>
      </c>
      <c r="H2947" s="1">
        <v>1</v>
      </c>
      <c r="I2947" s="1">
        <v>0</v>
      </c>
      <c r="J2947" s="1" t="s">
        <v>4864</v>
      </c>
      <c r="K2947" s="1" t="s">
        <v>4865</v>
      </c>
      <c r="L2947" s="32">
        <v>0</v>
      </c>
      <c r="M2947" s="1">
        <v>0</v>
      </c>
      <c r="N2947" s="1"/>
      <c r="O2947" s="1"/>
    </row>
    <row r="2948" spans="1:15">
      <c r="A2948" s="1" t="s">
        <v>4879</v>
      </c>
      <c r="B2948" s="60">
        <v>505015</v>
      </c>
      <c r="C2948" s="1">
        <v>6</v>
      </c>
      <c r="D2948" s="1">
        <v>5</v>
      </c>
      <c r="E2948" s="1">
        <v>0</v>
      </c>
      <c r="F2948" s="1">
        <v>1</v>
      </c>
      <c r="G2948" s="1">
        <v>501001</v>
      </c>
      <c r="H2948" s="1">
        <v>1</v>
      </c>
      <c r="I2948" s="1">
        <v>0</v>
      </c>
      <c r="J2948" s="1" t="s">
        <v>4864</v>
      </c>
      <c r="K2948" s="1" t="s">
        <v>4865</v>
      </c>
      <c r="L2948" s="32">
        <v>0</v>
      </c>
      <c r="M2948" s="1">
        <v>0</v>
      </c>
      <c r="N2948" s="1"/>
      <c r="O2948" s="1"/>
    </row>
    <row r="2949" spans="1:15">
      <c r="A2949" s="1" t="s">
        <v>4880</v>
      </c>
      <c r="B2949" s="60">
        <v>505016</v>
      </c>
      <c r="C2949" s="1">
        <v>6</v>
      </c>
      <c r="D2949" s="1">
        <v>5</v>
      </c>
      <c r="E2949" s="1">
        <v>0</v>
      </c>
      <c r="F2949" s="1">
        <v>1</v>
      </c>
      <c r="G2949" s="1">
        <v>501001</v>
      </c>
      <c r="H2949" s="1">
        <v>1</v>
      </c>
      <c r="I2949" s="1">
        <v>0</v>
      </c>
      <c r="J2949" s="1" t="s">
        <v>4864</v>
      </c>
      <c r="K2949" s="1" t="s">
        <v>4865</v>
      </c>
      <c r="L2949" s="32">
        <v>0</v>
      </c>
      <c r="M2949" s="1">
        <v>0</v>
      </c>
      <c r="N2949" s="1"/>
      <c r="O2949" s="1"/>
    </row>
    <row r="2950" spans="1:15">
      <c r="A2950" s="1" t="s">
        <v>4881</v>
      </c>
      <c r="B2950" s="60">
        <v>505017</v>
      </c>
      <c r="C2950" s="1">
        <v>6</v>
      </c>
      <c r="D2950" s="1">
        <v>5</v>
      </c>
      <c r="E2950" s="1">
        <v>0</v>
      </c>
      <c r="F2950" s="1">
        <v>1</v>
      </c>
      <c r="G2950" s="1">
        <v>501001</v>
      </c>
      <c r="H2950" s="1">
        <v>1</v>
      </c>
      <c r="I2950" s="1">
        <v>0</v>
      </c>
      <c r="J2950" s="1" t="s">
        <v>4864</v>
      </c>
      <c r="K2950" s="1" t="s">
        <v>4865</v>
      </c>
      <c r="L2950" s="32">
        <v>0</v>
      </c>
      <c r="M2950" s="1">
        <v>0</v>
      </c>
      <c r="N2950" s="1"/>
      <c r="O2950" s="1"/>
    </row>
    <row r="2951" spans="1:15">
      <c r="A2951" s="1" t="s">
        <v>4882</v>
      </c>
      <c r="B2951" s="60">
        <v>505018</v>
      </c>
      <c r="C2951" s="1">
        <v>6</v>
      </c>
      <c r="D2951" s="1">
        <v>5</v>
      </c>
      <c r="E2951" s="1">
        <v>0</v>
      </c>
      <c r="F2951" s="1">
        <v>1</v>
      </c>
      <c r="G2951" s="1">
        <v>501001</v>
      </c>
      <c r="H2951" s="1">
        <v>1</v>
      </c>
      <c r="I2951" s="1">
        <v>0</v>
      </c>
      <c r="J2951" s="1" t="s">
        <v>4864</v>
      </c>
      <c r="K2951" s="1" t="s">
        <v>4865</v>
      </c>
      <c r="L2951" s="32">
        <v>0</v>
      </c>
      <c r="M2951" s="1">
        <v>0</v>
      </c>
      <c r="N2951" s="1"/>
      <c r="O2951" s="1"/>
    </row>
    <row r="2952" spans="1:15">
      <c r="A2952" s="1" t="s">
        <v>4883</v>
      </c>
      <c r="B2952" s="60">
        <v>505019</v>
      </c>
      <c r="C2952" s="1">
        <v>6</v>
      </c>
      <c r="D2952" s="1">
        <v>5</v>
      </c>
      <c r="E2952" s="1">
        <v>0</v>
      </c>
      <c r="F2952" s="1">
        <v>1</v>
      </c>
      <c r="G2952" s="1">
        <v>501001</v>
      </c>
      <c r="H2952" s="1">
        <v>1</v>
      </c>
      <c r="I2952" s="1">
        <v>0</v>
      </c>
      <c r="J2952" s="1" t="s">
        <v>4864</v>
      </c>
      <c r="K2952" s="1" t="s">
        <v>4865</v>
      </c>
      <c r="L2952" s="32">
        <v>0</v>
      </c>
      <c r="M2952" s="1">
        <v>0</v>
      </c>
      <c r="N2952" s="1"/>
      <c r="O2952" s="1"/>
    </row>
    <row r="2953" spans="1:15">
      <c r="A2953" s="1" t="s">
        <v>4884</v>
      </c>
      <c r="B2953" s="60">
        <v>505020</v>
      </c>
      <c r="C2953" s="1">
        <v>6</v>
      </c>
      <c r="D2953" s="1">
        <v>5</v>
      </c>
      <c r="E2953" s="1">
        <v>0</v>
      </c>
      <c r="F2953" s="1">
        <v>1</v>
      </c>
      <c r="G2953" s="1">
        <v>501001</v>
      </c>
      <c r="H2953" s="1">
        <v>1</v>
      </c>
      <c r="I2953" s="1">
        <v>0</v>
      </c>
      <c r="J2953" s="1" t="s">
        <v>4864</v>
      </c>
      <c r="K2953" s="1" t="s">
        <v>4865</v>
      </c>
      <c r="L2953" s="32">
        <v>0</v>
      </c>
      <c r="M2953" s="1">
        <v>0</v>
      </c>
      <c r="N2953" s="1"/>
      <c r="O2953" s="1"/>
    </row>
    <row r="2954" spans="1:15">
      <c r="A2954" s="1" t="s">
        <v>4885</v>
      </c>
      <c r="B2954" s="60">
        <v>506001</v>
      </c>
      <c r="C2954" s="1">
        <v>6</v>
      </c>
      <c r="D2954" s="1">
        <v>6</v>
      </c>
      <c r="E2954" s="1">
        <v>0</v>
      </c>
      <c r="F2954" s="1">
        <v>1</v>
      </c>
      <c r="G2954" s="1">
        <v>501001</v>
      </c>
      <c r="H2954" s="1">
        <v>1</v>
      </c>
      <c r="I2954" s="1">
        <v>0</v>
      </c>
      <c r="J2954" s="1" t="s">
        <v>4886</v>
      </c>
      <c r="K2954" s="1" t="s">
        <v>4887</v>
      </c>
      <c r="L2954" s="32">
        <v>0</v>
      </c>
      <c r="M2954" s="1">
        <v>0</v>
      </c>
      <c r="N2954" s="1"/>
      <c r="O2954" s="1"/>
    </row>
    <row r="2955" spans="1:15">
      <c r="A2955" s="1" t="s">
        <v>4888</v>
      </c>
      <c r="B2955" s="60">
        <v>506002</v>
      </c>
      <c r="C2955" s="1">
        <v>6</v>
      </c>
      <c r="D2955" s="1">
        <v>6</v>
      </c>
      <c r="E2955" s="1">
        <v>0</v>
      </c>
      <c r="F2955" s="1">
        <v>1</v>
      </c>
      <c r="G2955" s="1">
        <v>501001</v>
      </c>
      <c r="H2955" s="1">
        <v>1</v>
      </c>
      <c r="I2955" s="1">
        <v>0</v>
      </c>
      <c r="J2955" s="1" t="s">
        <v>4886</v>
      </c>
      <c r="K2955" s="1" t="s">
        <v>4887</v>
      </c>
      <c r="L2955" s="32">
        <v>0</v>
      </c>
      <c r="M2955" s="1">
        <v>0</v>
      </c>
      <c r="N2955" s="1"/>
      <c r="O2955" s="1"/>
    </row>
    <row r="2956" spans="1:15">
      <c r="A2956" s="1" t="s">
        <v>4889</v>
      </c>
      <c r="B2956" s="60">
        <v>506003</v>
      </c>
      <c r="C2956" s="1">
        <v>6</v>
      </c>
      <c r="D2956" s="1">
        <v>6</v>
      </c>
      <c r="E2956" s="1">
        <v>0</v>
      </c>
      <c r="F2956" s="1">
        <v>1</v>
      </c>
      <c r="G2956" s="1">
        <v>501001</v>
      </c>
      <c r="H2956" s="1">
        <v>1</v>
      </c>
      <c r="I2956" s="1">
        <v>0</v>
      </c>
      <c r="J2956" s="1" t="s">
        <v>4886</v>
      </c>
      <c r="K2956" s="1" t="s">
        <v>4887</v>
      </c>
      <c r="L2956" s="32">
        <v>0</v>
      </c>
      <c r="M2956" s="1">
        <v>0</v>
      </c>
      <c r="N2956" s="1"/>
      <c r="O2956" s="1"/>
    </row>
    <row r="2957" spans="1:15">
      <c r="A2957" s="1" t="s">
        <v>4890</v>
      </c>
      <c r="B2957" s="60">
        <v>506004</v>
      </c>
      <c r="C2957" s="1">
        <v>6</v>
      </c>
      <c r="D2957" s="1">
        <v>6</v>
      </c>
      <c r="E2957" s="1">
        <v>0</v>
      </c>
      <c r="F2957" s="1">
        <v>1</v>
      </c>
      <c r="G2957" s="1">
        <v>501001</v>
      </c>
      <c r="H2957" s="1">
        <v>1</v>
      </c>
      <c r="I2957" s="1">
        <v>0</v>
      </c>
      <c r="J2957" s="1" t="s">
        <v>4886</v>
      </c>
      <c r="K2957" s="1" t="s">
        <v>4887</v>
      </c>
      <c r="L2957" s="32">
        <v>0</v>
      </c>
      <c r="M2957" s="1">
        <v>0</v>
      </c>
      <c r="N2957" s="1"/>
      <c r="O2957" s="1"/>
    </row>
    <row r="2958" spans="1:15">
      <c r="A2958" s="1" t="s">
        <v>4891</v>
      </c>
      <c r="B2958" s="60">
        <v>506005</v>
      </c>
      <c r="C2958" s="1">
        <v>6</v>
      </c>
      <c r="D2958" s="1">
        <v>6</v>
      </c>
      <c r="E2958" s="1">
        <v>0</v>
      </c>
      <c r="F2958" s="1">
        <v>1</v>
      </c>
      <c r="G2958" s="1">
        <v>501001</v>
      </c>
      <c r="H2958" s="1">
        <v>1</v>
      </c>
      <c r="I2958" s="1">
        <v>0</v>
      </c>
      <c r="J2958" s="1" t="s">
        <v>4886</v>
      </c>
      <c r="K2958" s="1" t="s">
        <v>4887</v>
      </c>
      <c r="L2958" s="32">
        <v>0</v>
      </c>
      <c r="M2958" s="1">
        <v>0</v>
      </c>
      <c r="N2958" s="1"/>
      <c r="O2958" s="1"/>
    </row>
    <row r="2959" spans="1:15">
      <c r="A2959" s="1" t="s">
        <v>4892</v>
      </c>
      <c r="B2959" s="60">
        <v>506006</v>
      </c>
      <c r="C2959" s="1">
        <v>6</v>
      </c>
      <c r="D2959" s="1">
        <v>6</v>
      </c>
      <c r="E2959" s="1">
        <v>0</v>
      </c>
      <c r="F2959" s="1">
        <v>1</v>
      </c>
      <c r="G2959" s="1">
        <v>501001</v>
      </c>
      <c r="H2959" s="1">
        <v>1</v>
      </c>
      <c r="I2959" s="1">
        <v>0</v>
      </c>
      <c r="J2959" s="1" t="s">
        <v>4886</v>
      </c>
      <c r="K2959" s="1" t="s">
        <v>4887</v>
      </c>
      <c r="L2959" s="32">
        <v>0</v>
      </c>
      <c r="M2959" s="1">
        <v>0</v>
      </c>
      <c r="N2959" s="1"/>
      <c r="O2959" s="1"/>
    </row>
    <row r="2960" spans="1:15">
      <c r="A2960" s="1" t="s">
        <v>4893</v>
      </c>
      <c r="B2960" s="60">
        <v>506007</v>
      </c>
      <c r="C2960" s="1">
        <v>6</v>
      </c>
      <c r="D2960" s="1">
        <v>6</v>
      </c>
      <c r="E2960" s="1">
        <v>0</v>
      </c>
      <c r="F2960" s="1">
        <v>1</v>
      </c>
      <c r="G2960" s="1">
        <v>501001</v>
      </c>
      <c r="H2960" s="1">
        <v>1</v>
      </c>
      <c r="I2960" s="1">
        <v>0</v>
      </c>
      <c r="J2960" s="1" t="s">
        <v>4886</v>
      </c>
      <c r="K2960" s="1" t="s">
        <v>4887</v>
      </c>
      <c r="L2960" s="32">
        <v>0</v>
      </c>
      <c r="M2960" s="1">
        <v>0</v>
      </c>
      <c r="N2960" s="1"/>
      <c r="O2960" s="1"/>
    </row>
    <row r="2961" spans="1:15">
      <c r="A2961" s="1" t="s">
        <v>4894</v>
      </c>
      <c r="B2961" s="60">
        <v>506008</v>
      </c>
      <c r="C2961" s="1">
        <v>6</v>
      </c>
      <c r="D2961" s="1">
        <v>6</v>
      </c>
      <c r="E2961" s="1">
        <v>0</v>
      </c>
      <c r="F2961" s="1">
        <v>1</v>
      </c>
      <c r="G2961" s="1">
        <v>501001</v>
      </c>
      <c r="H2961" s="1">
        <v>1</v>
      </c>
      <c r="I2961" s="1">
        <v>0</v>
      </c>
      <c r="J2961" s="1" t="s">
        <v>4886</v>
      </c>
      <c r="K2961" s="1" t="s">
        <v>4887</v>
      </c>
      <c r="L2961" s="32">
        <v>0</v>
      </c>
      <c r="M2961" s="1">
        <v>0</v>
      </c>
      <c r="N2961" s="1"/>
      <c r="O2961" s="1"/>
    </row>
    <row r="2962" spans="1:15">
      <c r="A2962" s="1" t="s">
        <v>4895</v>
      </c>
      <c r="B2962" s="60">
        <v>506009</v>
      </c>
      <c r="C2962" s="1">
        <v>6</v>
      </c>
      <c r="D2962" s="1">
        <v>6</v>
      </c>
      <c r="E2962" s="1">
        <v>0</v>
      </c>
      <c r="F2962" s="1">
        <v>1</v>
      </c>
      <c r="G2962" s="1">
        <v>501001</v>
      </c>
      <c r="H2962" s="1">
        <v>1</v>
      </c>
      <c r="I2962" s="1">
        <v>0</v>
      </c>
      <c r="J2962" s="1" t="s">
        <v>4886</v>
      </c>
      <c r="K2962" s="1" t="s">
        <v>4887</v>
      </c>
      <c r="L2962" s="32">
        <v>0</v>
      </c>
      <c r="M2962" s="1">
        <v>0</v>
      </c>
      <c r="N2962" s="1"/>
      <c r="O2962" s="1"/>
    </row>
    <row r="2963" spans="1:15">
      <c r="A2963" s="1" t="s">
        <v>4896</v>
      </c>
      <c r="B2963" s="60">
        <v>506010</v>
      </c>
      <c r="C2963" s="1">
        <v>6</v>
      </c>
      <c r="D2963" s="1">
        <v>6</v>
      </c>
      <c r="E2963" s="1">
        <v>0</v>
      </c>
      <c r="F2963" s="1">
        <v>1</v>
      </c>
      <c r="G2963" s="1">
        <v>501001</v>
      </c>
      <c r="H2963" s="1">
        <v>1</v>
      </c>
      <c r="I2963" s="1">
        <v>0</v>
      </c>
      <c r="J2963" s="1" t="s">
        <v>4886</v>
      </c>
      <c r="K2963" s="1" t="s">
        <v>4887</v>
      </c>
      <c r="L2963" s="32">
        <v>0</v>
      </c>
      <c r="M2963" s="1">
        <v>0</v>
      </c>
      <c r="N2963" s="1"/>
      <c r="O2963" s="1"/>
    </row>
    <row r="2964" spans="1:15">
      <c r="A2964" s="1" t="s">
        <v>4897</v>
      </c>
      <c r="B2964" s="60">
        <v>506011</v>
      </c>
      <c r="C2964" s="1">
        <v>6</v>
      </c>
      <c r="D2964" s="1">
        <v>6</v>
      </c>
      <c r="E2964" s="1">
        <v>0</v>
      </c>
      <c r="F2964" s="1">
        <v>1</v>
      </c>
      <c r="G2964" s="1">
        <v>501001</v>
      </c>
      <c r="H2964" s="1">
        <v>1</v>
      </c>
      <c r="I2964" s="1">
        <v>0</v>
      </c>
      <c r="J2964" s="1" t="s">
        <v>4886</v>
      </c>
      <c r="K2964" s="1" t="s">
        <v>4887</v>
      </c>
      <c r="L2964" s="32">
        <v>0</v>
      </c>
      <c r="M2964" s="1">
        <v>0</v>
      </c>
      <c r="N2964" s="1"/>
      <c r="O2964" s="1"/>
    </row>
    <row r="2965" spans="1:15">
      <c r="A2965" s="1" t="s">
        <v>4898</v>
      </c>
      <c r="B2965" s="60">
        <v>506012</v>
      </c>
      <c r="C2965" s="1">
        <v>6</v>
      </c>
      <c r="D2965" s="1">
        <v>6</v>
      </c>
      <c r="E2965" s="1">
        <v>0</v>
      </c>
      <c r="F2965" s="1">
        <v>1</v>
      </c>
      <c r="G2965" s="1">
        <v>501001</v>
      </c>
      <c r="H2965" s="1">
        <v>1</v>
      </c>
      <c r="I2965" s="1">
        <v>0</v>
      </c>
      <c r="J2965" s="1" t="s">
        <v>4886</v>
      </c>
      <c r="K2965" s="1" t="s">
        <v>4887</v>
      </c>
      <c r="L2965" s="32">
        <v>0</v>
      </c>
      <c r="M2965" s="1">
        <v>0</v>
      </c>
      <c r="N2965" s="1"/>
      <c r="O2965" s="1"/>
    </row>
    <row r="2966" spans="1:15">
      <c r="A2966" s="1" t="s">
        <v>4899</v>
      </c>
      <c r="B2966" s="60">
        <v>506013</v>
      </c>
      <c r="C2966" s="1">
        <v>6</v>
      </c>
      <c r="D2966" s="1">
        <v>6</v>
      </c>
      <c r="E2966" s="1">
        <v>0</v>
      </c>
      <c r="F2966" s="1">
        <v>1</v>
      </c>
      <c r="G2966" s="1">
        <v>501001</v>
      </c>
      <c r="H2966" s="1">
        <v>1</v>
      </c>
      <c r="I2966" s="1">
        <v>0</v>
      </c>
      <c r="J2966" s="1" t="s">
        <v>4886</v>
      </c>
      <c r="K2966" s="1" t="s">
        <v>4887</v>
      </c>
      <c r="L2966" s="32">
        <v>0</v>
      </c>
      <c r="M2966" s="1">
        <v>0</v>
      </c>
      <c r="N2966" s="1"/>
      <c r="O2966" s="1"/>
    </row>
    <row r="2967" spans="1:15">
      <c r="A2967" s="1" t="s">
        <v>4900</v>
      </c>
      <c r="B2967" s="60">
        <v>506014</v>
      </c>
      <c r="C2967" s="1">
        <v>6</v>
      </c>
      <c r="D2967" s="1">
        <v>6</v>
      </c>
      <c r="E2967" s="1">
        <v>0</v>
      </c>
      <c r="F2967" s="1">
        <v>1</v>
      </c>
      <c r="G2967" s="1">
        <v>501001</v>
      </c>
      <c r="H2967" s="1">
        <v>1</v>
      </c>
      <c r="I2967" s="1">
        <v>0</v>
      </c>
      <c r="J2967" s="1" t="s">
        <v>4886</v>
      </c>
      <c r="K2967" s="1" t="s">
        <v>4887</v>
      </c>
      <c r="L2967" s="32">
        <v>0</v>
      </c>
      <c r="M2967" s="1">
        <v>0</v>
      </c>
      <c r="N2967" s="1"/>
      <c r="O2967" s="1"/>
    </row>
    <row r="2968" spans="1:15">
      <c r="A2968" s="1" t="s">
        <v>4901</v>
      </c>
      <c r="B2968" s="60">
        <v>506015</v>
      </c>
      <c r="C2968" s="1">
        <v>6</v>
      </c>
      <c r="D2968" s="1">
        <v>6</v>
      </c>
      <c r="E2968" s="1">
        <v>0</v>
      </c>
      <c r="F2968" s="1">
        <v>1</v>
      </c>
      <c r="G2968" s="1">
        <v>501001</v>
      </c>
      <c r="H2968" s="1">
        <v>1</v>
      </c>
      <c r="I2968" s="1">
        <v>0</v>
      </c>
      <c r="J2968" s="1" t="s">
        <v>4886</v>
      </c>
      <c r="K2968" s="1" t="s">
        <v>4887</v>
      </c>
      <c r="L2968" s="32">
        <v>0</v>
      </c>
      <c r="M2968" s="1">
        <v>0</v>
      </c>
      <c r="N2968" s="1"/>
      <c r="O2968" s="1"/>
    </row>
    <row r="2969" spans="1:15">
      <c r="A2969" s="1" t="s">
        <v>4902</v>
      </c>
      <c r="B2969" s="60">
        <v>506016</v>
      </c>
      <c r="C2969" s="1">
        <v>6</v>
      </c>
      <c r="D2969" s="1">
        <v>6</v>
      </c>
      <c r="E2969" s="1">
        <v>0</v>
      </c>
      <c r="F2969" s="1">
        <v>1</v>
      </c>
      <c r="G2969" s="1">
        <v>501001</v>
      </c>
      <c r="H2969" s="1">
        <v>1</v>
      </c>
      <c r="I2969" s="1">
        <v>0</v>
      </c>
      <c r="J2969" s="1" t="s">
        <v>4886</v>
      </c>
      <c r="K2969" s="1" t="s">
        <v>4887</v>
      </c>
      <c r="L2969" s="32">
        <v>0</v>
      </c>
      <c r="M2969" s="1">
        <v>0</v>
      </c>
      <c r="N2969" s="1"/>
      <c r="O2969" s="1"/>
    </row>
    <row r="2970" spans="1:15">
      <c r="A2970" s="1" t="s">
        <v>4903</v>
      </c>
      <c r="B2970" s="60">
        <v>506017</v>
      </c>
      <c r="C2970" s="1">
        <v>6</v>
      </c>
      <c r="D2970" s="1">
        <v>6</v>
      </c>
      <c r="E2970" s="1">
        <v>0</v>
      </c>
      <c r="F2970" s="1">
        <v>1</v>
      </c>
      <c r="G2970" s="1">
        <v>501001</v>
      </c>
      <c r="H2970" s="1">
        <v>1</v>
      </c>
      <c r="I2970" s="1">
        <v>0</v>
      </c>
      <c r="J2970" s="1" t="s">
        <v>4886</v>
      </c>
      <c r="K2970" s="1" t="s">
        <v>4887</v>
      </c>
      <c r="L2970" s="32">
        <v>0</v>
      </c>
      <c r="M2970" s="1">
        <v>0</v>
      </c>
      <c r="N2970" s="1"/>
      <c r="O2970" s="1"/>
    </row>
    <row r="2971" spans="1:15">
      <c r="A2971" s="1" t="s">
        <v>4904</v>
      </c>
      <c r="B2971" s="60">
        <v>506018</v>
      </c>
      <c r="C2971" s="1">
        <v>6</v>
      </c>
      <c r="D2971" s="1">
        <v>6</v>
      </c>
      <c r="E2971" s="1">
        <v>0</v>
      </c>
      <c r="F2971" s="1">
        <v>1</v>
      </c>
      <c r="G2971" s="1">
        <v>501001</v>
      </c>
      <c r="H2971" s="1">
        <v>1</v>
      </c>
      <c r="I2971" s="1">
        <v>0</v>
      </c>
      <c r="J2971" s="1" t="s">
        <v>4886</v>
      </c>
      <c r="K2971" s="1" t="s">
        <v>4887</v>
      </c>
      <c r="L2971" s="32">
        <v>0</v>
      </c>
      <c r="M2971" s="1">
        <v>0</v>
      </c>
      <c r="N2971" s="1"/>
      <c r="O2971" s="1"/>
    </row>
    <row r="2972" spans="1:15">
      <c r="A2972" s="1" t="s">
        <v>4905</v>
      </c>
      <c r="B2972" s="60">
        <v>506019</v>
      </c>
      <c r="C2972" s="1">
        <v>6</v>
      </c>
      <c r="D2972" s="1">
        <v>6</v>
      </c>
      <c r="E2972" s="1">
        <v>0</v>
      </c>
      <c r="F2972" s="1">
        <v>1</v>
      </c>
      <c r="G2972" s="1">
        <v>501001</v>
      </c>
      <c r="H2972" s="1">
        <v>1</v>
      </c>
      <c r="I2972" s="1">
        <v>0</v>
      </c>
      <c r="J2972" s="1" t="s">
        <v>4886</v>
      </c>
      <c r="K2972" s="1" t="s">
        <v>4887</v>
      </c>
      <c r="L2972" s="32">
        <v>0</v>
      </c>
      <c r="M2972" s="1">
        <v>0</v>
      </c>
      <c r="N2972" s="1"/>
      <c r="O2972" s="1"/>
    </row>
    <row r="2973" spans="1:15">
      <c r="A2973" s="1" t="s">
        <v>4906</v>
      </c>
      <c r="B2973" s="60">
        <v>506020</v>
      </c>
      <c r="C2973" s="1">
        <v>6</v>
      </c>
      <c r="D2973" s="1">
        <v>6</v>
      </c>
      <c r="E2973" s="1">
        <v>0</v>
      </c>
      <c r="F2973" s="1">
        <v>1</v>
      </c>
      <c r="G2973" s="1">
        <v>501001</v>
      </c>
      <c r="H2973" s="1">
        <v>1</v>
      </c>
      <c r="I2973" s="1">
        <v>0</v>
      </c>
      <c r="J2973" s="1" t="s">
        <v>4886</v>
      </c>
      <c r="K2973" s="1" t="s">
        <v>4887</v>
      </c>
      <c r="L2973" s="32">
        <v>0</v>
      </c>
      <c r="M2973" s="1">
        <v>0</v>
      </c>
      <c r="N2973" s="1"/>
      <c r="O2973" s="1"/>
    </row>
    <row r="2974" spans="1:15">
      <c r="A2974" s="1" t="s">
        <v>4907</v>
      </c>
      <c r="B2974" s="60">
        <v>507001</v>
      </c>
      <c r="C2974" s="1">
        <v>6</v>
      </c>
      <c r="D2974" s="1">
        <v>7</v>
      </c>
      <c r="E2974" s="1">
        <v>0</v>
      </c>
      <c r="F2974" s="1">
        <v>1</v>
      </c>
      <c r="G2974" s="1">
        <v>501001</v>
      </c>
      <c r="H2974" s="1">
        <v>1</v>
      </c>
      <c r="I2974" s="1">
        <v>0</v>
      </c>
      <c r="J2974" s="1" t="s">
        <v>4908</v>
      </c>
      <c r="K2974" s="1" t="s">
        <v>4909</v>
      </c>
      <c r="L2974" s="32">
        <v>0</v>
      </c>
      <c r="M2974" s="1">
        <v>0</v>
      </c>
      <c r="N2974" s="1"/>
      <c r="O2974" s="1"/>
    </row>
    <row r="2975" spans="1:15">
      <c r="A2975" s="1" t="s">
        <v>4910</v>
      </c>
      <c r="B2975" s="60">
        <v>507002</v>
      </c>
      <c r="C2975" s="1">
        <v>6</v>
      </c>
      <c r="D2975" s="1">
        <v>7</v>
      </c>
      <c r="E2975" s="1">
        <v>0</v>
      </c>
      <c r="F2975" s="1">
        <v>1</v>
      </c>
      <c r="G2975" s="1">
        <v>501001</v>
      </c>
      <c r="H2975" s="1">
        <v>1</v>
      </c>
      <c r="I2975" s="1">
        <v>0</v>
      </c>
      <c r="J2975" s="1" t="s">
        <v>4908</v>
      </c>
      <c r="K2975" s="1" t="s">
        <v>4909</v>
      </c>
      <c r="L2975" s="32">
        <v>0</v>
      </c>
      <c r="M2975" s="1">
        <v>0</v>
      </c>
      <c r="N2975" s="1"/>
      <c r="O2975" s="1"/>
    </row>
    <row r="2976" spans="1:15">
      <c r="A2976" s="1" t="s">
        <v>4911</v>
      </c>
      <c r="B2976" s="60">
        <v>507003</v>
      </c>
      <c r="C2976" s="1">
        <v>6</v>
      </c>
      <c r="D2976" s="1">
        <v>7</v>
      </c>
      <c r="E2976" s="1">
        <v>0</v>
      </c>
      <c r="F2976" s="1">
        <v>1</v>
      </c>
      <c r="G2976" s="1">
        <v>501001</v>
      </c>
      <c r="H2976" s="1">
        <v>1</v>
      </c>
      <c r="I2976" s="1">
        <v>0</v>
      </c>
      <c r="J2976" s="1" t="s">
        <v>4908</v>
      </c>
      <c r="K2976" s="1" t="s">
        <v>4909</v>
      </c>
      <c r="L2976" s="32">
        <v>0</v>
      </c>
      <c r="M2976" s="1">
        <v>0</v>
      </c>
      <c r="N2976" s="1"/>
      <c r="O2976" s="1"/>
    </row>
    <row r="2977" spans="1:15">
      <c r="A2977" s="1" t="s">
        <v>4912</v>
      </c>
      <c r="B2977" s="60">
        <v>507004</v>
      </c>
      <c r="C2977" s="1">
        <v>6</v>
      </c>
      <c r="D2977" s="1">
        <v>7</v>
      </c>
      <c r="E2977" s="1">
        <v>0</v>
      </c>
      <c r="F2977" s="1">
        <v>1</v>
      </c>
      <c r="G2977" s="1">
        <v>501001</v>
      </c>
      <c r="H2977" s="1">
        <v>1</v>
      </c>
      <c r="I2977" s="1">
        <v>0</v>
      </c>
      <c r="J2977" s="1" t="s">
        <v>4908</v>
      </c>
      <c r="K2977" s="1" t="s">
        <v>4909</v>
      </c>
      <c r="L2977" s="32">
        <v>0</v>
      </c>
      <c r="M2977" s="1">
        <v>0</v>
      </c>
      <c r="N2977" s="1"/>
      <c r="O2977" s="1"/>
    </row>
    <row r="2978" spans="1:15">
      <c r="A2978" s="1" t="s">
        <v>4913</v>
      </c>
      <c r="B2978" s="60">
        <v>507005</v>
      </c>
      <c r="C2978" s="1">
        <v>6</v>
      </c>
      <c r="D2978" s="1">
        <v>7</v>
      </c>
      <c r="E2978" s="1">
        <v>0</v>
      </c>
      <c r="F2978" s="1">
        <v>1</v>
      </c>
      <c r="G2978" s="1">
        <v>501001</v>
      </c>
      <c r="H2978" s="1">
        <v>1</v>
      </c>
      <c r="I2978" s="1">
        <v>0</v>
      </c>
      <c r="J2978" s="1" t="s">
        <v>4908</v>
      </c>
      <c r="K2978" s="1" t="s">
        <v>4909</v>
      </c>
      <c r="L2978" s="32">
        <v>0</v>
      </c>
      <c r="M2978" s="1">
        <v>0</v>
      </c>
      <c r="N2978" s="1"/>
      <c r="O2978" s="1"/>
    </row>
    <row r="2979" spans="1:15">
      <c r="A2979" s="1" t="s">
        <v>4914</v>
      </c>
      <c r="B2979" s="60">
        <v>507006</v>
      </c>
      <c r="C2979" s="1">
        <v>6</v>
      </c>
      <c r="D2979" s="1">
        <v>7</v>
      </c>
      <c r="E2979" s="1">
        <v>0</v>
      </c>
      <c r="F2979" s="1">
        <v>1</v>
      </c>
      <c r="G2979" s="1">
        <v>501001</v>
      </c>
      <c r="H2979" s="1">
        <v>1</v>
      </c>
      <c r="I2979" s="1">
        <v>0</v>
      </c>
      <c r="J2979" s="1" t="s">
        <v>4908</v>
      </c>
      <c r="K2979" s="1" t="s">
        <v>4909</v>
      </c>
      <c r="L2979" s="32">
        <v>0</v>
      </c>
      <c r="M2979" s="1">
        <v>0</v>
      </c>
      <c r="N2979" s="1"/>
      <c r="O2979" s="1"/>
    </row>
    <row r="2980" spans="1:15">
      <c r="A2980" s="1" t="s">
        <v>4915</v>
      </c>
      <c r="B2980" s="60">
        <v>507007</v>
      </c>
      <c r="C2980" s="1">
        <v>6</v>
      </c>
      <c r="D2980" s="1">
        <v>7</v>
      </c>
      <c r="E2980" s="1">
        <v>0</v>
      </c>
      <c r="F2980" s="1">
        <v>1</v>
      </c>
      <c r="G2980" s="1">
        <v>501001</v>
      </c>
      <c r="H2980" s="1">
        <v>1</v>
      </c>
      <c r="I2980" s="1">
        <v>0</v>
      </c>
      <c r="J2980" s="1" t="s">
        <v>4908</v>
      </c>
      <c r="K2980" s="1" t="s">
        <v>4909</v>
      </c>
      <c r="L2980" s="32">
        <v>0</v>
      </c>
      <c r="M2980" s="1">
        <v>0</v>
      </c>
      <c r="N2980" s="1"/>
      <c r="O2980" s="1"/>
    </row>
    <row r="2981" spans="1:15">
      <c r="A2981" s="1" t="s">
        <v>4916</v>
      </c>
      <c r="B2981" s="60">
        <v>507008</v>
      </c>
      <c r="C2981" s="1">
        <v>6</v>
      </c>
      <c r="D2981" s="1">
        <v>7</v>
      </c>
      <c r="E2981" s="1">
        <v>0</v>
      </c>
      <c r="F2981" s="1">
        <v>1</v>
      </c>
      <c r="G2981" s="1">
        <v>501001</v>
      </c>
      <c r="H2981" s="1">
        <v>1</v>
      </c>
      <c r="I2981" s="1">
        <v>0</v>
      </c>
      <c r="J2981" s="1" t="s">
        <v>4908</v>
      </c>
      <c r="K2981" s="1" t="s">
        <v>4909</v>
      </c>
      <c r="L2981" s="32">
        <v>0</v>
      </c>
      <c r="M2981" s="1">
        <v>0</v>
      </c>
      <c r="N2981" s="1"/>
      <c r="O2981" s="1"/>
    </row>
    <row r="2982" spans="1:15">
      <c r="A2982" s="1" t="s">
        <v>4917</v>
      </c>
      <c r="B2982" s="60">
        <v>507009</v>
      </c>
      <c r="C2982" s="1">
        <v>6</v>
      </c>
      <c r="D2982" s="1">
        <v>7</v>
      </c>
      <c r="E2982" s="1">
        <v>0</v>
      </c>
      <c r="F2982" s="1">
        <v>1</v>
      </c>
      <c r="G2982" s="1">
        <v>501001</v>
      </c>
      <c r="H2982" s="1">
        <v>1</v>
      </c>
      <c r="I2982" s="1">
        <v>0</v>
      </c>
      <c r="J2982" s="1" t="s">
        <v>4908</v>
      </c>
      <c r="K2982" s="1" t="s">
        <v>4909</v>
      </c>
      <c r="L2982" s="32">
        <v>0</v>
      </c>
      <c r="M2982" s="1">
        <v>0</v>
      </c>
      <c r="N2982" s="1"/>
      <c r="O2982" s="1"/>
    </row>
    <row r="2983" spans="1:15">
      <c r="A2983" s="1" t="s">
        <v>4918</v>
      </c>
      <c r="B2983" s="60">
        <v>507010</v>
      </c>
      <c r="C2983" s="1">
        <v>6</v>
      </c>
      <c r="D2983" s="1">
        <v>7</v>
      </c>
      <c r="E2983" s="1">
        <v>0</v>
      </c>
      <c r="F2983" s="1">
        <v>1</v>
      </c>
      <c r="G2983" s="1">
        <v>501001</v>
      </c>
      <c r="H2983" s="1">
        <v>1</v>
      </c>
      <c r="I2983" s="1">
        <v>0</v>
      </c>
      <c r="J2983" s="1" t="s">
        <v>4908</v>
      </c>
      <c r="K2983" s="1" t="s">
        <v>4909</v>
      </c>
      <c r="L2983" s="32">
        <v>0</v>
      </c>
      <c r="M2983" s="1">
        <v>0</v>
      </c>
      <c r="N2983" s="1"/>
      <c r="O2983" s="1"/>
    </row>
    <row r="2984" spans="1:15">
      <c r="A2984" s="1" t="s">
        <v>4919</v>
      </c>
      <c r="B2984" s="60">
        <v>507011</v>
      </c>
      <c r="C2984" s="1">
        <v>6</v>
      </c>
      <c r="D2984" s="1">
        <v>7</v>
      </c>
      <c r="E2984" s="1">
        <v>0</v>
      </c>
      <c r="F2984" s="1">
        <v>1</v>
      </c>
      <c r="G2984" s="1">
        <v>501001</v>
      </c>
      <c r="H2984" s="1">
        <v>1</v>
      </c>
      <c r="I2984" s="1">
        <v>0</v>
      </c>
      <c r="J2984" s="1" t="s">
        <v>4908</v>
      </c>
      <c r="K2984" s="1" t="s">
        <v>4909</v>
      </c>
      <c r="L2984" s="32">
        <v>0</v>
      </c>
      <c r="M2984" s="1">
        <v>0</v>
      </c>
      <c r="N2984" s="1"/>
      <c r="O2984" s="1"/>
    </row>
    <row r="2985" spans="1:15">
      <c r="A2985" s="1" t="s">
        <v>4920</v>
      </c>
      <c r="B2985" s="60">
        <v>507012</v>
      </c>
      <c r="C2985" s="1">
        <v>6</v>
      </c>
      <c r="D2985" s="1">
        <v>7</v>
      </c>
      <c r="E2985" s="1">
        <v>0</v>
      </c>
      <c r="F2985" s="1">
        <v>1</v>
      </c>
      <c r="G2985" s="1">
        <v>501001</v>
      </c>
      <c r="H2985" s="1">
        <v>1</v>
      </c>
      <c r="I2985" s="1">
        <v>0</v>
      </c>
      <c r="J2985" s="1" t="s">
        <v>4908</v>
      </c>
      <c r="K2985" s="1" t="s">
        <v>4909</v>
      </c>
      <c r="L2985" s="32">
        <v>0</v>
      </c>
      <c r="M2985" s="1">
        <v>0</v>
      </c>
      <c r="N2985" s="1"/>
      <c r="O2985" s="1"/>
    </row>
    <row r="2986" spans="1:15">
      <c r="A2986" s="1" t="s">
        <v>4921</v>
      </c>
      <c r="B2986" s="60">
        <v>507013</v>
      </c>
      <c r="C2986" s="1">
        <v>6</v>
      </c>
      <c r="D2986" s="1">
        <v>7</v>
      </c>
      <c r="E2986" s="1">
        <v>0</v>
      </c>
      <c r="F2986" s="1">
        <v>1</v>
      </c>
      <c r="G2986" s="1">
        <v>501001</v>
      </c>
      <c r="H2986" s="1">
        <v>1</v>
      </c>
      <c r="I2986" s="1">
        <v>0</v>
      </c>
      <c r="J2986" s="1" t="s">
        <v>4908</v>
      </c>
      <c r="K2986" s="1" t="s">
        <v>4909</v>
      </c>
      <c r="L2986" s="32">
        <v>0</v>
      </c>
      <c r="M2986" s="1">
        <v>0</v>
      </c>
      <c r="N2986" s="1"/>
      <c r="O2986" s="1"/>
    </row>
    <row r="2987" spans="1:15">
      <c r="A2987" s="1" t="s">
        <v>4922</v>
      </c>
      <c r="B2987" s="60">
        <v>507014</v>
      </c>
      <c r="C2987" s="1">
        <v>6</v>
      </c>
      <c r="D2987" s="1">
        <v>7</v>
      </c>
      <c r="E2987" s="1">
        <v>0</v>
      </c>
      <c r="F2987" s="1">
        <v>1</v>
      </c>
      <c r="G2987" s="1">
        <v>501001</v>
      </c>
      <c r="H2987" s="1">
        <v>1</v>
      </c>
      <c r="I2987" s="1">
        <v>0</v>
      </c>
      <c r="J2987" s="1" t="s">
        <v>4908</v>
      </c>
      <c r="K2987" s="1" t="s">
        <v>4909</v>
      </c>
      <c r="L2987" s="32">
        <v>0</v>
      </c>
      <c r="M2987" s="1">
        <v>0</v>
      </c>
      <c r="N2987" s="1"/>
      <c r="O2987" s="1"/>
    </row>
    <row r="2988" spans="1:15">
      <c r="A2988" s="1" t="s">
        <v>4923</v>
      </c>
      <c r="B2988" s="60">
        <v>507015</v>
      </c>
      <c r="C2988" s="1">
        <v>6</v>
      </c>
      <c r="D2988" s="1">
        <v>7</v>
      </c>
      <c r="E2988" s="1">
        <v>0</v>
      </c>
      <c r="F2988" s="1">
        <v>1</v>
      </c>
      <c r="G2988" s="1">
        <v>501001</v>
      </c>
      <c r="H2988" s="1">
        <v>1</v>
      </c>
      <c r="I2988" s="1">
        <v>0</v>
      </c>
      <c r="J2988" s="1" t="s">
        <v>4908</v>
      </c>
      <c r="K2988" s="1" t="s">
        <v>4909</v>
      </c>
      <c r="L2988" s="32">
        <v>0</v>
      </c>
      <c r="M2988" s="1">
        <v>0</v>
      </c>
      <c r="N2988" s="1"/>
      <c r="O2988" s="1"/>
    </row>
    <row r="2989" spans="1:15">
      <c r="A2989" s="1" t="s">
        <v>4924</v>
      </c>
      <c r="B2989" s="60">
        <v>507016</v>
      </c>
      <c r="C2989" s="1">
        <v>6</v>
      </c>
      <c r="D2989" s="1">
        <v>7</v>
      </c>
      <c r="E2989" s="1">
        <v>0</v>
      </c>
      <c r="F2989" s="1">
        <v>1</v>
      </c>
      <c r="G2989" s="1">
        <v>501001</v>
      </c>
      <c r="H2989" s="1">
        <v>1</v>
      </c>
      <c r="I2989" s="1">
        <v>0</v>
      </c>
      <c r="J2989" s="1" t="s">
        <v>4908</v>
      </c>
      <c r="K2989" s="1" t="s">
        <v>4909</v>
      </c>
      <c r="L2989" s="32">
        <v>0</v>
      </c>
      <c r="M2989" s="1">
        <v>0</v>
      </c>
      <c r="N2989" s="1"/>
      <c r="O2989" s="1"/>
    </row>
    <row r="2990" spans="1:15">
      <c r="A2990" s="1" t="s">
        <v>4925</v>
      </c>
      <c r="B2990" s="60">
        <v>507017</v>
      </c>
      <c r="C2990" s="1">
        <v>6</v>
      </c>
      <c r="D2990" s="1">
        <v>7</v>
      </c>
      <c r="E2990" s="1">
        <v>0</v>
      </c>
      <c r="F2990" s="1">
        <v>1</v>
      </c>
      <c r="G2990" s="1">
        <v>501001</v>
      </c>
      <c r="H2990" s="1">
        <v>1</v>
      </c>
      <c r="I2990" s="1">
        <v>0</v>
      </c>
      <c r="J2990" s="1" t="s">
        <v>4908</v>
      </c>
      <c r="K2990" s="1" t="s">
        <v>4909</v>
      </c>
      <c r="L2990" s="32">
        <v>0</v>
      </c>
      <c r="M2990" s="1">
        <v>0</v>
      </c>
      <c r="N2990" s="1"/>
      <c r="O2990" s="1"/>
    </row>
    <row r="2991" spans="1:15">
      <c r="A2991" s="1" t="s">
        <v>4926</v>
      </c>
      <c r="B2991" s="60">
        <v>507018</v>
      </c>
      <c r="C2991" s="1">
        <v>6</v>
      </c>
      <c r="D2991" s="1">
        <v>7</v>
      </c>
      <c r="E2991" s="1">
        <v>0</v>
      </c>
      <c r="F2991" s="1">
        <v>1</v>
      </c>
      <c r="G2991" s="1">
        <v>501001</v>
      </c>
      <c r="H2991" s="1">
        <v>1</v>
      </c>
      <c r="I2991" s="1">
        <v>0</v>
      </c>
      <c r="J2991" s="1" t="s">
        <v>4908</v>
      </c>
      <c r="K2991" s="1" t="s">
        <v>4909</v>
      </c>
      <c r="L2991" s="32">
        <v>0</v>
      </c>
      <c r="M2991" s="1">
        <v>0</v>
      </c>
      <c r="N2991" s="1"/>
      <c r="O2991" s="1"/>
    </row>
    <row r="2992" spans="1:15">
      <c r="A2992" s="1" t="s">
        <v>4927</v>
      </c>
      <c r="B2992" s="60">
        <v>507019</v>
      </c>
      <c r="C2992" s="1">
        <v>6</v>
      </c>
      <c r="D2992" s="1">
        <v>7</v>
      </c>
      <c r="E2992" s="1">
        <v>0</v>
      </c>
      <c r="F2992" s="1">
        <v>1</v>
      </c>
      <c r="G2992" s="1">
        <v>501001</v>
      </c>
      <c r="H2992" s="1">
        <v>1</v>
      </c>
      <c r="I2992" s="1">
        <v>0</v>
      </c>
      <c r="J2992" s="1" t="s">
        <v>4908</v>
      </c>
      <c r="K2992" s="1" t="s">
        <v>4909</v>
      </c>
      <c r="L2992" s="32">
        <v>0</v>
      </c>
      <c r="M2992" s="1">
        <v>0</v>
      </c>
      <c r="N2992" s="1"/>
      <c r="O2992" s="1"/>
    </row>
    <row r="2993" spans="1:15">
      <c r="A2993" s="1" t="s">
        <v>4928</v>
      </c>
      <c r="B2993" s="60">
        <v>507020</v>
      </c>
      <c r="C2993" s="1">
        <v>6</v>
      </c>
      <c r="D2993" s="1">
        <v>7</v>
      </c>
      <c r="E2993" s="1">
        <v>0</v>
      </c>
      <c r="F2993" s="1">
        <v>1</v>
      </c>
      <c r="G2993" s="1">
        <v>501001</v>
      </c>
      <c r="H2993" s="1">
        <v>1</v>
      </c>
      <c r="I2993" s="1">
        <v>0</v>
      </c>
      <c r="J2993" s="1" t="s">
        <v>4908</v>
      </c>
      <c r="K2993" s="1" t="s">
        <v>4909</v>
      </c>
      <c r="L2993" s="32">
        <v>0</v>
      </c>
      <c r="M2993" s="1">
        <v>0</v>
      </c>
      <c r="N2993" s="1"/>
      <c r="O2993" s="1"/>
    </row>
    <row r="2994" spans="1:15">
      <c r="A2994" s="1" t="s">
        <v>4929</v>
      </c>
      <c r="B2994" s="60">
        <v>508001</v>
      </c>
      <c r="C2994" s="1">
        <v>6</v>
      </c>
      <c r="D2994" s="1">
        <v>8</v>
      </c>
      <c r="E2994" s="1">
        <v>0</v>
      </c>
      <c r="F2994" s="1">
        <v>1</v>
      </c>
      <c r="G2994" s="1">
        <v>501001</v>
      </c>
      <c r="H2994" s="1">
        <v>1</v>
      </c>
      <c r="I2994" s="1">
        <v>0</v>
      </c>
      <c r="J2994" s="1" t="s">
        <v>4930</v>
      </c>
      <c r="K2994" s="1" t="s">
        <v>4931</v>
      </c>
      <c r="L2994" s="32">
        <v>0</v>
      </c>
      <c r="M2994" s="1">
        <v>0</v>
      </c>
      <c r="N2994" s="1"/>
      <c r="O2994" s="1"/>
    </row>
    <row r="2995" spans="1:15">
      <c r="A2995" s="1" t="s">
        <v>4932</v>
      </c>
      <c r="B2995" s="60">
        <v>508002</v>
      </c>
      <c r="C2995" s="1">
        <v>6</v>
      </c>
      <c r="D2995" s="1">
        <v>8</v>
      </c>
      <c r="E2995" s="1">
        <v>0</v>
      </c>
      <c r="F2995" s="1">
        <v>1</v>
      </c>
      <c r="G2995" s="1">
        <v>501001</v>
      </c>
      <c r="H2995" s="1">
        <v>1</v>
      </c>
      <c r="I2995" s="1">
        <v>0</v>
      </c>
      <c r="J2995" s="1" t="s">
        <v>4930</v>
      </c>
      <c r="K2995" s="1" t="s">
        <v>4931</v>
      </c>
      <c r="L2995" s="32">
        <v>0</v>
      </c>
      <c r="M2995" s="1">
        <v>0</v>
      </c>
      <c r="N2995" s="1"/>
      <c r="O2995" s="1"/>
    </row>
    <row r="2996" spans="1:15">
      <c r="A2996" s="1" t="s">
        <v>4933</v>
      </c>
      <c r="B2996" s="60">
        <v>508003</v>
      </c>
      <c r="C2996" s="1">
        <v>6</v>
      </c>
      <c r="D2996" s="1">
        <v>8</v>
      </c>
      <c r="E2996" s="1">
        <v>0</v>
      </c>
      <c r="F2996" s="1">
        <v>1</v>
      </c>
      <c r="G2996" s="1">
        <v>501001</v>
      </c>
      <c r="H2996" s="1">
        <v>1</v>
      </c>
      <c r="I2996" s="1">
        <v>0</v>
      </c>
      <c r="J2996" s="1" t="s">
        <v>4930</v>
      </c>
      <c r="K2996" s="1" t="s">
        <v>4931</v>
      </c>
      <c r="L2996" s="32">
        <v>0</v>
      </c>
      <c r="M2996" s="1">
        <v>0</v>
      </c>
      <c r="N2996" s="1"/>
      <c r="O2996" s="1"/>
    </row>
    <row r="2997" spans="1:15">
      <c r="A2997" s="1" t="s">
        <v>4934</v>
      </c>
      <c r="B2997" s="60">
        <v>508004</v>
      </c>
      <c r="C2997" s="1">
        <v>6</v>
      </c>
      <c r="D2997" s="1">
        <v>8</v>
      </c>
      <c r="E2997" s="1">
        <v>0</v>
      </c>
      <c r="F2997" s="1">
        <v>1</v>
      </c>
      <c r="G2997" s="1">
        <v>501001</v>
      </c>
      <c r="H2997" s="1">
        <v>1</v>
      </c>
      <c r="I2997" s="1">
        <v>0</v>
      </c>
      <c r="J2997" s="1" t="s">
        <v>4930</v>
      </c>
      <c r="K2997" s="1" t="s">
        <v>4931</v>
      </c>
      <c r="L2997" s="32">
        <v>0</v>
      </c>
      <c r="M2997" s="1">
        <v>0</v>
      </c>
      <c r="N2997" s="1"/>
      <c r="O2997" s="1"/>
    </row>
    <row r="2998" spans="1:15">
      <c r="A2998" s="1" t="s">
        <v>4935</v>
      </c>
      <c r="B2998" s="60">
        <v>508005</v>
      </c>
      <c r="C2998" s="1">
        <v>6</v>
      </c>
      <c r="D2998" s="1">
        <v>8</v>
      </c>
      <c r="E2998" s="1">
        <v>0</v>
      </c>
      <c r="F2998" s="1">
        <v>1</v>
      </c>
      <c r="G2998" s="1">
        <v>501001</v>
      </c>
      <c r="H2998" s="1">
        <v>1</v>
      </c>
      <c r="I2998" s="1">
        <v>0</v>
      </c>
      <c r="J2998" s="1" t="s">
        <v>4930</v>
      </c>
      <c r="K2998" s="1" t="s">
        <v>4931</v>
      </c>
      <c r="L2998" s="32">
        <v>0</v>
      </c>
      <c r="M2998" s="1">
        <v>0</v>
      </c>
      <c r="N2998" s="1"/>
      <c r="O2998" s="1"/>
    </row>
    <row r="2999" spans="1:15">
      <c r="A2999" s="1" t="s">
        <v>4936</v>
      </c>
      <c r="B2999" s="60">
        <v>508006</v>
      </c>
      <c r="C2999" s="1">
        <v>6</v>
      </c>
      <c r="D2999" s="1">
        <v>8</v>
      </c>
      <c r="E2999" s="1">
        <v>0</v>
      </c>
      <c r="F2999" s="1">
        <v>1</v>
      </c>
      <c r="G2999" s="1">
        <v>501001</v>
      </c>
      <c r="H2999" s="1">
        <v>1</v>
      </c>
      <c r="I2999" s="1">
        <v>0</v>
      </c>
      <c r="J2999" s="1" t="s">
        <v>4930</v>
      </c>
      <c r="K2999" s="1" t="s">
        <v>4931</v>
      </c>
      <c r="L2999" s="32">
        <v>0</v>
      </c>
      <c r="M2999" s="1">
        <v>0</v>
      </c>
      <c r="N2999" s="1"/>
      <c r="O2999" s="1"/>
    </row>
    <row r="3000" spans="1:15">
      <c r="A3000" s="1" t="s">
        <v>4937</v>
      </c>
      <c r="B3000" s="60">
        <v>508007</v>
      </c>
      <c r="C3000" s="1">
        <v>6</v>
      </c>
      <c r="D3000" s="1">
        <v>8</v>
      </c>
      <c r="E3000" s="1">
        <v>0</v>
      </c>
      <c r="F3000" s="1">
        <v>1</v>
      </c>
      <c r="G3000" s="1">
        <v>501001</v>
      </c>
      <c r="H3000" s="1">
        <v>1</v>
      </c>
      <c r="I3000" s="1">
        <v>0</v>
      </c>
      <c r="J3000" s="1" t="s">
        <v>4930</v>
      </c>
      <c r="K3000" s="1" t="s">
        <v>4931</v>
      </c>
      <c r="L3000" s="32">
        <v>0</v>
      </c>
      <c r="M3000" s="1">
        <v>0</v>
      </c>
      <c r="N3000" s="1"/>
      <c r="O3000" s="1"/>
    </row>
    <row r="3001" spans="1:15">
      <c r="A3001" s="1" t="s">
        <v>4938</v>
      </c>
      <c r="B3001" s="60">
        <v>508008</v>
      </c>
      <c r="C3001" s="1">
        <v>6</v>
      </c>
      <c r="D3001" s="1">
        <v>8</v>
      </c>
      <c r="E3001" s="1">
        <v>0</v>
      </c>
      <c r="F3001" s="1">
        <v>1</v>
      </c>
      <c r="G3001" s="1">
        <v>501001</v>
      </c>
      <c r="H3001" s="1">
        <v>1</v>
      </c>
      <c r="I3001" s="1">
        <v>0</v>
      </c>
      <c r="J3001" s="1" t="s">
        <v>4930</v>
      </c>
      <c r="K3001" s="1" t="s">
        <v>4931</v>
      </c>
      <c r="L3001" s="32">
        <v>0</v>
      </c>
      <c r="M3001" s="1">
        <v>0</v>
      </c>
      <c r="N3001" s="1"/>
      <c r="O3001" s="1"/>
    </row>
    <row r="3002" spans="1:15">
      <c r="A3002" s="1" t="s">
        <v>4939</v>
      </c>
      <c r="B3002" s="60">
        <v>508009</v>
      </c>
      <c r="C3002" s="1">
        <v>6</v>
      </c>
      <c r="D3002" s="1">
        <v>8</v>
      </c>
      <c r="E3002" s="1">
        <v>0</v>
      </c>
      <c r="F3002" s="1">
        <v>1</v>
      </c>
      <c r="G3002" s="1">
        <v>501001</v>
      </c>
      <c r="H3002" s="1">
        <v>1</v>
      </c>
      <c r="I3002" s="1">
        <v>0</v>
      </c>
      <c r="J3002" s="1" t="s">
        <v>4930</v>
      </c>
      <c r="K3002" s="1" t="s">
        <v>4931</v>
      </c>
      <c r="L3002" s="32">
        <v>0</v>
      </c>
      <c r="M3002" s="1">
        <v>0</v>
      </c>
      <c r="N3002" s="1"/>
      <c r="O3002" s="1"/>
    </row>
    <row r="3003" spans="1:15">
      <c r="A3003" s="1" t="s">
        <v>4940</v>
      </c>
      <c r="B3003" s="60">
        <v>508010</v>
      </c>
      <c r="C3003" s="1">
        <v>6</v>
      </c>
      <c r="D3003" s="1">
        <v>8</v>
      </c>
      <c r="E3003" s="1">
        <v>0</v>
      </c>
      <c r="F3003" s="1">
        <v>1</v>
      </c>
      <c r="G3003" s="1">
        <v>501001</v>
      </c>
      <c r="H3003" s="1">
        <v>1</v>
      </c>
      <c r="I3003" s="1">
        <v>0</v>
      </c>
      <c r="J3003" s="1" t="s">
        <v>4930</v>
      </c>
      <c r="K3003" s="1" t="s">
        <v>4931</v>
      </c>
      <c r="L3003" s="32">
        <v>0</v>
      </c>
      <c r="M3003" s="1">
        <v>0</v>
      </c>
      <c r="N3003" s="1"/>
      <c r="O3003" s="1"/>
    </row>
    <row r="3004" spans="1:15">
      <c r="A3004" s="1" t="s">
        <v>4941</v>
      </c>
      <c r="B3004" s="60">
        <v>508011</v>
      </c>
      <c r="C3004" s="1">
        <v>6</v>
      </c>
      <c r="D3004" s="1">
        <v>8</v>
      </c>
      <c r="E3004" s="1">
        <v>0</v>
      </c>
      <c r="F3004" s="1">
        <v>1</v>
      </c>
      <c r="G3004" s="1">
        <v>501001</v>
      </c>
      <c r="H3004" s="1">
        <v>1</v>
      </c>
      <c r="I3004" s="1">
        <v>0</v>
      </c>
      <c r="J3004" s="1" t="s">
        <v>4930</v>
      </c>
      <c r="K3004" s="1" t="s">
        <v>4931</v>
      </c>
      <c r="L3004" s="32">
        <v>0</v>
      </c>
      <c r="M3004" s="1">
        <v>0</v>
      </c>
      <c r="N3004" s="1"/>
      <c r="O3004" s="1"/>
    </row>
    <row r="3005" spans="1:15">
      <c r="A3005" s="1" t="s">
        <v>4942</v>
      </c>
      <c r="B3005" s="60">
        <v>508012</v>
      </c>
      <c r="C3005" s="1">
        <v>6</v>
      </c>
      <c r="D3005" s="1">
        <v>8</v>
      </c>
      <c r="E3005" s="1">
        <v>0</v>
      </c>
      <c r="F3005" s="1">
        <v>1</v>
      </c>
      <c r="G3005" s="1">
        <v>501001</v>
      </c>
      <c r="H3005" s="1">
        <v>1</v>
      </c>
      <c r="I3005" s="1">
        <v>0</v>
      </c>
      <c r="J3005" s="1" t="s">
        <v>4930</v>
      </c>
      <c r="K3005" s="1" t="s">
        <v>4931</v>
      </c>
      <c r="L3005" s="32">
        <v>0</v>
      </c>
      <c r="M3005" s="1">
        <v>0</v>
      </c>
      <c r="N3005" s="1"/>
      <c r="O3005" s="1"/>
    </row>
    <row r="3006" spans="1:15">
      <c r="A3006" s="1" t="s">
        <v>4943</v>
      </c>
      <c r="B3006" s="60">
        <v>508013</v>
      </c>
      <c r="C3006" s="1">
        <v>6</v>
      </c>
      <c r="D3006" s="1">
        <v>8</v>
      </c>
      <c r="E3006" s="1">
        <v>0</v>
      </c>
      <c r="F3006" s="1">
        <v>1</v>
      </c>
      <c r="G3006" s="1">
        <v>501001</v>
      </c>
      <c r="H3006" s="1">
        <v>1</v>
      </c>
      <c r="I3006" s="1">
        <v>0</v>
      </c>
      <c r="J3006" s="1" t="s">
        <v>4930</v>
      </c>
      <c r="K3006" s="1" t="s">
        <v>4931</v>
      </c>
      <c r="L3006" s="32">
        <v>0</v>
      </c>
      <c r="M3006" s="1">
        <v>0</v>
      </c>
      <c r="N3006" s="1"/>
      <c r="O3006" s="1"/>
    </row>
    <row r="3007" spans="1:15">
      <c r="A3007" s="1" t="s">
        <v>4944</v>
      </c>
      <c r="B3007" s="60">
        <v>508014</v>
      </c>
      <c r="C3007" s="1">
        <v>6</v>
      </c>
      <c r="D3007" s="1">
        <v>8</v>
      </c>
      <c r="E3007" s="1">
        <v>0</v>
      </c>
      <c r="F3007" s="1">
        <v>1</v>
      </c>
      <c r="G3007" s="1">
        <v>501001</v>
      </c>
      <c r="H3007" s="1">
        <v>1</v>
      </c>
      <c r="I3007" s="1">
        <v>0</v>
      </c>
      <c r="J3007" s="1" t="s">
        <v>4930</v>
      </c>
      <c r="K3007" s="1" t="s">
        <v>4931</v>
      </c>
      <c r="L3007" s="32">
        <v>0</v>
      </c>
      <c r="M3007" s="1">
        <v>0</v>
      </c>
      <c r="N3007" s="1"/>
      <c r="O3007" s="1"/>
    </row>
    <row r="3008" spans="1:15">
      <c r="A3008" s="1" t="s">
        <v>4945</v>
      </c>
      <c r="B3008" s="60">
        <v>508015</v>
      </c>
      <c r="C3008" s="1">
        <v>6</v>
      </c>
      <c r="D3008" s="1">
        <v>8</v>
      </c>
      <c r="E3008" s="1">
        <v>0</v>
      </c>
      <c r="F3008" s="1">
        <v>1</v>
      </c>
      <c r="G3008" s="1">
        <v>501001</v>
      </c>
      <c r="H3008" s="1">
        <v>1</v>
      </c>
      <c r="I3008" s="1">
        <v>0</v>
      </c>
      <c r="J3008" s="1" t="s">
        <v>4930</v>
      </c>
      <c r="K3008" s="1" t="s">
        <v>4931</v>
      </c>
      <c r="L3008" s="32">
        <v>0</v>
      </c>
      <c r="M3008" s="1">
        <v>0</v>
      </c>
      <c r="N3008" s="1"/>
      <c r="O3008" s="1"/>
    </row>
    <row r="3009" spans="1:15">
      <c r="A3009" s="1" t="s">
        <v>4946</v>
      </c>
      <c r="B3009" s="60">
        <v>508016</v>
      </c>
      <c r="C3009" s="1">
        <v>6</v>
      </c>
      <c r="D3009" s="1">
        <v>8</v>
      </c>
      <c r="E3009" s="1">
        <v>0</v>
      </c>
      <c r="F3009" s="1">
        <v>1</v>
      </c>
      <c r="G3009" s="1">
        <v>501001</v>
      </c>
      <c r="H3009" s="1">
        <v>1</v>
      </c>
      <c r="I3009" s="1">
        <v>0</v>
      </c>
      <c r="J3009" s="1" t="s">
        <v>4930</v>
      </c>
      <c r="K3009" s="1" t="s">
        <v>4931</v>
      </c>
      <c r="L3009" s="32">
        <v>0</v>
      </c>
      <c r="M3009" s="1">
        <v>0</v>
      </c>
      <c r="N3009" s="1"/>
      <c r="O3009" s="1"/>
    </row>
    <row r="3010" spans="1:15">
      <c r="A3010" s="1" t="s">
        <v>4947</v>
      </c>
      <c r="B3010" s="60">
        <v>508017</v>
      </c>
      <c r="C3010" s="1">
        <v>6</v>
      </c>
      <c r="D3010" s="1">
        <v>8</v>
      </c>
      <c r="E3010" s="1">
        <v>0</v>
      </c>
      <c r="F3010" s="1">
        <v>1</v>
      </c>
      <c r="G3010" s="1">
        <v>501001</v>
      </c>
      <c r="H3010" s="1">
        <v>1</v>
      </c>
      <c r="I3010" s="1">
        <v>0</v>
      </c>
      <c r="J3010" s="1" t="s">
        <v>4930</v>
      </c>
      <c r="K3010" s="1" t="s">
        <v>4931</v>
      </c>
      <c r="L3010" s="32">
        <v>0</v>
      </c>
      <c r="M3010" s="1">
        <v>0</v>
      </c>
      <c r="N3010" s="1"/>
      <c r="O3010" s="1"/>
    </row>
    <row r="3011" spans="1:15">
      <c r="A3011" s="1" t="s">
        <v>4948</v>
      </c>
      <c r="B3011" s="60">
        <v>508018</v>
      </c>
      <c r="C3011" s="1">
        <v>6</v>
      </c>
      <c r="D3011" s="1">
        <v>8</v>
      </c>
      <c r="E3011" s="1">
        <v>0</v>
      </c>
      <c r="F3011" s="1">
        <v>1</v>
      </c>
      <c r="G3011" s="1">
        <v>501001</v>
      </c>
      <c r="H3011" s="1">
        <v>1</v>
      </c>
      <c r="I3011" s="1">
        <v>0</v>
      </c>
      <c r="J3011" s="1" t="s">
        <v>4930</v>
      </c>
      <c r="K3011" s="1" t="s">
        <v>4931</v>
      </c>
      <c r="L3011" s="32">
        <v>0</v>
      </c>
      <c r="M3011" s="1">
        <v>0</v>
      </c>
      <c r="N3011" s="1"/>
      <c r="O3011" s="1"/>
    </row>
    <row r="3012" spans="1:15">
      <c r="A3012" s="1" t="s">
        <v>4949</v>
      </c>
      <c r="B3012" s="60">
        <v>508019</v>
      </c>
      <c r="C3012" s="1">
        <v>6</v>
      </c>
      <c r="D3012" s="1">
        <v>8</v>
      </c>
      <c r="E3012" s="1">
        <v>0</v>
      </c>
      <c r="F3012" s="1">
        <v>1</v>
      </c>
      <c r="G3012" s="1">
        <v>501001</v>
      </c>
      <c r="H3012" s="1">
        <v>1</v>
      </c>
      <c r="I3012" s="1">
        <v>0</v>
      </c>
      <c r="J3012" s="1" t="s">
        <v>4930</v>
      </c>
      <c r="K3012" s="1" t="s">
        <v>4931</v>
      </c>
      <c r="L3012" s="32">
        <v>0</v>
      </c>
      <c r="M3012" s="1">
        <v>0</v>
      </c>
      <c r="N3012" s="1"/>
      <c r="O3012" s="1"/>
    </row>
    <row r="3013" spans="1:15">
      <c r="A3013" s="1" t="s">
        <v>4950</v>
      </c>
      <c r="B3013" s="60">
        <v>508020</v>
      </c>
      <c r="C3013" s="1">
        <v>6</v>
      </c>
      <c r="D3013" s="1">
        <v>8</v>
      </c>
      <c r="E3013" s="1">
        <v>0</v>
      </c>
      <c r="F3013" s="1">
        <v>1</v>
      </c>
      <c r="G3013" s="1">
        <v>501001</v>
      </c>
      <c r="H3013" s="1">
        <v>1</v>
      </c>
      <c r="I3013" s="1">
        <v>0</v>
      </c>
      <c r="J3013" s="1" t="s">
        <v>4930</v>
      </c>
      <c r="K3013" s="1" t="s">
        <v>4931</v>
      </c>
      <c r="L3013" s="32">
        <v>0</v>
      </c>
      <c r="M3013" s="1">
        <v>0</v>
      </c>
      <c r="N3013" s="1"/>
      <c r="O3013" s="1"/>
    </row>
    <row r="3014" spans="1:15">
      <c r="A3014" s="1" t="s">
        <v>4951</v>
      </c>
      <c r="B3014" s="60">
        <v>509001</v>
      </c>
      <c r="C3014" s="1">
        <v>6</v>
      </c>
      <c r="D3014" s="1">
        <v>9</v>
      </c>
      <c r="E3014" s="1">
        <v>0</v>
      </c>
      <c r="F3014" s="1">
        <v>1</v>
      </c>
      <c r="G3014" s="1">
        <v>501001</v>
      </c>
      <c r="H3014" s="1">
        <v>1</v>
      </c>
      <c r="I3014" s="1">
        <v>0</v>
      </c>
      <c r="J3014" s="1" t="s">
        <v>4952</v>
      </c>
      <c r="K3014" s="1" t="s">
        <v>4953</v>
      </c>
      <c r="L3014" s="32">
        <v>0</v>
      </c>
      <c r="M3014" s="1">
        <v>0</v>
      </c>
      <c r="N3014" s="1"/>
      <c r="O3014" s="1"/>
    </row>
    <row r="3015" spans="1:15">
      <c r="A3015" s="1" t="s">
        <v>4954</v>
      </c>
      <c r="B3015" s="60">
        <v>509002</v>
      </c>
      <c r="C3015" s="1">
        <v>6</v>
      </c>
      <c r="D3015" s="1">
        <v>9</v>
      </c>
      <c r="E3015" s="1">
        <v>0</v>
      </c>
      <c r="F3015" s="1">
        <v>1</v>
      </c>
      <c r="G3015" s="1">
        <v>501001</v>
      </c>
      <c r="H3015" s="1">
        <v>1</v>
      </c>
      <c r="I3015" s="1">
        <v>0</v>
      </c>
      <c r="J3015" s="1" t="s">
        <v>4952</v>
      </c>
      <c r="K3015" s="1" t="s">
        <v>4953</v>
      </c>
      <c r="L3015" s="32">
        <v>0</v>
      </c>
      <c r="M3015" s="1">
        <v>0</v>
      </c>
      <c r="N3015" s="1"/>
      <c r="O3015" s="1"/>
    </row>
    <row r="3016" spans="1:15">
      <c r="A3016" s="1" t="s">
        <v>4955</v>
      </c>
      <c r="B3016" s="60">
        <v>509003</v>
      </c>
      <c r="C3016" s="1">
        <v>6</v>
      </c>
      <c r="D3016" s="1">
        <v>9</v>
      </c>
      <c r="E3016" s="1">
        <v>0</v>
      </c>
      <c r="F3016" s="1">
        <v>1</v>
      </c>
      <c r="G3016" s="1">
        <v>501001</v>
      </c>
      <c r="H3016" s="1">
        <v>1</v>
      </c>
      <c r="I3016" s="1">
        <v>0</v>
      </c>
      <c r="J3016" s="1" t="s">
        <v>4952</v>
      </c>
      <c r="K3016" s="1" t="s">
        <v>4953</v>
      </c>
      <c r="L3016" s="32">
        <v>0</v>
      </c>
      <c r="M3016" s="1">
        <v>0</v>
      </c>
      <c r="N3016" s="1"/>
      <c r="O3016" s="1"/>
    </row>
    <row r="3017" spans="1:15">
      <c r="A3017" s="1" t="s">
        <v>4956</v>
      </c>
      <c r="B3017" s="60">
        <v>509004</v>
      </c>
      <c r="C3017" s="1">
        <v>6</v>
      </c>
      <c r="D3017" s="1">
        <v>9</v>
      </c>
      <c r="E3017" s="1">
        <v>0</v>
      </c>
      <c r="F3017" s="1">
        <v>1</v>
      </c>
      <c r="G3017" s="1">
        <v>501001</v>
      </c>
      <c r="H3017" s="1">
        <v>1</v>
      </c>
      <c r="I3017" s="1">
        <v>0</v>
      </c>
      <c r="J3017" s="1" t="s">
        <v>4952</v>
      </c>
      <c r="K3017" s="1" t="s">
        <v>4953</v>
      </c>
      <c r="L3017" s="32">
        <v>0</v>
      </c>
      <c r="M3017" s="1">
        <v>0</v>
      </c>
      <c r="N3017" s="1"/>
      <c r="O3017" s="1"/>
    </row>
    <row r="3018" spans="1:15">
      <c r="A3018" s="1" t="s">
        <v>4957</v>
      </c>
      <c r="B3018" s="60">
        <v>509005</v>
      </c>
      <c r="C3018" s="1">
        <v>6</v>
      </c>
      <c r="D3018" s="1">
        <v>9</v>
      </c>
      <c r="E3018" s="1">
        <v>0</v>
      </c>
      <c r="F3018" s="1">
        <v>1</v>
      </c>
      <c r="G3018" s="1">
        <v>501001</v>
      </c>
      <c r="H3018" s="1">
        <v>1</v>
      </c>
      <c r="I3018" s="1">
        <v>0</v>
      </c>
      <c r="J3018" s="1" t="s">
        <v>4952</v>
      </c>
      <c r="K3018" s="1" t="s">
        <v>4953</v>
      </c>
      <c r="L3018" s="32">
        <v>0</v>
      </c>
      <c r="M3018" s="1">
        <v>0</v>
      </c>
      <c r="N3018" s="1"/>
      <c r="O3018" s="1"/>
    </row>
    <row r="3019" spans="1:15">
      <c r="A3019" s="1" t="s">
        <v>4958</v>
      </c>
      <c r="B3019" s="60">
        <v>509006</v>
      </c>
      <c r="C3019" s="1">
        <v>6</v>
      </c>
      <c r="D3019" s="1">
        <v>9</v>
      </c>
      <c r="E3019" s="1">
        <v>0</v>
      </c>
      <c r="F3019" s="1">
        <v>1</v>
      </c>
      <c r="G3019" s="1">
        <v>501001</v>
      </c>
      <c r="H3019" s="1">
        <v>1</v>
      </c>
      <c r="I3019" s="1">
        <v>0</v>
      </c>
      <c r="J3019" s="1" t="s">
        <v>4952</v>
      </c>
      <c r="K3019" s="1" t="s">
        <v>4953</v>
      </c>
      <c r="L3019" s="32">
        <v>0</v>
      </c>
      <c r="M3019" s="1">
        <v>0</v>
      </c>
      <c r="N3019" s="1"/>
      <c r="O3019" s="1"/>
    </row>
    <row r="3020" spans="1:15">
      <c r="A3020" s="1" t="s">
        <v>4959</v>
      </c>
      <c r="B3020" s="60">
        <v>509007</v>
      </c>
      <c r="C3020" s="1">
        <v>6</v>
      </c>
      <c r="D3020" s="1">
        <v>9</v>
      </c>
      <c r="E3020" s="1">
        <v>0</v>
      </c>
      <c r="F3020" s="1">
        <v>1</v>
      </c>
      <c r="G3020" s="1">
        <v>501001</v>
      </c>
      <c r="H3020" s="1">
        <v>1</v>
      </c>
      <c r="I3020" s="1">
        <v>0</v>
      </c>
      <c r="J3020" s="1" t="s">
        <v>4952</v>
      </c>
      <c r="K3020" s="1" t="s">
        <v>4953</v>
      </c>
      <c r="L3020" s="32">
        <v>0</v>
      </c>
      <c r="M3020" s="1">
        <v>0</v>
      </c>
      <c r="N3020" s="1"/>
      <c r="O3020" s="1"/>
    </row>
    <row r="3021" spans="1:15">
      <c r="A3021" s="1" t="s">
        <v>4960</v>
      </c>
      <c r="B3021" s="60">
        <v>509008</v>
      </c>
      <c r="C3021" s="1">
        <v>6</v>
      </c>
      <c r="D3021" s="1">
        <v>9</v>
      </c>
      <c r="E3021" s="1">
        <v>0</v>
      </c>
      <c r="F3021" s="1">
        <v>1</v>
      </c>
      <c r="G3021" s="1">
        <v>501001</v>
      </c>
      <c r="H3021" s="1">
        <v>1</v>
      </c>
      <c r="I3021" s="1">
        <v>0</v>
      </c>
      <c r="J3021" s="1" t="s">
        <v>4952</v>
      </c>
      <c r="K3021" s="1" t="s">
        <v>4953</v>
      </c>
      <c r="L3021" s="32">
        <v>0</v>
      </c>
      <c r="M3021" s="1">
        <v>0</v>
      </c>
      <c r="N3021" s="1"/>
      <c r="O3021" s="1"/>
    </row>
    <row r="3022" spans="1:15">
      <c r="A3022" s="1" t="s">
        <v>4961</v>
      </c>
      <c r="B3022" s="60">
        <v>509009</v>
      </c>
      <c r="C3022" s="1">
        <v>6</v>
      </c>
      <c r="D3022" s="1">
        <v>9</v>
      </c>
      <c r="E3022" s="1">
        <v>0</v>
      </c>
      <c r="F3022" s="1">
        <v>1</v>
      </c>
      <c r="G3022" s="1">
        <v>501001</v>
      </c>
      <c r="H3022" s="1">
        <v>1</v>
      </c>
      <c r="I3022" s="1">
        <v>0</v>
      </c>
      <c r="J3022" s="1" t="s">
        <v>4952</v>
      </c>
      <c r="K3022" s="1" t="s">
        <v>4953</v>
      </c>
      <c r="L3022" s="32">
        <v>0</v>
      </c>
      <c r="M3022" s="1">
        <v>0</v>
      </c>
      <c r="N3022" s="1"/>
      <c r="O3022" s="1"/>
    </row>
    <row r="3023" spans="1:15">
      <c r="A3023" s="1" t="s">
        <v>4962</v>
      </c>
      <c r="B3023" s="60">
        <v>509010</v>
      </c>
      <c r="C3023" s="1">
        <v>6</v>
      </c>
      <c r="D3023" s="1">
        <v>9</v>
      </c>
      <c r="E3023" s="1">
        <v>0</v>
      </c>
      <c r="F3023" s="1">
        <v>1</v>
      </c>
      <c r="G3023" s="1">
        <v>501001</v>
      </c>
      <c r="H3023" s="1">
        <v>1</v>
      </c>
      <c r="I3023" s="1">
        <v>0</v>
      </c>
      <c r="J3023" s="1" t="s">
        <v>4952</v>
      </c>
      <c r="K3023" s="1" t="s">
        <v>4953</v>
      </c>
      <c r="L3023" s="32">
        <v>0</v>
      </c>
      <c r="M3023" s="1">
        <v>0</v>
      </c>
      <c r="N3023" s="1"/>
      <c r="O3023" s="1"/>
    </row>
    <row r="3024" spans="1:15">
      <c r="A3024" s="1" t="s">
        <v>4963</v>
      </c>
      <c r="B3024" s="60">
        <v>509011</v>
      </c>
      <c r="C3024" s="1">
        <v>6</v>
      </c>
      <c r="D3024" s="1">
        <v>9</v>
      </c>
      <c r="E3024" s="1">
        <v>0</v>
      </c>
      <c r="F3024" s="1">
        <v>1</v>
      </c>
      <c r="G3024" s="1">
        <v>501001</v>
      </c>
      <c r="H3024" s="1">
        <v>1</v>
      </c>
      <c r="I3024" s="1">
        <v>0</v>
      </c>
      <c r="J3024" s="1" t="s">
        <v>4952</v>
      </c>
      <c r="K3024" s="1" t="s">
        <v>4953</v>
      </c>
      <c r="L3024" s="32">
        <v>0</v>
      </c>
      <c r="M3024" s="1">
        <v>0</v>
      </c>
      <c r="N3024" s="1"/>
      <c r="O3024" s="1"/>
    </row>
    <row r="3025" spans="1:15">
      <c r="A3025" s="1" t="s">
        <v>4964</v>
      </c>
      <c r="B3025" s="60">
        <v>509012</v>
      </c>
      <c r="C3025" s="1">
        <v>6</v>
      </c>
      <c r="D3025" s="1">
        <v>9</v>
      </c>
      <c r="E3025" s="1">
        <v>0</v>
      </c>
      <c r="F3025" s="1">
        <v>1</v>
      </c>
      <c r="G3025" s="1">
        <v>501001</v>
      </c>
      <c r="H3025" s="1">
        <v>1</v>
      </c>
      <c r="I3025" s="1">
        <v>0</v>
      </c>
      <c r="J3025" s="1" t="s">
        <v>4952</v>
      </c>
      <c r="K3025" s="1" t="s">
        <v>4953</v>
      </c>
      <c r="L3025" s="32">
        <v>0</v>
      </c>
      <c r="M3025" s="1">
        <v>0</v>
      </c>
      <c r="N3025" s="1"/>
      <c r="O3025" s="1"/>
    </row>
    <row r="3026" spans="1:15">
      <c r="A3026" s="1" t="s">
        <v>4965</v>
      </c>
      <c r="B3026" s="60">
        <v>509013</v>
      </c>
      <c r="C3026" s="1">
        <v>6</v>
      </c>
      <c r="D3026" s="1">
        <v>9</v>
      </c>
      <c r="E3026" s="1">
        <v>0</v>
      </c>
      <c r="F3026" s="1">
        <v>1</v>
      </c>
      <c r="G3026" s="1">
        <v>501001</v>
      </c>
      <c r="H3026" s="1">
        <v>1</v>
      </c>
      <c r="I3026" s="1">
        <v>0</v>
      </c>
      <c r="J3026" s="1" t="s">
        <v>4952</v>
      </c>
      <c r="K3026" s="1" t="s">
        <v>4953</v>
      </c>
      <c r="L3026" s="32">
        <v>0</v>
      </c>
      <c r="M3026" s="1">
        <v>0</v>
      </c>
      <c r="N3026" s="1"/>
      <c r="O3026" s="1"/>
    </row>
    <row r="3027" spans="1:15">
      <c r="A3027" s="1" t="s">
        <v>4966</v>
      </c>
      <c r="B3027" s="60">
        <v>509014</v>
      </c>
      <c r="C3027" s="1">
        <v>6</v>
      </c>
      <c r="D3027" s="1">
        <v>9</v>
      </c>
      <c r="E3027" s="1">
        <v>0</v>
      </c>
      <c r="F3027" s="1">
        <v>1</v>
      </c>
      <c r="G3027" s="1">
        <v>501001</v>
      </c>
      <c r="H3027" s="1">
        <v>1</v>
      </c>
      <c r="I3027" s="1">
        <v>0</v>
      </c>
      <c r="J3027" s="1" t="s">
        <v>4952</v>
      </c>
      <c r="K3027" s="1" t="s">
        <v>4953</v>
      </c>
      <c r="L3027" s="32">
        <v>0</v>
      </c>
      <c r="M3027" s="1">
        <v>0</v>
      </c>
      <c r="N3027" s="1"/>
      <c r="O3027" s="1"/>
    </row>
    <row r="3028" spans="1:15">
      <c r="A3028" s="1" t="s">
        <v>4967</v>
      </c>
      <c r="B3028" s="60">
        <v>509015</v>
      </c>
      <c r="C3028" s="1">
        <v>6</v>
      </c>
      <c r="D3028" s="1">
        <v>9</v>
      </c>
      <c r="E3028" s="1">
        <v>0</v>
      </c>
      <c r="F3028" s="1">
        <v>1</v>
      </c>
      <c r="G3028" s="1">
        <v>501001</v>
      </c>
      <c r="H3028" s="1">
        <v>1</v>
      </c>
      <c r="I3028" s="1">
        <v>0</v>
      </c>
      <c r="J3028" s="1" t="s">
        <v>4952</v>
      </c>
      <c r="K3028" s="1" t="s">
        <v>4953</v>
      </c>
      <c r="L3028" s="32">
        <v>0</v>
      </c>
      <c r="M3028" s="1">
        <v>0</v>
      </c>
      <c r="N3028" s="1"/>
      <c r="O3028" s="1"/>
    </row>
    <row r="3029" spans="1:15">
      <c r="A3029" s="1" t="s">
        <v>4968</v>
      </c>
      <c r="B3029" s="60">
        <v>509016</v>
      </c>
      <c r="C3029" s="1">
        <v>6</v>
      </c>
      <c r="D3029" s="1">
        <v>9</v>
      </c>
      <c r="E3029" s="1">
        <v>0</v>
      </c>
      <c r="F3029" s="1">
        <v>1</v>
      </c>
      <c r="G3029" s="1">
        <v>501001</v>
      </c>
      <c r="H3029" s="1">
        <v>1</v>
      </c>
      <c r="I3029" s="1">
        <v>0</v>
      </c>
      <c r="J3029" s="1" t="s">
        <v>4952</v>
      </c>
      <c r="K3029" s="1" t="s">
        <v>4953</v>
      </c>
      <c r="L3029" s="32">
        <v>0</v>
      </c>
      <c r="M3029" s="1">
        <v>0</v>
      </c>
      <c r="N3029" s="1"/>
      <c r="O3029" s="1"/>
    </row>
    <row r="3030" spans="1:15">
      <c r="A3030" s="1" t="s">
        <v>4969</v>
      </c>
      <c r="B3030" s="60">
        <v>509017</v>
      </c>
      <c r="C3030" s="1">
        <v>6</v>
      </c>
      <c r="D3030" s="1">
        <v>9</v>
      </c>
      <c r="E3030" s="1">
        <v>0</v>
      </c>
      <c r="F3030" s="1">
        <v>1</v>
      </c>
      <c r="G3030" s="1">
        <v>501001</v>
      </c>
      <c r="H3030" s="1">
        <v>1</v>
      </c>
      <c r="I3030" s="1">
        <v>0</v>
      </c>
      <c r="J3030" s="1" t="s">
        <v>4952</v>
      </c>
      <c r="K3030" s="1" t="s">
        <v>4953</v>
      </c>
      <c r="L3030" s="32">
        <v>0</v>
      </c>
      <c r="M3030" s="1">
        <v>0</v>
      </c>
      <c r="N3030" s="1"/>
      <c r="O3030" s="1"/>
    </row>
    <row r="3031" spans="1:15">
      <c r="A3031" s="1" t="s">
        <v>4970</v>
      </c>
      <c r="B3031" s="60">
        <v>509018</v>
      </c>
      <c r="C3031" s="1">
        <v>6</v>
      </c>
      <c r="D3031" s="1">
        <v>9</v>
      </c>
      <c r="E3031" s="1">
        <v>0</v>
      </c>
      <c r="F3031" s="1">
        <v>1</v>
      </c>
      <c r="G3031" s="1">
        <v>501001</v>
      </c>
      <c r="H3031" s="1">
        <v>1</v>
      </c>
      <c r="I3031" s="1">
        <v>0</v>
      </c>
      <c r="J3031" s="1" t="s">
        <v>4952</v>
      </c>
      <c r="K3031" s="1" t="s">
        <v>4953</v>
      </c>
      <c r="L3031" s="32">
        <v>0</v>
      </c>
      <c r="M3031" s="1">
        <v>0</v>
      </c>
      <c r="N3031" s="1"/>
      <c r="O3031" s="1"/>
    </row>
    <row r="3032" spans="1:15">
      <c r="A3032" s="1" t="s">
        <v>4971</v>
      </c>
      <c r="B3032" s="60">
        <v>509019</v>
      </c>
      <c r="C3032" s="1">
        <v>6</v>
      </c>
      <c r="D3032" s="1">
        <v>9</v>
      </c>
      <c r="E3032" s="1">
        <v>0</v>
      </c>
      <c r="F3032" s="1">
        <v>1</v>
      </c>
      <c r="G3032" s="1">
        <v>501001</v>
      </c>
      <c r="H3032" s="1">
        <v>1</v>
      </c>
      <c r="I3032" s="1">
        <v>0</v>
      </c>
      <c r="J3032" s="1" t="s">
        <v>4952</v>
      </c>
      <c r="K3032" s="1" t="s">
        <v>4953</v>
      </c>
      <c r="L3032" s="32">
        <v>0</v>
      </c>
      <c r="M3032" s="1">
        <v>0</v>
      </c>
      <c r="N3032" s="1"/>
      <c r="O3032" s="1"/>
    </row>
    <row r="3033" spans="1:15">
      <c r="A3033" s="1" t="s">
        <v>4972</v>
      </c>
      <c r="B3033" s="60">
        <v>509020</v>
      </c>
      <c r="C3033" s="1">
        <v>6</v>
      </c>
      <c r="D3033" s="1">
        <v>9</v>
      </c>
      <c r="E3033" s="1">
        <v>0</v>
      </c>
      <c r="F3033" s="1">
        <v>1</v>
      </c>
      <c r="G3033" s="1">
        <v>501001</v>
      </c>
      <c r="H3033" s="1">
        <v>1</v>
      </c>
      <c r="I3033" s="1">
        <v>0</v>
      </c>
      <c r="J3033" s="1" t="s">
        <v>4952</v>
      </c>
      <c r="K3033" s="1" t="s">
        <v>4953</v>
      </c>
      <c r="L3033" s="32">
        <v>0</v>
      </c>
      <c r="M3033" s="1">
        <v>0</v>
      </c>
      <c r="N3033" s="1"/>
      <c r="O3033" s="1"/>
    </row>
    <row r="3034" spans="1:15">
      <c r="A3034" s="1" t="s">
        <v>4973</v>
      </c>
      <c r="B3034" s="60">
        <v>510001</v>
      </c>
      <c r="C3034" s="1">
        <v>6</v>
      </c>
      <c r="D3034" s="1">
        <v>10</v>
      </c>
      <c r="E3034" s="1">
        <v>0</v>
      </c>
      <c r="F3034" s="1">
        <v>1</v>
      </c>
      <c r="G3034" s="1">
        <v>501001</v>
      </c>
      <c r="H3034" s="1">
        <v>1</v>
      </c>
      <c r="I3034" s="1">
        <v>0</v>
      </c>
      <c r="J3034" s="1" t="s">
        <v>4974</v>
      </c>
      <c r="K3034" s="1" t="s">
        <v>4975</v>
      </c>
      <c r="L3034" s="32">
        <v>0</v>
      </c>
      <c r="M3034" s="1">
        <v>0</v>
      </c>
      <c r="N3034" s="1"/>
      <c r="O3034" s="1"/>
    </row>
    <row r="3035" spans="1:15">
      <c r="A3035" s="1" t="s">
        <v>4976</v>
      </c>
      <c r="B3035" s="60">
        <v>510002</v>
      </c>
      <c r="C3035" s="1">
        <v>6</v>
      </c>
      <c r="D3035" s="1">
        <v>10</v>
      </c>
      <c r="E3035" s="1">
        <v>0</v>
      </c>
      <c r="F3035" s="1">
        <v>1</v>
      </c>
      <c r="G3035" s="1">
        <v>501001</v>
      </c>
      <c r="H3035" s="1">
        <v>1</v>
      </c>
      <c r="I3035" s="1">
        <v>0</v>
      </c>
      <c r="J3035" s="1" t="s">
        <v>4974</v>
      </c>
      <c r="K3035" s="1" t="s">
        <v>4975</v>
      </c>
      <c r="L3035" s="32">
        <v>0</v>
      </c>
      <c r="M3035" s="1">
        <v>0</v>
      </c>
      <c r="N3035" s="1"/>
      <c r="O3035" s="1"/>
    </row>
    <row r="3036" spans="1:15">
      <c r="A3036" s="1" t="s">
        <v>4977</v>
      </c>
      <c r="B3036" s="60">
        <v>510003</v>
      </c>
      <c r="C3036" s="1">
        <v>6</v>
      </c>
      <c r="D3036" s="1">
        <v>10</v>
      </c>
      <c r="E3036" s="1">
        <v>0</v>
      </c>
      <c r="F3036" s="1">
        <v>1</v>
      </c>
      <c r="G3036" s="1">
        <v>501001</v>
      </c>
      <c r="H3036" s="1">
        <v>1</v>
      </c>
      <c r="I3036" s="1">
        <v>0</v>
      </c>
      <c r="J3036" s="1" t="s">
        <v>4974</v>
      </c>
      <c r="K3036" s="1" t="s">
        <v>4975</v>
      </c>
      <c r="L3036" s="32">
        <v>0</v>
      </c>
      <c r="M3036" s="1">
        <v>0</v>
      </c>
      <c r="N3036" s="1"/>
      <c r="O3036" s="1"/>
    </row>
    <row r="3037" spans="1:15">
      <c r="A3037" s="1" t="s">
        <v>4978</v>
      </c>
      <c r="B3037" s="60">
        <v>510004</v>
      </c>
      <c r="C3037" s="1">
        <v>6</v>
      </c>
      <c r="D3037" s="1">
        <v>10</v>
      </c>
      <c r="E3037" s="1">
        <v>0</v>
      </c>
      <c r="F3037" s="1">
        <v>1</v>
      </c>
      <c r="G3037" s="1">
        <v>501001</v>
      </c>
      <c r="H3037" s="1">
        <v>1</v>
      </c>
      <c r="I3037" s="1">
        <v>0</v>
      </c>
      <c r="J3037" s="1" t="s">
        <v>4974</v>
      </c>
      <c r="K3037" s="1" t="s">
        <v>4975</v>
      </c>
      <c r="L3037" s="32">
        <v>0</v>
      </c>
      <c r="M3037" s="1">
        <v>0</v>
      </c>
      <c r="N3037" s="1"/>
      <c r="O3037" s="1"/>
    </row>
    <row r="3038" spans="1:15">
      <c r="A3038" s="1" t="s">
        <v>4979</v>
      </c>
      <c r="B3038" s="60">
        <v>510005</v>
      </c>
      <c r="C3038" s="1">
        <v>6</v>
      </c>
      <c r="D3038" s="1">
        <v>10</v>
      </c>
      <c r="E3038" s="1">
        <v>0</v>
      </c>
      <c r="F3038" s="1">
        <v>1</v>
      </c>
      <c r="G3038" s="1">
        <v>501001</v>
      </c>
      <c r="H3038" s="1">
        <v>1</v>
      </c>
      <c r="I3038" s="1">
        <v>0</v>
      </c>
      <c r="J3038" s="1" t="s">
        <v>4974</v>
      </c>
      <c r="K3038" s="1" t="s">
        <v>4975</v>
      </c>
      <c r="L3038" s="32">
        <v>0</v>
      </c>
      <c r="M3038" s="1">
        <v>0</v>
      </c>
      <c r="N3038" s="1"/>
      <c r="O3038" s="1"/>
    </row>
    <row r="3039" spans="1:15">
      <c r="A3039" s="1" t="s">
        <v>4980</v>
      </c>
      <c r="B3039" s="60">
        <v>510006</v>
      </c>
      <c r="C3039" s="1">
        <v>6</v>
      </c>
      <c r="D3039" s="1">
        <v>10</v>
      </c>
      <c r="E3039" s="1">
        <v>0</v>
      </c>
      <c r="F3039" s="1">
        <v>1</v>
      </c>
      <c r="G3039" s="1">
        <v>501001</v>
      </c>
      <c r="H3039" s="1">
        <v>1</v>
      </c>
      <c r="I3039" s="1">
        <v>0</v>
      </c>
      <c r="J3039" s="1" t="s">
        <v>4974</v>
      </c>
      <c r="K3039" s="1" t="s">
        <v>4975</v>
      </c>
      <c r="L3039" s="32">
        <v>0</v>
      </c>
      <c r="M3039" s="1">
        <v>0</v>
      </c>
      <c r="N3039" s="1"/>
      <c r="O3039" s="1"/>
    </row>
    <row r="3040" spans="1:15">
      <c r="A3040" s="1" t="s">
        <v>4981</v>
      </c>
      <c r="B3040" s="60">
        <v>510007</v>
      </c>
      <c r="C3040" s="1">
        <v>6</v>
      </c>
      <c r="D3040" s="1">
        <v>10</v>
      </c>
      <c r="E3040" s="1">
        <v>0</v>
      </c>
      <c r="F3040" s="1">
        <v>1</v>
      </c>
      <c r="G3040" s="1">
        <v>501001</v>
      </c>
      <c r="H3040" s="1">
        <v>1</v>
      </c>
      <c r="I3040" s="1">
        <v>0</v>
      </c>
      <c r="J3040" s="1" t="s">
        <v>4974</v>
      </c>
      <c r="K3040" s="1" t="s">
        <v>4975</v>
      </c>
      <c r="L3040" s="32">
        <v>0</v>
      </c>
      <c r="M3040" s="1">
        <v>0</v>
      </c>
      <c r="N3040" s="1"/>
      <c r="O3040" s="1"/>
    </row>
    <row r="3041" spans="1:15">
      <c r="A3041" s="1" t="s">
        <v>4982</v>
      </c>
      <c r="B3041" s="60">
        <v>510008</v>
      </c>
      <c r="C3041" s="1">
        <v>6</v>
      </c>
      <c r="D3041" s="1">
        <v>10</v>
      </c>
      <c r="E3041" s="1">
        <v>0</v>
      </c>
      <c r="F3041" s="1">
        <v>1</v>
      </c>
      <c r="G3041" s="1">
        <v>501001</v>
      </c>
      <c r="H3041" s="1">
        <v>1</v>
      </c>
      <c r="I3041" s="1">
        <v>0</v>
      </c>
      <c r="J3041" s="1" t="s">
        <v>4974</v>
      </c>
      <c r="K3041" s="1" t="s">
        <v>4975</v>
      </c>
      <c r="L3041" s="32">
        <v>0</v>
      </c>
      <c r="M3041" s="1">
        <v>0</v>
      </c>
      <c r="N3041" s="1"/>
      <c r="O3041" s="1"/>
    </row>
    <row r="3042" spans="1:15">
      <c r="A3042" s="1" t="s">
        <v>4983</v>
      </c>
      <c r="B3042" s="60">
        <v>510009</v>
      </c>
      <c r="C3042" s="1">
        <v>6</v>
      </c>
      <c r="D3042" s="1">
        <v>10</v>
      </c>
      <c r="E3042" s="1">
        <v>0</v>
      </c>
      <c r="F3042" s="1">
        <v>1</v>
      </c>
      <c r="G3042" s="1">
        <v>501001</v>
      </c>
      <c r="H3042" s="1">
        <v>1</v>
      </c>
      <c r="I3042" s="1">
        <v>0</v>
      </c>
      <c r="J3042" s="1" t="s">
        <v>4974</v>
      </c>
      <c r="K3042" s="1" t="s">
        <v>4975</v>
      </c>
      <c r="L3042" s="32">
        <v>0</v>
      </c>
      <c r="M3042" s="1">
        <v>0</v>
      </c>
      <c r="N3042" s="1"/>
      <c r="O3042" s="1"/>
    </row>
    <row r="3043" spans="1:15">
      <c r="A3043" s="1" t="s">
        <v>4984</v>
      </c>
      <c r="B3043" s="60">
        <v>510010</v>
      </c>
      <c r="C3043" s="1">
        <v>6</v>
      </c>
      <c r="D3043" s="1">
        <v>10</v>
      </c>
      <c r="E3043" s="1">
        <v>0</v>
      </c>
      <c r="F3043" s="1">
        <v>1</v>
      </c>
      <c r="G3043" s="1">
        <v>501001</v>
      </c>
      <c r="H3043" s="1">
        <v>1</v>
      </c>
      <c r="I3043" s="1">
        <v>0</v>
      </c>
      <c r="J3043" s="1" t="s">
        <v>4974</v>
      </c>
      <c r="K3043" s="1" t="s">
        <v>4975</v>
      </c>
      <c r="L3043" s="32">
        <v>0</v>
      </c>
      <c r="M3043" s="1">
        <v>0</v>
      </c>
      <c r="N3043" s="1"/>
      <c r="O3043" s="1"/>
    </row>
    <row r="3044" spans="1:15">
      <c r="A3044" s="1" t="s">
        <v>4985</v>
      </c>
      <c r="B3044" s="60">
        <v>510011</v>
      </c>
      <c r="C3044" s="1">
        <v>6</v>
      </c>
      <c r="D3044" s="1">
        <v>10</v>
      </c>
      <c r="E3044" s="1">
        <v>0</v>
      </c>
      <c r="F3044" s="1">
        <v>1</v>
      </c>
      <c r="G3044" s="1">
        <v>501001</v>
      </c>
      <c r="H3044" s="1">
        <v>1</v>
      </c>
      <c r="I3044" s="1">
        <v>0</v>
      </c>
      <c r="J3044" s="1" t="s">
        <v>4974</v>
      </c>
      <c r="K3044" s="1" t="s">
        <v>4975</v>
      </c>
      <c r="L3044" s="32">
        <v>0</v>
      </c>
      <c r="M3044" s="1">
        <v>0</v>
      </c>
      <c r="N3044" s="1"/>
      <c r="O3044" s="1"/>
    </row>
    <row r="3045" spans="1:15">
      <c r="A3045" s="1" t="s">
        <v>4986</v>
      </c>
      <c r="B3045" s="60">
        <v>510012</v>
      </c>
      <c r="C3045" s="1">
        <v>6</v>
      </c>
      <c r="D3045" s="1">
        <v>10</v>
      </c>
      <c r="E3045" s="1">
        <v>0</v>
      </c>
      <c r="F3045" s="1">
        <v>1</v>
      </c>
      <c r="G3045" s="1">
        <v>501001</v>
      </c>
      <c r="H3045" s="1">
        <v>1</v>
      </c>
      <c r="I3045" s="1">
        <v>0</v>
      </c>
      <c r="J3045" s="1" t="s">
        <v>4974</v>
      </c>
      <c r="K3045" s="1" t="s">
        <v>4975</v>
      </c>
      <c r="L3045" s="32">
        <v>0</v>
      </c>
      <c r="M3045" s="1">
        <v>0</v>
      </c>
      <c r="N3045" s="1"/>
      <c r="O3045" s="1"/>
    </row>
    <row r="3046" spans="1:15">
      <c r="A3046" s="1" t="s">
        <v>4987</v>
      </c>
      <c r="B3046" s="60">
        <v>510013</v>
      </c>
      <c r="C3046" s="1">
        <v>6</v>
      </c>
      <c r="D3046" s="1">
        <v>10</v>
      </c>
      <c r="E3046" s="1">
        <v>0</v>
      </c>
      <c r="F3046" s="1">
        <v>1</v>
      </c>
      <c r="G3046" s="1">
        <v>501001</v>
      </c>
      <c r="H3046" s="1">
        <v>1</v>
      </c>
      <c r="I3046" s="1">
        <v>0</v>
      </c>
      <c r="J3046" s="1" t="s">
        <v>4974</v>
      </c>
      <c r="K3046" s="1" t="s">
        <v>4975</v>
      </c>
      <c r="L3046" s="32">
        <v>0</v>
      </c>
      <c r="M3046" s="1">
        <v>0</v>
      </c>
      <c r="N3046" s="1"/>
      <c r="O3046" s="1"/>
    </row>
    <row r="3047" spans="1:15">
      <c r="A3047" s="1" t="s">
        <v>4988</v>
      </c>
      <c r="B3047" s="60">
        <v>510014</v>
      </c>
      <c r="C3047" s="1">
        <v>6</v>
      </c>
      <c r="D3047" s="1">
        <v>10</v>
      </c>
      <c r="E3047" s="1">
        <v>0</v>
      </c>
      <c r="F3047" s="1">
        <v>1</v>
      </c>
      <c r="G3047" s="1">
        <v>501001</v>
      </c>
      <c r="H3047" s="1">
        <v>1</v>
      </c>
      <c r="I3047" s="1">
        <v>0</v>
      </c>
      <c r="J3047" s="1" t="s">
        <v>4974</v>
      </c>
      <c r="K3047" s="1" t="s">
        <v>4975</v>
      </c>
      <c r="L3047" s="32">
        <v>0</v>
      </c>
      <c r="M3047" s="1">
        <v>0</v>
      </c>
      <c r="N3047" s="1"/>
      <c r="O3047" s="1"/>
    </row>
    <row r="3048" spans="1:15">
      <c r="A3048" s="1" t="s">
        <v>4989</v>
      </c>
      <c r="B3048" s="60">
        <v>510015</v>
      </c>
      <c r="C3048" s="1">
        <v>6</v>
      </c>
      <c r="D3048" s="1">
        <v>10</v>
      </c>
      <c r="E3048" s="1">
        <v>0</v>
      </c>
      <c r="F3048" s="1">
        <v>1</v>
      </c>
      <c r="G3048" s="1">
        <v>501001</v>
      </c>
      <c r="H3048" s="1">
        <v>1</v>
      </c>
      <c r="I3048" s="1">
        <v>0</v>
      </c>
      <c r="J3048" s="1" t="s">
        <v>4974</v>
      </c>
      <c r="K3048" s="1" t="s">
        <v>4975</v>
      </c>
      <c r="L3048" s="32">
        <v>0</v>
      </c>
      <c r="M3048" s="1">
        <v>0</v>
      </c>
      <c r="N3048" s="1"/>
      <c r="O3048" s="1"/>
    </row>
    <row r="3049" spans="1:15">
      <c r="A3049" s="1" t="s">
        <v>4990</v>
      </c>
      <c r="B3049" s="60">
        <v>510016</v>
      </c>
      <c r="C3049" s="1">
        <v>6</v>
      </c>
      <c r="D3049" s="1">
        <v>10</v>
      </c>
      <c r="E3049" s="1">
        <v>0</v>
      </c>
      <c r="F3049" s="1">
        <v>1</v>
      </c>
      <c r="G3049" s="1">
        <v>501001</v>
      </c>
      <c r="H3049" s="1">
        <v>1</v>
      </c>
      <c r="I3049" s="1">
        <v>0</v>
      </c>
      <c r="J3049" s="1" t="s">
        <v>4974</v>
      </c>
      <c r="K3049" s="1" t="s">
        <v>4975</v>
      </c>
      <c r="L3049" s="32">
        <v>0</v>
      </c>
      <c r="M3049" s="1">
        <v>0</v>
      </c>
      <c r="N3049" s="1"/>
      <c r="O3049" s="1"/>
    </row>
    <row r="3050" spans="1:15">
      <c r="A3050" s="1" t="s">
        <v>4991</v>
      </c>
      <c r="B3050" s="60">
        <v>510017</v>
      </c>
      <c r="C3050" s="1">
        <v>6</v>
      </c>
      <c r="D3050" s="1">
        <v>10</v>
      </c>
      <c r="E3050" s="1">
        <v>0</v>
      </c>
      <c r="F3050" s="1">
        <v>1</v>
      </c>
      <c r="G3050" s="1">
        <v>501001</v>
      </c>
      <c r="H3050" s="1">
        <v>1</v>
      </c>
      <c r="I3050" s="1">
        <v>0</v>
      </c>
      <c r="J3050" s="1" t="s">
        <v>4974</v>
      </c>
      <c r="K3050" s="1" t="s">
        <v>4975</v>
      </c>
      <c r="L3050" s="32">
        <v>0</v>
      </c>
      <c r="M3050" s="1">
        <v>0</v>
      </c>
      <c r="N3050" s="1"/>
      <c r="O3050" s="1"/>
    </row>
    <row r="3051" spans="1:15">
      <c r="A3051" s="1" t="s">
        <v>4992</v>
      </c>
      <c r="B3051" s="60">
        <v>510018</v>
      </c>
      <c r="C3051" s="1">
        <v>6</v>
      </c>
      <c r="D3051" s="1">
        <v>10</v>
      </c>
      <c r="E3051" s="1">
        <v>0</v>
      </c>
      <c r="F3051" s="1">
        <v>1</v>
      </c>
      <c r="G3051" s="1">
        <v>501001</v>
      </c>
      <c r="H3051" s="1">
        <v>1</v>
      </c>
      <c r="I3051" s="1">
        <v>0</v>
      </c>
      <c r="J3051" s="1" t="s">
        <v>4974</v>
      </c>
      <c r="K3051" s="1" t="s">
        <v>4975</v>
      </c>
      <c r="L3051" s="32">
        <v>0</v>
      </c>
      <c r="M3051" s="1">
        <v>0</v>
      </c>
      <c r="N3051" s="1"/>
      <c r="O3051" s="1"/>
    </row>
    <row r="3052" spans="1:15">
      <c r="A3052" s="1" t="s">
        <v>4993</v>
      </c>
      <c r="B3052" s="60">
        <v>510019</v>
      </c>
      <c r="C3052" s="1">
        <v>6</v>
      </c>
      <c r="D3052" s="1">
        <v>10</v>
      </c>
      <c r="E3052" s="1">
        <v>0</v>
      </c>
      <c r="F3052" s="1">
        <v>1</v>
      </c>
      <c r="G3052" s="1">
        <v>501001</v>
      </c>
      <c r="H3052" s="1">
        <v>1</v>
      </c>
      <c r="I3052" s="1">
        <v>0</v>
      </c>
      <c r="J3052" s="1" t="s">
        <v>4974</v>
      </c>
      <c r="K3052" s="1" t="s">
        <v>4975</v>
      </c>
      <c r="L3052" s="32">
        <v>0</v>
      </c>
      <c r="M3052" s="1">
        <v>0</v>
      </c>
      <c r="N3052" s="1"/>
      <c r="O3052" s="1"/>
    </row>
    <row r="3053" spans="1:15">
      <c r="A3053" s="1" t="s">
        <v>4994</v>
      </c>
      <c r="B3053" s="60">
        <v>510020</v>
      </c>
      <c r="C3053" s="1">
        <v>6</v>
      </c>
      <c r="D3053" s="1">
        <v>10</v>
      </c>
      <c r="E3053" s="1">
        <v>0</v>
      </c>
      <c r="F3053" s="1">
        <v>1</v>
      </c>
      <c r="G3053" s="1">
        <v>501001</v>
      </c>
      <c r="H3053" s="1">
        <v>1</v>
      </c>
      <c r="I3053" s="1">
        <v>0</v>
      </c>
      <c r="J3053" s="1" t="s">
        <v>4974</v>
      </c>
      <c r="K3053" s="1" t="s">
        <v>4975</v>
      </c>
      <c r="L3053" s="32">
        <v>0</v>
      </c>
      <c r="M3053" s="1">
        <v>0</v>
      </c>
      <c r="N3053" s="1"/>
      <c r="O3053" s="1"/>
    </row>
    <row r="3054" spans="1:15">
      <c r="A3054" s="1" t="s">
        <v>4995</v>
      </c>
      <c r="B3054" s="60">
        <v>511001</v>
      </c>
      <c r="C3054" s="1">
        <v>6</v>
      </c>
      <c r="D3054" s="1">
        <v>11</v>
      </c>
      <c r="E3054" s="1">
        <v>0</v>
      </c>
      <c r="F3054" s="1">
        <v>1</v>
      </c>
      <c r="G3054" s="1">
        <v>501001</v>
      </c>
      <c r="H3054" s="1">
        <v>1</v>
      </c>
      <c r="I3054" s="1">
        <v>0</v>
      </c>
      <c r="J3054" s="1" t="s">
        <v>4996</v>
      </c>
      <c r="K3054" s="1" t="s">
        <v>4997</v>
      </c>
      <c r="L3054" s="32">
        <v>0</v>
      </c>
      <c r="M3054" s="1">
        <v>0</v>
      </c>
      <c r="N3054" s="1"/>
      <c r="O3054" s="1"/>
    </row>
    <row r="3055" spans="1:15">
      <c r="A3055" s="1" t="s">
        <v>4998</v>
      </c>
      <c r="B3055" s="60">
        <v>511002</v>
      </c>
      <c r="C3055" s="1">
        <v>6</v>
      </c>
      <c r="D3055" s="1">
        <v>11</v>
      </c>
      <c r="E3055" s="1">
        <v>0</v>
      </c>
      <c r="F3055" s="1">
        <v>1</v>
      </c>
      <c r="G3055" s="1">
        <v>501001</v>
      </c>
      <c r="H3055" s="1">
        <v>1</v>
      </c>
      <c r="I3055" s="1">
        <v>0</v>
      </c>
      <c r="J3055" s="1" t="s">
        <v>4996</v>
      </c>
      <c r="K3055" s="1" t="s">
        <v>4997</v>
      </c>
      <c r="L3055" s="32">
        <v>0</v>
      </c>
      <c r="M3055" s="1">
        <v>0</v>
      </c>
      <c r="N3055" s="1"/>
      <c r="O3055" s="1"/>
    </row>
    <row r="3056" spans="1:15">
      <c r="A3056" s="1" t="s">
        <v>4999</v>
      </c>
      <c r="B3056" s="60">
        <v>511003</v>
      </c>
      <c r="C3056" s="1">
        <v>6</v>
      </c>
      <c r="D3056" s="1">
        <v>11</v>
      </c>
      <c r="E3056" s="1">
        <v>0</v>
      </c>
      <c r="F3056" s="1">
        <v>1</v>
      </c>
      <c r="G3056" s="1">
        <v>501001</v>
      </c>
      <c r="H3056" s="1">
        <v>1</v>
      </c>
      <c r="I3056" s="1">
        <v>0</v>
      </c>
      <c r="J3056" s="1" t="s">
        <v>4996</v>
      </c>
      <c r="K3056" s="1" t="s">
        <v>4997</v>
      </c>
      <c r="L3056" s="32">
        <v>0</v>
      </c>
      <c r="M3056" s="1">
        <v>0</v>
      </c>
      <c r="N3056" s="1"/>
      <c r="O3056" s="1"/>
    </row>
    <row r="3057" spans="1:15">
      <c r="A3057" s="1" t="s">
        <v>5000</v>
      </c>
      <c r="B3057" s="60">
        <v>511004</v>
      </c>
      <c r="C3057" s="1">
        <v>6</v>
      </c>
      <c r="D3057" s="1">
        <v>11</v>
      </c>
      <c r="E3057" s="1">
        <v>0</v>
      </c>
      <c r="F3057" s="1">
        <v>1</v>
      </c>
      <c r="G3057" s="1">
        <v>501001</v>
      </c>
      <c r="H3057" s="1">
        <v>1</v>
      </c>
      <c r="I3057" s="1">
        <v>0</v>
      </c>
      <c r="J3057" s="1" t="s">
        <v>4996</v>
      </c>
      <c r="K3057" s="1" t="s">
        <v>4997</v>
      </c>
      <c r="L3057" s="32">
        <v>0</v>
      </c>
      <c r="M3057" s="1">
        <v>0</v>
      </c>
      <c r="N3057" s="1"/>
      <c r="O3057" s="1"/>
    </row>
    <row r="3058" spans="1:15">
      <c r="A3058" s="1" t="s">
        <v>5001</v>
      </c>
      <c r="B3058" s="60">
        <v>511005</v>
      </c>
      <c r="C3058" s="1">
        <v>6</v>
      </c>
      <c r="D3058" s="1">
        <v>11</v>
      </c>
      <c r="E3058" s="1">
        <v>0</v>
      </c>
      <c r="F3058" s="1">
        <v>1</v>
      </c>
      <c r="G3058" s="1">
        <v>501001</v>
      </c>
      <c r="H3058" s="1">
        <v>1</v>
      </c>
      <c r="I3058" s="1">
        <v>0</v>
      </c>
      <c r="J3058" s="1" t="s">
        <v>4996</v>
      </c>
      <c r="K3058" s="1" t="s">
        <v>4997</v>
      </c>
      <c r="L3058" s="32">
        <v>0</v>
      </c>
      <c r="M3058" s="1">
        <v>0</v>
      </c>
      <c r="N3058" s="1"/>
      <c r="O3058" s="1"/>
    </row>
    <row r="3059" spans="1:15">
      <c r="A3059" s="1" t="s">
        <v>5002</v>
      </c>
      <c r="B3059" s="60">
        <v>511006</v>
      </c>
      <c r="C3059" s="1">
        <v>6</v>
      </c>
      <c r="D3059" s="1">
        <v>11</v>
      </c>
      <c r="E3059" s="1">
        <v>0</v>
      </c>
      <c r="F3059" s="1">
        <v>1</v>
      </c>
      <c r="G3059" s="1">
        <v>501001</v>
      </c>
      <c r="H3059" s="1">
        <v>1</v>
      </c>
      <c r="I3059" s="1">
        <v>0</v>
      </c>
      <c r="J3059" s="1" t="s">
        <v>4996</v>
      </c>
      <c r="K3059" s="1" t="s">
        <v>4997</v>
      </c>
      <c r="L3059" s="32">
        <v>0</v>
      </c>
      <c r="M3059" s="1">
        <v>0</v>
      </c>
      <c r="N3059" s="1"/>
      <c r="O3059" s="1"/>
    </row>
    <row r="3060" spans="1:15">
      <c r="A3060" s="1" t="s">
        <v>5003</v>
      </c>
      <c r="B3060" s="60">
        <v>511007</v>
      </c>
      <c r="C3060" s="1">
        <v>6</v>
      </c>
      <c r="D3060" s="1">
        <v>11</v>
      </c>
      <c r="E3060" s="1">
        <v>0</v>
      </c>
      <c r="F3060" s="1">
        <v>1</v>
      </c>
      <c r="G3060" s="1">
        <v>501001</v>
      </c>
      <c r="H3060" s="1">
        <v>1</v>
      </c>
      <c r="I3060" s="1">
        <v>0</v>
      </c>
      <c r="J3060" s="1" t="s">
        <v>4996</v>
      </c>
      <c r="K3060" s="1" t="s">
        <v>4997</v>
      </c>
      <c r="L3060" s="32">
        <v>0</v>
      </c>
      <c r="M3060" s="1">
        <v>0</v>
      </c>
      <c r="N3060" s="1"/>
      <c r="O3060" s="1"/>
    </row>
    <row r="3061" spans="1:15">
      <c r="A3061" s="1" t="s">
        <v>5004</v>
      </c>
      <c r="B3061" s="60">
        <v>511008</v>
      </c>
      <c r="C3061" s="1">
        <v>6</v>
      </c>
      <c r="D3061" s="1">
        <v>11</v>
      </c>
      <c r="E3061" s="1">
        <v>0</v>
      </c>
      <c r="F3061" s="1">
        <v>1</v>
      </c>
      <c r="G3061" s="1">
        <v>501001</v>
      </c>
      <c r="H3061" s="1">
        <v>1</v>
      </c>
      <c r="I3061" s="1">
        <v>0</v>
      </c>
      <c r="J3061" s="1" t="s">
        <v>4996</v>
      </c>
      <c r="K3061" s="1" t="s">
        <v>4997</v>
      </c>
      <c r="L3061" s="32">
        <v>0</v>
      </c>
      <c r="M3061" s="1">
        <v>0</v>
      </c>
      <c r="N3061" s="1"/>
      <c r="O3061" s="1"/>
    </row>
    <row r="3062" spans="1:15">
      <c r="A3062" s="1" t="s">
        <v>5005</v>
      </c>
      <c r="B3062" s="60">
        <v>511009</v>
      </c>
      <c r="C3062" s="1">
        <v>6</v>
      </c>
      <c r="D3062" s="1">
        <v>11</v>
      </c>
      <c r="E3062" s="1">
        <v>0</v>
      </c>
      <c r="F3062" s="1">
        <v>1</v>
      </c>
      <c r="G3062" s="1">
        <v>501001</v>
      </c>
      <c r="H3062" s="1">
        <v>1</v>
      </c>
      <c r="I3062" s="1">
        <v>0</v>
      </c>
      <c r="J3062" s="1" t="s">
        <v>4996</v>
      </c>
      <c r="K3062" s="1" t="s">
        <v>4997</v>
      </c>
      <c r="L3062" s="32">
        <v>0</v>
      </c>
      <c r="M3062" s="1">
        <v>0</v>
      </c>
      <c r="N3062" s="1"/>
      <c r="O3062" s="1"/>
    </row>
    <row r="3063" spans="1:15">
      <c r="A3063" s="1" t="s">
        <v>5006</v>
      </c>
      <c r="B3063" s="60">
        <v>511010</v>
      </c>
      <c r="C3063" s="1">
        <v>6</v>
      </c>
      <c r="D3063" s="1">
        <v>11</v>
      </c>
      <c r="E3063" s="1">
        <v>0</v>
      </c>
      <c r="F3063" s="1">
        <v>1</v>
      </c>
      <c r="G3063" s="1">
        <v>501001</v>
      </c>
      <c r="H3063" s="1">
        <v>1</v>
      </c>
      <c r="I3063" s="1">
        <v>0</v>
      </c>
      <c r="J3063" s="1" t="s">
        <v>4996</v>
      </c>
      <c r="K3063" s="1" t="s">
        <v>4997</v>
      </c>
      <c r="L3063" s="32">
        <v>0</v>
      </c>
      <c r="M3063" s="1">
        <v>0</v>
      </c>
      <c r="N3063" s="1"/>
      <c r="O3063" s="1"/>
    </row>
    <row r="3064" spans="1:15">
      <c r="A3064" s="1" t="s">
        <v>5007</v>
      </c>
      <c r="B3064" s="60">
        <v>511011</v>
      </c>
      <c r="C3064" s="1">
        <v>6</v>
      </c>
      <c r="D3064" s="1">
        <v>11</v>
      </c>
      <c r="E3064" s="1">
        <v>0</v>
      </c>
      <c r="F3064" s="1">
        <v>1</v>
      </c>
      <c r="G3064" s="1">
        <v>501001</v>
      </c>
      <c r="H3064" s="1">
        <v>1</v>
      </c>
      <c r="I3064" s="1">
        <v>0</v>
      </c>
      <c r="J3064" s="1" t="s">
        <v>4996</v>
      </c>
      <c r="K3064" s="1" t="s">
        <v>4997</v>
      </c>
      <c r="L3064" s="32">
        <v>0</v>
      </c>
      <c r="M3064" s="1">
        <v>0</v>
      </c>
      <c r="N3064" s="1"/>
      <c r="O3064" s="1"/>
    </row>
    <row r="3065" spans="1:15">
      <c r="A3065" s="1" t="s">
        <v>5008</v>
      </c>
      <c r="B3065" s="60">
        <v>511012</v>
      </c>
      <c r="C3065" s="1">
        <v>6</v>
      </c>
      <c r="D3065" s="1">
        <v>11</v>
      </c>
      <c r="E3065" s="1">
        <v>0</v>
      </c>
      <c r="F3065" s="1">
        <v>1</v>
      </c>
      <c r="G3065" s="1">
        <v>501001</v>
      </c>
      <c r="H3065" s="1">
        <v>1</v>
      </c>
      <c r="I3065" s="1">
        <v>0</v>
      </c>
      <c r="J3065" s="1" t="s">
        <v>4996</v>
      </c>
      <c r="K3065" s="1" t="s">
        <v>4997</v>
      </c>
      <c r="L3065" s="32">
        <v>0</v>
      </c>
      <c r="M3065" s="1">
        <v>0</v>
      </c>
      <c r="N3065" s="1"/>
      <c r="O3065" s="1"/>
    </row>
    <row r="3066" spans="1:15">
      <c r="A3066" s="1" t="s">
        <v>5009</v>
      </c>
      <c r="B3066" s="60">
        <v>511013</v>
      </c>
      <c r="C3066" s="1">
        <v>6</v>
      </c>
      <c r="D3066" s="1">
        <v>11</v>
      </c>
      <c r="E3066" s="1">
        <v>0</v>
      </c>
      <c r="F3066" s="1">
        <v>1</v>
      </c>
      <c r="G3066" s="1">
        <v>501001</v>
      </c>
      <c r="H3066" s="1">
        <v>1</v>
      </c>
      <c r="I3066" s="1">
        <v>0</v>
      </c>
      <c r="J3066" s="1" t="s">
        <v>4996</v>
      </c>
      <c r="K3066" s="1" t="s">
        <v>4997</v>
      </c>
      <c r="L3066" s="32">
        <v>0</v>
      </c>
      <c r="M3066" s="1">
        <v>0</v>
      </c>
      <c r="N3066" s="1"/>
      <c r="O3066" s="1"/>
    </row>
    <row r="3067" spans="1:15">
      <c r="A3067" s="1" t="s">
        <v>5010</v>
      </c>
      <c r="B3067" s="60">
        <v>511014</v>
      </c>
      <c r="C3067" s="1">
        <v>6</v>
      </c>
      <c r="D3067" s="1">
        <v>11</v>
      </c>
      <c r="E3067" s="1">
        <v>0</v>
      </c>
      <c r="F3067" s="1">
        <v>1</v>
      </c>
      <c r="G3067" s="1">
        <v>501001</v>
      </c>
      <c r="H3067" s="1">
        <v>1</v>
      </c>
      <c r="I3067" s="1">
        <v>0</v>
      </c>
      <c r="J3067" s="1" t="s">
        <v>4996</v>
      </c>
      <c r="K3067" s="1" t="s">
        <v>4997</v>
      </c>
      <c r="L3067" s="32">
        <v>0</v>
      </c>
      <c r="M3067" s="1">
        <v>0</v>
      </c>
      <c r="N3067" s="1"/>
      <c r="O3067" s="1"/>
    </row>
    <row r="3068" spans="1:15">
      <c r="A3068" s="1" t="s">
        <v>5011</v>
      </c>
      <c r="B3068" s="60">
        <v>511015</v>
      </c>
      <c r="C3068" s="1">
        <v>6</v>
      </c>
      <c r="D3068" s="1">
        <v>11</v>
      </c>
      <c r="E3068" s="1">
        <v>0</v>
      </c>
      <c r="F3068" s="1">
        <v>1</v>
      </c>
      <c r="G3068" s="1">
        <v>501001</v>
      </c>
      <c r="H3068" s="1">
        <v>1</v>
      </c>
      <c r="I3068" s="1">
        <v>0</v>
      </c>
      <c r="J3068" s="1" t="s">
        <v>4996</v>
      </c>
      <c r="K3068" s="1" t="s">
        <v>4997</v>
      </c>
      <c r="L3068" s="32">
        <v>0</v>
      </c>
      <c r="M3068" s="1">
        <v>0</v>
      </c>
      <c r="N3068" s="1"/>
      <c r="O3068" s="1"/>
    </row>
    <row r="3069" spans="1:15">
      <c r="A3069" s="1" t="s">
        <v>5012</v>
      </c>
      <c r="B3069" s="60">
        <v>511016</v>
      </c>
      <c r="C3069" s="1">
        <v>6</v>
      </c>
      <c r="D3069" s="1">
        <v>11</v>
      </c>
      <c r="E3069" s="1">
        <v>0</v>
      </c>
      <c r="F3069" s="1">
        <v>1</v>
      </c>
      <c r="G3069" s="1">
        <v>501001</v>
      </c>
      <c r="H3069" s="1">
        <v>1</v>
      </c>
      <c r="I3069" s="1">
        <v>0</v>
      </c>
      <c r="J3069" s="1" t="s">
        <v>4996</v>
      </c>
      <c r="K3069" s="1" t="s">
        <v>4997</v>
      </c>
      <c r="L3069" s="32">
        <v>0</v>
      </c>
      <c r="M3069" s="1">
        <v>0</v>
      </c>
      <c r="N3069" s="1"/>
      <c r="O3069" s="1"/>
    </row>
    <row r="3070" spans="1:15">
      <c r="A3070" s="1" t="s">
        <v>5013</v>
      </c>
      <c r="B3070" s="60">
        <v>511017</v>
      </c>
      <c r="C3070" s="1">
        <v>6</v>
      </c>
      <c r="D3070" s="1">
        <v>11</v>
      </c>
      <c r="E3070" s="1">
        <v>0</v>
      </c>
      <c r="F3070" s="1">
        <v>1</v>
      </c>
      <c r="G3070" s="1">
        <v>501001</v>
      </c>
      <c r="H3070" s="1">
        <v>1</v>
      </c>
      <c r="I3070" s="1">
        <v>0</v>
      </c>
      <c r="J3070" s="1" t="s">
        <v>4996</v>
      </c>
      <c r="K3070" s="1" t="s">
        <v>4997</v>
      </c>
      <c r="L3070" s="32">
        <v>0</v>
      </c>
      <c r="M3070" s="1">
        <v>0</v>
      </c>
      <c r="N3070" s="1"/>
      <c r="O3070" s="1"/>
    </row>
    <row r="3071" spans="1:15">
      <c r="A3071" s="1" t="s">
        <v>5014</v>
      </c>
      <c r="B3071" s="60">
        <v>511018</v>
      </c>
      <c r="C3071" s="1">
        <v>6</v>
      </c>
      <c r="D3071" s="1">
        <v>11</v>
      </c>
      <c r="E3071" s="1">
        <v>0</v>
      </c>
      <c r="F3071" s="1">
        <v>1</v>
      </c>
      <c r="G3071" s="1">
        <v>501001</v>
      </c>
      <c r="H3071" s="1">
        <v>1</v>
      </c>
      <c r="I3071" s="1">
        <v>0</v>
      </c>
      <c r="J3071" s="1" t="s">
        <v>4996</v>
      </c>
      <c r="K3071" s="1" t="s">
        <v>4997</v>
      </c>
      <c r="L3071" s="32">
        <v>0</v>
      </c>
      <c r="M3071" s="1">
        <v>0</v>
      </c>
      <c r="N3071" s="1"/>
      <c r="O3071" s="1"/>
    </row>
    <row r="3072" spans="1:15">
      <c r="A3072" s="1" t="s">
        <v>5015</v>
      </c>
      <c r="B3072" s="60">
        <v>511019</v>
      </c>
      <c r="C3072" s="1">
        <v>6</v>
      </c>
      <c r="D3072" s="1">
        <v>11</v>
      </c>
      <c r="E3072" s="1">
        <v>0</v>
      </c>
      <c r="F3072" s="1">
        <v>1</v>
      </c>
      <c r="G3072" s="1">
        <v>501001</v>
      </c>
      <c r="H3072" s="1">
        <v>1</v>
      </c>
      <c r="I3072" s="1">
        <v>0</v>
      </c>
      <c r="J3072" s="1" t="s">
        <v>4996</v>
      </c>
      <c r="K3072" s="1" t="s">
        <v>4997</v>
      </c>
      <c r="L3072" s="32">
        <v>0</v>
      </c>
      <c r="M3072" s="1">
        <v>0</v>
      </c>
      <c r="N3072" s="1"/>
      <c r="O3072" s="1"/>
    </row>
    <row r="3073" spans="1:15">
      <c r="A3073" s="1" t="s">
        <v>5016</v>
      </c>
      <c r="B3073" s="60">
        <v>511020</v>
      </c>
      <c r="C3073" s="1">
        <v>6</v>
      </c>
      <c r="D3073" s="1">
        <v>11</v>
      </c>
      <c r="E3073" s="1">
        <v>0</v>
      </c>
      <c r="F3073" s="1">
        <v>1</v>
      </c>
      <c r="G3073" s="1">
        <v>501001</v>
      </c>
      <c r="H3073" s="1">
        <v>1</v>
      </c>
      <c r="I3073" s="1">
        <v>0</v>
      </c>
      <c r="J3073" s="1" t="s">
        <v>4996</v>
      </c>
      <c r="K3073" s="1" t="s">
        <v>4997</v>
      </c>
      <c r="L3073" s="32">
        <v>0</v>
      </c>
      <c r="M3073" s="1">
        <v>0</v>
      </c>
      <c r="N3073" s="1"/>
      <c r="O3073" s="1"/>
    </row>
    <row r="3074" spans="1:15">
      <c r="A3074" s="1" t="s">
        <v>5017</v>
      </c>
      <c r="B3074" s="60">
        <v>512001</v>
      </c>
      <c r="C3074" s="1">
        <v>6</v>
      </c>
      <c r="D3074" s="1">
        <v>12</v>
      </c>
      <c r="E3074" s="1">
        <v>0</v>
      </c>
      <c r="F3074" s="1">
        <v>1</v>
      </c>
      <c r="G3074" s="1">
        <v>501001</v>
      </c>
      <c r="H3074" s="1">
        <v>1</v>
      </c>
      <c r="I3074" s="1">
        <v>0</v>
      </c>
      <c r="J3074" s="1" t="s">
        <v>5018</v>
      </c>
      <c r="K3074" s="1" t="s">
        <v>5019</v>
      </c>
      <c r="L3074" s="32">
        <v>0</v>
      </c>
      <c r="M3074" s="1">
        <v>0</v>
      </c>
      <c r="N3074" s="1"/>
      <c r="O3074" s="1"/>
    </row>
    <row r="3075" spans="1:15">
      <c r="A3075" s="1" t="s">
        <v>5020</v>
      </c>
      <c r="B3075" s="60">
        <v>512002</v>
      </c>
      <c r="C3075" s="1">
        <v>6</v>
      </c>
      <c r="D3075" s="1">
        <v>12</v>
      </c>
      <c r="E3075" s="1">
        <v>0</v>
      </c>
      <c r="F3075" s="1">
        <v>1</v>
      </c>
      <c r="G3075" s="1">
        <v>501001</v>
      </c>
      <c r="H3075" s="1">
        <v>1</v>
      </c>
      <c r="I3075" s="1">
        <v>0</v>
      </c>
      <c r="J3075" s="1" t="s">
        <v>5018</v>
      </c>
      <c r="K3075" s="1" t="s">
        <v>5019</v>
      </c>
      <c r="L3075" s="32">
        <v>0</v>
      </c>
      <c r="M3075" s="1">
        <v>0</v>
      </c>
      <c r="N3075" s="1"/>
      <c r="O3075" s="1"/>
    </row>
    <row r="3076" spans="1:15">
      <c r="A3076" s="1" t="s">
        <v>5021</v>
      </c>
      <c r="B3076" s="60">
        <v>512003</v>
      </c>
      <c r="C3076" s="1">
        <v>6</v>
      </c>
      <c r="D3076" s="1">
        <v>12</v>
      </c>
      <c r="E3076" s="1">
        <v>0</v>
      </c>
      <c r="F3076" s="1">
        <v>1</v>
      </c>
      <c r="G3076" s="1">
        <v>501001</v>
      </c>
      <c r="H3076" s="1">
        <v>1</v>
      </c>
      <c r="I3076" s="1">
        <v>0</v>
      </c>
      <c r="J3076" s="1" t="s">
        <v>5018</v>
      </c>
      <c r="K3076" s="1" t="s">
        <v>5019</v>
      </c>
      <c r="L3076" s="32">
        <v>0</v>
      </c>
      <c r="M3076" s="1">
        <v>0</v>
      </c>
      <c r="N3076" s="1"/>
      <c r="O3076" s="1"/>
    </row>
    <row r="3077" spans="1:15">
      <c r="A3077" s="1" t="s">
        <v>5022</v>
      </c>
      <c r="B3077" s="60">
        <v>512004</v>
      </c>
      <c r="C3077" s="1">
        <v>6</v>
      </c>
      <c r="D3077" s="1">
        <v>12</v>
      </c>
      <c r="E3077" s="1">
        <v>0</v>
      </c>
      <c r="F3077" s="1">
        <v>1</v>
      </c>
      <c r="G3077" s="1">
        <v>501001</v>
      </c>
      <c r="H3077" s="1">
        <v>1</v>
      </c>
      <c r="I3077" s="1">
        <v>0</v>
      </c>
      <c r="J3077" s="1" t="s">
        <v>5018</v>
      </c>
      <c r="K3077" s="1" t="s">
        <v>5019</v>
      </c>
      <c r="L3077" s="32">
        <v>0</v>
      </c>
      <c r="M3077" s="1">
        <v>0</v>
      </c>
      <c r="N3077" s="1"/>
      <c r="O3077" s="1"/>
    </row>
    <row r="3078" spans="1:15">
      <c r="A3078" s="1" t="s">
        <v>5023</v>
      </c>
      <c r="B3078" s="60">
        <v>512005</v>
      </c>
      <c r="C3078" s="1">
        <v>6</v>
      </c>
      <c r="D3078" s="1">
        <v>12</v>
      </c>
      <c r="E3078" s="1">
        <v>0</v>
      </c>
      <c r="F3078" s="1">
        <v>1</v>
      </c>
      <c r="G3078" s="1">
        <v>501001</v>
      </c>
      <c r="H3078" s="1">
        <v>1</v>
      </c>
      <c r="I3078" s="1">
        <v>0</v>
      </c>
      <c r="J3078" s="1" t="s">
        <v>5018</v>
      </c>
      <c r="K3078" s="1" t="s">
        <v>5019</v>
      </c>
      <c r="L3078" s="32">
        <v>0</v>
      </c>
      <c r="M3078" s="1">
        <v>0</v>
      </c>
      <c r="N3078" s="1"/>
      <c r="O3078" s="1"/>
    </row>
    <row r="3079" spans="1:15">
      <c r="A3079" s="1" t="s">
        <v>5024</v>
      </c>
      <c r="B3079" s="60">
        <v>512006</v>
      </c>
      <c r="C3079" s="1">
        <v>6</v>
      </c>
      <c r="D3079" s="1">
        <v>12</v>
      </c>
      <c r="E3079" s="1">
        <v>0</v>
      </c>
      <c r="F3079" s="1">
        <v>1</v>
      </c>
      <c r="G3079" s="1">
        <v>501001</v>
      </c>
      <c r="H3079" s="1">
        <v>1</v>
      </c>
      <c r="I3079" s="1">
        <v>0</v>
      </c>
      <c r="J3079" s="1" t="s">
        <v>5018</v>
      </c>
      <c r="K3079" s="1" t="s">
        <v>5019</v>
      </c>
      <c r="L3079" s="32">
        <v>0</v>
      </c>
      <c r="M3079" s="1">
        <v>0</v>
      </c>
      <c r="N3079" s="1"/>
      <c r="O3079" s="1"/>
    </row>
    <row r="3080" spans="1:15">
      <c r="A3080" s="1" t="s">
        <v>5025</v>
      </c>
      <c r="B3080" s="60">
        <v>512007</v>
      </c>
      <c r="C3080" s="1">
        <v>6</v>
      </c>
      <c r="D3080" s="1">
        <v>12</v>
      </c>
      <c r="E3080" s="1">
        <v>0</v>
      </c>
      <c r="F3080" s="1">
        <v>1</v>
      </c>
      <c r="G3080" s="1">
        <v>501001</v>
      </c>
      <c r="H3080" s="1">
        <v>1</v>
      </c>
      <c r="I3080" s="1">
        <v>0</v>
      </c>
      <c r="J3080" s="1" t="s">
        <v>5018</v>
      </c>
      <c r="K3080" s="1" t="s">
        <v>5019</v>
      </c>
      <c r="L3080" s="32">
        <v>0</v>
      </c>
      <c r="M3080" s="1">
        <v>0</v>
      </c>
      <c r="N3080" s="1"/>
      <c r="O3080" s="1"/>
    </row>
    <row r="3081" spans="1:15">
      <c r="A3081" s="1" t="s">
        <v>5026</v>
      </c>
      <c r="B3081" s="60">
        <v>512008</v>
      </c>
      <c r="C3081" s="1">
        <v>6</v>
      </c>
      <c r="D3081" s="1">
        <v>12</v>
      </c>
      <c r="E3081" s="1">
        <v>0</v>
      </c>
      <c r="F3081" s="1">
        <v>1</v>
      </c>
      <c r="G3081" s="1">
        <v>501001</v>
      </c>
      <c r="H3081" s="1">
        <v>1</v>
      </c>
      <c r="I3081" s="1">
        <v>0</v>
      </c>
      <c r="J3081" s="1" t="s">
        <v>5018</v>
      </c>
      <c r="K3081" s="1" t="s">
        <v>5019</v>
      </c>
      <c r="L3081" s="32">
        <v>0</v>
      </c>
      <c r="M3081" s="1">
        <v>0</v>
      </c>
      <c r="N3081" s="1"/>
      <c r="O3081" s="1"/>
    </row>
    <row r="3082" spans="1:15">
      <c r="A3082" s="1" t="s">
        <v>5027</v>
      </c>
      <c r="B3082" s="60">
        <v>512009</v>
      </c>
      <c r="C3082" s="1">
        <v>6</v>
      </c>
      <c r="D3082" s="1">
        <v>12</v>
      </c>
      <c r="E3082" s="1">
        <v>0</v>
      </c>
      <c r="F3082" s="1">
        <v>1</v>
      </c>
      <c r="G3082" s="1">
        <v>501001</v>
      </c>
      <c r="H3082" s="1">
        <v>1</v>
      </c>
      <c r="I3082" s="1">
        <v>0</v>
      </c>
      <c r="J3082" s="1" t="s">
        <v>5018</v>
      </c>
      <c r="K3082" s="1" t="s">
        <v>5019</v>
      </c>
      <c r="L3082" s="32">
        <v>0</v>
      </c>
      <c r="M3082" s="1">
        <v>0</v>
      </c>
      <c r="N3082" s="1"/>
      <c r="O3082" s="1"/>
    </row>
    <row r="3083" spans="1:15">
      <c r="A3083" s="1" t="s">
        <v>5028</v>
      </c>
      <c r="B3083" s="60">
        <v>512010</v>
      </c>
      <c r="C3083" s="1">
        <v>6</v>
      </c>
      <c r="D3083" s="1">
        <v>12</v>
      </c>
      <c r="E3083" s="1">
        <v>0</v>
      </c>
      <c r="F3083" s="1">
        <v>1</v>
      </c>
      <c r="G3083" s="1">
        <v>501001</v>
      </c>
      <c r="H3083" s="1">
        <v>1</v>
      </c>
      <c r="I3083" s="1">
        <v>0</v>
      </c>
      <c r="J3083" s="1" t="s">
        <v>5018</v>
      </c>
      <c r="K3083" s="1" t="s">
        <v>5019</v>
      </c>
      <c r="L3083" s="32">
        <v>0</v>
      </c>
      <c r="M3083" s="1">
        <v>0</v>
      </c>
      <c r="N3083" s="1"/>
      <c r="O3083" s="1"/>
    </row>
    <row r="3084" spans="1:15">
      <c r="A3084" s="1" t="s">
        <v>5029</v>
      </c>
      <c r="B3084" s="60">
        <v>512011</v>
      </c>
      <c r="C3084" s="1">
        <v>6</v>
      </c>
      <c r="D3084" s="1">
        <v>12</v>
      </c>
      <c r="E3084" s="1">
        <v>0</v>
      </c>
      <c r="F3084" s="1">
        <v>1</v>
      </c>
      <c r="G3084" s="1">
        <v>501001</v>
      </c>
      <c r="H3084" s="1">
        <v>1</v>
      </c>
      <c r="I3084" s="1">
        <v>0</v>
      </c>
      <c r="J3084" s="1" t="s">
        <v>5018</v>
      </c>
      <c r="K3084" s="1" t="s">
        <v>5019</v>
      </c>
      <c r="L3084" s="32">
        <v>0</v>
      </c>
      <c r="M3084" s="1">
        <v>0</v>
      </c>
      <c r="N3084" s="1"/>
      <c r="O3084" s="1"/>
    </row>
    <row r="3085" spans="1:15">
      <c r="A3085" s="1" t="s">
        <v>5030</v>
      </c>
      <c r="B3085" s="60">
        <v>512012</v>
      </c>
      <c r="C3085" s="1">
        <v>6</v>
      </c>
      <c r="D3085" s="1">
        <v>12</v>
      </c>
      <c r="E3085" s="1">
        <v>0</v>
      </c>
      <c r="F3085" s="1">
        <v>1</v>
      </c>
      <c r="G3085" s="1">
        <v>501001</v>
      </c>
      <c r="H3085" s="1">
        <v>1</v>
      </c>
      <c r="I3085" s="1">
        <v>0</v>
      </c>
      <c r="J3085" s="1" t="s">
        <v>5018</v>
      </c>
      <c r="K3085" s="1" t="s">
        <v>5019</v>
      </c>
      <c r="L3085" s="32">
        <v>0</v>
      </c>
      <c r="M3085" s="1">
        <v>0</v>
      </c>
      <c r="N3085" s="1"/>
      <c r="O3085" s="1"/>
    </row>
    <row r="3086" spans="1:15">
      <c r="A3086" s="1" t="s">
        <v>5031</v>
      </c>
      <c r="B3086" s="60">
        <v>512013</v>
      </c>
      <c r="C3086" s="1">
        <v>6</v>
      </c>
      <c r="D3086" s="1">
        <v>12</v>
      </c>
      <c r="E3086" s="1">
        <v>0</v>
      </c>
      <c r="F3086" s="1">
        <v>1</v>
      </c>
      <c r="G3086" s="1">
        <v>501001</v>
      </c>
      <c r="H3086" s="1">
        <v>1</v>
      </c>
      <c r="I3086" s="1">
        <v>0</v>
      </c>
      <c r="J3086" s="1" t="s">
        <v>5018</v>
      </c>
      <c r="K3086" s="1" t="s">
        <v>5019</v>
      </c>
      <c r="L3086" s="32">
        <v>0</v>
      </c>
      <c r="M3086" s="1">
        <v>0</v>
      </c>
      <c r="N3086" s="1"/>
      <c r="O3086" s="1"/>
    </row>
    <row r="3087" spans="1:15">
      <c r="A3087" s="1" t="s">
        <v>5032</v>
      </c>
      <c r="B3087" s="60">
        <v>512014</v>
      </c>
      <c r="C3087" s="1">
        <v>6</v>
      </c>
      <c r="D3087" s="1">
        <v>12</v>
      </c>
      <c r="E3087" s="1">
        <v>0</v>
      </c>
      <c r="F3087" s="1">
        <v>1</v>
      </c>
      <c r="G3087" s="1">
        <v>501001</v>
      </c>
      <c r="H3087" s="1">
        <v>1</v>
      </c>
      <c r="I3087" s="1">
        <v>0</v>
      </c>
      <c r="J3087" s="1" t="s">
        <v>5018</v>
      </c>
      <c r="K3087" s="1" t="s">
        <v>5019</v>
      </c>
      <c r="L3087" s="32">
        <v>0</v>
      </c>
      <c r="M3087" s="1">
        <v>0</v>
      </c>
      <c r="N3087" s="1"/>
      <c r="O3087" s="1"/>
    </row>
    <row r="3088" spans="1:15">
      <c r="A3088" s="1" t="s">
        <v>5033</v>
      </c>
      <c r="B3088" s="60">
        <v>512015</v>
      </c>
      <c r="C3088" s="1">
        <v>6</v>
      </c>
      <c r="D3088" s="1">
        <v>12</v>
      </c>
      <c r="E3088" s="1">
        <v>0</v>
      </c>
      <c r="F3088" s="1">
        <v>1</v>
      </c>
      <c r="G3088" s="1">
        <v>501001</v>
      </c>
      <c r="H3088" s="1">
        <v>1</v>
      </c>
      <c r="I3088" s="1">
        <v>0</v>
      </c>
      <c r="J3088" s="1" t="s">
        <v>5018</v>
      </c>
      <c r="K3088" s="1" t="s">
        <v>5019</v>
      </c>
      <c r="L3088" s="32">
        <v>0</v>
      </c>
      <c r="M3088" s="1">
        <v>0</v>
      </c>
      <c r="N3088" s="1"/>
      <c r="O3088" s="1"/>
    </row>
    <row r="3089" spans="1:15">
      <c r="A3089" s="1" t="s">
        <v>5034</v>
      </c>
      <c r="B3089" s="60">
        <v>512016</v>
      </c>
      <c r="C3089" s="1">
        <v>6</v>
      </c>
      <c r="D3089" s="1">
        <v>12</v>
      </c>
      <c r="E3089" s="1">
        <v>0</v>
      </c>
      <c r="F3089" s="1">
        <v>1</v>
      </c>
      <c r="G3089" s="1">
        <v>501001</v>
      </c>
      <c r="H3089" s="1">
        <v>1</v>
      </c>
      <c r="I3089" s="1">
        <v>0</v>
      </c>
      <c r="J3089" s="1" t="s">
        <v>5018</v>
      </c>
      <c r="K3089" s="1" t="s">
        <v>5019</v>
      </c>
      <c r="L3089" s="32">
        <v>0</v>
      </c>
      <c r="M3089" s="1">
        <v>0</v>
      </c>
      <c r="N3089" s="1"/>
      <c r="O3089" s="1"/>
    </row>
    <row r="3090" spans="1:15">
      <c r="A3090" s="1" t="s">
        <v>5035</v>
      </c>
      <c r="B3090" s="60">
        <v>512017</v>
      </c>
      <c r="C3090" s="1">
        <v>6</v>
      </c>
      <c r="D3090" s="1">
        <v>12</v>
      </c>
      <c r="E3090" s="1">
        <v>0</v>
      </c>
      <c r="F3090" s="1">
        <v>1</v>
      </c>
      <c r="G3090" s="1">
        <v>501001</v>
      </c>
      <c r="H3090" s="1">
        <v>1</v>
      </c>
      <c r="I3090" s="1">
        <v>0</v>
      </c>
      <c r="J3090" s="1" t="s">
        <v>5018</v>
      </c>
      <c r="K3090" s="1" t="s">
        <v>5019</v>
      </c>
      <c r="L3090" s="32">
        <v>0</v>
      </c>
      <c r="M3090" s="1">
        <v>0</v>
      </c>
      <c r="N3090" s="1"/>
      <c r="O3090" s="1"/>
    </row>
    <row r="3091" spans="1:15">
      <c r="A3091" s="1" t="s">
        <v>5036</v>
      </c>
      <c r="B3091" s="60">
        <v>512018</v>
      </c>
      <c r="C3091" s="1">
        <v>6</v>
      </c>
      <c r="D3091" s="1">
        <v>12</v>
      </c>
      <c r="E3091" s="1">
        <v>0</v>
      </c>
      <c r="F3091" s="1">
        <v>1</v>
      </c>
      <c r="G3091" s="1">
        <v>501001</v>
      </c>
      <c r="H3091" s="1">
        <v>1</v>
      </c>
      <c r="I3091" s="1">
        <v>0</v>
      </c>
      <c r="J3091" s="1" t="s">
        <v>5018</v>
      </c>
      <c r="K3091" s="1" t="s">
        <v>5019</v>
      </c>
      <c r="L3091" s="32">
        <v>0</v>
      </c>
      <c r="M3091" s="1">
        <v>0</v>
      </c>
      <c r="N3091" s="1"/>
      <c r="O3091" s="1"/>
    </row>
    <row r="3092" spans="1:15">
      <c r="A3092" s="1" t="s">
        <v>5037</v>
      </c>
      <c r="B3092" s="60">
        <v>512019</v>
      </c>
      <c r="C3092" s="1">
        <v>6</v>
      </c>
      <c r="D3092" s="1">
        <v>12</v>
      </c>
      <c r="E3092" s="1">
        <v>0</v>
      </c>
      <c r="F3092" s="1">
        <v>1</v>
      </c>
      <c r="G3092" s="1">
        <v>501001</v>
      </c>
      <c r="H3092" s="1">
        <v>1</v>
      </c>
      <c r="I3092" s="1">
        <v>0</v>
      </c>
      <c r="J3092" s="1" t="s">
        <v>5018</v>
      </c>
      <c r="K3092" s="1" t="s">
        <v>5019</v>
      </c>
      <c r="L3092" s="32">
        <v>0</v>
      </c>
      <c r="M3092" s="1">
        <v>0</v>
      </c>
      <c r="N3092" s="1"/>
      <c r="O3092" s="1"/>
    </row>
    <row r="3093" spans="1:15">
      <c r="A3093" s="1" t="s">
        <v>5038</v>
      </c>
      <c r="B3093" s="60">
        <v>512020</v>
      </c>
      <c r="C3093" s="1">
        <v>6</v>
      </c>
      <c r="D3093" s="1">
        <v>12</v>
      </c>
      <c r="E3093" s="1">
        <v>0</v>
      </c>
      <c r="F3093" s="1">
        <v>1</v>
      </c>
      <c r="G3093" s="1">
        <v>501001</v>
      </c>
      <c r="H3093" s="1">
        <v>1</v>
      </c>
      <c r="I3093" s="1">
        <v>0</v>
      </c>
      <c r="J3093" s="1" t="s">
        <v>5018</v>
      </c>
      <c r="K3093" s="1" t="s">
        <v>5019</v>
      </c>
      <c r="L3093" s="32">
        <v>0</v>
      </c>
      <c r="M3093" s="1">
        <v>0</v>
      </c>
      <c r="N3093" s="1"/>
      <c r="O3093" s="1"/>
    </row>
    <row r="3094" spans="1:15">
      <c r="A3094" s="1" t="s">
        <v>5039</v>
      </c>
      <c r="B3094" s="60">
        <v>513001</v>
      </c>
      <c r="C3094" s="1">
        <v>6</v>
      </c>
      <c r="D3094" s="1">
        <v>13</v>
      </c>
      <c r="E3094" s="1">
        <v>0</v>
      </c>
      <c r="F3094" s="1">
        <v>1</v>
      </c>
      <c r="G3094" s="1">
        <v>501001</v>
      </c>
      <c r="H3094" s="1">
        <v>1</v>
      </c>
      <c r="I3094" s="1">
        <v>0</v>
      </c>
      <c r="J3094" s="1" t="s">
        <v>5040</v>
      </c>
      <c r="K3094" s="1" t="s">
        <v>5041</v>
      </c>
      <c r="L3094" s="32">
        <v>0</v>
      </c>
      <c r="M3094" s="1">
        <v>0</v>
      </c>
      <c r="N3094" s="1"/>
      <c r="O3094" s="1"/>
    </row>
    <row r="3095" spans="1:15">
      <c r="A3095" s="1" t="s">
        <v>5042</v>
      </c>
      <c r="B3095" s="60">
        <v>513002</v>
      </c>
      <c r="C3095" s="1">
        <v>6</v>
      </c>
      <c r="D3095" s="1">
        <v>13</v>
      </c>
      <c r="E3095" s="1">
        <v>0</v>
      </c>
      <c r="F3095" s="1">
        <v>1</v>
      </c>
      <c r="G3095" s="1">
        <v>501001</v>
      </c>
      <c r="H3095" s="1">
        <v>1</v>
      </c>
      <c r="I3095" s="1">
        <v>0</v>
      </c>
      <c r="J3095" s="1" t="s">
        <v>5040</v>
      </c>
      <c r="K3095" s="1" t="s">
        <v>5041</v>
      </c>
      <c r="L3095" s="32">
        <v>0</v>
      </c>
      <c r="M3095" s="1">
        <v>0</v>
      </c>
      <c r="N3095" s="1"/>
      <c r="O3095" s="1"/>
    </row>
    <row r="3096" spans="1:15">
      <c r="A3096" s="1" t="s">
        <v>5043</v>
      </c>
      <c r="B3096" s="60">
        <v>513003</v>
      </c>
      <c r="C3096" s="1">
        <v>6</v>
      </c>
      <c r="D3096" s="1">
        <v>13</v>
      </c>
      <c r="E3096" s="1">
        <v>0</v>
      </c>
      <c r="F3096" s="1">
        <v>1</v>
      </c>
      <c r="G3096" s="1">
        <v>501001</v>
      </c>
      <c r="H3096" s="1">
        <v>1</v>
      </c>
      <c r="I3096" s="1">
        <v>0</v>
      </c>
      <c r="J3096" s="1" t="s">
        <v>5040</v>
      </c>
      <c r="K3096" s="1" t="s">
        <v>5041</v>
      </c>
      <c r="L3096" s="32">
        <v>0</v>
      </c>
      <c r="M3096" s="1">
        <v>0</v>
      </c>
      <c r="N3096" s="1"/>
      <c r="O3096" s="1"/>
    </row>
    <row r="3097" spans="1:15">
      <c r="A3097" s="1" t="s">
        <v>5044</v>
      </c>
      <c r="B3097" s="60">
        <v>513004</v>
      </c>
      <c r="C3097" s="1">
        <v>6</v>
      </c>
      <c r="D3097" s="1">
        <v>13</v>
      </c>
      <c r="E3097" s="1">
        <v>0</v>
      </c>
      <c r="F3097" s="1">
        <v>1</v>
      </c>
      <c r="G3097" s="1">
        <v>501001</v>
      </c>
      <c r="H3097" s="1">
        <v>1</v>
      </c>
      <c r="I3097" s="1">
        <v>0</v>
      </c>
      <c r="J3097" s="1" t="s">
        <v>5040</v>
      </c>
      <c r="K3097" s="1" t="s">
        <v>5041</v>
      </c>
      <c r="L3097" s="32">
        <v>0</v>
      </c>
      <c r="M3097" s="1">
        <v>0</v>
      </c>
      <c r="N3097" s="1"/>
      <c r="O3097" s="1"/>
    </row>
    <row r="3098" spans="1:15">
      <c r="A3098" s="1" t="s">
        <v>5045</v>
      </c>
      <c r="B3098" s="60">
        <v>513005</v>
      </c>
      <c r="C3098" s="1">
        <v>6</v>
      </c>
      <c r="D3098" s="1">
        <v>13</v>
      </c>
      <c r="E3098" s="1">
        <v>0</v>
      </c>
      <c r="F3098" s="1">
        <v>1</v>
      </c>
      <c r="G3098" s="1">
        <v>501001</v>
      </c>
      <c r="H3098" s="1">
        <v>1</v>
      </c>
      <c r="I3098" s="1">
        <v>0</v>
      </c>
      <c r="J3098" s="1" t="s">
        <v>5040</v>
      </c>
      <c r="K3098" s="1" t="s">
        <v>5041</v>
      </c>
      <c r="L3098" s="32">
        <v>0</v>
      </c>
      <c r="M3098" s="1">
        <v>0</v>
      </c>
      <c r="N3098" s="1"/>
      <c r="O3098" s="1"/>
    </row>
    <row r="3099" spans="1:15">
      <c r="A3099" s="1" t="s">
        <v>5046</v>
      </c>
      <c r="B3099" s="60">
        <v>513006</v>
      </c>
      <c r="C3099" s="1">
        <v>6</v>
      </c>
      <c r="D3099" s="1">
        <v>13</v>
      </c>
      <c r="E3099" s="1">
        <v>0</v>
      </c>
      <c r="F3099" s="1">
        <v>1</v>
      </c>
      <c r="G3099" s="1">
        <v>501001</v>
      </c>
      <c r="H3099" s="1">
        <v>1</v>
      </c>
      <c r="I3099" s="1">
        <v>0</v>
      </c>
      <c r="J3099" s="1" t="s">
        <v>5040</v>
      </c>
      <c r="K3099" s="1" t="s">
        <v>5041</v>
      </c>
      <c r="L3099" s="32">
        <v>0</v>
      </c>
      <c r="M3099" s="1">
        <v>0</v>
      </c>
      <c r="N3099" s="1"/>
      <c r="O3099" s="1"/>
    </row>
    <row r="3100" spans="1:15">
      <c r="A3100" s="1" t="s">
        <v>5047</v>
      </c>
      <c r="B3100" s="60">
        <v>513007</v>
      </c>
      <c r="C3100" s="1">
        <v>6</v>
      </c>
      <c r="D3100" s="1">
        <v>13</v>
      </c>
      <c r="E3100" s="1">
        <v>0</v>
      </c>
      <c r="F3100" s="1">
        <v>1</v>
      </c>
      <c r="G3100" s="1">
        <v>501001</v>
      </c>
      <c r="H3100" s="1">
        <v>1</v>
      </c>
      <c r="I3100" s="1">
        <v>0</v>
      </c>
      <c r="J3100" s="1" t="s">
        <v>5040</v>
      </c>
      <c r="K3100" s="1" t="s">
        <v>5041</v>
      </c>
      <c r="L3100" s="32">
        <v>0</v>
      </c>
      <c r="M3100" s="1">
        <v>0</v>
      </c>
      <c r="N3100" s="1"/>
      <c r="O3100" s="1"/>
    </row>
    <row r="3101" spans="1:15">
      <c r="A3101" s="1" t="s">
        <v>5048</v>
      </c>
      <c r="B3101" s="60">
        <v>513008</v>
      </c>
      <c r="C3101" s="1">
        <v>6</v>
      </c>
      <c r="D3101" s="1">
        <v>13</v>
      </c>
      <c r="E3101" s="1">
        <v>0</v>
      </c>
      <c r="F3101" s="1">
        <v>1</v>
      </c>
      <c r="G3101" s="1">
        <v>501001</v>
      </c>
      <c r="H3101" s="1">
        <v>1</v>
      </c>
      <c r="I3101" s="1">
        <v>0</v>
      </c>
      <c r="J3101" s="1" t="s">
        <v>5040</v>
      </c>
      <c r="K3101" s="1" t="s">
        <v>5041</v>
      </c>
      <c r="L3101" s="32">
        <v>0</v>
      </c>
      <c r="M3101" s="1">
        <v>0</v>
      </c>
      <c r="N3101" s="1"/>
      <c r="O3101" s="1"/>
    </row>
    <row r="3102" spans="1:15">
      <c r="A3102" s="1" t="s">
        <v>5049</v>
      </c>
      <c r="B3102" s="60">
        <v>513009</v>
      </c>
      <c r="C3102" s="1">
        <v>6</v>
      </c>
      <c r="D3102" s="1">
        <v>13</v>
      </c>
      <c r="E3102" s="1">
        <v>0</v>
      </c>
      <c r="F3102" s="1">
        <v>1</v>
      </c>
      <c r="G3102" s="1">
        <v>501001</v>
      </c>
      <c r="H3102" s="1">
        <v>1</v>
      </c>
      <c r="I3102" s="1">
        <v>0</v>
      </c>
      <c r="J3102" s="1" t="s">
        <v>5040</v>
      </c>
      <c r="K3102" s="1" t="s">
        <v>5041</v>
      </c>
      <c r="L3102" s="32">
        <v>0</v>
      </c>
      <c r="M3102" s="1">
        <v>0</v>
      </c>
      <c r="N3102" s="1"/>
      <c r="O3102" s="1"/>
    </row>
    <row r="3103" spans="1:15">
      <c r="A3103" s="1" t="s">
        <v>5050</v>
      </c>
      <c r="B3103" s="60">
        <v>513010</v>
      </c>
      <c r="C3103" s="1">
        <v>6</v>
      </c>
      <c r="D3103" s="1">
        <v>13</v>
      </c>
      <c r="E3103" s="1">
        <v>0</v>
      </c>
      <c r="F3103" s="1">
        <v>1</v>
      </c>
      <c r="G3103" s="1">
        <v>501001</v>
      </c>
      <c r="H3103" s="1">
        <v>1</v>
      </c>
      <c r="I3103" s="1">
        <v>0</v>
      </c>
      <c r="J3103" s="1" t="s">
        <v>5040</v>
      </c>
      <c r="K3103" s="1" t="s">
        <v>5041</v>
      </c>
      <c r="L3103" s="32">
        <v>0</v>
      </c>
      <c r="M3103" s="1">
        <v>0</v>
      </c>
      <c r="N3103" s="1"/>
      <c r="O3103" s="1"/>
    </row>
    <row r="3104" spans="1:15">
      <c r="A3104" s="1" t="s">
        <v>5051</v>
      </c>
      <c r="B3104" s="60">
        <v>513011</v>
      </c>
      <c r="C3104" s="1">
        <v>6</v>
      </c>
      <c r="D3104" s="1">
        <v>13</v>
      </c>
      <c r="E3104" s="1">
        <v>0</v>
      </c>
      <c r="F3104" s="1">
        <v>1</v>
      </c>
      <c r="G3104" s="1">
        <v>501001</v>
      </c>
      <c r="H3104" s="1">
        <v>1</v>
      </c>
      <c r="I3104" s="1">
        <v>0</v>
      </c>
      <c r="J3104" s="1" t="s">
        <v>5040</v>
      </c>
      <c r="K3104" s="1" t="s">
        <v>5041</v>
      </c>
      <c r="L3104" s="32">
        <v>0</v>
      </c>
      <c r="M3104" s="1">
        <v>0</v>
      </c>
      <c r="N3104" s="1"/>
      <c r="O3104" s="1"/>
    </row>
    <row r="3105" spans="1:15">
      <c r="A3105" s="1" t="s">
        <v>5052</v>
      </c>
      <c r="B3105" s="60">
        <v>513012</v>
      </c>
      <c r="C3105" s="1">
        <v>6</v>
      </c>
      <c r="D3105" s="1">
        <v>13</v>
      </c>
      <c r="E3105" s="1">
        <v>0</v>
      </c>
      <c r="F3105" s="1">
        <v>1</v>
      </c>
      <c r="G3105" s="1">
        <v>501001</v>
      </c>
      <c r="H3105" s="1">
        <v>1</v>
      </c>
      <c r="I3105" s="1">
        <v>0</v>
      </c>
      <c r="J3105" s="1" t="s">
        <v>5040</v>
      </c>
      <c r="K3105" s="1" t="s">
        <v>5041</v>
      </c>
      <c r="L3105" s="32">
        <v>0</v>
      </c>
      <c r="M3105" s="1">
        <v>0</v>
      </c>
      <c r="N3105" s="1"/>
      <c r="O3105" s="1"/>
    </row>
    <row r="3106" spans="1:15">
      <c r="A3106" s="1" t="s">
        <v>5053</v>
      </c>
      <c r="B3106" s="60">
        <v>513013</v>
      </c>
      <c r="C3106" s="1">
        <v>6</v>
      </c>
      <c r="D3106" s="1">
        <v>13</v>
      </c>
      <c r="E3106" s="1">
        <v>0</v>
      </c>
      <c r="F3106" s="1">
        <v>1</v>
      </c>
      <c r="G3106" s="1">
        <v>501001</v>
      </c>
      <c r="H3106" s="1">
        <v>1</v>
      </c>
      <c r="I3106" s="1">
        <v>0</v>
      </c>
      <c r="J3106" s="1" t="s">
        <v>5040</v>
      </c>
      <c r="K3106" s="1" t="s">
        <v>5041</v>
      </c>
      <c r="L3106" s="32">
        <v>0</v>
      </c>
      <c r="M3106" s="1">
        <v>0</v>
      </c>
      <c r="N3106" s="1"/>
      <c r="O3106" s="1"/>
    </row>
    <row r="3107" spans="1:15">
      <c r="A3107" s="1" t="s">
        <v>5054</v>
      </c>
      <c r="B3107" s="60">
        <v>513014</v>
      </c>
      <c r="C3107" s="1">
        <v>6</v>
      </c>
      <c r="D3107" s="1">
        <v>13</v>
      </c>
      <c r="E3107" s="1">
        <v>0</v>
      </c>
      <c r="F3107" s="1">
        <v>1</v>
      </c>
      <c r="G3107" s="1">
        <v>501001</v>
      </c>
      <c r="H3107" s="1">
        <v>1</v>
      </c>
      <c r="I3107" s="1">
        <v>0</v>
      </c>
      <c r="J3107" s="1" t="s">
        <v>5040</v>
      </c>
      <c r="K3107" s="1" t="s">
        <v>5041</v>
      </c>
      <c r="L3107" s="32">
        <v>0</v>
      </c>
      <c r="M3107" s="1">
        <v>0</v>
      </c>
      <c r="N3107" s="1"/>
      <c r="O3107" s="1"/>
    </row>
    <row r="3108" spans="1:15">
      <c r="A3108" s="1" t="s">
        <v>5055</v>
      </c>
      <c r="B3108" s="60">
        <v>513015</v>
      </c>
      <c r="C3108" s="1">
        <v>6</v>
      </c>
      <c r="D3108" s="1">
        <v>13</v>
      </c>
      <c r="E3108" s="1">
        <v>0</v>
      </c>
      <c r="F3108" s="1">
        <v>1</v>
      </c>
      <c r="G3108" s="1">
        <v>501001</v>
      </c>
      <c r="H3108" s="1">
        <v>1</v>
      </c>
      <c r="I3108" s="1">
        <v>0</v>
      </c>
      <c r="J3108" s="1" t="s">
        <v>5040</v>
      </c>
      <c r="K3108" s="1" t="s">
        <v>5041</v>
      </c>
      <c r="L3108" s="32">
        <v>0</v>
      </c>
      <c r="M3108" s="1">
        <v>0</v>
      </c>
      <c r="N3108" s="1"/>
      <c r="O3108" s="1"/>
    </row>
    <row r="3109" spans="1:15">
      <c r="A3109" s="1" t="s">
        <v>5056</v>
      </c>
      <c r="B3109" s="60">
        <v>513016</v>
      </c>
      <c r="C3109" s="1">
        <v>6</v>
      </c>
      <c r="D3109" s="1">
        <v>13</v>
      </c>
      <c r="E3109" s="1">
        <v>0</v>
      </c>
      <c r="F3109" s="1">
        <v>1</v>
      </c>
      <c r="G3109" s="1">
        <v>501001</v>
      </c>
      <c r="H3109" s="1">
        <v>1</v>
      </c>
      <c r="I3109" s="1">
        <v>0</v>
      </c>
      <c r="J3109" s="1" t="s">
        <v>5040</v>
      </c>
      <c r="K3109" s="1" t="s">
        <v>5041</v>
      </c>
      <c r="L3109" s="32">
        <v>0</v>
      </c>
      <c r="M3109" s="1">
        <v>0</v>
      </c>
      <c r="N3109" s="1"/>
      <c r="O3109" s="1"/>
    </row>
    <row r="3110" spans="1:15">
      <c r="A3110" s="1" t="s">
        <v>5057</v>
      </c>
      <c r="B3110" s="60">
        <v>513017</v>
      </c>
      <c r="C3110" s="1">
        <v>6</v>
      </c>
      <c r="D3110" s="1">
        <v>13</v>
      </c>
      <c r="E3110" s="1">
        <v>0</v>
      </c>
      <c r="F3110" s="1">
        <v>1</v>
      </c>
      <c r="G3110" s="1">
        <v>501001</v>
      </c>
      <c r="H3110" s="1">
        <v>1</v>
      </c>
      <c r="I3110" s="1">
        <v>0</v>
      </c>
      <c r="J3110" s="1" t="s">
        <v>5040</v>
      </c>
      <c r="K3110" s="1" t="s">
        <v>5041</v>
      </c>
      <c r="L3110" s="32">
        <v>0</v>
      </c>
      <c r="M3110" s="1">
        <v>0</v>
      </c>
      <c r="N3110" s="1"/>
      <c r="O3110" s="1"/>
    </row>
    <row r="3111" spans="1:15">
      <c r="A3111" s="1" t="s">
        <v>5058</v>
      </c>
      <c r="B3111" s="60">
        <v>513018</v>
      </c>
      <c r="C3111" s="1">
        <v>6</v>
      </c>
      <c r="D3111" s="1">
        <v>13</v>
      </c>
      <c r="E3111" s="1">
        <v>0</v>
      </c>
      <c r="F3111" s="1">
        <v>1</v>
      </c>
      <c r="G3111" s="1">
        <v>501001</v>
      </c>
      <c r="H3111" s="1">
        <v>1</v>
      </c>
      <c r="I3111" s="1">
        <v>0</v>
      </c>
      <c r="J3111" s="1" t="s">
        <v>5040</v>
      </c>
      <c r="K3111" s="1" t="s">
        <v>5041</v>
      </c>
      <c r="L3111" s="32">
        <v>0</v>
      </c>
      <c r="M3111" s="1">
        <v>0</v>
      </c>
      <c r="N3111" s="1"/>
      <c r="O3111" s="1"/>
    </row>
    <row r="3112" spans="1:15">
      <c r="A3112" s="1" t="s">
        <v>5059</v>
      </c>
      <c r="B3112" s="60">
        <v>513019</v>
      </c>
      <c r="C3112" s="1">
        <v>6</v>
      </c>
      <c r="D3112" s="1">
        <v>13</v>
      </c>
      <c r="E3112" s="1">
        <v>0</v>
      </c>
      <c r="F3112" s="1">
        <v>1</v>
      </c>
      <c r="G3112" s="1">
        <v>501001</v>
      </c>
      <c r="H3112" s="1">
        <v>1</v>
      </c>
      <c r="I3112" s="1">
        <v>0</v>
      </c>
      <c r="J3112" s="1" t="s">
        <v>5040</v>
      </c>
      <c r="K3112" s="1" t="s">
        <v>5041</v>
      </c>
      <c r="L3112" s="32">
        <v>0</v>
      </c>
      <c r="M3112" s="1">
        <v>0</v>
      </c>
      <c r="N3112" s="1"/>
      <c r="O3112" s="1"/>
    </row>
    <row r="3113" spans="1:15">
      <c r="A3113" s="1" t="s">
        <v>5060</v>
      </c>
      <c r="B3113" s="60">
        <v>513020</v>
      </c>
      <c r="C3113" s="1">
        <v>6</v>
      </c>
      <c r="D3113" s="1">
        <v>13</v>
      </c>
      <c r="E3113" s="1">
        <v>0</v>
      </c>
      <c r="F3113" s="1">
        <v>1</v>
      </c>
      <c r="G3113" s="1">
        <v>501001</v>
      </c>
      <c r="H3113" s="1">
        <v>1</v>
      </c>
      <c r="I3113" s="1">
        <v>0</v>
      </c>
      <c r="J3113" s="1" t="s">
        <v>5040</v>
      </c>
      <c r="K3113" s="1" t="s">
        <v>5041</v>
      </c>
      <c r="L3113" s="32">
        <v>0</v>
      </c>
      <c r="M3113" s="1">
        <v>0</v>
      </c>
      <c r="N3113" s="1"/>
      <c r="O3113" s="1"/>
    </row>
    <row r="3114" spans="1:15">
      <c r="A3114" s="1" t="s">
        <v>5061</v>
      </c>
      <c r="B3114" s="60">
        <v>514001</v>
      </c>
      <c r="C3114" s="1">
        <v>6</v>
      </c>
      <c r="D3114" s="1">
        <v>14</v>
      </c>
      <c r="E3114" s="1">
        <v>0</v>
      </c>
      <c r="F3114" s="1">
        <v>1</v>
      </c>
      <c r="G3114" s="1">
        <v>501001</v>
      </c>
      <c r="H3114" s="1">
        <v>1</v>
      </c>
      <c r="I3114" s="1">
        <v>0</v>
      </c>
      <c r="J3114" s="1" t="s">
        <v>5062</v>
      </c>
      <c r="K3114" s="1" t="s">
        <v>5063</v>
      </c>
      <c r="L3114" s="32">
        <v>0</v>
      </c>
      <c r="M3114" s="1">
        <v>0</v>
      </c>
      <c r="N3114" s="1"/>
      <c r="O3114" s="1"/>
    </row>
    <row r="3115" spans="1:15">
      <c r="A3115" s="1" t="s">
        <v>5064</v>
      </c>
      <c r="B3115" s="60">
        <v>514002</v>
      </c>
      <c r="C3115" s="1">
        <v>6</v>
      </c>
      <c r="D3115" s="1">
        <v>14</v>
      </c>
      <c r="E3115" s="1">
        <v>0</v>
      </c>
      <c r="F3115" s="1">
        <v>1</v>
      </c>
      <c r="G3115" s="1">
        <v>501001</v>
      </c>
      <c r="H3115" s="1">
        <v>1</v>
      </c>
      <c r="I3115" s="1">
        <v>0</v>
      </c>
      <c r="J3115" s="1" t="s">
        <v>5062</v>
      </c>
      <c r="K3115" s="1" t="s">
        <v>5063</v>
      </c>
      <c r="L3115" s="32">
        <v>0</v>
      </c>
      <c r="M3115" s="1">
        <v>0</v>
      </c>
      <c r="N3115" s="1"/>
      <c r="O3115" s="1"/>
    </row>
    <row r="3116" spans="1:15">
      <c r="A3116" s="1" t="s">
        <v>5065</v>
      </c>
      <c r="B3116" s="60">
        <v>514003</v>
      </c>
      <c r="C3116" s="1">
        <v>6</v>
      </c>
      <c r="D3116" s="1">
        <v>14</v>
      </c>
      <c r="E3116" s="1">
        <v>0</v>
      </c>
      <c r="F3116" s="1">
        <v>1</v>
      </c>
      <c r="G3116" s="1">
        <v>501001</v>
      </c>
      <c r="H3116" s="1">
        <v>1</v>
      </c>
      <c r="I3116" s="1">
        <v>0</v>
      </c>
      <c r="J3116" s="1" t="s">
        <v>5062</v>
      </c>
      <c r="K3116" s="1" t="s">
        <v>5063</v>
      </c>
      <c r="L3116" s="32">
        <v>0</v>
      </c>
      <c r="M3116" s="1">
        <v>0</v>
      </c>
      <c r="N3116" s="1"/>
      <c r="O3116" s="1"/>
    </row>
    <row r="3117" spans="1:15">
      <c r="A3117" s="1" t="s">
        <v>5066</v>
      </c>
      <c r="B3117" s="60">
        <v>514004</v>
      </c>
      <c r="C3117" s="1">
        <v>6</v>
      </c>
      <c r="D3117" s="1">
        <v>14</v>
      </c>
      <c r="E3117" s="1">
        <v>0</v>
      </c>
      <c r="F3117" s="1">
        <v>1</v>
      </c>
      <c r="G3117" s="1">
        <v>501001</v>
      </c>
      <c r="H3117" s="1">
        <v>1</v>
      </c>
      <c r="I3117" s="1">
        <v>0</v>
      </c>
      <c r="J3117" s="1" t="s">
        <v>5062</v>
      </c>
      <c r="K3117" s="1" t="s">
        <v>5063</v>
      </c>
      <c r="L3117" s="32">
        <v>0</v>
      </c>
      <c r="M3117" s="1">
        <v>0</v>
      </c>
      <c r="N3117" s="1"/>
      <c r="O3117" s="1"/>
    </row>
    <row r="3118" spans="1:15">
      <c r="A3118" s="1" t="s">
        <v>5067</v>
      </c>
      <c r="B3118" s="60">
        <v>514005</v>
      </c>
      <c r="C3118" s="1">
        <v>6</v>
      </c>
      <c r="D3118" s="1">
        <v>14</v>
      </c>
      <c r="E3118" s="1">
        <v>0</v>
      </c>
      <c r="F3118" s="1">
        <v>1</v>
      </c>
      <c r="G3118" s="1">
        <v>501001</v>
      </c>
      <c r="H3118" s="1">
        <v>1</v>
      </c>
      <c r="I3118" s="1">
        <v>0</v>
      </c>
      <c r="J3118" s="1" t="s">
        <v>5062</v>
      </c>
      <c r="K3118" s="1" t="s">
        <v>5063</v>
      </c>
      <c r="L3118" s="32">
        <v>0</v>
      </c>
      <c r="M3118" s="1">
        <v>0</v>
      </c>
      <c r="N3118" s="1"/>
      <c r="O3118" s="1"/>
    </row>
    <row r="3119" spans="1:15">
      <c r="A3119" s="1" t="s">
        <v>5068</v>
      </c>
      <c r="B3119" s="60">
        <v>514006</v>
      </c>
      <c r="C3119" s="1">
        <v>6</v>
      </c>
      <c r="D3119" s="1">
        <v>14</v>
      </c>
      <c r="E3119" s="1">
        <v>0</v>
      </c>
      <c r="F3119" s="1">
        <v>1</v>
      </c>
      <c r="G3119" s="1">
        <v>501001</v>
      </c>
      <c r="H3119" s="1">
        <v>1</v>
      </c>
      <c r="I3119" s="1">
        <v>0</v>
      </c>
      <c r="J3119" s="1" t="s">
        <v>5062</v>
      </c>
      <c r="K3119" s="1" t="s">
        <v>5063</v>
      </c>
      <c r="L3119" s="32">
        <v>0</v>
      </c>
      <c r="M3119" s="1">
        <v>0</v>
      </c>
      <c r="N3119" s="1"/>
      <c r="O3119" s="1"/>
    </row>
    <row r="3120" spans="1:15">
      <c r="A3120" s="1" t="s">
        <v>5069</v>
      </c>
      <c r="B3120" s="60">
        <v>514007</v>
      </c>
      <c r="C3120" s="1">
        <v>6</v>
      </c>
      <c r="D3120" s="1">
        <v>14</v>
      </c>
      <c r="E3120" s="1">
        <v>0</v>
      </c>
      <c r="F3120" s="1">
        <v>1</v>
      </c>
      <c r="G3120" s="1">
        <v>501001</v>
      </c>
      <c r="H3120" s="1">
        <v>1</v>
      </c>
      <c r="I3120" s="1">
        <v>0</v>
      </c>
      <c r="J3120" s="1" t="s">
        <v>5062</v>
      </c>
      <c r="K3120" s="1" t="s">
        <v>5063</v>
      </c>
      <c r="L3120" s="32">
        <v>0</v>
      </c>
      <c r="M3120" s="1">
        <v>0</v>
      </c>
      <c r="N3120" s="1"/>
      <c r="O3120" s="1"/>
    </row>
    <row r="3121" spans="1:15">
      <c r="A3121" s="1" t="s">
        <v>5070</v>
      </c>
      <c r="B3121" s="60">
        <v>514008</v>
      </c>
      <c r="C3121" s="1">
        <v>6</v>
      </c>
      <c r="D3121" s="1">
        <v>14</v>
      </c>
      <c r="E3121" s="1">
        <v>0</v>
      </c>
      <c r="F3121" s="1">
        <v>1</v>
      </c>
      <c r="G3121" s="1">
        <v>501001</v>
      </c>
      <c r="H3121" s="1">
        <v>1</v>
      </c>
      <c r="I3121" s="1">
        <v>0</v>
      </c>
      <c r="J3121" s="1" t="s">
        <v>5062</v>
      </c>
      <c r="K3121" s="1" t="s">
        <v>5063</v>
      </c>
      <c r="L3121" s="32">
        <v>0</v>
      </c>
      <c r="M3121" s="1">
        <v>0</v>
      </c>
      <c r="N3121" s="1"/>
      <c r="O3121" s="1"/>
    </row>
    <row r="3122" spans="1:15">
      <c r="A3122" s="1" t="s">
        <v>5071</v>
      </c>
      <c r="B3122" s="60">
        <v>514009</v>
      </c>
      <c r="C3122" s="1">
        <v>6</v>
      </c>
      <c r="D3122" s="1">
        <v>14</v>
      </c>
      <c r="E3122" s="1">
        <v>0</v>
      </c>
      <c r="F3122" s="1">
        <v>1</v>
      </c>
      <c r="G3122" s="1">
        <v>501001</v>
      </c>
      <c r="H3122" s="1">
        <v>1</v>
      </c>
      <c r="I3122" s="1">
        <v>0</v>
      </c>
      <c r="J3122" s="1" t="s">
        <v>5062</v>
      </c>
      <c r="K3122" s="1" t="s">
        <v>5063</v>
      </c>
      <c r="L3122" s="32">
        <v>0</v>
      </c>
      <c r="M3122" s="1">
        <v>0</v>
      </c>
      <c r="N3122" s="1"/>
      <c r="O3122" s="1"/>
    </row>
    <row r="3123" spans="1:15">
      <c r="A3123" s="1" t="s">
        <v>5072</v>
      </c>
      <c r="B3123" s="60">
        <v>514010</v>
      </c>
      <c r="C3123" s="1">
        <v>6</v>
      </c>
      <c r="D3123" s="1">
        <v>14</v>
      </c>
      <c r="E3123" s="1">
        <v>0</v>
      </c>
      <c r="F3123" s="1">
        <v>1</v>
      </c>
      <c r="G3123" s="1">
        <v>501001</v>
      </c>
      <c r="H3123" s="1">
        <v>1</v>
      </c>
      <c r="I3123" s="1">
        <v>0</v>
      </c>
      <c r="J3123" s="1" t="s">
        <v>5062</v>
      </c>
      <c r="K3123" s="1" t="s">
        <v>5063</v>
      </c>
      <c r="L3123" s="32">
        <v>0</v>
      </c>
      <c r="M3123" s="1">
        <v>0</v>
      </c>
      <c r="N3123" s="1"/>
      <c r="O3123" s="1"/>
    </row>
    <row r="3124" spans="1:15">
      <c r="A3124" s="1" t="s">
        <v>5073</v>
      </c>
      <c r="B3124" s="60">
        <v>514011</v>
      </c>
      <c r="C3124" s="1">
        <v>6</v>
      </c>
      <c r="D3124" s="1">
        <v>14</v>
      </c>
      <c r="E3124" s="1">
        <v>0</v>
      </c>
      <c r="F3124" s="1">
        <v>1</v>
      </c>
      <c r="G3124" s="1">
        <v>501001</v>
      </c>
      <c r="H3124" s="1">
        <v>1</v>
      </c>
      <c r="I3124" s="1">
        <v>0</v>
      </c>
      <c r="J3124" s="1" t="s">
        <v>5062</v>
      </c>
      <c r="K3124" s="1" t="s">
        <v>5063</v>
      </c>
      <c r="L3124" s="32">
        <v>0</v>
      </c>
      <c r="M3124" s="1">
        <v>0</v>
      </c>
      <c r="N3124" s="1"/>
      <c r="O3124" s="1"/>
    </row>
    <row r="3125" spans="1:15">
      <c r="A3125" s="1" t="s">
        <v>5074</v>
      </c>
      <c r="B3125" s="60">
        <v>514012</v>
      </c>
      <c r="C3125" s="1">
        <v>6</v>
      </c>
      <c r="D3125" s="1">
        <v>14</v>
      </c>
      <c r="E3125" s="1">
        <v>0</v>
      </c>
      <c r="F3125" s="1">
        <v>1</v>
      </c>
      <c r="G3125" s="1">
        <v>501001</v>
      </c>
      <c r="H3125" s="1">
        <v>1</v>
      </c>
      <c r="I3125" s="1">
        <v>0</v>
      </c>
      <c r="J3125" s="1" t="s">
        <v>5062</v>
      </c>
      <c r="K3125" s="1" t="s">
        <v>5063</v>
      </c>
      <c r="L3125" s="32">
        <v>0</v>
      </c>
      <c r="M3125" s="1">
        <v>0</v>
      </c>
      <c r="N3125" s="1"/>
      <c r="O3125" s="1"/>
    </row>
    <row r="3126" spans="1:15">
      <c r="A3126" s="1" t="s">
        <v>5075</v>
      </c>
      <c r="B3126" s="60">
        <v>514013</v>
      </c>
      <c r="C3126" s="1">
        <v>6</v>
      </c>
      <c r="D3126" s="1">
        <v>14</v>
      </c>
      <c r="E3126" s="1">
        <v>0</v>
      </c>
      <c r="F3126" s="1">
        <v>1</v>
      </c>
      <c r="G3126" s="1">
        <v>501001</v>
      </c>
      <c r="H3126" s="1">
        <v>1</v>
      </c>
      <c r="I3126" s="1">
        <v>0</v>
      </c>
      <c r="J3126" s="1" t="s">
        <v>5062</v>
      </c>
      <c r="K3126" s="1" t="s">
        <v>5063</v>
      </c>
      <c r="L3126" s="32">
        <v>0</v>
      </c>
      <c r="M3126" s="1">
        <v>0</v>
      </c>
      <c r="N3126" s="1"/>
      <c r="O3126" s="1"/>
    </row>
    <row r="3127" spans="1:15">
      <c r="A3127" s="1" t="s">
        <v>5076</v>
      </c>
      <c r="B3127" s="60">
        <v>514014</v>
      </c>
      <c r="C3127" s="1">
        <v>6</v>
      </c>
      <c r="D3127" s="1">
        <v>14</v>
      </c>
      <c r="E3127" s="1">
        <v>0</v>
      </c>
      <c r="F3127" s="1">
        <v>1</v>
      </c>
      <c r="G3127" s="1">
        <v>501001</v>
      </c>
      <c r="H3127" s="1">
        <v>1</v>
      </c>
      <c r="I3127" s="1">
        <v>0</v>
      </c>
      <c r="J3127" s="1" t="s">
        <v>5062</v>
      </c>
      <c r="K3127" s="1" t="s">
        <v>5063</v>
      </c>
      <c r="L3127" s="32">
        <v>0</v>
      </c>
      <c r="M3127" s="1">
        <v>0</v>
      </c>
      <c r="N3127" s="1"/>
      <c r="O3127" s="1"/>
    </row>
    <row r="3128" spans="1:15">
      <c r="A3128" s="1" t="s">
        <v>5077</v>
      </c>
      <c r="B3128" s="60">
        <v>514015</v>
      </c>
      <c r="C3128" s="1">
        <v>6</v>
      </c>
      <c r="D3128" s="1">
        <v>14</v>
      </c>
      <c r="E3128" s="1">
        <v>0</v>
      </c>
      <c r="F3128" s="1">
        <v>1</v>
      </c>
      <c r="G3128" s="1">
        <v>501001</v>
      </c>
      <c r="H3128" s="1">
        <v>1</v>
      </c>
      <c r="I3128" s="1">
        <v>0</v>
      </c>
      <c r="J3128" s="1" t="s">
        <v>5062</v>
      </c>
      <c r="K3128" s="1" t="s">
        <v>5063</v>
      </c>
      <c r="L3128" s="32">
        <v>0</v>
      </c>
      <c r="M3128" s="1">
        <v>0</v>
      </c>
      <c r="N3128" s="1"/>
      <c r="O3128" s="1"/>
    </row>
    <row r="3129" spans="1:15">
      <c r="A3129" s="1" t="s">
        <v>5078</v>
      </c>
      <c r="B3129" s="60">
        <v>514016</v>
      </c>
      <c r="C3129" s="1">
        <v>6</v>
      </c>
      <c r="D3129" s="1">
        <v>14</v>
      </c>
      <c r="E3129" s="1">
        <v>0</v>
      </c>
      <c r="F3129" s="1">
        <v>1</v>
      </c>
      <c r="G3129" s="1">
        <v>501001</v>
      </c>
      <c r="H3129" s="1">
        <v>1</v>
      </c>
      <c r="I3129" s="1">
        <v>0</v>
      </c>
      <c r="J3129" s="1" t="s">
        <v>5062</v>
      </c>
      <c r="K3129" s="1" t="s">
        <v>5063</v>
      </c>
      <c r="L3129" s="32">
        <v>0</v>
      </c>
      <c r="M3129" s="1">
        <v>0</v>
      </c>
      <c r="N3129" s="1"/>
      <c r="O3129" s="1"/>
    </row>
    <row r="3130" spans="1:15">
      <c r="A3130" s="1" t="s">
        <v>5079</v>
      </c>
      <c r="B3130" s="60">
        <v>514017</v>
      </c>
      <c r="C3130" s="1">
        <v>6</v>
      </c>
      <c r="D3130" s="1">
        <v>14</v>
      </c>
      <c r="E3130" s="1">
        <v>0</v>
      </c>
      <c r="F3130" s="1">
        <v>1</v>
      </c>
      <c r="G3130" s="1">
        <v>501001</v>
      </c>
      <c r="H3130" s="1">
        <v>1</v>
      </c>
      <c r="I3130" s="1">
        <v>0</v>
      </c>
      <c r="J3130" s="1" t="s">
        <v>5062</v>
      </c>
      <c r="K3130" s="1" t="s">
        <v>5063</v>
      </c>
      <c r="L3130" s="32">
        <v>0</v>
      </c>
      <c r="M3130" s="1">
        <v>0</v>
      </c>
      <c r="N3130" s="1"/>
      <c r="O3130" s="1"/>
    </row>
    <row r="3131" spans="1:15">
      <c r="A3131" s="1" t="s">
        <v>5080</v>
      </c>
      <c r="B3131" s="60">
        <v>514018</v>
      </c>
      <c r="C3131" s="1">
        <v>6</v>
      </c>
      <c r="D3131" s="1">
        <v>14</v>
      </c>
      <c r="E3131" s="1">
        <v>0</v>
      </c>
      <c r="F3131" s="1">
        <v>1</v>
      </c>
      <c r="G3131" s="1">
        <v>501001</v>
      </c>
      <c r="H3131" s="1">
        <v>1</v>
      </c>
      <c r="I3131" s="1">
        <v>0</v>
      </c>
      <c r="J3131" s="1" t="s">
        <v>5062</v>
      </c>
      <c r="K3131" s="1" t="s">
        <v>5063</v>
      </c>
      <c r="L3131" s="32">
        <v>0</v>
      </c>
      <c r="M3131" s="1">
        <v>0</v>
      </c>
      <c r="N3131" s="1"/>
      <c r="O3131" s="1"/>
    </row>
    <row r="3132" spans="1:15">
      <c r="A3132" s="1" t="s">
        <v>5081</v>
      </c>
      <c r="B3132" s="60">
        <v>514019</v>
      </c>
      <c r="C3132" s="1">
        <v>6</v>
      </c>
      <c r="D3132" s="1">
        <v>14</v>
      </c>
      <c r="E3132" s="1">
        <v>0</v>
      </c>
      <c r="F3132" s="1">
        <v>1</v>
      </c>
      <c r="G3132" s="1">
        <v>501001</v>
      </c>
      <c r="H3132" s="1">
        <v>1</v>
      </c>
      <c r="I3132" s="1">
        <v>0</v>
      </c>
      <c r="J3132" s="1" t="s">
        <v>5062</v>
      </c>
      <c r="K3132" s="1" t="s">
        <v>5063</v>
      </c>
      <c r="L3132" s="32">
        <v>0</v>
      </c>
      <c r="M3132" s="1">
        <v>0</v>
      </c>
      <c r="N3132" s="1"/>
      <c r="O3132" s="1"/>
    </row>
    <row r="3133" spans="1:15">
      <c r="A3133" s="1" t="s">
        <v>5082</v>
      </c>
      <c r="B3133" s="60">
        <v>514020</v>
      </c>
      <c r="C3133" s="1">
        <v>6</v>
      </c>
      <c r="D3133" s="1">
        <v>14</v>
      </c>
      <c r="E3133" s="1">
        <v>0</v>
      </c>
      <c r="F3133" s="1">
        <v>1</v>
      </c>
      <c r="G3133" s="1">
        <v>501001</v>
      </c>
      <c r="H3133" s="1">
        <v>1</v>
      </c>
      <c r="I3133" s="1">
        <v>0</v>
      </c>
      <c r="J3133" s="1" t="s">
        <v>5062</v>
      </c>
      <c r="K3133" s="1" t="s">
        <v>5063</v>
      </c>
      <c r="L3133" s="32">
        <v>0</v>
      </c>
      <c r="M3133" s="1">
        <v>0</v>
      </c>
      <c r="N3133" s="1"/>
      <c r="O3133" s="1"/>
    </row>
    <row r="3134" spans="1:15">
      <c r="A3134" s="1" t="s">
        <v>5083</v>
      </c>
      <c r="B3134" s="60">
        <v>515001</v>
      </c>
      <c r="C3134" s="1">
        <v>6</v>
      </c>
      <c r="D3134" s="1">
        <v>15</v>
      </c>
      <c r="E3134" s="1">
        <v>0</v>
      </c>
      <c r="F3134" s="1">
        <v>1</v>
      </c>
      <c r="G3134" s="1">
        <v>501001</v>
      </c>
      <c r="H3134" s="1">
        <v>1</v>
      </c>
      <c r="I3134" s="1">
        <v>0</v>
      </c>
      <c r="J3134" s="1" t="s">
        <v>5084</v>
      </c>
      <c r="K3134" s="1" t="s">
        <v>5085</v>
      </c>
      <c r="L3134" s="32">
        <v>0</v>
      </c>
      <c r="M3134" s="1">
        <v>0</v>
      </c>
      <c r="N3134" s="1"/>
      <c r="O3134" s="1"/>
    </row>
    <row r="3135" spans="1:15">
      <c r="A3135" s="1" t="s">
        <v>5086</v>
      </c>
      <c r="B3135" s="60">
        <v>515002</v>
      </c>
      <c r="C3135" s="1">
        <v>6</v>
      </c>
      <c r="D3135" s="1">
        <v>15</v>
      </c>
      <c r="E3135" s="1">
        <v>0</v>
      </c>
      <c r="F3135" s="1">
        <v>1</v>
      </c>
      <c r="G3135" s="1">
        <v>501001</v>
      </c>
      <c r="H3135" s="1">
        <v>1</v>
      </c>
      <c r="I3135" s="1">
        <v>0</v>
      </c>
      <c r="J3135" s="1" t="s">
        <v>5084</v>
      </c>
      <c r="K3135" s="1" t="s">
        <v>5085</v>
      </c>
      <c r="L3135" s="32">
        <v>0</v>
      </c>
      <c r="M3135" s="1">
        <v>0</v>
      </c>
      <c r="N3135" s="1"/>
      <c r="O3135" s="1"/>
    </row>
    <row r="3136" spans="1:15">
      <c r="A3136" s="1" t="s">
        <v>5087</v>
      </c>
      <c r="B3136" s="60">
        <v>515003</v>
      </c>
      <c r="C3136" s="1">
        <v>6</v>
      </c>
      <c r="D3136" s="1">
        <v>15</v>
      </c>
      <c r="E3136" s="1">
        <v>0</v>
      </c>
      <c r="F3136" s="1">
        <v>1</v>
      </c>
      <c r="G3136" s="1">
        <v>501001</v>
      </c>
      <c r="H3136" s="1">
        <v>1</v>
      </c>
      <c r="I3136" s="1">
        <v>0</v>
      </c>
      <c r="J3136" s="1" t="s">
        <v>5084</v>
      </c>
      <c r="K3136" s="1" t="s">
        <v>5085</v>
      </c>
      <c r="L3136" s="32">
        <v>0</v>
      </c>
      <c r="M3136" s="1">
        <v>0</v>
      </c>
      <c r="N3136" s="1"/>
      <c r="O3136" s="1"/>
    </row>
    <row r="3137" spans="1:15">
      <c r="A3137" s="1" t="s">
        <v>5088</v>
      </c>
      <c r="B3137" s="60">
        <v>515004</v>
      </c>
      <c r="C3137" s="1">
        <v>6</v>
      </c>
      <c r="D3137" s="1">
        <v>15</v>
      </c>
      <c r="E3137" s="1">
        <v>0</v>
      </c>
      <c r="F3137" s="1">
        <v>1</v>
      </c>
      <c r="G3137" s="1">
        <v>501001</v>
      </c>
      <c r="H3137" s="1">
        <v>1</v>
      </c>
      <c r="I3137" s="1">
        <v>0</v>
      </c>
      <c r="J3137" s="1" t="s">
        <v>5084</v>
      </c>
      <c r="K3137" s="1" t="s">
        <v>5085</v>
      </c>
      <c r="L3137" s="32">
        <v>0</v>
      </c>
      <c r="M3137" s="1">
        <v>0</v>
      </c>
      <c r="N3137" s="1"/>
      <c r="O3137" s="1"/>
    </row>
    <row r="3138" spans="1:15">
      <c r="A3138" s="1" t="s">
        <v>5089</v>
      </c>
      <c r="B3138" s="60">
        <v>515005</v>
      </c>
      <c r="C3138" s="1">
        <v>6</v>
      </c>
      <c r="D3138" s="1">
        <v>15</v>
      </c>
      <c r="E3138" s="1">
        <v>0</v>
      </c>
      <c r="F3138" s="1">
        <v>1</v>
      </c>
      <c r="G3138" s="1">
        <v>501001</v>
      </c>
      <c r="H3138" s="1">
        <v>1</v>
      </c>
      <c r="I3138" s="1">
        <v>0</v>
      </c>
      <c r="J3138" s="1" t="s">
        <v>5084</v>
      </c>
      <c r="K3138" s="1" t="s">
        <v>5085</v>
      </c>
      <c r="L3138" s="32">
        <v>0</v>
      </c>
      <c r="M3138" s="1">
        <v>0</v>
      </c>
      <c r="N3138" s="1"/>
      <c r="O3138" s="1"/>
    </row>
    <row r="3139" spans="1:15">
      <c r="A3139" s="1" t="s">
        <v>5090</v>
      </c>
      <c r="B3139" s="60">
        <v>515006</v>
      </c>
      <c r="C3139" s="1">
        <v>6</v>
      </c>
      <c r="D3139" s="1">
        <v>15</v>
      </c>
      <c r="E3139" s="1">
        <v>0</v>
      </c>
      <c r="F3139" s="1">
        <v>1</v>
      </c>
      <c r="G3139" s="1">
        <v>501001</v>
      </c>
      <c r="H3139" s="1">
        <v>1</v>
      </c>
      <c r="I3139" s="1">
        <v>0</v>
      </c>
      <c r="J3139" s="1" t="s">
        <v>5084</v>
      </c>
      <c r="K3139" s="1" t="s">
        <v>5085</v>
      </c>
      <c r="L3139" s="32">
        <v>0</v>
      </c>
      <c r="M3139" s="1">
        <v>0</v>
      </c>
      <c r="N3139" s="1"/>
      <c r="O3139" s="1"/>
    </row>
    <row r="3140" spans="1:15">
      <c r="A3140" s="1" t="s">
        <v>5091</v>
      </c>
      <c r="B3140" s="60">
        <v>515007</v>
      </c>
      <c r="C3140" s="1">
        <v>6</v>
      </c>
      <c r="D3140" s="1">
        <v>15</v>
      </c>
      <c r="E3140" s="1">
        <v>0</v>
      </c>
      <c r="F3140" s="1">
        <v>1</v>
      </c>
      <c r="G3140" s="1">
        <v>501001</v>
      </c>
      <c r="H3140" s="1">
        <v>1</v>
      </c>
      <c r="I3140" s="1">
        <v>0</v>
      </c>
      <c r="J3140" s="1" t="s">
        <v>5084</v>
      </c>
      <c r="K3140" s="1" t="s">
        <v>5085</v>
      </c>
      <c r="L3140" s="32">
        <v>0</v>
      </c>
      <c r="M3140" s="1">
        <v>0</v>
      </c>
      <c r="N3140" s="1"/>
      <c r="O3140" s="1"/>
    </row>
    <row r="3141" spans="1:15">
      <c r="A3141" s="1" t="s">
        <v>5092</v>
      </c>
      <c r="B3141" s="60">
        <v>515008</v>
      </c>
      <c r="C3141" s="1">
        <v>6</v>
      </c>
      <c r="D3141" s="1">
        <v>15</v>
      </c>
      <c r="E3141" s="1">
        <v>0</v>
      </c>
      <c r="F3141" s="1">
        <v>1</v>
      </c>
      <c r="G3141" s="1">
        <v>501001</v>
      </c>
      <c r="H3141" s="1">
        <v>1</v>
      </c>
      <c r="I3141" s="1">
        <v>0</v>
      </c>
      <c r="J3141" s="1" t="s">
        <v>5084</v>
      </c>
      <c r="K3141" s="1" t="s">
        <v>5085</v>
      </c>
      <c r="L3141" s="32">
        <v>0</v>
      </c>
      <c r="M3141" s="1">
        <v>0</v>
      </c>
      <c r="N3141" s="1"/>
      <c r="O3141" s="1"/>
    </row>
    <row r="3142" spans="1:15">
      <c r="A3142" s="1" t="s">
        <v>5093</v>
      </c>
      <c r="B3142" s="60">
        <v>515009</v>
      </c>
      <c r="C3142" s="1">
        <v>6</v>
      </c>
      <c r="D3142" s="1">
        <v>15</v>
      </c>
      <c r="E3142" s="1">
        <v>0</v>
      </c>
      <c r="F3142" s="1">
        <v>1</v>
      </c>
      <c r="G3142" s="1">
        <v>501001</v>
      </c>
      <c r="H3142" s="1">
        <v>1</v>
      </c>
      <c r="I3142" s="1">
        <v>0</v>
      </c>
      <c r="J3142" s="1" t="s">
        <v>5084</v>
      </c>
      <c r="K3142" s="1" t="s">
        <v>5085</v>
      </c>
      <c r="L3142" s="32">
        <v>0</v>
      </c>
      <c r="M3142" s="1">
        <v>0</v>
      </c>
      <c r="N3142" s="1"/>
      <c r="O3142" s="1"/>
    </row>
    <row r="3143" spans="1:15">
      <c r="A3143" s="1" t="s">
        <v>5094</v>
      </c>
      <c r="B3143" s="60">
        <v>515010</v>
      </c>
      <c r="C3143" s="1">
        <v>6</v>
      </c>
      <c r="D3143" s="1">
        <v>15</v>
      </c>
      <c r="E3143" s="1">
        <v>0</v>
      </c>
      <c r="F3143" s="1">
        <v>1</v>
      </c>
      <c r="G3143" s="1">
        <v>501001</v>
      </c>
      <c r="H3143" s="1">
        <v>1</v>
      </c>
      <c r="I3143" s="1">
        <v>0</v>
      </c>
      <c r="J3143" s="1" t="s">
        <v>5084</v>
      </c>
      <c r="K3143" s="1" t="s">
        <v>5085</v>
      </c>
      <c r="L3143" s="32">
        <v>0</v>
      </c>
      <c r="M3143" s="1">
        <v>0</v>
      </c>
      <c r="N3143" s="1"/>
      <c r="O3143" s="1"/>
    </row>
    <row r="3144" spans="1:15">
      <c r="A3144" s="1" t="s">
        <v>5095</v>
      </c>
      <c r="B3144" s="60">
        <v>515011</v>
      </c>
      <c r="C3144" s="1">
        <v>6</v>
      </c>
      <c r="D3144" s="1">
        <v>15</v>
      </c>
      <c r="E3144" s="1">
        <v>0</v>
      </c>
      <c r="F3144" s="1">
        <v>1</v>
      </c>
      <c r="G3144" s="1">
        <v>501001</v>
      </c>
      <c r="H3144" s="1">
        <v>1</v>
      </c>
      <c r="I3144" s="1">
        <v>0</v>
      </c>
      <c r="J3144" s="1" t="s">
        <v>5084</v>
      </c>
      <c r="K3144" s="1" t="s">
        <v>5085</v>
      </c>
      <c r="L3144" s="32">
        <v>0</v>
      </c>
      <c r="M3144" s="1">
        <v>0</v>
      </c>
      <c r="N3144" s="1"/>
      <c r="O3144" s="1"/>
    </row>
    <row r="3145" spans="1:15">
      <c r="A3145" s="1" t="s">
        <v>5096</v>
      </c>
      <c r="B3145" s="60">
        <v>515012</v>
      </c>
      <c r="C3145" s="1">
        <v>6</v>
      </c>
      <c r="D3145" s="1">
        <v>15</v>
      </c>
      <c r="E3145" s="1">
        <v>0</v>
      </c>
      <c r="F3145" s="1">
        <v>1</v>
      </c>
      <c r="G3145" s="1">
        <v>501001</v>
      </c>
      <c r="H3145" s="1">
        <v>1</v>
      </c>
      <c r="I3145" s="1">
        <v>0</v>
      </c>
      <c r="J3145" s="1" t="s">
        <v>5084</v>
      </c>
      <c r="K3145" s="1" t="s">
        <v>5085</v>
      </c>
      <c r="L3145" s="32">
        <v>0</v>
      </c>
      <c r="M3145" s="1">
        <v>0</v>
      </c>
      <c r="N3145" s="1"/>
      <c r="O3145" s="1"/>
    </row>
    <row r="3146" spans="1:15">
      <c r="A3146" s="1" t="s">
        <v>5097</v>
      </c>
      <c r="B3146" s="60">
        <v>515013</v>
      </c>
      <c r="C3146" s="1">
        <v>6</v>
      </c>
      <c r="D3146" s="1">
        <v>15</v>
      </c>
      <c r="E3146" s="1">
        <v>0</v>
      </c>
      <c r="F3146" s="1">
        <v>1</v>
      </c>
      <c r="G3146" s="1">
        <v>501001</v>
      </c>
      <c r="H3146" s="1">
        <v>1</v>
      </c>
      <c r="I3146" s="1">
        <v>0</v>
      </c>
      <c r="J3146" s="1" t="s">
        <v>5084</v>
      </c>
      <c r="K3146" s="1" t="s">
        <v>5085</v>
      </c>
      <c r="L3146" s="32">
        <v>0</v>
      </c>
      <c r="M3146" s="1">
        <v>0</v>
      </c>
      <c r="N3146" s="1"/>
      <c r="O3146" s="1"/>
    </row>
    <row r="3147" spans="1:15">
      <c r="A3147" s="1" t="s">
        <v>5098</v>
      </c>
      <c r="B3147" s="60">
        <v>515014</v>
      </c>
      <c r="C3147" s="1">
        <v>6</v>
      </c>
      <c r="D3147" s="1">
        <v>15</v>
      </c>
      <c r="E3147" s="1">
        <v>0</v>
      </c>
      <c r="F3147" s="1">
        <v>1</v>
      </c>
      <c r="G3147" s="1">
        <v>501001</v>
      </c>
      <c r="H3147" s="1">
        <v>1</v>
      </c>
      <c r="I3147" s="1">
        <v>0</v>
      </c>
      <c r="J3147" s="1" t="s">
        <v>5084</v>
      </c>
      <c r="K3147" s="1" t="s">
        <v>5085</v>
      </c>
      <c r="L3147" s="32">
        <v>0</v>
      </c>
      <c r="M3147" s="1">
        <v>0</v>
      </c>
      <c r="N3147" s="1"/>
      <c r="O3147" s="1"/>
    </row>
    <row r="3148" spans="1:15">
      <c r="A3148" s="1" t="s">
        <v>5099</v>
      </c>
      <c r="B3148" s="60">
        <v>515015</v>
      </c>
      <c r="C3148" s="1">
        <v>6</v>
      </c>
      <c r="D3148" s="1">
        <v>15</v>
      </c>
      <c r="E3148" s="1">
        <v>0</v>
      </c>
      <c r="F3148" s="1">
        <v>1</v>
      </c>
      <c r="G3148" s="1">
        <v>501001</v>
      </c>
      <c r="H3148" s="1">
        <v>1</v>
      </c>
      <c r="I3148" s="1">
        <v>0</v>
      </c>
      <c r="J3148" s="1" t="s">
        <v>5084</v>
      </c>
      <c r="K3148" s="1" t="s">
        <v>5085</v>
      </c>
      <c r="L3148" s="32">
        <v>0</v>
      </c>
      <c r="M3148" s="1">
        <v>0</v>
      </c>
      <c r="N3148" s="1"/>
      <c r="O3148" s="1"/>
    </row>
    <row r="3149" spans="1:15">
      <c r="A3149" s="1" t="s">
        <v>5100</v>
      </c>
      <c r="B3149" s="60">
        <v>515016</v>
      </c>
      <c r="C3149" s="1">
        <v>6</v>
      </c>
      <c r="D3149" s="1">
        <v>15</v>
      </c>
      <c r="E3149" s="1">
        <v>0</v>
      </c>
      <c r="F3149" s="1">
        <v>1</v>
      </c>
      <c r="G3149" s="1">
        <v>501001</v>
      </c>
      <c r="H3149" s="1">
        <v>1</v>
      </c>
      <c r="I3149" s="1">
        <v>0</v>
      </c>
      <c r="J3149" s="1" t="s">
        <v>5084</v>
      </c>
      <c r="K3149" s="1" t="s">
        <v>5085</v>
      </c>
      <c r="L3149" s="32">
        <v>0</v>
      </c>
      <c r="M3149" s="1">
        <v>0</v>
      </c>
      <c r="N3149" s="1"/>
      <c r="O3149" s="1"/>
    </row>
    <row r="3150" spans="1:15">
      <c r="A3150" s="1" t="s">
        <v>5101</v>
      </c>
      <c r="B3150" s="60">
        <v>515017</v>
      </c>
      <c r="C3150" s="1">
        <v>6</v>
      </c>
      <c r="D3150" s="1">
        <v>15</v>
      </c>
      <c r="E3150" s="1">
        <v>0</v>
      </c>
      <c r="F3150" s="1">
        <v>1</v>
      </c>
      <c r="G3150" s="1">
        <v>501001</v>
      </c>
      <c r="H3150" s="1">
        <v>1</v>
      </c>
      <c r="I3150" s="1">
        <v>0</v>
      </c>
      <c r="J3150" s="1" t="s">
        <v>5084</v>
      </c>
      <c r="K3150" s="1" t="s">
        <v>5085</v>
      </c>
      <c r="L3150" s="32">
        <v>0</v>
      </c>
      <c r="M3150" s="1">
        <v>0</v>
      </c>
      <c r="N3150" s="1"/>
      <c r="O3150" s="1"/>
    </row>
    <row r="3151" spans="1:15">
      <c r="A3151" s="1" t="s">
        <v>5102</v>
      </c>
      <c r="B3151" s="60">
        <v>515018</v>
      </c>
      <c r="C3151" s="1">
        <v>6</v>
      </c>
      <c r="D3151" s="1">
        <v>15</v>
      </c>
      <c r="E3151" s="1">
        <v>0</v>
      </c>
      <c r="F3151" s="1">
        <v>1</v>
      </c>
      <c r="G3151" s="1">
        <v>501001</v>
      </c>
      <c r="H3151" s="1">
        <v>1</v>
      </c>
      <c r="I3151" s="1">
        <v>0</v>
      </c>
      <c r="J3151" s="1" t="s">
        <v>5084</v>
      </c>
      <c r="K3151" s="1" t="s">
        <v>5085</v>
      </c>
      <c r="L3151" s="32">
        <v>0</v>
      </c>
      <c r="M3151" s="1">
        <v>0</v>
      </c>
      <c r="N3151" s="1"/>
      <c r="O3151" s="1"/>
    </row>
    <row r="3152" spans="1:15">
      <c r="A3152" s="1" t="s">
        <v>5103</v>
      </c>
      <c r="B3152" s="60">
        <v>515019</v>
      </c>
      <c r="C3152" s="1">
        <v>6</v>
      </c>
      <c r="D3152" s="1">
        <v>15</v>
      </c>
      <c r="E3152" s="1">
        <v>0</v>
      </c>
      <c r="F3152" s="1">
        <v>1</v>
      </c>
      <c r="G3152" s="1">
        <v>501001</v>
      </c>
      <c r="H3152" s="1">
        <v>1</v>
      </c>
      <c r="I3152" s="1">
        <v>0</v>
      </c>
      <c r="J3152" s="1" t="s">
        <v>5084</v>
      </c>
      <c r="K3152" s="1" t="s">
        <v>5085</v>
      </c>
      <c r="L3152" s="32">
        <v>0</v>
      </c>
      <c r="M3152" s="1">
        <v>0</v>
      </c>
      <c r="N3152" s="1"/>
      <c r="O3152" s="1"/>
    </row>
    <row r="3153" spans="1:15">
      <c r="A3153" s="1" t="s">
        <v>5104</v>
      </c>
      <c r="B3153" s="60">
        <v>515020</v>
      </c>
      <c r="C3153" s="1">
        <v>6</v>
      </c>
      <c r="D3153" s="1">
        <v>15</v>
      </c>
      <c r="E3153" s="1">
        <v>0</v>
      </c>
      <c r="F3153" s="1">
        <v>1</v>
      </c>
      <c r="G3153" s="1">
        <v>501001</v>
      </c>
      <c r="H3153" s="1">
        <v>1</v>
      </c>
      <c r="I3153" s="1">
        <v>0</v>
      </c>
      <c r="J3153" s="1" t="s">
        <v>5084</v>
      </c>
      <c r="K3153" s="1" t="s">
        <v>5085</v>
      </c>
      <c r="L3153" s="32">
        <v>0</v>
      </c>
      <c r="M3153" s="1">
        <v>0</v>
      </c>
      <c r="N3153" s="1"/>
      <c r="O3153" s="1"/>
    </row>
    <row r="3154" spans="1:15">
      <c r="A3154" s="1" t="s">
        <v>5105</v>
      </c>
      <c r="B3154" s="60">
        <v>501101</v>
      </c>
      <c r="C3154" s="1">
        <v>6</v>
      </c>
      <c r="D3154" s="1">
        <v>1</v>
      </c>
      <c r="E3154" s="1">
        <v>0</v>
      </c>
      <c r="F3154" s="1">
        <v>2</v>
      </c>
      <c r="G3154" s="1">
        <v>501001</v>
      </c>
      <c r="H3154" s="1">
        <v>1</v>
      </c>
      <c r="I3154" s="1">
        <v>0</v>
      </c>
      <c r="J3154" s="1" t="s">
        <v>4776</v>
      </c>
      <c r="K3154" s="1" t="s">
        <v>4777</v>
      </c>
      <c r="L3154" s="32">
        <v>0</v>
      </c>
      <c r="M3154" s="1">
        <v>0</v>
      </c>
      <c r="N3154" s="1"/>
      <c r="O3154" s="1"/>
    </row>
    <row r="3155" spans="1:15">
      <c r="A3155" s="1" t="s">
        <v>5106</v>
      </c>
      <c r="B3155" s="60">
        <v>501102</v>
      </c>
      <c r="C3155" s="1">
        <v>6</v>
      </c>
      <c r="D3155" s="1">
        <v>1</v>
      </c>
      <c r="E3155" s="1">
        <v>0</v>
      </c>
      <c r="F3155" s="1">
        <v>2</v>
      </c>
      <c r="G3155" s="1">
        <v>501001</v>
      </c>
      <c r="H3155" s="1">
        <v>1</v>
      </c>
      <c r="I3155" s="1">
        <v>0</v>
      </c>
      <c r="J3155" s="1" t="s">
        <v>4776</v>
      </c>
      <c r="K3155" s="1" t="s">
        <v>4777</v>
      </c>
      <c r="L3155" s="32">
        <v>0</v>
      </c>
      <c r="M3155" s="1">
        <v>0</v>
      </c>
      <c r="N3155" s="1"/>
      <c r="O3155" s="1"/>
    </row>
    <row r="3156" spans="1:15">
      <c r="A3156" s="1" t="s">
        <v>5107</v>
      </c>
      <c r="B3156" s="60">
        <v>501103</v>
      </c>
      <c r="C3156" s="1">
        <v>6</v>
      </c>
      <c r="D3156" s="1">
        <v>1</v>
      </c>
      <c r="E3156" s="1">
        <v>0</v>
      </c>
      <c r="F3156" s="1">
        <v>2</v>
      </c>
      <c r="G3156" s="1">
        <v>501001</v>
      </c>
      <c r="H3156" s="1">
        <v>1</v>
      </c>
      <c r="I3156" s="1">
        <v>0</v>
      </c>
      <c r="J3156" s="1" t="s">
        <v>4776</v>
      </c>
      <c r="K3156" s="1" t="s">
        <v>4777</v>
      </c>
      <c r="L3156" s="32">
        <v>0</v>
      </c>
      <c r="M3156" s="1">
        <v>0</v>
      </c>
      <c r="N3156" s="1"/>
      <c r="O3156" s="1"/>
    </row>
    <row r="3157" spans="1:15">
      <c r="A3157" s="1" t="s">
        <v>5108</v>
      </c>
      <c r="B3157" s="60">
        <v>501104</v>
      </c>
      <c r="C3157" s="1">
        <v>6</v>
      </c>
      <c r="D3157" s="1">
        <v>1</v>
      </c>
      <c r="E3157" s="1">
        <v>0</v>
      </c>
      <c r="F3157" s="1">
        <v>2</v>
      </c>
      <c r="G3157" s="1">
        <v>501001</v>
      </c>
      <c r="H3157" s="1">
        <v>1</v>
      </c>
      <c r="I3157" s="1">
        <v>0</v>
      </c>
      <c r="J3157" s="1" t="s">
        <v>4776</v>
      </c>
      <c r="K3157" s="1" t="s">
        <v>4777</v>
      </c>
      <c r="L3157" s="32">
        <v>0</v>
      </c>
      <c r="M3157" s="1">
        <v>0</v>
      </c>
      <c r="N3157" s="1"/>
      <c r="O3157" s="1"/>
    </row>
    <row r="3158" spans="1:15">
      <c r="A3158" s="1" t="s">
        <v>5109</v>
      </c>
      <c r="B3158" s="60">
        <v>501105</v>
      </c>
      <c r="C3158" s="1">
        <v>6</v>
      </c>
      <c r="D3158" s="1">
        <v>1</v>
      </c>
      <c r="E3158" s="1">
        <v>0</v>
      </c>
      <c r="F3158" s="1">
        <v>2</v>
      </c>
      <c r="G3158" s="1">
        <v>501001</v>
      </c>
      <c r="H3158" s="1">
        <v>1</v>
      </c>
      <c r="I3158" s="1">
        <v>0</v>
      </c>
      <c r="J3158" s="1" t="s">
        <v>4776</v>
      </c>
      <c r="K3158" s="1" t="s">
        <v>4777</v>
      </c>
      <c r="L3158" s="32">
        <v>0</v>
      </c>
      <c r="M3158" s="1">
        <v>0</v>
      </c>
      <c r="N3158" s="1"/>
      <c r="O3158" s="1"/>
    </row>
    <row r="3159" spans="1:15">
      <c r="A3159" s="1" t="s">
        <v>5110</v>
      </c>
      <c r="B3159" s="60">
        <v>501106</v>
      </c>
      <c r="C3159" s="1">
        <v>6</v>
      </c>
      <c r="D3159" s="1">
        <v>1</v>
      </c>
      <c r="E3159" s="1">
        <v>0</v>
      </c>
      <c r="F3159" s="1">
        <v>2</v>
      </c>
      <c r="G3159" s="1">
        <v>501001</v>
      </c>
      <c r="H3159" s="1">
        <v>1</v>
      </c>
      <c r="I3159" s="1">
        <v>0</v>
      </c>
      <c r="J3159" s="1" t="s">
        <v>4776</v>
      </c>
      <c r="K3159" s="1" t="s">
        <v>4777</v>
      </c>
      <c r="L3159" s="32">
        <v>0</v>
      </c>
      <c r="M3159" s="1">
        <v>0</v>
      </c>
      <c r="N3159" s="1"/>
      <c r="O3159" s="1"/>
    </row>
    <row r="3160" spans="1:15">
      <c r="A3160" s="1" t="s">
        <v>5111</v>
      </c>
      <c r="B3160" s="60">
        <v>501107</v>
      </c>
      <c r="C3160" s="1">
        <v>6</v>
      </c>
      <c r="D3160" s="1">
        <v>1</v>
      </c>
      <c r="E3160" s="1">
        <v>0</v>
      </c>
      <c r="F3160" s="1">
        <v>2</v>
      </c>
      <c r="G3160" s="1">
        <v>501001</v>
      </c>
      <c r="H3160" s="1">
        <v>1</v>
      </c>
      <c r="I3160" s="1">
        <v>0</v>
      </c>
      <c r="J3160" s="1" t="s">
        <v>4776</v>
      </c>
      <c r="K3160" s="1" t="s">
        <v>4777</v>
      </c>
      <c r="L3160" s="32">
        <v>0</v>
      </c>
      <c r="M3160" s="1">
        <v>0</v>
      </c>
      <c r="N3160" s="1"/>
      <c r="O3160" s="1"/>
    </row>
    <row r="3161" spans="1:15">
      <c r="A3161" s="1" t="s">
        <v>5112</v>
      </c>
      <c r="B3161" s="60">
        <v>501108</v>
      </c>
      <c r="C3161" s="1">
        <v>6</v>
      </c>
      <c r="D3161" s="1">
        <v>1</v>
      </c>
      <c r="E3161" s="1">
        <v>0</v>
      </c>
      <c r="F3161" s="1">
        <v>2</v>
      </c>
      <c r="G3161" s="1">
        <v>501001</v>
      </c>
      <c r="H3161" s="1">
        <v>1</v>
      </c>
      <c r="I3161" s="1">
        <v>0</v>
      </c>
      <c r="J3161" s="1" t="s">
        <v>4776</v>
      </c>
      <c r="K3161" s="1" t="s">
        <v>4777</v>
      </c>
      <c r="L3161" s="32">
        <v>0</v>
      </c>
      <c r="M3161" s="1">
        <v>0</v>
      </c>
      <c r="N3161" s="1"/>
      <c r="O3161" s="1"/>
    </row>
    <row r="3162" spans="1:15">
      <c r="A3162" s="1" t="s">
        <v>5113</v>
      </c>
      <c r="B3162" s="60">
        <v>501109</v>
      </c>
      <c r="C3162" s="1">
        <v>6</v>
      </c>
      <c r="D3162" s="1">
        <v>1</v>
      </c>
      <c r="E3162" s="1">
        <v>0</v>
      </c>
      <c r="F3162" s="1">
        <v>2</v>
      </c>
      <c r="G3162" s="1">
        <v>501001</v>
      </c>
      <c r="H3162" s="1">
        <v>1</v>
      </c>
      <c r="I3162" s="1">
        <v>0</v>
      </c>
      <c r="J3162" s="1" t="s">
        <v>4776</v>
      </c>
      <c r="K3162" s="1" t="s">
        <v>4777</v>
      </c>
      <c r="L3162" s="32">
        <v>0</v>
      </c>
      <c r="M3162" s="1">
        <v>0</v>
      </c>
      <c r="N3162" s="1"/>
      <c r="O3162" s="1"/>
    </row>
    <row r="3163" spans="1:15">
      <c r="A3163" s="1" t="s">
        <v>5114</v>
      </c>
      <c r="B3163" s="60">
        <v>501110</v>
      </c>
      <c r="C3163" s="1">
        <v>6</v>
      </c>
      <c r="D3163" s="1">
        <v>1</v>
      </c>
      <c r="E3163" s="1">
        <v>0</v>
      </c>
      <c r="F3163" s="1">
        <v>2</v>
      </c>
      <c r="G3163" s="1">
        <v>501001</v>
      </c>
      <c r="H3163" s="1">
        <v>1</v>
      </c>
      <c r="I3163" s="1">
        <v>0</v>
      </c>
      <c r="J3163" s="1" t="s">
        <v>4776</v>
      </c>
      <c r="K3163" s="1" t="s">
        <v>4777</v>
      </c>
      <c r="L3163" s="32">
        <v>0</v>
      </c>
      <c r="M3163" s="1">
        <v>0</v>
      </c>
      <c r="N3163" s="1"/>
      <c r="O3163" s="1"/>
    </row>
    <row r="3164" spans="1:15">
      <c r="A3164" s="1" t="s">
        <v>5115</v>
      </c>
      <c r="B3164" s="60">
        <v>501111</v>
      </c>
      <c r="C3164" s="1">
        <v>6</v>
      </c>
      <c r="D3164" s="1">
        <v>1</v>
      </c>
      <c r="E3164" s="1">
        <v>0</v>
      </c>
      <c r="F3164" s="1">
        <v>2</v>
      </c>
      <c r="G3164" s="1">
        <v>501001</v>
      </c>
      <c r="H3164" s="1">
        <v>1</v>
      </c>
      <c r="I3164" s="1">
        <v>0</v>
      </c>
      <c r="J3164" s="1" t="s">
        <v>4776</v>
      </c>
      <c r="K3164" s="1" t="s">
        <v>4777</v>
      </c>
      <c r="L3164" s="32">
        <v>0</v>
      </c>
      <c r="M3164" s="1">
        <v>0</v>
      </c>
      <c r="N3164" s="1"/>
      <c r="O3164" s="1"/>
    </row>
    <row r="3165" spans="1:15">
      <c r="A3165" s="1" t="s">
        <v>5116</v>
      </c>
      <c r="B3165" s="60">
        <v>501112</v>
      </c>
      <c r="C3165" s="1">
        <v>6</v>
      </c>
      <c r="D3165" s="1">
        <v>1</v>
      </c>
      <c r="E3165" s="1">
        <v>0</v>
      </c>
      <c r="F3165" s="1">
        <v>2</v>
      </c>
      <c r="G3165" s="1">
        <v>501001</v>
      </c>
      <c r="H3165" s="1">
        <v>1</v>
      </c>
      <c r="I3165" s="1">
        <v>0</v>
      </c>
      <c r="J3165" s="1" t="s">
        <v>4776</v>
      </c>
      <c r="K3165" s="1" t="s">
        <v>4777</v>
      </c>
      <c r="L3165" s="32">
        <v>0</v>
      </c>
      <c r="M3165" s="1">
        <v>0</v>
      </c>
      <c r="N3165" s="1"/>
      <c r="O3165" s="1"/>
    </row>
    <row r="3166" spans="1:15">
      <c r="A3166" s="1" t="s">
        <v>5117</v>
      </c>
      <c r="B3166" s="60">
        <v>501113</v>
      </c>
      <c r="C3166" s="1">
        <v>6</v>
      </c>
      <c r="D3166" s="1">
        <v>1</v>
      </c>
      <c r="E3166" s="1">
        <v>0</v>
      </c>
      <c r="F3166" s="1">
        <v>2</v>
      </c>
      <c r="G3166" s="1">
        <v>501001</v>
      </c>
      <c r="H3166" s="1">
        <v>1</v>
      </c>
      <c r="I3166" s="1">
        <v>0</v>
      </c>
      <c r="J3166" s="1" t="s">
        <v>4776</v>
      </c>
      <c r="K3166" s="1" t="s">
        <v>4777</v>
      </c>
      <c r="L3166" s="32">
        <v>0</v>
      </c>
      <c r="M3166" s="1">
        <v>0</v>
      </c>
      <c r="N3166" s="1"/>
      <c r="O3166" s="1"/>
    </row>
    <row r="3167" spans="1:15">
      <c r="A3167" s="1" t="s">
        <v>5118</v>
      </c>
      <c r="B3167" s="60">
        <v>501114</v>
      </c>
      <c r="C3167" s="1">
        <v>6</v>
      </c>
      <c r="D3167" s="1">
        <v>1</v>
      </c>
      <c r="E3167" s="1">
        <v>0</v>
      </c>
      <c r="F3167" s="1">
        <v>2</v>
      </c>
      <c r="G3167" s="1">
        <v>501001</v>
      </c>
      <c r="H3167" s="1">
        <v>1</v>
      </c>
      <c r="I3167" s="1">
        <v>0</v>
      </c>
      <c r="J3167" s="1" t="s">
        <v>4776</v>
      </c>
      <c r="K3167" s="1" t="s">
        <v>4777</v>
      </c>
      <c r="L3167" s="32">
        <v>0</v>
      </c>
      <c r="M3167" s="1">
        <v>0</v>
      </c>
      <c r="N3167" s="1"/>
      <c r="O3167" s="1"/>
    </row>
    <row r="3168" spans="1:15">
      <c r="A3168" s="1" t="s">
        <v>5119</v>
      </c>
      <c r="B3168" s="60">
        <v>501115</v>
      </c>
      <c r="C3168" s="1">
        <v>6</v>
      </c>
      <c r="D3168" s="1">
        <v>1</v>
      </c>
      <c r="E3168" s="1">
        <v>0</v>
      </c>
      <c r="F3168" s="1">
        <v>2</v>
      </c>
      <c r="G3168" s="1">
        <v>501001</v>
      </c>
      <c r="H3168" s="1">
        <v>1</v>
      </c>
      <c r="I3168" s="1">
        <v>0</v>
      </c>
      <c r="J3168" s="1" t="s">
        <v>4776</v>
      </c>
      <c r="K3168" s="1" t="s">
        <v>4777</v>
      </c>
      <c r="L3168" s="32">
        <v>0</v>
      </c>
      <c r="M3168" s="1">
        <v>0</v>
      </c>
      <c r="N3168" s="1"/>
      <c r="O3168" s="1"/>
    </row>
    <row r="3169" spans="1:15">
      <c r="A3169" s="1" t="s">
        <v>5120</v>
      </c>
      <c r="B3169" s="60">
        <v>501116</v>
      </c>
      <c r="C3169" s="1">
        <v>6</v>
      </c>
      <c r="D3169" s="1">
        <v>1</v>
      </c>
      <c r="E3169" s="1">
        <v>0</v>
      </c>
      <c r="F3169" s="1">
        <v>2</v>
      </c>
      <c r="G3169" s="1">
        <v>501001</v>
      </c>
      <c r="H3169" s="1">
        <v>1</v>
      </c>
      <c r="I3169" s="1">
        <v>0</v>
      </c>
      <c r="J3169" s="1" t="s">
        <v>4776</v>
      </c>
      <c r="K3169" s="1" t="s">
        <v>4777</v>
      </c>
      <c r="L3169" s="32">
        <v>0</v>
      </c>
      <c r="M3169" s="1">
        <v>0</v>
      </c>
      <c r="N3169" s="1"/>
      <c r="O3169" s="1"/>
    </row>
    <row r="3170" spans="1:15">
      <c r="A3170" s="1" t="s">
        <v>5121</v>
      </c>
      <c r="B3170" s="60">
        <v>501117</v>
      </c>
      <c r="C3170" s="1">
        <v>6</v>
      </c>
      <c r="D3170" s="1">
        <v>1</v>
      </c>
      <c r="E3170" s="1">
        <v>0</v>
      </c>
      <c r="F3170" s="1">
        <v>2</v>
      </c>
      <c r="G3170" s="1">
        <v>501001</v>
      </c>
      <c r="H3170" s="1">
        <v>1</v>
      </c>
      <c r="I3170" s="1">
        <v>0</v>
      </c>
      <c r="J3170" s="1" t="s">
        <v>4776</v>
      </c>
      <c r="K3170" s="1" t="s">
        <v>4777</v>
      </c>
      <c r="L3170" s="32">
        <v>0</v>
      </c>
      <c r="M3170" s="1">
        <v>0</v>
      </c>
      <c r="N3170" s="1"/>
      <c r="O3170" s="1"/>
    </row>
    <row r="3171" spans="1:15">
      <c r="A3171" s="1" t="s">
        <v>5122</v>
      </c>
      <c r="B3171" s="60">
        <v>501118</v>
      </c>
      <c r="C3171" s="1">
        <v>6</v>
      </c>
      <c r="D3171" s="1">
        <v>1</v>
      </c>
      <c r="E3171" s="1">
        <v>0</v>
      </c>
      <c r="F3171" s="1">
        <v>2</v>
      </c>
      <c r="G3171" s="1">
        <v>501001</v>
      </c>
      <c r="H3171" s="1">
        <v>1</v>
      </c>
      <c r="I3171" s="1">
        <v>0</v>
      </c>
      <c r="J3171" s="1" t="s">
        <v>4776</v>
      </c>
      <c r="K3171" s="1" t="s">
        <v>4777</v>
      </c>
      <c r="L3171" s="32">
        <v>0</v>
      </c>
      <c r="M3171" s="1">
        <v>0</v>
      </c>
      <c r="N3171" s="1"/>
      <c r="O3171" s="1"/>
    </row>
    <row r="3172" spans="1:15">
      <c r="A3172" s="1" t="s">
        <v>5123</v>
      </c>
      <c r="B3172" s="60">
        <v>501119</v>
      </c>
      <c r="C3172" s="1">
        <v>6</v>
      </c>
      <c r="D3172" s="1">
        <v>1</v>
      </c>
      <c r="E3172" s="1">
        <v>0</v>
      </c>
      <c r="F3172" s="1">
        <v>2</v>
      </c>
      <c r="G3172" s="1">
        <v>501001</v>
      </c>
      <c r="H3172" s="1">
        <v>1</v>
      </c>
      <c r="I3172" s="1">
        <v>0</v>
      </c>
      <c r="J3172" s="1" t="s">
        <v>4776</v>
      </c>
      <c r="K3172" s="1" t="s">
        <v>4777</v>
      </c>
      <c r="L3172" s="32">
        <v>0</v>
      </c>
      <c r="M3172" s="1">
        <v>0</v>
      </c>
      <c r="N3172" s="1"/>
      <c r="O3172" s="1"/>
    </row>
    <row r="3173" spans="1:15">
      <c r="A3173" s="1" t="s">
        <v>5124</v>
      </c>
      <c r="B3173" s="60">
        <v>501120</v>
      </c>
      <c r="C3173" s="1">
        <v>6</v>
      </c>
      <c r="D3173" s="1">
        <v>1</v>
      </c>
      <c r="E3173" s="1">
        <v>0</v>
      </c>
      <c r="F3173" s="1">
        <v>2</v>
      </c>
      <c r="G3173" s="1">
        <v>501001</v>
      </c>
      <c r="H3173" s="1">
        <v>1</v>
      </c>
      <c r="I3173" s="1">
        <v>0</v>
      </c>
      <c r="J3173" s="1" t="s">
        <v>4776</v>
      </c>
      <c r="K3173" s="1" t="s">
        <v>4777</v>
      </c>
      <c r="L3173" s="32">
        <v>0</v>
      </c>
      <c r="M3173" s="1">
        <v>0</v>
      </c>
      <c r="N3173" s="1"/>
      <c r="O3173" s="1"/>
    </row>
    <row r="3174" spans="1:15">
      <c r="A3174" s="1" t="s">
        <v>5125</v>
      </c>
      <c r="B3174" s="60">
        <v>501121</v>
      </c>
      <c r="C3174" s="1">
        <v>6</v>
      </c>
      <c r="D3174" s="1">
        <v>1</v>
      </c>
      <c r="E3174" s="1">
        <v>0</v>
      </c>
      <c r="F3174" s="1">
        <v>2</v>
      </c>
      <c r="G3174" s="1">
        <v>501001</v>
      </c>
      <c r="H3174" s="1">
        <v>1</v>
      </c>
      <c r="I3174" s="1">
        <v>0</v>
      </c>
      <c r="J3174" s="1" t="s">
        <v>4776</v>
      </c>
      <c r="K3174" s="1" t="s">
        <v>4777</v>
      </c>
      <c r="L3174" s="32">
        <v>0</v>
      </c>
      <c r="M3174" s="1">
        <v>0</v>
      </c>
      <c r="N3174" s="1"/>
      <c r="O3174" s="1"/>
    </row>
    <row r="3175" spans="1:15">
      <c r="A3175" s="1" t="s">
        <v>5126</v>
      </c>
      <c r="B3175" s="60">
        <v>501122</v>
      </c>
      <c r="C3175" s="1">
        <v>6</v>
      </c>
      <c r="D3175" s="1">
        <v>1</v>
      </c>
      <c r="E3175" s="1">
        <v>0</v>
      </c>
      <c r="F3175" s="1">
        <v>2</v>
      </c>
      <c r="G3175" s="1">
        <v>501001</v>
      </c>
      <c r="H3175" s="1">
        <v>1</v>
      </c>
      <c r="I3175" s="1">
        <v>0</v>
      </c>
      <c r="J3175" s="1" t="s">
        <v>4776</v>
      </c>
      <c r="K3175" s="1" t="s">
        <v>4777</v>
      </c>
      <c r="L3175" s="32">
        <v>0</v>
      </c>
      <c r="M3175" s="1">
        <v>0</v>
      </c>
      <c r="N3175" s="1"/>
      <c r="O3175" s="1"/>
    </row>
    <row r="3176" spans="1:15">
      <c r="A3176" s="1" t="s">
        <v>5127</v>
      </c>
      <c r="B3176" s="60">
        <v>501123</v>
      </c>
      <c r="C3176" s="1">
        <v>6</v>
      </c>
      <c r="D3176" s="1">
        <v>1</v>
      </c>
      <c r="E3176" s="1">
        <v>0</v>
      </c>
      <c r="F3176" s="1">
        <v>2</v>
      </c>
      <c r="G3176" s="1">
        <v>501001</v>
      </c>
      <c r="H3176" s="1">
        <v>1</v>
      </c>
      <c r="I3176" s="1">
        <v>0</v>
      </c>
      <c r="J3176" s="1" t="s">
        <v>4776</v>
      </c>
      <c r="K3176" s="1" t="s">
        <v>4777</v>
      </c>
      <c r="L3176" s="32">
        <v>0</v>
      </c>
      <c r="M3176" s="1">
        <v>0</v>
      </c>
      <c r="N3176" s="1"/>
      <c r="O3176" s="1"/>
    </row>
    <row r="3177" spans="1:15">
      <c r="A3177" s="1" t="s">
        <v>5128</v>
      </c>
      <c r="B3177" s="60">
        <v>501124</v>
      </c>
      <c r="C3177" s="1">
        <v>6</v>
      </c>
      <c r="D3177" s="1">
        <v>1</v>
      </c>
      <c r="E3177" s="1">
        <v>0</v>
      </c>
      <c r="F3177" s="1">
        <v>2</v>
      </c>
      <c r="G3177" s="1">
        <v>501001</v>
      </c>
      <c r="H3177" s="1">
        <v>1</v>
      </c>
      <c r="I3177" s="1">
        <v>0</v>
      </c>
      <c r="J3177" s="1" t="s">
        <v>4776</v>
      </c>
      <c r="K3177" s="1" t="s">
        <v>4777</v>
      </c>
      <c r="L3177" s="32">
        <v>0</v>
      </c>
      <c r="M3177" s="1">
        <v>0</v>
      </c>
      <c r="N3177" s="1"/>
      <c r="O3177" s="1"/>
    </row>
    <row r="3178" spans="1:15">
      <c r="A3178" s="1" t="s">
        <v>5129</v>
      </c>
      <c r="B3178" s="60">
        <v>501125</v>
      </c>
      <c r="C3178" s="1">
        <v>6</v>
      </c>
      <c r="D3178" s="1">
        <v>1</v>
      </c>
      <c r="E3178" s="1">
        <v>0</v>
      </c>
      <c r="F3178" s="1">
        <v>2</v>
      </c>
      <c r="G3178" s="1">
        <v>501001</v>
      </c>
      <c r="H3178" s="1">
        <v>1</v>
      </c>
      <c r="I3178" s="1">
        <v>0</v>
      </c>
      <c r="J3178" s="1" t="s">
        <v>4776</v>
      </c>
      <c r="K3178" s="1" t="s">
        <v>4777</v>
      </c>
      <c r="L3178" s="32">
        <v>0</v>
      </c>
      <c r="M3178" s="1">
        <v>0</v>
      </c>
      <c r="N3178" s="1"/>
      <c r="O3178" s="1"/>
    </row>
    <row r="3179" spans="1:15">
      <c r="A3179" s="1" t="s">
        <v>5130</v>
      </c>
      <c r="B3179" s="60">
        <v>501126</v>
      </c>
      <c r="C3179" s="1">
        <v>6</v>
      </c>
      <c r="D3179" s="1">
        <v>1</v>
      </c>
      <c r="E3179" s="1">
        <v>0</v>
      </c>
      <c r="F3179" s="1">
        <v>2</v>
      </c>
      <c r="G3179" s="1">
        <v>501001</v>
      </c>
      <c r="H3179" s="1">
        <v>1</v>
      </c>
      <c r="I3179" s="1">
        <v>0</v>
      </c>
      <c r="J3179" s="1" t="s">
        <v>4776</v>
      </c>
      <c r="K3179" s="1" t="s">
        <v>4777</v>
      </c>
      <c r="L3179" s="32">
        <v>0</v>
      </c>
      <c r="M3179" s="1">
        <v>0</v>
      </c>
      <c r="N3179" s="1"/>
      <c r="O3179" s="1"/>
    </row>
    <row r="3180" spans="1:15">
      <c r="A3180" s="1" t="s">
        <v>5131</v>
      </c>
      <c r="B3180" s="60">
        <v>501127</v>
      </c>
      <c r="C3180" s="1">
        <v>6</v>
      </c>
      <c r="D3180" s="1">
        <v>1</v>
      </c>
      <c r="E3180" s="1">
        <v>0</v>
      </c>
      <c r="F3180" s="1">
        <v>2</v>
      </c>
      <c r="G3180" s="1">
        <v>501001</v>
      </c>
      <c r="H3180" s="1">
        <v>1</v>
      </c>
      <c r="I3180" s="1">
        <v>0</v>
      </c>
      <c r="J3180" s="1" t="s">
        <v>4776</v>
      </c>
      <c r="K3180" s="1" t="s">
        <v>4777</v>
      </c>
      <c r="L3180" s="32">
        <v>0</v>
      </c>
      <c r="M3180" s="1">
        <v>0</v>
      </c>
      <c r="N3180" s="1"/>
      <c r="O3180" s="1"/>
    </row>
    <row r="3181" spans="1:15">
      <c r="A3181" s="1" t="s">
        <v>5132</v>
      </c>
      <c r="B3181" s="60">
        <v>501128</v>
      </c>
      <c r="C3181" s="1">
        <v>6</v>
      </c>
      <c r="D3181" s="1">
        <v>1</v>
      </c>
      <c r="E3181" s="1">
        <v>0</v>
      </c>
      <c r="F3181" s="1">
        <v>2</v>
      </c>
      <c r="G3181" s="1">
        <v>501001</v>
      </c>
      <c r="H3181" s="1">
        <v>1</v>
      </c>
      <c r="I3181" s="1">
        <v>0</v>
      </c>
      <c r="J3181" s="1" t="s">
        <v>4776</v>
      </c>
      <c r="K3181" s="1" t="s">
        <v>4777</v>
      </c>
      <c r="L3181" s="32">
        <v>0</v>
      </c>
      <c r="M3181" s="1">
        <v>0</v>
      </c>
      <c r="N3181" s="1"/>
      <c r="O3181" s="1"/>
    </row>
    <row r="3182" spans="1:15">
      <c r="A3182" s="1" t="s">
        <v>5133</v>
      </c>
      <c r="B3182" s="60">
        <v>501129</v>
      </c>
      <c r="C3182" s="1">
        <v>6</v>
      </c>
      <c r="D3182" s="1">
        <v>1</v>
      </c>
      <c r="E3182" s="1">
        <v>0</v>
      </c>
      <c r="F3182" s="1">
        <v>2</v>
      </c>
      <c r="G3182" s="1">
        <v>501001</v>
      </c>
      <c r="H3182" s="1">
        <v>1</v>
      </c>
      <c r="I3182" s="1">
        <v>0</v>
      </c>
      <c r="J3182" s="1" t="s">
        <v>4776</v>
      </c>
      <c r="K3182" s="1" t="s">
        <v>4777</v>
      </c>
      <c r="L3182" s="32">
        <v>0</v>
      </c>
      <c r="M3182" s="1">
        <v>0</v>
      </c>
      <c r="N3182" s="1"/>
      <c r="O3182" s="1"/>
    </row>
    <row r="3183" spans="1:15">
      <c r="A3183" s="1" t="s">
        <v>5134</v>
      </c>
      <c r="B3183" s="60">
        <v>501130</v>
      </c>
      <c r="C3183" s="1">
        <v>6</v>
      </c>
      <c r="D3183" s="1">
        <v>1</v>
      </c>
      <c r="E3183" s="1">
        <v>0</v>
      </c>
      <c r="F3183" s="1">
        <v>2</v>
      </c>
      <c r="G3183" s="1">
        <v>501001</v>
      </c>
      <c r="H3183" s="1">
        <v>1</v>
      </c>
      <c r="I3183" s="1">
        <v>0</v>
      </c>
      <c r="J3183" s="1" t="s">
        <v>4776</v>
      </c>
      <c r="K3183" s="1" t="s">
        <v>4777</v>
      </c>
      <c r="L3183" s="32">
        <v>0</v>
      </c>
      <c r="M3183" s="1">
        <v>0</v>
      </c>
      <c r="N3183" s="1"/>
      <c r="O3183" s="1"/>
    </row>
    <row r="3184" spans="1:15">
      <c r="A3184" s="1" t="s">
        <v>5135</v>
      </c>
      <c r="B3184" s="60">
        <v>501131</v>
      </c>
      <c r="C3184" s="1">
        <v>6</v>
      </c>
      <c r="D3184" s="1">
        <v>1</v>
      </c>
      <c r="E3184" s="1">
        <v>0</v>
      </c>
      <c r="F3184" s="1">
        <v>2</v>
      </c>
      <c r="G3184" s="1">
        <v>501001</v>
      </c>
      <c r="H3184" s="1">
        <v>1</v>
      </c>
      <c r="I3184" s="1">
        <v>0</v>
      </c>
      <c r="J3184" s="1" t="s">
        <v>4776</v>
      </c>
      <c r="K3184" s="1" t="s">
        <v>4777</v>
      </c>
      <c r="L3184" s="32">
        <v>0</v>
      </c>
      <c r="M3184" s="1">
        <v>0</v>
      </c>
      <c r="N3184" s="1"/>
      <c r="O3184" s="1"/>
    </row>
    <row r="3185" spans="1:15">
      <c r="A3185" s="1" t="s">
        <v>5136</v>
      </c>
      <c r="B3185" s="60">
        <v>501132</v>
      </c>
      <c r="C3185" s="1">
        <v>6</v>
      </c>
      <c r="D3185" s="1">
        <v>1</v>
      </c>
      <c r="E3185" s="1">
        <v>0</v>
      </c>
      <c r="F3185" s="1">
        <v>2</v>
      </c>
      <c r="G3185" s="1">
        <v>501001</v>
      </c>
      <c r="H3185" s="1">
        <v>1</v>
      </c>
      <c r="I3185" s="1">
        <v>0</v>
      </c>
      <c r="J3185" s="1" t="s">
        <v>4776</v>
      </c>
      <c r="K3185" s="1" t="s">
        <v>4777</v>
      </c>
      <c r="L3185" s="32">
        <v>0</v>
      </c>
      <c r="M3185" s="1">
        <v>0</v>
      </c>
      <c r="N3185" s="1"/>
      <c r="O3185" s="1"/>
    </row>
    <row r="3186" spans="1:15">
      <c r="A3186" s="1" t="s">
        <v>5137</v>
      </c>
      <c r="B3186" s="60">
        <v>501133</v>
      </c>
      <c r="C3186" s="1">
        <v>6</v>
      </c>
      <c r="D3186" s="1">
        <v>1</v>
      </c>
      <c r="E3186" s="1">
        <v>0</v>
      </c>
      <c r="F3186" s="1">
        <v>2</v>
      </c>
      <c r="G3186" s="1">
        <v>501001</v>
      </c>
      <c r="H3186" s="1">
        <v>1</v>
      </c>
      <c r="I3186" s="1">
        <v>0</v>
      </c>
      <c r="J3186" s="1" t="s">
        <v>4776</v>
      </c>
      <c r="K3186" s="1" t="s">
        <v>4777</v>
      </c>
      <c r="L3186" s="32">
        <v>0</v>
      </c>
      <c r="M3186" s="1">
        <v>0</v>
      </c>
      <c r="N3186" s="1"/>
      <c r="O3186" s="1"/>
    </row>
    <row r="3187" spans="1:15">
      <c r="A3187" s="1" t="s">
        <v>5138</v>
      </c>
      <c r="B3187" s="60">
        <v>501134</v>
      </c>
      <c r="C3187" s="1">
        <v>6</v>
      </c>
      <c r="D3187" s="1">
        <v>1</v>
      </c>
      <c r="E3187" s="1">
        <v>0</v>
      </c>
      <c r="F3187" s="1">
        <v>2</v>
      </c>
      <c r="G3187" s="1">
        <v>501001</v>
      </c>
      <c r="H3187" s="1">
        <v>1</v>
      </c>
      <c r="I3187" s="1">
        <v>0</v>
      </c>
      <c r="J3187" s="1" t="s">
        <v>4776</v>
      </c>
      <c r="K3187" s="1" t="s">
        <v>4777</v>
      </c>
      <c r="L3187" s="32">
        <v>0</v>
      </c>
      <c r="M3187" s="1">
        <v>0</v>
      </c>
      <c r="N3187" s="1"/>
      <c r="O3187" s="1"/>
    </row>
    <row r="3188" spans="1:15">
      <c r="A3188" s="1" t="s">
        <v>5139</v>
      </c>
      <c r="B3188" s="60">
        <v>501135</v>
      </c>
      <c r="C3188" s="1">
        <v>6</v>
      </c>
      <c r="D3188" s="1">
        <v>1</v>
      </c>
      <c r="E3188" s="1">
        <v>0</v>
      </c>
      <c r="F3188" s="1">
        <v>2</v>
      </c>
      <c r="G3188" s="1">
        <v>501001</v>
      </c>
      <c r="H3188" s="1">
        <v>1</v>
      </c>
      <c r="I3188" s="1">
        <v>0</v>
      </c>
      <c r="J3188" s="1" t="s">
        <v>4776</v>
      </c>
      <c r="K3188" s="1" t="s">
        <v>4777</v>
      </c>
      <c r="L3188" s="32">
        <v>0</v>
      </c>
      <c r="M3188" s="1">
        <v>0</v>
      </c>
      <c r="N3188" s="1"/>
      <c r="O3188" s="1"/>
    </row>
    <row r="3189" spans="1:15">
      <c r="A3189" s="1" t="s">
        <v>5140</v>
      </c>
      <c r="B3189" s="60">
        <v>501136</v>
      </c>
      <c r="C3189" s="1">
        <v>6</v>
      </c>
      <c r="D3189" s="1">
        <v>1</v>
      </c>
      <c r="E3189" s="1">
        <v>0</v>
      </c>
      <c r="F3189" s="1">
        <v>2</v>
      </c>
      <c r="G3189" s="1">
        <v>501001</v>
      </c>
      <c r="H3189" s="1">
        <v>1</v>
      </c>
      <c r="I3189" s="1">
        <v>0</v>
      </c>
      <c r="J3189" s="1" t="s">
        <v>4776</v>
      </c>
      <c r="K3189" s="1" t="s">
        <v>4777</v>
      </c>
      <c r="L3189" s="32">
        <v>0</v>
      </c>
      <c r="M3189" s="1">
        <v>0</v>
      </c>
      <c r="N3189" s="1"/>
      <c r="O3189" s="1"/>
    </row>
    <row r="3190" spans="1:15">
      <c r="A3190" s="1" t="s">
        <v>5141</v>
      </c>
      <c r="B3190" s="60">
        <v>501137</v>
      </c>
      <c r="C3190" s="1">
        <v>6</v>
      </c>
      <c r="D3190" s="1">
        <v>1</v>
      </c>
      <c r="E3190" s="1">
        <v>0</v>
      </c>
      <c r="F3190" s="1">
        <v>2</v>
      </c>
      <c r="G3190" s="1">
        <v>501001</v>
      </c>
      <c r="H3190" s="1">
        <v>1</v>
      </c>
      <c r="I3190" s="1">
        <v>0</v>
      </c>
      <c r="J3190" s="1" t="s">
        <v>4776</v>
      </c>
      <c r="K3190" s="1" t="s">
        <v>4777</v>
      </c>
      <c r="L3190" s="32">
        <v>0</v>
      </c>
      <c r="M3190" s="1">
        <v>0</v>
      </c>
      <c r="N3190" s="1"/>
      <c r="O3190" s="1"/>
    </row>
    <row r="3191" spans="1:15">
      <c r="A3191" s="1" t="s">
        <v>5142</v>
      </c>
      <c r="B3191" s="60">
        <v>501138</v>
      </c>
      <c r="C3191" s="1">
        <v>6</v>
      </c>
      <c r="D3191" s="1">
        <v>1</v>
      </c>
      <c r="E3191" s="1">
        <v>0</v>
      </c>
      <c r="F3191" s="1">
        <v>2</v>
      </c>
      <c r="G3191" s="1">
        <v>501001</v>
      </c>
      <c r="H3191" s="1">
        <v>1</v>
      </c>
      <c r="I3191" s="1">
        <v>0</v>
      </c>
      <c r="J3191" s="1" t="s">
        <v>4776</v>
      </c>
      <c r="K3191" s="1" t="s">
        <v>4777</v>
      </c>
      <c r="L3191" s="32">
        <v>0</v>
      </c>
      <c r="M3191" s="1">
        <v>0</v>
      </c>
      <c r="N3191" s="1"/>
      <c r="O3191" s="1"/>
    </row>
    <row r="3192" spans="1:15">
      <c r="A3192" s="1" t="s">
        <v>5143</v>
      </c>
      <c r="B3192" s="60">
        <v>501139</v>
      </c>
      <c r="C3192" s="1">
        <v>6</v>
      </c>
      <c r="D3192" s="1">
        <v>1</v>
      </c>
      <c r="E3192" s="1">
        <v>0</v>
      </c>
      <c r="F3192" s="1">
        <v>2</v>
      </c>
      <c r="G3192" s="1">
        <v>501001</v>
      </c>
      <c r="H3192" s="1">
        <v>1</v>
      </c>
      <c r="I3192" s="1">
        <v>0</v>
      </c>
      <c r="J3192" s="1" t="s">
        <v>4776</v>
      </c>
      <c r="K3192" s="1" t="s">
        <v>4777</v>
      </c>
      <c r="L3192" s="32">
        <v>0</v>
      </c>
      <c r="M3192" s="1">
        <v>0</v>
      </c>
      <c r="N3192" s="1"/>
      <c r="O3192" s="1"/>
    </row>
    <row r="3193" spans="1:15">
      <c r="A3193" s="1" t="s">
        <v>5144</v>
      </c>
      <c r="B3193" s="60">
        <v>501140</v>
      </c>
      <c r="C3193" s="1">
        <v>6</v>
      </c>
      <c r="D3193" s="1">
        <v>1</v>
      </c>
      <c r="E3193" s="1">
        <v>0</v>
      </c>
      <c r="F3193" s="1">
        <v>2</v>
      </c>
      <c r="G3193" s="1">
        <v>501001</v>
      </c>
      <c r="H3193" s="1">
        <v>1</v>
      </c>
      <c r="I3193" s="1">
        <v>0</v>
      </c>
      <c r="J3193" s="1" t="s">
        <v>4776</v>
      </c>
      <c r="K3193" s="1" t="s">
        <v>4777</v>
      </c>
      <c r="L3193" s="32">
        <v>0</v>
      </c>
      <c r="M3193" s="1">
        <v>0</v>
      </c>
      <c r="N3193" s="1"/>
      <c r="O3193" s="1"/>
    </row>
    <row r="3194" spans="1:15">
      <c r="A3194" s="1" t="s">
        <v>5145</v>
      </c>
      <c r="B3194" s="60">
        <v>502101</v>
      </c>
      <c r="C3194" s="1">
        <v>6</v>
      </c>
      <c r="D3194" s="1">
        <v>2</v>
      </c>
      <c r="E3194" s="1">
        <v>0</v>
      </c>
      <c r="F3194" s="1">
        <v>2</v>
      </c>
      <c r="G3194" s="1">
        <v>501001</v>
      </c>
      <c r="H3194" s="1">
        <v>1</v>
      </c>
      <c r="I3194" s="1">
        <v>0</v>
      </c>
      <c r="J3194" s="1" t="s">
        <v>4798</v>
      </c>
      <c r="K3194" s="1" t="s">
        <v>4799</v>
      </c>
      <c r="L3194" s="32">
        <v>0</v>
      </c>
      <c r="M3194" s="1">
        <v>0</v>
      </c>
      <c r="N3194" s="1"/>
      <c r="O3194" s="1"/>
    </row>
    <row r="3195" spans="1:15">
      <c r="A3195" s="1" t="s">
        <v>5146</v>
      </c>
      <c r="B3195" s="60">
        <v>502102</v>
      </c>
      <c r="C3195" s="1">
        <v>6</v>
      </c>
      <c r="D3195" s="1">
        <v>2</v>
      </c>
      <c r="E3195" s="1">
        <v>0</v>
      </c>
      <c r="F3195" s="1">
        <v>2</v>
      </c>
      <c r="G3195" s="1">
        <v>501001</v>
      </c>
      <c r="H3195" s="1">
        <v>1</v>
      </c>
      <c r="I3195" s="1">
        <v>0</v>
      </c>
      <c r="J3195" s="1" t="s">
        <v>4798</v>
      </c>
      <c r="K3195" s="1" t="s">
        <v>4799</v>
      </c>
      <c r="L3195" s="32">
        <v>0</v>
      </c>
      <c r="M3195" s="1">
        <v>0</v>
      </c>
      <c r="N3195" s="1"/>
      <c r="O3195" s="1"/>
    </row>
    <row r="3196" spans="1:15">
      <c r="A3196" s="1" t="s">
        <v>5147</v>
      </c>
      <c r="B3196" s="60">
        <v>502103</v>
      </c>
      <c r="C3196" s="1">
        <v>6</v>
      </c>
      <c r="D3196" s="1">
        <v>2</v>
      </c>
      <c r="E3196" s="1">
        <v>0</v>
      </c>
      <c r="F3196" s="1">
        <v>2</v>
      </c>
      <c r="G3196" s="1">
        <v>501001</v>
      </c>
      <c r="H3196" s="1">
        <v>1</v>
      </c>
      <c r="I3196" s="1">
        <v>0</v>
      </c>
      <c r="J3196" s="1" t="s">
        <v>4798</v>
      </c>
      <c r="K3196" s="1" t="s">
        <v>4799</v>
      </c>
      <c r="L3196" s="32">
        <v>0</v>
      </c>
      <c r="M3196" s="1">
        <v>0</v>
      </c>
      <c r="N3196" s="1"/>
      <c r="O3196" s="1"/>
    </row>
    <row r="3197" spans="1:15">
      <c r="A3197" s="1" t="s">
        <v>5148</v>
      </c>
      <c r="B3197" s="60">
        <v>502104</v>
      </c>
      <c r="C3197" s="1">
        <v>6</v>
      </c>
      <c r="D3197" s="1">
        <v>2</v>
      </c>
      <c r="E3197" s="1">
        <v>0</v>
      </c>
      <c r="F3197" s="1">
        <v>2</v>
      </c>
      <c r="G3197" s="1">
        <v>501001</v>
      </c>
      <c r="H3197" s="1">
        <v>1</v>
      </c>
      <c r="I3197" s="1">
        <v>0</v>
      </c>
      <c r="J3197" s="1" t="s">
        <v>4798</v>
      </c>
      <c r="K3197" s="1" t="s">
        <v>4799</v>
      </c>
      <c r="L3197" s="32">
        <v>0</v>
      </c>
      <c r="M3197" s="1">
        <v>0</v>
      </c>
      <c r="N3197" s="1"/>
      <c r="O3197" s="1"/>
    </row>
    <row r="3198" spans="1:15">
      <c r="A3198" s="1" t="s">
        <v>5149</v>
      </c>
      <c r="B3198" s="60">
        <v>502105</v>
      </c>
      <c r="C3198" s="1">
        <v>6</v>
      </c>
      <c r="D3198" s="1">
        <v>2</v>
      </c>
      <c r="E3198" s="1">
        <v>0</v>
      </c>
      <c r="F3198" s="1">
        <v>2</v>
      </c>
      <c r="G3198" s="1">
        <v>501001</v>
      </c>
      <c r="H3198" s="1">
        <v>1</v>
      </c>
      <c r="I3198" s="1">
        <v>0</v>
      </c>
      <c r="J3198" s="1" t="s">
        <v>4798</v>
      </c>
      <c r="K3198" s="1" t="s">
        <v>4799</v>
      </c>
      <c r="L3198" s="32">
        <v>0</v>
      </c>
      <c r="M3198" s="1">
        <v>0</v>
      </c>
      <c r="N3198" s="1"/>
      <c r="O3198" s="1"/>
    </row>
    <row r="3199" spans="1:15">
      <c r="A3199" s="1" t="s">
        <v>5150</v>
      </c>
      <c r="B3199" s="60">
        <v>502106</v>
      </c>
      <c r="C3199" s="1">
        <v>6</v>
      </c>
      <c r="D3199" s="1">
        <v>2</v>
      </c>
      <c r="E3199" s="1">
        <v>0</v>
      </c>
      <c r="F3199" s="1">
        <v>2</v>
      </c>
      <c r="G3199" s="1">
        <v>501001</v>
      </c>
      <c r="H3199" s="1">
        <v>1</v>
      </c>
      <c r="I3199" s="1">
        <v>0</v>
      </c>
      <c r="J3199" s="1" t="s">
        <v>4798</v>
      </c>
      <c r="K3199" s="1" t="s">
        <v>4799</v>
      </c>
      <c r="L3199" s="32">
        <v>0</v>
      </c>
      <c r="M3199" s="1">
        <v>0</v>
      </c>
      <c r="N3199" s="1"/>
      <c r="O3199" s="1"/>
    </row>
    <row r="3200" spans="1:15">
      <c r="A3200" s="1" t="s">
        <v>5151</v>
      </c>
      <c r="B3200" s="60">
        <v>502107</v>
      </c>
      <c r="C3200" s="1">
        <v>6</v>
      </c>
      <c r="D3200" s="1">
        <v>2</v>
      </c>
      <c r="E3200" s="1">
        <v>0</v>
      </c>
      <c r="F3200" s="1">
        <v>2</v>
      </c>
      <c r="G3200" s="1">
        <v>501001</v>
      </c>
      <c r="H3200" s="1">
        <v>1</v>
      </c>
      <c r="I3200" s="1">
        <v>0</v>
      </c>
      <c r="J3200" s="1" t="s">
        <v>4798</v>
      </c>
      <c r="K3200" s="1" t="s">
        <v>4799</v>
      </c>
      <c r="L3200" s="32">
        <v>0</v>
      </c>
      <c r="M3200" s="1">
        <v>0</v>
      </c>
      <c r="N3200" s="1"/>
      <c r="O3200" s="1"/>
    </row>
    <row r="3201" spans="1:15">
      <c r="A3201" s="1" t="s">
        <v>5152</v>
      </c>
      <c r="B3201" s="60">
        <v>502108</v>
      </c>
      <c r="C3201" s="1">
        <v>6</v>
      </c>
      <c r="D3201" s="1">
        <v>2</v>
      </c>
      <c r="E3201" s="1">
        <v>0</v>
      </c>
      <c r="F3201" s="1">
        <v>2</v>
      </c>
      <c r="G3201" s="1">
        <v>501001</v>
      </c>
      <c r="H3201" s="1">
        <v>1</v>
      </c>
      <c r="I3201" s="1">
        <v>0</v>
      </c>
      <c r="J3201" s="1" t="s">
        <v>4798</v>
      </c>
      <c r="K3201" s="1" t="s">
        <v>4799</v>
      </c>
      <c r="L3201" s="32">
        <v>0</v>
      </c>
      <c r="M3201" s="1">
        <v>0</v>
      </c>
      <c r="N3201" s="1"/>
      <c r="O3201" s="1"/>
    </row>
    <row r="3202" spans="1:15">
      <c r="A3202" s="1" t="s">
        <v>5153</v>
      </c>
      <c r="B3202" s="60">
        <v>502109</v>
      </c>
      <c r="C3202" s="1">
        <v>6</v>
      </c>
      <c r="D3202" s="1">
        <v>2</v>
      </c>
      <c r="E3202" s="1">
        <v>0</v>
      </c>
      <c r="F3202" s="1">
        <v>2</v>
      </c>
      <c r="G3202" s="1">
        <v>501001</v>
      </c>
      <c r="H3202" s="1">
        <v>1</v>
      </c>
      <c r="I3202" s="1">
        <v>0</v>
      </c>
      <c r="J3202" s="1" t="s">
        <v>4798</v>
      </c>
      <c r="K3202" s="1" t="s">
        <v>4799</v>
      </c>
      <c r="L3202" s="32">
        <v>0</v>
      </c>
      <c r="M3202" s="1">
        <v>0</v>
      </c>
      <c r="N3202" s="1"/>
      <c r="O3202" s="1"/>
    </row>
    <row r="3203" spans="1:15">
      <c r="A3203" s="1" t="s">
        <v>5154</v>
      </c>
      <c r="B3203" s="60">
        <v>502110</v>
      </c>
      <c r="C3203" s="1">
        <v>6</v>
      </c>
      <c r="D3203" s="1">
        <v>2</v>
      </c>
      <c r="E3203" s="1">
        <v>0</v>
      </c>
      <c r="F3203" s="1">
        <v>2</v>
      </c>
      <c r="G3203" s="1">
        <v>501001</v>
      </c>
      <c r="H3203" s="1">
        <v>1</v>
      </c>
      <c r="I3203" s="1">
        <v>0</v>
      </c>
      <c r="J3203" s="1" t="s">
        <v>4798</v>
      </c>
      <c r="K3203" s="1" t="s">
        <v>4799</v>
      </c>
      <c r="L3203" s="32">
        <v>0</v>
      </c>
      <c r="M3203" s="1">
        <v>0</v>
      </c>
      <c r="N3203" s="1"/>
      <c r="O3203" s="1"/>
    </row>
    <row r="3204" spans="1:15">
      <c r="A3204" s="1" t="s">
        <v>5155</v>
      </c>
      <c r="B3204" s="60">
        <v>502111</v>
      </c>
      <c r="C3204" s="1">
        <v>6</v>
      </c>
      <c r="D3204" s="1">
        <v>2</v>
      </c>
      <c r="E3204" s="1">
        <v>0</v>
      </c>
      <c r="F3204" s="1">
        <v>2</v>
      </c>
      <c r="G3204" s="1">
        <v>501001</v>
      </c>
      <c r="H3204" s="1">
        <v>1</v>
      </c>
      <c r="I3204" s="1">
        <v>0</v>
      </c>
      <c r="J3204" s="1" t="s">
        <v>4798</v>
      </c>
      <c r="K3204" s="1" t="s">
        <v>4799</v>
      </c>
      <c r="L3204" s="32">
        <v>0</v>
      </c>
      <c r="M3204" s="1">
        <v>0</v>
      </c>
      <c r="N3204" s="1"/>
      <c r="O3204" s="1"/>
    </row>
    <row r="3205" spans="1:15">
      <c r="A3205" s="1" t="s">
        <v>5156</v>
      </c>
      <c r="B3205" s="60">
        <v>502112</v>
      </c>
      <c r="C3205" s="1">
        <v>6</v>
      </c>
      <c r="D3205" s="1">
        <v>2</v>
      </c>
      <c r="E3205" s="1">
        <v>0</v>
      </c>
      <c r="F3205" s="1">
        <v>2</v>
      </c>
      <c r="G3205" s="1">
        <v>501001</v>
      </c>
      <c r="H3205" s="1">
        <v>1</v>
      </c>
      <c r="I3205" s="1">
        <v>0</v>
      </c>
      <c r="J3205" s="1" t="s">
        <v>4798</v>
      </c>
      <c r="K3205" s="1" t="s">
        <v>4799</v>
      </c>
      <c r="L3205" s="32">
        <v>0</v>
      </c>
      <c r="M3205" s="1">
        <v>0</v>
      </c>
      <c r="N3205" s="1"/>
      <c r="O3205" s="1"/>
    </row>
    <row r="3206" spans="1:15">
      <c r="A3206" s="1" t="s">
        <v>5157</v>
      </c>
      <c r="B3206" s="60">
        <v>502113</v>
      </c>
      <c r="C3206" s="1">
        <v>6</v>
      </c>
      <c r="D3206" s="1">
        <v>2</v>
      </c>
      <c r="E3206" s="1">
        <v>0</v>
      </c>
      <c r="F3206" s="1">
        <v>2</v>
      </c>
      <c r="G3206" s="1">
        <v>501001</v>
      </c>
      <c r="H3206" s="1">
        <v>1</v>
      </c>
      <c r="I3206" s="1">
        <v>0</v>
      </c>
      <c r="J3206" s="1" t="s">
        <v>4798</v>
      </c>
      <c r="K3206" s="1" t="s">
        <v>4799</v>
      </c>
      <c r="L3206" s="32">
        <v>0</v>
      </c>
      <c r="M3206" s="1">
        <v>0</v>
      </c>
      <c r="N3206" s="1"/>
      <c r="O3206" s="1"/>
    </row>
    <row r="3207" spans="1:15">
      <c r="A3207" s="1" t="s">
        <v>5158</v>
      </c>
      <c r="B3207" s="60">
        <v>502114</v>
      </c>
      <c r="C3207" s="1">
        <v>6</v>
      </c>
      <c r="D3207" s="1">
        <v>2</v>
      </c>
      <c r="E3207" s="1">
        <v>0</v>
      </c>
      <c r="F3207" s="1">
        <v>2</v>
      </c>
      <c r="G3207" s="1">
        <v>501001</v>
      </c>
      <c r="H3207" s="1">
        <v>1</v>
      </c>
      <c r="I3207" s="1">
        <v>0</v>
      </c>
      <c r="J3207" s="1" t="s">
        <v>4798</v>
      </c>
      <c r="K3207" s="1" t="s">
        <v>4799</v>
      </c>
      <c r="L3207" s="32">
        <v>0</v>
      </c>
      <c r="M3207" s="1">
        <v>0</v>
      </c>
      <c r="N3207" s="1"/>
      <c r="O3207" s="1"/>
    </row>
    <row r="3208" spans="1:15">
      <c r="A3208" s="1" t="s">
        <v>5159</v>
      </c>
      <c r="B3208" s="60">
        <v>502115</v>
      </c>
      <c r="C3208" s="1">
        <v>6</v>
      </c>
      <c r="D3208" s="1">
        <v>2</v>
      </c>
      <c r="E3208" s="1">
        <v>0</v>
      </c>
      <c r="F3208" s="1">
        <v>2</v>
      </c>
      <c r="G3208" s="1">
        <v>501001</v>
      </c>
      <c r="H3208" s="1">
        <v>1</v>
      </c>
      <c r="I3208" s="1">
        <v>0</v>
      </c>
      <c r="J3208" s="1" t="s">
        <v>4798</v>
      </c>
      <c r="K3208" s="1" t="s">
        <v>4799</v>
      </c>
      <c r="L3208" s="32">
        <v>0</v>
      </c>
      <c r="M3208" s="1">
        <v>0</v>
      </c>
      <c r="N3208" s="1"/>
      <c r="O3208" s="1"/>
    </row>
    <row r="3209" spans="1:15">
      <c r="A3209" s="1" t="s">
        <v>5160</v>
      </c>
      <c r="B3209" s="60">
        <v>502116</v>
      </c>
      <c r="C3209" s="1">
        <v>6</v>
      </c>
      <c r="D3209" s="1">
        <v>2</v>
      </c>
      <c r="E3209" s="1">
        <v>0</v>
      </c>
      <c r="F3209" s="1">
        <v>2</v>
      </c>
      <c r="G3209" s="1">
        <v>501001</v>
      </c>
      <c r="H3209" s="1">
        <v>1</v>
      </c>
      <c r="I3209" s="1">
        <v>0</v>
      </c>
      <c r="J3209" s="1" t="s">
        <v>4798</v>
      </c>
      <c r="K3209" s="1" t="s">
        <v>4799</v>
      </c>
      <c r="L3209" s="32">
        <v>0</v>
      </c>
      <c r="M3209" s="1">
        <v>0</v>
      </c>
      <c r="N3209" s="1"/>
      <c r="O3209" s="1"/>
    </row>
    <row r="3210" spans="1:15">
      <c r="A3210" s="1" t="s">
        <v>5161</v>
      </c>
      <c r="B3210" s="60">
        <v>502117</v>
      </c>
      <c r="C3210" s="1">
        <v>6</v>
      </c>
      <c r="D3210" s="1">
        <v>2</v>
      </c>
      <c r="E3210" s="1">
        <v>0</v>
      </c>
      <c r="F3210" s="1">
        <v>2</v>
      </c>
      <c r="G3210" s="1">
        <v>501001</v>
      </c>
      <c r="H3210" s="1">
        <v>1</v>
      </c>
      <c r="I3210" s="1">
        <v>0</v>
      </c>
      <c r="J3210" s="1" t="s">
        <v>4798</v>
      </c>
      <c r="K3210" s="1" t="s">
        <v>4799</v>
      </c>
      <c r="L3210" s="32">
        <v>0</v>
      </c>
      <c r="M3210" s="1">
        <v>0</v>
      </c>
      <c r="N3210" s="1"/>
      <c r="O3210" s="1"/>
    </row>
    <row r="3211" spans="1:15">
      <c r="A3211" s="1" t="s">
        <v>5162</v>
      </c>
      <c r="B3211" s="60">
        <v>502118</v>
      </c>
      <c r="C3211" s="1">
        <v>6</v>
      </c>
      <c r="D3211" s="1">
        <v>2</v>
      </c>
      <c r="E3211" s="1">
        <v>0</v>
      </c>
      <c r="F3211" s="1">
        <v>2</v>
      </c>
      <c r="G3211" s="1">
        <v>501001</v>
      </c>
      <c r="H3211" s="1">
        <v>1</v>
      </c>
      <c r="I3211" s="1">
        <v>0</v>
      </c>
      <c r="J3211" s="1" t="s">
        <v>4798</v>
      </c>
      <c r="K3211" s="1" t="s">
        <v>4799</v>
      </c>
      <c r="L3211" s="32">
        <v>0</v>
      </c>
      <c r="M3211" s="1">
        <v>0</v>
      </c>
      <c r="N3211" s="1"/>
      <c r="O3211" s="1"/>
    </row>
    <row r="3212" spans="1:15">
      <c r="A3212" s="1" t="s">
        <v>5163</v>
      </c>
      <c r="B3212" s="60">
        <v>502119</v>
      </c>
      <c r="C3212" s="1">
        <v>6</v>
      </c>
      <c r="D3212" s="1">
        <v>2</v>
      </c>
      <c r="E3212" s="1">
        <v>0</v>
      </c>
      <c r="F3212" s="1">
        <v>2</v>
      </c>
      <c r="G3212" s="1">
        <v>501001</v>
      </c>
      <c r="H3212" s="1">
        <v>1</v>
      </c>
      <c r="I3212" s="1">
        <v>0</v>
      </c>
      <c r="J3212" s="1" t="s">
        <v>4798</v>
      </c>
      <c r="K3212" s="1" t="s">
        <v>4799</v>
      </c>
      <c r="L3212" s="32">
        <v>0</v>
      </c>
      <c r="M3212" s="1">
        <v>0</v>
      </c>
      <c r="N3212" s="1"/>
      <c r="O3212" s="1"/>
    </row>
    <row r="3213" spans="1:15">
      <c r="A3213" s="1" t="s">
        <v>5164</v>
      </c>
      <c r="B3213" s="60">
        <v>502120</v>
      </c>
      <c r="C3213" s="1">
        <v>6</v>
      </c>
      <c r="D3213" s="1">
        <v>2</v>
      </c>
      <c r="E3213" s="1">
        <v>0</v>
      </c>
      <c r="F3213" s="1">
        <v>2</v>
      </c>
      <c r="G3213" s="1">
        <v>501001</v>
      </c>
      <c r="H3213" s="1">
        <v>1</v>
      </c>
      <c r="I3213" s="1">
        <v>0</v>
      </c>
      <c r="J3213" s="1" t="s">
        <v>4798</v>
      </c>
      <c r="K3213" s="1" t="s">
        <v>4799</v>
      </c>
      <c r="L3213" s="32">
        <v>0</v>
      </c>
      <c r="M3213" s="1">
        <v>0</v>
      </c>
      <c r="N3213" s="1"/>
      <c r="O3213" s="1"/>
    </row>
    <row r="3214" spans="1:15">
      <c r="A3214" s="1" t="s">
        <v>5165</v>
      </c>
      <c r="B3214" s="60">
        <v>502121</v>
      </c>
      <c r="C3214" s="1">
        <v>6</v>
      </c>
      <c r="D3214" s="1">
        <v>2</v>
      </c>
      <c r="E3214" s="1">
        <v>0</v>
      </c>
      <c r="F3214" s="1">
        <v>2</v>
      </c>
      <c r="G3214" s="1">
        <v>501001</v>
      </c>
      <c r="H3214" s="1">
        <v>1</v>
      </c>
      <c r="I3214" s="1">
        <v>0</v>
      </c>
      <c r="J3214" s="1" t="s">
        <v>4798</v>
      </c>
      <c r="K3214" s="1" t="s">
        <v>4799</v>
      </c>
      <c r="L3214" s="32">
        <v>0</v>
      </c>
      <c r="M3214" s="1">
        <v>0</v>
      </c>
      <c r="N3214" s="1"/>
      <c r="O3214" s="1"/>
    </row>
    <row r="3215" spans="1:15">
      <c r="A3215" s="1" t="s">
        <v>5166</v>
      </c>
      <c r="B3215" s="60">
        <v>502122</v>
      </c>
      <c r="C3215" s="1">
        <v>6</v>
      </c>
      <c r="D3215" s="1">
        <v>2</v>
      </c>
      <c r="E3215" s="1">
        <v>0</v>
      </c>
      <c r="F3215" s="1">
        <v>2</v>
      </c>
      <c r="G3215" s="1">
        <v>501001</v>
      </c>
      <c r="H3215" s="1">
        <v>1</v>
      </c>
      <c r="I3215" s="1">
        <v>0</v>
      </c>
      <c r="J3215" s="1" t="s">
        <v>4798</v>
      </c>
      <c r="K3215" s="1" t="s">
        <v>4799</v>
      </c>
      <c r="L3215" s="32">
        <v>0</v>
      </c>
      <c r="M3215" s="1">
        <v>0</v>
      </c>
      <c r="N3215" s="1"/>
      <c r="O3215" s="1"/>
    </row>
    <row r="3216" spans="1:15">
      <c r="A3216" s="1" t="s">
        <v>5167</v>
      </c>
      <c r="B3216" s="60">
        <v>502123</v>
      </c>
      <c r="C3216" s="1">
        <v>6</v>
      </c>
      <c r="D3216" s="1">
        <v>2</v>
      </c>
      <c r="E3216" s="1">
        <v>0</v>
      </c>
      <c r="F3216" s="1">
        <v>2</v>
      </c>
      <c r="G3216" s="1">
        <v>501001</v>
      </c>
      <c r="H3216" s="1">
        <v>1</v>
      </c>
      <c r="I3216" s="1">
        <v>0</v>
      </c>
      <c r="J3216" s="1" t="s">
        <v>4798</v>
      </c>
      <c r="K3216" s="1" t="s">
        <v>4799</v>
      </c>
      <c r="L3216" s="32">
        <v>0</v>
      </c>
      <c r="M3216" s="1">
        <v>0</v>
      </c>
      <c r="N3216" s="1"/>
      <c r="O3216" s="1"/>
    </row>
    <row r="3217" spans="1:15">
      <c r="A3217" s="1" t="s">
        <v>5168</v>
      </c>
      <c r="B3217" s="60">
        <v>502124</v>
      </c>
      <c r="C3217" s="1">
        <v>6</v>
      </c>
      <c r="D3217" s="1">
        <v>2</v>
      </c>
      <c r="E3217" s="1">
        <v>0</v>
      </c>
      <c r="F3217" s="1">
        <v>2</v>
      </c>
      <c r="G3217" s="1">
        <v>501001</v>
      </c>
      <c r="H3217" s="1">
        <v>1</v>
      </c>
      <c r="I3217" s="1">
        <v>0</v>
      </c>
      <c r="J3217" s="1" t="s">
        <v>4798</v>
      </c>
      <c r="K3217" s="1" t="s">
        <v>4799</v>
      </c>
      <c r="L3217" s="32">
        <v>0</v>
      </c>
      <c r="M3217" s="1">
        <v>0</v>
      </c>
      <c r="N3217" s="1"/>
      <c r="O3217" s="1"/>
    </row>
    <row r="3218" spans="1:15">
      <c r="A3218" s="1" t="s">
        <v>5169</v>
      </c>
      <c r="B3218" s="60">
        <v>502125</v>
      </c>
      <c r="C3218" s="1">
        <v>6</v>
      </c>
      <c r="D3218" s="1">
        <v>2</v>
      </c>
      <c r="E3218" s="1">
        <v>0</v>
      </c>
      <c r="F3218" s="1">
        <v>2</v>
      </c>
      <c r="G3218" s="1">
        <v>501001</v>
      </c>
      <c r="H3218" s="1">
        <v>1</v>
      </c>
      <c r="I3218" s="1">
        <v>0</v>
      </c>
      <c r="J3218" s="1" t="s">
        <v>4798</v>
      </c>
      <c r="K3218" s="1" t="s">
        <v>4799</v>
      </c>
      <c r="L3218" s="32">
        <v>0</v>
      </c>
      <c r="M3218" s="1">
        <v>0</v>
      </c>
      <c r="N3218" s="1"/>
      <c r="O3218" s="1"/>
    </row>
    <row r="3219" spans="1:15">
      <c r="A3219" s="1" t="s">
        <v>5170</v>
      </c>
      <c r="B3219" s="60">
        <v>502126</v>
      </c>
      <c r="C3219" s="1">
        <v>6</v>
      </c>
      <c r="D3219" s="1">
        <v>2</v>
      </c>
      <c r="E3219" s="1">
        <v>0</v>
      </c>
      <c r="F3219" s="1">
        <v>2</v>
      </c>
      <c r="G3219" s="1">
        <v>501001</v>
      </c>
      <c r="H3219" s="1">
        <v>1</v>
      </c>
      <c r="I3219" s="1">
        <v>0</v>
      </c>
      <c r="J3219" s="1" t="s">
        <v>4798</v>
      </c>
      <c r="K3219" s="1" t="s">
        <v>4799</v>
      </c>
      <c r="L3219" s="32">
        <v>0</v>
      </c>
      <c r="M3219" s="1">
        <v>0</v>
      </c>
      <c r="N3219" s="1"/>
      <c r="O3219" s="1"/>
    </row>
    <row r="3220" spans="1:15">
      <c r="A3220" s="1" t="s">
        <v>5171</v>
      </c>
      <c r="B3220" s="60">
        <v>502127</v>
      </c>
      <c r="C3220" s="1">
        <v>6</v>
      </c>
      <c r="D3220" s="1">
        <v>2</v>
      </c>
      <c r="E3220" s="1">
        <v>0</v>
      </c>
      <c r="F3220" s="1">
        <v>2</v>
      </c>
      <c r="G3220" s="1">
        <v>501001</v>
      </c>
      <c r="H3220" s="1">
        <v>1</v>
      </c>
      <c r="I3220" s="1">
        <v>0</v>
      </c>
      <c r="J3220" s="1" t="s">
        <v>4798</v>
      </c>
      <c r="K3220" s="1" t="s">
        <v>4799</v>
      </c>
      <c r="L3220" s="32">
        <v>0</v>
      </c>
      <c r="M3220" s="1">
        <v>0</v>
      </c>
      <c r="N3220" s="1"/>
      <c r="O3220" s="1"/>
    </row>
    <row r="3221" spans="1:15">
      <c r="A3221" s="1" t="s">
        <v>5172</v>
      </c>
      <c r="B3221" s="60">
        <v>502128</v>
      </c>
      <c r="C3221" s="1">
        <v>6</v>
      </c>
      <c r="D3221" s="1">
        <v>2</v>
      </c>
      <c r="E3221" s="1">
        <v>0</v>
      </c>
      <c r="F3221" s="1">
        <v>2</v>
      </c>
      <c r="G3221" s="1">
        <v>501001</v>
      </c>
      <c r="H3221" s="1">
        <v>1</v>
      </c>
      <c r="I3221" s="1">
        <v>0</v>
      </c>
      <c r="J3221" s="1" t="s">
        <v>4798</v>
      </c>
      <c r="K3221" s="1" t="s">
        <v>4799</v>
      </c>
      <c r="L3221" s="32">
        <v>0</v>
      </c>
      <c r="M3221" s="1">
        <v>0</v>
      </c>
      <c r="N3221" s="1"/>
      <c r="O3221" s="1"/>
    </row>
    <row r="3222" spans="1:15">
      <c r="A3222" s="1" t="s">
        <v>5173</v>
      </c>
      <c r="B3222" s="60">
        <v>502129</v>
      </c>
      <c r="C3222" s="1">
        <v>6</v>
      </c>
      <c r="D3222" s="1">
        <v>2</v>
      </c>
      <c r="E3222" s="1">
        <v>0</v>
      </c>
      <c r="F3222" s="1">
        <v>2</v>
      </c>
      <c r="G3222" s="1">
        <v>501001</v>
      </c>
      <c r="H3222" s="1">
        <v>1</v>
      </c>
      <c r="I3222" s="1">
        <v>0</v>
      </c>
      <c r="J3222" s="1" t="s">
        <v>4798</v>
      </c>
      <c r="K3222" s="1" t="s">
        <v>4799</v>
      </c>
      <c r="L3222" s="32">
        <v>0</v>
      </c>
      <c r="M3222" s="1">
        <v>0</v>
      </c>
      <c r="N3222" s="1"/>
      <c r="O3222" s="1"/>
    </row>
    <row r="3223" spans="1:15">
      <c r="A3223" s="1" t="s">
        <v>5174</v>
      </c>
      <c r="B3223" s="60">
        <v>502130</v>
      </c>
      <c r="C3223" s="1">
        <v>6</v>
      </c>
      <c r="D3223" s="1">
        <v>2</v>
      </c>
      <c r="E3223" s="1">
        <v>0</v>
      </c>
      <c r="F3223" s="1">
        <v>2</v>
      </c>
      <c r="G3223" s="1">
        <v>501001</v>
      </c>
      <c r="H3223" s="1">
        <v>1</v>
      </c>
      <c r="I3223" s="1">
        <v>0</v>
      </c>
      <c r="J3223" s="1" t="s">
        <v>4798</v>
      </c>
      <c r="K3223" s="1" t="s">
        <v>4799</v>
      </c>
      <c r="L3223" s="32">
        <v>0</v>
      </c>
      <c r="M3223" s="1">
        <v>0</v>
      </c>
      <c r="N3223" s="1"/>
      <c r="O3223" s="1"/>
    </row>
    <row r="3224" spans="1:15">
      <c r="A3224" s="1" t="s">
        <v>5175</v>
      </c>
      <c r="B3224" s="60">
        <v>502131</v>
      </c>
      <c r="C3224" s="1">
        <v>6</v>
      </c>
      <c r="D3224" s="1">
        <v>2</v>
      </c>
      <c r="E3224" s="1">
        <v>0</v>
      </c>
      <c r="F3224" s="1">
        <v>2</v>
      </c>
      <c r="G3224" s="1">
        <v>501001</v>
      </c>
      <c r="H3224" s="1">
        <v>1</v>
      </c>
      <c r="I3224" s="1">
        <v>0</v>
      </c>
      <c r="J3224" s="1" t="s">
        <v>4798</v>
      </c>
      <c r="K3224" s="1" t="s">
        <v>4799</v>
      </c>
      <c r="L3224" s="32">
        <v>0</v>
      </c>
      <c r="M3224" s="1">
        <v>0</v>
      </c>
      <c r="N3224" s="1"/>
      <c r="O3224" s="1"/>
    </row>
    <row r="3225" spans="1:15">
      <c r="A3225" s="1" t="s">
        <v>5176</v>
      </c>
      <c r="B3225" s="60">
        <v>502132</v>
      </c>
      <c r="C3225" s="1">
        <v>6</v>
      </c>
      <c r="D3225" s="1">
        <v>2</v>
      </c>
      <c r="E3225" s="1">
        <v>0</v>
      </c>
      <c r="F3225" s="1">
        <v>2</v>
      </c>
      <c r="G3225" s="1">
        <v>501001</v>
      </c>
      <c r="H3225" s="1">
        <v>1</v>
      </c>
      <c r="I3225" s="1">
        <v>0</v>
      </c>
      <c r="J3225" s="1" t="s">
        <v>4798</v>
      </c>
      <c r="K3225" s="1" t="s">
        <v>4799</v>
      </c>
      <c r="L3225" s="32">
        <v>0</v>
      </c>
      <c r="M3225" s="1">
        <v>0</v>
      </c>
      <c r="N3225" s="1"/>
      <c r="O3225" s="1"/>
    </row>
    <row r="3226" spans="1:15">
      <c r="A3226" s="1" t="s">
        <v>5177</v>
      </c>
      <c r="B3226" s="60">
        <v>502133</v>
      </c>
      <c r="C3226" s="1">
        <v>6</v>
      </c>
      <c r="D3226" s="1">
        <v>2</v>
      </c>
      <c r="E3226" s="1">
        <v>0</v>
      </c>
      <c r="F3226" s="1">
        <v>2</v>
      </c>
      <c r="G3226" s="1">
        <v>501001</v>
      </c>
      <c r="H3226" s="1">
        <v>1</v>
      </c>
      <c r="I3226" s="1">
        <v>0</v>
      </c>
      <c r="J3226" s="1" t="s">
        <v>4798</v>
      </c>
      <c r="K3226" s="1" t="s">
        <v>4799</v>
      </c>
      <c r="L3226" s="32">
        <v>0</v>
      </c>
      <c r="M3226" s="1">
        <v>0</v>
      </c>
      <c r="N3226" s="1"/>
      <c r="O3226" s="1"/>
    </row>
    <row r="3227" spans="1:15">
      <c r="A3227" s="1" t="s">
        <v>5178</v>
      </c>
      <c r="B3227" s="60">
        <v>502134</v>
      </c>
      <c r="C3227" s="1">
        <v>6</v>
      </c>
      <c r="D3227" s="1">
        <v>2</v>
      </c>
      <c r="E3227" s="1">
        <v>0</v>
      </c>
      <c r="F3227" s="1">
        <v>2</v>
      </c>
      <c r="G3227" s="1">
        <v>501001</v>
      </c>
      <c r="H3227" s="1">
        <v>1</v>
      </c>
      <c r="I3227" s="1">
        <v>0</v>
      </c>
      <c r="J3227" s="1" t="s">
        <v>4798</v>
      </c>
      <c r="K3227" s="1" t="s">
        <v>4799</v>
      </c>
      <c r="L3227" s="32">
        <v>0</v>
      </c>
      <c r="M3227" s="1">
        <v>0</v>
      </c>
      <c r="N3227" s="1"/>
      <c r="O3227" s="1"/>
    </row>
    <row r="3228" spans="1:15">
      <c r="A3228" s="1" t="s">
        <v>5179</v>
      </c>
      <c r="B3228" s="60">
        <v>502135</v>
      </c>
      <c r="C3228" s="1">
        <v>6</v>
      </c>
      <c r="D3228" s="1">
        <v>2</v>
      </c>
      <c r="E3228" s="1">
        <v>0</v>
      </c>
      <c r="F3228" s="1">
        <v>2</v>
      </c>
      <c r="G3228" s="1">
        <v>501001</v>
      </c>
      <c r="H3228" s="1">
        <v>1</v>
      </c>
      <c r="I3228" s="1">
        <v>0</v>
      </c>
      <c r="J3228" s="1" t="s">
        <v>4798</v>
      </c>
      <c r="K3228" s="1" t="s">
        <v>4799</v>
      </c>
      <c r="L3228" s="32">
        <v>0</v>
      </c>
      <c r="M3228" s="1">
        <v>0</v>
      </c>
      <c r="N3228" s="1"/>
      <c r="O3228" s="1"/>
    </row>
    <row r="3229" spans="1:15">
      <c r="A3229" s="1" t="s">
        <v>5180</v>
      </c>
      <c r="B3229" s="60">
        <v>502136</v>
      </c>
      <c r="C3229" s="1">
        <v>6</v>
      </c>
      <c r="D3229" s="1">
        <v>2</v>
      </c>
      <c r="E3229" s="1">
        <v>0</v>
      </c>
      <c r="F3229" s="1">
        <v>2</v>
      </c>
      <c r="G3229" s="1">
        <v>501001</v>
      </c>
      <c r="H3229" s="1">
        <v>1</v>
      </c>
      <c r="I3229" s="1">
        <v>0</v>
      </c>
      <c r="J3229" s="1" t="s">
        <v>4798</v>
      </c>
      <c r="K3229" s="1" t="s">
        <v>4799</v>
      </c>
      <c r="L3229" s="32">
        <v>0</v>
      </c>
      <c r="M3229" s="1">
        <v>0</v>
      </c>
      <c r="N3229" s="1"/>
      <c r="O3229" s="1"/>
    </row>
    <row r="3230" spans="1:15">
      <c r="A3230" s="1" t="s">
        <v>5181</v>
      </c>
      <c r="B3230" s="60">
        <v>502137</v>
      </c>
      <c r="C3230" s="1">
        <v>6</v>
      </c>
      <c r="D3230" s="1">
        <v>2</v>
      </c>
      <c r="E3230" s="1">
        <v>0</v>
      </c>
      <c r="F3230" s="1">
        <v>2</v>
      </c>
      <c r="G3230" s="1">
        <v>501001</v>
      </c>
      <c r="H3230" s="1">
        <v>1</v>
      </c>
      <c r="I3230" s="1">
        <v>0</v>
      </c>
      <c r="J3230" s="1" t="s">
        <v>4798</v>
      </c>
      <c r="K3230" s="1" t="s">
        <v>4799</v>
      </c>
      <c r="L3230" s="32">
        <v>0</v>
      </c>
      <c r="M3230" s="1">
        <v>0</v>
      </c>
      <c r="N3230" s="1"/>
      <c r="O3230" s="1"/>
    </row>
    <row r="3231" spans="1:15">
      <c r="A3231" s="1" t="s">
        <v>5182</v>
      </c>
      <c r="B3231" s="60">
        <v>502138</v>
      </c>
      <c r="C3231" s="1">
        <v>6</v>
      </c>
      <c r="D3231" s="1">
        <v>2</v>
      </c>
      <c r="E3231" s="1">
        <v>0</v>
      </c>
      <c r="F3231" s="1">
        <v>2</v>
      </c>
      <c r="G3231" s="1">
        <v>501001</v>
      </c>
      <c r="H3231" s="1">
        <v>1</v>
      </c>
      <c r="I3231" s="1">
        <v>0</v>
      </c>
      <c r="J3231" s="1" t="s">
        <v>4798</v>
      </c>
      <c r="K3231" s="1" t="s">
        <v>4799</v>
      </c>
      <c r="L3231" s="32">
        <v>0</v>
      </c>
      <c r="M3231" s="1">
        <v>0</v>
      </c>
      <c r="N3231" s="1"/>
      <c r="O3231" s="1"/>
    </row>
    <row r="3232" spans="1:15">
      <c r="A3232" s="1" t="s">
        <v>5183</v>
      </c>
      <c r="B3232" s="60">
        <v>502139</v>
      </c>
      <c r="C3232" s="1">
        <v>6</v>
      </c>
      <c r="D3232" s="1">
        <v>2</v>
      </c>
      <c r="E3232" s="1">
        <v>0</v>
      </c>
      <c r="F3232" s="1">
        <v>2</v>
      </c>
      <c r="G3232" s="1">
        <v>501001</v>
      </c>
      <c r="H3232" s="1">
        <v>1</v>
      </c>
      <c r="I3232" s="1">
        <v>0</v>
      </c>
      <c r="J3232" s="1" t="s">
        <v>4798</v>
      </c>
      <c r="K3232" s="1" t="s">
        <v>4799</v>
      </c>
      <c r="L3232" s="32">
        <v>0</v>
      </c>
      <c r="M3232" s="1">
        <v>0</v>
      </c>
      <c r="N3232" s="1"/>
      <c r="O3232" s="1"/>
    </row>
    <row r="3233" spans="1:15">
      <c r="A3233" s="1" t="s">
        <v>5184</v>
      </c>
      <c r="B3233" s="60">
        <v>502140</v>
      </c>
      <c r="C3233" s="1">
        <v>6</v>
      </c>
      <c r="D3233" s="1">
        <v>2</v>
      </c>
      <c r="E3233" s="1">
        <v>0</v>
      </c>
      <c r="F3233" s="1">
        <v>2</v>
      </c>
      <c r="G3233" s="1">
        <v>501001</v>
      </c>
      <c r="H3233" s="1">
        <v>1</v>
      </c>
      <c r="I3233" s="1">
        <v>0</v>
      </c>
      <c r="J3233" s="1" t="s">
        <v>4798</v>
      </c>
      <c r="K3233" s="1" t="s">
        <v>4799</v>
      </c>
      <c r="L3233" s="32">
        <v>0</v>
      </c>
      <c r="M3233" s="1">
        <v>0</v>
      </c>
      <c r="N3233" s="1"/>
      <c r="O3233" s="1"/>
    </row>
    <row r="3234" spans="1:15">
      <c r="A3234" s="1" t="s">
        <v>5185</v>
      </c>
      <c r="B3234" s="60">
        <v>503101</v>
      </c>
      <c r="C3234" s="1">
        <v>6</v>
      </c>
      <c r="D3234" s="1">
        <v>3</v>
      </c>
      <c r="E3234" s="1">
        <v>0</v>
      </c>
      <c r="F3234" s="1">
        <v>2</v>
      </c>
      <c r="G3234" s="1">
        <v>501001</v>
      </c>
      <c r="H3234" s="1">
        <v>1</v>
      </c>
      <c r="I3234" s="1">
        <v>0</v>
      </c>
      <c r="J3234" s="1" t="s">
        <v>4820</v>
      </c>
      <c r="K3234" s="1" t="s">
        <v>4821</v>
      </c>
      <c r="L3234" s="32">
        <v>0</v>
      </c>
      <c r="M3234" s="1">
        <v>0</v>
      </c>
      <c r="N3234" s="1"/>
      <c r="O3234" s="1"/>
    </row>
    <row r="3235" spans="1:15">
      <c r="A3235" s="1" t="s">
        <v>5186</v>
      </c>
      <c r="B3235" s="60">
        <v>503102</v>
      </c>
      <c r="C3235" s="1">
        <v>6</v>
      </c>
      <c r="D3235" s="1">
        <v>3</v>
      </c>
      <c r="E3235" s="1">
        <v>0</v>
      </c>
      <c r="F3235" s="1">
        <v>2</v>
      </c>
      <c r="G3235" s="1">
        <v>501001</v>
      </c>
      <c r="H3235" s="1">
        <v>1</v>
      </c>
      <c r="I3235" s="1">
        <v>0</v>
      </c>
      <c r="J3235" s="1" t="s">
        <v>4820</v>
      </c>
      <c r="K3235" s="1" t="s">
        <v>4821</v>
      </c>
      <c r="L3235" s="32">
        <v>0</v>
      </c>
      <c r="M3235" s="1">
        <v>0</v>
      </c>
      <c r="N3235" s="1"/>
      <c r="O3235" s="1"/>
    </row>
    <row r="3236" spans="1:15">
      <c r="A3236" s="1" t="s">
        <v>5187</v>
      </c>
      <c r="B3236" s="60">
        <v>503103</v>
      </c>
      <c r="C3236" s="1">
        <v>6</v>
      </c>
      <c r="D3236" s="1">
        <v>3</v>
      </c>
      <c r="E3236" s="1">
        <v>0</v>
      </c>
      <c r="F3236" s="1">
        <v>2</v>
      </c>
      <c r="G3236" s="1">
        <v>501001</v>
      </c>
      <c r="H3236" s="1">
        <v>1</v>
      </c>
      <c r="I3236" s="1">
        <v>0</v>
      </c>
      <c r="J3236" s="1" t="s">
        <v>4820</v>
      </c>
      <c r="K3236" s="1" t="s">
        <v>4821</v>
      </c>
      <c r="L3236" s="32">
        <v>0</v>
      </c>
      <c r="M3236" s="1">
        <v>0</v>
      </c>
      <c r="N3236" s="1"/>
      <c r="O3236" s="1"/>
    </row>
    <row r="3237" spans="1:15">
      <c r="A3237" s="1" t="s">
        <v>5188</v>
      </c>
      <c r="B3237" s="60">
        <v>503104</v>
      </c>
      <c r="C3237" s="1">
        <v>6</v>
      </c>
      <c r="D3237" s="1">
        <v>3</v>
      </c>
      <c r="E3237" s="1">
        <v>0</v>
      </c>
      <c r="F3237" s="1">
        <v>2</v>
      </c>
      <c r="G3237" s="1">
        <v>501001</v>
      </c>
      <c r="H3237" s="1">
        <v>1</v>
      </c>
      <c r="I3237" s="1">
        <v>0</v>
      </c>
      <c r="J3237" s="1" t="s">
        <v>4820</v>
      </c>
      <c r="K3237" s="1" t="s">
        <v>4821</v>
      </c>
      <c r="L3237" s="32">
        <v>0</v>
      </c>
      <c r="M3237" s="1">
        <v>0</v>
      </c>
      <c r="N3237" s="1"/>
      <c r="O3237" s="1"/>
    </row>
    <row r="3238" spans="1:15">
      <c r="A3238" s="1" t="s">
        <v>5189</v>
      </c>
      <c r="B3238" s="60">
        <v>503105</v>
      </c>
      <c r="C3238" s="1">
        <v>6</v>
      </c>
      <c r="D3238" s="1">
        <v>3</v>
      </c>
      <c r="E3238" s="1">
        <v>0</v>
      </c>
      <c r="F3238" s="1">
        <v>2</v>
      </c>
      <c r="G3238" s="1">
        <v>501001</v>
      </c>
      <c r="H3238" s="1">
        <v>1</v>
      </c>
      <c r="I3238" s="1">
        <v>0</v>
      </c>
      <c r="J3238" s="1" t="s">
        <v>4820</v>
      </c>
      <c r="K3238" s="1" t="s">
        <v>4821</v>
      </c>
      <c r="L3238" s="32">
        <v>0</v>
      </c>
      <c r="M3238" s="1">
        <v>0</v>
      </c>
      <c r="N3238" s="1"/>
      <c r="O3238" s="1"/>
    </row>
    <row r="3239" spans="1:15">
      <c r="A3239" s="1" t="s">
        <v>5190</v>
      </c>
      <c r="B3239" s="60">
        <v>503106</v>
      </c>
      <c r="C3239" s="1">
        <v>6</v>
      </c>
      <c r="D3239" s="1">
        <v>3</v>
      </c>
      <c r="E3239" s="1">
        <v>0</v>
      </c>
      <c r="F3239" s="1">
        <v>2</v>
      </c>
      <c r="G3239" s="1">
        <v>501001</v>
      </c>
      <c r="H3239" s="1">
        <v>1</v>
      </c>
      <c r="I3239" s="1">
        <v>0</v>
      </c>
      <c r="J3239" s="1" t="s">
        <v>4820</v>
      </c>
      <c r="K3239" s="1" t="s">
        <v>4821</v>
      </c>
      <c r="L3239" s="32">
        <v>0</v>
      </c>
      <c r="M3239" s="1">
        <v>0</v>
      </c>
      <c r="N3239" s="1"/>
      <c r="O3239" s="1"/>
    </row>
    <row r="3240" spans="1:15">
      <c r="A3240" s="1" t="s">
        <v>5191</v>
      </c>
      <c r="B3240" s="60">
        <v>503107</v>
      </c>
      <c r="C3240" s="1">
        <v>6</v>
      </c>
      <c r="D3240" s="1">
        <v>3</v>
      </c>
      <c r="E3240" s="1">
        <v>0</v>
      </c>
      <c r="F3240" s="1">
        <v>2</v>
      </c>
      <c r="G3240" s="1">
        <v>501001</v>
      </c>
      <c r="H3240" s="1">
        <v>1</v>
      </c>
      <c r="I3240" s="1">
        <v>0</v>
      </c>
      <c r="J3240" s="1" t="s">
        <v>4820</v>
      </c>
      <c r="K3240" s="1" t="s">
        <v>4821</v>
      </c>
      <c r="L3240" s="32">
        <v>0</v>
      </c>
      <c r="M3240" s="1">
        <v>0</v>
      </c>
      <c r="N3240" s="1"/>
      <c r="O3240" s="1"/>
    </row>
    <row r="3241" spans="1:15">
      <c r="A3241" s="1" t="s">
        <v>5192</v>
      </c>
      <c r="B3241" s="60">
        <v>503108</v>
      </c>
      <c r="C3241" s="1">
        <v>6</v>
      </c>
      <c r="D3241" s="1">
        <v>3</v>
      </c>
      <c r="E3241" s="1">
        <v>0</v>
      </c>
      <c r="F3241" s="1">
        <v>2</v>
      </c>
      <c r="G3241" s="1">
        <v>501001</v>
      </c>
      <c r="H3241" s="1">
        <v>1</v>
      </c>
      <c r="I3241" s="1">
        <v>0</v>
      </c>
      <c r="J3241" s="1" t="s">
        <v>4820</v>
      </c>
      <c r="K3241" s="1" t="s">
        <v>4821</v>
      </c>
      <c r="L3241" s="32">
        <v>0</v>
      </c>
      <c r="M3241" s="1">
        <v>0</v>
      </c>
      <c r="N3241" s="1"/>
      <c r="O3241" s="1"/>
    </row>
    <row r="3242" spans="1:15">
      <c r="A3242" s="1" t="s">
        <v>5193</v>
      </c>
      <c r="B3242" s="60">
        <v>503109</v>
      </c>
      <c r="C3242" s="1">
        <v>6</v>
      </c>
      <c r="D3242" s="1">
        <v>3</v>
      </c>
      <c r="E3242" s="1">
        <v>0</v>
      </c>
      <c r="F3242" s="1">
        <v>2</v>
      </c>
      <c r="G3242" s="1">
        <v>501001</v>
      </c>
      <c r="H3242" s="1">
        <v>1</v>
      </c>
      <c r="I3242" s="1">
        <v>0</v>
      </c>
      <c r="J3242" s="1" t="s">
        <v>4820</v>
      </c>
      <c r="K3242" s="1" t="s">
        <v>4821</v>
      </c>
      <c r="L3242" s="32">
        <v>0</v>
      </c>
      <c r="M3242" s="1">
        <v>0</v>
      </c>
      <c r="N3242" s="1"/>
      <c r="O3242" s="1"/>
    </row>
    <row r="3243" spans="1:15">
      <c r="A3243" s="1" t="s">
        <v>5194</v>
      </c>
      <c r="B3243" s="60">
        <v>503110</v>
      </c>
      <c r="C3243" s="1">
        <v>6</v>
      </c>
      <c r="D3243" s="1">
        <v>3</v>
      </c>
      <c r="E3243" s="1">
        <v>0</v>
      </c>
      <c r="F3243" s="1">
        <v>2</v>
      </c>
      <c r="G3243" s="1">
        <v>501001</v>
      </c>
      <c r="H3243" s="1">
        <v>1</v>
      </c>
      <c r="I3243" s="1">
        <v>0</v>
      </c>
      <c r="J3243" s="1" t="s">
        <v>4820</v>
      </c>
      <c r="K3243" s="1" t="s">
        <v>4821</v>
      </c>
      <c r="L3243" s="32">
        <v>0</v>
      </c>
      <c r="M3243" s="1">
        <v>0</v>
      </c>
      <c r="N3243" s="1"/>
      <c r="O3243" s="1"/>
    </row>
    <row r="3244" spans="1:15">
      <c r="A3244" s="1" t="s">
        <v>5195</v>
      </c>
      <c r="B3244" s="60">
        <v>503111</v>
      </c>
      <c r="C3244" s="1">
        <v>6</v>
      </c>
      <c r="D3244" s="1">
        <v>3</v>
      </c>
      <c r="E3244" s="1">
        <v>0</v>
      </c>
      <c r="F3244" s="1">
        <v>2</v>
      </c>
      <c r="G3244" s="1">
        <v>501001</v>
      </c>
      <c r="H3244" s="1">
        <v>1</v>
      </c>
      <c r="I3244" s="1">
        <v>0</v>
      </c>
      <c r="J3244" s="1" t="s">
        <v>4820</v>
      </c>
      <c r="K3244" s="1" t="s">
        <v>4821</v>
      </c>
      <c r="L3244" s="32">
        <v>0</v>
      </c>
      <c r="M3244" s="1">
        <v>0</v>
      </c>
      <c r="N3244" s="1"/>
      <c r="O3244" s="1"/>
    </row>
    <row r="3245" spans="1:15">
      <c r="A3245" s="1" t="s">
        <v>5196</v>
      </c>
      <c r="B3245" s="60">
        <v>503112</v>
      </c>
      <c r="C3245" s="1">
        <v>6</v>
      </c>
      <c r="D3245" s="1">
        <v>3</v>
      </c>
      <c r="E3245" s="1">
        <v>0</v>
      </c>
      <c r="F3245" s="1">
        <v>2</v>
      </c>
      <c r="G3245" s="1">
        <v>501001</v>
      </c>
      <c r="H3245" s="1">
        <v>1</v>
      </c>
      <c r="I3245" s="1">
        <v>0</v>
      </c>
      <c r="J3245" s="1" t="s">
        <v>4820</v>
      </c>
      <c r="K3245" s="1" t="s">
        <v>4821</v>
      </c>
      <c r="L3245" s="32">
        <v>0</v>
      </c>
      <c r="M3245" s="1">
        <v>0</v>
      </c>
      <c r="N3245" s="1"/>
      <c r="O3245" s="1"/>
    </row>
    <row r="3246" spans="1:15">
      <c r="A3246" s="1" t="s">
        <v>5197</v>
      </c>
      <c r="B3246" s="60">
        <v>503113</v>
      </c>
      <c r="C3246" s="1">
        <v>6</v>
      </c>
      <c r="D3246" s="1">
        <v>3</v>
      </c>
      <c r="E3246" s="1">
        <v>0</v>
      </c>
      <c r="F3246" s="1">
        <v>2</v>
      </c>
      <c r="G3246" s="1">
        <v>501001</v>
      </c>
      <c r="H3246" s="1">
        <v>1</v>
      </c>
      <c r="I3246" s="1">
        <v>0</v>
      </c>
      <c r="J3246" s="1" t="s">
        <v>4820</v>
      </c>
      <c r="K3246" s="1" t="s">
        <v>4821</v>
      </c>
      <c r="L3246" s="32">
        <v>0</v>
      </c>
      <c r="M3246" s="1">
        <v>0</v>
      </c>
      <c r="N3246" s="1"/>
      <c r="O3246" s="1"/>
    </row>
    <row r="3247" spans="1:15">
      <c r="A3247" s="1" t="s">
        <v>5198</v>
      </c>
      <c r="B3247" s="60">
        <v>503114</v>
      </c>
      <c r="C3247" s="1">
        <v>6</v>
      </c>
      <c r="D3247" s="1">
        <v>3</v>
      </c>
      <c r="E3247" s="1">
        <v>0</v>
      </c>
      <c r="F3247" s="1">
        <v>2</v>
      </c>
      <c r="G3247" s="1">
        <v>501001</v>
      </c>
      <c r="H3247" s="1">
        <v>1</v>
      </c>
      <c r="I3247" s="1">
        <v>0</v>
      </c>
      <c r="J3247" s="1" t="s">
        <v>4820</v>
      </c>
      <c r="K3247" s="1" t="s">
        <v>4821</v>
      </c>
      <c r="L3247" s="32">
        <v>0</v>
      </c>
      <c r="M3247" s="1">
        <v>0</v>
      </c>
      <c r="N3247" s="1"/>
      <c r="O3247" s="1"/>
    </row>
    <row r="3248" spans="1:15">
      <c r="A3248" s="1" t="s">
        <v>5199</v>
      </c>
      <c r="B3248" s="60">
        <v>503115</v>
      </c>
      <c r="C3248" s="1">
        <v>6</v>
      </c>
      <c r="D3248" s="1">
        <v>3</v>
      </c>
      <c r="E3248" s="1">
        <v>0</v>
      </c>
      <c r="F3248" s="1">
        <v>2</v>
      </c>
      <c r="G3248" s="1">
        <v>501001</v>
      </c>
      <c r="H3248" s="1">
        <v>1</v>
      </c>
      <c r="I3248" s="1">
        <v>0</v>
      </c>
      <c r="J3248" s="1" t="s">
        <v>4820</v>
      </c>
      <c r="K3248" s="1" t="s">
        <v>4821</v>
      </c>
      <c r="L3248" s="32">
        <v>0</v>
      </c>
      <c r="M3248" s="1">
        <v>0</v>
      </c>
      <c r="N3248" s="1"/>
      <c r="O3248" s="1"/>
    </row>
    <row r="3249" spans="1:15">
      <c r="A3249" s="1" t="s">
        <v>5200</v>
      </c>
      <c r="B3249" s="60">
        <v>503116</v>
      </c>
      <c r="C3249" s="1">
        <v>6</v>
      </c>
      <c r="D3249" s="1">
        <v>3</v>
      </c>
      <c r="E3249" s="1">
        <v>0</v>
      </c>
      <c r="F3249" s="1">
        <v>2</v>
      </c>
      <c r="G3249" s="1">
        <v>501001</v>
      </c>
      <c r="H3249" s="1">
        <v>1</v>
      </c>
      <c r="I3249" s="1">
        <v>0</v>
      </c>
      <c r="J3249" s="1" t="s">
        <v>4820</v>
      </c>
      <c r="K3249" s="1" t="s">
        <v>4821</v>
      </c>
      <c r="L3249" s="32">
        <v>0</v>
      </c>
      <c r="M3249" s="1">
        <v>0</v>
      </c>
      <c r="N3249" s="1"/>
      <c r="O3249" s="1"/>
    </row>
    <row r="3250" spans="1:15">
      <c r="A3250" s="1" t="s">
        <v>5201</v>
      </c>
      <c r="B3250" s="60">
        <v>503117</v>
      </c>
      <c r="C3250" s="1">
        <v>6</v>
      </c>
      <c r="D3250" s="1">
        <v>3</v>
      </c>
      <c r="E3250" s="1">
        <v>0</v>
      </c>
      <c r="F3250" s="1">
        <v>2</v>
      </c>
      <c r="G3250" s="1">
        <v>501001</v>
      </c>
      <c r="H3250" s="1">
        <v>1</v>
      </c>
      <c r="I3250" s="1">
        <v>0</v>
      </c>
      <c r="J3250" s="1" t="s">
        <v>4820</v>
      </c>
      <c r="K3250" s="1" t="s">
        <v>4821</v>
      </c>
      <c r="L3250" s="32">
        <v>0</v>
      </c>
      <c r="M3250" s="1">
        <v>0</v>
      </c>
      <c r="N3250" s="1"/>
      <c r="O3250" s="1"/>
    </row>
    <row r="3251" spans="1:15">
      <c r="A3251" s="1" t="s">
        <v>5202</v>
      </c>
      <c r="B3251" s="60">
        <v>503118</v>
      </c>
      <c r="C3251" s="1">
        <v>6</v>
      </c>
      <c r="D3251" s="1">
        <v>3</v>
      </c>
      <c r="E3251" s="1">
        <v>0</v>
      </c>
      <c r="F3251" s="1">
        <v>2</v>
      </c>
      <c r="G3251" s="1">
        <v>501001</v>
      </c>
      <c r="H3251" s="1">
        <v>1</v>
      </c>
      <c r="I3251" s="1">
        <v>0</v>
      </c>
      <c r="J3251" s="1" t="s">
        <v>4820</v>
      </c>
      <c r="K3251" s="1" t="s">
        <v>4821</v>
      </c>
      <c r="L3251" s="32">
        <v>0</v>
      </c>
      <c r="M3251" s="1">
        <v>0</v>
      </c>
      <c r="N3251" s="1"/>
      <c r="O3251" s="1"/>
    </row>
    <row r="3252" spans="1:15">
      <c r="A3252" s="1" t="s">
        <v>5203</v>
      </c>
      <c r="B3252" s="60">
        <v>503119</v>
      </c>
      <c r="C3252" s="1">
        <v>6</v>
      </c>
      <c r="D3252" s="1">
        <v>3</v>
      </c>
      <c r="E3252" s="1">
        <v>0</v>
      </c>
      <c r="F3252" s="1">
        <v>2</v>
      </c>
      <c r="G3252" s="1">
        <v>501001</v>
      </c>
      <c r="H3252" s="1">
        <v>1</v>
      </c>
      <c r="I3252" s="1">
        <v>0</v>
      </c>
      <c r="J3252" s="1" t="s">
        <v>4820</v>
      </c>
      <c r="K3252" s="1" t="s">
        <v>4821</v>
      </c>
      <c r="L3252" s="32">
        <v>0</v>
      </c>
      <c r="M3252" s="1">
        <v>0</v>
      </c>
      <c r="N3252" s="1"/>
      <c r="O3252" s="1"/>
    </row>
    <row r="3253" spans="1:15">
      <c r="A3253" s="1" t="s">
        <v>5204</v>
      </c>
      <c r="B3253" s="60">
        <v>503120</v>
      </c>
      <c r="C3253" s="1">
        <v>6</v>
      </c>
      <c r="D3253" s="1">
        <v>3</v>
      </c>
      <c r="E3253" s="1">
        <v>0</v>
      </c>
      <c r="F3253" s="1">
        <v>2</v>
      </c>
      <c r="G3253" s="1">
        <v>501001</v>
      </c>
      <c r="H3253" s="1">
        <v>1</v>
      </c>
      <c r="I3253" s="1">
        <v>0</v>
      </c>
      <c r="J3253" s="1" t="s">
        <v>4820</v>
      </c>
      <c r="K3253" s="1" t="s">
        <v>4821</v>
      </c>
      <c r="L3253" s="32">
        <v>0</v>
      </c>
      <c r="M3253" s="1">
        <v>0</v>
      </c>
      <c r="N3253" s="1"/>
      <c r="O3253" s="1"/>
    </row>
    <row r="3254" spans="1:15">
      <c r="A3254" s="1" t="s">
        <v>5205</v>
      </c>
      <c r="B3254" s="60">
        <v>503121</v>
      </c>
      <c r="C3254" s="1">
        <v>6</v>
      </c>
      <c r="D3254" s="1">
        <v>3</v>
      </c>
      <c r="E3254" s="1">
        <v>0</v>
      </c>
      <c r="F3254" s="1">
        <v>2</v>
      </c>
      <c r="G3254" s="1">
        <v>501001</v>
      </c>
      <c r="H3254" s="1">
        <v>1</v>
      </c>
      <c r="I3254" s="1">
        <v>0</v>
      </c>
      <c r="J3254" s="1" t="s">
        <v>4820</v>
      </c>
      <c r="K3254" s="1" t="s">
        <v>4821</v>
      </c>
      <c r="L3254" s="32">
        <v>0</v>
      </c>
      <c r="M3254" s="1">
        <v>0</v>
      </c>
      <c r="N3254" s="1"/>
      <c r="O3254" s="1"/>
    </row>
    <row r="3255" spans="1:15">
      <c r="A3255" s="1" t="s">
        <v>5206</v>
      </c>
      <c r="B3255" s="60">
        <v>503122</v>
      </c>
      <c r="C3255" s="1">
        <v>6</v>
      </c>
      <c r="D3255" s="1">
        <v>3</v>
      </c>
      <c r="E3255" s="1">
        <v>0</v>
      </c>
      <c r="F3255" s="1">
        <v>2</v>
      </c>
      <c r="G3255" s="1">
        <v>501001</v>
      </c>
      <c r="H3255" s="1">
        <v>1</v>
      </c>
      <c r="I3255" s="1">
        <v>0</v>
      </c>
      <c r="J3255" s="1" t="s">
        <v>4820</v>
      </c>
      <c r="K3255" s="1" t="s">
        <v>4821</v>
      </c>
      <c r="L3255" s="32">
        <v>0</v>
      </c>
      <c r="M3255" s="1">
        <v>0</v>
      </c>
      <c r="N3255" s="1"/>
      <c r="O3255" s="1"/>
    </row>
    <row r="3256" spans="1:15">
      <c r="A3256" s="1" t="s">
        <v>5207</v>
      </c>
      <c r="B3256" s="60">
        <v>503123</v>
      </c>
      <c r="C3256" s="1">
        <v>6</v>
      </c>
      <c r="D3256" s="1">
        <v>3</v>
      </c>
      <c r="E3256" s="1">
        <v>0</v>
      </c>
      <c r="F3256" s="1">
        <v>2</v>
      </c>
      <c r="G3256" s="1">
        <v>501001</v>
      </c>
      <c r="H3256" s="1">
        <v>1</v>
      </c>
      <c r="I3256" s="1">
        <v>0</v>
      </c>
      <c r="J3256" s="1" t="s">
        <v>4820</v>
      </c>
      <c r="K3256" s="1" t="s">
        <v>4821</v>
      </c>
      <c r="L3256" s="32">
        <v>0</v>
      </c>
      <c r="M3256" s="1">
        <v>0</v>
      </c>
      <c r="N3256" s="1"/>
      <c r="O3256" s="1"/>
    </row>
    <row r="3257" spans="1:15">
      <c r="A3257" s="1" t="s">
        <v>5208</v>
      </c>
      <c r="B3257" s="60">
        <v>503124</v>
      </c>
      <c r="C3257" s="1">
        <v>6</v>
      </c>
      <c r="D3257" s="1">
        <v>3</v>
      </c>
      <c r="E3257" s="1">
        <v>0</v>
      </c>
      <c r="F3257" s="1">
        <v>2</v>
      </c>
      <c r="G3257" s="1">
        <v>501001</v>
      </c>
      <c r="H3257" s="1">
        <v>1</v>
      </c>
      <c r="I3257" s="1">
        <v>0</v>
      </c>
      <c r="J3257" s="1" t="s">
        <v>4820</v>
      </c>
      <c r="K3257" s="1" t="s">
        <v>4821</v>
      </c>
      <c r="L3257" s="32">
        <v>0</v>
      </c>
      <c r="M3257" s="1">
        <v>0</v>
      </c>
      <c r="N3257" s="1"/>
      <c r="O3257" s="1"/>
    </row>
    <row r="3258" spans="1:15">
      <c r="A3258" s="1" t="s">
        <v>5209</v>
      </c>
      <c r="B3258" s="60">
        <v>503125</v>
      </c>
      <c r="C3258" s="1">
        <v>6</v>
      </c>
      <c r="D3258" s="1">
        <v>3</v>
      </c>
      <c r="E3258" s="1">
        <v>0</v>
      </c>
      <c r="F3258" s="1">
        <v>2</v>
      </c>
      <c r="G3258" s="1">
        <v>501001</v>
      </c>
      <c r="H3258" s="1">
        <v>1</v>
      </c>
      <c r="I3258" s="1">
        <v>0</v>
      </c>
      <c r="J3258" s="1" t="s">
        <v>4820</v>
      </c>
      <c r="K3258" s="1" t="s">
        <v>4821</v>
      </c>
      <c r="L3258" s="32">
        <v>0</v>
      </c>
      <c r="M3258" s="1">
        <v>0</v>
      </c>
      <c r="N3258" s="1"/>
      <c r="O3258" s="1"/>
    </row>
    <row r="3259" spans="1:15">
      <c r="A3259" s="1" t="s">
        <v>5210</v>
      </c>
      <c r="B3259" s="60">
        <v>503126</v>
      </c>
      <c r="C3259" s="1">
        <v>6</v>
      </c>
      <c r="D3259" s="1">
        <v>3</v>
      </c>
      <c r="E3259" s="1">
        <v>0</v>
      </c>
      <c r="F3259" s="1">
        <v>2</v>
      </c>
      <c r="G3259" s="1">
        <v>501001</v>
      </c>
      <c r="H3259" s="1">
        <v>1</v>
      </c>
      <c r="I3259" s="1">
        <v>0</v>
      </c>
      <c r="J3259" s="1" t="s">
        <v>4820</v>
      </c>
      <c r="K3259" s="1" t="s">
        <v>4821</v>
      </c>
      <c r="L3259" s="32">
        <v>0</v>
      </c>
      <c r="M3259" s="1">
        <v>0</v>
      </c>
      <c r="N3259" s="1"/>
      <c r="O3259" s="1"/>
    </row>
    <row r="3260" spans="1:15">
      <c r="A3260" s="1" t="s">
        <v>5211</v>
      </c>
      <c r="B3260" s="60">
        <v>503127</v>
      </c>
      <c r="C3260" s="1">
        <v>6</v>
      </c>
      <c r="D3260" s="1">
        <v>3</v>
      </c>
      <c r="E3260" s="1">
        <v>0</v>
      </c>
      <c r="F3260" s="1">
        <v>2</v>
      </c>
      <c r="G3260" s="1">
        <v>501001</v>
      </c>
      <c r="H3260" s="1">
        <v>1</v>
      </c>
      <c r="I3260" s="1">
        <v>0</v>
      </c>
      <c r="J3260" s="1" t="s">
        <v>4820</v>
      </c>
      <c r="K3260" s="1" t="s">
        <v>4821</v>
      </c>
      <c r="L3260" s="32">
        <v>0</v>
      </c>
      <c r="M3260" s="1">
        <v>0</v>
      </c>
      <c r="N3260" s="1"/>
      <c r="O3260" s="1"/>
    </row>
    <row r="3261" spans="1:15">
      <c r="A3261" s="1" t="s">
        <v>5212</v>
      </c>
      <c r="B3261" s="60">
        <v>503128</v>
      </c>
      <c r="C3261" s="1">
        <v>6</v>
      </c>
      <c r="D3261" s="1">
        <v>3</v>
      </c>
      <c r="E3261" s="1">
        <v>0</v>
      </c>
      <c r="F3261" s="1">
        <v>2</v>
      </c>
      <c r="G3261" s="1">
        <v>501001</v>
      </c>
      <c r="H3261" s="1">
        <v>1</v>
      </c>
      <c r="I3261" s="1">
        <v>0</v>
      </c>
      <c r="J3261" s="1" t="s">
        <v>4820</v>
      </c>
      <c r="K3261" s="1" t="s">
        <v>4821</v>
      </c>
      <c r="L3261" s="32">
        <v>0</v>
      </c>
      <c r="M3261" s="1">
        <v>0</v>
      </c>
      <c r="N3261" s="1"/>
      <c r="O3261" s="1"/>
    </row>
    <row r="3262" spans="1:15">
      <c r="A3262" s="1" t="s">
        <v>5213</v>
      </c>
      <c r="B3262" s="60">
        <v>503129</v>
      </c>
      <c r="C3262" s="1">
        <v>6</v>
      </c>
      <c r="D3262" s="1">
        <v>3</v>
      </c>
      <c r="E3262" s="1">
        <v>0</v>
      </c>
      <c r="F3262" s="1">
        <v>2</v>
      </c>
      <c r="G3262" s="1">
        <v>501001</v>
      </c>
      <c r="H3262" s="1">
        <v>1</v>
      </c>
      <c r="I3262" s="1">
        <v>0</v>
      </c>
      <c r="J3262" s="1" t="s">
        <v>4820</v>
      </c>
      <c r="K3262" s="1" t="s">
        <v>4821</v>
      </c>
      <c r="L3262" s="32">
        <v>0</v>
      </c>
      <c r="M3262" s="1">
        <v>0</v>
      </c>
      <c r="N3262" s="1"/>
      <c r="O3262" s="1"/>
    </row>
    <row r="3263" spans="1:15">
      <c r="A3263" s="1" t="s">
        <v>5214</v>
      </c>
      <c r="B3263" s="60">
        <v>503130</v>
      </c>
      <c r="C3263" s="1">
        <v>6</v>
      </c>
      <c r="D3263" s="1">
        <v>3</v>
      </c>
      <c r="E3263" s="1">
        <v>0</v>
      </c>
      <c r="F3263" s="1">
        <v>2</v>
      </c>
      <c r="G3263" s="1">
        <v>501001</v>
      </c>
      <c r="H3263" s="1">
        <v>1</v>
      </c>
      <c r="I3263" s="1">
        <v>0</v>
      </c>
      <c r="J3263" s="1" t="s">
        <v>4820</v>
      </c>
      <c r="K3263" s="1" t="s">
        <v>4821</v>
      </c>
      <c r="L3263" s="32">
        <v>0</v>
      </c>
      <c r="M3263" s="1">
        <v>0</v>
      </c>
      <c r="N3263" s="1"/>
      <c r="O3263" s="1"/>
    </row>
    <row r="3264" spans="1:15">
      <c r="A3264" s="1" t="s">
        <v>5215</v>
      </c>
      <c r="B3264" s="60">
        <v>503131</v>
      </c>
      <c r="C3264" s="1">
        <v>6</v>
      </c>
      <c r="D3264" s="1">
        <v>3</v>
      </c>
      <c r="E3264" s="1">
        <v>0</v>
      </c>
      <c r="F3264" s="1">
        <v>2</v>
      </c>
      <c r="G3264" s="1">
        <v>501001</v>
      </c>
      <c r="H3264" s="1">
        <v>1</v>
      </c>
      <c r="I3264" s="1">
        <v>0</v>
      </c>
      <c r="J3264" s="1" t="s">
        <v>4820</v>
      </c>
      <c r="K3264" s="1" t="s">
        <v>4821</v>
      </c>
      <c r="L3264" s="32">
        <v>0</v>
      </c>
      <c r="M3264" s="1">
        <v>0</v>
      </c>
      <c r="N3264" s="1"/>
      <c r="O3264" s="1"/>
    </row>
    <row r="3265" spans="1:15">
      <c r="A3265" s="1" t="s">
        <v>5216</v>
      </c>
      <c r="B3265" s="60">
        <v>503132</v>
      </c>
      <c r="C3265" s="1">
        <v>6</v>
      </c>
      <c r="D3265" s="1">
        <v>3</v>
      </c>
      <c r="E3265" s="1">
        <v>0</v>
      </c>
      <c r="F3265" s="1">
        <v>2</v>
      </c>
      <c r="G3265" s="1">
        <v>501001</v>
      </c>
      <c r="H3265" s="1">
        <v>1</v>
      </c>
      <c r="I3265" s="1">
        <v>0</v>
      </c>
      <c r="J3265" s="1" t="s">
        <v>4820</v>
      </c>
      <c r="K3265" s="1" t="s">
        <v>4821</v>
      </c>
      <c r="L3265" s="32">
        <v>0</v>
      </c>
      <c r="M3265" s="1">
        <v>0</v>
      </c>
      <c r="N3265" s="1"/>
      <c r="O3265" s="1"/>
    </row>
    <row r="3266" spans="1:15">
      <c r="A3266" s="1" t="s">
        <v>5217</v>
      </c>
      <c r="B3266" s="60">
        <v>503133</v>
      </c>
      <c r="C3266" s="1">
        <v>6</v>
      </c>
      <c r="D3266" s="1">
        <v>3</v>
      </c>
      <c r="E3266" s="1">
        <v>0</v>
      </c>
      <c r="F3266" s="1">
        <v>2</v>
      </c>
      <c r="G3266" s="1">
        <v>501001</v>
      </c>
      <c r="H3266" s="1">
        <v>1</v>
      </c>
      <c r="I3266" s="1">
        <v>0</v>
      </c>
      <c r="J3266" s="1" t="s">
        <v>4820</v>
      </c>
      <c r="K3266" s="1" t="s">
        <v>4821</v>
      </c>
      <c r="L3266" s="32">
        <v>0</v>
      </c>
      <c r="M3266" s="1">
        <v>0</v>
      </c>
      <c r="N3266" s="1"/>
      <c r="O3266" s="1"/>
    </row>
    <row r="3267" spans="1:15">
      <c r="A3267" s="1" t="s">
        <v>5218</v>
      </c>
      <c r="B3267" s="60">
        <v>503134</v>
      </c>
      <c r="C3267" s="1">
        <v>6</v>
      </c>
      <c r="D3267" s="1">
        <v>3</v>
      </c>
      <c r="E3267" s="1">
        <v>0</v>
      </c>
      <c r="F3267" s="1">
        <v>2</v>
      </c>
      <c r="G3267" s="1">
        <v>501001</v>
      </c>
      <c r="H3267" s="1">
        <v>1</v>
      </c>
      <c r="I3267" s="1">
        <v>0</v>
      </c>
      <c r="J3267" s="1" t="s">
        <v>4820</v>
      </c>
      <c r="K3267" s="1" t="s">
        <v>4821</v>
      </c>
      <c r="L3267" s="32">
        <v>0</v>
      </c>
      <c r="M3267" s="1">
        <v>0</v>
      </c>
      <c r="N3267" s="1"/>
      <c r="O3267" s="1"/>
    </row>
    <row r="3268" spans="1:15">
      <c r="A3268" s="1" t="s">
        <v>5219</v>
      </c>
      <c r="B3268" s="60">
        <v>503135</v>
      </c>
      <c r="C3268" s="1">
        <v>6</v>
      </c>
      <c r="D3268" s="1">
        <v>3</v>
      </c>
      <c r="E3268" s="1">
        <v>0</v>
      </c>
      <c r="F3268" s="1">
        <v>2</v>
      </c>
      <c r="G3268" s="1">
        <v>501001</v>
      </c>
      <c r="H3268" s="1">
        <v>1</v>
      </c>
      <c r="I3268" s="1">
        <v>0</v>
      </c>
      <c r="J3268" s="1" t="s">
        <v>4820</v>
      </c>
      <c r="K3268" s="1" t="s">
        <v>4821</v>
      </c>
      <c r="L3268" s="32">
        <v>0</v>
      </c>
      <c r="M3268" s="1">
        <v>0</v>
      </c>
      <c r="N3268" s="1"/>
      <c r="O3268" s="1"/>
    </row>
    <row r="3269" spans="1:15">
      <c r="A3269" s="1" t="s">
        <v>5220</v>
      </c>
      <c r="B3269" s="60">
        <v>503136</v>
      </c>
      <c r="C3269" s="1">
        <v>6</v>
      </c>
      <c r="D3269" s="1">
        <v>3</v>
      </c>
      <c r="E3269" s="1">
        <v>0</v>
      </c>
      <c r="F3269" s="1">
        <v>2</v>
      </c>
      <c r="G3269" s="1">
        <v>501001</v>
      </c>
      <c r="H3269" s="1">
        <v>1</v>
      </c>
      <c r="I3269" s="1">
        <v>0</v>
      </c>
      <c r="J3269" s="1" t="s">
        <v>4820</v>
      </c>
      <c r="K3269" s="1" t="s">
        <v>4821</v>
      </c>
      <c r="L3269" s="32">
        <v>0</v>
      </c>
      <c r="M3269" s="1">
        <v>0</v>
      </c>
      <c r="N3269" s="1"/>
      <c r="O3269" s="1"/>
    </row>
    <row r="3270" spans="1:15">
      <c r="A3270" s="1" t="s">
        <v>5221</v>
      </c>
      <c r="B3270" s="60">
        <v>503137</v>
      </c>
      <c r="C3270" s="1">
        <v>6</v>
      </c>
      <c r="D3270" s="1">
        <v>3</v>
      </c>
      <c r="E3270" s="1">
        <v>0</v>
      </c>
      <c r="F3270" s="1">
        <v>2</v>
      </c>
      <c r="G3270" s="1">
        <v>501001</v>
      </c>
      <c r="H3270" s="1">
        <v>1</v>
      </c>
      <c r="I3270" s="1">
        <v>0</v>
      </c>
      <c r="J3270" s="1" t="s">
        <v>4820</v>
      </c>
      <c r="K3270" s="1" t="s">
        <v>4821</v>
      </c>
      <c r="L3270" s="32">
        <v>0</v>
      </c>
      <c r="M3270" s="1">
        <v>0</v>
      </c>
      <c r="N3270" s="1"/>
      <c r="O3270" s="1"/>
    </row>
    <row r="3271" spans="1:15">
      <c r="A3271" s="1" t="s">
        <v>5222</v>
      </c>
      <c r="B3271" s="60">
        <v>503138</v>
      </c>
      <c r="C3271" s="1">
        <v>6</v>
      </c>
      <c r="D3271" s="1">
        <v>3</v>
      </c>
      <c r="E3271" s="1">
        <v>0</v>
      </c>
      <c r="F3271" s="1">
        <v>2</v>
      </c>
      <c r="G3271" s="1">
        <v>501001</v>
      </c>
      <c r="H3271" s="1">
        <v>1</v>
      </c>
      <c r="I3271" s="1">
        <v>0</v>
      </c>
      <c r="J3271" s="1" t="s">
        <v>4820</v>
      </c>
      <c r="K3271" s="1" t="s">
        <v>4821</v>
      </c>
      <c r="L3271" s="32">
        <v>0</v>
      </c>
      <c r="M3271" s="1">
        <v>0</v>
      </c>
      <c r="N3271" s="1"/>
      <c r="O3271" s="1"/>
    </row>
    <row r="3272" spans="1:15">
      <c r="A3272" s="1" t="s">
        <v>5223</v>
      </c>
      <c r="B3272" s="60">
        <v>503139</v>
      </c>
      <c r="C3272" s="1">
        <v>6</v>
      </c>
      <c r="D3272" s="1">
        <v>3</v>
      </c>
      <c r="E3272" s="1">
        <v>0</v>
      </c>
      <c r="F3272" s="1">
        <v>2</v>
      </c>
      <c r="G3272" s="1">
        <v>501001</v>
      </c>
      <c r="H3272" s="1">
        <v>1</v>
      </c>
      <c r="I3272" s="1">
        <v>0</v>
      </c>
      <c r="J3272" s="1" t="s">
        <v>4820</v>
      </c>
      <c r="K3272" s="1" t="s">
        <v>4821</v>
      </c>
      <c r="L3272" s="32">
        <v>0</v>
      </c>
      <c r="M3272" s="1">
        <v>0</v>
      </c>
      <c r="N3272" s="1"/>
      <c r="O3272" s="1"/>
    </row>
    <row r="3273" spans="1:15">
      <c r="A3273" s="1" t="s">
        <v>5224</v>
      </c>
      <c r="B3273" s="60">
        <v>503140</v>
      </c>
      <c r="C3273" s="1">
        <v>6</v>
      </c>
      <c r="D3273" s="1">
        <v>3</v>
      </c>
      <c r="E3273" s="1">
        <v>0</v>
      </c>
      <c r="F3273" s="1">
        <v>2</v>
      </c>
      <c r="G3273" s="1">
        <v>501001</v>
      </c>
      <c r="H3273" s="1">
        <v>1</v>
      </c>
      <c r="I3273" s="1">
        <v>0</v>
      </c>
      <c r="J3273" s="1" t="s">
        <v>4820</v>
      </c>
      <c r="K3273" s="1" t="s">
        <v>4821</v>
      </c>
      <c r="L3273" s="32">
        <v>0</v>
      </c>
      <c r="M3273" s="1">
        <v>0</v>
      </c>
      <c r="N3273" s="1"/>
      <c r="O3273" s="1"/>
    </row>
    <row r="3274" spans="1:15">
      <c r="A3274" s="1" t="s">
        <v>5225</v>
      </c>
      <c r="B3274" s="60">
        <v>504101</v>
      </c>
      <c r="C3274" s="1">
        <v>6</v>
      </c>
      <c r="D3274" s="1">
        <v>4</v>
      </c>
      <c r="E3274" s="1">
        <v>0</v>
      </c>
      <c r="F3274" s="1">
        <v>2</v>
      </c>
      <c r="G3274" s="1">
        <v>501001</v>
      </c>
      <c r="H3274" s="1">
        <v>1</v>
      </c>
      <c r="I3274" s="1">
        <v>0</v>
      </c>
      <c r="J3274" s="1" t="s">
        <v>4842</v>
      </c>
      <c r="K3274" s="1" t="s">
        <v>4843</v>
      </c>
      <c r="L3274" s="32">
        <v>0</v>
      </c>
      <c r="M3274" s="1">
        <v>0</v>
      </c>
      <c r="N3274" s="1"/>
      <c r="O3274" s="1"/>
    </row>
    <row r="3275" spans="1:15">
      <c r="A3275" s="1" t="s">
        <v>5226</v>
      </c>
      <c r="B3275" s="60">
        <v>504102</v>
      </c>
      <c r="C3275" s="1">
        <v>6</v>
      </c>
      <c r="D3275" s="1">
        <v>4</v>
      </c>
      <c r="E3275" s="1">
        <v>0</v>
      </c>
      <c r="F3275" s="1">
        <v>2</v>
      </c>
      <c r="G3275" s="1">
        <v>501001</v>
      </c>
      <c r="H3275" s="1">
        <v>1</v>
      </c>
      <c r="I3275" s="1">
        <v>0</v>
      </c>
      <c r="J3275" s="1" t="s">
        <v>4842</v>
      </c>
      <c r="K3275" s="1" t="s">
        <v>4843</v>
      </c>
      <c r="L3275" s="32">
        <v>0</v>
      </c>
      <c r="M3275" s="1">
        <v>0</v>
      </c>
      <c r="N3275" s="1"/>
      <c r="O3275" s="1"/>
    </row>
    <row r="3276" spans="1:15">
      <c r="A3276" s="1" t="s">
        <v>5227</v>
      </c>
      <c r="B3276" s="60">
        <v>504103</v>
      </c>
      <c r="C3276" s="1">
        <v>6</v>
      </c>
      <c r="D3276" s="1">
        <v>4</v>
      </c>
      <c r="E3276" s="1">
        <v>0</v>
      </c>
      <c r="F3276" s="1">
        <v>2</v>
      </c>
      <c r="G3276" s="1">
        <v>501001</v>
      </c>
      <c r="H3276" s="1">
        <v>1</v>
      </c>
      <c r="I3276" s="1">
        <v>0</v>
      </c>
      <c r="J3276" s="1" t="s">
        <v>4842</v>
      </c>
      <c r="K3276" s="1" t="s">
        <v>4843</v>
      </c>
      <c r="L3276" s="32">
        <v>0</v>
      </c>
      <c r="M3276" s="1">
        <v>0</v>
      </c>
      <c r="N3276" s="1"/>
      <c r="O3276" s="1"/>
    </row>
    <row r="3277" spans="1:15">
      <c r="A3277" s="1" t="s">
        <v>5228</v>
      </c>
      <c r="B3277" s="60">
        <v>504104</v>
      </c>
      <c r="C3277" s="1">
        <v>6</v>
      </c>
      <c r="D3277" s="1">
        <v>4</v>
      </c>
      <c r="E3277" s="1">
        <v>0</v>
      </c>
      <c r="F3277" s="1">
        <v>2</v>
      </c>
      <c r="G3277" s="1">
        <v>501001</v>
      </c>
      <c r="H3277" s="1">
        <v>1</v>
      </c>
      <c r="I3277" s="1">
        <v>0</v>
      </c>
      <c r="J3277" s="1" t="s">
        <v>4842</v>
      </c>
      <c r="K3277" s="1" t="s">
        <v>4843</v>
      </c>
      <c r="L3277" s="32">
        <v>0</v>
      </c>
      <c r="M3277" s="1">
        <v>0</v>
      </c>
      <c r="N3277" s="1"/>
      <c r="O3277" s="1"/>
    </row>
    <row r="3278" spans="1:15">
      <c r="A3278" s="1" t="s">
        <v>5229</v>
      </c>
      <c r="B3278" s="60">
        <v>504105</v>
      </c>
      <c r="C3278" s="1">
        <v>6</v>
      </c>
      <c r="D3278" s="1">
        <v>4</v>
      </c>
      <c r="E3278" s="1">
        <v>0</v>
      </c>
      <c r="F3278" s="1">
        <v>2</v>
      </c>
      <c r="G3278" s="1">
        <v>501001</v>
      </c>
      <c r="H3278" s="1">
        <v>1</v>
      </c>
      <c r="I3278" s="1">
        <v>0</v>
      </c>
      <c r="J3278" s="1" t="s">
        <v>4842</v>
      </c>
      <c r="K3278" s="1" t="s">
        <v>4843</v>
      </c>
      <c r="L3278" s="32">
        <v>0</v>
      </c>
      <c r="M3278" s="1">
        <v>0</v>
      </c>
      <c r="N3278" s="1"/>
      <c r="O3278" s="1"/>
    </row>
    <row r="3279" spans="1:15">
      <c r="A3279" s="1" t="s">
        <v>5230</v>
      </c>
      <c r="B3279" s="60">
        <v>504106</v>
      </c>
      <c r="C3279" s="1">
        <v>6</v>
      </c>
      <c r="D3279" s="1">
        <v>4</v>
      </c>
      <c r="E3279" s="1">
        <v>0</v>
      </c>
      <c r="F3279" s="1">
        <v>2</v>
      </c>
      <c r="G3279" s="1">
        <v>501001</v>
      </c>
      <c r="H3279" s="1">
        <v>1</v>
      </c>
      <c r="I3279" s="1">
        <v>0</v>
      </c>
      <c r="J3279" s="1" t="s">
        <v>4842</v>
      </c>
      <c r="K3279" s="1" t="s">
        <v>4843</v>
      </c>
      <c r="L3279" s="32">
        <v>0</v>
      </c>
      <c r="M3279" s="1">
        <v>0</v>
      </c>
      <c r="N3279" s="1"/>
      <c r="O3279" s="1"/>
    </row>
    <row r="3280" spans="1:15">
      <c r="A3280" s="1" t="s">
        <v>5231</v>
      </c>
      <c r="B3280" s="60">
        <v>504107</v>
      </c>
      <c r="C3280" s="1">
        <v>6</v>
      </c>
      <c r="D3280" s="1">
        <v>4</v>
      </c>
      <c r="E3280" s="1">
        <v>0</v>
      </c>
      <c r="F3280" s="1">
        <v>2</v>
      </c>
      <c r="G3280" s="1">
        <v>501001</v>
      </c>
      <c r="H3280" s="1">
        <v>1</v>
      </c>
      <c r="I3280" s="1">
        <v>0</v>
      </c>
      <c r="J3280" s="1" t="s">
        <v>4842</v>
      </c>
      <c r="K3280" s="1" t="s">
        <v>4843</v>
      </c>
      <c r="L3280" s="32">
        <v>0</v>
      </c>
      <c r="M3280" s="1">
        <v>0</v>
      </c>
      <c r="N3280" s="1"/>
      <c r="O3280" s="1"/>
    </row>
    <row r="3281" spans="1:15">
      <c r="A3281" s="1" t="s">
        <v>5232</v>
      </c>
      <c r="B3281" s="60">
        <v>504108</v>
      </c>
      <c r="C3281" s="1">
        <v>6</v>
      </c>
      <c r="D3281" s="1">
        <v>4</v>
      </c>
      <c r="E3281" s="1">
        <v>0</v>
      </c>
      <c r="F3281" s="1">
        <v>2</v>
      </c>
      <c r="G3281" s="1">
        <v>501001</v>
      </c>
      <c r="H3281" s="1">
        <v>1</v>
      </c>
      <c r="I3281" s="1">
        <v>0</v>
      </c>
      <c r="J3281" s="1" t="s">
        <v>4842</v>
      </c>
      <c r="K3281" s="1" t="s">
        <v>4843</v>
      </c>
      <c r="L3281" s="32">
        <v>0</v>
      </c>
      <c r="M3281" s="1">
        <v>0</v>
      </c>
      <c r="N3281" s="1"/>
      <c r="O3281" s="1"/>
    </row>
    <row r="3282" spans="1:15">
      <c r="A3282" s="1" t="s">
        <v>5233</v>
      </c>
      <c r="B3282" s="60">
        <v>504109</v>
      </c>
      <c r="C3282" s="1">
        <v>6</v>
      </c>
      <c r="D3282" s="1">
        <v>4</v>
      </c>
      <c r="E3282" s="1">
        <v>0</v>
      </c>
      <c r="F3282" s="1">
        <v>2</v>
      </c>
      <c r="G3282" s="1">
        <v>501001</v>
      </c>
      <c r="H3282" s="1">
        <v>1</v>
      </c>
      <c r="I3282" s="1">
        <v>0</v>
      </c>
      <c r="J3282" s="1" t="s">
        <v>4842</v>
      </c>
      <c r="K3282" s="1" t="s">
        <v>4843</v>
      </c>
      <c r="L3282" s="32">
        <v>0</v>
      </c>
      <c r="M3282" s="1">
        <v>0</v>
      </c>
      <c r="N3282" s="1"/>
      <c r="O3282" s="1"/>
    </row>
    <row r="3283" spans="1:15">
      <c r="A3283" s="1" t="s">
        <v>5234</v>
      </c>
      <c r="B3283" s="60">
        <v>504110</v>
      </c>
      <c r="C3283" s="1">
        <v>6</v>
      </c>
      <c r="D3283" s="1">
        <v>4</v>
      </c>
      <c r="E3283" s="1">
        <v>0</v>
      </c>
      <c r="F3283" s="1">
        <v>2</v>
      </c>
      <c r="G3283" s="1">
        <v>501001</v>
      </c>
      <c r="H3283" s="1">
        <v>1</v>
      </c>
      <c r="I3283" s="1">
        <v>0</v>
      </c>
      <c r="J3283" s="1" t="s">
        <v>4842</v>
      </c>
      <c r="K3283" s="1" t="s">
        <v>4843</v>
      </c>
      <c r="L3283" s="32">
        <v>0</v>
      </c>
      <c r="M3283" s="1">
        <v>0</v>
      </c>
      <c r="N3283" s="1"/>
      <c r="O3283" s="1"/>
    </row>
    <row r="3284" spans="1:15">
      <c r="A3284" s="1" t="s">
        <v>5235</v>
      </c>
      <c r="B3284" s="60">
        <v>504111</v>
      </c>
      <c r="C3284" s="1">
        <v>6</v>
      </c>
      <c r="D3284" s="1">
        <v>4</v>
      </c>
      <c r="E3284" s="1">
        <v>0</v>
      </c>
      <c r="F3284" s="1">
        <v>2</v>
      </c>
      <c r="G3284" s="1">
        <v>501001</v>
      </c>
      <c r="H3284" s="1">
        <v>1</v>
      </c>
      <c r="I3284" s="1">
        <v>0</v>
      </c>
      <c r="J3284" s="1" t="s">
        <v>4842</v>
      </c>
      <c r="K3284" s="1" t="s">
        <v>4843</v>
      </c>
      <c r="L3284" s="32">
        <v>0</v>
      </c>
      <c r="M3284" s="1">
        <v>0</v>
      </c>
      <c r="N3284" s="1"/>
      <c r="O3284" s="1"/>
    </row>
    <row r="3285" spans="1:15">
      <c r="A3285" s="1" t="s">
        <v>5236</v>
      </c>
      <c r="B3285" s="60">
        <v>504112</v>
      </c>
      <c r="C3285" s="1">
        <v>6</v>
      </c>
      <c r="D3285" s="1">
        <v>4</v>
      </c>
      <c r="E3285" s="1">
        <v>0</v>
      </c>
      <c r="F3285" s="1">
        <v>2</v>
      </c>
      <c r="G3285" s="1">
        <v>501001</v>
      </c>
      <c r="H3285" s="1">
        <v>1</v>
      </c>
      <c r="I3285" s="1">
        <v>0</v>
      </c>
      <c r="J3285" s="1" t="s">
        <v>4842</v>
      </c>
      <c r="K3285" s="1" t="s">
        <v>4843</v>
      </c>
      <c r="L3285" s="32">
        <v>0</v>
      </c>
      <c r="M3285" s="1">
        <v>0</v>
      </c>
      <c r="N3285" s="1"/>
      <c r="O3285" s="1"/>
    </row>
    <row r="3286" spans="1:15">
      <c r="A3286" s="1" t="s">
        <v>5237</v>
      </c>
      <c r="B3286" s="60">
        <v>504113</v>
      </c>
      <c r="C3286" s="1">
        <v>6</v>
      </c>
      <c r="D3286" s="1">
        <v>4</v>
      </c>
      <c r="E3286" s="1">
        <v>0</v>
      </c>
      <c r="F3286" s="1">
        <v>2</v>
      </c>
      <c r="G3286" s="1">
        <v>501001</v>
      </c>
      <c r="H3286" s="1">
        <v>1</v>
      </c>
      <c r="I3286" s="1">
        <v>0</v>
      </c>
      <c r="J3286" s="1" t="s">
        <v>4842</v>
      </c>
      <c r="K3286" s="1" t="s">
        <v>4843</v>
      </c>
      <c r="L3286" s="32">
        <v>0</v>
      </c>
      <c r="M3286" s="1">
        <v>0</v>
      </c>
      <c r="N3286" s="1"/>
      <c r="O3286" s="1"/>
    </row>
    <row r="3287" spans="1:15">
      <c r="A3287" s="1" t="s">
        <v>5238</v>
      </c>
      <c r="B3287" s="60">
        <v>504114</v>
      </c>
      <c r="C3287" s="1">
        <v>6</v>
      </c>
      <c r="D3287" s="1">
        <v>4</v>
      </c>
      <c r="E3287" s="1">
        <v>0</v>
      </c>
      <c r="F3287" s="1">
        <v>2</v>
      </c>
      <c r="G3287" s="1">
        <v>501001</v>
      </c>
      <c r="H3287" s="1">
        <v>1</v>
      </c>
      <c r="I3287" s="1">
        <v>0</v>
      </c>
      <c r="J3287" s="1" t="s">
        <v>4842</v>
      </c>
      <c r="K3287" s="1" t="s">
        <v>4843</v>
      </c>
      <c r="L3287" s="32">
        <v>0</v>
      </c>
      <c r="M3287" s="1">
        <v>0</v>
      </c>
      <c r="N3287" s="1"/>
      <c r="O3287" s="1"/>
    </row>
    <row r="3288" spans="1:15">
      <c r="A3288" s="1" t="s">
        <v>5239</v>
      </c>
      <c r="B3288" s="60">
        <v>504115</v>
      </c>
      <c r="C3288" s="1">
        <v>6</v>
      </c>
      <c r="D3288" s="1">
        <v>4</v>
      </c>
      <c r="E3288" s="1">
        <v>0</v>
      </c>
      <c r="F3288" s="1">
        <v>2</v>
      </c>
      <c r="G3288" s="1">
        <v>501001</v>
      </c>
      <c r="H3288" s="1">
        <v>1</v>
      </c>
      <c r="I3288" s="1">
        <v>0</v>
      </c>
      <c r="J3288" s="1" t="s">
        <v>4842</v>
      </c>
      <c r="K3288" s="1" t="s">
        <v>4843</v>
      </c>
      <c r="L3288" s="32">
        <v>0</v>
      </c>
      <c r="M3288" s="1">
        <v>0</v>
      </c>
      <c r="N3288" s="1"/>
      <c r="O3288" s="1"/>
    </row>
    <row r="3289" spans="1:15">
      <c r="A3289" s="1" t="s">
        <v>5240</v>
      </c>
      <c r="B3289" s="60">
        <v>504116</v>
      </c>
      <c r="C3289" s="1">
        <v>6</v>
      </c>
      <c r="D3289" s="1">
        <v>4</v>
      </c>
      <c r="E3289" s="1">
        <v>0</v>
      </c>
      <c r="F3289" s="1">
        <v>2</v>
      </c>
      <c r="G3289" s="1">
        <v>501001</v>
      </c>
      <c r="H3289" s="1">
        <v>1</v>
      </c>
      <c r="I3289" s="1">
        <v>0</v>
      </c>
      <c r="J3289" s="1" t="s">
        <v>4842</v>
      </c>
      <c r="K3289" s="1" t="s">
        <v>4843</v>
      </c>
      <c r="L3289" s="32">
        <v>0</v>
      </c>
      <c r="M3289" s="1">
        <v>0</v>
      </c>
      <c r="N3289" s="1"/>
      <c r="O3289" s="1"/>
    </row>
    <row r="3290" spans="1:15">
      <c r="A3290" s="1" t="s">
        <v>5241</v>
      </c>
      <c r="B3290" s="60">
        <v>504117</v>
      </c>
      <c r="C3290" s="1">
        <v>6</v>
      </c>
      <c r="D3290" s="1">
        <v>4</v>
      </c>
      <c r="E3290" s="1">
        <v>0</v>
      </c>
      <c r="F3290" s="1">
        <v>2</v>
      </c>
      <c r="G3290" s="1">
        <v>501001</v>
      </c>
      <c r="H3290" s="1">
        <v>1</v>
      </c>
      <c r="I3290" s="1">
        <v>0</v>
      </c>
      <c r="J3290" s="1" t="s">
        <v>4842</v>
      </c>
      <c r="K3290" s="1" t="s">
        <v>4843</v>
      </c>
      <c r="L3290" s="32">
        <v>0</v>
      </c>
      <c r="M3290" s="1">
        <v>0</v>
      </c>
      <c r="N3290" s="1"/>
      <c r="O3290" s="1"/>
    </row>
    <row r="3291" spans="1:15">
      <c r="A3291" s="1" t="s">
        <v>5242</v>
      </c>
      <c r="B3291" s="60">
        <v>504118</v>
      </c>
      <c r="C3291" s="1">
        <v>6</v>
      </c>
      <c r="D3291" s="1">
        <v>4</v>
      </c>
      <c r="E3291" s="1">
        <v>0</v>
      </c>
      <c r="F3291" s="1">
        <v>2</v>
      </c>
      <c r="G3291" s="1">
        <v>501001</v>
      </c>
      <c r="H3291" s="1">
        <v>1</v>
      </c>
      <c r="I3291" s="1">
        <v>0</v>
      </c>
      <c r="J3291" s="1" t="s">
        <v>4842</v>
      </c>
      <c r="K3291" s="1" t="s">
        <v>4843</v>
      </c>
      <c r="L3291" s="32">
        <v>0</v>
      </c>
      <c r="M3291" s="1">
        <v>0</v>
      </c>
      <c r="N3291" s="1"/>
      <c r="O3291" s="1"/>
    </row>
    <row r="3292" spans="1:15">
      <c r="A3292" s="1" t="s">
        <v>5243</v>
      </c>
      <c r="B3292" s="60">
        <v>504119</v>
      </c>
      <c r="C3292" s="1">
        <v>6</v>
      </c>
      <c r="D3292" s="1">
        <v>4</v>
      </c>
      <c r="E3292" s="1">
        <v>0</v>
      </c>
      <c r="F3292" s="1">
        <v>2</v>
      </c>
      <c r="G3292" s="1">
        <v>501001</v>
      </c>
      <c r="H3292" s="1">
        <v>1</v>
      </c>
      <c r="I3292" s="1">
        <v>0</v>
      </c>
      <c r="J3292" s="1" t="s">
        <v>4842</v>
      </c>
      <c r="K3292" s="1" t="s">
        <v>4843</v>
      </c>
      <c r="L3292" s="32">
        <v>0</v>
      </c>
      <c r="M3292" s="1">
        <v>0</v>
      </c>
      <c r="N3292" s="1"/>
      <c r="O3292" s="1"/>
    </row>
    <row r="3293" spans="1:15">
      <c r="A3293" s="1" t="s">
        <v>5244</v>
      </c>
      <c r="B3293" s="60">
        <v>504120</v>
      </c>
      <c r="C3293" s="1">
        <v>6</v>
      </c>
      <c r="D3293" s="1">
        <v>4</v>
      </c>
      <c r="E3293" s="1">
        <v>0</v>
      </c>
      <c r="F3293" s="1">
        <v>2</v>
      </c>
      <c r="G3293" s="1">
        <v>501001</v>
      </c>
      <c r="H3293" s="1">
        <v>1</v>
      </c>
      <c r="I3293" s="1">
        <v>0</v>
      </c>
      <c r="J3293" s="1" t="s">
        <v>4842</v>
      </c>
      <c r="K3293" s="1" t="s">
        <v>4843</v>
      </c>
      <c r="L3293" s="32">
        <v>0</v>
      </c>
      <c r="M3293" s="1">
        <v>0</v>
      </c>
      <c r="N3293" s="1"/>
      <c r="O3293" s="1"/>
    </row>
    <row r="3294" spans="1:15">
      <c r="A3294" s="1" t="s">
        <v>5245</v>
      </c>
      <c r="B3294" s="60">
        <v>504121</v>
      </c>
      <c r="C3294" s="1">
        <v>6</v>
      </c>
      <c r="D3294" s="1">
        <v>4</v>
      </c>
      <c r="E3294" s="1">
        <v>0</v>
      </c>
      <c r="F3294" s="1">
        <v>2</v>
      </c>
      <c r="G3294" s="1">
        <v>501001</v>
      </c>
      <c r="H3294" s="1">
        <v>1</v>
      </c>
      <c r="I3294" s="1">
        <v>0</v>
      </c>
      <c r="J3294" s="1" t="s">
        <v>4842</v>
      </c>
      <c r="K3294" s="1" t="s">
        <v>4843</v>
      </c>
      <c r="L3294" s="32">
        <v>0</v>
      </c>
      <c r="M3294" s="1">
        <v>0</v>
      </c>
      <c r="N3294" s="1"/>
      <c r="O3294" s="1"/>
    </row>
    <row r="3295" spans="1:15">
      <c r="A3295" s="1" t="s">
        <v>5246</v>
      </c>
      <c r="B3295" s="60">
        <v>504122</v>
      </c>
      <c r="C3295" s="1">
        <v>6</v>
      </c>
      <c r="D3295" s="1">
        <v>4</v>
      </c>
      <c r="E3295" s="1">
        <v>0</v>
      </c>
      <c r="F3295" s="1">
        <v>2</v>
      </c>
      <c r="G3295" s="1">
        <v>501001</v>
      </c>
      <c r="H3295" s="1">
        <v>1</v>
      </c>
      <c r="I3295" s="1">
        <v>0</v>
      </c>
      <c r="J3295" s="1" t="s">
        <v>4842</v>
      </c>
      <c r="K3295" s="1" t="s">
        <v>4843</v>
      </c>
      <c r="L3295" s="32">
        <v>0</v>
      </c>
      <c r="M3295" s="1">
        <v>0</v>
      </c>
      <c r="N3295" s="1"/>
      <c r="O3295" s="1"/>
    </row>
    <row r="3296" spans="1:15">
      <c r="A3296" s="1" t="s">
        <v>5247</v>
      </c>
      <c r="B3296" s="60">
        <v>504123</v>
      </c>
      <c r="C3296" s="1">
        <v>6</v>
      </c>
      <c r="D3296" s="1">
        <v>4</v>
      </c>
      <c r="E3296" s="1">
        <v>0</v>
      </c>
      <c r="F3296" s="1">
        <v>2</v>
      </c>
      <c r="G3296" s="1">
        <v>501001</v>
      </c>
      <c r="H3296" s="1">
        <v>1</v>
      </c>
      <c r="I3296" s="1">
        <v>0</v>
      </c>
      <c r="J3296" s="1" t="s">
        <v>4842</v>
      </c>
      <c r="K3296" s="1" t="s">
        <v>4843</v>
      </c>
      <c r="L3296" s="32">
        <v>0</v>
      </c>
      <c r="M3296" s="1">
        <v>0</v>
      </c>
      <c r="N3296" s="1"/>
      <c r="O3296" s="1"/>
    </row>
    <row r="3297" spans="1:15">
      <c r="A3297" s="1" t="s">
        <v>5248</v>
      </c>
      <c r="B3297" s="60">
        <v>504124</v>
      </c>
      <c r="C3297" s="1">
        <v>6</v>
      </c>
      <c r="D3297" s="1">
        <v>4</v>
      </c>
      <c r="E3297" s="1">
        <v>0</v>
      </c>
      <c r="F3297" s="1">
        <v>2</v>
      </c>
      <c r="G3297" s="1">
        <v>501001</v>
      </c>
      <c r="H3297" s="1">
        <v>1</v>
      </c>
      <c r="I3297" s="1">
        <v>0</v>
      </c>
      <c r="J3297" s="1" t="s">
        <v>4842</v>
      </c>
      <c r="K3297" s="1" t="s">
        <v>4843</v>
      </c>
      <c r="L3297" s="32">
        <v>0</v>
      </c>
      <c r="M3297" s="1">
        <v>0</v>
      </c>
      <c r="N3297" s="1"/>
      <c r="O3297" s="1"/>
    </row>
    <row r="3298" spans="1:15">
      <c r="A3298" s="1" t="s">
        <v>5249</v>
      </c>
      <c r="B3298" s="60">
        <v>504125</v>
      </c>
      <c r="C3298" s="1">
        <v>6</v>
      </c>
      <c r="D3298" s="1">
        <v>4</v>
      </c>
      <c r="E3298" s="1">
        <v>0</v>
      </c>
      <c r="F3298" s="1">
        <v>2</v>
      </c>
      <c r="G3298" s="1">
        <v>501001</v>
      </c>
      <c r="H3298" s="1">
        <v>1</v>
      </c>
      <c r="I3298" s="1">
        <v>0</v>
      </c>
      <c r="J3298" s="1" t="s">
        <v>4842</v>
      </c>
      <c r="K3298" s="1" t="s">
        <v>4843</v>
      </c>
      <c r="L3298" s="32">
        <v>0</v>
      </c>
      <c r="M3298" s="1">
        <v>0</v>
      </c>
      <c r="N3298" s="1"/>
      <c r="O3298" s="1"/>
    </row>
    <row r="3299" spans="1:15">
      <c r="A3299" s="1" t="s">
        <v>5250</v>
      </c>
      <c r="B3299" s="60">
        <v>504126</v>
      </c>
      <c r="C3299" s="1">
        <v>6</v>
      </c>
      <c r="D3299" s="1">
        <v>4</v>
      </c>
      <c r="E3299" s="1">
        <v>0</v>
      </c>
      <c r="F3299" s="1">
        <v>2</v>
      </c>
      <c r="G3299" s="1">
        <v>501001</v>
      </c>
      <c r="H3299" s="1">
        <v>1</v>
      </c>
      <c r="I3299" s="1">
        <v>0</v>
      </c>
      <c r="J3299" s="1" t="s">
        <v>4842</v>
      </c>
      <c r="K3299" s="1" t="s">
        <v>4843</v>
      </c>
      <c r="L3299" s="32">
        <v>0</v>
      </c>
      <c r="M3299" s="1">
        <v>0</v>
      </c>
      <c r="N3299" s="1"/>
      <c r="O3299" s="1"/>
    </row>
    <row r="3300" spans="1:15">
      <c r="A3300" s="1" t="s">
        <v>5251</v>
      </c>
      <c r="B3300" s="60">
        <v>504127</v>
      </c>
      <c r="C3300" s="1">
        <v>6</v>
      </c>
      <c r="D3300" s="1">
        <v>4</v>
      </c>
      <c r="E3300" s="1">
        <v>0</v>
      </c>
      <c r="F3300" s="1">
        <v>2</v>
      </c>
      <c r="G3300" s="1">
        <v>501001</v>
      </c>
      <c r="H3300" s="1">
        <v>1</v>
      </c>
      <c r="I3300" s="1">
        <v>0</v>
      </c>
      <c r="J3300" s="1" t="s">
        <v>4842</v>
      </c>
      <c r="K3300" s="1" t="s">
        <v>4843</v>
      </c>
      <c r="L3300" s="32">
        <v>0</v>
      </c>
      <c r="M3300" s="1">
        <v>0</v>
      </c>
      <c r="N3300" s="1"/>
      <c r="O3300" s="1"/>
    </row>
    <row r="3301" spans="1:15">
      <c r="A3301" s="1" t="s">
        <v>5252</v>
      </c>
      <c r="B3301" s="60">
        <v>504128</v>
      </c>
      <c r="C3301" s="1">
        <v>6</v>
      </c>
      <c r="D3301" s="1">
        <v>4</v>
      </c>
      <c r="E3301" s="1">
        <v>0</v>
      </c>
      <c r="F3301" s="1">
        <v>2</v>
      </c>
      <c r="G3301" s="1">
        <v>501001</v>
      </c>
      <c r="H3301" s="1">
        <v>1</v>
      </c>
      <c r="I3301" s="1">
        <v>0</v>
      </c>
      <c r="J3301" s="1" t="s">
        <v>4842</v>
      </c>
      <c r="K3301" s="1" t="s">
        <v>4843</v>
      </c>
      <c r="L3301" s="32">
        <v>0</v>
      </c>
      <c r="M3301" s="1">
        <v>0</v>
      </c>
      <c r="N3301" s="1"/>
      <c r="O3301" s="1"/>
    </row>
    <row r="3302" spans="1:15">
      <c r="A3302" s="1" t="s">
        <v>5253</v>
      </c>
      <c r="B3302" s="60">
        <v>504129</v>
      </c>
      <c r="C3302" s="1">
        <v>6</v>
      </c>
      <c r="D3302" s="1">
        <v>4</v>
      </c>
      <c r="E3302" s="1">
        <v>0</v>
      </c>
      <c r="F3302" s="1">
        <v>2</v>
      </c>
      <c r="G3302" s="1">
        <v>501001</v>
      </c>
      <c r="H3302" s="1">
        <v>1</v>
      </c>
      <c r="I3302" s="1">
        <v>0</v>
      </c>
      <c r="J3302" s="1" t="s">
        <v>4842</v>
      </c>
      <c r="K3302" s="1" t="s">
        <v>4843</v>
      </c>
      <c r="L3302" s="32">
        <v>0</v>
      </c>
      <c r="M3302" s="1">
        <v>0</v>
      </c>
      <c r="N3302" s="1"/>
      <c r="O3302" s="1"/>
    </row>
    <row r="3303" spans="1:15">
      <c r="A3303" s="1" t="s">
        <v>5254</v>
      </c>
      <c r="B3303" s="60">
        <v>504130</v>
      </c>
      <c r="C3303" s="1">
        <v>6</v>
      </c>
      <c r="D3303" s="1">
        <v>4</v>
      </c>
      <c r="E3303" s="1">
        <v>0</v>
      </c>
      <c r="F3303" s="1">
        <v>2</v>
      </c>
      <c r="G3303" s="1">
        <v>501001</v>
      </c>
      <c r="H3303" s="1">
        <v>1</v>
      </c>
      <c r="I3303" s="1">
        <v>0</v>
      </c>
      <c r="J3303" s="1" t="s">
        <v>4842</v>
      </c>
      <c r="K3303" s="1" t="s">
        <v>4843</v>
      </c>
      <c r="L3303" s="32">
        <v>0</v>
      </c>
      <c r="M3303" s="1">
        <v>0</v>
      </c>
      <c r="N3303" s="1"/>
      <c r="O3303" s="1"/>
    </row>
    <row r="3304" spans="1:15">
      <c r="A3304" s="1" t="s">
        <v>5255</v>
      </c>
      <c r="B3304" s="60">
        <v>504131</v>
      </c>
      <c r="C3304" s="1">
        <v>6</v>
      </c>
      <c r="D3304" s="1">
        <v>4</v>
      </c>
      <c r="E3304" s="1">
        <v>0</v>
      </c>
      <c r="F3304" s="1">
        <v>2</v>
      </c>
      <c r="G3304" s="1">
        <v>501001</v>
      </c>
      <c r="H3304" s="1">
        <v>1</v>
      </c>
      <c r="I3304" s="1">
        <v>0</v>
      </c>
      <c r="J3304" s="1" t="s">
        <v>4842</v>
      </c>
      <c r="K3304" s="1" t="s">
        <v>4843</v>
      </c>
      <c r="L3304" s="32">
        <v>0</v>
      </c>
      <c r="M3304" s="1">
        <v>0</v>
      </c>
      <c r="N3304" s="1"/>
      <c r="O3304" s="1"/>
    </row>
    <row r="3305" spans="1:15">
      <c r="A3305" s="1" t="s">
        <v>5256</v>
      </c>
      <c r="B3305" s="60">
        <v>504132</v>
      </c>
      <c r="C3305" s="1">
        <v>6</v>
      </c>
      <c r="D3305" s="1">
        <v>4</v>
      </c>
      <c r="E3305" s="1">
        <v>0</v>
      </c>
      <c r="F3305" s="1">
        <v>2</v>
      </c>
      <c r="G3305" s="1">
        <v>501001</v>
      </c>
      <c r="H3305" s="1">
        <v>1</v>
      </c>
      <c r="I3305" s="1">
        <v>0</v>
      </c>
      <c r="J3305" s="1" t="s">
        <v>4842</v>
      </c>
      <c r="K3305" s="1" t="s">
        <v>4843</v>
      </c>
      <c r="L3305" s="32">
        <v>0</v>
      </c>
      <c r="M3305" s="1">
        <v>0</v>
      </c>
      <c r="N3305" s="1"/>
      <c r="O3305" s="1"/>
    </row>
    <row r="3306" spans="1:15">
      <c r="A3306" s="1" t="s">
        <v>5257</v>
      </c>
      <c r="B3306" s="60">
        <v>504133</v>
      </c>
      <c r="C3306" s="1">
        <v>6</v>
      </c>
      <c r="D3306" s="1">
        <v>4</v>
      </c>
      <c r="E3306" s="1">
        <v>0</v>
      </c>
      <c r="F3306" s="1">
        <v>2</v>
      </c>
      <c r="G3306" s="1">
        <v>501001</v>
      </c>
      <c r="H3306" s="1">
        <v>1</v>
      </c>
      <c r="I3306" s="1">
        <v>0</v>
      </c>
      <c r="J3306" s="1" t="s">
        <v>4842</v>
      </c>
      <c r="K3306" s="1" t="s">
        <v>4843</v>
      </c>
      <c r="L3306" s="32">
        <v>0</v>
      </c>
      <c r="M3306" s="1">
        <v>0</v>
      </c>
      <c r="N3306" s="1"/>
      <c r="O3306" s="1"/>
    </row>
    <row r="3307" spans="1:15">
      <c r="A3307" s="1" t="s">
        <v>5258</v>
      </c>
      <c r="B3307" s="60">
        <v>504134</v>
      </c>
      <c r="C3307" s="1">
        <v>6</v>
      </c>
      <c r="D3307" s="1">
        <v>4</v>
      </c>
      <c r="E3307" s="1">
        <v>0</v>
      </c>
      <c r="F3307" s="1">
        <v>2</v>
      </c>
      <c r="G3307" s="1">
        <v>501001</v>
      </c>
      <c r="H3307" s="1">
        <v>1</v>
      </c>
      <c r="I3307" s="1">
        <v>0</v>
      </c>
      <c r="J3307" s="1" t="s">
        <v>4842</v>
      </c>
      <c r="K3307" s="1" t="s">
        <v>4843</v>
      </c>
      <c r="L3307" s="32">
        <v>0</v>
      </c>
      <c r="M3307" s="1">
        <v>0</v>
      </c>
      <c r="N3307" s="1"/>
      <c r="O3307" s="1"/>
    </row>
    <row r="3308" spans="1:15">
      <c r="A3308" s="1" t="s">
        <v>5259</v>
      </c>
      <c r="B3308" s="60">
        <v>504135</v>
      </c>
      <c r="C3308" s="1">
        <v>6</v>
      </c>
      <c r="D3308" s="1">
        <v>4</v>
      </c>
      <c r="E3308" s="1">
        <v>0</v>
      </c>
      <c r="F3308" s="1">
        <v>2</v>
      </c>
      <c r="G3308" s="1">
        <v>501001</v>
      </c>
      <c r="H3308" s="1">
        <v>1</v>
      </c>
      <c r="I3308" s="1">
        <v>0</v>
      </c>
      <c r="J3308" s="1" t="s">
        <v>4842</v>
      </c>
      <c r="K3308" s="1" t="s">
        <v>4843</v>
      </c>
      <c r="L3308" s="32">
        <v>0</v>
      </c>
      <c r="M3308" s="1">
        <v>0</v>
      </c>
      <c r="N3308" s="1"/>
      <c r="O3308" s="1"/>
    </row>
    <row r="3309" spans="1:15">
      <c r="A3309" s="1" t="s">
        <v>5260</v>
      </c>
      <c r="B3309" s="60">
        <v>504136</v>
      </c>
      <c r="C3309" s="1">
        <v>6</v>
      </c>
      <c r="D3309" s="1">
        <v>4</v>
      </c>
      <c r="E3309" s="1">
        <v>0</v>
      </c>
      <c r="F3309" s="1">
        <v>2</v>
      </c>
      <c r="G3309" s="1">
        <v>501001</v>
      </c>
      <c r="H3309" s="1">
        <v>1</v>
      </c>
      <c r="I3309" s="1">
        <v>0</v>
      </c>
      <c r="J3309" s="1" t="s">
        <v>4842</v>
      </c>
      <c r="K3309" s="1" t="s">
        <v>4843</v>
      </c>
      <c r="L3309" s="32">
        <v>0</v>
      </c>
      <c r="M3309" s="1">
        <v>0</v>
      </c>
      <c r="N3309" s="1"/>
      <c r="O3309" s="1"/>
    </row>
    <row r="3310" spans="1:15">
      <c r="A3310" s="1" t="s">
        <v>5261</v>
      </c>
      <c r="B3310" s="60">
        <v>504137</v>
      </c>
      <c r="C3310" s="1">
        <v>6</v>
      </c>
      <c r="D3310" s="1">
        <v>4</v>
      </c>
      <c r="E3310" s="1">
        <v>0</v>
      </c>
      <c r="F3310" s="1">
        <v>2</v>
      </c>
      <c r="G3310" s="1">
        <v>501001</v>
      </c>
      <c r="H3310" s="1">
        <v>1</v>
      </c>
      <c r="I3310" s="1">
        <v>0</v>
      </c>
      <c r="J3310" s="1" t="s">
        <v>4842</v>
      </c>
      <c r="K3310" s="1" t="s">
        <v>4843</v>
      </c>
      <c r="L3310" s="32">
        <v>0</v>
      </c>
      <c r="M3310" s="1">
        <v>0</v>
      </c>
      <c r="N3310" s="1"/>
      <c r="O3310" s="1"/>
    </row>
    <row r="3311" spans="1:15">
      <c r="A3311" s="1" t="s">
        <v>5262</v>
      </c>
      <c r="B3311" s="60">
        <v>504138</v>
      </c>
      <c r="C3311" s="1">
        <v>6</v>
      </c>
      <c r="D3311" s="1">
        <v>4</v>
      </c>
      <c r="E3311" s="1">
        <v>0</v>
      </c>
      <c r="F3311" s="1">
        <v>2</v>
      </c>
      <c r="G3311" s="1">
        <v>501001</v>
      </c>
      <c r="H3311" s="1">
        <v>1</v>
      </c>
      <c r="I3311" s="1">
        <v>0</v>
      </c>
      <c r="J3311" s="1" t="s">
        <v>4842</v>
      </c>
      <c r="K3311" s="1" t="s">
        <v>4843</v>
      </c>
      <c r="L3311" s="32">
        <v>0</v>
      </c>
      <c r="M3311" s="1">
        <v>0</v>
      </c>
      <c r="N3311" s="1"/>
      <c r="O3311" s="1"/>
    </row>
    <row r="3312" spans="1:15">
      <c r="A3312" s="1" t="s">
        <v>5263</v>
      </c>
      <c r="B3312" s="60">
        <v>504139</v>
      </c>
      <c r="C3312" s="1">
        <v>6</v>
      </c>
      <c r="D3312" s="1">
        <v>4</v>
      </c>
      <c r="E3312" s="1">
        <v>0</v>
      </c>
      <c r="F3312" s="1">
        <v>2</v>
      </c>
      <c r="G3312" s="1">
        <v>501001</v>
      </c>
      <c r="H3312" s="1">
        <v>1</v>
      </c>
      <c r="I3312" s="1">
        <v>0</v>
      </c>
      <c r="J3312" s="1" t="s">
        <v>4842</v>
      </c>
      <c r="K3312" s="1" t="s">
        <v>4843</v>
      </c>
      <c r="L3312" s="32">
        <v>0</v>
      </c>
      <c r="M3312" s="1">
        <v>0</v>
      </c>
      <c r="N3312" s="1"/>
      <c r="O3312" s="1"/>
    </row>
    <row r="3313" spans="1:15">
      <c r="A3313" s="1" t="s">
        <v>5264</v>
      </c>
      <c r="B3313" s="60">
        <v>504140</v>
      </c>
      <c r="C3313" s="1">
        <v>6</v>
      </c>
      <c r="D3313" s="1">
        <v>4</v>
      </c>
      <c r="E3313" s="1">
        <v>0</v>
      </c>
      <c r="F3313" s="1">
        <v>2</v>
      </c>
      <c r="G3313" s="1">
        <v>501001</v>
      </c>
      <c r="H3313" s="1">
        <v>1</v>
      </c>
      <c r="I3313" s="1">
        <v>0</v>
      </c>
      <c r="J3313" s="1" t="s">
        <v>4842</v>
      </c>
      <c r="K3313" s="1" t="s">
        <v>4843</v>
      </c>
      <c r="L3313" s="32">
        <v>0</v>
      </c>
      <c r="M3313" s="1">
        <v>0</v>
      </c>
      <c r="N3313" s="1"/>
      <c r="O3313" s="1"/>
    </row>
    <row r="3314" spans="1:15">
      <c r="A3314" s="1" t="s">
        <v>5265</v>
      </c>
      <c r="B3314" s="60">
        <v>505101</v>
      </c>
      <c r="C3314" s="1">
        <v>6</v>
      </c>
      <c r="D3314" s="1">
        <v>5</v>
      </c>
      <c r="E3314" s="1">
        <v>0</v>
      </c>
      <c r="F3314" s="1">
        <v>2</v>
      </c>
      <c r="G3314" s="1">
        <v>501001</v>
      </c>
      <c r="H3314" s="1">
        <v>1</v>
      </c>
      <c r="I3314" s="1">
        <v>0</v>
      </c>
      <c r="J3314" s="1" t="s">
        <v>4864</v>
      </c>
      <c r="K3314" s="1" t="s">
        <v>4865</v>
      </c>
      <c r="L3314" s="32">
        <v>0</v>
      </c>
      <c r="M3314" s="1">
        <v>0</v>
      </c>
      <c r="N3314" s="1"/>
      <c r="O3314" s="1"/>
    </row>
    <row r="3315" spans="1:15">
      <c r="A3315" s="1" t="s">
        <v>5266</v>
      </c>
      <c r="B3315" s="60">
        <v>505102</v>
      </c>
      <c r="C3315" s="1">
        <v>6</v>
      </c>
      <c r="D3315" s="1">
        <v>5</v>
      </c>
      <c r="E3315" s="1">
        <v>0</v>
      </c>
      <c r="F3315" s="1">
        <v>2</v>
      </c>
      <c r="G3315" s="1">
        <v>501001</v>
      </c>
      <c r="H3315" s="1">
        <v>1</v>
      </c>
      <c r="I3315" s="1">
        <v>0</v>
      </c>
      <c r="J3315" s="1" t="s">
        <v>4864</v>
      </c>
      <c r="K3315" s="1" t="s">
        <v>4865</v>
      </c>
      <c r="L3315" s="32">
        <v>0</v>
      </c>
      <c r="M3315" s="1">
        <v>0</v>
      </c>
      <c r="N3315" s="1"/>
      <c r="O3315" s="1"/>
    </row>
    <row r="3316" spans="1:15">
      <c r="A3316" s="1" t="s">
        <v>5267</v>
      </c>
      <c r="B3316" s="60">
        <v>505103</v>
      </c>
      <c r="C3316" s="1">
        <v>6</v>
      </c>
      <c r="D3316" s="1">
        <v>5</v>
      </c>
      <c r="E3316" s="1">
        <v>0</v>
      </c>
      <c r="F3316" s="1">
        <v>2</v>
      </c>
      <c r="G3316" s="1">
        <v>501001</v>
      </c>
      <c r="H3316" s="1">
        <v>1</v>
      </c>
      <c r="I3316" s="1">
        <v>0</v>
      </c>
      <c r="J3316" s="1" t="s">
        <v>4864</v>
      </c>
      <c r="K3316" s="1" t="s">
        <v>4865</v>
      </c>
      <c r="L3316" s="32">
        <v>0</v>
      </c>
      <c r="M3316" s="1">
        <v>0</v>
      </c>
      <c r="N3316" s="1"/>
      <c r="O3316" s="1"/>
    </row>
    <row r="3317" spans="1:15">
      <c r="A3317" s="1" t="s">
        <v>5268</v>
      </c>
      <c r="B3317" s="60">
        <v>505104</v>
      </c>
      <c r="C3317" s="1">
        <v>6</v>
      </c>
      <c r="D3317" s="1">
        <v>5</v>
      </c>
      <c r="E3317" s="1">
        <v>0</v>
      </c>
      <c r="F3317" s="1">
        <v>2</v>
      </c>
      <c r="G3317" s="1">
        <v>501001</v>
      </c>
      <c r="H3317" s="1">
        <v>1</v>
      </c>
      <c r="I3317" s="1">
        <v>0</v>
      </c>
      <c r="J3317" s="1" t="s">
        <v>4864</v>
      </c>
      <c r="K3317" s="1" t="s">
        <v>4865</v>
      </c>
      <c r="L3317" s="32">
        <v>0</v>
      </c>
      <c r="M3317" s="1">
        <v>0</v>
      </c>
      <c r="N3317" s="1"/>
      <c r="O3317" s="1"/>
    </row>
    <row r="3318" spans="1:15">
      <c r="A3318" s="1" t="s">
        <v>5269</v>
      </c>
      <c r="B3318" s="60">
        <v>505105</v>
      </c>
      <c r="C3318" s="1">
        <v>6</v>
      </c>
      <c r="D3318" s="1">
        <v>5</v>
      </c>
      <c r="E3318" s="1">
        <v>0</v>
      </c>
      <c r="F3318" s="1">
        <v>2</v>
      </c>
      <c r="G3318" s="1">
        <v>501001</v>
      </c>
      <c r="H3318" s="1">
        <v>1</v>
      </c>
      <c r="I3318" s="1">
        <v>0</v>
      </c>
      <c r="J3318" s="1" t="s">
        <v>4864</v>
      </c>
      <c r="K3318" s="1" t="s">
        <v>4865</v>
      </c>
      <c r="L3318" s="32">
        <v>0</v>
      </c>
      <c r="M3318" s="1">
        <v>0</v>
      </c>
      <c r="N3318" s="1"/>
      <c r="O3318" s="1"/>
    </row>
    <row r="3319" spans="1:15">
      <c r="A3319" s="1" t="s">
        <v>5270</v>
      </c>
      <c r="B3319" s="60">
        <v>505106</v>
      </c>
      <c r="C3319" s="1">
        <v>6</v>
      </c>
      <c r="D3319" s="1">
        <v>5</v>
      </c>
      <c r="E3319" s="1">
        <v>0</v>
      </c>
      <c r="F3319" s="1">
        <v>2</v>
      </c>
      <c r="G3319" s="1">
        <v>501001</v>
      </c>
      <c r="H3319" s="1">
        <v>1</v>
      </c>
      <c r="I3319" s="1">
        <v>0</v>
      </c>
      <c r="J3319" s="1" t="s">
        <v>4864</v>
      </c>
      <c r="K3319" s="1" t="s">
        <v>4865</v>
      </c>
      <c r="L3319" s="32">
        <v>0</v>
      </c>
      <c r="M3319" s="1">
        <v>0</v>
      </c>
      <c r="N3319" s="1"/>
      <c r="O3319" s="1"/>
    </row>
    <row r="3320" spans="1:15">
      <c r="A3320" s="1" t="s">
        <v>5271</v>
      </c>
      <c r="B3320" s="60">
        <v>505107</v>
      </c>
      <c r="C3320" s="1">
        <v>6</v>
      </c>
      <c r="D3320" s="1">
        <v>5</v>
      </c>
      <c r="E3320" s="1">
        <v>0</v>
      </c>
      <c r="F3320" s="1">
        <v>2</v>
      </c>
      <c r="G3320" s="1">
        <v>501001</v>
      </c>
      <c r="H3320" s="1">
        <v>1</v>
      </c>
      <c r="I3320" s="1">
        <v>0</v>
      </c>
      <c r="J3320" s="1" t="s">
        <v>4864</v>
      </c>
      <c r="K3320" s="1" t="s">
        <v>4865</v>
      </c>
      <c r="L3320" s="32">
        <v>0</v>
      </c>
      <c r="M3320" s="1">
        <v>0</v>
      </c>
      <c r="N3320" s="1"/>
      <c r="O3320" s="1"/>
    </row>
    <row r="3321" spans="1:15">
      <c r="A3321" s="1" t="s">
        <v>5272</v>
      </c>
      <c r="B3321" s="60">
        <v>505108</v>
      </c>
      <c r="C3321" s="1">
        <v>6</v>
      </c>
      <c r="D3321" s="1">
        <v>5</v>
      </c>
      <c r="E3321" s="1">
        <v>0</v>
      </c>
      <c r="F3321" s="1">
        <v>2</v>
      </c>
      <c r="G3321" s="1">
        <v>501001</v>
      </c>
      <c r="H3321" s="1">
        <v>1</v>
      </c>
      <c r="I3321" s="1">
        <v>0</v>
      </c>
      <c r="J3321" s="1" t="s">
        <v>4864</v>
      </c>
      <c r="K3321" s="1" t="s">
        <v>4865</v>
      </c>
      <c r="L3321" s="32">
        <v>0</v>
      </c>
      <c r="M3321" s="1">
        <v>0</v>
      </c>
      <c r="N3321" s="1"/>
      <c r="O3321" s="1"/>
    </row>
    <row r="3322" spans="1:15">
      <c r="A3322" s="1" t="s">
        <v>5273</v>
      </c>
      <c r="B3322" s="60">
        <v>505109</v>
      </c>
      <c r="C3322" s="1">
        <v>6</v>
      </c>
      <c r="D3322" s="1">
        <v>5</v>
      </c>
      <c r="E3322" s="1">
        <v>0</v>
      </c>
      <c r="F3322" s="1">
        <v>2</v>
      </c>
      <c r="G3322" s="1">
        <v>501001</v>
      </c>
      <c r="H3322" s="1">
        <v>1</v>
      </c>
      <c r="I3322" s="1">
        <v>0</v>
      </c>
      <c r="J3322" s="1" t="s">
        <v>4864</v>
      </c>
      <c r="K3322" s="1" t="s">
        <v>4865</v>
      </c>
      <c r="L3322" s="32">
        <v>0</v>
      </c>
      <c r="M3322" s="1">
        <v>0</v>
      </c>
      <c r="N3322" s="1"/>
      <c r="O3322" s="1"/>
    </row>
    <row r="3323" spans="1:15">
      <c r="A3323" s="1" t="s">
        <v>5274</v>
      </c>
      <c r="B3323" s="60">
        <v>505110</v>
      </c>
      <c r="C3323" s="1">
        <v>6</v>
      </c>
      <c r="D3323" s="1">
        <v>5</v>
      </c>
      <c r="E3323" s="1">
        <v>0</v>
      </c>
      <c r="F3323" s="1">
        <v>2</v>
      </c>
      <c r="G3323" s="1">
        <v>501001</v>
      </c>
      <c r="H3323" s="1">
        <v>1</v>
      </c>
      <c r="I3323" s="1">
        <v>0</v>
      </c>
      <c r="J3323" s="1" t="s">
        <v>4864</v>
      </c>
      <c r="K3323" s="1" t="s">
        <v>4865</v>
      </c>
      <c r="L3323" s="32">
        <v>0</v>
      </c>
      <c r="M3323" s="1">
        <v>0</v>
      </c>
      <c r="N3323" s="1"/>
      <c r="O3323" s="1"/>
    </row>
    <row r="3324" spans="1:15">
      <c r="A3324" s="1" t="s">
        <v>5275</v>
      </c>
      <c r="B3324" s="60">
        <v>505111</v>
      </c>
      <c r="C3324" s="1">
        <v>6</v>
      </c>
      <c r="D3324" s="1">
        <v>5</v>
      </c>
      <c r="E3324" s="1">
        <v>0</v>
      </c>
      <c r="F3324" s="1">
        <v>2</v>
      </c>
      <c r="G3324" s="1">
        <v>501001</v>
      </c>
      <c r="H3324" s="1">
        <v>1</v>
      </c>
      <c r="I3324" s="1">
        <v>0</v>
      </c>
      <c r="J3324" s="1" t="s">
        <v>4864</v>
      </c>
      <c r="K3324" s="1" t="s">
        <v>4865</v>
      </c>
      <c r="L3324" s="32">
        <v>0</v>
      </c>
      <c r="M3324" s="1">
        <v>0</v>
      </c>
      <c r="N3324" s="1"/>
      <c r="O3324" s="1"/>
    </row>
    <row r="3325" spans="1:15">
      <c r="A3325" s="1" t="s">
        <v>5276</v>
      </c>
      <c r="B3325" s="60">
        <v>505112</v>
      </c>
      <c r="C3325" s="1">
        <v>6</v>
      </c>
      <c r="D3325" s="1">
        <v>5</v>
      </c>
      <c r="E3325" s="1">
        <v>0</v>
      </c>
      <c r="F3325" s="1">
        <v>2</v>
      </c>
      <c r="G3325" s="1">
        <v>501001</v>
      </c>
      <c r="H3325" s="1">
        <v>1</v>
      </c>
      <c r="I3325" s="1">
        <v>0</v>
      </c>
      <c r="J3325" s="1" t="s">
        <v>4864</v>
      </c>
      <c r="K3325" s="1" t="s">
        <v>4865</v>
      </c>
      <c r="L3325" s="32">
        <v>0</v>
      </c>
      <c r="M3325" s="1">
        <v>0</v>
      </c>
      <c r="N3325" s="1"/>
      <c r="O3325" s="1"/>
    </row>
    <row r="3326" spans="1:15">
      <c r="A3326" s="1" t="s">
        <v>5277</v>
      </c>
      <c r="B3326" s="60">
        <v>505113</v>
      </c>
      <c r="C3326" s="1">
        <v>6</v>
      </c>
      <c r="D3326" s="1">
        <v>5</v>
      </c>
      <c r="E3326" s="1">
        <v>0</v>
      </c>
      <c r="F3326" s="1">
        <v>2</v>
      </c>
      <c r="G3326" s="1">
        <v>501001</v>
      </c>
      <c r="H3326" s="1">
        <v>1</v>
      </c>
      <c r="I3326" s="1">
        <v>0</v>
      </c>
      <c r="J3326" s="1" t="s">
        <v>4864</v>
      </c>
      <c r="K3326" s="1" t="s">
        <v>4865</v>
      </c>
      <c r="L3326" s="32">
        <v>0</v>
      </c>
      <c r="M3326" s="1">
        <v>0</v>
      </c>
      <c r="N3326" s="1"/>
      <c r="O3326" s="1"/>
    </row>
    <row r="3327" spans="1:15">
      <c r="A3327" s="1" t="s">
        <v>5278</v>
      </c>
      <c r="B3327" s="60">
        <v>505114</v>
      </c>
      <c r="C3327" s="1">
        <v>6</v>
      </c>
      <c r="D3327" s="1">
        <v>5</v>
      </c>
      <c r="E3327" s="1">
        <v>0</v>
      </c>
      <c r="F3327" s="1">
        <v>2</v>
      </c>
      <c r="G3327" s="1">
        <v>501001</v>
      </c>
      <c r="H3327" s="1">
        <v>1</v>
      </c>
      <c r="I3327" s="1">
        <v>0</v>
      </c>
      <c r="J3327" s="1" t="s">
        <v>4864</v>
      </c>
      <c r="K3327" s="1" t="s">
        <v>4865</v>
      </c>
      <c r="L3327" s="32">
        <v>0</v>
      </c>
      <c r="M3327" s="1">
        <v>0</v>
      </c>
      <c r="N3327" s="1"/>
      <c r="O3327" s="1"/>
    </row>
    <row r="3328" spans="1:15">
      <c r="A3328" s="1" t="s">
        <v>5279</v>
      </c>
      <c r="B3328" s="60">
        <v>505115</v>
      </c>
      <c r="C3328" s="1">
        <v>6</v>
      </c>
      <c r="D3328" s="1">
        <v>5</v>
      </c>
      <c r="E3328" s="1">
        <v>0</v>
      </c>
      <c r="F3328" s="1">
        <v>2</v>
      </c>
      <c r="G3328" s="1">
        <v>501001</v>
      </c>
      <c r="H3328" s="1">
        <v>1</v>
      </c>
      <c r="I3328" s="1">
        <v>0</v>
      </c>
      <c r="J3328" s="1" t="s">
        <v>4864</v>
      </c>
      <c r="K3328" s="1" t="s">
        <v>4865</v>
      </c>
      <c r="L3328" s="32">
        <v>0</v>
      </c>
      <c r="M3328" s="1">
        <v>0</v>
      </c>
      <c r="N3328" s="1"/>
      <c r="O3328" s="1"/>
    </row>
    <row r="3329" spans="1:15">
      <c r="A3329" s="1" t="s">
        <v>5280</v>
      </c>
      <c r="B3329" s="60">
        <v>505116</v>
      </c>
      <c r="C3329" s="1">
        <v>6</v>
      </c>
      <c r="D3329" s="1">
        <v>5</v>
      </c>
      <c r="E3329" s="1">
        <v>0</v>
      </c>
      <c r="F3329" s="1">
        <v>2</v>
      </c>
      <c r="G3329" s="1">
        <v>501001</v>
      </c>
      <c r="H3329" s="1">
        <v>1</v>
      </c>
      <c r="I3329" s="1">
        <v>0</v>
      </c>
      <c r="J3329" s="1" t="s">
        <v>4864</v>
      </c>
      <c r="K3329" s="1" t="s">
        <v>4865</v>
      </c>
      <c r="L3329" s="32">
        <v>0</v>
      </c>
      <c r="M3329" s="1">
        <v>0</v>
      </c>
      <c r="N3329" s="1"/>
      <c r="O3329" s="1"/>
    </row>
    <row r="3330" spans="1:15">
      <c r="A3330" s="1" t="s">
        <v>5281</v>
      </c>
      <c r="B3330" s="60">
        <v>505117</v>
      </c>
      <c r="C3330" s="1">
        <v>6</v>
      </c>
      <c r="D3330" s="1">
        <v>5</v>
      </c>
      <c r="E3330" s="1">
        <v>0</v>
      </c>
      <c r="F3330" s="1">
        <v>2</v>
      </c>
      <c r="G3330" s="1">
        <v>501001</v>
      </c>
      <c r="H3330" s="1">
        <v>1</v>
      </c>
      <c r="I3330" s="1">
        <v>0</v>
      </c>
      <c r="J3330" s="1" t="s">
        <v>4864</v>
      </c>
      <c r="K3330" s="1" t="s">
        <v>4865</v>
      </c>
      <c r="L3330" s="32">
        <v>0</v>
      </c>
      <c r="M3330" s="1">
        <v>0</v>
      </c>
      <c r="N3330" s="1"/>
      <c r="O3330" s="1"/>
    </row>
    <row r="3331" spans="1:15">
      <c r="A3331" s="1" t="s">
        <v>5282</v>
      </c>
      <c r="B3331" s="60">
        <v>505118</v>
      </c>
      <c r="C3331" s="1">
        <v>6</v>
      </c>
      <c r="D3331" s="1">
        <v>5</v>
      </c>
      <c r="E3331" s="1">
        <v>0</v>
      </c>
      <c r="F3331" s="1">
        <v>2</v>
      </c>
      <c r="G3331" s="1">
        <v>501001</v>
      </c>
      <c r="H3331" s="1">
        <v>1</v>
      </c>
      <c r="I3331" s="1">
        <v>0</v>
      </c>
      <c r="J3331" s="1" t="s">
        <v>4864</v>
      </c>
      <c r="K3331" s="1" t="s">
        <v>4865</v>
      </c>
      <c r="L3331" s="32">
        <v>0</v>
      </c>
      <c r="M3331" s="1">
        <v>0</v>
      </c>
      <c r="N3331" s="1"/>
      <c r="O3331" s="1"/>
    </row>
    <row r="3332" spans="1:15">
      <c r="A3332" s="1" t="s">
        <v>5283</v>
      </c>
      <c r="B3332" s="60">
        <v>505119</v>
      </c>
      <c r="C3332" s="1">
        <v>6</v>
      </c>
      <c r="D3332" s="1">
        <v>5</v>
      </c>
      <c r="E3332" s="1">
        <v>0</v>
      </c>
      <c r="F3332" s="1">
        <v>2</v>
      </c>
      <c r="G3332" s="1">
        <v>501001</v>
      </c>
      <c r="H3332" s="1">
        <v>1</v>
      </c>
      <c r="I3332" s="1">
        <v>0</v>
      </c>
      <c r="J3332" s="1" t="s">
        <v>4864</v>
      </c>
      <c r="K3332" s="1" t="s">
        <v>4865</v>
      </c>
      <c r="L3332" s="32">
        <v>0</v>
      </c>
      <c r="M3332" s="1">
        <v>0</v>
      </c>
      <c r="N3332" s="1"/>
      <c r="O3332" s="1"/>
    </row>
    <row r="3333" spans="1:15">
      <c r="A3333" s="1" t="s">
        <v>5284</v>
      </c>
      <c r="B3333" s="60">
        <v>505120</v>
      </c>
      <c r="C3333" s="1">
        <v>6</v>
      </c>
      <c r="D3333" s="1">
        <v>5</v>
      </c>
      <c r="E3333" s="1">
        <v>0</v>
      </c>
      <c r="F3333" s="1">
        <v>2</v>
      </c>
      <c r="G3333" s="1">
        <v>501001</v>
      </c>
      <c r="H3333" s="1">
        <v>1</v>
      </c>
      <c r="I3333" s="1">
        <v>0</v>
      </c>
      <c r="J3333" s="1" t="s">
        <v>4864</v>
      </c>
      <c r="K3333" s="1" t="s">
        <v>4865</v>
      </c>
      <c r="L3333" s="32">
        <v>0</v>
      </c>
      <c r="M3333" s="1">
        <v>0</v>
      </c>
      <c r="N3333" s="1"/>
      <c r="O3333" s="1"/>
    </row>
    <row r="3334" spans="1:15">
      <c r="A3334" s="1" t="s">
        <v>5285</v>
      </c>
      <c r="B3334" s="60">
        <v>505121</v>
      </c>
      <c r="C3334" s="1">
        <v>6</v>
      </c>
      <c r="D3334" s="1">
        <v>5</v>
      </c>
      <c r="E3334" s="1">
        <v>0</v>
      </c>
      <c r="F3334" s="1">
        <v>2</v>
      </c>
      <c r="G3334" s="1">
        <v>501001</v>
      </c>
      <c r="H3334" s="1">
        <v>1</v>
      </c>
      <c r="I3334" s="1">
        <v>0</v>
      </c>
      <c r="J3334" s="1" t="s">
        <v>4864</v>
      </c>
      <c r="K3334" s="1" t="s">
        <v>4865</v>
      </c>
      <c r="L3334" s="32">
        <v>0</v>
      </c>
      <c r="M3334" s="1">
        <v>0</v>
      </c>
      <c r="N3334" s="1"/>
      <c r="O3334" s="1"/>
    </row>
    <row r="3335" spans="1:15">
      <c r="A3335" s="1" t="s">
        <v>5286</v>
      </c>
      <c r="B3335" s="60">
        <v>505122</v>
      </c>
      <c r="C3335" s="1">
        <v>6</v>
      </c>
      <c r="D3335" s="1">
        <v>5</v>
      </c>
      <c r="E3335" s="1">
        <v>0</v>
      </c>
      <c r="F3335" s="1">
        <v>2</v>
      </c>
      <c r="G3335" s="1">
        <v>501001</v>
      </c>
      <c r="H3335" s="1">
        <v>1</v>
      </c>
      <c r="I3335" s="1">
        <v>0</v>
      </c>
      <c r="J3335" s="1" t="s">
        <v>4864</v>
      </c>
      <c r="K3335" s="1" t="s">
        <v>4865</v>
      </c>
      <c r="L3335" s="32">
        <v>0</v>
      </c>
      <c r="M3335" s="1">
        <v>0</v>
      </c>
      <c r="N3335" s="1"/>
      <c r="O3335" s="1"/>
    </row>
    <row r="3336" spans="1:15">
      <c r="A3336" s="1" t="s">
        <v>5287</v>
      </c>
      <c r="B3336" s="60">
        <v>505123</v>
      </c>
      <c r="C3336" s="1">
        <v>6</v>
      </c>
      <c r="D3336" s="1">
        <v>5</v>
      </c>
      <c r="E3336" s="1">
        <v>0</v>
      </c>
      <c r="F3336" s="1">
        <v>2</v>
      </c>
      <c r="G3336" s="1">
        <v>501001</v>
      </c>
      <c r="H3336" s="1">
        <v>1</v>
      </c>
      <c r="I3336" s="1">
        <v>0</v>
      </c>
      <c r="J3336" s="1" t="s">
        <v>4864</v>
      </c>
      <c r="K3336" s="1" t="s">
        <v>4865</v>
      </c>
      <c r="L3336" s="32">
        <v>0</v>
      </c>
      <c r="M3336" s="1">
        <v>0</v>
      </c>
      <c r="N3336" s="1"/>
      <c r="O3336" s="1"/>
    </row>
    <row r="3337" spans="1:15">
      <c r="A3337" s="1" t="s">
        <v>5288</v>
      </c>
      <c r="B3337" s="60">
        <v>505124</v>
      </c>
      <c r="C3337" s="1">
        <v>6</v>
      </c>
      <c r="D3337" s="1">
        <v>5</v>
      </c>
      <c r="E3337" s="1">
        <v>0</v>
      </c>
      <c r="F3337" s="1">
        <v>2</v>
      </c>
      <c r="G3337" s="1">
        <v>501001</v>
      </c>
      <c r="H3337" s="1">
        <v>1</v>
      </c>
      <c r="I3337" s="1">
        <v>0</v>
      </c>
      <c r="J3337" s="1" t="s">
        <v>4864</v>
      </c>
      <c r="K3337" s="1" t="s">
        <v>4865</v>
      </c>
      <c r="L3337" s="32">
        <v>0</v>
      </c>
      <c r="M3337" s="1">
        <v>0</v>
      </c>
      <c r="N3337" s="1"/>
      <c r="O3337" s="1"/>
    </row>
    <row r="3338" spans="1:15">
      <c r="A3338" s="1" t="s">
        <v>5289</v>
      </c>
      <c r="B3338" s="60">
        <v>505125</v>
      </c>
      <c r="C3338" s="1">
        <v>6</v>
      </c>
      <c r="D3338" s="1">
        <v>5</v>
      </c>
      <c r="E3338" s="1">
        <v>0</v>
      </c>
      <c r="F3338" s="1">
        <v>2</v>
      </c>
      <c r="G3338" s="1">
        <v>501001</v>
      </c>
      <c r="H3338" s="1">
        <v>1</v>
      </c>
      <c r="I3338" s="1">
        <v>0</v>
      </c>
      <c r="J3338" s="1" t="s">
        <v>4864</v>
      </c>
      <c r="K3338" s="1" t="s">
        <v>4865</v>
      </c>
      <c r="L3338" s="32">
        <v>0</v>
      </c>
      <c r="M3338" s="1">
        <v>0</v>
      </c>
      <c r="N3338" s="1"/>
      <c r="O3338" s="1"/>
    </row>
    <row r="3339" spans="1:15">
      <c r="A3339" s="1" t="s">
        <v>5290</v>
      </c>
      <c r="B3339" s="60">
        <v>505126</v>
      </c>
      <c r="C3339" s="1">
        <v>6</v>
      </c>
      <c r="D3339" s="1">
        <v>5</v>
      </c>
      <c r="E3339" s="1">
        <v>0</v>
      </c>
      <c r="F3339" s="1">
        <v>2</v>
      </c>
      <c r="G3339" s="1">
        <v>501001</v>
      </c>
      <c r="H3339" s="1">
        <v>1</v>
      </c>
      <c r="I3339" s="1">
        <v>0</v>
      </c>
      <c r="J3339" s="1" t="s">
        <v>4864</v>
      </c>
      <c r="K3339" s="1" t="s">
        <v>4865</v>
      </c>
      <c r="L3339" s="32">
        <v>0</v>
      </c>
      <c r="M3339" s="1">
        <v>0</v>
      </c>
      <c r="N3339" s="1"/>
      <c r="O3339" s="1"/>
    </row>
    <row r="3340" spans="1:15">
      <c r="A3340" s="1" t="s">
        <v>5291</v>
      </c>
      <c r="B3340" s="60">
        <v>505127</v>
      </c>
      <c r="C3340" s="1">
        <v>6</v>
      </c>
      <c r="D3340" s="1">
        <v>5</v>
      </c>
      <c r="E3340" s="1">
        <v>0</v>
      </c>
      <c r="F3340" s="1">
        <v>2</v>
      </c>
      <c r="G3340" s="1">
        <v>501001</v>
      </c>
      <c r="H3340" s="1">
        <v>1</v>
      </c>
      <c r="I3340" s="1">
        <v>0</v>
      </c>
      <c r="J3340" s="1" t="s">
        <v>4864</v>
      </c>
      <c r="K3340" s="1" t="s">
        <v>4865</v>
      </c>
      <c r="L3340" s="32">
        <v>0</v>
      </c>
      <c r="M3340" s="1">
        <v>0</v>
      </c>
      <c r="N3340" s="1"/>
      <c r="O3340" s="1"/>
    </row>
    <row r="3341" spans="1:15">
      <c r="A3341" s="1" t="s">
        <v>5292</v>
      </c>
      <c r="B3341" s="60">
        <v>505128</v>
      </c>
      <c r="C3341" s="1">
        <v>6</v>
      </c>
      <c r="D3341" s="1">
        <v>5</v>
      </c>
      <c r="E3341" s="1">
        <v>0</v>
      </c>
      <c r="F3341" s="1">
        <v>2</v>
      </c>
      <c r="G3341" s="1">
        <v>501001</v>
      </c>
      <c r="H3341" s="1">
        <v>1</v>
      </c>
      <c r="I3341" s="1">
        <v>0</v>
      </c>
      <c r="J3341" s="1" t="s">
        <v>4864</v>
      </c>
      <c r="K3341" s="1" t="s">
        <v>4865</v>
      </c>
      <c r="L3341" s="32">
        <v>0</v>
      </c>
      <c r="M3341" s="1">
        <v>0</v>
      </c>
      <c r="N3341" s="1"/>
      <c r="O3341" s="1"/>
    </row>
    <row r="3342" spans="1:15">
      <c r="A3342" s="1" t="s">
        <v>5293</v>
      </c>
      <c r="B3342" s="60">
        <v>505129</v>
      </c>
      <c r="C3342" s="1">
        <v>6</v>
      </c>
      <c r="D3342" s="1">
        <v>5</v>
      </c>
      <c r="E3342" s="1">
        <v>0</v>
      </c>
      <c r="F3342" s="1">
        <v>2</v>
      </c>
      <c r="G3342" s="1">
        <v>501001</v>
      </c>
      <c r="H3342" s="1">
        <v>1</v>
      </c>
      <c r="I3342" s="1">
        <v>0</v>
      </c>
      <c r="J3342" s="1" t="s">
        <v>4864</v>
      </c>
      <c r="K3342" s="1" t="s">
        <v>4865</v>
      </c>
      <c r="L3342" s="32">
        <v>0</v>
      </c>
      <c r="M3342" s="1">
        <v>0</v>
      </c>
      <c r="N3342" s="1"/>
      <c r="O3342" s="1"/>
    </row>
    <row r="3343" spans="1:15">
      <c r="A3343" s="1" t="s">
        <v>5294</v>
      </c>
      <c r="B3343" s="60">
        <v>505130</v>
      </c>
      <c r="C3343" s="1">
        <v>6</v>
      </c>
      <c r="D3343" s="1">
        <v>5</v>
      </c>
      <c r="E3343" s="1">
        <v>0</v>
      </c>
      <c r="F3343" s="1">
        <v>2</v>
      </c>
      <c r="G3343" s="1">
        <v>501001</v>
      </c>
      <c r="H3343" s="1">
        <v>1</v>
      </c>
      <c r="I3343" s="1">
        <v>0</v>
      </c>
      <c r="J3343" s="1" t="s">
        <v>4864</v>
      </c>
      <c r="K3343" s="1" t="s">
        <v>4865</v>
      </c>
      <c r="L3343" s="32">
        <v>0</v>
      </c>
      <c r="M3343" s="1">
        <v>0</v>
      </c>
      <c r="N3343" s="1"/>
      <c r="O3343" s="1"/>
    </row>
    <row r="3344" spans="1:15">
      <c r="A3344" s="1" t="s">
        <v>5295</v>
      </c>
      <c r="B3344" s="60">
        <v>505131</v>
      </c>
      <c r="C3344" s="1">
        <v>6</v>
      </c>
      <c r="D3344" s="1">
        <v>5</v>
      </c>
      <c r="E3344" s="1">
        <v>0</v>
      </c>
      <c r="F3344" s="1">
        <v>2</v>
      </c>
      <c r="G3344" s="1">
        <v>501001</v>
      </c>
      <c r="H3344" s="1">
        <v>1</v>
      </c>
      <c r="I3344" s="1">
        <v>0</v>
      </c>
      <c r="J3344" s="1" t="s">
        <v>4864</v>
      </c>
      <c r="K3344" s="1" t="s">
        <v>4865</v>
      </c>
      <c r="L3344" s="32">
        <v>0</v>
      </c>
      <c r="M3344" s="1">
        <v>0</v>
      </c>
      <c r="N3344" s="1"/>
      <c r="O3344" s="1"/>
    </row>
    <row r="3345" spans="1:15">
      <c r="A3345" s="1" t="s">
        <v>5296</v>
      </c>
      <c r="B3345" s="60">
        <v>505132</v>
      </c>
      <c r="C3345" s="1">
        <v>6</v>
      </c>
      <c r="D3345" s="1">
        <v>5</v>
      </c>
      <c r="E3345" s="1">
        <v>0</v>
      </c>
      <c r="F3345" s="1">
        <v>2</v>
      </c>
      <c r="G3345" s="1">
        <v>501001</v>
      </c>
      <c r="H3345" s="1">
        <v>1</v>
      </c>
      <c r="I3345" s="1">
        <v>0</v>
      </c>
      <c r="J3345" s="1" t="s">
        <v>4864</v>
      </c>
      <c r="K3345" s="1" t="s">
        <v>4865</v>
      </c>
      <c r="L3345" s="32">
        <v>0</v>
      </c>
      <c r="M3345" s="1">
        <v>0</v>
      </c>
      <c r="N3345" s="1"/>
      <c r="O3345" s="1"/>
    </row>
    <row r="3346" spans="1:15">
      <c r="A3346" s="1" t="s">
        <v>5297</v>
      </c>
      <c r="B3346" s="60">
        <v>505133</v>
      </c>
      <c r="C3346" s="1">
        <v>6</v>
      </c>
      <c r="D3346" s="1">
        <v>5</v>
      </c>
      <c r="E3346" s="1">
        <v>0</v>
      </c>
      <c r="F3346" s="1">
        <v>2</v>
      </c>
      <c r="G3346" s="1">
        <v>501001</v>
      </c>
      <c r="H3346" s="1">
        <v>1</v>
      </c>
      <c r="I3346" s="1">
        <v>0</v>
      </c>
      <c r="J3346" s="1" t="s">
        <v>4864</v>
      </c>
      <c r="K3346" s="1" t="s">
        <v>4865</v>
      </c>
      <c r="L3346" s="32">
        <v>0</v>
      </c>
      <c r="M3346" s="1">
        <v>0</v>
      </c>
      <c r="N3346" s="1"/>
      <c r="O3346" s="1"/>
    </row>
    <row r="3347" spans="1:15">
      <c r="A3347" s="1" t="s">
        <v>5298</v>
      </c>
      <c r="B3347" s="60">
        <v>505134</v>
      </c>
      <c r="C3347" s="1">
        <v>6</v>
      </c>
      <c r="D3347" s="1">
        <v>5</v>
      </c>
      <c r="E3347" s="1">
        <v>0</v>
      </c>
      <c r="F3347" s="1">
        <v>2</v>
      </c>
      <c r="G3347" s="1">
        <v>501001</v>
      </c>
      <c r="H3347" s="1">
        <v>1</v>
      </c>
      <c r="I3347" s="1">
        <v>0</v>
      </c>
      <c r="J3347" s="1" t="s">
        <v>4864</v>
      </c>
      <c r="K3347" s="1" t="s">
        <v>4865</v>
      </c>
      <c r="L3347" s="32">
        <v>0</v>
      </c>
      <c r="M3347" s="1">
        <v>0</v>
      </c>
      <c r="N3347" s="1"/>
      <c r="O3347" s="1"/>
    </row>
    <row r="3348" spans="1:15">
      <c r="A3348" s="1" t="s">
        <v>5299</v>
      </c>
      <c r="B3348" s="60">
        <v>505135</v>
      </c>
      <c r="C3348" s="1">
        <v>6</v>
      </c>
      <c r="D3348" s="1">
        <v>5</v>
      </c>
      <c r="E3348" s="1">
        <v>0</v>
      </c>
      <c r="F3348" s="1">
        <v>2</v>
      </c>
      <c r="G3348" s="1">
        <v>501001</v>
      </c>
      <c r="H3348" s="1">
        <v>1</v>
      </c>
      <c r="I3348" s="1">
        <v>0</v>
      </c>
      <c r="J3348" s="1" t="s">
        <v>4864</v>
      </c>
      <c r="K3348" s="1" t="s">
        <v>4865</v>
      </c>
      <c r="L3348" s="32">
        <v>0</v>
      </c>
      <c r="M3348" s="1">
        <v>0</v>
      </c>
      <c r="N3348" s="1"/>
      <c r="O3348" s="1"/>
    </row>
    <row r="3349" spans="1:15">
      <c r="A3349" s="1" t="s">
        <v>5300</v>
      </c>
      <c r="B3349" s="60">
        <v>505136</v>
      </c>
      <c r="C3349" s="1">
        <v>6</v>
      </c>
      <c r="D3349" s="1">
        <v>5</v>
      </c>
      <c r="E3349" s="1">
        <v>0</v>
      </c>
      <c r="F3349" s="1">
        <v>2</v>
      </c>
      <c r="G3349" s="1">
        <v>501001</v>
      </c>
      <c r="H3349" s="1">
        <v>1</v>
      </c>
      <c r="I3349" s="1">
        <v>0</v>
      </c>
      <c r="J3349" s="1" t="s">
        <v>4864</v>
      </c>
      <c r="K3349" s="1" t="s">
        <v>4865</v>
      </c>
      <c r="L3349" s="32">
        <v>0</v>
      </c>
      <c r="M3349" s="1">
        <v>0</v>
      </c>
      <c r="N3349" s="1"/>
      <c r="O3349" s="1"/>
    </row>
    <row r="3350" spans="1:15">
      <c r="A3350" s="1" t="s">
        <v>5301</v>
      </c>
      <c r="B3350" s="60">
        <v>505137</v>
      </c>
      <c r="C3350" s="1">
        <v>6</v>
      </c>
      <c r="D3350" s="1">
        <v>5</v>
      </c>
      <c r="E3350" s="1">
        <v>0</v>
      </c>
      <c r="F3350" s="1">
        <v>2</v>
      </c>
      <c r="G3350" s="1">
        <v>501001</v>
      </c>
      <c r="H3350" s="1">
        <v>1</v>
      </c>
      <c r="I3350" s="1">
        <v>0</v>
      </c>
      <c r="J3350" s="1" t="s">
        <v>4864</v>
      </c>
      <c r="K3350" s="1" t="s">
        <v>4865</v>
      </c>
      <c r="L3350" s="32">
        <v>0</v>
      </c>
      <c r="M3350" s="1">
        <v>0</v>
      </c>
      <c r="N3350" s="1"/>
      <c r="O3350" s="1"/>
    </row>
    <row r="3351" spans="1:15">
      <c r="A3351" s="1" t="s">
        <v>5302</v>
      </c>
      <c r="B3351" s="60">
        <v>505138</v>
      </c>
      <c r="C3351" s="1">
        <v>6</v>
      </c>
      <c r="D3351" s="1">
        <v>5</v>
      </c>
      <c r="E3351" s="1">
        <v>0</v>
      </c>
      <c r="F3351" s="1">
        <v>2</v>
      </c>
      <c r="G3351" s="1">
        <v>501001</v>
      </c>
      <c r="H3351" s="1">
        <v>1</v>
      </c>
      <c r="I3351" s="1">
        <v>0</v>
      </c>
      <c r="J3351" s="1" t="s">
        <v>4864</v>
      </c>
      <c r="K3351" s="1" t="s">
        <v>4865</v>
      </c>
      <c r="L3351" s="32">
        <v>0</v>
      </c>
      <c r="M3351" s="1">
        <v>0</v>
      </c>
      <c r="N3351" s="1"/>
      <c r="O3351" s="1"/>
    </row>
    <row r="3352" spans="1:15">
      <c r="A3352" s="1" t="s">
        <v>5303</v>
      </c>
      <c r="B3352" s="60">
        <v>505139</v>
      </c>
      <c r="C3352" s="1">
        <v>6</v>
      </c>
      <c r="D3352" s="1">
        <v>5</v>
      </c>
      <c r="E3352" s="1">
        <v>0</v>
      </c>
      <c r="F3352" s="1">
        <v>2</v>
      </c>
      <c r="G3352" s="1">
        <v>501001</v>
      </c>
      <c r="H3352" s="1">
        <v>1</v>
      </c>
      <c r="I3352" s="1">
        <v>0</v>
      </c>
      <c r="J3352" s="1" t="s">
        <v>4864</v>
      </c>
      <c r="K3352" s="1" t="s">
        <v>4865</v>
      </c>
      <c r="L3352" s="32">
        <v>0</v>
      </c>
      <c r="M3352" s="1">
        <v>0</v>
      </c>
      <c r="N3352" s="1"/>
      <c r="O3352" s="1"/>
    </row>
    <row r="3353" spans="1:15">
      <c r="A3353" s="1" t="s">
        <v>5304</v>
      </c>
      <c r="B3353" s="60">
        <v>505140</v>
      </c>
      <c r="C3353" s="1">
        <v>6</v>
      </c>
      <c r="D3353" s="1">
        <v>5</v>
      </c>
      <c r="E3353" s="1">
        <v>0</v>
      </c>
      <c r="F3353" s="1">
        <v>2</v>
      </c>
      <c r="G3353" s="1">
        <v>501001</v>
      </c>
      <c r="H3353" s="1">
        <v>1</v>
      </c>
      <c r="I3353" s="1">
        <v>0</v>
      </c>
      <c r="J3353" s="1" t="s">
        <v>4864</v>
      </c>
      <c r="K3353" s="1" t="s">
        <v>4865</v>
      </c>
      <c r="L3353" s="32">
        <v>0</v>
      </c>
      <c r="M3353" s="1">
        <v>0</v>
      </c>
      <c r="N3353" s="1"/>
      <c r="O3353" s="1"/>
    </row>
    <row r="3354" spans="1:15">
      <c r="A3354" s="1" t="s">
        <v>5305</v>
      </c>
      <c r="B3354" s="60">
        <v>506101</v>
      </c>
      <c r="C3354" s="1">
        <v>6</v>
      </c>
      <c r="D3354" s="1">
        <v>6</v>
      </c>
      <c r="E3354" s="1">
        <v>0</v>
      </c>
      <c r="F3354" s="1">
        <v>2</v>
      </c>
      <c r="G3354" s="1">
        <v>501001</v>
      </c>
      <c r="H3354" s="1">
        <v>1</v>
      </c>
      <c r="I3354" s="1">
        <v>0</v>
      </c>
      <c r="J3354" s="1" t="s">
        <v>4886</v>
      </c>
      <c r="K3354" s="1" t="s">
        <v>4887</v>
      </c>
      <c r="L3354" s="32">
        <v>0</v>
      </c>
      <c r="M3354" s="1">
        <v>0</v>
      </c>
      <c r="N3354" s="1"/>
      <c r="O3354" s="1"/>
    </row>
    <row r="3355" spans="1:15">
      <c r="A3355" s="1" t="s">
        <v>5306</v>
      </c>
      <c r="B3355" s="60">
        <v>506102</v>
      </c>
      <c r="C3355" s="1">
        <v>6</v>
      </c>
      <c r="D3355" s="1">
        <v>6</v>
      </c>
      <c r="E3355" s="1">
        <v>0</v>
      </c>
      <c r="F3355" s="1">
        <v>2</v>
      </c>
      <c r="G3355" s="1">
        <v>501001</v>
      </c>
      <c r="H3355" s="1">
        <v>1</v>
      </c>
      <c r="I3355" s="1">
        <v>0</v>
      </c>
      <c r="J3355" s="1" t="s">
        <v>4886</v>
      </c>
      <c r="K3355" s="1" t="s">
        <v>4887</v>
      </c>
      <c r="L3355" s="32">
        <v>0</v>
      </c>
      <c r="M3355" s="1">
        <v>0</v>
      </c>
      <c r="N3355" s="1"/>
      <c r="O3355" s="1"/>
    </row>
    <row r="3356" spans="1:15">
      <c r="A3356" s="1" t="s">
        <v>5307</v>
      </c>
      <c r="B3356" s="60">
        <v>506103</v>
      </c>
      <c r="C3356" s="1">
        <v>6</v>
      </c>
      <c r="D3356" s="1">
        <v>6</v>
      </c>
      <c r="E3356" s="1">
        <v>0</v>
      </c>
      <c r="F3356" s="1">
        <v>2</v>
      </c>
      <c r="G3356" s="1">
        <v>501001</v>
      </c>
      <c r="H3356" s="1">
        <v>1</v>
      </c>
      <c r="I3356" s="1">
        <v>0</v>
      </c>
      <c r="J3356" s="1" t="s">
        <v>4886</v>
      </c>
      <c r="K3356" s="1" t="s">
        <v>4887</v>
      </c>
      <c r="L3356" s="32">
        <v>0</v>
      </c>
      <c r="M3356" s="1">
        <v>0</v>
      </c>
      <c r="N3356" s="1"/>
      <c r="O3356" s="1"/>
    </row>
    <row r="3357" spans="1:15">
      <c r="A3357" s="1" t="s">
        <v>5308</v>
      </c>
      <c r="B3357" s="60">
        <v>506104</v>
      </c>
      <c r="C3357" s="1">
        <v>6</v>
      </c>
      <c r="D3357" s="1">
        <v>6</v>
      </c>
      <c r="E3357" s="1">
        <v>0</v>
      </c>
      <c r="F3357" s="1">
        <v>2</v>
      </c>
      <c r="G3357" s="1">
        <v>501001</v>
      </c>
      <c r="H3357" s="1">
        <v>1</v>
      </c>
      <c r="I3357" s="1">
        <v>0</v>
      </c>
      <c r="J3357" s="1" t="s">
        <v>4886</v>
      </c>
      <c r="K3357" s="1" t="s">
        <v>4887</v>
      </c>
      <c r="L3357" s="32">
        <v>0</v>
      </c>
      <c r="M3357" s="1">
        <v>0</v>
      </c>
      <c r="N3357" s="1"/>
      <c r="O3357" s="1"/>
    </row>
    <row r="3358" spans="1:15">
      <c r="A3358" s="1" t="s">
        <v>5309</v>
      </c>
      <c r="B3358" s="60">
        <v>506105</v>
      </c>
      <c r="C3358" s="1">
        <v>6</v>
      </c>
      <c r="D3358" s="1">
        <v>6</v>
      </c>
      <c r="E3358" s="1">
        <v>0</v>
      </c>
      <c r="F3358" s="1">
        <v>2</v>
      </c>
      <c r="G3358" s="1">
        <v>501001</v>
      </c>
      <c r="H3358" s="1">
        <v>1</v>
      </c>
      <c r="I3358" s="1">
        <v>0</v>
      </c>
      <c r="J3358" s="1" t="s">
        <v>4886</v>
      </c>
      <c r="K3358" s="1" t="s">
        <v>4887</v>
      </c>
      <c r="L3358" s="32">
        <v>0</v>
      </c>
      <c r="M3358" s="1">
        <v>0</v>
      </c>
      <c r="N3358" s="1"/>
      <c r="O3358" s="1"/>
    </row>
    <row r="3359" spans="1:15">
      <c r="A3359" s="1" t="s">
        <v>5310</v>
      </c>
      <c r="B3359" s="60">
        <v>506106</v>
      </c>
      <c r="C3359" s="1">
        <v>6</v>
      </c>
      <c r="D3359" s="1">
        <v>6</v>
      </c>
      <c r="E3359" s="1">
        <v>0</v>
      </c>
      <c r="F3359" s="1">
        <v>2</v>
      </c>
      <c r="G3359" s="1">
        <v>501001</v>
      </c>
      <c r="H3359" s="1">
        <v>1</v>
      </c>
      <c r="I3359" s="1">
        <v>0</v>
      </c>
      <c r="J3359" s="1" t="s">
        <v>4886</v>
      </c>
      <c r="K3359" s="1" t="s">
        <v>4887</v>
      </c>
      <c r="L3359" s="32">
        <v>0</v>
      </c>
      <c r="M3359" s="1">
        <v>0</v>
      </c>
      <c r="N3359" s="1"/>
      <c r="O3359" s="1"/>
    </row>
    <row r="3360" spans="1:15">
      <c r="A3360" s="1" t="s">
        <v>5311</v>
      </c>
      <c r="B3360" s="60">
        <v>506107</v>
      </c>
      <c r="C3360" s="1">
        <v>6</v>
      </c>
      <c r="D3360" s="1">
        <v>6</v>
      </c>
      <c r="E3360" s="1">
        <v>0</v>
      </c>
      <c r="F3360" s="1">
        <v>2</v>
      </c>
      <c r="G3360" s="1">
        <v>501001</v>
      </c>
      <c r="H3360" s="1">
        <v>1</v>
      </c>
      <c r="I3360" s="1">
        <v>0</v>
      </c>
      <c r="J3360" s="1" t="s">
        <v>4886</v>
      </c>
      <c r="K3360" s="1" t="s">
        <v>4887</v>
      </c>
      <c r="L3360" s="32">
        <v>0</v>
      </c>
      <c r="M3360" s="1">
        <v>0</v>
      </c>
      <c r="N3360" s="1"/>
      <c r="O3360" s="1"/>
    </row>
    <row r="3361" spans="1:15">
      <c r="A3361" s="1" t="s">
        <v>5312</v>
      </c>
      <c r="B3361" s="60">
        <v>506108</v>
      </c>
      <c r="C3361" s="1">
        <v>6</v>
      </c>
      <c r="D3361" s="1">
        <v>6</v>
      </c>
      <c r="E3361" s="1">
        <v>0</v>
      </c>
      <c r="F3361" s="1">
        <v>2</v>
      </c>
      <c r="G3361" s="1">
        <v>501001</v>
      </c>
      <c r="H3361" s="1">
        <v>1</v>
      </c>
      <c r="I3361" s="1">
        <v>0</v>
      </c>
      <c r="J3361" s="1" t="s">
        <v>4886</v>
      </c>
      <c r="K3361" s="1" t="s">
        <v>4887</v>
      </c>
      <c r="L3361" s="32">
        <v>0</v>
      </c>
      <c r="M3361" s="1">
        <v>0</v>
      </c>
      <c r="N3361" s="1"/>
      <c r="O3361" s="1"/>
    </row>
    <row r="3362" spans="1:15">
      <c r="A3362" s="1" t="s">
        <v>5313</v>
      </c>
      <c r="B3362" s="60">
        <v>506109</v>
      </c>
      <c r="C3362" s="1">
        <v>6</v>
      </c>
      <c r="D3362" s="1">
        <v>6</v>
      </c>
      <c r="E3362" s="1">
        <v>0</v>
      </c>
      <c r="F3362" s="1">
        <v>2</v>
      </c>
      <c r="G3362" s="1">
        <v>501001</v>
      </c>
      <c r="H3362" s="1">
        <v>1</v>
      </c>
      <c r="I3362" s="1">
        <v>0</v>
      </c>
      <c r="J3362" s="1" t="s">
        <v>4886</v>
      </c>
      <c r="K3362" s="1" t="s">
        <v>4887</v>
      </c>
      <c r="L3362" s="32">
        <v>0</v>
      </c>
      <c r="M3362" s="1">
        <v>0</v>
      </c>
      <c r="N3362" s="1"/>
      <c r="O3362" s="1"/>
    </row>
    <row r="3363" spans="1:15">
      <c r="A3363" s="1" t="s">
        <v>5314</v>
      </c>
      <c r="B3363" s="60">
        <v>506110</v>
      </c>
      <c r="C3363" s="1">
        <v>6</v>
      </c>
      <c r="D3363" s="1">
        <v>6</v>
      </c>
      <c r="E3363" s="1">
        <v>0</v>
      </c>
      <c r="F3363" s="1">
        <v>2</v>
      </c>
      <c r="G3363" s="1">
        <v>501001</v>
      </c>
      <c r="H3363" s="1">
        <v>1</v>
      </c>
      <c r="I3363" s="1">
        <v>0</v>
      </c>
      <c r="J3363" s="1" t="s">
        <v>4886</v>
      </c>
      <c r="K3363" s="1" t="s">
        <v>4887</v>
      </c>
      <c r="L3363" s="32">
        <v>0</v>
      </c>
      <c r="M3363" s="1">
        <v>0</v>
      </c>
      <c r="N3363" s="1"/>
      <c r="O3363" s="1"/>
    </row>
    <row r="3364" spans="1:15">
      <c r="A3364" s="1" t="s">
        <v>5315</v>
      </c>
      <c r="B3364" s="60">
        <v>506111</v>
      </c>
      <c r="C3364" s="1">
        <v>6</v>
      </c>
      <c r="D3364" s="1">
        <v>6</v>
      </c>
      <c r="E3364" s="1">
        <v>0</v>
      </c>
      <c r="F3364" s="1">
        <v>2</v>
      </c>
      <c r="G3364" s="1">
        <v>501001</v>
      </c>
      <c r="H3364" s="1">
        <v>1</v>
      </c>
      <c r="I3364" s="1">
        <v>0</v>
      </c>
      <c r="J3364" s="1" t="s">
        <v>4886</v>
      </c>
      <c r="K3364" s="1" t="s">
        <v>4887</v>
      </c>
      <c r="L3364" s="32">
        <v>0</v>
      </c>
      <c r="M3364" s="1">
        <v>0</v>
      </c>
      <c r="N3364" s="1"/>
      <c r="O3364" s="1"/>
    </row>
    <row r="3365" spans="1:15">
      <c r="A3365" s="1" t="s">
        <v>5316</v>
      </c>
      <c r="B3365" s="60">
        <v>506112</v>
      </c>
      <c r="C3365" s="1">
        <v>6</v>
      </c>
      <c r="D3365" s="1">
        <v>6</v>
      </c>
      <c r="E3365" s="1">
        <v>0</v>
      </c>
      <c r="F3365" s="1">
        <v>2</v>
      </c>
      <c r="G3365" s="1">
        <v>501001</v>
      </c>
      <c r="H3365" s="1">
        <v>1</v>
      </c>
      <c r="I3365" s="1">
        <v>0</v>
      </c>
      <c r="J3365" s="1" t="s">
        <v>4886</v>
      </c>
      <c r="K3365" s="1" t="s">
        <v>4887</v>
      </c>
      <c r="L3365" s="32">
        <v>0</v>
      </c>
      <c r="M3365" s="1">
        <v>0</v>
      </c>
      <c r="N3365" s="1"/>
      <c r="O3365" s="1"/>
    </row>
    <row r="3366" spans="1:15">
      <c r="A3366" s="1" t="s">
        <v>5317</v>
      </c>
      <c r="B3366" s="60">
        <v>506113</v>
      </c>
      <c r="C3366" s="1">
        <v>6</v>
      </c>
      <c r="D3366" s="1">
        <v>6</v>
      </c>
      <c r="E3366" s="1">
        <v>0</v>
      </c>
      <c r="F3366" s="1">
        <v>2</v>
      </c>
      <c r="G3366" s="1">
        <v>501001</v>
      </c>
      <c r="H3366" s="1">
        <v>1</v>
      </c>
      <c r="I3366" s="1">
        <v>0</v>
      </c>
      <c r="J3366" s="1" t="s">
        <v>4886</v>
      </c>
      <c r="K3366" s="1" t="s">
        <v>4887</v>
      </c>
      <c r="L3366" s="32">
        <v>0</v>
      </c>
      <c r="M3366" s="1">
        <v>0</v>
      </c>
      <c r="N3366" s="1"/>
      <c r="O3366" s="1"/>
    </row>
    <row r="3367" spans="1:15">
      <c r="A3367" s="1" t="s">
        <v>5318</v>
      </c>
      <c r="B3367" s="60">
        <v>506114</v>
      </c>
      <c r="C3367" s="1">
        <v>6</v>
      </c>
      <c r="D3367" s="1">
        <v>6</v>
      </c>
      <c r="E3367" s="1">
        <v>0</v>
      </c>
      <c r="F3367" s="1">
        <v>2</v>
      </c>
      <c r="G3367" s="1">
        <v>501001</v>
      </c>
      <c r="H3367" s="1">
        <v>1</v>
      </c>
      <c r="I3367" s="1">
        <v>0</v>
      </c>
      <c r="J3367" s="1" t="s">
        <v>4886</v>
      </c>
      <c r="K3367" s="1" t="s">
        <v>4887</v>
      </c>
      <c r="L3367" s="32">
        <v>0</v>
      </c>
      <c r="M3367" s="1">
        <v>0</v>
      </c>
      <c r="N3367" s="1"/>
      <c r="O3367" s="1"/>
    </row>
    <row r="3368" spans="1:15">
      <c r="A3368" s="1" t="s">
        <v>5319</v>
      </c>
      <c r="B3368" s="60">
        <v>506115</v>
      </c>
      <c r="C3368" s="1">
        <v>6</v>
      </c>
      <c r="D3368" s="1">
        <v>6</v>
      </c>
      <c r="E3368" s="1">
        <v>0</v>
      </c>
      <c r="F3368" s="1">
        <v>2</v>
      </c>
      <c r="G3368" s="1">
        <v>501001</v>
      </c>
      <c r="H3368" s="1">
        <v>1</v>
      </c>
      <c r="I3368" s="1">
        <v>0</v>
      </c>
      <c r="J3368" s="1" t="s">
        <v>4886</v>
      </c>
      <c r="K3368" s="1" t="s">
        <v>4887</v>
      </c>
      <c r="L3368" s="32">
        <v>0</v>
      </c>
      <c r="M3368" s="1">
        <v>0</v>
      </c>
      <c r="N3368" s="1"/>
      <c r="O3368" s="1"/>
    </row>
    <row r="3369" spans="1:15">
      <c r="A3369" s="1" t="s">
        <v>5320</v>
      </c>
      <c r="B3369" s="60">
        <v>506116</v>
      </c>
      <c r="C3369" s="1">
        <v>6</v>
      </c>
      <c r="D3369" s="1">
        <v>6</v>
      </c>
      <c r="E3369" s="1">
        <v>0</v>
      </c>
      <c r="F3369" s="1">
        <v>2</v>
      </c>
      <c r="G3369" s="1">
        <v>501001</v>
      </c>
      <c r="H3369" s="1">
        <v>1</v>
      </c>
      <c r="I3369" s="1">
        <v>0</v>
      </c>
      <c r="J3369" s="1" t="s">
        <v>4886</v>
      </c>
      <c r="K3369" s="1" t="s">
        <v>4887</v>
      </c>
      <c r="L3369" s="32">
        <v>0</v>
      </c>
      <c r="M3369" s="1">
        <v>0</v>
      </c>
      <c r="N3369" s="1"/>
      <c r="O3369" s="1"/>
    </row>
    <row r="3370" spans="1:15">
      <c r="A3370" s="1" t="s">
        <v>5321</v>
      </c>
      <c r="B3370" s="60">
        <v>506117</v>
      </c>
      <c r="C3370" s="1">
        <v>6</v>
      </c>
      <c r="D3370" s="1">
        <v>6</v>
      </c>
      <c r="E3370" s="1">
        <v>0</v>
      </c>
      <c r="F3370" s="1">
        <v>2</v>
      </c>
      <c r="G3370" s="1">
        <v>501001</v>
      </c>
      <c r="H3370" s="1">
        <v>1</v>
      </c>
      <c r="I3370" s="1">
        <v>0</v>
      </c>
      <c r="J3370" s="1" t="s">
        <v>4886</v>
      </c>
      <c r="K3370" s="1" t="s">
        <v>4887</v>
      </c>
      <c r="L3370" s="32">
        <v>0</v>
      </c>
      <c r="M3370" s="1">
        <v>0</v>
      </c>
      <c r="N3370" s="1"/>
      <c r="O3370" s="1"/>
    </row>
    <row r="3371" spans="1:15">
      <c r="A3371" s="1" t="s">
        <v>5322</v>
      </c>
      <c r="B3371" s="60">
        <v>506118</v>
      </c>
      <c r="C3371" s="1">
        <v>6</v>
      </c>
      <c r="D3371" s="1">
        <v>6</v>
      </c>
      <c r="E3371" s="1">
        <v>0</v>
      </c>
      <c r="F3371" s="1">
        <v>2</v>
      </c>
      <c r="G3371" s="1">
        <v>501001</v>
      </c>
      <c r="H3371" s="1">
        <v>1</v>
      </c>
      <c r="I3371" s="1">
        <v>0</v>
      </c>
      <c r="J3371" s="1" t="s">
        <v>4886</v>
      </c>
      <c r="K3371" s="1" t="s">
        <v>4887</v>
      </c>
      <c r="L3371" s="32">
        <v>0</v>
      </c>
      <c r="M3371" s="1">
        <v>0</v>
      </c>
      <c r="N3371" s="1"/>
      <c r="O3371" s="1"/>
    </row>
    <row r="3372" spans="1:15">
      <c r="A3372" s="1" t="s">
        <v>5323</v>
      </c>
      <c r="B3372" s="60">
        <v>506119</v>
      </c>
      <c r="C3372" s="1">
        <v>6</v>
      </c>
      <c r="D3372" s="1">
        <v>6</v>
      </c>
      <c r="E3372" s="1">
        <v>0</v>
      </c>
      <c r="F3372" s="1">
        <v>2</v>
      </c>
      <c r="G3372" s="1">
        <v>501001</v>
      </c>
      <c r="H3372" s="1">
        <v>1</v>
      </c>
      <c r="I3372" s="1">
        <v>0</v>
      </c>
      <c r="J3372" s="1" t="s">
        <v>4886</v>
      </c>
      <c r="K3372" s="1" t="s">
        <v>4887</v>
      </c>
      <c r="L3372" s="32">
        <v>0</v>
      </c>
      <c r="M3372" s="1">
        <v>0</v>
      </c>
      <c r="N3372" s="1"/>
      <c r="O3372" s="1"/>
    </row>
    <row r="3373" spans="1:15">
      <c r="A3373" s="1" t="s">
        <v>5324</v>
      </c>
      <c r="B3373" s="60">
        <v>506120</v>
      </c>
      <c r="C3373" s="1">
        <v>6</v>
      </c>
      <c r="D3373" s="1">
        <v>6</v>
      </c>
      <c r="E3373" s="1">
        <v>0</v>
      </c>
      <c r="F3373" s="1">
        <v>2</v>
      </c>
      <c r="G3373" s="1">
        <v>501001</v>
      </c>
      <c r="H3373" s="1">
        <v>1</v>
      </c>
      <c r="I3373" s="1">
        <v>0</v>
      </c>
      <c r="J3373" s="1" t="s">
        <v>4886</v>
      </c>
      <c r="K3373" s="1" t="s">
        <v>4887</v>
      </c>
      <c r="L3373" s="32">
        <v>0</v>
      </c>
      <c r="M3373" s="1">
        <v>0</v>
      </c>
      <c r="N3373" s="1"/>
      <c r="O3373" s="1"/>
    </row>
    <row r="3374" spans="1:15">
      <c r="A3374" s="1" t="s">
        <v>5325</v>
      </c>
      <c r="B3374" s="60">
        <v>506121</v>
      </c>
      <c r="C3374" s="1">
        <v>6</v>
      </c>
      <c r="D3374" s="1">
        <v>6</v>
      </c>
      <c r="E3374" s="1">
        <v>0</v>
      </c>
      <c r="F3374" s="1">
        <v>2</v>
      </c>
      <c r="G3374" s="1">
        <v>501001</v>
      </c>
      <c r="H3374" s="1">
        <v>1</v>
      </c>
      <c r="I3374" s="1">
        <v>0</v>
      </c>
      <c r="J3374" s="1" t="s">
        <v>4886</v>
      </c>
      <c r="K3374" s="1" t="s">
        <v>4887</v>
      </c>
      <c r="L3374" s="32">
        <v>0</v>
      </c>
      <c r="M3374" s="1">
        <v>0</v>
      </c>
      <c r="N3374" s="1"/>
      <c r="O3374" s="1"/>
    </row>
    <row r="3375" spans="1:15">
      <c r="A3375" s="1" t="s">
        <v>5326</v>
      </c>
      <c r="B3375" s="60">
        <v>506122</v>
      </c>
      <c r="C3375" s="1">
        <v>6</v>
      </c>
      <c r="D3375" s="1">
        <v>6</v>
      </c>
      <c r="E3375" s="1">
        <v>0</v>
      </c>
      <c r="F3375" s="1">
        <v>2</v>
      </c>
      <c r="G3375" s="1">
        <v>501001</v>
      </c>
      <c r="H3375" s="1">
        <v>1</v>
      </c>
      <c r="I3375" s="1">
        <v>0</v>
      </c>
      <c r="J3375" s="1" t="s">
        <v>4886</v>
      </c>
      <c r="K3375" s="1" t="s">
        <v>4887</v>
      </c>
      <c r="L3375" s="32">
        <v>0</v>
      </c>
      <c r="M3375" s="1">
        <v>0</v>
      </c>
      <c r="N3375" s="1"/>
      <c r="O3375" s="1"/>
    </row>
    <row r="3376" spans="1:15">
      <c r="A3376" s="1" t="s">
        <v>5327</v>
      </c>
      <c r="B3376" s="60">
        <v>506123</v>
      </c>
      <c r="C3376" s="1">
        <v>6</v>
      </c>
      <c r="D3376" s="1">
        <v>6</v>
      </c>
      <c r="E3376" s="1">
        <v>0</v>
      </c>
      <c r="F3376" s="1">
        <v>2</v>
      </c>
      <c r="G3376" s="1">
        <v>501001</v>
      </c>
      <c r="H3376" s="1">
        <v>1</v>
      </c>
      <c r="I3376" s="1">
        <v>0</v>
      </c>
      <c r="J3376" s="1" t="s">
        <v>4886</v>
      </c>
      <c r="K3376" s="1" t="s">
        <v>4887</v>
      </c>
      <c r="L3376" s="32">
        <v>0</v>
      </c>
      <c r="M3376" s="1">
        <v>0</v>
      </c>
      <c r="N3376" s="1"/>
      <c r="O3376" s="1"/>
    </row>
    <row r="3377" spans="1:15">
      <c r="A3377" s="1" t="s">
        <v>5328</v>
      </c>
      <c r="B3377" s="60">
        <v>506124</v>
      </c>
      <c r="C3377" s="1">
        <v>6</v>
      </c>
      <c r="D3377" s="1">
        <v>6</v>
      </c>
      <c r="E3377" s="1">
        <v>0</v>
      </c>
      <c r="F3377" s="1">
        <v>2</v>
      </c>
      <c r="G3377" s="1">
        <v>501001</v>
      </c>
      <c r="H3377" s="1">
        <v>1</v>
      </c>
      <c r="I3377" s="1">
        <v>0</v>
      </c>
      <c r="J3377" s="1" t="s">
        <v>4886</v>
      </c>
      <c r="K3377" s="1" t="s">
        <v>4887</v>
      </c>
      <c r="L3377" s="32">
        <v>0</v>
      </c>
      <c r="M3377" s="1">
        <v>0</v>
      </c>
      <c r="N3377" s="1"/>
      <c r="O3377" s="1"/>
    </row>
    <row r="3378" spans="1:15">
      <c r="A3378" s="1" t="s">
        <v>5329</v>
      </c>
      <c r="B3378" s="60">
        <v>506125</v>
      </c>
      <c r="C3378" s="1">
        <v>6</v>
      </c>
      <c r="D3378" s="1">
        <v>6</v>
      </c>
      <c r="E3378" s="1">
        <v>0</v>
      </c>
      <c r="F3378" s="1">
        <v>2</v>
      </c>
      <c r="G3378" s="1">
        <v>501001</v>
      </c>
      <c r="H3378" s="1">
        <v>1</v>
      </c>
      <c r="I3378" s="1">
        <v>0</v>
      </c>
      <c r="J3378" s="1" t="s">
        <v>4886</v>
      </c>
      <c r="K3378" s="1" t="s">
        <v>4887</v>
      </c>
      <c r="L3378" s="32">
        <v>0</v>
      </c>
      <c r="M3378" s="1">
        <v>0</v>
      </c>
      <c r="N3378" s="1"/>
      <c r="O3378" s="1"/>
    </row>
    <row r="3379" spans="1:15">
      <c r="A3379" s="1" t="s">
        <v>5330</v>
      </c>
      <c r="B3379" s="60">
        <v>506126</v>
      </c>
      <c r="C3379" s="1">
        <v>6</v>
      </c>
      <c r="D3379" s="1">
        <v>6</v>
      </c>
      <c r="E3379" s="1">
        <v>0</v>
      </c>
      <c r="F3379" s="1">
        <v>2</v>
      </c>
      <c r="G3379" s="1">
        <v>501001</v>
      </c>
      <c r="H3379" s="1">
        <v>1</v>
      </c>
      <c r="I3379" s="1">
        <v>0</v>
      </c>
      <c r="J3379" s="1" t="s">
        <v>4886</v>
      </c>
      <c r="K3379" s="1" t="s">
        <v>4887</v>
      </c>
      <c r="L3379" s="32">
        <v>0</v>
      </c>
      <c r="M3379" s="1">
        <v>0</v>
      </c>
      <c r="N3379" s="1"/>
      <c r="O3379" s="1"/>
    </row>
    <row r="3380" spans="1:15">
      <c r="A3380" s="1" t="s">
        <v>5331</v>
      </c>
      <c r="B3380" s="60">
        <v>506127</v>
      </c>
      <c r="C3380" s="1">
        <v>6</v>
      </c>
      <c r="D3380" s="1">
        <v>6</v>
      </c>
      <c r="E3380" s="1">
        <v>0</v>
      </c>
      <c r="F3380" s="1">
        <v>2</v>
      </c>
      <c r="G3380" s="1">
        <v>501001</v>
      </c>
      <c r="H3380" s="1">
        <v>1</v>
      </c>
      <c r="I3380" s="1">
        <v>0</v>
      </c>
      <c r="J3380" s="1" t="s">
        <v>4886</v>
      </c>
      <c r="K3380" s="1" t="s">
        <v>4887</v>
      </c>
      <c r="L3380" s="32">
        <v>0</v>
      </c>
      <c r="M3380" s="1">
        <v>0</v>
      </c>
      <c r="N3380" s="1"/>
      <c r="O3380" s="1"/>
    </row>
    <row r="3381" spans="1:15">
      <c r="A3381" s="1" t="s">
        <v>5332</v>
      </c>
      <c r="B3381" s="60">
        <v>506128</v>
      </c>
      <c r="C3381" s="1">
        <v>6</v>
      </c>
      <c r="D3381" s="1">
        <v>6</v>
      </c>
      <c r="E3381" s="1">
        <v>0</v>
      </c>
      <c r="F3381" s="1">
        <v>2</v>
      </c>
      <c r="G3381" s="1">
        <v>501001</v>
      </c>
      <c r="H3381" s="1">
        <v>1</v>
      </c>
      <c r="I3381" s="1">
        <v>0</v>
      </c>
      <c r="J3381" s="1" t="s">
        <v>4886</v>
      </c>
      <c r="K3381" s="1" t="s">
        <v>4887</v>
      </c>
      <c r="L3381" s="32">
        <v>0</v>
      </c>
      <c r="M3381" s="1">
        <v>0</v>
      </c>
      <c r="N3381" s="1"/>
      <c r="O3381" s="1"/>
    </row>
    <row r="3382" spans="1:15">
      <c r="A3382" s="1" t="s">
        <v>5333</v>
      </c>
      <c r="B3382" s="60">
        <v>506129</v>
      </c>
      <c r="C3382" s="1">
        <v>6</v>
      </c>
      <c r="D3382" s="1">
        <v>6</v>
      </c>
      <c r="E3382" s="1">
        <v>0</v>
      </c>
      <c r="F3382" s="1">
        <v>2</v>
      </c>
      <c r="G3382" s="1">
        <v>501001</v>
      </c>
      <c r="H3382" s="1">
        <v>1</v>
      </c>
      <c r="I3382" s="1">
        <v>0</v>
      </c>
      <c r="J3382" s="1" t="s">
        <v>4886</v>
      </c>
      <c r="K3382" s="1" t="s">
        <v>4887</v>
      </c>
      <c r="L3382" s="32">
        <v>0</v>
      </c>
      <c r="M3382" s="1">
        <v>0</v>
      </c>
      <c r="N3382" s="1"/>
      <c r="O3382" s="1"/>
    </row>
    <row r="3383" spans="1:15">
      <c r="A3383" s="1" t="s">
        <v>5334</v>
      </c>
      <c r="B3383" s="60">
        <v>506130</v>
      </c>
      <c r="C3383" s="1">
        <v>6</v>
      </c>
      <c r="D3383" s="1">
        <v>6</v>
      </c>
      <c r="E3383" s="1">
        <v>0</v>
      </c>
      <c r="F3383" s="1">
        <v>2</v>
      </c>
      <c r="G3383" s="1">
        <v>501001</v>
      </c>
      <c r="H3383" s="1">
        <v>1</v>
      </c>
      <c r="I3383" s="1">
        <v>0</v>
      </c>
      <c r="J3383" s="1" t="s">
        <v>4886</v>
      </c>
      <c r="K3383" s="1" t="s">
        <v>4887</v>
      </c>
      <c r="L3383" s="32">
        <v>0</v>
      </c>
      <c r="M3383" s="1">
        <v>0</v>
      </c>
      <c r="N3383" s="1"/>
      <c r="O3383" s="1"/>
    </row>
    <row r="3384" spans="1:15">
      <c r="A3384" s="1" t="s">
        <v>5335</v>
      </c>
      <c r="B3384" s="60">
        <v>506131</v>
      </c>
      <c r="C3384" s="1">
        <v>6</v>
      </c>
      <c r="D3384" s="1">
        <v>6</v>
      </c>
      <c r="E3384" s="1">
        <v>0</v>
      </c>
      <c r="F3384" s="1">
        <v>2</v>
      </c>
      <c r="G3384" s="1">
        <v>501001</v>
      </c>
      <c r="H3384" s="1">
        <v>1</v>
      </c>
      <c r="I3384" s="1">
        <v>0</v>
      </c>
      <c r="J3384" s="1" t="s">
        <v>4886</v>
      </c>
      <c r="K3384" s="1" t="s">
        <v>4887</v>
      </c>
      <c r="L3384" s="32">
        <v>0</v>
      </c>
      <c r="M3384" s="1">
        <v>0</v>
      </c>
      <c r="N3384" s="1"/>
      <c r="O3384" s="1"/>
    </row>
    <row r="3385" spans="1:15">
      <c r="A3385" s="1" t="s">
        <v>5336</v>
      </c>
      <c r="B3385" s="60">
        <v>506132</v>
      </c>
      <c r="C3385" s="1">
        <v>6</v>
      </c>
      <c r="D3385" s="1">
        <v>6</v>
      </c>
      <c r="E3385" s="1">
        <v>0</v>
      </c>
      <c r="F3385" s="1">
        <v>2</v>
      </c>
      <c r="G3385" s="1">
        <v>501001</v>
      </c>
      <c r="H3385" s="1">
        <v>1</v>
      </c>
      <c r="I3385" s="1">
        <v>0</v>
      </c>
      <c r="J3385" s="1" t="s">
        <v>4886</v>
      </c>
      <c r="K3385" s="1" t="s">
        <v>4887</v>
      </c>
      <c r="L3385" s="32">
        <v>0</v>
      </c>
      <c r="M3385" s="1">
        <v>0</v>
      </c>
      <c r="N3385" s="1"/>
      <c r="O3385" s="1"/>
    </row>
    <row r="3386" spans="1:15">
      <c r="A3386" s="1" t="s">
        <v>5337</v>
      </c>
      <c r="B3386" s="60">
        <v>506133</v>
      </c>
      <c r="C3386" s="1">
        <v>6</v>
      </c>
      <c r="D3386" s="1">
        <v>6</v>
      </c>
      <c r="E3386" s="1">
        <v>0</v>
      </c>
      <c r="F3386" s="1">
        <v>2</v>
      </c>
      <c r="G3386" s="1">
        <v>501001</v>
      </c>
      <c r="H3386" s="1">
        <v>1</v>
      </c>
      <c r="I3386" s="1">
        <v>0</v>
      </c>
      <c r="J3386" s="1" t="s">
        <v>4886</v>
      </c>
      <c r="K3386" s="1" t="s">
        <v>4887</v>
      </c>
      <c r="L3386" s="32">
        <v>0</v>
      </c>
      <c r="M3386" s="1">
        <v>0</v>
      </c>
      <c r="N3386" s="1"/>
      <c r="O3386" s="1"/>
    </row>
    <row r="3387" spans="1:15">
      <c r="A3387" s="1" t="s">
        <v>5338</v>
      </c>
      <c r="B3387" s="60">
        <v>506134</v>
      </c>
      <c r="C3387" s="1">
        <v>6</v>
      </c>
      <c r="D3387" s="1">
        <v>6</v>
      </c>
      <c r="E3387" s="1">
        <v>0</v>
      </c>
      <c r="F3387" s="1">
        <v>2</v>
      </c>
      <c r="G3387" s="1">
        <v>501001</v>
      </c>
      <c r="H3387" s="1">
        <v>1</v>
      </c>
      <c r="I3387" s="1">
        <v>0</v>
      </c>
      <c r="J3387" s="1" t="s">
        <v>4886</v>
      </c>
      <c r="K3387" s="1" t="s">
        <v>4887</v>
      </c>
      <c r="L3387" s="32">
        <v>0</v>
      </c>
      <c r="M3387" s="1">
        <v>0</v>
      </c>
      <c r="N3387" s="1"/>
      <c r="O3387" s="1"/>
    </row>
    <row r="3388" spans="1:15">
      <c r="A3388" s="1" t="s">
        <v>5339</v>
      </c>
      <c r="B3388" s="60">
        <v>506135</v>
      </c>
      <c r="C3388" s="1">
        <v>6</v>
      </c>
      <c r="D3388" s="1">
        <v>6</v>
      </c>
      <c r="E3388" s="1">
        <v>0</v>
      </c>
      <c r="F3388" s="1">
        <v>2</v>
      </c>
      <c r="G3388" s="1">
        <v>501001</v>
      </c>
      <c r="H3388" s="1">
        <v>1</v>
      </c>
      <c r="I3388" s="1">
        <v>0</v>
      </c>
      <c r="J3388" s="1" t="s">
        <v>4886</v>
      </c>
      <c r="K3388" s="1" t="s">
        <v>4887</v>
      </c>
      <c r="L3388" s="32">
        <v>0</v>
      </c>
      <c r="M3388" s="1">
        <v>0</v>
      </c>
      <c r="N3388" s="1"/>
      <c r="O3388" s="1"/>
    </row>
    <row r="3389" spans="1:15">
      <c r="A3389" s="1" t="s">
        <v>5340</v>
      </c>
      <c r="B3389" s="60">
        <v>506136</v>
      </c>
      <c r="C3389" s="1">
        <v>6</v>
      </c>
      <c r="D3389" s="1">
        <v>6</v>
      </c>
      <c r="E3389" s="1">
        <v>0</v>
      </c>
      <c r="F3389" s="1">
        <v>2</v>
      </c>
      <c r="G3389" s="1">
        <v>501001</v>
      </c>
      <c r="H3389" s="1">
        <v>1</v>
      </c>
      <c r="I3389" s="1">
        <v>0</v>
      </c>
      <c r="J3389" s="1" t="s">
        <v>4886</v>
      </c>
      <c r="K3389" s="1" t="s">
        <v>4887</v>
      </c>
      <c r="L3389" s="32">
        <v>0</v>
      </c>
      <c r="M3389" s="1">
        <v>0</v>
      </c>
      <c r="N3389" s="1"/>
      <c r="O3389" s="1"/>
    </row>
    <row r="3390" spans="1:15">
      <c r="A3390" s="1" t="s">
        <v>5341</v>
      </c>
      <c r="B3390" s="60">
        <v>506137</v>
      </c>
      <c r="C3390" s="1">
        <v>6</v>
      </c>
      <c r="D3390" s="1">
        <v>6</v>
      </c>
      <c r="E3390" s="1">
        <v>0</v>
      </c>
      <c r="F3390" s="1">
        <v>2</v>
      </c>
      <c r="G3390" s="1">
        <v>501001</v>
      </c>
      <c r="H3390" s="1">
        <v>1</v>
      </c>
      <c r="I3390" s="1">
        <v>0</v>
      </c>
      <c r="J3390" s="1" t="s">
        <v>4886</v>
      </c>
      <c r="K3390" s="1" t="s">
        <v>4887</v>
      </c>
      <c r="L3390" s="32">
        <v>0</v>
      </c>
      <c r="M3390" s="1">
        <v>0</v>
      </c>
      <c r="N3390" s="1"/>
      <c r="O3390" s="1"/>
    </row>
    <row r="3391" spans="1:15">
      <c r="A3391" s="1" t="s">
        <v>5342</v>
      </c>
      <c r="B3391" s="60">
        <v>506138</v>
      </c>
      <c r="C3391" s="1">
        <v>6</v>
      </c>
      <c r="D3391" s="1">
        <v>6</v>
      </c>
      <c r="E3391" s="1">
        <v>0</v>
      </c>
      <c r="F3391" s="1">
        <v>2</v>
      </c>
      <c r="G3391" s="1">
        <v>501001</v>
      </c>
      <c r="H3391" s="1">
        <v>1</v>
      </c>
      <c r="I3391" s="1">
        <v>0</v>
      </c>
      <c r="J3391" s="1" t="s">
        <v>4886</v>
      </c>
      <c r="K3391" s="1" t="s">
        <v>4887</v>
      </c>
      <c r="L3391" s="32">
        <v>0</v>
      </c>
      <c r="M3391" s="1">
        <v>0</v>
      </c>
      <c r="N3391" s="1"/>
      <c r="O3391" s="1"/>
    </row>
    <row r="3392" spans="1:15">
      <c r="A3392" s="1" t="s">
        <v>5343</v>
      </c>
      <c r="B3392" s="60">
        <v>506139</v>
      </c>
      <c r="C3392" s="1">
        <v>6</v>
      </c>
      <c r="D3392" s="1">
        <v>6</v>
      </c>
      <c r="E3392" s="1">
        <v>0</v>
      </c>
      <c r="F3392" s="1">
        <v>2</v>
      </c>
      <c r="G3392" s="1">
        <v>501001</v>
      </c>
      <c r="H3392" s="1">
        <v>1</v>
      </c>
      <c r="I3392" s="1">
        <v>0</v>
      </c>
      <c r="J3392" s="1" t="s">
        <v>4886</v>
      </c>
      <c r="K3392" s="1" t="s">
        <v>4887</v>
      </c>
      <c r="L3392" s="32">
        <v>0</v>
      </c>
      <c r="M3392" s="1">
        <v>0</v>
      </c>
      <c r="N3392" s="1"/>
      <c r="O3392" s="1"/>
    </row>
    <row r="3393" spans="1:15">
      <c r="A3393" s="1" t="s">
        <v>5344</v>
      </c>
      <c r="B3393" s="60">
        <v>506140</v>
      </c>
      <c r="C3393" s="1">
        <v>6</v>
      </c>
      <c r="D3393" s="1">
        <v>6</v>
      </c>
      <c r="E3393" s="1">
        <v>0</v>
      </c>
      <c r="F3393" s="1">
        <v>2</v>
      </c>
      <c r="G3393" s="1">
        <v>501001</v>
      </c>
      <c r="H3393" s="1">
        <v>1</v>
      </c>
      <c r="I3393" s="1">
        <v>0</v>
      </c>
      <c r="J3393" s="1" t="s">
        <v>4886</v>
      </c>
      <c r="K3393" s="1" t="s">
        <v>4887</v>
      </c>
      <c r="L3393" s="32">
        <v>0</v>
      </c>
      <c r="M3393" s="1">
        <v>0</v>
      </c>
      <c r="N3393" s="1"/>
      <c r="O3393" s="1"/>
    </row>
    <row r="3394" spans="1:15">
      <c r="A3394" s="1" t="s">
        <v>5345</v>
      </c>
      <c r="B3394" s="60">
        <v>507101</v>
      </c>
      <c r="C3394" s="1">
        <v>6</v>
      </c>
      <c r="D3394" s="1">
        <v>7</v>
      </c>
      <c r="E3394" s="1">
        <v>0</v>
      </c>
      <c r="F3394" s="1">
        <v>2</v>
      </c>
      <c r="G3394" s="1">
        <v>501001</v>
      </c>
      <c r="H3394" s="1">
        <v>1</v>
      </c>
      <c r="I3394" s="1">
        <v>0</v>
      </c>
      <c r="J3394" s="1" t="s">
        <v>4908</v>
      </c>
      <c r="K3394" s="1" t="s">
        <v>4909</v>
      </c>
      <c r="L3394" s="32">
        <v>0</v>
      </c>
      <c r="M3394" s="1">
        <v>0</v>
      </c>
      <c r="N3394" s="1"/>
      <c r="O3394" s="1"/>
    </row>
    <row r="3395" spans="1:15">
      <c r="A3395" s="1" t="s">
        <v>5346</v>
      </c>
      <c r="B3395" s="60">
        <v>507102</v>
      </c>
      <c r="C3395" s="1">
        <v>6</v>
      </c>
      <c r="D3395" s="1">
        <v>7</v>
      </c>
      <c r="E3395" s="1">
        <v>0</v>
      </c>
      <c r="F3395" s="1">
        <v>2</v>
      </c>
      <c r="G3395" s="1">
        <v>501001</v>
      </c>
      <c r="H3395" s="1">
        <v>1</v>
      </c>
      <c r="I3395" s="1">
        <v>0</v>
      </c>
      <c r="J3395" s="1" t="s">
        <v>4908</v>
      </c>
      <c r="K3395" s="1" t="s">
        <v>4909</v>
      </c>
      <c r="L3395" s="32">
        <v>0</v>
      </c>
      <c r="M3395" s="1">
        <v>0</v>
      </c>
      <c r="N3395" s="1"/>
      <c r="O3395" s="1"/>
    </row>
    <row r="3396" spans="1:15">
      <c r="A3396" s="1" t="s">
        <v>5347</v>
      </c>
      <c r="B3396" s="60">
        <v>507103</v>
      </c>
      <c r="C3396" s="1">
        <v>6</v>
      </c>
      <c r="D3396" s="1">
        <v>7</v>
      </c>
      <c r="E3396" s="1">
        <v>0</v>
      </c>
      <c r="F3396" s="1">
        <v>2</v>
      </c>
      <c r="G3396" s="1">
        <v>501001</v>
      </c>
      <c r="H3396" s="1">
        <v>1</v>
      </c>
      <c r="I3396" s="1">
        <v>0</v>
      </c>
      <c r="J3396" s="1" t="s">
        <v>4908</v>
      </c>
      <c r="K3396" s="1" t="s">
        <v>4909</v>
      </c>
      <c r="L3396" s="32">
        <v>0</v>
      </c>
      <c r="M3396" s="1">
        <v>0</v>
      </c>
      <c r="N3396" s="1"/>
      <c r="O3396" s="1"/>
    </row>
    <row r="3397" spans="1:15">
      <c r="A3397" s="1" t="s">
        <v>5348</v>
      </c>
      <c r="B3397" s="60">
        <v>507104</v>
      </c>
      <c r="C3397" s="1">
        <v>6</v>
      </c>
      <c r="D3397" s="1">
        <v>7</v>
      </c>
      <c r="E3397" s="1">
        <v>0</v>
      </c>
      <c r="F3397" s="1">
        <v>2</v>
      </c>
      <c r="G3397" s="1">
        <v>501001</v>
      </c>
      <c r="H3397" s="1">
        <v>1</v>
      </c>
      <c r="I3397" s="1">
        <v>0</v>
      </c>
      <c r="J3397" s="1" t="s">
        <v>4908</v>
      </c>
      <c r="K3397" s="1" t="s">
        <v>4909</v>
      </c>
      <c r="L3397" s="32">
        <v>0</v>
      </c>
      <c r="M3397" s="1">
        <v>0</v>
      </c>
      <c r="N3397" s="1"/>
      <c r="O3397" s="1"/>
    </row>
    <row r="3398" spans="1:15">
      <c r="A3398" s="1" t="s">
        <v>5349</v>
      </c>
      <c r="B3398" s="60">
        <v>507105</v>
      </c>
      <c r="C3398" s="1">
        <v>6</v>
      </c>
      <c r="D3398" s="1">
        <v>7</v>
      </c>
      <c r="E3398" s="1">
        <v>0</v>
      </c>
      <c r="F3398" s="1">
        <v>2</v>
      </c>
      <c r="G3398" s="1">
        <v>501001</v>
      </c>
      <c r="H3398" s="1">
        <v>1</v>
      </c>
      <c r="I3398" s="1">
        <v>0</v>
      </c>
      <c r="J3398" s="1" t="s">
        <v>4908</v>
      </c>
      <c r="K3398" s="1" t="s">
        <v>4909</v>
      </c>
      <c r="L3398" s="32">
        <v>0</v>
      </c>
      <c r="M3398" s="1">
        <v>0</v>
      </c>
      <c r="N3398" s="1"/>
      <c r="O3398" s="1"/>
    </row>
    <row r="3399" spans="1:15">
      <c r="A3399" s="1" t="s">
        <v>5350</v>
      </c>
      <c r="B3399" s="60">
        <v>507106</v>
      </c>
      <c r="C3399" s="1">
        <v>6</v>
      </c>
      <c r="D3399" s="1">
        <v>7</v>
      </c>
      <c r="E3399" s="1">
        <v>0</v>
      </c>
      <c r="F3399" s="1">
        <v>2</v>
      </c>
      <c r="G3399" s="1">
        <v>501001</v>
      </c>
      <c r="H3399" s="1">
        <v>1</v>
      </c>
      <c r="I3399" s="1">
        <v>0</v>
      </c>
      <c r="J3399" s="1" t="s">
        <v>4908</v>
      </c>
      <c r="K3399" s="1" t="s">
        <v>4909</v>
      </c>
      <c r="L3399" s="32">
        <v>0</v>
      </c>
      <c r="M3399" s="1">
        <v>0</v>
      </c>
      <c r="N3399" s="1"/>
      <c r="O3399" s="1"/>
    </row>
    <row r="3400" spans="1:15">
      <c r="A3400" s="1" t="s">
        <v>5351</v>
      </c>
      <c r="B3400" s="60">
        <v>507107</v>
      </c>
      <c r="C3400" s="1">
        <v>6</v>
      </c>
      <c r="D3400" s="1">
        <v>7</v>
      </c>
      <c r="E3400" s="1">
        <v>0</v>
      </c>
      <c r="F3400" s="1">
        <v>2</v>
      </c>
      <c r="G3400" s="1">
        <v>501001</v>
      </c>
      <c r="H3400" s="1">
        <v>1</v>
      </c>
      <c r="I3400" s="1">
        <v>0</v>
      </c>
      <c r="J3400" s="1" t="s">
        <v>4908</v>
      </c>
      <c r="K3400" s="1" t="s">
        <v>4909</v>
      </c>
      <c r="L3400" s="32">
        <v>0</v>
      </c>
      <c r="M3400" s="1">
        <v>0</v>
      </c>
      <c r="N3400" s="1"/>
      <c r="O3400" s="1"/>
    </row>
    <row r="3401" spans="1:15">
      <c r="A3401" s="1" t="s">
        <v>5352</v>
      </c>
      <c r="B3401" s="60">
        <v>507108</v>
      </c>
      <c r="C3401" s="1">
        <v>6</v>
      </c>
      <c r="D3401" s="1">
        <v>7</v>
      </c>
      <c r="E3401" s="1">
        <v>0</v>
      </c>
      <c r="F3401" s="1">
        <v>2</v>
      </c>
      <c r="G3401" s="1">
        <v>501001</v>
      </c>
      <c r="H3401" s="1">
        <v>1</v>
      </c>
      <c r="I3401" s="1">
        <v>0</v>
      </c>
      <c r="J3401" s="1" t="s">
        <v>4908</v>
      </c>
      <c r="K3401" s="1" t="s">
        <v>4909</v>
      </c>
      <c r="L3401" s="32">
        <v>0</v>
      </c>
      <c r="M3401" s="1">
        <v>0</v>
      </c>
      <c r="N3401" s="1"/>
      <c r="O3401" s="1"/>
    </row>
    <row r="3402" spans="1:15">
      <c r="A3402" s="1" t="s">
        <v>5353</v>
      </c>
      <c r="B3402" s="60">
        <v>507109</v>
      </c>
      <c r="C3402" s="1">
        <v>6</v>
      </c>
      <c r="D3402" s="1">
        <v>7</v>
      </c>
      <c r="E3402" s="1">
        <v>0</v>
      </c>
      <c r="F3402" s="1">
        <v>2</v>
      </c>
      <c r="G3402" s="1">
        <v>501001</v>
      </c>
      <c r="H3402" s="1">
        <v>1</v>
      </c>
      <c r="I3402" s="1">
        <v>0</v>
      </c>
      <c r="J3402" s="1" t="s">
        <v>4908</v>
      </c>
      <c r="K3402" s="1" t="s">
        <v>4909</v>
      </c>
      <c r="L3402" s="32">
        <v>0</v>
      </c>
      <c r="M3402" s="1">
        <v>0</v>
      </c>
      <c r="N3402" s="1"/>
      <c r="O3402" s="1"/>
    </row>
    <row r="3403" spans="1:15">
      <c r="A3403" s="1" t="s">
        <v>5354</v>
      </c>
      <c r="B3403" s="60">
        <v>507110</v>
      </c>
      <c r="C3403" s="1">
        <v>6</v>
      </c>
      <c r="D3403" s="1">
        <v>7</v>
      </c>
      <c r="E3403" s="1">
        <v>0</v>
      </c>
      <c r="F3403" s="1">
        <v>2</v>
      </c>
      <c r="G3403" s="1">
        <v>501001</v>
      </c>
      <c r="H3403" s="1">
        <v>1</v>
      </c>
      <c r="I3403" s="1">
        <v>0</v>
      </c>
      <c r="J3403" s="1" t="s">
        <v>4908</v>
      </c>
      <c r="K3403" s="1" t="s">
        <v>4909</v>
      </c>
      <c r="L3403" s="32">
        <v>0</v>
      </c>
      <c r="M3403" s="1">
        <v>0</v>
      </c>
      <c r="N3403" s="1"/>
      <c r="O3403" s="1"/>
    </row>
    <row r="3404" spans="1:15">
      <c r="A3404" s="1" t="s">
        <v>5355</v>
      </c>
      <c r="B3404" s="60">
        <v>507111</v>
      </c>
      <c r="C3404" s="1">
        <v>6</v>
      </c>
      <c r="D3404" s="1">
        <v>7</v>
      </c>
      <c r="E3404" s="1">
        <v>0</v>
      </c>
      <c r="F3404" s="1">
        <v>2</v>
      </c>
      <c r="G3404" s="1">
        <v>501001</v>
      </c>
      <c r="H3404" s="1">
        <v>1</v>
      </c>
      <c r="I3404" s="1">
        <v>0</v>
      </c>
      <c r="J3404" s="1" t="s">
        <v>4908</v>
      </c>
      <c r="K3404" s="1" t="s">
        <v>4909</v>
      </c>
      <c r="L3404" s="32">
        <v>0</v>
      </c>
      <c r="M3404" s="1">
        <v>0</v>
      </c>
      <c r="N3404" s="1"/>
      <c r="O3404" s="1"/>
    </row>
    <row r="3405" spans="1:15">
      <c r="A3405" s="1" t="s">
        <v>5356</v>
      </c>
      <c r="B3405" s="60">
        <v>507112</v>
      </c>
      <c r="C3405" s="1">
        <v>6</v>
      </c>
      <c r="D3405" s="1">
        <v>7</v>
      </c>
      <c r="E3405" s="1">
        <v>0</v>
      </c>
      <c r="F3405" s="1">
        <v>2</v>
      </c>
      <c r="G3405" s="1">
        <v>501001</v>
      </c>
      <c r="H3405" s="1">
        <v>1</v>
      </c>
      <c r="I3405" s="1">
        <v>0</v>
      </c>
      <c r="J3405" s="1" t="s">
        <v>4908</v>
      </c>
      <c r="K3405" s="1" t="s">
        <v>4909</v>
      </c>
      <c r="L3405" s="32">
        <v>0</v>
      </c>
      <c r="M3405" s="1">
        <v>0</v>
      </c>
      <c r="N3405" s="1"/>
      <c r="O3405" s="1"/>
    </row>
    <row r="3406" spans="1:15">
      <c r="A3406" s="1" t="s">
        <v>5357</v>
      </c>
      <c r="B3406" s="60">
        <v>507113</v>
      </c>
      <c r="C3406" s="1">
        <v>6</v>
      </c>
      <c r="D3406" s="1">
        <v>7</v>
      </c>
      <c r="E3406" s="1">
        <v>0</v>
      </c>
      <c r="F3406" s="1">
        <v>2</v>
      </c>
      <c r="G3406" s="1">
        <v>501001</v>
      </c>
      <c r="H3406" s="1">
        <v>1</v>
      </c>
      <c r="I3406" s="1">
        <v>0</v>
      </c>
      <c r="J3406" s="1" t="s">
        <v>4908</v>
      </c>
      <c r="K3406" s="1" t="s">
        <v>4909</v>
      </c>
      <c r="L3406" s="32">
        <v>0</v>
      </c>
      <c r="M3406" s="1">
        <v>0</v>
      </c>
      <c r="N3406" s="1"/>
      <c r="O3406" s="1"/>
    </row>
    <row r="3407" spans="1:15">
      <c r="A3407" s="1" t="s">
        <v>5358</v>
      </c>
      <c r="B3407" s="60">
        <v>507114</v>
      </c>
      <c r="C3407" s="1">
        <v>6</v>
      </c>
      <c r="D3407" s="1">
        <v>7</v>
      </c>
      <c r="E3407" s="1">
        <v>0</v>
      </c>
      <c r="F3407" s="1">
        <v>2</v>
      </c>
      <c r="G3407" s="1">
        <v>501001</v>
      </c>
      <c r="H3407" s="1">
        <v>1</v>
      </c>
      <c r="I3407" s="1">
        <v>0</v>
      </c>
      <c r="J3407" s="1" t="s">
        <v>4908</v>
      </c>
      <c r="K3407" s="1" t="s">
        <v>4909</v>
      </c>
      <c r="L3407" s="32">
        <v>0</v>
      </c>
      <c r="M3407" s="1">
        <v>0</v>
      </c>
      <c r="N3407" s="1"/>
      <c r="O3407" s="1"/>
    </row>
    <row r="3408" spans="1:15">
      <c r="A3408" s="1" t="s">
        <v>5359</v>
      </c>
      <c r="B3408" s="60">
        <v>507115</v>
      </c>
      <c r="C3408" s="1">
        <v>6</v>
      </c>
      <c r="D3408" s="1">
        <v>7</v>
      </c>
      <c r="E3408" s="1">
        <v>0</v>
      </c>
      <c r="F3408" s="1">
        <v>2</v>
      </c>
      <c r="G3408" s="1">
        <v>501001</v>
      </c>
      <c r="H3408" s="1">
        <v>1</v>
      </c>
      <c r="I3408" s="1">
        <v>0</v>
      </c>
      <c r="J3408" s="1" t="s">
        <v>4908</v>
      </c>
      <c r="K3408" s="1" t="s">
        <v>4909</v>
      </c>
      <c r="L3408" s="32">
        <v>0</v>
      </c>
      <c r="M3408" s="1">
        <v>0</v>
      </c>
      <c r="N3408" s="1"/>
      <c r="O3408" s="1"/>
    </row>
    <row r="3409" spans="1:15">
      <c r="A3409" s="1" t="s">
        <v>5360</v>
      </c>
      <c r="B3409" s="60">
        <v>507116</v>
      </c>
      <c r="C3409" s="1">
        <v>6</v>
      </c>
      <c r="D3409" s="1">
        <v>7</v>
      </c>
      <c r="E3409" s="1">
        <v>0</v>
      </c>
      <c r="F3409" s="1">
        <v>2</v>
      </c>
      <c r="G3409" s="1">
        <v>501001</v>
      </c>
      <c r="H3409" s="1">
        <v>1</v>
      </c>
      <c r="I3409" s="1">
        <v>0</v>
      </c>
      <c r="J3409" s="1" t="s">
        <v>4908</v>
      </c>
      <c r="K3409" s="1" t="s">
        <v>4909</v>
      </c>
      <c r="L3409" s="32">
        <v>0</v>
      </c>
      <c r="M3409" s="1">
        <v>0</v>
      </c>
      <c r="N3409" s="1"/>
      <c r="O3409" s="1"/>
    </row>
    <row r="3410" spans="1:15">
      <c r="A3410" s="1" t="s">
        <v>5361</v>
      </c>
      <c r="B3410" s="60">
        <v>507117</v>
      </c>
      <c r="C3410" s="1">
        <v>6</v>
      </c>
      <c r="D3410" s="1">
        <v>7</v>
      </c>
      <c r="E3410" s="1">
        <v>0</v>
      </c>
      <c r="F3410" s="1">
        <v>2</v>
      </c>
      <c r="G3410" s="1">
        <v>501001</v>
      </c>
      <c r="H3410" s="1">
        <v>1</v>
      </c>
      <c r="I3410" s="1">
        <v>0</v>
      </c>
      <c r="J3410" s="1" t="s">
        <v>4908</v>
      </c>
      <c r="K3410" s="1" t="s">
        <v>4909</v>
      </c>
      <c r="L3410" s="32">
        <v>0</v>
      </c>
      <c r="M3410" s="1">
        <v>0</v>
      </c>
      <c r="N3410" s="1"/>
      <c r="O3410" s="1"/>
    </row>
    <row r="3411" spans="1:15">
      <c r="A3411" s="1" t="s">
        <v>5362</v>
      </c>
      <c r="B3411" s="60">
        <v>507118</v>
      </c>
      <c r="C3411" s="1">
        <v>6</v>
      </c>
      <c r="D3411" s="1">
        <v>7</v>
      </c>
      <c r="E3411" s="1">
        <v>0</v>
      </c>
      <c r="F3411" s="1">
        <v>2</v>
      </c>
      <c r="G3411" s="1">
        <v>501001</v>
      </c>
      <c r="H3411" s="1">
        <v>1</v>
      </c>
      <c r="I3411" s="1">
        <v>0</v>
      </c>
      <c r="J3411" s="1" t="s">
        <v>4908</v>
      </c>
      <c r="K3411" s="1" t="s">
        <v>4909</v>
      </c>
      <c r="L3411" s="32">
        <v>0</v>
      </c>
      <c r="M3411" s="1">
        <v>0</v>
      </c>
      <c r="N3411" s="1"/>
      <c r="O3411" s="1"/>
    </row>
    <row r="3412" spans="1:15">
      <c r="A3412" s="1" t="s">
        <v>5363</v>
      </c>
      <c r="B3412" s="60">
        <v>507119</v>
      </c>
      <c r="C3412" s="1">
        <v>6</v>
      </c>
      <c r="D3412" s="1">
        <v>7</v>
      </c>
      <c r="E3412" s="1">
        <v>0</v>
      </c>
      <c r="F3412" s="1">
        <v>2</v>
      </c>
      <c r="G3412" s="1">
        <v>501001</v>
      </c>
      <c r="H3412" s="1">
        <v>1</v>
      </c>
      <c r="I3412" s="1">
        <v>0</v>
      </c>
      <c r="J3412" s="1" t="s">
        <v>4908</v>
      </c>
      <c r="K3412" s="1" t="s">
        <v>4909</v>
      </c>
      <c r="L3412" s="32">
        <v>0</v>
      </c>
      <c r="M3412" s="1">
        <v>0</v>
      </c>
      <c r="N3412" s="1"/>
      <c r="O3412" s="1"/>
    </row>
    <row r="3413" spans="1:15">
      <c r="A3413" s="1" t="s">
        <v>5364</v>
      </c>
      <c r="B3413" s="60">
        <v>507120</v>
      </c>
      <c r="C3413" s="1">
        <v>6</v>
      </c>
      <c r="D3413" s="1">
        <v>7</v>
      </c>
      <c r="E3413" s="1">
        <v>0</v>
      </c>
      <c r="F3413" s="1">
        <v>2</v>
      </c>
      <c r="G3413" s="1">
        <v>501001</v>
      </c>
      <c r="H3413" s="1">
        <v>1</v>
      </c>
      <c r="I3413" s="1">
        <v>0</v>
      </c>
      <c r="J3413" s="1" t="s">
        <v>4908</v>
      </c>
      <c r="K3413" s="1" t="s">
        <v>4909</v>
      </c>
      <c r="L3413" s="32">
        <v>0</v>
      </c>
      <c r="M3413" s="1">
        <v>0</v>
      </c>
      <c r="N3413" s="1"/>
      <c r="O3413" s="1"/>
    </row>
    <row r="3414" spans="1:15">
      <c r="A3414" s="1" t="s">
        <v>5365</v>
      </c>
      <c r="B3414" s="60">
        <v>507121</v>
      </c>
      <c r="C3414" s="1">
        <v>6</v>
      </c>
      <c r="D3414" s="1">
        <v>7</v>
      </c>
      <c r="E3414" s="1">
        <v>0</v>
      </c>
      <c r="F3414" s="1">
        <v>2</v>
      </c>
      <c r="G3414" s="1">
        <v>501001</v>
      </c>
      <c r="H3414" s="1">
        <v>1</v>
      </c>
      <c r="I3414" s="1">
        <v>0</v>
      </c>
      <c r="J3414" s="1" t="s">
        <v>4908</v>
      </c>
      <c r="K3414" s="1" t="s">
        <v>4909</v>
      </c>
      <c r="L3414" s="32">
        <v>0</v>
      </c>
      <c r="M3414" s="1">
        <v>0</v>
      </c>
      <c r="N3414" s="1"/>
      <c r="O3414" s="1"/>
    </row>
    <row r="3415" spans="1:15">
      <c r="A3415" s="1" t="s">
        <v>5366</v>
      </c>
      <c r="B3415" s="60">
        <v>507122</v>
      </c>
      <c r="C3415" s="1">
        <v>6</v>
      </c>
      <c r="D3415" s="1">
        <v>7</v>
      </c>
      <c r="E3415" s="1">
        <v>0</v>
      </c>
      <c r="F3415" s="1">
        <v>2</v>
      </c>
      <c r="G3415" s="1">
        <v>501001</v>
      </c>
      <c r="H3415" s="1">
        <v>1</v>
      </c>
      <c r="I3415" s="1">
        <v>0</v>
      </c>
      <c r="J3415" s="1" t="s">
        <v>4908</v>
      </c>
      <c r="K3415" s="1" t="s">
        <v>4909</v>
      </c>
      <c r="L3415" s="32">
        <v>0</v>
      </c>
      <c r="M3415" s="1">
        <v>0</v>
      </c>
      <c r="N3415" s="1"/>
      <c r="O3415" s="1"/>
    </row>
    <row r="3416" spans="1:15">
      <c r="A3416" s="1" t="s">
        <v>5367</v>
      </c>
      <c r="B3416" s="60">
        <v>507123</v>
      </c>
      <c r="C3416" s="1">
        <v>6</v>
      </c>
      <c r="D3416" s="1">
        <v>7</v>
      </c>
      <c r="E3416" s="1">
        <v>0</v>
      </c>
      <c r="F3416" s="1">
        <v>2</v>
      </c>
      <c r="G3416" s="1">
        <v>501001</v>
      </c>
      <c r="H3416" s="1">
        <v>1</v>
      </c>
      <c r="I3416" s="1">
        <v>0</v>
      </c>
      <c r="J3416" s="1" t="s">
        <v>4908</v>
      </c>
      <c r="K3416" s="1" t="s">
        <v>4909</v>
      </c>
      <c r="L3416" s="32">
        <v>0</v>
      </c>
      <c r="M3416" s="1">
        <v>0</v>
      </c>
      <c r="N3416" s="1"/>
      <c r="O3416" s="1"/>
    </row>
    <row r="3417" spans="1:15">
      <c r="A3417" s="1" t="s">
        <v>5368</v>
      </c>
      <c r="B3417" s="60">
        <v>507124</v>
      </c>
      <c r="C3417" s="1">
        <v>6</v>
      </c>
      <c r="D3417" s="1">
        <v>7</v>
      </c>
      <c r="E3417" s="1">
        <v>0</v>
      </c>
      <c r="F3417" s="1">
        <v>2</v>
      </c>
      <c r="G3417" s="1">
        <v>501001</v>
      </c>
      <c r="H3417" s="1">
        <v>1</v>
      </c>
      <c r="I3417" s="1">
        <v>0</v>
      </c>
      <c r="J3417" s="1" t="s">
        <v>4908</v>
      </c>
      <c r="K3417" s="1" t="s">
        <v>4909</v>
      </c>
      <c r="L3417" s="32">
        <v>0</v>
      </c>
      <c r="M3417" s="1">
        <v>0</v>
      </c>
      <c r="N3417" s="1"/>
      <c r="O3417" s="1"/>
    </row>
    <row r="3418" spans="1:15">
      <c r="A3418" s="1" t="s">
        <v>5369</v>
      </c>
      <c r="B3418" s="60">
        <v>507125</v>
      </c>
      <c r="C3418" s="1">
        <v>6</v>
      </c>
      <c r="D3418" s="1">
        <v>7</v>
      </c>
      <c r="E3418" s="1">
        <v>0</v>
      </c>
      <c r="F3418" s="1">
        <v>2</v>
      </c>
      <c r="G3418" s="1">
        <v>501001</v>
      </c>
      <c r="H3418" s="1">
        <v>1</v>
      </c>
      <c r="I3418" s="1">
        <v>0</v>
      </c>
      <c r="J3418" s="1" t="s">
        <v>4908</v>
      </c>
      <c r="K3418" s="1" t="s">
        <v>4909</v>
      </c>
      <c r="L3418" s="32">
        <v>0</v>
      </c>
      <c r="M3418" s="1">
        <v>0</v>
      </c>
      <c r="N3418" s="1"/>
      <c r="O3418" s="1"/>
    </row>
    <row r="3419" spans="1:15">
      <c r="A3419" s="1" t="s">
        <v>5370</v>
      </c>
      <c r="B3419" s="60">
        <v>507126</v>
      </c>
      <c r="C3419" s="1">
        <v>6</v>
      </c>
      <c r="D3419" s="1">
        <v>7</v>
      </c>
      <c r="E3419" s="1">
        <v>0</v>
      </c>
      <c r="F3419" s="1">
        <v>2</v>
      </c>
      <c r="G3419" s="1">
        <v>501001</v>
      </c>
      <c r="H3419" s="1">
        <v>1</v>
      </c>
      <c r="I3419" s="1">
        <v>0</v>
      </c>
      <c r="J3419" s="1" t="s">
        <v>4908</v>
      </c>
      <c r="K3419" s="1" t="s">
        <v>4909</v>
      </c>
      <c r="L3419" s="32">
        <v>0</v>
      </c>
      <c r="M3419" s="1">
        <v>0</v>
      </c>
      <c r="N3419" s="1"/>
      <c r="O3419" s="1"/>
    </row>
    <row r="3420" spans="1:15">
      <c r="A3420" s="1" t="s">
        <v>5371</v>
      </c>
      <c r="B3420" s="60">
        <v>507127</v>
      </c>
      <c r="C3420" s="1">
        <v>6</v>
      </c>
      <c r="D3420" s="1">
        <v>7</v>
      </c>
      <c r="E3420" s="1">
        <v>0</v>
      </c>
      <c r="F3420" s="1">
        <v>2</v>
      </c>
      <c r="G3420" s="1">
        <v>501001</v>
      </c>
      <c r="H3420" s="1">
        <v>1</v>
      </c>
      <c r="I3420" s="1">
        <v>0</v>
      </c>
      <c r="J3420" s="1" t="s">
        <v>4908</v>
      </c>
      <c r="K3420" s="1" t="s">
        <v>4909</v>
      </c>
      <c r="L3420" s="32">
        <v>0</v>
      </c>
      <c r="M3420" s="1">
        <v>0</v>
      </c>
      <c r="N3420" s="1"/>
      <c r="O3420" s="1"/>
    </row>
    <row r="3421" spans="1:15">
      <c r="A3421" s="1" t="s">
        <v>5372</v>
      </c>
      <c r="B3421" s="60">
        <v>507128</v>
      </c>
      <c r="C3421" s="1">
        <v>6</v>
      </c>
      <c r="D3421" s="1">
        <v>7</v>
      </c>
      <c r="E3421" s="1">
        <v>0</v>
      </c>
      <c r="F3421" s="1">
        <v>2</v>
      </c>
      <c r="G3421" s="1">
        <v>501001</v>
      </c>
      <c r="H3421" s="1">
        <v>1</v>
      </c>
      <c r="I3421" s="1">
        <v>0</v>
      </c>
      <c r="J3421" s="1" t="s">
        <v>4908</v>
      </c>
      <c r="K3421" s="1" t="s">
        <v>4909</v>
      </c>
      <c r="L3421" s="32">
        <v>0</v>
      </c>
      <c r="M3421" s="1">
        <v>0</v>
      </c>
      <c r="N3421" s="1"/>
      <c r="O3421" s="1"/>
    </row>
    <row r="3422" spans="1:15">
      <c r="A3422" s="1" t="s">
        <v>5373</v>
      </c>
      <c r="B3422" s="60">
        <v>507129</v>
      </c>
      <c r="C3422" s="1">
        <v>6</v>
      </c>
      <c r="D3422" s="1">
        <v>7</v>
      </c>
      <c r="E3422" s="1">
        <v>0</v>
      </c>
      <c r="F3422" s="1">
        <v>2</v>
      </c>
      <c r="G3422" s="1">
        <v>501001</v>
      </c>
      <c r="H3422" s="1">
        <v>1</v>
      </c>
      <c r="I3422" s="1">
        <v>0</v>
      </c>
      <c r="J3422" s="1" t="s">
        <v>4908</v>
      </c>
      <c r="K3422" s="1" t="s">
        <v>4909</v>
      </c>
      <c r="L3422" s="32">
        <v>0</v>
      </c>
      <c r="M3422" s="1">
        <v>0</v>
      </c>
      <c r="N3422" s="1"/>
      <c r="O3422" s="1"/>
    </row>
    <row r="3423" spans="1:15">
      <c r="A3423" s="1" t="s">
        <v>5374</v>
      </c>
      <c r="B3423" s="60">
        <v>507130</v>
      </c>
      <c r="C3423" s="1">
        <v>6</v>
      </c>
      <c r="D3423" s="1">
        <v>7</v>
      </c>
      <c r="E3423" s="1">
        <v>0</v>
      </c>
      <c r="F3423" s="1">
        <v>2</v>
      </c>
      <c r="G3423" s="1">
        <v>501001</v>
      </c>
      <c r="H3423" s="1">
        <v>1</v>
      </c>
      <c r="I3423" s="1">
        <v>0</v>
      </c>
      <c r="J3423" s="1" t="s">
        <v>4908</v>
      </c>
      <c r="K3423" s="1" t="s">
        <v>4909</v>
      </c>
      <c r="L3423" s="32">
        <v>0</v>
      </c>
      <c r="M3423" s="1">
        <v>0</v>
      </c>
      <c r="N3423" s="1"/>
      <c r="O3423" s="1"/>
    </row>
    <row r="3424" spans="1:15">
      <c r="A3424" s="1" t="s">
        <v>5375</v>
      </c>
      <c r="B3424" s="60">
        <v>507131</v>
      </c>
      <c r="C3424" s="1">
        <v>6</v>
      </c>
      <c r="D3424" s="1">
        <v>7</v>
      </c>
      <c r="E3424" s="1">
        <v>0</v>
      </c>
      <c r="F3424" s="1">
        <v>2</v>
      </c>
      <c r="G3424" s="1">
        <v>501001</v>
      </c>
      <c r="H3424" s="1">
        <v>1</v>
      </c>
      <c r="I3424" s="1">
        <v>0</v>
      </c>
      <c r="J3424" s="1" t="s">
        <v>4908</v>
      </c>
      <c r="K3424" s="1" t="s">
        <v>4909</v>
      </c>
      <c r="L3424" s="32">
        <v>0</v>
      </c>
      <c r="M3424" s="1">
        <v>0</v>
      </c>
      <c r="N3424" s="1"/>
      <c r="O3424" s="1"/>
    </row>
    <row r="3425" spans="1:15">
      <c r="A3425" s="1" t="s">
        <v>5376</v>
      </c>
      <c r="B3425" s="60">
        <v>507132</v>
      </c>
      <c r="C3425" s="1">
        <v>6</v>
      </c>
      <c r="D3425" s="1">
        <v>7</v>
      </c>
      <c r="E3425" s="1">
        <v>0</v>
      </c>
      <c r="F3425" s="1">
        <v>2</v>
      </c>
      <c r="G3425" s="1">
        <v>501001</v>
      </c>
      <c r="H3425" s="1">
        <v>1</v>
      </c>
      <c r="I3425" s="1">
        <v>0</v>
      </c>
      <c r="J3425" s="1" t="s">
        <v>4908</v>
      </c>
      <c r="K3425" s="1" t="s">
        <v>4909</v>
      </c>
      <c r="L3425" s="32">
        <v>0</v>
      </c>
      <c r="M3425" s="1">
        <v>0</v>
      </c>
      <c r="N3425" s="1"/>
      <c r="O3425" s="1"/>
    </row>
    <row r="3426" spans="1:15">
      <c r="A3426" s="1" t="s">
        <v>5377</v>
      </c>
      <c r="B3426" s="60">
        <v>507133</v>
      </c>
      <c r="C3426" s="1">
        <v>6</v>
      </c>
      <c r="D3426" s="1">
        <v>7</v>
      </c>
      <c r="E3426" s="1">
        <v>0</v>
      </c>
      <c r="F3426" s="1">
        <v>2</v>
      </c>
      <c r="G3426" s="1">
        <v>501001</v>
      </c>
      <c r="H3426" s="1">
        <v>1</v>
      </c>
      <c r="I3426" s="1">
        <v>0</v>
      </c>
      <c r="J3426" s="1" t="s">
        <v>4908</v>
      </c>
      <c r="K3426" s="1" t="s">
        <v>4909</v>
      </c>
      <c r="L3426" s="32">
        <v>0</v>
      </c>
      <c r="M3426" s="1">
        <v>0</v>
      </c>
      <c r="N3426" s="1"/>
      <c r="O3426" s="1"/>
    </row>
    <row r="3427" spans="1:15">
      <c r="A3427" s="1" t="s">
        <v>5378</v>
      </c>
      <c r="B3427" s="60">
        <v>507134</v>
      </c>
      <c r="C3427" s="1">
        <v>6</v>
      </c>
      <c r="D3427" s="1">
        <v>7</v>
      </c>
      <c r="E3427" s="1">
        <v>0</v>
      </c>
      <c r="F3427" s="1">
        <v>2</v>
      </c>
      <c r="G3427" s="1">
        <v>501001</v>
      </c>
      <c r="H3427" s="1">
        <v>1</v>
      </c>
      <c r="I3427" s="1">
        <v>0</v>
      </c>
      <c r="J3427" s="1" t="s">
        <v>4908</v>
      </c>
      <c r="K3427" s="1" t="s">
        <v>4909</v>
      </c>
      <c r="L3427" s="32">
        <v>0</v>
      </c>
      <c r="M3427" s="1">
        <v>0</v>
      </c>
      <c r="N3427" s="1"/>
      <c r="O3427" s="1"/>
    </row>
    <row r="3428" spans="1:15">
      <c r="A3428" s="1" t="s">
        <v>5379</v>
      </c>
      <c r="B3428" s="60">
        <v>507135</v>
      </c>
      <c r="C3428" s="1">
        <v>6</v>
      </c>
      <c r="D3428" s="1">
        <v>7</v>
      </c>
      <c r="E3428" s="1">
        <v>0</v>
      </c>
      <c r="F3428" s="1">
        <v>2</v>
      </c>
      <c r="G3428" s="1">
        <v>501001</v>
      </c>
      <c r="H3428" s="1">
        <v>1</v>
      </c>
      <c r="I3428" s="1">
        <v>0</v>
      </c>
      <c r="J3428" s="1" t="s">
        <v>4908</v>
      </c>
      <c r="K3428" s="1" t="s">
        <v>4909</v>
      </c>
      <c r="L3428" s="32">
        <v>0</v>
      </c>
      <c r="M3428" s="1">
        <v>0</v>
      </c>
      <c r="N3428" s="1"/>
      <c r="O3428" s="1"/>
    </row>
    <row r="3429" spans="1:15">
      <c r="A3429" s="1" t="s">
        <v>5380</v>
      </c>
      <c r="B3429" s="60">
        <v>507136</v>
      </c>
      <c r="C3429" s="1">
        <v>6</v>
      </c>
      <c r="D3429" s="1">
        <v>7</v>
      </c>
      <c r="E3429" s="1">
        <v>0</v>
      </c>
      <c r="F3429" s="1">
        <v>2</v>
      </c>
      <c r="G3429" s="1">
        <v>501001</v>
      </c>
      <c r="H3429" s="1">
        <v>1</v>
      </c>
      <c r="I3429" s="1">
        <v>0</v>
      </c>
      <c r="J3429" s="1" t="s">
        <v>4908</v>
      </c>
      <c r="K3429" s="1" t="s">
        <v>4909</v>
      </c>
      <c r="L3429" s="32">
        <v>0</v>
      </c>
      <c r="M3429" s="1">
        <v>0</v>
      </c>
      <c r="N3429" s="1"/>
      <c r="O3429" s="1"/>
    </row>
    <row r="3430" spans="1:15">
      <c r="A3430" s="1" t="s">
        <v>5381</v>
      </c>
      <c r="B3430" s="60">
        <v>507137</v>
      </c>
      <c r="C3430" s="1">
        <v>6</v>
      </c>
      <c r="D3430" s="1">
        <v>7</v>
      </c>
      <c r="E3430" s="1">
        <v>0</v>
      </c>
      <c r="F3430" s="1">
        <v>2</v>
      </c>
      <c r="G3430" s="1">
        <v>501001</v>
      </c>
      <c r="H3430" s="1">
        <v>1</v>
      </c>
      <c r="I3430" s="1">
        <v>0</v>
      </c>
      <c r="J3430" s="1" t="s">
        <v>4908</v>
      </c>
      <c r="K3430" s="1" t="s">
        <v>4909</v>
      </c>
      <c r="L3430" s="32">
        <v>0</v>
      </c>
      <c r="M3430" s="1">
        <v>0</v>
      </c>
      <c r="N3430" s="1"/>
      <c r="O3430" s="1"/>
    </row>
    <row r="3431" spans="1:15">
      <c r="A3431" s="1" t="s">
        <v>5382</v>
      </c>
      <c r="B3431" s="60">
        <v>507138</v>
      </c>
      <c r="C3431" s="1">
        <v>6</v>
      </c>
      <c r="D3431" s="1">
        <v>7</v>
      </c>
      <c r="E3431" s="1">
        <v>0</v>
      </c>
      <c r="F3431" s="1">
        <v>2</v>
      </c>
      <c r="G3431" s="1">
        <v>501001</v>
      </c>
      <c r="H3431" s="1">
        <v>1</v>
      </c>
      <c r="I3431" s="1">
        <v>0</v>
      </c>
      <c r="J3431" s="1" t="s">
        <v>4908</v>
      </c>
      <c r="K3431" s="1" t="s">
        <v>4909</v>
      </c>
      <c r="L3431" s="32">
        <v>0</v>
      </c>
      <c r="M3431" s="1">
        <v>0</v>
      </c>
      <c r="N3431" s="1"/>
      <c r="O3431" s="1"/>
    </row>
    <row r="3432" spans="1:15">
      <c r="A3432" s="1" t="s">
        <v>5383</v>
      </c>
      <c r="B3432" s="60">
        <v>507139</v>
      </c>
      <c r="C3432" s="1">
        <v>6</v>
      </c>
      <c r="D3432" s="1">
        <v>7</v>
      </c>
      <c r="E3432" s="1">
        <v>0</v>
      </c>
      <c r="F3432" s="1">
        <v>2</v>
      </c>
      <c r="G3432" s="1">
        <v>501001</v>
      </c>
      <c r="H3432" s="1">
        <v>1</v>
      </c>
      <c r="I3432" s="1">
        <v>0</v>
      </c>
      <c r="J3432" s="1" t="s">
        <v>4908</v>
      </c>
      <c r="K3432" s="1" t="s">
        <v>4909</v>
      </c>
      <c r="L3432" s="32">
        <v>0</v>
      </c>
      <c r="M3432" s="1">
        <v>0</v>
      </c>
      <c r="N3432" s="1"/>
      <c r="O3432" s="1"/>
    </row>
    <row r="3433" spans="1:15">
      <c r="A3433" s="1" t="s">
        <v>5384</v>
      </c>
      <c r="B3433" s="60">
        <v>507140</v>
      </c>
      <c r="C3433" s="1">
        <v>6</v>
      </c>
      <c r="D3433" s="1">
        <v>7</v>
      </c>
      <c r="E3433" s="1">
        <v>0</v>
      </c>
      <c r="F3433" s="1">
        <v>2</v>
      </c>
      <c r="G3433" s="1">
        <v>501001</v>
      </c>
      <c r="H3433" s="1">
        <v>1</v>
      </c>
      <c r="I3433" s="1">
        <v>0</v>
      </c>
      <c r="J3433" s="1" t="s">
        <v>4908</v>
      </c>
      <c r="K3433" s="1" t="s">
        <v>4909</v>
      </c>
      <c r="L3433" s="32">
        <v>0</v>
      </c>
      <c r="M3433" s="1">
        <v>0</v>
      </c>
      <c r="N3433" s="1"/>
      <c r="O3433" s="1"/>
    </row>
    <row r="3434" spans="1:15">
      <c r="A3434" s="1" t="s">
        <v>5385</v>
      </c>
      <c r="B3434" s="60">
        <v>508101</v>
      </c>
      <c r="C3434" s="1">
        <v>6</v>
      </c>
      <c r="D3434" s="1">
        <v>8</v>
      </c>
      <c r="E3434" s="1">
        <v>0</v>
      </c>
      <c r="F3434" s="1">
        <v>2</v>
      </c>
      <c r="G3434" s="1">
        <v>501001</v>
      </c>
      <c r="H3434" s="1">
        <v>1</v>
      </c>
      <c r="I3434" s="1">
        <v>0</v>
      </c>
      <c r="J3434" s="1" t="s">
        <v>4930</v>
      </c>
      <c r="K3434" s="1" t="s">
        <v>4931</v>
      </c>
      <c r="L3434" s="32">
        <v>0</v>
      </c>
      <c r="M3434" s="1">
        <v>0</v>
      </c>
      <c r="N3434" s="1"/>
      <c r="O3434" s="1"/>
    </row>
    <row r="3435" spans="1:15">
      <c r="A3435" s="1" t="s">
        <v>5386</v>
      </c>
      <c r="B3435" s="60">
        <v>508102</v>
      </c>
      <c r="C3435" s="1">
        <v>6</v>
      </c>
      <c r="D3435" s="1">
        <v>8</v>
      </c>
      <c r="E3435" s="1">
        <v>0</v>
      </c>
      <c r="F3435" s="1">
        <v>2</v>
      </c>
      <c r="G3435" s="1">
        <v>501001</v>
      </c>
      <c r="H3435" s="1">
        <v>1</v>
      </c>
      <c r="I3435" s="1">
        <v>0</v>
      </c>
      <c r="J3435" s="1" t="s">
        <v>4930</v>
      </c>
      <c r="K3435" s="1" t="s">
        <v>4931</v>
      </c>
      <c r="L3435" s="32">
        <v>0</v>
      </c>
      <c r="M3435" s="1">
        <v>0</v>
      </c>
      <c r="N3435" s="1"/>
      <c r="O3435" s="1"/>
    </row>
    <row r="3436" spans="1:15">
      <c r="A3436" s="1" t="s">
        <v>5387</v>
      </c>
      <c r="B3436" s="60">
        <v>508103</v>
      </c>
      <c r="C3436" s="1">
        <v>6</v>
      </c>
      <c r="D3436" s="1">
        <v>8</v>
      </c>
      <c r="E3436" s="1">
        <v>0</v>
      </c>
      <c r="F3436" s="1">
        <v>2</v>
      </c>
      <c r="G3436" s="1">
        <v>501001</v>
      </c>
      <c r="H3436" s="1">
        <v>1</v>
      </c>
      <c r="I3436" s="1">
        <v>0</v>
      </c>
      <c r="J3436" s="1" t="s">
        <v>4930</v>
      </c>
      <c r="K3436" s="1" t="s">
        <v>4931</v>
      </c>
      <c r="L3436" s="32">
        <v>0</v>
      </c>
      <c r="M3436" s="1">
        <v>0</v>
      </c>
      <c r="N3436" s="1"/>
      <c r="O3436" s="1"/>
    </row>
    <row r="3437" spans="1:15">
      <c r="A3437" s="1" t="s">
        <v>5388</v>
      </c>
      <c r="B3437" s="60">
        <v>508104</v>
      </c>
      <c r="C3437" s="1">
        <v>6</v>
      </c>
      <c r="D3437" s="1">
        <v>8</v>
      </c>
      <c r="E3437" s="1">
        <v>0</v>
      </c>
      <c r="F3437" s="1">
        <v>2</v>
      </c>
      <c r="G3437" s="1">
        <v>501001</v>
      </c>
      <c r="H3437" s="1">
        <v>1</v>
      </c>
      <c r="I3437" s="1">
        <v>0</v>
      </c>
      <c r="J3437" s="1" t="s">
        <v>4930</v>
      </c>
      <c r="K3437" s="1" t="s">
        <v>4931</v>
      </c>
      <c r="L3437" s="32">
        <v>0</v>
      </c>
      <c r="M3437" s="1">
        <v>0</v>
      </c>
      <c r="N3437" s="1"/>
      <c r="O3437" s="1"/>
    </row>
    <row r="3438" spans="1:15">
      <c r="A3438" s="1" t="s">
        <v>5389</v>
      </c>
      <c r="B3438" s="60">
        <v>508105</v>
      </c>
      <c r="C3438" s="1">
        <v>6</v>
      </c>
      <c r="D3438" s="1">
        <v>8</v>
      </c>
      <c r="E3438" s="1">
        <v>0</v>
      </c>
      <c r="F3438" s="1">
        <v>2</v>
      </c>
      <c r="G3438" s="1">
        <v>501001</v>
      </c>
      <c r="H3438" s="1">
        <v>1</v>
      </c>
      <c r="I3438" s="1">
        <v>0</v>
      </c>
      <c r="J3438" s="1" t="s">
        <v>4930</v>
      </c>
      <c r="K3438" s="1" t="s">
        <v>4931</v>
      </c>
      <c r="L3438" s="32">
        <v>0</v>
      </c>
      <c r="M3438" s="1">
        <v>0</v>
      </c>
      <c r="N3438" s="1"/>
      <c r="O3438" s="1"/>
    </row>
    <row r="3439" spans="1:15">
      <c r="A3439" s="1" t="s">
        <v>5390</v>
      </c>
      <c r="B3439" s="60">
        <v>508106</v>
      </c>
      <c r="C3439" s="1">
        <v>6</v>
      </c>
      <c r="D3439" s="1">
        <v>8</v>
      </c>
      <c r="E3439" s="1">
        <v>0</v>
      </c>
      <c r="F3439" s="1">
        <v>2</v>
      </c>
      <c r="G3439" s="1">
        <v>501001</v>
      </c>
      <c r="H3439" s="1">
        <v>1</v>
      </c>
      <c r="I3439" s="1">
        <v>0</v>
      </c>
      <c r="J3439" s="1" t="s">
        <v>4930</v>
      </c>
      <c r="K3439" s="1" t="s">
        <v>4931</v>
      </c>
      <c r="L3439" s="32">
        <v>0</v>
      </c>
      <c r="M3439" s="1">
        <v>0</v>
      </c>
      <c r="N3439" s="1"/>
      <c r="O3439" s="1"/>
    </row>
    <row r="3440" spans="1:15">
      <c r="A3440" s="1" t="s">
        <v>5391</v>
      </c>
      <c r="B3440" s="60">
        <v>508107</v>
      </c>
      <c r="C3440" s="1">
        <v>6</v>
      </c>
      <c r="D3440" s="1">
        <v>8</v>
      </c>
      <c r="E3440" s="1">
        <v>0</v>
      </c>
      <c r="F3440" s="1">
        <v>2</v>
      </c>
      <c r="G3440" s="1">
        <v>501001</v>
      </c>
      <c r="H3440" s="1">
        <v>1</v>
      </c>
      <c r="I3440" s="1">
        <v>0</v>
      </c>
      <c r="J3440" s="1" t="s">
        <v>4930</v>
      </c>
      <c r="K3440" s="1" t="s">
        <v>4931</v>
      </c>
      <c r="L3440" s="32">
        <v>0</v>
      </c>
      <c r="M3440" s="1">
        <v>0</v>
      </c>
      <c r="N3440" s="1"/>
      <c r="O3440" s="1"/>
    </row>
    <row r="3441" spans="1:15">
      <c r="A3441" s="1" t="s">
        <v>5392</v>
      </c>
      <c r="B3441" s="60">
        <v>508108</v>
      </c>
      <c r="C3441" s="1">
        <v>6</v>
      </c>
      <c r="D3441" s="1">
        <v>8</v>
      </c>
      <c r="E3441" s="1">
        <v>0</v>
      </c>
      <c r="F3441" s="1">
        <v>2</v>
      </c>
      <c r="G3441" s="1">
        <v>501001</v>
      </c>
      <c r="H3441" s="1">
        <v>1</v>
      </c>
      <c r="I3441" s="1">
        <v>0</v>
      </c>
      <c r="J3441" s="1" t="s">
        <v>4930</v>
      </c>
      <c r="K3441" s="1" t="s">
        <v>4931</v>
      </c>
      <c r="L3441" s="32">
        <v>0</v>
      </c>
      <c r="M3441" s="1">
        <v>0</v>
      </c>
      <c r="N3441" s="1"/>
      <c r="O3441" s="1"/>
    </row>
    <row r="3442" spans="1:15">
      <c r="A3442" s="1" t="s">
        <v>5393</v>
      </c>
      <c r="B3442" s="60">
        <v>508109</v>
      </c>
      <c r="C3442" s="1">
        <v>6</v>
      </c>
      <c r="D3442" s="1">
        <v>8</v>
      </c>
      <c r="E3442" s="1">
        <v>0</v>
      </c>
      <c r="F3442" s="1">
        <v>2</v>
      </c>
      <c r="G3442" s="1">
        <v>501001</v>
      </c>
      <c r="H3442" s="1">
        <v>1</v>
      </c>
      <c r="I3442" s="1">
        <v>0</v>
      </c>
      <c r="J3442" s="1" t="s">
        <v>4930</v>
      </c>
      <c r="K3442" s="1" t="s">
        <v>4931</v>
      </c>
      <c r="L3442" s="32">
        <v>0</v>
      </c>
      <c r="M3442" s="1">
        <v>0</v>
      </c>
      <c r="N3442" s="1"/>
      <c r="O3442" s="1"/>
    </row>
    <row r="3443" spans="1:15">
      <c r="A3443" s="1" t="s">
        <v>5394</v>
      </c>
      <c r="B3443" s="60">
        <v>508110</v>
      </c>
      <c r="C3443" s="1">
        <v>6</v>
      </c>
      <c r="D3443" s="1">
        <v>8</v>
      </c>
      <c r="E3443" s="1">
        <v>0</v>
      </c>
      <c r="F3443" s="1">
        <v>2</v>
      </c>
      <c r="G3443" s="1">
        <v>501001</v>
      </c>
      <c r="H3443" s="1">
        <v>1</v>
      </c>
      <c r="I3443" s="1">
        <v>0</v>
      </c>
      <c r="J3443" s="1" t="s">
        <v>4930</v>
      </c>
      <c r="K3443" s="1" t="s">
        <v>4931</v>
      </c>
      <c r="L3443" s="32">
        <v>0</v>
      </c>
      <c r="M3443" s="1">
        <v>0</v>
      </c>
      <c r="N3443" s="1"/>
      <c r="O3443" s="1"/>
    </row>
    <row r="3444" spans="1:15">
      <c r="A3444" s="1" t="s">
        <v>5395</v>
      </c>
      <c r="B3444" s="60">
        <v>508111</v>
      </c>
      <c r="C3444" s="1">
        <v>6</v>
      </c>
      <c r="D3444" s="1">
        <v>8</v>
      </c>
      <c r="E3444" s="1">
        <v>0</v>
      </c>
      <c r="F3444" s="1">
        <v>2</v>
      </c>
      <c r="G3444" s="1">
        <v>501001</v>
      </c>
      <c r="H3444" s="1">
        <v>1</v>
      </c>
      <c r="I3444" s="1">
        <v>0</v>
      </c>
      <c r="J3444" s="1" t="s">
        <v>4930</v>
      </c>
      <c r="K3444" s="1" t="s">
        <v>4931</v>
      </c>
      <c r="L3444" s="32">
        <v>0</v>
      </c>
      <c r="M3444" s="1">
        <v>0</v>
      </c>
      <c r="N3444" s="1"/>
      <c r="O3444" s="1"/>
    </row>
    <row r="3445" spans="1:15">
      <c r="A3445" s="1" t="s">
        <v>5396</v>
      </c>
      <c r="B3445" s="60">
        <v>508112</v>
      </c>
      <c r="C3445" s="1">
        <v>6</v>
      </c>
      <c r="D3445" s="1">
        <v>8</v>
      </c>
      <c r="E3445" s="1">
        <v>0</v>
      </c>
      <c r="F3445" s="1">
        <v>2</v>
      </c>
      <c r="G3445" s="1">
        <v>501001</v>
      </c>
      <c r="H3445" s="1">
        <v>1</v>
      </c>
      <c r="I3445" s="1">
        <v>0</v>
      </c>
      <c r="J3445" s="1" t="s">
        <v>4930</v>
      </c>
      <c r="K3445" s="1" t="s">
        <v>4931</v>
      </c>
      <c r="L3445" s="32">
        <v>0</v>
      </c>
      <c r="M3445" s="1">
        <v>0</v>
      </c>
      <c r="N3445" s="1"/>
      <c r="O3445" s="1"/>
    </row>
    <row r="3446" spans="1:15">
      <c r="A3446" s="1" t="s">
        <v>5397</v>
      </c>
      <c r="B3446" s="60">
        <v>508113</v>
      </c>
      <c r="C3446" s="1">
        <v>6</v>
      </c>
      <c r="D3446" s="1">
        <v>8</v>
      </c>
      <c r="E3446" s="1">
        <v>0</v>
      </c>
      <c r="F3446" s="1">
        <v>2</v>
      </c>
      <c r="G3446" s="1">
        <v>501001</v>
      </c>
      <c r="H3446" s="1">
        <v>1</v>
      </c>
      <c r="I3446" s="1">
        <v>0</v>
      </c>
      <c r="J3446" s="1" t="s">
        <v>4930</v>
      </c>
      <c r="K3446" s="1" t="s">
        <v>4931</v>
      </c>
      <c r="L3446" s="32">
        <v>0</v>
      </c>
      <c r="M3446" s="1">
        <v>0</v>
      </c>
      <c r="N3446" s="1"/>
      <c r="O3446" s="1"/>
    </row>
    <row r="3447" spans="1:15">
      <c r="A3447" s="1" t="s">
        <v>5398</v>
      </c>
      <c r="B3447" s="60">
        <v>508114</v>
      </c>
      <c r="C3447" s="1">
        <v>6</v>
      </c>
      <c r="D3447" s="1">
        <v>8</v>
      </c>
      <c r="E3447" s="1">
        <v>0</v>
      </c>
      <c r="F3447" s="1">
        <v>2</v>
      </c>
      <c r="G3447" s="1">
        <v>501001</v>
      </c>
      <c r="H3447" s="1">
        <v>1</v>
      </c>
      <c r="I3447" s="1">
        <v>0</v>
      </c>
      <c r="J3447" s="1" t="s">
        <v>4930</v>
      </c>
      <c r="K3447" s="1" t="s">
        <v>4931</v>
      </c>
      <c r="L3447" s="32">
        <v>0</v>
      </c>
      <c r="M3447" s="1">
        <v>0</v>
      </c>
      <c r="N3447" s="1"/>
      <c r="O3447" s="1"/>
    </row>
    <row r="3448" spans="1:15">
      <c r="A3448" s="1" t="s">
        <v>5399</v>
      </c>
      <c r="B3448" s="60">
        <v>508115</v>
      </c>
      <c r="C3448" s="1">
        <v>6</v>
      </c>
      <c r="D3448" s="1">
        <v>8</v>
      </c>
      <c r="E3448" s="1">
        <v>0</v>
      </c>
      <c r="F3448" s="1">
        <v>2</v>
      </c>
      <c r="G3448" s="1">
        <v>501001</v>
      </c>
      <c r="H3448" s="1">
        <v>1</v>
      </c>
      <c r="I3448" s="1">
        <v>0</v>
      </c>
      <c r="J3448" s="1" t="s">
        <v>4930</v>
      </c>
      <c r="K3448" s="1" t="s">
        <v>4931</v>
      </c>
      <c r="L3448" s="32">
        <v>0</v>
      </c>
      <c r="M3448" s="1">
        <v>0</v>
      </c>
      <c r="N3448" s="1"/>
      <c r="O3448" s="1"/>
    </row>
    <row r="3449" spans="1:15">
      <c r="A3449" s="1" t="s">
        <v>5400</v>
      </c>
      <c r="B3449" s="60">
        <v>508116</v>
      </c>
      <c r="C3449" s="1">
        <v>6</v>
      </c>
      <c r="D3449" s="1">
        <v>8</v>
      </c>
      <c r="E3449" s="1">
        <v>0</v>
      </c>
      <c r="F3449" s="1">
        <v>2</v>
      </c>
      <c r="G3449" s="1">
        <v>501001</v>
      </c>
      <c r="H3449" s="1">
        <v>1</v>
      </c>
      <c r="I3449" s="1">
        <v>0</v>
      </c>
      <c r="J3449" s="1" t="s">
        <v>4930</v>
      </c>
      <c r="K3449" s="1" t="s">
        <v>4931</v>
      </c>
      <c r="L3449" s="32">
        <v>0</v>
      </c>
      <c r="M3449" s="1">
        <v>0</v>
      </c>
      <c r="N3449" s="1"/>
      <c r="O3449" s="1"/>
    </row>
    <row r="3450" spans="1:15">
      <c r="A3450" s="1" t="s">
        <v>5401</v>
      </c>
      <c r="B3450" s="60">
        <v>508117</v>
      </c>
      <c r="C3450" s="1">
        <v>6</v>
      </c>
      <c r="D3450" s="1">
        <v>8</v>
      </c>
      <c r="E3450" s="1">
        <v>0</v>
      </c>
      <c r="F3450" s="1">
        <v>2</v>
      </c>
      <c r="G3450" s="1">
        <v>501001</v>
      </c>
      <c r="H3450" s="1">
        <v>1</v>
      </c>
      <c r="I3450" s="1">
        <v>0</v>
      </c>
      <c r="J3450" s="1" t="s">
        <v>4930</v>
      </c>
      <c r="K3450" s="1" t="s">
        <v>4931</v>
      </c>
      <c r="L3450" s="32">
        <v>0</v>
      </c>
      <c r="M3450" s="1">
        <v>0</v>
      </c>
      <c r="N3450" s="1"/>
      <c r="O3450" s="1"/>
    </row>
    <row r="3451" spans="1:15">
      <c r="A3451" s="1" t="s">
        <v>5402</v>
      </c>
      <c r="B3451" s="60">
        <v>508118</v>
      </c>
      <c r="C3451" s="1">
        <v>6</v>
      </c>
      <c r="D3451" s="1">
        <v>8</v>
      </c>
      <c r="E3451" s="1">
        <v>0</v>
      </c>
      <c r="F3451" s="1">
        <v>2</v>
      </c>
      <c r="G3451" s="1">
        <v>501001</v>
      </c>
      <c r="H3451" s="1">
        <v>1</v>
      </c>
      <c r="I3451" s="1">
        <v>0</v>
      </c>
      <c r="J3451" s="1" t="s">
        <v>4930</v>
      </c>
      <c r="K3451" s="1" t="s">
        <v>4931</v>
      </c>
      <c r="L3451" s="32">
        <v>0</v>
      </c>
      <c r="M3451" s="1">
        <v>0</v>
      </c>
      <c r="N3451" s="1"/>
      <c r="O3451" s="1"/>
    </row>
    <row r="3452" spans="1:15">
      <c r="A3452" s="1" t="s">
        <v>5403</v>
      </c>
      <c r="B3452" s="60">
        <v>508119</v>
      </c>
      <c r="C3452" s="1">
        <v>6</v>
      </c>
      <c r="D3452" s="1">
        <v>8</v>
      </c>
      <c r="E3452" s="1">
        <v>0</v>
      </c>
      <c r="F3452" s="1">
        <v>2</v>
      </c>
      <c r="G3452" s="1">
        <v>501001</v>
      </c>
      <c r="H3452" s="1">
        <v>1</v>
      </c>
      <c r="I3452" s="1">
        <v>0</v>
      </c>
      <c r="J3452" s="1" t="s">
        <v>4930</v>
      </c>
      <c r="K3452" s="1" t="s">
        <v>4931</v>
      </c>
      <c r="L3452" s="32">
        <v>0</v>
      </c>
      <c r="M3452" s="1">
        <v>0</v>
      </c>
      <c r="N3452" s="1"/>
      <c r="O3452" s="1"/>
    </row>
    <row r="3453" spans="1:15">
      <c r="A3453" s="1" t="s">
        <v>5404</v>
      </c>
      <c r="B3453" s="60">
        <v>508120</v>
      </c>
      <c r="C3453" s="1">
        <v>6</v>
      </c>
      <c r="D3453" s="1">
        <v>8</v>
      </c>
      <c r="E3453" s="1">
        <v>0</v>
      </c>
      <c r="F3453" s="1">
        <v>2</v>
      </c>
      <c r="G3453" s="1">
        <v>501001</v>
      </c>
      <c r="H3453" s="1">
        <v>1</v>
      </c>
      <c r="I3453" s="1">
        <v>0</v>
      </c>
      <c r="J3453" s="1" t="s">
        <v>4930</v>
      </c>
      <c r="K3453" s="1" t="s">
        <v>4931</v>
      </c>
      <c r="L3453" s="32">
        <v>0</v>
      </c>
      <c r="M3453" s="1">
        <v>0</v>
      </c>
      <c r="N3453" s="1"/>
      <c r="O3453" s="1"/>
    </row>
    <row r="3454" spans="1:15">
      <c r="A3454" s="1" t="s">
        <v>5405</v>
      </c>
      <c r="B3454" s="60">
        <v>508121</v>
      </c>
      <c r="C3454" s="1">
        <v>6</v>
      </c>
      <c r="D3454" s="1">
        <v>8</v>
      </c>
      <c r="E3454" s="1">
        <v>0</v>
      </c>
      <c r="F3454" s="1">
        <v>2</v>
      </c>
      <c r="G3454" s="1">
        <v>501001</v>
      </c>
      <c r="H3454" s="1">
        <v>1</v>
      </c>
      <c r="I3454" s="1">
        <v>0</v>
      </c>
      <c r="J3454" s="1" t="s">
        <v>4930</v>
      </c>
      <c r="K3454" s="1" t="s">
        <v>4931</v>
      </c>
      <c r="L3454" s="32">
        <v>0</v>
      </c>
      <c r="M3454" s="1">
        <v>0</v>
      </c>
      <c r="N3454" s="1"/>
      <c r="O3454" s="1"/>
    </row>
    <row r="3455" spans="1:15">
      <c r="A3455" s="1" t="s">
        <v>5406</v>
      </c>
      <c r="B3455" s="60">
        <v>508122</v>
      </c>
      <c r="C3455" s="1">
        <v>6</v>
      </c>
      <c r="D3455" s="1">
        <v>8</v>
      </c>
      <c r="E3455" s="1">
        <v>0</v>
      </c>
      <c r="F3455" s="1">
        <v>2</v>
      </c>
      <c r="G3455" s="1">
        <v>501001</v>
      </c>
      <c r="H3455" s="1">
        <v>1</v>
      </c>
      <c r="I3455" s="1">
        <v>0</v>
      </c>
      <c r="J3455" s="1" t="s">
        <v>4930</v>
      </c>
      <c r="K3455" s="1" t="s">
        <v>4931</v>
      </c>
      <c r="L3455" s="32">
        <v>0</v>
      </c>
      <c r="M3455" s="1">
        <v>0</v>
      </c>
      <c r="N3455" s="1"/>
      <c r="O3455" s="1"/>
    </row>
    <row r="3456" spans="1:15">
      <c r="A3456" s="1" t="s">
        <v>5407</v>
      </c>
      <c r="B3456" s="60">
        <v>508123</v>
      </c>
      <c r="C3456" s="1">
        <v>6</v>
      </c>
      <c r="D3456" s="1">
        <v>8</v>
      </c>
      <c r="E3456" s="1">
        <v>0</v>
      </c>
      <c r="F3456" s="1">
        <v>2</v>
      </c>
      <c r="G3456" s="1">
        <v>501001</v>
      </c>
      <c r="H3456" s="1">
        <v>1</v>
      </c>
      <c r="I3456" s="1">
        <v>0</v>
      </c>
      <c r="J3456" s="1" t="s">
        <v>4930</v>
      </c>
      <c r="K3456" s="1" t="s">
        <v>4931</v>
      </c>
      <c r="L3456" s="32">
        <v>0</v>
      </c>
      <c r="M3456" s="1">
        <v>0</v>
      </c>
      <c r="N3456" s="1"/>
      <c r="O3456" s="1"/>
    </row>
    <row r="3457" spans="1:15">
      <c r="A3457" s="1" t="s">
        <v>5408</v>
      </c>
      <c r="B3457" s="60">
        <v>508124</v>
      </c>
      <c r="C3457" s="1">
        <v>6</v>
      </c>
      <c r="D3457" s="1">
        <v>8</v>
      </c>
      <c r="E3457" s="1">
        <v>0</v>
      </c>
      <c r="F3457" s="1">
        <v>2</v>
      </c>
      <c r="G3457" s="1">
        <v>501001</v>
      </c>
      <c r="H3457" s="1">
        <v>1</v>
      </c>
      <c r="I3457" s="1">
        <v>0</v>
      </c>
      <c r="J3457" s="1" t="s">
        <v>4930</v>
      </c>
      <c r="K3457" s="1" t="s">
        <v>4931</v>
      </c>
      <c r="L3457" s="32">
        <v>0</v>
      </c>
      <c r="M3457" s="1">
        <v>0</v>
      </c>
      <c r="N3457" s="1"/>
      <c r="O3457" s="1"/>
    </row>
    <row r="3458" spans="1:15">
      <c r="A3458" s="1" t="s">
        <v>5409</v>
      </c>
      <c r="B3458" s="60">
        <v>508125</v>
      </c>
      <c r="C3458" s="1">
        <v>6</v>
      </c>
      <c r="D3458" s="1">
        <v>8</v>
      </c>
      <c r="E3458" s="1">
        <v>0</v>
      </c>
      <c r="F3458" s="1">
        <v>2</v>
      </c>
      <c r="G3458" s="1">
        <v>501001</v>
      </c>
      <c r="H3458" s="1">
        <v>1</v>
      </c>
      <c r="I3458" s="1">
        <v>0</v>
      </c>
      <c r="J3458" s="1" t="s">
        <v>4930</v>
      </c>
      <c r="K3458" s="1" t="s">
        <v>4931</v>
      </c>
      <c r="L3458" s="32">
        <v>0</v>
      </c>
      <c r="M3458" s="1">
        <v>0</v>
      </c>
      <c r="N3458" s="1"/>
      <c r="O3458" s="1"/>
    </row>
    <row r="3459" spans="1:15">
      <c r="A3459" s="1" t="s">
        <v>5410</v>
      </c>
      <c r="B3459" s="60">
        <v>508126</v>
      </c>
      <c r="C3459" s="1">
        <v>6</v>
      </c>
      <c r="D3459" s="1">
        <v>8</v>
      </c>
      <c r="E3459" s="1">
        <v>0</v>
      </c>
      <c r="F3459" s="1">
        <v>2</v>
      </c>
      <c r="G3459" s="1">
        <v>501001</v>
      </c>
      <c r="H3459" s="1">
        <v>1</v>
      </c>
      <c r="I3459" s="1">
        <v>0</v>
      </c>
      <c r="J3459" s="1" t="s">
        <v>4930</v>
      </c>
      <c r="K3459" s="1" t="s">
        <v>4931</v>
      </c>
      <c r="L3459" s="32">
        <v>0</v>
      </c>
      <c r="M3459" s="1">
        <v>0</v>
      </c>
      <c r="N3459" s="1"/>
      <c r="O3459" s="1"/>
    </row>
    <row r="3460" spans="1:15">
      <c r="A3460" s="1" t="s">
        <v>5411</v>
      </c>
      <c r="B3460" s="60">
        <v>508127</v>
      </c>
      <c r="C3460" s="1">
        <v>6</v>
      </c>
      <c r="D3460" s="1">
        <v>8</v>
      </c>
      <c r="E3460" s="1">
        <v>0</v>
      </c>
      <c r="F3460" s="1">
        <v>2</v>
      </c>
      <c r="G3460" s="1">
        <v>501001</v>
      </c>
      <c r="H3460" s="1">
        <v>1</v>
      </c>
      <c r="I3460" s="1">
        <v>0</v>
      </c>
      <c r="J3460" s="1" t="s">
        <v>4930</v>
      </c>
      <c r="K3460" s="1" t="s">
        <v>4931</v>
      </c>
      <c r="L3460" s="32">
        <v>0</v>
      </c>
      <c r="M3460" s="1">
        <v>0</v>
      </c>
      <c r="N3460" s="1"/>
      <c r="O3460" s="1"/>
    </row>
    <row r="3461" spans="1:15">
      <c r="A3461" s="1" t="s">
        <v>5412</v>
      </c>
      <c r="B3461" s="60">
        <v>508128</v>
      </c>
      <c r="C3461" s="1">
        <v>6</v>
      </c>
      <c r="D3461" s="1">
        <v>8</v>
      </c>
      <c r="E3461" s="1">
        <v>0</v>
      </c>
      <c r="F3461" s="1">
        <v>2</v>
      </c>
      <c r="G3461" s="1">
        <v>501001</v>
      </c>
      <c r="H3461" s="1">
        <v>1</v>
      </c>
      <c r="I3461" s="1">
        <v>0</v>
      </c>
      <c r="J3461" s="1" t="s">
        <v>4930</v>
      </c>
      <c r="K3461" s="1" t="s">
        <v>4931</v>
      </c>
      <c r="L3461" s="32">
        <v>0</v>
      </c>
      <c r="M3461" s="1">
        <v>0</v>
      </c>
      <c r="N3461" s="1"/>
      <c r="O3461" s="1"/>
    </row>
    <row r="3462" spans="1:15">
      <c r="A3462" s="1" t="s">
        <v>5413</v>
      </c>
      <c r="B3462" s="60">
        <v>508129</v>
      </c>
      <c r="C3462" s="1">
        <v>6</v>
      </c>
      <c r="D3462" s="1">
        <v>8</v>
      </c>
      <c r="E3462" s="1">
        <v>0</v>
      </c>
      <c r="F3462" s="1">
        <v>2</v>
      </c>
      <c r="G3462" s="1">
        <v>501001</v>
      </c>
      <c r="H3462" s="1">
        <v>1</v>
      </c>
      <c r="I3462" s="1">
        <v>0</v>
      </c>
      <c r="J3462" s="1" t="s">
        <v>4930</v>
      </c>
      <c r="K3462" s="1" t="s">
        <v>4931</v>
      </c>
      <c r="L3462" s="32">
        <v>0</v>
      </c>
      <c r="M3462" s="1">
        <v>0</v>
      </c>
      <c r="N3462" s="1"/>
      <c r="O3462" s="1"/>
    </row>
    <row r="3463" spans="1:15">
      <c r="A3463" s="1" t="s">
        <v>5414</v>
      </c>
      <c r="B3463" s="60">
        <v>508130</v>
      </c>
      <c r="C3463" s="1">
        <v>6</v>
      </c>
      <c r="D3463" s="1">
        <v>8</v>
      </c>
      <c r="E3463" s="1">
        <v>0</v>
      </c>
      <c r="F3463" s="1">
        <v>2</v>
      </c>
      <c r="G3463" s="1">
        <v>501001</v>
      </c>
      <c r="H3463" s="1">
        <v>1</v>
      </c>
      <c r="I3463" s="1">
        <v>0</v>
      </c>
      <c r="J3463" s="1" t="s">
        <v>4930</v>
      </c>
      <c r="K3463" s="1" t="s">
        <v>4931</v>
      </c>
      <c r="L3463" s="32">
        <v>0</v>
      </c>
      <c r="M3463" s="1">
        <v>0</v>
      </c>
      <c r="N3463" s="1"/>
      <c r="O3463" s="1"/>
    </row>
    <row r="3464" spans="1:15">
      <c r="A3464" s="1" t="s">
        <v>5415</v>
      </c>
      <c r="B3464" s="60">
        <v>508131</v>
      </c>
      <c r="C3464" s="1">
        <v>6</v>
      </c>
      <c r="D3464" s="1">
        <v>8</v>
      </c>
      <c r="E3464" s="1">
        <v>0</v>
      </c>
      <c r="F3464" s="1">
        <v>2</v>
      </c>
      <c r="G3464" s="1">
        <v>501001</v>
      </c>
      <c r="H3464" s="1">
        <v>1</v>
      </c>
      <c r="I3464" s="1">
        <v>0</v>
      </c>
      <c r="J3464" s="1" t="s">
        <v>4930</v>
      </c>
      <c r="K3464" s="1" t="s">
        <v>4931</v>
      </c>
      <c r="L3464" s="32">
        <v>0</v>
      </c>
      <c r="M3464" s="1">
        <v>0</v>
      </c>
      <c r="N3464" s="1"/>
      <c r="O3464" s="1"/>
    </row>
    <row r="3465" spans="1:15">
      <c r="A3465" s="1" t="s">
        <v>5416</v>
      </c>
      <c r="B3465" s="60">
        <v>508132</v>
      </c>
      <c r="C3465" s="1">
        <v>6</v>
      </c>
      <c r="D3465" s="1">
        <v>8</v>
      </c>
      <c r="E3465" s="1">
        <v>0</v>
      </c>
      <c r="F3465" s="1">
        <v>2</v>
      </c>
      <c r="G3465" s="1">
        <v>501001</v>
      </c>
      <c r="H3465" s="1">
        <v>1</v>
      </c>
      <c r="I3465" s="1">
        <v>0</v>
      </c>
      <c r="J3465" s="1" t="s">
        <v>4930</v>
      </c>
      <c r="K3465" s="1" t="s">
        <v>4931</v>
      </c>
      <c r="L3465" s="32">
        <v>0</v>
      </c>
      <c r="M3465" s="1">
        <v>0</v>
      </c>
      <c r="N3465" s="1"/>
      <c r="O3465" s="1"/>
    </row>
    <row r="3466" spans="1:15">
      <c r="A3466" s="1" t="s">
        <v>5417</v>
      </c>
      <c r="B3466" s="60">
        <v>508133</v>
      </c>
      <c r="C3466" s="1">
        <v>6</v>
      </c>
      <c r="D3466" s="1">
        <v>8</v>
      </c>
      <c r="E3466" s="1">
        <v>0</v>
      </c>
      <c r="F3466" s="1">
        <v>2</v>
      </c>
      <c r="G3466" s="1">
        <v>501001</v>
      </c>
      <c r="H3466" s="1">
        <v>1</v>
      </c>
      <c r="I3466" s="1">
        <v>0</v>
      </c>
      <c r="J3466" s="1" t="s">
        <v>4930</v>
      </c>
      <c r="K3466" s="1" t="s">
        <v>4931</v>
      </c>
      <c r="L3466" s="32">
        <v>0</v>
      </c>
      <c r="M3466" s="1">
        <v>0</v>
      </c>
      <c r="N3466" s="1"/>
      <c r="O3466" s="1"/>
    </row>
    <row r="3467" spans="1:15">
      <c r="A3467" s="1" t="s">
        <v>5418</v>
      </c>
      <c r="B3467" s="60">
        <v>508134</v>
      </c>
      <c r="C3467" s="1">
        <v>6</v>
      </c>
      <c r="D3467" s="1">
        <v>8</v>
      </c>
      <c r="E3467" s="1">
        <v>0</v>
      </c>
      <c r="F3467" s="1">
        <v>2</v>
      </c>
      <c r="G3467" s="1">
        <v>501001</v>
      </c>
      <c r="H3467" s="1">
        <v>1</v>
      </c>
      <c r="I3467" s="1">
        <v>0</v>
      </c>
      <c r="J3467" s="1" t="s">
        <v>4930</v>
      </c>
      <c r="K3467" s="1" t="s">
        <v>4931</v>
      </c>
      <c r="L3467" s="32">
        <v>0</v>
      </c>
      <c r="M3467" s="1">
        <v>0</v>
      </c>
      <c r="N3467" s="1"/>
      <c r="O3467" s="1"/>
    </row>
    <row r="3468" spans="1:15">
      <c r="A3468" s="1" t="s">
        <v>5419</v>
      </c>
      <c r="B3468" s="60">
        <v>508135</v>
      </c>
      <c r="C3468" s="1">
        <v>6</v>
      </c>
      <c r="D3468" s="1">
        <v>8</v>
      </c>
      <c r="E3468" s="1">
        <v>0</v>
      </c>
      <c r="F3468" s="1">
        <v>2</v>
      </c>
      <c r="G3468" s="1">
        <v>501001</v>
      </c>
      <c r="H3468" s="1">
        <v>1</v>
      </c>
      <c r="I3468" s="1">
        <v>0</v>
      </c>
      <c r="J3468" s="1" t="s">
        <v>4930</v>
      </c>
      <c r="K3468" s="1" t="s">
        <v>4931</v>
      </c>
      <c r="L3468" s="32">
        <v>0</v>
      </c>
      <c r="M3468" s="1">
        <v>0</v>
      </c>
      <c r="N3468" s="1"/>
      <c r="O3468" s="1"/>
    </row>
    <row r="3469" spans="1:15">
      <c r="A3469" s="1" t="s">
        <v>5420</v>
      </c>
      <c r="B3469" s="60">
        <v>508136</v>
      </c>
      <c r="C3469" s="1">
        <v>6</v>
      </c>
      <c r="D3469" s="1">
        <v>8</v>
      </c>
      <c r="E3469" s="1">
        <v>0</v>
      </c>
      <c r="F3469" s="1">
        <v>2</v>
      </c>
      <c r="G3469" s="1">
        <v>501001</v>
      </c>
      <c r="H3469" s="1">
        <v>1</v>
      </c>
      <c r="I3469" s="1">
        <v>0</v>
      </c>
      <c r="J3469" s="1" t="s">
        <v>4930</v>
      </c>
      <c r="K3469" s="1" t="s">
        <v>4931</v>
      </c>
      <c r="L3469" s="32">
        <v>0</v>
      </c>
      <c r="M3469" s="1">
        <v>0</v>
      </c>
      <c r="N3469" s="1"/>
      <c r="O3469" s="1"/>
    </row>
    <row r="3470" spans="1:15">
      <c r="A3470" s="1" t="s">
        <v>5421</v>
      </c>
      <c r="B3470" s="60">
        <v>508137</v>
      </c>
      <c r="C3470" s="1">
        <v>6</v>
      </c>
      <c r="D3470" s="1">
        <v>8</v>
      </c>
      <c r="E3470" s="1">
        <v>0</v>
      </c>
      <c r="F3470" s="1">
        <v>2</v>
      </c>
      <c r="G3470" s="1">
        <v>501001</v>
      </c>
      <c r="H3470" s="1">
        <v>1</v>
      </c>
      <c r="I3470" s="1">
        <v>0</v>
      </c>
      <c r="J3470" s="1" t="s">
        <v>4930</v>
      </c>
      <c r="K3470" s="1" t="s">
        <v>4931</v>
      </c>
      <c r="L3470" s="32">
        <v>0</v>
      </c>
      <c r="M3470" s="1">
        <v>0</v>
      </c>
      <c r="N3470" s="1"/>
      <c r="O3470" s="1"/>
    </row>
    <row r="3471" spans="1:15">
      <c r="A3471" s="1" t="s">
        <v>5422</v>
      </c>
      <c r="B3471" s="60">
        <v>508138</v>
      </c>
      <c r="C3471" s="1">
        <v>6</v>
      </c>
      <c r="D3471" s="1">
        <v>8</v>
      </c>
      <c r="E3471" s="1">
        <v>0</v>
      </c>
      <c r="F3471" s="1">
        <v>2</v>
      </c>
      <c r="G3471" s="1">
        <v>501001</v>
      </c>
      <c r="H3471" s="1">
        <v>1</v>
      </c>
      <c r="I3471" s="1">
        <v>0</v>
      </c>
      <c r="J3471" s="1" t="s">
        <v>4930</v>
      </c>
      <c r="K3471" s="1" t="s">
        <v>4931</v>
      </c>
      <c r="L3471" s="32">
        <v>0</v>
      </c>
      <c r="M3471" s="1">
        <v>0</v>
      </c>
      <c r="N3471" s="1"/>
      <c r="O3471" s="1"/>
    </row>
    <row r="3472" spans="1:15">
      <c r="A3472" s="1" t="s">
        <v>5423</v>
      </c>
      <c r="B3472" s="60">
        <v>508139</v>
      </c>
      <c r="C3472" s="1">
        <v>6</v>
      </c>
      <c r="D3472" s="1">
        <v>8</v>
      </c>
      <c r="E3472" s="1">
        <v>0</v>
      </c>
      <c r="F3472" s="1">
        <v>2</v>
      </c>
      <c r="G3472" s="1">
        <v>501001</v>
      </c>
      <c r="H3472" s="1">
        <v>1</v>
      </c>
      <c r="I3472" s="1">
        <v>0</v>
      </c>
      <c r="J3472" s="1" t="s">
        <v>4930</v>
      </c>
      <c r="K3472" s="1" t="s">
        <v>4931</v>
      </c>
      <c r="L3472" s="32">
        <v>0</v>
      </c>
      <c r="M3472" s="1">
        <v>0</v>
      </c>
      <c r="N3472" s="1"/>
      <c r="O3472" s="1"/>
    </row>
    <row r="3473" spans="1:15">
      <c r="A3473" s="1" t="s">
        <v>5424</v>
      </c>
      <c r="B3473" s="60">
        <v>508140</v>
      </c>
      <c r="C3473" s="1">
        <v>6</v>
      </c>
      <c r="D3473" s="1">
        <v>8</v>
      </c>
      <c r="E3473" s="1">
        <v>0</v>
      </c>
      <c r="F3473" s="1">
        <v>2</v>
      </c>
      <c r="G3473" s="1">
        <v>501001</v>
      </c>
      <c r="H3473" s="1">
        <v>1</v>
      </c>
      <c r="I3473" s="1">
        <v>0</v>
      </c>
      <c r="J3473" s="1" t="s">
        <v>4930</v>
      </c>
      <c r="K3473" s="1" t="s">
        <v>4931</v>
      </c>
      <c r="L3473" s="32">
        <v>0</v>
      </c>
      <c r="M3473" s="1">
        <v>0</v>
      </c>
      <c r="N3473" s="1"/>
      <c r="O3473" s="1"/>
    </row>
    <row r="3474" spans="1:15">
      <c r="A3474" s="1" t="s">
        <v>5425</v>
      </c>
      <c r="B3474" s="60">
        <v>509101</v>
      </c>
      <c r="C3474" s="1">
        <v>6</v>
      </c>
      <c r="D3474" s="1">
        <v>9</v>
      </c>
      <c r="E3474" s="1">
        <v>0</v>
      </c>
      <c r="F3474" s="1">
        <v>2</v>
      </c>
      <c r="G3474" s="1">
        <v>501001</v>
      </c>
      <c r="H3474" s="1">
        <v>1</v>
      </c>
      <c r="I3474" s="1">
        <v>0</v>
      </c>
      <c r="J3474" s="1" t="s">
        <v>4952</v>
      </c>
      <c r="K3474" s="1" t="s">
        <v>4953</v>
      </c>
      <c r="L3474" s="32">
        <v>0</v>
      </c>
      <c r="M3474" s="1">
        <v>0</v>
      </c>
      <c r="N3474" s="1"/>
      <c r="O3474" s="1"/>
    </row>
    <row r="3475" spans="1:15">
      <c r="A3475" s="1" t="s">
        <v>5426</v>
      </c>
      <c r="B3475" s="60">
        <v>509102</v>
      </c>
      <c r="C3475" s="1">
        <v>6</v>
      </c>
      <c r="D3475" s="1">
        <v>9</v>
      </c>
      <c r="E3475" s="1">
        <v>0</v>
      </c>
      <c r="F3475" s="1">
        <v>2</v>
      </c>
      <c r="G3475" s="1">
        <v>501001</v>
      </c>
      <c r="H3475" s="1">
        <v>1</v>
      </c>
      <c r="I3475" s="1">
        <v>0</v>
      </c>
      <c r="J3475" s="1" t="s">
        <v>4952</v>
      </c>
      <c r="K3475" s="1" t="s">
        <v>4953</v>
      </c>
      <c r="L3475" s="32">
        <v>0</v>
      </c>
      <c r="M3475" s="1">
        <v>0</v>
      </c>
      <c r="N3475" s="1"/>
      <c r="O3475" s="1"/>
    </row>
    <row r="3476" spans="1:15">
      <c r="A3476" s="1" t="s">
        <v>5427</v>
      </c>
      <c r="B3476" s="60">
        <v>509103</v>
      </c>
      <c r="C3476" s="1">
        <v>6</v>
      </c>
      <c r="D3476" s="1">
        <v>9</v>
      </c>
      <c r="E3476" s="1">
        <v>0</v>
      </c>
      <c r="F3476" s="1">
        <v>2</v>
      </c>
      <c r="G3476" s="1">
        <v>501001</v>
      </c>
      <c r="H3476" s="1">
        <v>1</v>
      </c>
      <c r="I3476" s="1">
        <v>0</v>
      </c>
      <c r="J3476" s="1" t="s">
        <v>4952</v>
      </c>
      <c r="K3476" s="1" t="s">
        <v>4953</v>
      </c>
      <c r="L3476" s="32">
        <v>0</v>
      </c>
      <c r="M3476" s="1">
        <v>0</v>
      </c>
      <c r="N3476" s="1"/>
      <c r="O3476" s="1"/>
    </row>
    <row r="3477" spans="1:15">
      <c r="A3477" s="1" t="s">
        <v>5428</v>
      </c>
      <c r="B3477" s="60">
        <v>509104</v>
      </c>
      <c r="C3477" s="1">
        <v>6</v>
      </c>
      <c r="D3477" s="1">
        <v>9</v>
      </c>
      <c r="E3477" s="1">
        <v>0</v>
      </c>
      <c r="F3477" s="1">
        <v>2</v>
      </c>
      <c r="G3477" s="1">
        <v>501001</v>
      </c>
      <c r="H3477" s="1">
        <v>1</v>
      </c>
      <c r="I3477" s="1">
        <v>0</v>
      </c>
      <c r="J3477" s="1" t="s">
        <v>4952</v>
      </c>
      <c r="K3477" s="1" t="s">
        <v>4953</v>
      </c>
      <c r="L3477" s="32">
        <v>0</v>
      </c>
      <c r="M3477" s="1">
        <v>0</v>
      </c>
      <c r="N3477" s="1"/>
      <c r="O3477" s="1"/>
    </row>
    <row r="3478" spans="1:15">
      <c r="A3478" s="1" t="s">
        <v>5429</v>
      </c>
      <c r="B3478" s="60">
        <v>509105</v>
      </c>
      <c r="C3478" s="1">
        <v>6</v>
      </c>
      <c r="D3478" s="1">
        <v>9</v>
      </c>
      <c r="E3478" s="1">
        <v>0</v>
      </c>
      <c r="F3478" s="1">
        <v>2</v>
      </c>
      <c r="G3478" s="1">
        <v>501001</v>
      </c>
      <c r="H3478" s="1">
        <v>1</v>
      </c>
      <c r="I3478" s="1">
        <v>0</v>
      </c>
      <c r="J3478" s="1" t="s">
        <v>4952</v>
      </c>
      <c r="K3478" s="1" t="s">
        <v>4953</v>
      </c>
      <c r="L3478" s="32">
        <v>0</v>
      </c>
      <c r="M3478" s="1">
        <v>0</v>
      </c>
      <c r="N3478" s="1"/>
      <c r="O3478" s="1"/>
    </row>
    <row r="3479" spans="1:15">
      <c r="A3479" s="1" t="s">
        <v>5430</v>
      </c>
      <c r="B3479" s="60">
        <v>509106</v>
      </c>
      <c r="C3479" s="1">
        <v>6</v>
      </c>
      <c r="D3479" s="1">
        <v>9</v>
      </c>
      <c r="E3479" s="1">
        <v>0</v>
      </c>
      <c r="F3479" s="1">
        <v>2</v>
      </c>
      <c r="G3479" s="1">
        <v>501001</v>
      </c>
      <c r="H3479" s="1">
        <v>1</v>
      </c>
      <c r="I3479" s="1">
        <v>0</v>
      </c>
      <c r="J3479" s="1" t="s">
        <v>4952</v>
      </c>
      <c r="K3479" s="1" t="s">
        <v>4953</v>
      </c>
      <c r="L3479" s="32">
        <v>0</v>
      </c>
      <c r="M3479" s="1">
        <v>0</v>
      </c>
      <c r="N3479" s="1"/>
      <c r="O3479" s="1"/>
    </row>
    <row r="3480" spans="1:15">
      <c r="A3480" s="1" t="s">
        <v>5431</v>
      </c>
      <c r="B3480" s="60">
        <v>509107</v>
      </c>
      <c r="C3480" s="1">
        <v>6</v>
      </c>
      <c r="D3480" s="1">
        <v>9</v>
      </c>
      <c r="E3480" s="1">
        <v>0</v>
      </c>
      <c r="F3480" s="1">
        <v>2</v>
      </c>
      <c r="G3480" s="1">
        <v>501001</v>
      </c>
      <c r="H3480" s="1">
        <v>1</v>
      </c>
      <c r="I3480" s="1">
        <v>0</v>
      </c>
      <c r="J3480" s="1" t="s">
        <v>4952</v>
      </c>
      <c r="K3480" s="1" t="s">
        <v>4953</v>
      </c>
      <c r="L3480" s="32">
        <v>0</v>
      </c>
      <c r="M3480" s="1">
        <v>0</v>
      </c>
      <c r="N3480" s="1"/>
      <c r="O3480" s="1"/>
    </row>
    <row r="3481" spans="1:15">
      <c r="A3481" s="1" t="s">
        <v>5432</v>
      </c>
      <c r="B3481" s="60">
        <v>509108</v>
      </c>
      <c r="C3481" s="1">
        <v>6</v>
      </c>
      <c r="D3481" s="1">
        <v>9</v>
      </c>
      <c r="E3481" s="1">
        <v>0</v>
      </c>
      <c r="F3481" s="1">
        <v>2</v>
      </c>
      <c r="G3481" s="1">
        <v>501001</v>
      </c>
      <c r="H3481" s="1">
        <v>1</v>
      </c>
      <c r="I3481" s="1">
        <v>0</v>
      </c>
      <c r="J3481" s="1" t="s">
        <v>4952</v>
      </c>
      <c r="K3481" s="1" t="s">
        <v>4953</v>
      </c>
      <c r="L3481" s="32">
        <v>0</v>
      </c>
      <c r="M3481" s="1">
        <v>0</v>
      </c>
      <c r="N3481" s="1"/>
      <c r="O3481" s="1"/>
    </row>
    <row r="3482" spans="1:15">
      <c r="A3482" s="1" t="s">
        <v>5433</v>
      </c>
      <c r="B3482" s="60">
        <v>509109</v>
      </c>
      <c r="C3482" s="1">
        <v>6</v>
      </c>
      <c r="D3482" s="1">
        <v>9</v>
      </c>
      <c r="E3482" s="1">
        <v>0</v>
      </c>
      <c r="F3482" s="1">
        <v>2</v>
      </c>
      <c r="G3482" s="1">
        <v>501001</v>
      </c>
      <c r="H3482" s="1">
        <v>1</v>
      </c>
      <c r="I3482" s="1">
        <v>0</v>
      </c>
      <c r="J3482" s="1" t="s">
        <v>4952</v>
      </c>
      <c r="K3482" s="1" t="s">
        <v>4953</v>
      </c>
      <c r="L3482" s="32">
        <v>0</v>
      </c>
      <c r="M3482" s="1">
        <v>0</v>
      </c>
      <c r="N3482" s="1"/>
      <c r="O3482" s="1"/>
    </row>
    <row r="3483" spans="1:15">
      <c r="A3483" s="1" t="s">
        <v>5434</v>
      </c>
      <c r="B3483" s="60">
        <v>509110</v>
      </c>
      <c r="C3483" s="1">
        <v>6</v>
      </c>
      <c r="D3483" s="1">
        <v>9</v>
      </c>
      <c r="E3483" s="1">
        <v>0</v>
      </c>
      <c r="F3483" s="1">
        <v>2</v>
      </c>
      <c r="G3483" s="1">
        <v>501001</v>
      </c>
      <c r="H3483" s="1">
        <v>1</v>
      </c>
      <c r="I3483" s="1">
        <v>0</v>
      </c>
      <c r="J3483" s="1" t="s">
        <v>4952</v>
      </c>
      <c r="K3483" s="1" t="s">
        <v>4953</v>
      </c>
      <c r="L3483" s="32">
        <v>0</v>
      </c>
      <c r="M3483" s="1">
        <v>0</v>
      </c>
      <c r="N3483" s="1"/>
      <c r="O3483" s="1"/>
    </row>
    <row r="3484" spans="1:15">
      <c r="A3484" s="1" t="s">
        <v>5435</v>
      </c>
      <c r="B3484" s="60">
        <v>509111</v>
      </c>
      <c r="C3484" s="1">
        <v>6</v>
      </c>
      <c r="D3484" s="1">
        <v>9</v>
      </c>
      <c r="E3484" s="1">
        <v>0</v>
      </c>
      <c r="F3484" s="1">
        <v>2</v>
      </c>
      <c r="G3484" s="1">
        <v>501001</v>
      </c>
      <c r="H3484" s="1">
        <v>1</v>
      </c>
      <c r="I3484" s="1">
        <v>0</v>
      </c>
      <c r="J3484" s="1" t="s">
        <v>4952</v>
      </c>
      <c r="K3484" s="1" t="s">
        <v>4953</v>
      </c>
      <c r="L3484" s="32">
        <v>0</v>
      </c>
      <c r="M3484" s="1">
        <v>0</v>
      </c>
      <c r="N3484" s="1"/>
      <c r="O3484" s="1"/>
    </row>
    <row r="3485" spans="1:15">
      <c r="A3485" s="1" t="s">
        <v>5436</v>
      </c>
      <c r="B3485" s="60">
        <v>509112</v>
      </c>
      <c r="C3485" s="1">
        <v>6</v>
      </c>
      <c r="D3485" s="1">
        <v>9</v>
      </c>
      <c r="E3485" s="1">
        <v>0</v>
      </c>
      <c r="F3485" s="1">
        <v>2</v>
      </c>
      <c r="G3485" s="1">
        <v>501001</v>
      </c>
      <c r="H3485" s="1">
        <v>1</v>
      </c>
      <c r="I3485" s="1">
        <v>0</v>
      </c>
      <c r="J3485" s="1" t="s">
        <v>4952</v>
      </c>
      <c r="K3485" s="1" t="s">
        <v>4953</v>
      </c>
      <c r="L3485" s="32">
        <v>0</v>
      </c>
      <c r="M3485" s="1">
        <v>0</v>
      </c>
      <c r="N3485" s="1"/>
      <c r="O3485" s="1"/>
    </row>
    <row r="3486" spans="1:15">
      <c r="A3486" s="1" t="s">
        <v>5437</v>
      </c>
      <c r="B3486" s="60">
        <v>509113</v>
      </c>
      <c r="C3486" s="1">
        <v>6</v>
      </c>
      <c r="D3486" s="1">
        <v>9</v>
      </c>
      <c r="E3486" s="1">
        <v>0</v>
      </c>
      <c r="F3486" s="1">
        <v>2</v>
      </c>
      <c r="G3486" s="1">
        <v>501001</v>
      </c>
      <c r="H3486" s="1">
        <v>1</v>
      </c>
      <c r="I3486" s="1">
        <v>0</v>
      </c>
      <c r="J3486" s="1" t="s">
        <v>4952</v>
      </c>
      <c r="K3486" s="1" t="s">
        <v>4953</v>
      </c>
      <c r="L3486" s="32">
        <v>0</v>
      </c>
      <c r="M3486" s="1">
        <v>0</v>
      </c>
      <c r="N3486" s="1"/>
      <c r="O3486" s="1"/>
    </row>
    <row r="3487" spans="1:15">
      <c r="A3487" s="1" t="s">
        <v>5438</v>
      </c>
      <c r="B3487" s="60">
        <v>509114</v>
      </c>
      <c r="C3487" s="1">
        <v>6</v>
      </c>
      <c r="D3487" s="1">
        <v>9</v>
      </c>
      <c r="E3487" s="1">
        <v>0</v>
      </c>
      <c r="F3487" s="1">
        <v>2</v>
      </c>
      <c r="G3487" s="1">
        <v>501001</v>
      </c>
      <c r="H3487" s="1">
        <v>1</v>
      </c>
      <c r="I3487" s="1">
        <v>0</v>
      </c>
      <c r="J3487" s="1" t="s">
        <v>4952</v>
      </c>
      <c r="K3487" s="1" t="s">
        <v>4953</v>
      </c>
      <c r="L3487" s="32">
        <v>0</v>
      </c>
      <c r="M3487" s="1">
        <v>0</v>
      </c>
      <c r="N3487" s="1"/>
      <c r="O3487" s="1"/>
    </row>
    <row r="3488" spans="1:15">
      <c r="A3488" s="1" t="s">
        <v>5439</v>
      </c>
      <c r="B3488" s="60">
        <v>509115</v>
      </c>
      <c r="C3488" s="1">
        <v>6</v>
      </c>
      <c r="D3488" s="1">
        <v>9</v>
      </c>
      <c r="E3488" s="1">
        <v>0</v>
      </c>
      <c r="F3488" s="1">
        <v>2</v>
      </c>
      <c r="G3488" s="1">
        <v>501001</v>
      </c>
      <c r="H3488" s="1">
        <v>1</v>
      </c>
      <c r="I3488" s="1">
        <v>0</v>
      </c>
      <c r="J3488" s="1" t="s">
        <v>4952</v>
      </c>
      <c r="K3488" s="1" t="s">
        <v>4953</v>
      </c>
      <c r="L3488" s="32">
        <v>0</v>
      </c>
      <c r="M3488" s="1">
        <v>0</v>
      </c>
      <c r="N3488" s="1"/>
      <c r="O3488" s="1"/>
    </row>
    <row r="3489" spans="1:15">
      <c r="A3489" s="1" t="s">
        <v>5440</v>
      </c>
      <c r="B3489" s="60">
        <v>509116</v>
      </c>
      <c r="C3489" s="1">
        <v>6</v>
      </c>
      <c r="D3489" s="1">
        <v>9</v>
      </c>
      <c r="E3489" s="1">
        <v>0</v>
      </c>
      <c r="F3489" s="1">
        <v>2</v>
      </c>
      <c r="G3489" s="1">
        <v>501001</v>
      </c>
      <c r="H3489" s="1">
        <v>1</v>
      </c>
      <c r="I3489" s="1">
        <v>0</v>
      </c>
      <c r="J3489" s="1" t="s">
        <v>4952</v>
      </c>
      <c r="K3489" s="1" t="s">
        <v>4953</v>
      </c>
      <c r="L3489" s="32">
        <v>0</v>
      </c>
      <c r="M3489" s="1">
        <v>0</v>
      </c>
      <c r="N3489" s="1"/>
      <c r="O3489" s="1"/>
    </row>
    <row r="3490" spans="1:15">
      <c r="A3490" s="1" t="s">
        <v>5441</v>
      </c>
      <c r="B3490" s="60">
        <v>509117</v>
      </c>
      <c r="C3490" s="1">
        <v>6</v>
      </c>
      <c r="D3490" s="1">
        <v>9</v>
      </c>
      <c r="E3490" s="1">
        <v>0</v>
      </c>
      <c r="F3490" s="1">
        <v>2</v>
      </c>
      <c r="G3490" s="1">
        <v>501001</v>
      </c>
      <c r="H3490" s="1">
        <v>1</v>
      </c>
      <c r="I3490" s="1">
        <v>0</v>
      </c>
      <c r="J3490" s="1" t="s">
        <v>4952</v>
      </c>
      <c r="K3490" s="1" t="s">
        <v>4953</v>
      </c>
      <c r="L3490" s="32">
        <v>0</v>
      </c>
      <c r="M3490" s="1">
        <v>0</v>
      </c>
      <c r="N3490" s="1"/>
      <c r="O3490" s="1"/>
    </row>
    <row r="3491" spans="1:15">
      <c r="A3491" s="1" t="s">
        <v>5442</v>
      </c>
      <c r="B3491" s="60">
        <v>509118</v>
      </c>
      <c r="C3491" s="1">
        <v>6</v>
      </c>
      <c r="D3491" s="1">
        <v>9</v>
      </c>
      <c r="E3491" s="1">
        <v>0</v>
      </c>
      <c r="F3491" s="1">
        <v>2</v>
      </c>
      <c r="G3491" s="1">
        <v>501001</v>
      </c>
      <c r="H3491" s="1">
        <v>1</v>
      </c>
      <c r="I3491" s="1">
        <v>0</v>
      </c>
      <c r="J3491" s="1" t="s">
        <v>4952</v>
      </c>
      <c r="K3491" s="1" t="s">
        <v>4953</v>
      </c>
      <c r="L3491" s="32">
        <v>0</v>
      </c>
      <c r="M3491" s="1">
        <v>0</v>
      </c>
      <c r="N3491" s="1"/>
      <c r="O3491" s="1"/>
    </row>
    <row r="3492" spans="1:15">
      <c r="A3492" s="1" t="s">
        <v>5443</v>
      </c>
      <c r="B3492" s="60">
        <v>509119</v>
      </c>
      <c r="C3492" s="1">
        <v>6</v>
      </c>
      <c r="D3492" s="1">
        <v>9</v>
      </c>
      <c r="E3492" s="1">
        <v>0</v>
      </c>
      <c r="F3492" s="1">
        <v>2</v>
      </c>
      <c r="G3492" s="1">
        <v>501001</v>
      </c>
      <c r="H3492" s="1">
        <v>1</v>
      </c>
      <c r="I3492" s="1">
        <v>0</v>
      </c>
      <c r="J3492" s="1" t="s">
        <v>4952</v>
      </c>
      <c r="K3492" s="1" t="s">
        <v>4953</v>
      </c>
      <c r="L3492" s="32">
        <v>0</v>
      </c>
      <c r="M3492" s="1">
        <v>0</v>
      </c>
      <c r="N3492" s="1"/>
      <c r="O3492" s="1"/>
    </row>
    <row r="3493" spans="1:15">
      <c r="A3493" s="1" t="s">
        <v>5444</v>
      </c>
      <c r="B3493" s="60">
        <v>509120</v>
      </c>
      <c r="C3493" s="1">
        <v>6</v>
      </c>
      <c r="D3493" s="1">
        <v>9</v>
      </c>
      <c r="E3493" s="1">
        <v>0</v>
      </c>
      <c r="F3493" s="1">
        <v>2</v>
      </c>
      <c r="G3493" s="1">
        <v>501001</v>
      </c>
      <c r="H3493" s="1">
        <v>1</v>
      </c>
      <c r="I3493" s="1">
        <v>0</v>
      </c>
      <c r="J3493" s="1" t="s">
        <v>4952</v>
      </c>
      <c r="K3493" s="1" t="s">
        <v>4953</v>
      </c>
      <c r="L3493" s="32">
        <v>0</v>
      </c>
      <c r="M3493" s="1">
        <v>0</v>
      </c>
      <c r="N3493" s="1"/>
      <c r="O3493" s="1"/>
    </row>
    <row r="3494" spans="1:15">
      <c r="A3494" s="1" t="s">
        <v>5445</v>
      </c>
      <c r="B3494" s="60">
        <v>509121</v>
      </c>
      <c r="C3494" s="1">
        <v>6</v>
      </c>
      <c r="D3494" s="1">
        <v>9</v>
      </c>
      <c r="E3494" s="1">
        <v>0</v>
      </c>
      <c r="F3494" s="1">
        <v>2</v>
      </c>
      <c r="G3494" s="1">
        <v>501001</v>
      </c>
      <c r="H3494" s="1">
        <v>1</v>
      </c>
      <c r="I3494" s="1">
        <v>0</v>
      </c>
      <c r="J3494" s="1" t="s">
        <v>4952</v>
      </c>
      <c r="K3494" s="1" t="s">
        <v>4953</v>
      </c>
      <c r="L3494" s="32">
        <v>0</v>
      </c>
      <c r="M3494" s="1">
        <v>0</v>
      </c>
      <c r="N3494" s="1"/>
      <c r="O3494" s="1"/>
    </row>
    <row r="3495" spans="1:15">
      <c r="A3495" s="1" t="s">
        <v>5446</v>
      </c>
      <c r="B3495" s="60">
        <v>509122</v>
      </c>
      <c r="C3495" s="1">
        <v>6</v>
      </c>
      <c r="D3495" s="1">
        <v>9</v>
      </c>
      <c r="E3495" s="1">
        <v>0</v>
      </c>
      <c r="F3495" s="1">
        <v>2</v>
      </c>
      <c r="G3495" s="1">
        <v>501001</v>
      </c>
      <c r="H3495" s="1">
        <v>1</v>
      </c>
      <c r="I3495" s="1">
        <v>0</v>
      </c>
      <c r="J3495" s="1" t="s">
        <v>4952</v>
      </c>
      <c r="K3495" s="1" t="s">
        <v>4953</v>
      </c>
      <c r="L3495" s="32">
        <v>0</v>
      </c>
      <c r="M3495" s="1">
        <v>0</v>
      </c>
      <c r="N3495" s="1"/>
      <c r="O3495" s="1"/>
    </row>
    <row r="3496" spans="1:15">
      <c r="A3496" s="1" t="s">
        <v>5447</v>
      </c>
      <c r="B3496" s="60">
        <v>509123</v>
      </c>
      <c r="C3496" s="1">
        <v>6</v>
      </c>
      <c r="D3496" s="1">
        <v>9</v>
      </c>
      <c r="E3496" s="1">
        <v>0</v>
      </c>
      <c r="F3496" s="1">
        <v>2</v>
      </c>
      <c r="G3496" s="1">
        <v>501001</v>
      </c>
      <c r="H3496" s="1">
        <v>1</v>
      </c>
      <c r="I3496" s="1">
        <v>0</v>
      </c>
      <c r="J3496" s="1" t="s">
        <v>4952</v>
      </c>
      <c r="K3496" s="1" t="s">
        <v>4953</v>
      </c>
      <c r="L3496" s="32">
        <v>0</v>
      </c>
      <c r="M3496" s="1">
        <v>0</v>
      </c>
      <c r="N3496" s="1"/>
      <c r="O3496" s="1"/>
    </row>
    <row r="3497" spans="1:15">
      <c r="A3497" s="1" t="s">
        <v>5448</v>
      </c>
      <c r="B3497" s="60">
        <v>509124</v>
      </c>
      <c r="C3497" s="1">
        <v>6</v>
      </c>
      <c r="D3497" s="1">
        <v>9</v>
      </c>
      <c r="E3497" s="1">
        <v>0</v>
      </c>
      <c r="F3497" s="1">
        <v>2</v>
      </c>
      <c r="G3497" s="1">
        <v>501001</v>
      </c>
      <c r="H3497" s="1">
        <v>1</v>
      </c>
      <c r="I3497" s="1">
        <v>0</v>
      </c>
      <c r="J3497" s="1" t="s">
        <v>4952</v>
      </c>
      <c r="K3497" s="1" t="s">
        <v>4953</v>
      </c>
      <c r="L3497" s="32">
        <v>0</v>
      </c>
      <c r="M3497" s="1">
        <v>0</v>
      </c>
      <c r="N3497" s="1"/>
      <c r="O3497" s="1"/>
    </row>
    <row r="3498" spans="1:15">
      <c r="A3498" s="1" t="s">
        <v>5449</v>
      </c>
      <c r="B3498" s="60">
        <v>509125</v>
      </c>
      <c r="C3498" s="1">
        <v>6</v>
      </c>
      <c r="D3498" s="1">
        <v>9</v>
      </c>
      <c r="E3498" s="1">
        <v>0</v>
      </c>
      <c r="F3498" s="1">
        <v>2</v>
      </c>
      <c r="G3498" s="1">
        <v>501001</v>
      </c>
      <c r="H3498" s="1">
        <v>1</v>
      </c>
      <c r="I3498" s="1">
        <v>0</v>
      </c>
      <c r="J3498" s="1" t="s">
        <v>4952</v>
      </c>
      <c r="K3498" s="1" t="s">
        <v>4953</v>
      </c>
      <c r="L3498" s="32">
        <v>0</v>
      </c>
      <c r="M3498" s="1">
        <v>0</v>
      </c>
      <c r="N3498" s="1"/>
      <c r="O3498" s="1"/>
    </row>
    <row r="3499" spans="1:15">
      <c r="A3499" s="1" t="s">
        <v>5450</v>
      </c>
      <c r="B3499" s="60">
        <v>509126</v>
      </c>
      <c r="C3499" s="1">
        <v>6</v>
      </c>
      <c r="D3499" s="1">
        <v>9</v>
      </c>
      <c r="E3499" s="1">
        <v>0</v>
      </c>
      <c r="F3499" s="1">
        <v>2</v>
      </c>
      <c r="G3499" s="1">
        <v>501001</v>
      </c>
      <c r="H3499" s="1">
        <v>1</v>
      </c>
      <c r="I3499" s="1">
        <v>0</v>
      </c>
      <c r="J3499" s="1" t="s">
        <v>4952</v>
      </c>
      <c r="K3499" s="1" t="s">
        <v>4953</v>
      </c>
      <c r="L3499" s="32">
        <v>0</v>
      </c>
      <c r="M3499" s="1">
        <v>0</v>
      </c>
      <c r="N3499" s="1"/>
      <c r="O3499" s="1"/>
    </row>
    <row r="3500" spans="1:15">
      <c r="A3500" s="1" t="s">
        <v>5451</v>
      </c>
      <c r="B3500" s="60">
        <v>509127</v>
      </c>
      <c r="C3500" s="1">
        <v>6</v>
      </c>
      <c r="D3500" s="1">
        <v>9</v>
      </c>
      <c r="E3500" s="1">
        <v>0</v>
      </c>
      <c r="F3500" s="1">
        <v>2</v>
      </c>
      <c r="G3500" s="1">
        <v>501001</v>
      </c>
      <c r="H3500" s="1">
        <v>1</v>
      </c>
      <c r="I3500" s="1">
        <v>0</v>
      </c>
      <c r="J3500" s="1" t="s">
        <v>4952</v>
      </c>
      <c r="K3500" s="1" t="s">
        <v>4953</v>
      </c>
      <c r="L3500" s="32">
        <v>0</v>
      </c>
      <c r="M3500" s="1">
        <v>0</v>
      </c>
      <c r="N3500" s="1"/>
      <c r="O3500" s="1"/>
    </row>
    <row r="3501" spans="1:15">
      <c r="A3501" s="1" t="s">
        <v>5452</v>
      </c>
      <c r="B3501" s="60">
        <v>509128</v>
      </c>
      <c r="C3501" s="1">
        <v>6</v>
      </c>
      <c r="D3501" s="1">
        <v>9</v>
      </c>
      <c r="E3501" s="1">
        <v>0</v>
      </c>
      <c r="F3501" s="1">
        <v>2</v>
      </c>
      <c r="G3501" s="1">
        <v>501001</v>
      </c>
      <c r="H3501" s="1">
        <v>1</v>
      </c>
      <c r="I3501" s="1">
        <v>0</v>
      </c>
      <c r="J3501" s="1" t="s">
        <v>4952</v>
      </c>
      <c r="K3501" s="1" t="s">
        <v>4953</v>
      </c>
      <c r="L3501" s="32">
        <v>0</v>
      </c>
      <c r="M3501" s="1">
        <v>0</v>
      </c>
      <c r="N3501" s="1"/>
      <c r="O3501" s="1"/>
    </row>
    <row r="3502" spans="1:15">
      <c r="A3502" s="1" t="s">
        <v>5453</v>
      </c>
      <c r="B3502" s="60">
        <v>509129</v>
      </c>
      <c r="C3502" s="1">
        <v>6</v>
      </c>
      <c r="D3502" s="1">
        <v>9</v>
      </c>
      <c r="E3502" s="1">
        <v>0</v>
      </c>
      <c r="F3502" s="1">
        <v>2</v>
      </c>
      <c r="G3502" s="1">
        <v>501001</v>
      </c>
      <c r="H3502" s="1">
        <v>1</v>
      </c>
      <c r="I3502" s="1">
        <v>0</v>
      </c>
      <c r="J3502" s="1" t="s">
        <v>4952</v>
      </c>
      <c r="K3502" s="1" t="s">
        <v>4953</v>
      </c>
      <c r="L3502" s="32">
        <v>0</v>
      </c>
      <c r="M3502" s="1">
        <v>0</v>
      </c>
      <c r="N3502" s="1"/>
      <c r="O3502" s="1"/>
    </row>
    <row r="3503" spans="1:15">
      <c r="A3503" s="1" t="s">
        <v>5454</v>
      </c>
      <c r="B3503" s="60">
        <v>509130</v>
      </c>
      <c r="C3503" s="1">
        <v>6</v>
      </c>
      <c r="D3503" s="1">
        <v>9</v>
      </c>
      <c r="E3503" s="1">
        <v>0</v>
      </c>
      <c r="F3503" s="1">
        <v>2</v>
      </c>
      <c r="G3503" s="1">
        <v>501001</v>
      </c>
      <c r="H3503" s="1">
        <v>1</v>
      </c>
      <c r="I3503" s="1">
        <v>0</v>
      </c>
      <c r="J3503" s="1" t="s">
        <v>4952</v>
      </c>
      <c r="K3503" s="1" t="s">
        <v>4953</v>
      </c>
      <c r="L3503" s="32">
        <v>0</v>
      </c>
      <c r="M3503" s="1">
        <v>0</v>
      </c>
      <c r="N3503" s="1"/>
      <c r="O3503" s="1"/>
    </row>
    <row r="3504" spans="1:15">
      <c r="A3504" s="1" t="s">
        <v>5455</v>
      </c>
      <c r="B3504" s="60">
        <v>509131</v>
      </c>
      <c r="C3504" s="1">
        <v>6</v>
      </c>
      <c r="D3504" s="1">
        <v>9</v>
      </c>
      <c r="E3504" s="1">
        <v>0</v>
      </c>
      <c r="F3504" s="1">
        <v>2</v>
      </c>
      <c r="G3504" s="1">
        <v>501001</v>
      </c>
      <c r="H3504" s="1">
        <v>1</v>
      </c>
      <c r="I3504" s="1">
        <v>0</v>
      </c>
      <c r="J3504" s="1" t="s">
        <v>4952</v>
      </c>
      <c r="K3504" s="1" t="s">
        <v>4953</v>
      </c>
      <c r="L3504" s="32">
        <v>0</v>
      </c>
      <c r="M3504" s="1">
        <v>0</v>
      </c>
      <c r="N3504" s="1"/>
      <c r="O3504" s="1"/>
    </row>
    <row r="3505" spans="1:15">
      <c r="A3505" s="1" t="s">
        <v>5456</v>
      </c>
      <c r="B3505" s="60">
        <v>509132</v>
      </c>
      <c r="C3505" s="1">
        <v>6</v>
      </c>
      <c r="D3505" s="1">
        <v>9</v>
      </c>
      <c r="E3505" s="1">
        <v>0</v>
      </c>
      <c r="F3505" s="1">
        <v>2</v>
      </c>
      <c r="G3505" s="1">
        <v>501001</v>
      </c>
      <c r="H3505" s="1">
        <v>1</v>
      </c>
      <c r="I3505" s="1">
        <v>0</v>
      </c>
      <c r="J3505" s="1" t="s">
        <v>4952</v>
      </c>
      <c r="K3505" s="1" t="s">
        <v>4953</v>
      </c>
      <c r="L3505" s="32">
        <v>0</v>
      </c>
      <c r="M3505" s="1">
        <v>0</v>
      </c>
      <c r="N3505" s="1"/>
      <c r="O3505" s="1"/>
    </row>
    <row r="3506" spans="1:15">
      <c r="A3506" s="1" t="s">
        <v>5457</v>
      </c>
      <c r="B3506" s="60">
        <v>509133</v>
      </c>
      <c r="C3506" s="1">
        <v>6</v>
      </c>
      <c r="D3506" s="1">
        <v>9</v>
      </c>
      <c r="E3506" s="1">
        <v>0</v>
      </c>
      <c r="F3506" s="1">
        <v>2</v>
      </c>
      <c r="G3506" s="1">
        <v>501001</v>
      </c>
      <c r="H3506" s="1">
        <v>1</v>
      </c>
      <c r="I3506" s="1">
        <v>0</v>
      </c>
      <c r="J3506" s="1" t="s">
        <v>4952</v>
      </c>
      <c r="K3506" s="1" t="s">
        <v>4953</v>
      </c>
      <c r="L3506" s="32">
        <v>0</v>
      </c>
      <c r="M3506" s="1">
        <v>0</v>
      </c>
      <c r="N3506" s="1"/>
      <c r="O3506" s="1"/>
    </row>
    <row r="3507" spans="1:15">
      <c r="A3507" s="1" t="s">
        <v>5458</v>
      </c>
      <c r="B3507" s="60">
        <v>509134</v>
      </c>
      <c r="C3507" s="1">
        <v>6</v>
      </c>
      <c r="D3507" s="1">
        <v>9</v>
      </c>
      <c r="E3507" s="1">
        <v>0</v>
      </c>
      <c r="F3507" s="1">
        <v>2</v>
      </c>
      <c r="G3507" s="1">
        <v>501001</v>
      </c>
      <c r="H3507" s="1">
        <v>1</v>
      </c>
      <c r="I3507" s="1">
        <v>0</v>
      </c>
      <c r="J3507" s="1" t="s">
        <v>4952</v>
      </c>
      <c r="K3507" s="1" t="s">
        <v>4953</v>
      </c>
      <c r="L3507" s="32">
        <v>0</v>
      </c>
      <c r="M3507" s="1">
        <v>0</v>
      </c>
      <c r="N3507" s="1"/>
      <c r="O3507" s="1"/>
    </row>
    <row r="3508" spans="1:15">
      <c r="A3508" s="1" t="s">
        <v>5459</v>
      </c>
      <c r="B3508" s="60">
        <v>509135</v>
      </c>
      <c r="C3508" s="1">
        <v>6</v>
      </c>
      <c r="D3508" s="1">
        <v>9</v>
      </c>
      <c r="E3508" s="1">
        <v>0</v>
      </c>
      <c r="F3508" s="1">
        <v>2</v>
      </c>
      <c r="G3508" s="1">
        <v>501001</v>
      </c>
      <c r="H3508" s="1">
        <v>1</v>
      </c>
      <c r="I3508" s="1">
        <v>0</v>
      </c>
      <c r="J3508" s="1" t="s">
        <v>4952</v>
      </c>
      <c r="K3508" s="1" t="s">
        <v>4953</v>
      </c>
      <c r="L3508" s="32">
        <v>0</v>
      </c>
      <c r="M3508" s="1">
        <v>0</v>
      </c>
      <c r="N3508" s="1"/>
      <c r="O3508" s="1"/>
    </row>
    <row r="3509" spans="1:15">
      <c r="A3509" s="1" t="s">
        <v>5460</v>
      </c>
      <c r="B3509" s="60">
        <v>509136</v>
      </c>
      <c r="C3509" s="1">
        <v>6</v>
      </c>
      <c r="D3509" s="1">
        <v>9</v>
      </c>
      <c r="E3509" s="1">
        <v>0</v>
      </c>
      <c r="F3509" s="1">
        <v>2</v>
      </c>
      <c r="G3509" s="1">
        <v>501001</v>
      </c>
      <c r="H3509" s="1">
        <v>1</v>
      </c>
      <c r="I3509" s="1">
        <v>0</v>
      </c>
      <c r="J3509" s="1" t="s">
        <v>4952</v>
      </c>
      <c r="K3509" s="1" t="s">
        <v>4953</v>
      </c>
      <c r="L3509" s="32">
        <v>0</v>
      </c>
      <c r="M3509" s="1">
        <v>0</v>
      </c>
      <c r="N3509" s="1"/>
      <c r="O3509" s="1"/>
    </row>
    <row r="3510" spans="1:15">
      <c r="A3510" s="1" t="s">
        <v>5461</v>
      </c>
      <c r="B3510" s="60">
        <v>509137</v>
      </c>
      <c r="C3510" s="1">
        <v>6</v>
      </c>
      <c r="D3510" s="1">
        <v>9</v>
      </c>
      <c r="E3510" s="1">
        <v>0</v>
      </c>
      <c r="F3510" s="1">
        <v>2</v>
      </c>
      <c r="G3510" s="1">
        <v>501001</v>
      </c>
      <c r="H3510" s="1">
        <v>1</v>
      </c>
      <c r="I3510" s="1">
        <v>0</v>
      </c>
      <c r="J3510" s="1" t="s">
        <v>4952</v>
      </c>
      <c r="K3510" s="1" t="s">
        <v>4953</v>
      </c>
      <c r="L3510" s="32">
        <v>0</v>
      </c>
      <c r="M3510" s="1">
        <v>0</v>
      </c>
      <c r="N3510" s="1"/>
      <c r="O3510" s="1"/>
    </row>
    <row r="3511" spans="1:15">
      <c r="A3511" s="1" t="s">
        <v>5462</v>
      </c>
      <c r="B3511" s="60">
        <v>509138</v>
      </c>
      <c r="C3511" s="1">
        <v>6</v>
      </c>
      <c r="D3511" s="1">
        <v>9</v>
      </c>
      <c r="E3511" s="1">
        <v>0</v>
      </c>
      <c r="F3511" s="1">
        <v>2</v>
      </c>
      <c r="G3511" s="1">
        <v>501001</v>
      </c>
      <c r="H3511" s="1">
        <v>1</v>
      </c>
      <c r="I3511" s="1">
        <v>0</v>
      </c>
      <c r="J3511" s="1" t="s">
        <v>4952</v>
      </c>
      <c r="K3511" s="1" t="s">
        <v>4953</v>
      </c>
      <c r="L3511" s="32">
        <v>0</v>
      </c>
      <c r="M3511" s="1">
        <v>0</v>
      </c>
      <c r="N3511" s="1"/>
      <c r="O3511" s="1"/>
    </row>
    <row r="3512" spans="1:15">
      <c r="A3512" s="1" t="s">
        <v>5463</v>
      </c>
      <c r="B3512" s="60">
        <v>509139</v>
      </c>
      <c r="C3512" s="1">
        <v>6</v>
      </c>
      <c r="D3512" s="1">
        <v>9</v>
      </c>
      <c r="E3512" s="1">
        <v>0</v>
      </c>
      <c r="F3512" s="1">
        <v>2</v>
      </c>
      <c r="G3512" s="1">
        <v>501001</v>
      </c>
      <c r="H3512" s="1">
        <v>1</v>
      </c>
      <c r="I3512" s="1">
        <v>0</v>
      </c>
      <c r="J3512" s="1" t="s">
        <v>4952</v>
      </c>
      <c r="K3512" s="1" t="s">
        <v>4953</v>
      </c>
      <c r="L3512" s="32">
        <v>0</v>
      </c>
      <c r="M3512" s="1">
        <v>0</v>
      </c>
      <c r="N3512" s="1"/>
      <c r="O3512" s="1"/>
    </row>
    <row r="3513" spans="1:15">
      <c r="A3513" s="1" t="s">
        <v>5464</v>
      </c>
      <c r="B3513" s="60">
        <v>509140</v>
      </c>
      <c r="C3513" s="1">
        <v>6</v>
      </c>
      <c r="D3513" s="1">
        <v>9</v>
      </c>
      <c r="E3513" s="1">
        <v>0</v>
      </c>
      <c r="F3513" s="1">
        <v>2</v>
      </c>
      <c r="G3513" s="1">
        <v>501001</v>
      </c>
      <c r="H3513" s="1">
        <v>1</v>
      </c>
      <c r="I3513" s="1">
        <v>0</v>
      </c>
      <c r="J3513" s="1" t="s">
        <v>4952</v>
      </c>
      <c r="K3513" s="1" t="s">
        <v>4953</v>
      </c>
      <c r="L3513" s="32">
        <v>0</v>
      </c>
      <c r="M3513" s="1">
        <v>0</v>
      </c>
      <c r="N3513" s="1"/>
      <c r="O3513" s="1"/>
    </row>
    <row r="3514" spans="1:15">
      <c r="A3514" s="1" t="s">
        <v>5465</v>
      </c>
      <c r="B3514" s="60">
        <v>510101</v>
      </c>
      <c r="C3514" s="1">
        <v>6</v>
      </c>
      <c r="D3514" s="1">
        <v>10</v>
      </c>
      <c r="E3514" s="1">
        <v>0</v>
      </c>
      <c r="F3514" s="1">
        <v>2</v>
      </c>
      <c r="G3514" s="1">
        <v>501001</v>
      </c>
      <c r="H3514" s="1">
        <v>1</v>
      </c>
      <c r="I3514" s="1">
        <v>0</v>
      </c>
      <c r="J3514" s="1" t="s">
        <v>4974</v>
      </c>
      <c r="K3514" s="1" t="s">
        <v>4975</v>
      </c>
      <c r="L3514" s="32">
        <v>0</v>
      </c>
      <c r="M3514" s="1">
        <v>0</v>
      </c>
      <c r="N3514" s="1"/>
      <c r="O3514" s="1"/>
    </row>
    <row r="3515" spans="1:15">
      <c r="A3515" s="1" t="s">
        <v>5466</v>
      </c>
      <c r="B3515" s="60">
        <v>510102</v>
      </c>
      <c r="C3515" s="1">
        <v>6</v>
      </c>
      <c r="D3515" s="1">
        <v>10</v>
      </c>
      <c r="E3515" s="1">
        <v>0</v>
      </c>
      <c r="F3515" s="1">
        <v>2</v>
      </c>
      <c r="G3515" s="1">
        <v>501001</v>
      </c>
      <c r="H3515" s="1">
        <v>1</v>
      </c>
      <c r="I3515" s="1">
        <v>0</v>
      </c>
      <c r="J3515" s="1" t="s">
        <v>4974</v>
      </c>
      <c r="K3515" s="1" t="s">
        <v>4975</v>
      </c>
      <c r="L3515" s="32">
        <v>0</v>
      </c>
      <c r="M3515" s="1">
        <v>0</v>
      </c>
      <c r="N3515" s="1"/>
      <c r="O3515" s="1"/>
    </row>
    <row r="3516" spans="1:15">
      <c r="A3516" s="1" t="s">
        <v>5467</v>
      </c>
      <c r="B3516" s="60">
        <v>510103</v>
      </c>
      <c r="C3516" s="1">
        <v>6</v>
      </c>
      <c r="D3516" s="1">
        <v>10</v>
      </c>
      <c r="E3516" s="1">
        <v>0</v>
      </c>
      <c r="F3516" s="1">
        <v>2</v>
      </c>
      <c r="G3516" s="1">
        <v>501001</v>
      </c>
      <c r="H3516" s="1">
        <v>1</v>
      </c>
      <c r="I3516" s="1">
        <v>0</v>
      </c>
      <c r="J3516" s="1" t="s">
        <v>4974</v>
      </c>
      <c r="K3516" s="1" t="s">
        <v>4975</v>
      </c>
      <c r="L3516" s="32">
        <v>0</v>
      </c>
      <c r="M3516" s="1">
        <v>0</v>
      </c>
      <c r="N3516" s="1"/>
      <c r="O3516" s="1"/>
    </row>
    <row r="3517" spans="1:15">
      <c r="A3517" s="1" t="s">
        <v>5468</v>
      </c>
      <c r="B3517" s="60">
        <v>510104</v>
      </c>
      <c r="C3517" s="1">
        <v>6</v>
      </c>
      <c r="D3517" s="1">
        <v>10</v>
      </c>
      <c r="E3517" s="1">
        <v>0</v>
      </c>
      <c r="F3517" s="1">
        <v>2</v>
      </c>
      <c r="G3517" s="1">
        <v>501001</v>
      </c>
      <c r="H3517" s="1">
        <v>1</v>
      </c>
      <c r="I3517" s="1">
        <v>0</v>
      </c>
      <c r="J3517" s="1" t="s">
        <v>4974</v>
      </c>
      <c r="K3517" s="1" t="s">
        <v>4975</v>
      </c>
      <c r="L3517" s="32">
        <v>0</v>
      </c>
      <c r="M3517" s="1">
        <v>0</v>
      </c>
      <c r="N3517" s="1"/>
      <c r="O3517" s="1"/>
    </row>
    <row r="3518" spans="1:15">
      <c r="A3518" s="1" t="s">
        <v>5469</v>
      </c>
      <c r="B3518" s="60">
        <v>510105</v>
      </c>
      <c r="C3518" s="1">
        <v>6</v>
      </c>
      <c r="D3518" s="1">
        <v>10</v>
      </c>
      <c r="E3518" s="1">
        <v>0</v>
      </c>
      <c r="F3518" s="1">
        <v>2</v>
      </c>
      <c r="G3518" s="1">
        <v>501001</v>
      </c>
      <c r="H3518" s="1">
        <v>1</v>
      </c>
      <c r="I3518" s="1">
        <v>0</v>
      </c>
      <c r="J3518" s="1" t="s">
        <v>4974</v>
      </c>
      <c r="K3518" s="1" t="s">
        <v>4975</v>
      </c>
      <c r="L3518" s="32">
        <v>0</v>
      </c>
      <c r="M3518" s="1">
        <v>0</v>
      </c>
      <c r="N3518" s="1"/>
      <c r="O3518" s="1"/>
    </row>
    <row r="3519" spans="1:15">
      <c r="A3519" s="1" t="s">
        <v>5470</v>
      </c>
      <c r="B3519" s="60">
        <v>510106</v>
      </c>
      <c r="C3519" s="1">
        <v>6</v>
      </c>
      <c r="D3519" s="1">
        <v>10</v>
      </c>
      <c r="E3519" s="1">
        <v>0</v>
      </c>
      <c r="F3519" s="1">
        <v>2</v>
      </c>
      <c r="G3519" s="1">
        <v>501001</v>
      </c>
      <c r="H3519" s="1">
        <v>1</v>
      </c>
      <c r="I3519" s="1">
        <v>0</v>
      </c>
      <c r="J3519" s="1" t="s">
        <v>4974</v>
      </c>
      <c r="K3519" s="1" t="s">
        <v>4975</v>
      </c>
      <c r="L3519" s="32">
        <v>0</v>
      </c>
      <c r="M3519" s="1">
        <v>0</v>
      </c>
      <c r="N3519" s="1"/>
      <c r="O3519" s="1"/>
    </row>
    <row r="3520" spans="1:15">
      <c r="A3520" s="1" t="s">
        <v>5471</v>
      </c>
      <c r="B3520" s="60">
        <v>510107</v>
      </c>
      <c r="C3520" s="1">
        <v>6</v>
      </c>
      <c r="D3520" s="1">
        <v>10</v>
      </c>
      <c r="E3520" s="1">
        <v>0</v>
      </c>
      <c r="F3520" s="1">
        <v>2</v>
      </c>
      <c r="G3520" s="1">
        <v>501001</v>
      </c>
      <c r="H3520" s="1">
        <v>1</v>
      </c>
      <c r="I3520" s="1">
        <v>0</v>
      </c>
      <c r="J3520" s="1" t="s">
        <v>4974</v>
      </c>
      <c r="K3520" s="1" t="s">
        <v>4975</v>
      </c>
      <c r="L3520" s="32">
        <v>0</v>
      </c>
      <c r="M3520" s="1">
        <v>0</v>
      </c>
      <c r="N3520" s="1"/>
      <c r="O3520" s="1"/>
    </row>
    <row r="3521" spans="1:15">
      <c r="A3521" s="1" t="s">
        <v>5472</v>
      </c>
      <c r="B3521" s="60">
        <v>510108</v>
      </c>
      <c r="C3521" s="1">
        <v>6</v>
      </c>
      <c r="D3521" s="1">
        <v>10</v>
      </c>
      <c r="E3521" s="1">
        <v>0</v>
      </c>
      <c r="F3521" s="1">
        <v>2</v>
      </c>
      <c r="G3521" s="1">
        <v>501001</v>
      </c>
      <c r="H3521" s="1">
        <v>1</v>
      </c>
      <c r="I3521" s="1">
        <v>0</v>
      </c>
      <c r="J3521" s="1" t="s">
        <v>4974</v>
      </c>
      <c r="K3521" s="1" t="s">
        <v>4975</v>
      </c>
      <c r="L3521" s="32">
        <v>0</v>
      </c>
      <c r="M3521" s="1">
        <v>0</v>
      </c>
      <c r="N3521" s="1"/>
      <c r="O3521" s="1"/>
    </row>
    <row r="3522" spans="1:15">
      <c r="A3522" s="1" t="s">
        <v>5473</v>
      </c>
      <c r="B3522" s="60">
        <v>510109</v>
      </c>
      <c r="C3522" s="1">
        <v>6</v>
      </c>
      <c r="D3522" s="1">
        <v>10</v>
      </c>
      <c r="E3522" s="1">
        <v>0</v>
      </c>
      <c r="F3522" s="1">
        <v>2</v>
      </c>
      <c r="G3522" s="1">
        <v>501001</v>
      </c>
      <c r="H3522" s="1">
        <v>1</v>
      </c>
      <c r="I3522" s="1">
        <v>0</v>
      </c>
      <c r="J3522" s="1" t="s">
        <v>4974</v>
      </c>
      <c r="K3522" s="1" t="s">
        <v>4975</v>
      </c>
      <c r="L3522" s="32">
        <v>0</v>
      </c>
      <c r="M3522" s="1">
        <v>0</v>
      </c>
      <c r="N3522" s="1"/>
      <c r="O3522" s="1"/>
    </row>
    <row r="3523" spans="1:15">
      <c r="A3523" s="1" t="s">
        <v>5474</v>
      </c>
      <c r="B3523" s="60">
        <v>510110</v>
      </c>
      <c r="C3523" s="1">
        <v>6</v>
      </c>
      <c r="D3523" s="1">
        <v>10</v>
      </c>
      <c r="E3523" s="1">
        <v>0</v>
      </c>
      <c r="F3523" s="1">
        <v>2</v>
      </c>
      <c r="G3523" s="1">
        <v>501001</v>
      </c>
      <c r="H3523" s="1">
        <v>1</v>
      </c>
      <c r="I3523" s="1">
        <v>0</v>
      </c>
      <c r="J3523" s="1" t="s">
        <v>4974</v>
      </c>
      <c r="K3523" s="1" t="s">
        <v>4975</v>
      </c>
      <c r="L3523" s="32">
        <v>0</v>
      </c>
      <c r="M3523" s="1">
        <v>0</v>
      </c>
      <c r="N3523" s="1"/>
      <c r="O3523" s="1"/>
    </row>
    <row r="3524" spans="1:15">
      <c r="A3524" s="1" t="s">
        <v>5475</v>
      </c>
      <c r="B3524" s="60">
        <v>510111</v>
      </c>
      <c r="C3524" s="1">
        <v>6</v>
      </c>
      <c r="D3524" s="1">
        <v>10</v>
      </c>
      <c r="E3524" s="1">
        <v>0</v>
      </c>
      <c r="F3524" s="1">
        <v>2</v>
      </c>
      <c r="G3524" s="1">
        <v>501001</v>
      </c>
      <c r="H3524" s="1">
        <v>1</v>
      </c>
      <c r="I3524" s="1">
        <v>0</v>
      </c>
      <c r="J3524" s="1" t="s">
        <v>4974</v>
      </c>
      <c r="K3524" s="1" t="s">
        <v>4975</v>
      </c>
      <c r="L3524" s="32">
        <v>0</v>
      </c>
      <c r="M3524" s="1">
        <v>0</v>
      </c>
      <c r="N3524" s="1"/>
      <c r="O3524" s="1"/>
    </row>
    <row r="3525" spans="1:15">
      <c r="A3525" s="1" t="s">
        <v>5476</v>
      </c>
      <c r="B3525" s="60">
        <v>510112</v>
      </c>
      <c r="C3525" s="1">
        <v>6</v>
      </c>
      <c r="D3525" s="1">
        <v>10</v>
      </c>
      <c r="E3525" s="1">
        <v>0</v>
      </c>
      <c r="F3525" s="1">
        <v>2</v>
      </c>
      <c r="G3525" s="1">
        <v>501001</v>
      </c>
      <c r="H3525" s="1">
        <v>1</v>
      </c>
      <c r="I3525" s="1">
        <v>0</v>
      </c>
      <c r="J3525" s="1" t="s">
        <v>4974</v>
      </c>
      <c r="K3525" s="1" t="s">
        <v>4975</v>
      </c>
      <c r="L3525" s="32">
        <v>0</v>
      </c>
      <c r="M3525" s="1">
        <v>0</v>
      </c>
      <c r="N3525" s="1"/>
      <c r="O3525" s="1"/>
    </row>
    <row r="3526" spans="1:15">
      <c r="A3526" s="1" t="s">
        <v>5477</v>
      </c>
      <c r="B3526" s="60">
        <v>510113</v>
      </c>
      <c r="C3526" s="1">
        <v>6</v>
      </c>
      <c r="D3526" s="1">
        <v>10</v>
      </c>
      <c r="E3526" s="1">
        <v>0</v>
      </c>
      <c r="F3526" s="1">
        <v>2</v>
      </c>
      <c r="G3526" s="1">
        <v>501001</v>
      </c>
      <c r="H3526" s="1">
        <v>1</v>
      </c>
      <c r="I3526" s="1">
        <v>0</v>
      </c>
      <c r="J3526" s="1" t="s">
        <v>4974</v>
      </c>
      <c r="K3526" s="1" t="s">
        <v>4975</v>
      </c>
      <c r="L3526" s="32">
        <v>0</v>
      </c>
      <c r="M3526" s="1">
        <v>0</v>
      </c>
      <c r="N3526" s="1"/>
      <c r="O3526" s="1"/>
    </row>
    <row r="3527" spans="1:15">
      <c r="A3527" s="1" t="s">
        <v>5478</v>
      </c>
      <c r="B3527" s="60">
        <v>510114</v>
      </c>
      <c r="C3527" s="1">
        <v>6</v>
      </c>
      <c r="D3527" s="1">
        <v>10</v>
      </c>
      <c r="E3527" s="1">
        <v>0</v>
      </c>
      <c r="F3527" s="1">
        <v>2</v>
      </c>
      <c r="G3527" s="1">
        <v>501001</v>
      </c>
      <c r="H3527" s="1">
        <v>1</v>
      </c>
      <c r="I3527" s="1">
        <v>0</v>
      </c>
      <c r="J3527" s="1" t="s">
        <v>4974</v>
      </c>
      <c r="K3527" s="1" t="s">
        <v>4975</v>
      </c>
      <c r="L3527" s="32">
        <v>0</v>
      </c>
      <c r="M3527" s="1">
        <v>0</v>
      </c>
      <c r="N3527" s="1"/>
      <c r="O3527" s="1"/>
    </row>
    <row r="3528" spans="1:15">
      <c r="A3528" s="1" t="s">
        <v>5479</v>
      </c>
      <c r="B3528" s="60">
        <v>510115</v>
      </c>
      <c r="C3528" s="1">
        <v>6</v>
      </c>
      <c r="D3528" s="1">
        <v>10</v>
      </c>
      <c r="E3528" s="1">
        <v>0</v>
      </c>
      <c r="F3528" s="1">
        <v>2</v>
      </c>
      <c r="G3528" s="1">
        <v>501001</v>
      </c>
      <c r="H3528" s="1">
        <v>1</v>
      </c>
      <c r="I3528" s="1">
        <v>0</v>
      </c>
      <c r="J3528" s="1" t="s">
        <v>4974</v>
      </c>
      <c r="K3528" s="1" t="s">
        <v>4975</v>
      </c>
      <c r="L3528" s="32">
        <v>0</v>
      </c>
      <c r="M3528" s="1">
        <v>0</v>
      </c>
      <c r="N3528" s="1"/>
      <c r="O3528" s="1"/>
    </row>
    <row r="3529" spans="1:15">
      <c r="A3529" s="1" t="s">
        <v>5480</v>
      </c>
      <c r="B3529" s="60">
        <v>510116</v>
      </c>
      <c r="C3529" s="1">
        <v>6</v>
      </c>
      <c r="D3529" s="1">
        <v>10</v>
      </c>
      <c r="E3529" s="1">
        <v>0</v>
      </c>
      <c r="F3529" s="1">
        <v>2</v>
      </c>
      <c r="G3529" s="1">
        <v>501001</v>
      </c>
      <c r="H3529" s="1">
        <v>1</v>
      </c>
      <c r="I3529" s="1">
        <v>0</v>
      </c>
      <c r="J3529" s="1" t="s">
        <v>4974</v>
      </c>
      <c r="K3529" s="1" t="s">
        <v>4975</v>
      </c>
      <c r="L3529" s="32">
        <v>0</v>
      </c>
      <c r="M3529" s="1">
        <v>0</v>
      </c>
      <c r="N3529" s="1"/>
      <c r="O3529" s="1"/>
    </row>
    <row r="3530" spans="1:15">
      <c r="A3530" s="1" t="s">
        <v>5481</v>
      </c>
      <c r="B3530" s="60">
        <v>510117</v>
      </c>
      <c r="C3530" s="1">
        <v>6</v>
      </c>
      <c r="D3530" s="1">
        <v>10</v>
      </c>
      <c r="E3530" s="1">
        <v>0</v>
      </c>
      <c r="F3530" s="1">
        <v>2</v>
      </c>
      <c r="G3530" s="1">
        <v>501001</v>
      </c>
      <c r="H3530" s="1">
        <v>1</v>
      </c>
      <c r="I3530" s="1">
        <v>0</v>
      </c>
      <c r="J3530" s="1" t="s">
        <v>4974</v>
      </c>
      <c r="K3530" s="1" t="s">
        <v>4975</v>
      </c>
      <c r="L3530" s="32">
        <v>0</v>
      </c>
      <c r="M3530" s="1">
        <v>0</v>
      </c>
      <c r="N3530" s="1"/>
      <c r="O3530" s="1"/>
    </row>
    <row r="3531" spans="1:15">
      <c r="A3531" s="1" t="s">
        <v>5482</v>
      </c>
      <c r="B3531" s="60">
        <v>510118</v>
      </c>
      <c r="C3531" s="1">
        <v>6</v>
      </c>
      <c r="D3531" s="1">
        <v>10</v>
      </c>
      <c r="E3531" s="1">
        <v>0</v>
      </c>
      <c r="F3531" s="1">
        <v>2</v>
      </c>
      <c r="G3531" s="1">
        <v>501001</v>
      </c>
      <c r="H3531" s="1">
        <v>1</v>
      </c>
      <c r="I3531" s="1">
        <v>0</v>
      </c>
      <c r="J3531" s="1" t="s">
        <v>4974</v>
      </c>
      <c r="K3531" s="1" t="s">
        <v>4975</v>
      </c>
      <c r="L3531" s="32">
        <v>0</v>
      </c>
      <c r="M3531" s="1">
        <v>0</v>
      </c>
      <c r="N3531" s="1"/>
      <c r="O3531" s="1"/>
    </row>
    <row r="3532" spans="1:15">
      <c r="A3532" s="1" t="s">
        <v>5483</v>
      </c>
      <c r="B3532" s="60">
        <v>510119</v>
      </c>
      <c r="C3532" s="1">
        <v>6</v>
      </c>
      <c r="D3532" s="1">
        <v>10</v>
      </c>
      <c r="E3532" s="1">
        <v>0</v>
      </c>
      <c r="F3532" s="1">
        <v>2</v>
      </c>
      <c r="G3532" s="1">
        <v>501001</v>
      </c>
      <c r="H3532" s="1">
        <v>1</v>
      </c>
      <c r="I3532" s="1">
        <v>0</v>
      </c>
      <c r="J3532" s="1" t="s">
        <v>4974</v>
      </c>
      <c r="K3532" s="1" t="s">
        <v>4975</v>
      </c>
      <c r="L3532" s="32">
        <v>0</v>
      </c>
      <c r="M3532" s="1">
        <v>0</v>
      </c>
      <c r="N3532" s="1"/>
      <c r="O3532" s="1"/>
    </row>
    <row r="3533" spans="1:15">
      <c r="A3533" s="1" t="s">
        <v>5484</v>
      </c>
      <c r="B3533" s="60">
        <v>510120</v>
      </c>
      <c r="C3533" s="1">
        <v>6</v>
      </c>
      <c r="D3533" s="1">
        <v>10</v>
      </c>
      <c r="E3533" s="1">
        <v>0</v>
      </c>
      <c r="F3533" s="1">
        <v>2</v>
      </c>
      <c r="G3533" s="1">
        <v>501001</v>
      </c>
      <c r="H3533" s="1">
        <v>1</v>
      </c>
      <c r="I3533" s="1">
        <v>0</v>
      </c>
      <c r="J3533" s="1" t="s">
        <v>4974</v>
      </c>
      <c r="K3533" s="1" t="s">
        <v>4975</v>
      </c>
      <c r="L3533" s="32">
        <v>0</v>
      </c>
      <c r="M3533" s="1">
        <v>0</v>
      </c>
      <c r="N3533" s="1"/>
      <c r="O3533" s="1"/>
    </row>
    <row r="3534" spans="1:15">
      <c r="A3534" s="1" t="s">
        <v>5485</v>
      </c>
      <c r="B3534" s="60">
        <v>510121</v>
      </c>
      <c r="C3534" s="1">
        <v>6</v>
      </c>
      <c r="D3534" s="1">
        <v>10</v>
      </c>
      <c r="E3534" s="1">
        <v>0</v>
      </c>
      <c r="F3534" s="1">
        <v>2</v>
      </c>
      <c r="G3534" s="1">
        <v>501001</v>
      </c>
      <c r="H3534" s="1">
        <v>1</v>
      </c>
      <c r="I3534" s="1">
        <v>0</v>
      </c>
      <c r="J3534" s="1" t="s">
        <v>4974</v>
      </c>
      <c r="K3534" s="1" t="s">
        <v>4975</v>
      </c>
      <c r="L3534" s="32">
        <v>0</v>
      </c>
      <c r="M3534" s="1">
        <v>0</v>
      </c>
      <c r="N3534" s="1"/>
      <c r="O3534" s="1"/>
    </row>
    <row r="3535" spans="1:15">
      <c r="A3535" s="1" t="s">
        <v>5486</v>
      </c>
      <c r="B3535" s="60">
        <v>510122</v>
      </c>
      <c r="C3535" s="1">
        <v>6</v>
      </c>
      <c r="D3535" s="1">
        <v>10</v>
      </c>
      <c r="E3535" s="1">
        <v>0</v>
      </c>
      <c r="F3535" s="1">
        <v>2</v>
      </c>
      <c r="G3535" s="1">
        <v>501001</v>
      </c>
      <c r="H3535" s="1">
        <v>1</v>
      </c>
      <c r="I3535" s="1">
        <v>0</v>
      </c>
      <c r="J3535" s="1" t="s">
        <v>4974</v>
      </c>
      <c r="K3535" s="1" t="s">
        <v>4975</v>
      </c>
      <c r="L3535" s="32">
        <v>0</v>
      </c>
      <c r="M3535" s="1">
        <v>0</v>
      </c>
      <c r="N3535" s="1"/>
      <c r="O3535" s="1"/>
    </row>
    <row r="3536" spans="1:15">
      <c r="A3536" s="1" t="s">
        <v>5487</v>
      </c>
      <c r="B3536" s="60">
        <v>510123</v>
      </c>
      <c r="C3536" s="1">
        <v>6</v>
      </c>
      <c r="D3536" s="1">
        <v>10</v>
      </c>
      <c r="E3536" s="1">
        <v>0</v>
      </c>
      <c r="F3536" s="1">
        <v>2</v>
      </c>
      <c r="G3536" s="1">
        <v>501001</v>
      </c>
      <c r="H3536" s="1">
        <v>1</v>
      </c>
      <c r="I3536" s="1">
        <v>0</v>
      </c>
      <c r="J3536" s="1" t="s">
        <v>4974</v>
      </c>
      <c r="K3536" s="1" t="s">
        <v>4975</v>
      </c>
      <c r="L3536" s="32">
        <v>0</v>
      </c>
      <c r="M3536" s="1">
        <v>0</v>
      </c>
      <c r="N3536" s="1"/>
      <c r="O3536" s="1"/>
    </row>
    <row r="3537" spans="1:15">
      <c r="A3537" s="1" t="s">
        <v>5488</v>
      </c>
      <c r="B3537" s="60">
        <v>510124</v>
      </c>
      <c r="C3537" s="1">
        <v>6</v>
      </c>
      <c r="D3537" s="1">
        <v>10</v>
      </c>
      <c r="E3537" s="1">
        <v>0</v>
      </c>
      <c r="F3537" s="1">
        <v>2</v>
      </c>
      <c r="G3537" s="1">
        <v>501001</v>
      </c>
      <c r="H3537" s="1">
        <v>1</v>
      </c>
      <c r="I3537" s="1">
        <v>0</v>
      </c>
      <c r="J3537" s="1" t="s">
        <v>4974</v>
      </c>
      <c r="K3537" s="1" t="s">
        <v>4975</v>
      </c>
      <c r="L3537" s="32">
        <v>0</v>
      </c>
      <c r="M3537" s="1">
        <v>0</v>
      </c>
      <c r="N3537" s="1"/>
      <c r="O3537" s="1"/>
    </row>
    <row r="3538" spans="1:15">
      <c r="A3538" s="1" t="s">
        <v>5489</v>
      </c>
      <c r="B3538" s="60">
        <v>510125</v>
      </c>
      <c r="C3538" s="1">
        <v>6</v>
      </c>
      <c r="D3538" s="1">
        <v>10</v>
      </c>
      <c r="E3538" s="1">
        <v>0</v>
      </c>
      <c r="F3538" s="1">
        <v>2</v>
      </c>
      <c r="G3538" s="1">
        <v>501001</v>
      </c>
      <c r="H3538" s="1">
        <v>1</v>
      </c>
      <c r="I3538" s="1">
        <v>0</v>
      </c>
      <c r="J3538" s="1" t="s">
        <v>4974</v>
      </c>
      <c r="K3538" s="1" t="s">
        <v>4975</v>
      </c>
      <c r="L3538" s="32">
        <v>0</v>
      </c>
      <c r="M3538" s="1">
        <v>0</v>
      </c>
      <c r="N3538" s="1"/>
      <c r="O3538" s="1"/>
    </row>
    <row r="3539" spans="1:15">
      <c r="A3539" s="1" t="s">
        <v>5490</v>
      </c>
      <c r="B3539" s="60">
        <v>510126</v>
      </c>
      <c r="C3539" s="1">
        <v>6</v>
      </c>
      <c r="D3539" s="1">
        <v>10</v>
      </c>
      <c r="E3539" s="1">
        <v>0</v>
      </c>
      <c r="F3539" s="1">
        <v>2</v>
      </c>
      <c r="G3539" s="1">
        <v>501001</v>
      </c>
      <c r="H3539" s="1">
        <v>1</v>
      </c>
      <c r="I3539" s="1">
        <v>0</v>
      </c>
      <c r="J3539" s="1" t="s">
        <v>4974</v>
      </c>
      <c r="K3539" s="1" t="s">
        <v>4975</v>
      </c>
      <c r="L3539" s="32">
        <v>0</v>
      </c>
      <c r="M3539" s="1">
        <v>0</v>
      </c>
      <c r="N3539" s="1"/>
      <c r="O3539" s="1"/>
    </row>
    <row r="3540" spans="1:15">
      <c r="A3540" s="1" t="s">
        <v>5491</v>
      </c>
      <c r="B3540" s="60">
        <v>510127</v>
      </c>
      <c r="C3540" s="1">
        <v>6</v>
      </c>
      <c r="D3540" s="1">
        <v>10</v>
      </c>
      <c r="E3540" s="1">
        <v>0</v>
      </c>
      <c r="F3540" s="1">
        <v>2</v>
      </c>
      <c r="G3540" s="1">
        <v>501001</v>
      </c>
      <c r="H3540" s="1">
        <v>1</v>
      </c>
      <c r="I3540" s="1">
        <v>0</v>
      </c>
      <c r="J3540" s="1" t="s">
        <v>4974</v>
      </c>
      <c r="K3540" s="1" t="s">
        <v>4975</v>
      </c>
      <c r="L3540" s="32">
        <v>0</v>
      </c>
      <c r="M3540" s="1">
        <v>0</v>
      </c>
      <c r="N3540" s="1"/>
      <c r="O3540" s="1"/>
    </row>
    <row r="3541" spans="1:15">
      <c r="A3541" s="1" t="s">
        <v>5492</v>
      </c>
      <c r="B3541" s="60">
        <v>510128</v>
      </c>
      <c r="C3541" s="1">
        <v>6</v>
      </c>
      <c r="D3541" s="1">
        <v>10</v>
      </c>
      <c r="E3541" s="1">
        <v>0</v>
      </c>
      <c r="F3541" s="1">
        <v>2</v>
      </c>
      <c r="G3541" s="1">
        <v>501001</v>
      </c>
      <c r="H3541" s="1">
        <v>1</v>
      </c>
      <c r="I3541" s="1">
        <v>0</v>
      </c>
      <c r="J3541" s="1" t="s">
        <v>4974</v>
      </c>
      <c r="K3541" s="1" t="s">
        <v>4975</v>
      </c>
      <c r="L3541" s="32">
        <v>0</v>
      </c>
      <c r="M3541" s="1">
        <v>0</v>
      </c>
      <c r="N3541" s="1"/>
      <c r="O3541" s="1"/>
    </row>
    <row r="3542" spans="1:15">
      <c r="A3542" s="1" t="s">
        <v>5493</v>
      </c>
      <c r="B3542" s="60">
        <v>510129</v>
      </c>
      <c r="C3542" s="1">
        <v>6</v>
      </c>
      <c r="D3542" s="1">
        <v>10</v>
      </c>
      <c r="E3542" s="1">
        <v>0</v>
      </c>
      <c r="F3542" s="1">
        <v>2</v>
      </c>
      <c r="G3542" s="1">
        <v>501001</v>
      </c>
      <c r="H3542" s="1">
        <v>1</v>
      </c>
      <c r="I3542" s="1">
        <v>0</v>
      </c>
      <c r="J3542" s="1" t="s">
        <v>4974</v>
      </c>
      <c r="K3542" s="1" t="s">
        <v>4975</v>
      </c>
      <c r="L3542" s="32">
        <v>0</v>
      </c>
      <c r="M3542" s="1">
        <v>0</v>
      </c>
      <c r="N3542" s="1"/>
      <c r="O3542" s="1"/>
    </row>
    <row r="3543" spans="1:15">
      <c r="A3543" s="1" t="s">
        <v>5494</v>
      </c>
      <c r="B3543" s="60">
        <v>510130</v>
      </c>
      <c r="C3543" s="1">
        <v>6</v>
      </c>
      <c r="D3543" s="1">
        <v>10</v>
      </c>
      <c r="E3543" s="1">
        <v>0</v>
      </c>
      <c r="F3543" s="1">
        <v>2</v>
      </c>
      <c r="G3543" s="1">
        <v>501001</v>
      </c>
      <c r="H3543" s="1">
        <v>1</v>
      </c>
      <c r="I3543" s="1">
        <v>0</v>
      </c>
      <c r="J3543" s="1" t="s">
        <v>4974</v>
      </c>
      <c r="K3543" s="1" t="s">
        <v>4975</v>
      </c>
      <c r="L3543" s="32">
        <v>0</v>
      </c>
      <c r="M3543" s="1">
        <v>0</v>
      </c>
      <c r="N3543" s="1"/>
      <c r="O3543" s="1"/>
    </row>
    <row r="3544" spans="1:15">
      <c r="A3544" s="1" t="s">
        <v>5495</v>
      </c>
      <c r="B3544" s="60">
        <v>510131</v>
      </c>
      <c r="C3544" s="1">
        <v>6</v>
      </c>
      <c r="D3544" s="1">
        <v>10</v>
      </c>
      <c r="E3544" s="1">
        <v>0</v>
      </c>
      <c r="F3544" s="1">
        <v>2</v>
      </c>
      <c r="G3544" s="1">
        <v>501001</v>
      </c>
      <c r="H3544" s="1">
        <v>1</v>
      </c>
      <c r="I3544" s="1">
        <v>0</v>
      </c>
      <c r="J3544" s="1" t="s">
        <v>4974</v>
      </c>
      <c r="K3544" s="1" t="s">
        <v>4975</v>
      </c>
      <c r="L3544" s="32">
        <v>0</v>
      </c>
      <c r="M3544" s="1">
        <v>0</v>
      </c>
      <c r="N3544" s="1"/>
      <c r="O3544" s="1"/>
    </row>
    <row r="3545" spans="1:15">
      <c r="A3545" s="1" t="s">
        <v>5496</v>
      </c>
      <c r="B3545" s="60">
        <v>510132</v>
      </c>
      <c r="C3545" s="1">
        <v>6</v>
      </c>
      <c r="D3545" s="1">
        <v>10</v>
      </c>
      <c r="E3545" s="1">
        <v>0</v>
      </c>
      <c r="F3545" s="1">
        <v>2</v>
      </c>
      <c r="G3545" s="1">
        <v>501001</v>
      </c>
      <c r="H3545" s="1">
        <v>1</v>
      </c>
      <c r="I3545" s="1">
        <v>0</v>
      </c>
      <c r="J3545" s="1" t="s">
        <v>4974</v>
      </c>
      <c r="K3545" s="1" t="s">
        <v>4975</v>
      </c>
      <c r="L3545" s="32">
        <v>0</v>
      </c>
      <c r="M3545" s="1">
        <v>0</v>
      </c>
      <c r="N3545" s="1"/>
      <c r="O3545" s="1"/>
    </row>
    <row r="3546" spans="1:15">
      <c r="A3546" s="1" t="s">
        <v>5497</v>
      </c>
      <c r="B3546" s="60">
        <v>510133</v>
      </c>
      <c r="C3546" s="1">
        <v>6</v>
      </c>
      <c r="D3546" s="1">
        <v>10</v>
      </c>
      <c r="E3546" s="1">
        <v>0</v>
      </c>
      <c r="F3546" s="1">
        <v>2</v>
      </c>
      <c r="G3546" s="1">
        <v>501001</v>
      </c>
      <c r="H3546" s="1">
        <v>1</v>
      </c>
      <c r="I3546" s="1">
        <v>0</v>
      </c>
      <c r="J3546" s="1" t="s">
        <v>4974</v>
      </c>
      <c r="K3546" s="1" t="s">
        <v>4975</v>
      </c>
      <c r="L3546" s="32">
        <v>0</v>
      </c>
      <c r="M3546" s="1">
        <v>0</v>
      </c>
      <c r="N3546" s="1"/>
      <c r="O3546" s="1"/>
    </row>
    <row r="3547" spans="1:15">
      <c r="A3547" s="1" t="s">
        <v>5498</v>
      </c>
      <c r="B3547" s="60">
        <v>510134</v>
      </c>
      <c r="C3547" s="1">
        <v>6</v>
      </c>
      <c r="D3547" s="1">
        <v>10</v>
      </c>
      <c r="E3547" s="1">
        <v>0</v>
      </c>
      <c r="F3547" s="1">
        <v>2</v>
      </c>
      <c r="G3547" s="1">
        <v>501001</v>
      </c>
      <c r="H3547" s="1">
        <v>1</v>
      </c>
      <c r="I3547" s="1">
        <v>0</v>
      </c>
      <c r="J3547" s="1" t="s">
        <v>4974</v>
      </c>
      <c r="K3547" s="1" t="s">
        <v>4975</v>
      </c>
      <c r="L3547" s="32">
        <v>0</v>
      </c>
      <c r="M3547" s="1">
        <v>0</v>
      </c>
      <c r="N3547" s="1"/>
      <c r="O3547" s="1"/>
    </row>
    <row r="3548" spans="1:15">
      <c r="A3548" s="1" t="s">
        <v>5499</v>
      </c>
      <c r="B3548" s="60">
        <v>510135</v>
      </c>
      <c r="C3548" s="1">
        <v>6</v>
      </c>
      <c r="D3548" s="1">
        <v>10</v>
      </c>
      <c r="E3548" s="1">
        <v>0</v>
      </c>
      <c r="F3548" s="1">
        <v>2</v>
      </c>
      <c r="G3548" s="1">
        <v>501001</v>
      </c>
      <c r="H3548" s="1">
        <v>1</v>
      </c>
      <c r="I3548" s="1">
        <v>0</v>
      </c>
      <c r="J3548" s="1" t="s">
        <v>4974</v>
      </c>
      <c r="K3548" s="1" t="s">
        <v>4975</v>
      </c>
      <c r="L3548" s="32">
        <v>0</v>
      </c>
      <c r="M3548" s="1">
        <v>0</v>
      </c>
      <c r="N3548" s="1"/>
      <c r="O3548" s="1"/>
    </row>
    <row r="3549" spans="1:15">
      <c r="A3549" s="1" t="s">
        <v>5500</v>
      </c>
      <c r="B3549" s="60">
        <v>510136</v>
      </c>
      <c r="C3549" s="1">
        <v>6</v>
      </c>
      <c r="D3549" s="1">
        <v>10</v>
      </c>
      <c r="E3549" s="1">
        <v>0</v>
      </c>
      <c r="F3549" s="1">
        <v>2</v>
      </c>
      <c r="G3549" s="1">
        <v>501001</v>
      </c>
      <c r="H3549" s="1">
        <v>1</v>
      </c>
      <c r="I3549" s="1">
        <v>0</v>
      </c>
      <c r="J3549" s="1" t="s">
        <v>4974</v>
      </c>
      <c r="K3549" s="1" t="s">
        <v>4975</v>
      </c>
      <c r="L3549" s="32">
        <v>0</v>
      </c>
      <c r="M3549" s="1">
        <v>0</v>
      </c>
      <c r="N3549" s="1"/>
      <c r="O3549" s="1"/>
    </row>
    <row r="3550" spans="1:15">
      <c r="A3550" s="1" t="s">
        <v>5501</v>
      </c>
      <c r="B3550" s="60">
        <v>510137</v>
      </c>
      <c r="C3550" s="1">
        <v>6</v>
      </c>
      <c r="D3550" s="1">
        <v>10</v>
      </c>
      <c r="E3550" s="1">
        <v>0</v>
      </c>
      <c r="F3550" s="1">
        <v>2</v>
      </c>
      <c r="G3550" s="1">
        <v>501001</v>
      </c>
      <c r="H3550" s="1">
        <v>1</v>
      </c>
      <c r="I3550" s="1">
        <v>0</v>
      </c>
      <c r="J3550" s="1" t="s">
        <v>4974</v>
      </c>
      <c r="K3550" s="1" t="s">
        <v>4975</v>
      </c>
      <c r="L3550" s="32">
        <v>0</v>
      </c>
      <c r="M3550" s="1">
        <v>0</v>
      </c>
      <c r="N3550" s="1"/>
      <c r="O3550" s="1"/>
    </row>
    <row r="3551" spans="1:15">
      <c r="A3551" s="1" t="s">
        <v>5502</v>
      </c>
      <c r="B3551" s="60">
        <v>510138</v>
      </c>
      <c r="C3551" s="1">
        <v>6</v>
      </c>
      <c r="D3551" s="1">
        <v>10</v>
      </c>
      <c r="E3551" s="1">
        <v>0</v>
      </c>
      <c r="F3551" s="1">
        <v>2</v>
      </c>
      <c r="G3551" s="1">
        <v>501001</v>
      </c>
      <c r="H3551" s="1">
        <v>1</v>
      </c>
      <c r="I3551" s="1">
        <v>0</v>
      </c>
      <c r="J3551" s="1" t="s">
        <v>4974</v>
      </c>
      <c r="K3551" s="1" t="s">
        <v>4975</v>
      </c>
      <c r="L3551" s="32">
        <v>0</v>
      </c>
      <c r="M3551" s="1">
        <v>0</v>
      </c>
      <c r="N3551" s="1"/>
      <c r="O3551" s="1"/>
    </row>
    <row r="3552" spans="1:15">
      <c r="A3552" s="1" t="s">
        <v>5503</v>
      </c>
      <c r="B3552" s="60">
        <v>510139</v>
      </c>
      <c r="C3552" s="1">
        <v>6</v>
      </c>
      <c r="D3552" s="1">
        <v>10</v>
      </c>
      <c r="E3552" s="1">
        <v>0</v>
      </c>
      <c r="F3552" s="1">
        <v>2</v>
      </c>
      <c r="G3552" s="1">
        <v>501001</v>
      </c>
      <c r="H3552" s="1">
        <v>1</v>
      </c>
      <c r="I3552" s="1">
        <v>0</v>
      </c>
      <c r="J3552" s="1" t="s">
        <v>4974</v>
      </c>
      <c r="K3552" s="1" t="s">
        <v>4975</v>
      </c>
      <c r="L3552" s="32">
        <v>0</v>
      </c>
      <c r="M3552" s="1">
        <v>0</v>
      </c>
      <c r="N3552" s="1"/>
      <c r="O3552" s="1"/>
    </row>
    <row r="3553" spans="1:15">
      <c r="A3553" s="1" t="s">
        <v>5504</v>
      </c>
      <c r="B3553" s="60">
        <v>510140</v>
      </c>
      <c r="C3553" s="1">
        <v>6</v>
      </c>
      <c r="D3553" s="1">
        <v>10</v>
      </c>
      <c r="E3553" s="1">
        <v>0</v>
      </c>
      <c r="F3553" s="1">
        <v>2</v>
      </c>
      <c r="G3553" s="1">
        <v>501001</v>
      </c>
      <c r="H3553" s="1">
        <v>1</v>
      </c>
      <c r="I3553" s="1">
        <v>0</v>
      </c>
      <c r="J3553" s="1" t="s">
        <v>4974</v>
      </c>
      <c r="K3553" s="1" t="s">
        <v>4975</v>
      </c>
      <c r="L3553" s="32">
        <v>0</v>
      </c>
      <c r="M3553" s="1">
        <v>0</v>
      </c>
      <c r="N3553" s="1"/>
      <c r="O3553" s="1"/>
    </row>
    <row r="3554" spans="1:15">
      <c r="A3554" s="1" t="s">
        <v>5505</v>
      </c>
      <c r="B3554" s="60">
        <v>511101</v>
      </c>
      <c r="C3554" s="1">
        <v>6</v>
      </c>
      <c r="D3554" s="1">
        <v>11</v>
      </c>
      <c r="E3554" s="1">
        <v>0</v>
      </c>
      <c r="F3554" s="1">
        <v>2</v>
      </c>
      <c r="G3554" s="1">
        <v>501001</v>
      </c>
      <c r="H3554" s="1">
        <v>1</v>
      </c>
      <c r="I3554" s="1">
        <v>0</v>
      </c>
      <c r="J3554" s="1" t="s">
        <v>4996</v>
      </c>
      <c r="K3554" s="1" t="s">
        <v>4997</v>
      </c>
      <c r="L3554" s="32">
        <v>0</v>
      </c>
      <c r="M3554" s="1">
        <v>0</v>
      </c>
      <c r="N3554" s="1"/>
      <c r="O3554" s="1"/>
    </row>
    <row r="3555" spans="1:15">
      <c r="A3555" s="1" t="s">
        <v>5506</v>
      </c>
      <c r="B3555" s="60">
        <v>511102</v>
      </c>
      <c r="C3555" s="1">
        <v>6</v>
      </c>
      <c r="D3555" s="1">
        <v>11</v>
      </c>
      <c r="E3555" s="1">
        <v>0</v>
      </c>
      <c r="F3555" s="1">
        <v>2</v>
      </c>
      <c r="G3555" s="1">
        <v>501001</v>
      </c>
      <c r="H3555" s="1">
        <v>1</v>
      </c>
      <c r="I3555" s="1">
        <v>0</v>
      </c>
      <c r="J3555" s="1" t="s">
        <v>4996</v>
      </c>
      <c r="K3555" s="1" t="s">
        <v>4997</v>
      </c>
      <c r="L3555" s="32">
        <v>0</v>
      </c>
      <c r="M3555" s="1">
        <v>0</v>
      </c>
      <c r="N3555" s="1"/>
      <c r="O3555" s="1"/>
    </row>
    <row r="3556" spans="1:15">
      <c r="A3556" s="1" t="s">
        <v>5507</v>
      </c>
      <c r="B3556" s="60">
        <v>511103</v>
      </c>
      <c r="C3556" s="1">
        <v>6</v>
      </c>
      <c r="D3556" s="1">
        <v>11</v>
      </c>
      <c r="E3556" s="1">
        <v>0</v>
      </c>
      <c r="F3556" s="1">
        <v>2</v>
      </c>
      <c r="G3556" s="1">
        <v>501001</v>
      </c>
      <c r="H3556" s="1">
        <v>1</v>
      </c>
      <c r="I3556" s="1">
        <v>0</v>
      </c>
      <c r="J3556" s="1" t="s">
        <v>4996</v>
      </c>
      <c r="K3556" s="1" t="s">
        <v>4997</v>
      </c>
      <c r="L3556" s="32">
        <v>0</v>
      </c>
      <c r="M3556" s="1">
        <v>0</v>
      </c>
      <c r="N3556" s="1"/>
      <c r="O3556" s="1"/>
    </row>
    <row r="3557" spans="1:15">
      <c r="A3557" s="1" t="s">
        <v>5508</v>
      </c>
      <c r="B3557" s="60">
        <v>511104</v>
      </c>
      <c r="C3557" s="1">
        <v>6</v>
      </c>
      <c r="D3557" s="1">
        <v>11</v>
      </c>
      <c r="E3557" s="1">
        <v>0</v>
      </c>
      <c r="F3557" s="1">
        <v>2</v>
      </c>
      <c r="G3557" s="1">
        <v>501001</v>
      </c>
      <c r="H3557" s="1">
        <v>1</v>
      </c>
      <c r="I3557" s="1">
        <v>0</v>
      </c>
      <c r="J3557" s="1" t="s">
        <v>4996</v>
      </c>
      <c r="K3557" s="1" t="s">
        <v>4997</v>
      </c>
      <c r="L3557" s="32">
        <v>0</v>
      </c>
      <c r="M3557" s="1">
        <v>0</v>
      </c>
      <c r="N3557" s="1"/>
      <c r="O3557" s="1"/>
    </row>
    <row r="3558" spans="1:15">
      <c r="A3558" s="1" t="s">
        <v>5509</v>
      </c>
      <c r="B3558" s="60">
        <v>511105</v>
      </c>
      <c r="C3558" s="1">
        <v>6</v>
      </c>
      <c r="D3558" s="1">
        <v>11</v>
      </c>
      <c r="E3558" s="1">
        <v>0</v>
      </c>
      <c r="F3558" s="1">
        <v>2</v>
      </c>
      <c r="G3558" s="1">
        <v>501001</v>
      </c>
      <c r="H3558" s="1">
        <v>1</v>
      </c>
      <c r="I3558" s="1">
        <v>0</v>
      </c>
      <c r="J3558" s="1" t="s">
        <v>4996</v>
      </c>
      <c r="K3558" s="1" t="s">
        <v>4997</v>
      </c>
      <c r="L3558" s="32">
        <v>0</v>
      </c>
      <c r="M3558" s="1">
        <v>0</v>
      </c>
      <c r="N3558" s="1"/>
      <c r="O3558" s="1"/>
    </row>
    <row r="3559" spans="1:15">
      <c r="A3559" s="1" t="s">
        <v>5510</v>
      </c>
      <c r="B3559" s="60">
        <v>511106</v>
      </c>
      <c r="C3559" s="1">
        <v>6</v>
      </c>
      <c r="D3559" s="1">
        <v>11</v>
      </c>
      <c r="E3559" s="1">
        <v>0</v>
      </c>
      <c r="F3559" s="1">
        <v>2</v>
      </c>
      <c r="G3559" s="1">
        <v>501001</v>
      </c>
      <c r="H3559" s="1">
        <v>1</v>
      </c>
      <c r="I3559" s="1">
        <v>0</v>
      </c>
      <c r="J3559" s="1" t="s">
        <v>4996</v>
      </c>
      <c r="K3559" s="1" t="s">
        <v>4997</v>
      </c>
      <c r="L3559" s="32">
        <v>0</v>
      </c>
      <c r="M3559" s="1">
        <v>0</v>
      </c>
      <c r="N3559" s="1"/>
      <c r="O3559" s="1"/>
    </row>
    <row r="3560" spans="1:15">
      <c r="A3560" s="1" t="s">
        <v>5511</v>
      </c>
      <c r="B3560" s="60">
        <v>511107</v>
      </c>
      <c r="C3560" s="1">
        <v>6</v>
      </c>
      <c r="D3560" s="1">
        <v>11</v>
      </c>
      <c r="E3560" s="1">
        <v>0</v>
      </c>
      <c r="F3560" s="1">
        <v>2</v>
      </c>
      <c r="G3560" s="1">
        <v>501001</v>
      </c>
      <c r="H3560" s="1">
        <v>1</v>
      </c>
      <c r="I3560" s="1">
        <v>0</v>
      </c>
      <c r="J3560" s="1" t="s">
        <v>4996</v>
      </c>
      <c r="K3560" s="1" t="s">
        <v>4997</v>
      </c>
      <c r="L3560" s="32">
        <v>0</v>
      </c>
      <c r="M3560" s="1">
        <v>0</v>
      </c>
      <c r="N3560" s="1"/>
      <c r="O3560" s="1"/>
    </row>
    <row r="3561" spans="1:15">
      <c r="A3561" s="1" t="s">
        <v>5512</v>
      </c>
      <c r="B3561" s="60">
        <v>511108</v>
      </c>
      <c r="C3561" s="1">
        <v>6</v>
      </c>
      <c r="D3561" s="1">
        <v>11</v>
      </c>
      <c r="E3561" s="1">
        <v>0</v>
      </c>
      <c r="F3561" s="1">
        <v>2</v>
      </c>
      <c r="G3561" s="1">
        <v>501001</v>
      </c>
      <c r="H3561" s="1">
        <v>1</v>
      </c>
      <c r="I3561" s="1">
        <v>0</v>
      </c>
      <c r="J3561" s="1" t="s">
        <v>4996</v>
      </c>
      <c r="K3561" s="1" t="s">
        <v>4997</v>
      </c>
      <c r="L3561" s="32">
        <v>0</v>
      </c>
      <c r="M3561" s="1">
        <v>0</v>
      </c>
      <c r="N3561" s="1"/>
      <c r="O3561" s="1"/>
    </row>
    <row r="3562" spans="1:15">
      <c r="A3562" s="1" t="s">
        <v>5513</v>
      </c>
      <c r="B3562" s="60">
        <v>511109</v>
      </c>
      <c r="C3562" s="1">
        <v>6</v>
      </c>
      <c r="D3562" s="1">
        <v>11</v>
      </c>
      <c r="E3562" s="1">
        <v>0</v>
      </c>
      <c r="F3562" s="1">
        <v>2</v>
      </c>
      <c r="G3562" s="1">
        <v>501001</v>
      </c>
      <c r="H3562" s="1">
        <v>1</v>
      </c>
      <c r="I3562" s="1">
        <v>0</v>
      </c>
      <c r="J3562" s="1" t="s">
        <v>4996</v>
      </c>
      <c r="K3562" s="1" t="s">
        <v>4997</v>
      </c>
      <c r="L3562" s="32">
        <v>0</v>
      </c>
      <c r="M3562" s="1">
        <v>0</v>
      </c>
      <c r="N3562" s="1"/>
      <c r="O3562" s="1"/>
    </row>
    <row r="3563" spans="1:15">
      <c r="A3563" s="1" t="s">
        <v>5514</v>
      </c>
      <c r="B3563" s="60">
        <v>511110</v>
      </c>
      <c r="C3563" s="1">
        <v>6</v>
      </c>
      <c r="D3563" s="1">
        <v>11</v>
      </c>
      <c r="E3563" s="1">
        <v>0</v>
      </c>
      <c r="F3563" s="1">
        <v>2</v>
      </c>
      <c r="G3563" s="1">
        <v>501001</v>
      </c>
      <c r="H3563" s="1">
        <v>1</v>
      </c>
      <c r="I3563" s="1">
        <v>0</v>
      </c>
      <c r="J3563" s="1" t="s">
        <v>4996</v>
      </c>
      <c r="K3563" s="1" t="s">
        <v>4997</v>
      </c>
      <c r="L3563" s="32">
        <v>0</v>
      </c>
      <c r="M3563" s="1">
        <v>0</v>
      </c>
      <c r="N3563" s="1"/>
      <c r="O3563" s="1"/>
    </row>
    <row r="3564" spans="1:15">
      <c r="A3564" s="1" t="s">
        <v>5515</v>
      </c>
      <c r="B3564" s="60">
        <v>511111</v>
      </c>
      <c r="C3564" s="1">
        <v>6</v>
      </c>
      <c r="D3564" s="1">
        <v>11</v>
      </c>
      <c r="E3564" s="1">
        <v>0</v>
      </c>
      <c r="F3564" s="1">
        <v>2</v>
      </c>
      <c r="G3564" s="1">
        <v>501001</v>
      </c>
      <c r="H3564" s="1">
        <v>1</v>
      </c>
      <c r="I3564" s="1">
        <v>0</v>
      </c>
      <c r="J3564" s="1" t="s">
        <v>4996</v>
      </c>
      <c r="K3564" s="1" t="s">
        <v>4997</v>
      </c>
      <c r="L3564" s="32">
        <v>0</v>
      </c>
      <c r="M3564" s="1">
        <v>0</v>
      </c>
      <c r="N3564" s="1"/>
      <c r="O3564" s="1"/>
    </row>
    <row r="3565" spans="1:15">
      <c r="A3565" s="1" t="s">
        <v>5516</v>
      </c>
      <c r="B3565" s="60">
        <v>511112</v>
      </c>
      <c r="C3565" s="1">
        <v>6</v>
      </c>
      <c r="D3565" s="1">
        <v>11</v>
      </c>
      <c r="E3565" s="1">
        <v>0</v>
      </c>
      <c r="F3565" s="1">
        <v>2</v>
      </c>
      <c r="G3565" s="1">
        <v>501001</v>
      </c>
      <c r="H3565" s="1">
        <v>1</v>
      </c>
      <c r="I3565" s="1">
        <v>0</v>
      </c>
      <c r="J3565" s="1" t="s">
        <v>4996</v>
      </c>
      <c r="K3565" s="1" t="s">
        <v>4997</v>
      </c>
      <c r="L3565" s="32">
        <v>0</v>
      </c>
      <c r="M3565" s="1">
        <v>0</v>
      </c>
      <c r="N3565" s="1"/>
      <c r="O3565" s="1"/>
    </row>
    <row r="3566" spans="1:15">
      <c r="A3566" s="1" t="s">
        <v>5517</v>
      </c>
      <c r="B3566" s="60">
        <v>511113</v>
      </c>
      <c r="C3566" s="1">
        <v>6</v>
      </c>
      <c r="D3566" s="1">
        <v>11</v>
      </c>
      <c r="E3566" s="1">
        <v>0</v>
      </c>
      <c r="F3566" s="1">
        <v>2</v>
      </c>
      <c r="G3566" s="1">
        <v>501001</v>
      </c>
      <c r="H3566" s="1">
        <v>1</v>
      </c>
      <c r="I3566" s="1">
        <v>0</v>
      </c>
      <c r="J3566" s="1" t="s">
        <v>4996</v>
      </c>
      <c r="K3566" s="1" t="s">
        <v>4997</v>
      </c>
      <c r="L3566" s="32">
        <v>0</v>
      </c>
      <c r="M3566" s="1">
        <v>0</v>
      </c>
      <c r="N3566" s="1"/>
      <c r="O3566" s="1"/>
    </row>
    <row r="3567" spans="1:15">
      <c r="A3567" s="1" t="s">
        <v>5518</v>
      </c>
      <c r="B3567" s="60">
        <v>511114</v>
      </c>
      <c r="C3567" s="1">
        <v>6</v>
      </c>
      <c r="D3567" s="1">
        <v>11</v>
      </c>
      <c r="E3567" s="1">
        <v>0</v>
      </c>
      <c r="F3567" s="1">
        <v>2</v>
      </c>
      <c r="G3567" s="1">
        <v>501001</v>
      </c>
      <c r="H3567" s="1">
        <v>1</v>
      </c>
      <c r="I3567" s="1">
        <v>0</v>
      </c>
      <c r="J3567" s="1" t="s">
        <v>4996</v>
      </c>
      <c r="K3567" s="1" t="s">
        <v>4997</v>
      </c>
      <c r="L3567" s="32">
        <v>0</v>
      </c>
      <c r="M3567" s="1">
        <v>0</v>
      </c>
      <c r="N3567" s="1"/>
      <c r="O3567" s="1"/>
    </row>
    <row r="3568" spans="1:15">
      <c r="A3568" s="1" t="s">
        <v>5519</v>
      </c>
      <c r="B3568" s="60">
        <v>511115</v>
      </c>
      <c r="C3568" s="1">
        <v>6</v>
      </c>
      <c r="D3568" s="1">
        <v>11</v>
      </c>
      <c r="E3568" s="1">
        <v>0</v>
      </c>
      <c r="F3568" s="1">
        <v>2</v>
      </c>
      <c r="G3568" s="1">
        <v>501001</v>
      </c>
      <c r="H3568" s="1">
        <v>1</v>
      </c>
      <c r="I3568" s="1">
        <v>0</v>
      </c>
      <c r="J3568" s="1" t="s">
        <v>4996</v>
      </c>
      <c r="K3568" s="1" t="s">
        <v>4997</v>
      </c>
      <c r="L3568" s="32">
        <v>0</v>
      </c>
      <c r="M3568" s="1">
        <v>0</v>
      </c>
      <c r="N3568" s="1"/>
      <c r="O3568" s="1"/>
    </row>
    <row r="3569" spans="1:15">
      <c r="A3569" s="1" t="s">
        <v>5520</v>
      </c>
      <c r="B3569" s="60">
        <v>511116</v>
      </c>
      <c r="C3569" s="1">
        <v>6</v>
      </c>
      <c r="D3569" s="1">
        <v>11</v>
      </c>
      <c r="E3569" s="1">
        <v>0</v>
      </c>
      <c r="F3569" s="1">
        <v>2</v>
      </c>
      <c r="G3569" s="1">
        <v>501001</v>
      </c>
      <c r="H3569" s="1">
        <v>1</v>
      </c>
      <c r="I3569" s="1">
        <v>0</v>
      </c>
      <c r="J3569" s="1" t="s">
        <v>4996</v>
      </c>
      <c r="K3569" s="1" t="s">
        <v>4997</v>
      </c>
      <c r="L3569" s="32">
        <v>0</v>
      </c>
      <c r="M3569" s="1">
        <v>0</v>
      </c>
      <c r="N3569" s="1"/>
      <c r="O3569" s="1"/>
    </row>
    <row r="3570" spans="1:15">
      <c r="A3570" s="1" t="s">
        <v>5521</v>
      </c>
      <c r="B3570" s="60">
        <v>511117</v>
      </c>
      <c r="C3570" s="1">
        <v>6</v>
      </c>
      <c r="D3570" s="1">
        <v>11</v>
      </c>
      <c r="E3570" s="1">
        <v>0</v>
      </c>
      <c r="F3570" s="1">
        <v>2</v>
      </c>
      <c r="G3570" s="1">
        <v>501001</v>
      </c>
      <c r="H3570" s="1">
        <v>1</v>
      </c>
      <c r="I3570" s="1">
        <v>0</v>
      </c>
      <c r="J3570" s="1" t="s">
        <v>4996</v>
      </c>
      <c r="K3570" s="1" t="s">
        <v>4997</v>
      </c>
      <c r="L3570" s="32">
        <v>0</v>
      </c>
      <c r="M3570" s="1">
        <v>0</v>
      </c>
      <c r="N3570" s="1"/>
      <c r="O3570" s="1"/>
    </row>
    <row r="3571" spans="1:15">
      <c r="A3571" s="1" t="s">
        <v>5522</v>
      </c>
      <c r="B3571" s="60">
        <v>511118</v>
      </c>
      <c r="C3571" s="1">
        <v>6</v>
      </c>
      <c r="D3571" s="1">
        <v>11</v>
      </c>
      <c r="E3571" s="1">
        <v>0</v>
      </c>
      <c r="F3571" s="1">
        <v>2</v>
      </c>
      <c r="G3571" s="1">
        <v>501001</v>
      </c>
      <c r="H3571" s="1">
        <v>1</v>
      </c>
      <c r="I3571" s="1">
        <v>0</v>
      </c>
      <c r="J3571" s="1" t="s">
        <v>4996</v>
      </c>
      <c r="K3571" s="1" t="s">
        <v>4997</v>
      </c>
      <c r="L3571" s="32">
        <v>0</v>
      </c>
      <c r="M3571" s="1">
        <v>0</v>
      </c>
      <c r="N3571" s="1"/>
      <c r="O3571" s="1"/>
    </row>
    <row r="3572" spans="1:15">
      <c r="A3572" s="1" t="s">
        <v>5523</v>
      </c>
      <c r="B3572" s="60">
        <v>511119</v>
      </c>
      <c r="C3572" s="1">
        <v>6</v>
      </c>
      <c r="D3572" s="1">
        <v>11</v>
      </c>
      <c r="E3572" s="1">
        <v>0</v>
      </c>
      <c r="F3572" s="1">
        <v>2</v>
      </c>
      <c r="G3572" s="1">
        <v>501001</v>
      </c>
      <c r="H3572" s="1">
        <v>1</v>
      </c>
      <c r="I3572" s="1">
        <v>0</v>
      </c>
      <c r="J3572" s="1" t="s">
        <v>4996</v>
      </c>
      <c r="K3572" s="1" t="s">
        <v>4997</v>
      </c>
      <c r="L3572" s="32">
        <v>0</v>
      </c>
      <c r="M3572" s="1">
        <v>0</v>
      </c>
      <c r="N3572" s="1"/>
      <c r="O3572" s="1"/>
    </row>
    <row r="3573" spans="1:15">
      <c r="A3573" s="1" t="s">
        <v>5524</v>
      </c>
      <c r="B3573" s="60">
        <v>511120</v>
      </c>
      <c r="C3573" s="1">
        <v>6</v>
      </c>
      <c r="D3573" s="1">
        <v>11</v>
      </c>
      <c r="E3573" s="1">
        <v>0</v>
      </c>
      <c r="F3573" s="1">
        <v>2</v>
      </c>
      <c r="G3573" s="1">
        <v>501001</v>
      </c>
      <c r="H3573" s="1">
        <v>1</v>
      </c>
      <c r="I3573" s="1">
        <v>0</v>
      </c>
      <c r="J3573" s="1" t="s">
        <v>4996</v>
      </c>
      <c r="K3573" s="1" t="s">
        <v>4997</v>
      </c>
      <c r="L3573" s="32">
        <v>0</v>
      </c>
      <c r="M3573" s="1">
        <v>0</v>
      </c>
      <c r="N3573" s="1"/>
      <c r="O3573" s="1"/>
    </row>
    <row r="3574" spans="1:15">
      <c r="A3574" s="1" t="s">
        <v>5525</v>
      </c>
      <c r="B3574" s="60">
        <v>511121</v>
      </c>
      <c r="C3574" s="1">
        <v>6</v>
      </c>
      <c r="D3574" s="1">
        <v>11</v>
      </c>
      <c r="E3574" s="1">
        <v>0</v>
      </c>
      <c r="F3574" s="1">
        <v>2</v>
      </c>
      <c r="G3574" s="1">
        <v>501001</v>
      </c>
      <c r="H3574" s="1">
        <v>1</v>
      </c>
      <c r="I3574" s="1">
        <v>0</v>
      </c>
      <c r="J3574" s="1" t="s">
        <v>4996</v>
      </c>
      <c r="K3574" s="1" t="s">
        <v>4997</v>
      </c>
      <c r="L3574" s="32">
        <v>0</v>
      </c>
      <c r="M3574" s="1">
        <v>0</v>
      </c>
      <c r="N3574" s="1"/>
      <c r="O3574" s="1"/>
    </row>
    <row r="3575" spans="1:15">
      <c r="A3575" s="1" t="s">
        <v>5526</v>
      </c>
      <c r="B3575" s="60">
        <v>511122</v>
      </c>
      <c r="C3575" s="1">
        <v>6</v>
      </c>
      <c r="D3575" s="1">
        <v>11</v>
      </c>
      <c r="E3575" s="1">
        <v>0</v>
      </c>
      <c r="F3575" s="1">
        <v>2</v>
      </c>
      <c r="G3575" s="1">
        <v>501001</v>
      </c>
      <c r="H3575" s="1">
        <v>1</v>
      </c>
      <c r="I3575" s="1">
        <v>0</v>
      </c>
      <c r="J3575" s="1" t="s">
        <v>4996</v>
      </c>
      <c r="K3575" s="1" t="s">
        <v>4997</v>
      </c>
      <c r="L3575" s="32">
        <v>0</v>
      </c>
      <c r="M3575" s="1">
        <v>0</v>
      </c>
      <c r="N3575" s="1"/>
      <c r="O3575" s="1"/>
    </row>
    <row r="3576" spans="1:15">
      <c r="A3576" s="1" t="s">
        <v>5527</v>
      </c>
      <c r="B3576" s="60">
        <v>511123</v>
      </c>
      <c r="C3576" s="1">
        <v>6</v>
      </c>
      <c r="D3576" s="1">
        <v>11</v>
      </c>
      <c r="E3576" s="1">
        <v>0</v>
      </c>
      <c r="F3576" s="1">
        <v>2</v>
      </c>
      <c r="G3576" s="1">
        <v>501001</v>
      </c>
      <c r="H3576" s="1">
        <v>1</v>
      </c>
      <c r="I3576" s="1">
        <v>0</v>
      </c>
      <c r="J3576" s="1" t="s">
        <v>4996</v>
      </c>
      <c r="K3576" s="1" t="s">
        <v>4997</v>
      </c>
      <c r="L3576" s="32">
        <v>0</v>
      </c>
      <c r="M3576" s="1">
        <v>0</v>
      </c>
      <c r="N3576" s="1"/>
      <c r="O3576" s="1"/>
    </row>
    <row r="3577" spans="1:15">
      <c r="A3577" s="1" t="s">
        <v>5528</v>
      </c>
      <c r="B3577" s="60">
        <v>511124</v>
      </c>
      <c r="C3577" s="1">
        <v>6</v>
      </c>
      <c r="D3577" s="1">
        <v>11</v>
      </c>
      <c r="E3577" s="1">
        <v>0</v>
      </c>
      <c r="F3577" s="1">
        <v>2</v>
      </c>
      <c r="G3577" s="1">
        <v>501001</v>
      </c>
      <c r="H3577" s="1">
        <v>1</v>
      </c>
      <c r="I3577" s="1">
        <v>0</v>
      </c>
      <c r="J3577" s="1" t="s">
        <v>4996</v>
      </c>
      <c r="K3577" s="1" t="s">
        <v>4997</v>
      </c>
      <c r="L3577" s="32">
        <v>0</v>
      </c>
      <c r="M3577" s="1">
        <v>0</v>
      </c>
      <c r="N3577" s="1"/>
      <c r="O3577" s="1"/>
    </row>
    <row r="3578" spans="1:15">
      <c r="A3578" s="1" t="s">
        <v>5529</v>
      </c>
      <c r="B3578" s="60">
        <v>511125</v>
      </c>
      <c r="C3578" s="1">
        <v>6</v>
      </c>
      <c r="D3578" s="1">
        <v>11</v>
      </c>
      <c r="E3578" s="1">
        <v>0</v>
      </c>
      <c r="F3578" s="1">
        <v>2</v>
      </c>
      <c r="G3578" s="1">
        <v>501001</v>
      </c>
      <c r="H3578" s="1">
        <v>1</v>
      </c>
      <c r="I3578" s="1">
        <v>0</v>
      </c>
      <c r="J3578" s="1" t="s">
        <v>4996</v>
      </c>
      <c r="K3578" s="1" t="s">
        <v>4997</v>
      </c>
      <c r="L3578" s="32">
        <v>0</v>
      </c>
      <c r="M3578" s="1">
        <v>0</v>
      </c>
      <c r="N3578" s="1"/>
      <c r="O3578" s="1"/>
    </row>
    <row r="3579" spans="1:15">
      <c r="A3579" s="1" t="s">
        <v>5530</v>
      </c>
      <c r="B3579" s="60">
        <v>511126</v>
      </c>
      <c r="C3579" s="1">
        <v>6</v>
      </c>
      <c r="D3579" s="1">
        <v>11</v>
      </c>
      <c r="E3579" s="1">
        <v>0</v>
      </c>
      <c r="F3579" s="1">
        <v>2</v>
      </c>
      <c r="G3579" s="1">
        <v>501001</v>
      </c>
      <c r="H3579" s="1">
        <v>1</v>
      </c>
      <c r="I3579" s="1">
        <v>0</v>
      </c>
      <c r="J3579" s="1" t="s">
        <v>4996</v>
      </c>
      <c r="K3579" s="1" t="s">
        <v>4997</v>
      </c>
      <c r="L3579" s="32">
        <v>0</v>
      </c>
      <c r="M3579" s="1">
        <v>0</v>
      </c>
      <c r="N3579" s="1"/>
      <c r="O3579" s="1"/>
    </row>
    <row r="3580" spans="1:15">
      <c r="A3580" s="1" t="s">
        <v>5531</v>
      </c>
      <c r="B3580" s="60">
        <v>511127</v>
      </c>
      <c r="C3580" s="1">
        <v>6</v>
      </c>
      <c r="D3580" s="1">
        <v>11</v>
      </c>
      <c r="E3580" s="1">
        <v>0</v>
      </c>
      <c r="F3580" s="1">
        <v>2</v>
      </c>
      <c r="G3580" s="1">
        <v>501001</v>
      </c>
      <c r="H3580" s="1">
        <v>1</v>
      </c>
      <c r="I3580" s="1">
        <v>0</v>
      </c>
      <c r="J3580" s="1" t="s">
        <v>4996</v>
      </c>
      <c r="K3580" s="1" t="s">
        <v>4997</v>
      </c>
      <c r="L3580" s="32">
        <v>0</v>
      </c>
      <c r="M3580" s="1">
        <v>0</v>
      </c>
      <c r="N3580" s="1"/>
      <c r="O3580" s="1"/>
    </row>
    <row r="3581" spans="1:15">
      <c r="A3581" s="1" t="s">
        <v>5532</v>
      </c>
      <c r="B3581" s="60">
        <v>511128</v>
      </c>
      <c r="C3581" s="1">
        <v>6</v>
      </c>
      <c r="D3581" s="1">
        <v>11</v>
      </c>
      <c r="E3581" s="1">
        <v>0</v>
      </c>
      <c r="F3581" s="1">
        <v>2</v>
      </c>
      <c r="G3581" s="1">
        <v>501001</v>
      </c>
      <c r="H3581" s="1">
        <v>1</v>
      </c>
      <c r="I3581" s="1">
        <v>0</v>
      </c>
      <c r="J3581" s="1" t="s">
        <v>4996</v>
      </c>
      <c r="K3581" s="1" t="s">
        <v>4997</v>
      </c>
      <c r="L3581" s="32">
        <v>0</v>
      </c>
      <c r="M3581" s="1">
        <v>0</v>
      </c>
      <c r="N3581" s="1"/>
      <c r="O3581" s="1"/>
    </row>
    <row r="3582" spans="1:15">
      <c r="A3582" s="1" t="s">
        <v>5533</v>
      </c>
      <c r="B3582" s="60">
        <v>511129</v>
      </c>
      <c r="C3582" s="1">
        <v>6</v>
      </c>
      <c r="D3582" s="1">
        <v>11</v>
      </c>
      <c r="E3582" s="1">
        <v>0</v>
      </c>
      <c r="F3582" s="1">
        <v>2</v>
      </c>
      <c r="G3582" s="1">
        <v>501001</v>
      </c>
      <c r="H3582" s="1">
        <v>1</v>
      </c>
      <c r="I3582" s="1">
        <v>0</v>
      </c>
      <c r="J3582" s="1" t="s">
        <v>4996</v>
      </c>
      <c r="K3582" s="1" t="s">
        <v>4997</v>
      </c>
      <c r="L3582" s="32">
        <v>0</v>
      </c>
      <c r="M3582" s="1">
        <v>0</v>
      </c>
      <c r="N3582" s="1"/>
      <c r="O3582" s="1"/>
    </row>
    <row r="3583" spans="1:15">
      <c r="A3583" s="1" t="s">
        <v>5534</v>
      </c>
      <c r="B3583" s="60">
        <v>511130</v>
      </c>
      <c r="C3583" s="1">
        <v>6</v>
      </c>
      <c r="D3583" s="1">
        <v>11</v>
      </c>
      <c r="E3583" s="1">
        <v>0</v>
      </c>
      <c r="F3583" s="1">
        <v>2</v>
      </c>
      <c r="G3583" s="1">
        <v>501001</v>
      </c>
      <c r="H3583" s="1">
        <v>1</v>
      </c>
      <c r="I3583" s="1">
        <v>0</v>
      </c>
      <c r="J3583" s="1" t="s">
        <v>4996</v>
      </c>
      <c r="K3583" s="1" t="s">
        <v>4997</v>
      </c>
      <c r="L3583" s="32">
        <v>0</v>
      </c>
      <c r="M3583" s="1">
        <v>0</v>
      </c>
      <c r="N3583" s="1"/>
      <c r="O3583" s="1"/>
    </row>
    <row r="3584" spans="1:15">
      <c r="A3584" s="1" t="s">
        <v>5535</v>
      </c>
      <c r="B3584" s="60">
        <v>511131</v>
      </c>
      <c r="C3584" s="1">
        <v>6</v>
      </c>
      <c r="D3584" s="1">
        <v>11</v>
      </c>
      <c r="E3584" s="1">
        <v>0</v>
      </c>
      <c r="F3584" s="1">
        <v>2</v>
      </c>
      <c r="G3584" s="1">
        <v>501001</v>
      </c>
      <c r="H3584" s="1">
        <v>1</v>
      </c>
      <c r="I3584" s="1">
        <v>0</v>
      </c>
      <c r="J3584" s="1" t="s">
        <v>4996</v>
      </c>
      <c r="K3584" s="1" t="s">
        <v>4997</v>
      </c>
      <c r="L3584" s="32">
        <v>0</v>
      </c>
      <c r="M3584" s="1">
        <v>0</v>
      </c>
      <c r="N3584" s="1"/>
      <c r="O3584" s="1"/>
    </row>
    <row r="3585" spans="1:15">
      <c r="A3585" s="1" t="s">
        <v>5536</v>
      </c>
      <c r="B3585" s="60">
        <v>511132</v>
      </c>
      <c r="C3585" s="1">
        <v>6</v>
      </c>
      <c r="D3585" s="1">
        <v>11</v>
      </c>
      <c r="E3585" s="1">
        <v>0</v>
      </c>
      <c r="F3585" s="1">
        <v>2</v>
      </c>
      <c r="G3585" s="1">
        <v>501001</v>
      </c>
      <c r="H3585" s="1">
        <v>1</v>
      </c>
      <c r="I3585" s="1">
        <v>0</v>
      </c>
      <c r="J3585" s="1" t="s">
        <v>4996</v>
      </c>
      <c r="K3585" s="1" t="s">
        <v>4997</v>
      </c>
      <c r="L3585" s="32">
        <v>0</v>
      </c>
      <c r="M3585" s="1">
        <v>0</v>
      </c>
      <c r="N3585" s="1"/>
      <c r="O3585" s="1"/>
    </row>
    <row r="3586" spans="1:15">
      <c r="A3586" s="1" t="s">
        <v>5537</v>
      </c>
      <c r="B3586" s="60">
        <v>511133</v>
      </c>
      <c r="C3586" s="1">
        <v>6</v>
      </c>
      <c r="D3586" s="1">
        <v>11</v>
      </c>
      <c r="E3586" s="1">
        <v>0</v>
      </c>
      <c r="F3586" s="1">
        <v>2</v>
      </c>
      <c r="G3586" s="1">
        <v>501001</v>
      </c>
      <c r="H3586" s="1">
        <v>1</v>
      </c>
      <c r="I3586" s="1">
        <v>0</v>
      </c>
      <c r="J3586" s="1" t="s">
        <v>4996</v>
      </c>
      <c r="K3586" s="1" t="s">
        <v>4997</v>
      </c>
      <c r="L3586" s="32">
        <v>0</v>
      </c>
      <c r="M3586" s="1">
        <v>0</v>
      </c>
      <c r="N3586" s="1"/>
      <c r="O3586" s="1"/>
    </row>
    <row r="3587" spans="1:15">
      <c r="A3587" s="1" t="s">
        <v>5538</v>
      </c>
      <c r="B3587" s="60">
        <v>511134</v>
      </c>
      <c r="C3587" s="1">
        <v>6</v>
      </c>
      <c r="D3587" s="1">
        <v>11</v>
      </c>
      <c r="E3587" s="1">
        <v>0</v>
      </c>
      <c r="F3587" s="1">
        <v>2</v>
      </c>
      <c r="G3587" s="1">
        <v>501001</v>
      </c>
      <c r="H3587" s="1">
        <v>1</v>
      </c>
      <c r="I3587" s="1">
        <v>0</v>
      </c>
      <c r="J3587" s="1" t="s">
        <v>4996</v>
      </c>
      <c r="K3587" s="1" t="s">
        <v>4997</v>
      </c>
      <c r="L3587" s="32">
        <v>0</v>
      </c>
      <c r="M3587" s="1">
        <v>0</v>
      </c>
      <c r="N3587" s="1"/>
      <c r="O3587" s="1"/>
    </row>
    <row r="3588" spans="1:15">
      <c r="A3588" s="1" t="s">
        <v>5539</v>
      </c>
      <c r="B3588" s="60">
        <v>511135</v>
      </c>
      <c r="C3588" s="1">
        <v>6</v>
      </c>
      <c r="D3588" s="1">
        <v>11</v>
      </c>
      <c r="E3588" s="1">
        <v>0</v>
      </c>
      <c r="F3588" s="1">
        <v>2</v>
      </c>
      <c r="G3588" s="1">
        <v>501001</v>
      </c>
      <c r="H3588" s="1">
        <v>1</v>
      </c>
      <c r="I3588" s="1">
        <v>0</v>
      </c>
      <c r="J3588" s="1" t="s">
        <v>4996</v>
      </c>
      <c r="K3588" s="1" t="s">
        <v>4997</v>
      </c>
      <c r="L3588" s="32">
        <v>0</v>
      </c>
      <c r="M3588" s="1">
        <v>0</v>
      </c>
      <c r="N3588" s="1"/>
      <c r="O3588" s="1"/>
    </row>
    <row r="3589" spans="1:15">
      <c r="A3589" s="1" t="s">
        <v>5540</v>
      </c>
      <c r="B3589" s="60">
        <v>511136</v>
      </c>
      <c r="C3589" s="1">
        <v>6</v>
      </c>
      <c r="D3589" s="1">
        <v>11</v>
      </c>
      <c r="E3589" s="1">
        <v>0</v>
      </c>
      <c r="F3589" s="1">
        <v>2</v>
      </c>
      <c r="G3589" s="1">
        <v>501001</v>
      </c>
      <c r="H3589" s="1">
        <v>1</v>
      </c>
      <c r="I3589" s="1">
        <v>0</v>
      </c>
      <c r="J3589" s="1" t="s">
        <v>4996</v>
      </c>
      <c r="K3589" s="1" t="s">
        <v>4997</v>
      </c>
      <c r="L3589" s="32">
        <v>0</v>
      </c>
      <c r="M3589" s="1">
        <v>0</v>
      </c>
      <c r="N3589" s="1"/>
      <c r="O3589" s="1"/>
    </row>
    <row r="3590" spans="1:15">
      <c r="A3590" s="1" t="s">
        <v>5541</v>
      </c>
      <c r="B3590" s="60">
        <v>511137</v>
      </c>
      <c r="C3590" s="1">
        <v>6</v>
      </c>
      <c r="D3590" s="1">
        <v>11</v>
      </c>
      <c r="E3590" s="1">
        <v>0</v>
      </c>
      <c r="F3590" s="1">
        <v>2</v>
      </c>
      <c r="G3590" s="1">
        <v>501001</v>
      </c>
      <c r="H3590" s="1">
        <v>1</v>
      </c>
      <c r="I3590" s="1">
        <v>0</v>
      </c>
      <c r="J3590" s="1" t="s">
        <v>4996</v>
      </c>
      <c r="K3590" s="1" t="s">
        <v>4997</v>
      </c>
      <c r="L3590" s="32">
        <v>0</v>
      </c>
      <c r="M3590" s="1">
        <v>0</v>
      </c>
      <c r="N3590" s="1"/>
      <c r="O3590" s="1"/>
    </row>
    <row r="3591" spans="1:15">
      <c r="A3591" s="1" t="s">
        <v>5542</v>
      </c>
      <c r="B3591" s="60">
        <v>511138</v>
      </c>
      <c r="C3591" s="1">
        <v>6</v>
      </c>
      <c r="D3591" s="1">
        <v>11</v>
      </c>
      <c r="E3591" s="1">
        <v>0</v>
      </c>
      <c r="F3591" s="1">
        <v>2</v>
      </c>
      <c r="G3591" s="1">
        <v>501001</v>
      </c>
      <c r="H3591" s="1">
        <v>1</v>
      </c>
      <c r="I3591" s="1">
        <v>0</v>
      </c>
      <c r="J3591" s="1" t="s">
        <v>4996</v>
      </c>
      <c r="K3591" s="1" t="s">
        <v>4997</v>
      </c>
      <c r="L3591" s="32">
        <v>0</v>
      </c>
      <c r="M3591" s="1">
        <v>0</v>
      </c>
      <c r="N3591" s="1"/>
      <c r="O3591" s="1"/>
    </row>
    <row r="3592" spans="1:15">
      <c r="A3592" s="1" t="s">
        <v>5543</v>
      </c>
      <c r="B3592" s="60">
        <v>511139</v>
      </c>
      <c r="C3592" s="1">
        <v>6</v>
      </c>
      <c r="D3592" s="1">
        <v>11</v>
      </c>
      <c r="E3592" s="1">
        <v>0</v>
      </c>
      <c r="F3592" s="1">
        <v>2</v>
      </c>
      <c r="G3592" s="1">
        <v>501001</v>
      </c>
      <c r="H3592" s="1">
        <v>1</v>
      </c>
      <c r="I3592" s="1">
        <v>0</v>
      </c>
      <c r="J3592" s="1" t="s">
        <v>4996</v>
      </c>
      <c r="K3592" s="1" t="s">
        <v>4997</v>
      </c>
      <c r="L3592" s="32">
        <v>0</v>
      </c>
      <c r="M3592" s="1">
        <v>0</v>
      </c>
      <c r="N3592" s="1"/>
      <c r="O3592" s="1"/>
    </row>
    <row r="3593" spans="1:15">
      <c r="A3593" s="1" t="s">
        <v>5544</v>
      </c>
      <c r="B3593" s="60">
        <v>511140</v>
      </c>
      <c r="C3593" s="1">
        <v>6</v>
      </c>
      <c r="D3593" s="1">
        <v>11</v>
      </c>
      <c r="E3593" s="1">
        <v>0</v>
      </c>
      <c r="F3593" s="1">
        <v>2</v>
      </c>
      <c r="G3593" s="1">
        <v>501001</v>
      </c>
      <c r="H3593" s="1">
        <v>1</v>
      </c>
      <c r="I3593" s="1">
        <v>0</v>
      </c>
      <c r="J3593" s="1" t="s">
        <v>4996</v>
      </c>
      <c r="K3593" s="1" t="s">
        <v>4997</v>
      </c>
      <c r="L3593" s="32">
        <v>0</v>
      </c>
      <c r="M3593" s="1">
        <v>0</v>
      </c>
      <c r="N3593" s="1"/>
      <c r="O3593" s="1"/>
    </row>
    <row r="3594" spans="1:15">
      <c r="A3594" s="1" t="s">
        <v>5545</v>
      </c>
      <c r="B3594" s="60">
        <v>512101</v>
      </c>
      <c r="C3594" s="1">
        <v>6</v>
      </c>
      <c r="D3594" s="1">
        <v>12</v>
      </c>
      <c r="E3594" s="1">
        <v>0</v>
      </c>
      <c r="F3594" s="1">
        <v>2</v>
      </c>
      <c r="G3594" s="1">
        <v>501001</v>
      </c>
      <c r="H3594" s="1">
        <v>1</v>
      </c>
      <c r="I3594" s="1">
        <v>0</v>
      </c>
      <c r="J3594" s="1" t="s">
        <v>5018</v>
      </c>
      <c r="K3594" s="1" t="s">
        <v>5019</v>
      </c>
      <c r="L3594" s="32">
        <v>0</v>
      </c>
      <c r="M3594" s="1">
        <v>0</v>
      </c>
      <c r="N3594" s="1"/>
      <c r="O3594" s="1"/>
    </row>
    <row r="3595" spans="1:15">
      <c r="A3595" s="1" t="s">
        <v>5546</v>
      </c>
      <c r="B3595" s="60">
        <v>512102</v>
      </c>
      <c r="C3595" s="1">
        <v>6</v>
      </c>
      <c r="D3595" s="1">
        <v>12</v>
      </c>
      <c r="E3595" s="1">
        <v>0</v>
      </c>
      <c r="F3595" s="1">
        <v>2</v>
      </c>
      <c r="G3595" s="1">
        <v>501001</v>
      </c>
      <c r="H3595" s="1">
        <v>1</v>
      </c>
      <c r="I3595" s="1">
        <v>0</v>
      </c>
      <c r="J3595" s="1" t="s">
        <v>5018</v>
      </c>
      <c r="K3595" s="1" t="s">
        <v>5019</v>
      </c>
      <c r="L3595" s="32">
        <v>0</v>
      </c>
      <c r="M3595" s="1">
        <v>0</v>
      </c>
      <c r="N3595" s="1"/>
      <c r="O3595" s="1"/>
    </row>
    <row r="3596" spans="1:15">
      <c r="A3596" s="1" t="s">
        <v>5547</v>
      </c>
      <c r="B3596" s="60">
        <v>512103</v>
      </c>
      <c r="C3596" s="1">
        <v>6</v>
      </c>
      <c r="D3596" s="1">
        <v>12</v>
      </c>
      <c r="E3596" s="1">
        <v>0</v>
      </c>
      <c r="F3596" s="1">
        <v>2</v>
      </c>
      <c r="G3596" s="1">
        <v>501001</v>
      </c>
      <c r="H3596" s="1">
        <v>1</v>
      </c>
      <c r="I3596" s="1">
        <v>0</v>
      </c>
      <c r="J3596" s="1" t="s">
        <v>5018</v>
      </c>
      <c r="K3596" s="1" t="s">
        <v>5019</v>
      </c>
      <c r="L3596" s="32">
        <v>0</v>
      </c>
      <c r="M3596" s="1">
        <v>0</v>
      </c>
      <c r="N3596" s="1"/>
      <c r="O3596" s="1"/>
    </row>
    <row r="3597" spans="1:15">
      <c r="A3597" s="1" t="s">
        <v>5548</v>
      </c>
      <c r="B3597" s="60">
        <v>512104</v>
      </c>
      <c r="C3597" s="1">
        <v>6</v>
      </c>
      <c r="D3597" s="1">
        <v>12</v>
      </c>
      <c r="E3597" s="1">
        <v>0</v>
      </c>
      <c r="F3597" s="1">
        <v>2</v>
      </c>
      <c r="G3597" s="1">
        <v>501001</v>
      </c>
      <c r="H3597" s="1">
        <v>1</v>
      </c>
      <c r="I3597" s="1">
        <v>0</v>
      </c>
      <c r="J3597" s="1" t="s">
        <v>5018</v>
      </c>
      <c r="K3597" s="1" t="s">
        <v>5019</v>
      </c>
      <c r="L3597" s="32">
        <v>0</v>
      </c>
      <c r="M3597" s="1">
        <v>0</v>
      </c>
      <c r="N3597" s="1"/>
      <c r="O3597" s="1"/>
    </row>
    <row r="3598" spans="1:15">
      <c r="A3598" s="1" t="s">
        <v>5549</v>
      </c>
      <c r="B3598" s="60">
        <v>512105</v>
      </c>
      <c r="C3598" s="1">
        <v>6</v>
      </c>
      <c r="D3598" s="1">
        <v>12</v>
      </c>
      <c r="E3598" s="1">
        <v>0</v>
      </c>
      <c r="F3598" s="1">
        <v>2</v>
      </c>
      <c r="G3598" s="1">
        <v>501001</v>
      </c>
      <c r="H3598" s="1">
        <v>1</v>
      </c>
      <c r="I3598" s="1">
        <v>0</v>
      </c>
      <c r="J3598" s="1" t="s">
        <v>5018</v>
      </c>
      <c r="K3598" s="1" t="s">
        <v>5019</v>
      </c>
      <c r="L3598" s="32">
        <v>0</v>
      </c>
      <c r="M3598" s="1">
        <v>0</v>
      </c>
      <c r="N3598" s="1"/>
      <c r="O3598" s="1"/>
    </row>
    <row r="3599" spans="1:15">
      <c r="A3599" s="1" t="s">
        <v>5550</v>
      </c>
      <c r="B3599" s="60">
        <v>512106</v>
      </c>
      <c r="C3599" s="1">
        <v>6</v>
      </c>
      <c r="D3599" s="1">
        <v>12</v>
      </c>
      <c r="E3599" s="1">
        <v>0</v>
      </c>
      <c r="F3599" s="1">
        <v>2</v>
      </c>
      <c r="G3599" s="1">
        <v>501001</v>
      </c>
      <c r="H3599" s="1">
        <v>1</v>
      </c>
      <c r="I3599" s="1">
        <v>0</v>
      </c>
      <c r="J3599" s="1" t="s">
        <v>5018</v>
      </c>
      <c r="K3599" s="1" t="s">
        <v>5019</v>
      </c>
      <c r="L3599" s="32">
        <v>0</v>
      </c>
      <c r="M3599" s="1">
        <v>0</v>
      </c>
      <c r="N3599" s="1"/>
      <c r="O3599" s="1"/>
    </row>
    <row r="3600" spans="1:15">
      <c r="A3600" s="1" t="s">
        <v>5551</v>
      </c>
      <c r="B3600" s="60">
        <v>512107</v>
      </c>
      <c r="C3600" s="1">
        <v>6</v>
      </c>
      <c r="D3600" s="1">
        <v>12</v>
      </c>
      <c r="E3600" s="1">
        <v>0</v>
      </c>
      <c r="F3600" s="1">
        <v>2</v>
      </c>
      <c r="G3600" s="1">
        <v>501001</v>
      </c>
      <c r="H3600" s="1">
        <v>1</v>
      </c>
      <c r="I3600" s="1">
        <v>0</v>
      </c>
      <c r="J3600" s="1" t="s">
        <v>5018</v>
      </c>
      <c r="K3600" s="1" t="s">
        <v>5019</v>
      </c>
      <c r="L3600" s="32">
        <v>0</v>
      </c>
      <c r="M3600" s="1">
        <v>0</v>
      </c>
      <c r="N3600" s="1"/>
      <c r="O3600" s="1"/>
    </row>
    <row r="3601" spans="1:15">
      <c r="A3601" s="1" t="s">
        <v>5552</v>
      </c>
      <c r="B3601" s="60">
        <v>512108</v>
      </c>
      <c r="C3601" s="1">
        <v>6</v>
      </c>
      <c r="D3601" s="1">
        <v>12</v>
      </c>
      <c r="E3601" s="1">
        <v>0</v>
      </c>
      <c r="F3601" s="1">
        <v>2</v>
      </c>
      <c r="G3601" s="1">
        <v>501001</v>
      </c>
      <c r="H3601" s="1">
        <v>1</v>
      </c>
      <c r="I3601" s="1">
        <v>0</v>
      </c>
      <c r="J3601" s="1" t="s">
        <v>5018</v>
      </c>
      <c r="K3601" s="1" t="s">
        <v>5019</v>
      </c>
      <c r="L3601" s="32">
        <v>0</v>
      </c>
      <c r="M3601" s="1">
        <v>0</v>
      </c>
      <c r="N3601" s="1"/>
      <c r="O3601" s="1"/>
    </row>
    <row r="3602" spans="1:15">
      <c r="A3602" s="1" t="s">
        <v>5553</v>
      </c>
      <c r="B3602" s="60">
        <v>512109</v>
      </c>
      <c r="C3602" s="1">
        <v>6</v>
      </c>
      <c r="D3602" s="1">
        <v>12</v>
      </c>
      <c r="E3602" s="1">
        <v>0</v>
      </c>
      <c r="F3602" s="1">
        <v>2</v>
      </c>
      <c r="G3602" s="1">
        <v>501001</v>
      </c>
      <c r="H3602" s="1">
        <v>1</v>
      </c>
      <c r="I3602" s="1">
        <v>0</v>
      </c>
      <c r="J3602" s="1" t="s">
        <v>5018</v>
      </c>
      <c r="K3602" s="1" t="s">
        <v>5019</v>
      </c>
      <c r="L3602" s="32">
        <v>0</v>
      </c>
      <c r="M3602" s="1">
        <v>0</v>
      </c>
      <c r="N3602" s="1"/>
      <c r="O3602" s="1"/>
    </row>
    <row r="3603" spans="1:15">
      <c r="A3603" s="1" t="s">
        <v>5554</v>
      </c>
      <c r="B3603" s="60">
        <v>512110</v>
      </c>
      <c r="C3603" s="1">
        <v>6</v>
      </c>
      <c r="D3603" s="1">
        <v>12</v>
      </c>
      <c r="E3603" s="1">
        <v>0</v>
      </c>
      <c r="F3603" s="1">
        <v>2</v>
      </c>
      <c r="G3603" s="1">
        <v>501001</v>
      </c>
      <c r="H3603" s="1">
        <v>1</v>
      </c>
      <c r="I3603" s="1">
        <v>0</v>
      </c>
      <c r="J3603" s="1" t="s">
        <v>5018</v>
      </c>
      <c r="K3603" s="1" t="s">
        <v>5019</v>
      </c>
      <c r="L3603" s="32">
        <v>0</v>
      </c>
      <c r="M3603" s="1">
        <v>0</v>
      </c>
      <c r="N3603" s="1"/>
      <c r="O3603" s="1"/>
    </row>
    <row r="3604" spans="1:15">
      <c r="A3604" s="1" t="s">
        <v>5555</v>
      </c>
      <c r="B3604" s="60">
        <v>512111</v>
      </c>
      <c r="C3604" s="1">
        <v>6</v>
      </c>
      <c r="D3604" s="1">
        <v>12</v>
      </c>
      <c r="E3604" s="1">
        <v>0</v>
      </c>
      <c r="F3604" s="1">
        <v>2</v>
      </c>
      <c r="G3604" s="1">
        <v>501001</v>
      </c>
      <c r="H3604" s="1">
        <v>1</v>
      </c>
      <c r="I3604" s="1">
        <v>0</v>
      </c>
      <c r="J3604" s="1" t="s">
        <v>5018</v>
      </c>
      <c r="K3604" s="1" t="s">
        <v>5019</v>
      </c>
      <c r="L3604" s="32">
        <v>0</v>
      </c>
      <c r="M3604" s="1">
        <v>0</v>
      </c>
      <c r="N3604" s="1"/>
      <c r="O3604" s="1"/>
    </row>
    <row r="3605" spans="1:15">
      <c r="A3605" s="1" t="s">
        <v>5556</v>
      </c>
      <c r="B3605" s="60">
        <v>512112</v>
      </c>
      <c r="C3605" s="1">
        <v>6</v>
      </c>
      <c r="D3605" s="1">
        <v>12</v>
      </c>
      <c r="E3605" s="1">
        <v>0</v>
      </c>
      <c r="F3605" s="1">
        <v>2</v>
      </c>
      <c r="G3605" s="1">
        <v>501001</v>
      </c>
      <c r="H3605" s="1">
        <v>1</v>
      </c>
      <c r="I3605" s="1">
        <v>0</v>
      </c>
      <c r="J3605" s="1" t="s">
        <v>5018</v>
      </c>
      <c r="K3605" s="1" t="s">
        <v>5019</v>
      </c>
      <c r="L3605" s="32">
        <v>0</v>
      </c>
      <c r="M3605" s="1">
        <v>0</v>
      </c>
      <c r="N3605" s="1"/>
      <c r="O3605" s="1"/>
    </row>
    <row r="3606" spans="1:15">
      <c r="A3606" s="1" t="s">
        <v>5557</v>
      </c>
      <c r="B3606" s="60">
        <v>512113</v>
      </c>
      <c r="C3606" s="1">
        <v>6</v>
      </c>
      <c r="D3606" s="1">
        <v>12</v>
      </c>
      <c r="E3606" s="1">
        <v>0</v>
      </c>
      <c r="F3606" s="1">
        <v>2</v>
      </c>
      <c r="G3606" s="1">
        <v>501001</v>
      </c>
      <c r="H3606" s="1">
        <v>1</v>
      </c>
      <c r="I3606" s="1">
        <v>0</v>
      </c>
      <c r="J3606" s="1" t="s">
        <v>5018</v>
      </c>
      <c r="K3606" s="1" t="s">
        <v>5019</v>
      </c>
      <c r="L3606" s="32">
        <v>0</v>
      </c>
      <c r="M3606" s="1">
        <v>0</v>
      </c>
      <c r="N3606" s="1"/>
      <c r="O3606" s="1"/>
    </row>
    <row r="3607" spans="1:15">
      <c r="A3607" s="1" t="s">
        <v>5558</v>
      </c>
      <c r="B3607" s="60">
        <v>512114</v>
      </c>
      <c r="C3607" s="1">
        <v>6</v>
      </c>
      <c r="D3607" s="1">
        <v>12</v>
      </c>
      <c r="E3607" s="1">
        <v>0</v>
      </c>
      <c r="F3607" s="1">
        <v>2</v>
      </c>
      <c r="G3607" s="1">
        <v>501001</v>
      </c>
      <c r="H3607" s="1">
        <v>1</v>
      </c>
      <c r="I3607" s="1">
        <v>0</v>
      </c>
      <c r="J3607" s="1" t="s">
        <v>5018</v>
      </c>
      <c r="K3607" s="1" t="s">
        <v>5019</v>
      </c>
      <c r="L3607" s="32">
        <v>0</v>
      </c>
      <c r="M3607" s="1">
        <v>0</v>
      </c>
      <c r="N3607" s="1"/>
      <c r="O3607" s="1"/>
    </row>
    <row r="3608" spans="1:15">
      <c r="A3608" s="1" t="s">
        <v>5559</v>
      </c>
      <c r="B3608" s="60">
        <v>512115</v>
      </c>
      <c r="C3608" s="1">
        <v>6</v>
      </c>
      <c r="D3608" s="1">
        <v>12</v>
      </c>
      <c r="E3608" s="1">
        <v>0</v>
      </c>
      <c r="F3608" s="1">
        <v>2</v>
      </c>
      <c r="G3608" s="1">
        <v>501001</v>
      </c>
      <c r="H3608" s="1">
        <v>1</v>
      </c>
      <c r="I3608" s="1">
        <v>0</v>
      </c>
      <c r="J3608" s="1" t="s">
        <v>5018</v>
      </c>
      <c r="K3608" s="1" t="s">
        <v>5019</v>
      </c>
      <c r="L3608" s="32">
        <v>0</v>
      </c>
      <c r="M3608" s="1">
        <v>0</v>
      </c>
      <c r="N3608" s="1"/>
      <c r="O3608" s="1"/>
    </row>
    <row r="3609" spans="1:15">
      <c r="A3609" s="1" t="s">
        <v>5560</v>
      </c>
      <c r="B3609" s="60">
        <v>512116</v>
      </c>
      <c r="C3609" s="1">
        <v>6</v>
      </c>
      <c r="D3609" s="1">
        <v>12</v>
      </c>
      <c r="E3609" s="1">
        <v>0</v>
      </c>
      <c r="F3609" s="1">
        <v>2</v>
      </c>
      <c r="G3609" s="1">
        <v>501001</v>
      </c>
      <c r="H3609" s="1">
        <v>1</v>
      </c>
      <c r="I3609" s="1">
        <v>0</v>
      </c>
      <c r="J3609" s="1" t="s">
        <v>5018</v>
      </c>
      <c r="K3609" s="1" t="s">
        <v>5019</v>
      </c>
      <c r="L3609" s="32">
        <v>0</v>
      </c>
      <c r="M3609" s="1">
        <v>0</v>
      </c>
      <c r="N3609" s="1"/>
      <c r="O3609" s="1"/>
    </row>
    <row r="3610" spans="1:15">
      <c r="A3610" s="1" t="s">
        <v>5561</v>
      </c>
      <c r="B3610" s="60">
        <v>512117</v>
      </c>
      <c r="C3610" s="1">
        <v>6</v>
      </c>
      <c r="D3610" s="1">
        <v>12</v>
      </c>
      <c r="E3610" s="1">
        <v>0</v>
      </c>
      <c r="F3610" s="1">
        <v>2</v>
      </c>
      <c r="G3610" s="1">
        <v>501001</v>
      </c>
      <c r="H3610" s="1">
        <v>1</v>
      </c>
      <c r="I3610" s="1">
        <v>0</v>
      </c>
      <c r="J3610" s="1" t="s">
        <v>5018</v>
      </c>
      <c r="K3610" s="1" t="s">
        <v>5019</v>
      </c>
      <c r="L3610" s="32">
        <v>0</v>
      </c>
      <c r="M3610" s="1">
        <v>0</v>
      </c>
      <c r="N3610" s="1"/>
      <c r="O3610" s="1"/>
    </row>
    <row r="3611" spans="1:15">
      <c r="A3611" s="1" t="s">
        <v>5562</v>
      </c>
      <c r="B3611" s="60">
        <v>512118</v>
      </c>
      <c r="C3611" s="1">
        <v>6</v>
      </c>
      <c r="D3611" s="1">
        <v>12</v>
      </c>
      <c r="E3611" s="1">
        <v>0</v>
      </c>
      <c r="F3611" s="1">
        <v>2</v>
      </c>
      <c r="G3611" s="1">
        <v>501001</v>
      </c>
      <c r="H3611" s="1">
        <v>1</v>
      </c>
      <c r="I3611" s="1">
        <v>0</v>
      </c>
      <c r="J3611" s="1" t="s">
        <v>5018</v>
      </c>
      <c r="K3611" s="1" t="s">
        <v>5019</v>
      </c>
      <c r="L3611" s="32">
        <v>0</v>
      </c>
      <c r="M3611" s="1">
        <v>0</v>
      </c>
      <c r="N3611" s="1"/>
      <c r="O3611" s="1"/>
    </row>
    <row r="3612" spans="1:15">
      <c r="A3612" s="1" t="s">
        <v>5563</v>
      </c>
      <c r="B3612" s="60">
        <v>512119</v>
      </c>
      <c r="C3612" s="1">
        <v>6</v>
      </c>
      <c r="D3612" s="1">
        <v>12</v>
      </c>
      <c r="E3612" s="1">
        <v>0</v>
      </c>
      <c r="F3612" s="1">
        <v>2</v>
      </c>
      <c r="G3612" s="1">
        <v>501001</v>
      </c>
      <c r="H3612" s="1">
        <v>1</v>
      </c>
      <c r="I3612" s="1">
        <v>0</v>
      </c>
      <c r="J3612" s="1" t="s">
        <v>5018</v>
      </c>
      <c r="K3612" s="1" t="s">
        <v>5019</v>
      </c>
      <c r="L3612" s="32">
        <v>0</v>
      </c>
      <c r="M3612" s="1">
        <v>0</v>
      </c>
      <c r="N3612" s="1"/>
      <c r="O3612" s="1"/>
    </row>
    <row r="3613" spans="1:15">
      <c r="A3613" s="1" t="s">
        <v>5564</v>
      </c>
      <c r="B3613" s="60">
        <v>512120</v>
      </c>
      <c r="C3613" s="1">
        <v>6</v>
      </c>
      <c r="D3613" s="1">
        <v>12</v>
      </c>
      <c r="E3613" s="1">
        <v>0</v>
      </c>
      <c r="F3613" s="1">
        <v>2</v>
      </c>
      <c r="G3613" s="1">
        <v>501001</v>
      </c>
      <c r="H3613" s="1">
        <v>1</v>
      </c>
      <c r="I3613" s="1">
        <v>0</v>
      </c>
      <c r="J3613" s="1" t="s">
        <v>5018</v>
      </c>
      <c r="K3613" s="1" t="s">
        <v>5019</v>
      </c>
      <c r="L3613" s="32">
        <v>0</v>
      </c>
      <c r="M3613" s="1">
        <v>0</v>
      </c>
      <c r="N3613" s="1"/>
      <c r="O3613" s="1"/>
    </row>
    <row r="3614" spans="1:15">
      <c r="A3614" s="1" t="s">
        <v>5565</v>
      </c>
      <c r="B3614" s="60">
        <v>512121</v>
      </c>
      <c r="C3614" s="1">
        <v>6</v>
      </c>
      <c r="D3614" s="1">
        <v>12</v>
      </c>
      <c r="E3614" s="1">
        <v>0</v>
      </c>
      <c r="F3614" s="1">
        <v>2</v>
      </c>
      <c r="G3614" s="1">
        <v>501001</v>
      </c>
      <c r="H3614" s="1">
        <v>1</v>
      </c>
      <c r="I3614" s="1">
        <v>0</v>
      </c>
      <c r="J3614" s="1" t="s">
        <v>5018</v>
      </c>
      <c r="K3614" s="1" t="s">
        <v>5019</v>
      </c>
      <c r="L3614" s="32">
        <v>0</v>
      </c>
      <c r="M3614" s="1">
        <v>0</v>
      </c>
      <c r="N3614" s="1"/>
      <c r="O3614" s="1"/>
    </row>
    <row r="3615" spans="1:15">
      <c r="A3615" s="1" t="s">
        <v>5566</v>
      </c>
      <c r="B3615" s="60">
        <v>512122</v>
      </c>
      <c r="C3615" s="1">
        <v>6</v>
      </c>
      <c r="D3615" s="1">
        <v>12</v>
      </c>
      <c r="E3615" s="1">
        <v>0</v>
      </c>
      <c r="F3615" s="1">
        <v>2</v>
      </c>
      <c r="G3615" s="1">
        <v>501001</v>
      </c>
      <c r="H3615" s="1">
        <v>1</v>
      </c>
      <c r="I3615" s="1">
        <v>0</v>
      </c>
      <c r="J3615" s="1" t="s">
        <v>5018</v>
      </c>
      <c r="K3615" s="1" t="s">
        <v>5019</v>
      </c>
      <c r="L3615" s="32">
        <v>0</v>
      </c>
      <c r="M3615" s="1">
        <v>0</v>
      </c>
      <c r="N3615" s="1"/>
      <c r="O3615" s="1"/>
    </row>
    <row r="3616" spans="1:15">
      <c r="A3616" s="1" t="s">
        <v>5567</v>
      </c>
      <c r="B3616" s="60">
        <v>512123</v>
      </c>
      <c r="C3616" s="1">
        <v>6</v>
      </c>
      <c r="D3616" s="1">
        <v>12</v>
      </c>
      <c r="E3616" s="1">
        <v>0</v>
      </c>
      <c r="F3616" s="1">
        <v>2</v>
      </c>
      <c r="G3616" s="1">
        <v>501001</v>
      </c>
      <c r="H3616" s="1">
        <v>1</v>
      </c>
      <c r="I3616" s="1">
        <v>0</v>
      </c>
      <c r="J3616" s="1" t="s">
        <v>5018</v>
      </c>
      <c r="K3616" s="1" t="s">
        <v>5019</v>
      </c>
      <c r="L3616" s="32">
        <v>0</v>
      </c>
      <c r="M3616" s="1">
        <v>0</v>
      </c>
      <c r="N3616" s="1"/>
      <c r="O3616" s="1"/>
    </row>
    <row r="3617" spans="1:15">
      <c r="A3617" s="1" t="s">
        <v>5568</v>
      </c>
      <c r="B3617" s="60">
        <v>512124</v>
      </c>
      <c r="C3617" s="1">
        <v>6</v>
      </c>
      <c r="D3617" s="1">
        <v>12</v>
      </c>
      <c r="E3617" s="1">
        <v>0</v>
      </c>
      <c r="F3617" s="1">
        <v>2</v>
      </c>
      <c r="G3617" s="1">
        <v>501001</v>
      </c>
      <c r="H3617" s="1">
        <v>1</v>
      </c>
      <c r="I3617" s="1">
        <v>0</v>
      </c>
      <c r="J3617" s="1" t="s">
        <v>5018</v>
      </c>
      <c r="K3617" s="1" t="s">
        <v>5019</v>
      </c>
      <c r="L3617" s="32">
        <v>0</v>
      </c>
      <c r="M3617" s="1">
        <v>0</v>
      </c>
      <c r="N3617" s="1"/>
      <c r="O3617" s="1"/>
    </row>
    <row r="3618" spans="1:15">
      <c r="A3618" s="1" t="s">
        <v>5569</v>
      </c>
      <c r="B3618" s="60">
        <v>512125</v>
      </c>
      <c r="C3618" s="1">
        <v>6</v>
      </c>
      <c r="D3618" s="1">
        <v>12</v>
      </c>
      <c r="E3618" s="1">
        <v>0</v>
      </c>
      <c r="F3618" s="1">
        <v>2</v>
      </c>
      <c r="G3618" s="1">
        <v>501001</v>
      </c>
      <c r="H3618" s="1">
        <v>1</v>
      </c>
      <c r="I3618" s="1">
        <v>0</v>
      </c>
      <c r="J3618" s="1" t="s">
        <v>5018</v>
      </c>
      <c r="K3618" s="1" t="s">
        <v>5019</v>
      </c>
      <c r="L3618" s="32">
        <v>0</v>
      </c>
      <c r="M3618" s="1">
        <v>0</v>
      </c>
      <c r="N3618" s="1"/>
      <c r="O3618" s="1"/>
    </row>
    <row r="3619" spans="1:15">
      <c r="A3619" s="1" t="s">
        <v>5570</v>
      </c>
      <c r="B3619" s="60">
        <v>512126</v>
      </c>
      <c r="C3619" s="1">
        <v>6</v>
      </c>
      <c r="D3619" s="1">
        <v>12</v>
      </c>
      <c r="E3619" s="1">
        <v>0</v>
      </c>
      <c r="F3619" s="1">
        <v>2</v>
      </c>
      <c r="G3619" s="1">
        <v>501001</v>
      </c>
      <c r="H3619" s="1">
        <v>1</v>
      </c>
      <c r="I3619" s="1">
        <v>0</v>
      </c>
      <c r="J3619" s="1" t="s">
        <v>5018</v>
      </c>
      <c r="K3619" s="1" t="s">
        <v>5019</v>
      </c>
      <c r="L3619" s="32">
        <v>0</v>
      </c>
      <c r="M3619" s="1">
        <v>0</v>
      </c>
      <c r="N3619" s="1"/>
      <c r="O3619" s="1"/>
    </row>
    <row r="3620" spans="1:15">
      <c r="A3620" s="1" t="s">
        <v>5571</v>
      </c>
      <c r="B3620" s="60">
        <v>512127</v>
      </c>
      <c r="C3620" s="1">
        <v>6</v>
      </c>
      <c r="D3620" s="1">
        <v>12</v>
      </c>
      <c r="E3620" s="1">
        <v>0</v>
      </c>
      <c r="F3620" s="1">
        <v>2</v>
      </c>
      <c r="G3620" s="1">
        <v>501001</v>
      </c>
      <c r="H3620" s="1">
        <v>1</v>
      </c>
      <c r="I3620" s="1">
        <v>0</v>
      </c>
      <c r="J3620" s="1" t="s">
        <v>5018</v>
      </c>
      <c r="K3620" s="1" t="s">
        <v>5019</v>
      </c>
      <c r="L3620" s="32">
        <v>0</v>
      </c>
      <c r="M3620" s="1">
        <v>0</v>
      </c>
      <c r="N3620" s="1"/>
      <c r="O3620" s="1"/>
    </row>
    <row r="3621" spans="1:15">
      <c r="A3621" s="1" t="s">
        <v>5572</v>
      </c>
      <c r="B3621" s="60">
        <v>512128</v>
      </c>
      <c r="C3621" s="1">
        <v>6</v>
      </c>
      <c r="D3621" s="1">
        <v>12</v>
      </c>
      <c r="E3621" s="1">
        <v>0</v>
      </c>
      <c r="F3621" s="1">
        <v>2</v>
      </c>
      <c r="G3621" s="1">
        <v>501001</v>
      </c>
      <c r="H3621" s="1">
        <v>1</v>
      </c>
      <c r="I3621" s="1">
        <v>0</v>
      </c>
      <c r="J3621" s="1" t="s">
        <v>5018</v>
      </c>
      <c r="K3621" s="1" t="s">
        <v>5019</v>
      </c>
      <c r="L3621" s="32">
        <v>0</v>
      </c>
      <c r="M3621" s="1">
        <v>0</v>
      </c>
      <c r="N3621" s="1"/>
      <c r="O3621" s="1"/>
    </row>
    <row r="3622" spans="1:15">
      <c r="A3622" s="1" t="s">
        <v>5573</v>
      </c>
      <c r="B3622" s="60">
        <v>512129</v>
      </c>
      <c r="C3622" s="1">
        <v>6</v>
      </c>
      <c r="D3622" s="1">
        <v>12</v>
      </c>
      <c r="E3622" s="1">
        <v>0</v>
      </c>
      <c r="F3622" s="1">
        <v>2</v>
      </c>
      <c r="G3622" s="1">
        <v>501001</v>
      </c>
      <c r="H3622" s="1">
        <v>1</v>
      </c>
      <c r="I3622" s="1">
        <v>0</v>
      </c>
      <c r="J3622" s="1" t="s">
        <v>5018</v>
      </c>
      <c r="K3622" s="1" t="s">
        <v>5019</v>
      </c>
      <c r="L3622" s="32">
        <v>0</v>
      </c>
      <c r="M3622" s="1">
        <v>0</v>
      </c>
      <c r="N3622" s="1"/>
      <c r="O3622" s="1"/>
    </row>
    <row r="3623" spans="1:15">
      <c r="A3623" s="1" t="s">
        <v>5574</v>
      </c>
      <c r="B3623" s="60">
        <v>512130</v>
      </c>
      <c r="C3623" s="1">
        <v>6</v>
      </c>
      <c r="D3623" s="1">
        <v>12</v>
      </c>
      <c r="E3623" s="1">
        <v>0</v>
      </c>
      <c r="F3623" s="1">
        <v>2</v>
      </c>
      <c r="G3623" s="1">
        <v>501001</v>
      </c>
      <c r="H3623" s="1">
        <v>1</v>
      </c>
      <c r="I3623" s="1">
        <v>0</v>
      </c>
      <c r="J3623" s="1" t="s">
        <v>5018</v>
      </c>
      <c r="K3623" s="1" t="s">
        <v>5019</v>
      </c>
      <c r="L3623" s="32">
        <v>0</v>
      </c>
      <c r="M3623" s="1">
        <v>0</v>
      </c>
      <c r="N3623" s="1"/>
      <c r="O3623" s="1"/>
    </row>
    <row r="3624" spans="1:15">
      <c r="A3624" s="1" t="s">
        <v>5575</v>
      </c>
      <c r="B3624" s="60">
        <v>512131</v>
      </c>
      <c r="C3624" s="1">
        <v>6</v>
      </c>
      <c r="D3624" s="1">
        <v>12</v>
      </c>
      <c r="E3624" s="1">
        <v>0</v>
      </c>
      <c r="F3624" s="1">
        <v>2</v>
      </c>
      <c r="G3624" s="1">
        <v>501001</v>
      </c>
      <c r="H3624" s="1">
        <v>1</v>
      </c>
      <c r="I3624" s="1">
        <v>0</v>
      </c>
      <c r="J3624" s="1" t="s">
        <v>5018</v>
      </c>
      <c r="K3624" s="1" t="s">
        <v>5019</v>
      </c>
      <c r="L3624" s="32">
        <v>0</v>
      </c>
      <c r="M3624" s="1">
        <v>0</v>
      </c>
      <c r="N3624" s="1"/>
      <c r="O3624" s="1"/>
    </row>
    <row r="3625" spans="1:15">
      <c r="A3625" s="1" t="s">
        <v>5576</v>
      </c>
      <c r="B3625" s="60">
        <v>512132</v>
      </c>
      <c r="C3625" s="1">
        <v>6</v>
      </c>
      <c r="D3625" s="1">
        <v>12</v>
      </c>
      <c r="E3625" s="1">
        <v>0</v>
      </c>
      <c r="F3625" s="1">
        <v>2</v>
      </c>
      <c r="G3625" s="1">
        <v>501001</v>
      </c>
      <c r="H3625" s="1">
        <v>1</v>
      </c>
      <c r="I3625" s="1">
        <v>0</v>
      </c>
      <c r="J3625" s="1" t="s">
        <v>5018</v>
      </c>
      <c r="K3625" s="1" t="s">
        <v>5019</v>
      </c>
      <c r="L3625" s="32">
        <v>0</v>
      </c>
      <c r="M3625" s="1">
        <v>0</v>
      </c>
      <c r="N3625" s="1"/>
      <c r="O3625" s="1"/>
    </row>
    <row r="3626" spans="1:15">
      <c r="A3626" s="1" t="s">
        <v>5577</v>
      </c>
      <c r="B3626" s="60">
        <v>512133</v>
      </c>
      <c r="C3626" s="1">
        <v>6</v>
      </c>
      <c r="D3626" s="1">
        <v>12</v>
      </c>
      <c r="E3626" s="1">
        <v>0</v>
      </c>
      <c r="F3626" s="1">
        <v>2</v>
      </c>
      <c r="G3626" s="1">
        <v>501001</v>
      </c>
      <c r="H3626" s="1">
        <v>1</v>
      </c>
      <c r="I3626" s="1">
        <v>0</v>
      </c>
      <c r="J3626" s="1" t="s">
        <v>5018</v>
      </c>
      <c r="K3626" s="1" t="s">
        <v>5019</v>
      </c>
      <c r="L3626" s="32">
        <v>0</v>
      </c>
      <c r="M3626" s="1">
        <v>0</v>
      </c>
      <c r="N3626" s="1"/>
      <c r="O3626" s="1"/>
    </row>
    <row r="3627" spans="1:15">
      <c r="A3627" s="1" t="s">
        <v>5578</v>
      </c>
      <c r="B3627" s="60">
        <v>512134</v>
      </c>
      <c r="C3627" s="1">
        <v>6</v>
      </c>
      <c r="D3627" s="1">
        <v>12</v>
      </c>
      <c r="E3627" s="1">
        <v>0</v>
      </c>
      <c r="F3627" s="1">
        <v>2</v>
      </c>
      <c r="G3627" s="1">
        <v>501001</v>
      </c>
      <c r="H3627" s="1">
        <v>1</v>
      </c>
      <c r="I3627" s="1">
        <v>0</v>
      </c>
      <c r="J3627" s="1" t="s">
        <v>5018</v>
      </c>
      <c r="K3627" s="1" t="s">
        <v>5019</v>
      </c>
      <c r="L3627" s="32">
        <v>0</v>
      </c>
      <c r="M3627" s="1">
        <v>0</v>
      </c>
      <c r="N3627" s="1"/>
      <c r="O3627" s="1"/>
    </row>
    <row r="3628" spans="1:15">
      <c r="A3628" s="1" t="s">
        <v>5579</v>
      </c>
      <c r="B3628" s="60">
        <v>512135</v>
      </c>
      <c r="C3628" s="1">
        <v>6</v>
      </c>
      <c r="D3628" s="1">
        <v>12</v>
      </c>
      <c r="E3628" s="1">
        <v>0</v>
      </c>
      <c r="F3628" s="1">
        <v>2</v>
      </c>
      <c r="G3628" s="1">
        <v>501001</v>
      </c>
      <c r="H3628" s="1">
        <v>1</v>
      </c>
      <c r="I3628" s="1">
        <v>0</v>
      </c>
      <c r="J3628" s="1" t="s">
        <v>5018</v>
      </c>
      <c r="K3628" s="1" t="s">
        <v>5019</v>
      </c>
      <c r="L3628" s="32">
        <v>0</v>
      </c>
      <c r="M3628" s="1">
        <v>0</v>
      </c>
      <c r="N3628" s="1"/>
      <c r="O3628" s="1"/>
    </row>
    <row r="3629" spans="1:15">
      <c r="A3629" s="1" t="s">
        <v>5580</v>
      </c>
      <c r="B3629" s="60">
        <v>512136</v>
      </c>
      <c r="C3629" s="1">
        <v>6</v>
      </c>
      <c r="D3629" s="1">
        <v>12</v>
      </c>
      <c r="E3629" s="1">
        <v>0</v>
      </c>
      <c r="F3629" s="1">
        <v>2</v>
      </c>
      <c r="G3629" s="1">
        <v>501001</v>
      </c>
      <c r="H3629" s="1">
        <v>1</v>
      </c>
      <c r="I3629" s="1">
        <v>0</v>
      </c>
      <c r="J3629" s="1" t="s">
        <v>5018</v>
      </c>
      <c r="K3629" s="1" t="s">
        <v>5019</v>
      </c>
      <c r="L3629" s="32">
        <v>0</v>
      </c>
      <c r="M3629" s="1">
        <v>0</v>
      </c>
      <c r="N3629" s="1"/>
      <c r="O3629" s="1"/>
    </row>
    <row r="3630" spans="1:15">
      <c r="A3630" s="1" t="s">
        <v>5581</v>
      </c>
      <c r="B3630" s="60">
        <v>512137</v>
      </c>
      <c r="C3630" s="1">
        <v>6</v>
      </c>
      <c r="D3630" s="1">
        <v>12</v>
      </c>
      <c r="E3630" s="1">
        <v>0</v>
      </c>
      <c r="F3630" s="1">
        <v>2</v>
      </c>
      <c r="G3630" s="1">
        <v>501001</v>
      </c>
      <c r="H3630" s="1">
        <v>1</v>
      </c>
      <c r="I3630" s="1">
        <v>0</v>
      </c>
      <c r="J3630" s="1" t="s">
        <v>5018</v>
      </c>
      <c r="K3630" s="1" t="s">
        <v>5019</v>
      </c>
      <c r="L3630" s="32">
        <v>0</v>
      </c>
      <c r="M3630" s="1">
        <v>0</v>
      </c>
      <c r="N3630" s="1"/>
      <c r="O3630" s="1"/>
    </row>
    <row r="3631" spans="1:15">
      <c r="A3631" s="1" t="s">
        <v>5582</v>
      </c>
      <c r="B3631" s="60">
        <v>512138</v>
      </c>
      <c r="C3631" s="1">
        <v>6</v>
      </c>
      <c r="D3631" s="1">
        <v>12</v>
      </c>
      <c r="E3631" s="1">
        <v>0</v>
      </c>
      <c r="F3631" s="1">
        <v>2</v>
      </c>
      <c r="G3631" s="1">
        <v>501001</v>
      </c>
      <c r="H3631" s="1">
        <v>1</v>
      </c>
      <c r="I3631" s="1">
        <v>0</v>
      </c>
      <c r="J3631" s="1" t="s">
        <v>5018</v>
      </c>
      <c r="K3631" s="1" t="s">
        <v>5019</v>
      </c>
      <c r="L3631" s="32">
        <v>0</v>
      </c>
      <c r="M3631" s="1">
        <v>0</v>
      </c>
      <c r="N3631" s="1"/>
      <c r="O3631" s="1"/>
    </row>
    <row r="3632" spans="1:15">
      <c r="A3632" s="1" t="s">
        <v>5583</v>
      </c>
      <c r="B3632" s="60">
        <v>512139</v>
      </c>
      <c r="C3632" s="1">
        <v>6</v>
      </c>
      <c r="D3632" s="1">
        <v>12</v>
      </c>
      <c r="E3632" s="1">
        <v>0</v>
      </c>
      <c r="F3632" s="1">
        <v>2</v>
      </c>
      <c r="G3632" s="1">
        <v>501001</v>
      </c>
      <c r="H3632" s="1">
        <v>1</v>
      </c>
      <c r="I3632" s="1">
        <v>0</v>
      </c>
      <c r="J3632" s="1" t="s">
        <v>5018</v>
      </c>
      <c r="K3632" s="1" t="s">
        <v>5019</v>
      </c>
      <c r="L3632" s="32">
        <v>0</v>
      </c>
      <c r="M3632" s="1">
        <v>0</v>
      </c>
      <c r="N3632" s="1"/>
      <c r="O3632" s="1"/>
    </row>
    <row r="3633" spans="1:15">
      <c r="A3633" s="1" t="s">
        <v>5584</v>
      </c>
      <c r="B3633" s="60">
        <v>512140</v>
      </c>
      <c r="C3633" s="1">
        <v>6</v>
      </c>
      <c r="D3633" s="1">
        <v>12</v>
      </c>
      <c r="E3633" s="1">
        <v>0</v>
      </c>
      <c r="F3633" s="1">
        <v>2</v>
      </c>
      <c r="G3633" s="1">
        <v>501001</v>
      </c>
      <c r="H3633" s="1">
        <v>1</v>
      </c>
      <c r="I3633" s="1">
        <v>0</v>
      </c>
      <c r="J3633" s="1" t="s">
        <v>5018</v>
      </c>
      <c r="K3633" s="1" t="s">
        <v>5019</v>
      </c>
      <c r="L3633" s="32">
        <v>0</v>
      </c>
      <c r="M3633" s="1">
        <v>0</v>
      </c>
      <c r="N3633" s="1"/>
      <c r="O3633" s="1"/>
    </row>
    <row r="3634" spans="1:15">
      <c r="A3634" s="1" t="s">
        <v>5585</v>
      </c>
      <c r="B3634" s="60">
        <v>513101</v>
      </c>
      <c r="C3634" s="1">
        <v>6</v>
      </c>
      <c r="D3634" s="1">
        <v>13</v>
      </c>
      <c r="E3634" s="1">
        <v>0</v>
      </c>
      <c r="F3634" s="1">
        <v>2</v>
      </c>
      <c r="G3634" s="1">
        <v>501001</v>
      </c>
      <c r="H3634" s="1">
        <v>1</v>
      </c>
      <c r="I3634" s="1">
        <v>0</v>
      </c>
      <c r="J3634" s="1" t="s">
        <v>5040</v>
      </c>
      <c r="K3634" s="1" t="s">
        <v>5041</v>
      </c>
      <c r="L3634" s="32">
        <v>0</v>
      </c>
      <c r="M3634" s="1">
        <v>0</v>
      </c>
      <c r="N3634" s="1"/>
      <c r="O3634" s="1"/>
    </row>
    <row r="3635" spans="1:15">
      <c r="A3635" s="1" t="s">
        <v>5586</v>
      </c>
      <c r="B3635" s="60">
        <v>513102</v>
      </c>
      <c r="C3635" s="1">
        <v>6</v>
      </c>
      <c r="D3635" s="1">
        <v>13</v>
      </c>
      <c r="E3635" s="1">
        <v>0</v>
      </c>
      <c r="F3635" s="1">
        <v>2</v>
      </c>
      <c r="G3635" s="1">
        <v>501001</v>
      </c>
      <c r="H3635" s="1">
        <v>1</v>
      </c>
      <c r="I3635" s="1">
        <v>0</v>
      </c>
      <c r="J3635" s="1" t="s">
        <v>5040</v>
      </c>
      <c r="K3635" s="1" t="s">
        <v>5041</v>
      </c>
      <c r="L3635" s="32">
        <v>0</v>
      </c>
      <c r="M3635" s="1">
        <v>0</v>
      </c>
      <c r="N3635" s="1"/>
      <c r="O3635" s="1"/>
    </row>
    <row r="3636" spans="1:15">
      <c r="A3636" s="1" t="s">
        <v>5587</v>
      </c>
      <c r="B3636" s="60">
        <v>513103</v>
      </c>
      <c r="C3636" s="1">
        <v>6</v>
      </c>
      <c r="D3636" s="1">
        <v>13</v>
      </c>
      <c r="E3636" s="1">
        <v>0</v>
      </c>
      <c r="F3636" s="1">
        <v>2</v>
      </c>
      <c r="G3636" s="1">
        <v>501001</v>
      </c>
      <c r="H3636" s="1">
        <v>1</v>
      </c>
      <c r="I3636" s="1">
        <v>0</v>
      </c>
      <c r="J3636" s="1" t="s">
        <v>5040</v>
      </c>
      <c r="K3636" s="1" t="s">
        <v>5041</v>
      </c>
      <c r="L3636" s="32">
        <v>0</v>
      </c>
      <c r="M3636" s="1">
        <v>0</v>
      </c>
      <c r="N3636" s="1"/>
      <c r="O3636" s="1"/>
    </row>
    <row r="3637" spans="1:15">
      <c r="A3637" s="1" t="s">
        <v>5588</v>
      </c>
      <c r="B3637" s="60">
        <v>513104</v>
      </c>
      <c r="C3637" s="1">
        <v>6</v>
      </c>
      <c r="D3637" s="1">
        <v>13</v>
      </c>
      <c r="E3637" s="1">
        <v>0</v>
      </c>
      <c r="F3637" s="1">
        <v>2</v>
      </c>
      <c r="G3637" s="1">
        <v>501001</v>
      </c>
      <c r="H3637" s="1">
        <v>1</v>
      </c>
      <c r="I3637" s="1">
        <v>0</v>
      </c>
      <c r="J3637" s="1" t="s">
        <v>5040</v>
      </c>
      <c r="K3637" s="1" t="s">
        <v>5041</v>
      </c>
      <c r="L3637" s="32">
        <v>0</v>
      </c>
      <c r="M3637" s="1">
        <v>0</v>
      </c>
      <c r="N3637" s="1"/>
      <c r="O3637" s="1"/>
    </row>
    <row r="3638" spans="1:15">
      <c r="A3638" s="1" t="s">
        <v>5589</v>
      </c>
      <c r="B3638" s="60">
        <v>513105</v>
      </c>
      <c r="C3638" s="1">
        <v>6</v>
      </c>
      <c r="D3638" s="1">
        <v>13</v>
      </c>
      <c r="E3638" s="1">
        <v>0</v>
      </c>
      <c r="F3638" s="1">
        <v>2</v>
      </c>
      <c r="G3638" s="1">
        <v>501001</v>
      </c>
      <c r="H3638" s="1">
        <v>1</v>
      </c>
      <c r="I3638" s="1">
        <v>0</v>
      </c>
      <c r="J3638" s="1" t="s">
        <v>5040</v>
      </c>
      <c r="K3638" s="1" t="s">
        <v>5041</v>
      </c>
      <c r="L3638" s="32">
        <v>0</v>
      </c>
      <c r="M3638" s="1">
        <v>0</v>
      </c>
      <c r="N3638" s="1"/>
      <c r="O3638" s="1"/>
    </row>
    <row r="3639" spans="1:15">
      <c r="A3639" s="1" t="s">
        <v>5590</v>
      </c>
      <c r="B3639" s="60">
        <v>513106</v>
      </c>
      <c r="C3639" s="1">
        <v>6</v>
      </c>
      <c r="D3639" s="1">
        <v>13</v>
      </c>
      <c r="E3639" s="1">
        <v>0</v>
      </c>
      <c r="F3639" s="1">
        <v>2</v>
      </c>
      <c r="G3639" s="1">
        <v>501001</v>
      </c>
      <c r="H3639" s="1">
        <v>1</v>
      </c>
      <c r="I3639" s="1">
        <v>0</v>
      </c>
      <c r="J3639" s="1" t="s">
        <v>5040</v>
      </c>
      <c r="K3639" s="1" t="s">
        <v>5041</v>
      </c>
      <c r="L3639" s="32">
        <v>0</v>
      </c>
      <c r="M3639" s="1">
        <v>0</v>
      </c>
      <c r="N3639" s="1"/>
      <c r="O3639" s="1"/>
    </row>
    <row r="3640" spans="1:15">
      <c r="A3640" s="1" t="s">
        <v>5591</v>
      </c>
      <c r="B3640" s="60">
        <v>513107</v>
      </c>
      <c r="C3640" s="1">
        <v>6</v>
      </c>
      <c r="D3640" s="1">
        <v>13</v>
      </c>
      <c r="E3640" s="1">
        <v>0</v>
      </c>
      <c r="F3640" s="1">
        <v>2</v>
      </c>
      <c r="G3640" s="1">
        <v>501001</v>
      </c>
      <c r="H3640" s="1">
        <v>1</v>
      </c>
      <c r="I3640" s="1">
        <v>0</v>
      </c>
      <c r="J3640" s="1" t="s">
        <v>5040</v>
      </c>
      <c r="K3640" s="1" t="s">
        <v>5041</v>
      </c>
      <c r="L3640" s="32">
        <v>0</v>
      </c>
      <c r="M3640" s="1">
        <v>0</v>
      </c>
      <c r="N3640" s="1"/>
      <c r="O3640" s="1"/>
    </row>
    <row r="3641" spans="1:15">
      <c r="A3641" s="1" t="s">
        <v>5592</v>
      </c>
      <c r="B3641" s="60">
        <v>513108</v>
      </c>
      <c r="C3641" s="1">
        <v>6</v>
      </c>
      <c r="D3641" s="1">
        <v>13</v>
      </c>
      <c r="E3641" s="1">
        <v>0</v>
      </c>
      <c r="F3641" s="1">
        <v>2</v>
      </c>
      <c r="G3641" s="1">
        <v>501001</v>
      </c>
      <c r="H3641" s="1">
        <v>1</v>
      </c>
      <c r="I3641" s="1">
        <v>0</v>
      </c>
      <c r="J3641" s="1" t="s">
        <v>5040</v>
      </c>
      <c r="K3641" s="1" t="s">
        <v>5041</v>
      </c>
      <c r="L3641" s="32">
        <v>0</v>
      </c>
      <c r="M3641" s="1">
        <v>0</v>
      </c>
      <c r="N3641" s="1"/>
      <c r="O3641" s="1"/>
    </row>
    <row r="3642" spans="1:15">
      <c r="A3642" s="1" t="s">
        <v>5593</v>
      </c>
      <c r="B3642" s="60">
        <v>513109</v>
      </c>
      <c r="C3642" s="1">
        <v>6</v>
      </c>
      <c r="D3642" s="1">
        <v>13</v>
      </c>
      <c r="E3642" s="1">
        <v>0</v>
      </c>
      <c r="F3642" s="1">
        <v>2</v>
      </c>
      <c r="G3642" s="1">
        <v>501001</v>
      </c>
      <c r="H3642" s="1">
        <v>1</v>
      </c>
      <c r="I3642" s="1">
        <v>0</v>
      </c>
      <c r="J3642" s="1" t="s">
        <v>5040</v>
      </c>
      <c r="K3642" s="1" t="s">
        <v>5041</v>
      </c>
      <c r="L3642" s="32">
        <v>0</v>
      </c>
      <c r="M3642" s="1">
        <v>0</v>
      </c>
      <c r="N3642" s="1"/>
      <c r="O3642" s="1"/>
    </row>
    <row r="3643" spans="1:15">
      <c r="A3643" s="1" t="s">
        <v>5594</v>
      </c>
      <c r="B3643" s="60">
        <v>513110</v>
      </c>
      <c r="C3643" s="1">
        <v>6</v>
      </c>
      <c r="D3643" s="1">
        <v>13</v>
      </c>
      <c r="E3643" s="1">
        <v>0</v>
      </c>
      <c r="F3643" s="1">
        <v>2</v>
      </c>
      <c r="G3643" s="1">
        <v>501001</v>
      </c>
      <c r="H3643" s="1">
        <v>1</v>
      </c>
      <c r="I3643" s="1">
        <v>0</v>
      </c>
      <c r="J3643" s="1" t="s">
        <v>5040</v>
      </c>
      <c r="K3643" s="1" t="s">
        <v>5041</v>
      </c>
      <c r="L3643" s="32">
        <v>0</v>
      </c>
      <c r="M3643" s="1">
        <v>0</v>
      </c>
      <c r="N3643" s="1"/>
      <c r="O3643" s="1"/>
    </row>
    <row r="3644" spans="1:15">
      <c r="A3644" s="1" t="s">
        <v>5595</v>
      </c>
      <c r="B3644" s="60">
        <v>513111</v>
      </c>
      <c r="C3644" s="1">
        <v>6</v>
      </c>
      <c r="D3644" s="1">
        <v>13</v>
      </c>
      <c r="E3644" s="1">
        <v>0</v>
      </c>
      <c r="F3644" s="1">
        <v>2</v>
      </c>
      <c r="G3644" s="1">
        <v>501001</v>
      </c>
      <c r="H3644" s="1">
        <v>1</v>
      </c>
      <c r="I3644" s="1">
        <v>0</v>
      </c>
      <c r="J3644" s="1" t="s">
        <v>5040</v>
      </c>
      <c r="K3644" s="1" t="s">
        <v>5041</v>
      </c>
      <c r="L3644" s="32">
        <v>0</v>
      </c>
      <c r="M3644" s="1">
        <v>0</v>
      </c>
      <c r="N3644" s="1"/>
      <c r="O3644" s="1"/>
    </row>
    <row r="3645" spans="1:15">
      <c r="A3645" s="1" t="s">
        <v>5596</v>
      </c>
      <c r="B3645" s="60">
        <v>513112</v>
      </c>
      <c r="C3645" s="1">
        <v>6</v>
      </c>
      <c r="D3645" s="1">
        <v>13</v>
      </c>
      <c r="E3645" s="1">
        <v>0</v>
      </c>
      <c r="F3645" s="1">
        <v>2</v>
      </c>
      <c r="G3645" s="1">
        <v>501001</v>
      </c>
      <c r="H3645" s="1">
        <v>1</v>
      </c>
      <c r="I3645" s="1">
        <v>0</v>
      </c>
      <c r="J3645" s="1" t="s">
        <v>5040</v>
      </c>
      <c r="K3645" s="1" t="s">
        <v>5041</v>
      </c>
      <c r="L3645" s="32">
        <v>0</v>
      </c>
      <c r="M3645" s="1">
        <v>0</v>
      </c>
      <c r="N3645" s="1"/>
      <c r="O3645" s="1"/>
    </row>
    <row r="3646" spans="1:15">
      <c r="A3646" s="1" t="s">
        <v>5597</v>
      </c>
      <c r="B3646" s="60">
        <v>513113</v>
      </c>
      <c r="C3646" s="1">
        <v>6</v>
      </c>
      <c r="D3646" s="1">
        <v>13</v>
      </c>
      <c r="E3646" s="1">
        <v>0</v>
      </c>
      <c r="F3646" s="1">
        <v>2</v>
      </c>
      <c r="G3646" s="1">
        <v>501001</v>
      </c>
      <c r="H3646" s="1">
        <v>1</v>
      </c>
      <c r="I3646" s="1">
        <v>0</v>
      </c>
      <c r="J3646" s="1" t="s">
        <v>5040</v>
      </c>
      <c r="K3646" s="1" t="s">
        <v>5041</v>
      </c>
      <c r="L3646" s="32">
        <v>0</v>
      </c>
      <c r="M3646" s="1">
        <v>0</v>
      </c>
      <c r="N3646" s="1"/>
      <c r="O3646" s="1"/>
    </row>
    <row r="3647" spans="1:15">
      <c r="A3647" s="1" t="s">
        <v>5598</v>
      </c>
      <c r="B3647" s="60">
        <v>513114</v>
      </c>
      <c r="C3647" s="1">
        <v>6</v>
      </c>
      <c r="D3647" s="1">
        <v>13</v>
      </c>
      <c r="E3647" s="1">
        <v>0</v>
      </c>
      <c r="F3647" s="1">
        <v>2</v>
      </c>
      <c r="G3647" s="1">
        <v>501001</v>
      </c>
      <c r="H3647" s="1">
        <v>1</v>
      </c>
      <c r="I3647" s="1">
        <v>0</v>
      </c>
      <c r="J3647" s="1" t="s">
        <v>5040</v>
      </c>
      <c r="K3647" s="1" t="s">
        <v>5041</v>
      </c>
      <c r="L3647" s="32">
        <v>0</v>
      </c>
      <c r="M3647" s="1">
        <v>0</v>
      </c>
      <c r="N3647" s="1"/>
      <c r="O3647" s="1"/>
    </row>
    <row r="3648" spans="1:15">
      <c r="A3648" s="1" t="s">
        <v>5599</v>
      </c>
      <c r="B3648" s="60">
        <v>513115</v>
      </c>
      <c r="C3648" s="1">
        <v>6</v>
      </c>
      <c r="D3648" s="1">
        <v>13</v>
      </c>
      <c r="E3648" s="1">
        <v>0</v>
      </c>
      <c r="F3648" s="1">
        <v>2</v>
      </c>
      <c r="G3648" s="1">
        <v>501001</v>
      </c>
      <c r="H3648" s="1">
        <v>1</v>
      </c>
      <c r="I3648" s="1">
        <v>0</v>
      </c>
      <c r="J3648" s="1" t="s">
        <v>5040</v>
      </c>
      <c r="K3648" s="1" t="s">
        <v>5041</v>
      </c>
      <c r="L3648" s="32">
        <v>0</v>
      </c>
      <c r="M3648" s="1">
        <v>0</v>
      </c>
      <c r="N3648" s="1"/>
      <c r="O3648" s="1"/>
    </row>
    <row r="3649" spans="1:15">
      <c r="A3649" s="1" t="s">
        <v>5600</v>
      </c>
      <c r="B3649" s="60">
        <v>513116</v>
      </c>
      <c r="C3649" s="1">
        <v>6</v>
      </c>
      <c r="D3649" s="1">
        <v>13</v>
      </c>
      <c r="E3649" s="1">
        <v>0</v>
      </c>
      <c r="F3649" s="1">
        <v>2</v>
      </c>
      <c r="G3649" s="1">
        <v>501001</v>
      </c>
      <c r="H3649" s="1">
        <v>1</v>
      </c>
      <c r="I3649" s="1">
        <v>0</v>
      </c>
      <c r="J3649" s="1" t="s">
        <v>5040</v>
      </c>
      <c r="K3649" s="1" t="s">
        <v>5041</v>
      </c>
      <c r="L3649" s="32">
        <v>0</v>
      </c>
      <c r="M3649" s="1">
        <v>0</v>
      </c>
      <c r="N3649" s="1"/>
      <c r="O3649" s="1"/>
    </row>
    <row r="3650" spans="1:15">
      <c r="A3650" s="1" t="s">
        <v>5601</v>
      </c>
      <c r="B3650" s="60">
        <v>513117</v>
      </c>
      <c r="C3650" s="1">
        <v>6</v>
      </c>
      <c r="D3650" s="1">
        <v>13</v>
      </c>
      <c r="E3650" s="1">
        <v>0</v>
      </c>
      <c r="F3650" s="1">
        <v>2</v>
      </c>
      <c r="G3650" s="1">
        <v>501001</v>
      </c>
      <c r="H3650" s="1">
        <v>1</v>
      </c>
      <c r="I3650" s="1">
        <v>0</v>
      </c>
      <c r="J3650" s="1" t="s">
        <v>5040</v>
      </c>
      <c r="K3650" s="1" t="s">
        <v>5041</v>
      </c>
      <c r="L3650" s="32">
        <v>0</v>
      </c>
      <c r="M3650" s="1">
        <v>0</v>
      </c>
      <c r="N3650" s="1"/>
      <c r="O3650" s="1"/>
    </row>
    <row r="3651" spans="1:15">
      <c r="A3651" s="1" t="s">
        <v>5602</v>
      </c>
      <c r="B3651" s="60">
        <v>513118</v>
      </c>
      <c r="C3651" s="1">
        <v>6</v>
      </c>
      <c r="D3651" s="1">
        <v>13</v>
      </c>
      <c r="E3651" s="1">
        <v>0</v>
      </c>
      <c r="F3651" s="1">
        <v>2</v>
      </c>
      <c r="G3651" s="1">
        <v>501001</v>
      </c>
      <c r="H3651" s="1">
        <v>1</v>
      </c>
      <c r="I3651" s="1">
        <v>0</v>
      </c>
      <c r="J3651" s="1" t="s">
        <v>5040</v>
      </c>
      <c r="K3651" s="1" t="s">
        <v>5041</v>
      </c>
      <c r="L3651" s="32">
        <v>0</v>
      </c>
      <c r="M3651" s="1">
        <v>0</v>
      </c>
      <c r="N3651" s="1"/>
      <c r="O3651" s="1"/>
    </row>
    <row r="3652" spans="1:15">
      <c r="A3652" s="1" t="s">
        <v>5603</v>
      </c>
      <c r="B3652" s="60">
        <v>513119</v>
      </c>
      <c r="C3652" s="1">
        <v>6</v>
      </c>
      <c r="D3652" s="1">
        <v>13</v>
      </c>
      <c r="E3652" s="1">
        <v>0</v>
      </c>
      <c r="F3652" s="1">
        <v>2</v>
      </c>
      <c r="G3652" s="1">
        <v>501001</v>
      </c>
      <c r="H3652" s="1">
        <v>1</v>
      </c>
      <c r="I3652" s="1">
        <v>0</v>
      </c>
      <c r="J3652" s="1" t="s">
        <v>5040</v>
      </c>
      <c r="K3652" s="1" t="s">
        <v>5041</v>
      </c>
      <c r="L3652" s="32">
        <v>0</v>
      </c>
      <c r="M3652" s="1">
        <v>0</v>
      </c>
      <c r="N3652" s="1"/>
      <c r="O3652" s="1"/>
    </row>
    <row r="3653" spans="1:15">
      <c r="A3653" s="1" t="s">
        <v>5604</v>
      </c>
      <c r="B3653" s="60">
        <v>513120</v>
      </c>
      <c r="C3653" s="1">
        <v>6</v>
      </c>
      <c r="D3653" s="1">
        <v>13</v>
      </c>
      <c r="E3653" s="1">
        <v>0</v>
      </c>
      <c r="F3653" s="1">
        <v>2</v>
      </c>
      <c r="G3653" s="1">
        <v>501001</v>
      </c>
      <c r="H3653" s="1">
        <v>1</v>
      </c>
      <c r="I3653" s="1">
        <v>0</v>
      </c>
      <c r="J3653" s="1" t="s">
        <v>5040</v>
      </c>
      <c r="K3653" s="1" t="s">
        <v>5041</v>
      </c>
      <c r="L3653" s="32">
        <v>0</v>
      </c>
      <c r="M3653" s="1">
        <v>0</v>
      </c>
      <c r="N3653" s="1"/>
      <c r="O3653" s="1"/>
    </row>
    <row r="3654" spans="1:15">
      <c r="A3654" s="1" t="s">
        <v>5605</v>
      </c>
      <c r="B3654" s="60">
        <v>513121</v>
      </c>
      <c r="C3654" s="1">
        <v>6</v>
      </c>
      <c r="D3654" s="1">
        <v>13</v>
      </c>
      <c r="E3654" s="1">
        <v>0</v>
      </c>
      <c r="F3654" s="1">
        <v>2</v>
      </c>
      <c r="G3654" s="1">
        <v>501001</v>
      </c>
      <c r="H3654" s="1">
        <v>1</v>
      </c>
      <c r="I3654" s="1">
        <v>0</v>
      </c>
      <c r="J3654" s="1" t="s">
        <v>5040</v>
      </c>
      <c r="K3654" s="1" t="s">
        <v>5041</v>
      </c>
      <c r="L3654" s="32">
        <v>0</v>
      </c>
      <c r="M3654" s="1">
        <v>0</v>
      </c>
      <c r="N3654" s="1"/>
      <c r="O3654" s="1"/>
    </row>
    <row r="3655" spans="1:15">
      <c r="A3655" s="1" t="s">
        <v>5606</v>
      </c>
      <c r="B3655" s="60">
        <v>513122</v>
      </c>
      <c r="C3655" s="1">
        <v>6</v>
      </c>
      <c r="D3655" s="1">
        <v>13</v>
      </c>
      <c r="E3655" s="1">
        <v>0</v>
      </c>
      <c r="F3655" s="1">
        <v>2</v>
      </c>
      <c r="G3655" s="1">
        <v>501001</v>
      </c>
      <c r="H3655" s="1">
        <v>1</v>
      </c>
      <c r="I3655" s="1">
        <v>0</v>
      </c>
      <c r="J3655" s="1" t="s">
        <v>5040</v>
      </c>
      <c r="K3655" s="1" t="s">
        <v>5041</v>
      </c>
      <c r="L3655" s="32">
        <v>0</v>
      </c>
      <c r="M3655" s="1">
        <v>0</v>
      </c>
      <c r="N3655" s="1"/>
      <c r="O3655" s="1"/>
    </row>
    <row r="3656" spans="1:15">
      <c r="A3656" s="1" t="s">
        <v>5607</v>
      </c>
      <c r="B3656" s="60">
        <v>513123</v>
      </c>
      <c r="C3656" s="1">
        <v>6</v>
      </c>
      <c r="D3656" s="1">
        <v>13</v>
      </c>
      <c r="E3656" s="1">
        <v>0</v>
      </c>
      <c r="F3656" s="1">
        <v>2</v>
      </c>
      <c r="G3656" s="1">
        <v>501001</v>
      </c>
      <c r="H3656" s="1">
        <v>1</v>
      </c>
      <c r="I3656" s="1">
        <v>0</v>
      </c>
      <c r="J3656" s="1" t="s">
        <v>5040</v>
      </c>
      <c r="K3656" s="1" t="s">
        <v>5041</v>
      </c>
      <c r="L3656" s="32">
        <v>0</v>
      </c>
      <c r="M3656" s="1">
        <v>0</v>
      </c>
      <c r="N3656" s="1"/>
      <c r="O3656" s="1"/>
    </row>
    <row r="3657" spans="1:15">
      <c r="A3657" s="1" t="s">
        <v>5608</v>
      </c>
      <c r="B3657" s="60">
        <v>513124</v>
      </c>
      <c r="C3657" s="1">
        <v>6</v>
      </c>
      <c r="D3657" s="1">
        <v>13</v>
      </c>
      <c r="E3657" s="1">
        <v>0</v>
      </c>
      <c r="F3657" s="1">
        <v>2</v>
      </c>
      <c r="G3657" s="1">
        <v>501001</v>
      </c>
      <c r="H3657" s="1">
        <v>1</v>
      </c>
      <c r="I3657" s="1">
        <v>0</v>
      </c>
      <c r="J3657" s="1" t="s">
        <v>5040</v>
      </c>
      <c r="K3657" s="1" t="s">
        <v>5041</v>
      </c>
      <c r="L3657" s="32">
        <v>0</v>
      </c>
      <c r="M3657" s="1">
        <v>0</v>
      </c>
      <c r="N3657" s="1"/>
      <c r="O3657" s="1"/>
    </row>
    <row r="3658" spans="1:15">
      <c r="A3658" s="1" t="s">
        <v>5609</v>
      </c>
      <c r="B3658" s="60">
        <v>513125</v>
      </c>
      <c r="C3658" s="1">
        <v>6</v>
      </c>
      <c r="D3658" s="1">
        <v>13</v>
      </c>
      <c r="E3658" s="1">
        <v>0</v>
      </c>
      <c r="F3658" s="1">
        <v>2</v>
      </c>
      <c r="G3658" s="1">
        <v>501001</v>
      </c>
      <c r="H3658" s="1">
        <v>1</v>
      </c>
      <c r="I3658" s="1">
        <v>0</v>
      </c>
      <c r="J3658" s="1" t="s">
        <v>5040</v>
      </c>
      <c r="K3658" s="1" t="s">
        <v>5041</v>
      </c>
      <c r="L3658" s="32">
        <v>0</v>
      </c>
      <c r="M3658" s="1">
        <v>0</v>
      </c>
      <c r="N3658" s="1"/>
      <c r="O3658" s="1"/>
    </row>
    <row r="3659" spans="1:15">
      <c r="A3659" s="1" t="s">
        <v>5610</v>
      </c>
      <c r="B3659" s="60">
        <v>513126</v>
      </c>
      <c r="C3659" s="1">
        <v>6</v>
      </c>
      <c r="D3659" s="1">
        <v>13</v>
      </c>
      <c r="E3659" s="1">
        <v>0</v>
      </c>
      <c r="F3659" s="1">
        <v>2</v>
      </c>
      <c r="G3659" s="1">
        <v>501001</v>
      </c>
      <c r="H3659" s="1">
        <v>1</v>
      </c>
      <c r="I3659" s="1">
        <v>0</v>
      </c>
      <c r="J3659" s="1" t="s">
        <v>5040</v>
      </c>
      <c r="K3659" s="1" t="s">
        <v>5041</v>
      </c>
      <c r="L3659" s="32">
        <v>0</v>
      </c>
      <c r="M3659" s="1">
        <v>0</v>
      </c>
      <c r="N3659" s="1"/>
      <c r="O3659" s="1"/>
    </row>
    <row r="3660" spans="1:15">
      <c r="A3660" s="1" t="s">
        <v>5611</v>
      </c>
      <c r="B3660" s="60">
        <v>513127</v>
      </c>
      <c r="C3660" s="1">
        <v>6</v>
      </c>
      <c r="D3660" s="1">
        <v>13</v>
      </c>
      <c r="E3660" s="1">
        <v>0</v>
      </c>
      <c r="F3660" s="1">
        <v>2</v>
      </c>
      <c r="G3660" s="1">
        <v>501001</v>
      </c>
      <c r="H3660" s="1">
        <v>1</v>
      </c>
      <c r="I3660" s="1">
        <v>0</v>
      </c>
      <c r="J3660" s="1" t="s">
        <v>5040</v>
      </c>
      <c r="K3660" s="1" t="s">
        <v>5041</v>
      </c>
      <c r="L3660" s="32">
        <v>0</v>
      </c>
      <c r="M3660" s="1">
        <v>0</v>
      </c>
      <c r="N3660" s="1"/>
      <c r="O3660" s="1"/>
    </row>
    <row r="3661" spans="1:15">
      <c r="A3661" s="1" t="s">
        <v>5612</v>
      </c>
      <c r="B3661" s="60">
        <v>513128</v>
      </c>
      <c r="C3661" s="1">
        <v>6</v>
      </c>
      <c r="D3661" s="1">
        <v>13</v>
      </c>
      <c r="E3661" s="1">
        <v>0</v>
      </c>
      <c r="F3661" s="1">
        <v>2</v>
      </c>
      <c r="G3661" s="1">
        <v>501001</v>
      </c>
      <c r="H3661" s="1">
        <v>1</v>
      </c>
      <c r="I3661" s="1">
        <v>0</v>
      </c>
      <c r="J3661" s="1" t="s">
        <v>5040</v>
      </c>
      <c r="K3661" s="1" t="s">
        <v>5041</v>
      </c>
      <c r="L3661" s="32">
        <v>0</v>
      </c>
      <c r="M3661" s="1">
        <v>0</v>
      </c>
      <c r="N3661" s="1"/>
      <c r="O3661" s="1"/>
    </row>
    <row r="3662" spans="1:15">
      <c r="A3662" s="1" t="s">
        <v>5613</v>
      </c>
      <c r="B3662" s="60">
        <v>513129</v>
      </c>
      <c r="C3662" s="1">
        <v>6</v>
      </c>
      <c r="D3662" s="1">
        <v>13</v>
      </c>
      <c r="E3662" s="1">
        <v>0</v>
      </c>
      <c r="F3662" s="1">
        <v>2</v>
      </c>
      <c r="G3662" s="1">
        <v>501001</v>
      </c>
      <c r="H3662" s="1">
        <v>1</v>
      </c>
      <c r="I3662" s="1">
        <v>0</v>
      </c>
      <c r="J3662" s="1" t="s">
        <v>5040</v>
      </c>
      <c r="K3662" s="1" t="s">
        <v>5041</v>
      </c>
      <c r="L3662" s="32">
        <v>0</v>
      </c>
      <c r="M3662" s="1">
        <v>0</v>
      </c>
      <c r="N3662" s="1"/>
      <c r="O3662" s="1"/>
    </row>
    <row r="3663" spans="1:15">
      <c r="A3663" s="1" t="s">
        <v>5614</v>
      </c>
      <c r="B3663" s="60">
        <v>513130</v>
      </c>
      <c r="C3663" s="1">
        <v>6</v>
      </c>
      <c r="D3663" s="1">
        <v>13</v>
      </c>
      <c r="E3663" s="1">
        <v>0</v>
      </c>
      <c r="F3663" s="1">
        <v>2</v>
      </c>
      <c r="G3663" s="1">
        <v>501001</v>
      </c>
      <c r="H3663" s="1">
        <v>1</v>
      </c>
      <c r="I3663" s="1">
        <v>0</v>
      </c>
      <c r="J3663" s="1" t="s">
        <v>5040</v>
      </c>
      <c r="K3663" s="1" t="s">
        <v>5041</v>
      </c>
      <c r="L3663" s="32">
        <v>0</v>
      </c>
      <c r="M3663" s="1">
        <v>0</v>
      </c>
      <c r="N3663" s="1"/>
      <c r="O3663" s="1"/>
    </row>
    <row r="3664" spans="1:15">
      <c r="A3664" s="1" t="s">
        <v>5615</v>
      </c>
      <c r="B3664" s="60">
        <v>513131</v>
      </c>
      <c r="C3664" s="1">
        <v>6</v>
      </c>
      <c r="D3664" s="1">
        <v>13</v>
      </c>
      <c r="E3664" s="1">
        <v>0</v>
      </c>
      <c r="F3664" s="1">
        <v>2</v>
      </c>
      <c r="G3664" s="1">
        <v>501001</v>
      </c>
      <c r="H3664" s="1">
        <v>1</v>
      </c>
      <c r="I3664" s="1">
        <v>0</v>
      </c>
      <c r="J3664" s="1" t="s">
        <v>5040</v>
      </c>
      <c r="K3664" s="1" t="s">
        <v>5041</v>
      </c>
      <c r="L3664" s="32">
        <v>0</v>
      </c>
      <c r="M3664" s="1">
        <v>0</v>
      </c>
      <c r="N3664" s="1"/>
      <c r="O3664" s="1"/>
    </row>
    <row r="3665" spans="1:15">
      <c r="A3665" s="1" t="s">
        <v>5616</v>
      </c>
      <c r="B3665" s="60">
        <v>513132</v>
      </c>
      <c r="C3665" s="1">
        <v>6</v>
      </c>
      <c r="D3665" s="1">
        <v>13</v>
      </c>
      <c r="E3665" s="1">
        <v>0</v>
      </c>
      <c r="F3665" s="1">
        <v>2</v>
      </c>
      <c r="G3665" s="1">
        <v>501001</v>
      </c>
      <c r="H3665" s="1">
        <v>1</v>
      </c>
      <c r="I3665" s="1">
        <v>0</v>
      </c>
      <c r="J3665" s="1" t="s">
        <v>5040</v>
      </c>
      <c r="K3665" s="1" t="s">
        <v>5041</v>
      </c>
      <c r="L3665" s="32">
        <v>0</v>
      </c>
      <c r="M3665" s="1">
        <v>0</v>
      </c>
      <c r="N3665" s="1"/>
      <c r="O3665" s="1"/>
    </row>
    <row r="3666" spans="1:15">
      <c r="A3666" s="1" t="s">
        <v>5617</v>
      </c>
      <c r="B3666" s="60">
        <v>513133</v>
      </c>
      <c r="C3666" s="1">
        <v>6</v>
      </c>
      <c r="D3666" s="1">
        <v>13</v>
      </c>
      <c r="E3666" s="1">
        <v>0</v>
      </c>
      <c r="F3666" s="1">
        <v>2</v>
      </c>
      <c r="G3666" s="1">
        <v>501001</v>
      </c>
      <c r="H3666" s="1">
        <v>1</v>
      </c>
      <c r="I3666" s="1">
        <v>0</v>
      </c>
      <c r="J3666" s="1" t="s">
        <v>5040</v>
      </c>
      <c r="K3666" s="1" t="s">
        <v>5041</v>
      </c>
      <c r="L3666" s="32">
        <v>0</v>
      </c>
      <c r="M3666" s="1">
        <v>0</v>
      </c>
      <c r="N3666" s="1"/>
      <c r="O3666" s="1"/>
    </row>
    <row r="3667" spans="1:15">
      <c r="A3667" s="1" t="s">
        <v>5618</v>
      </c>
      <c r="B3667" s="60">
        <v>513134</v>
      </c>
      <c r="C3667" s="1">
        <v>6</v>
      </c>
      <c r="D3667" s="1">
        <v>13</v>
      </c>
      <c r="E3667" s="1">
        <v>0</v>
      </c>
      <c r="F3667" s="1">
        <v>2</v>
      </c>
      <c r="G3667" s="1">
        <v>501001</v>
      </c>
      <c r="H3667" s="1">
        <v>1</v>
      </c>
      <c r="I3667" s="1">
        <v>0</v>
      </c>
      <c r="J3667" s="1" t="s">
        <v>5040</v>
      </c>
      <c r="K3667" s="1" t="s">
        <v>5041</v>
      </c>
      <c r="L3667" s="32">
        <v>0</v>
      </c>
      <c r="M3667" s="1">
        <v>0</v>
      </c>
      <c r="N3667" s="1"/>
      <c r="O3667" s="1"/>
    </row>
    <row r="3668" spans="1:15">
      <c r="A3668" s="1" t="s">
        <v>5619</v>
      </c>
      <c r="B3668" s="60">
        <v>513135</v>
      </c>
      <c r="C3668" s="1">
        <v>6</v>
      </c>
      <c r="D3668" s="1">
        <v>13</v>
      </c>
      <c r="E3668" s="1">
        <v>0</v>
      </c>
      <c r="F3668" s="1">
        <v>2</v>
      </c>
      <c r="G3668" s="1">
        <v>501001</v>
      </c>
      <c r="H3668" s="1">
        <v>1</v>
      </c>
      <c r="I3668" s="1">
        <v>0</v>
      </c>
      <c r="J3668" s="1" t="s">
        <v>5040</v>
      </c>
      <c r="K3668" s="1" t="s">
        <v>5041</v>
      </c>
      <c r="L3668" s="32">
        <v>0</v>
      </c>
      <c r="M3668" s="1">
        <v>0</v>
      </c>
      <c r="N3668" s="1"/>
      <c r="O3668" s="1"/>
    </row>
    <row r="3669" spans="1:15">
      <c r="A3669" s="1" t="s">
        <v>5620</v>
      </c>
      <c r="B3669" s="60">
        <v>513136</v>
      </c>
      <c r="C3669" s="1">
        <v>6</v>
      </c>
      <c r="D3669" s="1">
        <v>13</v>
      </c>
      <c r="E3669" s="1">
        <v>0</v>
      </c>
      <c r="F3669" s="1">
        <v>2</v>
      </c>
      <c r="G3669" s="1">
        <v>501001</v>
      </c>
      <c r="H3669" s="1">
        <v>1</v>
      </c>
      <c r="I3669" s="1">
        <v>0</v>
      </c>
      <c r="J3669" s="1" t="s">
        <v>5040</v>
      </c>
      <c r="K3669" s="1" t="s">
        <v>5041</v>
      </c>
      <c r="L3669" s="32">
        <v>0</v>
      </c>
      <c r="M3669" s="1">
        <v>0</v>
      </c>
      <c r="N3669" s="1"/>
      <c r="O3669" s="1"/>
    </row>
    <row r="3670" spans="1:15">
      <c r="A3670" s="1" t="s">
        <v>5621</v>
      </c>
      <c r="B3670" s="60">
        <v>513137</v>
      </c>
      <c r="C3670" s="1">
        <v>6</v>
      </c>
      <c r="D3670" s="1">
        <v>13</v>
      </c>
      <c r="E3670" s="1">
        <v>0</v>
      </c>
      <c r="F3670" s="1">
        <v>2</v>
      </c>
      <c r="G3670" s="1">
        <v>501001</v>
      </c>
      <c r="H3670" s="1">
        <v>1</v>
      </c>
      <c r="I3670" s="1">
        <v>0</v>
      </c>
      <c r="J3670" s="1" t="s">
        <v>5040</v>
      </c>
      <c r="K3670" s="1" t="s">
        <v>5041</v>
      </c>
      <c r="L3670" s="32">
        <v>0</v>
      </c>
      <c r="M3670" s="1">
        <v>0</v>
      </c>
      <c r="N3670" s="1"/>
      <c r="O3670" s="1"/>
    </row>
    <row r="3671" spans="1:15">
      <c r="A3671" s="1" t="s">
        <v>5622</v>
      </c>
      <c r="B3671" s="60">
        <v>513138</v>
      </c>
      <c r="C3671" s="1">
        <v>6</v>
      </c>
      <c r="D3671" s="1">
        <v>13</v>
      </c>
      <c r="E3671" s="1">
        <v>0</v>
      </c>
      <c r="F3671" s="1">
        <v>2</v>
      </c>
      <c r="G3671" s="1">
        <v>501001</v>
      </c>
      <c r="H3671" s="1">
        <v>1</v>
      </c>
      <c r="I3671" s="1">
        <v>0</v>
      </c>
      <c r="J3671" s="1" t="s">
        <v>5040</v>
      </c>
      <c r="K3671" s="1" t="s">
        <v>5041</v>
      </c>
      <c r="L3671" s="32">
        <v>0</v>
      </c>
      <c r="M3671" s="1">
        <v>0</v>
      </c>
      <c r="N3671" s="1"/>
      <c r="O3671" s="1"/>
    </row>
    <row r="3672" spans="1:15">
      <c r="A3672" s="1" t="s">
        <v>5623</v>
      </c>
      <c r="B3672" s="60">
        <v>513139</v>
      </c>
      <c r="C3672" s="1">
        <v>6</v>
      </c>
      <c r="D3672" s="1">
        <v>13</v>
      </c>
      <c r="E3672" s="1">
        <v>0</v>
      </c>
      <c r="F3672" s="1">
        <v>2</v>
      </c>
      <c r="G3672" s="1">
        <v>501001</v>
      </c>
      <c r="H3672" s="1">
        <v>1</v>
      </c>
      <c r="I3672" s="1">
        <v>0</v>
      </c>
      <c r="J3672" s="1" t="s">
        <v>5040</v>
      </c>
      <c r="K3672" s="1" t="s">
        <v>5041</v>
      </c>
      <c r="L3672" s="32">
        <v>0</v>
      </c>
      <c r="M3672" s="1">
        <v>0</v>
      </c>
      <c r="N3672" s="1"/>
      <c r="O3672" s="1"/>
    </row>
    <row r="3673" spans="1:15">
      <c r="A3673" s="1" t="s">
        <v>5624</v>
      </c>
      <c r="B3673" s="60">
        <v>513140</v>
      </c>
      <c r="C3673" s="1">
        <v>6</v>
      </c>
      <c r="D3673" s="1">
        <v>13</v>
      </c>
      <c r="E3673" s="1">
        <v>0</v>
      </c>
      <c r="F3673" s="1">
        <v>2</v>
      </c>
      <c r="G3673" s="1">
        <v>501001</v>
      </c>
      <c r="H3673" s="1">
        <v>1</v>
      </c>
      <c r="I3673" s="1">
        <v>0</v>
      </c>
      <c r="J3673" s="1" t="s">
        <v>5040</v>
      </c>
      <c r="K3673" s="1" t="s">
        <v>5041</v>
      </c>
      <c r="L3673" s="32">
        <v>0</v>
      </c>
      <c r="M3673" s="1">
        <v>0</v>
      </c>
      <c r="N3673" s="1"/>
      <c r="O3673" s="1"/>
    </row>
    <row r="3674" spans="1:15">
      <c r="A3674" s="1" t="s">
        <v>5625</v>
      </c>
      <c r="B3674" s="60">
        <v>514101</v>
      </c>
      <c r="C3674" s="1">
        <v>6</v>
      </c>
      <c r="D3674" s="1">
        <v>14</v>
      </c>
      <c r="E3674" s="1">
        <v>0</v>
      </c>
      <c r="F3674" s="1">
        <v>2</v>
      </c>
      <c r="G3674" s="1">
        <v>501001</v>
      </c>
      <c r="H3674" s="1">
        <v>1</v>
      </c>
      <c r="I3674" s="1">
        <v>0</v>
      </c>
      <c r="J3674" s="1" t="s">
        <v>5062</v>
      </c>
      <c r="K3674" s="1" t="s">
        <v>5063</v>
      </c>
      <c r="L3674" s="32">
        <v>0</v>
      </c>
      <c r="M3674" s="1">
        <v>0</v>
      </c>
      <c r="N3674" s="1"/>
      <c r="O3674" s="1"/>
    </row>
    <row r="3675" spans="1:15">
      <c r="A3675" s="1" t="s">
        <v>5626</v>
      </c>
      <c r="B3675" s="60">
        <v>514102</v>
      </c>
      <c r="C3675" s="1">
        <v>6</v>
      </c>
      <c r="D3675" s="1">
        <v>14</v>
      </c>
      <c r="E3675" s="1">
        <v>0</v>
      </c>
      <c r="F3675" s="1">
        <v>2</v>
      </c>
      <c r="G3675" s="1">
        <v>501001</v>
      </c>
      <c r="H3675" s="1">
        <v>1</v>
      </c>
      <c r="I3675" s="1">
        <v>0</v>
      </c>
      <c r="J3675" s="1" t="s">
        <v>5062</v>
      </c>
      <c r="K3675" s="1" t="s">
        <v>5063</v>
      </c>
      <c r="L3675" s="32">
        <v>0</v>
      </c>
      <c r="M3675" s="1">
        <v>0</v>
      </c>
      <c r="N3675" s="1"/>
      <c r="O3675" s="1"/>
    </row>
    <row r="3676" spans="1:15">
      <c r="A3676" s="1" t="s">
        <v>5627</v>
      </c>
      <c r="B3676" s="60">
        <v>514103</v>
      </c>
      <c r="C3676" s="1">
        <v>6</v>
      </c>
      <c r="D3676" s="1">
        <v>14</v>
      </c>
      <c r="E3676" s="1">
        <v>0</v>
      </c>
      <c r="F3676" s="1">
        <v>2</v>
      </c>
      <c r="G3676" s="1">
        <v>501001</v>
      </c>
      <c r="H3676" s="1">
        <v>1</v>
      </c>
      <c r="I3676" s="1">
        <v>0</v>
      </c>
      <c r="J3676" s="1" t="s">
        <v>5062</v>
      </c>
      <c r="K3676" s="1" t="s">
        <v>5063</v>
      </c>
      <c r="L3676" s="32">
        <v>0</v>
      </c>
      <c r="M3676" s="1">
        <v>0</v>
      </c>
      <c r="N3676" s="1"/>
      <c r="O3676" s="1"/>
    </row>
    <row r="3677" spans="1:15">
      <c r="A3677" s="1" t="s">
        <v>5628</v>
      </c>
      <c r="B3677" s="60">
        <v>514104</v>
      </c>
      <c r="C3677" s="1">
        <v>6</v>
      </c>
      <c r="D3677" s="1">
        <v>14</v>
      </c>
      <c r="E3677" s="1">
        <v>0</v>
      </c>
      <c r="F3677" s="1">
        <v>2</v>
      </c>
      <c r="G3677" s="1">
        <v>501001</v>
      </c>
      <c r="H3677" s="1">
        <v>1</v>
      </c>
      <c r="I3677" s="1">
        <v>0</v>
      </c>
      <c r="J3677" s="1" t="s">
        <v>5062</v>
      </c>
      <c r="K3677" s="1" t="s">
        <v>5063</v>
      </c>
      <c r="L3677" s="32">
        <v>0</v>
      </c>
      <c r="M3677" s="1">
        <v>0</v>
      </c>
      <c r="N3677" s="1"/>
      <c r="O3677" s="1"/>
    </row>
    <row r="3678" spans="1:15">
      <c r="A3678" s="1" t="s">
        <v>5629</v>
      </c>
      <c r="B3678" s="60">
        <v>514105</v>
      </c>
      <c r="C3678" s="1">
        <v>6</v>
      </c>
      <c r="D3678" s="1">
        <v>14</v>
      </c>
      <c r="E3678" s="1">
        <v>0</v>
      </c>
      <c r="F3678" s="1">
        <v>2</v>
      </c>
      <c r="G3678" s="1">
        <v>501001</v>
      </c>
      <c r="H3678" s="1">
        <v>1</v>
      </c>
      <c r="I3678" s="1">
        <v>0</v>
      </c>
      <c r="J3678" s="1" t="s">
        <v>5062</v>
      </c>
      <c r="K3678" s="1" t="s">
        <v>5063</v>
      </c>
      <c r="L3678" s="32">
        <v>0</v>
      </c>
      <c r="M3678" s="1">
        <v>0</v>
      </c>
      <c r="N3678" s="1"/>
      <c r="O3678" s="1"/>
    </row>
    <row r="3679" spans="1:15">
      <c r="A3679" s="1" t="s">
        <v>5630</v>
      </c>
      <c r="B3679" s="60">
        <v>514106</v>
      </c>
      <c r="C3679" s="1">
        <v>6</v>
      </c>
      <c r="D3679" s="1">
        <v>14</v>
      </c>
      <c r="E3679" s="1">
        <v>0</v>
      </c>
      <c r="F3679" s="1">
        <v>2</v>
      </c>
      <c r="G3679" s="1">
        <v>501001</v>
      </c>
      <c r="H3679" s="1">
        <v>1</v>
      </c>
      <c r="I3679" s="1">
        <v>0</v>
      </c>
      <c r="J3679" s="1" t="s">
        <v>5062</v>
      </c>
      <c r="K3679" s="1" t="s">
        <v>5063</v>
      </c>
      <c r="L3679" s="32">
        <v>0</v>
      </c>
      <c r="M3679" s="1">
        <v>0</v>
      </c>
      <c r="N3679" s="1"/>
      <c r="O3679" s="1"/>
    </row>
    <row r="3680" spans="1:15">
      <c r="A3680" s="1" t="s">
        <v>5631</v>
      </c>
      <c r="B3680" s="60">
        <v>514107</v>
      </c>
      <c r="C3680" s="1">
        <v>6</v>
      </c>
      <c r="D3680" s="1">
        <v>14</v>
      </c>
      <c r="E3680" s="1">
        <v>0</v>
      </c>
      <c r="F3680" s="1">
        <v>2</v>
      </c>
      <c r="G3680" s="1">
        <v>501001</v>
      </c>
      <c r="H3680" s="1">
        <v>1</v>
      </c>
      <c r="I3680" s="1">
        <v>0</v>
      </c>
      <c r="J3680" s="1" t="s">
        <v>5062</v>
      </c>
      <c r="K3680" s="1" t="s">
        <v>5063</v>
      </c>
      <c r="L3680" s="32">
        <v>0</v>
      </c>
      <c r="M3680" s="1">
        <v>0</v>
      </c>
      <c r="N3680" s="1"/>
      <c r="O3680" s="1"/>
    </row>
    <row r="3681" spans="1:15">
      <c r="A3681" s="1" t="s">
        <v>5632</v>
      </c>
      <c r="B3681" s="60">
        <v>514108</v>
      </c>
      <c r="C3681" s="1">
        <v>6</v>
      </c>
      <c r="D3681" s="1">
        <v>14</v>
      </c>
      <c r="E3681" s="1">
        <v>0</v>
      </c>
      <c r="F3681" s="1">
        <v>2</v>
      </c>
      <c r="G3681" s="1">
        <v>501001</v>
      </c>
      <c r="H3681" s="1">
        <v>1</v>
      </c>
      <c r="I3681" s="1">
        <v>0</v>
      </c>
      <c r="J3681" s="1" t="s">
        <v>5062</v>
      </c>
      <c r="K3681" s="1" t="s">
        <v>5063</v>
      </c>
      <c r="L3681" s="32">
        <v>0</v>
      </c>
      <c r="M3681" s="1">
        <v>0</v>
      </c>
      <c r="N3681" s="1"/>
      <c r="O3681" s="1"/>
    </row>
    <row r="3682" spans="1:15">
      <c r="A3682" s="1" t="s">
        <v>5633</v>
      </c>
      <c r="B3682" s="60">
        <v>514109</v>
      </c>
      <c r="C3682" s="1">
        <v>6</v>
      </c>
      <c r="D3682" s="1">
        <v>14</v>
      </c>
      <c r="E3682" s="1">
        <v>0</v>
      </c>
      <c r="F3682" s="1">
        <v>2</v>
      </c>
      <c r="G3682" s="1">
        <v>501001</v>
      </c>
      <c r="H3682" s="1">
        <v>1</v>
      </c>
      <c r="I3682" s="1">
        <v>0</v>
      </c>
      <c r="J3682" s="1" t="s">
        <v>5062</v>
      </c>
      <c r="K3682" s="1" t="s">
        <v>5063</v>
      </c>
      <c r="L3682" s="32">
        <v>0</v>
      </c>
      <c r="M3682" s="1">
        <v>0</v>
      </c>
      <c r="N3682" s="1"/>
      <c r="O3682" s="1"/>
    </row>
    <row r="3683" spans="1:15">
      <c r="A3683" s="1" t="s">
        <v>5634</v>
      </c>
      <c r="B3683" s="60">
        <v>514110</v>
      </c>
      <c r="C3683" s="1">
        <v>6</v>
      </c>
      <c r="D3683" s="1">
        <v>14</v>
      </c>
      <c r="E3683" s="1">
        <v>0</v>
      </c>
      <c r="F3683" s="1">
        <v>2</v>
      </c>
      <c r="G3683" s="1">
        <v>501001</v>
      </c>
      <c r="H3683" s="1">
        <v>1</v>
      </c>
      <c r="I3683" s="1">
        <v>0</v>
      </c>
      <c r="J3683" s="1" t="s">
        <v>5062</v>
      </c>
      <c r="K3683" s="1" t="s">
        <v>5063</v>
      </c>
      <c r="L3683" s="32">
        <v>0</v>
      </c>
      <c r="M3683" s="1">
        <v>0</v>
      </c>
      <c r="N3683" s="1"/>
      <c r="O3683" s="1"/>
    </row>
    <row r="3684" spans="1:15">
      <c r="A3684" s="1" t="s">
        <v>5635</v>
      </c>
      <c r="B3684" s="60">
        <v>514111</v>
      </c>
      <c r="C3684" s="1">
        <v>6</v>
      </c>
      <c r="D3684" s="1">
        <v>14</v>
      </c>
      <c r="E3684" s="1">
        <v>0</v>
      </c>
      <c r="F3684" s="1">
        <v>2</v>
      </c>
      <c r="G3684" s="1">
        <v>501001</v>
      </c>
      <c r="H3684" s="1">
        <v>1</v>
      </c>
      <c r="I3684" s="1">
        <v>0</v>
      </c>
      <c r="J3684" s="1" t="s">
        <v>5062</v>
      </c>
      <c r="K3684" s="1" t="s">
        <v>5063</v>
      </c>
      <c r="L3684" s="32">
        <v>0</v>
      </c>
      <c r="M3684" s="1">
        <v>0</v>
      </c>
      <c r="N3684" s="1"/>
      <c r="O3684" s="1"/>
    </row>
    <row r="3685" spans="1:15">
      <c r="A3685" s="1" t="s">
        <v>5636</v>
      </c>
      <c r="B3685" s="60">
        <v>514112</v>
      </c>
      <c r="C3685" s="1">
        <v>6</v>
      </c>
      <c r="D3685" s="1">
        <v>14</v>
      </c>
      <c r="E3685" s="1">
        <v>0</v>
      </c>
      <c r="F3685" s="1">
        <v>2</v>
      </c>
      <c r="G3685" s="1">
        <v>501001</v>
      </c>
      <c r="H3685" s="1">
        <v>1</v>
      </c>
      <c r="I3685" s="1">
        <v>0</v>
      </c>
      <c r="J3685" s="1" t="s">
        <v>5062</v>
      </c>
      <c r="K3685" s="1" t="s">
        <v>5063</v>
      </c>
      <c r="L3685" s="32">
        <v>0</v>
      </c>
      <c r="M3685" s="1">
        <v>0</v>
      </c>
      <c r="N3685" s="1"/>
      <c r="O3685" s="1"/>
    </row>
    <row r="3686" spans="1:15">
      <c r="A3686" s="1" t="s">
        <v>5637</v>
      </c>
      <c r="B3686" s="60">
        <v>514113</v>
      </c>
      <c r="C3686" s="1">
        <v>6</v>
      </c>
      <c r="D3686" s="1">
        <v>14</v>
      </c>
      <c r="E3686" s="1">
        <v>0</v>
      </c>
      <c r="F3686" s="1">
        <v>2</v>
      </c>
      <c r="G3686" s="1">
        <v>501001</v>
      </c>
      <c r="H3686" s="1">
        <v>1</v>
      </c>
      <c r="I3686" s="1">
        <v>0</v>
      </c>
      <c r="J3686" s="1" t="s">
        <v>5062</v>
      </c>
      <c r="K3686" s="1" t="s">
        <v>5063</v>
      </c>
      <c r="L3686" s="32">
        <v>0</v>
      </c>
      <c r="M3686" s="1">
        <v>0</v>
      </c>
      <c r="N3686" s="1"/>
      <c r="O3686" s="1"/>
    </row>
    <row r="3687" spans="1:15">
      <c r="A3687" s="1" t="s">
        <v>5638</v>
      </c>
      <c r="B3687" s="60">
        <v>514114</v>
      </c>
      <c r="C3687" s="1">
        <v>6</v>
      </c>
      <c r="D3687" s="1">
        <v>14</v>
      </c>
      <c r="E3687" s="1">
        <v>0</v>
      </c>
      <c r="F3687" s="1">
        <v>2</v>
      </c>
      <c r="G3687" s="1">
        <v>501001</v>
      </c>
      <c r="H3687" s="1">
        <v>1</v>
      </c>
      <c r="I3687" s="1">
        <v>0</v>
      </c>
      <c r="J3687" s="1" t="s">
        <v>5062</v>
      </c>
      <c r="K3687" s="1" t="s">
        <v>5063</v>
      </c>
      <c r="L3687" s="32">
        <v>0</v>
      </c>
      <c r="M3687" s="1">
        <v>0</v>
      </c>
      <c r="N3687" s="1"/>
      <c r="O3687" s="1"/>
    </row>
    <row r="3688" spans="1:15">
      <c r="A3688" s="1" t="s">
        <v>5639</v>
      </c>
      <c r="B3688" s="60">
        <v>514115</v>
      </c>
      <c r="C3688" s="1">
        <v>6</v>
      </c>
      <c r="D3688" s="1">
        <v>14</v>
      </c>
      <c r="E3688" s="1">
        <v>0</v>
      </c>
      <c r="F3688" s="1">
        <v>2</v>
      </c>
      <c r="G3688" s="1">
        <v>501001</v>
      </c>
      <c r="H3688" s="1">
        <v>1</v>
      </c>
      <c r="I3688" s="1">
        <v>0</v>
      </c>
      <c r="J3688" s="1" t="s">
        <v>5062</v>
      </c>
      <c r="K3688" s="1" t="s">
        <v>5063</v>
      </c>
      <c r="L3688" s="32">
        <v>0</v>
      </c>
      <c r="M3688" s="1">
        <v>0</v>
      </c>
      <c r="N3688" s="1"/>
      <c r="O3688" s="1"/>
    </row>
    <row r="3689" spans="1:15">
      <c r="A3689" s="1" t="s">
        <v>5640</v>
      </c>
      <c r="B3689" s="60">
        <v>514116</v>
      </c>
      <c r="C3689" s="1">
        <v>6</v>
      </c>
      <c r="D3689" s="1">
        <v>14</v>
      </c>
      <c r="E3689" s="1">
        <v>0</v>
      </c>
      <c r="F3689" s="1">
        <v>2</v>
      </c>
      <c r="G3689" s="1">
        <v>501001</v>
      </c>
      <c r="H3689" s="1">
        <v>1</v>
      </c>
      <c r="I3689" s="1">
        <v>0</v>
      </c>
      <c r="J3689" s="1" t="s">
        <v>5062</v>
      </c>
      <c r="K3689" s="1" t="s">
        <v>5063</v>
      </c>
      <c r="L3689" s="32">
        <v>0</v>
      </c>
      <c r="M3689" s="1">
        <v>0</v>
      </c>
      <c r="N3689" s="1"/>
      <c r="O3689" s="1"/>
    </row>
    <row r="3690" spans="1:15">
      <c r="A3690" s="1" t="s">
        <v>5641</v>
      </c>
      <c r="B3690" s="60">
        <v>514117</v>
      </c>
      <c r="C3690" s="1">
        <v>6</v>
      </c>
      <c r="D3690" s="1">
        <v>14</v>
      </c>
      <c r="E3690" s="1">
        <v>0</v>
      </c>
      <c r="F3690" s="1">
        <v>2</v>
      </c>
      <c r="G3690" s="1">
        <v>501001</v>
      </c>
      <c r="H3690" s="1">
        <v>1</v>
      </c>
      <c r="I3690" s="1">
        <v>0</v>
      </c>
      <c r="J3690" s="1" t="s">
        <v>5062</v>
      </c>
      <c r="K3690" s="1" t="s">
        <v>5063</v>
      </c>
      <c r="L3690" s="32">
        <v>0</v>
      </c>
      <c r="M3690" s="1">
        <v>0</v>
      </c>
      <c r="N3690" s="1"/>
      <c r="O3690" s="1"/>
    </row>
    <row r="3691" spans="1:15">
      <c r="A3691" s="1" t="s">
        <v>5642</v>
      </c>
      <c r="B3691" s="60">
        <v>514118</v>
      </c>
      <c r="C3691" s="1">
        <v>6</v>
      </c>
      <c r="D3691" s="1">
        <v>14</v>
      </c>
      <c r="E3691" s="1">
        <v>0</v>
      </c>
      <c r="F3691" s="1">
        <v>2</v>
      </c>
      <c r="G3691" s="1">
        <v>501001</v>
      </c>
      <c r="H3691" s="1">
        <v>1</v>
      </c>
      <c r="I3691" s="1">
        <v>0</v>
      </c>
      <c r="J3691" s="1" t="s">
        <v>5062</v>
      </c>
      <c r="K3691" s="1" t="s">
        <v>5063</v>
      </c>
      <c r="L3691" s="32">
        <v>0</v>
      </c>
      <c r="M3691" s="1">
        <v>0</v>
      </c>
      <c r="N3691" s="1"/>
      <c r="O3691" s="1"/>
    </row>
    <row r="3692" spans="1:15">
      <c r="A3692" s="1" t="s">
        <v>5643</v>
      </c>
      <c r="B3692" s="60">
        <v>514119</v>
      </c>
      <c r="C3692" s="1">
        <v>6</v>
      </c>
      <c r="D3692" s="1">
        <v>14</v>
      </c>
      <c r="E3692" s="1">
        <v>0</v>
      </c>
      <c r="F3692" s="1">
        <v>2</v>
      </c>
      <c r="G3692" s="1">
        <v>501001</v>
      </c>
      <c r="H3692" s="1">
        <v>1</v>
      </c>
      <c r="I3692" s="1">
        <v>0</v>
      </c>
      <c r="J3692" s="1" t="s">
        <v>5062</v>
      </c>
      <c r="K3692" s="1" t="s">
        <v>5063</v>
      </c>
      <c r="L3692" s="32">
        <v>0</v>
      </c>
      <c r="M3692" s="1">
        <v>0</v>
      </c>
      <c r="N3692" s="1"/>
      <c r="O3692" s="1"/>
    </row>
    <row r="3693" spans="1:15">
      <c r="A3693" s="1" t="s">
        <v>5644</v>
      </c>
      <c r="B3693" s="60">
        <v>514120</v>
      </c>
      <c r="C3693" s="1">
        <v>6</v>
      </c>
      <c r="D3693" s="1">
        <v>14</v>
      </c>
      <c r="E3693" s="1">
        <v>0</v>
      </c>
      <c r="F3693" s="1">
        <v>2</v>
      </c>
      <c r="G3693" s="1">
        <v>501001</v>
      </c>
      <c r="H3693" s="1">
        <v>1</v>
      </c>
      <c r="I3693" s="1">
        <v>0</v>
      </c>
      <c r="J3693" s="1" t="s">
        <v>5062</v>
      </c>
      <c r="K3693" s="1" t="s">
        <v>5063</v>
      </c>
      <c r="L3693" s="32">
        <v>0</v>
      </c>
      <c r="M3693" s="1">
        <v>0</v>
      </c>
      <c r="N3693" s="1"/>
      <c r="O3693" s="1"/>
    </row>
    <row r="3694" spans="1:15">
      <c r="A3694" s="1" t="s">
        <v>5645</v>
      </c>
      <c r="B3694" s="60">
        <v>514121</v>
      </c>
      <c r="C3694" s="1">
        <v>6</v>
      </c>
      <c r="D3694" s="1">
        <v>14</v>
      </c>
      <c r="E3694" s="1">
        <v>0</v>
      </c>
      <c r="F3694" s="1">
        <v>2</v>
      </c>
      <c r="G3694" s="1">
        <v>501001</v>
      </c>
      <c r="H3694" s="1">
        <v>1</v>
      </c>
      <c r="I3694" s="1">
        <v>0</v>
      </c>
      <c r="J3694" s="1" t="s">
        <v>5062</v>
      </c>
      <c r="K3694" s="1" t="s">
        <v>5063</v>
      </c>
      <c r="L3694" s="32">
        <v>0</v>
      </c>
      <c r="M3694" s="1">
        <v>0</v>
      </c>
      <c r="N3694" s="1"/>
      <c r="O3694" s="1"/>
    </row>
    <row r="3695" spans="1:15">
      <c r="A3695" s="1" t="s">
        <v>5646</v>
      </c>
      <c r="B3695" s="60">
        <v>514122</v>
      </c>
      <c r="C3695" s="1">
        <v>6</v>
      </c>
      <c r="D3695" s="1">
        <v>14</v>
      </c>
      <c r="E3695" s="1">
        <v>0</v>
      </c>
      <c r="F3695" s="1">
        <v>2</v>
      </c>
      <c r="G3695" s="1">
        <v>501001</v>
      </c>
      <c r="H3695" s="1">
        <v>1</v>
      </c>
      <c r="I3695" s="1">
        <v>0</v>
      </c>
      <c r="J3695" s="1" t="s">
        <v>5062</v>
      </c>
      <c r="K3695" s="1" t="s">
        <v>5063</v>
      </c>
      <c r="L3695" s="32">
        <v>0</v>
      </c>
      <c r="M3695" s="1">
        <v>0</v>
      </c>
      <c r="N3695" s="1"/>
      <c r="O3695" s="1"/>
    </row>
    <row r="3696" spans="1:15">
      <c r="A3696" s="1" t="s">
        <v>5647</v>
      </c>
      <c r="B3696" s="60">
        <v>514123</v>
      </c>
      <c r="C3696" s="1">
        <v>6</v>
      </c>
      <c r="D3696" s="1">
        <v>14</v>
      </c>
      <c r="E3696" s="1">
        <v>0</v>
      </c>
      <c r="F3696" s="1">
        <v>2</v>
      </c>
      <c r="G3696" s="1">
        <v>501001</v>
      </c>
      <c r="H3696" s="1">
        <v>1</v>
      </c>
      <c r="I3696" s="1">
        <v>0</v>
      </c>
      <c r="J3696" s="1" t="s">
        <v>5062</v>
      </c>
      <c r="K3696" s="1" t="s">
        <v>5063</v>
      </c>
      <c r="L3696" s="32">
        <v>0</v>
      </c>
      <c r="M3696" s="1">
        <v>0</v>
      </c>
      <c r="N3696" s="1"/>
      <c r="O3696" s="1"/>
    </row>
    <row r="3697" spans="1:15">
      <c r="A3697" s="1" t="s">
        <v>5648</v>
      </c>
      <c r="B3697" s="60">
        <v>514124</v>
      </c>
      <c r="C3697" s="1">
        <v>6</v>
      </c>
      <c r="D3697" s="1">
        <v>14</v>
      </c>
      <c r="E3697" s="1">
        <v>0</v>
      </c>
      <c r="F3697" s="1">
        <v>2</v>
      </c>
      <c r="G3697" s="1">
        <v>501001</v>
      </c>
      <c r="H3697" s="1">
        <v>1</v>
      </c>
      <c r="I3697" s="1">
        <v>0</v>
      </c>
      <c r="J3697" s="1" t="s">
        <v>5062</v>
      </c>
      <c r="K3697" s="1" t="s">
        <v>5063</v>
      </c>
      <c r="L3697" s="32">
        <v>0</v>
      </c>
      <c r="M3697" s="1">
        <v>0</v>
      </c>
      <c r="N3697" s="1"/>
      <c r="O3697" s="1"/>
    </row>
    <row r="3698" spans="1:15">
      <c r="A3698" s="1" t="s">
        <v>5649</v>
      </c>
      <c r="B3698" s="60">
        <v>514125</v>
      </c>
      <c r="C3698" s="1">
        <v>6</v>
      </c>
      <c r="D3698" s="1">
        <v>14</v>
      </c>
      <c r="E3698" s="1">
        <v>0</v>
      </c>
      <c r="F3698" s="1">
        <v>2</v>
      </c>
      <c r="G3698" s="1">
        <v>501001</v>
      </c>
      <c r="H3698" s="1">
        <v>1</v>
      </c>
      <c r="I3698" s="1">
        <v>0</v>
      </c>
      <c r="J3698" s="1" t="s">
        <v>5062</v>
      </c>
      <c r="K3698" s="1" t="s">
        <v>5063</v>
      </c>
      <c r="L3698" s="32">
        <v>0</v>
      </c>
      <c r="M3698" s="1">
        <v>0</v>
      </c>
      <c r="N3698" s="1"/>
      <c r="O3698" s="1"/>
    </row>
    <row r="3699" spans="1:15">
      <c r="A3699" s="1" t="s">
        <v>5650</v>
      </c>
      <c r="B3699" s="60">
        <v>514126</v>
      </c>
      <c r="C3699" s="1">
        <v>6</v>
      </c>
      <c r="D3699" s="1">
        <v>14</v>
      </c>
      <c r="E3699" s="1">
        <v>0</v>
      </c>
      <c r="F3699" s="1">
        <v>2</v>
      </c>
      <c r="G3699" s="1">
        <v>501001</v>
      </c>
      <c r="H3699" s="1">
        <v>1</v>
      </c>
      <c r="I3699" s="1">
        <v>0</v>
      </c>
      <c r="J3699" s="1" t="s">
        <v>5062</v>
      </c>
      <c r="K3699" s="1" t="s">
        <v>5063</v>
      </c>
      <c r="L3699" s="32">
        <v>0</v>
      </c>
      <c r="M3699" s="1">
        <v>0</v>
      </c>
      <c r="N3699" s="1"/>
      <c r="O3699" s="1"/>
    </row>
    <row r="3700" spans="1:15">
      <c r="A3700" s="1" t="s">
        <v>5651</v>
      </c>
      <c r="B3700" s="60">
        <v>514127</v>
      </c>
      <c r="C3700" s="1">
        <v>6</v>
      </c>
      <c r="D3700" s="1">
        <v>14</v>
      </c>
      <c r="E3700" s="1">
        <v>0</v>
      </c>
      <c r="F3700" s="1">
        <v>2</v>
      </c>
      <c r="G3700" s="1">
        <v>501001</v>
      </c>
      <c r="H3700" s="1">
        <v>1</v>
      </c>
      <c r="I3700" s="1">
        <v>0</v>
      </c>
      <c r="J3700" s="1" t="s">
        <v>5062</v>
      </c>
      <c r="K3700" s="1" t="s">
        <v>5063</v>
      </c>
      <c r="L3700" s="32">
        <v>0</v>
      </c>
      <c r="M3700" s="1">
        <v>0</v>
      </c>
      <c r="N3700" s="1"/>
      <c r="O3700" s="1"/>
    </row>
    <row r="3701" spans="1:15">
      <c r="A3701" s="1" t="s">
        <v>5652</v>
      </c>
      <c r="B3701" s="60">
        <v>514128</v>
      </c>
      <c r="C3701" s="1">
        <v>6</v>
      </c>
      <c r="D3701" s="1">
        <v>14</v>
      </c>
      <c r="E3701" s="1">
        <v>0</v>
      </c>
      <c r="F3701" s="1">
        <v>2</v>
      </c>
      <c r="G3701" s="1">
        <v>501001</v>
      </c>
      <c r="H3701" s="1">
        <v>1</v>
      </c>
      <c r="I3701" s="1">
        <v>0</v>
      </c>
      <c r="J3701" s="1" t="s">
        <v>5062</v>
      </c>
      <c r="K3701" s="1" t="s">
        <v>5063</v>
      </c>
      <c r="L3701" s="32">
        <v>0</v>
      </c>
      <c r="M3701" s="1">
        <v>0</v>
      </c>
      <c r="N3701" s="1"/>
      <c r="O3701" s="1"/>
    </row>
    <row r="3702" spans="1:15">
      <c r="A3702" s="1" t="s">
        <v>5653</v>
      </c>
      <c r="B3702" s="60">
        <v>514129</v>
      </c>
      <c r="C3702" s="1">
        <v>6</v>
      </c>
      <c r="D3702" s="1">
        <v>14</v>
      </c>
      <c r="E3702" s="1">
        <v>0</v>
      </c>
      <c r="F3702" s="1">
        <v>2</v>
      </c>
      <c r="G3702" s="1">
        <v>501001</v>
      </c>
      <c r="H3702" s="1">
        <v>1</v>
      </c>
      <c r="I3702" s="1">
        <v>0</v>
      </c>
      <c r="J3702" s="1" t="s">
        <v>5062</v>
      </c>
      <c r="K3702" s="1" t="s">
        <v>5063</v>
      </c>
      <c r="L3702" s="32">
        <v>0</v>
      </c>
      <c r="M3702" s="1">
        <v>0</v>
      </c>
      <c r="N3702" s="1"/>
      <c r="O3702" s="1"/>
    </row>
    <row r="3703" spans="1:15">
      <c r="A3703" s="1" t="s">
        <v>5654</v>
      </c>
      <c r="B3703" s="60">
        <v>514130</v>
      </c>
      <c r="C3703" s="1">
        <v>6</v>
      </c>
      <c r="D3703" s="1">
        <v>14</v>
      </c>
      <c r="E3703" s="1">
        <v>0</v>
      </c>
      <c r="F3703" s="1">
        <v>2</v>
      </c>
      <c r="G3703" s="1">
        <v>501001</v>
      </c>
      <c r="H3703" s="1">
        <v>1</v>
      </c>
      <c r="I3703" s="1">
        <v>0</v>
      </c>
      <c r="J3703" s="1" t="s">
        <v>5062</v>
      </c>
      <c r="K3703" s="1" t="s">
        <v>5063</v>
      </c>
      <c r="L3703" s="32">
        <v>0</v>
      </c>
      <c r="M3703" s="1">
        <v>0</v>
      </c>
      <c r="N3703" s="1"/>
      <c r="O3703" s="1"/>
    </row>
    <row r="3704" spans="1:15">
      <c r="A3704" s="1" t="s">
        <v>5655</v>
      </c>
      <c r="B3704" s="60">
        <v>514131</v>
      </c>
      <c r="C3704" s="1">
        <v>6</v>
      </c>
      <c r="D3704" s="1">
        <v>14</v>
      </c>
      <c r="E3704" s="1">
        <v>0</v>
      </c>
      <c r="F3704" s="1">
        <v>2</v>
      </c>
      <c r="G3704" s="1">
        <v>501001</v>
      </c>
      <c r="H3704" s="1">
        <v>1</v>
      </c>
      <c r="I3704" s="1">
        <v>0</v>
      </c>
      <c r="J3704" s="1" t="s">
        <v>5062</v>
      </c>
      <c r="K3704" s="1" t="s">
        <v>5063</v>
      </c>
      <c r="L3704" s="32">
        <v>0</v>
      </c>
      <c r="M3704" s="1">
        <v>0</v>
      </c>
      <c r="N3704" s="1"/>
      <c r="O3704" s="1"/>
    </row>
    <row r="3705" spans="1:15">
      <c r="A3705" s="1" t="s">
        <v>5656</v>
      </c>
      <c r="B3705" s="60">
        <v>514132</v>
      </c>
      <c r="C3705" s="1">
        <v>6</v>
      </c>
      <c r="D3705" s="1">
        <v>14</v>
      </c>
      <c r="E3705" s="1">
        <v>0</v>
      </c>
      <c r="F3705" s="1">
        <v>2</v>
      </c>
      <c r="G3705" s="1">
        <v>501001</v>
      </c>
      <c r="H3705" s="1">
        <v>1</v>
      </c>
      <c r="I3705" s="1">
        <v>0</v>
      </c>
      <c r="J3705" s="1" t="s">
        <v>5062</v>
      </c>
      <c r="K3705" s="1" t="s">
        <v>5063</v>
      </c>
      <c r="L3705" s="32">
        <v>0</v>
      </c>
      <c r="M3705" s="1">
        <v>0</v>
      </c>
      <c r="N3705" s="1"/>
      <c r="O3705" s="1"/>
    </row>
    <row r="3706" spans="1:15">
      <c r="A3706" s="1" t="s">
        <v>5657</v>
      </c>
      <c r="B3706" s="60">
        <v>514133</v>
      </c>
      <c r="C3706" s="1">
        <v>6</v>
      </c>
      <c r="D3706" s="1">
        <v>14</v>
      </c>
      <c r="E3706" s="1">
        <v>0</v>
      </c>
      <c r="F3706" s="1">
        <v>2</v>
      </c>
      <c r="G3706" s="1">
        <v>501001</v>
      </c>
      <c r="H3706" s="1">
        <v>1</v>
      </c>
      <c r="I3706" s="1">
        <v>0</v>
      </c>
      <c r="J3706" s="1" t="s">
        <v>5062</v>
      </c>
      <c r="K3706" s="1" t="s">
        <v>5063</v>
      </c>
      <c r="L3706" s="32">
        <v>0</v>
      </c>
      <c r="M3706" s="1">
        <v>0</v>
      </c>
      <c r="N3706" s="1"/>
      <c r="O3706" s="1"/>
    </row>
    <row r="3707" spans="1:15">
      <c r="A3707" s="1" t="s">
        <v>5658</v>
      </c>
      <c r="B3707" s="60">
        <v>514134</v>
      </c>
      <c r="C3707" s="1">
        <v>6</v>
      </c>
      <c r="D3707" s="1">
        <v>14</v>
      </c>
      <c r="E3707" s="1">
        <v>0</v>
      </c>
      <c r="F3707" s="1">
        <v>2</v>
      </c>
      <c r="G3707" s="1">
        <v>501001</v>
      </c>
      <c r="H3707" s="1">
        <v>1</v>
      </c>
      <c r="I3707" s="1">
        <v>0</v>
      </c>
      <c r="J3707" s="1" t="s">
        <v>5062</v>
      </c>
      <c r="K3707" s="1" t="s">
        <v>5063</v>
      </c>
      <c r="L3707" s="32">
        <v>0</v>
      </c>
      <c r="M3707" s="1">
        <v>0</v>
      </c>
      <c r="N3707" s="1"/>
      <c r="O3707" s="1"/>
    </row>
    <row r="3708" spans="1:15">
      <c r="A3708" s="1" t="s">
        <v>5659</v>
      </c>
      <c r="B3708" s="60">
        <v>514135</v>
      </c>
      <c r="C3708" s="1">
        <v>6</v>
      </c>
      <c r="D3708" s="1">
        <v>14</v>
      </c>
      <c r="E3708" s="1">
        <v>0</v>
      </c>
      <c r="F3708" s="1">
        <v>2</v>
      </c>
      <c r="G3708" s="1">
        <v>501001</v>
      </c>
      <c r="H3708" s="1">
        <v>1</v>
      </c>
      <c r="I3708" s="1">
        <v>0</v>
      </c>
      <c r="J3708" s="1" t="s">
        <v>5062</v>
      </c>
      <c r="K3708" s="1" t="s">
        <v>5063</v>
      </c>
      <c r="L3708" s="32">
        <v>0</v>
      </c>
      <c r="M3708" s="1">
        <v>0</v>
      </c>
      <c r="N3708" s="1"/>
      <c r="O3708" s="1"/>
    </row>
    <row r="3709" spans="1:15">
      <c r="A3709" s="1" t="s">
        <v>5660</v>
      </c>
      <c r="B3709" s="60">
        <v>514136</v>
      </c>
      <c r="C3709" s="1">
        <v>6</v>
      </c>
      <c r="D3709" s="1">
        <v>14</v>
      </c>
      <c r="E3709" s="1">
        <v>0</v>
      </c>
      <c r="F3709" s="1">
        <v>2</v>
      </c>
      <c r="G3709" s="1">
        <v>501001</v>
      </c>
      <c r="H3709" s="1">
        <v>1</v>
      </c>
      <c r="I3709" s="1">
        <v>0</v>
      </c>
      <c r="J3709" s="1" t="s">
        <v>5062</v>
      </c>
      <c r="K3709" s="1" t="s">
        <v>5063</v>
      </c>
      <c r="L3709" s="32">
        <v>0</v>
      </c>
      <c r="M3709" s="1">
        <v>0</v>
      </c>
      <c r="N3709" s="1"/>
      <c r="O3709" s="1"/>
    </row>
    <row r="3710" spans="1:15">
      <c r="A3710" s="1" t="s">
        <v>5661</v>
      </c>
      <c r="B3710" s="60">
        <v>514137</v>
      </c>
      <c r="C3710" s="1">
        <v>6</v>
      </c>
      <c r="D3710" s="1">
        <v>14</v>
      </c>
      <c r="E3710" s="1">
        <v>0</v>
      </c>
      <c r="F3710" s="1">
        <v>2</v>
      </c>
      <c r="G3710" s="1">
        <v>501001</v>
      </c>
      <c r="H3710" s="1">
        <v>1</v>
      </c>
      <c r="I3710" s="1">
        <v>0</v>
      </c>
      <c r="J3710" s="1" t="s">
        <v>5062</v>
      </c>
      <c r="K3710" s="1" t="s">
        <v>5063</v>
      </c>
      <c r="L3710" s="32">
        <v>0</v>
      </c>
      <c r="M3710" s="1">
        <v>0</v>
      </c>
      <c r="N3710" s="1"/>
      <c r="O3710" s="1"/>
    </row>
    <row r="3711" spans="1:15">
      <c r="A3711" s="1" t="s">
        <v>5662</v>
      </c>
      <c r="B3711" s="60">
        <v>514138</v>
      </c>
      <c r="C3711" s="1">
        <v>6</v>
      </c>
      <c r="D3711" s="1">
        <v>14</v>
      </c>
      <c r="E3711" s="1">
        <v>0</v>
      </c>
      <c r="F3711" s="1">
        <v>2</v>
      </c>
      <c r="G3711" s="1">
        <v>501001</v>
      </c>
      <c r="H3711" s="1">
        <v>1</v>
      </c>
      <c r="I3711" s="1">
        <v>0</v>
      </c>
      <c r="J3711" s="1" t="s">
        <v>5062</v>
      </c>
      <c r="K3711" s="1" t="s">
        <v>5063</v>
      </c>
      <c r="L3711" s="32">
        <v>0</v>
      </c>
      <c r="M3711" s="1">
        <v>0</v>
      </c>
      <c r="N3711" s="1"/>
      <c r="O3711" s="1"/>
    </row>
    <row r="3712" spans="1:15">
      <c r="A3712" s="1" t="s">
        <v>5663</v>
      </c>
      <c r="B3712" s="60">
        <v>514139</v>
      </c>
      <c r="C3712" s="1">
        <v>6</v>
      </c>
      <c r="D3712" s="1">
        <v>14</v>
      </c>
      <c r="E3712" s="1">
        <v>0</v>
      </c>
      <c r="F3712" s="1">
        <v>2</v>
      </c>
      <c r="G3712" s="1">
        <v>501001</v>
      </c>
      <c r="H3712" s="1">
        <v>1</v>
      </c>
      <c r="I3712" s="1">
        <v>0</v>
      </c>
      <c r="J3712" s="1" t="s">
        <v>5062</v>
      </c>
      <c r="K3712" s="1" t="s">
        <v>5063</v>
      </c>
      <c r="L3712" s="32">
        <v>0</v>
      </c>
      <c r="M3712" s="1">
        <v>0</v>
      </c>
      <c r="N3712" s="1"/>
      <c r="O3712" s="1"/>
    </row>
    <row r="3713" spans="1:15">
      <c r="A3713" s="1" t="s">
        <v>5664</v>
      </c>
      <c r="B3713" s="60">
        <v>514140</v>
      </c>
      <c r="C3713" s="1">
        <v>6</v>
      </c>
      <c r="D3713" s="1">
        <v>14</v>
      </c>
      <c r="E3713" s="1">
        <v>0</v>
      </c>
      <c r="F3713" s="1">
        <v>2</v>
      </c>
      <c r="G3713" s="1">
        <v>501001</v>
      </c>
      <c r="H3713" s="1">
        <v>1</v>
      </c>
      <c r="I3713" s="1">
        <v>0</v>
      </c>
      <c r="J3713" s="1" t="s">
        <v>5062</v>
      </c>
      <c r="K3713" s="1" t="s">
        <v>5063</v>
      </c>
      <c r="L3713" s="32">
        <v>0</v>
      </c>
      <c r="M3713" s="1">
        <v>0</v>
      </c>
      <c r="N3713" s="1"/>
      <c r="O3713" s="1"/>
    </row>
    <row r="3714" spans="1:15">
      <c r="A3714" s="1" t="s">
        <v>5665</v>
      </c>
      <c r="B3714" s="60">
        <v>515101</v>
      </c>
      <c r="C3714" s="1">
        <v>6</v>
      </c>
      <c r="D3714" s="1">
        <v>15</v>
      </c>
      <c r="E3714" s="1">
        <v>0</v>
      </c>
      <c r="F3714" s="1">
        <v>2</v>
      </c>
      <c r="G3714" s="1">
        <v>501001</v>
      </c>
      <c r="H3714" s="1">
        <v>1</v>
      </c>
      <c r="I3714" s="1">
        <v>0</v>
      </c>
      <c r="J3714" s="1" t="s">
        <v>5084</v>
      </c>
      <c r="K3714" s="1" t="s">
        <v>5085</v>
      </c>
      <c r="L3714" s="32">
        <v>0</v>
      </c>
      <c r="M3714" s="1">
        <v>0</v>
      </c>
      <c r="N3714" s="1"/>
      <c r="O3714" s="1"/>
    </row>
    <row r="3715" spans="1:15">
      <c r="A3715" s="1" t="s">
        <v>5666</v>
      </c>
      <c r="B3715" s="60">
        <v>515102</v>
      </c>
      <c r="C3715" s="1">
        <v>6</v>
      </c>
      <c r="D3715" s="1">
        <v>15</v>
      </c>
      <c r="E3715" s="1">
        <v>0</v>
      </c>
      <c r="F3715" s="1">
        <v>2</v>
      </c>
      <c r="G3715" s="1">
        <v>501001</v>
      </c>
      <c r="H3715" s="1">
        <v>1</v>
      </c>
      <c r="I3715" s="1">
        <v>0</v>
      </c>
      <c r="J3715" s="1" t="s">
        <v>5084</v>
      </c>
      <c r="K3715" s="1" t="s">
        <v>5085</v>
      </c>
      <c r="L3715" s="32">
        <v>0</v>
      </c>
      <c r="M3715" s="1">
        <v>0</v>
      </c>
      <c r="N3715" s="1"/>
      <c r="O3715" s="1"/>
    </row>
    <row r="3716" spans="1:15">
      <c r="A3716" s="1" t="s">
        <v>5667</v>
      </c>
      <c r="B3716" s="60">
        <v>515103</v>
      </c>
      <c r="C3716" s="1">
        <v>6</v>
      </c>
      <c r="D3716" s="1">
        <v>15</v>
      </c>
      <c r="E3716" s="1">
        <v>0</v>
      </c>
      <c r="F3716" s="1">
        <v>2</v>
      </c>
      <c r="G3716" s="1">
        <v>501001</v>
      </c>
      <c r="H3716" s="1">
        <v>1</v>
      </c>
      <c r="I3716" s="1">
        <v>0</v>
      </c>
      <c r="J3716" s="1" t="s">
        <v>5084</v>
      </c>
      <c r="K3716" s="1" t="s">
        <v>5085</v>
      </c>
      <c r="L3716" s="32">
        <v>0</v>
      </c>
      <c r="M3716" s="1">
        <v>0</v>
      </c>
      <c r="N3716" s="1"/>
      <c r="O3716" s="1"/>
    </row>
    <row r="3717" spans="1:15">
      <c r="A3717" s="1" t="s">
        <v>5668</v>
      </c>
      <c r="B3717" s="60">
        <v>515104</v>
      </c>
      <c r="C3717" s="1">
        <v>6</v>
      </c>
      <c r="D3717" s="1">
        <v>15</v>
      </c>
      <c r="E3717" s="1">
        <v>0</v>
      </c>
      <c r="F3717" s="1">
        <v>2</v>
      </c>
      <c r="G3717" s="1">
        <v>501001</v>
      </c>
      <c r="H3717" s="1">
        <v>1</v>
      </c>
      <c r="I3717" s="1">
        <v>0</v>
      </c>
      <c r="J3717" s="1" t="s">
        <v>5084</v>
      </c>
      <c r="K3717" s="1" t="s">
        <v>5085</v>
      </c>
      <c r="L3717" s="32">
        <v>0</v>
      </c>
      <c r="M3717" s="1">
        <v>0</v>
      </c>
      <c r="N3717" s="1"/>
      <c r="O3717" s="1"/>
    </row>
    <row r="3718" spans="1:15">
      <c r="A3718" s="1" t="s">
        <v>5669</v>
      </c>
      <c r="B3718" s="60">
        <v>515105</v>
      </c>
      <c r="C3718" s="1">
        <v>6</v>
      </c>
      <c r="D3718" s="1">
        <v>15</v>
      </c>
      <c r="E3718" s="1">
        <v>0</v>
      </c>
      <c r="F3718" s="1">
        <v>2</v>
      </c>
      <c r="G3718" s="1">
        <v>501001</v>
      </c>
      <c r="H3718" s="1">
        <v>1</v>
      </c>
      <c r="I3718" s="1">
        <v>0</v>
      </c>
      <c r="J3718" s="1" t="s">
        <v>5084</v>
      </c>
      <c r="K3718" s="1" t="s">
        <v>5085</v>
      </c>
      <c r="L3718" s="32">
        <v>0</v>
      </c>
      <c r="M3718" s="1">
        <v>0</v>
      </c>
      <c r="N3718" s="1"/>
      <c r="O3718" s="1"/>
    </row>
    <row r="3719" spans="1:15">
      <c r="A3719" s="1" t="s">
        <v>5670</v>
      </c>
      <c r="B3719" s="60">
        <v>515106</v>
      </c>
      <c r="C3719" s="1">
        <v>6</v>
      </c>
      <c r="D3719" s="1">
        <v>15</v>
      </c>
      <c r="E3719" s="1">
        <v>0</v>
      </c>
      <c r="F3719" s="1">
        <v>2</v>
      </c>
      <c r="G3719" s="1">
        <v>501001</v>
      </c>
      <c r="H3719" s="1">
        <v>1</v>
      </c>
      <c r="I3719" s="1">
        <v>0</v>
      </c>
      <c r="J3719" s="1" t="s">
        <v>5084</v>
      </c>
      <c r="K3719" s="1" t="s">
        <v>5085</v>
      </c>
      <c r="L3719" s="32">
        <v>0</v>
      </c>
      <c r="M3719" s="1">
        <v>0</v>
      </c>
      <c r="N3719" s="1"/>
      <c r="O3719" s="1"/>
    </row>
    <row r="3720" spans="1:15">
      <c r="A3720" s="1" t="s">
        <v>5671</v>
      </c>
      <c r="B3720" s="60">
        <v>515107</v>
      </c>
      <c r="C3720" s="1">
        <v>6</v>
      </c>
      <c r="D3720" s="1">
        <v>15</v>
      </c>
      <c r="E3720" s="1">
        <v>0</v>
      </c>
      <c r="F3720" s="1">
        <v>2</v>
      </c>
      <c r="G3720" s="1">
        <v>501001</v>
      </c>
      <c r="H3720" s="1">
        <v>1</v>
      </c>
      <c r="I3720" s="1">
        <v>0</v>
      </c>
      <c r="J3720" s="1" t="s">
        <v>5084</v>
      </c>
      <c r="K3720" s="1" t="s">
        <v>5085</v>
      </c>
      <c r="L3720" s="32">
        <v>0</v>
      </c>
      <c r="M3720" s="1">
        <v>0</v>
      </c>
      <c r="N3720" s="1"/>
      <c r="O3720" s="1"/>
    </row>
    <row r="3721" spans="1:15">
      <c r="A3721" s="1" t="s">
        <v>5672</v>
      </c>
      <c r="B3721" s="60">
        <v>515108</v>
      </c>
      <c r="C3721" s="1">
        <v>6</v>
      </c>
      <c r="D3721" s="1">
        <v>15</v>
      </c>
      <c r="E3721" s="1">
        <v>0</v>
      </c>
      <c r="F3721" s="1">
        <v>2</v>
      </c>
      <c r="G3721" s="1">
        <v>501001</v>
      </c>
      <c r="H3721" s="1">
        <v>1</v>
      </c>
      <c r="I3721" s="1">
        <v>0</v>
      </c>
      <c r="J3721" s="1" t="s">
        <v>5084</v>
      </c>
      <c r="K3721" s="1" t="s">
        <v>5085</v>
      </c>
      <c r="L3721" s="32">
        <v>0</v>
      </c>
      <c r="M3721" s="1">
        <v>0</v>
      </c>
      <c r="N3721" s="1"/>
      <c r="O3721" s="1"/>
    </row>
    <row r="3722" spans="1:15">
      <c r="A3722" s="1" t="s">
        <v>5673</v>
      </c>
      <c r="B3722" s="60">
        <v>515109</v>
      </c>
      <c r="C3722" s="1">
        <v>6</v>
      </c>
      <c r="D3722" s="1">
        <v>15</v>
      </c>
      <c r="E3722" s="1">
        <v>0</v>
      </c>
      <c r="F3722" s="1">
        <v>2</v>
      </c>
      <c r="G3722" s="1">
        <v>501001</v>
      </c>
      <c r="H3722" s="1">
        <v>1</v>
      </c>
      <c r="I3722" s="1">
        <v>0</v>
      </c>
      <c r="J3722" s="1" t="s">
        <v>5084</v>
      </c>
      <c r="K3722" s="1" t="s">
        <v>5085</v>
      </c>
      <c r="L3722" s="32">
        <v>0</v>
      </c>
      <c r="M3722" s="1">
        <v>0</v>
      </c>
      <c r="N3722" s="1"/>
      <c r="O3722" s="1"/>
    </row>
    <row r="3723" spans="1:15">
      <c r="A3723" s="1" t="s">
        <v>5674</v>
      </c>
      <c r="B3723" s="60">
        <v>515110</v>
      </c>
      <c r="C3723" s="1">
        <v>6</v>
      </c>
      <c r="D3723" s="1">
        <v>15</v>
      </c>
      <c r="E3723" s="1">
        <v>0</v>
      </c>
      <c r="F3723" s="1">
        <v>2</v>
      </c>
      <c r="G3723" s="1">
        <v>501001</v>
      </c>
      <c r="H3723" s="1">
        <v>1</v>
      </c>
      <c r="I3723" s="1">
        <v>0</v>
      </c>
      <c r="J3723" s="1" t="s">
        <v>5084</v>
      </c>
      <c r="K3723" s="1" t="s">
        <v>5085</v>
      </c>
      <c r="L3723" s="32">
        <v>0</v>
      </c>
      <c r="M3723" s="1">
        <v>0</v>
      </c>
      <c r="N3723" s="1"/>
      <c r="O3723" s="1"/>
    </row>
    <row r="3724" spans="1:15">
      <c r="A3724" s="1" t="s">
        <v>5675</v>
      </c>
      <c r="B3724" s="60">
        <v>515111</v>
      </c>
      <c r="C3724" s="1">
        <v>6</v>
      </c>
      <c r="D3724" s="1">
        <v>15</v>
      </c>
      <c r="E3724" s="1">
        <v>0</v>
      </c>
      <c r="F3724" s="1">
        <v>2</v>
      </c>
      <c r="G3724" s="1">
        <v>501001</v>
      </c>
      <c r="H3724" s="1">
        <v>1</v>
      </c>
      <c r="I3724" s="1">
        <v>0</v>
      </c>
      <c r="J3724" s="1" t="s">
        <v>5084</v>
      </c>
      <c r="K3724" s="1" t="s">
        <v>5085</v>
      </c>
      <c r="L3724" s="32">
        <v>0</v>
      </c>
      <c r="M3724" s="1">
        <v>0</v>
      </c>
      <c r="N3724" s="1"/>
      <c r="O3724" s="1"/>
    </row>
    <row r="3725" spans="1:15">
      <c r="A3725" s="1" t="s">
        <v>5676</v>
      </c>
      <c r="B3725" s="60">
        <v>515112</v>
      </c>
      <c r="C3725" s="1">
        <v>6</v>
      </c>
      <c r="D3725" s="1">
        <v>15</v>
      </c>
      <c r="E3725" s="1">
        <v>0</v>
      </c>
      <c r="F3725" s="1">
        <v>2</v>
      </c>
      <c r="G3725" s="1">
        <v>501001</v>
      </c>
      <c r="H3725" s="1">
        <v>1</v>
      </c>
      <c r="I3725" s="1">
        <v>0</v>
      </c>
      <c r="J3725" s="1" t="s">
        <v>5084</v>
      </c>
      <c r="K3725" s="1" t="s">
        <v>5085</v>
      </c>
      <c r="L3725" s="32">
        <v>0</v>
      </c>
      <c r="M3725" s="1">
        <v>0</v>
      </c>
      <c r="N3725" s="1"/>
      <c r="O3725" s="1"/>
    </row>
    <row r="3726" spans="1:15">
      <c r="A3726" s="1" t="s">
        <v>5677</v>
      </c>
      <c r="B3726" s="60">
        <v>515113</v>
      </c>
      <c r="C3726" s="1">
        <v>6</v>
      </c>
      <c r="D3726" s="1">
        <v>15</v>
      </c>
      <c r="E3726" s="1">
        <v>0</v>
      </c>
      <c r="F3726" s="1">
        <v>2</v>
      </c>
      <c r="G3726" s="1">
        <v>501001</v>
      </c>
      <c r="H3726" s="1">
        <v>1</v>
      </c>
      <c r="I3726" s="1">
        <v>0</v>
      </c>
      <c r="J3726" s="1" t="s">
        <v>5084</v>
      </c>
      <c r="K3726" s="1" t="s">
        <v>5085</v>
      </c>
      <c r="L3726" s="32">
        <v>0</v>
      </c>
      <c r="M3726" s="1">
        <v>0</v>
      </c>
      <c r="N3726" s="1"/>
      <c r="O3726" s="1"/>
    </row>
    <row r="3727" spans="1:15">
      <c r="A3727" s="1" t="s">
        <v>5678</v>
      </c>
      <c r="B3727" s="60">
        <v>515114</v>
      </c>
      <c r="C3727" s="1">
        <v>6</v>
      </c>
      <c r="D3727" s="1">
        <v>15</v>
      </c>
      <c r="E3727" s="1">
        <v>0</v>
      </c>
      <c r="F3727" s="1">
        <v>2</v>
      </c>
      <c r="G3727" s="1">
        <v>501001</v>
      </c>
      <c r="H3727" s="1">
        <v>1</v>
      </c>
      <c r="I3727" s="1">
        <v>0</v>
      </c>
      <c r="J3727" s="1" t="s">
        <v>5084</v>
      </c>
      <c r="K3727" s="1" t="s">
        <v>5085</v>
      </c>
      <c r="L3727" s="32">
        <v>0</v>
      </c>
      <c r="M3727" s="1">
        <v>0</v>
      </c>
      <c r="N3727" s="1"/>
      <c r="O3727" s="1"/>
    </row>
    <row r="3728" spans="1:15">
      <c r="A3728" s="1" t="s">
        <v>5679</v>
      </c>
      <c r="B3728" s="60">
        <v>515115</v>
      </c>
      <c r="C3728" s="1">
        <v>6</v>
      </c>
      <c r="D3728" s="1">
        <v>15</v>
      </c>
      <c r="E3728" s="1">
        <v>0</v>
      </c>
      <c r="F3728" s="1">
        <v>2</v>
      </c>
      <c r="G3728" s="1">
        <v>501001</v>
      </c>
      <c r="H3728" s="1">
        <v>1</v>
      </c>
      <c r="I3728" s="1">
        <v>0</v>
      </c>
      <c r="J3728" s="1" t="s">
        <v>5084</v>
      </c>
      <c r="K3728" s="1" t="s">
        <v>5085</v>
      </c>
      <c r="L3728" s="32">
        <v>0</v>
      </c>
      <c r="M3728" s="1">
        <v>0</v>
      </c>
      <c r="N3728" s="1"/>
      <c r="O3728" s="1"/>
    </row>
    <row r="3729" spans="1:15">
      <c r="A3729" s="1" t="s">
        <v>5680</v>
      </c>
      <c r="B3729" s="60">
        <v>515116</v>
      </c>
      <c r="C3729" s="1">
        <v>6</v>
      </c>
      <c r="D3729" s="1">
        <v>15</v>
      </c>
      <c r="E3729" s="1">
        <v>0</v>
      </c>
      <c r="F3729" s="1">
        <v>2</v>
      </c>
      <c r="G3729" s="1">
        <v>501001</v>
      </c>
      <c r="H3729" s="1">
        <v>1</v>
      </c>
      <c r="I3729" s="1">
        <v>0</v>
      </c>
      <c r="J3729" s="1" t="s">
        <v>5084</v>
      </c>
      <c r="K3729" s="1" t="s">
        <v>5085</v>
      </c>
      <c r="L3729" s="32">
        <v>0</v>
      </c>
      <c r="M3729" s="1">
        <v>0</v>
      </c>
      <c r="N3729" s="1"/>
      <c r="O3729" s="1"/>
    </row>
    <row r="3730" spans="1:15">
      <c r="A3730" s="1" t="s">
        <v>5681</v>
      </c>
      <c r="B3730" s="60">
        <v>515117</v>
      </c>
      <c r="C3730" s="1">
        <v>6</v>
      </c>
      <c r="D3730" s="1">
        <v>15</v>
      </c>
      <c r="E3730" s="1">
        <v>0</v>
      </c>
      <c r="F3730" s="1">
        <v>2</v>
      </c>
      <c r="G3730" s="1">
        <v>501001</v>
      </c>
      <c r="H3730" s="1">
        <v>1</v>
      </c>
      <c r="I3730" s="1">
        <v>0</v>
      </c>
      <c r="J3730" s="1" t="s">
        <v>5084</v>
      </c>
      <c r="K3730" s="1" t="s">
        <v>5085</v>
      </c>
      <c r="L3730" s="32">
        <v>0</v>
      </c>
      <c r="M3730" s="1">
        <v>0</v>
      </c>
      <c r="N3730" s="1"/>
      <c r="O3730" s="1"/>
    </row>
    <row r="3731" spans="1:15">
      <c r="A3731" s="1" t="s">
        <v>5682</v>
      </c>
      <c r="B3731" s="60">
        <v>515118</v>
      </c>
      <c r="C3731" s="1">
        <v>6</v>
      </c>
      <c r="D3731" s="1">
        <v>15</v>
      </c>
      <c r="E3731" s="1">
        <v>0</v>
      </c>
      <c r="F3731" s="1">
        <v>2</v>
      </c>
      <c r="G3731" s="1">
        <v>501001</v>
      </c>
      <c r="H3731" s="1">
        <v>1</v>
      </c>
      <c r="I3731" s="1">
        <v>0</v>
      </c>
      <c r="J3731" s="1" t="s">
        <v>5084</v>
      </c>
      <c r="K3731" s="1" t="s">
        <v>5085</v>
      </c>
      <c r="L3731" s="32">
        <v>0</v>
      </c>
      <c r="M3731" s="1">
        <v>0</v>
      </c>
      <c r="N3731" s="1"/>
      <c r="O3731" s="1"/>
    </row>
    <row r="3732" spans="1:15">
      <c r="A3732" s="1" t="s">
        <v>5683</v>
      </c>
      <c r="B3732" s="60">
        <v>515119</v>
      </c>
      <c r="C3732" s="1">
        <v>6</v>
      </c>
      <c r="D3732" s="1">
        <v>15</v>
      </c>
      <c r="E3732" s="1">
        <v>0</v>
      </c>
      <c r="F3732" s="1">
        <v>2</v>
      </c>
      <c r="G3732" s="1">
        <v>501001</v>
      </c>
      <c r="H3732" s="1">
        <v>1</v>
      </c>
      <c r="I3732" s="1">
        <v>0</v>
      </c>
      <c r="J3732" s="1" t="s">
        <v>5084</v>
      </c>
      <c r="K3732" s="1" t="s">
        <v>5085</v>
      </c>
      <c r="L3732" s="32">
        <v>0</v>
      </c>
      <c r="M3732" s="1">
        <v>0</v>
      </c>
      <c r="N3732" s="1"/>
      <c r="O3732" s="1"/>
    </row>
    <row r="3733" spans="1:15">
      <c r="A3733" s="1" t="s">
        <v>5684</v>
      </c>
      <c r="B3733" s="60">
        <v>515120</v>
      </c>
      <c r="C3733" s="1">
        <v>6</v>
      </c>
      <c r="D3733" s="1">
        <v>15</v>
      </c>
      <c r="E3733" s="1">
        <v>0</v>
      </c>
      <c r="F3733" s="1">
        <v>2</v>
      </c>
      <c r="G3733" s="1">
        <v>501001</v>
      </c>
      <c r="H3733" s="1">
        <v>1</v>
      </c>
      <c r="I3733" s="1">
        <v>0</v>
      </c>
      <c r="J3733" s="1" t="s">
        <v>5084</v>
      </c>
      <c r="K3733" s="1" t="s">
        <v>5085</v>
      </c>
      <c r="L3733" s="32">
        <v>0</v>
      </c>
      <c r="M3733" s="1">
        <v>0</v>
      </c>
      <c r="N3733" s="1"/>
      <c r="O3733" s="1"/>
    </row>
    <row r="3734" spans="1:15">
      <c r="A3734" s="1" t="s">
        <v>5685</v>
      </c>
      <c r="B3734" s="60">
        <v>515121</v>
      </c>
      <c r="C3734" s="1">
        <v>6</v>
      </c>
      <c r="D3734" s="1">
        <v>15</v>
      </c>
      <c r="E3734" s="1">
        <v>0</v>
      </c>
      <c r="F3734" s="1">
        <v>2</v>
      </c>
      <c r="G3734" s="1">
        <v>501001</v>
      </c>
      <c r="H3734" s="1">
        <v>1</v>
      </c>
      <c r="I3734" s="1">
        <v>0</v>
      </c>
      <c r="J3734" s="1" t="s">
        <v>5084</v>
      </c>
      <c r="K3734" s="1" t="s">
        <v>5085</v>
      </c>
      <c r="L3734" s="32">
        <v>0</v>
      </c>
      <c r="M3734" s="1">
        <v>0</v>
      </c>
      <c r="N3734" s="1"/>
      <c r="O3734" s="1"/>
    </row>
    <row r="3735" spans="1:15">
      <c r="A3735" s="1" t="s">
        <v>5686</v>
      </c>
      <c r="B3735" s="60">
        <v>515122</v>
      </c>
      <c r="C3735" s="1">
        <v>6</v>
      </c>
      <c r="D3735" s="1">
        <v>15</v>
      </c>
      <c r="E3735" s="1">
        <v>0</v>
      </c>
      <c r="F3735" s="1">
        <v>2</v>
      </c>
      <c r="G3735" s="1">
        <v>501001</v>
      </c>
      <c r="H3735" s="1">
        <v>1</v>
      </c>
      <c r="I3735" s="1">
        <v>0</v>
      </c>
      <c r="J3735" s="1" t="s">
        <v>5084</v>
      </c>
      <c r="K3735" s="1" t="s">
        <v>5085</v>
      </c>
      <c r="L3735" s="32">
        <v>0</v>
      </c>
      <c r="M3735" s="1">
        <v>0</v>
      </c>
      <c r="N3735" s="1"/>
      <c r="O3735" s="1"/>
    </row>
    <row r="3736" spans="1:15">
      <c r="A3736" s="1" t="s">
        <v>5687</v>
      </c>
      <c r="B3736" s="60">
        <v>515123</v>
      </c>
      <c r="C3736" s="1">
        <v>6</v>
      </c>
      <c r="D3736" s="1">
        <v>15</v>
      </c>
      <c r="E3736" s="1">
        <v>0</v>
      </c>
      <c r="F3736" s="1">
        <v>2</v>
      </c>
      <c r="G3736" s="1">
        <v>501001</v>
      </c>
      <c r="H3736" s="1">
        <v>1</v>
      </c>
      <c r="I3736" s="1">
        <v>0</v>
      </c>
      <c r="J3736" s="1" t="s">
        <v>5084</v>
      </c>
      <c r="K3736" s="1" t="s">
        <v>5085</v>
      </c>
      <c r="L3736" s="32">
        <v>0</v>
      </c>
      <c r="M3736" s="1">
        <v>0</v>
      </c>
      <c r="N3736" s="1"/>
      <c r="O3736" s="1"/>
    </row>
    <row r="3737" spans="1:15">
      <c r="A3737" s="1" t="s">
        <v>5688</v>
      </c>
      <c r="B3737" s="60">
        <v>515124</v>
      </c>
      <c r="C3737" s="1">
        <v>6</v>
      </c>
      <c r="D3737" s="1">
        <v>15</v>
      </c>
      <c r="E3737" s="1">
        <v>0</v>
      </c>
      <c r="F3737" s="1">
        <v>2</v>
      </c>
      <c r="G3737" s="1">
        <v>501001</v>
      </c>
      <c r="H3737" s="1">
        <v>1</v>
      </c>
      <c r="I3737" s="1">
        <v>0</v>
      </c>
      <c r="J3737" s="1" t="s">
        <v>5084</v>
      </c>
      <c r="K3737" s="1" t="s">
        <v>5085</v>
      </c>
      <c r="L3737" s="32">
        <v>0</v>
      </c>
      <c r="M3737" s="1">
        <v>0</v>
      </c>
      <c r="N3737" s="1"/>
      <c r="O3737" s="1"/>
    </row>
    <row r="3738" spans="1:15">
      <c r="A3738" s="1" t="s">
        <v>5689</v>
      </c>
      <c r="B3738" s="60">
        <v>515125</v>
      </c>
      <c r="C3738" s="1">
        <v>6</v>
      </c>
      <c r="D3738" s="1">
        <v>15</v>
      </c>
      <c r="E3738" s="1">
        <v>0</v>
      </c>
      <c r="F3738" s="1">
        <v>2</v>
      </c>
      <c r="G3738" s="1">
        <v>501001</v>
      </c>
      <c r="H3738" s="1">
        <v>1</v>
      </c>
      <c r="I3738" s="1">
        <v>0</v>
      </c>
      <c r="J3738" s="1" t="s">
        <v>5084</v>
      </c>
      <c r="K3738" s="1" t="s">
        <v>5085</v>
      </c>
      <c r="L3738" s="32">
        <v>0</v>
      </c>
      <c r="M3738" s="1">
        <v>0</v>
      </c>
      <c r="N3738" s="1"/>
      <c r="O3738" s="1"/>
    </row>
    <row r="3739" spans="1:15">
      <c r="A3739" s="1" t="s">
        <v>5690</v>
      </c>
      <c r="B3739" s="60">
        <v>515126</v>
      </c>
      <c r="C3739" s="1">
        <v>6</v>
      </c>
      <c r="D3739" s="1">
        <v>15</v>
      </c>
      <c r="E3739" s="1">
        <v>0</v>
      </c>
      <c r="F3739" s="1">
        <v>2</v>
      </c>
      <c r="G3739" s="1">
        <v>501001</v>
      </c>
      <c r="H3739" s="1">
        <v>1</v>
      </c>
      <c r="I3739" s="1">
        <v>0</v>
      </c>
      <c r="J3739" s="1" t="s">
        <v>5084</v>
      </c>
      <c r="K3739" s="1" t="s">
        <v>5085</v>
      </c>
      <c r="L3739" s="32">
        <v>0</v>
      </c>
      <c r="M3739" s="1">
        <v>0</v>
      </c>
      <c r="N3739" s="1"/>
      <c r="O3739" s="1"/>
    </row>
    <row r="3740" spans="1:15">
      <c r="A3740" s="1" t="s">
        <v>5691</v>
      </c>
      <c r="B3740" s="60">
        <v>515127</v>
      </c>
      <c r="C3740" s="1">
        <v>6</v>
      </c>
      <c r="D3740" s="1">
        <v>15</v>
      </c>
      <c r="E3740" s="1">
        <v>0</v>
      </c>
      <c r="F3740" s="1">
        <v>2</v>
      </c>
      <c r="G3740" s="1">
        <v>501001</v>
      </c>
      <c r="H3740" s="1">
        <v>1</v>
      </c>
      <c r="I3740" s="1">
        <v>0</v>
      </c>
      <c r="J3740" s="1" t="s">
        <v>5084</v>
      </c>
      <c r="K3740" s="1" t="s">
        <v>5085</v>
      </c>
      <c r="L3740" s="32">
        <v>0</v>
      </c>
      <c r="M3740" s="1">
        <v>0</v>
      </c>
      <c r="N3740" s="1"/>
      <c r="O3740" s="1"/>
    </row>
    <row r="3741" spans="1:15">
      <c r="A3741" s="1" t="s">
        <v>5692</v>
      </c>
      <c r="B3741" s="60">
        <v>515128</v>
      </c>
      <c r="C3741" s="1">
        <v>6</v>
      </c>
      <c r="D3741" s="1">
        <v>15</v>
      </c>
      <c r="E3741" s="1">
        <v>0</v>
      </c>
      <c r="F3741" s="1">
        <v>2</v>
      </c>
      <c r="G3741" s="1">
        <v>501001</v>
      </c>
      <c r="H3741" s="1">
        <v>1</v>
      </c>
      <c r="I3741" s="1">
        <v>0</v>
      </c>
      <c r="J3741" s="1" t="s">
        <v>5084</v>
      </c>
      <c r="K3741" s="1" t="s">
        <v>5085</v>
      </c>
      <c r="L3741" s="32">
        <v>0</v>
      </c>
      <c r="M3741" s="1">
        <v>0</v>
      </c>
      <c r="N3741" s="1"/>
      <c r="O3741" s="1"/>
    </row>
    <row r="3742" spans="1:15">
      <c r="A3742" s="1" t="s">
        <v>5693</v>
      </c>
      <c r="B3742" s="60">
        <v>515129</v>
      </c>
      <c r="C3742" s="1">
        <v>6</v>
      </c>
      <c r="D3742" s="1">
        <v>15</v>
      </c>
      <c r="E3742" s="1">
        <v>0</v>
      </c>
      <c r="F3742" s="1">
        <v>2</v>
      </c>
      <c r="G3742" s="1">
        <v>501001</v>
      </c>
      <c r="H3742" s="1">
        <v>1</v>
      </c>
      <c r="I3742" s="1">
        <v>0</v>
      </c>
      <c r="J3742" s="1" t="s">
        <v>5084</v>
      </c>
      <c r="K3742" s="1" t="s">
        <v>5085</v>
      </c>
      <c r="L3742" s="32">
        <v>0</v>
      </c>
      <c r="M3742" s="1">
        <v>0</v>
      </c>
      <c r="N3742" s="1"/>
      <c r="O3742" s="1"/>
    </row>
    <row r="3743" spans="1:15">
      <c r="A3743" s="1" t="s">
        <v>5694</v>
      </c>
      <c r="B3743" s="60">
        <v>515130</v>
      </c>
      <c r="C3743" s="1">
        <v>6</v>
      </c>
      <c r="D3743" s="1">
        <v>15</v>
      </c>
      <c r="E3743" s="1">
        <v>0</v>
      </c>
      <c r="F3743" s="1">
        <v>2</v>
      </c>
      <c r="G3743" s="1">
        <v>501001</v>
      </c>
      <c r="H3743" s="1">
        <v>1</v>
      </c>
      <c r="I3743" s="1">
        <v>0</v>
      </c>
      <c r="J3743" s="1" t="s">
        <v>5084</v>
      </c>
      <c r="K3743" s="1" t="s">
        <v>5085</v>
      </c>
      <c r="L3743" s="32">
        <v>0</v>
      </c>
      <c r="M3743" s="1">
        <v>0</v>
      </c>
      <c r="N3743" s="1"/>
      <c r="O3743" s="1"/>
    </row>
    <row r="3744" spans="1:15">
      <c r="A3744" s="1" t="s">
        <v>5695</v>
      </c>
      <c r="B3744" s="60">
        <v>515131</v>
      </c>
      <c r="C3744" s="1">
        <v>6</v>
      </c>
      <c r="D3744" s="1">
        <v>15</v>
      </c>
      <c r="E3744" s="1">
        <v>0</v>
      </c>
      <c r="F3744" s="1">
        <v>2</v>
      </c>
      <c r="G3744" s="1">
        <v>501001</v>
      </c>
      <c r="H3744" s="1">
        <v>1</v>
      </c>
      <c r="I3744" s="1">
        <v>0</v>
      </c>
      <c r="J3744" s="1" t="s">
        <v>5084</v>
      </c>
      <c r="K3744" s="1" t="s">
        <v>5085</v>
      </c>
      <c r="L3744" s="32">
        <v>0</v>
      </c>
      <c r="M3744" s="1">
        <v>0</v>
      </c>
      <c r="N3744" s="1"/>
      <c r="O3744" s="1"/>
    </row>
    <row r="3745" spans="1:15">
      <c r="A3745" s="1" t="s">
        <v>5696</v>
      </c>
      <c r="B3745" s="60">
        <v>515132</v>
      </c>
      <c r="C3745" s="1">
        <v>6</v>
      </c>
      <c r="D3745" s="1">
        <v>15</v>
      </c>
      <c r="E3745" s="1">
        <v>0</v>
      </c>
      <c r="F3745" s="1">
        <v>2</v>
      </c>
      <c r="G3745" s="1">
        <v>501001</v>
      </c>
      <c r="H3745" s="1">
        <v>1</v>
      </c>
      <c r="I3745" s="1">
        <v>0</v>
      </c>
      <c r="J3745" s="1" t="s">
        <v>5084</v>
      </c>
      <c r="K3745" s="1" t="s">
        <v>5085</v>
      </c>
      <c r="L3745" s="32">
        <v>0</v>
      </c>
      <c r="M3745" s="1">
        <v>0</v>
      </c>
      <c r="N3745" s="1"/>
      <c r="O3745" s="1"/>
    </row>
    <row r="3746" spans="1:15">
      <c r="A3746" s="1" t="s">
        <v>5697</v>
      </c>
      <c r="B3746" s="60">
        <v>515133</v>
      </c>
      <c r="C3746" s="1">
        <v>6</v>
      </c>
      <c r="D3746" s="1">
        <v>15</v>
      </c>
      <c r="E3746" s="1">
        <v>0</v>
      </c>
      <c r="F3746" s="1">
        <v>2</v>
      </c>
      <c r="G3746" s="1">
        <v>501001</v>
      </c>
      <c r="H3746" s="1">
        <v>1</v>
      </c>
      <c r="I3746" s="1">
        <v>0</v>
      </c>
      <c r="J3746" s="1" t="s">
        <v>5084</v>
      </c>
      <c r="K3746" s="1" t="s">
        <v>5085</v>
      </c>
      <c r="L3746" s="32">
        <v>0</v>
      </c>
      <c r="M3746" s="1">
        <v>0</v>
      </c>
      <c r="N3746" s="1"/>
      <c r="O3746" s="1"/>
    </row>
    <row r="3747" spans="1:15">
      <c r="A3747" s="1" t="s">
        <v>5698</v>
      </c>
      <c r="B3747" s="60">
        <v>515134</v>
      </c>
      <c r="C3747" s="1">
        <v>6</v>
      </c>
      <c r="D3747" s="1">
        <v>15</v>
      </c>
      <c r="E3747" s="1">
        <v>0</v>
      </c>
      <c r="F3747" s="1">
        <v>2</v>
      </c>
      <c r="G3747" s="1">
        <v>501001</v>
      </c>
      <c r="H3747" s="1">
        <v>1</v>
      </c>
      <c r="I3747" s="1">
        <v>0</v>
      </c>
      <c r="J3747" s="1" t="s">
        <v>5084</v>
      </c>
      <c r="K3747" s="1" t="s">
        <v>5085</v>
      </c>
      <c r="L3747" s="32">
        <v>0</v>
      </c>
      <c r="M3747" s="1">
        <v>0</v>
      </c>
      <c r="N3747" s="1"/>
      <c r="O3747" s="1"/>
    </row>
    <row r="3748" spans="1:15">
      <c r="A3748" s="1" t="s">
        <v>5699</v>
      </c>
      <c r="B3748" s="60">
        <v>515135</v>
      </c>
      <c r="C3748" s="1">
        <v>6</v>
      </c>
      <c r="D3748" s="1">
        <v>15</v>
      </c>
      <c r="E3748" s="1">
        <v>0</v>
      </c>
      <c r="F3748" s="1">
        <v>2</v>
      </c>
      <c r="G3748" s="1">
        <v>501001</v>
      </c>
      <c r="H3748" s="1">
        <v>1</v>
      </c>
      <c r="I3748" s="1">
        <v>0</v>
      </c>
      <c r="J3748" s="1" t="s">
        <v>5084</v>
      </c>
      <c r="K3748" s="1" t="s">
        <v>5085</v>
      </c>
      <c r="L3748" s="32">
        <v>0</v>
      </c>
      <c r="M3748" s="1">
        <v>0</v>
      </c>
      <c r="N3748" s="1"/>
      <c r="O3748" s="1"/>
    </row>
    <row r="3749" spans="1:15">
      <c r="A3749" s="1" t="s">
        <v>5700</v>
      </c>
      <c r="B3749" s="60">
        <v>515136</v>
      </c>
      <c r="C3749" s="1">
        <v>6</v>
      </c>
      <c r="D3749" s="1">
        <v>15</v>
      </c>
      <c r="E3749" s="1">
        <v>0</v>
      </c>
      <c r="F3749" s="1">
        <v>2</v>
      </c>
      <c r="G3749" s="1">
        <v>501001</v>
      </c>
      <c r="H3749" s="1">
        <v>1</v>
      </c>
      <c r="I3749" s="1">
        <v>0</v>
      </c>
      <c r="J3749" s="1" t="s">
        <v>5084</v>
      </c>
      <c r="K3749" s="1" t="s">
        <v>5085</v>
      </c>
      <c r="L3749" s="32">
        <v>0</v>
      </c>
      <c r="M3749" s="1">
        <v>0</v>
      </c>
      <c r="N3749" s="1"/>
      <c r="O3749" s="1"/>
    </row>
    <row r="3750" spans="1:15">
      <c r="A3750" s="1" t="s">
        <v>5701</v>
      </c>
      <c r="B3750" s="60">
        <v>515137</v>
      </c>
      <c r="C3750" s="1">
        <v>6</v>
      </c>
      <c r="D3750" s="1">
        <v>15</v>
      </c>
      <c r="E3750" s="1">
        <v>0</v>
      </c>
      <c r="F3750" s="1">
        <v>2</v>
      </c>
      <c r="G3750" s="1">
        <v>501001</v>
      </c>
      <c r="H3750" s="1">
        <v>1</v>
      </c>
      <c r="I3750" s="1">
        <v>0</v>
      </c>
      <c r="J3750" s="1" t="s">
        <v>5084</v>
      </c>
      <c r="K3750" s="1" t="s">
        <v>5085</v>
      </c>
      <c r="L3750" s="32">
        <v>0</v>
      </c>
      <c r="M3750" s="1">
        <v>0</v>
      </c>
      <c r="N3750" s="1"/>
      <c r="O3750" s="1"/>
    </row>
    <row r="3751" spans="1:15">
      <c r="A3751" s="1" t="s">
        <v>5702</v>
      </c>
      <c r="B3751" s="60">
        <v>515138</v>
      </c>
      <c r="C3751" s="1">
        <v>6</v>
      </c>
      <c r="D3751" s="1">
        <v>15</v>
      </c>
      <c r="E3751" s="1">
        <v>0</v>
      </c>
      <c r="F3751" s="1">
        <v>2</v>
      </c>
      <c r="G3751" s="1">
        <v>501001</v>
      </c>
      <c r="H3751" s="1">
        <v>1</v>
      </c>
      <c r="I3751" s="1">
        <v>0</v>
      </c>
      <c r="J3751" s="1" t="s">
        <v>5084</v>
      </c>
      <c r="K3751" s="1" t="s">
        <v>5085</v>
      </c>
      <c r="L3751" s="32">
        <v>0</v>
      </c>
      <c r="M3751" s="1">
        <v>0</v>
      </c>
      <c r="N3751" s="1"/>
      <c r="O3751" s="1"/>
    </row>
    <row r="3752" spans="1:15">
      <c r="A3752" s="1" t="s">
        <v>5703</v>
      </c>
      <c r="B3752" s="60">
        <v>515139</v>
      </c>
      <c r="C3752" s="1">
        <v>6</v>
      </c>
      <c r="D3752" s="1">
        <v>15</v>
      </c>
      <c r="E3752" s="1">
        <v>0</v>
      </c>
      <c r="F3752" s="1">
        <v>2</v>
      </c>
      <c r="G3752" s="1">
        <v>501001</v>
      </c>
      <c r="H3752" s="1">
        <v>1</v>
      </c>
      <c r="I3752" s="1">
        <v>0</v>
      </c>
      <c r="J3752" s="1" t="s">
        <v>5084</v>
      </c>
      <c r="K3752" s="1" t="s">
        <v>5085</v>
      </c>
      <c r="L3752" s="32">
        <v>0</v>
      </c>
      <c r="M3752" s="1">
        <v>0</v>
      </c>
      <c r="N3752" s="1"/>
      <c r="O3752" s="1"/>
    </row>
    <row r="3753" spans="1:15">
      <c r="A3753" s="1" t="s">
        <v>5704</v>
      </c>
      <c r="B3753" s="60">
        <v>515140</v>
      </c>
      <c r="C3753" s="1">
        <v>6</v>
      </c>
      <c r="D3753" s="1">
        <v>15</v>
      </c>
      <c r="E3753" s="1">
        <v>0</v>
      </c>
      <c r="F3753" s="1">
        <v>2</v>
      </c>
      <c r="G3753" s="1">
        <v>501001</v>
      </c>
      <c r="H3753" s="1">
        <v>1</v>
      </c>
      <c r="I3753" s="1">
        <v>0</v>
      </c>
      <c r="J3753" s="1" t="s">
        <v>5084</v>
      </c>
      <c r="K3753" s="1" t="s">
        <v>5085</v>
      </c>
      <c r="L3753" s="32">
        <v>0</v>
      </c>
      <c r="M3753" s="1">
        <v>0</v>
      </c>
      <c r="N3753" s="1"/>
      <c r="O3753" s="1"/>
    </row>
    <row r="3754" spans="1:15">
      <c r="A3754" s="1" t="s">
        <v>5705</v>
      </c>
      <c r="B3754" s="60">
        <v>501201</v>
      </c>
      <c r="C3754" s="1">
        <v>6</v>
      </c>
      <c r="D3754" s="1">
        <v>1</v>
      </c>
      <c r="E3754" s="1">
        <v>0</v>
      </c>
      <c r="F3754" s="1">
        <v>3</v>
      </c>
      <c r="G3754" s="1">
        <v>501001</v>
      </c>
      <c r="H3754" s="1">
        <v>1</v>
      </c>
      <c r="I3754" s="1">
        <v>0</v>
      </c>
      <c r="J3754" s="1" t="s">
        <v>4776</v>
      </c>
      <c r="K3754" s="1" t="s">
        <v>4777</v>
      </c>
      <c r="L3754" s="32">
        <v>0</v>
      </c>
      <c r="M3754" s="1">
        <v>0</v>
      </c>
      <c r="N3754" s="1"/>
      <c r="O3754" s="1"/>
    </row>
    <row r="3755" spans="1:15">
      <c r="A3755" s="1" t="s">
        <v>5706</v>
      </c>
      <c r="B3755" s="60">
        <v>501202</v>
      </c>
      <c r="C3755" s="1">
        <v>6</v>
      </c>
      <c r="D3755" s="1">
        <v>1</v>
      </c>
      <c r="E3755" s="1">
        <v>0</v>
      </c>
      <c r="F3755" s="1">
        <v>3</v>
      </c>
      <c r="G3755" s="1">
        <v>501001</v>
      </c>
      <c r="H3755" s="1">
        <v>1</v>
      </c>
      <c r="I3755" s="1">
        <v>0</v>
      </c>
      <c r="J3755" s="1" t="s">
        <v>4776</v>
      </c>
      <c r="K3755" s="1" t="s">
        <v>4777</v>
      </c>
      <c r="L3755" s="32">
        <v>0</v>
      </c>
      <c r="M3755" s="1">
        <v>0</v>
      </c>
      <c r="N3755" s="1"/>
      <c r="O3755" s="1"/>
    </row>
    <row r="3756" spans="1:15">
      <c r="A3756" s="1" t="s">
        <v>5707</v>
      </c>
      <c r="B3756" s="60">
        <v>501203</v>
      </c>
      <c r="C3756" s="1">
        <v>6</v>
      </c>
      <c r="D3756" s="1">
        <v>1</v>
      </c>
      <c r="E3756" s="1">
        <v>0</v>
      </c>
      <c r="F3756" s="1">
        <v>3</v>
      </c>
      <c r="G3756" s="1">
        <v>501001</v>
      </c>
      <c r="H3756" s="1">
        <v>1</v>
      </c>
      <c r="I3756" s="1">
        <v>0</v>
      </c>
      <c r="J3756" s="1" t="s">
        <v>4776</v>
      </c>
      <c r="K3756" s="1" t="s">
        <v>4777</v>
      </c>
      <c r="L3756" s="32">
        <v>0</v>
      </c>
      <c r="M3756" s="1">
        <v>0</v>
      </c>
      <c r="N3756" s="1"/>
      <c r="O3756" s="1"/>
    </row>
    <row r="3757" spans="1:15">
      <c r="A3757" s="1" t="s">
        <v>5708</v>
      </c>
      <c r="B3757" s="60">
        <v>501204</v>
      </c>
      <c r="C3757" s="1">
        <v>6</v>
      </c>
      <c r="D3757" s="1">
        <v>1</v>
      </c>
      <c r="E3757" s="1">
        <v>0</v>
      </c>
      <c r="F3757" s="1">
        <v>3</v>
      </c>
      <c r="G3757" s="1">
        <v>501001</v>
      </c>
      <c r="H3757" s="1">
        <v>1</v>
      </c>
      <c r="I3757" s="1">
        <v>0</v>
      </c>
      <c r="J3757" s="1" t="s">
        <v>4776</v>
      </c>
      <c r="K3757" s="1" t="s">
        <v>4777</v>
      </c>
      <c r="L3757" s="32">
        <v>0</v>
      </c>
      <c r="M3757" s="1">
        <v>0</v>
      </c>
      <c r="N3757" s="1"/>
      <c r="O3757" s="1"/>
    </row>
    <row r="3758" spans="1:15">
      <c r="A3758" s="1" t="s">
        <v>5709</v>
      </c>
      <c r="B3758" s="60">
        <v>501205</v>
      </c>
      <c r="C3758" s="1">
        <v>6</v>
      </c>
      <c r="D3758" s="1">
        <v>1</v>
      </c>
      <c r="E3758" s="1">
        <v>0</v>
      </c>
      <c r="F3758" s="1">
        <v>3</v>
      </c>
      <c r="G3758" s="1">
        <v>501001</v>
      </c>
      <c r="H3758" s="1">
        <v>1</v>
      </c>
      <c r="I3758" s="1">
        <v>0</v>
      </c>
      <c r="J3758" s="1" t="s">
        <v>4776</v>
      </c>
      <c r="K3758" s="1" t="s">
        <v>4777</v>
      </c>
      <c r="L3758" s="32">
        <v>0</v>
      </c>
      <c r="M3758" s="1">
        <v>0</v>
      </c>
      <c r="N3758" s="1"/>
      <c r="O3758" s="1"/>
    </row>
    <row r="3759" spans="1:15">
      <c r="A3759" s="1" t="s">
        <v>5710</v>
      </c>
      <c r="B3759" s="60">
        <v>501206</v>
      </c>
      <c r="C3759" s="1">
        <v>6</v>
      </c>
      <c r="D3759" s="1">
        <v>1</v>
      </c>
      <c r="E3759" s="1">
        <v>0</v>
      </c>
      <c r="F3759" s="1">
        <v>3</v>
      </c>
      <c r="G3759" s="1">
        <v>501001</v>
      </c>
      <c r="H3759" s="1">
        <v>1</v>
      </c>
      <c r="I3759" s="1">
        <v>0</v>
      </c>
      <c r="J3759" s="1" t="s">
        <v>4776</v>
      </c>
      <c r="K3759" s="1" t="s">
        <v>4777</v>
      </c>
      <c r="L3759" s="32">
        <v>0</v>
      </c>
      <c r="M3759" s="1">
        <v>0</v>
      </c>
      <c r="N3759" s="1"/>
      <c r="O3759" s="1"/>
    </row>
    <row r="3760" spans="1:15">
      <c r="A3760" s="1" t="s">
        <v>5711</v>
      </c>
      <c r="B3760" s="60">
        <v>501207</v>
      </c>
      <c r="C3760" s="1">
        <v>6</v>
      </c>
      <c r="D3760" s="1">
        <v>1</v>
      </c>
      <c r="E3760" s="1">
        <v>0</v>
      </c>
      <c r="F3760" s="1">
        <v>3</v>
      </c>
      <c r="G3760" s="1">
        <v>501001</v>
      </c>
      <c r="H3760" s="1">
        <v>1</v>
      </c>
      <c r="I3760" s="1">
        <v>0</v>
      </c>
      <c r="J3760" s="1" t="s">
        <v>4776</v>
      </c>
      <c r="K3760" s="1" t="s">
        <v>4777</v>
      </c>
      <c r="L3760" s="32">
        <v>0</v>
      </c>
      <c r="M3760" s="1">
        <v>0</v>
      </c>
      <c r="N3760" s="1"/>
      <c r="O3760" s="1"/>
    </row>
    <row r="3761" spans="1:15">
      <c r="A3761" s="1" t="s">
        <v>5712</v>
      </c>
      <c r="B3761" s="60">
        <v>501208</v>
      </c>
      <c r="C3761" s="1">
        <v>6</v>
      </c>
      <c r="D3761" s="1">
        <v>1</v>
      </c>
      <c r="E3761" s="1">
        <v>0</v>
      </c>
      <c r="F3761" s="1">
        <v>3</v>
      </c>
      <c r="G3761" s="1">
        <v>501001</v>
      </c>
      <c r="H3761" s="1">
        <v>1</v>
      </c>
      <c r="I3761" s="1">
        <v>0</v>
      </c>
      <c r="J3761" s="1" t="s">
        <v>4776</v>
      </c>
      <c r="K3761" s="1" t="s">
        <v>4777</v>
      </c>
      <c r="L3761" s="32">
        <v>0</v>
      </c>
      <c r="M3761" s="1">
        <v>0</v>
      </c>
      <c r="N3761" s="1"/>
      <c r="O3761" s="1"/>
    </row>
    <row r="3762" spans="1:15">
      <c r="A3762" s="1" t="s">
        <v>5713</v>
      </c>
      <c r="B3762" s="60">
        <v>501209</v>
      </c>
      <c r="C3762" s="1">
        <v>6</v>
      </c>
      <c r="D3762" s="1">
        <v>1</v>
      </c>
      <c r="E3762" s="1">
        <v>0</v>
      </c>
      <c r="F3762" s="1">
        <v>3</v>
      </c>
      <c r="G3762" s="1">
        <v>501001</v>
      </c>
      <c r="H3762" s="1">
        <v>1</v>
      </c>
      <c r="I3762" s="1">
        <v>0</v>
      </c>
      <c r="J3762" s="1" t="s">
        <v>4776</v>
      </c>
      <c r="K3762" s="1" t="s">
        <v>4777</v>
      </c>
      <c r="L3762" s="32">
        <v>0</v>
      </c>
      <c r="M3762" s="1">
        <v>0</v>
      </c>
      <c r="N3762" s="1"/>
      <c r="O3762" s="1"/>
    </row>
    <row r="3763" spans="1:15">
      <c r="A3763" s="1" t="s">
        <v>5714</v>
      </c>
      <c r="B3763" s="60">
        <v>501210</v>
      </c>
      <c r="C3763" s="1">
        <v>6</v>
      </c>
      <c r="D3763" s="1">
        <v>1</v>
      </c>
      <c r="E3763" s="1">
        <v>0</v>
      </c>
      <c r="F3763" s="1">
        <v>3</v>
      </c>
      <c r="G3763" s="1">
        <v>501001</v>
      </c>
      <c r="H3763" s="1">
        <v>1</v>
      </c>
      <c r="I3763" s="1">
        <v>0</v>
      </c>
      <c r="J3763" s="1" t="s">
        <v>4776</v>
      </c>
      <c r="K3763" s="1" t="s">
        <v>4777</v>
      </c>
      <c r="L3763" s="32">
        <v>0</v>
      </c>
      <c r="M3763" s="1">
        <v>0</v>
      </c>
      <c r="N3763" s="1"/>
      <c r="O3763" s="1"/>
    </row>
    <row r="3764" spans="1:15">
      <c r="A3764" s="1" t="s">
        <v>5715</v>
      </c>
      <c r="B3764" s="60">
        <v>501211</v>
      </c>
      <c r="C3764" s="1">
        <v>6</v>
      </c>
      <c r="D3764" s="1">
        <v>1</v>
      </c>
      <c r="E3764" s="1">
        <v>0</v>
      </c>
      <c r="F3764" s="1">
        <v>3</v>
      </c>
      <c r="G3764" s="1">
        <v>501001</v>
      </c>
      <c r="H3764" s="1">
        <v>1</v>
      </c>
      <c r="I3764" s="1">
        <v>0</v>
      </c>
      <c r="J3764" s="1" t="s">
        <v>4776</v>
      </c>
      <c r="K3764" s="1" t="s">
        <v>4777</v>
      </c>
      <c r="L3764" s="32">
        <v>0</v>
      </c>
      <c r="M3764" s="1">
        <v>0</v>
      </c>
      <c r="N3764" s="1"/>
      <c r="O3764" s="1"/>
    </row>
    <row r="3765" spans="1:15">
      <c r="A3765" s="1" t="s">
        <v>5716</v>
      </c>
      <c r="B3765" s="60">
        <v>501212</v>
      </c>
      <c r="C3765" s="1">
        <v>6</v>
      </c>
      <c r="D3765" s="1">
        <v>1</v>
      </c>
      <c r="E3765" s="1">
        <v>0</v>
      </c>
      <c r="F3765" s="1">
        <v>3</v>
      </c>
      <c r="G3765" s="1">
        <v>501001</v>
      </c>
      <c r="H3765" s="1">
        <v>1</v>
      </c>
      <c r="I3765" s="1">
        <v>0</v>
      </c>
      <c r="J3765" s="1" t="s">
        <v>4776</v>
      </c>
      <c r="K3765" s="1" t="s">
        <v>4777</v>
      </c>
      <c r="L3765" s="32">
        <v>0</v>
      </c>
      <c r="M3765" s="1">
        <v>0</v>
      </c>
      <c r="N3765" s="1"/>
      <c r="O3765" s="1"/>
    </row>
    <row r="3766" spans="1:15">
      <c r="A3766" s="1" t="s">
        <v>5717</v>
      </c>
      <c r="B3766" s="60">
        <v>501213</v>
      </c>
      <c r="C3766" s="1">
        <v>6</v>
      </c>
      <c r="D3766" s="1">
        <v>1</v>
      </c>
      <c r="E3766" s="1">
        <v>0</v>
      </c>
      <c r="F3766" s="1">
        <v>3</v>
      </c>
      <c r="G3766" s="1">
        <v>501001</v>
      </c>
      <c r="H3766" s="1">
        <v>1</v>
      </c>
      <c r="I3766" s="1">
        <v>0</v>
      </c>
      <c r="J3766" s="1" t="s">
        <v>4776</v>
      </c>
      <c r="K3766" s="1" t="s">
        <v>4777</v>
      </c>
      <c r="L3766" s="32">
        <v>0</v>
      </c>
      <c r="M3766" s="1">
        <v>0</v>
      </c>
      <c r="N3766" s="1"/>
      <c r="O3766" s="1"/>
    </row>
    <row r="3767" spans="1:15">
      <c r="A3767" s="1" t="s">
        <v>5718</v>
      </c>
      <c r="B3767" s="60">
        <v>501214</v>
      </c>
      <c r="C3767" s="1">
        <v>6</v>
      </c>
      <c r="D3767" s="1">
        <v>1</v>
      </c>
      <c r="E3767" s="1">
        <v>0</v>
      </c>
      <c r="F3767" s="1">
        <v>3</v>
      </c>
      <c r="G3767" s="1">
        <v>501001</v>
      </c>
      <c r="H3767" s="1">
        <v>1</v>
      </c>
      <c r="I3767" s="1">
        <v>0</v>
      </c>
      <c r="J3767" s="1" t="s">
        <v>4776</v>
      </c>
      <c r="K3767" s="1" t="s">
        <v>4777</v>
      </c>
      <c r="L3767" s="32">
        <v>0</v>
      </c>
      <c r="M3767" s="1">
        <v>0</v>
      </c>
      <c r="N3767" s="1"/>
      <c r="O3767" s="1"/>
    </row>
    <row r="3768" spans="1:15">
      <c r="A3768" s="1" t="s">
        <v>5719</v>
      </c>
      <c r="B3768" s="60">
        <v>501215</v>
      </c>
      <c r="C3768" s="1">
        <v>6</v>
      </c>
      <c r="D3768" s="1">
        <v>1</v>
      </c>
      <c r="E3768" s="1">
        <v>0</v>
      </c>
      <c r="F3768" s="1">
        <v>3</v>
      </c>
      <c r="G3768" s="1">
        <v>501001</v>
      </c>
      <c r="H3768" s="1">
        <v>1</v>
      </c>
      <c r="I3768" s="1">
        <v>0</v>
      </c>
      <c r="J3768" s="1" t="s">
        <v>4776</v>
      </c>
      <c r="K3768" s="1" t="s">
        <v>4777</v>
      </c>
      <c r="L3768" s="32">
        <v>0</v>
      </c>
      <c r="M3768" s="1">
        <v>0</v>
      </c>
      <c r="N3768" s="1"/>
      <c r="O3768" s="1"/>
    </row>
    <row r="3769" spans="1:15">
      <c r="A3769" s="1" t="s">
        <v>5720</v>
      </c>
      <c r="B3769" s="60">
        <v>501216</v>
      </c>
      <c r="C3769" s="1">
        <v>6</v>
      </c>
      <c r="D3769" s="1">
        <v>1</v>
      </c>
      <c r="E3769" s="1">
        <v>0</v>
      </c>
      <c r="F3769" s="1">
        <v>3</v>
      </c>
      <c r="G3769" s="1">
        <v>501001</v>
      </c>
      <c r="H3769" s="1">
        <v>1</v>
      </c>
      <c r="I3769" s="1">
        <v>0</v>
      </c>
      <c r="J3769" s="1" t="s">
        <v>4776</v>
      </c>
      <c r="K3769" s="1" t="s">
        <v>4777</v>
      </c>
      <c r="L3769" s="32">
        <v>0</v>
      </c>
      <c r="M3769" s="1">
        <v>0</v>
      </c>
      <c r="N3769" s="1"/>
      <c r="O3769" s="1"/>
    </row>
    <row r="3770" spans="1:15">
      <c r="A3770" s="1" t="s">
        <v>5721</v>
      </c>
      <c r="B3770" s="60">
        <v>501217</v>
      </c>
      <c r="C3770" s="1">
        <v>6</v>
      </c>
      <c r="D3770" s="1">
        <v>1</v>
      </c>
      <c r="E3770" s="1">
        <v>0</v>
      </c>
      <c r="F3770" s="1">
        <v>3</v>
      </c>
      <c r="G3770" s="1">
        <v>501001</v>
      </c>
      <c r="H3770" s="1">
        <v>1</v>
      </c>
      <c r="I3770" s="1">
        <v>0</v>
      </c>
      <c r="J3770" s="1" t="s">
        <v>4776</v>
      </c>
      <c r="K3770" s="1" t="s">
        <v>4777</v>
      </c>
      <c r="L3770" s="32">
        <v>0</v>
      </c>
      <c r="M3770" s="1">
        <v>0</v>
      </c>
      <c r="N3770" s="1"/>
      <c r="O3770" s="1"/>
    </row>
    <row r="3771" spans="1:15">
      <c r="A3771" s="1" t="s">
        <v>5722</v>
      </c>
      <c r="B3771" s="60">
        <v>501218</v>
      </c>
      <c r="C3771" s="1">
        <v>6</v>
      </c>
      <c r="D3771" s="1">
        <v>1</v>
      </c>
      <c r="E3771" s="1">
        <v>0</v>
      </c>
      <c r="F3771" s="1">
        <v>3</v>
      </c>
      <c r="G3771" s="1">
        <v>501001</v>
      </c>
      <c r="H3771" s="1">
        <v>1</v>
      </c>
      <c r="I3771" s="1">
        <v>0</v>
      </c>
      <c r="J3771" s="1" t="s">
        <v>4776</v>
      </c>
      <c r="K3771" s="1" t="s">
        <v>4777</v>
      </c>
      <c r="L3771" s="32">
        <v>0</v>
      </c>
      <c r="M3771" s="1">
        <v>0</v>
      </c>
      <c r="N3771" s="1"/>
      <c r="O3771" s="1"/>
    </row>
    <row r="3772" spans="1:15">
      <c r="A3772" s="1" t="s">
        <v>5723</v>
      </c>
      <c r="B3772" s="60">
        <v>501219</v>
      </c>
      <c r="C3772" s="1">
        <v>6</v>
      </c>
      <c r="D3772" s="1">
        <v>1</v>
      </c>
      <c r="E3772" s="1">
        <v>0</v>
      </c>
      <c r="F3772" s="1">
        <v>3</v>
      </c>
      <c r="G3772" s="1">
        <v>501001</v>
      </c>
      <c r="H3772" s="1">
        <v>1</v>
      </c>
      <c r="I3772" s="1">
        <v>0</v>
      </c>
      <c r="J3772" s="1" t="s">
        <v>4776</v>
      </c>
      <c r="K3772" s="1" t="s">
        <v>4777</v>
      </c>
      <c r="L3772" s="32">
        <v>0</v>
      </c>
      <c r="M3772" s="1">
        <v>0</v>
      </c>
      <c r="N3772" s="1"/>
      <c r="O3772" s="1"/>
    </row>
    <row r="3773" spans="1:15">
      <c r="A3773" s="1" t="s">
        <v>5724</v>
      </c>
      <c r="B3773" s="60">
        <v>501220</v>
      </c>
      <c r="C3773" s="1">
        <v>6</v>
      </c>
      <c r="D3773" s="1">
        <v>1</v>
      </c>
      <c r="E3773" s="1">
        <v>0</v>
      </c>
      <c r="F3773" s="1">
        <v>3</v>
      </c>
      <c r="G3773" s="1">
        <v>501001</v>
      </c>
      <c r="H3773" s="1">
        <v>1</v>
      </c>
      <c r="I3773" s="1">
        <v>0</v>
      </c>
      <c r="J3773" s="1" t="s">
        <v>4776</v>
      </c>
      <c r="K3773" s="1" t="s">
        <v>4777</v>
      </c>
      <c r="L3773" s="32">
        <v>0</v>
      </c>
      <c r="M3773" s="1">
        <v>0</v>
      </c>
      <c r="N3773" s="1"/>
      <c r="O3773" s="1"/>
    </row>
    <row r="3774" spans="1:15">
      <c r="A3774" s="1" t="s">
        <v>5725</v>
      </c>
      <c r="B3774" s="60">
        <v>501221</v>
      </c>
      <c r="C3774" s="1">
        <v>6</v>
      </c>
      <c r="D3774" s="1">
        <v>1</v>
      </c>
      <c r="E3774" s="1">
        <v>0</v>
      </c>
      <c r="F3774" s="1">
        <v>3</v>
      </c>
      <c r="G3774" s="1">
        <v>501001</v>
      </c>
      <c r="H3774" s="1">
        <v>1</v>
      </c>
      <c r="I3774" s="1">
        <v>0</v>
      </c>
      <c r="J3774" s="1" t="s">
        <v>4776</v>
      </c>
      <c r="K3774" s="1" t="s">
        <v>4777</v>
      </c>
      <c r="L3774" s="32">
        <v>0</v>
      </c>
      <c r="M3774" s="1">
        <v>0</v>
      </c>
      <c r="N3774" s="1"/>
      <c r="O3774" s="1"/>
    </row>
    <row r="3775" spans="1:15">
      <c r="A3775" s="1" t="s">
        <v>5726</v>
      </c>
      <c r="B3775" s="60">
        <v>501222</v>
      </c>
      <c r="C3775" s="1">
        <v>6</v>
      </c>
      <c r="D3775" s="1">
        <v>1</v>
      </c>
      <c r="E3775" s="1">
        <v>0</v>
      </c>
      <c r="F3775" s="1">
        <v>3</v>
      </c>
      <c r="G3775" s="1">
        <v>501001</v>
      </c>
      <c r="H3775" s="1">
        <v>1</v>
      </c>
      <c r="I3775" s="1">
        <v>0</v>
      </c>
      <c r="J3775" s="1" t="s">
        <v>4776</v>
      </c>
      <c r="K3775" s="1" t="s">
        <v>4777</v>
      </c>
      <c r="L3775" s="32">
        <v>0</v>
      </c>
      <c r="M3775" s="1">
        <v>0</v>
      </c>
      <c r="N3775" s="1"/>
      <c r="O3775" s="1"/>
    </row>
    <row r="3776" spans="1:15">
      <c r="A3776" s="1" t="s">
        <v>5727</v>
      </c>
      <c r="B3776" s="60">
        <v>501223</v>
      </c>
      <c r="C3776" s="1">
        <v>6</v>
      </c>
      <c r="D3776" s="1">
        <v>1</v>
      </c>
      <c r="E3776" s="1">
        <v>0</v>
      </c>
      <c r="F3776" s="1">
        <v>3</v>
      </c>
      <c r="G3776" s="1">
        <v>501001</v>
      </c>
      <c r="H3776" s="1">
        <v>1</v>
      </c>
      <c r="I3776" s="1">
        <v>0</v>
      </c>
      <c r="J3776" s="1" t="s">
        <v>4776</v>
      </c>
      <c r="K3776" s="1" t="s">
        <v>4777</v>
      </c>
      <c r="L3776" s="32">
        <v>0</v>
      </c>
      <c r="M3776" s="1">
        <v>0</v>
      </c>
      <c r="N3776" s="1"/>
      <c r="O3776" s="1"/>
    </row>
    <row r="3777" spans="1:15">
      <c r="A3777" s="1" t="s">
        <v>5728</v>
      </c>
      <c r="B3777" s="60">
        <v>501224</v>
      </c>
      <c r="C3777" s="1">
        <v>6</v>
      </c>
      <c r="D3777" s="1">
        <v>1</v>
      </c>
      <c r="E3777" s="1">
        <v>0</v>
      </c>
      <c r="F3777" s="1">
        <v>3</v>
      </c>
      <c r="G3777" s="1">
        <v>501001</v>
      </c>
      <c r="H3777" s="1">
        <v>1</v>
      </c>
      <c r="I3777" s="1">
        <v>0</v>
      </c>
      <c r="J3777" s="1" t="s">
        <v>4776</v>
      </c>
      <c r="K3777" s="1" t="s">
        <v>4777</v>
      </c>
      <c r="L3777" s="32">
        <v>0</v>
      </c>
      <c r="M3777" s="1">
        <v>0</v>
      </c>
      <c r="N3777" s="1"/>
      <c r="O3777" s="1"/>
    </row>
    <row r="3778" spans="1:15">
      <c r="A3778" s="1" t="s">
        <v>5729</v>
      </c>
      <c r="B3778" s="60">
        <v>501225</v>
      </c>
      <c r="C3778" s="1">
        <v>6</v>
      </c>
      <c r="D3778" s="1">
        <v>1</v>
      </c>
      <c r="E3778" s="1">
        <v>0</v>
      </c>
      <c r="F3778" s="1">
        <v>3</v>
      </c>
      <c r="G3778" s="1">
        <v>501001</v>
      </c>
      <c r="H3778" s="1">
        <v>1</v>
      </c>
      <c r="I3778" s="1">
        <v>0</v>
      </c>
      <c r="J3778" s="1" t="s">
        <v>4776</v>
      </c>
      <c r="K3778" s="1" t="s">
        <v>4777</v>
      </c>
      <c r="L3778" s="32">
        <v>0</v>
      </c>
      <c r="M3778" s="1">
        <v>0</v>
      </c>
      <c r="N3778" s="1"/>
      <c r="O3778" s="1"/>
    </row>
    <row r="3779" spans="1:15">
      <c r="A3779" s="1" t="s">
        <v>5730</v>
      </c>
      <c r="B3779" s="60">
        <v>501226</v>
      </c>
      <c r="C3779" s="1">
        <v>6</v>
      </c>
      <c r="D3779" s="1">
        <v>1</v>
      </c>
      <c r="E3779" s="1">
        <v>0</v>
      </c>
      <c r="F3779" s="1">
        <v>3</v>
      </c>
      <c r="G3779" s="1">
        <v>501001</v>
      </c>
      <c r="H3779" s="1">
        <v>1</v>
      </c>
      <c r="I3779" s="1">
        <v>0</v>
      </c>
      <c r="J3779" s="1" t="s">
        <v>4776</v>
      </c>
      <c r="K3779" s="1" t="s">
        <v>4777</v>
      </c>
      <c r="L3779" s="32">
        <v>0</v>
      </c>
      <c r="M3779" s="1">
        <v>0</v>
      </c>
      <c r="N3779" s="1"/>
      <c r="O3779" s="1"/>
    </row>
    <row r="3780" spans="1:15">
      <c r="A3780" s="1" t="s">
        <v>5731</v>
      </c>
      <c r="B3780" s="60">
        <v>501227</v>
      </c>
      <c r="C3780" s="1">
        <v>6</v>
      </c>
      <c r="D3780" s="1">
        <v>1</v>
      </c>
      <c r="E3780" s="1">
        <v>0</v>
      </c>
      <c r="F3780" s="1">
        <v>3</v>
      </c>
      <c r="G3780" s="1">
        <v>501001</v>
      </c>
      <c r="H3780" s="1">
        <v>1</v>
      </c>
      <c r="I3780" s="1">
        <v>0</v>
      </c>
      <c r="J3780" s="1" t="s">
        <v>4776</v>
      </c>
      <c r="K3780" s="1" t="s">
        <v>4777</v>
      </c>
      <c r="L3780" s="32">
        <v>0</v>
      </c>
      <c r="M3780" s="1">
        <v>0</v>
      </c>
      <c r="N3780" s="1"/>
      <c r="O3780" s="1"/>
    </row>
    <row r="3781" spans="1:15">
      <c r="A3781" s="1" t="s">
        <v>5732</v>
      </c>
      <c r="B3781" s="60">
        <v>501228</v>
      </c>
      <c r="C3781" s="1">
        <v>6</v>
      </c>
      <c r="D3781" s="1">
        <v>1</v>
      </c>
      <c r="E3781" s="1">
        <v>0</v>
      </c>
      <c r="F3781" s="1">
        <v>3</v>
      </c>
      <c r="G3781" s="1">
        <v>501001</v>
      </c>
      <c r="H3781" s="1">
        <v>1</v>
      </c>
      <c r="I3781" s="1">
        <v>0</v>
      </c>
      <c r="J3781" s="1" t="s">
        <v>4776</v>
      </c>
      <c r="K3781" s="1" t="s">
        <v>4777</v>
      </c>
      <c r="L3781" s="32">
        <v>0</v>
      </c>
      <c r="M3781" s="1">
        <v>0</v>
      </c>
      <c r="N3781" s="1"/>
      <c r="O3781" s="1"/>
    </row>
    <row r="3782" spans="1:15">
      <c r="A3782" s="1" t="s">
        <v>5733</v>
      </c>
      <c r="B3782" s="60">
        <v>501229</v>
      </c>
      <c r="C3782" s="1">
        <v>6</v>
      </c>
      <c r="D3782" s="1">
        <v>1</v>
      </c>
      <c r="E3782" s="1">
        <v>0</v>
      </c>
      <c r="F3782" s="1">
        <v>3</v>
      </c>
      <c r="G3782" s="1">
        <v>501001</v>
      </c>
      <c r="H3782" s="1">
        <v>1</v>
      </c>
      <c r="I3782" s="1">
        <v>0</v>
      </c>
      <c r="J3782" s="1" t="s">
        <v>4776</v>
      </c>
      <c r="K3782" s="1" t="s">
        <v>4777</v>
      </c>
      <c r="L3782" s="32">
        <v>0</v>
      </c>
      <c r="M3782" s="1">
        <v>0</v>
      </c>
      <c r="N3782" s="1"/>
      <c r="O3782" s="1"/>
    </row>
    <row r="3783" spans="1:15">
      <c r="A3783" s="1" t="s">
        <v>5734</v>
      </c>
      <c r="B3783" s="60">
        <v>501230</v>
      </c>
      <c r="C3783" s="1">
        <v>6</v>
      </c>
      <c r="D3783" s="1">
        <v>1</v>
      </c>
      <c r="E3783" s="1">
        <v>0</v>
      </c>
      <c r="F3783" s="1">
        <v>3</v>
      </c>
      <c r="G3783" s="1">
        <v>501001</v>
      </c>
      <c r="H3783" s="1">
        <v>1</v>
      </c>
      <c r="I3783" s="1">
        <v>0</v>
      </c>
      <c r="J3783" s="1" t="s">
        <v>4776</v>
      </c>
      <c r="K3783" s="1" t="s">
        <v>4777</v>
      </c>
      <c r="L3783" s="32">
        <v>0</v>
      </c>
      <c r="M3783" s="1">
        <v>0</v>
      </c>
      <c r="N3783" s="1"/>
      <c r="O3783" s="1"/>
    </row>
    <row r="3784" spans="1:15">
      <c r="A3784" s="1" t="s">
        <v>5735</v>
      </c>
      <c r="B3784" s="60">
        <v>501231</v>
      </c>
      <c r="C3784" s="1">
        <v>6</v>
      </c>
      <c r="D3784" s="1">
        <v>1</v>
      </c>
      <c r="E3784" s="1">
        <v>0</v>
      </c>
      <c r="F3784" s="1">
        <v>3</v>
      </c>
      <c r="G3784" s="1">
        <v>501001</v>
      </c>
      <c r="H3784" s="1">
        <v>1</v>
      </c>
      <c r="I3784" s="1">
        <v>0</v>
      </c>
      <c r="J3784" s="1" t="s">
        <v>4776</v>
      </c>
      <c r="K3784" s="1" t="s">
        <v>4777</v>
      </c>
      <c r="L3784" s="32">
        <v>0</v>
      </c>
      <c r="M3784" s="1">
        <v>0</v>
      </c>
      <c r="N3784" s="1"/>
      <c r="O3784" s="1"/>
    </row>
    <row r="3785" spans="1:15">
      <c r="A3785" s="1" t="s">
        <v>5736</v>
      </c>
      <c r="B3785" s="60">
        <v>501232</v>
      </c>
      <c r="C3785" s="1">
        <v>6</v>
      </c>
      <c r="D3785" s="1">
        <v>1</v>
      </c>
      <c r="E3785" s="1">
        <v>0</v>
      </c>
      <c r="F3785" s="1">
        <v>3</v>
      </c>
      <c r="G3785" s="1">
        <v>501001</v>
      </c>
      <c r="H3785" s="1">
        <v>1</v>
      </c>
      <c r="I3785" s="1">
        <v>0</v>
      </c>
      <c r="J3785" s="1" t="s">
        <v>4776</v>
      </c>
      <c r="K3785" s="1" t="s">
        <v>4777</v>
      </c>
      <c r="L3785" s="32">
        <v>0</v>
      </c>
      <c r="M3785" s="1">
        <v>0</v>
      </c>
      <c r="N3785" s="1"/>
      <c r="O3785" s="1"/>
    </row>
    <row r="3786" spans="1:15">
      <c r="A3786" s="1" t="s">
        <v>5737</v>
      </c>
      <c r="B3786" s="60">
        <v>501233</v>
      </c>
      <c r="C3786" s="1">
        <v>6</v>
      </c>
      <c r="D3786" s="1">
        <v>1</v>
      </c>
      <c r="E3786" s="1">
        <v>0</v>
      </c>
      <c r="F3786" s="1">
        <v>3</v>
      </c>
      <c r="G3786" s="1">
        <v>501001</v>
      </c>
      <c r="H3786" s="1">
        <v>1</v>
      </c>
      <c r="I3786" s="1">
        <v>0</v>
      </c>
      <c r="J3786" s="1" t="s">
        <v>4776</v>
      </c>
      <c r="K3786" s="1" t="s">
        <v>4777</v>
      </c>
      <c r="L3786" s="32">
        <v>0</v>
      </c>
      <c r="M3786" s="1">
        <v>0</v>
      </c>
      <c r="N3786" s="1"/>
      <c r="O3786" s="1"/>
    </row>
    <row r="3787" spans="1:15">
      <c r="A3787" s="1" t="s">
        <v>5738</v>
      </c>
      <c r="B3787" s="60">
        <v>501234</v>
      </c>
      <c r="C3787" s="1">
        <v>6</v>
      </c>
      <c r="D3787" s="1">
        <v>1</v>
      </c>
      <c r="E3787" s="1">
        <v>0</v>
      </c>
      <c r="F3787" s="1">
        <v>3</v>
      </c>
      <c r="G3787" s="1">
        <v>501001</v>
      </c>
      <c r="H3787" s="1">
        <v>1</v>
      </c>
      <c r="I3787" s="1">
        <v>0</v>
      </c>
      <c r="J3787" s="1" t="s">
        <v>4776</v>
      </c>
      <c r="K3787" s="1" t="s">
        <v>4777</v>
      </c>
      <c r="L3787" s="32">
        <v>0</v>
      </c>
      <c r="M3787" s="1">
        <v>0</v>
      </c>
      <c r="N3787" s="1"/>
      <c r="O3787" s="1"/>
    </row>
    <row r="3788" spans="1:15">
      <c r="A3788" s="1" t="s">
        <v>5739</v>
      </c>
      <c r="B3788" s="60">
        <v>501235</v>
      </c>
      <c r="C3788" s="1">
        <v>6</v>
      </c>
      <c r="D3788" s="1">
        <v>1</v>
      </c>
      <c r="E3788" s="1">
        <v>0</v>
      </c>
      <c r="F3788" s="1">
        <v>3</v>
      </c>
      <c r="G3788" s="1">
        <v>501001</v>
      </c>
      <c r="H3788" s="1">
        <v>1</v>
      </c>
      <c r="I3788" s="1">
        <v>0</v>
      </c>
      <c r="J3788" s="1" t="s">
        <v>4776</v>
      </c>
      <c r="K3788" s="1" t="s">
        <v>4777</v>
      </c>
      <c r="L3788" s="32">
        <v>0</v>
      </c>
      <c r="M3788" s="1">
        <v>0</v>
      </c>
      <c r="N3788" s="1"/>
      <c r="O3788" s="1"/>
    </row>
    <row r="3789" spans="1:15">
      <c r="A3789" s="1" t="s">
        <v>5740</v>
      </c>
      <c r="B3789" s="60">
        <v>501236</v>
      </c>
      <c r="C3789" s="1">
        <v>6</v>
      </c>
      <c r="D3789" s="1">
        <v>1</v>
      </c>
      <c r="E3789" s="1">
        <v>0</v>
      </c>
      <c r="F3789" s="1">
        <v>3</v>
      </c>
      <c r="G3789" s="1">
        <v>501001</v>
      </c>
      <c r="H3789" s="1">
        <v>1</v>
      </c>
      <c r="I3789" s="1">
        <v>0</v>
      </c>
      <c r="J3789" s="1" t="s">
        <v>4776</v>
      </c>
      <c r="K3789" s="1" t="s">
        <v>4777</v>
      </c>
      <c r="L3789" s="32">
        <v>0</v>
      </c>
      <c r="M3789" s="1">
        <v>0</v>
      </c>
      <c r="N3789" s="1"/>
      <c r="O3789" s="1"/>
    </row>
    <row r="3790" spans="1:15">
      <c r="A3790" s="1" t="s">
        <v>5741</v>
      </c>
      <c r="B3790" s="60">
        <v>501237</v>
      </c>
      <c r="C3790" s="1">
        <v>6</v>
      </c>
      <c r="D3790" s="1">
        <v>1</v>
      </c>
      <c r="E3790" s="1">
        <v>0</v>
      </c>
      <c r="F3790" s="1">
        <v>3</v>
      </c>
      <c r="G3790" s="1">
        <v>501001</v>
      </c>
      <c r="H3790" s="1">
        <v>1</v>
      </c>
      <c r="I3790" s="1">
        <v>0</v>
      </c>
      <c r="J3790" s="1" t="s">
        <v>4776</v>
      </c>
      <c r="K3790" s="1" t="s">
        <v>4777</v>
      </c>
      <c r="L3790" s="32">
        <v>0</v>
      </c>
      <c r="M3790" s="1">
        <v>0</v>
      </c>
      <c r="N3790" s="1"/>
      <c r="O3790" s="1"/>
    </row>
    <row r="3791" spans="1:15">
      <c r="A3791" s="1" t="s">
        <v>5742</v>
      </c>
      <c r="B3791" s="60">
        <v>501238</v>
      </c>
      <c r="C3791" s="1">
        <v>6</v>
      </c>
      <c r="D3791" s="1">
        <v>1</v>
      </c>
      <c r="E3791" s="1">
        <v>0</v>
      </c>
      <c r="F3791" s="1">
        <v>3</v>
      </c>
      <c r="G3791" s="1">
        <v>501001</v>
      </c>
      <c r="H3791" s="1">
        <v>1</v>
      </c>
      <c r="I3791" s="1">
        <v>0</v>
      </c>
      <c r="J3791" s="1" t="s">
        <v>4776</v>
      </c>
      <c r="K3791" s="1" t="s">
        <v>4777</v>
      </c>
      <c r="L3791" s="32">
        <v>0</v>
      </c>
      <c r="M3791" s="1">
        <v>0</v>
      </c>
      <c r="N3791" s="1"/>
      <c r="O3791" s="1"/>
    </row>
    <row r="3792" spans="1:15">
      <c r="A3792" s="1" t="s">
        <v>5743</v>
      </c>
      <c r="B3792" s="60">
        <v>501239</v>
      </c>
      <c r="C3792" s="1">
        <v>6</v>
      </c>
      <c r="D3792" s="1">
        <v>1</v>
      </c>
      <c r="E3792" s="1">
        <v>0</v>
      </c>
      <c r="F3792" s="1">
        <v>3</v>
      </c>
      <c r="G3792" s="1">
        <v>501001</v>
      </c>
      <c r="H3792" s="1">
        <v>1</v>
      </c>
      <c r="I3792" s="1">
        <v>0</v>
      </c>
      <c r="J3792" s="1" t="s">
        <v>4776</v>
      </c>
      <c r="K3792" s="1" t="s">
        <v>4777</v>
      </c>
      <c r="L3792" s="32">
        <v>0</v>
      </c>
      <c r="M3792" s="1">
        <v>0</v>
      </c>
      <c r="N3792" s="1"/>
      <c r="O3792" s="1"/>
    </row>
    <row r="3793" spans="1:15">
      <c r="A3793" s="1" t="s">
        <v>5744</v>
      </c>
      <c r="B3793" s="60">
        <v>501240</v>
      </c>
      <c r="C3793" s="1">
        <v>6</v>
      </c>
      <c r="D3793" s="1">
        <v>1</v>
      </c>
      <c r="E3793" s="1">
        <v>0</v>
      </c>
      <c r="F3793" s="1">
        <v>3</v>
      </c>
      <c r="G3793" s="1">
        <v>501001</v>
      </c>
      <c r="H3793" s="1">
        <v>1</v>
      </c>
      <c r="I3793" s="1">
        <v>0</v>
      </c>
      <c r="J3793" s="1" t="s">
        <v>4776</v>
      </c>
      <c r="K3793" s="1" t="s">
        <v>4777</v>
      </c>
      <c r="L3793" s="32">
        <v>0</v>
      </c>
      <c r="M3793" s="1">
        <v>0</v>
      </c>
      <c r="N3793" s="1"/>
      <c r="O3793" s="1"/>
    </row>
    <row r="3794" spans="1:15">
      <c r="A3794" s="1" t="s">
        <v>5745</v>
      </c>
      <c r="B3794" s="60">
        <v>501241</v>
      </c>
      <c r="C3794" s="1">
        <v>6</v>
      </c>
      <c r="D3794" s="1">
        <v>1</v>
      </c>
      <c r="E3794" s="1">
        <v>0</v>
      </c>
      <c r="F3794" s="1">
        <v>3</v>
      </c>
      <c r="G3794" s="1">
        <v>501001</v>
      </c>
      <c r="H3794" s="1">
        <v>1</v>
      </c>
      <c r="I3794" s="1">
        <v>0</v>
      </c>
      <c r="J3794" s="1" t="s">
        <v>4776</v>
      </c>
      <c r="K3794" s="1" t="s">
        <v>4777</v>
      </c>
      <c r="L3794" s="32">
        <v>0</v>
      </c>
      <c r="M3794" s="1">
        <v>0</v>
      </c>
      <c r="N3794" s="1"/>
      <c r="O3794" s="1"/>
    </row>
    <row r="3795" spans="1:15">
      <c r="A3795" s="1" t="s">
        <v>5746</v>
      </c>
      <c r="B3795" s="60">
        <v>501242</v>
      </c>
      <c r="C3795" s="1">
        <v>6</v>
      </c>
      <c r="D3795" s="1">
        <v>1</v>
      </c>
      <c r="E3795" s="1">
        <v>0</v>
      </c>
      <c r="F3795" s="1">
        <v>3</v>
      </c>
      <c r="G3795" s="1">
        <v>501001</v>
      </c>
      <c r="H3795" s="1">
        <v>1</v>
      </c>
      <c r="I3795" s="1">
        <v>0</v>
      </c>
      <c r="J3795" s="1" t="s">
        <v>4776</v>
      </c>
      <c r="K3795" s="1" t="s">
        <v>4777</v>
      </c>
      <c r="L3795" s="32">
        <v>0</v>
      </c>
      <c r="M3795" s="1">
        <v>0</v>
      </c>
      <c r="N3795" s="1"/>
      <c r="O3795" s="1"/>
    </row>
    <row r="3796" spans="1:15">
      <c r="A3796" s="1" t="s">
        <v>5747</v>
      </c>
      <c r="B3796" s="60">
        <v>501243</v>
      </c>
      <c r="C3796" s="1">
        <v>6</v>
      </c>
      <c r="D3796" s="1">
        <v>1</v>
      </c>
      <c r="E3796" s="1">
        <v>0</v>
      </c>
      <c r="F3796" s="1">
        <v>3</v>
      </c>
      <c r="G3796" s="1">
        <v>501001</v>
      </c>
      <c r="H3796" s="1">
        <v>1</v>
      </c>
      <c r="I3796" s="1">
        <v>0</v>
      </c>
      <c r="J3796" s="1" t="s">
        <v>4776</v>
      </c>
      <c r="K3796" s="1" t="s">
        <v>4777</v>
      </c>
      <c r="L3796" s="32">
        <v>0</v>
      </c>
      <c r="M3796" s="1">
        <v>0</v>
      </c>
      <c r="N3796" s="1"/>
      <c r="O3796" s="1"/>
    </row>
    <row r="3797" spans="1:15">
      <c r="A3797" s="1" t="s">
        <v>5748</v>
      </c>
      <c r="B3797" s="60">
        <v>501244</v>
      </c>
      <c r="C3797" s="1">
        <v>6</v>
      </c>
      <c r="D3797" s="1">
        <v>1</v>
      </c>
      <c r="E3797" s="1">
        <v>0</v>
      </c>
      <c r="F3797" s="1">
        <v>3</v>
      </c>
      <c r="G3797" s="1">
        <v>501001</v>
      </c>
      <c r="H3797" s="1">
        <v>1</v>
      </c>
      <c r="I3797" s="1">
        <v>0</v>
      </c>
      <c r="J3797" s="1" t="s">
        <v>4776</v>
      </c>
      <c r="K3797" s="1" t="s">
        <v>4777</v>
      </c>
      <c r="L3797" s="32">
        <v>0</v>
      </c>
      <c r="M3797" s="1">
        <v>0</v>
      </c>
      <c r="N3797" s="1"/>
      <c r="O3797" s="1"/>
    </row>
    <row r="3798" spans="1:15">
      <c r="A3798" s="1" t="s">
        <v>5749</v>
      </c>
      <c r="B3798" s="60">
        <v>501245</v>
      </c>
      <c r="C3798" s="1">
        <v>6</v>
      </c>
      <c r="D3798" s="1">
        <v>1</v>
      </c>
      <c r="E3798" s="1">
        <v>0</v>
      </c>
      <c r="F3798" s="1">
        <v>3</v>
      </c>
      <c r="G3798" s="1">
        <v>501001</v>
      </c>
      <c r="H3798" s="1">
        <v>1</v>
      </c>
      <c r="I3798" s="1">
        <v>0</v>
      </c>
      <c r="J3798" s="1" t="s">
        <v>4776</v>
      </c>
      <c r="K3798" s="1" t="s">
        <v>4777</v>
      </c>
      <c r="L3798" s="32">
        <v>0</v>
      </c>
      <c r="M3798" s="1">
        <v>0</v>
      </c>
      <c r="N3798" s="1"/>
      <c r="O3798" s="1"/>
    </row>
    <row r="3799" spans="1:15">
      <c r="A3799" s="1" t="s">
        <v>5750</v>
      </c>
      <c r="B3799" s="60">
        <v>501246</v>
      </c>
      <c r="C3799" s="1">
        <v>6</v>
      </c>
      <c r="D3799" s="1">
        <v>1</v>
      </c>
      <c r="E3799" s="1">
        <v>0</v>
      </c>
      <c r="F3799" s="1">
        <v>3</v>
      </c>
      <c r="G3799" s="1">
        <v>501001</v>
      </c>
      <c r="H3799" s="1">
        <v>1</v>
      </c>
      <c r="I3799" s="1">
        <v>0</v>
      </c>
      <c r="J3799" s="1" t="s">
        <v>4776</v>
      </c>
      <c r="K3799" s="1" t="s">
        <v>4777</v>
      </c>
      <c r="L3799" s="32">
        <v>0</v>
      </c>
      <c r="M3799" s="1">
        <v>0</v>
      </c>
      <c r="N3799" s="1"/>
      <c r="O3799" s="1"/>
    </row>
    <row r="3800" spans="1:15">
      <c r="A3800" s="1" t="s">
        <v>5751</v>
      </c>
      <c r="B3800" s="60">
        <v>501247</v>
      </c>
      <c r="C3800" s="1">
        <v>6</v>
      </c>
      <c r="D3800" s="1">
        <v>1</v>
      </c>
      <c r="E3800" s="1">
        <v>0</v>
      </c>
      <c r="F3800" s="1">
        <v>3</v>
      </c>
      <c r="G3800" s="1">
        <v>501001</v>
      </c>
      <c r="H3800" s="1">
        <v>1</v>
      </c>
      <c r="I3800" s="1">
        <v>0</v>
      </c>
      <c r="J3800" s="1" t="s">
        <v>4776</v>
      </c>
      <c r="K3800" s="1" t="s">
        <v>4777</v>
      </c>
      <c r="L3800" s="32">
        <v>0</v>
      </c>
      <c r="M3800" s="1">
        <v>0</v>
      </c>
      <c r="N3800" s="1"/>
      <c r="O3800" s="1"/>
    </row>
    <row r="3801" spans="1:15">
      <c r="A3801" s="1" t="s">
        <v>5752</v>
      </c>
      <c r="B3801" s="60">
        <v>501248</v>
      </c>
      <c r="C3801" s="1">
        <v>6</v>
      </c>
      <c r="D3801" s="1">
        <v>1</v>
      </c>
      <c r="E3801" s="1">
        <v>0</v>
      </c>
      <c r="F3801" s="1">
        <v>3</v>
      </c>
      <c r="G3801" s="1">
        <v>501001</v>
      </c>
      <c r="H3801" s="1">
        <v>1</v>
      </c>
      <c r="I3801" s="1">
        <v>0</v>
      </c>
      <c r="J3801" s="1" t="s">
        <v>4776</v>
      </c>
      <c r="K3801" s="1" t="s">
        <v>4777</v>
      </c>
      <c r="L3801" s="32">
        <v>0</v>
      </c>
      <c r="M3801" s="1">
        <v>0</v>
      </c>
      <c r="N3801" s="1"/>
      <c r="O3801" s="1"/>
    </row>
    <row r="3802" spans="1:15">
      <c r="A3802" s="1" t="s">
        <v>5753</v>
      </c>
      <c r="B3802" s="60">
        <v>501249</v>
      </c>
      <c r="C3802" s="1">
        <v>6</v>
      </c>
      <c r="D3802" s="1">
        <v>1</v>
      </c>
      <c r="E3802" s="1">
        <v>0</v>
      </c>
      <c r="F3802" s="1">
        <v>3</v>
      </c>
      <c r="G3802" s="1">
        <v>501001</v>
      </c>
      <c r="H3802" s="1">
        <v>1</v>
      </c>
      <c r="I3802" s="1">
        <v>0</v>
      </c>
      <c r="J3802" s="1" t="s">
        <v>4776</v>
      </c>
      <c r="K3802" s="1" t="s">
        <v>4777</v>
      </c>
      <c r="L3802" s="32">
        <v>0</v>
      </c>
      <c r="M3802" s="1">
        <v>0</v>
      </c>
      <c r="N3802" s="1"/>
      <c r="O3802" s="1"/>
    </row>
    <row r="3803" spans="1:15">
      <c r="A3803" s="1" t="s">
        <v>5754</v>
      </c>
      <c r="B3803" s="60">
        <v>501250</v>
      </c>
      <c r="C3803" s="1">
        <v>6</v>
      </c>
      <c r="D3803" s="1">
        <v>1</v>
      </c>
      <c r="E3803" s="1">
        <v>0</v>
      </c>
      <c r="F3803" s="1">
        <v>3</v>
      </c>
      <c r="G3803" s="1">
        <v>501001</v>
      </c>
      <c r="H3803" s="1">
        <v>1</v>
      </c>
      <c r="I3803" s="1">
        <v>0</v>
      </c>
      <c r="J3803" s="1" t="s">
        <v>4776</v>
      </c>
      <c r="K3803" s="1" t="s">
        <v>4777</v>
      </c>
      <c r="L3803" s="32">
        <v>0</v>
      </c>
      <c r="M3803" s="1">
        <v>0</v>
      </c>
      <c r="N3803" s="1"/>
      <c r="O3803" s="1"/>
    </row>
    <row r="3804" spans="1:15">
      <c r="A3804" s="1" t="s">
        <v>5755</v>
      </c>
      <c r="B3804" s="60">
        <v>501251</v>
      </c>
      <c r="C3804" s="1">
        <v>6</v>
      </c>
      <c r="D3804" s="1">
        <v>1</v>
      </c>
      <c r="E3804" s="1">
        <v>0</v>
      </c>
      <c r="F3804" s="1">
        <v>3</v>
      </c>
      <c r="G3804" s="1">
        <v>501001</v>
      </c>
      <c r="H3804" s="1">
        <v>1</v>
      </c>
      <c r="I3804" s="1">
        <v>0</v>
      </c>
      <c r="J3804" s="1" t="s">
        <v>4776</v>
      </c>
      <c r="K3804" s="1" t="s">
        <v>4777</v>
      </c>
      <c r="L3804" s="32">
        <v>0</v>
      </c>
      <c r="M3804" s="1">
        <v>0</v>
      </c>
      <c r="N3804" s="1"/>
      <c r="O3804" s="1"/>
    </row>
    <row r="3805" spans="1:15">
      <c r="A3805" s="1" t="s">
        <v>5756</v>
      </c>
      <c r="B3805" s="60">
        <v>501252</v>
      </c>
      <c r="C3805" s="1">
        <v>6</v>
      </c>
      <c r="D3805" s="1">
        <v>1</v>
      </c>
      <c r="E3805" s="1">
        <v>0</v>
      </c>
      <c r="F3805" s="1">
        <v>3</v>
      </c>
      <c r="G3805" s="1">
        <v>501001</v>
      </c>
      <c r="H3805" s="1">
        <v>1</v>
      </c>
      <c r="I3805" s="1">
        <v>0</v>
      </c>
      <c r="J3805" s="1" t="s">
        <v>4776</v>
      </c>
      <c r="K3805" s="1" t="s">
        <v>4777</v>
      </c>
      <c r="L3805" s="32">
        <v>0</v>
      </c>
      <c r="M3805" s="1">
        <v>0</v>
      </c>
      <c r="N3805" s="1"/>
      <c r="O3805" s="1"/>
    </row>
    <row r="3806" spans="1:15">
      <c r="A3806" s="1" t="s">
        <v>5757</v>
      </c>
      <c r="B3806" s="60">
        <v>501253</v>
      </c>
      <c r="C3806" s="1">
        <v>6</v>
      </c>
      <c r="D3806" s="1">
        <v>1</v>
      </c>
      <c r="E3806" s="1">
        <v>0</v>
      </c>
      <c r="F3806" s="1">
        <v>3</v>
      </c>
      <c r="G3806" s="1">
        <v>501001</v>
      </c>
      <c r="H3806" s="1">
        <v>1</v>
      </c>
      <c r="I3806" s="1">
        <v>0</v>
      </c>
      <c r="J3806" s="1" t="s">
        <v>4776</v>
      </c>
      <c r="K3806" s="1" t="s">
        <v>4777</v>
      </c>
      <c r="L3806" s="32">
        <v>0</v>
      </c>
      <c r="M3806" s="1">
        <v>0</v>
      </c>
      <c r="N3806" s="1"/>
      <c r="O3806" s="1"/>
    </row>
    <row r="3807" spans="1:15">
      <c r="A3807" s="1" t="s">
        <v>5758</v>
      </c>
      <c r="B3807" s="60">
        <v>501254</v>
      </c>
      <c r="C3807" s="1">
        <v>6</v>
      </c>
      <c r="D3807" s="1">
        <v>1</v>
      </c>
      <c r="E3807" s="1">
        <v>0</v>
      </c>
      <c r="F3807" s="1">
        <v>3</v>
      </c>
      <c r="G3807" s="1">
        <v>501001</v>
      </c>
      <c r="H3807" s="1">
        <v>1</v>
      </c>
      <c r="I3807" s="1">
        <v>0</v>
      </c>
      <c r="J3807" s="1" t="s">
        <v>4776</v>
      </c>
      <c r="K3807" s="1" t="s">
        <v>4777</v>
      </c>
      <c r="L3807" s="32">
        <v>0</v>
      </c>
      <c r="M3807" s="1">
        <v>0</v>
      </c>
      <c r="N3807" s="1"/>
      <c r="O3807" s="1"/>
    </row>
    <row r="3808" spans="1:15">
      <c r="A3808" s="1" t="s">
        <v>5759</v>
      </c>
      <c r="B3808" s="60">
        <v>501255</v>
      </c>
      <c r="C3808" s="1">
        <v>6</v>
      </c>
      <c r="D3808" s="1">
        <v>1</v>
      </c>
      <c r="E3808" s="1">
        <v>0</v>
      </c>
      <c r="F3808" s="1">
        <v>3</v>
      </c>
      <c r="G3808" s="1">
        <v>501001</v>
      </c>
      <c r="H3808" s="1">
        <v>1</v>
      </c>
      <c r="I3808" s="1">
        <v>0</v>
      </c>
      <c r="J3808" s="1" t="s">
        <v>4776</v>
      </c>
      <c r="K3808" s="1" t="s">
        <v>4777</v>
      </c>
      <c r="L3808" s="32">
        <v>0</v>
      </c>
      <c r="M3808" s="1">
        <v>0</v>
      </c>
      <c r="N3808" s="1"/>
      <c r="O3808" s="1"/>
    </row>
    <row r="3809" spans="1:15">
      <c r="A3809" s="1" t="s">
        <v>5760</v>
      </c>
      <c r="B3809" s="60">
        <v>501256</v>
      </c>
      <c r="C3809" s="1">
        <v>6</v>
      </c>
      <c r="D3809" s="1">
        <v>1</v>
      </c>
      <c r="E3809" s="1">
        <v>0</v>
      </c>
      <c r="F3809" s="1">
        <v>3</v>
      </c>
      <c r="G3809" s="1">
        <v>501001</v>
      </c>
      <c r="H3809" s="1">
        <v>1</v>
      </c>
      <c r="I3809" s="1">
        <v>0</v>
      </c>
      <c r="J3809" s="1" t="s">
        <v>4776</v>
      </c>
      <c r="K3809" s="1" t="s">
        <v>4777</v>
      </c>
      <c r="L3809" s="32">
        <v>0</v>
      </c>
      <c r="M3809" s="1">
        <v>0</v>
      </c>
      <c r="N3809" s="1"/>
      <c r="O3809" s="1"/>
    </row>
    <row r="3810" spans="1:15">
      <c r="A3810" s="1" t="s">
        <v>5761</v>
      </c>
      <c r="B3810" s="60">
        <v>501257</v>
      </c>
      <c r="C3810" s="1">
        <v>6</v>
      </c>
      <c r="D3810" s="1">
        <v>1</v>
      </c>
      <c r="E3810" s="1">
        <v>0</v>
      </c>
      <c r="F3810" s="1">
        <v>3</v>
      </c>
      <c r="G3810" s="1">
        <v>501001</v>
      </c>
      <c r="H3810" s="1">
        <v>1</v>
      </c>
      <c r="I3810" s="1">
        <v>0</v>
      </c>
      <c r="J3810" s="1" t="s">
        <v>4776</v>
      </c>
      <c r="K3810" s="1" t="s">
        <v>4777</v>
      </c>
      <c r="L3810" s="32">
        <v>0</v>
      </c>
      <c r="M3810" s="1">
        <v>0</v>
      </c>
      <c r="N3810" s="1"/>
      <c r="O3810" s="1"/>
    </row>
    <row r="3811" spans="1:15">
      <c r="A3811" s="1" t="s">
        <v>5762</v>
      </c>
      <c r="B3811" s="60">
        <v>501258</v>
      </c>
      <c r="C3811" s="1">
        <v>6</v>
      </c>
      <c r="D3811" s="1">
        <v>1</v>
      </c>
      <c r="E3811" s="1">
        <v>0</v>
      </c>
      <c r="F3811" s="1">
        <v>3</v>
      </c>
      <c r="G3811" s="1">
        <v>501001</v>
      </c>
      <c r="H3811" s="1">
        <v>1</v>
      </c>
      <c r="I3811" s="1">
        <v>0</v>
      </c>
      <c r="J3811" s="1" t="s">
        <v>4776</v>
      </c>
      <c r="K3811" s="1" t="s">
        <v>4777</v>
      </c>
      <c r="L3811" s="32">
        <v>0</v>
      </c>
      <c r="M3811" s="1">
        <v>0</v>
      </c>
      <c r="N3811" s="1"/>
      <c r="O3811" s="1"/>
    </row>
    <row r="3812" spans="1:15">
      <c r="A3812" s="1" t="s">
        <v>5763</v>
      </c>
      <c r="B3812" s="60">
        <v>501259</v>
      </c>
      <c r="C3812" s="1">
        <v>6</v>
      </c>
      <c r="D3812" s="1">
        <v>1</v>
      </c>
      <c r="E3812" s="1">
        <v>0</v>
      </c>
      <c r="F3812" s="1">
        <v>3</v>
      </c>
      <c r="G3812" s="1">
        <v>501001</v>
      </c>
      <c r="H3812" s="1">
        <v>1</v>
      </c>
      <c r="I3812" s="1">
        <v>0</v>
      </c>
      <c r="J3812" s="1" t="s">
        <v>4776</v>
      </c>
      <c r="K3812" s="1" t="s">
        <v>4777</v>
      </c>
      <c r="L3812" s="32">
        <v>0</v>
      </c>
      <c r="M3812" s="1">
        <v>0</v>
      </c>
      <c r="N3812" s="1"/>
      <c r="O3812" s="1"/>
    </row>
    <row r="3813" spans="1:15">
      <c r="A3813" s="1" t="s">
        <v>5764</v>
      </c>
      <c r="B3813" s="60">
        <v>501260</v>
      </c>
      <c r="C3813" s="1">
        <v>6</v>
      </c>
      <c r="D3813" s="1">
        <v>1</v>
      </c>
      <c r="E3813" s="1">
        <v>0</v>
      </c>
      <c r="F3813" s="1">
        <v>3</v>
      </c>
      <c r="G3813" s="1">
        <v>501001</v>
      </c>
      <c r="H3813" s="1">
        <v>1</v>
      </c>
      <c r="I3813" s="1">
        <v>0</v>
      </c>
      <c r="J3813" s="1" t="s">
        <v>4776</v>
      </c>
      <c r="K3813" s="1" t="s">
        <v>4777</v>
      </c>
      <c r="L3813" s="32">
        <v>0</v>
      </c>
      <c r="M3813" s="1">
        <v>0</v>
      </c>
      <c r="N3813" s="1"/>
      <c r="O3813" s="1"/>
    </row>
    <row r="3814" spans="1:15">
      <c r="A3814" s="1" t="s">
        <v>5765</v>
      </c>
      <c r="B3814" s="60">
        <v>502201</v>
      </c>
      <c r="C3814" s="1">
        <v>6</v>
      </c>
      <c r="D3814" s="1">
        <v>2</v>
      </c>
      <c r="E3814" s="1">
        <v>0</v>
      </c>
      <c r="F3814" s="1">
        <v>3</v>
      </c>
      <c r="G3814" s="1">
        <v>501001</v>
      </c>
      <c r="H3814" s="1">
        <v>1</v>
      </c>
      <c r="I3814" s="1">
        <v>0</v>
      </c>
      <c r="J3814" s="1" t="s">
        <v>4798</v>
      </c>
      <c r="K3814" s="1" t="s">
        <v>4799</v>
      </c>
      <c r="L3814" s="32">
        <v>0</v>
      </c>
      <c r="M3814" s="1">
        <v>0</v>
      </c>
      <c r="N3814" s="1"/>
      <c r="O3814" s="1"/>
    </row>
    <row r="3815" spans="1:15">
      <c r="A3815" s="1" t="s">
        <v>5766</v>
      </c>
      <c r="B3815" s="60">
        <v>502202</v>
      </c>
      <c r="C3815" s="1">
        <v>6</v>
      </c>
      <c r="D3815" s="1">
        <v>2</v>
      </c>
      <c r="E3815" s="1">
        <v>0</v>
      </c>
      <c r="F3815" s="1">
        <v>3</v>
      </c>
      <c r="G3815" s="1">
        <v>501001</v>
      </c>
      <c r="H3815" s="1">
        <v>1</v>
      </c>
      <c r="I3815" s="1">
        <v>0</v>
      </c>
      <c r="J3815" s="1" t="s">
        <v>4798</v>
      </c>
      <c r="K3815" s="1" t="s">
        <v>4799</v>
      </c>
      <c r="L3815" s="32">
        <v>0</v>
      </c>
      <c r="M3815" s="1">
        <v>0</v>
      </c>
      <c r="N3815" s="1"/>
      <c r="O3815" s="1"/>
    </row>
    <row r="3816" spans="1:15">
      <c r="A3816" s="1" t="s">
        <v>5767</v>
      </c>
      <c r="B3816" s="60">
        <v>502203</v>
      </c>
      <c r="C3816" s="1">
        <v>6</v>
      </c>
      <c r="D3816" s="1">
        <v>2</v>
      </c>
      <c r="E3816" s="1">
        <v>0</v>
      </c>
      <c r="F3816" s="1">
        <v>3</v>
      </c>
      <c r="G3816" s="1">
        <v>501001</v>
      </c>
      <c r="H3816" s="1">
        <v>1</v>
      </c>
      <c r="I3816" s="1">
        <v>0</v>
      </c>
      <c r="J3816" s="1" t="s">
        <v>4798</v>
      </c>
      <c r="K3816" s="1" t="s">
        <v>4799</v>
      </c>
      <c r="L3816" s="32">
        <v>0</v>
      </c>
      <c r="M3816" s="1">
        <v>0</v>
      </c>
      <c r="N3816" s="1"/>
      <c r="O3816" s="1"/>
    </row>
    <row r="3817" spans="1:15">
      <c r="A3817" s="1" t="s">
        <v>5768</v>
      </c>
      <c r="B3817" s="60">
        <v>502204</v>
      </c>
      <c r="C3817" s="1">
        <v>6</v>
      </c>
      <c r="D3817" s="1">
        <v>2</v>
      </c>
      <c r="E3817" s="1">
        <v>0</v>
      </c>
      <c r="F3817" s="1">
        <v>3</v>
      </c>
      <c r="G3817" s="1">
        <v>501001</v>
      </c>
      <c r="H3817" s="1">
        <v>1</v>
      </c>
      <c r="I3817" s="1">
        <v>0</v>
      </c>
      <c r="J3817" s="1" t="s">
        <v>4798</v>
      </c>
      <c r="K3817" s="1" t="s">
        <v>4799</v>
      </c>
      <c r="L3817" s="32">
        <v>0</v>
      </c>
      <c r="M3817" s="1">
        <v>0</v>
      </c>
      <c r="N3817" s="1"/>
      <c r="O3817" s="1"/>
    </row>
    <row r="3818" spans="1:15">
      <c r="A3818" s="1" t="s">
        <v>5769</v>
      </c>
      <c r="B3818" s="60">
        <v>502205</v>
      </c>
      <c r="C3818" s="1">
        <v>6</v>
      </c>
      <c r="D3818" s="1">
        <v>2</v>
      </c>
      <c r="E3818" s="1">
        <v>0</v>
      </c>
      <c r="F3818" s="1">
        <v>3</v>
      </c>
      <c r="G3818" s="1">
        <v>501001</v>
      </c>
      <c r="H3818" s="1">
        <v>1</v>
      </c>
      <c r="I3818" s="1">
        <v>0</v>
      </c>
      <c r="J3818" s="1" t="s">
        <v>4798</v>
      </c>
      <c r="K3818" s="1" t="s">
        <v>4799</v>
      </c>
      <c r="L3818" s="32">
        <v>0</v>
      </c>
      <c r="M3818" s="1">
        <v>0</v>
      </c>
      <c r="N3818" s="1"/>
      <c r="O3818" s="1"/>
    </row>
    <row r="3819" spans="1:15">
      <c r="A3819" s="1" t="s">
        <v>5770</v>
      </c>
      <c r="B3819" s="60">
        <v>502206</v>
      </c>
      <c r="C3819" s="1">
        <v>6</v>
      </c>
      <c r="D3819" s="1">
        <v>2</v>
      </c>
      <c r="E3819" s="1">
        <v>0</v>
      </c>
      <c r="F3819" s="1">
        <v>3</v>
      </c>
      <c r="G3819" s="1">
        <v>501001</v>
      </c>
      <c r="H3819" s="1">
        <v>1</v>
      </c>
      <c r="I3819" s="1">
        <v>0</v>
      </c>
      <c r="J3819" s="1" t="s">
        <v>4798</v>
      </c>
      <c r="K3819" s="1" t="s">
        <v>4799</v>
      </c>
      <c r="L3819" s="32">
        <v>0</v>
      </c>
      <c r="M3819" s="1">
        <v>0</v>
      </c>
      <c r="N3819" s="1"/>
      <c r="O3819" s="1"/>
    </row>
    <row r="3820" spans="1:15">
      <c r="A3820" s="1" t="s">
        <v>5771</v>
      </c>
      <c r="B3820" s="60">
        <v>502207</v>
      </c>
      <c r="C3820" s="1">
        <v>6</v>
      </c>
      <c r="D3820" s="1">
        <v>2</v>
      </c>
      <c r="E3820" s="1">
        <v>0</v>
      </c>
      <c r="F3820" s="1">
        <v>3</v>
      </c>
      <c r="G3820" s="1">
        <v>501001</v>
      </c>
      <c r="H3820" s="1">
        <v>1</v>
      </c>
      <c r="I3820" s="1">
        <v>0</v>
      </c>
      <c r="J3820" s="1" t="s">
        <v>4798</v>
      </c>
      <c r="K3820" s="1" t="s">
        <v>4799</v>
      </c>
      <c r="L3820" s="32">
        <v>0</v>
      </c>
      <c r="M3820" s="1">
        <v>0</v>
      </c>
      <c r="N3820" s="1"/>
      <c r="O3820" s="1"/>
    </row>
    <row r="3821" spans="1:15">
      <c r="A3821" s="1" t="s">
        <v>5772</v>
      </c>
      <c r="B3821" s="60">
        <v>502208</v>
      </c>
      <c r="C3821" s="1">
        <v>6</v>
      </c>
      <c r="D3821" s="1">
        <v>2</v>
      </c>
      <c r="E3821" s="1">
        <v>0</v>
      </c>
      <c r="F3821" s="1">
        <v>3</v>
      </c>
      <c r="G3821" s="1">
        <v>501001</v>
      </c>
      <c r="H3821" s="1">
        <v>1</v>
      </c>
      <c r="I3821" s="1">
        <v>0</v>
      </c>
      <c r="J3821" s="1" t="s">
        <v>4798</v>
      </c>
      <c r="K3821" s="1" t="s">
        <v>4799</v>
      </c>
      <c r="L3821" s="32">
        <v>0</v>
      </c>
      <c r="M3821" s="1">
        <v>0</v>
      </c>
      <c r="N3821" s="1"/>
      <c r="O3821" s="1"/>
    </row>
    <row r="3822" spans="1:15">
      <c r="A3822" s="1" t="s">
        <v>5773</v>
      </c>
      <c r="B3822" s="60">
        <v>502209</v>
      </c>
      <c r="C3822" s="1">
        <v>6</v>
      </c>
      <c r="D3822" s="1">
        <v>2</v>
      </c>
      <c r="E3822" s="1">
        <v>0</v>
      </c>
      <c r="F3822" s="1">
        <v>3</v>
      </c>
      <c r="G3822" s="1">
        <v>501001</v>
      </c>
      <c r="H3822" s="1">
        <v>1</v>
      </c>
      <c r="I3822" s="1">
        <v>0</v>
      </c>
      <c r="J3822" s="1" t="s">
        <v>4798</v>
      </c>
      <c r="K3822" s="1" t="s">
        <v>4799</v>
      </c>
      <c r="L3822" s="32">
        <v>0</v>
      </c>
      <c r="M3822" s="1">
        <v>0</v>
      </c>
      <c r="N3822" s="1"/>
      <c r="O3822" s="1"/>
    </row>
    <row r="3823" spans="1:15">
      <c r="A3823" s="1" t="s">
        <v>5774</v>
      </c>
      <c r="B3823" s="60">
        <v>502210</v>
      </c>
      <c r="C3823" s="1">
        <v>6</v>
      </c>
      <c r="D3823" s="1">
        <v>2</v>
      </c>
      <c r="E3823" s="1">
        <v>0</v>
      </c>
      <c r="F3823" s="1">
        <v>3</v>
      </c>
      <c r="G3823" s="1">
        <v>501001</v>
      </c>
      <c r="H3823" s="1">
        <v>1</v>
      </c>
      <c r="I3823" s="1">
        <v>0</v>
      </c>
      <c r="J3823" s="1" t="s">
        <v>4798</v>
      </c>
      <c r="K3823" s="1" t="s">
        <v>4799</v>
      </c>
      <c r="L3823" s="32">
        <v>0</v>
      </c>
      <c r="M3823" s="1">
        <v>0</v>
      </c>
      <c r="N3823" s="1"/>
      <c r="O3823" s="1"/>
    </row>
    <row r="3824" spans="1:15">
      <c r="A3824" s="1" t="s">
        <v>5775</v>
      </c>
      <c r="B3824" s="60">
        <v>502211</v>
      </c>
      <c r="C3824" s="1">
        <v>6</v>
      </c>
      <c r="D3824" s="1">
        <v>2</v>
      </c>
      <c r="E3824" s="1">
        <v>0</v>
      </c>
      <c r="F3824" s="1">
        <v>3</v>
      </c>
      <c r="G3824" s="1">
        <v>501001</v>
      </c>
      <c r="H3824" s="1">
        <v>1</v>
      </c>
      <c r="I3824" s="1">
        <v>0</v>
      </c>
      <c r="J3824" s="1" t="s">
        <v>4798</v>
      </c>
      <c r="K3824" s="1" t="s">
        <v>4799</v>
      </c>
      <c r="L3824" s="32">
        <v>0</v>
      </c>
      <c r="M3824" s="1">
        <v>0</v>
      </c>
      <c r="N3824" s="1"/>
      <c r="O3824" s="1"/>
    </row>
    <row r="3825" spans="1:15">
      <c r="A3825" s="1" t="s">
        <v>5776</v>
      </c>
      <c r="B3825" s="60">
        <v>502212</v>
      </c>
      <c r="C3825" s="1">
        <v>6</v>
      </c>
      <c r="D3825" s="1">
        <v>2</v>
      </c>
      <c r="E3825" s="1">
        <v>0</v>
      </c>
      <c r="F3825" s="1">
        <v>3</v>
      </c>
      <c r="G3825" s="1">
        <v>501001</v>
      </c>
      <c r="H3825" s="1">
        <v>1</v>
      </c>
      <c r="I3825" s="1">
        <v>0</v>
      </c>
      <c r="J3825" s="1" t="s">
        <v>4798</v>
      </c>
      <c r="K3825" s="1" t="s">
        <v>4799</v>
      </c>
      <c r="L3825" s="32">
        <v>0</v>
      </c>
      <c r="M3825" s="1">
        <v>0</v>
      </c>
      <c r="N3825" s="1"/>
      <c r="O3825" s="1"/>
    </row>
    <row r="3826" spans="1:15">
      <c r="A3826" s="1" t="s">
        <v>5777</v>
      </c>
      <c r="B3826" s="60">
        <v>502213</v>
      </c>
      <c r="C3826" s="1">
        <v>6</v>
      </c>
      <c r="D3826" s="1">
        <v>2</v>
      </c>
      <c r="E3826" s="1">
        <v>0</v>
      </c>
      <c r="F3826" s="1">
        <v>3</v>
      </c>
      <c r="G3826" s="1">
        <v>501001</v>
      </c>
      <c r="H3826" s="1">
        <v>1</v>
      </c>
      <c r="I3826" s="1">
        <v>0</v>
      </c>
      <c r="J3826" s="1" t="s">
        <v>4798</v>
      </c>
      <c r="K3826" s="1" t="s">
        <v>4799</v>
      </c>
      <c r="L3826" s="32">
        <v>0</v>
      </c>
      <c r="M3826" s="1">
        <v>0</v>
      </c>
      <c r="N3826" s="1"/>
      <c r="O3826" s="1"/>
    </row>
    <row r="3827" spans="1:15">
      <c r="A3827" s="1" t="s">
        <v>5778</v>
      </c>
      <c r="B3827" s="60">
        <v>502214</v>
      </c>
      <c r="C3827" s="1">
        <v>6</v>
      </c>
      <c r="D3827" s="1">
        <v>2</v>
      </c>
      <c r="E3827" s="1">
        <v>0</v>
      </c>
      <c r="F3827" s="1">
        <v>3</v>
      </c>
      <c r="G3827" s="1">
        <v>501001</v>
      </c>
      <c r="H3827" s="1">
        <v>1</v>
      </c>
      <c r="I3827" s="1">
        <v>0</v>
      </c>
      <c r="J3827" s="1" t="s">
        <v>4798</v>
      </c>
      <c r="K3827" s="1" t="s">
        <v>4799</v>
      </c>
      <c r="L3827" s="32">
        <v>0</v>
      </c>
      <c r="M3827" s="1">
        <v>0</v>
      </c>
      <c r="N3827" s="1"/>
      <c r="O3827" s="1"/>
    </row>
    <row r="3828" spans="1:15">
      <c r="A3828" s="1" t="s">
        <v>5779</v>
      </c>
      <c r="B3828" s="60">
        <v>502215</v>
      </c>
      <c r="C3828" s="1">
        <v>6</v>
      </c>
      <c r="D3828" s="1">
        <v>2</v>
      </c>
      <c r="E3828" s="1">
        <v>0</v>
      </c>
      <c r="F3828" s="1">
        <v>3</v>
      </c>
      <c r="G3828" s="1">
        <v>501001</v>
      </c>
      <c r="H3828" s="1">
        <v>1</v>
      </c>
      <c r="I3828" s="1">
        <v>0</v>
      </c>
      <c r="J3828" s="1" t="s">
        <v>4798</v>
      </c>
      <c r="K3828" s="1" t="s">
        <v>4799</v>
      </c>
      <c r="L3828" s="32">
        <v>0</v>
      </c>
      <c r="M3828" s="1">
        <v>0</v>
      </c>
      <c r="N3828" s="1"/>
      <c r="O3828" s="1"/>
    </row>
    <row r="3829" spans="1:15">
      <c r="A3829" s="1" t="s">
        <v>5780</v>
      </c>
      <c r="B3829" s="60">
        <v>502216</v>
      </c>
      <c r="C3829" s="1">
        <v>6</v>
      </c>
      <c r="D3829" s="1">
        <v>2</v>
      </c>
      <c r="E3829" s="1">
        <v>0</v>
      </c>
      <c r="F3829" s="1">
        <v>3</v>
      </c>
      <c r="G3829" s="1">
        <v>501001</v>
      </c>
      <c r="H3829" s="1">
        <v>1</v>
      </c>
      <c r="I3829" s="1">
        <v>0</v>
      </c>
      <c r="J3829" s="1" t="s">
        <v>4798</v>
      </c>
      <c r="K3829" s="1" t="s">
        <v>4799</v>
      </c>
      <c r="L3829" s="32">
        <v>0</v>
      </c>
      <c r="M3829" s="1">
        <v>0</v>
      </c>
      <c r="N3829" s="1"/>
      <c r="O3829" s="1"/>
    </row>
    <row r="3830" spans="1:15">
      <c r="A3830" s="1" t="s">
        <v>5781</v>
      </c>
      <c r="B3830" s="60">
        <v>502217</v>
      </c>
      <c r="C3830" s="1">
        <v>6</v>
      </c>
      <c r="D3830" s="1">
        <v>2</v>
      </c>
      <c r="E3830" s="1">
        <v>0</v>
      </c>
      <c r="F3830" s="1">
        <v>3</v>
      </c>
      <c r="G3830" s="1">
        <v>501001</v>
      </c>
      <c r="H3830" s="1">
        <v>1</v>
      </c>
      <c r="I3830" s="1">
        <v>0</v>
      </c>
      <c r="J3830" s="1" t="s">
        <v>4798</v>
      </c>
      <c r="K3830" s="1" t="s">
        <v>4799</v>
      </c>
      <c r="L3830" s="32">
        <v>0</v>
      </c>
      <c r="M3830" s="1">
        <v>0</v>
      </c>
      <c r="N3830" s="1"/>
      <c r="O3830" s="1"/>
    </row>
    <row r="3831" spans="1:15">
      <c r="A3831" s="1" t="s">
        <v>5782</v>
      </c>
      <c r="B3831" s="60">
        <v>502218</v>
      </c>
      <c r="C3831" s="1">
        <v>6</v>
      </c>
      <c r="D3831" s="1">
        <v>2</v>
      </c>
      <c r="E3831" s="1">
        <v>0</v>
      </c>
      <c r="F3831" s="1">
        <v>3</v>
      </c>
      <c r="G3831" s="1">
        <v>501001</v>
      </c>
      <c r="H3831" s="1">
        <v>1</v>
      </c>
      <c r="I3831" s="1">
        <v>0</v>
      </c>
      <c r="J3831" s="1" t="s">
        <v>4798</v>
      </c>
      <c r="K3831" s="1" t="s">
        <v>4799</v>
      </c>
      <c r="L3831" s="32">
        <v>0</v>
      </c>
      <c r="M3831" s="1">
        <v>0</v>
      </c>
      <c r="N3831" s="1"/>
      <c r="O3831" s="1"/>
    </row>
    <row r="3832" spans="1:15">
      <c r="A3832" s="1" t="s">
        <v>5783</v>
      </c>
      <c r="B3832" s="60">
        <v>502219</v>
      </c>
      <c r="C3832" s="1">
        <v>6</v>
      </c>
      <c r="D3832" s="1">
        <v>2</v>
      </c>
      <c r="E3832" s="1">
        <v>0</v>
      </c>
      <c r="F3832" s="1">
        <v>3</v>
      </c>
      <c r="G3832" s="1">
        <v>501001</v>
      </c>
      <c r="H3832" s="1">
        <v>1</v>
      </c>
      <c r="I3832" s="1">
        <v>0</v>
      </c>
      <c r="J3832" s="1" t="s">
        <v>4798</v>
      </c>
      <c r="K3832" s="1" t="s">
        <v>4799</v>
      </c>
      <c r="L3832" s="32">
        <v>0</v>
      </c>
      <c r="M3832" s="1">
        <v>0</v>
      </c>
      <c r="N3832" s="1"/>
      <c r="O3832" s="1"/>
    </row>
    <row r="3833" spans="1:15">
      <c r="A3833" s="1" t="s">
        <v>5784</v>
      </c>
      <c r="B3833" s="60">
        <v>502220</v>
      </c>
      <c r="C3833" s="1">
        <v>6</v>
      </c>
      <c r="D3833" s="1">
        <v>2</v>
      </c>
      <c r="E3833" s="1">
        <v>0</v>
      </c>
      <c r="F3833" s="1">
        <v>3</v>
      </c>
      <c r="G3833" s="1">
        <v>501001</v>
      </c>
      <c r="H3833" s="1">
        <v>1</v>
      </c>
      <c r="I3833" s="1">
        <v>0</v>
      </c>
      <c r="J3833" s="1" t="s">
        <v>4798</v>
      </c>
      <c r="K3833" s="1" t="s">
        <v>4799</v>
      </c>
      <c r="L3833" s="32">
        <v>0</v>
      </c>
      <c r="M3833" s="1">
        <v>0</v>
      </c>
      <c r="N3833" s="1"/>
      <c r="O3833" s="1"/>
    </row>
    <row r="3834" spans="1:15">
      <c r="A3834" s="1" t="s">
        <v>5785</v>
      </c>
      <c r="B3834" s="60">
        <v>502221</v>
      </c>
      <c r="C3834" s="1">
        <v>6</v>
      </c>
      <c r="D3834" s="1">
        <v>2</v>
      </c>
      <c r="E3834" s="1">
        <v>0</v>
      </c>
      <c r="F3834" s="1">
        <v>3</v>
      </c>
      <c r="G3834" s="1">
        <v>501001</v>
      </c>
      <c r="H3834" s="1">
        <v>1</v>
      </c>
      <c r="I3834" s="1">
        <v>0</v>
      </c>
      <c r="J3834" s="1" t="s">
        <v>4798</v>
      </c>
      <c r="K3834" s="1" t="s">
        <v>4799</v>
      </c>
      <c r="L3834" s="32">
        <v>0</v>
      </c>
      <c r="M3834" s="1">
        <v>0</v>
      </c>
      <c r="N3834" s="1"/>
      <c r="O3834" s="1"/>
    </row>
    <row r="3835" spans="1:15">
      <c r="A3835" s="1" t="s">
        <v>5786</v>
      </c>
      <c r="B3835" s="60">
        <v>502222</v>
      </c>
      <c r="C3835" s="1">
        <v>6</v>
      </c>
      <c r="D3835" s="1">
        <v>2</v>
      </c>
      <c r="E3835" s="1">
        <v>0</v>
      </c>
      <c r="F3835" s="1">
        <v>3</v>
      </c>
      <c r="G3835" s="1">
        <v>501001</v>
      </c>
      <c r="H3835" s="1">
        <v>1</v>
      </c>
      <c r="I3835" s="1">
        <v>0</v>
      </c>
      <c r="J3835" s="1" t="s">
        <v>4798</v>
      </c>
      <c r="K3835" s="1" t="s">
        <v>4799</v>
      </c>
      <c r="L3835" s="32">
        <v>0</v>
      </c>
      <c r="M3835" s="1">
        <v>0</v>
      </c>
      <c r="N3835" s="1"/>
      <c r="O3835" s="1"/>
    </row>
    <row r="3836" spans="1:15">
      <c r="A3836" s="1" t="s">
        <v>5787</v>
      </c>
      <c r="B3836" s="60">
        <v>502223</v>
      </c>
      <c r="C3836" s="1">
        <v>6</v>
      </c>
      <c r="D3836" s="1">
        <v>2</v>
      </c>
      <c r="E3836" s="1">
        <v>0</v>
      </c>
      <c r="F3836" s="1">
        <v>3</v>
      </c>
      <c r="G3836" s="1">
        <v>501001</v>
      </c>
      <c r="H3836" s="1">
        <v>1</v>
      </c>
      <c r="I3836" s="1">
        <v>0</v>
      </c>
      <c r="J3836" s="1" t="s">
        <v>4798</v>
      </c>
      <c r="K3836" s="1" t="s">
        <v>4799</v>
      </c>
      <c r="L3836" s="32">
        <v>0</v>
      </c>
      <c r="M3836" s="1">
        <v>0</v>
      </c>
      <c r="N3836" s="1"/>
      <c r="O3836" s="1"/>
    </row>
    <row r="3837" spans="1:15">
      <c r="A3837" s="1" t="s">
        <v>5788</v>
      </c>
      <c r="B3837" s="60">
        <v>502224</v>
      </c>
      <c r="C3837" s="1">
        <v>6</v>
      </c>
      <c r="D3837" s="1">
        <v>2</v>
      </c>
      <c r="E3837" s="1">
        <v>0</v>
      </c>
      <c r="F3837" s="1">
        <v>3</v>
      </c>
      <c r="G3837" s="1">
        <v>501001</v>
      </c>
      <c r="H3837" s="1">
        <v>1</v>
      </c>
      <c r="I3837" s="1">
        <v>0</v>
      </c>
      <c r="J3837" s="1" t="s">
        <v>4798</v>
      </c>
      <c r="K3837" s="1" t="s">
        <v>4799</v>
      </c>
      <c r="L3837" s="32">
        <v>0</v>
      </c>
      <c r="M3837" s="1">
        <v>0</v>
      </c>
      <c r="N3837" s="1"/>
      <c r="O3837" s="1"/>
    </row>
    <row r="3838" spans="1:15">
      <c r="A3838" s="1" t="s">
        <v>5789</v>
      </c>
      <c r="B3838" s="60">
        <v>502225</v>
      </c>
      <c r="C3838" s="1">
        <v>6</v>
      </c>
      <c r="D3838" s="1">
        <v>2</v>
      </c>
      <c r="E3838" s="1">
        <v>0</v>
      </c>
      <c r="F3838" s="1">
        <v>3</v>
      </c>
      <c r="G3838" s="1">
        <v>501001</v>
      </c>
      <c r="H3838" s="1">
        <v>1</v>
      </c>
      <c r="I3838" s="1">
        <v>0</v>
      </c>
      <c r="J3838" s="1" t="s">
        <v>4798</v>
      </c>
      <c r="K3838" s="1" t="s">
        <v>4799</v>
      </c>
      <c r="L3838" s="32">
        <v>0</v>
      </c>
      <c r="M3838" s="1">
        <v>0</v>
      </c>
      <c r="N3838" s="1"/>
      <c r="O3838" s="1"/>
    </row>
    <row r="3839" spans="1:15">
      <c r="A3839" s="1" t="s">
        <v>5790</v>
      </c>
      <c r="B3839" s="60">
        <v>502226</v>
      </c>
      <c r="C3839" s="1">
        <v>6</v>
      </c>
      <c r="D3839" s="1">
        <v>2</v>
      </c>
      <c r="E3839" s="1">
        <v>0</v>
      </c>
      <c r="F3839" s="1">
        <v>3</v>
      </c>
      <c r="G3839" s="1">
        <v>501001</v>
      </c>
      <c r="H3839" s="1">
        <v>1</v>
      </c>
      <c r="I3839" s="1">
        <v>0</v>
      </c>
      <c r="J3839" s="1" t="s">
        <v>4798</v>
      </c>
      <c r="K3839" s="1" t="s">
        <v>4799</v>
      </c>
      <c r="L3839" s="32">
        <v>0</v>
      </c>
      <c r="M3839" s="1">
        <v>0</v>
      </c>
      <c r="N3839" s="1"/>
      <c r="O3839" s="1"/>
    </row>
    <row r="3840" spans="1:15">
      <c r="A3840" s="1" t="s">
        <v>5791</v>
      </c>
      <c r="B3840" s="60">
        <v>502227</v>
      </c>
      <c r="C3840" s="1">
        <v>6</v>
      </c>
      <c r="D3840" s="1">
        <v>2</v>
      </c>
      <c r="E3840" s="1">
        <v>0</v>
      </c>
      <c r="F3840" s="1">
        <v>3</v>
      </c>
      <c r="G3840" s="1">
        <v>501001</v>
      </c>
      <c r="H3840" s="1">
        <v>1</v>
      </c>
      <c r="I3840" s="1">
        <v>0</v>
      </c>
      <c r="J3840" s="1" t="s">
        <v>4798</v>
      </c>
      <c r="K3840" s="1" t="s">
        <v>4799</v>
      </c>
      <c r="L3840" s="32">
        <v>0</v>
      </c>
      <c r="M3840" s="1">
        <v>0</v>
      </c>
      <c r="N3840" s="1"/>
      <c r="O3840" s="1"/>
    </row>
    <row r="3841" spans="1:15">
      <c r="A3841" s="1" t="s">
        <v>5792</v>
      </c>
      <c r="B3841" s="60">
        <v>502228</v>
      </c>
      <c r="C3841" s="1">
        <v>6</v>
      </c>
      <c r="D3841" s="1">
        <v>2</v>
      </c>
      <c r="E3841" s="1">
        <v>0</v>
      </c>
      <c r="F3841" s="1">
        <v>3</v>
      </c>
      <c r="G3841" s="1">
        <v>501001</v>
      </c>
      <c r="H3841" s="1">
        <v>1</v>
      </c>
      <c r="I3841" s="1">
        <v>0</v>
      </c>
      <c r="J3841" s="1" t="s">
        <v>4798</v>
      </c>
      <c r="K3841" s="1" t="s">
        <v>4799</v>
      </c>
      <c r="L3841" s="32">
        <v>0</v>
      </c>
      <c r="M3841" s="1">
        <v>0</v>
      </c>
      <c r="N3841" s="1"/>
      <c r="O3841" s="1"/>
    </row>
    <row r="3842" spans="1:15">
      <c r="A3842" s="1" t="s">
        <v>5793</v>
      </c>
      <c r="B3842" s="60">
        <v>502229</v>
      </c>
      <c r="C3842" s="1">
        <v>6</v>
      </c>
      <c r="D3842" s="1">
        <v>2</v>
      </c>
      <c r="E3842" s="1">
        <v>0</v>
      </c>
      <c r="F3842" s="1">
        <v>3</v>
      </c>
      <c r="G3842" s="1">
        <v>501001</v>
      </c>
      <c r="H3842" s="1">
        <v>1</v>
      </c>
      <c r="I3842" s="1">
        <v>0</v>
      </c>
      <c r="J3842" s="1" t="s">
        <v>4798</v>
      </c>
      <c r="K3842" s="1" t="s">
        <v>4799</v>
      </c>
      <c r="L3842" s="32">
        <v>0</v>
      </c>
      <c r="M3842" s="1">
        <v>0</v>
      </c>
      <c r="N3842" s="1"/>
      <c r="O3842" s="1"/>
    </row>
    <row r="3843" spans="1:15">
      <c r="A3843" s="1" t="s">
        <v>5794</v>
      </c>
      <c r="B3843" s="60">
        <v>502230</v>
      </c>
      <c r="C3843" s="1">
        <v>6</v>
      </c>
      <c r="D3843" s="1">
        <v>2</v>
      </c>
      <c r="E3843" s="1">
        <v>0</v>
      </c>
      <c r="F3843" s="1">
        <v>3</v>
      </c>
      <c r="G3843" s="1">
        <v>501001</v>
      </c>
      <c r="H3843" s="1">
        <v>1</v>
      </c>
      <c r="I3843" s="1">
        <v>0</v>
      </c>
      <c r="J3843" s="1" t="s">
        <v>4798</v>
      </c>
      <c r="K3843" s="1" t="s">
        <v>4799</v>
      </c>
      <c r="L3843" s="32">
        <v>0</v>
      </c>
      <c r="M3843" s="1">
        <v>0</v>
      </c>
      <c r="N3843" s="1"/>
      <c r="O3843" s="1"/>
    </row>
    <row r="3844" spans="1:15">
      <c r="A3844" s="1" t="s">
        <v>5795</v>
      </c>
      <c r="B3844" s="60">
        <v>502231</v>
      </c>
      <c r="C3844" s="1">
        <v>6</v>
      </c>
      <c r="D3844" s="1">
        <v>2</v>
      </c>
      <c r="E3844" s="1">
        <v>0</v>
      </c>
      <c r="F3844" s="1">
        <v>3</v>
      </c>
      <c r="G3844" s="1">
        <v>501001</v>
      </c>
      <c r="H3844" s="1">
        <v>1</v>
      </c>
      <c r="I3844" s="1">
        <v>0</v>
      </c>
      <c r="J3844" s="1" t="s">
        <v>4798</v>
      </c>
      <c r="K3844" s="1" t="s">
        <v>4799</v>
      </c>
      <c r="L3844" s="32">
        <v>0</v>
      </c>
      <c r="M3844" s="1">
        <v>0</v>
      </c>
      <c r="N3844" s="1"/>
      <c r="O3844" s="1"/>
    </row>
    <row r="3845" spans="1:15">
      <c r="A3845" s="1" t="s">
        <v>5796</v>
      </c>
      <c r="B3845" s="60">
        <v>502232</v>
      </c>
      <c r="C3845" s="1">
        <v>6</v>
      </c>
      <c r="D3845" s="1">
        <v>2</v>
      </c>
      <c r="E3845" s="1">
        <v>0</v>
      </c>
      <c r="F3845" s="1">
        <v>3</v>
      </c>
      <c r="G3845" s="1">
        <v>501001</v>
      </c>
      <c r="H3845" s="1">
        <v>1</v>
      </c>
      <c r="I3845" s="1">
        <v>0</v>
      </c>
      <c r="J3845" s="1" t="s">
        <v>4798</v>
      </c>
      <c r="K3845" s="1" t="s">
        <v>4799</v>
      </c>
      <c r="L3845" s="32">
        <v>0</v>
      </c>
      <c r="M3845" s="1">
        <v>0</v>
      </c>
      <c r="N3845" s="1"/>
      <c r="O3845" s="1"/>
    </row>
    <row r="3846" spans="1:15">
      <c r="A3846" s="1" t="s">
        <v>5797</v>
      </c>
      <c r="B3846" s="60">
        <v>502233</v>
      </c>
      <c r="C3846" s="1">
        <v>6</v>
      </c>
      <c r="D3846" s="1">
        <v>2</v>
      </c>
      <c r="E3846" s="1">
        <v>0</v>
      </c>
      <c r="F3846" s="1">
        <v>3</v>
      </c>
      <c r="G3846" s="1">
        <v>501001</v>
      </c>
      <c r="H3846" s="1">
        <v>1</v>
      </c>
      <c r="I3846" s="1">
        <v>0</v>
      </c>
      <c r="J3846" s="1" t="s">
        <v>4798</v>
      </c>
      <c r="K3846" s="1" t="s">
        <v>4799</v>
      </c>
      <c r="L3846" s="32">
        <v>0</v>
      </c>
      <c r="M3846" s="1">
        <v>0</v>
      </c>
      <c r="N3846" s="1"/>
      <c r="O3846" s="1"/>
    </row>
    <row r="3847" spans="1:15">
      <c r="A3847" s="1" t="s">
        <v>5798</v>
      </c>
      <c r="B3847" s="60">
        <v>502234</v>
      </c>
      <c r="C3847" s="1">
        <v>6</v>
      </c>
      <c r="D3847" s="1">
        <v>2</v>
      </c>
      <c r="E3847" s="1">
        <v>0</v>
      </c>
      <c r="F3847" s="1">
        <v>3</v>
      </c>
      <c r="G3847" s="1">
        <v>501001</v>
      </c>
      <c r="H3847" s="1">
        <v>1</v>
      </c>
      <c r="I3847" s="1">
        <v>0</v>
      </c>
      <c r="J3847" s="1" t="s">
        <v>4798</v>
      </c>
      <c r="K3847" s="1" t="s">
        <v>4799</v>
      </c>
      <c r="L3847" s="32">
        <v>0</v>
      </c>
      <c r="M3847" s="1">
        <v>0</v>
      </c>
      <c r="N3847" s="1"/>
      <c r="O3847" s="1"/>
    </row>
    <row r="3848" spans="1:15">
      <c r="A3848" s="1" t="s">
        <v>5799</v>
      </c>
      <c r="B3848" s="60">
        <v>502235</v>
      </c>
      <c r="C3848" s="1">
        <v>6</v>
      </c>
      <c r="D3848" s="1">
        <v>2</v>
      </c>
      <c r="E3848" s="1">
        <v>0</v>
      </c>
      <c r="F3848" s="1">
        <v>3</v>
      </c>
      <c r="G3848" s="1">
        <v>501001</v>
      </c>
      <c r="H3848" s="1">
        <v>1</v>
      </c>
      <c r="I3848" s="1">
        <v>0</v>
      </c>
      <c r="J3848" s="1" t="s">
        <v>4798</v>
      </c>
      <c r="K3848" s="1" t="s">
        <v>4799</v>
      </c>
      <c r="L3848" s="32">
        <v>0</v>
      </c>
      <c r="M3848" s="1">
        <v>0</v>
      </c>
      <c r="N3848" s="1"/>
      <c r="O3848" s="1"/>
    </row>
    <row r="3849" spans="1:15">
      <c r="A3849" s="1" t="s">
        <v>5800</v>
      </c>
      <c r="B3849" s="60">
        <v>502236</v>
      </c>
      <c r="C3849" s="1">
        <v>6</v>
      </c>
      <c r="D3849" s="1">
        <v>2</v>
      </c>
      <c r="E3849" s="1">
        <v>0</v>
      </c>
      <c r="F3849" s="1">
        <v>3</v>
      </c>
      <c r="G3849" s="1">
        <v>501001</v>
      </c>
      <c r="H3849" s="1">
        <v>1</v>
      </c>
      <c r="I3849" s="1">
        <v>0</v>
      </c>
      <c r="J3849" s="1" t="s">
        <v>4798</v>
      </c>
      <c r="K3849" s="1" t="s">
        <v>4799</v>
      </c>
      <c r="L3849" s="32">
        <v>0</v>
      </c>
      <c r="M3849" s="1">
        <v>0</v>
      </c>
      <c r="N3849" s="1"/>
      <c r="O3849" s="1"/>
    </row>
    <row r="3850" spans="1:15">
      <c r="A3850" s="1" t="s">
        <v>5801</v>
      </c>
      <c r="B3850" s="60">
        <v>502237</v>
      </c>
      <c r="C3850" s="1">
        <v>6</v>
      </c>
      <c r="D3850" s="1">
        <v>2</v>
      </c>
      <c r="E3850" s="1">
        <v>0</v>
      </c>
      <c r="F3850" s="1">
        <v>3</v>
      </c>
      <c r="G3850" s="1">
        <v>501001</v>
      </c>
      <c r="H3850" s="1">
        <v>1</v>
      </c>
      <c r="I3850" s="1">
        <v>0</v>
      </c>
      <c r="J3850" s="1" t="s">
        <v>4798</v>
      </c>
      <c r="K3850" s="1" t="s">
        <v>4799</v>
      </c>
      <c r="L3850" s="32">
        <v>0</v>
      </c>
      <c r="M3850" s="1">
        <v>0</v>
      </c>
      <c r="N3850" s="1"/>
      <c r="O3850" s="1"/>
    </row>
    <row r="3851" spans="1:15">
      <c r="A3851" s="1" t="s">
        <v>5802</v>
      </c>
      <c r="B3851" s="60">
        <v>502238</v>
      </c>
      <c r="C3851" s="1">
        <v>6</v>
      </c>
      <c r="D3851" s="1">
        <v>2</v>
      </c>
      <c r="E3851" s="1">
        <v>0</v>
      </c>
      <c r="F3851" s="1">
        <v>3</v>
      </c>
      <c r="G3851" s="1">
        <v>501001</v>
      </c>
      <c r="H3851" s="1">
        <v>1</v>
      </c>
      <c r="I3851" s="1">
        <v>0</v>
      </c>
      <c r="J3851" s="1" t="s">
        <v>4798</v>
      </c>
      <c r="K3851" s="1" t="s">
        <v>4799</v>
      </c>
      <c r="L3851" s="32">
        <v>0</v>
      </c>
      <c r="M3851" s="1">
        <v>0</v>
      </c>
      <c r="N3851" s="1"/>
      <c r="O3851" s="1"/>
    </row>
    <row r="3852" spans="1:15">
      <c r="A3852" s="1" t="s">
        <v>5803</v>
      </c>
      <c r="B3852" s="60">
        <v>502239</v>
      </c>
      <c r="C3852" s="1">
        <v>6</v>
      </c>
      <c r="D3852" s="1">
        <v>2</v>
      </c>
      <c r="E3852" s="1">
        <v>0</v>
      </c>
      <c r="F3852" s="1">
        <v>3</v>
      </c>
      <c r="G3852" s="1">
        <v>501001</v>
      </c>
      <c r="H3852" s="1">
        <v>1</v>
      </c>
      <c r="I3852" s="1">
        <v>0</v>
      </c>
      <c r="J3852" s="1" t="s">
        <v>4798</v>
      </c>
      <c r="K3852" s="1" t="s">
        <v>4799</v>
      </c>
      <c r="L3852" s="32">
        <v>0</v>
      </c>
      <c r="M3852" s="1">
        <v>0</v>
      </c>
      <c r="N3852" s="1"/>
      <c r="O3852" s="1"/>
    </row>
    <row r="3853" spans="1:15">
      <c r="A3853" s="1" t="s">
        <v>5804</v>
      </c>
      <c r="B3853" s="60">
        <v>502240</v>
      </c>
      <c r="C3853" s="1">
        <v>6</v>
      </c>
      <c r="D3853" s="1">
        <v>2</v>
      </c>
      <c r="E3853" s="1">
        <v>0</v>
      </c>
      <c r="F3853" s="1">
        <v>3</v>
      </c>
      <c r="G3853" s="1">
        <v>501001</v>
      </c>
      <c r="H3853" s="1">
        <v>1</v>
      </c>
      <c r="I3853" s="1">
        <v>0</v>
      </c>
      <c r="J3853" s="1" t="s">
        <v>4798</v>
      </c>
      <c r="K3853" s="1" t="s">
        <v>4799</v>
      </c>
      <c r="L3853" s="32">
        <v>0</v>
      </c>
      <c r="M3853" s="1">
        <v>0</v>
      </c>
      <c r="N3853" s="1"/>
      <c r="O3853" s="1"/>
    </row>
    <row r="3854" spans="1:15">
      <c r="A3854" s="1" t="s">
        <v>5805</v>
      </c>
      <c r="B3854" s="60">
        <v>502241</v>
      </c>
      <c r="C3854" s="1">
        <v>6</v>
      </c>
      <c r="D3854" s="1">
        <v>2</v>
      </c>
      <c r="E3854" s="1">
        <v>0</v>
      </c>
      <c r="F3854" s="1">
        <v>3</v>
      </c>
      <c r="G3854" s="1">
        <v>501001</v>
      </c>
      <c r="H3854" s="1">
        <v>1</v>
      </c>
      <c r="I3854" s="1">
        <v>0</v>
      </c>
      <c r="J3854" s="1" t="s">
        <v>4798</v>
      </c>
      <c r="K3854" s="1" t="s">
        <v>4799</v>
      </c>
      <c r="L3854" s="32">
        <v>0</v>
      </c>
      <c r="M3854" s="1">
        <v>0</v>
      </c>
      <c r="N3854" s="1"/>
      <c r="O3854" s="1"/>
    </row>
    <row r="3855" spans="1:15">
      <c r="A3855" s="1" t="s">
        <v>5806</v>
      </c>
      <c r="B3855" s="60">
        <v>502242</v>
      </c>
      <c r="C3855" s="1">
        <v>6</v>
      </c>
      <c r="D3855" s="1">
        <v>2</v>
      </c>
      <c r="E3855" s="1">
        <v>0</v>
      </c>
      <c r="F3855" s="1">
        <v>3</v>
      </c>
      <c r="G3855" s="1">
        <v>501001</v>
      </c>
      <c r="H3855" s="1">
        <v>1</v>
      </c>
      <c r="I3855" s="1">
        <v>0</v>
      </c>
      <c r="J3855" s="1" t="s">
        <v>4798</v>
      </c>
      <c r="K3855" s="1" t="s">
        <v>4799</v>
      </c>
      <c r="L3855" s="32">
        <v>0</v>
      </c>
      <c r="M3855" s="1">
        <v>0</v>
      </c>
      <c r="N3855" s="1"/>
      <c r="O3855" s="1"/>
    </row>
    <row r="3856" spans="1:15">
      <c r="A3856" s="1" t="s">
        <v>5807</v>
      </c>
      <c r="B3856" s="60">
        <v>502243</v>
      </c>
      <c r="C3856" s="1">
        <v>6</v>
      </c>
      <c r="D3856" s="1">
        <v>2</v>
      </c>
      <c r="E3856" s="1">
        <v>0</v>
      </c>
      <c r="F3856" s="1">
        <v>3</v>
      </c>
      <c r="G3856" s="1">
        <v>501001</v>
      </c>
      <c r="H3856" s="1">
        <v>1</v>
      </c>
      <c r="I3856" s="1">
        <v>0</v>
      </c>
      <c r="J3856" s="1" t="s">
        <v>4798</v>
      </c>
      <c r="K3856" s="1" t="s">
        <v>4799</v>
      </c>
      <c r="L3856" s="32">
        <v>0</v>
      </c>
      <c r="M3856" s="1">
        <v>0</v>
      </c>
      <c r="N3856" s="1"/>
      <c r="O3856" s="1"/>
    </row>
    <row r="3857" spans="1:15">
      <c r="A3857" s="1" t="s">
        <v>5808</v>
      </c>
      <c r="B3857" s="60">
        <v>502244</v>
      </c>
      <c r="C3857" s="1">
        <v>6</v>
      </c>
      <c r="D3857" s="1">
        <v>2</v>
      </c>
      <c r="E3857" s="1">
        <v>0</v>
      </c>
      <c r="F3857" s="1">
        <v>3</v>
      </c>
      <c r="G3857" s="1">
        <v>501001</v>
      </c>
      <c r="H3857" s="1">
        <v>1</v>
      </c>
      <c r="I3857" s="1">
        <v>0</v>
      </c>
      <c r="J3857" s="1" t="s">
        <v>4798</v>
      </c>
      <c r="K3857" s="1" t="s">
        <v>4799</v>
      </c>
      <c r="L3857" s="32">
        <v>0</v>
      </c>
      <c r="M3857" s="1">
        <v>0</v>
      </c>
      <c r="N3857" s="1"/>
      <c r="O3857" s="1"/>
    </row>
    <row r="3858" spans="1:15">
      <c r="A3858" s="1" t="s">
        <v>5809</v>
      </c>
      <c r="B3858" s="60">
        <v>502245</v>
      </c>
      <c r="C3858" s="1">
        <v>6</v>
      </c>
      <c r="D3858" s="1">
        <v>2</v>
      </c>
      <c r="E3858" s="1">
        <v>0</v>
      </c>
      <c r="F3858" s="1">
        <v>3</v>
      </c>
      <c r="G3858" s="1">
        <v>501001</v>
      </c>
      <c r="H3858" s="1">
        <v>1</v>
      </c>
      <c r="I3858" s="1">
        <v>0</v>
      </c>
      <c r="J3858" s="1" t="s">
        <v>4798</v>
      </c>
      <c r="K3858" s="1" t="s">
        <v>4799</v>
      </c>
      <c r="L3858" s="32">
        <v>0</v>
      </c>
      <c r="M3858" s="1">
        <v>0</v>
      </c>
      <c r="N3858" s="1"/>
      <c r="O3858" s="1"/>
    </row>
    <row r="3859" spans="1:15">
      <c r="A3859" s="1" t="s">
        <v>5810</v>
      </c>
      <c r="B3859" s="60">
        <v>502246</v>
      </c>
      <c r="C3859" s="1">
        <v>6</v>
      </c>
      <c r="D3859" s="1">
        <v>2</v>
      </c>
      <c r="E3859" s="1">
        <v>0</v>
      </c>
      <c r="F3859" s="1">
        <v>3</v>
      </c>
      <c r="G3859" s="1">
        <v>501001</v>
      </c>
      <c r="H3859" s="1">
        <v>1</v>
      </c>
      <c r="I3859" s="1">
        <v>0</v>
      </c>
      <c r="J3859" s="1" t="s">
        <v>4798</v>
      </c>
      <c r="K3859" s="1" t="s">
        <v>4799</v>
      </c>
      <c r="L3859" s="32">
        <v>0</v>
      </c>
      <c r="M3859" s="1">
        <v>0</v>
      </c>
      <c r="N3859" s="1"/>
      <c r="O3859" s="1"/>
    </row>
    <row r="3860" spans="1:15">
      <c r="A3860" s="1" t="s">
        <v>5811</v>
      </c>
      <c r="B3860" s="60">
        <v>502247</v>
      </c>
      <c r="C3860" s="1">
        <v>6</v>
      </c>
      <c r="D3860" s="1">
        <v>2</v>
      </c>
      <c r="E3860" s="1">
        <v>0</v>
      </c>
      <c r="F3860" s="1">
        <v>3</v>
      </c>
      <c r="G3860" s="1">
        <v>501001</v>
      </c>
      <c r="H3860" s="1">
        <v>1</v>
      </c>
      <c r="I3860" s="1">
        <v>0</v>
      </c>
      <c r="J3860" s="1" t="s">
        <v>4798</v>
      </c>
      <c r="K3860" s="1" t="s">
        <v>4799</v>
      </c>
      <c r="L3860" s="32">
        <v>0</v>
      </c>
      <c r="M3860" s="1">
        <v>0</v>
      </c>
      <c r="N3860" s="1"/>
      <c r="O3860" s="1"/>
    </row>
    <row r="3861" spans="1:15">
      <c r="A3861" s="1" t="s">
        <v>5812</v>
      </c>
      <c r="B3861" s="60">
        <v>502248</v>
      </c>
      <c r="C3861" s="1">
        <v>6</v>
      </c>
      <c r="D3861" s="1">
        <v>2</v>
      </c>
      <c r="E3861" s="1">
        <v>0</v>
      </c>
      <c r="F3861" s="1">
        <v>3</v>
      </c>
      <c r="G3861" s="1">
        <v>501001</v>
      </c>
      <c r="H3861" s="1">
        <v>1</v>
      </c>
      <c r="I3861" s="1">
        <v>0</v>
      </c>
      <c r="J3861" s="1" t="s">
        <v>4798</v>
      </c>
      <c r="K3861" s="1" t="s">
        <v>4799</v>
      </c>
      <c r="L3861" s="32">
        <v>0</v>
      </c>
      <c r="M3861" s="1">
        <v>0</v>
      </c>
      <c r="N3861" s="1"/>
      <c r="O3861" s="1"/>
    </row>
    <row r="3862" spans="1:15">
      <c r="A3862" s="1" t="s">
        <v>5813</v>
      </c>
      <c r="B3862" s="60">
        <v>502249</v>
      </c>
      <c r="C3862" s="1">
        <v>6</v>
      </c>
      <c r="D3862" s="1">
        <v>2</v>
      </c>
      <c r="E3862" s="1">
        <v>0</v>
      </c>
      <c r="F3862" s="1">
        <v>3</v>
      </c>
      <c r="G3862" s="1">
        <v>501001</v>
      </c>
      <c r="H3862" s="1">
        <v>1</v>
      </c>
      <c r="I3862" s="1">
        <v>0</v>
      </c>
      <c r="J3862" s="1" t="s">
        <v>4798</v>
      </c>
      <c r="K3862" s="1" t="s">
        <v>4799</v>
      </c>
      <c r="L3862" s="32">
        <v>0</v>
      </c>
      <c r="M3862" s="1">
        <v>0</v>
      </c>
      <c r="N3862" s="1"/>
      <c r="O3862" s="1"/>
    </row>
    <row r="3863" spans="1:15">
      <c r="A3863" s="1" t="s">
        <v>5814</v>
      </c>
      <c r="B3863" s="60">
        <v>502250</v>
      </c>
      <c r="C3863" s="1">
        <v>6</v>
      </c>
      <c r="D3863" s="1">
        <v>2</v>
      </c>
      <c r="E3863" s="1">
        <v>0</v>
      </c>
      <c r="F3863" s="1">
        <v>3</v>
      </c>
      <c r="G3863" s="1">
        <v>501001</v>
      </c>
      <c r="H3863" s="1">
        <v>1</v>
      </c>
      <c r="I3863" s="1">
        <v>0</v>
      </c>
      <c r="J3863" s="1" t="s">
        <v>4798</v>
      </c>
      <c r="K3863" s="1" t="s">
        <v>4799</v>
      </c>
      <c r="L3863" s="32">
        <v>0</v>
      </c>
      <c r="M3863" s="1">
        <v>0</v>
      </c>
      <c r="N3863" s="1"/>
      <c r="O3863" s="1"/>
    </row>
    <row r="3864" spans="1:15">
      <c r="A3864" s="1" t="s">
        <v>5815</v>
      </c>
      <c r="B3864" s="60">
        <v>502251</v>
      </c>
      <c r="C3864" s="1">
        <v>6</v>
      </c>
      <c r="D3864" s="1">
        <v>2</v>
      </c>
      <c r="E3864" s="1">
        <v>0</v>
      </c>
      <c r="F3864" s="1">
        <v>3</v>
      </c>
      <c r="G3864" s="1">
        <v>501001</v>
      </c>
      <c r="H3864" s="1">
        <v>1</v>
      </c>
      <c r="I3864" s="1">
        <v>0</v>
      </c>
      <c r="J3864" s="1" t="s">
        <v>4798</v>
      </c>
      <c r="K3864" s="1" t="s">
        <v>4799</v>
      </c>
      <c r="L3864" s="32">
        <v>0</v>
      </c>
      <c r="M3864" s="1">
        <v>0</v>
      </c>
      <c r="N3864" s="1"/>
      <c r="O3864" s="1"/>
    </row>
    <row r="3865" spans="1:15">
      <c r="A3865" s="1" t="s">
        <v>5816</v>
      </c>
      <c r="B3865" s="60">
        <v>502252</v>
      </c>
      <c r="C3865" s="1">
        <v>6</v>
      </c>
      <c r="D3865" s="1">
        <v>2</v>
      </c>
      <c r="E3865" s="1">
        <v>0</v>
      </c>
      <c r="F3865" s="1">
        <v>3</v>
      </c>
      <c r="G3865" s="1">
        <v>501001</v>
      </c>
      <c r="H3865" s="1">
        <v>1</v>
      </c>
      <c r="I3865" s="1">
        <v>0</v>
      </c>
      <c r="J3865" s="1" t="s">
        <v>4798</v>
      </c>
      <c r="K3865" s="1" t="s">
        <v>4799</v>
      </c>
      <c r="L3865" s="32">
        <v>0</v>
      </c>
      <c r="M3865" s="1">
        <v>0</v>
      </c>
      <c r="N3865" s="1"/>
      <c r="O3865" s="1"/>
    </row>
    <row r="3866" spans="1:15">
      <c r="A3866" s="1" t="s">
        <v>5817</v>
      </c>
      <c r="B3866" s="60">
        <v>502253</v>
      </c>
      <c r="C3866" s="1">
        <v>6</v>
      </c>
      <c r="D3866" s="1">
        <v>2</v>
      </c>
      <c r="E3866" s="1">
        <v>0</v>
      </c>
      <c r="F3866" s="1">
        <v>3</v>
      </c>
      <c r="G3866" s="1">
        <v>501001</v>
      </c>
      <c r="H3866" s="1">
        <v>1</v>
      </c>
      <c r="I3866" s="1">
        <v>0</v>
      </c>
      <c r="J3866" s="1" t="s">
        <v>4798</v>
      </c>
      <c r="K3866" s="1" t="s">
        <v>4799</v>
      </c>
      <c r="L3866" s="32">
        <v>0</v>
      </c>
      <c r="M3866" s="1">
        <v>0</v>
      </c>
      <c r="N3866" s="1"/>
      <c r="O3866" s="1"/>
    </row>
    <row r="3867" spans="1:15">
      <c r="A3867" s="1" t="s">
        <v>5818</v>
      </c>
      <c r="B3867" s="60">
        <v>502254</v>
      </c>
      <c r="C3867" s="1">
        <v>6</v>
      </c>
      <c r="D3867" s="1">
        <v>2</v>
      </c>
      <c r="E3867" s="1">
        <v>0</v>
      </c>
      <c r="F3867" s="1">
        <v>3</v>
      </c>
      <c r="G3867" s="1">
        <v>501001</v>
      </c>
      <c r="H3867" s="1">
        <v>1</v>
      </c>
      <c r="I3867" s="1">
        <v>0</v>
      </c>
      <c r="J3867" s="1" t="s">
        <v>4798</v>
      </c>
      <c r="K3867" s="1" t="s">
        <v>4799</v>
      </c>
      <c r="L3867" s="32">
        <v>0</v>
      </c>
      <c r="M3867" s="1">
        <v>0</v>
      </c>
      <c r="N3867" s="1"/>
      <c r="O3867" s="1"/>
    </row>
    <row r="3868" spans="1:15">
      <c r="A3868" s="1" t="s">
        <v>5819</v>
      </c>
      <c r="B3868" s="60">
        <v>502255</v>
      </c>
      <c r="C3868" s="1">
        <v>6</v>
      </c>
      <c r="D3868" s="1">
        <v>2</v>
      </c>
      <c r="E3868" s="1">
        <v>0</v>
      </c>
      <c r="F3868" s="1">
        <v>3</v>
      </c>
      <c r="G3868" s="1">
        <v>501001</v>
      </c>
      <c r="H3868" s="1">
        <v>1</v>
      </c>
      <c r="I3868" s="1">
        <v>0</v>
      </c>
      <c r="J3868" s="1" t="s">
        <v>4798</v>
      </c>
      <c r="K3868" s="1" t="s">
        <v>4799</v>
      </c>
      <c r="L3868" s="32">
        <v>0</v>
      </c>
      <c r="M3868" s="1">
        <v>0</v>
      </c>
      <c r="N3868" s="1"/>
      <c r="O3868" s="1"/>
    </row>
    <row r="3869" spans="1:15">
      <c r="A3869" s="1" t="s">
        <v>5820</v>
      </c>
      <c r="B3869" s="60">
        <v>502256</v>
      </c>
      <c r="C3869" s="1">
        <v>6</v>
      </c>
      <c r="D3869" s="1">
        <v>2</v>
      </c>
      <c r="E3869" s="1">
        <v>0</v>
      </c>
      <c r="F3869" s="1">
        <v>3</v>
      </c>
      <c r="G3869" s="1">
        <v>501001</v>
      </c>
      <c r="H3869" s="1">
        <v>1</v>
      </c>
      <c r="I3869" s="1">
        <v>0</v>
      </c>
      <c r="J3869" s="1" t="s">
        <v>4798</v>
      </c>
      <c r="K3869" s="1" t="s">
        <v>4799</v>
      </c>
      <c r="L3869" s="32">
        <v>0</v>
      </c>
      <c r="M3869" s="1">
        <v>0</v>
      </c>
      <c r="N3869" s="1"/>
      <c r="O3869" s="1"/>
    </row>
    <row r="3870" spans="1:15">
      <c r="A3870" s="1" t="s">
        <v>5821</v>
      </c>
      <c r="B3870" s="60">
        <v>502257</v>
      </c>
      <c r="C3870" s="1">
        <v>6</v>
      </c>
      <c r="D3870" s="1">
        <v>2</v>
      </c>
      <c r="E3870" s="1">
        <v>0</v>
      </c>
      <c r="F3870" s="1">
        <v>3</v>
      </c>
      <c r="G3870" s="1">
        <v>501001</v>
      </c>
      <c r="H3870" s="1">
        <v>1</v>
      </c>
      <c r="I3870" s="1">
        <v>0</v>
      </c>
      <c r="J3870" s="1" t="s">
        <v>4798</v>
      </c>
      <c r="K3870" s="1" t="s">
        <v>4799</v>
      </c>
      <c r="L3870" s="32">
        <v>0</v>
      </c>
      <c r="M3870" s="1">
        <v>0</v>
      </c>
      <c r="N3870" s="1"/>
      <c r="O3870" s="1"/>
    </row>
    <row r="3871" spans="1:15">
      <c r="A3871" s="1" t="s">
        <v>5822</v>
      </c>
      <c r="B3871" s="60">
        <v>502258</v>
      </c>
      <c r="C3871" s="1">
        <v>6</v>
      </c>
      <c r="D3871" s="1">
        <v>2</v>
      </c>
      <c r="E3871" s="1">
        <v>0</v>
      </c>
      <c r="F3871" s="1">
        <v>3</v>
      </c>
      <c r="G3871" s="1">
        <v>501001</v>
      </c>
      <c r="H3871" s="1">
        <v>1</v>
      </c>
      <c r="I3871" s="1">
        <v>0</v>
      </c>
      <c r="J3871" s="1" t="s">
        <v>4798</v>
      </c>
      <c r="K3871" s="1" t="s">
        <v>4799</v>
      </c>
      <c r="L3871" s="32">
        <v>0</v>
      </c>
      <c r="M3871" s="1">
        <v>0</v>
      </c>
      <c r="N3871" s="1"/>
      <c r="O3871" s="1"/>
    </row>
    <row r="3872" spans="1:15">
      <c r="A3872" s="1" t="s">
        <v>5823</v>
      </c>
      <c r="B3872" s="60">
        <v>502259</v>
      </c>
      <c r="C3872" s="1">
        <v>6</v>
      </c>
      <c r="D3872" s="1">
        <v>2</v>
      </c>
      <c r="E3872" s="1">
        <v>0</v>
      </c>
      <c r="F3872" s="1">
        <v>3</v>
      </c>
      <c r="G3872" s="1">
        <v>501001</v>
      </c>
      <c r="H3872" s="1">
        <v>1</v>
      </c>
      <c r="I3872" s="1">
        <v>0</v>
      </c>
      <c r="J3872" s="1" t="s">
        <v>4798</v>
      </c>
      <c r="K3872" s="1" t="s">
        <v>4799</v>
      </c>
      <c r="L3872" s="32">
        <v>0</v>
      </c>
      <c r="M3872" s="1">
        <v>0</v>
      </c>
      <c r="N3872" s="1"/>
      <c r="O3872" s="1"/>
    </row>
    <row r="3873" spans="1:15">
      <c r="A3873" s="1" t="s">
        <v>5824</v>
      </c>
      <c r="B3873" s="60">
        <v>502260</v>
      </c>
      <c r="C3873" s="1">
        <v>6</v>
      </c>
      <c r="D3873" s="1">
        <v>2</v>
      </c>
      <c r="E3873" s="1">
        <v>0</v>
      </c>
      <c r="F3873" s="1">
        <v>3</v>
      </c>
      <c r="G3873" s="1">
        <v>501001</v>
      </c>
      <c r="H3873" s="1">
        <v>1</v>
      </c>
      <c r="I3873" s="1">
        <v>0</v>
      </c>
      <c r="J3873" s="1" t="s">
        <v>4798</v>
      </c>
      <c r="K3873" s="1" t="s">
        <v>4799</v>
      </c>
      <c r="L3873" s="32">
        <v>0</v>
      </c>
      <c r="M3873" s="1">
        <v>0</v>
      </c>
      <c r="N3873" s="1"/>
      <c r="O3873" s="1"/>
    </row>
    <row r="3874" spans="1:15">
      <c r="A3874" s="1" t="s">
        <v>5825</v>
      </c>
      <c r="B3874" s="60">
        <v>503201</v>
      </c>
      <c r="C3874" s="1">
        <v>6</v>
      </c>
      <c r="D3874" s="1">
        <v>3</v>
      </c>
      <c r="E3874" s="1">
        <v>0</v>
      </c>
      <c r="F3874" s="1">
        <v>3</v>
      </c>
      <c r="G3874" s="1">
        <v>501001</v>
      </c>
      <c r="H3874" s="1">
        <v>1</v>
      </c>
      <c r="I3874" s="1">
        <v>0</v>
      </c>
      <c r="J3874" s="1" t="s">
        <v>4820</v>
      </c>
      <c r="K3874" s="1" t="s">
        <v>4821</v>
      </c>
      <c r="L3874" s="32">
        <v>0</v>
      </c>
      <c r="M3874" s="1">
        <v>0</v>
      </c>
      <c r="N3874" s="1"/>
      <c r="O3874" s="1"/>
    </row>
    <row r="3875" spans="1:15">
      <c r="A3875" s="1" t="s">
        <v>5826</v>
      </c>
      <c r="B3875" s="60">
        <v>503202</v>
      </c>
      <c r="C3875" s="1">
        <v>6</v>
      </c>
      <c r="D3875" s="1">
        <v>3</v>
      </c>
      <c r="E3875" s="1">
        <v>0</v>
      </c>
      <c r="F3875" s="1">
        <v>3</v>
      </c>
      <c r="G3875" s="1">
        <v>501001</v>
      </c>
      <c r="H3875" s="1">
        <v>1</v>
      </c>
      <c r="I3875" s="1">
        <v>0</v>
      </c>
      <c r="J3875" s="1" t="s">
        <v>4820</v>
      </c>
      <c r="K3875" s="1" t="s">
        <v>4821</v>
      </c>
      <c r="L3875" s="32">
        <v>0</v>
      </c>
      <c r="M3875" s="1">
        <v>0</v>
      </c>
      <c r="N3875" s="1"/>
      <c r="O3875" s="1"/>
    </row>
    <row r="3876" spans="1:15">
      <c r="A3876" s="1" t="s">
        <v>5827</v>
      </c>
      <c r="B3876" s="60">
        <v>503203</v>
      </c>
      <c r="C3876" s="1">
        <v>6</v>
      </c>
      <c r="D3876" s="1">
        <v>3</v>
      </c>
      <c r="E3876" s="1">
        <v>0</v>
      </c>
      <c r="F3876" s="1">
        <v>3</v>
      </c>
      <c r="G3876" s="1">
        <v>501001</v>
      </c>
      <c r="H3876" s="1">
        <v>1</v>
      </c>
      <c r="I3876" s="1">
        <v>0</v>
      </c>
      <c r="J3876" s="1" t="s">
        <v>4820</v>
      </c>
      <c r="K3876" s="1" t="s">
        <v>4821</v>
      </c>
      <c r="L3876" s="32">
        <v>0</v>
      </c>
      <c r="M3876" s="1">
        <v>0</v>
      </c>
      <c r="N3876" s="1"/>
      <c r="O3876" s="1"/>
    </row>
    <row r="3877" spans="1:15">
      <c r="A3877" s="1" t="s">
        <v>5828</v>
      </c>
      <c r="B3877" s="60">
        <v>503204</v>
      </c>
      <c r="C3877" s="1">
        <v>6</v>
      </c>
      <c r="D3877" s="1">
        <v>3</v>
      </c>
      <c r="E3877" s="1">
        <v>0</v>
      </c>
      <c r="F3877" s="1">
        <v>3</v>
      </c>
      <c r="G3877" s="1">
        <v>501001</v>
      </c>
      <c r="H3877" s="1">
        <v>1</v>
      </c>
      <c r="I3877" s="1">
        <v>0</v>
      </c>
      <c r="J3877" s="1" t="s">
        <v>4820</v>
      </c>
      <c r="K3877" s="1" t="s">
        <v>4821</v>
      </c>
      <c r="L3877" s="32">
        <v>0</v>
      </c>
      <c r="M3877" s="1">
        <v>0</v>
      </c>
      <c r="N3877" s="1"/>
      <c r="O3877" s="1"/>
    </row>
    <row r="3878" spans="1:15">
      <c r="A3878" s="1" t="s">
        <v>5829</v>
      </c>
      <c r="B3878" s="60">
        <v>503205</v>
      </c>
      <c r="C3878" s="1">
        <v>6</v>
      </c>
      <c r="D3878" s="1">
        <v>3</v>
      </c>
      <c r="E3878" s="1">
        <v>0</v>
      </c>
      <c r="F3878" s="1">
        <v>3</v>
      </c>
      <c r="G3878" s="1">
        <v>501001</v>
      </c>
      <c r="H3878" s="1">
        <v>1</v>
      </c>
      <c r="I3878" s="1">
        <v>0</v>
      </c>
      <c r="J3878" s="1" t="s">
        <v>4820</v>
      </c>
      <c r="K3878" s="1" t="s">
        <v>4821</v>
      </c>
      <c r="L3878" s="32">
        <v>0</v>
      </c>
      <c r="M3878" s="1">
        <v>0</v>
      </c>
      <c r="N3878" s="1"/>
      <c r="O3878" s="1"/>
    </row>
    <row r="3879" spans="1:15">
      <c r="A3879" s="1" t="s">
        <v>5830</v>
      </c>
      <c r="B3879" s="60">
        <v>503206</v>
      </c>
      <c r="C3879" s="1">
        <v>6</v>
      </c>
      <c r="D3879" s="1">
        <v>3</v>
      </c>
      <c r="E3879" s="1">
        <v>0</v>
      </c>
      <c r="F3879" s="1">
        <v>3</v>
      </c>
      <c r="G3879" s="1">
        <v>501001</v>
      </c>
      <c r="H3879" s="1">
        <v>1</v>
      </c>
      <c r="I3879" s="1">
        <v>0</v>
      </c>
      <c r="J3879" s="1" t="s">
        <v>4820</v>
      </c>
      <c r="K3879" s="1" t="s">
        <v>4821</v>
      </c>
      <c r="L3879" s="32">
        <v>0</v>
      </c>
      <c r="M3879" s="1">
        <v>0</v>
      </c>
      <c r="N3879" s="1"/>
      <c r="O3879" s="1"/>
    </row>
    <row r="3880" spans="1:15">
      <c r="A3880" s="1" t="s">
        <v>5831</v>
      </c>
      <c r="B3880" s="60">
        <v>503207</v>
      </c>
      <c r="C3880" s="1">
        <v>6</v>
      </c>
      <c r="D3880" s="1">
        <v>3</v>
      </c>
      <c r="E3880" s="1">
        <v>0</v>
      </c>
      <c r="F3880" s="1">
        <v>3</v>
      </c>
      <c r="G3880" s="1">
        <v>501001</v>
      </c>
      <c r="H3880" s="1">
        <v>1</v>
      </c>
      <c r="I3880" s="1">
        <v>0</v>
      </c>
      <c r="J3880" s="1" t="s">
        <v>4820</v>
      </c>
      <c r="K3880" s="1" t="s">
        <v>4821</v>
      </c>
      <c r="L3880" s="32">
        <v>0</v>
      </c>
      <c r="M3880" s="1">
        <v>0</v>
      </c>
      <c r="N3880" s="1"/>
      <c r="O3880" s="1"/>
    </row>
    <row r="3881" spans="1:15">
      <c r="A3881" s="1" t="s">
        <v>5832</v>
      </c>
      <c r="B3881" s="60">
        <v>503208</v>
      </c>
      <c r="C3881" s="1">
        <v>6</v>
      </c>
      <c r="D3881" s="1">
        <v>3</v>
      </c>
      <c r="E3881" s="1">
        <v>0</v>
      </c>
      <c r="F3881" s="1">
        <v>3</v>
      </c>
      <c r="G3881" s="1">
        <v>501001</v>
      </c>
      <c r="H3881" s="1">
        <v>1</v>
      </c>
      <c r="I3881" s="1">
        <v>0</v>
      </c>
      <c r="J3881" s="1" t="s">
        <v>4820</v>
      </c>
      <c r="K3881" s="1" t="s">
        <v>4821</v>
      </c>
      <c r="L3881" s="32">
        <v>0</v>
      </c>
      <c r="M3881" s="1">
        <v>0</v>
      </c>
      <c r="N3881" s="1"/>
      <c r="O3881" s="1"/>
    </row>
    <row r="3882" spans="1:15">
      <c r="A3882" s="1" t="s">
        <v>5833</v>
      </c>
      <c r="B3882" s="60">
        <v>503209</v>
      </c>
      <c r="C3882" s="1">
        <v>6</v>
      </c>
      <c r="D3882" s="1">
        <v>3</v>
      </c>
      <c r="E3882" s="1">
        <v>0</v>
      </c>
      <c r="F3882" s="1">
        <v>3</v>
      </c>
      <c r="G3882" s="1">
        <v>501001</v>
      </c>
      <c r="H3882" s="1">
        <v>1</v>
      </c>
      <c r="I3882" s="1">
        <v>0</v>
      </c>
      <c r="J3882" s="1" t="s">
        <v>4820</v>
      </c>
      <c r="K3882" s="1" t="s">
        <v>4821</v>
      </c>
      <c r="L3882" s="32">
        <v>0</v>
      </c>
      <c r="M3882" s="1">
        <v>0</v>
      </c>
      <c r="N3882" s="1"/>
      <c r="O3882" s="1"/>
    </row>
    <row r="3883" spans="1:15">
      <c r="A3883" s="1" t="s">
        <v>5834</v>
      </c>
      <c r="B3883" s="60">
        <v>503210</v>
      </c>
      <c r="C3883" s="1">
        <v>6</v>
      </c>
      <c r="D3883" s="1">
        <v>3</v>
      </c>
      <c r="E3883" s="1">
        <v>0</v>
      </c>
      <c r="F3883" s="1">
        <v>3</v>
      </c>
      <c r="G3883" s="1">
        <v>501001</v>
      </c>
      <c r="H3883" s="1">
        <v>1</v>
      </c>
      <c r="I3883" s="1">
        <v>0</v>
      </c>
      <c r="J3883" s="1" t="s">
        <v>4820</v>
      </c>
      <c r="K3883" s="1" t="s">
        <v>4821</v>
      </c>
      <c r="L3883" s="32">
        <v>0</v>
      </c>
      <c r="M3883" s="1">
        <v>0</v>
      </c>
      <c r="N3883" s="1"/>
      <c r="O3883" s="1"/>
    </row>
    <row r="3884" spans="1:15">
      <c r="A3884" s="1" t="s">
        <v>5835</v>
      </c>
      <c r="B3884" s="60">
        <v>503211</v>
      </c>
      <c r="C3884" s="1">
        <v>6</v>
      </c>
      <c r="D3884" s="1">
        <v>3</v>
      </c>
      <c r="E3884" s="1">
        <v>0</v>
      </c>
      <c r="F3884" s="1">
        <v>3</v>
      </c>
      <c r="G3884" s="1">
        <v>501001</v>
      </c>
      <c r="H3884" s="1">
        <v>1</v>
      </c>
      <c r="I3884" s="1">
        <v>0</v>
      </c>
      <c r="J3884" s="1" t="s">
        <v>4820</v>
      </c>
      <c r="K3884" s="1" t="s">
        <v>4821</v>
      </c>
      <c r="L3884" s="32">
        <v>0</v>
      </c>
      <c r="M3884" s="1">
        <v>0</v>
      </c>
      <c r="N3884" s="1"/>
      <c r="O3884" s="1"/>
    </row>
    <row r="3885" spans="1:15">
      <c r="A3885" s="1" t="s">
        <v>5836</v>
      </c>
      <c r="B3885" s="60">
        <v>503212</v>
      </c>
      <c r="C3885" s="1">
        <v>6</v>
      </c>
      <c r="D3885" s="1">
        <v>3</v>
      </c>
      <c r="E3885" s="1">
        <v>0</v>
      </c>
      <c r="F3885" s="1">
        <v>3</v>
      </c>
      <c r="G3885" s="1">
        <v>501001</v>
      </c>
      <c r="H3885" s="1">
        <v>1</v>
      </c>
      <c r="I3885" s="1">
        <v>0</v>
      </c>
      <c r="J3885" s="1" t="s">
        <v>4820</v>
      </c>
      <c r="K3885" s="1" t="s">
        <v>4821</v>
      </c>
      <c r="L3885" s="32">
        <v>0</v>
      </c>
      <c r="M3885" s="1">
        <v>0</v>
      </c>
      <c r="N3885" s="1"/>
      <c r="O3885" s="1"/>
    </row>
    <row r="3886" spans="1:15">
      <c r="A3886" s="1" t="s">
        <v>5837</v>
      </c>
      <c r="B3886" s="60">
        <v>503213</v>
      </c>
      <c r="C3886" s="1">
        <v>6</v>
      </c>
      <c r="D3886" s="1">
        <v>3</v>
      </c>
      <c r="E3886" s="1">
        <v>0</v>
      </c>
      <c r="F3886" s="1">
        <v>3</v>
      </c>
      <c r="G3886" s="1">
        <v>501001</v>
      </c>
      <c r="H3886" s="1">
        <v>1</v>
      </c>
      <c r="I3886" s="1">
        <v>0</v>
      </c>
      <c r="J3886" s="1" t="s">
        <v>4820</v>
      </c>
      <c r="K3886" s="1" t="s">
        <v>4821</v>
      </c>
      <c r="L3886" s="32">
        <v>0</v>
      </c>
      <c r="M3886" s="1">
        <v>0</v>
      </c>
      <c r="N3886" s="1"/>
      <c r="O3886" s="1"/>
    </row>
    <row r="3887" spans="1:15">
      <c r="A3887" s="1" t="s">
        <v>5838</v>
      </c>
      <c r="B3887" s="60">
        <v>503214</v>
      </c>
      <c r="C3887" s="1">
        <v>6</v>
      </c>
      <c r="D3887" s="1">
        <v>3</v>
      </c>
      <c r="E3887" s="1">
        <v>0</v>
      </c>
      <c r="F3887" s="1">
        <v>3</v>
      </c>
      <c r="G3887" s="1">
        <v>501001</v>
      </c>
      <c r="H3887" s="1">
        <v>1</v>
      </c>
      <c r="I3887" s="1">
        <v>0</v>
      </c>
      <c r="J3887" s="1" t="s">
        <v>4820</v>
      </c>
      <c r="K3887" s="1" t="s">
        <v>4821</v>
      </c>
      <c r="L3887" s="32">
        <v>0</v>
      </c>
      <c r="M3887" s="1">
        <v>0</v>
      </c>
      <c r="N3887" s="1"/>
      <c r="O3887" s="1"/>
    </row>
    <row r="3888" spans="1:15">
      <c r="A3888" s="1" t="s">
        <v>5839</v>
      </c>
      <c r="B3888" s="60">
        <v>503215</v>
      </c>
      <c r="C3888" s="1">
        <v>6</v>
      </c>
      <c r="D3888" s="1">
        <v>3</v>
      </c>
      <c r="E3888" s="1">
        <v>0</v>
      </c>
      <c r="F3888" s="1">
        <v>3</v>
      </c>
      <c r="G3888" s="1">
        <v>501001</v>
      </c>
      <c r="H3888" s="1">
        <v>1</v>
      </c>
      <c r="I3888" s="1">
        <v>0</v>
      </c>
      <c r="J3888" s="1" t="s">
        <v>4820</v>
      </c>
      <c r="K3888" s="1" t="s">
        <v>4821</v>
      </c>
      <c r="L3888" s="32">
        <v>0</v>
      </c>
      <c r="M3888" s="1">
        <v>0</v>
      </c>
      <c r="N3888" s="1"/>
      <c r="O3888" s="1"/>
    </row>
    <row r="3889" spans="1:15">
      <c r="A3889" s="1" t="s">
        <v>5840</v>
      </c>
      <c r="B3889" s="60">
        <v>503216</v>
      </c>
      <c r="C3889" s="1">
        <v>6</v>
      </c>
      <c r="D3889" s="1">
        <v>3</v>
      </c>
      <c r="E3889" s="1">
        <v>0</v>
      </c>
      <c r="F3889" s="1">
        <v>3</v>
      </c>
      <c r="G3889" s="1">
        <v>501001</v>
      </c>
      <c r="H3889" s="1">
        <v>1</v>
      </c>
      <c r="I3889" s="1">
        <v>0</v>
      </c>
      <c r="J3889" s="1" t="s">
        <v>4820</v>
      </c>
      <c r="K3889" s="1" t="s">
        <v>4821</v>
      </c>
      <c r="L3889" s="32">
        <v>0</v>
      </c>
      <c r="M3889" s="1">
        <v>0</v>
      </c>
      <c r="N3889" s="1"/>
      <c r="O3889" s="1"/>
    </row>
    <row r="3890" spans="1:15">
      <c r="A3890" s="1" t="s">
        <v>5841</v>
      </c>
      <c r="B3890" s="60">
        <v>503217</v>
      </c>
      <c r="C3890" s="1">
        <v>6</v>
      </c>
      <c r="D3890" s="1">
        <v>3</v>
      </c>
      <c r="E3890" s="1">
        <v>0</v>
      </c>
      <c r="F3890" s="1">
        <v>3</v>
      </c>
      <c r="G3890" s="1">
        <v>501001</v>
      </c>
      <c r="H3890" s="1">
        <v>1</v>
      </c>
      <c r="I3890" s="1">
        <v>0</v>
      </c>
      <c r="J3890" s="1" t="s">
        <v>4820</v>
      </c>
      <c r="K3890" s="1" t="s">
        <v>4821</v>
      </c>
      <c r="L3890" s="32">
        <v>0</v>
      </c>
      <c r="M3890" s="1">
        <v>0</v>
      </c>
      <c r="N3890" s="1"/>
      <c r="O3890" s="1"/>
    </row>
    <row r="3891" spans="1:15">
      <c r="A3891" s="1" t="s">
        <v>5842</v>
      </c>
      <c r="B3891" s="60">
        <v>503218</v>
      </c>
      <c r="C3891" s="1">
        <v>6</v>
      </c>
      <c r="D3891" s="1">
        <v>3</v>
      </c>
      <c r="E3891" s="1">
        <v>0</v>
      </c>
      <c r="F3891" s="1">
        <v>3</v>
      </c>
      <c r="G3891" s="1">
        <v>501001</v>
      </c>
      <c r="H3891" s="1">
        <v>1</v>
      </c>
      <c r="I3891" s="1">
        <v>0</v>
      </c>
      <c r="J3891" s="1" t="s">
        <v>4820</v>
      </c>
      <c r="K3891" s="1" t="s">
        <v>4821</v>
      </c>
      <c r="L3891" s="32">
        <v>0</v>
      </c>
      <c r="M3891" s="1">
        <v>0</v>
      </c>
      <c r="N3891" s="1"/>
      <c r="O3891" s="1"/>
    </row>
    <row r="3892" spans="1:15">
      <c r="A3892" s="1" t="s">
        <v>5843</v>
      </c>
      <c r="B3892" s="60">
        <v>503219</v>
      </c>
      <c r="C3892" s="1">
        <v>6</v>
      </c>
      <c r="D3892" s="1">
        <v>3</v>
      </c>
      <c r="E3892" s="1">
        <v>0</v>
      </c>
      <c r="F3892" s="1">
        <v>3</v>
      </c>
      <c r="G3892" s="1">
        <v>501001</v>
      </c>
      <c r="H3892" s="1">
        <v>1</v>
      </c>
      <c r="I3892" s="1">
        <v>0</v>
      </c>
      <c r="J3892" s="1" t="s">
        <v>4820</v>
      </c>
      <c r="K3892" s="1" t="s">
        <v>4821</v>
      </c>
      <c r="L3892" s="32">
        <v>0</v>
      </c>
      <c r="M3892" s="1">
        <v>0</v>
      </c>
      <c r="N3892" s="1"/>
      <c r="O3892" s="1"/>
    </row>
    <row r="3893" spans="1:15">
      <c r="A3893" s="1" t="s">
        <v>5844</v>
      </c>
      <c r="B3893" s="60">
        <v>503220</v>
      </c>
      <c r="C3893" s="1">
        <v>6</v>
      </c>
      <c r="D3893" s="1">
        <v>3</v>
      </c>
      <c r="E3893" s="1">
        <v>0</v>
      </c>
      <c r="F3893" s="1">
        <v>3</v>
      </c>
      <c r="G3893" s="1">
        <v>501001</v>
      </c>
      <c r="H3893" s="1">
        <v>1</v>
      </c>
      <c r="I3893" s="1">
        <v>0</v>
      </c>
      <c r="J3893" s="1" t="s">
        <v>4820</v>
      </c>
      <c r="K3893" s="1" t="s">
        <v>4821</v>
      </c>
      <c r="L3893" s="32">
        <v>0</v>
      </c>
      <c r="M3893" s="1">
        <v>0</v>
      </c>
      <c r="N3893" s="1"/>
      <c r="O3893" s="1"/>
    </row>
    <row r="3894" spans="1:15">
      <c r="A3894" s="1" t="s">
        <v>5845</v>
      </c>
      <c r="B3894" s="60">
        <v>503221</v>
      </c>
      <c r="C3894" s="1">
        <v>6</v>
      </c>
      <c r="D3894" s="1">
        <v>3</v>
      </c>
      <c r="E3894" s="1">
        <v>0</v>
      </c>
      <c r="F3894" s="1">
        <v>3</v>
      </c>
      <c r="G3894" s="1">
        <v>501001</v>
      </c>
      <c r="H3894" s="1">
        <v>1</v>
      </c>
      <c r="I3894" s="1">
        <v>0</v>
      </c>
      <c r="J3894" s="1" t="s">
        <v>4820</v>
      </c>
      <c r="K3894" s="1" t="s">
        <v>4821</v>
      </c>
      <c r="L3894" s="32">
        <v>0</v>
      </c>
      <c r="M3894" s="1">
        <v>0</v>
      </c>
      <c r="N3894" s="1"/>
      <c r="O3894" s="1"/>
    </row>
    <row r="3895" spans="1:15">
      <c r="A3895" s="1" t="s">
        <v>5846</v>
      </c>
      <c r="B3895" s="60">
        <v>503222</v>
      </c>
      <c r="C3895" s="1">
        <v>6</v>
      </c>
      <c r="D3895" s="1">
        <v>3</v>
      </c>
      <c r="E3895" s="1">
        <v>0</v>
      </c>
      <c r="F3895" s="1">
        <v>3</v>
      </c>
      <c r="G3895" s="1">
        <v>501001</v>
      </c>
      <c r="H3895" s="1">
        <v>1</v>
      </c>
      <c r="I3895" s="1">
        <v>0</v>
      </c>
      <c r="J3895" s="1" t="s">
        <v>4820</v>
      </c>
      <c r="K3895" s="1" t="s">
        <v>4821</v>
      </c>
      <c r="L3895" s="32">
        <v>0</v>
      </c>
      <c r="M3895" s="1">
        <v>0</v>
      </c>
      <c r="N3895" s="1"/>
      <c r="O3895" s="1"/>
    </row>
    <row r="3896" spans="1:15">
      <c r="A3896" s="1" t="s">
        <v>5847</v>
      </c>
      <c r="B3896" s="60">
        <v>503223</v>
      </c>
      <c r="C3896" s="1">
        <v>6</v>
      </c>
      <c r="D3896" s="1">
        <v>3</v>
      </c>
      <c r="E3896" s="1">
        <v>0</v>
      </c>
      <c r="F3896" s="1">
        <v>3</v>
      </c>
      <c r="G3896" s="1">
        <v>501001</v>
      </c>
      <c r="H3896" s="1">
        <v>1</v>
      </c>
      <c r="I3896" s="1">
        <v>0</v>
      </c>
      <c r="J3896" s="1" t="s">
        <v>4820</v>
      </c>
      <c r="K3896" s="1" t="s">
        <v>4821</v>
      </c>
      <c r="L3896" s="32">
        <v>0</v>
      </c>
      <c r="M3896" s="1">
        <v>0</v>
      </c>
      <c r="N3896" s="1"/>
      <c r="O3896" s="1"/>
    </row>
    <row r="3897" spans="1:15">
      <c r="A3897" s="1" t="s">
        <v>5848</v>
      </c>
      <c r="B3897" s="60">
        <v>503224</v>
      </c>
      <c r="C3897" s="1">
        <v>6</v>
      </c>
      <c r="D3897" s="1">
        <v>3</v>
      </c>
      <c r="E3897" s="1">
        <v>0</v>
      </c>
      <c r="F3897" s="1">
        <v>3</v>
      </c>
      <c r="G3897" s="1">
        <v>501001</v>
      </c>
      <c r="H3897" s="1">
        <v>1</v>
      </c>
      <c r="I3897" s="1">
        <v>0</v>
      </c>
      <c r="J3897" s="1" t="s">
        <v>4820</v>
      </c>
      <c r="K3897" s="1" t="s">
        <v>4821</v>
      </c>
      <c r="L3897" s="32">
        <v>0</v>
      </c>
      <c r="M3897" s="1">
        <v>0</v>
      </c>
      <c r="N3897" s="1"/>
      <c r="O3897" s="1"/>
    </row>
    <row r="3898" spans="1:15">
      <c r="A3898" s="1" t="s">
        <v>5849</v>
      </c>
      <c r="B3898" s="60">
        <v>503225</v>
      </c>
      <c r="C3898" s="1">
        <v>6</v>
      </c>
      <c r="D3898" s="1">
        <v>3</v>
      </c>
      <c r="E3898" s="1">
        <v>0</v>
      </c>
      <c r="F3898" s="1">
        <v>3</v>
      </c>
      <c r="G3898" s="1">
        <v>501001</v>
      </c>
      <c r="H3898" s="1">
        <v>1</v>
      </c>
      <c r="I3898" s="1">
        <v>0</v>
      </c>
      <c r="J3898" s="1" t="s">
        <v>4820</v>
      </c>
      <c r="K3898" s="1" t="s">
        <v>4821</v>
      </c>
      <c r="L3898" s="32">
        <v>0</v>
      </c>
      <c r="M3898" s="1">
        <v>0</v>
      </c>
      <c r="N3898" s="1"/>
      <c r="O3898" s="1"/>
    </row>
    <row r="3899" spans="1:15">
      <c r="A3899" s="1" t="s">
        <v>5850</v>
      </c>
      <c r="B3899" s="60">
        <v>503226</v>
      </c>
      <c r="C3899" s="1">
        <v>6</v>
      </c>
      <c r="D3899" s="1">
        <v>3</v>
      </c>
      <c r="E3899" s="1">
        <v>0</v>
      </c>
      <c r="F3899" s="1">
        <v>3</v>
      </c>
      <c r="G3899" s="1">
        <v>501001</v>
      </c>
      <c r="H3899" s="1">
        <v>1</v>
      </c>
      <c r="I3899" s="1">
        <v>0</v>
      </c>
      <c r="J3899" s="1" t="s">
        <v>4820</v>
      </c>
      <c r="K3899" s="1" t="s">
        <v>4821</v>
      </c>
      <c r="L3899" s="32">
        <v>0</v>
      </c>
      <c r="M3899" s="1">
        <v>0</v>
      </c>
      <c r="N3899" s="1"/>
      <c r="O3899" s="1"/>
    </row>
    <row r="3900" spans="1:15">
      <c r="A3900" s="1" t="s">
        <v>5851</v>
      </c>
      <c r="B3900" s="60">
        <v>503227</v>
      </c>
      <c r="C3900" s="1">
        <v>6</v>
      </c>
      <c r="D3900" s="1">
        <v>3</v>
      </c>
      <c r="E3900" s="1">
        <v>0</v>
      </c>
      <c r="F3900" s="1">
        <v>3</v>
      </c>
      <c r="G3900" s="1">
        <v>501001</v>
      </c>
      <c r="H3900" s="1">
        <v>1</v>
      </c>
      <c r="I3900" s="1">
        <v>0</v>
      </c>
      <c r="J3900" s="1" t="s">
        <v>4820</v>
      </c>
      <c r="K3900" s="1" t="s">
        <v>4821</v>
      </c>
      <c r="L3900" s="32">
        <v>0</v>
      </c>
      <c r="M3900" s="1">
        <v>0</v>
      </c>
      <c r="N3900" s="1"/>
      <c r="O3900" s="1"/>
    </row>
    <row r="3901" spans="1:15">
      <c r="A3901" s="1" t="s">
        <v>5852</v>
      </c>
      <c r="B3901" s="60">
        <v>503228</v>
      </c>
      <c r="C3901" s="1">
        <v>6</v>
      </c>
      <c r="D3901" s="1">
        <v>3</v>
      </c>
      <c r="E3901" s="1">
        <v>0</v>
      </c>
      <c r="F3901" s="1">
        <v>3</v>
      </c>
      <c r="G3901" s="1">
        <v>501001</v>
      </c>
      <c r="H3901" s="1">
        <v>1</v>
      </c>
      <c r="I3901" s="1">
        <v>0</v>
      </c>
      <c r="J3901" s="1" t="s">
        <v>4820</v>
      </c>
      <c r="K3901" s="1" t="s">
        <v>4821</v>
      </c>
      <c r="L3901" s="32">
        <v>0</v>
      </c>
      <c r="M3901" s="1">
        <v>0</v>
      </c>
      <c r="N3901" s="1"/>
      <c r="O3901" s="1"/>
    </row>
    <row r="3902" spans="1:15">
      <c r="A3902" s="1" t="s">
        <v>5853</v>
      </c>
      <c r="B3902" s="60">
        <v>503229</v>
      </c>
      <c r="C3902" s="1">
        <v>6</v>
      </c>
      <c r="D3902" s="1">
        <v>3</v>
      </c>
      <c r="E3902" s="1">
        <v>0</v>
      </c>
      <c r="F3902" s="1">
        <v>3</v>
      </c>
      <c r="G3902" s="1">
        <v>501001</v>
      </c>
      <c r="H3902" s="1">
        <v>1</v>
      </c>
      <c r="I3902" s="1">
        <v>0</v>
      </c>
      <c r="J3902" s="1" t="s">
        <v>4820</v>
      </c>
      <c r="K3902" s="1" t="s">
        <v>4821</v>
      </c>
      <c r="L3902" s="32">
        <v>0</v>
      </c>
      <c r="M3902" s="1">
        <v>0</v>
      </c>
      <c r="N3902" s="1"/>
      <c r="O3902" s="1"/>
    </row>
    <row r="3903" spans="1:15">
      <c r="A3903" s="1" t="s">
        <v>5854</v>
      </c>
      <c r="B3903" s="60">
        <v>503230</v>
      </c>
      <c r="C3903" s="1">
        <v>6</v>
      </c>
      <c r="D3903" s="1">
        <v>3</v>
      </c>
      <c r="E3903" s="1">
        <v>0</v>
      </c>
      <c r="F3903" s="1">
        <v>3</v>
      </c>
      <c r="G3903" s="1">
        <v>501001</v>
      </c>
      <c r="H3903" s="1">
        <v>1</v>
      </c>
      <c r="I3903" s="1">
        <v>0</v>
      </c>
      <c r="J3903" s="1" t="s">
        <v>4820</v>
      </c>
      <c r="K3903" s="1" t="s">
        <v>4821</v>
      </c>
      <c r="L3903" s="32">
        <v>0</v>
      </c>
      <c r="M3903" s="1">
        <v>0</v>
      </c>
      <c r="N3903" s="1"/>
      <c r="O3903" s="1"/>
    </row>
    <row r="3904" spans="1:15">
      <c r="A3904" s="1" t="s">
        <v>5855</v>
      </c>
      <c r="B3904" s="60">
        <v>503231</v>
      </c>
      <c r="C3904" s="1">
        <v>6</v>
      </c>
      <c r="D3904" s="1">
        <v>3</v>
      </c>
      <c r="E3904" s="1">
        <v>0</v>
      </c>
      <c r="F3904" s="1">
        <v>3</v>
      </c>
      <c r="G3904" s="1">
        <v>501001</v>
      </c>
      <c r="H3904" s="1">
        <v>1</v>
      </c>
      <c r="I3904" s="1">
        <v>0</v>
      </c>
      <c r="J3904" s="1" t="s">
        <v>4820</v>
      </c>
      <c r="K3904" s="1" t="s">
        <v>4821</v>
      </c>
      <c r="L3904" s="32">
        <v>0</v>
      </c>
      <c r="M3904" s="1">
        <v>0</v>
      </c>
      <c r="N3904" s="1"/>
      <c r="O3904" s="1"/>
    </row>
    <row r="3905" spans="1:15">
      <c r="A3905" s="1" t="s">
        <v>5856</v>
      </c>
      <c r="B3905" s="60">
        <v>503232</v>
      </c>
      <c r="C3905" s="1">
        <v>6</v>
      </c>
      <c r="D3905" s="1">
        <v>3</v>
      </c>
      <c r="E3905" s="1">
        <v>0</v>
      </c>
      <c r="F3905" s="1">
        <v>3</v>
      </c>
      <c r="G3905" s="1">
        <v>501001</v>
      </c>
      <c r="H3905" s="1">
        <v>1</v>
      </c>
      <c r="I3905" s="1">
        <v>0</v>
      </c>
      <c r="J3905" s="1" t="s">
        <v>4820</v>
      </c>
      <c r="K3905" s="1" t="s">
        <v>4821</v>
      </c>
      <c r="L3905" s="32">
        <v>0</v>
      </c>
      <c r="M3905" s="1">
        <v>0</v>
      </c>
      <c r="N3905" s="1"/>
      <c r="O3905" s="1"/>
    </row>
    <row r="3906" spans="1:15">
      <c r="A3906" s="1" t="s">
        <v>5857</v>
      </c>
      <c r="B3906" s="60">
        <v>503233</v>
      </c>
      <c r="C3906" s="1">
        <v>6</v>
      </c>
      <c r="D3906" s="1">
        <v>3</v>
      </c>
      <c r="E3906" s="1">
        <v>0</v>
      </c>
      <c r="F3906" s="1">
        <v>3</v>
      </c>
      <c r="G3906" s="1">
        <v>501001</v>
      </c>
      <c r="H3906" s="1">
        <v>1</v>
      </c>
      <c r="I3906" s="1">
        <v>0</v>
      </c>
      <c r="J3906" s="1" t="s">
        <v>4820</v>
      </c>
      <c r="K3906" s="1" t="s">
        <v>4821</v>
      </c>
      <c r="L3906" s="32">
        <v>0</v>
      </c>
      <c r="M3906" s="1">
        <v>0</v>
      </c>
      <c r="N3906" s="1"/>
      <c r="O3906" s="1"/>
    </row>
    <row r="3907" spans="1:15">
      <c r="A3907" s="1" t="s">
        <v>5858</v>
      </c>
      <c r="B3907" s="60">
        <v>503234</v>
      </c>
      <c r="C3907" s="1">
        <v>6</v>
      </c>
      <c r="D3907" s="1">
        <v>3</v>
      </c>
      <c r="E3907" s="1">
        <v>0</v>
      </c>
      <c r="F3907" s="1">
        <v>3</v>
      </c>
      <c r="G3907" s="1">
        <v>501001</v>
      </c>
      <c r="H3907" s="1">
        <v>1</v>
      </c>
      <c r="I3907" s="1">
        <v>0</v>
      </c>
      <c r="J3907" s="1" t="s">
        <v>4820</v>
      </c>
      <c r="K3907" s="1" t="s">
        <v>4821</v>
      </c>
      <c r="L3907" s="32">
        <v>0</v>
      </c>
      <c r="M3907" s="1">
        <v>0</v>
      </c>
      <c r="N3907" s="1"/>
      <c r="O3907" s="1"/>
    </row>
    <row r="3908" spans="1:15">
      <c r="A3908" s="1" t="s">
        <v>5859</v>
      </c>
      <c r="B3908" s="60">
        <v>503235</v>
      </c>
      <c r="C3908" s="1">
        <v>6</v>
      </c>
      <c r="D3908" s="1">
        <v>3</v>
      </c>
      <c r="E3908" s="1">
        <v>0</v>
      </c>
      <c r="F3908" s="1">
        <v>3</v>
      </c>
      <c r="G3908" s="1">
        <v>501001</v>
      </c>
      <c r="H3908" s="1">
        <v>1</v>
      </c>
      <c r="I3908" s="1">
        <v>0</v>
      </c>
      <c r="J3908" s="1" t="s">
        <v>4820</v>
      </c>
      <c r="K3908" s="1" t="s">
        <v>4821</v>
      </c>
      <c r="L3908" s="32">
        <v>0</v>
      </c>
      <c r="M3908" s="1">
        <v>0</v>
      </c>
      <c r="N3908" s="1"/>
      <c r="O3908" s="1"/>
    </row>
    <row r="3909" spans="1:15">
      <c r="A3909" s="1" t="s">
        <v>5860</v>
      </c>
      <c r="B3909" s="60">
        <v>503236</v>
      </c>
      <c r="C3909" s="1">
        <v>6</v>
      </c>
      <c r="D3909" s="1">
        <v>3</v>
      </c>
      <c r="E3909" s="1">
        <v>0</v>
      </c>
      <c r="F3909" s="1">
        <v>3</v>
      </c>
      <c r="G3909" s="1">
        <v>501001</v>
      </c>
      <c r="H3909" s="1">
        <v>1</v>
      </c>
      <c r="I3909" s="1">
        <v>0</v>
      </c>
      <c r="J3909" s="1" t="s">
        <v>4820</v>
      </c>
      <c r="K3909" s="1" t="s">
        <v>4821</v>
      </c>
      <c r="L3909" s="32">
        <v>0</v>
      </c>
      <c r="M3909" s="1">
        <v>0</v>
      </c>
      <c r="N3909" s="1"/>
      <c r="O3909" s="1"/>
    </row>
    <row r="3910" spans="1:15">
      <c r="A3910" s="1" t="s">
        <v>5861</v>
      </c>
      <c r="B3910" s="60">
        <v>503237</v>
      </c>
      <c r="C3910" s="1">
        <v>6</v>
      </c>
      <c r="D3910" s="1">
        <v>3</v>
      </c>
      <c r="E3910" s="1">
        <v>0</v>
      </c>
      <c r="F3910" s="1">
        <v>3</v>
      </c>
      <c r="G3910" s="1">
        <v>501001</v>
      </c>
      <c r="H3910" s="1">
        <v>1</v>
      </c>
      <c r="I3910" s="1">
        <v>0</v>
      </c>
      <c r="J3910" s="1" t="s">
        <v>4820</v>
      </c>
      <c r="K3910" s="1" t="s">
        <v>4821</v>
      </c>
      <c r="L3910" s="32">
        <v>0</v>
      </c>
      <c r="M3910" s="1">
        <v>0</v>
      </c>
      <c r="N3910" s="1"/>
      <c r="O3910" s="1"/>
    </row>
    <row r="3911" spans="1:15">
      <c r="A3911" s="1" t="s">
        <v>5862</v>
      </c>
      <c r="B3911" s="60">
        <v>503238</v>
      </c>
      <c r="C3911" s="1">
        <v>6</v>
      </c>
      <c r="D3911" s="1">
        <v>3</v>
      </c>
      <c r="E3911" s="1">
        <v>0</v>
      </c>
      <c r="F3911" s="1">
        <v>3</v>
      </c>
      <c r="G3911" s="1">
        <v>501001</v>
      </c>
      <c r="H3911" s="1">
        <v>1</v>
      </c>
      <c r="I3911" s="1">
        <v>0</v>
      </c>
      <c r="J3911" s="1" t="s">
        <v>4820</v>
      </c>
      <c r="K3911" s="1" t="s">
        <v>4821</v>
      </c>
      <c r="L3911" s="32">
        <v>0</v>
      </c>
      <c r="M3911" s="1">
        <v>0</v>
      </c>
      <c r="N3911" s="1"/>
      <c r="O3911" s="1"/>
    </row>
    <row r="3912" spans="1:15">
      <c r="A3912" s="1" t="s">
        <v>5863</v>
      </c>
      <c r="B3912" s="60">
        <v>503239</v>
      </c>
      <c r="C3912" s="1">
        <v>6</v>
      </c>
      <c r="D3912" s="1">
        <v>3</v>
      </c>
      <c r="E3912" s="1">
        <v>0</v>
      </c>
      <c r="F3912" s="1">
        <v>3</v>
      </c>
      <c r="G3912" s="1">
        <v>501001</v>
      </c>
      <c r="H3912" s="1">
        <v>1</v>
      </c>
      <c r="I3912" s="1">
        <v>0</v>
      </c>
      <c r="J3912" s="1" t="s">
        <v>4820</v>
      </c>
      <c r="K3912" s="1" t="s">
        <v>4821</v>
      </c>
      <c r="L3912" s="32">
        <v>0</v>
      </c>
      <c r="M3912" s="1">
        <v>0</v>
      </c>
      <c r="N3912" s="1"/>
      <c r="O3912" s="1"/>
    </row>
    <row r="3913" spans="1:15">
      <c r="A3913" s="1" t="s">
        <v>5864</v>
      </c>
      <c r="B3913" s="60">
        <v>503240</v>
      </c>
      <c r="C3913" s="1">
        <v>6</v>
      </c>
      <c r="D3913" s="1">
        <v>3</v>
      </c>
      <c r="E3913" s="1">
        <v>0</v>
      </c>
      <c r="F3913" s="1">
        <v>3</v>
      </c>
      <c r="G3913" s="1">
        <v>501001</v>
      </c>
      <c r="H3913" s="1">
        <v>1</v>
      </c>
      <c r="I3913" s="1">
        <v>0</v>
      </c>
      <c r="J3913" s="1" t="s">
        <v>4820</v>
      </c>
      <c r="K3913" s="1" t="s">
        <v>4821</v>
      </c>
      <c r="L3913" s="32">
        <v>0</v>
      </c>
      <c r="M3913" s="1">
        <v>0</v>
      </c>
      <c r="N3913" s="1"/>
      <c r="O3913" s="1"/>
    </row>
    <row r="3914" spans="1:15">
      <c r="A3914" s="1" t="s">
        <v>5865</v>
      </c>
      <c r="B3914" s="60">
        <v>503241</v>
      </c>
      <c r="C3914" s="1">
        <v>6</v>
      </c>
      <c r="D3914" s="1">
        <v>3</v>
      </c>
      <c r="E3914" s="1">
        <v>0</v>
      </c>
      <c r="F3914" s="1">
        <v>3</v>
      </c>
      <c r="G3914" s="1">
        <v>501001</v>
      </c>
      <c r="H3914" s="1">
        <v>1</v>
      </c>
      <c r="I3914" s="1">
        <v>0</v>
      </c>
      <c r="J3914" s="1" t="s">
        <v>4820</v>
      </c>
      <c r="K3914" s="1" t="s">
        <v>4821</v>
      </c>
      <c r="L3914" s="32">
        <v>0</v>
      </c>
      <c r="M3914" s="1">
        <v>0</v>
      </c>
      <c r="N3914" s="1"/>
      <c r="O3914" s="1"/>
    </row>
    <row r="3915" spans="1:15">
      <c r="A3915" s="1" t="s">
        <v>5866</v>
      </c>
      <c r="B3915" s="60">
        <v>503242</v>
      </c>
      <c r="C3915" s="1">
        <v>6</v>
      </c>
      <c r="D3915" s="1">
        <v>3</v>
      </c>
      <c r="E3915" s="1">
        <v>0</v>
      </c>
      <c r="F3915" s="1">
        <v>3</v>
      </c>
      <c r="G3915" s="1">
        <v>501001</v>
      </c>
      <c r="H3915" s="1">
        <v>1</v>
      </c>
      <c r="I3915" s="1">
        <v>0</v>
      </c>
      <c r="J3915" s="1" t="s">
        <v>4820</v>
      </c>
      <c r="K3915" s="1" t="s">
        <v>4821</v>
      </c>
      <c r="L3915" s="32">
        <v>0</v>
      </c>
      <c r="M3915" s="1">
        <v>0</v>
      </c>
      <c r="N3915" s="1"/>
      <c r="O3915" s="1"/>
    </row>
    <row r="3916" spans="1:15">
      <c r="A3916" s="1" t="s">
        <v>5867</v>
      </c>
      <c r="B3916" s="60">
        <v>503243</v>
      </c>
      <c r="C3916" s="1">
        <v>6</v>
      </c>
      <c r="D3916" s="1">
        <v>3</v>
      </c>
      <c r="E3916" s="1">
        <v>0</v>
      </c>
      <c r="F3916" s="1">
        <v>3</v>
      </c>
      <c r="G3916" s="1">
        <v>501001</v>
      </c>
      <c r="H3916" s="1">
        <v>1</v>
      </c>
      <c r="I3916" s="1">
        <v>0</v>
      </c>
      <c r="J3916" s="1" t="s">
        <v>4820</v>
      </c>
      <c r="K3916" s="1" t="s">
        <v>4821</v>
      </c>
      <c r="L3916" s="32">
        <v>0</v>
      </c>
      <c r="M3916" s="1">
        <v>0</v>
      </c>
      <c r="N3916" s="1"/>
      <c r="O3916" s="1"/>
    </row>
    <row r="3917" spans="1:15">
      <c r="A3917" s="1" t="s">
        <v>5868</v>
      </c>
      <c r="B3917" s="60">
        <v>503244</v>
      </c>
      <c r="C3917" s="1">
        <v>6</v>
      </c>
      <c r="D3917" s="1">
        <v>3</v>
      </c>
      <c r="E3917" s="1">
        <v>0</v>
      </c>
      <c r="F3917" s="1">
        <v>3</v>
      </c>
      <c r="G3917" s="1">
        <v>501001</v>
      </c>
      <c r="H3917" s="1">
        <v>1</v>
      </c>
      <c r="I3917" s="1">
        <v>0</v>
      </c>
      <c r="J3917" s="1" t="s">
        <v>4820</v>
      </c>
      <c r="K3917" s="1" t="s">
        <v>4821</v>
      </c>
      <c r="L3917" s="32">
        <v>0</v>
      </c>
      <c r="M3917" s="1">
        <v>0</v>
      </c>
      <c r="N3917" s="1"/>
      <c r="O3917" s="1"/>
    </row>
    <row r="3918" spans="1:15">
      <c r="A3918" s="1" t="s">
        <v>5869</v>
      </c>
      <c r="B3918" s="60">
        <v>503245</v>
      </c>
      <c r="C3918" s="1">
        <v>6</v>
      </c>
      <c r="D3918" s="1">
        <v>3</v>
      </c>
      <c r="E3918" s="1">
        <v>0</v>
      </c>
      <c r="F3918" s="1">
        <v>3</v>
      </c>
      <c r="G3918" s="1">
        <v>501001</v>
      </c>
      <c r="H3918" s="1">
        <v>1</v>
      </c>
      <c r="I3918" s="1">
        <v>0</v>
      </c>
      <c r="J3918" s="1" t="s">
        <v>4820</v>
      </c>
      <c r="K3918" s="1" t="s">
        <v>4821</v>
      </c>
      <c r="L3918" s="32">
        <v>0</v>
      </c>
      <c r="M3918" s="1">
        <v>0</v>
      </c>
      <c r="N3918" s="1"/>
      <c r="O3918" s="1"/>
    </row>
    <row r="3919" spans="1:15">
      <c r="A3919" s="1" t="s">
        <v>5870</v>
      </c>
      <c r="B3919" s="60">
        <v>503246</v>
      </c>
      <c r="C3919" s="1">
        <v>6</v>
      </c>
      <c r="D3919" s="1">
        <v>3</v>
      </c>
      <c r="E3919" s="1">
        <v>0</v>
      </c>
      <c r="F3919" s="1">
        <v>3</v>
      </c>
      <c r="G3919" s="1">
        <v>501001</v>
      </c>
      <c r="H3919" s="1">
        <v>1</v>
      </c>
      <c r="I3919" s="1">
        <v>0</v>
      </c>
      <c r="J3919" s="1" t="s">
        <v>4820</v>
      </c>
      <c r="K3919" s="1" t="s">
        <v>4821</v>
      </c>
      <c r="L3919" s="32">
        <v>0</v>
      </c>
      <c r="M3919" s="1">
        <v>0</v>
      </c>
      <c r="N3919" s="1"/>
      <c r="O3919" s="1"/>
    </row>
    <row r="3920" spans="1:15">
      <c r="A3920" s="1" t="s">
        <v>5871</v>
      </c>
      <c r="B3920" s="60">
        <v>503247</v>
      </c>
      <c r="C3920" s="1">
        <v>6</v>
      </c>
      <c r="D3920" s="1">
        <v>3</v>
      </c>
      <c r="E3920" s="1">
        <v>0</v>
      </c>
      <c r="F3920" s="1">
        <v>3</v>
      </c>
      <c r="G3920" s="1">
        <v>501001</v>
      </c>
      <c r="H3920" s="1">
        <v>1</v>
      </c>
      <c r="I3920" s="1">
        <v>0</v>
      </c>
      <c r="J3920" s="1" t="s">
        <v>4820</v>
      </c>
      <c r="K3920" s="1" t="s">
        <v>4821</v>
      </c>
      <c r="L3920" s="32">
        <v>0</v>
      </c>
      <c r="M3920" s="1">
        <v>0</v>
      </c>
      <c r="N3920" s="1"/>
      <c r="O3920" s="1"/>
    </row>
    <row r="3921" spans="1:15">
      <c r="A3921" s="1" t="s">
        <v>5872</v>
      </c>
      <c r="B3921" s="60">
        <v>503248</v>
      </c>
      <c r="C3921" s="1">
        <v>6</v>
      </c>
      <c r="D3921" s="1">
        <v>3</v>
      </c>
      <c r="E3921" s="1">
        <v>0</v>
      </c>
      <c r="F3921" s="1">
        <v>3</v>
      </c>
      <c r="G3921" s="1">
        <v>501001</v>
      </c>
      <c r="H3921" s="1">
        <v>1</v>
      </c>
      <c r="I3921" s="1">
        <v>0</v>
      </c>
      <c r="J3921" s="1" t="s">
        <v>4820</v>
      </c>
      <c r="K3921" s="1" t="s">
        <v>4821</v>
      </c>
      <c r="L3921" s="32">
        <v>0</v>
      </c>
      <c r="M3921" s="1">
        <v>0</v>
      </c>
      <c r="N3921" s="1"/>
      <c r="O3921" s="1"/>
    </row>
    <row r="3922" spans="1:15">
      <c r="A3922" s="1" t="s">
        <v>5873</v>
      </c>
      <c r="B3922" s="60">
        <v>503249</v>
      </c>
      <c r="C3922" s="1">
        <v>6</v>
      </c>
      <c r="D3922" s="1">
        <v>3</v>
      </c>
      <c r="E3922" s="1">
        <v>0</v>
      </c>
      <c r="F3922" s="1">
        <v>3</v>
      </c>
      <c r="G3922" s="1">
        <v>501001</v>
      </c>
      <c r="H3922" s="1">
        <v>1</v>
      </c>
      <c r="I3922" s="1">
        <v>0</v>
      </c>
      <c r="J3922" s="1" t="s">
        <v>4820</v>
      </c>
      <c r="K3922" s="1" t="s">
        <v>4821</v>
      </c>
      <c r="L3922" s="32">
        <v>0</v>
      </c>
      <c r="M3922" s="1">
        <v>0</v>
      </c>
      <c r="N3922" s="1"/>
      <c r="O3922" s="1"/>
    </row>
    <row r="3923" spans="1:15">
      <c r="A3923" s="1" t="s">
        <v>5874</v>
      </c>
      <c r="B3923" s="60">
        <v>503250</v>
      </c>
      <c r="C3923" s="1">
        <v>6</v>
      </c>
      <c r="D3923" s="1">
        <v>3</v>
      </c>
      <c r="E3923" s="1">
        <v>0</v>
      </c>
      <c r="F3923" s="1">
        <v>3</v>
      </c>
      <c r="G3923" s="1">
        <v>501001</v>
      </c>
      <c r="H3923" s="1">
        <v>1</v>
      </c>
      <c r="I3923" s="1">
        <v>0</v>
      </c>
      <c r="J3923" s="1" t="s">
        <v>4820</v>
      </c>
      <c r="K3923" s="1" t="s">
        <v>4821</v>
      </c>
      <c r="L3923" s="32">
        <v>0</v>
      </c>
      <c r="M3923" s="1">
        <v>0</v>
      </c>
      <c r="N3923" s="1"/>
      <c r="O3923" s="1"/>
    </row>
    <row r="3924" spans="1:15">
      <c r="A3924" s="1" t="s">
        <v>5875</v>
      </c>
      <c r="B3924" s="60">
        <v>503251</v>
      </c>
      <c r="C3924" s="1">
        <v>6</v>
      </c>
      <c r="D3924" s="1">
        <v>3</v>
      </c>
      <c r="E3924" s="1">
        <v>0</v>
      </c>
      <c r="F3924" s="1">
        <v>3</v>
      </c>
      <c r="G3924" s="1">
        <v>501001</v>
      </c>
      <c r="H3924" s="1">
        <v>1</v>
      </c>
      <c r="I3924" s="1">
        <v>0</v>
      </c>
      <c r="J3924" s="1" t="s">
        <v>4820</v>
      </c>
      <c r="K3924" s="1" t="s">
        <v>4821</v>
      </c>
      <c r="L3924" s="32">
        <v>0</v>
      </c>
      <c r="M3924" s="1">
        <v>0</v>
      </c>
      <c r="N3924" s="1"/>
      <c r="O3924" s="1"/>
    </row>
    <row r="3925" spans="1:15">
      <c r="A3925" s="1" t="s">
        <v>5876</v>
      </c>
      <c r="B3925" s="60">
        <v>503252</v>
      </c>
      <c r="C3925" s="1">
        <v>6</v>
      </c>
      <c r="D3925" s="1">
        <v>3</v>
      </c>
      <c r="E3925" s="1">
        <v>0</v>
      </c>
      <c r="F3925" s="1">
        <v>3</v>
      </c>
      <c r="G3925" s="1">
        <v>501001</v>
      </c>
      <c r="H3925" s="1">
        <v>1</v>
      </c>
      <c r="I3925" s="1">
        <v>0</v>
      </c>
      <c r="J3925" s="1" t="s">
        <v>4820</v>
      </c>
      <c r="K3925" s="1" t="s">
        <v>4821</v>
      </c>
      <c r="L3925" s="32">
        <v>0</v>
      </c>
      <c r="M3925" s="1">
        <v>0</v>
      </c>
      <c r="N3925" s="1"/>
      <c r="O3925" s="1"/>
    </row>
    <row r="3926" spans="1:15">
      <c r="A3926" s="1" t="s">
        <v>5877</v>
      </c>
      <c r="B3926" s="60">
        <v>503253</v>
      </c>
      <c r="C3926" s="1">
        <v>6</v>
      </c>
      <c r="D3926" s="1">
        <v>3</v>
      </c>
      <c r="E3926" s="1">
        <v>0</v>
      </c>
      <c r="F3926" s="1">
        <v>3</v>
      </c>
      <c r="G3926" s="1">
        <v>501001</v>
      </c>
      <c r="H3926" s="1">
        <v>1</v>
      </c>
      <c r="I3926" s="1">
        <v>0</v>
      </c>
      <c r="J3926" s="1" t="s">
        <v>4820</v>
      </c>
      <c r="K3926" s="1" t="s">
        <v>4821</v>
      </c>
      <c r="L3926" s="32">
        <v>0</v>
      </c>
      <c r="M3926" s="1">
        <v>0</v>
      </c>
      <c r="N3926" s="1"/>
      <c r="O3926" s="1"/>
    </row>
    <row r="3927" spans="1:15">
      <c r="A3927" s="1" t="s">
        <v>5878</v>
      </c>
      <c r="B3927" s="60">
        <v>503254</v>
      </c>
      <c r="C3927" s="1">
        <v>6</v>
      </c>
      <c r="D3927" s="1">
        <v>3</v>
      </c>
      <c r="E3927" s="1">
        <v>0</v>
      </c>
      <c r="F3927" s="1">
        <v>3</v>
      </c>
      <c r="G3927" s="1">
        <v>501001</v>
      </c>
      <c r="H3927" s="1">
        <v>1</v>
      </c>
      <c r="I3927" s="1">
        <v>0</v>
      </c>
      <c r="J3927" s="1" t="s">
        <v>4820</v>
      </c>
      <c r="K3927" s="1" t="s">
        <v>4821</v>
      </c>
      <c r="L3927" s="32">
        <v>0</v>
      </c>
      <c r="M3927" s="1">
        <v>0</v>
      </c>
      <c r="N3927" s="1"/>
      <c r="O3927" s="1"/>
    </row>
    <row r="3928" spans="1:15">
      <c r="A3928" s="1" t="s">
        <v>5879</v>
      </c>
      <c r="B3928" s="60">
        <v>503255</v>
      </c>
      <c r="C3928" s="1">
        <v>6</v>
      </c>
      <c r="D3928" s="1">
        <v>3</v>
      </c>
      <c r="E3928" s="1">
        <v>0</v>
      </c>
      <c r="F3928" s="1">
        <v>3</v>
      </c>
      <c r="G3928" s="1">
        <v>501001</v>
      </c>
      <c r="H3928" s="1">
        <v>1</v>
      </c>
      <c r="I3928" s="1">
        <v>0</v>
      </c>
      <c r="J3928" s="1" t="s">
        <v>4820</v>
      </c>
      <c r="K3928" s="1" t="s">
        <v>4821</v>
      </c>
      <c r="L3928" s="32">
        <v>0</v>
      </c>
      <c r="M3928" s="1">
        <v>0</v>
      </c>
      <c r="N3928" s="1"/>
      <c r="O3928" s="1"/>
    </row>
    <row r="3929" spans="1:15">
      <c r="A3929" s="1" t="s">
        <v>5880</v>
      </c>
      <c r="B3929" s="60">
        <v>503256</v>
      </c>
      <c r="C3929" s="1">
        <v>6</v>
      </c>
      <c r="D3929" s="1">
        <v>3</v>
      </c>
      <c r="E3929" s="1">
        <v>0</v>
      </c>
      <c r="F3929" s="1">
        <v>3</v>
      </c>
      <c r="G3929" s="1">
        <v>501001</v>
      </c>
      <c r="H3929" s="1">
        <v>1</v>
      </c>
      <c r="I3929" s="1">
        <v>0</v>
      </c>
      <c r="J3929" s="1" t="s">
        <v>4820</v>
      </c>
      <c r="K3929" s="1" t="s">
        <v>4821</v>
      </c>
      <c r="L3929" s="32">
        <v>0</v>
      </c>
      <c r="M3929" s="1">
        <v>0</v>
      </c>
      <c r="N3929" s="1"/>
      <c r="O3929" s="1"/>
    </row>
    <row r="3930" spans="1:15">
      <c r="A3930" s="1" t="s">
        <v>5881</v>
      </c>
      <c r="B3930" s="60">
        <v>503257</v>
      </c>
      <c r="C3930" s="1">
        <v>6</v>
      </c>
      <c r="D3930" s="1">
        <v>3</v>
      </c>
      <c r="E3930" s="1">
        <v>0</v>
      </c>
      <c r="F3930" s="1">
        <v>3</v>
      </c>
      <c r="G3930" s="1">
        <v>501001</v>
      </c>
      <c r="H3930" s="1">
        <v>1</v>
      </c>
      <c r="I3930" s="1">
        <v>0</v>
      </c>
      <c r="J3930" s="1" t="s">
        <v>4820</v>
      </c>
      <c r="K3930" s="1" t="s">
        <v>4821</v>
      </c>
      <c r="L3930" s="32">
        <v>0</v>
      </c>
      <c r="M3930" s="1">
        <v>0</v>
      </c>
      <c r="N3930" s="1"/>
      <c r="O3930" s="1"/>
    </row>
    <row r="3931" spans="1:15">
      <c r="A3931" s="1" t="s">
        <v>5882</v>
      </c>
      <c r="B3931" s="60">
        <v>503258</v>
      </c>
      <c r="C3931" s="1">
        <v>6</v>
      </c>
      <c r="D3931" s="1">
        <v>3</v>
      </c>
      <c r="E3931" s="1">
        <v>0</v>
      </c>
      <c r="F3931" s="1">
        <v>3</v>
      </c>
      <c r="G3931" s="1">
        <v>501001</v>
      </c>
      <c r="H3931" s="1">
        <v>1</v>
      </c>
      <c r="I3931" s="1">
        <v>0</v>
      </c>
      <c r="J3931" s="1" t="s">
        <v>4820</v>
      </c>
      <c r="K3931" s="1" t="s">
        <v>4821</v>
      </c>
      <c r="L3931" s="32">
        <v>0</v>
      </c>
      <c r="M3931" s="1">
        <v>0</v>
      </c>
      <c r="N3931" s="1"/>
      <c r="O3931" s="1"/>
    </row>
    <row r="3932" spans="1:15">
      <c r="A3932" s="1" t="s">
        <v>5883</v>
      </c>
      <c r="B3932" s="60">
        <v>503259</v>
      </c>
      <c r="C3932" s="1">
        <v>6</v>
      </c>
      <c r="D3932" s="1">
        <v>3</v>
      </c>
      <c r="E3932" s="1">
        <v>0</v>
      </c>
      <c r="F3932" s="1">
        <v>3</v>
      </c>
      <c r="G3932" s="1">
        <v>501001</v>
      </c>
      <c r="H3932" s="1">
        <v>1</v>
      </c>
      <c r="I3932" s="1">
        <v>0</v>
      </c>
      <c r="J3932" s="1" t="s">
        <v>4820</v>
      </c>
      <c r="K3932" s="1" t="s">
        <v>4821</v>
      </c>
      <c r="L3932" s="32">
        <v>0</v>
      </c>
      <c r="M3932" s="1">
        <v>0</v>
      </c>
      <c r="N3932" s="1"/>
      <c r="O3932" s="1"/>
    </row>
    <row r="3933" spans="1:15">
      <c r="A3933" s="1" t="s">
        <v>5884</v>
      </c>
      <c r="B3933" s="60">
        <v>503260</v>
      </c>
      <c r="C3933" s="1">
        <v>6</v>
      </c>
      <c r="D3933" s="1">
        <v>3</v>
      </c>
      <c r="E3933" s="1">
        <v>0</v>
      </c>
      <c r="F3933" s="1">
        <v>3</v>
      </c>
      <c r="G3933" s="1">
        <v>501001</v>
      </c>
      <c r="H3933" s="1">
        <v>1</v>
      </c>
      <c r="I3933" s="1">
        <v>0</v>
      </c>
      <c r="J3933" s="1" t="s">
        <v>4820</v>
      </c>
      <c r="K3933" s="1" t="s">
        <v>4821</v>
      </c>
      <c r="L3933" s="32">
        <v>0</v>
      </c>
      <c r="M3933" s="1">
        <v>0</v>
      </c>
      <c r="N3933" s="1"/>
      <c r="O3933" s="1"/>
    </row>
    <row r="3934" spans="1:15">
      <c r="A3934" s="1" t="s">
        <v>5885</v>
      </c>
      <c r="B3934" s="60">
        <v>504201</v>
      </c>
      <c r="C3934" s="1">
        <v>6</v>
      </c>
      <c r="D3934" s="1">
        <v>4</v>
      </c>
      <c r="E3934" s="1">
        <v>0</v>
      </c>
      <c r="F3934" s="1">
        <v>3</v>
      </c>
      <c r="G3934" s="1">
        <v>501001</v>
      </c>
      <c r="H3934" s="1">
        <v>1</v>
      </c>
      <c r="I3934" s="1">
        <v>0</v>
      </c>
      <c r="J3934" s="1" t="s">
        <v>4842</v>
      </c>
      <c r="K3934" s="1" t="s">
        <v>4843</v>
      </c>
      <c r="L3934" s="32">
        <v>0</v>
      </c>
      <c r="M3934" s="1">
        <v>0</v>
      </c>
      <c r="N3934" s="1"/>
      <c r="O3934" s="1"/>
    </row>
    <row r="3935" spans="1:15">
      <c r="A3935" s="1" t="s">
        <v>5886</v>
      </c>
      <c r="B3935" s="60">
        <v>504202</v>
      </c>
      <c r="C3935" s="1">
        <v>6</v>
      </c>
      <c r="D3935" s="1">
        <v>4</v>
      </c>
      <c r="E3935" s="1">
        <v>0</v>
      </c>
      <c r="F3935" s="1">
        <v>3</v>
      </c>
      <c r="G3935" s="1">
        <v>501001</v>
      </c>
      <c r="H3935" s="1">
        <v>1</v>
      </c>
      <c r="I3935" s="1">
        <v>0</v>
      </c>
      <c r="J3935" s="1" t="s">
        <v>4842</v>
      </c>
      <c r="K3935" s="1" t="s">
        <v>4843</v>
      </c>
      <c r="L3935" s="32">
        <v>0</v>
      </c>
      <c r="M3935" s="1">
        <v>0</v>
      </c>
      <c r="N3935" s="1"/>
      <c r="O3935" s="1"/>
    </row>
    <row r="3936" spans="1:15">
      <c r="A3936" s="1" t="s">
        <v>5887</v>
      </c>
      <c r="B3936" s="60">
        <v>504203</v>
      </c>
      <c r="C3936" s="1">
        <v>6</v>
      </c>
      <c r="D3936" s="1">
        <v>4</v>
      </c>
      <c r="E3936" s="1">
        <v>0</v>
      </c>
      <c r="F3936" s="1">
        <v>3</v>
      </c>
      <c r="G3936" s="1">
        <v>501001</v>
      </c>
      <c r="H3936" s="1">
        <v>1</v>
      </c>
      <c r="I3936" s="1">
        <v>0</v>
      </c>
      <c r="J3936" s="1" t="s">
        <v>4842</v>
      </c>
      <c r="K3936" s="1" t="s">
        <v>4843</v>
      </c>
      <c r="L3936" s="32">
        <v>0</v>
      </c>
      <c r="M3936" s="1">
        <v>0</v>
      </c>
      <c r="N3936" s="1"/>
      <c r="O3936" s="1"/>
    </row>
    <row r="3937" spans="1:15">
      <c r="A3937" s="1" t="s">
        <v>5888</v>
      </c>
      <c r="B3937" s="60">
        <v>504204</v>
      </c>
      <c r="C3937" s="1">
        <v>6</v>
      </c>
      <c r="D3937" s="1">
        <v>4</v>
      </c>
      <c r="E3937" s="1">
        <v>0</v>
      </c>
      <c r="F3937" s="1">
        <v>3</v>
      </c>
      <c r="G3937" s="1">
        <v>501001</v>
      </c>
      <c r="H3937" s="1">
        <v>1</v>
      </c>
      <c r="I3937" s="1">
        <v>0</v>
      </c>
      <c r="J3937" s="1" t="s">
        <v>4842</v>
      </c>
      <c r="K3937" s="1" t="s">
        <v>4843</v>
      </c>
      <c r="L3937" s="32">
        <v>0</v>
      </c>
      <c r="M3937" s="1">
        <v>0</v>
      </c>
      <c r="N3937" s="1"/>
      <c r="O3937" s="1"/>
    </row>
    <row r="3938" spans="1:15">
      <c r="A3938" s="1" t="s">
        <v>5889</v>
      </c>
      <c r="B3938" s="60">
        <v>504205</v>
      </c>
      <c r="C3938" s="1">
        <v>6</v>
      </c>
      <c r="D3938" s="1">
        <v>4</v>
      </c>
      <c r="E3938" s="1">
        <v>0</v>
      </c>
      <c r="F3938" s="1">
        <v>3</v>
      </c>
      <c r="G3938" s="1">
        <v>501001</v>
      </c>
      <c r="H3938" s="1">
        <v>1</v>
      </c>
      <c r="I3938" s="1">
        <v>0</v>
      </c>
      <c r="J3938" s="1" t="s">
        <v>4842</v>
      </c>
      <c r="K3938" s="1" t="s">
        <v>4843</v>
      </c>
      <c r="L3938" s="32">
        <v>0</v>
      </c>
      <c r="M3938" s="1">
        <v>0</v>
      </c>
      <c r="N3938" s="1"/>
      <c r="O3938" s="1"/>
    </row>
    <row r="3939" spans="1:15">
      <c r="A3939" s="1" t="s">
        <v>5890</v>
      </c>
      <c r="B3939" s="60">
        <v>504206</v>
      </c>
      <c r="C3939" s="1">
        <v>6</v>
      </c>
      <c r="D3939" s="1">
        <v>4</v>
      </c>
      <c r="E3939" s="1">
        <v>0</v>
      </c>
      <c r="F3939" s="1">
        <v>3</v>
      </c>
      <c r="G3939" s="1">
        <v>501001</v>
      </c>
      <c r="H3939" s="1">
        <v>1</v>
      </c>
      <c r="I3939" s="1">
        <v>0</v>
      </c>
      <c r="J3939" s="1" t="s">
        <v>4842</v>
      </c>
      <c r="K3939" s="1" t="s">
        <v>4843</v>
      </c>
      <c r="L3939" s="32">
        <v>0</v>
      </c>
      <c r="M3939" s="1">
        <v>0</v>
      </c>
      <c r="N3939" s="1"/>
      <c r="O3939" s="1"/>
    </row>
    <row r="3940" spans="1:15">
      <c r="A3940" s="1" t="s">
        <v>5891</v>
      </c>
      <c r="B3940" s="60">
        <v>504207</v>
      </c>
      <c r="C3940" s="1">
        <v>6</v>
      </c>
      <c r="D3940" s="1">
        <v>4</v>
      </c>
      <c r="E3940" s="1">
        <v>0</v>
      </c>
      <c r="F3940" s="1">
        <v>3</v>
      </c>
      <c r="G3940" s="1">
        <v>501001</v>
      </c>
      <c r="H3940" s="1">
        <v>1</v>
      </c>
      <c r="I3940" s="1">
        <v>0</v>
      </c>
      <c r="J3940" s="1" t="s">
        <v>4842</v>
      </c>
      <c r="K3940" s="1" t="s">
        <v>4843</v>
      </c>
      <c r="L3940" s="32">
        <v>0</v>
      </c>
      <c r="M3940" s="1">
        <v>0</v>
      </c>
      <c r="N3940" s="1"/>
      <c r="O3940" s="1"/>
    </row>
    <row r="3941" spans="1:15">
      <c r="A3941" s="1" t="s">
        <v>5892</v>
      </c>
      <c r="B3941" s="60">
        <v>504208</v>
      </c>
      <c r="C3941" s="1">
        <v>6</v>
      </c>
      <c r="D3941" s="1">
        <v>4</v>
      </c>
      <c r="E3941" s="1">
        <v>0</v>
      </c>
      <c r="F3941" s="1">
        <v>3</v>
      </c>
      <c r="G3941" s="1">
        <v>501001</v>
      </c>
      <c r="H3941" s="1">
        <v>1</v>
      </c>
      <c r="I3941" s="1">
        <v>0</v>
      </c>
      <c r="J3941" s="1" t="s">
        <v>4842</v>
      </c>
      <c r="K3941" s="1" t="s">
        <v>4843</v>
      </c>
      <c r="L3941" s="32">
        <v>0</v>
      </c>
      <c r="M3941" s="1">
        <v>0</v>
      </c>
      <c r="N3941" s="1"/>
      <c r="O3941" s="1"/>
    </row>
    <row r="3942" spans="1:15">
      <c r="A3942" s="1" t="s">
        <v>5893</v>
      </c>
      <c r="B3942" s="60">
        <v>504209</v>
      </c>
      <c r="C3942" s="1">
        <v>6</v>
      </c>
      <c r="D3942" s="1">
        <v>4</v>
      </c>
      <c r="E3942" s="1">
        <v>0</v>
      </c>
      <c r="F3942" s="1">
        <v>3</v>
      </c>
      <c r="G3942" s="1">
        <v>501001</v>
      </c>
      <c r="H3942" s="1">
        <v>1</v>
      </c>
      <c r="I3942" s="1">
        <v>0</v>
      </c>
      <c r="J3942" s="1" t="s">
        <v>4842</v>
      </c>
      <c r="K3942" s="1" t="s">
        <v>4843</v>
      </c>
      <c r="L3942" s="32">
        <v>0</v>
      </c>
      <c r="M3942" s="1">
        <v>0</v>
      </c>
      <c r="N3942" s="1"/>
      <c r="O3942" s="1"/>
    </row>
    <row r="3943" spans="1:15">
      <c r="A3943" s="1" t="s">
        <v>5894</v>
      </c>
      <c r="B3943" s="60">
        <v>504210</v>
      </c>
      <c r="C3943" s="1">
        <v>6</v>
      </c>
      <c r="D3943" s="1">
        <v>4</v>
      </c>
      <c r="E3943" s="1">
        <v>0</v>
      </c>
      <c r="F3943" s="1">
        <v>3</v>
      </c>
      <c r="G3943" s="1">
        <v>501001</v>
      </c>
      <c r="H3943" s="1">
        <v>1</v>
      </c>
      <c r="I3943" s="1">
        <v>0</v>
      </c>
      <c r="J3943" s="1" t="s">
        <v>4842</v>
      </c>
      <c r="K3943" s="1" t="s">
        <v>4843</v>
      </c>
      <c r="L3943" s="32">
        <v>0</v>
      </c>
      <c r="M3943" s="1">
        <v>0</v>
      </c>
      <c r="N3943" s="1"/>
      <c r="O3943" s="1"/>
    </row>
    <row r="3944" spans="1:15">
      <c r="A3944" s="1" t="s">
        <v>5895</v>
      </c>
      <c r="B3944" s="60">
        <v>504211</v>
      </c>
      <c r="C3944" s="1">
        <v>6</v>
      </c>
      <c r="D3944" s="1">
        <v>4</v>
      </c>
      <c r="E3944" s="1">
        <v>0</v>
      </c>
      <c r="F3944" s="1">
        <v>3</v>
      </c>
      <c r="G3944" s="1">
        <v>501001</v>
      </c>
      <c r="H3944" s="1">
        <v>1</v>
      </c>
      <c r="I3944" s="1">
        <v>0</v>
      </c>
      <c r="J3944" s="1" t="s">
        <v>4842</v>
      </c>
      <c r="K3944" s="1" t="s">
        <v>4843</v>
      </c>
      <c r="L3944" s="32">
        <v>0</v>
      </c>
      <c r="M3944" s="1">
        <v>0</v>
      </c>
      <c r="N3944" s="1"/>
      <c r="O3944" s="1"/>
    </row>
    <row r="3945" spans="1:15">
      <c r="A3945" s="1" t="s">
        <v>5896</v>
      </c>
      <c r="B3945" s="60">
        <v>504212</v>
      </c>
      <c r="C3945" s="1">
        <v>6</v>
      </c>
      <c r="D3945" s="1">
        <v>4</v>
      </c>
      <c r="E3945" s="1">
        <v>0</v>
      </c>
      <c r="F3945" s="1">
        <v>3</v>
      </c>
      <c r="G3945" s="1">
        <v>501001</v>
      </c>
      <c r="H3945" s="1">
        <v>1</v>
      </c>
      <c r="I3945" s="1">
        <v>0</v>
      </c>
      <c r="J3945" s="1" t="s">
        <v>4842</v>
      </c>
      <c r="K3945" s="1" t="s">
        <v>4843</v>
      </c>
      <c r="L3945" s="32">
        <v>0</v>
      </c>
      <c r="M3945" s="1">
        <v>0</v>
      </c>
      <c r="N3945" s="1"/>
      <c r="O3945" s="1"/>
    </row>
    <row r="3946" spans="1:15">
      <c r="A3946" s="1" t="s">
        <v>5897</v>
      </c>
      <c r="B3946" s="60">
        <v>504213</v>
      </c>
      <c r="C3946" s="1">
        <v>6</v>
      </c>
      <c r="D3946" s="1">
        <v>4</v>
      </c>
      <c r="E3946" s="1">
        <v>0</v>
      </c>
      <c r="F3946" s="1">
        <v>3</v>
      </c>
      <c r="G3946" s="1">
        <v>501001</v>
      </c>
      <c r="H3946" s="1">
        <v>1</v>
      </c>
      <c r="I3946" s="1">
        <v>0</v>
      </c>
      <c r="J3946" s="1" t="s">
        <v>4842</v>
      </c>
      <c r="K3946" s="1" t="s">
        <v>4843</v>
      </c>
      <c r="L3946" s="32">
        <v>0</v>
      </c>
      <c r="M3946" s="1">
        <v>0</v>
      </c>
      <c r="N3946" s="1"/>
      <c r="O3946" s="1"/>
    </row>
    <row r="3947" spans="1:15">
      <c r="A3947" s="1" t="s">
        <v>5898</v>
      </c>
      <c r="B3947" s="60">
        <v>504214</v>
      </c>
      <c r="C3947" s="1">
        <v>6</v>
      </c>
      <c r="D3947" s="1">
        <v>4</v>
      </c>
      <c r="E3947" s="1">
        <v>0</v>
      </c>
      <c r="F3947" s="1">
        <v>3</v>
      </c>
      <c r="G3947" s="1">
        <v>501001</v>
      </c>
      <c r="H3947" s="1">
        <v>1</v>
      </c>
      <c r="I3947" s="1">
        <v>0</v>
      </c>
      <c r="J3947" s="1" t="s">
        <v>4842</v>
      </c>
      <c r="K3947" s="1" t="s">
        <v>4843</v>
      </c>
      <c r="L3947" s="32">
        <v>0</v>
      </c>
      <c r="M3947" s="1">
        <v>0</v>
      </c>
      <c r="N3947" s="1"/>
      <c r="O3947" s="1"/>
    </row>
    <row r="3948" spans="1:15">
      <c r="A3948" s="1" t="s">
        <v>5899</v>
      </c>
      <c r="B3948" s="60">
        <v>504215</v>
      </c>
      <c r="C3948" s="1">
        <v>6</v>
      </c>
      <c r="D3948" s="1">
        <v>4</v>
      </c>
      <c r="E3948" s="1">
        <v>0</v>
      </c>
      <c r="F3948" s="1">
        <v>3</v>
      </c>
      <c r="G3948" s="1">
        <v>501001</v>
      </c>
      <c r="H3948" s="1">
        <v>1</v>
      </c>
      <c r="I3948" s="1">
        <v>0</v>
      </c>
      <c r="J3948" s="1" t="s">
        <v>4842</v>
      </c>
      <c r="K3948" s="1" t="s">
        <v>4843</v>
      </c>
      <c r="L3948" s="32">
        <v>0</v>
      </c>
      <c r="M3948" s="1">
        <v>0</v>
      </c>
      <c r="N3948" s="1"/>
      <c r="O3948" s="1"/>
    </row>
    <row r="3949" spans="1:15">
      <c r="A3949" s="1" t="s">
        <v>5900</v>
      </c>
      <c r="B3949" s="60">
        <v>504216</v>
      </c>
      <c r="C3949" s="1">
        <v>6</v>
      </c>
      <c r="D3949" s="1">
        <v>4</v>
      </c>
      <c r="E3949" s="1">
        <v>0</v>
      </c>
      <c r="F3949" s="1">
        <v>3</v>
      </c>
      <c r="G3949" s="1">
        <v>501001</v>
      </c>
      <c r="H3949" s="1">
        <v>1</v>
      </c>
      <c r="I3949" s="1">
        <v>0</v>
      </c>
      <c r="J3949" s="1" t="s">
        <v>4842</v>
      </c>
      <c r="K3949" s="1" t="s">
        <v>4843</v>
      </c>
      <c r="L3949" s="32">
        <v>0</v>
      </c>
      <c r="M3949" s="1">
        <v>0</v>
      </c>
      <c r="N3949" s="1"/>
      <c r="O3949" s="1"/>
    </row>
    <row r="3950" spans="1:15">
      <c r="A3950" s="1" t="s">
        <v>5901</v>
      </c>
      <c r="B3950" s="60">
        <v>504217</v>
      </c>
      <c r="C3950" s="1">
        <v>6</v>
      </c>
      <c r="D3950" s="1">
        <v>4</v>
      </c>
      <c r="E3950" s="1">
        <v>0</v>
      </c>
      <c r="F3950" s="1">
        <v>3</v>
      </c>
      <c r="G3950" s="1">
        <v>501001</v>
      </c>
      <c r="H3950" s="1">
        <v>1</v>
      </c>
      <c r="I3950" s="1">
        <v>0</v>
      </c>
      <c r="J3950" s="1" t="s">
        <v>4842</v>
      </c>
      <c r="K3950" s="1" t="s">
        <v>4843</v>
      </c>
      <c r="L3950" s="32">
        <v>0</v>
      </c>
      <c r="M3950" s="1">
        <v>0</v>
      </c>
      <c r="N3950" s="1"/>
      <c r="O3950" s="1"/>
    </row>
    <row r="3951" spans="1:15">
      <c r="A3951" s="1" t="s">
        <v>5902</v>
      </c>
      <c r="B3951" s="60">
        <v>504218</v>
      </c>
      <c r="C3951" s="1">
        <v>6</v>
      </c>
      <c r="D3951" s="1">
        <v>4</v>
      </c>
      <c r="E3951" s="1">
        <v>0</v>
      </c>
      <c r="F3951" s="1">
        <v>3</v>
      </c>
      <c r="G3951" s="1">
        <v>501001</v>
      </c>
      <c r="H3951" s="1">
        <v>1</v>
      </c>
      <c r="I3951" s="1">
        <v>0</v>
      </c>
      <c r="J3951" s="1" t="s">
        <v>4842</v>
      </c>
      <c r="K3951" s="1" t="s">
        <v>4843</v>
      </c>
      <c r="L3951" s="32">
        <v>0</v>
      </c>
      <c r="M3951" s="1">
        <v>0</v>
      </c>
      <c r="N3951" s="1"/>
      <c r="O3951" s="1"/>
    </row>
    <row r="3952" spans="1:15">
      <c r="A3952" s="1" t="s">
        <v>5903</v>
      </c>
      <c r="B3952" s="60">
        <v>504219</v>
      </c>
      <c r="C3952" s="1">
        <v>6</v>
      </c>
      <c r="D3952" s="1">
        <v>4</v>
      </c>
      <c r="E3952" s="1">
        <v>0</v>
      </c>
      <c r="F3952" s="1">
        <v>3</v>
      </c>
      <c r="G3952" s="1">
        <v>501001</v>
      </c>
      <c r="H3952" s="1">
        <v>1</v>
      </c>
      <c r="I3952" s="1">
        <v>0</v>
      </c>
      <c r="J3952" s="1" t="s">
        <v>4842</v>
      </c>
      <c r="K3952" s="1" t="s">
        <v>4843</v>
      </c>
      <c r="L3952" s="32">
        <v>0</v>
      </c>
      <c r="M3952" s="1">
        <v>0</v>
      </c>
      <c r="N3952" s="1"/>
      <c r="O3952" s="1"/>
    </row>
    <row r="3953" spans="1:15">
      <c r="A3953" s="1" t="s">
        <v>5904</v>
      </c>
      <c r="B3953" s="60">
        <v>504220</v>
      </c>
      <c r="C3953" s="1">
        <v>6</v>
      </c>
      <c r="D3953" s="1">
        <v>4</v>
      </c>
      <c r="E3953" s="1">
        <v>0</v>
      </c>
      <c r="F3953" s="1">
        <v>3</v>
      </c>
      <c r="G3953" s="1">
        <v>501001</v>
      </c>
      <c r="H3953" s="1">
        <v>1</v>
      </c>
      <c r="I3953" s="1">
        <v>0</v>
      </c>
      <c r="J3953" s="1" t="s">
        <v>4842</v>
      </c>
      <c r="K3953" s="1" t="s">
        <v>4843</v>
      </c>
      <c r="L3953" s="32">
        <v>0</v>
      </c>
      <c r="M3953" s="1">
        <v>0</v>
      </c>
      <c r="N3953" s="1"/>
      <c r="O3953" s="1"/>
    </row>
    <row r="3954" spans="1:15">
      <c r="A3954" s="1" t="s">
        <v>5905</v>
      </c>
      <c r="B3954" s="60">
        <v>504221</v>
      </c>
      <c r="C3954" s="1">
        <v>6</v>
      </c>
      <c r="D3954" s="1">
        <v>4</v>
      </c>
      <c r="E3954" s="1">
        <v>0</v>
      </c>
      <c r="F3954" s="1">
        <v>3</v>
      </c>
      <c r="G3954" s="1">
        <v>501001</v>
      </c>
      <c r="H3954" s="1">
        <v>1</v>
      </c>
      <c r="I3954" s="1">
        <v>0</v>
      </c>
      <c r="J3954" s="1" t="s">
        <v>4842</v>
      </c>
      <c r="K3954" s="1" t="s">
        <v>4843</v>
      </c>
      <c r="L3954" s="32">
        <v>0</v>
      </c>
      <c r="M3954" s="1">
        <v>0</v>
      </c>
      <c r="N3954" s="1"/>
      <c r="O3954" s="1"/>
    </row>
    <row r="3955" spans="1:15">
      <c r="A3955" s="1" t="s">
        <v>5906</v>
      </c>
      <c r="B3955" s="60">
        <v>504222</v>
      </c>
      <c r="C3955" s="1">
        <v>6</v>
      </c>
      <c r="D3955" s="1">
        <v>4</v>
      </c>
      <c r="E3955" s="1">
        <v>0</v>
      </c>
      <c r="F3955" s="1">
        <v>3</v>
      </c>
      <c r="G3955" s="1">
        <v>501001</v>
      </c>
      <c r="H3955" s="1">
        <v>1</v>
      </c>
      <c r="I3955" s="1">
        <v>0</v>
      </c>
      <c r="J3955" s="1" t="s">
        <v>4842</v>
      </c>
      <c r="K3955" s="1" t="s">
        <v>4843</v>
      </c>
      <c r="L3955" s="32">
        <v>0</v>
      </c>
      <c r="M3955" s="1">
        <v>0</v>
      </c>
      <c r="N3955" s="1"/>
      <c r="O3955" s="1"/>
    </row>
    <row r="3956" spans="1:15">
      <c r="A3956" s="1" t="s">
        <v>5907</v>
      </c>
      <c r="B3956" s="60">
        <v>504223</v>
      </c>
      <c r="C3956" s="1">
        <v>6</v>
      </c>
      <c r="D3956" s="1">
        <v>4</v>
      </c>
      <c r="E3956" s="1">
        <v>0</v>
      </c>
      <c r="F3956" s="1">
        <v>3</v>
      </c>
      <c r="G3956" s="1">
        <v>501001</v>
      </c>
      <c r="H3956" s="1">
        <v>1</v>
      </c>
      <c r="I3956" s="1">
        <v>0</v>
      </c>
      <c r="J3956" s="1" t="s">
        <v>4842</v>
      </c>
      <c r="K3956" s="1" t="s">
        <v>4843</v>
      </c>
      <c r="L3956" s="32">
        <v>0</v>
      </c>
      <c r="M3956" s="1">
        <v>0</v>
      </c>
      <c r="N3956" s="1"/>
      <c r="O3956" s="1"/>
    </row>
    <row r="3957" spans="1:15">
      <c r="A3957" s="1" t="s">
        <v>5908</v>
      </c>
      <c r="B3957" s="60">
        <v>504224</v>
      </c>
      <c r="C3957" s="1">
        <v>6</v>
      </c>
      <c r="D3957" s="1">
        <v>4</v>
      </c>
      <c r="E3957" s="1">
        <v>0</v>
      </c>
      <c r="F3957" s="1">
        <v>3</v>
      </c>
      <c r="G3957" s="1">
        <v>501001</v>
      </c>
      <c r="H3957" s="1">
        <v>1</v>
      </c>
      <c r="I3957" s="1">
        <v>0</v>
      </c>
      <c r="J3957" s="1" t="s">
        <v>4842</v>
      </c>
      <c r="K3957" s="1" t="s">
        <v>4843</v>
      </c>
      <c r="L3957" s="32">
        <v>0</v>
      </c>
      <c r="M3957" s="1">
        <v>0</v>
      </c>
      <c r="N3957" s="1"/>
      <c r="O3957" s="1"/>
    </row>
    <row r="3958" spans="1:15">
      <c r="A3958" s="1" t="s">
        <v>5909</v>
      </c>
      <c r="B3958" s="60">
        <v>504225</v>
      </c>
      <c r="C3958" s="1">
        <v>6</v>
      </c>
      <c r="D3958" s="1">
        <v>4</v>
      </c>
      <c r="E3958" s="1">
        <v>0</v>
      </c>
      <c r="F3958" s="1">
        <v>3</v>
      </c>
      <c r="G3958" s="1">
        <v>501001</v>
      </c>
      <c r="H3958" s="1">
        <v>1</v>
      </c>
      <c r="I3958" s="1">
        <v>0</v>
      </c>
      <c r="J3958" s="1" t="s">
        <v>4842</v>
      </c>
      <c r="K3958" s="1" t="s">
        <v>4843</v>
      </c>
      <c r="L3958" s="32">
        <v>0</v>
      </c>
      <c r="M3958" s="1">
        <v>0</v>
      </c>
      <c r="N3958" s="1"/>
      <c r="O3958" s="1"/>
    </row>
    <row r="3959" spans="1:15">
      <c r="A3959" s="1" t="s">
        <v>5910</v>
      </c>
      <c r="B3959" s="60">
        <v>504226</v>
      </c>
      <c r="C3959" s="1">
        <v>6</v>
      </c>
      <c r="D3959" s="1">
        <v>4</v>
      </c>
      <c r="E3959" s="1">
        <v>0</v>
      </c>
      <c r="F3959" s="1">
        <v>3</v>
      </c>
      <c r="G3959" s="1">
        <v>501001</v>
      </c>
      <c r="H3959" s="1">
        <v>1</v>
      </c>
      <c r="I3959" s="1">
        <v>0</v>
      </c>
      <c r="J3959" s="1" t="s">
        <v>4842</v>
      </c>
      <c r="K3959" s="1" t="s">
        <v>4843</v>
      </c>
      <c r="L3959" s="32">
        <v>0</v>
      </c>
      <c r="M3959" s="1">
        <v>0</v>
      </c>
      <c r="N3959" s="1"/>
      <c r="O3959" s="1"/>
    </row>
    <row r="3960" spans="1:15">
      <c r="A3960" s="1" t="s">
        <v>5911</v>
      </c>
      <c r="B3960" s="60">
        <v>504227</v>
      </c>
      <c r="C3960" s="1">
        <v>6</v>
      </c>
      <c r="D3960" s="1">
        <v>4</v>
      </c>
      <c r="E3960" s="1">
        <v>0</v>
      </c>
      <c r="F3960" s="1">
        <v>3</v>
      </c>
      <c r="G3960" s="1">
        <v>501001</v>
      </c>
      <c r="H3960" s="1">
        <v>1</v>
      </c>
      <c r="I3960" s="1">
        <v>0</v>
      </c>
      <c r="J3960" s="1" t="s">
        <v>4842</v>
      </c>
      <c r="K3960" s="1" t="s">
        <v>4843</v>
      </c>
      <c r="L3960" s="32">
        <v>0</v>
      </c>
      <c r="M3960" s="1">
        <v>0</v>
      </c>
      <c r="N3960" s="1"/>
      <c r="O3960" s="1"/>
    </row>
    <row r="3961" spans="1:15">
      <c r="A3961" s="1" t="s">
        <v>5912</v>
      </c>
      <c r="B3961" s="60">
        <v>504228</v>
      </c>
      <c r="C3961" s="1">
        <v>6</v>
      </c>
      <c r="D3961" s="1">
        <v>4</v>
      </c>
      <c r="E3961" s="1">
        <v>0</v>
      </c>
      <c r="F3961" s="1">
        <v>3</v>
      </c>
      <c r="G3961" s="1">
        <v>501001</v>
      </c>
      <c r="H3961" s="1">
        <v>1</v>
      </c>
      <c r="I3961" s="1">
        <v>0</v>
      </c>
      <c r="J3961" s="1" t="s">
        <v>4842</v>
      </c>
      <c r="K3961" s="1" t="s">
        <v>4843</v>
      </c>
      <c r="L3961" s="32">
        <v>0</v>
      </c>
      <c r="M3961" s="1">
        <v>0</v>
      </c>
      <c r="N3961" s="1"/>
      <c r="O3961" s="1"/>
    </row>
    <row r="3962" spans="1:15">
      <c r="A3962" s="1" t="s">
        <v>5913</v>
      </c>
      <c r="B3962" s="60">
        <v>504229</v>
      </c>
      <c r="C3962" s="1">
        <v>6</v>
      </c>
      <c r="D3962" s="1">
        <v>4</v>
      </c>
      <c r="E3962" s="1">
        <v>0</v>
      </c>
      <c r="F3962" s="1">
        <v>3</v>
      </c>
      <c r="G3962" s="1">
        <v>501001</v>
      </c>
      <c r="H3962" s="1">
        <v>1</v>
      </c>
      <c r="I3962" s="1">
        <v>0</v>
      </c>
      <c r="J3962" s="1" t="s">
        <v>4842</v>
      </c>
      <c r="K3962" s="1" t="s">
        <v>4843</v>
      </c>
      <c r="L3962" s="32">
        <v>0</v>
      </c>
      <c r="M3962" s="1">
        <v>0</v>
      </c>
      <c r="N3962" s="1"/>
      <c r="O3962" s="1"/>
    </row>
    <row r="3963" spans="1:15">
      <c r="A3963" s="1" t="s">
        <v>5914</v>
      </c>
      <c r="B3963" s="60">
        <v>504230</v>
      </c>
      <c r="C3963" s="1">
        <v>6</v>
      </c>
      <c r="D3963" s="1">
        <v>4</v>
      </c>
      <c r="E3963" s="1">
        <v>0</v>
      </c>
      <c r="F3963" s="1">
        <v>3</v>
      </c>
      <c r="G3963" s="1">
        <v>501001</v>
      </c>
      <c r="H3963" s="1">
        <v>1</v>
      </c>
      <c r="I3963" s="1">
        <v>0</v>
      </c>
      <c r="J3963" s="1" t="s">
        <v>4842</v>
      </c>
      <c r="K3963" s="1" t="s">
        <v>4843</v>
      </c>
      <c r="L3963" s="32">
        <v>0</v>
      </c>
      <c r="M3963" s="1">
        <v>0</v>
      </c>
      <c r="N3963" s="1"/>
      <c r="O3963" s="1"/>
    </row>
    <row r="3964" spans="1:15">
      <c r="A3964" s="1" t="s">
        <v>5915</v>
      </c>
      <c r="B3964" s="60">
        <v>504231</v>
      </c>
      <c r="C3964" s="1">
        <v>6</v>
      </c>
      <c r="D3964" s="1">
        <v>4</v>
      </c>
      <c r="E3964" s="1">
        <v>0</v>
      </c>
      <c r="F3964" s="1">
        <v>3</v>
      </c>
      <c r="G3964" s="1">
        <v>501001</v>
      </c>
      <c r="H3964" s="1">
        <v>1</v>
      </c>
      <c r="I3964" s="1">
        <v>0</v>
      </c>
      <c r="J3964" s="1" t="s">
        <v>4842</v>
      </c>
      <c r="K3964" s="1" t="s">
        <v>4843</v>
      </c>
      <c r="L3964" s="32">
        <v>0</v>
      </c>
      <c r="M3964" s="1">
        <v>0</v>
      </c>
      <c r="N3964" s="1"/>
      <c r="O3964" s="1"/>
    </row>
    <row r="3965" spans="1:15">
      <c r="A3965" s="1" t="s">
        <v>5916</v>
      </c>
      <c r="B3965" s="60">
        <v>504232</v>
      </c>
      <c r="C3965" s="1">
        <v>6</v>
      </c>
      <c r="D3965" s="1">
        <v>4</v>
      </c>
      <c r="E3965" s="1">
        <v>0</v>
      </c>
      <c r="F3965" s="1">
        <v>3</v>
      </c>
      <c r="G3965" s="1">
        <v>501001</v>
      </c>
      <c r="H3965" s="1">
        <v>1</v>
      </c>
      <c r="I3965" s="1">
        <v>0</v>
      </c>
      <c r="J3965" s="1" t="s">
        <v>4842</v>
      </c>
      <c r="K3965" s="1" t="s">
        <v>4843</v>
      </c>
      <c r="L3965" s="32">
        <v>0</v>
      </c>
      <c r="M3965" s="1">
        <v>0</v>
      </c>
      <c r="N3965" s="1"/>
      <c r="O3965" s="1"/>
    </row>
    <row r="3966" spans="1:15">
      <c r="A3966" s="1" t="s">
        <v>5917</v>
      </c>
      <c r="B3966" s="60">
        <v>504233</v>
      </c>
      <c r="C3966" s="1">
        <v>6</v>
      </c>
      <c r="D3966" s="1">
        <v>4</v>
      </c>
      <c r="E3966" s="1">
        <v>0</v>
      </c>
      <c r="F3966" s="1">
        <v>3</v>
      </c>
      <c r="G3966" s="1">
        <v>501001</v>
      </c>
      <c r="H3966" s="1">
        <v>1</v>
      </c>
      <c r="I3966" s="1">
        <v>0</v>
      </c>
      <c r="J3966" s="1" t="s">
        <v>4842</v>
      </c>
      <c r="K3966" s="1" t="s">
        <v>4843</v>
      </c>
      <c r="L3966" s="32">
        <v>0</v>
      </c>
      <c r="M3966" s="1">
        <v>0</v>
      </c>
      <c r="N3966" s="1"/>
      <c r="O3966" s="1"/>
    </row>
    <row r="3967" spans="1:15">
      <c r="A3967" s="1" t="s">
        <v>5918</v>
      </c>
      <c r="B3967" s="60">
        <v>504234</v>
      </c>
      <c r="C3967" s="1">
        <v>6</v>
      </c>
      <c r="D3967" s="1">
        <v>4</v>
      </c>
      <c r="E3967" s="1">
        <v>0</v>
      </c>
      <c r="F3967" s="1">
        <v>3</v>
      </c>
      <c r="G3967" s="1">
        <v>501001</v>
      </c>
      <c r="H3967" s="1">
        <v>1</v>
      </c>
      <c r="I3967" s="1">
        <v>0</v>
      </c>
      <c r="J3967" s="1" t="s">
        <v>4842</v>
      </c>
      <c r="K3967" s="1" t="s">
        <v>4843</v>
      </c>
      <c r="L3967" s="32">
        <v>0</v>
      </c>
      <c r="M3967" s="1">
        <v>0</v>
      </c>
      <c r="N3967" s="1"/>
      <c r="O3967" s="1"/>
    </row>
    <row r="3968" spans="1:15">
      <c r="A3968" s="1" t="s">
        <v>5919</v>
      </c>
      <c r="B3968" s="60">
        <v>504235</v>
      </c>
      <c r="C3968" s="1">
        <v>6</v>
      </c>
      <c r="D3968" s="1">
        <v>4</v>
      </c>
      <c r="E3968" s="1">
        <v>0</v>
      </c>
      <c r="F3968" s="1">
        <v>3</v>
      </c>
      <c r="G3968" s="1">
        <v>501001</v>
      </c>
      <c r="H3968" s="1">
        <v>1</v>
      </c>
      <c r="I3968" s="1">
        <v>0</v>
      </c>
      <c r="J3968" s="1" t="s">
        <v>4842</v>
      </c>
      <c r="K3968" s="1" t="s">
        <v>4843</v>
      </c>
      <c r="L3968" s="32">
        <v>0</v>
      </c>
      <c r="M3968" s="1">
        <v>0</v>
      </c>
      <c r="N3968" s="1"/>
      <c r="O3968" s="1"/>
    </row>
    <row r="3969" spans="1:15">
      <c r="A3969" s="1" t="s">
        <v>5920</v>
      </c>
      <c r="B3969" s="60">
        <v>504236</v>
      </c>
      <c r="C3969" s="1">
        <v>6</v>
      </c>
      <c r="D3969" s="1">
        <v>4</v>
      </c>
      <c r="E3969" s="1">
        <v>0</v>
      </c>
      <c r="F3969" s="1">
        <v>3</v>
      </c>
      <c r="G3969" s="1">
        <v>501001</v>
      </c>
      <c r="H3969" s="1">
        <v>1</v>
      </c>
      <c r="I3969" s="1">
        <v>0</v>
      </c>
      <c r="J3969" s="1" t="s">
        <v>4842</v>
      </c>
      <c r="K3969" s="1" t="s">
        <v>4843</v>
      </c>
      <c r="L3969" s="32">
        <v>0</v>
      </c>
      <c r="M3969" s="1">
        <v>0</v>
      </c>
      <c r="N3969" s="1"/>
      <c r="O3969" s="1"/>
    </row>
    <row r="3970" spans="1:15">
      <c r="A3970" s="1" t="s">
        <v>5921</v>
      </c>
      <c r="B3970" s="60">
        <v>504237</v>
      </c>
      <c r="C3970" s="1">
        <v>6</v>
      </c>
      <c r="D3970" s="1">
        <v>4</v>
      </c>
      <c r="E3970" s="1">
        <v>0</v>
      </c>
      <c r="F3970" s="1">
        <v>3</v>
      </c>
      <c r="G3970" s="1">
        <v>501001</v>
      </c>
      <c r="H3970" s="1">
        <v>1</v>
      </c>
      <c r="I3970" s="1">
        <v>0</v>
      </c>
      <c r="J3970" s="1" t="s">
        <v>4842</v>
      </c>
      <c r="K3970" s="1" t="s">
        <v>4843</v>
      </c>
      <c r="L3970" s="32">
        <v>0</v>
      </c>
      <c r="M3970" s="1">
        <v>0</v>
      </c>
      <c r="N3970" s="1"/>
      <c r="O3970" s="1"/>
    </row>
    <row r="3971" spans="1:15">
      <c r="A3971" s="1" t="s">
        <v>5922</v>
      </c>
      <c r="B3971" s="60">
        <v>504238</v>
      </c>
      <c r="C3971" s="1">
        <v>6</v>
      </c>
      <c r="D3971" s="1">
        <v>4</v>
      </c>
      <c r="E3971" s="1">
        <v>0</v>
      </c>
      <c r="F3971" s="1">
        <v>3</v>
      </c>
      <c r="G3971" s="1">
        <v>501001</v>
      </c>
      <c r="H3971" s="1">
        <v>1</v>
      </c>
      <c r="I3971" s="1">
        <v>0</v>
      </c>
      <c r="J3971" s="1" t="s">
        <v>4842</v>
      </c>
      <c r="K3971" s="1" t="s">
        <v>4843</v>
      </c>
      <c r="L3971" s="32">
        <v>0</v>
      </c>
      <c r="M3971" s="1">
        <v>0</v>
      </c>
      <c r="N3971" s="1"/>
      <c r="O3971" s="1"/>
    </row>
    <row r="3972" spans="1:15">
      <c r="A3972" s="1" t="s">
        <v>5923</v>
      </c>
      <c r="B3972" s="60">
        <v>504239</v>
      </c>
      <c r="C3972" s="1">
        <v>6</v>
      </c>
      <c r="D3972" s="1">
        <v>4</v>
      </c>
      <c r="E3972" s="1">
        <v>0</v>
      </c>
      <c r="F3972" s="1">
        <v>3</v>
      </c>
      <c r="G3972" s="1">
        <v>501001</v>
      </c>
      <c r="H3972" s="1">
        <v>1</v>
      </c>
      <c r="I3972" s="1">
        <v>0</v>
      </c>
      <c r="J3972" s="1" t="s">
        <v>4842</v>
      </c>
      <c r="K3972" s="1" t="s">
        <v>4843</v>
      </c>
      <c r="L3972" s="32">
        <v>0</v>
      </c>
      <c r="M3972" s="1">
        <v>0</v>
      </c>
      <c r="N3972" s="1"/>
      <c r="O3972" s="1"/>
    </row>
    <row r="3973" spans="1:15">
      <c r="A3973" s="1" t="s">
        <v>5924</v>
      </c>
      <c r="B3973" s="60">
        <v>504240</v>
      </c>
      <c r="C3973" s="1">
        <v>6</v>
      </c>
      <c r="D3973" s="1">
        <v>4</v>
      </c>
      <c r="E3973" s="1">
        <v>0</v>
      </c>
      <c r="F3973" s="1">
        <v>3</v>
      </c>
      <c r="G3973" s="1">
        <v>501001</v>
      </c>
      <c r="H3973" s="1">
        <v>1</v>
      </c>
      <c r="I3973" s="1">
        <v>0</v>
      </c>
      <c r="J3973" s="1" t="s">
        <v>4842</v>
      </c>
      <c r="K3973" s="1" t="s">
        <v>4843</v>
      </c>
      <c r="L3973" s="32">
        <v>0</v>
      </c>
      <c r="M3973" s="1">
        <v>0</v>
      </c>
      <c r="N3973" s="1"/>
      <c r="O3973" s="1"/>
    </row>
    <row r="3974" spans="1:15">
      <c r="A3974" s="1" t="s">
        <v>5925</v>
      </c>
      <c r="B3974" s="60">
        <v>504241</v>
      </c>
      <c r="C3974" s="1">
        <v>6</v>
      </c>
      <c r="D3974" s="1">
        <v>4</v>
      </c>
      <c r="E3974" s="1">
        <v>0</v>
      </c>
      <c r="F3974" s="1">
        <v>3</v>
      </c>
      <c r="G3974" s="1">
        <v>501001</v>
      </c>
      <c r="H3974" s="1">
        <v>1</v>
      </c>
      <c r="I3974" s="1">
        <v>0</v>
      </c>
      <c r="J3974" s="1" t="s">
        <v>4842</v>
      </c>
      <c r="K3974" s="1" t="s">
        <v>4843</v>
      </c>
      <c r="L3974" s="32">
        <v>0</v>
      </c>
      <c r="M3974" s="1">
        <v>0</v>
      </c>
      <c r="N3974" s="1"/>
      <c r="O3974" s="1"/>
    </row>
    <row r="3975" spans="1:15">
      <c r="A3975" s="1" t="s">
        <v>5926</v>
      </c>
      <c r="B3975" s="60">
        <v>504242</v>
      </c>
      <c r="C3975" s="1">
        <v>6</v>
      </c>
      <c r="D3975" s="1">
        <v>4</v>
      </c>
      <c r="E3975" s="1">
        <v>0</v>
      </c>
      <c r="F3975" s="1">
        <v>3</v>
      </c>
      <c r="G3975" s="1">
        <v>501001</v>
      </c>
      <c r="H3975" s="1">
        <v>1</v>
      </c>
      <c r="I3975" s="1">
        <v>0</v>
      </c>
      <c r="J3975" s="1" t="s">
        <v>4842</v>
      </c>
      <c r="K3975" s="1" t="s">
        <v>4843</v>
      </c>
      <c r="L3975" s="32">
        <v>0</v>
      </c>
      <c r="M3975" s="1">
        <v>0</v>
      </c>
      <c r="N3975" s="1"/>
      <c r="O3975" s="1"/>
    </row>
    <row r="3976" spans="1:15">
      <c r="A3976" s="1" t="s">
        <v>5927</v>
      </c>
      <c r="B3976" s="60">
        <v>504243</v>
      </c>
      <c r="C3976" s="1">
        <v>6</v>
      </c>
      <c r="D3976" s="1">
        <v>4</v>
      </c>
      <c r="E3976" s="1">
        <v>0</v>
      </c>
      <c r="F3976" s="1">
        <v>3</v>
      </c>
      <c r="G3976" s="1">
        <v>501001</v>
      </c>
      <c r="H3976" s="1">
        <v>1</v>
      </c>
      <c r="I3976" s="1">
        <v>0</v>
      </c>
      <c r="J3976" s="1" t="s">
        <v>4842</v>
      </c>
      <c r="K3976" s="1" t="s">
        <v>4843</v>
      </c>
      <c r="L3976" s="32">
        <v>0</v>
      </c>
      <c r="M3976" s="1">
        <v>0</v>
      </c>
      <c r="N3976" s="1"/>
      <c r="O3976" s="1"/>
    </row>
    <row r="3977" spans="1:15">
      <c r="A3977" s="1" t="s">
        <v>5928</v>
      </c>
      <c r="B3977" s="60">
        <v>504244</v>
      </c>
      <c r="C3977" s="1">
        <v>6</v>
      </c>
      <c r="D3977" s="1">
        <v>4</v>
      </c>
      <c r="E3977" s="1">
        <v>0</v>
      </c>
      <c r="F3977" s="1">
        <v>3</v>
      </c>
      <c r="G3977" s="1">
        <v>501001</v>
      </c>
      <c r="H3977" s="1">
        <v>1</v>
      </c>
      <c r="I3977" s="1">
        <v>0</v>
      </c>
      <c r="J3977" s="1" t="s">
        <v>4842</v>
      </c>
      <c r="K3977" s="1" t="s">
        <v>4843</v>
      </c>
      <c r="L3977" s="32">
        <v>0</v>
      </c>
      <c r="M3977" s="1">
        <v>0</v>
      </c>
      <c r="N3977" s="1"/>
      <c r="O3977" s="1"/>
    </row>
    <row r="3978" spans="1:15">
      <c r="A3978" s="1" t="s">
        <v>5929</v>
      </c>
      <c r="B3978" s="60">
        <v>504245</v>
      </c>
      <c r="C3978" s="1">
        <v>6</v>
      </c>
      <c r="D3978" s="1">
        <v>4</v>
      </c>
      <c r="E3978" s="1">
        <v>0</v>
      </c>
      <c r="F3978" s="1">
        <v>3</v>
      </c>
      <c r="G3978" s="1">
        <v>501001</v>
      </c>
      <c r="H3978" s="1">
        <v>1</v>
      </c>
      <c r="I3978" s="1">
        <v>0</v>
      </c>
      <c r="J3978" s="1" t="s">
        <v>4842</v>
      </c>
      <c r="K3978" s="1" t="s">
        <v>4843</v>
      </c>
      <c r="L3978" s="32">
        <v>0</v>
      </c>
      <c r="M3978" s="1">
        <v>0</v>
      </c>
      <c r="N3978" s="1"/>
      <c r="O3978" s="1"/>
    </row>
    <row r="3979" spans="1:15">
      <c r="A3979" s="1" t="s">
        <v>5930</v>
      </c>
      <c r="B3979" s="60">
        <v>504246</v>
      </c>
      <c r="C3979" s="1">
        <v>6</v>
      </c>
      <c r="D3979" s="1">
        <v>4</v>
      </c>
      <c r="E3979" s="1">
        <v>0</v>
      </c>
      <c r="F3979" s="1">
        <v>3</v>
      </c>
      <c r="G3979" s="1">
        <v>501001</v>
      </c>
      <c r="H3979" s="1">
        <v>1</v>
      </c>
      <c r="I3979" s="1">
        <v>0</v>
      </c>
      <c r="J3979" s="1" t="s">
        <v>4842</v>
      </c>
      <c r="K3979" s="1" t="s">
        <v>4843</v>
      </c>
      <c r="L3979" s="32">
        <v>0</v>
      </c>
      <c r="M3979" s="1">
        <v>0</v>
      </c>
      <c r="N3979" s="1"/>
      <c r="O3979" s="1"/>
    </row>
    <row r="3980" spans="1:15">
      <c r="A3980" s="1" t="s">
        <v>5931</v>
      </c>
      <c r="B3980" s="60">
        <v>504247</v>
      </c>
      <c r="C3980" s="1">
        <v>6</v>
      </c>
      <c r="D3980" s="1">
        <v>4</v>
      </c>
      <c r="E3980" s="1">
        <v>0</v>
      </c>
      <c r="F3980" s="1">
        <v>3</v>
      </c>
      <c r="G3980" s="1">
        <v>501001</v>
      </c>
      <c r="H3980" s="1">
        <v>1</v>
      </c>
      <c r="I3980" s="1">
        <v>0</v>
      </c>
      <c r="J3980" s="1" t="s">
        <v>4842</v>
      </c>
      <c r="K3980" s="1" t="s">
        <v>4843</v>
      </c>
      <c r="L3980" s="32">
        <v>0</v>
      </c>
      <c r="M3980" s="1">
        <v>0</v>
      </c>
      <c r="N3980" s="1"/>
      <c r="O3980" s="1"/>
    </row>
    <row r="3981" spans="1:15">
      <c r="A3981" s="1" t="s">
        <v>5932</v>
      </c>
      <c r="B3981" s="60">
        <v>504248</v>
      </c>
      <c r="C3981" s="1">
        <v>6</v>
      </c>
      <c r="D3981" s="1">
        <v>4</v>
      </c>
      <c r="E3981" s="1">
        <v>0</v>
      </c>
      <c r="F3981" s="1">
        <v>3</v>
      </c>
      <c r="G3981" s="1">
        <v>501001</v>
      </c>
      <c r="H3981" s="1">
        <v>1</v>
      </c>
      <c r="I3981" s="1">
        <v>0</v>
      </c>
      <c r="J3981" s="1" t="s">
        <v>4842</v>
      </c>
      <c r="K3981" s="1" t="s">
        <v>4843</v>
      </c>
      <c r="L3981" s="32">
        <v>0</v>
      </c>
      <c r="M3981" s="1">
        <v>0</v>
      </c>
      <c r="N3981" s="1"/>
      <c r="O3981" s="1"/>
    </row>
    <row r="3982" spans="1:15">
      <c r="A3982" s="1" t="s">
        <v>5933</v>
      </c>
      <c r="B3982" s="60">
        <v>504249</v>
      </c>
      <c r="C3982" s="1">
        <v>6</v>
      </c>
      <c r="D3982" s="1">
        <v>4</v>
      </c>
      <c r="E3982" s="1">
        <v>0</v>
      </c>
      <c r="F3982" s="1">
        <v>3</v>
      </c>
      <c r="G3982" s="1">
        <v>501001</v>
      </c>
      <c r="H3982" s="1">
        <v>1</v>
      </c>
      <c r="I3982" s="1">
        <v>0</v>
      </c>
      <c r="J3982" s="1" t="s">
        <v>4842</v>
      </c>
      <c r="K3982" s="1" t="s">
        <v>4843</v>
      </c>
      <c r="L3982" s="32">
        <v>0</v>
      </c>
      <c r="M3982" s="1">
        <v>0</v>
      </c>
      <c r="N3982" s="1"/>
      <c r="O3982" s="1"/>
    </row>
    <row r="3983" spans="1:15">
      <c r="A3983" s="1" t="s">
        <v>5934</v>
      </c>
      <c r="B3983" s="60">
        <v>504250</v>
      </c>
      <c r="C3983" s="1">
        <v>6</v>
      </c>
      <c r="D3983" s="1">
        <v>4</v>
      </c>
      <c r="E3983" s="1">
        <v>0</v>
      </c>
      <c r="F3983" s="1">
        <v>3</v>
      </c>
      <c r="G3983" s="1">
        <v>501001</v>
      </c>
      <c r="H3983" s="1">
        <v>1</v>
      </c>
      <c r="I3983" s="1">
        <v>0</v>
      </c>
      <c r="J3983" s="1" t="s">
        <v>4842</v>
      </c>
      <c r="K3983" s="1" t="s">
        <v>4843</v>
      </c>
      <c r="L3983" s="32">
        <v>0</v>
      </c>
      <c r="M3983" s="1">
        <v>0</v>
      </c>
      <c r="N3983" s="1"/>
      <c r="O3983" s="1"/>
    </row>
    <row r="3984" spans="1:15">
      <c r="A3984" s="1" t="s">
        <v>5935</v>
      </c>
      <c r="B3984" s="60">
        <v>504251</v>
      </c>
      <c r="C3984" s="1">
        <v>6</v>
      </c>
      <c r="D3984" s="1">
        <v>4</v>
      </c>
      <c r="E3984" s="1">
        <v>0</v>
      </c>
      <c r="F3984" s="1">
        <v>3</v>
      </c>
      <c r="G3984" s="1">
        <v>501001</v>
      </c>
      <c r="H3984" s="1">
        <v>1</v>
      </c>
      <c r="I3984" s="1">
        <v>0</v>
      </c>
      <c r="J3984" s="1" t="s">
        <v>4842</v>
      </c>
      <c r="K3984" s="1" t="s">
        <v>4843</v>
      </c>
      <c r="L3984" s="32">
        <v>0</v>
      </c>
      <c r="M3984" s="1">
        <v>0</v>
      </c>
      <c r="N3984" s="1"/>
      <c r="O3984" s="1"/>
    </row>
    <row r="3985" spans="1:15">
      <c r="A3985" s="1" t="s">
        <v>5936</v>
      </c>
      <c r="B3985" s="60">
        <v>504252</v>
      </c>
      <c r="C3985" s="1">
        <v>6</v>
      </c>
      <c r="D3985" s="1">
        <v>4</v>
      </c>
      <c r="E3985" s="1">
        <v>0</v>
      </c>
      <c r="F3985" s="1">
        <v>3</v>
      </c>
      <c r="G3985" s="1">
        <v>501001</v>
      </c>
      <c r="H3985" s="1">
        <v>1</v>
      </c>
      <c r="I3985" s="1">
        <v>0</v>
      </c>
      <c r="J3985" s="1" t="s">
        <v>4842</v>
      </c>
      <c r="K3985" s="1" t="s">
        <v>4843</v>
      </c>
      <c r="L3985" s="32">
        <v>0</v>
      </c>
      <c r="M3985" s="1">
        <v>0</v>
      </c>
      <c r="N3985" s="1"/>
      <c r="O3985" s="1"/>
    </row>
    <row r="3986" spans="1:15">
      <c r="A3986" s="1" t="s">
        <v>5937</v>
      </c>
      <c r="B3986" s="60">
        <v>504253</v>
      </c>
      <c r="C3986" s="1">
        <v>6</v>
      </c>
      <c r="D3986" s="1">
        <v>4</v>
      </c>
      <c r="E3986" s="1">
        <v>0</v>
      </c>
      <c r="F3986" s="1">
        <v>3</v>
      </c>
      <c r="G3986" s="1">
        <v>501001</v>
      </c>
      <c r="H3986" s="1">
        <v>1</v>
      </c>
      <c r="I3986" s="1">
        <v>0</v>
      </c>
      <c r="J3986" s="1" t="s">
        <v>4842</v>
      </c>
      <c r="K3986" s="1" t="s">
        <v>4843</v>
      </c>
      <c r="L3986" s="32">
        <v>0</v>
      </c>
      <c r="M3986" s="1">
        <v>0</v>
      </c>
      <c r="N3986" s="1"/>
      <c r="O3986" s="1"/>
    </row>
    <row r="3987" spans="1:15">
      <c r="A3987" s="1" t="s">
        <v>5938</v>
      </c>
      <c r="B3987" s="60">
        <v>504254</v>
      </c>
      <c r="C3987" s="1">
        <v>6</v>
      </c>
      <c r="D3987" s="1">
        <v>4</v>
      </c>
      <c r="E3987" s="1">
        <v>0</v>
      </c>
      <c r="F3987" s="1">
        <v>3</v>
      </c>
      <c r="G3987" s="1">
        <v>501001</v>
      </c>
      <c r="H3987" s="1">
        <v>1</v>
      </c>
      <c r="I3987" s="1">
        <v>0</v>
      </c>
      <c r="J3987" s="1" t="s">
        <v>4842</v>
      </c>
      <c r="K3987" s="1" t="s">
        <v>4843</v>
      </c>
      <c r="L3987" s="32">
        <v>0</v>
      </c>
      <c r="M3987" s="1">
        <v>0</v>
      </c>
      <c r="N3987" s="1"/>
      <c r="O3987" s="1"/>
    </row>
    <row r="3988" spans="1:15">
      <c r="A3988" s="1" t="s">
        <v>5939</v>
      </c>
      <c r="B3988" s="60">
        <v>504255</v>
      </c>
      <c r="C3988" s="1">
        <v>6</v>
      </c>
      <c r="D3988" s="1">
        <v>4</v>
      </c>
      <c r="E3988" s="1">
        <v>0</v>
      </c>
      <c r="F3988" s="1">
        <v>3</v>
      </c>
      <c r="G3988" s="1">
        <v>501001</v>
      </c>
      <c r="H3988" s="1">
        <v>1</v>
      </c>
      <c r="I3988" s="1">
        <v>0</v>
      </c>
      <c r="J3988" s="1" t="s">
        <v>4842</v>
      </c>
      <c r="K3988" s="1" t="s">
        <v>4843</v>
      </c>
      <c r="L3988" s="32">
        <v>0</v>
      </c>
      <c r="M3988" s="1">
        <v>0</v>
      </c>
      <c r="N3988" s="1"/>
      <c r="O3988" s="1"/>
    </row>
    <row r="3989" spans="1:15">
      <c r="A3989" s="1" t="s">
        <v>5940</v>
      </c>
      <c r="B3989" s="60">
        <v>504256</v>
      </c>
      <c r="C3989" s="1">
        <v>6</v>
      </c>
      <c r="D3989" s="1">
        <v>4</v>
      </c>
      <c r="E3989" s="1">
        <v>0</v>
      </c>
      <c r="F3989" s="1">
        <v>3</v>
      </c>
      <c r="G3989" s="1">
        <v>501001</v>
      </c>
      <c r="H3989" s="1">
        <v>1</v>
      </c>
      <c r="I3989" s="1">
        <v>0</v>
      </c>
      <c r="J3989" s="1" t="s">
        <v>4842</v>
      </c>
      <c r="K3989" s="1" t="s">
        <v>4843</v>
      </c>
      <c r="L3989" s="32">
        <v>0</v>
      </c>
      <c r="M3989" s="1">
        <v>0</v>
      </c>
      <c r="N3989" s="1"/>
      <c r="O3989" s="1"/>
    </row>
    <row r="3990" spans="1:15">
      <c r="A3990" s="1" t="s">
        <v>5941</v>
      </c>
      <c r="B3990" s="60">
        <v>504257</v>
      </c>
      <c r="C3990" s="1">
        <v>6</v>
      </c>
      <c r="D3990" s="1">
        <v>4</v>
      </c>
      <c r="E3990" s="1">
        <v>0</v>
      </c>
      <c r="F3990" s="1">
        <v>3</v>
      </c>
      <c r="G3990" s="1">
        <v>501001</v>
      </c>
      <c r="H3990" s="1">
        <v>1</v>
      </c>
      <c r="I3990" s="1">
        <v>0</v>
      </c>
      <c r="J3990" s="1" t="s">
        <v>4842</v>
      </c>
      <c r="K3990" s="1" t="s">
        <v>4843</v>
      </c>
      <c r="L3990" s="32">
        <v>0</v>
      </c>
      <c r="M3990" s="1">
        <v>0</v>
      </c>
      <c r="N3990" s="1"/>
      <c r="O3990" s="1"/>
    </row>
    <row r="3991" spans="1:15">
      <c r="A3991" s="1" t="s">
        <v>5942</v>
      </c>
      <c r="B3991" s="60">
        <v>504258</v>
      </c>
      <c r="C3991" s="1">
        <v>6</v>
      </c>
      <c r="D3991" s="1">
        <v>4</v>
      </c>
      <c r="E3991" s="1">
        <v>0</v>
      </c>
      <c r="F3991" s="1">
        <v>3</v>
      </c>
      <c r="G3991" s="1">
        <v>501001</v>
      </c>
      <c r="H3991" s="1">
        <v>1</v>
      </c>
      <c r="I3991" s="1">
        <v>0</v>
      </c>
      <c r="J3991" s="1" t="s">
        <v>4842</v>
      </c>
      <c r="K3991" s="1" t="s">
        <v>4843</v>
      </c>
      <c r="L3991" s="32">
        <v>0</v>
      </c>
      <c r="M3991" s="1">
        <v>0</v>
      </c>
      <c r="N3991" s="1"/>
      <c r="O3991" s="1"/>
    </row>
    <row r="3992" spans="1:15">
      <c r="A3992" s="1" t="s">
        <v>5943</v>
      </c>
      <c r="B3992" s="60">
        <v>504259</v>
      </c>
      <c r="C3992" s="1">
        <v>6</v>
      </c>
      <c r="D3992" s="1">
        <v>4</v>
      </c>
      <c r="E3992" s="1">
        <v>0</v>
      </c>
      <c r="F3992" s="1">
        <v>3</v>
      </c>
      <c r="G3992" s="1">
        <v>501001</v>
      </c>
      <c r="H3992" s="1">
        <v>1</v>
      </c>
      <c r="I3992" s="1">
        <v>0</v>
      </c>
      <c r="J3992" s="1" t="s">
        <v>4842</v>
      </c>
      <c r="K3992" s="1" t="s">
        <v>4843</v>
      </c>
      <c r="L3992" s="32">
        <v>0</v>
      </c>
      <c r="M3992" s="1">
        <v>0</v>
      </c>
      <c r="N3992" s="1"/>
      <c r="O3992" s="1"/>
    </row>
    <row r="3993" spans="1:15">
      <c r="A3993" s="1" t="s">
        <v>5944</v>
      </c>
      <c r="B3993" s="60">
        <v>504260</v>
      </c>
      <c r="C3993" s="1">
        <v>6</v>
      </c>
      <c r="D3993" s="1">
        <v>4</v>
      </c>
      <c r="E3993" s="1">
        <v>0</v>
      </c>
      <c r="F3993" s="1">
        <v>3</v>
      </c>
      <c r="G3993" s="1">
        <v>501001</v>
      </c>
      <c r="H3993" s="1">
        <v>1</v>
      </c>
      <c r="I3993" s="1">
        <v>0</v>
      </c>
      <c r="J3993" s="1" t="s">
        <v>4842</v>
      </c>
      <c r="K3993" s="1" t="s">
        <v>4843</v>
      </c>
      <c r="L3993" s="32">
        <v>0</v>
      </c>
      <c r="M3993" s="1">
        <v>0</v>
      </c>
      <c r="N3993" s="1"/>
      <c r="O3993" s="1"/>
    </row>
    <row r="3994" spans="1:15">
      <c r="A3994" s="1" t="s">
        <v>5945</v>
      </c>
      <c r="B3994" s="60">
        <v>505201</v>
      </c>
      <c r="C3994" s="1">
        <v>6</v>
      </c>
      <c r="D3994" s="1">
        <v>5</v>
      </c>
      <c r="E3994" s="1">
        <v>0</v>
      </c>
      <c r="F3994" s="1">
        <v>3</v>
      </c>
      <c r="G3994" s="1">
        <v>501001</v>
      </c>
      <c r="H3994" s="1">
        <v>1</v>
      </c>
      <c r="I3994" s="1">
        <v>0</v>
      </c>
      <c r="J3994" s="1" t="s">
        <v>4864</v>
      </c>
      <c r="K3994" s="1" t="s">
        <v>4865</v>
      </c>
      <c r="L3994" s="32">
        <v>0</v>
      </c>
      <c r="M3994" s="1">
        <v>0</v>
      </c>
      <c r="N3994" s="1"/>
      <c r="O3994" s="1"/>
    </row>
    <row r="3995" spans="1:15">
      <c r="A3995" s="1" t="s">
        <v>5946</v>
      </c>
      <c r="B3995" s="60">
        <v>505202</v>
      </c>
      <c r="C3995" s="1">
        <v>6</v>
      </c>
      <c r="D3995" s="1">
        <v>5</v>
      </c>
      <c r="E3995" s="1">
        <v>0</v>
      </c>
      <c r="F3995" s="1">
        <v>3</v>
      </c>
      <c r="G3995" s="1">
        <v>501001</v>
      </c>
      <c r="H3995" s="1">
        <v>1</v>
      </c>
      <c r="I3995" s="1">
        <v>0</v>
      </c>
      <c r="J3995" s="1" t="s">
        <v>4864</v>
      </c>
      <c r="K3995" s="1" t="s">
        <v>4865</v>
      </c>
      <c r="L3995" s="32">
        <v>0</v>
      </c>
      <c r="M3995" s="1">
        <v>0</v>
      </c>
      <c r="N3995" s="1"/>
      <c r="O3995" s="1"/>
    </row>
    <row r="3996" spans="1:15">
      <c r="A3996" s="1" t="s">
        <v>5947</v>
      </c>
      <c r="B3996" s="60">
        <v>505203</v>
      </c>
      <c r="C3996" s="1">
        <v>6</v>
      </c>
      <c r="D3996" s="1">
        <v>5</v>
      </c>
      <c r="E3996" s="1">
        <v>0</v>
      </c>
      <c r="F3996" s="1">
        <v>3</v>
      </c>
      <c r="G3996" s="1">
        <v>501001</v>
      </c>
      <c r="H3996" s="1">
        <v>1</v>
      </c>
      <c r="I3996" s="1">
        <v>0</v>
      </c>
      <c r="J3996" s="1" t="s">
        <v>4864</v>
      </c>
      <c r="K3996" s="1" t="s">
        <v>4865</v>
      </c>
      <c r="L3996" s="32">
        <v>0</v>
      </c>
      <c r="M3996" s="1">
        <v>0</v>
      </c>
      <c r="N3996" s="1"/>
      <c r="O3996" s="1"/>
    </row>
    <row r="3997" spans="1:15">
      <c r="A3997" s="1" t="s">
        <v>5948</v>
      </c>
      <c r="B3997" s="60">
        <v>505204</v>
      </c>
      <c r="C3997" s="1">
        <v>6</v>
      </c>
      <c r="D3997" s="1">
        <v>5</v>
      </c>
      <c r="E3997" s="1">
        <v>0</v>
      </c>
      <c r="F3997" s="1">
        <v>3</v>
      </c>
      <c r="G3997" s="1">
        <v>501001</v>
      </c>
      <c r="H3997" s="1">
        <v>1</v>
      </c>
      <c r="I3997" s="1">
        <v>0</v>
      </c>
      <c r="J3997" s="1" t="s">
        <v>4864</v>
      </c>
      <c r="K3997" s="1" t="s">
        <v>4865</v>
      </c>
      <c r="L3997" s="32">
        <v>0</v>
      </c>
      <c r="M3997" s="1">
        <v>0</v>
      </c>
      <c r="N3997" s="1"/>
      <c r="O3997" s="1"/>
    </row>
    <row r="3998" spans="1:15">
      <c r="A3998" s="1" t="s">
        <v>5949</v>
      </c>
      <c r="B3998" s="60">
        <v>505205</v>
      </c>
      <c r="C3998" s="1">
        <v>6</v>
      </c>
      <c r="D3998" s="1">
        <v>5</v>
      </c>
      <c r="E3998" s="1">
        <v>0</v>
      </c>
      <c r="F3998" s="1">
        <v>3</v>
      </c>
      <c r="G3998" s="1">
        <v>501001</v>
      </c>
      <c r="H3998" s="1">
        <v>1</v>
      </c>
      <c r="I3998" s="1">
        <v>0</v>
      </c>
      <c r="J3998" s="1" t="s">
        <v>4864</v>
      </c>
      <c r="K3998" s="1" t="s">
        <v>4865</v>
      </c>
      <c r="L3998" s="32">
        <v>0</v>
      </c>
      <c r="M3998" s="1">
        <v>0</v>
      </c>
      <c r="N3998" s="1"/>
      <c r="O3998" s="1"/>
    </row>
    <row r="3999" spans="1:15">
      <c r="A3999" s="1" t="s">
        <v>5950</v>
      </c>
      <c r="B3999" s="60">
        <v>505206</v>
      </c>
      <c r="C3999" s="1">
        <v>6</v>
      </c>
      <c r="D3999" s="1">
        <v>5</v>
      </c>
      <c r="E3999" s="1">
        <v>0</v>
      </c>
      <c r="F3999" s="1">
        <v>3</v>
      </c>
      <c r="G3999" s="1">
        <v>501001</v>
      </c>
      <c r="H3999" s="1">
        <v>1</v>
      </c>
      <c r="I3999" s="1">
        <v>0</v>
      </c>
      <c r="J3999" s="1" t="s">
        <v>4864</v>
      </c>
      <c r="K3999" s="1" t="s">
        <v>4865</v>
      </c>
      <c r="L3999" s="32">
        <v>0</v>
      </c>
      <c r="M3999" s="1">
        <v>0</v>
      </c>
      <c r="N3999" s="1"/>
      <c r="O3999" s="1"/>
    </row>
    <row r="4000" spans="1:15">
      <c r="A4000" s="1" t="s">
        <v>5951</v>
      </c>
      <c r="B4000" s="60">
        <v>505207</v>
      </c>
      <c r="C4000" s="1">
        <v>6</v>
      </c>
      <c r="D4000" s="1">
        <v>5</v>
      </c>
      <c r="E4000" s="1">
        <v>0</v>
      </c>
      <c r="F4000" s="1">
        <v>3</v>
      </c>
      <c r="G4000" s="1">
        <v>501001</v>
      </c>
      <c r="H4000" s="1">
        <v>1</v>
      </c>
      <c r="I4000" s="1">
        <v>0</v>
      </c>
      <c r="J4000" s="1" t="s">
        <v>4864</v>
      </c>
      <c r="K4000" s="1" t="s">
        <v>4865</v>
      </c>
      <c r="L4000" s="32">
        <v>0</v>
      </c>
      <c r="M4000" s="1">
        <v>0</v>
      </c>
      <c r="N4000" s="1"/>
      <c r="O4000" s="1"/>
    </row>
    <row r="4001" spans="1:15">
      <c r="A4001" s="1" t="s">
        <v>5952</v>
      </c>
      <c r="B4001" s="60">
        <v>505208</v>
      </c>
      <c r="C4001" s="1">
        <v>6</v>
      </c>
      <c r="D4001" s="1">
        <v>5</v>
      </c>
      <c r="E4001" s="1">
        <v>0</v>
      </c>
      <c r="F4001" s="1">
        <v>3</v>
      </c>
      <c r="G4001" s="1">
        <v>501001</v>
      </c>
      <c r="H4001" s="1">
        <v>1</v>
      </c>
      <c r="I4001" s="1">
        <v>0</v>
      </c>
      <c r="J4001" s="1" t="s">
        <v>4864</v>
      </c>
      <c r="K4001" s="1" t="s">
        <v>4865</v>
      </c>
      <c r="L4001" s="32">
        <v>0</v>
      </c>
      <c r="M4001" s="1">
        <v>0</v>
      </c>
      <c r="N4001" s="1"/>
      <c r="O4001" s="1"/>
    </row>
    <row r="4002" spans="1:15">
      <c r="A4002" s="1" t="s">
        <v>5953</v>
      </c>
      <c r="B4002" s="60">
        <v>505209</v>
      </c>
      <c r="C4002" s="1">
        <v>6</v>
      </c>
      <c r="D4002" s="1">
        <v>5</v>
      </c>
      <c r="E4002" s="1">
        <v>0</v>
      </c>
      <c r="F4002" s="1">
        <v>3</v>
      </c>
      <c r="G4002" s="1">
        <v>501001</v>
      </c>
      <c r="H4002" s="1">
        <v>1</v>
      </c>
      <c r="I4002" s="1">
        <v>0</v>
      </c>
      <c r="J4002" s="1" t="s">
        <v>4864</v>
      </c>
      <c r="K4002" s="1" t="s">
        <v>4865</v>
      </c>
      <c r="L4002" s="32">
        <v>0</v>
      </c>
      <c r="M4002" s="1">
        <v>0</v>
      </c>
      <c r="N4002" s="1"/>
      <c r="O4002" s="1"/>
    </row>
    <row r="4003" spans="1:15">
      <c r="A4003" s="1" t="s">
        <v>5954</v>
      </c>
      <c r="B4003" s="60">
        <v>505210</v>
      </c>
      <c r="C4003" s="1">
        <v>6</v>
      </c>
      <c r="D4003" s="1">
        <v>5</v>
      </c>
      <c r="E4003" s="1">
        <v>0</v>
      </c>
      <c r="F4003" s="1">
        <v>3</v>
      </c>
      <c r="G4003" s="1">
        <v>501001</v>
      </c>
      <c r="H4003" s="1">
        <v>1</v>
      </c>
      <c r="I4003" s="1">
        <v>0</v>
      </c>
      <c r="J4003" s="1" t="s">
        <v>4864</v>
      </c>
      <c r="K4003" s="1" t="s">
        <v>4865</v>
      </c>
      <c r="L4003" s="32">
        <v>0</v>
      </c>
      <c r="M4003" s="1">
        <v>0</v>
      </c>
      <c r="N4003" s="1"/>
      <c r="O4003" s="1"/>
    </row>
    <row r="4004" spans="1:15">
      <c r="A4004" s="1" t="s">
        <v>5955</v>
      </c>
      <c r="B4004" s="60">
        <v>505211</v>
      </c>
      <c r="C4004" s="1">
        <v>6</v>
      </c>
      <c r="D4004" s="1">
        <v>5</v>
      </c>
      <c r="E4004" s="1">
        <v>0</v>
      </c>
      <c r="F4004" s="1">
        <v>3</v>
      </c>
      <c r="G4004" s="1">
        <v>501001</v>
      </c>
      <c r="H4004" s="1">
        <v>1</v>
      </c>
      <c r="I4004" s="1">
        <v>0</v>
      </c>
      <c r="J4004" s="1" t="s">
        <v>4864</v>
      </c>
      <c r="K4004" s="1" t="s">
        <v>4865</v>
      </c>
      <c r="L4004" s="32">
        <v>0</v>
      </c>
      <c r="M4004" s="1">
        <v>0</v>
      </c>
      <c r="N4004" s="1"/>
      <c r="O4004" s="1"/>
    </row>
    <row r="4005" spans="1:15">
      <c r="A4005" s="1" t="s">
        <v>5956</v>
      </c>
      <c r="B4005" s="60">
        <v>505212</v>
      </c>
      <c r="C4005" s="1">
        <v>6</v>
      </c>
      <c r="D4005" s="1">
        <v>5</v>
      </c>
      <c r="E4005" s="1">
        <v>0</v>
      </c>
      <c r="F4005" s="1">
        <v>3</v>
      </c>
      <c r="G4005" s="1">
        <v>501001</v>
      </c>
      <c r="H4005" s="1">
        <v>1</v>
      </c>
      <c r="I4005" s="1">
        <v>0</v>
      </c>
      <c r="J4005" s="1" t="s">
        <v>4864</v>
      </c>
      <c r="K4005" s="1" t="s">
        <v>4865</v>
      </c>
      <c r="L4005" s="32">
        <v>0</v>
      </c>
      <c r="M4005" s="1">
        <v>0</v>
      </c>
      <c r="N4005" s="1"/>
      <c r="O4005" s="1"/>
    </row>
    <row r="4006" spans="1:15">
      <c r="A4006" s="1" t="s">
        <v>5957</v>
      </c>
      <c r="B4006" s="60">
        <v>505213</v>
      </c>
      <c r="C4006" s="1">
        <v>6</v>
      </c>
      <c r="D4006" s="1">
        <v>5</v>
      </c>
      <c r="E4006" s="1">
        <v>0</v>
      </c>
      <c r="F4006" s="1">
        <v>3</v>
      </c>
      <c r="G4006" s="1">
        <v>501001</v>
      </c>
      <c r="H4006" s="1">
        <v>1</v>
      </c>
      <c r="I4006" s="1">
        <v>0</v>
      </c>
      <c r="J4006" s="1" t="s">
        <v>4864</v>
      </c>
      <c r="K4006" s="1" t="s">
        <v>4865</v>
      </c>
      <c r="L4006" s="32">
        <v>0</v>
      </c>
      <c r="M4006" s="1">
        <v>0</v>
      </c>
      <c r="N4006" s="1"/>
      <c r="O4006" s="1"/>
    </row>
    <row r="4007" spans="1:15">
      <c r="A4007" s="1" t="s">
        <v>5958</v>
      </c>
      <c r="B4007" s="60">
        <v>505214</v>
      </c>
      <c r="C4007" s="1">
        <v>6</v>
      </c>
      <c r="D4007" s="1">
        <v>5</v>
      </c>
      <c r="E4007" s="1">
        <v>0</v>
      </c>
      <c r="F4007" s="1">
        <v>3</v>
      </c>
      <c r="G4007" s="1">
        <v>501001</v>
      </c>
      <c r="H4007" s="1">
        <v>1</v>
      </c>
      <c r="I4007" s="1">
        <v>0</v>
      </c>
      <c r="J4007" s="1" t="s">
        <v>4864</v>
      </c>
      <c r="K4007" s="1" t="s">
        <v>4865</v>
      </c>
      <c r="L4007" s="32">
        <v>0</v>
      </c>
      <c r="M4007" s="1">
        <v>0</v>
      </c>
      <c r="N4007" s="1"/>
      <c r="O4007" s="1"/>
    </row>
    <row r="4008" spans="1:15">
      <c r="A4008" s="1" t="s">
        <v>5959</v>
      </c>
      <c r="B4008" s="60">
        <v>505215</v>
      </c>
      <c r="C4008" s="1">
        <v>6</v>
      </c>
      <c r="D4008" s="1">
        <v>5</v>
      </c>
      <c r="E4008" s="1">
        <v>0</v>
      </c>
      <c r="F4008" s="1">
        <v>3</v>
      </c>
      <c r="G4008" s="1">
        <v>501001</v>
      </c>
      <c r="H4008" s="1">
        <v>1</v>
      </c>
      <c r="I4008" s="1">
        <v>0</v>
      </c>
      <c r="J4008" s="1" t="s">
        <v>4864</v>
      </c>
      <c r="K4008" s="1" t="s">
        <v>4865</v>
      </c>
      <c r="L4008" s="32">
        <v>0</v>
      </c>
      <c r="M4008" s="1">
        <v>0</v>
      </c>
      <c r="N4008" s="1"/>
      <c r="O4008" s="1"/>
    </row>
    <row r="4009" spans="1:15">
      <c r="A4009" s="1" t="s">
        <v>5960</v>
      </c>
      <c r="B4009" s="60">
        <v>505216</v>
      </c>
      <c r="C4009" s="1">
        <v>6</v>
      </c>
      <c r="D4009" s="1">
        <v>5</v>
      </c>
      <c r="E4009" s="1">
        <v>0</v>
      </c>
      <c r="F4009" s="1">
        <v>3</v>
      </c>
      <c r="G4009" s="1">
        <v>501001</v>
      </c>
      <c r="H4009" s="1">
        <v>1</v>
      </c>
      <c r="I4009" s="1">
        <v>0</v>
      </c>
      <c r="J4009" s="1" t="s">
        <v>4864</v>
      </c>
      <c r="K4009" s="1" t="s">
        <v>4865</v>
      </c>
      <c r="L4009" s="32">
        <v>0</v>
      </c>
      <c r="M4009" s="1">
        <v>0</v>
      </c>
      <c r="N4009" s="1"/>
      <c r="O4009" s="1"/>
    </row>
    <row r="4010" spans="1:15">
      <c r="A4010" s="1" t="s">
        <v>5961</v>
      </c>
      <c r="B4010" s="60">
        <v>505217</v>
      </c>
      <c r="C4010" s="1">
        <v>6</v>
      </c>
      <c r="D4010" s="1">
        <v>5</v>
      </c>
      <c r="E4010" s="1">
        <v>0</v>
      </c>
      <c r="F4010" s="1">
        <v>3</v>
      </c>
      <c r="G4010" s="1">
        <v>501001</v>
      </c>
      <c r="H4010" s="1">
        <v>1</v>
      </c>
      <c r="I4010" s="1">
        <v>0</v>
      </c>
      <c r="J4010" s="1" t="s">
        <v>4864</v>
      </c>
      <c r="K4010" s="1" t="s">
        <v>4865</v>
      </c>
      <c r="L4010" s="32">
        <v>0</v>
      </c>
      <c r="M4010" s="1">
        <v>0</v>
      </c>
      <c r="N4010" s="1"/>
      <c r="O4010" s="1"/>
    </row>
    <row r="4011" spans="1:15">
      <c r="A4011" s="1" t="s">
        <v>5962</v>
      </c>
      <c r="B4011" s="60">
        <v>505218</v>
      </c>
      <c r="C4011" s="1">
        <v>6</v>
      </c>
      <c r="D4011" s="1">
        <v>5</v>
      </c>
      <c r="E4011" s="1">
        <v>0</v>
      </c>
      <c r="F4011" s="1">
        <v>3</v>
      </c>
      <c r="G4011" s="1">
        <v>501001</v>
      </c>
      <c r="H4011" s="1">
        <v>1</v>
      </c>
      <c r="I4011" s="1">
        <v>0</v>
      </c>
      <c r="J4011" s="1" t="s">
        <v>4864</v>
      </c>
      <c r="K4011" s="1" t="s">
        <v>4865</v>
      </c>
      <c r="L4011" s="32">
        <v>0</v>
      </c>
      <c r="M4011" s="1">
        <v>0</v>
      </c>
      <c r="N4011" s="1"/>
      <c r="O4011" s="1"/>
    </row>
    <row r="4012" spans="1:15">
      <c r="A4012" s="1" t="s">
        <v>5963</v>
      </c>
      <c r="B4012" s="60">
        <v>505219</v>
      </c>
      <c r="C4012" s="1">
        <v>6</v>
      </c>
      <c r="D4012" s="1">
        <v>5</v>
      </c>
      <c r="E4012" s="1">
        <v>0</v>
      </c>
      <c r="F4012" s="1">
        <v>3</v>
      </c>
      <c r="G4012" s="1">
        <v>501001</v>
      </c>
      <c r="H4012" s="1">
        <v>1</v>
      </c>
      <c r="I4012" s="1">
        <v>0</v>
      </c>
      <c r="J4012" s="1" t="s">
        <v>4864</v>
      </c>
      <c r="K4012" s="1" t="s">
        <v>4865</v>
      </c>
      <c r="L4012" s="32">
        <v>0</v>
      </c>
      <c r="M4012" s="1">
        <v>0</v>
      </c>
      <c r="N4012" s="1"/>
      <c r="O4012" s="1"/>
    </row>
    <row r="4013" spans="1:15">
      <c r="A4013" s="1" t="s">
        <v>5964</v>
      </c>
      <c r="B4013" s="60">
        <v>505220</v>
      </c>
      <c r="C4013" s="1">
        <v>6</v>
      </c>
      <c r="D4013" s="1">
        <v>5</v>
      </c>
      <c r="E4013" s="1">
        <v>0</v>
      </c>
      <c r="F4013" s="1">
        <v>3</v>
      </c>
      <c r="G4013" s="1">
        <v>501001</v>
      </c>
      <c r="H4013" s="1">
        <v>1</v>
      </c>
      <c r="I4013" s="1">
        <v>0</v>
      </c>
      <c r="J4013" s="1" t="s">
        <v>4864</v>
      </c>
      <c r="K4013" s="1" t="s">
        <v>4865</v>
      </c>
      <c r="L4013" s="32">
        <v>0</v>
      </c>
      <c r="M4013" s="1">
        <v>0</v>
      </c>
      <c r="N4013" s="1"/>
      <c r="O4013" s="1"/>
    </row>
    <row r="4014" spans="1:15">
      <c r="A4014" s="1" t="s">
        <v>5965</v>
      </c>
      <c r="B4014" s="60">
        <v>505221</v>
      </c>
      <c r="C4014" s="1">
        <v>6</v>
      </c>
      <c r="D4014" s="1">
        <v>5</v>
      </c>
      <c r="E4014" s="1">
        <v>0</v>
      </c>
      <c r="F4014" s="1">
        <v>3</v>
      </c>
      <c r="G4014" s="1">
        <v>501001</v>
      </c>
      <c r="H4014" s="1">
        <v>1</v>
      </c>
      <c r="I4014" s="1">
        <v>0</v>
      </c>
      <c r="J4014" s="1" t="s">
        <v>4864</v>
      </c>
      <c r="K4014" s="1" t="s">
        <v>4865</v>
      </c>
      <c r="L4014" s="32">
        <v>0</v>
      </c>
      <c r="M4014" s="1">
        <v>0</v>
      </c>
      <c r="N4014" s="1"/>
      <c r="O4014" s="1"/>
    </row>
    <row r="4015" spans="1:15">
      <c r="A4015" s="1" t="s">
        <v>5966</v>
      </c>
      <c r="B4015" s="60">
        <v>505222</v>
      </c>
      <c r="C4015" s="1">
        <v>6</v>
      </c>
      <c r="D4015" s="1">
        <v>5</v>
      </c>
      <c r="E4015" s="1">
        <v>0</v>
      </c>
      <c r="F4015" s="1">
        <v>3</v>
      </c>
      <c r="G4015" s="1">
        <v>501001</v>
      </c>
      <c r="H4015" s="1">
        <v>1</v>
      </c>
      <c r="I4015" s="1">
        <v>0</v>
      </c>
      <c r="J4015" s="1" t="s">
        <v>4864</v>
      </c>
      <c r="K4015" s="1" t="s">
        <v>4865</v>
      </c>
      <c r="L4015" s="32">
        <v>0</v>
      </c>
      <c r="M4015" s="1">
        <v>0</v>
      </c>
      <c r="N4015" s="1"/>
      <c r="O4015" s="1"/>
    </row>
    <row r="4016" spans="1:15">
      <c r="A4016" s="1" t="s">
        <v>5967</v>
      </c>
      <c r="B4016" s="60">
        <v>505223</v>
      </c>
      <c r="C4016" s="1">
        <v>6</v>
      </c>
      <c r="D4016" s="1">
        <v>5</v>
      </c>
      <c r="E4016" s="1">
        <v>0</v>
      </c>
      <c r="F4016" s="1">
        <v>3</v>
      </c>
      <c r="G4016" s="1">
        <v>501001</v>
      </c>
      <c r="H4016" s="1">
        <v>1</v>
      </c>
      <c r="I4016" s="1">
        <v>0</v>
      </c>
      <c r="J4016" s="1" t="s">
        <v>4864</v>
      </c>
      <c r="K4016" s="1" t="s">
        <v>4865</v>
      </c>
      <c r="L4016" s="32">
        <v>0</v>
      </c>
      <c r="M4016" s="1">
        <v>0</v>
      </c>
      <c r="N4016" s="1"/>
      <c r="O4016" s="1"/>
    </row>
    <row r="4017" spans="1:15">
      <c r="A4017" s="1" t="s">
        <v>5968</v>
      </c>
      <c r="B4017" s="60">
        <v>505224</v>
      </c>
      <c r="C4017" s="1">
        <v>6</v>
      </c>
      <c r="D4017" s="1">
        <v>5</v>
      </c>
      <c r="E4017" s="1">
        <v>0</v>
      </c>
      <c r="F4017" s="1">
        <v>3</v>
      </c>
      <c r="G4017" s="1">
        <v>501001</v>
      </c>
      <c r="H4017" s="1">
        <v>1</v>
      </c>
      <c r="I4017" s="1">
        <v>0</v>
      </c>
      <c r="J4017" s="1" t="s">
        <v>4864</v>
      </c>
      <c r="K4017" s="1" t="s">
        <v>4865</v>
      </c>
      <c r="L4017" s="32">
        <v>0</v>
      </c>
      <c r="M4017" s="1">
        <v>0</v>
      </c>
      <c r="N4017" s="1"/>
      <c r="O4017" s="1"/>
    </row>
    <row r="4018" spans="1:15">
      <c r="A4018" s="1" t="s">
        <v>5969</v>
      </c>
      <c r="B4018" s="60">
        <v>505225</v>
      </c>
      <c r="C4018" s="1">
        <v>6</v>
      </c>
      <c r="D4018" s="1">
        <v>5</v>
      </c>
      <c r="E4018" s="1">
        <v>0</v>
      </c>
      <c r="F4018" s="1">
        <v>3</v>
      </c>
      <c r="G4018" s="1">
        <v>501001</v>
      </c>
      <c r="H4018" s="1">
        <v>1</v>
      </c>
      <c r="I4018" s="1">
        <v>0</v>
      </c>
      <c r="J4018" s="1" t="s">
        <v>4864</v>
      </c>
      <c r="K4018" s="1" t="s">
        <v>4865</v>
      </c>
      <c r="L4018" s="32">
        <v>0</v>
      </c>
      <c r="M4018" s="1">
        <v>0</v>
      </c>
      <c r="N4018" s="1"/>
      <c r="O4018" s="1"/>
    </row>
    <row r="4019" spans="1:15">
      <c r="A4019" s="1" t="s">
        <v>5970</v>
      </c>
      <c r="B4019" s="60">
        <v>505226</v>
      </c>
      <c r="C4019" s="1">
        <v>6</v>
      </c>
      <c r="D4019" s="1">
        <v>5</v>
      </c>
      <c r="E4019" s="1">
        <v>0</v>
      </c>
      <c r="F4019" s="1">
        <v>3</v>
      </c>
      <c r="G4019" s="1">
        <v>501001</v>
      </c>
      <c r="H4019" s="1">
        <v>1</v>
      </c>
      <c r="I4019" s="1">
        <v>0</v>
      </c>
      <c r="J4019" s="1" t="s">
        <v>4864</v>
      </c>
      <c r="K4019" s="1" t="s">
        <v>4865</v>
      </c>
      <c r="L4019" s="32">
        <v>0</v>
      </c>
      <c r="M4019" s="1">
        <v>0</v>
      </c>
      <c r="N4019" s="1"/>
      <c r="O4019" s="1"/>
    </row>
    <row r="4020" spans="1:15">
      <c r="A4020" s="1" t="s">
        <v>5971</v>
      </c>
      <c r="B4020" s="60">
        <v>505227</v>
      </c>
      <c r="C4020" s="1">
        <v>6</v>
      </c>
      <c r="D4020" s="1">
        <v>5</v>
      </c>
      <c r="E4020" s="1">
        <v>0</v>
      </c>
      <c r="F4020" s="1">
        <v>3</v>
      </c>
      <c r="G4020" s="1">
        <v>501001</v>
      </c>
      <c r="H4020" s="1">
        <v>1</v>
      </c>
      <c r="I4020" s="1">
        <v>0</v>
      </c>
      <c r="J4020" s="1" t="s">
        <v>4864</v>
      </c>
      <c r="K4020" s="1" t="s">
        <v>4865</v>
      </c>
      <c r="L4020" s="32">
        <v>0</v>
      </c>
      <c r="M4020" s="1">
        <v>0</v>
      </c>
      <c r="N4020" s="1"/>
      <c r="O4020" s="1"/>
    </row>
    <row r="4021" spans="1:15">
      <c r="A4021" s="1" t="s">
        <v>5972</v>
      </c>
      <c r="B4021" s="60">
        <v>505228</v>
      </c>
      <c r="C4021" s="1">
        <v>6</v>
      </c>
      <c r="D4021" s="1">
        <v>5</v>
      </c>
      <c r="E4021" s="1">
        <v>0</v>
      </c>
      <c r="F4021" s="1">
        <v>3</v>
      </c>
      <c r="G4021" s="1">
        <v>501001</v>
      </c>
      <c r="H4021" s="1">
        <v>1</v>
      </c>
      <c r="I4021" s="1">
        <v>0</v>
      </c>
      <c r="J4021" s="1" t="s">
        <v>4864</v>
      </c>
      <c r="K4021" s="1" t="s">
        <v>4865</v>
      </c>
      <c r="L4021" s="32">
        <v>0</v>
      </c>
      <c r="M4021" s="1">
        <v>0</v>
      </c>
      <c r="N4021" s="1"/>
      <c r="O4021" s="1"/>
    </row>
    <row r="4022" spans="1:15">
      <c r="A4022" s="1" t="s">
        <v>5973</v>
      </c>
      <c r="B4022" s="60">
        <v>505229</v>
      </c>
      <c r="C4022" s="1">
        <v>6</v>
      </c>
      <c r="D4022" s="1">
        <v>5</v>
      </c>
      <c r="E4022" s="1">
        <v>0</v>
      </c>
      <c r="F4022" s="1">
        <v>3</v>
      </c>
      <c r="G4022" s="1">
        <v>501001</v>
      </c>
      <c r="H4022" s="1">
        <v>1</v>
      </c>
      <c r="I4022" s="1">
        <v>0</v>
      </c>
      <c r="J4022" s="1" t="s">
        <v>4864</v>
      </c>
      <c r="K4022" s="1" t="s">
        <v>4865</v>
      </c>
      <c r="L4022" s="32">
        <v>0</v>
      </c>
      <c r="M4022" s="1">
        <v>0</v>
      </c>
      <c r="N4022" s="1"/>
      <c r="O4022" s="1"/>
    </row>
    <row r="4023" spans="1:15">
      <c r="A4023" s="1" t="s">
        <v>5974</v>
      </c>
      <c r="B4023" s="60">
        <v>505230</v>
      </c>
      <c r="C4023" s="1">
        <v>6</v>
      </c>
      <c r="D4023" s="1">
        <v>5</v>
      </c>
      <c r="E4023" s="1">
        <v>0</v>
      </c>
      <c r="F4023" s="1">
        <v>3</v>
      </c>
      <c r="G4023" s="1">
        <v>501001</v>
      </c>
      <c r="H4023" s="1">
        <v>1</v>
      </c>
      <c r="I4023" s="1">
        <v>0</v>
      </c>
      <c r="J4023" s="1" t="s">
        <v>4864</v>
      </c>
      <c r="K4023" s="1" t="s">
        <v>4865</v>
      </c>
      <c r="L4023" s="32">
        <v>0</v>
      </c>
      <c r="M4023" s="1">
        <v>0</v>
      </c>
      <c r="N4023" s="1"/>
      <c r="O4023" s="1"/>
    </row>
    <row r="4024" spans="1:15">
      <c r="A4024" s="1" t="s">
        <v>5975</v>
      </c>
      <c r="B4024" s="60">
        <v>505231</v>
      </c>
      <c r="C4024" s="1">
        <v>6</v>
      </c>
      <c r="D4024" s="1">
        <v>5</v>
      </c>
      <c r="E4024" s="1">
        <v>0</v>
      </c>
      <c r="F4024" s="1">
        <v>3</v>
      </c>
      <c r="G4024" s="1">
        <v>501001</v>
      </c>
      <c r="H4024" s="1">
        <v>1</v>
      </c>
      <c r="I4024" s="1">
        <v>0</v>
      </c>
      <c r="J4024" s="1" t="s">
        <v>4864</v>
      </c>
      <c r="K4024" s="1" t="s">
        <v>4865</v>
      </c>
      <c r="L4024" s="32">
        <v>0</v>
      </c>
      <c r="M4024" s="1">
        <v>0</v>
      </c>
      <c r="N4024" s="1"/>
      <c r="O4024" s="1"/>
    </row>
    <row r="4025" spans="1:15">
      <c r="A4025" s="1" t="s">
        <v>5976</v>
      </c>
      <c r="B4025" s="60">
        <v>505232</v>
      </c>
      <c r="C4025" s="1">
        <v>6</v>
      </c>
      <c r="D4025" s="1">
        <v>5</v>
      </c>
      <c r="E4025" s="1">
        <v>0</v>
      </c>
      <c r="F4025" s="1">
        <v>3</v>
      </c>
      <c r="G4025" s="1">
        <v>501001</v>
      </c>
      <c r="H4025" s="1">
        <v>1</v>
      </c>
      <c r="I4025" s="1">
        <v>0</v>
      </c>
      <c r="J4025" s="1" t="s">
        <v>4864</v>
      </c>
      <c r="K4025" s="1" t="s">
        <v>4865</v>
      </c>
      <c r="L4025" s="32">
        <v>0</v>
      </c>
      <c r="M4025" s="1">
        <v>0</v>
      </c>
      <c r="N4025" s="1"/>
      <c r="O4025" s="1"/>
    </row>
    <row r="4026" spans="1:15">
      <c r="A4026" s="1" t="s">
        <v>5977</v>
      </c>
      <c r="B4026" s="60">
        <v>505233</v>
      </c>
      <c r="C4026" s="1">
        <v>6</v>
      </c>
      <c r="D4026" s="1">
        <v>5</v>
      </c>
      <c r="E4026" s="1">
        <v>0</v>
      </c>
      <c r="F4026" s="1">
        <v>3</v>
      </c>
      <c r="G4026" s="1">
        <v>501001</v>
      </c>
      <c r="H4026" s="1">
        <v>1</v>
      </c>
      <c r="I4026" s="1">
        <v>0</v>
      </c>
      <c r="J4026" s="1" t="s">
        <v>4864</v>
      </c>
      <c r="K4026" s="1" t="s">
        <v>4865</v>
      </c>
      <c r="L4026" s="32">
        <v>0</v>
      </c>
      <c r="M4026" s="1">
        <v>0</v>
      </c>
      <c r="N4026" s="1"/>
      <c r="O4026" s="1"/>
    </row>
    <row r="4027" spans="1:15">
      <c r="A4027" s="1" t="s">
        <v>5978</v>
      </c>
      <c r="B4027" s="60">
        <v>505234</v>
      </c>
      <c r="C4027" s="1">
        <v>6</v>
      </c>
      <c r="D4027" s="1">
        <v>5</v>
      </c>
      <c r="E4027" s="1">
        <v>0</v>
      </c>
      <c r="F4027" s="1">
        <v>3</v>
      </c>
      <c r="G4027" s="1">
        <v>501001</v>
      </c>
      <c r="H4027" s="1">
        <v>1</v>
      </c>
      <c r="I4027" s="1">
        <v>0</v>
      </c>
      <c r="J4027" s="1" t="s">
        <v>4864</v>
      </c>
      <c r="K4027" s="1" t="s">
        <v>4865</v>
      </c>
      <c r="L4027" s="32">
        <v>0</v>
      </c>
      <c r="M4027" s="1">
        <v>0</v>
      </c>
      <c r="N4027" s="1"/>
      <c r="O4027" s="1"/>
    </row>
    <row r="4028" spans="1:15">
      <c r="A4028" s="1" t="s">
        <v>5979</v>
      </c>
      <c r="B4028" s="60">
        <v>505235</v>
      </c>
      <c r="C4028" s="1">
        <v>6</v>
      </c>
      <c r="D4028" s="1">
        <v>5</v>
      </c>
      <c r="E4028" s="1">
        <v>0</v>
      </c>
      <c r="F4028" s="1">
        <v>3</v>
      </c>
      <c r="G4028" s="1">
        <v>501001</v>
      </c>
      <c r="H4028" s="1">
        <v>1</v>
      </c>
      <c r="I4028" s="1">
        <v>0</v>
      </c>
      <c r="J4028" s="1" t="s">
        <v>4864</v>
      </c>
      <c r="K4028" s="1" t="s">
        <v>4865</v>
      </c>
      <c r="L4028" s="32">
        <v>0</v>
      </c>
      <c r="M4028" s="1">
        <v>0</v>
      </c>
      <c r="N4028" s="1"/>
      <c r="O4028" s="1"/>
    </row>
    <row r="4029" spans="1:15">
      <c r="A4029" s="1" t="s">
        <v>5980</v>
      </c>
      <c r="B4029" s="60">
        <v>505236</v>
      </c>
      <c r="C4029" s="1">
        <v>6</v>
      </c>
      <c r="D4029" s="1">
        <v>5</v>
      </c>
      <c r="E4029" s="1">
        <v>0</v>
      </c>
      <c r="F4029" s="1">
        <v>3</v>
      </c>
      <c r="G4029" s="1">
        <v>501001</v>
      </c>
      <c r="H4029" s="1">
        <v>1</v>
      </c>
      <c r="I4029" s="1">
        <v>0</v>
      </c>
      <c r="J4029" s="1" t="s">
        <v>4864</v>
      </c>
      <c r="K4029" s="1" t="s">
        <v>4865</v>
      </c>
      <c r="L4029" s="32">
        <v>0</v>
      </c>
      <c r="M4029" s="1">
        <v>0</v>
      </c>
      <c r="N4029" s="1"/>
      <c r="O4029" s="1"/>
    </row>
    <row r="4030" spans="1:15">
      <c r="A4030" s="1" t="s">
        <v>5981</v>
      </c>
      <c r="B4030" s="60">
        <v>505237</v>
      </c>
      <c r="C4030" s="1">
        <v>6</v>
      </c>
      <c r="D4030" s="1">
        <v>5</v>
      </c>
      <c r="E4030" s="1">
        <v>0</v>
      </c>
      <c r="F4030" s="1">
        <v>3</v>
      </c>
      <c r="G4030" s="1">
        <v>501001</v>
      </c>
      <c r="H4030" s="1">
        <v>1</v>
      </c>
      <c r="I4030" s="1">
        <v>0</v>
      </c>
      <c r="J4030" s="1" t="s">
        <v>4864</v>
      </c>
      <c r="K4030" s="1" t="s">
        <v>4865</v>
      </c>
      <c r="L4030" s="32">
        <v>0</v>
      </c>
      <c r="M4030" s="1">
        <v>0</v>
      </c>
      <c r="N4030" s="1"/>
      <c r="O4030" s="1"/>
    </row>
    <row r="4031" spans="1:15">
      <c r="A4031" s="1" t="s">
        <v>5982</v>
      </c>
      <c r="B4031" s="60">
        <v>505238</v>
      </c>
      <c r="C4031" s="1">
        <v>6</v>
      </c>
      <c r="D4031" s="1">
        <v>5</v>
      </c>
      <c r="E4031" s="1">
        <v>0</v>
      </c>
      <c r="F4031" s="1">
        <v>3</v>
      </c>
      <c r="G4031" s="1">
        <v>501001</v>
      </c>
      <c r="H4031" s="1">
        <v>1</v>
      </c>
      <c r="I4031" s="1">
        <v>0</v>
      </c>
      <c r="J4031" s="1" t="s">
        <v>4864</v>
      </c>
      <c r="K4031" s="1" t="s">
        <v>4865</v>
      </c>
      <c r="L4031" s="32">
        <v>0</v>
      </c>
      <c r="M4031" s="1">
        <v>0</v>
      </c>
      <c r="N4031" s="1"/>
      <c r="O4031" s="1"/>
    </row>
    <row r="4032" spans="1:15">
      <c r="A4032" s="1" t="s">
        <v>5983</v>
      </c>
      <c r="B4032" s="60">
        <v>505239</v>
      </c>
      <c r="C4032" s="1">
        <v>6</v>
      </c>
      <c r="D4032" s="1">
        <v>5</v>
      </c>
      <c r="E4032" s="1">
        <v>0</v>
      </c>
      <c r="F4032" s="1">
        <v>3</v>
      </c>
      <c r="G4032" s="1">
        <v>501001</v>
      </c>
      <c r="H4032" s="1">
        <v>1</v>
      </c>
      <c r="I4032" s="1">
        <v>0</v>
      </c>
      <c r="J4032" s="1" t="s">
        <v>4864</v>
      </c>
      <c r="K4032" s="1" t="s">
        <v>4865</v>
      </c>
      <c r="L4032" s="32">
        <v>0</v>
      </c>
      <c r="M4032" s="1">
        <v>0</v>
      </c>
      <c r="N4032" s="1"/>
      <c r="O4032" s="1"/>
    </row>
    <row r="4033" spans="1:15">
      <c r="A4033" s="1" t="s">
        <v>5984</v>
      </c>
      <c r="B4033" s="60">
        <v>505240</v>
      </c>
      <c r="C4033" s="1">
        <v>6</v>
      </c>
      <c r="D4033" s="1">
        <v>5</v>
      </c>
      <c r="E4033" s="1">
        <v>0</v>
      </c>
      <c r="F4033" s="1">
        <v>3</v>
      </c>
      <c r="G4033" s="1">
        <v>501001</v>
      </c>
      <c r="H4033" s="1">
        <v>1</v>
      </c>
      <c r="I4033" s="1">
        <v>0</v>
      </c>
      <c r="J4033" s="1" t="s">
        <v>4864</v>
      </c>
      <c r="K4033" s="1" t="s">
        <v>4865</v>
      </c>
      <c r="L4033" s="32">
        <v>0</v>
      </c>
      <c r="M4033" s="1">
        <v>0</v>
      </c>
      <c r="N4033" s="1"/>
      <c r="O4033" s="1"/>
    </row>
    <row r="4034" spans="1:15">
      <c r="A4034" s="1" t="s">
        <v>5985</v>
      </c>
      <c r="B4034" s="60">
        <v>505241</v>
      </c>
      <c r="C4034" s="1">
        <v>6</v>
      </c>
      <c r="D4034" s="1">
        <v>5</v>
      </c>
      <c r="E4034" s="1">
        <v>0</v>
      </c>
      <c r="F4034" s="1">
        <v>3</v>
      </c>
      <c r="G4034" s="1">
        <v>501001</v>
      </c>
      <c r="H4034" s="1">
        <v>1</v>
      </c>
      <c r="I4034" s="1">
        <v>0</v>
      </c>
      <c r="J4034" s="1" t="s">
        <v>4864</v>
      </c>
      <c r="K4034" s="1" t="s">
        <v>4865</v>
      </c>
      <c r="L4034" s="32">
        <v>0</v>
      </c>
      <c r="M4034" s="1">
        <v>0</v>
      </c>
      <c r="N4034" s="1"/>
      <c r="O4034" s="1"/>
    </row>
    <row r="4035" spans="1:15">
      <c r="A4035" s="1" t="s">
        <v>5986</v>
      </c>
      <c r="B4035" s="60">
        <v>505242</v>
      </c>
      <c r="C4035" s="1">
        <v>6</v>
      </c>
      <c r="D4035" s="1">
        <v>5</v>
      </c>
      <c r="E4035" s="1">
        <v>0</v>
      </c>
      <c r="F4035" s="1">
        <v>3</v>
      </c>
      <c r="G4035" s="1">
        <v>501001</v>
      </c>
      <c r="H4035" s="1">
        <v>1</v>
      </c>
      <c r="I4035" s="1">
        <v>0</v>
      </c>
      <c r="J4035" s="1" t="s">
        <v>4864</v>
      </c>
      <c r="K4035" s="1" t="s">
        <v>4865</v>
      </c>
      <c r="L4035" s="32">
        <v>0</v>
      </c>
      <c r="M4035" s="1">
        <v>0</v>
      </c>
      <c r="N4035" s="1"/>
      <c r="O4035" s="1"/>
    </row>
    <row r="4036" spans="1:15">
      <c r="A4036" s="1" t="s">
        <v>5987</v>
      </c>
      <c r="B4036" s="60">
        <v>505243</v>
      </c>
      <c r="C4036" s="1">
        <v>6</v>
      </c>
      <c r="D4036" s="1">
        <v>5</v>
      </c>
      <c r="E4036" s="1">
        <v>0</v>
      </c>
      <c r="F4036" s="1">
        <v>3</v>
      </c>
      <c r="G4036" s="1">
        <v>501001</v>
      </c>
      <c r="H4036" s="1">
        <v>1</v>
      </c>
      <c r="I4036" s="1">
        <v>0</v>
      </c>
      <c r="J4036" s="1" t="s">
        <v>4864</v>
      </c>
      <c r="K4036" s="1" t="s">
        <v>4865</v>
      </c>
      <c r="L4036" s="32">
        <v>0</v>
      </c>
      <c r="M4036" s="1">
        <v>0</v>
      </c>
      <c r="N4036" s="1"/>
      <c r="O4036" s="1"/>
    </row>
    <row r="4037" spans="1:15">
      <c r="A4037" s="1" t="s">
        <v>5988</v>
      </c>
      <c r="B4037" s="60">
        <v>505244</v>
      </c>
      <c r="C4037" s="1">
        <v>6</v>
      </c>
      <c r="D4037" s="1">
        <v>5</v>
      </c>
      <c r="E4037" s="1">
        <v>0</v>
      </c>
      <c r="F4037" s="1">
        <v>3</v>
      </c>
      <c r="G4037" s="1">
        <v>501001</v>
      </c>
      <c r="H4037" s="1">
        <v>1</v>
      </c>
      <c r="I4037" s="1">
        <v>0</v>
      </c>
      <c r="J4037" s="1" t="s">
        <v>4864</v>
      </c>
      <c r="K4037" s="1" t="s">
        <v>4865</v>
      </c>
      <c r="L4037" s="32">
        <v>0</v>
      </c>
      <c r="M4037" s="1">
        <v>0</v>
      </c>
      <c r="N4037" s="1"/>
      <c r="O4037" s="1"/>
    </row>
    <row r="4038" spans="1:15">
      <c r="A4038" s="1" t="s">
        <v>5989</v>
      </c>
      <c r="B4038" s="60">
        <v>505245</v>
      </c>
      <c r="C4038" s="1">
        <v>6</v>
      </c>
      <c r="D4038" s="1">
        <v>5</v>
      </c>
      <c r="E4038" s="1">
        <v>0</v>
      </c>
      <c r="F4038" s="1">
        <v>3</v>
      </c>
      <c r="G4038" s="1">
        <v>501001</v>
      </c>
      <c r="H4038" s="1">
        <v>1</v>
      </c>
      <c r="I4038" s="1">
        <v>0</v>
      </c>
      <c r="J4038" s="1" t="s">
        <v>4864</v>
      </c>
      <c r="K4038" s="1" t="s">
        <v>4865</v>
      </c>
      <c r="L4038" s="32">
        <v>0</v>
      </c>
      <c r="M4038" s="1">
        <v>0</v>
      </c>
      <c r="N4038" s="1"/>
      <c r="O4038" s="1"/>
    </row>
    <row r="4039" spans="1:15">
      <c r="A4039" s="1" t="s">
        <v>5990</v>
      </c>
      <c r="B4039" s="60">
        <v>505246</v>
      </c>
      <c r="C4039" s="1">
        <v>6</v>
      </c>
      <c r="D4039" s="1">
        <v>5</v>
      </c>
      <c r="E4039" s="1">
        <v>0</v>
      </c>
      <c r="F4039" s="1">
        <v>3</v>
      </c>
      <c r="G4039" s="1">
        <v>501001</v>
      </c>
      <c r="H4039" s="1">
        <v>1</v>
      </c>
      <c r="I4039" s="1">
        <v>0</v>
      </c>
      <c r="J4039" s="1" t="s">
        <v>4864</v>
      </c>
      <c r="K4039" s="1" t="s">
        <v>4865</v>
      </c>
      <c r="L4039" s="32">
        <v>0</v>
      </c>
      <c r="M4039" s="1">
        <v>0</v>
      </c>
      <c r="N4039" s="1"/>
      <c r="O4039" s="1"/>
    </row>
    <row r="4040" spans="1:15">
      <c r="A4040" s="1" t="s">
        <v>5991</v>
      </c>
      <c r="B4040" s="60">
        <v>505247</v>
      </c>
      <c r="C4040" s="1">
        <v>6</v>
      </c>
      <c r="D4040" s="1">
        <v>5</v>
      </c>
      <c r="E4040" s="1">
        <v>0</v>
      </c>
      <c r="F4040" s="1">
        <v>3</v>
      </c>
      <c r="G4040" s="1">
        <v>501001</v>
      </c>
      <c r="H4040" s="1">
        <v>1</v>
      </c>
      <c r="I4040" s="1">
        <v>0</v>
      </c>
      <c r="J4040" s="1" t="s">
        <v>4864</v>
      </c>
      <c r="K4040" s="1" t="s">
        <v>4865</v>
      </c>
      <c r="L4040" s="32">
        <v>0</v>
      </c>
      <c r="M4040" s="1">
        <v>0</v>
      </c>
      <c r="N4040" s="1"/>
      <c r="O4040" s="1"/>
    </row>
    <row r="4041" spans="1:15">
      <c r="A4041" s="1" t="s">
        <v>5992</v>
      </c>
      <c r="B4041" s="60">
        <v>505248</v>
      </c>
      <c r="C4041" s="1">
        <v>6</v>
      </c>
      <c r="D4041" s="1">
        <v>5</v>
      </c>
      <c r="E4041" s="1">
        <v>0</v>
      </c>
      <c r="F4041" s="1">
        <v>3</v>
      </c>
      <c r="G4041" s="1">
        <v>501001</v>
      </c>
      <c r="H4041" s="1">
        <v>1</v>
      </c>
      <c r="I4041" s="1">
        <v>0</v>
      </c>
      <c r="J4041" s="1" t="s">
        <v>4864</v>
      </c>
      <c r="K4041" s="1" t="s">
        <v>4865</v>
      </c>
      <c r="L4041" s="32">
        <v>0</v>
      </c>
      <c r="M4041" s="1">
        <v>0</v>
      </c>
      <c r="N4041" s="1"/>
      <c r="O4041" s="1"/>
    </row>
    <row r="4042" spans="1:15">
      <c r="A4042" s="1" t="s">
        <v>5993</v>
      </c>
      <c r="B4042" s="60">
        <v>505249</v>
      </c>
      <c r="C4042" s="1">
        <v>6</v>
      </c>
      <c r="D4042" s="1">
        <v>5</v>
      </c>
      <c r="E4042" s="1">
        <v>0</v>
      </c>
      <c r="F4042" s="1">
        <v>3</v>
      </c>
      <c r="G4042" s="1">
        <v>501001</v>
      </c>
      <c r="H4042" s="1">
        <v>1</v>
      </c>
      <c r="I4042" s="1">
        <v>0</v>
      </c>
      <c r="J4042" s="1" t="s">
        <v>4864</v>
      </c>
      <c r="K4042" s="1" t="s">
        <v>4865</v>
      </c>
      <c r="L4042" s="32">
        <v>0</v>
      </c>
      <c r="M4042" s="1">
        <v>0</v>
      </c>
      <c r="N4042" s="1"/>
      <c r="O4042" s="1"/>
    </row>
    <row r="4043" spans="1:15">
      <c r="A4043" s="1" t="s">
        <v>5994</v>
      </c>
      <c r="B4043" s="60">
        <v>505250</v>
      </c>
      <c r="C4043" s="1">
        <v>6</v>
      </c>
      <c r="D4043" s="1">
        <v>5</v>
      </c>
      <c r="E4043" s="1">
        <v>0</v>
      </c>
      <c r="F4043" s="1">
        <v>3</v>
      </c>
      <c r="G4043" s="1">
        <v>501001</v>
      </c>
      <c r="H4043" s="1">
        <v>1</v>
      </c>
      <c r="I4043" s="1">
        <v>0</v>
      </c>
      <c r="J4043" s="1" t="s">
        <v>4864</v>
      </c>
      <c r="K4043" s="1" t="s">
        <v>4865</v>
      </c>
      <c r="L4043" s="32">
        <v>0</v>
      </c>
      <c r="M4043" s="1">
        <v>0</v>
      </c>
      <c r="N4043" s="1"/>
      <c r="O4043" s="1"/>
    </row>
    <row r="4044" spans="1:15">
      <c r="A4044" s="1" t="s">
        <v>5995</v>
      </c>
      <c r="B4044" s="60">
        <v>505251</v>
      </c>
      <c r="C4044" s="1">
        <v>6</v>
      </c>
      <c r="D4044" s="1">
        <v>5</v>
      </c>
      <c r="E4044" s="1">
        <v>0</v>
      </c>
      <c r="F4044" s="1">
        <v>3</v>
      </c>
      <c r="G4044" s="1">
        <v>501001</v>
      </c>
      <c r="H4044" s="1">
        <v>1</v>
      </c>
      <c r="I4044" s="1">
        <v>0</v>
      </c>
      <c r="J4044" s="1" t="s">
        <v>4864</v>
      </c>
      <c r="K4044" s="1" t="s">
        <v>4865</v>
      </c>
      <c r="L4044" s="32">
        <v>0</v>
      </c>
      <c r="M4044" s="1">
        <v>0</v>
      </c>
      <c r="N4044" s="1"/>
      <c r="O4044" s="1"/>
    </row>
    <row r="4045" spans="1:15">
      <c r="A4045" s="1" t="s">
        <v>5996</v>
      </c>
      <c r="B4045" s="60">
        <v>505252</v>
      </c>
      <c r="C4045" s="1">
        <v>6</v>
      </c>
      <c r="D4045" s="1">
        <v>5</v>
      </c>
      <c r="E4045" s="1">
        <v>0</v>
      </c>
      <c r="F4045" s="1">
        <v>3</v>
      </c>
      <c r="G4045" s="1">
        <v>501001</v>
      </c>
      <c r="H4045" s="1">
        <v>1</v>
      </c>
      <c r="I4045" s="1">
        <v>0</v>
      </c>
      <c r="J4045" s="1" t="s">
        <v>4864</v>
      </c>
      <c r="K4045" s="1" t="s">
        <v>4865</v>
      </c>
      <c r="L4045" s="32">
        <v>0</v>
      </c>
      <c r="M4045" s="1">
        <v>0</v>
      </c>
      <c r="N4045" s="1"/>
      <c r="O4045" s="1"/>
    </row>
    <row r="4046" spans="1:15">
      <c r="A4046" s="1" t="s">
        <v>5997</v>
      </c>
      <c r="B4046" s="60">
        <v>505253</v>
      </c>
      <c r="C4046" s="1">
        <v>6</v>
      </c>
      <c r="D4046" s="1">
        <v>5</v>
      </c>
      <c r="E4046" s="1">
        <v>0</v>
      </c>
      <c r="F4046" s="1">
        <v>3</v>
      </c>
      <c r="G4046" s="1">
        <v>501001</v>
      </c>
      <c r="H4046" s="1">
        <v>1</v>
      </c>
      <c r="I4046" s="1">
        <v>0</v>
      </c>
      <c r="J4046" s="1" t="s">
        <v>4864</v>
      </c>
      <c r="K4046" s="1" t="s">
        <v>4865</v>
      </c>
      <c r="L4046" s="32">
        <v>0</v>
      </c>
      <c r="M4046" s="1">
        <v>0</v>
      </c>
      <c r="N4046" s="1"/>
      <c r="O4046" s="1"/>
    </row>
    <row r="4047" spans="1:15">
      <c r="A4047" s="1" t="s">
        <v>5998</v>
      </c>
      <c r="B4047" s="60">
        <v>505254</v>
      </c>
      <c r="C4047" s="1">
        <v>6</v>
      </c>
      <c r="D4047" s="1">
        <v>5</v>
      </c>
      <c r="E4047" s="1">
        <v>0</v>
      </c>
      <c r="F4047" s="1">
        <v>3</v>
      </c>
      <c r="G4047" s="1">
        <v>501001</v>
      </c>
      <c r="H4047" s="1">
        <v>1</v>
      </c>
      <c r="I4047" s="1">
        <v>0</v>
      </c>
      <c r="J4047" s="1" t="s">
        <v>4864</v>
      </c>
      <c r="K4047" s="1" t="s">
        <v>4865</v>
      </c>
      <c r="L4047" s="32">
        <v>0</v>
      </c>
      <c r="M4047" s="1">
        <v>0</v>
      </c>
      <c r="N4047" s="1"/>
      <c r="O4047" s="1"/>
    </row>
    <row r="4048" spans="1:15">
      <c r="A4048" s="1" t="s">
        <v>5999</v>
      </c>
      <c r="B4048" s="60">
        <v>505255</v>
      </c>
      <c r="C4048" s="1">
        <v>6</v>
      </c>
      <c r="D4048" s="1">
        <v>5</v>
      </c>
      <c r="E4048" s="1">
        <v>0</v>
      </c>
      <c r="F4048" s="1">
        <v>3</v>
      </c>
      <c r="G4048" s="1">
        <v>501001</v>
      </c>
      <c r="H4048" s="1">
        <v>1</v>
      </c>
      <c r="I4048" s="1">
        <v>0</v>
      </c>
      <c r="J4048" s="1" t="s">
        <v>4864</v>
      </c>
      <c r="K4048" s="1" t="s">
        <v>4865</v>
      </c>
      <c r="L4048" s="32">
        <v>0</v>
      </c>
      <c r="M4048" s="1">
        <v>0</v>
      </c>
      <c r="N4048" s="1"/>
      <c r="O4048" s="1"/>
    </row>
    <row r="4049" spans="1:15">
      <c r="A4049" s="1" t="s">
        <v>6000</v>
      </c>
      <c r="B4049" s="60">
        <v>505256</v>
      </c>
      <c r="C4049" s="1">
        <v>6</v>
      </c>
      <c r="D4049" s="1">
        <v>5</v>
      </c>
      <c r="E4049" s="1">
        <v>0</v>
      </c>
      <c r="F4049" s="1">
        <v>3</v>
      </c>
      <c r="G4049" s="1">
        <v>501001</v>
      </c>
      <c r="H4049" s="1">
        <v>1</v>
      </c>
      <c r="I4049" s="1">
        <v>0</v>
      </c>
      <c r="J4049" s="1" t="s">
        <v>4864</v>
      </c>
      <c r="K4049" s="1" t="s">
        <v>4865</v>
      </c>
      <c r="L4049" s="32">
        <v>0</v>
      </c>
      <c r="M4049" s="1">
        <v>0</v>
      </c>
      <c r="N4049" s="1"/>
      <c r="O4049" s="1"/>
    </row>
    <row r="4050" spans="1:15">
      <c r="A4050" s="1" t="s">
        <v>6001</v>
      </c>
      <c r="B4050" s="60">
        <v>505257</v>
      </c>
      <c r="C4050" s="1">
        <v>6</v>
      </c>
      <c r="D4050" s="1">
        <v>5</v>
      </c>
      <c r="E4050" s="1">
        <v>0</v>
      </c>
      <c r="F4050" s="1">
        <v>3</v>
      </c>
      <c r="G4050" s="1">
        <v>501001</v>
      </c>
      <c r="H4050" s="1">
        <v>1</v>
      </c>
      <c r="I4050" s="1">
        <v>0</v>
      </c>
      <c r="J4050" s="1" t="s">
        <v>4864</v>
      </c>
      <c r="K4050" s="1" t="s">
        <v>4865</v>
      </c>
      <c r="L4050" s="32">
        <v>0</v>
      </c>
      <c r="M4050" s="1">
        <v>0</v>
      </c>
      <c r="N4050" s="1"/>
      <c r="O4050" s="1"/>
    </row>
    <row r="4051" spans="1:15">
      <c r="A4051" s="1" t="s">
        <v>6002</v>
      </c>
      <c r="B4051" s="60">
        <v>505258</v>
      </c>
      <c r="C4051" s="1">
        <v>6</v>
      </c>
      <c r="D4051" s="1">
        <v>5</v>
      </c>
      <c r="E4051" s="1">
        <v>0</v>
      </c>
      <c r="F4051" s="1">
        <v>3</v>
      </c>
      <c r="G4051" s="1">
        <v>501001</v>
      </c>
      <c r="H4051" s="1">
        <v>1</v>
      </c>
      <c r="I4051" s="1">
        <v>0</v>
      </c>
      <c r="J4051" s="1" t="s">
        <v>4864</v>
      </c>
      <c r="K4051" s="1" t="s">
        <v>4865</v>
      </c>
      <c r="L4051" s="32">
        <v>0</v>
      </c>
      <c r="M4051" s="1">
        <v>0</v>
      </c>
      <c r="N4051" s="1"/>
      <c r="O4051" s="1"/>
    </row>
    <row r="4052" spans="1:15">
      <c r="A4052" s="1" t="s">
        <v>6003</v>
      </c>
      <c r="B4052" s="60">
        <v>505259</v>
      </c>
      <c r="C4052" s="1">
        <v>6</v>
      </c>
      <c r="D4052" s="1">
        <v>5</v>
      </c>
      <c r="E4052" s="1">
        <v>0</v>
      </c>
      <c r="F4052" s="1">
        <v>3</v>
      </c>
      <c r="G4052" s="1">
        <v>501001</v>
      </c>
      <c r="H4052" s="1">
        <v>1</v>
      </c>
      <c r="I4052" s="1">
        <v>0</v>
      </c>
      <c r="J4052" s="1" t="s">
        <v>4864</v>
      </c>
      <c r="K4052" s="1" t="s">
        <v>4865</v>
      </c>
      <c r="L4052" s="32">
        <v>0</v>
      </c>
      <c r="M4052" s="1">
        <v>0</v>
      </c>
      <c r="N4052" s="1"/>
      <c r="O4052" s="1"/>
    </row>
    <row r="4053" spans="1:15">
      <c r="A4053" s="1" t="s">
        <v>6004</v>
      </c>
      <c r="B4053" s="60">
        <v>505260</v>
      </c>
      <c r="C4053" s="1">
        <v>6</v>
      </c>
      <c r="D4053" s="1">
        <v>5</v>
      </c>
      <c r="E4053" s="1">
        <v>0</v>
      </c>
      <c r="F4053" s="1">
        <v>3</v>
      </c>
      <c r="G4053" s="1">
        <v>501001</v>
      </c>
      <c r="H4053" s="1">
        <v>1</v>
      </c>
      <c r="I4053" s="1">
        <v>0</v>
      </c>
      <c r="J4053" s="1" t="s">
        <v>4864</v>
      </c>
      <c r="K4053" s="1" t="s">
        <v>4865</v>
      </c>
      <c r="L4053" s="32">
        <v>0</v>
      </c>
      <c r="M4053" s="1">
        <v>0</v>
      </c>
      <c r="N4053" s="1"/>
      <c r="O4053" s="1"/>
    </row>
    <row r="4054" spans="1:15">
      <c r="A4054" s="1" t="s">
        <v>6005</v>
      </c>
      <c r="B4054" s="60">
        <v>506201</v>
      </c>
      <c r="C4054" s="1">
        <v>6</v>
      </c>
      <c r="D4054" s="1">
        <v>6</v>
      </c>
      <c r="E4054" s="1">
        <v>0</v>
      </c>
      <c r="F4054" s="1">
        <v>3</v>
      </c>
      <c r="G4054" s="1">
        <v>501001</v>
      </c>
      <c r="H4054" s="1">
        <v>1</v>
      </c>
      <c r="I4054" s="1">
        <v>0</v>
      </c>
      <c r="J4054" s="1" t="s">
        <v>4886</v>
      </c>
      <c r="K4054" s="1" t="s">
        <v>4887</v>
      </c>
      <c r="L4054" s="32">
        <v>0</v>
      </c>
      <c r="M4054" s="1">
        <v>0</v>
      </c>
      <c r="N4054" s="1"/>
      <c r="O4054" s="1"/>
    </row>
    <row r="4055" spans="1:15">
      <c r="A4055" s="1" t="s">
        <v>6006</v>
      </c>
      <c r="B4055" s="60">
        <v>506202</v>
      </c>
      <c r="C4055" s="1">
        <v>6</v>
      </c>
      <c r="D4055" s="1">
        <v>6</v>
      </c>
      <c r="E4055" s="1">
        <v>0</v>
      </c>
      <c r="F4055" s="1">
        <v>3</v>
      </c>
      <c r="G4055" s="1">
        <v>501001</v>
      </c>
      <c r="H4055" s="1">
        <v>1</v>
      </c>
      <c r="I4055" s="1">
        <v>0</v>
      </c>
      <c r="J4055" s="1" t="s">
        <v>4886</v>
      </c>
      <c r="K4055" s="1" t="s">
        <v>4887</v>
      </c>
      <c r="L4055" s="32">
        <v>0</v>
      </c>
      <c r="M4055" s="1">
        <v>0</v>
      </c>
      <c r="N4055" s="1"/>
      <c r="O4055" s="1"/>
    </row>
    <row r="4056" spans="1:15">
      <c r="A4056" s="1" t="s">
        <v>6007</v>
      </c>
      <c r="B4056" s="60">
        <v>506203</v>
      </c>
      <c r="C4056" s="1">
        <v>6</v>
      </c>
      <c r="D4056" s="1">
        <v>6</v>
      </c>
      <c r="E4056" s="1">
        <v>0</v>
      </c>
      <c r="F4056" s="1">
        <v>3</v>
      </c>
      <c r="G4056" s="1">
        <v>501001</v>
      </c>
      <c r="H4056" s="1">
        <v>1</v>
      </c>
      <c r="I4056" s="1">
        <v>0</v>
      </c>
      <c r="J4056" s="1" t="s">
        <v>4886</v>
      </c>
      <c r="K4056" s="1" t="s">
        <v>4887</v>
      </c>
      <c r="L4056" s="32">
        <v>0</v>
      </c>
      <c r="M4056" s="1">
        <v>0</v>
      </c>
      <c r="N4056" s="1"/>
      <c r="O4056" s="1"/>
    </row>
    <row r="4057" spans="1:15">
      <c r="A4057" s="1" t="s">
        <v>6008</v>
      </c>
      <c r="B4057" s="60">
        <v>506204</v>
      </c>
      <c r="C4057" s="1">
        <v>6</v>
      </c>
      <c r="D4057" s="1">
        <v>6</v>
      </c>
      <c r="E4057" s="1">
        <v>0</v>
      </c>
      <c r="F4057" s="1">
        <v>3</v>
      </c>
      <c r="G4057" s="1">
        <v>501001</v>
      </c>
      <c r="H4057" s="1">
        <v>1</v>
      </c>
      <c r="I4057" s="1">
        <v>0</v>
      </c>
      <c r="J4057" s="1" t="s">
        <v>4886</v>
      </c>
      <c r="K4057" s="1" t="s">
        <v>4887</v>
      </c>
      <c r="L4057" s="32">
        <v>0</v>
      </c>
      <c r="M4057" s="1">
        <v>0</v>
      </c>
      <c r="N4057" s="1"/>
      <c r="O4057" s="1"/>
    </row>
    <row r="4058" spans="1:15">
      <c r="A4058" s="1" t="s">
        <v>6009</v>
      </c>
      <c r="B4058" s="60">
        <v>506205</v>
      </c>
      <c r="C4058" s="1">
        <v>6</v>
      </c>
      <c r="D4058" s="1">
        <v>6</v>
      </c>
      <c r="E4058" s="1">
        <v>0</v>
      </c>
      <c r="F4058" s="1">
        <v>3</v>
      </c>
      <c r="G4058" s="1">
        <v>501001</v>
      </c>
      <c r="H4058" s="1">
        <v>1</v>
      </c>
      <c r="I4058" s="1">
        <v>0</v>
      </c>
      <c r="J4058" s="1" t="s">
        <v>4886</v>
      </c>
      <c r="K4058" s="1" t="s">
        <v>4887</v>
      </c>
      <c r="L4058" s="32">
        <v>0</v>
      </c>
      <c r="M4058" s="1">
        <v>0</v>
      </c>
      <c r="N4058" s="1"/>
      <c r="O4058" s="1"/>
    </row>
    <row r="4059" spans="1:15">
      <c r="A4059" s="1" t="s">
        <v>6010</v>
      </c>
      <c r="B4059" s="60">
        <v>506206</v>
      </c>
      <c r="C4059" s="1">
        <v>6</v>
      </c>
      <c r="D4059" s="1">
        <v>6</v>
      </c>
      <c r="E4059" s="1">
        <v>0</v>
      </c>
      <c r="F4059" s="1">
        <v>3</v>
      </c>
      <c r="G4059" s="1">
        <v>501001</v>
      </c>
      <c r="H4059" s="1">
        <v>1</v>
      </c>
      <c r="I4059" s="1">
        <v>0</v>
      </c>
      <c r="J4059" s="1" t="s">
        <v>4886</v>
      </c>
      <c r="K4059" s="1" t="s">
        <v>4887</v>
      </c>
      <c r="L4059" s="32">
        <v>0</v>
      </c>
      <c r="M4059" s="1">
        <v>0</v>
      </c>
      <c r="N4059" s="1"/>
      <c r="O4059" s="1"/>
    </row>
    <row r="4060" spans="1:15">
      <c r="A4060" s="1" t="s">
        <v>6011</v>
      </c>
      <c r="B4060" s="60">
        <v>506207</v>
      </c>
      <c r="C4060" s="1">
        <v>6</v>
      </c>
      <c r="D4060" s="1">
        <v>6</v>
      </c>
      <c r="E4060" s="1">
        <v>0</v>
      </c>
      <c r="F4060" s="1">
        <v>3</v>
      </c>
      <c r="G4060" s="1">
        <v>501001</v>
      </c>
      <c r="H4060" s="1">
        <v>1</v>
      </c>
      <c r="I4060" s="1">
        <v>0</v>
      </c>
      <c r="J4060" s="1" t="s">
        <v>4886</v>
      </c>
      <c r="K4060" s="1" t="s">
        <v>4887</v>
      </c>
      <c r="L4060" s="32">
        <v>0</v>
      </c>
      <c r="M4060" s="1">
        <v>0</v>
      </c>
      <c r="N4060" s="1"/>
      <c r="O4060" s="1"/>
    </row>
    <row r="4061" spans="1:15">
      <c r="A4061" s="1" t="s">
        <v>6012</v>
      </c>
      <c r="B4061" s="60">
        <v>506208</v>
      </c>
      <c r="C4061" s="1">
        <v>6</v>
      </c>
      <c r="D4061" s="1">
        <v>6</v>
      </c>
      <c r="E4061" s="1">
        <v>0</v>
      </c>
      <c r="F4061" s="1">
        <v>3</v>
      </c>
      <c r="G4061" s="1">
        <v>501001</v>
      </c>
      <c r="H4061" s="1">
        <v>1</v>
      </c>
      <c r="I4061" s="1">
        <v>0</v>
      </c>
      <c r="J4061" s="1" t="s">
        <v>4886</v>
      </c>
      <c r="K4061" s="1" t="s">
        <v>4887</v>
      </c>
      <c r="L4061" s="32">
        <v>0</v>
      </c>
      <c r="M4061" s="1">
        <v>0</v>
      </c>
      <c r="N4061" s="1"/>
      <c r="O4061" s="1"/>
    </row>
    <row r="4062" spans="1:15">
      <c r="A4062" s="1" t="s">
        <v>6013</v>
      </c>
      <c r="B4062" s="60">
        <v>506209</v>
      </c>
      <c r="C4062" s="1">
        <v>6</v>
      </c>
      <c r="D4062" s="1">
        <v>6</v>
      </c>
      <c r="E4062" s="1">
        <v>0</v>
      </c>
      <c r="F4062" s="1">
        <v>3</v>
      </c>
      <c r="G4062" s="1">
        <v>501001</v>
      </c>
      <c r="H4062" s="1">
        <v>1</v>
      </c>
      <c r="I4062" s="1">
        <v>0</v>
      </c>
      <c r="J4062" s="1" t="s">
        <v>4886</v>
      </c>
      <c r="K4062" s="1" t="s">
        <v>4887</v>
      </c>
      <c r="L4062" s="32">
        <v>0</v>
      </c>
      <c r="M4062" s="1">
        <v>0</v>
      </c>
      <c r="N4062" s="1"/>
      <c r="O4062" s="1"/>
    </row>
    <row r="4063" spans="1:15">
      <c r="A4063" s="1" t="s">
        <v>6014</v>
      </c>
      <c r="B4063" s="60">
        <v>506210</v>
      </c>
      <c r="C4063" s="1">
        <v>6</v>
      </c>
      <c r="D4063" s="1">
        <v>6</v>
      </c>
      <c r="E4063" s="1">
        <v>0</v>
      </c>
      <c r="F4063" s="1">
        <v>3</v>
      </c>
      <c r="G4063" s="1">
        <v>501001</v>
      </c>
      <c r="H4063" s="1">
        <v>1</v>
      </c>
      <c r="I4063" s="1">
        <v>0</v>
      </c>
      <c r="J4063" s="1" t="s">
        <v>4886</v>
      </c>
      <c r="K4063" s="1" t="s">
        <v>4887</v>
      </c>
      <c r="L4063" s="32">
        <v>0</v>
      </c>
      <c r="M4063" s="1">
        <v>0</v>
      </c>
      <c r="N4063" s="1"/>
      <c r="O4063" s="1"/>
    </row>
    <row r="4064" spans="1:15">
      <c r="A4064" s="1" t="s">
        <v>6015</v>
      </c>
      <c r="B4064" s="60">
        <v>506211</v>
      </c>
      <c r="C4064" s="1">
        <v>6</v>
      </c>
      <c r="D4064" s="1">
        <v>6</v>
      </c>
      <c r="E4064" s="1">
        <v>0</v>
      </c>
      <c r="F4064" s="1">
        <v>3</v>
      </c>
      <c r="G4064" s="1">
        <v>501001</v>
      </c>
      <c r="H4064" s="1">
        <v>1</v>
      </c>
      <c r="I4064" s="1">
        <v>0</v>
      </c>
      <c r="J4064" s="1" t="s">
        <v>4886</v>
      </c>
      <c r="K4064" s="1" t="s">
        <v>4887</v>
      </c>
      <c r="L4064" s="32">
        <v>0</v>
      </c>
      <c r="M4064" s="1">
        <v>0</v>
      </c>
      <c r="N4064" s="1"/>
      <c r="O4064" s="1"/>
    </row>
    <row r="4065" spans="1:15">
      <c r="A4065" s="1" t="s">
        <v>6016</v>
      </c>
      <c r="B4065" s="60">
        <v>506212</v>
      </c>
      <c r="C4065" s="1">
        <v>6</v>
      </c>
      <c r="D4065" s="1">
        <v>6</v>
      </c>
      <c r="E4065" s="1">
        <v>0</v>
      </c>
      <c r="F4065" s="1">
        <v>3</v>
      </c>
      <c r="G4065" s="1">
        <v>501001</v>
      </c>
      <c r="H4065" s="1">
        <v>1</v>
      </c>
      <c r="I4065" s="1">
        <v>0</v>
      </c>
      <c r="J4065" s="1" t="s">
        <v>4886</v>
      </c>
      <c r="K4065" s="1" t="s">
        <v>4887</v>
      </c>
      <c r="L4065" s="32">
        <v>0</v>
      </c>
      <c r="M4065" s="1">
        <v>0</v>
      </c>
      <c r="N4065" s="1"/>
      <c r="O4065" s="1"/>
    </row>
    <row r="4066" spans="1:15">
      <c r="A4066" s="1" t="s">
        <v>6017</v>
      </c>
      <c r="B4066" s="60">
        <v>506213</v>
      </c>
      <c r="C4066" s="1">
        <v>6</v>
      </c>
      <c r="D4066" s="1">
        <v>6</v>
      </c>
      <c r="E4066" s="1">
        <v>0</v>
      </c>
      <c r="F4066" s="1">
        <v>3</v>
      </c>
      <c r="G4066" s="1">
        <v>501001</v>
      </c>
      <c r="H4066" s="1">
        <v>1</v>
      </c>
      <c r="I4066" s="1">
        <v>0</v>
      </c>
      <c r="J4066" s="1" t="s">
        <v>4886</v>
      </c>
      <c r="K4066" s="1" t="s">
        <v>4887</v>
      </c>
      <c r="L4066" s="32">
        <v>0</v>
      </c>
      <c r="M4066" s="1">
        <v>0</v>
      </c>
      <c r="N4066" s="1"/>
      <c r="O4066" s="1"/>
    </row>
    <row r="4067" spans="1:15">
      <c r="A4067" s="1" t="s">
        <v>6018</v>
      </c>
      <c r="B4067" s="60">
        <v>506214</v>
      </c>
      <c r="C4067" s="1">
        <v>6</v>
      </c>
      <c r="D4067" s="1">
        <v>6</v>
      </c>
      <c r="E4067" s="1">
        <v>0</v>
      </c>
      <c r="F4067" s="1">
        <v>3</v>
      </c>
      <c r="G4067" s="1">
        <v>501001</v>
      </c>
      <c r="H4067" s="1">
        <v>1</v>
      </c>
      <c r="I4067" s="1">
        <v>0</v>
      </c>
      <c r="J4067" s="1" t="s">
        <v>4886</v>
      </c>
      <c r="K4067" s="1" t="s">
        <v>4887</v>
      </c>
      <c r="L4067" s="32">
        <v>0</v>
      </c>
      <c r="M4067" s="1">
        <v>0</v>
      </c>
      <c r="N4067" s="1"/>
      <c r="O4067" s="1"/>
    </row>
    <row r="4068" spans="1:15">
      <c r="A4068" s="1" t="s">
        <v>6019</v>
      </c>
      <c r="B4068" s="60">
        <v>506215</v>
      </c>
      <c r="C4068" s="1">
        <v>6</v>
      </c>
      <c r="D4068" s="1">
        <v>6</v>
      </c>
      <c r="E4068" s="1">
        <v>0</v>
      </c>
      <c r="F4068" s="1">
        <v>3</v>
      </c>
      <c r="G4068" s="1">
        <v>501001</v>
      </c>
      <c r="H4068" s="1">
        <v>1</v>
      </c>
      <c r="I4068" s="1">
        <v>0</v>
      </c>
      <c r="J4068" s="1" t="s">
        <v>4886</v>
      </c>
      <c r="K4068" s="1" t="s">
        <v>4887</v>
      </c>
      <c r="L4068" s="32">
        <v>0</v>
      </c>
      <c r="M4068" s="1">
        <v>0</v>
      </c>
      <c r="N4068" s="1"/>
      <c r="O4068" s="1"/>
    </row>
    <row r="4069" spans="1:15">
      <c r="A4069" s="1" t="s">
        <v>6020</v>
      </c>
      <c r="B4069" s="60">
        <v>506216</v>
      </c>
      <c r="C4069" s="1">
        <v>6</v>
      </c>
      <c r="D4069" s="1">
        <v>6</v>
      </c>
      <c r="E4069" s="1">
        <v>0</v>
      </c>
      <c r="F4069" s="1">
        <v>3</v>
      </c>
      <c r="G4069" s="1">
        <v>501001</v>
      </c>
      <c r="H4069" s="1">
        <v>1</v>
      </c>
      <c r="I4069" s="1">
        <v>0</v>
      </c>
      <c r="J4069" s="1" t="s">
        <v>4886</v>
      </c>
      <c r="K4069" s="1" t="s">
        <v>4887</v>
      </c>
      <c r="L4069" s="32">
        <v>0</v>
      </c>
      <c r="M4069" s="1">
        <v>0</v>
      </c>
      <c r="N4069" s="1"/>
      <c r="O4069" s="1"/>
    </row>
    <row r="4070" spans="1:15">
      <c r="A4070" s="1" t="s">
        <v>6021</v>
      </c>
      <c r="B4070" s="60">
        <v>506217</v>
      </c>
      <c r="C4070" s="1">
        <v>6</v>
      </c>
      <c r="D4070" s="1">
        <v>6</v>
      </c>
      <c r="E4070" s="1">
        <v>0</v>
      </c>
      <c r="F4070" s="1">
        <v>3</v>
      </c>
      <c r="G4070" s="1">
        <v>501001</v>
      </c>
      <c r="H4070" s="1">
        <v>1</v>
      </c>
      <c r="I4070" s="1">
        <v>0</v>
      </c>
      <c r="J4070" s="1" t="s">
        <v>4886</v>
      </c>
      <c r="K4070" s="1" t="s">
        <v>4887</v>
      </c>
      <c r="L4070" s="32">
        <v>0</v>
      </c>
      <c r="M4070" s="1">
        <v>0</v>
      </c>
      <c r="N4070" s="1"/>
      <c r="O4070" s="1"/>
    </row>
    <row r="4071" spans="1:15">
      <c r="A4071" s="1" t="s">
        <v>6022</v>
      </c>
      <c r="B4071" s="60">
        <v>506218</v>
      </c>
      <c r="C4071" s="1">
        <v>6</v>
      </c>
      <c r="D4071" s="1">
        <v>6</v>
      </c>
      <c r="E4071" s="1">
        <v>0</v>
      </c>
      <c r="F4071" s="1">
        <v>3</v>
      </c>
      <c r="G4071" s="1">
        <v>501001</v>
      </c>
      <c r="H4071" s="1">
        <v>1</v>
      </c>
      <c r="I4071" s="1">
        <v>0</v>
      </c>
      <c r="J4071" s="1" t="s">
        <v>4886</v>
      </c>
      <c r="K4071" s="1" t="s">
        <v>4887</v>
      </c>
      <c r="L4071" s="32">
        <v>0</v>
      </c>
      <c r="M4071" s="1">
        <v>0</v>
      </c>
      <c r="N4071" s="1"/>
      <c r="O4071" s="1"/>
    </row>
    <row r="4072" spans="1:15">
      <c r="A4072" s="1" t="s">
        <v>6023</v>
      </c>
      <c r="B4072" s="60">
        <v>506219</v>
      </c>
      <c r="C4072" s="1">
        <v>6</v>
      </c>
      <c r="D4072" s="1">
        <v>6</v>
      </c>
      <c r="E4072" s="1">
        <v>0</v>
      </c>
      <c r="F4072" s="1">
        <v>3</v>
      </c>
      <c r="G4072" s="1">
        <v>501001</v>
      </c>
      <c r="H4072" s="1">
        <v>1</v>
      </c>
      <c r="I4072" s="1">
        <v>0</v>
      </c>
      <c r="J4072" s="1" t="s">
        <v>4886</v>
      </c>
      <c r="K4072" s="1" t="s">
        <v>4887</v>
      </c>
      <c r="L4072" s="32">
        <v>0</v>
      </c>
      <c r="M4072" s="1">
        <v>0</v>
      </c>
      <c r="N4072" s="1"/>
      <c r="O4072" s="1"/>
    </row>
    <row r="4073" spans="1:15">
      <c r="A4073" s="1" t="s">
        <v>6024</v>
      </c>
      <c r="B4073" s="60">
        <v>506220</v>
      </c>
      <c r="C4073" s="1">
        <v>6</v>
      </c>
      <c r="D4073" s="1">
        <v>6</v>
      </c>
      <c r="E4073" s="1">
        <v>0</v>
      </c>
      <c r="F4073" s="1">
        <v>3</v>
      </c>
      <c r="G4073" s="1">
        <v>501001</v>
      </c>
      <c r="H4073" s="1">
        <v>1</v>
      </c>
      <c r="I4073" s="1">
        <v>0</v>
      </c>
      <c r="J4073" s="1" t="s">
        <v>4886</v>
      </c>
      <c r="K4073" s="1" t="s">
        <v>4887</v>
      </c>
      <c r="L4073" s="32">
        <v>0</v>
      </c>
      <c r="M4073" s="1">
        <v>0</v>
      </c>
      <c r="N4073" s="1"/>
      <c r="O4073" s="1"/>
    </row>
    <row r="4074" spans="1:15">
      <c r="A4074" s="1" t="s">
        <v>6025</v>
      </c>
      <c r="B4074" s="60">
        <v>506221</v>
      </c>
      <c r="C4074" s="1">
        <v>6</v>
      </c>
      <c r="D4074" s="1">
        <v>6</v>
      </c>
      <c r="E4074" s="1">
        <v>0</v>
      </c>
      <c r="F4074" s="1">
        <v>3</v>
      </c>
      <c r="G4074" s="1">
        <v>501001</v>
      </c>
      <c r="H4074" s="1">
        <v>1</v>
      </c>
      <c r="I4074" s="1">
        <v>0</v>
      </c>
      <c r="J4074" s="1" t="s">
        <v>4886</v>
      </c>
      <c r="K4074" s="1" t="s">
        <v>4887</v>
      </c>
      <c r="L4074" s="32">
        <v>0</v>
      </c>
      <c r="M4074" s="1">
        <v>0</v>
      </c>
      <c r="N4074" s="1"/>
      <c r="O4074" s="1"/>
    </row>
    <row r="4075" spans="1:15">
      <c r="A4075" s="1" t="s">
        <v>6026</v>
      </c>
      <c r="B4075" s="60">
        <v>506222</v>
      </c>
      <c r="C4075" s="1">
        <v>6</v>
      </c>
      <c r="D4075" s="1">
        <v>6</v>
      </c>
      <c r="E4075" s="1">
        <v>0</v>
      </c>
      <c r="F4075" s="1">
        <v>3</v>
      </c>
      <c r="G4075" s="1">
        <v>501001</v>
      </c>
      <c r="H4075" s="1">
        <v>1</v>
      </c>
      <c r="I4075" s="1">
        <v>0</v>
      </c>
      <c r="J4075" s="1" t="s">
        <v>4886</v>
      </c>
      <c r="K4075" s="1" t="s">
        <v>4887</v>
      </c>
      <c r="L4075" s="32">
        <v>0</v>
      </c>
      <c r="M4075" s="1">
        <v>0</v>
      </c>
      <c r="N4075" s="1"/>
      <c r="O4075" s="1"/>
    </row>
    <row r="4076" spans="1:15">
      <c r="A4076" s="1" t="s">
        <v>6027</v>
      </c>
      <c r="B4076" s="60">
        <v>506223</v>
      </c>
      <c r="C4076" s="1">
        <v>6</v>
      </c>
      <c r="D4076" s="1">
        <v>6</v>
      </c>
      <c r="E4076" s="1">
        <v>0</v>
      </c>
      <c r="F4076" s="1">
        <v>3</v>
      </c>
      <c r="G4076" s="1">
        <v>501001</v>
      </c>
      <c r="H4076" s="1">
        <v>1</v>
      </c>
      <c r="I4076" s="1">
        <v>0</v>
      </c>
      <c r="J4076" s="1" t="s">
        <v>4886</v>
      </c>
      <c r="K4076" s="1" t="s">
        <v>4887</v>
      </c>
      <c r="L4076" s="32">
        <v>0</v>
      </c>
      <c r="M4076" s="1">
        <v>0</v>
      </c>
      <c r="N4076" s="1"/>
      <c r="O4076" s="1"/>
    </row>
    <row r="4077" spans="1:15">
      <c r="A4077" s="1" t="s">
        <v>6028</v>
      </c>
      <c r="B4077" s="60">
        <v>506224</v>
      </c>
      <c r="C4077" s="1">
        <v>6</v>
      </c>
      <c r="D4077" s="1">
        <v>6</v>
      </c>
      <c r="E4077" s="1">
        <v>0</v>
      </c>
      <c r="F4077" s="1">
        <v>3</v>
      </c>
      <c r="G4077" s="1">
        <v>501001</v>
      </c>
      <c r="H4077" s="1">
        <v>1</v>
      </c>
      <c r="I4077" s="1">
        <v>0</v>
      </c>
      <c r="J4077" s="1" t="s">
        <v>4886</v>
      </c>
      <c r="K4077" s="1" t="s">
        <v>4887</v>
      </c>
      <c r="L4077" s="32">
        <v>0</v>
      </c>
      <c r="M4077" s="1">
        <v>0</v>
      </c>
      <c r="N4077" s="1"/>
      <c r="O4077" s="1"/>
    </row>
    <row r="4078" spans="1:15">
      <c r="A4078" s="1" t="s">
        <v>6029</v>
      </c>
      <c r="B4078" s="60">
        <v>506225</v>
      </c>
      <c r="C4078" s="1">
        <v>6</v>
      </c>
      <c r="D4078" s="1">
        <v>6</v>
      </c>
      <c r="E4078" s="1">
        <v>0</v>
      </c>
      <c r="F4078" s="1">
        <v>3</v>
      </c>
      <c r="G4078" s="1">
        <v>501001</v>
      </c>
      <c r="H4078" s="1">
        <v>1</v>
      </c>
      <c r="I4078" s="1">
        <v>0</v>
      </c>
      <c r="J4078" s="1" t="s">
        <v>4886</v>
      </c>
      <c r="K4078" s="1" t="s">
        <v>4887</v>
      </c>
      <c r="L4078" s="32">
        <v>0</v>
      </c>
      <c r="M4078" s="1">
        <v>0</v>
      </c>
      <c r="N4078" s="1"/>
      <c r="O4078" s="1"/>
    </row>
    <row r="4079" spans="1:15">
      <c r="A4079" s="1" t="s">
        <v>6030</v>
      </c>
      <c r="B4079" s="60">
        <v>506226</v>
      </c>
      <c r="C4079" s="1">
        <v>6</v>
      </c>
      <c r="D4079" s="1">
        <v>6</v>
      </c>
      <c r="E4079" s="1">
        <v>0</v>
      </c>
      <c r="F4079" s="1">
        <v>3</v>
      </c>
      <c r="G4079" s="1">
        <v>501001</v>
      </c>
      <c r="H4079" s="1">
        <v>1</v>
      </c>
      <c r="I4079" s="1">
        <v>0</v>
      </c>
      <c r="J4079" s="1" t="s">
        <v>4886</v>
      </c>
      <c r="K4079" s="1" t="s">
        <v>4887</v>
      </c>
      <c r="L4079" s="32">
        <v>0</v>
      </c>
      <c r="M4079" s="1">
        <v>0</v>
      </c>
      <c r="N4079" s="1"/>
      <c r="O4079" s="1"/>
    </row>
    <row r="4080" spans="1:15">
      <c r="A4080" s="1" t="s">
        <v>6031</v>
      </c>
      <c r="B4080" s="60">
        <v>506227</v>
      </c>
      <c r="C4080" s="1">
        <v>6</v>
      </c>
      <c r="D4080" s="1">
        <v>6</v>
      </c>
      <c r="E4080" s="1">
        <v>0</v>
      </c>
      <c r="F4080" s="1">
        <v>3</v>
      </c>
      <c r="G4080" s="1">
        <v>501001</v>
      </c>
      <c r="H4080" s="1">
        <v>1</v>
      </c>
      <c r="I4080" s="1">
        <v>0</v>
      </c>
      <c r="J4080" s="1" t="s">
        <v>4886</v>
      </c>
      <c r="K4080" s="1" t="s">
        <v>4887</v>
      </c>
      <c r="L4080" s="32">
        <v>0</v>
      </c>
      <c r="M4080" s="1">
        <v>0</v>
      </c>
      <c r="N4080" s="1"/>
      <c r="O4080" s="1"/>
    </row>
    <row r="4081" spans="1:15">
      <c r="A4081" s="1" t="s">
        <v>6032</v>
      </c>
      <c r="B4081" s="60">
        <v>506228</v>
      </c>
      <c r="C4081" s="1">
        <v>6</v>
      </c>
      <c r="D4081" s="1">
        <v>6</v>
      </c>
      <c r="E4081" s="1">
        <v>0</v>
      </c>
      <c r="F4081" s="1">
        <v>3</v>
      </c>
      <c r="G4081" s="1">
        <v>501001</v>
      </c>
      <c r="H4081" s="1">
        <v>1</v>
      </c>
      <c r="I4081" s="1">
        <v>0</v>
      </c>
      <c r="J4081" s="1" t="s">
        <v>4886</v>
      </c>
      <c r="K4081" s="1" t="s">
        <v>4887</v>
      </c>
      <c r="L4081" s="32">
        <v>0</v>
      </c>
      <c r="M4081" s="1">
        <v>0</v>
      </c>
      <c r="N4081" s="1"/>
      <c r="O4081" s="1"/>
    </row>
    <row r="4082" spans="1:15">
      <c r="A4082" s="1" t="s">
        <v>6033</v>
      </c>
      <c r="B4082" s="60">
        <v>506229</v>
      </c>
      <c r="C4082" s="1">
        <v>6</v>
      </c>
      <c r="D4082" s="1">
        <v>6</v>
      </c>
      <c r="E4082" s="1">
        <v>0</v>
      </c>
      <c r="F4082" s="1">
        <v>3</v>
      </c>
      <c r="G4082" s="1">
        <v>501001</v>
      </c>
      <c r="H4082" s="1">
        <v>1</v>
      </c>
      <c r="I4082" s="1">
        <v>0</v>
      </c>
      <c r="J4082" s="1" t="s">
        <v>4886</v>
      </c>
      <c r="K4082" s="1" t="s">
        <v>4887</v>
      </c>
      <c r="L4082" s="32">
        <v>0</v>
      </c>
      <c r="M4082" s="1">
        <v>0</v>
      </c>
      <c r="N4082" s="1"/>
      <c r="O4082" s="1"/>
    </row>
    <row r="4083" spans="1:15">
      <c r="A4083" s="1" t="s">
        <v>6034</v>
      </c>
      <c r="B4083" s="60">
        <v>506230</v>
      </c>
      <c r="C4083" s="1">
        <v>6</v>
      </c>
      <c r="D4083" s="1">
        <v>6</v>
      </c>
      <c r="E4083" s="1">
        <v>0</v>
      </c>
      <c r="F4083" s="1">
        <v>3</v>
      </c>
      <c r="G4083" s="1">
        <v>501001</v>
      </c>
      <c r="H4083" s="1">
        <v>1</v>
      </c>
      <c r="I4083" s="1">
        <v>0</v>
      </c>
      <c r="J4083" s="1" t="s">
        <v>4886</v>
      </c>
      <c r="K4083" s="1" t="s">
        <v>4887</v>
      </c>
      <c r="L4083" s="32">
        <v>0</v>
      </c>
      <c r="M4083" s="1">
        <v>0</v>
      </c>
      <c r="N4083" s="1"/>
      <c r="O4083" s="1"/>
    </row>
    <row r="4084" spans="1:15">
      <c r="A4084" s="1" t="s">
        <v>6035</v>
      </c>
      <c r="B4084" s="60">
        <v>506231</v>
      </c>
      <c r="C4084" s="1">
        <v>6</v>
      </c>
      <c r="D4084" s="1">
        <v>6</v>
      </c>
      <c r="E4084" s="1">
        <v>0</v>
      </c>
      <c r="F4084" s="1">
        <v>3</v>
      </c>
      <c r="G4084" s="1">
        <v>501001</v>
      </c>
      <c r="H4084" s="1">
        <v>1</v>
      </c>
      <c r="I4084" s="1">
        <v>0</v>
      </c>
      <c r="J4084" s="1" t="s">
        <v>4886</v>
      </c>
      <c r="K4084" s="1" t="s">
        <v>4887</v>
      </c>
      <c r="L4084" s="32">
        <v>0</v>
      </c>
      <c r="M4084" s="1">
        <v>0</v>
      </c>
      <c r="N4084" s="1"/>
      <c r="O4084" s="1"/>
    </row>
    <row r="4085" spans="1:15">
      <c r="A4085" s="1" t="s">
        <v>6036</v>
      </c>
      <c r="B4085" s="60">
        <v>506232</v>
      </c>
      <c r="C4085" s="1">
        <v>6</v>
      </c>
      <c r="D4085" s="1">
        <v>6</v>
      </c>
      <c r="E4085" s="1">
        <v>0</v>
      </c>
      <c r="F4085" s="1">
        <v>3</v>
      </c>
      <c r="G4085" s="1">
        <v>501001</v>
      </c>
      <c r="H4085" s="1">
        <v>1</v>
      </c>
      <c r="I4085" s="1">
        <v>0</v>
      </c>
      <c r="J4085" s="1" t="s">
        <v>4886</v>
      </c>
      <c r="K4085" s="1" t="s">
        <v>4887</v>
      </c>
      <c r="L4085" s="32">
        <v>0</v>
      </c>
      <c r="M4085" s="1">
        <v>0</v>
      </c>
      <c r="N4085" s="1"/>
      <c r="O4085" s="1"/>
    </row>
    <row r="4086" spans="1:15">
      <c r="A4086" s="1" t="s">
        <v>6037</v>
      </c>
      <c r="B4086" s="60">
        <v>506233</v>
      </c>
      <c r="C4086" s="1">
        <v>6</v>
      </c>
      <c r="D4086" s="1">
        <v>6</v>
      </c>
      <c r="E4086" s="1">
        <v>0</v>
      </c>
      <c r="F4086" s="1">
        <v>3</v>
      </c>
      <c r="G4086" s="1">
        <v>501001</v>
      </c>
      <c r="H4086" s="1">
        <v>1</v>
      </c>
      <c r="I4086" s="1">
        <v>0</v>
      </c>
      <c r="J4086" s="1" t="s">
        <v>4886</v>
      </c>
      <c r="K4086" s="1" t="s">
        <v>4887</v>
      </c>
      <c r="L4086" s="32">
        <v>0</v>
      </c>
      <c r="M4086" s="1">
        <v>0</v>
      </c>
      <c r="N4086" s="1"/>
      <c r="O4086" s="1"/>
    </row>
    <row r="4087" spans="1:15">
      <c r="A4087" s="1" t="s">
        <v>6038</v>
      </c>
      <c r="B4087" s="60">
        <v>506234</v>
      </c>
      <c r="C4087" s="1">
        <v>6</v>
      </c>
      <c r="D4087" s="1">
        <v>6</v>
      </c>
      <c r="E4087" s="1">
        <v>0</v>
      </c>
      <c r="F4087" s="1">
        <v>3</v>
      </c>
      <c r="G4087" s="1">
        <v>501001</v>
      </c>
      <c r="H4087" s="1">
        <v>1</v>
      </c>
      <c r="I4087" s="1">
        <v>0</v>
      </c>
      <c r="J4087" s="1" t="s">
        <v>4886</v>
      </c>
      <c r="K4087" s="1" t="s">
        <v>4887</v>
      </c>
      <c r="L4087" s="32">
        <v>0</v>
      </c>
      <c r="M4087" s="1">
        <v>0</v>
      </c>
      <c r="N4087" s="1"/>
      <c r="O4087" s="1"/>
    </row>
    <row r="4088" spans="1:15">
      <c r="A4088" s="1" t="s">
        <v>6039</v>
      </c>
      <c r="B4088" s="60">
        <v>506235</v>
      </c>
      <c r="C4088" s="1">
        <v>6</v>
      </c>
      <c r="D4088" s="1">
        <v>6</v>
      </c>
      <c r="E4088" s="1">
        <v>0</v>
      </c>
      <c r="F4088" s="1">
        <v>3</v>
      </c>
      <c r="G4088" s="1">
        <v>501001</v>
      </c>
      <c r="H4088" s="1">
        <v>1</v>
      </c>
      <c r="I4088" s="1">
        <v>0</v>
      </c>
      <c r="J4088" s="1" t="s">
        <v>4886</v>
      </c>
      <c r="K4088" s="1" t="s">
        <v>4887</v>
      </c>
      <c r="L4088" s="32">
        <v>0</v>
      </c>
      <c r="M4088" s="1">
        <v>0</v>
      </c>
      <c r="N4088" s="1"/>
      <c r="O4088" s="1"/>
    </row>
    <row r="4089" spans="1:15">
      <c r="A4089" s="1" t="s">
        <v>6040</v>
      </c>
      <c r="B4089" s="60">
        <v>506236</v>
      </c>
      <c r="C4089" s="1">
        <v>6</v>
      </c>
      <c r="D4089" s="1">
        <v>6</v>
      </c>
      <c r="E4089" s="1">
        <v>0</v>
      </c>
      <c r="F4089" s="1">
        <v>3</v>
      </c>
      <c r="G4089" s="1">
        <v>501001</v>
      </c>
      <c r="H4089" s="1">
        <v>1</v>
      </c>
      <c r="I4089" s="1">
        <v>0</v>
      </c>
      <c r="J4089" s="1" t="s">
        <v>4886</v>
      </c>
      <c r="K4089" s="1" t="s">
        <v>4887</v>
      </c>
      <c r="L4089" s="32">
        <v>0</v>
      </c>
      <c r="M4089" s="1">
        <v>0</v>
      </c>
      <c r="N4089" s="1"/>
      <c r="O4089" s="1"/>
    </row>
    <row r="4090" spans="1:15">
      <c r="A4090" s="1" t="s">
        <v>6041</v>
      </c>
      <c r="B4090" s="60">
        <v>506237</v>
      </c>
      <c r="C4090" s="1">
        <v>6</v>
      </c>
      <c r="D4090" s="1">
        <v>6</v>
      </c>
      <c r="E4090" s="1">
        <v>0</v>
      </c>
      <c r="F4090" s="1">
        <v>3</v>
      </c>
      <c r="G4090" s="1">
        <v>501001</v>
      </c>
      <c r="H4090" s="1">
        <v>1</v>
      </c>
      <c r="I4090" s="1">
        <v>0</v>
      </c>
      <c r="J4090" s="1" t="s">
        <v>4886</v>
      </c>
      <c r="K4090" s="1" t="s">
        <v>4887</v>
      </c>
      <c r="L4090" s="32">
        <v>0</v>
      </c>
      <c r="M4090" s="1">
        <v>0</v>
      </c>
      <c r="N4090" s="1"/>
      <c r="O4090" s="1"/>
    </row>
    <row r="4091" spans="1:15">
      <c r="A4091" s="1" t="s">
        <v>6042</v>
      </c>
      <c r="B4091" s="60">
        <v>506238</v>
      </c>
      <c r="C4091" s="1">
        <v>6</v>
      </c>
      <c r="D4091" s="1">
        <v>6</v>
      </c>
      <c r="E4091" s="1">
        <v>0</v>
      </c>
      <c r="F4091" s="1">
        <v>3</v>
      </c>
      <c r="G4091" s="1">
        <v>501001</v>
      </c>
      <c r="H4091" s="1">
        <v>1</v>
      </c>
      <c r="I4091" s="1">
        <v>0</v>
      </c>
      <c r="J4091" s="1" t="s">
        <v>4886</v>
      </c>
      <c r="K4091" s="1" t="s">
        <v>4887</v>
      </c>
      <c r="L4091" s="32">
        <v>0</v>
      </c>
      <c r="M4091" s="1">
        <v>0</v>
      </c>
      <c r="N4091" s="1"/>
      <c r="O4091" s="1"/>
    </row>
    <row r="4092" spans="1:15">
      <c r="A4092" s="1" t="s">
        <v>6043</v>
      </c>
      <c r="B4092" s="60">
        <v>506239</v>
      </c>
      <c r="C4092" s="1">
        <v>6</v>
      </c>
      <c r="D4092" s="1">
        <v>6</v>
      </c>
      <c r="E4092" s="1">
        <v>0</v>
      </c>
      <c r="F4092" s="1">
        <v>3</v>
      </c>
      <c r="G4092" s="1">
        <v>501001</v>
      </c>
      <c r="H4092" s="1">
        <v>1</v>
      </c>
      <c r="I4092" s="1">
        <v>0</v>
      </c>
      <c r="J4092" s="1" t="s">
        <v>4886</v>
      </c>
      <c r="K4092" s="1" t="s">
        <v>4887</v>
      </c>
      <c r="L4092" s="32">
        <v>0</v>
      </c>
      <c r="M4092" s="1">
        <v>0</v>
      </c>
      <c r="N4092" s="1"/>
      <c r="O4092" s="1"/>
    </row>
    <row r="4093" spans="1:15">
      <c r="A4093" s="1" t="s">
        <v>6044</v>
      </c>
      <c r="B4093" s="60">
        <v>506240</v>
      </c>
      <c r="C4093" s="1">
        <v>6</v>
      </c>
      <c r="D4093" s="1">
        <v>6</v>
      </c>
      <c r="E4093" s="1">
        <v>0</v>
      </c>
      <c r="F4093" s="1">
        <v>3</v>
      </c>
      <c r="G4093" s="1">
        <v>501001</v>
      </c>
      <c r="H4093" s="1">
        <v>1</v>
      </c>
      <c r="I4093" s="1">
        <v>0</v>
      </c>
      <c r="J4093" s="1" t="s">
        <v>4886</v>
      </c>
      <c r="K4093" s="1" t="s">
        <v>4887</v>
      </c>
      <c r="L4093" s="32">
        <v>0</v>
      </c>
      <c r="M4093" s="1">
        <v>0</v>
      </c>
      <c r="N4093" s="1"/>
      <c r="O4093" s="1"/>
    </row>
    <row r="4094" spans="1:15">
      <c r="A4094" s="1" t="s">
        <v>6045</v>
      </c>
      <c r="B4094" s="60">
        <v>506241</v>
      </c>
      <c r="C4094" s="1">
        <v>6</v>
      </c>
      <c r="D4094" s="1">
        <v>6</v>
      </c>
      <c r="E4094" s="1">
        <v>0</v>
      </c>
      <c r="F4094" s="1">
        <v>3</v>
      </c>
      <c r="G4094" s="1">
        <v>501001</v>
      </c>
      <c r="H4094" s="1">
        <v>1</v>
      </c>
      <c r="I4094" s="1">
        <v>0</v>
      </c>
      <c r="J4094" s="1" t="s">
        <v>4886</v>
      </c>
      <c r="K4094" s="1" t="s">
        <v>4887</v>
      </c>
      <c r="L4094" s="32">
        <v>0</v>
      </c>
      <c r="M4094" s="1">
        <v>0</v>
      </c>
      <c r="N4094" s="1"/>
      <c r="O4094" s="1"/>
    </row>
    <row r="4095" spans="1:15">
      <c r="A4095" s="1" t="s">
        <v>6046</v>
      </c>
      <c r="B4095" s="60">
        <v>506242</v>
      </c>
      <c r="C4095" s="1">
        <v>6</v>
      </c>
      <c r="D4095" s="1">
        <v>6</v>
      </c>
      <c r="E4095" s="1">
        <v>0</v>
      </c>
      <c r="F4095" s="1">
        <v>3</v>
      </c>
      <c r="G4095" s="1">
        <v>501001</v>
      </c>
      <c r="H4095" s="1">
        <v>1</v>
      </c>
      <c r="I4095" s="1">
        <v>0</v>
      </c>
      <c r="J4095" s="1" t="s">
        <v>4886</v>
      </c>
      <c r="K4095" s="1" t="s">
        <v>4887</v>
      </c>
      <c r="L4095" s="32">
        <v>0</v>
      </c>
      <c r="M4095" s="1">
        <v>0</v>
      </c>
      <c r="N4095" s="1"/>
      <c r="O4095" s="1"/>
    </row>
    <row r="4096" spans="1:15">
      <c r="A4096" s="1" t="s">
        <v>6047</v>
      </c>
      <c r="B4096" s="60">
        <v>506243</v>
      </c>
      <c r="C4096" s="1">
        <v>6</v>
      </c>
      <c r="D4096" s="1">
        <v>6</v>
      </c>
      <c r="E4096" s="1">
        <v>0</v>
      </c>
      <c r="F4096" s="1">
        <v>3</v>
      </c>
      <c r="G4096" s="1">
        <v>501001</v>
      </c>
      <c r="H4096" s="1">
        <v>1</v>
      </c>
      <c r="I4096" s="1">
        <v>0</v>
      </c>
      <c r="J4096" s="1" t="s">
        <v>4886</v>
      </c>
      <c r="K4096" s="1" t="s">
        <v>4887</v>
      </c>
      <c r="L4096" s="32">
        <v>0</v>
      </c>
      <c r="M4096" s="1">
        <v>0</v>
      </c>
      <c r="N4096" s="1"/>
      <c r="O4096" s="1"/>
    </row>
    <row r="4097" spans="1:15">
      <c r="A4097" s="1" t="s">
        <v>6048</v>
      </c>
      <c r="B4097" s="60">
        <v>506244</v>
      </c>
      <c r="C4097" s="1">
        <v>6</v>
      </c>
      <c r="D4097" s="1">
        <v>6</v>
      </c>
      <c r="E4097" s="1">
        <v>0</v>
      </c>
      <c r="F4097" s="1">
        <v>3</v>
      </c>
      <c r="G4097" s="1">
        <v>501001</v>
      </c>
      <c r="H4097" s="1">
        <v>1</v>
      </c>
      <c r="I4097" s="1">
        <v>0</v>
      </c>
      <c r="J4097" s="1" t="s">
        <v>4886</v>
      </c>
      <c r="K4097" s="1" t="s">
        <v>4887</v>
      </c>
      <c r="L4097" s="32">
        <v>0</v>
      </c>
      <c r="M4097" s="1">
        <v>0</v>
      </c>
      <c r="N4097" s="1"/>
      <c r="O4097" s="1"/>
    </row>
    <row r="4098" spans="1:15">
      <c r="A4098" s="1" t="s">
        <v>6049</v>
      </c>
      <c r="B4098" s="60">
        <v>506245</v>
      </c>
      <c r="C4098" s="1">
        <v>6</v>
      </c>
      <c r="D4098" s="1">
        <v>6</v>
      </c>
      <c r="E4098" s="1">
        <v>0</v>
      </c>
      <c r="F4098" s="1">
        <v>3</v>
      </c>
      <c r="G4098" s="1">
        <v>501001</v>
      </c>
      <c r="H4098" s="1">
        <v>1</v>
      </c>
      <c r="I4098" s="1">
        <v>0</v>
      </c>
      <c r="J4098" s="1" t="s">
        <v>4886</v>
      </c>
      <c r="K4098" s="1" t="s">
        <v>4887</v>
      </c>
      <c r="L4098" s="32">
        <v>0</v>
      </c>
      <c r="M4098" s="1">
        <v>0</v>
      </c>
      <c r="N4098" s="1"/>
      <c r="O4098" s="1"/>
    </row>
    <row r="4099" spans="1:15">
      <c r="A4099" s="1" t="s">
        <v>6050</v>
      </c>
      <c r="B4099" s="60">
        <v>506246</v>
      </c>
      <c r="C4099" s="1">
        <v>6</v>
      </c>
      <c r="D4099" s="1">
        <v>6</v>
      </c>
      <c r="E4099" s="1">
        <v>0</v>
      </c>
      <c r="F4099" s="1">
        <v>3</v>
      </c>
      <c r="G4099" s="1">
        <v>501001</v>
      </c>
      <c r="H4099" s="1">
        <v>1</v>
      </c>
      <c r="I4099" s="1">
        <v>0</v>
      </c>
      <c r="J4099" s="1" t="s">
        <v>4886</v>
      </c>
      <c r="K4099" s="1" t="s">
        <v>4887</v>
      </c>
      <c r="L4099" s="32">
        <v>0</v>
      </c>
      <c r="M4099" s="1">
        <v>0</v>
      </c>
      <c r="N4099" s="1"/>
      <c r="O4099" s="1"/>
    </row>
    <row r="4100" spans="1:15">
      <c r="A4100" s="1" t="s">
        <v>6051</v>
      </c>
      <c r="B4100" s="60">
        <v>506247</v>
      </c>
      <c r="C4100" s="1">
        <v>6</v>
      </c>
      <c r="D4100" s="1">
        <v>6</v>
      </c>
      <c r="E4100" s="1">
        <v>0</v>
      </c>
      <c r="F4100" s="1">
        <v>3</v>
      </c>
      <c r="G4100" s="1">
        <v>501001</v>
      </c>
      <c r="H4100" s="1">
        <v>1</v>
      </c>
      <c r="I4100" s="1">
        <v>0</v>
      </c>
      <c r="J4100" s="1" t="s">
        <v>4886</v>
      </c>
      <c r="K4100" s="1" t="s">
        <v>4887</v>
      </c>
      <c r="L4100" s="32">
        <v>0</v>
      </c>
      <c r="M4100" s="1">
        <v>0</v>
      </c>
      <c r="N4100" s="1"/>
      <c r="O4100" s="1"/>
    </row>
    <row r="4101" spans="1:15">
      <c r="A4101" s="1" t="s">
        <v>6052</v>
      </c>
      <c r="B4101" s="60">
        <v>506248</v>
      </c>
      <c r="C4101" s="1">
        <v>6</v>
      </c>
      <c r="D4101" s="1">
        <v>6</v>
      </c>
      <c r="E4101" s="1">
        <v>0</v>
      </c>
      <c r="F4101" s="1">
        <v>3</v>
      </c>
      <c r="G4101" s="1">
        <v>501001</v>
      </c>
      <c r="H4101" s="1">
        <v>1</v>
      </c>
      <c r="I4101" s="1">
        <v>0</v>
      </c>
      <c r="J4101" s="1" t="s">
        <v>4886</v>
      </c>
      <c r="K4101" s="1" t="s">
        <v>4887</v>
      </c>
      <c r="L4101" s="32">
        <v>0</v>
      </c>
      <c r="M4101" s="1">
        <v>0</v>
      </c>
      <c r="N4101" s="1"/>
      <c r="O4101" s="1"/>
    </row>
    <row r="4102" spans="1:15">
      <c r="A4102" s="1" t="s">
        <v>6053</v>
      </c>
      <c r="B4102" s="60">
        <v>506249</v>
      </c>
      <c r="C4102" s="1">
        <v>6</v>
      </c>
      <c r="D4102" s="1">
        <v>6</v>
      </c>
      <c r="E4102" s="1">
        <v>0</v>
      </c>
      <c r="F4102" s="1">
        <v>3</v>
      </c>
      <c r="G4102" s="1">
        <v>501001</v>
      </c>
      <c r="H4102" s="1">
        <v>1</v>
      </c>
      <c r="I4102" s="1">
        <v>0</v>
      </c>
      <c r="J4102" s="1" t="s">
        <v>4886</v>
      </c>
      <c r="K4102" s="1" t="s">
        <v>4887</v>
      </c>
      <c r="L4102" s="32">
        <v>0</v>
      </c>
      <c r="M4102" s="1">
        <v>0</v>
      </c>
      <c r="N4102" s="1"/>
      <c r="O4102" s="1"/>
    </row>
    <row r="4103" spans="1:15">
      <c r="A4103" s="1" t="s">
        <v>6054</v>
      </c>
      <c r="B4103" s="60">
        <v>506250</v>
      </c>
      <c r="C4103" s="1">
        <v>6</v>
      </c>
      <c r="D4103" s="1">
        <v>6</v>
      </c>
      <c r="E4103" s="1">
        <v>0</v>
      </c>
      <c r="F4103" s="1">
        <v>3</v>
      </c>
      <c r="G4103" s="1">
        <v>501001</v>
      </c>
      <c r="H4103" s="1">
        <v>1</v>
      </c>
      <c r="I4103" s="1">
        <v>0</v>
      </c>
      <c r="J4103" s="1" t="s">
        <v>4886</v>
      </c>
      <c r="K4103" s="1" t="s">
        <v>4887</v>
      </c>
      <c r="L4103" s="32">
        <v>0</v>
      </c>
      <c r="M4103" s="1">
        <v>0</v>
      </c>
      <c r="N4103" s="1"/>
      <c r="O4103" s="1"/>
    </row>
    <row r="4104" spans="1:15">
      <c r="A4104" s="1" t="s">
        <v>6055</v>
      </c>
      <c r="B4104" s="60">
        <v>506251</v>
      </c>
      <c r="C4104" s="1">
        <v>6</v>
      </c>
      <c r="D4104" s="1">
        <v>6</v>
      </c>
      <c r="E4104" s="1">
        <v>0</v>
      </c>
      <c r="F4104" s="1">
        <v>3</v>
      </c>
      <c r="G4104" s="1">
        <v>501001</v>
      </c>
      <c r="H4104" s="1">
        <v>1</v>
      </c>
      <c r="I4104" s="1">
        <v>0</v>
      </c>
      <c r="J4104" s="1" t="s">
        <v>4886</v>
      </c>
      <c r="K4104" s="1" t="s">
        <v>4887</v>
      </c>
      <c r="L4104" s="32">
        <v>0</v>
      </c>
      <c r="M4104" s="1">
        <v>0</v>
      </c>
      <c r="N4104" s="1"/>
      <c r="O4104" s="1"/>
    </row>
    <row r="4105" spans="1:15">
      <c r="A4105" s="1" t="s">
        <v>6056</v>
      </c>
      <c r="B4105" s="60">
        <v>506252</v>
      </c>
      <c r="C4105" s="1">
        <v>6</v>
      </c>
      <c r="D4105" s="1">
        <v>6</v>
      </c>
      <c r="E4105" s="1">
        <v>0</v>
      </c>
      <c r="F4105" s="1">
        <v>3</v>
      </c>
      <c r="G4105" s="1">
        <v>501001</v>
      </c>
      <c r="H4105" s="1">
        <v>1</v>
      </c>
      <c r="I4105" s="1">
        <v>0</v>
      </c>
      <c r="J4105" s="1" t="s">
        <v>4886</v>
      </c>
      <c r="K4105" s="1" t="s">
        <v>4887</v>
      </c>
      <c r="L4105" s="32">
        <v>0</v>
      </c>
      <c r="M4105" s="1">
        <v>0</v>
      </c>
      <c r="N4105" s="1"/>
      <c r="O4105" s="1"/>
    </row>
    <row r="4106" spans="1:15">
      <c r="A4106" s="1" t="s">
        <v>6057</v>
      </c>
      <c r="B4106" s="60">
        <v>506253</v>
      </c>
      <c r="C4106" s="1">
        <v>6</v>
      </c>
      <c r="D4106" s="1">
        <v>6</v>
      </c>
      <c r="E4106" s="1">
        <v>0</v>
      </c>
      <c r="F4106" s="1">
        <v>3</v>
      </c>
      <c r="G4106" s="1">
        <v>501001</v>
      </c>
      <c r="H4106" s="1">
        <v>1</v>
      </c>
      <c r="I4106" s="1">
        <v>0</v>
      </c>
      <c r="J4106" s="1" t="s">
        <v>4886</v>
      </c>
      <c r="K4106" s="1" t="s">
        <v>4887</v>
      </c>
      <c r="L4106" s="32">
        <v>0</v>
      </c>
      <c r="M4106" s="1">
        <v>0</v>
      </c>
      <c r="N4106" s="1"/>
      <c r="O4106" s="1"/>
    </row>
    <row r="4107" spans="1:15">
      <c r="A4107" s="1" t="s">
        <v>6058</v>
      </c>
      <c r="B4107" s="60">
        <v>506254</v>
      </c>
      <c r="C4107" s="1">
        <v>6</v>
      </c>
      <c r="D4107" s="1">
        <v>6</v>
      </c>
      <c r="E4107" s="1">
        <v>0</v>
      </c>
      <c r="F4107" s="1">
        <v>3</v>
      </c>
      <c r="G4107" s="1">
        <v>501001</v>
      </c>
      <c r="H4107" s="1">
        <v>1</v>
      </c>
      <c r="I4107" s="1">
        <v>0</v>
      </c>
      <c r="J4107" s="1" t="s">
        <v>4886</v>
      </c>
      <c r="K4107" s="1" t="s">
        <v>4887</v>
      </c>
      <c r="L4107" s="32">
        <v>0</v>
      </c>
      <c r="M4107" s="1">
        <v>0</v>
      </c>
      <c r="N4107" s="1"/>
      <c r="O4107" s="1"/>
    </row>
    <row r="4108" spans="1:15">
      <c r="A4108" s="1" t="s">
        <v>6059</v>
      </c>
      <c r="B4108" s="60">
        <v>506255</v>
      </c>
      <c r="C4108" s="1">
        <v>6</v>
      </c>
      <c r="D4108" s="1">
        <v>6</v>
      </c>
      <c r="E4108" s="1">
        <v>0</v>
      </c>
      <c r="F4108" s="1">
        <v>3</v>
      </c>
      <c r="G4108" s="1">
        <v>501001</v>
      </c>
      <c r="H4108" s="1">
        <v>1</v>
      </c>
      <c r="I4108" s="1">
        <v>0</v>
      </c>
      <c r="J4108" s="1" t="s">
        <v>4886</v>
      </c>
      <c r="K4108" s="1" t="s">
        <v>4887</v>
      </c>
      <c r="L4108" s="32">
        <v>0</v>
      </c>
      <c r="M4108" s="1">
        <v>0</v>
      </c>
      <c r="N4108" s="1"/>
      <c r="O4108" s="1"/>
    </row>
    <row r="4109" spans="1:15">
      <c r="A4109" s="1" t="s">
        <v>6060</v>
      </c>
      <c r="B4109" s="60">
        <v>506256</v>
      </c>
      <c r="C4109" s="1">
        <v>6</v>
      </c>
      <c r="D4109" s="1">
        <v>6</v>
      </c>
      <c r="E4109" s="1">
        <v>0</v>
      </c>
      <c r="F4109" s="1">
        <v>3</v>
      </c>
      <c r="G4109" s="1">
        <v>501001</v>
      </c>
      <c r="H4109" s="1">
        <v>1</v>
      </c>
      <c r="I4109" s="1">
        <v>0</v>
      </c>
      <c r="J4109" s="1" t="s">
        <v>4886</v>
      </c>
      <c r="K4109" s="1" t="s">
        <v>4887</v>
      </c>
      <c r="L4109" s="32">
        <v>0</v>
      </c>
      <c r="M4109" s="1">
        <v>0</v>
      </c>
      <c r="N4109" s="1"/>
      <c r="O4109" s="1"/>
    </row>
    <row r="4110" spans="1:15">
      <c r="A4110" s="1" t="s">
        <v>6061</v>
      </c>
      <c r="B4110" s="60">
        <v>506257</v>
      </c>
      <c r="C4110" s="1">
        <v>6</v>
      </c>
      <c r="D4110" s="1">
        <v>6</v>
      </c>
      <c r="E4110" s="1">
        <v>0</v>
      </c>
      <c r="F4110" s="1">
        <v>3</v>
      </c>
      <c r="G4110" s="1">
        <v>501001</v>
      </c>
      <c r="H4110" s="1">
        <v>1</v>
      </c>
      <c r="I4110" s="1">
        <v>0</v>
      </c>
      <c r="J4110" s="1" t="s">
        <v>4886</v>
      </c>
      <c r="K4110" s="1" t="s">
        <v>4887</v>
      </c>
      <c r="L4110" s="32">
        <v>0</v>
      </c>
      <c r="M4110" s="1">
        <v>0</v>
      </c>
      <c r="N4110" s="1"/>
      <c r="O4110" s="1"/>
    </row>
    <row r="4111" spans="1:15">
      <c r="A4111" s="1" t="s">
        <v>6062</v>
      </c>
      <c r="B4111" s="60">
        <v>506258</v>
      </c>
      <c r="C4111" s="1">
        <v>6</v>
      </c>
      <c r="D4111" s="1">
        <v>6</v>
      </c>
      <c r="E4111" s="1">
        <v>0</v>
      </c>
      <c r="F4111" s="1">
        <v>3</v>
      </c>
      <c r="G4111" s="1">
        <v>501001</v>
      </c>
      <c r="H4111" s="1">
        <v>1</v>
      </c>
      <c r="I4111" s="1">
        <v>0</v>
      </c>
      <c r="J4111" s="1" t="s">
        <v>4886</v>
      </c>
      <c r="K4111" s="1" t="s">
        <v>4887</v>
      </c>
      <c r="L4111" s="32">
        <v>0</v>
      </c>
      <c r="M4111" s="1">
        <v>0</v>
      </c>
      <c r="N4111" s="1"/>
      <c r="O4111" s="1"/>
    </row>
    <row r="4112" spans="1:15">
      <c r="A4112" s="1" t="s">
        <v>6063</v>
      </c>
      <c r="B4112" s="60">
        <v>506259</v>
      </c>
      <c r="C4112" s="1">
        <v>6</v>
      </c>
      <c r="D4112" s="1">
        <v>6</v>
      </c>
      <c r="E4112" s="1">
        <v>0</v>
      </c>
      <c r="F4112" s="1">
        <v>3</v>
      </c>
      <c r="G4112" s="1">
        <v>501001</v>
      </c>
      <c r="H4112" s="1">
        <v>1</v>
      </c>
      <c r="I4112" s="1">
        <v>0</v>
      </c>
      <c r="J4112" s="1" t="s">
        <v>4886</v>
      </c>
      <c r="K4112" s="1" t="s">
        <v>4887</v>
      </c>
      <c r="L4112" s="32">
        <v>0</v>
      </c>
      <c r="M4112" s="1">
        <v>0</v>
      </c>
      <c r="N4112" s="1"/>
      <c r="O4112" s="1"/>
    </row>
    <row r="4113" spans="1:15">
      <c r="A4113" s="1" t="s">
        <v>6064</v>
      </c>
      <c r="B4113" s="60">
        <v>506260</v>
      </c>
      <c r="C4113" s="1">
        <v>6</v>
      </c>
      <c r="D4113" s="1">
        <v>6</v>
      </c>
      <c r="E4113" s="1">
        <v>0</v>
      </c>
      <c r="F4113" s="1">
        <v>3</v>
      </c>
      <c r="G4113" s="1">
        <v>501001</v>
      </c>
      <c r="H4113" s="1">
        <v>1</v>
      </c>
      <c r="I4113" s="1">
        <v>0</v>
      </c>
      <c r="J4113" s="1" t="s">
        <v>4886</v>
      </c>
      <c r="K4113" s="1" t="s">
        <v>4887</v>
      </c>
      <c r="L4113" s="32">
        <v>0</v>
      </c>
      <c r="M4113" s="1">
        <v>0</v>
      </c>
      <c r="N4113" s="1"/>
      <c r="O4113" s="1"/>
    </row>
    <row r="4114" spans="1:15">
      <c r="A4114" s="1" t="s">
        <v>6065</v>
      </c>
      <c r="B4114" s="60">
        <v>507201</v>
      </c>
      <c r="C4114" s="1">
        <v>6</v>
      </c>
      <c r="D4114" s="1">
        <v>7</v>
      </c>
      <c r="E4114" s="1">
        <v>0</v>
      </c>
      <c r="F4114" s="1">
        <v>3</v>
      </c>
      <c r="G4114" s="1">
        <v>501001</v>
      </c>
      <c r="H4114" s="1">
        <v>1</v>
      </c>
      <c r="I4114" s="1">
        <v>0</v>
      </c>
      <c r="J4114" s="1" t="s">
        <v>4908</v>
      </c>
      <c r="K4114" s="1" t="s">
        <v>4909</v>
      </c>
      <c r="L4114" s="32">
        <v>0</v>
      </c>
      <c r="M4114" s="1">
        <v>0</v>
      </c>
      <c r="N4114" s="1"/>
      <c r="O4114" s="1"/>
    </row>
    <row r="4115" spans="1:15">
      <c r="A4115" s="1" t="s">
        <v>6066</v>
      </c>
      <c r="B4115" s="60">
        <v>507202</v>
      </c>
      <c r="C4115" s="1">
        <v>6</v>
      </c>
      <c r="D4115" s="1">
        <v>7</v>
      </c>
      <c r="E4115" s="1">
        <v>0</v>
      </c>
      <c r="F4115" s="1">
        <v>3</v>
      </c>
      <c r="G4115" s="1">
        <v>501001</v>
      </c>
      <c r="H4115" s="1">
        <v>1</v>
      </c>
      <c r="I4115" s="1">
        <v>0</v>
      </c>
      <c r="J4115" s="1" t="s">
        <v>4908</v>
      </c>
      <c r="K4115" s="1" t="s">
        <v>4909</v>
      </c>
      <c r="L4115" s="32">
        <v>0</v>
      </c>
      <c r="M4115" s="1">
        <v>0</v>
      </c>
      <c r="N4115" s="1"/>
      <c r="O4115" s="1"/>
    </row>
    <row r="4116" spans="1:15">
      <c r="A4116" s="1" t="s">
        <v>6067</v>
      </c>
      <c r="B4116" s="60">
        <v>507203</v>
      </c>
      <c r="C4116" s="1">
        <v>6</v>
      </c>
      <c r="D4116" s="1">
        <v>7</v>
      </c>
      <c r="E4116" s="1">
        <v>0</v>
      </c>
      <c r="F4116" s="1">
        <v>3</v>
      </c>
      <c r="G4116" s="1">
        <v>501001</v>
      </c>
      <c r="H4116" s="1">
        <v>1</v>
      </c>
      <c r="I4116" s="1">
        <v>0</v>
      </c>
      <c r="J4116" s="1" t="s">
        <v>4908</v>
      </c>
      <c r="K4116" s="1" t="s">
        <v>4909</v>
      </c>
      <c r="L4116" s="32">
        <v>0</v>
      </c>
      <c r="M4116" s="1">
        <v>0</v>
      </c>
      <c r="N4116" s="1"/>
      <c r="O4116" s="1"/>
    </row>
    <row r="4117" spans="1:15">
      <c r="A4117" s="1" t="s">
        <v>6068</v>
      </c>
      <c r="B4117" s="60">
        <v>507204</v>
      </c>
      <c r="C4117" s="1">
        <v>6</v>
      </c>
      <c r="D4117" s="1">
        <v>7</v>
      </c>
      <c r="E4117" s="1">
        <v>0</v>
      </c>
      <c r="F4117" s="1">
        <v>3</v>
      </c>
      <c r="G4117" s="1">
        <v>501001</v>
      </c>
      <c r="H4117" s="1">
        <v>1</v>
      </c>
      <c r="I4117" s="1">
        <v>0</v>
      </c>
      <c r="J4117" s="1" t="s">
        <v>4908</v>
      </c>
      <c r="K4117" s="1" t="s">
        <v>4909</v>
      </c>
      <c r="L4117" s="32">
        <v>0</v>
      </c>
      <c r="M4117" s="1">
        <v>0</v>
      </c>
      <c r="N4117" s="1"/>
      <c r="O4117" s="1"/>
    </row>
    <row r="4118" spans="1:15">
      <c r="A4118" s="1" t="s">
        <v>6069</v>
      </c>
      <c r="B4118" s="60">
        <v>507205</v>
      </c>
      <c r="C4118" s="1">
        <v>6</v>
      </c>
      <c r="D4118" s="1">
        <v>7</v>
      </c>
      <c r="E4118" s="1">
        <v>0</v>
      </c>
      <c r="F4118" s="1">
        <v>3</v>
      </c>
      <c r="G4118" s="1">
        <v>501001</v>
      </c>
      <c r="H4118" s="1">
        <v>1</v>
      </c>
      <c r="I4118" s="1">
        <v>0</v>
      </c>
      <c r="J4118" s="1" t="s">
        <v>4908</v>
      </c>
      <c r="K4118" s="1" t="s">
        <v>4909</v>
      </c>
      <c r="L4118" s="32">
        <v>0</v>
      </c>
      <c r="M4118" s="1">
        <v>0</v>
      </c>
      <c r="N4118" s="1"/>
      <c r="O4118" s="1"/>
    </row>
    <row r="4119" spans="1:15">
      <c r="A4119" s="1" t="s">
        <v>6070</v>
      </c>
      <c r="B4119" s="60">
        <v>507206</v>
      </c>
      <c r="C4119" s="1">
        <v>6</v>
      </c>
      <c r="D4119" s="1">
        <v>7</v>
      </c>
      <c r="E4119" s="1">
        <v>0</v>
      </c>
      <c r="F4119" s="1">
        <v>3</v>
      </c>
      <c r="G4119" s="1">
        <v>501001</v>
      </c>
      <c r="H4119" s="1">
        <v>1</v>
      </c>
      <c r="I4119" s="1">
        <v>0</v>
      </c>
      <c r="J4119" s="1" t="s">
        <v>4908</v>
      </c>
      <c r="K4119" s="1" t="s">
        <v>4909</v>
      </c>
      <c r="L4119" s="32">
        <v>0</v>
      </c>
      <c r="M4119" s="1">
        <v>0</v>
      </c>
      <c r="N4119" s="1"/>
      <c r="O4119" s="1"/>
    </row>
    <row r="4120" spans="1:15">
      <c r="A4120" s="1" t="s">
        <v>6071</v>
      </c>
      <c r="B4120" s="60">
        <v>507207</v>
      </c>
      <c r="C4120" s="1">
        <v>6</v>
      </c>
      <c r="D4120" s="1">
        <v>7</v>
      </c>
      <c r="E4120" s="1">
        <v>0</v>
      </c>
      <c r="F4120" s="1">
        <v>3</v>
      </c>
      <c r="G4120" s="1">
        <v>501001</v>
      </c>
      <c r="H4120" s="1">
        <v>1</v>
      </c>
      <c r="I4120" s="1">
        <v>0</v>
      </c>
      <c r="J4120" s="1" t="s">
        <v>4908</v>
      </c>
      <c r="K4120" s="1" t="s">
        <v>4909</v>
      </c>
      <c r="L4120" s="32">
        <v>0</v>
      </c>
      <c r="M4120" s="1">
        <v>0</v>
      </c>
      <c r="N4120" s="1"/>
      <c r="O4120" s="1"/>
    </row>
    <row r="4121" spans="1:15">
      <c r="A4121" s="1" t="s">
        <v>6072</v>
      </c>
      <c r="B4121" s="60">
        <v>507208</v>
      </c>
      <c r="C4121" s="1">
        <v>6</v>
      </c>
      <c r="D4121" s="1">
        <v>7</v>
      </c>
      <c r="E4121" s="1">
        <v>0</v>
      </c>
      <c r="F4121" s="1">
        <v>3</v>
      </c>
      <c r="G4121" s="1">
        <v>501001</v>
      </c>
      <c r="H4121" s="1">
        <v>1</v>
      </c>
      <c r="I4121" s="1">
        <v>0</v>
      </c>
      <c r="J4121" s="1" t="s">
        <v>4908</v>
      </c>
      <c r="K4121" s="1" t="s">
        <v>4909</v>
      </c>
      <c r="L4121" s="32">
        <v>0</v>
      </c>
      <c r="M4121" s="1">
        <v>0</v>
      </c>
      <c r="N4121" s="1"/>
      <c r="O4121" s="1"/>
    </row>
    <row r="4122" spans="1:15">
      <c r="A4122" s="1" t="s">
        <v>6073</v>
      </c>
      <c r="B4122" s="60">
        <v>507209</v>
      </c>
      <c r="C4122" s="1">
        <v>6</v>
      </c>
      <c r="D4122" s="1">
        <v>7</v>
      </c>
      <c r="E4122" s="1">
        <v>0</v>
      </c>
      <c r="F4122" s="1">
        <v>3</v>
      </c>
      <c r="G4122" s="1">
        <v>501001</v>
      </c>
      <c r="H4122" s="1">
        <v>1</v>
      </c>
      <c r="I4122" s="1">
        <v>0</v>
      </c>
      <c r="J4122" s="1" t="s">
        <v>4908</v>
      </c>
      <c r="K4122" s="1" t="s">
        <v>4909</v>
      </c>
      <c r="L4122" s="32">
        <v>0</v>
      </c>
      <c r="M4122" s="1">
        <v>0</v>
      </c>
      <c r="N4122" s="1"/>
      <c r="O4122" s="1"/>
    </row>
    <row r="4123" spans="1:15">
      <c r="A4123" s="1" t="s">
        <v>6074</v>
      </c>
      <c r="B4123" s="60">
        <v>507210</v>
      </c>
      <c r="C4123" s="1">
        <v>6</v>
      </c>
      <c r="D4123" s="1">
        <v>7</v>
      </c>
      <c r="E4123" s="1">
        <v>0</v>
      </c>
      <c r="F4123" s="1">
        <v>3</v>
      </c>
      <c r="G4123" s="1">
        <v>501001</v>
      </c>
      <c r="H4123" s="1">
        <v>1</v>
      </c>
      <c r="I4123" s="1">
        <v>0</v>
      </c>
      <c r="J4123" s="1" t="s">
        <v>4908</v>
      </c>
      <c r="K4123" s="1" t="s">
        <v>4909</v>
      </c>
      <c r="L4123" s="32">
        <v>0</v>
      </c>
      <c r="M4123" s="1">
        <v>0</v>
      </c>
      <c r="N4123" s="1"/>
      <c r="O4123" s="1"/>
    </row>
    <row r="4124" spans="1:15">
      <c r="A4124" s="1" t="s">
        <v>6075</v>
      </c>
      <c r="B4124" s="60">
        <v>507211</v>
      </c>
      <c r="C4124" s="1">
        <v>6</v>
      </c>
      <c r="D4124" s="1">
        <v>7</v>
      </c>
      <c r="E4124" s="1">
        <v>0</v>
      </c>
      <c r="F4124" s="1">
        <v>3</v>
      </c>
      <c r="G4124" s="1">
        <v>501001</v>
      </c>
      <c r="H4124" s="1">
        <v>1</v>
      </c>
      <c r="I4124" s="1">
        <v>0</v>
      </c>
      <c r="J4124" s="1" t="s">
        <v>4908</v>
      </c>
      <c r="K4124" s="1" t="s">
        <v>4909</v>
      </c>
      <c r="L4124" s="32">
        <v>0</v>
      </c>
      <c r="M4124" s="1">
        <v>0</v>
      </c>
      <c r="N4124" s="1"/>
      <c r="O4124" s="1"/>
    </row>
    <row r="4125" spans="1:15">
      <c r="A4125" s="1" t="s">
        <v>6076</v>
      </c>
      <c r="B4125" s="60">
        <v>507212</v>
      </c>
      <c r="C4125" s="1">
        <v>6</v>
      </c>
      <c r="D4125" s="1">
        <v>7</v>
      </c>
      <c r="E4125" s="1">
        <v>0</v>
      </c>
      <c r="F4125" s="1">
        <v>3</v>
      </c>
      <c r="G4125" s="1">
        <v>501001</v>
      </c>
      <c r="H4125" s="1">
        <v>1</v>
      </c>
      <c r="I4125" s="1">
        <v>0</v>
      </c>
      <c r="J4125" s="1" t="s">
        <v>4908</v>
      </c>
      <c r="K4125" s="1" t="s">
        <v>4909</v>
      </c>
      <c r="L4125" s="32">
        <v>0</v>
      </c>
      <c r="M4125" s="1">
        <v>0</v>
      </c>
      <c r="N4125" s="1"/>
      <c r="O4125" s="1"/>
    </row>
    <row r="4126" spans="1:15">
      <c r="A4126" s="1" t="s">
        <v>6077</v>
      </c>
      <c r="B4126" s="60">
        <v>507213</v>
      </c>
      <c r="C4126" s="1">
        <v>6</v>
      </c>
      <c r="D4126" s="1">
        <v>7</v>
      </c>
      <c r="E4126" s="1">
        <v>0</v>
      </c>
      <c r="F4126" s="1">
        <v>3</v>
      </c>
      <c r="G4126" s="1">
        <v>501001</v>
      </c>
      <c r="H4126" s="1">
        <v>1</v>
      </c>
      <c r="I4126" s="1">
        <v>0</v>
      </c>
      <c r="J4126" s="1" t="s">
        <v>4908</v>
      </c>
      <c r="K4126" s="1" t="s">
        <v>4909</v>
      </c>
      <c r="L4126" s="32">
        <v>0</v>
      </c>
      <c r="M4126" s="1">
        <v>0</v>
      </c>
      <c r="N4126" s="1"/>
      <c r="O4126" s="1"/>
    </row>
    <row r="4127" spans="1:15">
      <c r="A4127" s="1" t="s">
        <v>6078</v>
      </c>
      <c r="B4127" s="60">
        <v>507214</v>
      </c>
      <c r="C4127" s="1">
        <v>6</v>
      </c>
      <c r="D4127" s="1">
        <v>7</v>
      </c>
      <c r="E4127" s="1">
        <v>0</v>
      </c>
      <c r="F4127" s="1">
        <v>3</v>
      </c>
      <c r="G4127" s="1">
        <v>501001</v>
      </c>
      <c r="H4127" s="1">
        <v>1</v>
      </c>
      <c r="I4127" s="1">
        <v>0</v>
      </c>
      <c r="J4127" s="1" t="s">
        <v>4908</v>
      </c>
      <c r="K4127" s="1" t="s">
        <v>4909</v>
      </c>
      <c r="L4127" s="32">
        <v>0</v>
      </c>
      <c r="M4127" s="1">
        <v>0</v>
      </c>
      <c r="N4127" s="1"/>
      <c r="O4127" s="1"/>
    </row>
    <row r="4128" spans="1:15">
      <c r="A4128" s="1" t="s">
        <v>6079</v>
      </c>
      <c r="B4128" s="60">
        <v>507215</v>
      </c>
      <c r="C4128" s="1">
        <v>6</v>
      </c>
      <c r="D4128" s="1">
        <v>7</v>
      </c>
      <c r="E4128" s="1">
        <v>0</v>
      </c>
      <c r="F4128" s="1">
        <v>3</v>
      </c>
      <c r="G4128" s="1">
        <v>501001</v>
      </c>
      <c r="H4128" s="1">
        <v>1</v>
      </c>
      <c r="I4128" s="1">
        <v>0</v>
      </c>
      <c r="J4128" s="1" t="s">
        <v>4908</v>
      </c>
      <c r="K4128" s="1" t="s">
        <v>4909</v>
      </c>
      <c r="L4128" s="32">
        <v>0</v>
      </c>
      <c r="M4128" s="1">
        <v>0</v>
      </c>
      <c r="N4128" s="1"/>
      <c r="O4128" s="1"/>
    </row>
    <row r="4129" spans="1:15">
      <c r="A4129" s="1" t="s">
        <v>6080</v>
      </c>
      <c r="B4129" s="60">
        <v>507216</v>
      </c>
      <c r="C4129" s="1">
        <v>6</v>
      </c>
      <c r="D4129" s="1">
        <v>7</v>
      </c>
      <c r="E4129" s="1">
        <v>0</v>
      </c>
      <c r="F4129" s="1">
        <v>3</v>
      </c>
      <c r="G4129" s="1">
        <v>501001</v>
      </c>
      <c r="H4129" s="1">
        <v>1</v>
      </c>
      <c r="I4129" s="1">
        <v>0</v>
      </c>
      <c r="J4129" s="1" t="s">
        <v>4908</v>
      </c>
      <c r="K4129" s="1" t="s">
        <v>4909</v>
      </c>
      <c r="L4129" s="32">
        <v>0</v>
      </c>
      <c r="M4129" s="1">
        <v>0</v>
      </c>
      <c r="N4129" s="1"/>
      <c r="O4129" s="1"/>
    </row>
    <row r="4130" spans="1:15">
      <c r="A4130" s="1" t="s">
        <v>6081</v>
      </c>
      <c r="B4130" s="60">
        <v>507217</v>
      </c>
      <c r="C4130" s="1">
        <v>6</v>
      </c>
      <c r="D4130" s="1">
        <v>7</v>
      </c>
      <c r="E4130" s="1">
        <v>0</v>
      </c>
      <c r="F4130" s="1">
        <v>3</v>
      </c>
      <c r="G4130" s="1">
        <v>501001</v>
      </c>
      <c r="H4130" s="1">
        <v>1</v>
      </c>
      <c r="I4130" s="1">
        <v>0</v>
      </c>
      <c r="J4130" s="1" t="s">
        <v>4908</v>
      </c>
      <c r="K4130" s="1" t="s">
        <v>4909</v>
      </c>
      <c r="L4130" s="32">
        <v>0</v>
      </c>
      <c r="M4130" s="1">
        <v>0</v>
      </c>
      <c r="N4130" s="1"/>
      <c r="O4130" s="1"/>
    </row>
    <row r="4131" spans="1:15">
      <c r="A4131" s="1" t="s">
        <v>6082</v>
      </c>
      <c r="B4131" s="60">
        <v>507218</v>
      </c>
      <c r="C4131" s="1">
        <v>6</v>
      </c>
      <c r="D4131" s="1">
        <v>7</v>
      </c>
      <c r="E4131" s="1">
        <v>0</v>
      </c>
      <c r="F4131" s="1">
        <v>3</v>
      </c>
      <c r="G4131" s="1">
        <v>501001</v>
      </c>
      <c r="H4131" s="1">
        <v>1</v>
      </c>
      <c r="I4131" s="1">
        <v>0</v>
      </c>
      <c r="J4131" s="1" t="s">
        <v>4908</v>
      </c>
      <c r="K4131" s="1" t="s">
        <v>4909</v>
      </c>
      <c r="L4131" s="32">
        <v>0</v>
      </c>
      <c r="M4131" s="1">
        <v>0</v>
      </c>
      <c r="N4131" s="1"/>
      <c r="O4131" s="1"/>
    </row>
    <row r="4132" spans="1:15">
      <c r="A4132" s="1" t="s">
        <v>6083</v>
      </c>
      <c r="B4132" s="60">
        <v>507219</v>
      </c>
      <c r="C4132" s="1">
        <v>6</v>
      </c>
      <c r="D4132" s="1">
        <v>7</v>
      </c>
      <c r="E4132" s="1">
        <v>0</v>
      </c>
      <c r="F4132" s="1">
        <v>3</v>
      </c>
      <c r="G4132" s="1">
        <v>501001</v>
      </c>
      <c r="H4132" s="1">
        <v>1</v>
      </c>
      <c r="I4132" s="1">
        <v>0</v>
      </c>
      <c r="J4132" s="1" t="s">
        <v>4908</v>
      </c>
      <c r="K4132" s="1" t="s">
        <v>4909</v>
      </c>
      <c r="L4132" s="32">
        <v>0</v>
      </c>
      <c r="M4132" s="1">
        <v>0</v>
      </c>
      <c r="N4132" s="1"/>
      <c r="O4132" s="1"/>
    </row>
    <row r="4133" spans="1:15">
      <c r="A4133" s="1" t="s">
        <v>6084</v>
      </c>
      <c r="B4133" s="60">
        <v>507220</v>
      </c>
      <c r="C4133" s="1">
        <v>6</v>
      </c>
      <c r="D4133" s="1">
        <v>7</v>
      </c>
      <c r="E4133" s="1">
        <v>0</v>
      </c>
      <c r="F4133" s="1">
        <v>3</v>
      </c>
      <c r="G4133" s="1">
        <v>501001</v>
      </c>
      <c r="H4133" s="1">
        <v>1</v>
      </c>
      <c r="I4133" s="1">
        <v>0</v>
      </c>
      <c r="J4133" s="1" t="s">
        <v>4908</v>
      </c>
      <c r="K4133" s="1" t="s">
        <v>4909</v>
      </c>
      <c r="L4133" s="32">
        <v>0</v>
      </c>
      <c r="M4133" s="1">
        <v>0</v>
      </c>
      <c r="N4133" s="1"/>
      <c r="O4133" s="1"/>
    </row>
    <row r="4134" spans="1:15">
      <c r="A4134" s="1" t="s">
        <v>6085</v>
      </c>
      <c r="B4134" s="60">
        <v>507221</v>
      </c>
      <c r="C4134" s="1">
        <v>6</v>
      </c>
      <c r="D4134" s="1">
        <v>7</v>
      </c>
      <c r="E4134" s="1">
        <v>0</v>
      </c>
      <c r="F4134" s="1">
        <v>3</v>
      </c>
      <c r="G4134" s="1">
        <v>501001</v>
      </c>
      <c r="H4134" s="1">
        <v>1</v>
      </c>
      <c r="I4134" s="1">
        <v>0</v>
      </c>
      <c r="J4134" s="1" t="s">
        <v>4908</v>
      </c>
      <c r="K4134" s="1" t="s">
        <v>4909</v>
      </c>
      <c r="L4134" s="32">
        <v>0</v>
      </c>
      <c r="M4134" s="1">
        <v>0</v>
      </c>
      <c r="N4134" s="1"/>
      <c r="O4134" s="1"/>
    </row>
    <row r="4135" spans="1:15">
      <c r="A4135" s="1" t="s">
        <v>6086</v>
      </c>
      <c r="B4135" s="60">
        <v>507222</v>
      </c>
      <c r="C4135" s="1">
        <v>6</v>
      </c>
      <c r="D4135" s="1">
        <v>7</v>
      </c>
      <c r="E4135" s="1">
        <v>0</v>
      </c>
      <c r="F4135" s="1">
        <v>3</v>
      </c>
      <c r="G4135" s="1">
        <v>501001</v>
      </c>
      <c r="H4135" s="1">
        <v>1</v>
      </c>
      <c r="I4135" s="1">
        <v>0</v>
      </c>
      <c r="J4135" s="1" t="s">
        <v>4908</v>
      </c>
      <c r="K4135" s="1" t="s">
        <v>4909</v>
      </c>
      <c r="L4135" s="32">
        <v>0</v>
      </c>
      <c r="M4135" s="1">
        <v>0</v>
      </c>
      <c r="N4135" s="1"/>
      <c r="O4135" s="1"/>
    </row>
    <row r="4136" spans="1:15">
      <c r="A4136" s="1" t="s">
        <v>6087</v>
      </c>
      <c r="B4136" s="60">
        <v>507223</v>
      </c>
      <c r="C4136" s="1">
        <v>6</v>
      </c>
      <c r="D4136" s="1">
        <v>7</v>
      </c>
      <c r="E4136" s="1">
        <v>0</v>
      </c>
      <c r="F4136" s="1">
        <v>3</v>
      </c>
      <c r="G4136" s="1">
        <v>501001</v>
      </c>
      <c r="H4136" s="1">
        <v>1</v>
      </c>
      <c r="I4136" s="1">
        <v>0</v>
      </c>
      <c r="J4136" s="1" t="s">
        <v>4908</v>
      </c>
      <c r="K4136" s="1" t="s">
        <v>4909</v>
      </c>
      <c r="L4136" s="32">
        <v>0</v>
      </c>
      <c r="M4136" s="1">
        <v>0</v>
      </c>
      <c r="N4136" s="1"/>
      <c r="O4136" s="1"/>
    </row>
    <row r="4137" spans="1:15">
      <c r="A4137" s="1" t="s">
        <v>6088</v>
      </c>
      <c r="B4137" s="60">
        <v>507224</v>
      </c>
      <c r="C4137" s="1">
        <v>6</v>
      </c>
      <c r="D4137" s="1">
        <v>7</v>
      </c>
      <c r="E4137" s="1">
        <v>0</v>
      </c>
      <c r="F4137" s="1">
        <v>3</v>
      </c>
      <c r="G4137" s="1">
        <v>501001</v>
      </c>
      <c r="H4137" s="1">
        <v>1</v>
      </c>
      <c r="I4137" s="1">
        <v>0</v>
      </c>
      <c r="J4137" s="1" t="s">
        <v>4908</v>
      </c>
      <c r="K4137" s="1" t="s">
        <v>4909</v>
      </c>
      <c r="L4137" s="32">
        <v>0</v>
      </c>
      <c r="M4137" s="1">
        <v>0</v>
      </c>
      <c r="N4137" s="1"/>
      <c r="O4137" s="1"/>
    </row>
    <row r="4138" spans="1:15">
      <c r="A4138" s="1" t="s">
        <v>6089</v>
      </c>
      <c r="B4138" s="60">
        <v>507225</v>
      </c>
      <c r="C4138" s="1">
        <v>6</v>
      </c>
      <c r="D4138" s="1">
        <v>7</v>
      </c>
      <c r="E4138" s="1">
        <v>0</v>
      </c>
      <c r="F4138" s="1">
        <v>3</v>
      </c>
      <c r="G4138" s="1">
        <v>501001</v>
      </c>
      <c r="H4138" s="1">
        <v>1</v>
      </c>
      <c r="I4138" s="1">
        <v>0</v>
      </c>
      <c r="J4138" s="1" t="s">
        <v>4908</v>
      </c>
      <c r="K4138" s="1" t="s">
        <v>4909</v>
      </c>
      <c r="L4138" s="32">
        <v>0</v>
      </c>
      <c r="M4138" s="1">
        <v>0</v>
      </c>
      <c r="N4138" s="1"/>
      <c r="O4138" s="1"/>
    </row>
    <row r="4139" spans="1:15">
      <c r="A4139" s="1" t="s">
        <v>6090</v>
      </c>
      <c r="B4139" s="60">
        <v>507226</v>
      </c>
      <c r="C4139" s="1">
        <v>6</v>
      </c>
      <c r="D4139" s="1">
        <v>7</v>
      </c>
      <c r="E4139" s="1">
        <v>0</v>
      </c>
      <c r="F4139" s="1">
        <v>3</v>
      </c>
      <c r="G4139" s="1">
        <v>501001</v>
      </c>
      <c r="H4139" s="1">
        <v>1</v>
      </c>
      <c r="I4139" s="1">
        <v>0</v>
      </c>
      <c r="J4139" s="1" t="s">
        <v>4908</v>
      </c>
      <c r="K4139" s="1" t="s">
        <v>4909</v>
      </c>
      <c r="L4139" s="32">
        <v>0</v>
      </c>
      <c r="M4139" s="1">
        <v>0</v>
      </c>
      <c r="N4139" s="1"/>
      <c r="O4139" s="1"/>
    </row>
    <row r="4140" spans="1:15">
      <c r="A4140" s="1" t="s">
        <v>6091</v>
      </c>
      <c r="B4140" s="60">
        <v>507227</v>
      </c>
      <c r="C4140" s="1">
        <v>6</v>
      </c>
      <c r="D4140" s="1">
        <v>7</v>
      </c>
      <c r="E4140" s="1">
        <v>0</v>
      </c>
      <c r="F4140" s="1">
        <v>3</v>
      </c>
      <c r="G4140" s="1">
        <v>501001</v>
      </c>
      <c r="H4140" s="1">
        <v>1</v>
      </c>
      <c r="I4140" s="1">
        <v>0</v>
      </c>
      <c r="J4140" s="1" t="s">
        <v>4908</v>
      </c>
      <c r="K4140" s="1" t="s">
        <v>4909</v>
      </c>
      <c r="L4140" s="32">
        <v>0</v>
      </c>
      <c r="M4140" s="1">
        <v>0</v>
      </c>
      <c r="N4140" s="1"/>
      <c r="O4140" s="1"/>
    </row>
    <row r="4141" spans="1:15">
      <c r="A4141" s="1" t="s">
        <v>6092</v>
      </c>
      <c r="B4141" s="60">
        <v>507228</v>
      </c>
      <c r="C4141" s="1">
        <v>6</v>
      </c>
      <c r="D4141" s="1">
        <v>7</v>
      </c>
      <c r="E4141" s="1">
        <v>0</v>
      </c>
      <c r="F4141" s="1">
        <v>3</v>
      </c>
      <c r="G4141" s="1">
        <v>501001</v>
      </c>
      <c r="H4141" s="1">
        <v>1</v>
      </c>
      <c r="I4141" s="1">
        <v>0</v>
      </c>
      <c r="J4141" s="1" t="s">
        <v>4908</v>
      </c>
      <c r="K4141" s="1" t="s">
        <v>4909</v>
      </c>
      <c r="L4141" s="32">
        <v>0</v>
      </c>
      <c r="M4141" s="1">
        <v>0</v>
      </c>
      <c r="N4141" s="1"/>
      <c r="O4141" s="1"/>
    </row>
    <row r="4142" spans="1:15">
      <c r="A4142" s="1" t="s">
        <v>6093</v>
      </c>
      <c r="B4142" s="60">
        <v>507229</v>
      </c>
      <c r="C4142" s="1">
        <v>6</v>
      </c>
      <c r="D4142" s="1">
        <v>7</v>
      </c>
      <c r="E4142" s="1">
        <v>0</v>
      </c>
      <c r="F4142" s="1">
        <v>3</v>
      </c>
      <c r="G4142" s="1">
        <v>501001</v>
      </c>
      <c r="H4142" s="1">
        <v>1</v>
      </c>
      <c r="I4142" s="1">
        <v>0</v>
      </c>
      <c r="J4142" s="1" t="s">
        <v>4908</v>
      </c>
      <c r="K4142" s="1" t="s">
        <v>4909</v>
      </c>
      <c r="L4142" s="32">
        <v>0</v>
      </c>
      <c r="M4142" s="1">
        <v>0</v>
      </c>
      <c r="N4142" s="1"/>
      <c r="O4142" s="1"/>
    </row>
    <row r="4143" spans="1:15">
      <c r="A4143" s="1" t="s">
        <v>6094</v>
      </c>
      <c r="B4143" s="60">
        <v>507230</v>
      </c>
      <c r="C4143" s="1">
        <v>6</v>
      </c>
      <c r="D4143" s="1">
        <v>7</v>
      </c>
      <c r="E4143" s="1">
        <v>0</v>
      </c>
      <c r="F4143" s="1">
        <v>3</v>
      </c>
      <c r="G4143" s="1">
        <v>501001</v>
      </c>
      <c r="H4143" s="1">
        <v>1</v>
      </c>
      <c r="I4143" s="1">
        <v>0</v>
      </c>
      <c r="J4143" s="1" t="s">
        <v>4908</v>
      </c>
      <c r="K4143" s="1" t="s">
        <v>4909</v>
      </c>
      <c r="L4143" s="32">
        <v>0</v>
      </c>
      <c r="M4143" s="1">
        <v>0</v>
      </c>
      <c r="N4143" s="1"/>
      <c r="O4143" s="1"/>
    </row>
    <row r="4144" spans="1:15">
      <c r="A4144" s="1" t="s">
        <v>6095</v>
      </c>
      <c r="B4144" s="60">
        <v>507231</v>
      </c>
      <c r="C4144" s="1">
        <v>6</v>
      </c>
      <c r="D4144" s="1">
        <v>7</v>
      </c>
      <c r="E4144" s="1">
        <v>0</v>
      </c>
      <c r="F4144" s="1">
        <v>3</v>
      </c>
      <c r="G4144" s="1">
        <v>501001</v>
      </c>
      <c r="H4144" s="1">
        <v>1</v>
      </c>
      <c r="I4144" s="1">
        <v>0</v>
      </c>
      <c r="J4144" s="1" t="s">
        <v>4908</v>
      </c>
      <c r="K4144" s="1" t="s">
        <v>4909</v>
      </c>
      <c r="L4144" s="32">
        <v>0</v>
      </c>
      <c r="M4144" s="1">
        <v>0</v>
      </c>
      <c r="N4144" s="1"/>
      <c r="O4144" s="1"/>
    </row>
    <row r="4145" spans="1:15">
      <c r="A4145" s="1" t="s">
        <v>6096</v>
      </c>
      <c r="B4145" s="60">
        <v>507232</v>
      </c>
      <c r="C4145" s="1">
        <v>6</v>
      </c>
      <c r="D4145" s="1">
        <v>7</v>
      </c>
      <c r="E4145" s="1">
        <v>0</v>
      </c>
      <c r="F4145" s="1">
        <v>3</v>
      </c>
      <c r="G4145" s="1">
        <v>501001</v>
      </c>
      <c r="H4145" s="1">
        <v>1</v>
      </c>
      <c r="I4145" s="1">
        <v>0</v>
      </c>
      <c r="J4145" s="1" t="s">
        <v>4908</v>
      </c>
      <c r="K4145" s="1" t="s">
        <v>4909</v>
      </c>
      <c r="L4145" s="32">
        <v>0</v>
      </c>
      <c r="M4145" s="1">
        <v>0</v>
      </c>
      <c r="N4145" s="1"/>
      <c r="O4145" s="1"/>
    </row>
    <row r="4146" spans="1:15">
      <c r="A4146" s="1" t="s">
        <v>6097</v>
      </c>
      <c r="B4146" s="60">
        <v>507233</v>
      </c>
      <c r="C4146" s="1">
        <v>6</v>
      </c>
      <c r="D4146" s="1">
        <v>7</v>
      </c>
      <c r="E4146" s="1">
        <v>0</v>
      </c>
      <c r="F4146" s="1">
        <v>3</v>
      </c>
      <c r="G4146" s="1">
        <v>501001</v>
      </c>
      <c r="H4146" s="1">
        <v>1</v>
      </c>
      <c r="I4146" s="1">
        <v>0</v>
      </c>
      <c r="J4146" s="1" t="s">
        <v>4908</v>
      </c>
      <c r="K4146" s="1" t="s">
        <v>4909</v>
      </c>
      <c r="L4146" s="32">
        <v>0</v>
      </c>
      <c r="M4146" s="1">
        <v>0</v>
      </c>
      <c r="N4146" s="1"/>
      <c r="O4146" s="1"/>
    </row>
    <row r="4147" spans="1:15">
      <c r="A4147" s="1" t="s">
        <v>6098</v>
      </c>
      <c r="B4147" s="60">
        <v>507234</v>
      </c>
      <c r="C4147" s="1">
        <v>6</v>
      </c>
      <c r="D4147" s="1">
        <v>7</v>
      </c>
      <c r="E4147" s="1">
        <v>0</v>
      </c>
      <c r="F4147" s="1">
        <v>3</v>
      </c>
      <c r="G4147" s="1">
        <v>501001</v>
      </c>
      <c r="H4147" s="1">
        <v>1</v>
      </c>
      <c r="I4147" s="1">
        <v>0</v>
      </c>
      <c r="J4147" s="1" t="s">
        <v>4908</v>
      </c>
      <c r="K4147" s="1" t="s">
        <v>4909</v>
      </c>
      <c r="L4147" s="32">
        <v>0</v>
      </c>
      <c r="M4147" s="1">
        <v>0</v>
      </c>
      <c r="N4147" s="1"/>
      <c r="O4147" s="1"/>
    </row>
    <row r="4148" spans="1:15">
      <c r="A4148" s="1" t="s">
        <v>6099</v>
      </c>
      <c r="B4148" s="60">
        <v>507235</v>
      </c>
      <c r="C4148" s="1">
        <v>6</v>
      </c>
      <c r="D4148" s="1">
        <v>7</v>
      </c>
      <c r="E4148" s="1">
        <v>0</v>
      </c>
      <c r="F4148" s="1">
        <v>3</v>
      </c>
      <c r="G4148" s="1">
        <v>501001</v>
      </c>
      <c r="H4148" s="1">
        <v>1</v>
      </c>
      <c r="I4148" s="1">
        <v>0</v>
      </c>
      <c r="J4148" s="1" t="s">
        <v>4908</v>
      </c>
      <c r="K4148" s="1" t="s">
        <v>4909</v>
      </c>
      <c r="L4148" s="32">
        <v>0</v>
      </c>
      <c r="M4148" s="1">
        <v>0</v>
      </c>
      <c r="N4148" s="1"/>
      <c r="O4148" s="1"/>
    </row>
    <row r="4149" spans="1:15">
      <c r="A4149" s="1" t="s">
        <v>6100</v>
      </c>
      <c r="B4149" s="60">
        <v>507236</v>
      </c>
      <c r="C4149" s="1">
        <v>6</v>
      </c>
      <c r="D4149" s="1">
        <v>7</v>
      </c>
      <c r="E4149" s="1">
        <v>0</v>
      </c>
      <c r="F4149" s="1">
        <v>3</v>
      </c>
      <c r="G4149" s="1">
        <v>501001</v>
      </c>
      <c r="H4149" s="1">
        <v>1</v>
      </c>
      <c r="I4149" s="1">
        <v>0</v>
      </c>
      <c r="J4149" s="1" t="s">
        <v>4908</v>
      </c>
      <c r="K4149" s="1" t="s">
        <v>4909</v>
      </c>
      <c r="L4149" s="32">
        <v>0</v>
      </c>
      <c r="M4149" s="1">
        <v>0</v>
      </c>
      <c r="N4149" s="1"/>
      <c r="O4149" s="1"/>
    </row>
    <row r="4150" spans="1:15">
      <c r="A4150" s="1" t="s">
        <v>6101</v>
      </c>
      <c r="B4150" s="60">
        <v>507237</v>
      </c>
      <c r="C4150" s="1">
        <v>6</v>
      </c>
      <c r="D4150" s="1">
        <v>7</v>
      </c>
      <c r="E4150" s="1">
        <v>0</v>
      </c>
      <c r="F4150" s="1">
        <v>3</v>
      </c>
      <c r="G4150" s="1">
        <v>501001</v>
      </c>
      <c r="H4150" s="1">
        <v>1</v>
      </c>
      <c r="I4150" s="1">
        <v>0</v>
      </c>
      <c r="J4150" s="1" t="s">
        <v>4908</v>
      </c>
      <c r="K4150" s="1" t="s">
        <v>4909</v>
      </c>
      <c r="L4150" s="32">
        <v>0</v>
      </c>
      <c r="M4150" s="1">
        <v>0</v>
      </c>
      <c r="N4150" s="1"/>
      <c r="O4150" s="1"/>
    </row>
    <row r="4151" spans="1:15">
      <c r="A4151" s="1" t="s">
        <v>6102</v>
      </c>
      <c r="B4151" s="60">
        <v>507238</v>
      </c>
      <c r="C4151" s="1">
        <v>6</v>
      </c>
      <c r="D4151" s="1">
        <v>7</v>
      </c>
      <c r="E4151" s="1">
        <v>0</v>
      </c>
      <c r="F4151" s="1">
        <v>3</v>
      </c>
      <c r="G4151" s="1">
        <v>501001</v>
      </c>
      <c r="H4151" s="1">
        <v>1</v>
      </c>
      <c r="I4151" s="1">
        <v>0</v>
      </c>
      <c r="J4151" s="1" t="s">
        <v>4908</v>
      </c>
      <c r="K4151" s="1" t="s">
        <v>4909</v>
      </c>
      <c r="L4151" s="32">
        <v>0</v>
      </c>
      <c r="M4151" s="1">
        <v>0</v>
      </c>
      <c r="N4151" s="1"/>
      <c r="O4151" s="1"/>
    </row>
    <row r="4152" spans="1:15">
      <c r="A4152" s="1" t="s">
        <v>6103</v>
      </c>
      <c r="B4152" s="60">
        <v>507239</v>
      </c>
      <c r="C4152" s="1">
        <v>6</v>
      </c>
      <c r="D4152" s="1">
        <v>7</v>
      </c>
      <c r="E4152" s="1">
        <v>0</v>
      </c>
      <c r="F4152" s="1">
        <v>3</v>
      </c>
      <c r="G4152" s="1">
        <v>501001</v>
      </c>
      <c r="H4152" s="1">
        <v>1</v>
      </c>
      <c r="I4152" s="1">
        <v>0</v>
      </c>
      <c r="J4152" s="1" t="s">
        <v>4908</v>
      </c>
      <c r="K4152" s="1" t="s">
        <v>4909</v>
      </c>
      <c r="L4152" s="32">
        <v>0</v>
      </c>
      <c r="M4152" s="1">
        <v>0</v>
      </c>
      <c r="N4152" s="1"/>
      <c r="O4152" s="1"/>
    </row>
    <row r="4153" spans="1:15">
      <c r="A4153" s="1" t="s">
        <v>6104</v>
      </c>
      <c r="B4153" s="60">
        <v>507240</v>
      </c>
      <c r="C4153" s="1">
        <v>6</v>
      </c>
      <c r="D4153" s="1">
        <v>7</v>
      </c>
      <c r="E4153" s="1">
        <v>0</v>
      </c>
      <c r="F4153" s="1">
        <v>3</v>
      </c>
      <c r="G4153" s="1">
        <v>501001</v>
      </c>
      <c r="H4153" s="1">
        <v>1</v>
      </c>
      <c r="I4153" s="1">
        <v>0</v>
      </c>
      <c r="J4153" s="1" t="s">
        <v>4908</v>
      </c>
      <c r="K4153" s="1" t="s">
        <v>4909</v>
      </c>
      <c r="L4153" s="32">
        <v>0</v>
      </c>
      <c r="M4153" s="1">
        <v>0</v>
      </c>
      <c r="N4153" s="1"/>
      <c r="O4153" s="1"/>
    </row>
    <row r="4154" spans="1:15">
      <c r="A4154" s="1" t="s">
        <v>6105</v>
      </c>
      <c r="B4154" s="60">
        <v>507241</v>
      </c>
      <c r="C4154" s="1">
        <v>6</v>
      </c>
      <c r="D4154" s="1">
        <v>7</v>
      </c>
      <c r="E4154" s="1">
        <v>0</v>
      </c>
      <c r="F4154" s="1">
        <v>3</v>
      </c>
      <c r="G4154" s="1">
        <v>501001</v>
      </c>
      <c r="H4154" s="1">
        <v>1</v>
      </c>
      <c r="I4154" s="1">
        <v>0</v>
      </c>
      <c r="J4154" s="1" t="s">
        <v>4908</v>
      </c>
      <c r="K4154" s="1" t="s">
        <v>4909</v>
      </c>
      <c r="L4154" s="32">
        <v>0</v>
      </c>
      <c r="M4154" s="1">
        <v>0</v>
      </c>
      <c r="N4154" s="1"/>
      <c r="O4154" s="1"/>
    </row>
    <row r="4155" spans="1:15">
      <c r="A4155" s="1" t="s">
        <v>6106</v>
      </c>
      <c r="B4155" s="60">
        <v>507242</v>
      </c>
      <c r="C4155" s="1">
        <v>6</v>
      </c>
      <c r="D4155" s="1">
        <v>7</v>
      </c>
      <c r="E4155" s="1">
        <v>0</v>
      </c>
      <c r="F4155" s="1">
        <v>3</v>
      </c>
      <c r="G4155" s="1">
        <v>501001</v>
      </c>
      <c r="H4155" s="1">
        <v>1</v>
      </c>
      <c r="I4155" s="1">
        <v>0</v>
      </c>
      <c r="J4155" s="1" t="s">
        <v>4908</v>
      </c>
      <c r="K4155" s="1" t="s">
        <v>4909</v>
      </c>
      <c r="L4155" s="32">
        <v>0</v>
      </c>
      <c r="M4155" s="1">
        <v>0</v>
      </c>
      <c r="N4155" s="1"/>
      <c r="O4155" s="1"/>
    </row>
    <row r="4156" spans="1:15">
      <c r="A4156" s="1" t="s">
        <v>6107</v>
      </c>
      <c r="B4156" s="60">
        <v>507243</v>
      </c>
      <c r="C4156" s="1">
        <v>6</v>
      </c>
      <c r="D4156" s="1">
        <v>7</v>
      </c>
      <c r="E4156" s="1">
        <v>0</v>
      </c>
      <c r="F4156" s="1">
        <v>3</v>
      </c>
      <c r="G4156" s="1">
        <v>501001</v>
      </c>
      <c r="H4156" s="1">
        <v>1</v>
      </c>
      <c r="I4156" s="1">
        <v>0</v>
      </c>
      <c r="J4156" s="1" t="s">
        <v>4908</v>
      </c>
      <c r="K4156" s="1" t="s">
        <v>4909</v>
      </c>
      <c r="L4156" s="32">
        <v>0</v>
      </c>
      <c r="M4156" s="1">
        <v>0</v>
      </c>
      <c r="N4156" s="1"/>
      <c r="O4156" s="1"/>
    </row>
    <row r="4157" spans="1:15">
      <c r="A4157" s="1" t="s">
        <v>6108</v>
      </c>
      <c r="B4157" s="60">
        <v>507244</v>
      </c>
      <c r="C4157" s="1">
        <v>6</v>
      </c>
      <c r="D4157" s="1">
        <v>7</v>
      </c>
      <c r="E4157" s="1">
        <v>0</v>
      </c>
      <c r="F4157" s="1">
        <v>3</v>
      </c>
      <c r="G4157" s="1">
        <v>501001</v>
      </c>
      <c r="H4157" s="1">
        <v>1</v>
      </c>
      <c r="I4157" s="1">
        <v>0</v>
      </c>
      <c r="J4157" s="1" t="s">
        <v>4908</v>
      </c>
      <c r="K4157" s="1" t="s">
        <v>4909</v>
      </c>
      <c r="L4157" s="32">
        <v>0</v>
      </c>
      <c r="M4157" s="1">
        <v>0</v>
      </c>
      <c r="N4157" s="1"/>
      <c r="O4157" s="1"/>
    </row>
    <row r="4158" spans="1:15">
      <c r="A4158" s="1" t="s">
        <v>6109</v>
      </c>
      <c r="B4158" s="60">
        <v>507245</v>
      </c>
      <c r="C4158" s="1">
        <v>6</v>
      </c>
      <c r="D4158" s="1">
        <v>7</v>
      </c>
      <c r="E4158" s="1">
        <v>0</v>
      </c>
      <c r="F4158" s="1">
        <v>3</v>
      </c>
      <c r="G4158" s="1">
        <v>501001</v>
      </c>
      <c r="H4158" s="1">
        <v>1</v>
      </c>
      <c r="I4158" s="1">
        <v>0</v>
      </c>
      <c r="J4158" s="1" t="s">
        <v>4908</v>
      </c>
      <c r="K4158" s="1" t="s">
        <v>4909</v>
      </c>
      <c r="L4158" s="32">
        <v>0</v>
      </c>
      <c r="M4158" s="1">
        <v>0</v>
      </c>
      <c r="N4158" s="1"/>
      <c r="O4158" s="1"/>
    </row>
    <row r="4159" spans="1:15">
      <c r="A4159" s="1" t="s">
        <v>6110</v>
      </c>
      <c r="B4159" s="60">
        <v>507246</v>
      </c>
      <c r="C4159" s="1">
        <v>6</v>
      </c>
      <c r="D4159" s="1">
        <v>7</v>
      </c>
      <c r="E4159" s="1">
        <v>0</v>
      </c>
      <c r="F4159" s="1">
        <v>3</v>
      </c>
      <c r="G4159" s="1">
        <v>501001</v>
      </c>
      <c r="H4159" s="1">
        <v>1</v>
      </c>
      <c r="I4159" s="1">
        <v>0</v>
      </c>
      <c r="J4159" s="1" t="s">
        <v>4908</v>
      </c>
      <c r="K4159" s="1" t="s">
        <v>4909</v>
      </c>
      <c r="L4159" s="32">
        <v>0</v>
      </c>
      <c r="M4159" s="1">
        <v>0</v>
      </c>
      <c r="N4159" s="1"/>
      <c r="O4159" s="1"/>
    </row>
    <row r="4160" spans="1:15">
      <c r="A4160" s="1" t="s">
        <v>6111</v>
      </c>
      <c r="B4160" s="60">
        <v>507247</v>
      </c>
      <c r="C4160" s="1">
        <v>6</v>
      </c>
      <c r="D4160" s="1">
        <v>7</v>
      </c>
      <c r="E4160" s="1">
        <v>0</v>
      </c>
      <c r="F4160" s="1">
        <v>3</v>
      </c>
      <c r="G4160" s="1">
        <v>501001</v>
      </c>
      <c r="H4160" s="1">
        <v>1</v>
      </c>
      <c r="I4160" s="1">
        <v>0</v>
      </c>
      <c r="J4160" s="1" t="s">
        <v>4908</v>
      </c>
      <c r="K4160" s="1" t="s">
        <v>4909</v>
      </c>
      <c r="L4160" s="32">
        <v>0</v>
      </c>
      <c r="M4160" s="1">
        <v>0</v>
      </c>
      <c r="N4160" s="1"/>
      <c r="O4160" s="1"/>
    </row>
    <row r="4161" spans="1:15">
      <c r="A4161" s="1" t="s">
        <v>6112</v>
      </c>
      <c r="B4161" s="60">
        <v>507248</v>
      </c>
      <c r="C4161" s="1">
        <v>6</v>
      </c>
      <c r="D4161" s="1">
        <v>7</v>
      </c>
      <c r="E4161" s="1">
        <v>0</v>
      </c>
      <c r="F4161" s="1">
        <v>3</v>
      </c>
      <c r="G4161" s="1">
        <v>501001</v>
      </c>
      <c r="H4161" s="1">
        <v>1</v>
      </c>
      <c r="I4161" s="1">
        <v>0</v>
      </c>
      <c r="J4161" s="1" t="s">
        <v>4908</v>
      </c>
      <c r="K4161" s="1" t="s">
        <v>4909</v>
      </c>
      <c r="L4161" s="32">
        <v>0</v>
      </c>
      <c r="M4161" s="1">
        <v>0</v>
      </c>
      <c r="N4161" s="1"/>
      <c r="O4161" s="1"/>
    </row>
    <row r="4162" spans="1:15">
      <c r="A4162" s="1" t="s">
        <v>6113</v>
      </c>
      <c r="B4162" s="60">
        <v>507249</v>
      </c>
      <c r="C4162" s="1">
        <v>6</v>
      </c>
      <c r="D4162" s="1">
        <v>7</v>
      </c>
      <c r="E4162" s="1">
        <v>0</v>
      </c>
      <c r="F4162" s="1">
        <v>3</v>
      </c>
      <c r="G4162" s="1">
        <v>501001</v>
      </c>
      <c r="H4162" s="1">
        <v>1</v>
      </c>
      <c r="I4162" s="1">
        <v>0</v>
      </c>
      <c r="J4162" s="1" t="s">
        <v>4908</v>
      </c>
      <c r="K4162" s="1" t="s">
        <v>4909</v>
      </c>
      <c r="L4162" s="32">
        <v>0</v>
      </c>
      <c r="M4162" s="1">
        <v>0</v>
      </c>
      <c r="N4162" s="1"/>
      <c r="O4162" s="1"/>
    </row>
    <row r="4163" spans="1:15">
      <c r="A4163" s="1" t="s">
        <v>6114</v>
      </c>
      <c r="B4163" s="60">
        <v>507250</v>
      </c>
      <c r="C4163" s="1">
        <v>6</v>
      </c>
      <c r="D4163" s="1">
        <v>7</v>
      </c>
      <c r="E4163" s="1">
        <v>0</v>
      </c>
      <c r="F4163" s="1">
        <v>3</v>
      </c>
      <c r="G4163" s="1">
        <v>501001</v>
      </c>
      <c r="H4163" s="1">
        <v>1</v>
      </c>
      <c r="I4163" s="1">
        <v>0</v>
      </c>
      <c r="J4163" s="1" t="s">
        <v>4908</v>
      </c>
      <c r="K4163" s="1" t="s">
        <v>4909</v>
      </c>
      <c r="L4163" s="32">
        <v>0</v>
      </c>
      <c r="M4163" s="1">
        <v>0</v>
      </c>
      <c r="N4163" s="1"/>
      <c r="O4163" s="1"/>
    </row>
    <row r="4164" spans="1:15">
      <c r="A4164" s="1" t="s">
        <v>6115</v>
      </c>
      <c r="B4164" s="60">
        <v>507251</v>
      </c>
      <c r="C4164" s="1">
        <v>6</v>
      </c>
      <c r="D4164" s="1">
        <v>7</v>
      </c>
      <c r="E4164" s="1">
        <v>0</v>
      </c>
      <c r="F4164" s="1">
        <v>3</v>
      </c>
      <c r="G4164" s="1">
        <v>501001</v>
      </c>
      <c r="H4164" s="1">
        <v>1</v>
      </c>
      <c r="I4164" s="1">
        <v>0</v>
      </c>
      <c r="J4164" s="1" t="s">
        <v>4908</v>
      </c>
      <c r="K4164" s="1" t="s">
        <v>4909</v>
      </c>
      <c r="L4164" s="32">
        <v>0</v>
      </c>
      <c r="M4164" s="1">
        <v>0</v>
      </c>
      <c r="N4164" s="1"/>
      <c r="O4164" s="1"/>
    </row>
    <row r="4165" spans="1:15">
      <c r="A4165" s="1" t="s">
        <v>6116</v>
      </c>
      <c r="B4165" s="60">
        <v>507252</v>
      </c>
      <c r="C4165" s="1">
        <v>6</v>
      </c>
      <c r="D4165" s="1">
        <v>7</v>
      </c>
      <c r="E4165" s="1">
        <v>0</v>
      </c>
      <c r="F4165" s="1">
        <v>3</v>
      </c>
      <c r="G4165" s="1">
        <v>501001</v>
      </c>
      <c r="H4165" s="1">
        <v>1</v>
      </c>
      <c r="I4165" s="1">
        <v>0</v>
      </c>
      <c r="J4165" s="1" t="s">
        <v>4908</v>
      </c>
      <c r="K4165" s="1" t="s">
        <v>4909</v>
      </c>
      <c r="L4165" s="32">
        <v>0</v>
      </c>
      <c r="M4165" s="1">
        <v>0</v>
      </c>
      <c r="N4165" s="1"/>
      <c r="O4165" s="1"/>
    </row>
    <row r="4166" spans="1:15">
      <c r="A4166" s="1" t="s">
        <v>6117</v>
      </c>
      <c r="B4166" s="60">
        <v>507253</v>
      </c>
      <c r="C4166" s="1">
        <v>6</v>
      </c>
      <c r="D4166" s="1">
        <v>7</v>
      </c>
      <c r="E4166" s="1">
        <v>0</v>
      </c>
      <c r="F4166" s="1">
        <v>3</v>
      </c>
      <c r="G4166" s="1">
        <v>501001</v>
      </c>
      <c r="H4166" s="1">
        <v>1</v>
      </c>
      <c r="I4166" s="1">
        <v>0</v>
      </c>
      <c r="J4166" s="1" t="s">
        <v>4908</v>
      </c>
      <c r="K4166" s="1" t="s">
        <v>4909</v>
      </c>
      <c r="L4166" s="32">
        <v>0</v>
      </c>
      <c r="M4166" s="1">
        <v>0</v>
      </c>
      <c r="N4166" s="1"/>
      <c r="O4166" s="1"/>
    </row>
    <row r="4167" spans="1:15">
      <c r="A4167" s="1" t="s">
        <v>6118</v>
      </c>
      <c r="B4167" s="60">
        <v>507254</v>
      </c>
      <c r="C4167" s="1">
        <v>6</v>
      </c>
      <c r="D4167" s="1">
        <v>7</v>
      </c>
      <c r="E4167" s="1">
        <v>0</v>
      </c>
      <c r="F4167" s="1">
        <v>3</v>
      </c>
      <c r="G4167" s="1">
        <v>501001</v>
      </c>
      <c r="H4167" s="1">
        <v>1</v>
      </c>
      <c r="I4167" s="1">
        <v>0</v>
      </c>
      <c r="J4167" s="1" t="s">
        <v>4908</v>
      </c>
      <c r="K4167" s="1" t="s">
        <v>4909</v>
      </c>
      <c r="L4167" s="32">
        <v>0</v>
      </c>
      <c r="M4167" s="1">
        <v>0</v>
      </c>
      <c r="N4167" s="1"/>
      <c r="O4167" s="1"/>
    </row>
    <row r="4168" spans="1:15">
      <c r="A4168" s="1" t="s">
        <v>6119</v>
      </c>
      <c r="B4168" s="60">
        <v>507255</v>
      </c>
      <c r="C4168" s="1">
        <v>6</v>
      </c>
      <c r="D4168" s="1">
        <v>7</v>
      </c>
      <c r="E4168" s="1">
        <v>0</v>
      </c>
      <c r="F4168" s="1">
        <v>3</v>
      </c>
      <c r="G4168" s="1">
        <v>501001</v>
      </c>
      <c r="H4168" s="1">
        <v>1</v>
      </c>
      <c r="I4168" s="1">
        <v>0</v>
      </c>
      <c r="J4168" s="1" t="s">
        <v>4908</v>
      </c>
      <c r="K4168" s="1" t="s">
        <v>4909</v>
      </c>
      <c r="L4168" s="32">
        <v>0</v>
      </c>
      <c r="M4168" s="1">
        <v>0</v>
      </c>
      <c r="N4168" s="1"/>
      <c r="O4168" s="1"/>
    </row>
    <row r="4169" spans="1:15">
      <c r="A4169" s="1" t="s">
        <v>6120</v>
      </c>
      <c r="B4169" s="60">
        <v>507256</v>
      </c>
      <c r="C4169" s="1">
        <v>6</v>
      </c>
      <c r="D4169" s="1">
        <v>7</v>
      </c>
      <c r="E4169" s="1">
        <v>0</v>
      </c>
      <c r="F4169" s="1">
        <v>3</v>
      </c>
      <c r="G4169" s="1">
        <v>501001</v>
      </c>
      <c r="H4169" s="1">
        <v>1</v>
      </c>
      <c r="I4169" s="1">
        <v>0</v>
      </c>
      <c r="J4169" s="1" t="s">
        <v>4908</v>
      </c>
      <c r="K4169" s="1" t="s">
        <v>4909</v>
      </c>
      <c r="L4169" s="32">
        <v>0</v>
      </c>
      <c r="M4169" s="1">
        <v>0</v>
      </c>
      <c r="N4169" s="1"/>
      <c r="O4169" s="1"/>
    </row>
    <row r="4170" spans="1:15">
      <c r="A4170" s="1" t="s">
        <v>6121</v>
      </c>
      <c r="B4170" s="60">
        <v>507257</v>
      </c>
      <c r="C4170" s="1">
        <v>6</v>
      </c>
      <c r="D4170" s="1">
        <v>7</v>
      </c>
      <c r="E4170" s="1">
        <v>0</v>
      </c>
      <c r="F4170" s="1">
        <v>3</v>
      </c>
      <c r="G4170" s="1">
        <v>501001</v>
      </c>
      <c r="H4170" s="1">
        <v>1</v>
      </c>
      <c r="I4170" s="1">
        <v>0</v>
      </c>
      <c r="J4170" s="1" t="s">
        <v>4908</v>
      </c>
      <c r="K4170" s="1" t="s">
        <v>4909</v>
      </c>
      <c r="L4170" s="32">
        <v>0</v>
      </c>
      <c r="M4170" s="1">
        <v>0</v>
      </c>
      <c r="N4170" s="1"/>
      <c r="O4170" s="1"/>
    </row>
    <row r="4171" spans="1:15">
      <c r="A4171" s="1" t="s">
        <v>6122</v>
      </c>
      <c r="B4171" s="60">
        <v>507258</v>
      </c>
      <c r="C4171" s="1">
        <v>6</v>
      </c>
      <c r="D4171" s="1">
        <v>7</v>
      </c>
      <c r="E4171" s="1">
        <v>0</v>
      </c>
      <c r="F4171" s="1">
        <v>3</v>
      </c>
      <c r="G4171" s="1">
        <v>501001</v>
      </c>
      <c r="H4171" s="1">
        <v>1</v>
      </c>
      <c r="I4171" s="1">
        <v>0</v>
      </c>
      <c r="J4171" s="1" t="s">
        <v>4908</v>
      </c>
      <c r="K4171" s="1" t="s">
        <v>4909</v>
      </c>
      <c r="L4171" s="32">
        <v>0</v>
      </c>
      <c r="M4171" s="1">
        <v>0</v>
      </c>
      <c r="N4171" s="1"/>
      <c r="O4171" s="1"/>
    </row>
    <row r="4172" spans="1:15">
      <c r="A4172" s="1" t="s">
        <v>6123</v>
      </c>
      <c r="B4172" s="60">
        <v>507259</v>
      </c>
      <c r="C4172" s="1">
        <v>6</v>
      </c>
      <c r="D4172" s="1">
        <v>7</v>
      </c>
      <c r="E4172" s="1">
        <v>0</v>
      </c>
      <c r="F4172" s="1">
        <v>3</v>
      </c>
      <c r="G4172" s="1">
        <v>501001</v>
      </c>
      <c r="H4172" s="1">
        <v>1</v>
      </c>
      <c r="I4172" s="1">
        <v>0</v>
      </c>
      <c r="J4172" s="1" t="s">
        <v>4908</v>
      </c>
      <c r="K4172" s="1" t="s">
        <v>4909</v>
      </c>
      <c r="L4172" s="32">
        <v>0</v>
      </c>
      <c r="M4172" s="1">
        <v>0</v>
      </c>
      <c r="N4172" s="1"/>
      <c r="O4172" s="1"/>
    </row>
    <row r="4173" spans="1:15">
      <c r="A4173" s="1" t="s">
        <v>6124</v>
      </c>
      <c r="B4173" s="60">
        <v>507260</v>
      </c>
      <c r="C4173" s="1">
        <v>6</v>
      </c>
      <c r="D4173" s="1">
        <v>7</v>
      </c>
      <c r="E4173" s="1">
        <v>0</v>
      </c>
      <c r="F4173" s="1">
        <v>3</v>
      </c>
      <c r="G4173" s="1">
        <v>501001</v>
      </c>
      <c r="H4173" s="1">
        <v>1</v>
      </c>
      <c r="I4173" s="1">
        <v>0</v>
      </c>
      <c r="J4173" s="1" t="s">
        <v>4908</v>
      </c>
      <c r="K4173" s="1" t="s">
        <v>4909</v>
      </c>
      <c r="L4173" s="32">
        <v>0</v>
      </c>
      <c r="M4173" s="1">
        <v>0</v>
      </c>
      <c r="N4173" s="1"/>
      <c r="O4173" s="1"/>
    </row>
    <row r="4174" spans="1:15">
      <c r="A4174" s="1" t="s">
        <v>6125</v>
      </c>
      <c r="B4174" s="60">
        <v>508201</v>
      </c>
      <c r="C4174" s="1">
        <v>6</v>
      </c>
      <c r="D4174" s="1">
        <v>8</v>
      </c>
      <c r="E4174" s="1">
        <v>0</v>
      </c>
      <c r="F4174" s="1">
        <v>3</v>
      </c>
      <c r="G4174" s="1">
        <v>501001</v>
      </c>
      <c r="H4174" s="1">
        <v>1</v>
      </c>
      <c r="I4174" s="1">
        <v>0</v>
      </c>
      <c r="J4174" s="1" t="s">
        <v>4930</v>
      </c>
      <c r="K4174" s="1" t="s">
        <v>4931</v>
      </c>
      <c r="L4174" s="32">
        <v>0</v>
      </c>
      <c r="M4174" s="1">
        <v>0</v>
      </c>
      <c r="N4174" s="1"/>
      <c r="O4174" s="1"/>
    </row>
    <row r="4175" spans="1:15">
      <c r="A4175" s="1" t="s">
        <v>6126</v>
      </c>
      <c r="B4175" s="60">
        <v>508202</v>
      </c>
      <c r="C4175" s="1">
        <v>6</v>
      </c>
      <c r="D4175" s="1">
        <v>8</v>
      </c>
      <c r="E4175" s="1">
        <v>0</v>
      </c>
      <c r="F4175" s="1">
        <v>3</v>
      </c>
      <c r="G4175" s="1">
        <v>501001</v>
      </c>
      <c r="H4175" s="1">
        <v>1</v>
      </c>
      <c r="I4175" s="1">
        <v>0</v>
      </c>
      <c r="J4175" s="1" t="s">
        <v>4930</v>
      </c>
      <c r="K4175" s="1" t="s">
        <v>4931</v>
      </c>
      <c r="L4175" s="32">
        <v>0</v>
      </c>
      <c r="M4175" s="1">
        <v>0</v>
      </c>
      <c r="N4175" s="1"/>
      <c r="O4175" s="1"/>
    </row>
    <row r="4176" spans="1:15">
      <c r="A4176" s="1" t="s">
        <v>6127</v>
      </c>
      <c r="B4176" s="60">
        <v>508203</v>
      </c>
      <c r="C4176" s="1">
        <v>6</v>
      </c>
      <c r="D4176" s="1">
        <v>8</v>
      </c>
      <c r="E4176" s="1">
        <v>0</v>
      </c>
      <c r="F4176" s="1">
        <v>3</v>
      </c>
      <c r="G4176" s="1">
        <v>501001</v>
      </c>
      <c r="H4176" s="1">
        <v>1</v>
      </c>
      <c r="I4176" s="1">
        <v>0</v>
      </c>
      <c r="J4176" s="1" t="s">
        <v>4930</v>
      </c>
      <c r="K4176" s="1" t="s">
        <v>4931</v>
      </c>
      <c r="L4176" s="32">
        <v>0</v>
      </c>
      <c r="M4176" s="1">
        <v>0</v>
      </c>
      <c r="N4176" s="1"/>
      <c r="O4176" s="1"/>
    </row>
    <row r="4177" spans="1:15">
      <c r="A4177" s="1" t="s">
        <v>6128</v>
      </c>
      <c r="B4177" s="60">
        <v>508204</v>
      </c>
      <c r="C4177" s="1">
        <v>6</v>
      </c>
      <c r="D4177" s="1">
        <v>8</v>
      </c>
      <c r="E4177" s="1">
        <v>0</v>
      </c>
      <c r="F4177" s="1">
        <v>3</v>
      </c>
      <c r="G4177" s="1">
        <v>501001</v>
      </c>
      <c r="H4177" s="1">
        <v>1</v>
      </c>
      <c r="I4177" s="1">
        <v>0</v>
      </c>
      <c r="J4177" s="1" t="s">
        <v>4930</v>
      </c>
      <c r="K4177" s="1" t="s">
        <v>4931</v>
      </c>
      <c r="L4177" s="32">
        <v>0</v>
      </c>
      <c r="M4177" s="1">
        <v>0</v>
      </c>
      <c r="N4177" s="1"/>
      <c r="O4177" s="1"/>
    </row>
    <row r="4178" spans="1:15">
      <c r="A4178" s="1" t="s">
        <v>6129</v>
      </c>
      <c r="B4178" s="60">
        <v>508205</v>
      </c>
      <c r="C4178" s="1">
        <v>6</v>
      </c>
      <c r="D4178" s="1">
        <v>8</v>
      </c>
      <c r="E4178" s="1">
        <v>0</v>
      </c>
      <c r="F4178" s="1">
        <v>3</v>
      </c>
      <c r="G4178" s="1">
        <v>501001</v>
      </c>
      <c r="H4178" s="1">
        <v>1</v>
      </c>
      <c r="I4178" s="1">
        <v>0</v>
      </c>
      <c r="J4178" s="1" t="s">
        <v>4930</v>
      </c>
      <c r="K4178" s="1" t="s">
        <v>4931</v>
      </c>
      <c r="L4178" s="32">
        <v>0</v>
      </c>
      <c r="M4178" s="1">
        <v>0</v>
      </c>
      <c r="N4178" s="1"/>
      <c r="O4178" s="1"/>
    </row>
    <row r="4179" spans="1:15">
      <c r="A4179" s="1" t="s">
        <v>6130</v>
      </c>
      <c r="B4179" s="60">
        <v>508206</v>
      </c>
      <c r="C4179" s="1">
        <v>6</v>
      </c>
      <c r="D4179" s="1">
        <v>8</v>
      </c>
      <c r="E4179" s="1">
        <v>0</v>
      </c>
      <c r="F4179" s="1">
        <v>3</v>
      </c>
      <c r="G4179" s="1">
        <v>501001</v>
      </c>
      <c r="H4179" s="1">
        <v>1</v>
      </c>
      <c r="I4179" s="1">
        <v>0</v>
      </c>
      <c r="J4179" s="1" t="s">
        <v>4930</v>
      </c>
      <c r="K4179" s="1" t="s">
        <v>4931</v>
      </c>
      <c r="L4179" s="32">
        <v>0</v>
      </c>
      <c r="M4179" s="1">
        <v>0</v>
      </c>
      <c r="N4179" s="1"/>
      <c r="O4179" s="1"/>
    </row>
    <row r="4180" spans="1:15">
      <c r="A4180" s="1" t="s">
        <v>6131</v>
      </c>
      <c r="B4180" s="60">
        <v>508207</v>
      </c>
      <c r="C4180" s="1">
        <v>6</v>
      </c>
      <c r="D4180" s="1">
        <v>8</v>
      </c>
      <c r="E4180" s="1">
        <v>0</v>
      </c>
      <c r="F4180" s="1">
        <v>3</v>
      </c>
      <c r="G4180" s="1">
        <v>501001</v>
      </c>
      <c r="H4180" s="1">
        <v>1</v>
      </c>
      <c r="I4180" s="1">
        <v>0</v>
      </c>
      <c r="J4180" s="1" t="s">
        <v>4930</v>
      </c>
      <c r="K4180" s="1" t="s">
        <v>4931</v>
      </c>
      <c r="L4180" s="32">
        <v>0</v>
      </c>
      <c r="M4180" s="1">
        <v>0</v>
      </c>
      <c r="N4180" s="1"/>
      <c r="O4180" s="1"/>
    </row>
    <row r="4181" spans="1:15">
      <c r="A4181" s="1" t="s">
        <v>6132</v>
      </c>
      <c r="B4181" s="60">
        <v>508208</v>
      </c>
      <c r="C4181" s="1">
        <v>6</v>
      </c>
      <c r="D4181" s="1">
        <v>8</v>
      </c>
      <c r="E4181" s="1">
        <v>0</v>
      </c>
      <c r="F4181" s="1">
        <v>3</v>
      </c>
      <c r="G4181" s="1">
        <v>501001</v>
      </c>
      <c r="H4181" s="1">
        <v>1</v>
      </c>
      <c r="I4181" s="1">
        <v>0</v>
      </c>
      <c r="J4181" s="1" t="s">
        <v>4930</v>
      </c>
      <c r="K4181" s="1" t="s">
        <v>4931</v>
      </c>
      <c r="L4181" s="32">
        <v>0</v>
      </c>
      <c r="M4181" s="1">
        <v>0</v>
      </c>
      <c r="N4181" s="1"/>
      <c r="O4181" s="1"/>
    </row>
    <row r="4182" spans="1:15">
      <c r="A4182" s="1" t="s">
        <v>6133</v>
      </c>
      <c r="B4182" s="60">
        <v>508209</v>
      </c>
      <c r="C4182" s="1">
        <v>6</v>
      </c>
      <c r="D4182" s="1">
        <v>8</v>
      </c>
      <c r="E4182" s="1">
        <v>0</v>
      </c>
      <c r="F4182" s="1">
        <v>3</v>
      </c>
      <c r="G4182" s="1">
        <v>501001</v>
      </c>
      <c r="H4182" s="1">
        <v>1</v>
      </c>
      <c r="I4182" s="1">
        <v>0</v>
      </c>
      <c r="J4182" s="1" t="s">
        <v>4930</v>
      </c>
      <c r="K4182" s="1" t="s">
        <v>4931</v>
      </c>
      <c r="L4182" s="32">
        <v>0</v>
      </c>
      <c r="M4182" s="1">
        <v>0</v>
      </c>
      <c r="N4182" s="1"/>
      <c r="O4182" s="1"/>
    </row>
    <row r="4183" spans="1:15">
      <c r="A4183" s="1" t="s">
        <v>6134</v>
      </c>
      <c r="B4183" s="60">
        <v>508210</v>
      </c>
      <c r="C4183" s="1">
        <v>6</v>
      </c>
      <c r="D4183" s="1">
        <v>8</v>
      </c>
      <c r="E4183" s="1">
        <v>0</v>
      </c>
      <c r="F4183" s="1">
        <v>3</v>
      </c>
      <c r="G4183" s="1">
        <v>501001</v>
      </c>
      <c r="H4183" s="1">
        <v>1</v>
      </c>
      <c r="I4183" s="1">
        <v>0</v>
      </c>
      <c r="J4183" s="1" t="s">
        <v>4930</v>
      </c>
      <c r="K4183" s="1" t="s">
        <v>4931</v>
      </c>
      <c r="L4183" s="32">
        <v>0</v>
      </c>
      <c r="M4183" s="1">
        <v>0</v>
      </c>
      <c r="N4183" s="1"/>
      <c r="O4183" s="1"/>
    </row>
    <row r="4184" spans="1:15">
      <c r="A4184" s="1" t="s">
        <v>6135</v>
      </c>
      <c r="B4184" s="60">
        <v>508211</v>
      </c>
      <c r="C4184" s="1">
        <v>6</v>
      </c>
      <c r="D4184" s="1">
        <v>8</v>
      </c>
      <c r="E4184" s="1">
        <v>0</v>
      </c>
      <c r="F4184" s="1">
        <v>3</v>
      </c>
      <c r="G4184" s="1">
        <v>501001</v>
      </c>
      <c r="H4184" s="1">
        <v>1</v>
      </c>
      <c r="I4184" s="1">
        <v>0</v>
      </c>
      <c r="J4184" s="1" t="s">
        <v>4930</v>
      </c>
      <c r="K4184" s="1" t="s">
        <v>4931</v>
      </c>
      <c r="L4184" s="32">
        <v>0</v>
      </c>
      <c r="M4184" s="1">
        <v>0</v>
      </c>
      <c r="N4184" s="1"/>
      <c r="O4184" s="1"/>
    </row>
    <row r="4185" spans="1:15">
      <c r="A4185" s="1" t="s">
        <v>6136</v>
      </c>
      <c r="B4185" s="60">
        <v>508212</v>
      </c>
      <c r="C4185" s="1">
        <v>6</v>
      </c>
      <c r="D4185" s="1">
        <v>8</v>
      </c>
      <c r="E4185" s="1">
        <v>0</v>
      </c>
      <c r="F4185" s="1">
        <v>3</v>
      </c>
      <c r="G4185" s="1">
        <v>501001</v>
      </c>
      <c r="H4185" s="1">
        <v>1</v>
      </c>
      <c r="I4185" s="1">
        <v>0</v>
      </c>
      <c r="J4185" s="1" t="s">
        <v>4930</v>
      </c>
      <c r="K4185" s="1" t="s">
        <v>4931</v>
      </c>
      <c r="L4185" s="32">
        <v>0</v>
      </c>
      <c r="M4185" s="1">
        <v>0</v>
      </c>
      <c r="N4185" s="1"/>
      <c r="O4185" s="1"/>
    </row>
    <row r="4186" spans="1:15">
      <c r="A4186" s="1" t="s">
        <v>6137</v>
      </c>
      <c r="B4186" s="60">
        <v>508213</v>
      </c>
      <c r="C4186" s="1">
        <v>6</v>
      </c>
      <c r="D4186" s="1">
        <v>8</v>
      </c>
      <c r="E4186" s="1">
        <v>0</v>
      </c>
      <c r="F4186" s="1">
        <v>3</v>
      </c>
      <c r="G4186" s="1">
        <v>501001</v>
      </c>
      <c r="H4186" s="1">
        <v>1</v>
      </c>
      <c r="I4186" s="1">
        <v>0</v>
      </c>
      <c r="J4186" s="1" t="s">
        <v>4930</v>
      </c>
      <c r="K4186" s="1" t="s">
        <v>4931</v>
      </c>
      <c r="L4186" s="32">
        <v>0</v>
      </c>
      <c r="M4186" s="1">
        <v>0</v>
      </c>
      <c r="N4186" s="1"/>
      <c r="O4186" s="1"/>
    </row>
    <row r="4187" spans="1:15">
      <c r="A4187" s="1" t="s">
        <v>6138</v>
      </c>
      <c r="B4187" s="60">
        <v>508214</v>
      </c>
      <c r="C4187" s="1">
        <v>6</v>
      </c>
      <c r="D4187" s="1">
        <v>8</v>
      </c>
      <c r="E4187" s="1">
        <v>0</v>
      </c>
      <c r="F4187" s="1">
        <v>3</v>
      </c>
      <c r="G4187" s="1">
        <v>501001</v>
      </c>
      <c r="H4187" s="1">
        <v>1</v>
      </c>
      <c r="I4187" s="1">
        <v>0</v>
      </c>
      <c r="J4187" s="1" t="s">
        <v>4930</v>
      </c>
      <c r="K4187" s="1" t="s">
        <v>4931</v>
      </c>
      <c r="L4187" s="32">
        <v>0</v>
      </c>
      <c r="M4187" s="1">
        <v>0</v>
      </c>
      <c r="N4187" s="1"/>
      <c r="O4187" s="1"/>
    </row>
    <row r="4188" spans="1:15">
      <c r="A4188" s="1" t="s">
        <v>6139</v>
      </c>
      <c r="B4188" s="60">
        <v>508215</v>
      </c>
      <c r="C4188" s="1">
        <v>6</v>
      </c>
      <c r="D4188" s="1">
        <v>8</v>
      </c>
      <c r="E4188" s="1">
        <v>0</v>
      </c>
      <c r="F4188" s="1">
        <v>3</v>
      </c>
      <c r="G4188" s="1">
        <v>501001</v>
      </c>
      <c r="H4188" s="1">
        <v>1</v>
      </c>
      <c r="I4188" s="1">
        <v>0</v>
      </c>
      <c r="J4188" s="1" t="s">
        <v>4930</v>
      </c>
      <c r="K4188" s="1" t="s">
        <v>4931</v>
      </c>
      <c r="L4188" s="32">
        <v>0</v>
      </c>
      <c r="M4188" s="1">
        <v>0</v>
      </c>
      <c r="N4188" s="1"/>
      <c r="O4188" s="1"/>
    </row>
    <row r="4189" spans="1:15">
      <c r="A4189" s="1" t="s">
        <v>6140</v>
      </c>
      <c r="B4189" s="60">
        <v>508216</v>
      </c>
      <c r="C4189" s="1">
        <v>6</v>
      </c>
      <c r="D4189" s="1">
        <v>8</v>
      </c>
      <c r="E4189" s="1">
        <v>0</v>
      </c>
      <c r="F4189" s="1">
        <v>3</v>
      </c>
      <c r="G4189" s="1">
        <v>501001</v>
      </c>
      <c r="H4189" s="1">
        <v>1</v>
      </c>
      <c r="I4189" s="1">
        <v>0</v>
      </c>
      <c r="J4189" s="1" t="s">
        <v>4930</v>
      </c>
      <c r="K4189" s="1" t="s">
        <v>4931</v>
      </c>
      <c r="L4189" s="32">
        <v>0</v>
      </c>
      <c r="M4189" s="1">
        <v>0</v>
      </c>
      <c r="N4189" s="1"/>
      <c r="O4189" s="1"/>
    </row>
    <row r="4190" spans="1:15">
      <c r="A4190" s="1" t="s">
        <v>6141</v>
      </c>
      <c r="B4190" s="60">
        <v>508217</v>
      </c>
      <c r="C4190" s="1">
        <v>6</v>
      </c>
      <c r="D4190" s="1">
        <v>8</v>
      </c>
      <c r="E4190" s="1">
        <v>0</v>
      </c>
      <c r="F4190" s="1">
        <v>3</v>
      </c>
      <c r="G4190" s="1">
        <v>501001</v>
      </c>
      <c r="H4190" s="1">
        <v>1</v>
      </c>
      <c r="I4190" s="1">
        <v>0</v>
      </c>
      <c r="J4190" s="1" t="s">
        <v>4930</v>
      </c>
      <c r="K4190" s="1" t="s">
        <v>4931</v>
      </c>
      <c r="L4190" s="32">
        <v>0</v>
      </c>
      <c r="M4190" s="1">
        <v>0</v>
      </c>
      <c r="N4190" s="1"/>
      <c r="O4190" s="1"/>
    </row>
    <row r="4191" spans="1:15">
      <c r="A4191" s="1" t="s">
        <v>6142</v>
      </c>
      <c r="B4191" s="60">
        <v>508218</v>
      </c>
      <c r="C4191" s="1">
        <v>6</v>
      </c>
      <c r="D4191" s="1">
        <v>8</v>
      </c>
      <c r="E4191" s="1">
        <v>0</v>
      </c>
      <c r="F4191" s="1">
        <v>3</v>
      </c>
      <c r="G4191" s="1">
        <v>501001</v>
      </c>
      <c r="H4191" s="1">
        <v>1</v>
      </c>
      <c r="I4191" s="1">
        <v>0</v>
      </c>
      <c r="J4191" s="1" t="s">
        <v>4930</v>
      </c>
      <c r="K4191" s="1" t="s">
        <v>4931</v>
      </c>
      <c r="L4191" s="32">
        <v>0</v>
      </c>
      <c r="M4191" s="1">
        <v>0</v>
      </c>
      <c r="N4191" s="1"/>
      <c r="O4191" s="1"/>
    </row>
    <row r="4192" spans="1:15">
      <c r="A4192" s="1" t="s">
        <v>6143</v>
      </c>
      <c r="B4192" s="60">
        <v>508219</v>
      </c>
      <c r="C4192" s="1">
        <v>6</v>
      </c>
      <c r="D4192" s="1">
        <v>8</v>
      </c>
      <c r="E4192" s="1">
        <v>0</v>
      </c>
      <c r="F4192" s="1">
        <v>3</v>
      </c>
      <c r="G4192" s="1">
        <v>501001</v>
      </c>
      <c r="H4192" s="1">
        <v>1</v>
      </c>
      <c r="I4192" s="1">
        <v>0</v>
      </c>
      <c r="J4192" s="1" t="s">
        <v>4930</v>
      </c>
      <c r="K4192" s="1" t="s">
        <v>4931</v>
      </c>
      <c r="L4192" s="32">
        <v>0</v>
      </c>
      <c r="M4192" s="1">
        <v>0</v>
      </c>
      <c r="N4192" s="1"/>
      <c r="O4192" s="1"/>
    </row>
    <row r="4193" spans="1:15">
      <c r="A4193" s="1" t="s">
        <v>6144</v>
      </c>
      <c r="B4193" s="60">
        <v>508220</v>
      </c>
      <c r="C4193" s="1">
        <v>6</v>
      </c>
      <c r="D4193" s="1">
        <v>8</v>
      </c>
      <c r="E4193" s="1">
        <v>0</v>
      </c>
      <c r="F4193" s="1">
        <v>3</v>
      </c>
      <c r="G4193" s="1">
        <v>501001</v>
      </c>
      <c r="H4193" s="1">
        <v>1</v>
      </c>
      <c r="I4193" s="1">
        <v>0</v>
      </c>
      <c r="J4193" s="1" t="s">
        <v>4930</v>
      </c>
      <c r="K4193" s="1" t="s">
        <v>4931</v>
      </c>
      <c r="L4193" s="32">
        <v>0</v>
      </c>
      <c r="M4193" s="1">
        <v>0</v>
      </c>
      <c r="N4193" s="1"/>
      <c r="O4193" s="1"/>
    </row>
    <row r="4194" spans="1:15">
      <c r="A4194" s="1" t="s">
        <v>6145</v>
      </c>
      <c r="B4194" s="60">
        <v>508221</v>
      </c>
      <c r="C4194" s="1">
        <v>6</v>
      </c>
      <c r="D4194" s="1">
        <v>8</v>
      </c>
      <c r="E4194" s="1">
        <v>0</v>
      </c>
      <c r="F4194" s="1">
        <v>3</v>
      </c>
      <c r="G4194" s="1">
        <v>501001</v>
      </c>
      <c r="H4194" s="1">
        <v>1</v>
      </c>
      <c r="I4194" s="1">
        <v>0</v>
      </c>
      <c r="J4194" s="1" t="s">
        <v>4930</v>
      </c>
      <c r="K4194" s="1" t="s">
        <v>4931</v>
      </c>
      <c r="L4194" s="32">
        <v>0</v>
      </c>
      <c r="M4194" s="1">
        <v>0</v>
      </c>
      <c r="N4194" s="1"/>
      <c r="O4194" s="1"/>
    </row>
    <row r="4195" spans="1:15">
      <c r="A4195" s="1" t="s">
        <v>6146</v>
      </c>
      <c r="B4195" s="60">
        <v>508222</v>
      </c>
      <c r="C4195" s="1">
        <v>6</v>
      </c>
      <c r="D4195" s="1">
        <v>8</v>
      </c>
      <c r="E4195" s="1">
        <v>0</v>
      </c>
      <c r="F4195" s="1">
        <v>3</v>
      </c>
      <c r="G4195" s="1">
        <v>501001</v>
      </c>
      <c r="H4195" s="1">
        <v>1</v>
      </c>
      <c r="I4195" s="1">
        <v>0</v>
      </c>
      <c r="J4195" s="1" t="s">
        <v>4930</v>
      </c>
      <c r="K4195" s="1" t="s">
        <v>4931</v>
      </c>
      <c r="L4195" s="32">
        <v>0</v>
      </c>
      <c r="M4195" s="1">
        <v>0</v>
      </c>
      <c r="N4195" s="1"/>
      <c r="O4195" s="1"/>
    </row>
    <row r="4196" spans="1:15">
      <c r="A4196" s="1" t="s">
        <v>6147</v>
      </c>
      <c r="B4196" s="60">
        <v>508223</v>
      </c>
      <c r="C4196" s="1">
        <v>6</v>
      </c>
      <c r="D4196" s="1">
        <v>8</v>
      </c>
      <c r="E4196" s="1">
        <v>0</v>
      </c>
      <c r="F4196" s="1">
        <v>3</v>
      </c>
      <c r="G4196" s="1">
        <v>501001</v>
      </c>
      <c r="H4196" s="1">
        <v>1</v>
      </c>
      <c r="I4196" s="1">
        <v>0</v>
      </c>
      <c r="J4196" s="1" t="s">
        <v>4930</v>
      </c>
      <c r="K4196" s="1" t="s">
        <v>4931</v>
      </c>
      <c r="L4196" s="32">
        <v>0</v>
      </c>
      <c r="M4196" s="1">
        <v>0</v>
      </c>
      <c r="N4196" s="1"/>
      <c r="O4196" s="1"/>
    </row>
    <row r="4197" spans="1:15">
      <c r="A4197" s="1" t="s">
        <v>6148</v>
      </c>
      <c r="B4197" s="60">
        <v>508224</v>
      </c>
      <c r="C4197" s="1">
        <v>6</v>
      </c>
      <c r="D4197" s="1">
        <v>8</v>
      </c>
      <c r="E4197" s="1">
        <v>0</v>
      </c>
      <c r="F4197" s="1">
        <v>3</v>
      </c>
      <c r="G4197" s="1">
        <v>501001</v>
      </c>
      <c r="H4197" s="1">
        <v>1</v>
      </c>
      <c r="I4197" s="1">
        <v>0</v>
      </c>
      <c r="J4197" s="1" t="s">
        <v>4930</v>
      </c>
      <c r="K4197" s="1" t="s">
        <v>4931</v>
      </c>
      <c r="L4197" s="32">
        <v>0</v>
      </c>
      <c r="M4197" s="1">
        <v>0</v>
      </c>
      <c r="N4197" s="1"/>
      <c r="O4197" s="1"/>
    </row>
    <row r="4198" spans="1:15">
      <c r="A4198" s="1" t="s">
        <v>6149</v>
      </c>
      <c r="B4198" s="60">
        <v>508225</v>
      </c>
      <c r="C4198" s="1">
        <v>6</v>
      </c>
      <c r="D4198" s="1">
        <v>8</v>
      </c>
      <c r="E4198" s="1">
        <v>0</v>
      </c>
      <c r="F4198" s="1">
        <v>3</v>
      </c>
      <c r="G4198" s="1">
        <v>501001</v>
      </c>
      <c r="H4198" s="1">
        <v>1</v>
      </c>
      <c r="I4198" s="1">
        <v>0</v>
      </c>
      <c r="J4198" s="1" t="s">
        <v>4930</v>
      </c>
      <c r="K4198" s="1" t="s">
        <v>4931</v>
      </c>
      <c r="L4198" s="32">
        <v>0</v>
      </c>
      <c r="M4198" s="1">
        <v>0</v>
      </c>
      <c r="N4198" s="1"/>
      <c r="O4198" s="1"/>
    </row>
    <row r="4199" spans="1:15">
      <c r="A4199" s="1" t="s">
        <v>6150</v>
      </c>
      <c r="B4199" s="60">
        <v>508226</v>
      </c>
      <c r="C4199" s="1">
        <v>6</v>
      </c>
      <c r="D4199" s="1">
        <v>8</v>
      </c>
      <c r="E4199" s="1">
        <v>0</v>
      </c>
      <c r="F4199" s="1">
        <v>3</v>
      </c>
      <c r="G4199" s="1">
        <v>501001</v>
      </c>
      <c r="H4199" s="1">
        <v>1</v>
      </c>
      <c r="I4199" s="1">
        <v>0</v>
      </c>
      <c r="J4199" s="1" t="s">
        <v>4930</v>
      </c>
      <c r="K4199" s="1" t="s">
        <v>4931</v>
      </c>
      <c r="L4199" s="32">
        <v>0</v>
      </c>
      <c r="M4199" s="1">
        <v>0</v>
      </c>
      <c r="N4199" s="1"/>
      <c r="O4199" s="1"/>
    </row>
    <row r="4200" spans="1:15">
      <c r="A4200" s="1" t="s">
        <v>6151</v>
      </c>
      <c r="B4200" s="60">
        <v>508227</v>
      </c>
      <c r="C4200" s="1">
        <v>6</v>
      </c>
      <c r="D4200" s="1">
        <v>8</v>
      </c>
      <c r="E4200" s="1">
        <v>0</v>
      </c>
      <c r="F4200" s="1">
        <v>3</v>
      </c>
      <c r="G4200" s="1">
        <v>501001</v>
      </c>
      <c r="H4200" s="1">
        <v>1</v>
      </c>
      <c r="I4200" s="1">
        <v>0</v>
      </c>
      <c r="J4200" s="1" t="s">
        <v>4930</v>
      </c>
      <c r="K4200" s="1" t="s">
        <v>4931</v>
      </c>
      <c r="L4200" s="32">
        <v>0</v>
      </c>
      <c r="M4200" s="1">
        <v>0</v>
      </c>
      <c r="N4200" s="1"/>
      <c r="O4200" s="1"/>
    </row>
    <row r="4201" spans="1:15">
      <c r="A4201" s="1" t="s">
        <v>6152</v>
      </c>
      <c r="B4201" s="60">
        <v>508228</v>
      </c>
      <c r="C4201" s="1">
        <v>6</v>
      </c>
      <c r="D4201" s="1">
        <v>8</v>
      </c>
      <c r="E4201" s="1">
        <v>0</v>
      </c>
      <c r="F4201" s="1">
        <v>3</v>
      </c>
      <c r="G4201" s="1">
        <v>501001</v>
      </c>
      <c r="H4201" s="1">
        <v>1</v>
      </c>
      <c r="I4201" s="1">
        <v>0</v>
      </c>
      <c r="J4201" s="1" t="s">
        <v>4930</v>
      </c>
      <c r="K4201" s="1" t="s">
        <v>4931</v>
      </c>
      <c r="L4201" s="32">
        <v>0</v>
      </c>
      <c r="M4201" s="1">
        <v>0</v>
      </c>
      <c r="N4201" s="1"/>
      <c r="O4201" s="1"/>
    </row>
    <row r="4202" spans="1:15">
      <c r="A4202" s="1" t="s">
        <v>6153</v>
      </c>
      <c r="B4202" s="60">
        <v>508229</v>
      </c>
      <c r="C4202" s="1">
        <v>6</v>
      </c>
      <c r="D4202" s="1">
        <v>8</v>
      </c>
      <c r="E4202" s="1">
        <v>0</v>
      </c>
      <c r="F4202" s="1">
        <v>3</v>
      </c>
      <c r="G4202" s="1">
        <v>501001</v>
      </c>
      <c r="H4202" s="1">
        <v>1</v>
      </c>
      <c r="I4202" s="1">
        <v>0</v>
      </c>
      <c r="J4202" s="1" t="s">
        <v>4930</v>
      </c>
      <c r="K4202" s="1" t="s">
        <v>4931</v>
      </c>
      <c r="L4202" s="32">
        <v>0</v>
      </c>
      <c r="M4202" s="1">
        <v>0</v>
      </c>
      <c r="N4202" s="1"/>
      <c r="O4202" s="1"/>
    </row>
    <row r="4203" spans="1:15">
      <c r="A4203" s="1" t="s">
        <v>6154</v>
      </c>
      <c r="B4203" s="60">
        <v>508230</v>
      </c>
      <c r="C4203" s="1">
        <v>6</v>
      </c>
      <c r="D4203" s="1">
        <v>8</v>
      </c>
      <c r="E4203" s="1">
        <v>0</v>
      </c>
      <c r="F4203" s="1">
        <v>3</v>
      </c>
      <c r="G4203" s="1">
        <v>501001</v>
      </c>
      <c r="H4203" s="1">
        <v>1</v>
      </c>
      <c r="I4203" s="1">
        <v>0</v>
      </c>
      <c r="J4203" s="1" t="s">
        <v>4930</v>
      </c>
      <c r="K4203" s="1" t="s">
        <v>4931</v>
      </c>
      <c r="L4203" s="32">
        <v>0</v>
      </c>
      <c r="M4203" s="1">
        <v>0</v>
      </c>
      <c r="N4203" s="1"/>
      <c r="O4203" s="1"/>
    </row>
    <row r="4204" spans="1:15">
      <c r="A4204" s="1" t="s">
        <v>6155</v>
      </c>
      <c r="B4204" s="60">
        <v>508231</v>
      </c>
      <c r="C4204" s="1">
        <v>6</v>
      </c>
      <c r="D4204" s="1">
        <v>8</v>
      </c>
      <c r="E4204" s="1">
        <v>0</v>
      </c>
      <c r="F4204" s="1">
        <v>3</v>
      </c>
      <c r="G4204" s="1">
        <v>501001</v>
      </c>
      <c r="H4204" s="1">
        <v>1</v>
      </c>
      <c r="I4204" s="1">
        <v>0</v>
      </c>
      <c r="J4204" s="1" t="s">
        <v>4930</v>
      </c>
      <c r="K4204" s="1" t="s">
        <v>4931</v>
      </c>
      <c r="L4204" s="32">
        <v>0</v>
      </c>
      <c r="M4204" s="1">
        <v>0</v>
      </c>
      <c r="N4204" s="1"/>
      <c r="O4204" s="1"/>
    </row>
    <row r="4205" spans="1:15">
      <c r="A4205" s="1" t="s">
        <v>6156</v>
      </c>
      <c r="B4205" s="60">
        <v>508232</v>
      </c>
      <c r="C4205" s="1">
        <v>6</v>
      </c>
      <c r="D4205" s="1">
        <v>8</v>
      </c>
      <c r="E4205" s="1">
        <v>0</v>
      </c>
      <c r="F4205" s="1">
        <v>3</v>
      </c>
      <c r="G4205" s="1">
        <v>501001</v>
      </c>
      <c r="H4205" s="1">
        <v>1</v>
      </c>
      <c r="I4205" s="1">
        <v>0</v>
      </c>
      <c r="J4205" s="1" t="s">
        <v>4930</v>
      </c>
      <c r="K4205" s="1" t="s">
        <v>4931</v>
      </c>
      <c r="L4205" s="32">
        <v>0</v>
      </c>
      <c r="M4205" s="1">
        <v>0</v>
      </c>
      <c r="N4205" s="1"/>
      <c r="O4205" s="1"/>
    </row>
    <row r="4206" spans="1:15">
      <c r="A4206" s="1" t="s">
        <v>6157</v>
      </c>
      <c r="B4206" s="60">
        <v>508233</v>
      </c>
      <c r="C4206" s="1">
        <v>6</v>
      </c>
      <c r="D4206" s="1">
        <v>8</v>
      </c>
      <c r="E4206" s="1">
        <v>0</v>
      </c>
      <c r="F4206" s="1">
        <v>3</v>
      </c>
      <c r="G4206" s="1">
        <v>501001</v>
      </c>
      <c r="H4206" s="1">
        <v>1</v>
      </c>
      <c r="I4206" s="1">
        <v>0</v>
      </c>
      <c r="J4206" s="1" t="s">
        <v>4930</v>
      </c>
      <c r="K4206" s="1" t="s">
        <v>4931</v>
      </c>
      <c r="L4206" s="32">
        <v>0</v>
      </c>
      <c r="M4206" s="1">
        <v>0</v>
      </c>
      <c r="N4206" s="1"/>
      <c r="O4206" s="1"/>
    </row>
    <row r="4207" spans="1:15">
      <c r="A4207" s="1" t="s">
        <v>6158</v>
      </c>
      <c r="B4207" s="60">
        <v>508234</v>
      </c>
      <c r="C4207" s="1">
        <v>6</v>
      </c>
      <c r="D4207" s="1">
        <v>8</v>
      </c>
      <c r="E4207" s="1">
        <v>0</v>
      </c>
      <c r="F4207" s="1">
        <v>3</v>
      </c>
      <c r="G4207" s="1">
        <v>501001</v>
      </c>
      <c r="H4207" s="1">
        <v>1</v>
      </c>
      <c r="I4207" s="1">
        <v>0</v>
      </c>
      <c r="J4207" s="1" t="s">
        <v>4930</v>
      </c>
      <c r="K4207" s="1" t="s">
        <v>4931</v>
      </c>
      <c r="L4207" s="32">
        <v>0</v>
      </c>
      <c r="M4207" s="1">
        <v>0</v>
      </c>
      <c r="N4207" s="1"/>
      <c r="O4207" s="1"/>
    </row>
    <row r="4208" spans="1:15">
      <c r="A4208" s="1" t="s">
        <v>6159</v>
      </c>
      <c r="B4208" s="60">
        <v>508235</v>
      </c>
      <c r="C4208" s="1">
        <v>6</v>
      </c>
      <c r="D4208" s="1">
        <v>8</v>
      </c>
      <c r="E4208" s="1">
        <v>0</v>
      </c>
      <c r="F4208" s="1">
        <v>3</v>
      </c>
      <c r="G4208" s="1">
        <v>501001</v>
      </c>
      <c r="H4208" s="1">
        <v>1</v>
      </c>
      <c r="I4208" s="1">
        <v>0</v>
      </c>
      <c r="J4208" s="1" t="s">
        <v>4930</v>
      </c>
      <c r="K4208" s="1" t="s">
        <v>4931</v>
      </c>
      <c r="L4208" s="32">
        <v>0</v>
      </c>
      <c r="M4208" s="1">
        <v>0</v>
      </c>
      <c r="N4208" s="1"/>
      <c r="O4208" s="1"/>
    </row>
    <row r="4209" spans="1:15">
      <c r="A4209" s="1" t="s">
        <v>6160</v>
      </c>
      <c r="B4209" s="60">
        <v>508236</v>
      </c>
      <c r="C4209" s="1">
        <v>6</v>
      </c>
      <c r="D4209" s="1">
        <v>8</v>
      </c>
      <c r="E4209" s="1">
        <v>0</v>
      </c>
      <c r="F4209" s="1">
        <v>3</v>
      </c>
      <c r="G4209" s="1">
        <v>501001</v>
      </c>
      <c r="H4209" s="1">
        <v>1</v>
      </c>
      <c r="I4209" s="1">
        <v>0</v>
      </c>
      <c r="J4209" s="1" t="s">
        <v>4930</v>
      </c>
      <c r="K4209" s="1" t="s">
        <v>4931</v>
      </c>
      <c r="L4209" s="32">
        <v>0</v>
      </c>
      <c r="M4209" s="1">
        <v>0</v>
      </c>
      <c r="N4209" s="1"/>
      <c r="O4209" s="1"/>
    </row>
    <row r="4210" spans="1:15">
      <c r="A4210" s="1" t="s">
        <v>6161</v>
      </c>
      <c r="B4210" s="60">
        <v>508237</v>
      </c>
      <c r="C4210" s="1">
        <v>6</v>
      </c>
      <c r="D4210" s="1">
        <v>8</v>
      </c>
      <c r="E4210" s="1">
        <v>0</v>
      </c>
      <c r="F4210" s="1">
        <v>3</v>
      </c>
      <c r="G4210" s="1">
        <v>501001</v>
      </c>
      <c r="H4210" s="1">
        <v>1</v>
      </c>
      <c r="I4210" s="1">
        <v>0</v>
      </c>
      <c r="J4210" s="1" t="s">
        <v>4930</v>
      </c>
      <c r="K4210" s="1" t="s">
        <v>4931</v>
      </c>
      <c r="L4210" s="32">
        <v>0</v>
      </c>
      <c r="M4210" s="1">
        <v>0</v>
      </c>
      <c r="N4210" s="1"/>
      <c r="O4210" s="1"/>
    </row>
    <row r="4211" spans="1:15">
      <c r="A4211" s="1" t="s">
        <v>6162</v>
      </c>
      <c r="B4211" s="60">
        <v>508238</v>
      </c>
      <c r="C4211" s="1">
        <v>6</v>
      </c>
      <c r="D4211" s="1">
        <v>8</v>
      </c>
      <c r="E4211" s="1">
        <v>0</v>
      </c>
      <c r="F4211" s="1">
        <v>3</v>
      </c>
      <c r="G4211" s="1">
        <v>501001</v>
      </c>
      <c r="H4211" s="1">
        <v>1</v>
      </c>
      <c r="I4211" s="1">
        <v>0</v>
      </c>
      <c r="J4211" s="1" t="s">
        <v>4930</v>
      </c>
      <c r="K4211" s="1" t="s">
        <v>4931</v>
      </c>
      <c r="L4211" s="32">
        <v>0</v>
      </c>
      <c r="M4211" s="1">
        <v>0</v>
      </c>
      <c r="N4211" s="1"/>
      <c r="O4211" s="1"/>
    </row>
    <row r="4212" spans="1:15">
      <c r="A4212" s="1" t="s">
        <v>6163</v>
      </c>
      <c r="B4212" s="60">
        <v>508239</v>
      </c>
      <c r="C4212" s="1">
        <v>6</v>
      </c>
      <c r="D4212" s="1">
        <v>8</v>
      </c>
      <c r="E4212" s="1">
        <v>0</v>
      </c>
      <c r="F4212" s="1">
        <v>3</v>
      </c>
      <c r="G4212" s="1">
        <v>501001</v>
      </c>
      <c r="H4212" s="1">
        <v>1</v>
      </c>
      <c r="I4212" s="1">
        <v>0</v>
      </c>
      <c r="J4212" s="1" t="s">
        <v>4930</v>
      </c>
      <c r="K4212" s="1" t="s">
        <v>4931</v>
      </c>
      <c r="L4212" s="32">
        <v>0</v>
      </c>
      <c r="M4212" s="1">
        <v>0</v>
      </c>
      <c r="N4212" s="1"/>
      <c r="O4212" s="1"/>
    </row>
    <row r="4213" spans="1:15">
      <c r="A4213" s="1" t="s">
        <v>6164</v>
      </c>
      <c r="B4213" s="60">
        <v>508240</v>
      </c>
      <c r="C4213" s="1">
        <v>6</v>
      </c>
      <c r="D4213" s="1">
        <v>8</v>
      </c>
      <c r="E4213" s="1">
        <v>0</v>
      </c>
      <c r="F4213" s="1">
        <v>3</v>
      </c>
      <c r="G4213" s="1">
        <v>501001</v>
      </c>
      <c r="H4213" s="1">
        <v>1</v>
      </c>
      <c r="I4213" s="1">
        <v>0</v>
      </c>
      <c r="J4213" s="1" t="s">
        <v>4930</v>
      </c>
      <c r="K4213" s="1" t="s">
        <v>4931</v>
      </c>
      <c r="L4213" s="32">
        <v>0</v>
      </c>
      <c r="M4213" s="1">
        <v>0</v>
      </c>
      <c r="N4213" s="1"/>
      <c r="O4213" s="1"/>
    </row>
    <row r="4214" spans="1:15">
      <c r="A4214" s="1" t="s">
        <v>6165</v>
      </c>
      <c r="B4214" s="60">
        <v>508241</v>
      </c>
      <c r="C4214" s="1">
        <v>6</v>
      </c>
      <c r="D4214" s="1">
        <v>8</v>
      </c>
      <c r="E4214" s="1">
        <v>0</v>
      </c>
      <c r="F4214" s="1">
        <v>3</v>
      </c>
      <c r="G4214" s="1">
        <v>501001</v>
      </c>
      <c r="H4214" s="1">
        <v>1</v>
      </c>
      <c r="I4214" s="1">
        <v>0</v>
      </c>
      <c r="J4214" s="1" t="s">
        <v>4930</v>
      </c>
      <c r="K4214" s="1" t="s">
        <v>4931</v>
      </c>
      <c r="L4214" s="32">
        <v>0</v>
      </c>
      <c r="M4214" s="1">
        <v>0</v>
      </c>
      <c r="N4214" s="1"/>
      <c r="O4214" s="1"/>
    </row>
    <row r="4215" spans="1:15">
      <c r="A4215" s="1" t="s">
        <v>6166</v>
      </c>
      <c r="B4215" s="60">
        <v>508242</v>
      </c>
      <c r="C4215" s="1">
        <v>6</v>
      </c>
      <c r="D4215" s="1">
        <v>8</v>
      </c>
      <c r="E4215" s="1">
        <v>0</v>
      </c>
      <c r="F4215" s="1">
        <v>3</v>
      </c>
      <c r="G4215" s="1">
        <v>501001</v>
      </c>
      <c r="H4215" s="1">
        <v>1</v>
      </c>
      <c r="I4215" s="1">
        <v>0</v>
      </c>
      <c r="J4215" s="1" t="s">
        <v>4930</v>
      </c>
      <c r="K4215" s="1" t="s">
        <v>4931</v>
      </c>
      <c r="L4215" s="32">
        <v>0</v>
      </c>
      <c r="M4215" s="1">
        <v>0</v>
      </c>
      <c r="N4215" s="1"/>
      <c r="O4215" s="1"/>
    </row>
    <row r="4216" spans="1:15">
      <c r="A4216" s="1" t="s">
        <v>6167</v>
      </c>
      <c r="B4216" s="60">
        <v>508243</v>
      </c>
      <c r="C4216" s="1">
        <v>6</v>
      </c>
      <c r="D4216" s="1">
        <v>8</v>
      </c>
      <c r="E4216" s="1">
        <v>0</v>
      </c>
      <c r="F4216" s="1">
        <v>3</v>
      </c>
      <c r="G4216" s="1">
        <v>501001</v>
      </c>
      <c r="H4216" s="1">
        <v>1</v>
      </c>
      <c r="I4216" s="1">
        <v>0</v>
      </c>
      <c r="J4216" s="1" t="s">
        <v>4930</v>
      </c>
      <c r="K4216" s="1" t="s">
        <v>4931</v>
      </c>
      <c r="L4216" s="32">
        <v>0</v>
      </c>
      <c r="M4216" s="1">
        <v>0</v>
      </c>
      <c r="N4216" s="1"/>
      <c r="O4216" s="1"/>
    </row>
    <row r="4217" spans="1:15">
      <c r="A4217" s="1" t="s">
        <v>6168</v>
      </c>
      <c r="B4217" s="60">
        <v>508244</v>
      </c>
      <c r="C4217" s="1">
        <v>6</v>
      </c>
      <c r="D4217" s="1">
        <v>8</v>
      </c>
      <c r="E4217" s="1">
        <v>0</v>
      </c>
      <c r="F4217" s="1">
        <v>3</v>
      </c>
      <c r="G4217" s="1">
        <v>501001</v>
      </c>
      <c r="H4217" s="1">
        <v>1</v>
      </c>
      <c r="I4217" s="1">
        <v>0</v>
      </c>
      <c r="J4217" s="1" t="s">
        <v>4930</v>
      </c>
      <c r="K4217" s="1" t="s">
        <v>4931</v>
      </c>
      <c r="L4217" s="32">
        <v>0</v>
      </c>
      <c r="M4217" s="1">
        <v>0</v>
      </c>
      <c r="N4217" s="1"/>
      <c r="O4217" s="1"/>
    </row>
    <row r="4218" spans="1:15">
      <c r="A4218" s="1" t="s">
        <v>6169</v>
      </c>
      <c r="B4218" s="60">
        <v>508245</v>
      </c>
      <c r="C4218" s="1">
        <v>6</v>
      </c>
      <c r="D4218" s="1">
        <v>8</v>
      </c>
      <c r="E4218" s="1">
        <v>0</v>
      </c>
      <c r="F4218" s="1">
        <v>3</v>
      </c>
      <c r="G4218" s="1">
        <v>501001</v>
      </c>
      <c r="H4218" s="1">
        <v>1</v>
      </c>
      <c r="I4218" s="1">
        <v>0</v>
      </c>
      <c r="J4218" s="1" t="s">
        <v>4930</v>
      </c>
      <c r="K4218" s="1" t="s">
        <v>4931</v>
      </c>
      <c r="L4218" s="32">
        <v>0</v>
      </c>
      <c r="M4218" s="1">
        <v>0</v>
      </c>
      <c r="N4218" s="1"/>
      <c r="O4218" s="1"/>
    </row>
    <row r="4219" spans="1:15">
      <c r="A4219" s="1" t="s">
        <v>6170</v>
      </c>
      <c r="B4219" s="60">
        <v>508246</v>
      </c>
      <c r="C4219" s="1">
        <v>6</v>
      </c>
      <c r="D4219" s="1">
        <v>8</v>
      </c>
      <c r="E4219" s="1">
        <v>0</v>
      </c>
      <c r="F4219" s="1">
        <v>3</v>
      </c>
      <c r="G4219" s="1">
        <v>501001</v>
      </c>
      <c r="H4219" s="1">
        <v>1</v>
      </c>
      <c r="I4219" s="1">
        <v>0</v>
      </c>
      <c r="J4219" s="1" t="s">
        <v>4930</v>
      </c>
      <c r="K4219" s="1" t="s">
        <v>4931</v>
      </c>
      <c r="L4219" s="32">
        <v>0</v>
      </c>
      <c r="M4219" s="1">
        <v>0</v>
      </c>
      <c r="N4219" s="1"/>
      <c r="O4219" s="1"/>
    </row>
    <row r="4220" spans="1:15">
      <c r="A4220" s="1" t="s">
        <v>6171</v>
      </c>
      <c r="B4220" s="60">
        <v>508247</v>
      </c>
      <c r="C4220" s="1">
        <v>6</v>
      </c>
      <c r="D4220" s="1">
        <v>8</v>
      </c>
      <c r="E4220" s="1">
        <v>0</v>
      </c>
      <c r="F4220" s="1">
        <v>3</v>
      </c>
      <c r="G4220" s="1">
        <v>501001</v>
      </c>
      <c r="H4220" s="1">
        <v>1</v>
      </c>
      <c r="I4220" s="1">
        <v>0</v>
      </c>
      <c r="J4220" s="1" t="s">
        <v>4930</v>
      </c>
      <c r="K4220" s="1" t="s">
        <v>4931</v>
      </c>
      <c r="L4220" s="32">
        <v>0</v>
      </c>
      <c r="M4220" s="1">
        <v>0</v>
      </c>
      <c r="N4220" s="1"/>
      <c r="O4220" s="1"/>
    </row>
    <row r="4221" spans="1:15">
      <c r="A4221" s="1" t="s">
        <v>6172</v>
      </c>
      <c r="B4221" s="60">
        <v>508248</v>
      </c>
      <c r="C4221" s="1">
        <v>6</v>
      </c>
      <c r="D4221" s="1">
        <v>8</v>
      </c>
      <c r="E4221" s="1">
        <v>0</v>
      </c>
      <c r="F4221" s="1">
        <v>3</v>
      </c>
      <c r="G4221" s="1">
        <v>501001</v>
      </c>
      <c r="H4221" s="1">
        <v>1</v>
      </c>
      <c r="I4221" s="1">
        <v>0</v>
      </c>
      <c r="J4221" s="1" t="s">
        <v>4930</v>
      </c>
      <c r="K4221" s="1" t="s">
        <v>4931</v>
      </c>
      <c r="L4221" s="32">
        <v>0</v>
      </c>
      <c r="M4221" s="1">
        <v>0</v>
      </c>
      <c r="N4221" s="1"/>
      <c r="O4221" s="1"/>
    </row>
    <row r="4222" spans="1:15">
      <c r="A4222" s="1" t="s">
        <v>6173</v>
      </c>
      <c r="B4222" s="60">
        <v>508249</v>
      </c>
      <c r="C4222" s="1">
        <v>6</v>
      </c>
      <c r="D4222" s="1">
        <v>8</v>
      </c>
      <c r="E4222" s="1">
        <v>0</v>
      </c>
      <c r="F4222" s="1">
        <v>3</v>
      </c>
      <c r="G4222" s="1">
        <v>501001</v>
      </c>
      <c r="H4222" s="1">
        <v>1</v>
      </c>
      <c r="I4222" s="1">
        <v>0</v>
      </c>
      <c r="J4222" s="1" t="s">
        <v>4930</v>
      </c>
      <c r="K4222" s="1" t="s">
        <v>4931</v>
      </c>
      <c r="L4222" s="32">
        <v>0</v>
      </c>
      <c r="M4222" s="1">
        <v>0</v>
      </c>
      <c r="N4222" s="1"/>
      <c r="O4222" s="1"/>
    </row>
    <row r="4223" spans="1:15">
      <c r="A4223" s="1" t="s">
        <v>6174</v>
      </c>
      <c r="B4223" s="60">
        <v>508250</v>
      </c>
      <c r="C4223" s="1">
        <v>6</v>
      </c>
      <c r="D4223" s="1">
        <v>8</v>
      </c>
      <c r="E4223" s="1">
        <v>0</v>
      </c>
      <c r="F4223" s="1">
        <v>3</v>
      </c>
      <c r="G4223" s="1">
        <v>501001</v>
      </c>
      <c r="H4223" s="1">
        <v>1</v>
      </c>
      <c r="I4223" s="1">
        <v>0</v>
      </c>
      <c r="J4223" s="1" t="s">
        <v>4930</v>
      </c>
      <c r="K4223" s="1" t="s">
        <v>4931</v>
      </c>
      <c r="L4223" s="32">
        <v>0</v>
      </c>
      <c r="M4223" s="1">
        <v>0</v>
      </c>
      <c r="N4223" s="1"/>
      <c r="O4223" s="1"/>
    </row>
    <row r="4224" spans="1:15">
      <c r="A4224" s="1" t="s">
        <v>6175</v>
      </c>
      <c r="B4224" s="60">
        <v>508251</v>
      </c>
      <c r="C4224" s="1">
        <v>6</v>
      </c>
      <c r="D4224" s="1">
        <v>8</v>
      </c>
      <c r="E4224" s="1">
        <v>0</v>
      </c>
      <c r="F4224" s="1">
        <v>3</v>
      </c>
      <c r="G4224" s="1">
        <v>501001</v>
      </c>
      <c r="H4224" s="1">
        <v>1</v>
      </c>
      <c r="I4224" s="1">
        <v>0</v>
      </c>
      <c r="J4224" s="1" t="s">
        <v>4930</v>
      </c>
      <c r="K4224" s="1" t="s">
        <v>4931</v>
      </c>
      <c r="L4224" s="32">
        <v>0</v>
      </c>
      <c r="M4224" s="1">
        <v>0</v>
      </c>
      <c r="N4224" s="1"/>
      <c r="O4224" s="1"/>
    </row>
    <row r="4225" spans="1:15">
      <c r="A4225" s="1" t="s">
        <v>6176</v>
      </c>
      <c r="B4225" s="60">
        <v>508252</v>
      </c>
      <c r="C4225" s="1">
        <v>6</v>
      </c>
      <c r="D4225" s="1">
        <v>8</v>
      </c>
      <c r="E4225" s="1">
        <v>0</v>
      </c>
      <c r="F4225" s="1">
        <v>3</v>
      </c>
      <c r="G4225" s="1">
        <v>501001</v>
      </c>
      <c r="H4225" s="1">
        <v>1</v>
      </c>
      <c r="I4225" s="1">
        <v>0</v>
      </c>
      <c r="J4225" s="1" t="s">
        <v>4930</v>
      </c>
      <c r="K4225" s="1" t="s">
        <v>4931</v>
      </c>
      <c r="L4225" s="32">
        <v>0</v>
      </c>
      <c r="M4225" s="1">
        <v>0</v>
      </c>
      <c r="N4225" s="1"/>
      <c r="O4225" s="1"/>
    </row>
    <row r="4226" spans="1:15">
      <c r="A4226" s="1" t="s">
        <v>6177</v>
      </c>
      <c r="B4226" s="60">
        <v>508253</v>
      </c>
      <c r="C4226" s="1">
        <v>6</v>
      </c>
      <c r="D4226" s="1">
        <v>8</v>
      </c>
      <c r="E4226" s="1">
        <v>0</v>
      </c>
      <c r="F4226" s="1">
        <v>3</v>
      </c>
      <c r="G4226" s="1">
        <v>501001</v>
      </c>
      <c r="H4226" s="1">
        <v>1</v>
      </c>
      <c r="I4226" s="1">
        <v>0</v>
      </c>
      <c r="J4226" s="1" t="s">
        <v>4930</v>
      </c>
      <c r="K4226" s="1" t="s">
        <v>4931</v>
      </c>
      <c r="L4226" s="32">
        <v>0</v>
      </c>
      <c r="M4226" s="1">
        <v>0</v>
      </c>
      <c r="N4226" s="1"/>
      <c r="O4226" s="1"/>
    </row>
    <row r="4227" spans="1:15">
      <c r="A4227" s="1" t="s">
        <v>6178</v>
      </c>
      <c r="B4227" s="60">
        <v>508254</v>
      </c>
      <c r="C4227" s="1">
        <v>6</v>
      </c>
      <c r="D4227" s="1">
        <v>8</v>
      </c>
      <c r="E4227" s="1">
        <v>0</v>
      </c>
      <c r="F4227" s="1">
        <v>3</v>
      </c>
      <c r="G4227" s="1">
        <v>501001</v>
      </c>
      <c r="H4227" s="1">
        <v>1</v>
      </c>
      <c r="I4227" s="1">
        <v>0</v>
      </c>
      <c r="J4227" s="1" t="s">
        <v>4930</v>
      </c>
      <c r="K4227" s="1" t="s">
        <v>4931</v>
      </c>
      <c r="L4227" s="32">
        <v>0</v>
      </c>
      <c r="M4227" s="1">
        <v>0</v>
      </c>
      <c r="N4227" s="1"/>
      <c r="O4227" s="1"/>
    </row>
    <row r="4228" spans="1:15">
      <c r="A4228" s="1" t="s">
        <v>6179</v>
      </c>
      <c r="B4228" s="60">
        <v>508255</v>
      </c>
      <c r="C4228" s="1">
        <v>6</v>
      </c>
      <c r="D4228" s="1">
        <v>8</v>
      </c>
      <c r="E4228" s="1">
        <v>0</v>
      </c>
      <c r="F4228" s="1">
        <v>3</v>
      </c>
      <c r="G4228" s="1">
        <v>501001</v>
      </c>
      <c r="H4228" s="1">
        <v>1</v>
      </c>
      <c r="I4228" s="1">
        <v>0</v>
      </c>
      <c r="J4228" s="1" t="s">
        <v>4930</v>
      </c>
      <c r="K4228" s="1" t="s">
        <v>4931</v>
      </c>
      <c r="L4228" s="32">
        <v>0</v>
      </c>
      <c r="M4228" s="1">
        <v>0</v>
      </c>
      <c r="N4228" s="1"/>
      <c r="O4228" s="1"/>
    </row>
    <row r="4229" spans="1:15">
      <c r="A4229" s="1" t="s">
        <v>6180</v>
      </c>
      <c r="B4229" s="60">
        <v>508256</v>
      </c>
      <c r="C4229" s="1">
        <v>6</v>
      </c>
      <c r="D4229" s="1">
        <v>8</v>
      </c>
      <c r="E4229" s="1">
        <v>0</v>
      </c>
      <c r="F4229" s="1">
        <v>3</v>
      </c>
      <c r="G4229" s="1">
        <v>501001</v>
      </c>
      <c r="H4229" s="1">
        <v>1</v>
      </c>
      <c r="I4229" s="1">
        <v>0</v>
      </c>
      <c r="J4229" s="1" t="s">
        <v>4930</v>
      </c>
      <c r="K4229" s="1" t="s">
        <v>4931</v>
      </c>
      <c r="L4229" s="32">
        <v>0</v>
      </c>
      <c r="M4229" s="1">
        <v>0</v>
      </c>
      <c r="N4229" s="1"/>
      <c r="O4229" s="1"/>
    </row>
    <row r="4230" spans="1:15">
      <c r="A4230" s="1" t="s">
        <v>6181</v>
      </c>
      <c r="B4230" s="60">
        <v>508257</v>
      </c>
      <c r="C4230" s="1">
        <v>6</v>
      </c>
      <c r="D4230" s="1">
        <v>8</v>
      </c>
      <c r="E4230" s="1">
        <v>0</v>
      </c>
      <c r="F4230" s="1">
        <v>3</v>
      </c>
      <c r="G4230" s="1">
        <v>501001</v>
      </c>
      <c r="H4230" s="1">
        <v>1</v>
      </c>
      <c r="I4230" s="1">
        <v>0</v>
      </c>
      <c r="J4230" s="1" t="s">
        <v>4930</v>
      </c>
      <c r="K4230" s="1" t="s">
        <v>4931</v>
      </c>
      <c r="L4230" s="32">
        <v>0</v>
      </c>
      <c r="M4230" s="1">
        <v>0</v>
      </c>
      <c r="N4230" s="1"/>
      <c r="O4230" s="1"/>
    </row>
    <row r="4231" spans="1:15">
      <c r="A4231" s="1" t="s">
        <v>6182</v>
      </c>
      <c r="B4231" s="60">
        <v>508258</v>
      </c>
      <c r="C4231" s="1">
        <v>6</v>
      </c>
      <c r="D4231" s="1">
        <v>8</v>
      </c>
      <c r="E4231" s="1">
        <v>0</v>
      </c>
      <c r="F4231" s="1">
        <v>3</v>
      </c>
      <c r="G4231" s="1">
        <v>501001</v>
      </c>
      <c r="H4231" s="1">
        <v>1</v>
      </c>
      <c r="I4231" s="1">
        <v>0</v>
      </c>
      <c r="J4231" s="1" t="s">
        <v>4930</v>
      </c>
      <c r="K4231" s="1" t="s">
        <v>4931</v>
      </c>
      <c r="L4231" s="32">
        <v>0</v>
      </c>
      <c r="M4231" s="1">
        <v>0</v>
      </c>
      <c r="N4231" s="1"/>
      <c r="O4231" s="1"/>
    </row>
    <row r="4232" spans="1:15">
      <c r="A4232" s="1" t="s">
        <v>6183</v>
      </c>
      <c r="B4232" s="60">
        <v>508259</v>
      </c>
      <c r="C4232" s="1">
        <v>6</v>
      </c>
      <c r="D4232" s="1">
        <v>8</v>
      </c>
      <c r="E4232" s="1">
        <v>0</v>
      </c>
      <c r="F4232" s="1">
        <v>3</v>
      </c>
      <c r="G4232" s="1">
        <v>501001</v>
      </c>
      <c r="H4232" s="1">
        <v>1</v>
      </c>
      <c r="I4232" s="1">
        <v>0</v>
      </c>
      <c r="J4232" s="1" t="s">
        <v>4930</v>
      </c>
      <c r="K4232" s="1" t="s">
        <v>4931</v>
      </c>
      <c r="L4232" s="32">
        <v>0</v>
      </c>
      <c r="M4232" s="1">
        <v>0</v>
      </c>
      <c r="N4232" s="1"/>
      <c r="O4232" s="1"/>
    </row>
    <row r="4233" spans="1:15">
      <c r="A4233" s="1" t="s">
        <v>6184</v>
      </c>
      <c r="B4233" s="60">
        <v>508260</v>
      </c>
      <c r="C4233" s="1">
        <v>6</v>
      </c>
      <c r="D4233" s="1">
        <v>8</v>
      </c>
      <c r="E4233" s="1">
        <v>0</v>
      </c>
      <c r="F4233" s="1">
        <v>3</v>
      </c>
      <c r="G4233" s="1">
        <v>501001</v>
      </c>
      <c r="H4233" s="1">
        <v>1</v>
      </c>
      <c r="I4233" s="1">
        <v>0</v>
      </c>
      <c r="J4233" s="1" t="s">
        <v>4930</v>
      </c>
      <c r="K4233" s="1" t="s">
        <v>4931</v>
      </c>
      <c r="L4233" s="32">
        <v>0</v>
      </c>
      <c r="M4233" s="1">
        <v>0</v>
      </c>
      <c r="N4233" s="1"/>
      <c r="O4233" s="1"/>
    </row>
    <row r="4234" spans="1:15">
      <c r="A4234" s="1" t="s">
        <v>6185</v>
      </c>
      <c r="B4234" s="60">
        <v>509201</v>
      </c>
      <c r="C4234" s="1">
        <v>6</v>
      </c>
      <c r="D4234" s="1">
        <v>9</v>
      </c>
      <c r="E4234" s="1">
        <v>0</v>
      </c>
      <c r="F4234" s="1">
        <v>3</v>
      </c>
      <c r="G4234" s="1">
        <v>501001</v>
      </c>
      <c r="H4234" s="1">
        <v>1</v>
      </c>
      <c r="I4234" s="1">
        <v>0</v>
      </c>
      <c r="J4234" s="1" t="s">
        <v>4952</v>
      </c>
      <c r="K4234" s="1" t="s">
        <v>4953</v>
      </c>
      <c r="L4234" s="32">
        <v>0</v>
      </c>
      <c r="M4234" s="1">
        <v>0</v>
      </c>
      <c r="N4234" s="1"/>
      <c r="O4234" s="1"/>
    </row>
    <row r="4235" spans="1:15">
      <c r="A4235" s="1" t="s">
        <v>6186</v>
      </c>
      <c r="B4235" s="60">
        <v>509202</v>
      </c>
      <c r="C4235" s="1">
        <v>6</v>
      </c>
      <c r="D4235" s="1">
        <v>9</v>
      </c>
      <c r="E4235" s="1">
        <v>0</v>
      </c>
      <c r="F4235" s="1">
        <v>3</v>
      </c>
      <c r="G4235" s="1">
        <v>501001</v>
      </c>
      <c r="H4235" s="1">
        <v>1</v>
      </c>
      <c r="I4235" s="1">
        <v>0</v>
      </c>
      <c r="J4235" s="1" t="s">
        <v>4952</v>
      </c>
      <c r="K4235" s="1" t="s">
        <v>4953</v>
      </c>
      <c r="L4235" s="32">
        <v>0</v>
      </c>
      <c r="M4235" s="1">
        <v>0</v>
      </c>
      <c r="N4235" s="1"/>
      <c r="O4235" s="1"/>
    </row>
    <row r="4236" spans="1:15">
      <c r="A4236" s="1" t="s">
        <v>6187</v>
      </c>
      <c r="B4236" s="60">
        <v>509203</v>
      </c>
      <c r="C4236" s="1">
        <v>6</v>
      </c>
      <c r="D4236" s="1">
        <v>9</v>
      </c>
      <c r="E4236" s="1">
        <v>0</v>
      </c>
      <c r="F4236" s="1">
        <v>3</v>
      </c>
      <c r="G4236" s="1">
        <v>501001</v>
      </c>
      <c r="H4236" s="1">
        <v>1</v>
      </c>
      <c r="I4236" s="1">
        <v>0</v>
      </c>
      <c r="J4236" s="1" t="s">
        <v>4952</v>
      </c>
      <c r="K4236" s="1" t="s">
        <v>4953</v>
      </c>
      <c r="L4236" s="32">
        <v>0</v>
      </c>
      <c r="M4236" s="1">
        <v>0</v>
      </c>
      <c r="N4236" s="1"/>
      <c r="O4236" s="1"/>
    </row>
    <row r="4237" spans="1:15">
      <c r="A4237" s="1" t="s">
        <v>6188</v>
      </c>
      <c r="B4237" s="60">
        <v>509204</v>
      </c>
      <c r="C4237" s="1">
        <v>6</v>
      </c>
      <c r="D4237" s="1">
        <v>9</v>
      </c>
      <c r="E4237" s="1">
        <v>0</v>
      </c>
      <c r="F4237" s="1">
        <v>3</v>
      </c>
      <c r="G4237" s="1">
        <v>501001</v>
      </c>
      <c r="H4237" s="1">
        <v>1</v>
      </c>
      <c r="I4237" s="1">
        <v>0</v>
      </c>
      <c r="J4237" s="1" t="s">
        <v>4952</v>
      </c>
      <c r="K4237" s="1" t="s">
        <v>4953</v>
      </c>
      <c r="L4237" s="32">
        <v>0</v>
      </c>
      <c r="M4237" s="1">
        <v>0</v>
      </c>
      <c r="N4237" s="1"/>
      <c r="O4237" s="1"/>
    </row>
    <row r="4238" spans="1:15">
      <c r="A4238" s="1" t="s">
        <v>6189</v>
      </c>
      <c r="B4238" s="60">
        <v>509205</v>
      </c>
      <c r="C4238" s="1">
        <v>6</v>
      </c>
      <c r="D4238" s="1">
        <v>9</v>
      </c>
      <c r="E4238" s="1">
        <v>0</v>
      </c>
      <c r="F4238" s="1">
        <v>3</v>
      </c>
      <c r="G4238" s="1">
        <v>501001</v>
      </c>
      <c r="H4238" s="1">
        <v>1</v>
      </c>
      <c r="I4238" s="1">
        <v>0</v>
      </c>
      <c r="J4238" s="1" t="s">
        <v>4952</v>
      </c>
      <c r="K4238" s="1" t="s">
        <v>4953</v>
      </c>
      <c r="L4238" s="32">
        <v>0</v>
      </c>
      <c r="M4238" s="1">
        <v>0</v>
      </c>
      <c r="N4238" s="1"/>
      <c r="O4238" s="1"/>
    </row>
    <row r="4239" spans="1:15">
      <c r="A4239" s="1" t="s">
        <v>6190</v>
      </c>
      <c r="B4239" s="60">
        <v>509206</v>
      </c>
      <c r="C4239" s="1">
        <v>6</v>
      </c>
      <c r="D4239" s="1">
        <v>9</v>
      </c>
      <c r="E4239" s="1">
        <v>0</v>
      </c>
      <c r="F4239" s="1">
        <v>3</v>
      </c>
      <c r="G4239" s="1">
        <v>501001</v>
      </c>
      <c r="H4239" s="1">
        <v>1</v>
      </c>
      <c r="I4239" s="1">
        <v>0</v>
      </c>
      <c r="J4239" s="1" t="s">
        <v>4952</v>
      </c>
      <c r="K4239" s="1" t="s">
        <v>4953</v>
      </c>
      <c r="L4239" s="32">
        <v>0</v>
      </c>
      <c r="M4239" s="1">
        <v>0</v>
      </c>
      <c r="N4239" s="1"/>
      <c r="O4239" s="1"/>
    </row>
    <row r="4240" spans="1:15">
      <c r="A4240" s="1" t="s">
        <v>6191</v>
      </c>
      <c r="B4240" s="60">
        <v>509207</v>
      </c>
      <c r="C4240" s="1">
        <v>6</v>
      </c>
      <c r="D4240" s="1">
        <v>9</v>
      </c>
      <c r="E4240" s="1">
        <v>0</v>
      </c>
      <c r="F4240" s="1">
        <v>3</v>
      </c>
      <c r="G4240" s="1">
        <v>501001</v>
      </c>
      <c r="H4240" s="1">
        <v>1</v>
      </c>
      <c r="I4240" s="1">
        <v>0</v>
      </c>
      <c r="J4240" s="1" t="s">
        <v>4952</v>
      </c>
      <c r="K4240" s="1" t="s">
        <v>4953</v>
      </c>
      <c r="L4240" s="32">
        <v>0</v>
      </c>
      <c r="M4240" s="1">
        <v>0</v>
      </c>
      <c r="N4240" s="1"/>
      <c r="O4240" s="1"/>
    </row>
    <row r="4241" spans="1:15">
      <c r="A4241" s="1" t="s">
        <v>6192</v>
      </c>
      <c r="B4241" s="60">
        <v>509208</v>
      </c>
      <c r="C4241" s="1">
        <v>6</v>
      </c>
      <c r="D4241" s="1">
        <v>9</v>
      </c>
      <c r="E4241" s="1">
        <v>0</v>
      </c>
      <c r="F4241" s="1">
        <v>3</v>
      </c>
      <c r="G4241" s="1">
        <v>501001</v>
      </c>
      <c r="H4241" s="1">
        <v>1</v>
      </c>
      <c r="I4241" s="1">
        <v>0</v>
      </c>
      <c r="J4241" s="1" t="s">
        <v>4952</v>
      </c>
      <c r="K4241" s="1" t="s">
        <v>4953</v>
      </c>
      <c r="L4241" s="32">
        <v>0</v>
      </c>
      <c r="M4241" s="1">
        <v>0</v>
      </c>
      <c r="N4241" s="1"/>
      <c r="O4241" s="1"/>
    </row>
    <row r="4242" spans="1:15">
      <c r="A4242" s="1" t="s">
        <v>6193</v>
      </c>
      <c r="B4242" s="60">
        <v>509209</v>
      </c>
      <c r="C4242" s="1">
        <v>6</v>
      </c>
      <c r="D4242" s="1">
        <v>9</v>
      </c>
      <c r="E4242" s="1">
        <v>0</v>
      </c>
      <c r="F4242" s="1">
        <v>3</v>
      </c>
      <c r="G4242" s="1">
        <v>501001</v>
      </c>
      <c r="H4242" s="1">
        <v>1</v>
      </c>
      <c r="I4242" s="1">
        <v>0</v>
      </c>
      <c r="J4242" s="1" t="s">
        <v>4952</v>
      </c>
      <c r="K4242" s="1" t="s">
        <v>4953</v>
      </c>
      <c r="L4242" s="32">
        <v>0</v>
      </c>
      <c r="M4242" s="1">
        <v>0</v>
      </c>
      <c r="N4242" s="1"/>
      <c r="O4242" s="1"/>
    </row>
    <row r="4243" spans="1:15">
      <c r="A4243" s="1" t="s">
        <v>6194</v>
      </c>
      <c r="B4243" s="60">
        <v>509210</v>
      </c>
      <c r="C4243" s="1">
        <v>6</v>
      </c>
      <c r="D4243" s="1">
        <v>9</v>
      </c>
      <c r="E4243" s="1">
        <v>0</v>
      </c>
      <c r="F4243" s="1">
        <v>3</v>
      </c>
      <c r="G4243" s="1">
        <v>501001</v>
      </c>
      <c r="H4243" s="1">
        <v>1</v>
      </c>
      <c r="I4243" s="1">
        <v>0</v>
      </c>
      <c r="J4243" s="1" t="s">
        <v>4952</v>
      </c>
      <c r="K4243" s="1" t="s">
        <v>4953</v>
      </c>
      <c r="L4243" s="32">
        <v>0</v>
      </c>
      <c r="M4243" s="1">
        <v>0</v>
      </c>
      <c r="N4243" s="1"/>
      <c r="O4243" s="1"/>
    </row>
    <row r="4244" spans="1:15">
      <c r="A4244" s="1" t="s">
        <v>6195</v>
      </c>
      <c r="B4244" s="60">
        <v>509211</v>
      </c>
      <c r="C4244" s="1">
        <v>6</v>
      </c>
      <c r="D4244" s="1">
        <v>9</v>
      </c>
      <c r="E4244" s="1">
        <v>0</v>
      </c>
      <c r="F4244" s="1">
        <v>3</v>
      </c>
      <c r="G4244" s="1">
        <v>501001</v>
      </c>
      <c r="H4244" s="1">
        <v>1</v>
      </c>
      <c r="I4244" s="1">
        <v>0</v>
      </c>
      <c r="J4244" s="1" t="s">
        <v>4952</v>
      </c>
      <c r="K4244" s="1" t="s">
        <v>4953</v>
      </c>
      <c r="L4244" s="32">
        <v>0</v>
      </c>
      <c r="M4244" s="1">
        <v>0</v>
      </c>
      <c r="N4244" s="1"/>
      <c r="O4244" s="1"/>
    </row>
    <row r="4245" spans="1:15">
      <c r="A4245" s="1" t="s">
        <v>6196</v>
      </c>
      <c r="B4245" s="60">
        <v>509212</v>
      </c>
      <c r="C4245" s="1">
        <v>6</v>
      </c>
      <c r="D4245" s="1">
        <v>9</v>
      </c>
      <c r="E4245" s="1">
        <v>0</v>
      </c>
      <c r="F4245" s="1">
        <v>3</v>
      </c>
      <c r="G4245" s="1">
        <v>501001</v>
      </c>
      <c r="H4245" s="1">
        <v>1</v>
      </c>
      <c r="I4245" s="1">
        <v>0</v>
      </c>
      <c r="J4245" s="1" t="s">
        <v>4952</v>
      </c>
      <c r="K4245" s="1" t="s">
        <v>4953</v>
      </c>
      <c r="L4245" s="32">
        <v>0</v>
      </c>
      <c r="M4245" s="1">
        <v>0</v>
      </c>
      <c r="N4245" s="1"/>
      <c r="O4245" s="1"/>
    </row>
    <row r="4246" spans="1:15">
      <c r="A4246" s="1" t="s">
        <v>6197</v>
      </c>
      <c r="B4246" s="60">
        <v>509213</v>
      </c>
      <c r="C4246" s="1">
        <v>6</v>
      </c>
      <c r="D4246" s="1">
        <v>9</v>
      </c>
      <c r="E4246" s="1">
        <v>0</v>
      </c>
      <c r="F4246" s="1">
        <v>3</v>
      </c>
      <c r="G4246" s="1">
        <v>501001</v>
      </c>
      <c r="H4246" s="1">
        <v>1</v>
      </c>
      <c r="I4246" s="1">
        <v>0</v>
      </c>
      <c r="J4246" s="1" t="s">
        <v>4952</v>
      </c>
      <c r="K4246" s="1" t="s">
        <v>4953</v>
      </c>
      <c r="L4246" s="32">
        <v>0</v>
      </c>
      <c r="M4246" s="1">
        <v>0</v>
      </c>
      <c r="N4246" s="1"/>
      <c r="O4246" s="1"/>
    </row>
    <row r="4247" spans="1:15">
      <c r="A4247" s="1" t="s">
        <v>6198</v>
      </c>
      <c r="B4247" s="60">
        <v>509214</v>
      </c>
      <c r="C4247" s="1">
        <v>6</v>
      </c>
      <c r="D4247" s="1">
        <v>9</v>
      </c>
      <c r="E4247" s="1">
        <v>0</v>
      </c>
      <c r="F4247" s="1">
        <v>3</v>
      </c>
      <c r="G4247" s="1">
        <v>501001</v>
      </c>
      <c r="H4247" s="1">
        <v>1</v>
      </c>
      <c r="I4247" s="1">
        <v>0</v>
      </c>
      <c r="J4247" s="1" t="s">
        <v>4952</v>
      </c>
      <c r="K4247" s="1" t="s">
        <v>4953</v>
      </c>
      <c r="L4247" s="32">
        <v>0</v>
      </c>
      <c r="M4247" s="1">
        <v>0</v>
      </c>
      <c r="N4247" s="1"/>
      <c r="O4247" s="1"/>
    </row>
    <row r="4248" spans="1:15">
      <c r="A4248" s="1" t="s">
        <v>6199</v>
      </c>
      <c r="B4248" s="60">
        <v>509215</v>
      </c>
      <c r="C4248" s="1">
        <v>6</v>
      </c>
      <c r="D4248" s="1">
        <v>9</v>
      </c>
      <c r="E4248" s="1">
        <v>0</v>
      </c>
      <c r="F4248" s="1">
        <v>3</v>
      </c>
      <c r="G4248" s="1">
        <v>501001</v>
      </c>
      <c r="H4248" s="1">
        <v>1</v>
      </c>
      <c r="I4248" s="1">
        <v>0</v>
      </c>
      <c r="J4248" s="1" t="s">
        <v>4952</v>
      </c>
      <c r="K4248" s="1" t="s">
        <v>4953</v>
      </c>
      <c r="L4248" s="32">
        <v>0</v>
      </c>
      <c r="M4248" s="1">
        <v>0</v>
      </c>
      <c r="N4248" s="1"/>
      <c r="O4248" s="1"/>
    </row>
    <row r="4249" spans="1:15">
      <c r="A4249" s="1" t="s">
        <v>6200</v>
      </c>
      <c r="B4249" s="60">
        <v>509216</v>
      </c>
      <c r="C4249" s="1">
        <v>6</v>
      </c>
      <c r="D4249" s="1">
        <v>9</v>
      </c>
      <c r="E4249" s="1">
        <v>0</v>
      </c>
      <c r="F4249" s="1">
        <v>3</v>
      </c>
      <c r="G4249" s="1">
        <v>501001</v>
      </c>
      <c r="H4249" s="1">
        <v>1</v>
      </c>
      <c r="I4249" s="1">
        <v>0</v>
      </c>
      <c r="J4249" s="1" t="s">
        <v>4952</v>
      </c>
      <c r="K4249" s="1" t="s">
        <v>4953</v>
      </c>
      <c r="L4249" s="32">
        <v>0</v>
      </c>
      <c r="M4249" s="1">
        <v>0</v>
      </c>
      <c r="N4249" s="1"/>
      <c r="O4249" s="1"/>
    </row>
    <row r="4250" spans="1:15">
      <c r="A4250" s="1" t="s">
        <v>6201</v>
      </c>
      <c r="B4250" s="60">
        <v>509217</v>
      </c>
      <c r="C4250" s="1">
        <v>6</v>
      </c>
      <c r="D4250" s="1">
        <v>9</v>
      </c>
      <c r="E4250" s="1">
        <v>0</v>
      </c>
      <c r="F4250" s="1">
        <v>3</v>
      </c>
      <c r="G4250" s="1">
        <v>501001</v>
      </c>
      <c r="H4250" s="1">
        <v>1</v>
      </c>
      <c r="I4250" s="1">
        <v>0</v>
      </c>
      <c r="J4250" s="1" t="s">
        <v>4952</v>
      </c>
      <c r="K4250" s="1" t="s">
        <v>4953</v>
      </c>
      <c r="L4250" s="32">
        <v>0</v>
      </c>
      <c r="M4250" s="1">
        <v>0</v>
      </c>
      <c r="N4250" s="1"/>
      <c r="O4250" s="1"/>
    </row>
    <row r="4251" spans="1:15">
      <c r="A4251" s="1" t="s">
        <v>6202</v>
      </c>
      <c r="B4251" s="60">
        <v>509218</v>
      </c>
      <c r="C4251" s="1">
        <v>6</v>
      </c>
      <c r="D4251" s="1">
        <v>9</v>
      </c>
      <c r="E4251" s="1">
        <v>0</v>
      </c>
      <c r="F4251" s="1">
        <v>3</v>
      </c>
      <c r="G4251" s="1">
        <v>501001</v>
      </c>
      <c r="H4251" s="1">
        <v>1</v>
      </c>
      <c r="I4251" s="1">
        <v>0</v>
      </c>
      <c r="J4251" s="1" t="s">
        <v>4952</v>
      </c>
      <c r="K4251" s="1" t="s">
        <v>4953</v>
      </c>
      <c r="L4251" s="32">
        <v>0</v>
      </c>
      <c r="M4251" s="1">
        <v>0</v>
      </c>
      <c r="N4251" s="1"/>
      <c r="O4251" s="1"/>
    </row>
    <row r="4252" spans="1:15">
      <c r="A4252" s="1" t="s">
        <v>6203</v>
      </c>
      <c r="B4252" s="60">
        <v>509219</v>
      </c>
      <c r="C4252" s="1">
        <v>6</v>
      </c>
      <c r="D4252" s="1">
        <v>9</v>
      </c>
      <c r="E4252" s="1">
        <v>0</v>
      </c>
      <c r="F4252" s="1">
        <v>3</v>
      </c>
      <c r="G4252" s="1">
        <v>501001</v>
      </c>
      <c r="H4252" s="1">
        <v>1</v>
      </c>
      <c r="I4252" s="1">
        <v>0</v>
      </c>
      <c r="J4252" s="1" t="s">
        <v>4952</v>
      </c>
      <c r="K4252" s="1" t="s">
        <v>4953</v>
      </c>
      <c r="L4252" s="32">
        <v>0</v>
      </c>
      <c r="M4252" s="1">
        <v>0</v>
      </c>
      <c r="N4252" s="1"/>
      <c r="O4252" s="1"/>
    </row>
    <row r="4253" spans="1:15">
      <c r="A4253" s="1" t="s">
        <v>6204</v>
      </c>
      <c r="B4253" s="60">
        <v>509220</v>
      </c>
      <c r="C4253" s="1">
        <v>6</v>
      </c>
      <c r="D4253" s="1">
        <v>9</v>
      </c>
      <c r="E4253" s="1">
        <v>0</v>
      </c>
      <c r="F4253" s="1">
        <v>3</v>
      </c>
      <c r="G4253" s="1">
        <v>501001</v>
      </c>
      <c r="H4253" s="1">
        <v>1</v>
      </c>
      <c r="I4253" s="1">
        <v>0</v>
      </c>
      <c r="J4253" s="1" t="s">
        <v>4952</v>
      </c>
      <c r="K4253" s="1" t="s">
        <v>4953</v>
      </c>
      <c r="L4253" s="32">
        <v>0</v>
      </c>
      <c r="M4253" s="1">
        <v>0</v>
      </c>
      <c r="N4253" s="1"/>
      <c r="O4253" s="1"/>
    </row>
    <row r="4254" spans="1:15">
      <c r="A4254" s="1" t="s">
        <v>6205</v>
      </c>
      <c r="B4254" s="60">
        <v>509221</v>
      </c>
      <c r="C4254" s="1">
        <v>6</v>
      </c>
      <c r="D4254" s="1">
        <v>9</v>
      </c>
      <c r="E4254" s="1">
        <v>0</v>
      </c>
      <c r="F4254" s="1">
        <v>3</v>
      </c>
      <c r="G4254" s="1">
        <v>501001</v>
      </c>
      <c r="H4254" s="1">
        <v>1</v>
      </c>
      <c r="I4254" s="1">
        <v>0</v>
      </c>
      <c r="J4254" s="1" t="s">
        <v>4952</v>
      </c>
      <c r="K4254" s="1" t="s">
        <v>4953</v>
      </c>
      <c r="L4254" s="32">
        <v>0</v>
      </c>
      <c r="M4254" s="1">
        <v>0</v>
      </c>
      <c r="N4254" s="1"/>
      <c r="O4254" s="1"/>
    </row>
    <row r="4255" spans="1:15">
      <c r="A4255" s="1" t="s">
        <v>6206</v>
      </c>
      <c r="B4255" s="60">
        <v>509222</v>
      </c>
      <c r="C4255" s="1">
        <v>6</v>
      </c>
      <c r="D4255" s="1">
        <v>9</v>
      </c>
      <c r="E4255" s="1">
        <v>0</v>
      </c>
      <c r="F4255" s="1">
        <v>3</v>
      </c>
      <c r="G4255" s="1">
        <v>501001</v>
      </c>
      <c r="H4255" s="1">
        <v>1</v>
      </c>
      <c r="I4255" s="1">
        <v>0</v>
      </c>
      <c r="J4255" s="1" t="s">
        <v>4952</v>
      </c>
      <c r="K4255" s="1" t="s">
        <v>4953</v>
      </c>
      <c r="L4255" s="32">
        <v>0</v>
      </c>
      <c r="M4255" s="1">
        <v>0</v>
      </c>
      <c r="N4255" s="1"/>
      <c r="O4255" s="1"/>
    </row>
    <row r="4256" spans="1:15">
      <c r="A4256" s="1" t="s">
        <v>6207</v>
      </c>
      <c r="B4256" s="60">
        <v>509223</v>
      </c>
      <c r="C4256" s="1">
        <v>6</v>
      </c>
      <c r="D4256" s="1">
        <v>9</v>
      </c>
      <c r="E4256" s="1">
        <v>0</v>
      </c>
      <c r="F4256" s="1">
        <v>3</v>
      </c>
      <c r="G4256" s="1">
        <v>501001</v>
      </c>
      <c r="H4256" s="1">
        <v>1</v>
      </c>
      <c r="I4256" s="1">
        <v>0</v>
      </c>
      <c r="J4256" s="1" t="s">
        <v>4952</v>
      </c>
      <c r="K4256" s="1" t="s">
        <v>4953</v>
      </c>
      <c r="L4256" s="32">
        <v>0</v>
      </c>
      <c r="M4256" s="1">
        <v>0</v>
      </c>
      <c r="N4256" s="1"/>
      <c r="O4256" s="1"/>
    </row>
    <row r="4257" spans="1:15">
      <c r="A4257" s="1" t="s">
        <v>6208</v>
      </c>
      <c r="B4257" s="60">
        <v>509224</v>
      </c>
      <c r="C4257" s="1">
        <v>6</v>
      </c>
      <c r="D4257" s="1">
        <v>9</v>
      </c>
      <c r="E4257" s="1">
        <v>0</v>
      </c>
      <c r="F4257" s="1">
        <v>3</v>
      </c>
      <c r="G4257" s="1">
        <v>501001</v>
      </c>
      <c r="H4257" s="1">
        <v>1</v>
      </c>
      <c r="I4257" s="1">
        <v>0</v>
      </c>
      <c r="J4257" s="1" t="s">
        <v>4952</v>
      </c>
      <c r="K4257" s="1" t="s">
        <v>4953</v>
      </c>
      <c r="L4257" s="32">
        <v>0</v>
      </c>
      <c r="M4257" s="1">
        <v>0</v>
      </c>
      <c r="N4257" s="1"/>
      <c r="O4257" s="1"/>
    </row>
    <row r="4258" spans="1:15">
      <c r="A4258" s="1" t="s">
        <v>6209</v>
      </c>
      <c r="B4258" s="60">
        <v>509225</v>
      </c>
      <c r="C4258" s="1">
        <v>6</v>
      </c>
      <c r="D4258" s="1">
        <v>9</v>
      </c>
      <c r="E4258" s="1">
        <v>0</v>
      </c>
      <c r="F4258" s="1">
        <v>3</v>
      </c>
      <c r="G4258" s="1">
        <v>501001</v>
      </c>
      <c r="H4258" s="1">
        <v>1</v>
      </c>
      <c r="I4258" s="1">
        <v>0</v>
      </c>
      <c r="J4258" s="1" t="s">
        <v>4952</v>
      </c>
      <c r="K4258" s="1" t="s">
        <v>4953</v>
      </c>
      <c r="L4258" s="32">
        <v>0</v>
      </c>
      <c r="M4258" s="1">
        <v>0</v>
      </c>
      <c r="N4258" s="1"/>
      <c r="O4258" s="1"/>
    </row>
    <row r="4259" spans="1:15">
      <c r="A4259" s="1" t="s">
        <v>6210</v>
      </c>
      <c r="B4259" s="60">
        <v>509226</v>
      </c>
      <c r="C4259" s="1">
        <v>6</v>
      </c>
      <c r="D4259" s="1">
        <v>9</v>
      </c>
      <c r="E4259" s="1">
        <v>0</v>
      </c>
      <c r="F4259" s="1">
        <v>3</v>
      </c>
      <c r="G4259" s="1">
        <v>501001</v>
      </c>
      <c r="H4259" s="1">
        <v>1</v>
      </c>
      <c r="I4259" s="1">
        <v>0</v>
      </c>
      <c r="J4259" s="1" t="s">
        <v>4952</v>
      </c>
      <c r="K4259" s="1" t="s">
        <v>4953</v>
      </c>
      <c r="L4259" s="32">
        <v>0</v>
      </c>
      <c r="M4259" s="1">
        <v>0</v>
      </c>
      <c r="N4259" s="1"/>
      <c r="O4259" s="1"/>
    </row>
    <row r="4260" spans="1:15">
      <c r="A4260" s="1" t="s">
        <v>6211</v>
      </c>
      <c r="B4260" s="60">
        <v>509227</v>
      </c>
      <c r="C4260" s="1">
        <v>6</v>
      </c>
      <c r="D4260" s="1">
        <v>9</v>
      </c>
      <c r="E4260" s="1">
        <v>0</v>
      </c>
      <c r="F4260" s="1">
        <v>3</v>
      </c>
      <c r="G4260" s="1">
        <v>501001</v>
      </c>
      <c r="H4260" s="1">
        <v>1</v>
      </c>
      <c r="I4260" s="1">
        <v>0</v>
      </c>
      <c r="J4260" s="1" t="s">
        <v>4952</v>
      </c>
      <c r="K4260" s="1" t="s">
        <v>4953</v>
      </c>
      <c r="L4260" s="32">
        <v>0</v>
      </c>
      <c r="M4260" s="1">
        <v>0</v>
      </c>
      <c r="N4260" s="1"/>
      <c r="O4260" s="1"/>
    </row>
    <row r="4261" spans="1:15">
      <c r="A4261" s="1" t="s">
        <v>6212</v>
      </c>
      <c r="B4261" s="60">
        <v>509228</v>
      </c>
      <c r="C4261" s="1">
        <v>6</v>
      </c>
      <c r="D4261" s="1">
        <v>9</v>
      </c>
      <c r="E4261" s="1">
        <v>0</v>
      </c>
      <c r="F4261" s="1">
        <v>3</v>
      </c>
      <c r="G4261" s="1">
        <v>501001</v>
      </c>
      <c r="H4261" s="1">
        <v>1</v>
      </c>
      <c r="I4261" s="1">
        <v>0</v>
      </c>
      <c r="J4261" s="1" t="s">
        <v>4952</v>
      </c>
      <c r="K4261" s="1" t="s">
        <v>4953</v>
      </c>
      <c r="L4261" s="32">
        <v>0</v>
      </c>
      <c r="M4261" s="1">
        <v>0</v>
      </c>
      <c r="N4261" s="1"/>
      <c r="O4261" s="1"/>
    </row>
    <row r="4262" spans="1:15">
      <c r="A4262" s="1" t="s">
        <v>6213</v>
      </c>
      <c r="B4262" s="60">
        <v>509229</v>
      </c>
      <c r="C4262" s="1">
        <v>6</v>
      </c>
      <c r="D4262" s="1">
        <v>9</v>
      </c>
      <c r="E4262" s="1">
        <v>0</v>
      </c>
      <c r="F4262" s="1">
        <v>3</v>
      </c>
      <c r="G4262" s="1">
        <v>501001</v>
      </c>
      <c r="H4262" s="1">
        <v>1</v>
      </c>
      <c r="I4262" s="1">
        <v>0</v>
      </c>
      <c r="J4262" s="1" t="s">
        <v>4952</v>
      </c>
      <c r="K4262" s="1" t="s">
        <v>4953</v>
      </c>
      <c r="L4262" s="32">
        <v>0</v>
      </c>
      <c r="M4262" s="1">
        <v>0</v>
      </c>
      <c r="N4262" s="1"/>
      <c r="O4262" s="1"/>
    </row>
    <row r="4263" spans="1:15">
      <c r="A4263" s="1" t="s">
        <v>6214</v>
      </c>
      <c r="B4263" s="60">
        <v>509230</v>
      </c>
      <c r="C4263" s="1">
        <v>6</v>
      </c>
      <c r="D4263" s="1">
        <v>9</v>
      </c>
      <c r="E4263" s="1">
        <v>0</v>
      </c>
      <c r="F4263" s="1">
        <v>3</v>
      </c>
      <c r="G4263" s="1">
        <v>501001</v>
      </c>
      <c r="H4263" s="1">
        <v>1</v>
      </c>
      <c r="I4263" s="1">
        <v>0</v>
      </c>
      <c r="J4263" s="1" t="s">
        <v>4952</v>
      </c>
      <c r="K4263" s="1" t="s">
        <v>4953</v>
      </c>
      <c r="L4263" s="32">
        <v>0</v>
      </c>
      <c r="M4263" s="1">
        <v>0</v>
      </c>
      <c r="N4263" s="1"/>
      <c r="O4263" s="1"/>
    </row>
    <row r="4264" spans="1:15">
      <c r="A4264" s="1" t="s">
        <v>6215</v>
      </c>
      <c r="B4264" s="60">
        <v>509231</v>
      </c>
      <c r="C4264" s="1">
        <v>6</v>
      </c>
      <c r="D4264" s="1">
        <v>9</v>
      </c>
      <c r="E4264" s="1">
        <v>0</v>
      </c>
      <c r="F4264" s="1">
        <v>3</v>
      </c>
      <c r="G4264" s="1">
        <v>501001</v>
      </c>
      <c r="H4264" s="1">
        <v>1</v>
      </c>
      <c r="I4264" s="1">
        <v>0</v>
      </c>
      <c r="J4264" s="1" t="s">
        <v>4952</v>
      </c>
      <c r="K4264" s="1" t="s">
        <v>4953</v>
      </c>
      <c r="L4264" s="32">
        <v>0</v>
      </c>
      <c r="M4264" s="1">
        <v>0</v>
      </c>
      <c r="N4264" s="1"/>
      <c r="O4264" s="1"/>
    </row>
    <row r="4265" spans="1:15">
      <c r="A4265" s="1" t="s">
        <v>6216</v>
      </c>
      <c r="B4265" s="60">
        <v>509232</v>
      </c>
      <c r="C4265" s="1">
        <v>6</v>
      </c>
      <c r="D4265" s="1">
        <v>9</v>
      </c>
      <c r="E4265" s="1">
        <v>0</v>
      </c>
      <c r="F4265" s="1">
        <v>3</v>
      </c>
      <c r="G4265" s="1">
        <v>501001</v>
      </c>
      <c r="H4265" s="1">
        <v>1</v>
      </c>
      <c r="I4265" s="1">
        <v>0</v>
      </c>
      <c r="J4265" s="1" t="s">
        <v>4952</v>
      </c>
      <c r="K4265" s="1" t="s">
        <v>4953</v>
      </c>
      <c r="L4265" s="32">
        <v>0</v>
      </c>
      <c r="M4265" s="1">
        <v>0</v>
      </c>
      <c r="N4265" s="1"/>
      <c r="O4265" s="1"/>
    </row>
    <row r="4266" spans="1:15">
      <c r="A4266" s="1" t="s">
        <v>6217</v>
      </c>
      <c r="B4266" s="60">
        <v>509233</v>
      </c>
      <c r="C4266" s="1">
        <v>6</v>
      </c>
      <c r="D4266" s="1">
        <v>9</v>
      </c>
      <c r="E4266" s="1">
        <v>0</v>
      </c>
      <c r="F4266" s="1">
        <v>3</v>
      </c>
      <c r="G4266" s="1">
        <v>501001</v>
      </c>
      <c r="H4266" s="1">
        <v>1</v>
      </c>
      <c r="I4266" s="1">
        <v>0</v>
      </c>
      <c r="J4266" s="1" t="s">
        <v>4952</v>
      </c>
      <c r="K4266" s="1" t="s">
        <v>4953</v>
      </c>
      <c r="L4266" s="32">
        <v>0</v>
      </c>
      <c r="M4266" s="1">
        <v>0</v>
      </c>
      <c r="N4266" s="1"/>
      <c r="O4266" s="1"/>
    </row>
    <row r="4267" spans="1:15">
      <c r="A4267" s="1" t="s">
        <v>6218</v>
      </c>
      <c r="B4267" s="60">
        <v>509234</v>
      </c>
      <c r="C4267" s="1">
        <v>6</v>
      </c>
      <c r="D4267" s="1">
        <v>9</v>
      </c>
      <c r="E4267" s="1">
        <v>0</v>
      </c>
      <c r="F4267" s="1">
        <v>3</v>
      </c>
      <c r="G4267" s="1">
        <v>501001</v>
      </c>
      <c r="H4267" s="1">
        <v>1</v>
      </c>
      <c r="I4267" s="1">
        <v>0</v>
      </c>
      <c r="J4267" s="1" t="s">
        <v>4952</v>
      </c>
      <c r="K4267" s="1" t="s">
        <v>4953</v>
      </c>
      <c r="L4267" s="32">
        <v>0</v>
      </c>
      <c r="M4267" s="1">
        <v>0</v>
      </c>
      <c r="N4267" s="1"/>
      <c r="O4267" s="1"/>
    </row>
    <row r="4268" spans="1:15">
      <c r="A4268" s="1" t="s">
        <v>6219</v>
      </c>
      <c r="B4268" s="60">
        <v>509235</v>
      </c>
      <c r="C4268" s="1">
        <v>6</v>
      </c>
      <c r="D4268" s="1">
        <v>9</v>
      </c>
      <c r="E4268" s="1">
        <v>0</v>
      </c>
      <c r="F4268" s="1">
        <v>3</v>
      </c>
      <c r="G4268" s="1">
        <v>501001</v>
      </c>
      <c r="H4268" s="1">
        <v>1</v>
      </c>
      <c r="I4268" s="1">
        <v>0</v>
      </c>
      <c r="J4268" s="1" t="s">
        <v>4952</v>
      </c>
      <c r="K4268" s="1" t="s">
        <v>4953</v>
      </c>
      <c r="L4268" s="32">
        <v>0</v>
      </c>
      <c r="M4268" s="1">
        <v>0</v>
      </c>
      <c r="N4268" s="1"/>
      <c r="O4268" s="1"/>
    </row>
    <row r="4269" spans="1:15">
      <c r="A4269" s="1" t="s">
        <v>6220</v>
      </c>
      <c r="B4269" s="60">
        <v>509236</v>
      </c>
      <c r="C4269" s="1">
        <v>6</v>
      </c>
      <c r="D4269" s="1">
        <v>9</v>
      </c>
      <c r="E4269" s="1">
        <v>0</v>
      </c>
      <c r="F4269" s="1">
        <v>3</v>
      </c>
      <c r="G4269" s="1">
        <v>501001</v>
      </c>
      <c r="H4269" s="1">
        <v>1</v>
      </c>
      <c r="I4269" s="1">
        <v>0</v>
      </c>
      <c r="J4269" s="1" t="s">
        <v>4952</v>
      </c>
      <c r="K4269" s="1" t="s">
        <v>4953</v>
      </c>
      <c r="L4269" s="32">
        <v>0</v>
      </c>
      <c r="M4269" s="1">
        <v>0</v>
      </c>
      <c r="N4269" s="1"/>
      <c r="O4269" s="1"/>
    </row>
    <row r="4270" spans="1:15">
      <c r="A4270" s="1" t="s">
        <v>6221</v>
      </c>
      <c r="B4270" s="60">
        <v>509237</v>
      </c>
      <c r="C4270" s="1">
        <v>6</v>
      </c>
      <c r="D4270" s="1">
        <v>9</v>
      </c>
      <c r="E4270" s="1">
        <v>0</v>
      </c>
      <c r="F4270" s="1">
        <v>3</v>
      </c>
      <c r="G4270" s="1">
        <v>501001</v>
      </c>
      <c r="H4270" s="1">
        <v>1</v>
      </c>
      <c r="I4270" s="1">
        <v>0</v>
      </c>
      <c r="J4270" s="1" t="s">
        <v>4952</v>
      </c>
      <c r="K4270" s="1" t="s">
        <v>4953</v>
      </c>
      <c r="L4270" s="32">
        <v>0</v>
      </c>
      <c r="M4270" s="1">
        <v>0</v>
      </c>
      <c r="N4270" s="1"/>
      <c r="O4270" s="1"/>
    </row>
    <row r="4271" spans="1:15">
      <c r="A4271" s="1" t="s">
        <v>6222</v>
      </c>
      <c r="B4271" s="60">
        <v>509238</v>
      </c>
      <c r="C4271" s="1">
        <v>6</v>
      </c>
      <c r="D4271" s="1">
        <v>9</v>
      </c>
      <c r="E4271" s="1">
        <v>0</v>
      </c>
      <c r="F4271" s="1">
        <v>3</v>
      </c>
      <c r="G4271" s="1">
        <v>501001</v>
      </c>
      <c r="H4271" s="1">
        <v>1</v>
      </c>
      <c r="I4271" s="1">
        <v>0</v>
      </c>
      <c r="J4271" s="1" t="s">
        <v>4952</v>
      </c>
      <c r="K4271" s="1" t="s">
        <v>4953</v>
      </c>
      <c r="L4271" s="32">
        <v>0</v>
      </c>
      <c r="M4271" s="1">
        <v>0</v>
      </c>
      <c r="N4271" s="1"/>
      <c r="O4271" s="1"/>
    </row>
    <row r="4272" spans="1:15">
      <c r="A4272" s="1" t="s">
        <v>6223</v>
      </c>
      <c r="B4272" s="60">
        <v>509239</v>
      </c>
      <c r="C4272" s="1">
        <v>6</v>
      </c>
      <c r="D4272" s="1">
        <v>9</v>
      </c>
      <c r="E4272" s="1">
        <v>0</v>
      </c>
      <c r="F4272" s="1">
        <v>3</v>
      </c>
      <c r="G4272" s="1">
        <v>501001</v>
      </c>
      <c r="H4272" s="1">
        <v>1</v>
      </c>
      <c r="I4272" s="1">
        <v>0</v>
      </c>
      <c r="J4272" s="1" t="s">
        <v>4952</v>
      </c>
      <c r="K4272" s="1" t="s">
        <v>4953</v>
      </c>
      <c r="L4272" s="32">
        <v>0</v>
      </c>
      <c r="M4272" s="1">
        <v>0</v>
      </c>
      <c r="N4272" s="1"/>
      <c r="O4272" s="1"/>
    </row>
    <row r="4273" spans="1:15">
      <c r="A4273" s="1" t="s">
        <v>6224</v>
      </c>
      <c r="B4273" s="60">
        <v>509240</v>
      </c>
      <c r="C4273" s="1">
        <v>6</v>
      </c>
      <c r="D4273" s="1">
        <v>9</v>
      </c>
      <c r="E4273" s="1">
        <v>0</v>
      </c>
      <c r="F4273" s="1">
        <v>3</v>
      </c>
      <c r="G4273" s="1">
        <v>501001</v>
      </c>
      <c r="H4273" s="1">
        <v>1</v>
      </c>
      <c r="I4273" s="1">
        <v>0</v>
      </c>
      <c r="J4273" s="1" t="s">
        <v>4952</v>
      </c>
      <c r="K4273" s="1" t="s">
        <v>4953</v>
      </c>
      <c r="L4273" s="32">
        <v>0</v>
      </c>
      <c r="M4273" s="1">
        <v>0</v>
      </c>
      <c r="N4273" s="1"/>
      <c r="O4273" s="1"/>
    </row>
    <row r="4274" spans="1:15">
      <c r="A4274" s="1" t="s">
        <v>6225</v>
      </c>
      <c r="B4274" s="60">
        <v>509241</v>
      </c>
      <c r="C4274" s="1">
        <v>6</v>
      </c>
      <c r="D4274" s="1">
        <v>9</v>
      </c>
      <c r="E4274" s="1">
        <v>0</v>
      </c>
      <c r="F4274" s="1">
        <v>3</v>
      </c>
      <c r="G4274" s="1">
        <v>501001</v>
      </c>
      <c r="H4274" s="1">
        <v>1</v>
      </c>
      <c r="I4274" s="1">
        <v>0</v>
      </c>
      <c r="J4274" s="1" t="s">
        <v>4952</v>
      </c>
      <c r="K4274" s="1" t="s">
        <v>4953</v>
      </c>
      <c r="L4274" s="32">
        <v>0</v>
      </c>
      <c r="M4274" s="1">
        <v>0</v>
      </c>
      <c r="N4274" s="1"/>
      <c r="O4274" s="1"/>
    </row>
    <row r="4275" spans="1:15">
      <c r="A4275" s="1" t="s">
        <v>6226</v>
      </c>
      <c r="B4275" s="60">
        <v>509242</v>
      </c>
      <c r="C4275" s="1">
        <v>6</v>
      </c>
      <c r="D4275" s="1">
        <v>9</v>
      </c>
      <c r="E4275" s="1">
        <v>0</v>
      </c>
      <c r="F4275" s="1">
        <v>3</v>
      </c>
      <c r="G4275" s="1">
        <v>501001</v>
      </c>
      <c r="H4275" s="1">
        <v>1</v>
      </c>
      <c r="I4275" s="1">
        <v>0</v>
      </c>
      <c r="J4275" s="1" t="s">
        <v>4952</v>
      </c>
      <c r="K4275" s="1" t="s">
        <v>4953</v>
      </c>
      <c r="L4275" s="32">
        <v>0</v>
      </c>
      <c r="M4275" s="1">
        <v>0</v>
      </c>
      <c r="N4275" s="1"/>
      <c r="O4275" s="1"/>
    </row>
    <row r="4276" spans="1:15">
      <c r="A4276" s="1" t="s">
        <v>6227</v>
      </c>
      <c r="B4276" s="60">
        <v>509243</v>
      </c>
      <c r="C4276" s="1">
        <v>6</v>
      </c>
      <c r="D4276" s="1">
        <v>9</v>
      </c>
      <c r="E4276" s="1">
        <v>0</v>
      </c>
      <c r="F4276" s="1">
        <v>3</v>
      </c>
      <c r="G4276" s="1">
        <v>501001</v>
      </c>
      <c r="H4276" s="1">
        <v>1</v>
      </c>
      <c r="I4276" s="1">
        <v>0</v>
      </c>
      <c r="J4276" s="1" t="s">
        <v>4952</v>
      </c>
      <c r="K4276" s="1" t="s">
        <v>4953</v>
      </c>
      <c r="L4276" s="32">
        <v>0</v>
      </c>
      <c r="M4276" s="1">
        <v>0</v>
      </c>
      <c r="N4276" s="1"/>
      <c r="O4276" s="1"/>
    </row>
    <row r="4277" spans="1:15">
      <c r="A4277" s="1" t="s">
        <v>6228</v>
      </c>
      <c r="B4277" s="60">
        <v>509244</v>
      </c>
      <c r="C4277" s="1">
        <v>6</v>
      </c>
      <c r="D4277" s="1">
        <v>9</v>
      </c>
      <c r="E4277" s="1">
        <v>0</v>
      </c>
      <c r="F4277" s="1">
        <v>3</v>
      </c>
      <c r="G4277" s="1">
        <v>501001</v>
      </c>
      <c r="H4277" s="1">
        <v>1</v>
      </c>
      <c r="I4277" s="1">
        <v>0</v>
      </c>
      <c r="J4277" s="1" t="s">
        <v>4952</v>
      </c>
      <c r="K4277" s="1" t="s">
        <v>4953</v>
      </c>
      <c r="L4277" s="32">
        <v>0</v>
      </c>
      <c r="M4277" s="1">
        <v>0</v>
      </c>
      <c r="N4277" s="1"/>
      <c r="O4277" s="1"/>
    </row>
    <row r="4278" spans="1:15">
      <c r="A4278" s="1" t="s">
        <v>6229</v>
      </c>
      <c r="B4278" s="60">
        <v>509245</v>
      </c>
      <c r="C4278" s="1">
        <v>6</v>
      </c>
      <c r="D4278" s="1">
        <v>9</v>
      </c>
      <c r="E4278" s="1">
        <v>0</v>
      </c>
      <c r="F4278" s="1">
        <v>3</v>
      </c>
      <c r="G4278" s="1">
        <v>501001</v>
      </c>
      <c r="H4278" s="1">
        <v>1</v>
      </c>
      <c r="I4278" s="1">
        <v>0</v>
      </c>
      <c r="J4278" s="1" t="s">
        <v>4952</v>
      </c>
      <c r="K4278" s="1" t="s">
        <v>4953</v>
      </c>
      <c r="L4278" s="32">
        <v>0</v>
      </c>
      <c r="M4278" s="1">
        <v>0</v>
      </c>
      <c r="N4278" s="1"/>
      <c r="O4278" s="1"/>
    </row>
    <row r="4279" spans="1:15">
      <c r="A4279" s="1" t="s">
        <v>6230</v>
      </c>
      <c r="B4279" s="60">
        <v>509246</v>
      </c>
      <c r="C4279" s="1">
        <v>6</v>
      </c>
      <c r="D4279" s="1">
        <v>9</v>
      </c>
      <c r="E4279" s="1">
        <v>0</v>
      </c>
      <c r="F4279" s="1">
        <v>3</v>
      </c>
      <c r="G4279" s="1">
        <v>501001</v>
      </c>
      <c r="H4279" s="1">
        <v>1</v>
      </c>
      <c r="I4279" s="1">
        <v>0</v>
      </c>
      <c r="J4279" s="1" t="s">
        <v>4952</v>
      </c>
      <c r="K4279" s="1" t="s">
        <v>4953</v>
      </c>
      <c r="L4279" s="32">
        <v>0</v>
      </c>
      <c r="M4279" s="1">
        <v>0</v>
      </c>
      <c r="N4279" s="1"/>
      <c r="O4279" s="1"/>
    </row>
    <row r="4280" spans="1:15">
      <c r="A4280" s="1" t="s">
        <v>6231</v>
      </c>
      <c r="B4280" s="60">
        <v>509247</v>
      </c>
      <c r="C4280" s="1">
        <v>6</v>
      </c>
      <c r="D4280" s="1">
        <v>9</v>
      </c>
      <c r="E4280" s="1">
        <v>0</v>
      </c>
      <c r="F4280" s="1">
        <v>3</v>
      </c>
      <c r="G4280" s="1">
        <v>501001</v>
      </c>
      <c r="H4280" s="1">
        <v>1</v>
      </c>
      <c r="I4280" s="1">
        <v>0</v>
      </c>
      <c r="J4280" s="1" t="s">
        <v>4952</v>
      </c>
      <c r="K4280" s="1" t="s">
        <v>4953</v>
      </c>
      <c r="L4280" s="32">
        <v>0</v>
      </c>
      <c r="M4280" s="1">
        <v>0</v>
      </c>
      <c r="N4280" s="1"/>
      <c r="O4280" s="1"/>
    </row>
    <row r="4281" spans="1:15">
      <c r="A4281" s="1" t="s">
        <v>6232</v>
      </c>
      <c r="B4281" s="60">
        <v>509248</v>
      </c>
      <c r="C4281" s="1">
        <v>6</v>
      </c>
      <c r="D4281" s="1">
        <v>9</v>
      </c>
      <c r="E4281" s="1">
        <v>0</v>
      </c>
      <c r="F4281" s="1">
        <v>3</v>
      </c>
      <c r="G4281" s="1">
        <v>501001</v>
      </c>
      <c r="H4281" s="1">
        <v>1</v>
      </c>
      <c r="I4281" s="1">
        <v>0</v>
      </c>
      <c r="J4281" s="1" t="s">
        <v>4952</v>
      </c>
      <c r="K4281" s="1" t="s">
        <v>4953</v>
      </c>
      <c r="L4281" s="32">
        <v>0</v>
      </c>
      <c r="M4281" s="1">
        <v>0</v>
      </c>
      <c r="N4281" s="1"/>
      <c r="O4281" s="1"/>
    </row>
    <row r="4282" spans="1:15">
      <c r="A4282" s="1" t="s">
        <v>6233</v>
      </c>
      <c r="B4282" s="60">
        <v>509249</v>
      </c>
      <c r="C4282" s="1">
        <v>6</v>
      </c>
      <c r="D4282" s="1">
        <v>9</v>
      </c>
      <c r="E4282" s="1">
        <v>0</v>
      </c>
      <c r="F4282" s="1">
        <v>3</v>
      </c>
      <c r="G4282" s="1">
        <v>501001</v>
      </c>
      <c r="H4282" s="1">
        <v>1</v>
      </c>
      <c r="I4282" s="1">
        <v>0</v>
      </c>
      <c r="J4282" s="1" t="s">
        <v>4952</v>
      </c>
      <c r="K4282" s="1" t="s">
        <v>4953</v>
      </c>
      <c r="L4282" s="32">
        <v>0</v>
      </c>
      <c r="M4282" s="1">
        <v>0</v>
      </c>
      <c r="N4282" s="1"/>
      <c r="O4282" s="1"/>
    </row>
    <row r="4283" spans="1:15">
      <c r="A4283" s="1" t="s">
        <v>6234</v>
      </c>
      <c r="B4283" s="60">
        <v>509250</v>
      </c>
      <c r="C4283" s="1">
        <v>6</v>
      </c>
      <c r="D4283" s="1">
        <v>9</v>
      </c>
      <c r="E4283" s="1">
        <v>0</v>
      </c>
      <c r="F4283" s="1">
        <v>3</v>
      </c>
      <c r="G4283" s="1">
        <v>501001</v>
      </c>
      <c r="H4283" s="1">
        <v>1</v>
      </c>
      <c r="I4283" s="1">
        <v>0</v>
      </c>
      <c r="J4283" s="1" t="s">
        <v>4952</v>
      </c>
      <c r="K4283" s="1" t="s">
        <v>4953</v>
      </c>
      <c r="L4283" s="32">
        <v>0</v>
      </c>
      <c r="M4283" s="1">
        <v>0</v>
      </c>
      <c r="N4283" s="1"/>
      <c r="O4283" s="1"/>
    </row>
    <row r="4284" spans="1:15">
      <c r="A4284" s="1" t="s">
        <v>6235</v>
      </c>
      <c r="B4284" s="60">
        <v>509251</v>
      </c>
      <c r="C4284" s="1">
        <v>6</v>
      </c>
      <c r="D4284" s="1">
        <v>9</v>
      </c>
      <c r="E4284" s="1">
        <v>0</v>
      </c>
      <c r="F4284" s="1">
        <v>3</v>
      </c>
      <c r="G4284" s="1">
        <v>501001</v>
      </c>
      <c r="H4284" s="1">
        <v>1</v>
      </c>
      <c r="I4284" s="1">
        <v>0</v>
      </c>
      <c r="J4284" s="1" t="s">
        <v>4952</v>
      </c>
      <c r="K4284" s="1" t="s">
        <v>4953</v>
      </c>
      <c r="L4284" s="32">
        <v>0</v>
      </c>
      <c r="M4284" s="1">
        <v>0</v>
      </c>
      <c r="N4284" s="1"/>
      <c r="O4284" s="1"/>
    </row>
    <row r="4285" spans="1:15">
      <c r="A4285" s="1" t="s">
        <v>6236</v>
      </c>
      <c r="B4285" s="60">
        <v>509252</v>
      </c>
      <c r="C4285" s="1">
        <v>6</v>
      </c>
      <c r="D4285" s="1">
        <v>9</v>
      </c>
      <c r="E4285" s="1">
        <v>0</v>
      </c>
      <c r="F4285" s="1">
        <v>3</v>
      </c>
      <c r="G4285" s="1">
        <v>501001</v>
      </c>
      <c r="H4285" s="1">
        <v>1</v>
      </c>
      <c r="I4285" s="1">
        <v>0</v>
      </c>
      <c r="J4285" s="1" t="s">
        <v>4952</v>
      </c>
      <c r="K4285" s="1" t="s">
        <v>4953</v>
      </c>
      <c r="L4285" s="32">
        <v>0</v>
      </c>
      <c r="M4285" s="1">
        <v>0</v>
      </c>
      <c r="N4285" s="1"/>
      <c r="O4285" s="1"/>
    </row>
    <row r="4286" spans="1:15">
      <c r="A4286" s="1" t="s">
        <v>6237</v>
      </c>
      <c r="B4286" s="60">
        <v>509253</v>
      </c>
      <c r="C4286" s="1">
        <v>6</v>
      </c>
      <c r="D4286" s="1">
        <v>9</v>
      </c>
      <c r="E4286" s="1">
        <v>0</v>
      </c>
      <c r="F4286" s="1">
        <v>3</v>
      </c>
      <c r="G4286" s="1">
        <v>501001</v>
      </c>
      <c r="H4286" s="1">
        <v>1</v>
      </c>
      <c r="I4286" s="1">
        <v>0</v>
      </c>
      <c r="J4286" s="1" t="s">
        <v>4952</v>
      </c>
      <c r="K4286" s="1" t="s">
        <v>4953</v>
      </c>
      <c r="L4286" s="32">
        <v>0</v>
      </c>
      <c r="M4286" s="1">
        <v>0</v>
      </c>
      <c r="N4286" s="1"/>
      <c r="O4286" s="1"/>
    </row>
    <row r="4287" spans="1:15">
      <c r="A4287" s="1" t="s">
        <v>6238</v>
      </c>
      <c r="B4287" s="60">
        <v>509254</v>
      </c>
      <c r="C4287" s="1">
        <v>6</v>
      </c>
      <c r="D4287" s="1">
        <v>9</v>
      </c>
      <c r="E4287" s="1">
        <v>0</v>
      </c>
      <c r="F4287" s="1">
        <v>3</v>
      </c>
      <c r="G4287" s="1">
        <v>501001</v>
      </c>
      <c r="H4287" s="1">
        <v>1</v>
      </c>
      <c r="I4287" s="1">
        <v>0</v>
      </c>
      <c r="J4287" s="1" t="s">
        <v>4952</v>
      </c>
      <c r="K4287" s="1" t="s">
        <v>4953</v>
      </c>
      <c r="L4287" s="32">
        <v>0</v>
      </c>
      <c r="M4287" s="1">
        <v>0</v>
      </c>
      <c r="N4287" s="1"/>
      <c r="O4287" s="1"/>
    </row>
    <row r="4288" spans="1:15">
      <c r="A4288" s="1" t="s">
        <v>6239</v>
      </c>
      <c r="B4288" s="60">
        <v>509255</v>
      </c>
      <c r="C4288" s="1">
        <v>6</v>
      </c>
      <c r="D4288" s="1">
        <v>9</v>
      </c>
      <c r="E4288" s="1">
        <v>0</v>
      </c>
      <c r="F4288" s="1">
        <v>3</v>
      </c>
      <c r="G4288" s="1">
        <v>501001</v>
      </c>
      <c r="H4288" s="1">
        <v>1</v>
      </c>
      <c r="I4288" s="1">
        <v>0</v>
      </c>
      <c r="J4288" s="1" t="s">
        <v>4952</v>
      </c>
      <c r="K4288" s="1" t="s">
        <v>4953</v>
      </c>
      <c r="L4288" s="32">
        <v>0</v>
      </c>
      <c r="M4288" s="1">
        <v>0</v>
      </c>
      <c r="N4288" s="1"/>
      <c r="O4288" s="1"/>
    </row>
    <row r="4289" spans="1:15">
      <c r="A4289" s="1" t="s">
        <v>6240</v>
      </c>
      <c r="B4289" s="60">
        <v>509256</v>
      </c>
      <c r="C4289" s="1">
        <v>6</v>
      </c>
      <c r="D4289" s="1">
        <v>9</v>
      </c>
      <c r="E4289" s="1">
        <v>0</v>
      </c>
      <c r="F4289" s="1">
        <v>3</v>
      </c>
      <c r="G4289" s="1">
        <v>501001</v>
      </c>
      <c r="H4289" s="1">
        <v>1</v>
      </c>
      <c r="I4289" s="1">
        <v>0</v>
      </c>
      <c r="J4289" s="1" t="s">
        <v>4952</v>
      </c>
      <c r="K4289" s="1" t="s">
        <v>4953</v>
      </c>
      <c r="L4289" s="32">
        <v>0</v>
      </c>
      <c r="M4289" s="1">
        <v>0</v>
      </c>
      <c r="N4289" s="1"/>
      <c r="O4289" s="1"/>
    </row>
    <row r="4290" spans="1:15">
      <c r="A4290" s="1" t="s">
        <v>6241</v>
      </c>
      <c r="B4290" s="60">
        <v>509257</v>
      </c>
      <c r="C4290" s="1">
        <v>6</v>
      </c>
      <c r="D4290" s="1">
        <v>9</v>
      </c>
      <c r="E4290" s="1">
        <v>0</v>
      </c>
      <c r="F4290" s="1">
        <v>3</v>
      </c>
      <c r="G4290" s="1">
        <v>501001</v>
      </c>
      <c r="H4290" s="1">
        <v>1</v>
      </c>
      <c r="I4290" s="1">
        <v>0</v>
      </c>
      <c r="J4290" s="1" t="s">
        <v>4952</v>
      </c>
      <c r="K4290" s="1" t="s">
        <v>4953</v>
      </c>
      <c r="L4290" s="32">
        <v>0</v>
      </c>
      <c r="M4290" s="1">
        <v>0</v>
      </c>
      <c r="N4290" s="1"/>
      <c r="O4290" s="1"/>
    </row>
    <row r="4291" spans="1:15">
      <c r="A4291" s="1" t="s">
        <v>6242</v>
      </c>
      <c r="B4291" s="60">
        <v>509258</v>
      </c>
      <c r="C4291" s="1">
        <v>6</v>
      </c>
      <c r="D4291" s="1">
        <v>9</v>
      </c>
      <c r="E4291" s="1">
        <v>0</v>
      </c>
      <c r="F4291" s="1">
        <v>3</v>
      </c>
      <c r="G4291" s="1">
        <v>501001</v>
      </c>
      <c r="H4291" s="1">
        <v>1</v>
      </c>
      <c r="I4291" s="1">
        <v>0</v>
      </c>
      <c r="J4291" s="1" t="s">
        <v>4952</v>
      </c>
      <c r="K4291" s="1" t="s">
        <v>4953</v>
      </c>
      <c r="L4291" s="32">
        <v>0</v>
      </c>
      <c r="M4291" s="1">
        <v>0</v>
      </c>
      <c r="N4291" s="1"/>
      <c r="O4291" s="1"/>
    </row>
    <row r="4292" spans="1:15">
      <c r="A4292" s="1" t="s">
        <v>6243</v>
      </c>
      <c r="B4292" s="60">
        <v>509259</v>
      </c>
      <c r="C4292" s="1">
        <v>6</v>
      </c>
      <c r="D4292" s="1">
        <v>9</v>
      </c>
      <c r="E4292" s="1">
        <v>0</v>
      </c>
      <c r="F4292" s="1">
        <v>3</v>
      </c>
      <c r="G4292" s="1">
        <v>501001</v>
      </c>
      <c r="H4292" s="1">
        <v>1</v>
      </c>
      <c r="I4292" s="1">
        <v>0</v>
      </c>
      <c r="J4292" s="1" t="s">
        <v>4952</v>
      </c>
      <c r="K4292" s="1" t="s">
        <v>4953</v>
      </c>
      <c r="L4292" s="32">
        <v>0</v>
      </c>
      <c r="M4292" s="1">
        <v>0</v>
      </c>
      <c r="N4292" s="1"/>
      <c r="O4292" s="1"/>
    </row>
    <row r="4293" spans="1:15">
      <c r="A4293" s="1" t="s">
        <v>6244</v>
      </c>
      <c r="B4293" s="60">
        <v>509260</v>
      </c>
      <c r="C4293" s="1">
        <v>6</v>
      </c>
      <c r="D4293" s="1">
        <v>9</v>
      </c>
      <c r="E4293" s="1">
        <v>0</v>
      </c>
      <c r="F4293" s="1">
        <v>3</v>
      </c>
      <c r="G4293" s="1">
        <v>501001</v>
      </c>
      <c r="H4293" s="1">
        <v>1</v>
      </c>
      <c r="I4293" s="1">
        <v>0</v>
      </c>
      <c r="J4293" s="1" t="s">
        <v>4952</v>
      </c>
      <c r="K4293" s="1" t="s">
        <v>4953</v>
      </c>
      <c r="L4293" s="32">
        <v>0</v>
      </c>
      <c r="M4293" s="1">
        <v>0</v>
      </c>
      <c r="N4293" s="1"/>
      <c r="O4293" s="1"/>
    </row>
    <row r="4294" spans="1:15">
      <c r="A4294" s="1" t="s">
        <v>6245</v>
      </c>
      <c r="B4294" s="60">
        <v>510201</v>
      </c>
      <c r="C4294" s="1">
        <v>6</v>
      </c>
      <c r="D4294" s="1">
        <v>10</v>
      </c>
      <c r="E4294" s="1">
        <v>0</v>
      </c>
      <c r="F4294" s="1">
        <v>3</v>
      </c>
      <c r="G4294" s="1">
        <v>501001</v>
      </c>
      <c r="H4294" s="1">
        <v>1</v>
      </c>
      <c r="I4294" s="1">
        <v>0</v>
      </c>
      <c r="J4294" s="1" t="s">
        <v>4974</v>
      </c>
      <c r="K4294" s="1" t="s">
        <v>4975</v>
      </c>
      <c r="L4294" s="32">
        <v>0</v>
      </c>
      <c r="M4294" s="1">
        <v>0</v>
      </c>
      <c r="N4294" s="1"/>
      <c r="O4294" s="1"/>
    </row>
    <row r="4295" spans="1:15">
      <c r="A4295" s="1" t="s">
        <v>6246</v>
      </c>
      <c r="B4295" s="60">
        <v>510202</v>
      </c>
      <c r="C4295" s="1">
        <v>6</v>
      </c>
      <c r="D4295" s="1">
        <v>10</v>
      </c>
      <c r="E4295" s="1">
        <v>0</v>
      </c>
      <c r="F4295" s="1">
        <v>3</v>
      </c>
      <c r="G4295" s="1">
        <v>501001</v>
      </c>
      <c r="H4295" s="1">
        <v>1</v>
      </c>
      <c r="I4295" s="1">
        <v>0</v>
      </c>
      <c r="J4295" s="1" t="s">
        <v>4974</v>
      </c>
      <c r="K4295" s="1" t="s">
        <v>4975</v>
      </c>
      <c r="L4295" s="32">
        <v>0</v>
      </c>
      <c r="M4295" s="1">
        <v>0</v>
      </c>
      <c r="N4295" s="1"/>
      <c r="O4295" s="1"/>
    </row>
    <row r="4296" spans="1:15">
      <c r="A4296" s="1" t="s">
        <v>6247</v>
      </c>
      <c r="B4296" s="60">
        <v>510203</v>
      </c>
      <c r="C4296" s="1">
        <v>6</v>
      </c>
      <c r="D4296" s="1">
        <v>10</v>
      </c>
      <c r="E4296" s="1">
        <v>0</v>
      </c>
      <c r="F4296" s="1">
        <v>3</v>
      </c>
      <c r="G4296" s="1">
        <v>501001</v>
      </c>
      <c r="H4296" s="1">
        <v>1</v>
      </c>
      <c r="I4296" s="1">
        <v>0</v>
      </c>
      <c r="J4296" s="1" t="s">
        <v>4974</v>
      </c>
      <c r="K4296" s="1" t="s">
        <v>4975</v>
      </c>
      <c r="L4296" s="32">
        <v>0</v>
      </c>
      <c r="M4296" s="1">
        <v>0</v>
      </c>
      <c r="N4296" s="1"/>
      <c r="O4296" s="1"/>
    </row>
    <row r="4297" spans="1:15">
      <c r="A4297" s="1" t="s">
        <v>6248</v>
      </c>
      <c r="B4297" s="60">
        <v>510204</v>
      </c>
      <c r="C4297" s="1">
        <v>6</v>
      </c>
      <c r="D4297" s="1">
        <v>10</v>
      </c>
      <c r="E4297" s="1">
        <v>0</v>
      </c>
      <c r="F4297" s="1">
        <v>3</v>
      </c>
      <c r="G4297" s="1">
        <v>501001</v>
      </c>
      <c r="H4297" s="1">
        <v>1</v>
      </c>
      <c r="I4297" s="1">
        <v>0</v>
      </c>
      <c r="J4297" s="1" t="s">
        <v>4974</v>
      </c>
      <c r="K4297" s="1" t="s">
        <v>4975</v>
      </c>
      <c r="L4297" s="32">
        <v>0</v>
      </c>
      <c r="M4297" s="1">
        <v>0</v>
      </c>
      <c r="N4297" s="1"/>
      <c r="O4297" s="1"/>
    </row>
    <row r="4298" spans="1:15">
      <c r="A4298" s="1" t="s">
        <v>6249</v>
      </c>
      <c r="B4298" s="60">
        <v>510205</v>
      </c>
      <c r="C4298" s="1">
        <v>6</v>
      </c>
      <c r="D4298" s="1">
        <v>10</v>
      </c>
      <c r="E4298" s="1">
        <v>0</v>
      </c>
      <c r="F4298" s="1">
        <v>3</v>
      </c>
      <c r="G4298" s="1">
        <v>501001</v>
      </c>
      <c r="H4298" s="1">
        <v>1</v>
      </c>
      <c r="I4298" s="1">
        <v>0</v>
      </c>
      <c r="J4298" s="1" t="s">
        <v>4974</v>
      </c>
      <c r="K4298" s="1" t="s">
        <v>4975</v>
      </c>
      <c r="L4298" s="32">
        <v>0</v>
      </c>
      <c r="M4298" s="1">
        <v>0</v>
      </c>
      <c r="N4298" s="1"/>
      <c r="O4298" s="1"/>
    </row>
    <row r="4299" spans="1:15">
      <c r="A4299" s="1" t="s">
        <v>6250</v>
      </c>
      <c r="B4299" s="60">
        <v>510206</v>
      </c>
      <c r="C4299" s="1">
        <v>6</v>
      </c>
      <c r="D4299" s="1">
        <v>10</v>
      </c>
      <c r="E4299" s="1">
        <v>0</v>
      </c>
      <c r="F4299" s="1">
        <v>3</v>
      </c>
      <c r="G4299" s="1">
        <v>501001</v>
      </c>
      <c r="H4299" s="1">
        <v>1</v>
      </c>
      <c r="I4299" s="1">
        <v>0</v>
      </c>
      <c r="J4299" s="1" t="s">
        <v>4974</v>
      </c>
      <c r="K4299" s="1" t="s">
        <v>4975</v>
      </c>
      <c r="L4299" s="32">
        <v>0</v>
      </c>
      <c r="M4299" s="1">
        <v>0</v>
      </c>
      <c r="N4299" s="1"/>
      <c r="O4299" s="1"/>
    </row>
    <row r="4300" spans="1:15">
      <c r="A4300" s="1" t="s">
        <v>6251</v>
      </c>
      <c r="B4300" s="60">
        <v>510207</v>
      </c>
      <c r="C4300" s="1">
        <v>6</v>
      </c>
      <c r="D4300" s="1">
        <v>10</v>
      </c>
      <c r="E4300" s="1">
        <v>0</v>
      </c>
      <c r="F4300" s="1">
        <v>3</v>
      </c>
      <c r="G4300" s="1">
        <v>501001</v>
      </c>
      <c r="H4300" s="1">
        <v>1</v>
      </c>
      <c r="I4300" s="1">
        <v>0</v>
      </c>
      <c r="J4300" s="1" t="s">
        <v>4974</v>
      </c>
      <c r="K4300" s="1" t="s">
        <v>4975</v>
      </c>
      <c r="L4300" s="32">
        <v>0</v>
      </c>
      <c r="M4300" s="1">
        <v>0</v>
      </c>
      <c r="N4300" s="1"/>
      <c r="O4300" s="1"/>
    </row>
    <row r="4301" spans="1:15">
      <c r="A4301" s="1" t="s">
        <v>6252</v>
      </c>
      <c r="B4301" s="60">
        <v>510208</v>
      </c>
      <c r="C4301" s="1">
        <v>6</v>
      </c>
      <c r="D4301" s="1">
        <v>10</v>
      </c>
      <c r="E4301" s="1">
        <v>0</v>
      </c>
      <c r="F4301" s="1">
        <v>3</v>
      </c>
      <c r="G4301" s="1">
        <v>501001</v>
      </c>
      <c r="H4301" s="1">
        <v>1</v>
      </c>
      <c r="I4301" s="1">
        <v>0</v>
      </c>
      <c r="J4301" s="1" t="s">
        <v>4974</v>
      </c>
      <c r="K4301" s="1" t="s">
        <v>4975</v>
      </c>
      <c r="L4301" s="32">
        <v>0</v>
      </c>
      <c r="M4301" s="1">
        <v>0</v>
      </c>
      <c r="N4301" s="1"/>
      <c r="O4301" s="1"/>
    </row>
    <row r="4302" spans="1:15">
      <c r="A4302" s="1" t="s">
        <v>6253</v>
      </c>
      <c r="B4302" s="60">
        <v>510209</v>
      </c>
      <c r="C4302" s="1">
        <v>6</v>
      </c>
      <c r="D4302" s="1">
        <v>10</v>
      </c>
      <c r="E4302" s="1">
        <v>0</v>
      </c>
      <c r="F4302" s="1">
        <v>3</v>
      </c>
      <c r="G4302" s="1">
        <v>501001</v>
      </c>
      <c r="H4302" s="1">
        <v>1</v>
      </c>
      <c r="I4302" s="1">
        <v>0</v>
      </c>
      <c r="J4302" s="1" t="s">
        <v>4974</v>
      </c>
      <c r="K4302" s="1" t="s">
        <v>4975</v>
      </c>
      <c r="L4302" s="32">
        <v>0</v>
      </c>
      <c r="M4302" s="1">
        <v>0</v>
      </c>
      <c r="N4302" s="1"/>
      <c r="O4302" s="1"/>
    </row>
    <row r="4303" spans="1:15">
      <c r="A4303" s="1" t="s">
        <v>6254</v>
      </c>
      <c r="B4303" s="60">
        <v>510210</v>
      </c>
      <c r="C4303" s="1">
        <v>6</v>
      </c>
      <c r="D4303" s="1">
        <v>10</v>
      </c>
      <c r="E4303" s="1">
        <v>0</v>
      </c>
      <c r="F4303" s="1">
        <v>3</v>
      </c>
      <c r="G4303" s="1">
        <v>501001</v>
      </c>
      <c r="H4303" s="1">
        <v>1</v>
      </c>
      <c r="I4303" s="1">
        <v>0</v>
      </c>
      <c r="J4303" s="1" t="s">
        <v>4974</v>
      </c>
      <c r="K4303" s="1" t="s">
        <v>4975</v>
      </c>
      <c r="L4303" s="32">
        <v>0</v>
      </c>
      <c r="M4303" s="1">
        <v>0</v>
      </c>
      <c r="N4303" s="1"/>
      <c r="O4303" s="1"/>
    </row>
    <row r="4304" spans="1:15">
      <c r="A4304" s="1" t="s">
        <v>6255</v>
      </c>
      <c r="B4304" s="60">
        <v>510211</v>
      </c>
      <c r="C4304" s="1">
        <v>6</v>
      </c>
      <c r="D4304" s="1">
        <v>10</v>
      </c>
      <c r="E4304" s="1">
        <v>0</v>
      </c>
      <c r="F4304" s="1">
        <v>3</v>
      </c>
      <c r="G4304" s="1">
        <v>501001</v>
      </c>
      <c r="H4304" s="1">
        <v>1</v>
      </c>
      <c r="I4304" s="1">
        <v>0</v>
      </c>
      <c r="J4304" s="1" t="s">
        <v>4974</v>
      </c>
      <c r="K4304" s="1" t="s">
        <v>4975</v>
      </c>
      <c r="L4304" s="32">
        <v>0</v>
      </c>
      <c r="M4304" s="1">
        <v>0</v>
      </c>
      <c r="N4304" s="1"/>
      <c r="O4304" s="1"/>
    </row>
    <row r="4305" spans="1:15">
      <c r="A4305" s="1" t="s">
        <v>6256</v>
      </c>
      <c r="B4305" s="60">
        <v>510212</v>
      </c>
      <c r="C4305" s="1">
        <v>6</v>
      </c>
      <c r="D4305" s="1">
        <v>10</v>
      </c>
      <c r="E4305" s="1">
        <v>0</v>
      </c>
      <c r="F4305" s="1">
        <v>3</v>
      </c>
      <c r="G4305" s="1">
        <v>501001</v>
      </c>
      <c r="H4305" s="1">
        <v>1</v>
      </c>
      <c r="I4305" s="1">
        <v>0</v>
      </c>
      <c r="J4305" s="1" t="s">
        <v>4974</v>
      </c>
      <c r="K4305" s="1" t="s">
        <v>4975</v>
      </c>
      <c r="L4305" s="32">
        <v>0</v>
      </c>
      <c r="M4305" s="1">
        <v>0</v>
      </c>
      <c r="N4305" s="1"/>
      <c r="O4305" s="1"/>
    </row>
    <row r="4306" spans="1:15">
      <c r="A4306" s="1" t="s">
        <v>6257</v>
      </c>
      <c r="B4306" s="60">
        <v>510213</v>
      </c>
      <c r="C4306" s="1">
        <v>6</v>
      </c>
      <c r="D4306" s="1">
        <v>10</v>
      </c>
      <c r="E4306" s="1">
        <v>0</v>
      </c>
      <c r="F4306" s="1">
        <v>3</v>
      </c>
      <c r="G4306" s="1">
        <v>501001</v>
      </c>
      <c r="H4306" s="1">
        <v>1</v>
      </c>
      <c r="I4306" s="1">
        <v>0</v>
      </c>
      <c r="J4306" s="1" t="s">
        <v>4974</v>
      </c>
      <c r="K4306" s="1" t="s">
        <v>4975</v>
      </c>
      <c r="L4306" s="32">
        <v>0</v>
      </c>
      <c r="M4306" s="1">
        <v>0</v>
      </c>
      <c r="N4306" s="1"/>
      <c r="O4306" s="1"/>
    </row>
    <row r="4307" spans="1:15">
      <c r="A4307" s="1" t="s">
        <v>6258</v>
      </c>
      <c r="B4307" s="60">
        <v>510214</v>
      </c>
      <c r="C4307" s="1">
        <v>6</v>
      </c>
      <c r="D4307" s="1">
        <v>10</v>
      </c>
      <c r="E4307" s="1">
        <v>0</v>
      </c>
      <c r="F4307" s="1">
        <v>3</v>
      </c>
      <c r="G4307" s="1">
        <v>501001</v>
      </c>
      <c r="H4307" s="1">
        <v>1</v>
      </c>
      <c r="I4307" s="1">
        <v>0</v>
      </c>
      <c r="J4307" s="1" t="s">
        <v>4974</v>
      </c>
      <c r="K4307" s="1" t="s">
        <v>4975</v>
      </c>
      <c r="L4307" s="32">
        <v>0</v>
      </c>
      <c r="M4307" s="1">
        <v>0</v>
      </c>
      <c r="N4307" s="1"/>
      <c r="O4307" s="1"/>
    </row>
    <row r="4308" spans="1:15">
      <c r="A4308" s="1" t="s">
        <v>6259</v>
      </c>
      <c r="B4308" s="60">
        <v>510215</v>
      </c>
      <c r="C4308" s="1">
        <v>6</v>
      </c>
      <c r="D4308" s="1">
        <v>10</v>
      </c>
      <c r="E4308" s="1">
        <v>0</v>
      </c>
      <c r="F4308" s="1">
        <v>3</v>
      </c>
      <c r="G4308" s="1">
        <v>501001</v>
      </c>
      <c r="H4308" s="1">
        <v>1</v>
      </c>
      <c r="I4308" s="1">
        <v>0</v>
      </c>
      <c r="J4308" s="1" t="s">
        <v>4974</v>
      </c>
      <c r="K4308" s="1" t="s">
        <v>4975</v>
      </c>
      <c r="L4308" s="32">
        <v>0</v>
      </c>
      <c r="M4308" s="1">
        <v>0</v>
      </c>
      <c r="N4308" s="1"/>
      <c r="O4308" s="1"/>
    </row>
    <row r="4309" spans="1:15">
      <c r="A4309" s="1" t="s">
        <v>6260</v>
      </c>
      <c r="B4309" s="60">
        <v>510216</v>
      </c>
      <c r="C4309" s="1">
        <v>6</v>
      </c>
      <c r="D4309" s="1">
        <v>10</v>
      </c>
      <c r="E4309" s="1">
        <v>0</v>
      </c>
      <c r="F4309" s="1">
        <v>3</v>
      </c>
      <c r="G4309" s="1">
        <v>501001</v>
      </c>
      <c r="H4309" s="1">
        <v>1</v>
      </c>
      <c r="I4309" s="1">
        <v>0</v>
      </c>
      <c r="J4309" s="1" t="s">
        <v>4974</v>
      </c>
      <c r="K4309" s="1" t="s">
        <v>4975</v>
      </c>
      <c r="L4309" s="32">
        <v>0</v>
      </c>
      <c r="M4309" s="1">
        <v>0</v>
      </c>
      <c r="N4309" s="1"/>
      <c r="O4309" s="1"/>
    </row>
    <row r="4310" spans="1:15">
      <c r="A4310" s="1" t="s">
        <v>6261</v>
      </c>
      <c r="B4310" s="60">
        <v>510217</v>
      </c>
      <c r="C4310" s="1">
        <v>6</v>
      </c>
      <c r="D4310" s="1">
        <v>10</v>
      </c>
      <c r="E4310" s="1">
        <v>0</v>
      </c>
      <c r="F4310" s="1">
        <v>3</v>
      </c>
      <c r="G4310" s="1">
        <v>501001</v>
      </c>
      <c r="H4310" s="1">
        <v>1</v>
      </c>
      <c r="I4310" s="1">
        <v>0</v>
      </c>
      <c r="J4310" s="1" t="s">
        <v>4974</v>
      </c>
      <c r="K4310" s="1" t="s">
        <v>4975</v>
      </c>
      <c r="L4310" s="32">
        <v>0</v>
      </c>
      <c r="M4310" s="1">
        <v>0</v>
      </c>
      <c r="N4310" s="1"/>
      <c r="O4310" s="1"/>
    </row>
    <row r="4311" spans="1:15">
      <c r="A4311" s="1" t="s">
        <v>6262</v>
      </c>
      <c r="B4311" s="60">
        <v>510218</v>
      </c>
      <c r="C4311" s="1">
        <v>6</v>
      </c>
      <c r="D4311" s="1">
        <v>10</v>
      </c>
      <c r="E4311" s="1">
        <v>0</v>
      </c>
      <c r="F4311" s="1">
        <v>3</v>
      </c>
      <c r="G4311" s="1">
        <v>501001</v>
      </c>
      <c r="H4311" s="1">
        <v>1</v>
      </c>
      <c r="I4311" s="1">
        <v>0</v>
      </c>
      <c r="J4311" s="1" t="s">
        <v>4974</v>
      </c>
      <c r="K4311" s="1" t="s">
        <v>4975</v>
      </c>
      <c r="L4311" s="32">
        <v>0</v>
      </c>
      <c r="M4311" s="1">
        <v>0</v>
      </c>
      <c r="N4311" s="1"/>
      <c r="O4311" s="1"/>
    </row>
    <row r="4312" spans="1:15">
      <c r="A4312" s="1" t="s">
        <v>6263</v>
      </c>
      <c r="B4312" s="60">
        <v>510219</v>
      </c>
      <c r="C4312" s="1">
        <v>6</v>
      </c>
      <c r="D4312" s="1">
        <v>10</v>
      </c>
      <c r="E4312" s="1">
        <v>0</v>
      </c>
      <c r="F4312" s="1">
        <v>3</v>
      </c>
      <c r="G4312" s="1">
        <v>501001</v>
      </c>
      <c r="H4312" s="1">
        <v>1</v>
      </c>
      <c r="I4312" s="1">
        <v>0</v>
      </c>
      <c r="J4312" s="1" t="s">
        <v>4974</v>
      </c>
      <c r="K4312" s="1" t="s">
        <v>4975</v>
      </c>
      <c r="L4312" s="32">
        <v>0</v>
      </c>
      <c r="M4312" s="1">
        <v>0</v>
      </c>
      <c r="N4312" s="1"/>
      <c r="O4312" s="1"/>
    </row>
    <row r="4313" spans="1:15">
      <c r="A4313" s="1" t="s">
        <v>6264</v>
      </c>
      <c r="B4313" s="60">
        <v>510220</v>
      </c>
      <c r="C4313" s="1">
        <v>6</v>
      </c>
      <c r="D4313" s="1">
        <v>10</v>
      </c>
      <c r="E4313" s="1">
        <v>0</v>
      </c>
      <c r="F4313" s="1">
        <v>3</v>
      </c>
      <c r="G4313" s="1">
        <v>501001</v>
      </c>
      <c r="H4313" s="1">
        <v>1</v>
      </c>
      <c r="I4313" s="1">
        <v>0</v>
      </c>
      <c r="J4313" s="1" t="s">
        <v>4974</v>
      </c>
      <c r="K4313" s="1" t="s">
        <v>4975</v>
      </c>
      <c r="L4313" s="32">
        <v>0</v>
      </c>
      <c r="M4313" s="1">
        <v>0</v>
      </c>
      <c r="N4313" s="1"/>
      <c r="O4313" s="1"/>
    </row>
    <row r="4314" spans="1:15">
      <c r="A4314" s="1" t="s">
        <v>6265</v>
      </c>
      <c r="B4314" s="60">
        <v>510221</v>
      </c>
      <c r="C4314" s="1">
        <v>6</v>
      </c>
      <c r="D4314" s="1">
        <v>10</v>
      </c>
      <c r="E4314" s="1">
        <v>0</v>
      </c>
      <c r="F4314" s="1">
        <v>3</v>
      </c>
      <c r="G4314" s="1">
        <v>501001</v>
      </c>
      <c r="H4314" s="1">
        <v>1</v>
      </c>
      <c r="I4314" s="1">
        <v>0</v>
      </c>
      <c r="J4314" s="1" t="s">
        <v>4974</v>
      </c>
      <c r="K4314" s="1" t="s">
        <v>4975</v>
      </c>
      <c r="L4314" s="32">
        <v>0</v>
      </c>
      <c r="M4314" s="1">
        <v>0</v>
      </c>
      <c r="N4314" s="1"/>
      <c r="O4314" s="1"/>
    </row>
    <row r="4315" spans="1:15">
      <c r="A4315" s="1" t="s">
        <v>6266</v>
      </c>
      <c r="B4315" s="60">
        <v>510222</v>
      </c>
      <c r="C4315" s="1">
        <v>6</v>
      </c>
      <c r="D4315" s="1">
        <v>10</v>
      </c>
      <c r="E4315" s="1">
        <v>0</v>
      </c>
      <c r="F4315" s="1">
        <v>3</v>
      </c>
      <c r="G4315" s="1">
        <v>501001</v>
      </c>
      <c r="H4315" s="1">
        <v>1</v>
      </c>
      <c r="I4315" s="1">
        <v>0</v>
      </c>
      <c r="J4315" s="1" t="s">
        <v>4974</v>
      </c>
      <c r="K4315" s="1" t="s">
        <v>4975</v>
      </c>
      <c r="L4315" s="32">
        <v>0</v>
      </c>
      <c r="M4315" s="1">
        <v>0</v>
      </c>
      <c r="N4315" s="1"/>
      <c r="O4315" s="1"/>
    </row>
    <row r="4316" spans="1:15">
      <c r="A4316" s="1" t="s">
        <v>6267</v>
      </c>
      <c r="B4316" s="60">
        <v>510223</v>
      </c>
      <c r="C4316" s="1">
        <v>6</v>
      </c>
      <c r="D4316" s="1">
        <v>10</v>
      </c>
      <c r="E4316" s="1">
        <v>0</v>
      </c>
      <c r="F4316" s="1">
        <v>3</v>
      </c>
      <c r="G4316" s="1">
        <v>501001</v>
      </c>
      <c r="H4316" s="1">
        <v>1</v>
      </c>
      <c r="I4316" s="1">
        <v>0</v>
      </c>
      <c r="J4316" s="1" t="s">
        <v>4974</v>
      </c>
      <c r="K4316" s="1" t="s">
        <v>4975</v>
      </c>
      <c r="L4316" s="32">
        <v>0</v>
      </c>
      <c r="M4316" s="1">
        <v>0</v>
      </c>
      <c r="N4316" s="1"/>
      <c r="O4316" s="1"/>
    </row>
    <row r="4317" spans="1:15">
      <c r="A4317" s="1" t="s">
        <v>6268</v>
      </c>
      <c r="B4317" s="60">
        <v>510224</v>
      </c>
      <c r="C4317" s="1">
        <v>6</v>
      </c>
      <c r="D4317" s="1">
        <v>10</v>
      </c>
      <c r="E4317" s="1">
        <v>0</v>
      </c>
      <c r="F4317" s="1">
        <v>3</v>
      </c>
      <c r="G4317" s="1">
        <v>501001</v>
      </c>
      <c r="H4317" s="1">
        <v>1</v>
      </c>
      <c r="I4317" s="1">
        <v>0</v>
      </c>
      <c r="J4317" s="1" t="s">
        <v>4974</v>
      </c>
      <c r="K4317" s="1" t="s">
        <v>4975</v>
      </c>
      <c r="L4317" s="32">
        <v>0</v>
      </c>
      <c r="M4317" s="1">
        <v>0</v>
      </c>
      <c r="N4317" s="1"/>
      <c r="O4317" s="1"/>
    </row>
    <row r="4318" spans="1:15">
      <c r="A4318" s="1" t="s">
        <v>6269</v>
      </c>
      <c r="B4318" s="60">
        <v>510225</v>
      </c>
      <c r="C4318" s="1">
        <v>6</v>
      </c>
      <c r="D4318" s="1">
        <v>10</v>
      </c>
      <c r="E4318" s="1">
        <v>0</v>
      </c>
      <c r="F4318" s="1">
        <v>3</v>
      </c>
      <c r="G4318" s="1">
        <v>501001</v>
      </c>
      <c r="H4318" s="1">
        <v>1</v>
      </c>
      <c r="I4318" s="1">
        <v>0</v>
      </c>
      <c r="J4318" s="1" t="s">
        <v>4974</v>
      </c>
      <c r="K4318" s="1" t="s">
        <v>4975</v>
      </c>
      <c r="L4318" s="32">
        <v>0</v>
      </c>
      <c r="M4318" s="1">
        <v>0</v>
      </c>
      <c r="N4318" s="1"/>
      <c r="O4318" s="1"/>
    </row>
    <row r="4319" spans="1:15">
      <c r="A4319" s="1" t="s">
        <v>6270</v>
      </c>
      <c r="B4319" s="60">
        <v>510226</v>
      </c>
      <c r="C4319" s="1">
        <v>6</v>
      </c>
      <c r="D4319" s="1">
        <v>10</v>
      </c>
      <c r="E4319" s="1">
        <v>0</v>
      </c>
      <c r="F4319" s="1">
        <v>3</v>
      </c>
      <c r="G4319" s="1">
        <v>501001</v>
      </c>
      <c r="H4319" s="1">
        <v>1</v>
      </c>
      <c r="I4319" s="1">
        <v>0</v>
      </c>
      <c r="J4319" s="1" t="s">
        <v>4974</v>
      </c>
      <c r="K4319" s="1" t="s">
        <v>4975</v>
      </c>
      <c r="L4319" s="32">
        <v>0</v>
      </c>
      <c r="M4319" s="1">
        <v>0</v>
      </c>
      <c r="N4319" s="1"/>
      <c r="O4319" s="1"/>
    </row>
    <row r="4320" spans="1:15">
      <c r="A4320" s="1" t="s">
        <v>6271</v>
      </c>
      <c r="B4320" s="60">
        <v>510227</v>
      </c>
      <c r="C4320" s="1">
        <v>6</v>
      </c>
      <c r="D4320" s="1">
        <v>10</v>
      </c>
      <c r="E4320" s="1">
        <v>0</v>
      </c>
      <c r="F4320" s="1">
        <v>3</v>
      </c>
      <c r="G4320" s="1">
        <v>501001</v>
      </c>
      <c r="H4320" s="1">
        <v>1</v>
      </c>
      <c r="I4320" s="1">
        <v>0</v>
      </c>
      <c r="J4320" s="1" t="s">
        <v>4974</v>
      </c>
      <c r="K4320" s="1" t="s">
        <v>4975</v>
      </c>
      <c r="L4320" s="32">
        <v>0</v>
      </c>
      <c r="M4320" s="1">
        <v>0</v>
      </c>
      <c r="N4320" s="1"/>
      <c r="O4320" s="1"/>
    </row>
    <row r="4321" spans="1:15">
      <c r="A4321" s="1" t="s">
        <v>6272</v>
      </c>
      <c r="B4321" s="60">
        <v>510228</v>
      </c>
      <c r="C4321" s="1">
        <v>6</v>
      </c>
      <c r="D4321" s="1">
        <v>10</v>
      </c>
      <c r="E4321" s="1">
        <v>0</v>
      </c>
      <c r="F4321" s="1">
        <v>3</v>
      </c>
      <c r="G4321" s="1">
        <v>501001</v>
      </c>
      <c r="H4321" s="1">
        <v>1</v>
      </c>
      <c r="I4321" s="1">
        <v>0</v>
      </c>
      <c r="J4321" s="1" t="s">
        <v>4974</v>
      </c>
      <c r="K4321" s="1" t="s">
        <v>4975</v>
      </c>
      <c r="L4321" s="32">
        <v>0</v>
      </c>
      <c r="M4321" s="1">
        <v>0</v>
      </c>
      <c r="N4321" s="1"/>
      <c r="O4321" s="1"/>
    </row>
    <row r="4322" spans="1:15">
      <c r="A4322" s="1" t="s">
        <v>6273</v>
      </c>
      <c r="B4322" s="60">
        <v>510229</v>
      </c>
      <c r="C4322" s="1">
        <v>6</v>
      </c>
      <c r="D4322" s="1">
        <v>10</v>
      </c>
      <c r="E4322" s="1">
        <v>0</v>
      </c>
      <c r="F4322" s="1">
        <v>3</v>
      </c>
      <c r="G4322" s="1">
        <v>501001</v>
      </c>
      <c r="H4322" s="1">
        <v>1</v>
      </c>
      <c r="I4322" s="1">
        <v>0</v>
      </c>
      <c r="J4322" s="1" t="s">
        <v>4974</v>
      </c>
      <c r="K4322" s="1" t="s">
        <v>4975</v>
      </c>
      <c r="L4322" s="32">
        <v>0</v>
      </c>
      <c r="M4322" s="1">
        <v>0</v>
      </c>
      <c r="N4322" s="1"/>
      <c r="O4322" s="1"/>
    </row>
    <row r="4323" spans="1:15">
      <c r="A4323" s="1" t="s">
        <v>6274</v>
      </c>
      <c r="B4323" s="60">
        <v>510230</v>
      </c>
      <c r="C4323" s="1">
        <v>6</v>
      </c>
      <c r="D4323" s="1">
        <v>10</v>
      </c>
      <c r="E4323" s="1">
        <v>0</v>
      </c>
      <c r="F4323" s="1">
        <v>3</v>
      </c>
      <c r="G4323" s="1">
        <v>501001</v>
      </c>
      <c r="H4323" s="1">
        <v>1</v>
      </c>
      <c r="I4323" s="1">
        <v>0</v>
      </c>
      <c r="J4323" s="1" t="s">
        <v>4974</v>
      </c>
      <c r="K4323" s="1" t="s">
        <v>4975</v>
      </c>
      <c r="L4323" s="32">
        <v>0</v>
      </c>
      <c r="M4323" s="1">
        <v>0</v>
      </c>
      <c r="N4323" s="1"/>
      <c r="O4323" s="1"/>
    </row>
    <row r="4324" spans="1:15">
      <c r="A4324" s="1" t="s">
        <v>6275</v>
      </c>
      <c r="B4324" s="60">
        <v>510231</v>
      </c>
      <c r="C4324" s="1">
        <v>6</v>
      </c>
      <c r="D4324" s="1">
        <v>10</v>
      </c>
      <c r="E4324" s="1">
        <v>0</v>
      </c>
      <c r="F4324" s="1">
        <v>3</v>
      </c>
      <c r="G4324" s="1">
        <v>501001</v>
      </c>
      <c r="H4324" s="1">
        <v>1</v>
      </c>
      <c r="I4324" s="1">
        <v>0</v>
      </c>
      <c r="J4324" s="1" t="s">
        <v>4974</v>
      </c>
      <c r="K4324" s="1" t="s">
        <v>4975</v>
      </c>
      <c r="L4324" s="32">
        <v>0</v>
      </c>
      <c r="M4324" s="1">
        <v>0</v>
      </c>
      <c r="N4324" s="1"/>
      <c r="O4324" s="1"/>
    </row>
    <row r="4325" spans="1:15">
      <c r="A4325" s="1" t="s">
        <v>6276</v>
      </c>
      <c r="B4325" s="60">
        <v>510232</v>
      </c>
      <c r="C4325" s="1">
        <v>6</v>
      </c>
      <c r="D4325" s="1">
        <v>10</v>
      </c>
      <c r="E4325" s="1">
        <v>0</v>
      </c>
      <c r="F4325" s="1">
        <v>3</v>
      </c>
      <c r="G4325" s="1">
        <v>501001</v>
      </c>
      <c r="H4325" s="1">
        <v>1</v>
      </c>
      <c r="I4325" s="1">
        <v>0</v>
      </c>
      <c r="J4325" s="1" t="s">
        <v>4974</v>
      </c>
      <c r="K4325" s="1" t="s">
        <v>4975</v>
      </c>
      <c r="L4325" s="32">
        <v>0</v>
      </c>
      <c r="M4325" s="1">
        <v>0</v>
      </c>
      <c r="N4325" s="1"/>
      <c r="O4325" s="1"/>
    </row>
    <row r="4326" spans="1:15">
      <c r="A4326" s="1" t="s">
        <v>6277</v>
      </c>
      <c r="B4326" s="60">
        <v>510233</v>
      </c>
      <c r="C4326" s="1">
        <v>6</v>
      </c>
      <c r="D4326" s="1">
        <v>10</v>
      </c>
      <c r="E4326" s="1">
        <v>0</v>
      </c>
      <c r="F4326" s="1">
        <v>3</v>
      </c>
      <c r="G4326" s="1">
        <v>501001</v>
      </c>
      <c r="H4326" s="1">
        <v>1</v>
      </c>
      <c r="I4326" s="1">
        <v>0</v>
      </c>
      <c r="J4326" s="1" t="s">
        <v>4974</v>
      </c>
      <c r="K4326" s="1" t="s">
        <v>4975</v>
      </c>
      <c r="L4326" s="32">
        <v>0</v>
      </c>
      <c r="M4326" s="1">
        <v>0</v>
      </c>
      <c r="N4326" s="1"/>
      <c r="O4326" s="1"/>
    </row>
    <row r="4327" spans="1:15">
      <c r="A4327" s="1" t="s">
        <v>6278</v>
      </c>
      <c r="B4327" s="60">
        <v>510234</v>
      </c>
      <c r="C4327" s="1">
        <v>6</v>
      </c>
      <c r="D4327" s="1">
        <v>10</v>
      </c>
      <c r="E4327" s="1">
        <v>0</v>
      </c>
      <c r="F4327" s="1">
        <v>3</v>
      </c>
      <c r="G4327" s="1">
        <v>501001</v>
      </c>
      <c r="H4327" s="1">
        <v>1</v>
      </c>
      <c r="I4327" s="1">
        <v>0</v>
      </c>
      <c r="J4327" s="1" t="s">
        <v>4974</v>
      </c>
      <c r="K4327" s="1" t="s">
        <v>4975</v>
      </c>
      <c r="L4327" s="32">
        <v>0</v>
      </c>
      <c r="M4327" s="1">
        <v>0</v>
      </c>
      <c r="N4327" s="1"/>
      <c r="O4327" s="1"/>
    </row>
    <row r="4328" spans="1:15">
      <c r="A4328" s="1" t="s">
        <v>6279</v>
      </c>
      <c r="B4328" s="60">
        <v>510235</v>
      </c>
      <c r="C4328" s="1">
        <v>6</v>
      </c>
      <c r="D4328" s="1">
        <v>10</v>
      </c>
      <c r="E4328" s="1">
        <v>0</v>
      </c>
      <c r="F4328" s="1">
        <v>3</v>
      </c>
      <c r="G4328" s="1">
        <v>501001</v>
      </c>
      <c r="H4328" s="1">
        <v>1</v>
      </c>
      <c r="I4328" s="1">
        <v>0</v>
      </c>
      <c r="J4328" s="1" t="s">
        <v>4974</v>
      </c>
      <c r="K4328" s="1" t="s">
        <v>4975</v>
      </c>
      <c r="L4328" s="32">
        <v>0</v>
      </c>
      <c r="M4328" s="1">
        <v>0</v>
      </c>
      <c r="N4328" s="1"/>
      <c r="O4328" s="1"/>
    </row>
    <row r="4329" spans="1:15">
      <c r="A4329" s="1" t="s">
        <v>6280</v>
      </c>
      <c r="B4329" s="60">
        <v>510236</v>
      </c>
      <c r="C4329" s="1">
        <v>6</v>
      </c>
      <c r="D4329" s="1">
        <v>10</v>
      </c>
      <c r="E4329" s="1">
        <v>0</v>
      </c>
      <c r="F4329" s="1">
        <v>3</v>
      </c>
      <c r="G4329" s="1">
        <v>501001</v>
      </c>
      <c r="H4329" s="1">
        <v>1</v>
      </c>
      <c r="I4329" s="1">
        <v>0</v>
      </c>
      <c r="J4329" s="1" t="s">
        <v>4974</v>
      </c>
      <c r="K4329" s="1" t="s">
        <v>4975</v>
      </c>
      <c r="L4329" s="32">
        <v>0</v>
      </c>
      <c r="M4329" s="1">
        <v>0</v>
      </c>
      <c r="N4329" s="1"/>
      <c r="O4329" s="1"/>
    </row>
    <row r="4330" spans="1:15">
      <c r="A4330" s="1" t="s">
        <v>6281</v>
      </c>
      <c r="B4330" s="60">
        <v>510237</v>
      </c>
      <c r="C4330" s="1">
        <v>6</v>
      </c>
      <c r="D4330" s="1">
        <v>10</v>
      </c>
      <c r="E4330" s="1">
        <v>0</v>
      </c>
      <c r="F4330" s="1">
        <v>3</v>
      </c>
      <c r="G4330" s="1">
        <v>501001</v>
      </c>
      <c r="H4330" s="1">
        <v>1</v>
      </c>
      <c r="I4330" s="1">
        <v>0</v>
      </c>
      <c r="J4330" s="1" t="s">
        <v>4974</v>
      </c>
      <c r="K4330" s="1" t="s">
        <v>4975</v>
      </c>
      <c r="L4330" s="32">
        <v>0</v>
      </c>
      <c r="M4330" s="1">
        <v>0</v>
      </c>
      <c r="N4330" s="1"/>
      <c r="O4330" s="1"/>
    </row>
    <row r="4331" spans="1:15">
      <c r="A4331" s="1" t="s">
        <v>6282</v>
      </c>
      <c r="B4331" s="60">
        <v>510238</v>
      </c>
      <c r="C4331" s="1">
        <v>6</v>
      </c>
      <c r="D4331" s="1">
        <v>10</v>
      </c>
      <c r="E4331" s="1">
        <v>0</v>
      </c>
      <c r="F4331" s="1">
        <v>3</v>
      </c>
      <c r="G4331" s="1">
        <v>501001</v>
      </c>
      <c r="H4331" s="1">
        <v>1</v>
      </c>
      <c r="I4331" s="1">
        <v>0</v>
      </c>
      <c r="J4331" s="1" t="s">
        <v>4974</v>
      </c>
      <c r="K4331" s="1" t="s">
        <v>4975</v>
      </c>
      <c r="L4331" s="32">
        <v>0</v>
      </c>
      <c r="M4331" s="1">
        <v>0</v>
      </c>
      <c r="N4331" s="1"/>
      <c r="O4331" s="1"/>
    </row>
    <row r="4332" spans="1:15">
      <c r="A4332" s="1" t="s">
        <v>6283</v>
      </c>
      <c r="B4332" s="60">
        <v>510239</v>
      </c>
      <c r="C4332" s="1">
        <v>6</v>
      </c>
      <c r="D4332" s="1">
        <v>10</v>
      </c>
      <c r="E4332" s="1">
        <v>0</v>
      </c>
      <c r="F4332" s="1">
        <v>3</v>
      </c>
      <c r="G4332" s="1">
        <v>501001</v>
      </c>
      <c r="H4332" s="1">
        <v>1</v>
      </c>
      <c r="I4332" s="1">
        <v>0</v>
      </c>
      <c r="J4332" s="1" t="s">
        <v>4974</v>
      </c>
      <c r="K4332" s="1" t="s">
        <v>4975</v>
      </c>
      <c r="L4332" s="32">
        <v>0</v>
      </c>
      <c r="M4332" s="1">
        <v>0</v>
      </c>
      <c r="N4332" s="1"/>
      <c r="O4332" s="1"/>
    </row>
    <row r="4333" spans="1:15">
      <c r="A4333" s="1" t="s">
        <v>6284</v>
      </c>
      <c r="B4333" s="60">
        <v>510240</v>
      </c>
      <c r="C4333" s="1">
        <v>6</v>
      </c>
      <c r="D4333" s="1">
        <v>10</v>
      </c>
      <c r="E4333" s="1">
        <v>0</v>
      </c>
      <c r="F4333" s="1">
        <v>3</v>
      </c>
      <c r="G4333" s="1">
        <v>501001</v>
      </c>
      <c r="H4333" s="1">
        <v>1</v>
      </c>
      <c r="I4333" s="1">
        <v>0</v>
      </c>
      <c r="J4333" s="1" t="s">
        <v>4974</v>
      </c>
      <c r="K4333" s="1" t="s">
        <v>4975</v>
      </c>
      <c r="L4333" s="32">
        <v>0</v>
      </c>
      <c r="M4333" s="1">
        <v>0</v>
      </c>
      <c r="N4333" s="1"/>
      <c r="O4333" s="1"/>
    </row>
    <row r="4334" spans="1:15">
      <c r="A4334" s="1" t="s">
        <v>6285</v>
      </c>
      <c r="B4334" s="60">
        <v>510241</v>
      </c>
      <c r="C4334" s="1">
        <v>6</v>
      </c>
      <c r="D4334" s="1">
        <v>10</v>
      </c>
      <c r="E4334" s="1">
        <v>0</v>
      </c>
      <c r="F4334" s="1">
        <v>3</v>
      </c>
      <c r="G4334" s="1">
        <v>501001</v>
      </c>
      <c r="H4334" s="1">
        <v>1</v>
      </c>
      <c r="I4334" s="1">
        <v>0</v>
      </c>
      <c r="J4334" s="1" t="s">
        <v>4974</v>
      </c>
      <c r="K4334" s="1" t="s">
        <v>4975</v>
      </c>
      <c r="L4334" s="32">
        <v>0</v>
      </c>
      <c r="M4334" s="1">
        <v>0</v>
      </c>
      <c r="N4334" s="1"/>
      <c r="O4334" s="1"/>
    </row>
    <row r="4335" spans="1:15">
      <c r="A4335" s="1" t="s">
        <v>6286</v>
      </c>
      <c r="B4335" s="60">
        <v>510242</v>
      </c>
      <c r="C4335" s="1">
        <v>6</v>
      </c>
      <c r="D4335" s="1">
        <v>10</v>
      </c>
      <c r="E4335" s="1">
        <v>0</v>
      </c>
      <c r="F4335" s="1">
        <v>3</v>
      </c>
      <c r="G4335" s="1">
        <v>501001</v>
      </c>
      <c r="H4335" s="1">
        <v>1</v>
      </c>
      <c r="I4335" s="1">
        <v>0</v>
      </c>
      <c r="J4335" s="1" t="s">
        <v>4974</v>
      </c>
      <c r="K4335" s="1" t="s">
        <v>4975</v>
      </c>
      <c r="L4335" s="32">
        <v>0</v>
      </c>
      <c r="M4335" s="1">
        <v>0</v>
      </c>
      <c r="N4335" s="1"/>
      <c r="O4335" s="1"/>
    </row>
    <row r="4336" spans="1:15">
      <c r="A4336" s="1" t="s">
        <v>6287</v>
      </c>
      <c r="B4336" s="60">
        <v>510243</v>
      </c>
      <c r="C4336" s="1">
        <v>6</v>
      </c>
      <c r="D4336" s="1">
        <v>10</v>
      </c>
      <c r="E4336" s="1">
        <v>0</v>
      </c>
      <c r="F4336" s="1">
        <v>3</v>
      </c>
      <c r="G4336" s="1">
        <v>501001</v>
      </c>
      <c r="H4336" s="1">
        <v>1</v>
      </c>
      <c r="I4336" s="1">
        <v>0</v>
      </c>
      <c r="J4336" s="1" t="s">
        <v>4974</v>
      </c>
      <c r="K4336" s="1" t="s">
        <v>4975</v>
      </c>
      <c r="L4336" s="32">
        <v>0</v>
      </c>
      <c r="M4336" s="1">
        <v>0</v>
      </c>
      <c r="N4336" s="1"/>
      <c r="O4336" s="1"/>
    </row>
    <row r="4337" spans="1:15">
      <c r="A4337" s="1" t="s">
        <v>6288</v>
      </c>
      <c r="B4337" s="60">
        <v>510244</v>
      </c>
      <c r="C4337" s="1">
        <v>6</v>
      </c>
      <c r="D4337" s="1">
        <v>10</v>
      </c>
      <c r="E4337" s="1">
        <v>0</v>
      </c>
      <c r="F4337" s="1">
        <v>3</v>
      </c>
      <c r="G4337" s="1">
        <v>501001</v>
      </c>
      <c r="H4337" s="1">
        <v>1</v>
      </c>
      <c r="I4337" s="1">
        <v>0</v>
      </c>
      <c r="J4337" s="1" t="s">
        <v>4974</v>
      </c>
      <c r="K4337" s="1" t="s">
        <v>4975</v>
      </c>
      <c r="L4337" s="32">
        <v>0</v>
      </c>
      <c r="M4337" s="1">
        <v>0</v>
      </c>
      <c r="N4337" s="1"/>
      <c r="O4337" s="1"/>
    </row>
    <row r="4338" spans="1:15">
      <c r="A4338" s="1" t="s">
        <v>6289</v>
      </c>
      <c r="B4338" s="60">
        <v>510245</v>
      </c>
      <c r="C4338" s="1">
        <v>6</v>
      </c>
      <c r="D4338" s="1">
        <v>10</v>
      </c>
      <c r="E4338" s="1">
        <v>0</v>
      </c>
      <c r="F4338" s="1">
        <v>3</v>
      </c>
      <c r="G4338" s="1">
        <v>501001</v>
      </c>
      <c r="H4338" s="1">
        <v>1</v>
      </c>
      <c r="I4338" s="1">
        <v>0</v>
      </c>
      <c r="J4338" s="1" t="s">
        <v>4974</v>
      </c>
      <c r="K4338" s="1" t="s">
        <v>4975</v>
      </c>
      <c r="L4338" s="32">
        <v>0</v>
      </c>
      <c r="M4338" s="1">
        <v>0</v>
      </c>
      <c r="N4338" s="1"/>
      <c r="O4338" s="1"/>
    </row>
    <row r="4339" spans="1:15">
      <c r="A4339" s="1" t="s">
        <v>6290</v>
      </c>
      <c r="B4339" s="60">
        <v>510246</v>
      </c>
      <c r="C4339" s="1">
        <v>6</v>
      </c>
      <c r="D4339" s="1">
        <v>10</v>
      </c>
      <c r="E4339" s="1">
        <v>0</v>
      </c>
      <c r="F4339" s="1">
        <v>3</v>
      </c>
      <c r="G4339" s="1">
        <v>501001</v>
      </c>
      <c r="H4339" s="1">
        <v>1</v>
      </c>
      <c r="I4339" s="1">
        <v>0</v>
      </c>
      <c r="J4339" s="1" t="s">
        <v>4974</v>
      </c>
      <c r="K4339" s="1" t="s">
        <v>4975</v>
      </c>
      <c r="L4339" s="32">
        <v>0</v>
      </c>
      <c r="M4339" s="1">
        <v>0</v>
      </c>
      <c r="N4339" s="1"/>
      <c r="O4339" s="1"/>
    </row>
    <row r="4340" spans="1:15">
      <c r="A4340" s="1" t="s">
        <v>6291</v>
      </c>
      <c r="B4340" s="60">
        <v>510247</v>
      </c>
      <c r="C4340" s="1">
        <v>6</v>
      </c>
      <c r="D4340" s="1">
        <v>10</v>
      </c>
      <c r="E4340" s="1">
        <v>0</v>
      </c>
      <c r="F4340" s="1">
        <v>3</v>
      </c>
      <c r="G4340" s="1">
        <v>501001</v>
      </c>
      <c r="H4340" s="1">
        <v>1</v>
      </c>
      <c r="I4340" s="1">
        <v>0</v>
      </c>
      <c r="J4340" s="1" t="s">
        <v>4974</v>
      </c>
      <c r="K4340" s="1" t="s">
        <v>4975</v>
      </c>
      <c r="L4340" s="32">
        <v>0</v>
      </c>
      <c r="M4340" s="1">
        <v>0</v>
      </c>
      <c r="N4340" s="1"/>
      <c r="O4340" s="1"/>
    </row>
    <row r="4341" spans="1:15">
      <c r="A4341" s="1" t="s">
        <v>6292</v>
      </c>
      <c r="B4341" s="60">
        <v>510248</v>
      </c>
      <c r="C4341" s="1">
        <v>6</v>
      </c>
      <c r="D4341" s="1">
        <v>10</v>
      </c>
      <c r="E4341" s="1">
        <v>0</v>
      </c>
      <c r="F4341" s="1">
        <v>3</v>
      </c>
      <c r="G4341" s="1">
        <v>501001</v>
      </c>
      <c r="H4341" s="1">
        <v>1</v>
      </c>
      <c r="I4341" s="1">
        <v>0</v>
      </c>
      <c r="J4341" s="1" t="s">
        <v>4974</v>
      </c>
      <c r="K4341" s="1" t="s">
        <v>4975</v>
      </c>
      <c r="L4341" s="32">
        <v>0</v>
      </c>
      <c r="M4341" s="1">
        <v>0</v>
      </c>
      <c r="N4341" s="1"/>
      <c r="O4341" s="1"/>
    </row>
    <row r="4342" spans="1:15">
      <c r="A4342" s="1" t="s">
        <v>6293</v>
      </c>
      <c r="B4342" s="60">
        <v>510249</v>
      </c>
      <c r="C4342" s="1">
        <v>6</v>
      </c>
      <c r="D4342" s="1">
        <v>10</v>
      </c>
      <c r="E4342" s="1">
        <v>0</v>
      </c>
      <c r="F4342" s="1">
        <v>3</v>
      </c>
      <c r="G4342" s="1">
        <v>501001</v>
      </c>
      <c r="H4342" s="1">
        <v>1</v>
      </c>
      <c r="I4342" s="1">
        <v>0</v>
      </c>
      <c r="J4342" s="1" t="s">
        <v>4974</v>
      </c>
      <c r="K4342" s="1" t="s">
        <v>4975</v>
      </c>
      <c r="L4342" s="32">
        <v>0</v>
      </c>
      <c r="M4342" s="1">
        <v>0</v>
      </c>
      <c r="N4342" s="1"/>
      <c r="O4342" s="1"/>
    </row>
    <row r="4343" spans="1:15">
      <c r="A4343" s="1" t="s">
        <v>6294</v>
      </c>
      <c r="B4343" s="60">
        <v>510250</v>
      </c>
      <c r="C4343" s="1">
        <v>6</v>
      </c>
      <c r="D4343" s="1">
        <v>10</v>
      </c>
      <c r="E4343" s="1">
        <v>0</v>
      </c>
      <c r="F4343" s="1">
        <v>3</v>
      </c>
      <c r="G4343" s="1">
        <v>501001</v>
      </c>
      <c r="H4343" s="1">
        <v>1</v>
      </c>
      <c r="I4343" s="1">
        <v>0</v>
      </c>
      <c r="J4343" s="1" t="s">
        <v>4974</v>
      </c>
      <c r="K4343" s="1" t="s">
        <v>4975</v>
      </c>
      <c r="L4343" s="32">
        <v>0</v>
      </c>
      <c r="M4343" s="1">
        <v>0</v>
      </c>
      <c r="N4343" s="1"/>
      <c r="O4343" s="1"/>
    </row>
    <row r="4344" spans="1:15">
      <c r="A4344" s="1" t="s">
        <v>6295</v>
      </c>
      <c r="B4344" s="60">
        <v>510251</v>
      </c>
      <c r="C4344" s="1">
        <v>6</v>
      </c>
      <c r="D4344" s="1">
        <v>10</v>
      </c>
      <c r="E4344" s="1">
        <v>0</v>
      </c>
      <c r="F4344" s="1">
        <v>3</v>
      </c>
      <c r="G4344" s="1">
        <v>501001</v>
      </c>
      <c r="H4344" s="1">
        <v>1</v>
      </c>
      <c r="I4344" s="1">
        <v>0</v>
      </c>
      <c r="J4344" s="1" t="s">
        <v>4974</v>
      </c>
      <c r="K4344" s="1" t="s">
        <v>4975</v>
      </c>
      <c r="L4344" s="32">
        <v>0</v>
      </c>
      <c r="M4344" s="1">
        <v>0</v>
      </c>
      <c r="N4344" s="1"/>
      <c r="O4344" s="1"/>
    </row>
    <row r="4345" spans="1:15">
      <c r="A4345" s="1" t="s">
        <v>6296</v>
      </c>
      <c r="B4345" s="60">
        <v>510252</v>
      </c>
      <c r="C4345" s="1">
        <v>6</v>
      </c>
      <c r="D4345" s="1">
        <v>10</v>
      </c>
      <c r="E4345" s="1">
        <v>0</v>
      </c>
      <c r="F4345" s="1">
        <v>3</v>
      </c>
      <c r="G4345" s="1">
        <v>501001</v>
      </c>
      <c r="H4345" s="1">
        <v>1</v>
      </c>
      <c r="I4345" s="1">
        <v>0</v>
      </c>
      <c r="J4345" s="1" t="s">
        <v>4974</v>
      </c>
      <c r="K4345" s="1" t="s">
        <v>4975</v>
      </c>
      <c r="L4345" s="32">
        <v>0</v>
      </c>
      <c r="M4345" s="1">
        <v>0</v>
      </c>
      <c r="N4345" s="1"/>
      <c r="O4345" s="1"/>
    </row>
    <row r="4346" spans="1:15">
      <c r="A4346" s="1" t="s">
        <v>6297</v>
      </c>
      <c r="B4346" s="60">
        <v>510253</v>
      </c>
      <c r="C4346" s="1">
        <v>6</v>
      </c>
      <c r="D4346" s="1">
        <v>10</v>
      </c>
      <c r="E4346" s="1">
        <v>0</v>
      </c>
      <c r="F4346" s="1">
        <v>3</v>
      </c>
      <c r="G4346" s="1">
        <v>501001</v>
      </c>
      <c r="H4346" s="1">
        <v>1</v>
      </c>
      <c r="I4346" s="1">
        <v>0</v>
      </c>
      <c r="J4346" s="1" t="s">
        <v>4974</v>
      </c>
      <c r="K4346" s="1" t="s">
        <v>4975</v>
      </c>
      <c r="L4346" s="32">
        <v>0</v>
      </c>
      <c r="M4346" s="1">
        <v>0</v>
      </c>
      <c r="N4346" s="1"/>
      <c r="O4346" s="1"/>
    </row>
    <row r="4347" spans="1:15">
      <c r="A4347" s="1" t="s">
        <v>6298</v>
      </c>
      <c r="B4347" s="60">
        <v>510254</v>
      </c>
      <c r="C4347" s="1">
        <v>6</v>
      </c>
      <c r="D4347" s="1">
        <v>10</v>
      </c>
      <c r="E4347" s="1">
        <v>0</v>
      </c>
      <c r="F4347" s="1">
        <v>3</v>
      </c>
      <c r="G4347" s="1">
        <v>501001</v>
      </c>
      <c r="H4347" s="1">
        <v>1</v>
      </c>
      <c r="I4347" s="1">
        <v>0</v>
      </c>
      <c r="J4347" s="1" t="s">
        <v>4974</v>
      </c>
      <c r="K4347" s="1" t="s">
        <v>4975</v>
      </c>
      <c r="L4347" s="32">
        <v>0</v>
      </c>
      <c r="M4347" s="1">
        <v>0</v>
      </c>
      <c r="N4347" s="1"/>
      <c r="O4347" s="1"/>
    </row>
    <row r="4348" spans="1:15">
      <c r="A4348" s="1" t="s">
        <v>6299</v>
      </c>
      <c r="B4348" s="60">
        <v>510255</v>
      </c>
      <c r="C4348" s="1">
        <v>6</v>
      </c>
      <c r="D4348" s="1">
        <v>10</v>
      </c>
      <c r="E4348" s="1">
        <v>0</v>
      </c>
      <c r="F4348" s="1">
        <v>3</v>
      </c>
      <c r="G4348" s="1">
        <v>501001</v>
      </c>
      <c r="H4348" s="1">
        <v>1</v>
      </c>
      <c r="I4348" s="1">
        <v>0</v>
      </c>
      <c r="J4348" s="1" t="s">
        <v>4974</v>
      </c>
      <c r="K4348" s="1" t="s">
        <v>4975</v>
      </c>
      <c r="L4348" s="32">
        <v>0</v>
      </c>
      <c r="M4348" s="1">
        <v>0</v>
      </c>
      <c r="N4348" s="1"/>
      <c r="O4348" s="1"/>
    </row>
    <row r="4349" spans="1:15">
      <c r="A4349" s="1" t="s">
        <v>6300</v>
      </c>
      <c r="B4349" s="60">
        <v>510256</v>
      </c>
      <c r="C4349" s="1">
        <v>6</v>
      </c>
      <c r="D4349" s="1">
        <v>10</v>
      </c>
      <c r="E4349" s="1">
        <v>0</v>
      </c>
      <c r="F4349" s="1">
        <v>3</v>
      </c>
      <c r="G4349" s="1">
        <v>501001</v>
      </c>
      <c r="H4349" s="1">
        <v>1</v>
      </c>
      <c r="I4349" s="1">
        <v>0</v>
      </c>
      <c r="J4349" s="1" t="s">
        <v>4974</v>
      </c>
      <c r="K4349" s="1" t="s">
        <v>4975</v>
      </c>
      <c r="L4349" s="32">
        <v>0</v>
      </c>
      <c r="M4349" s="1">
        <v>0</v>
      </c>
      <c r="N4349" s="1"/>
      <c r="O4349" s="1"/>
    </row>
    <row r="4350" spans="1:15">
      <c r="A4350" s="1" t="s">
        <v>6301</v>
      </c>
      <c r="B4350" s="60">
        <v>510257</v>
      </c>
      <c r="C4350" s="1">
        <v>6</v>
      </c>
      <c r="D4350" s="1">
        <v>10</v>
      </c>
      <c r="E4350" s="1">
        <v>0</v>
      </c>
      <c r="F4350" s="1">
        <v>3</v>
      </c>
      <c r="G4350" s="1">
        <v>501001</v>
      </c>
      <c r="H4350" s="1">
        <v>1</v>
      </c>
      <c r="I4350" s="1">
        <v>0</v>
      </c>
      <c r="J4350" s="1" t="s">
        <v>4974</v>
      </c>
      <c r="K4350" s="1" t="s">
        <v>4975</v>
      </c>
      <c r="L4350" s="32">
        <v>0</v>
      </c>
      <c r="M4350" s="1">
        <v>0</v>
      </c>
      <c r="N4350" s="1"/>
      <c r="O4350" s="1"/>
    </row>
    <row r="4351" spans="1:15">
      <c r="A4351" s="1" t="s">
        <v>6302</v>
      </c>
      <c r="B4351" s="60">
        <v>510258</v>
      </c>
      <c r="C4351" s="1">
        <v>6</v>
      </c>
      <c r="D4351" s="1">
        <v>10</v>
      </c>
      <c r="E4351" s="1">
        <v>0</v>
      </c>
      <c r="F4351" s="1">
        <v>3</v>
      </c>
      <c r="G4351" s="1">
        <v>501001</v>
      </c>
      <c r="H4351" s="1">
        <v>1</v>
      </c>
      <c r="I4351" s="1">
        <v>0</v>
      </c>
      <c r="J4351" s="1" t="s">
        <v>4974</v>
      </c>
      <c r="K4351" s="1" t="s">
        <v>4975</v>
      </c>
      <c r="L4351" s="32">
        <v>0</v>
      </c>
      <c r="M4351" s="1">
        <v>0</v>
      </c>
      <c r="N4351" s="1"/>
      <c r="O4351" s="1"/>
    </row>
    <row r="4352" spans="1:15">
      <c r="A4352" s="1" t="s">
        <v>6303</v>
      </c>
      <c r="B4352" s="60">
        <v>510259</v>
      </c>
      <c r="C4352" s="1">
        <v>6</v>
      </c>
      <c r="D4352" s="1">
        <v>10</v>
      </c>
      <c r="E4352" s="1">
        <v>0</v>
      </c>
      <c r="F4352" s="1">
        <v>3</v>
      </c>
      <c r="G4352" s="1">
        <v>501001</v>
      </c>
      <c r="H4352" s="1">
        <v>1</v>
      </c>
      <c r="I4352" s="1">
        <v>0</v>
      </c>
      <c r="J4352" s="1" t="s">
        <v>4974</v>
      </c>
      <c r="K4352" s="1" t="s">
        <v>4975</v>
      </c>
      <c r="L4352" s="32">
        <v>0</v>
      </c>
      <c r="M4352" s="1">
        <v>0</v>
      </c>
      <c r="N4352" s="1"/>
      <c r="O4352" s="1"/>
    </row>
    <row r="4353" spans="1:15">
      <c r="A4353" s="1" t="s">
        <v>6304</v>
      </c>
      <c r="B4353" s="60">
        <v>510260</v>
      </c>
      <c r="C4353" s="1">
        <v>6</v>
      </c>
      <c r="D4353" s="1">
        <v>10</v>
      </c>
      <c r="E4353" s="1">
        <v>0</v>
      </c>
      <c r="F4353" s="1">
        <v>3</v>
      </c>
      <c r="G4353" s="1">
        <v>501001</v>
      </c>
      <c r="H4353" s="1">
        <v>1</v>
      </c>
      <c r="I4353" s="1">
        <v>0</v>
      </c>
      <c r="J4353" s="1" t="s">
        <v>4974</v>
      </c>
      <c r="K4353" s="1" t="s">
        <v>4975</v>
      </c>
      <c r="L4353" s="32">
        <v>0</v>
      </c>
      <c r="M4353" s="1">
        <v>0</v>
      </c>
      <c r="N4353" s="1"/>
      <c r="O4353" s="1"/>
    </row>
    <row r="4354" spans="1:15">
      <c r="A4354" s="1" t="s">
        <v>6305</v>
      </c>
      <c r="B4354" s="60">
        <v>511201</v>
      </c>
      <c r="C4354" s="1">
        <v>6</v>
      </c>
      <c r="D4354" s="1">
        <v>11</v>
      </c>
      <c r="E4354" s="1">
        <v>0</v>
      </c>
      <c r="F4354" s="1">
        <v>3</v>
      </c>
      <c r="G4354" s="1">
        <v>501001</v>
      </c>
      <c r="H4354" s="1">
        <v>1</v>
      </c>
      <c r="I4354" s="1">
        <v>0</v>
      </c>
      <c r="J4354" s="1" t="s">
        <v>4996</v>
      </c>
      <c r="K4354" s="1" t="s">
        <v>4997</v>
      </c>
      <c r="L4354" s="32">
        <v>0</v>
      </c>
      <c r="M4354" s="1">
        <v>0</v>
      </c>
      <c r="N4354" s="1"/>
      <c r="O4354" s="1"/>
    </row>
    <row r="4355" spans="1:15">
      <c r="A4355" s="1" t="s">
        <v>6306</v>
      </c>
      <c r="B4355" s="60">
        <v>511202</v>
      </c>
      <c r="C4355" s="1">
        <v>6</v>
      </c>
      <c r="D4355" s="1">
        <v>11</v>
      </c>
      <c r="E4355" s="1">
        <v>0</v>
      </c>
      <c r="F4355" s="1">
        <v>3</v>
      </c>
      <c r="G4355" s="1">
        <v>501001</v>
      </c>
      <c r="H4355" s="1">
        <v>1</v>
      </c>
      <c r="I4355" s="1">
        <v>0</v>
      </c>
      <c r="J4355" s="1" t="s">
        <v>4996</v>
      </c>
      <c r="K4355" s="1" t="s">
        <v>4997</v>
      </c>
      <c r="L4355" s="32">
        <v>0</v>
      </c>
      <c r="M4355" s="1">
        <v>0</v>
      </c>
      <c r="N4355" s="1"/>
      <c r="O4355" s="1"/>
    </row>
    <row r="4356" spans="1:15">
      <c r="A4356" s="1" t="s">
        <v>6307</v>
      </c>
      <c r="B4356" s="60">
        <v>511203</v>
      </c>
      <c r="C4356" s="1">
        <v>6</v>
      </c>
      <c r="D4356" s="1">
        <v>11</v>
      </c>
      <c r="E4356" s="1">
        <v>0</v>
      </c>
      <c r="F4356" s="1">
        <v>3</v>
      </c>
      <c r="G4356" s="1">
        <v>501001</v>
      </c>
      <c r="H4356" s="1">
        <v>1</v>
      </c>
      <c r="I4356" s="1">
        <v>0</v>
      </c>
      <c r="J4356" s="1" t="s">
        <v>4996</v>
      </c>
      <c r="K4356" s="1" t="s">
        <v>4997</v>
      </c>
      <c r="L4356" s="32">
        <v>0</v>
      </c>
      <c r="M4356" s="1">
        <v>0</v>
      </c>
      <c r="N4356" s="1"/>
      <c r="O4356" s="1"/>
    </row>
    <row r="4357" spans="1:15">
      <c r="A4357" s="1" t="s">
        <v>6308</v>
      </c>
      <c r="B4357" s="60">
        <v>511204</v>
      </c>
      <c r="C4357" s="1">
        <v>6</v>
      </c>
      <c r="D4357" s="1">
        <v>11</v>
      </c>
      <c r="E4357" s="1">
        <v>0</v>
      </c>
      <c r="F4357" s="1">
        <v>3</v>
      </c>
      <c r="G4357" s="1">
        <v>501001</v>
      </c>
      <c r="H4357" s="1">
        <v>1</v>
      </c>
      <c r="I4357" s="1">
        <v>0</v>
      </c>
      <c r="J4357" s="1" t="s">
        <v>4996</v>
      </c>
      <c r="K4357" s="1" t="s">
        <v>4997</v>
      </c>
      <c r="L4357" s="32">
        <v>0</v>
      </c>
      <c r="M4357" s="1">
        <v>0</v>
      </c>
      <c r="N4357" s="1"/>
      <c r="O4357" s="1"/>
    </row>
    <row r="4358" spans="1:15">
      <c r="A4358" s="1" t="s">
        <v>6309</v>
      </c>
      <c r="B4358" s="60">
        <v>511205</v>
      </c>
      <c r="C4358" s="1">
        <v>6</v>
      </c>
      <c r="D4358" s="1">
        <v>11</v>
      </c>
      <c r="E4358" s="1">
        <v>0</v>
      </c>
      <c r="F4358" s="1">
        <v>3</v>
      </c>
      <c r="G4358" s="1">
        <v>501001</v>
      </c>
      <c r="H4358" s="1">
        <v>1</v>
      </c>
      <c r="I4358" s="1">
        <v>0</v>
      </c>
      <c r="J4358" s="1" t="s">
        <v>4996</v>
      </c>
      <c r="K4358" s="1" t="s">
        <v>4997</v>
      </c>
      <c r="L4358" s="32">
        <v>0</v>
      </c>
      <c r="M4358" s="1">
        <v>0</v>
      </c>
      <c r="N4358" s="1"/>
      <c r="O4358" s="1"/>
    </row>
    <row r="4359" spans="1:15">
      <c r="A4359" s="1" t="s">
        <v>6310</v>
      </c>
      <c r="B4359" s="60">
        <v>511206</v>
      </c>
      <c r="C4359" s="1">
        <v>6</v>
      </c>
      <c r="D4359" s="1">
        <v>11</v>
      </c>
      <c r="E4359" s="1">
        <v>0</v>
      </c>
      <c r="F4359" s="1">
        <v>3</v>
      </c>
      <c r="G4359" s="1">
        <v>501001</v>
      </c>
      <c r="H4359" s="1">
        <v>1</v>
      </c>
      <c r="I4359" s="1">
        <v>0</v>
      </c>
      <c r="J4359" s="1" t="s">
        <v>4996</v>
      </c>
      <c r="K4359" s="1" t="s">
        <v>4997</v>
      </c>
      <c r="L4359" s="32">
        <v>0</v>
      </c>
      <c r="M4359" s="1">
        <v>0</v>
      </c>
      <c r="N4359" s="1"/>
      <c r="O4359" s="1"/>
    </row>
    <row r="4360" spans="1:15">
      <c r="A4360" s="1" t="s">
        <v>6311</v>
      </c>
      <c r="B4360" s="60">
        <v>511207</v>
      </c>
      <c r="C4360" s="1">
        <v>6</v>
      </c>
      <c r="D4360" s="1">
        <v>11</v>
      </c>
      <c r="E4360" s="1">
        <v>0</v>
      </c>
      <c r="F4360" s="1">
        <v>3</v>
      </c>
      <c r="G4360" s="1">
        <v>501001</v>
      </c>
      <c r="H4360" s="1">
        <v>1</v>
      </c>
      <c r="I4360" s="1">
        <v>0</v>
      </c>
      <c r="J4360" s="1" t="s">
        <v>4996</v>
      </c>
      <c r="K4360" s="1" t="s">
        <v>4997</v>
      </c>
      <c r="L4360" s="32">
        <v>0</v>
      </c>
      <c r="M4360" s="1">
        <v>0</v>
      </c>
      <c r="N4360" s="1"/>
      <c r="O4360" s="1"/>
    </row>
    <row r="4361" spans="1:15">
      <c r="A4361" s="1" t="s">
        <v>6312</v>
      </c>
      <c r="B4361" s="60">
        <v>511208</v>
      </c>
      <c r="C4361" s="1">
        <v>6</v>
      </c>
      <c r="D4361" s="1">
        <v>11</v>
      </c>
      <c r="E4361" s="1">
        <v>0</v>
      </c>
      <c r="F4361" s="1">
        <v>3</v>
      </c>
      <c r="G4361" s="1">
        <v>501001</v>
      </c>
      <c r="H4361" s="1">
        <v>1</v>
      </c>
      <c r="I4361" s="1">
        <v>0</v>
      </c>
      <c r="J4361" s="1" t="s">
        <v>4996</v>
      </c>
      <c r="K4361" s="1" t="s">
        <v>4997</v>
      </c>
      <c r="L4361" s="32">
        <v>0</v>
      </c>
      <c r="M4361" s="1">
        <v>0</v>
      </c>
      <c r="N4361" s="1"/>
      <c r="O4361" s="1"/>
    </row>
    <row r="4362" spans="1:15">
      <c r="A4362" s="1" t="s">
        <v>6313</v>
      </c>
      <c r="B4362" s="60">
        <v>511209</v>
      </c>
      <c r="C4362" s="1">
        <v>6</v>
      </c>
      <c r="D4362" s="1">
        <v>11</v>
      </c>
      <c r="E4362" s="1">
        <v>0</v>
      </c>
      <c r="F4362" s="1">
        <v>3</v>
      </c>
      <c r="G4362" s="1">
        <v>501001</v>
      </c>
      <c r="H4362" s="1">
        <v>1</v>
      </c>
      <c r="I4362" s="1">
        <v>0</v>
      </c>
      <c r="J4362" s="1" t="s">
        <v>4996</v>
      </c>
      <c r="K4362" s="1" t="s">
        <v>4997</v>
      </c>
      <c r="L4362" s="32">
        <v>0</v>
      </c>
      <c r="M4362" s="1">
        <v>0</v>
      </c>
      <c r="N4362" s="1"/>
      <c r="O4362" s="1"/>
    </row>
    <row r="4363" spans="1:15">
      <c r="A4363" s="1" t="s">
        <v>6314</v>
      </c>
      <c r="B4363" s="60">
        <v>511210</v>
      </c>
      <c r="C4363" s="1">
        <v>6</v>
      </c>
      <c r="D4363" s="1">
        <v>11</v>
      </c>
      <c r="E4363" s="1">
        <v>0</v>
      </c>
      <c r="F4363" s="1">
        <v>3</v>
      </c>
      <c r="G4363" s="1">
        <v>501001</v>
      </c>
      <c r="H4363" s="1">
        <v>1</v>
      </c>
      <c r="I4363" s="1">
        <v>0</v>
      </c>
      <c r="J4363" s="1" t="s">
        <v>4996</v>
      </c>
      <c r="K4363" s="1" t="s">
        <v>4997</v>
      </c>
      <c r="L4363" s="32">
        <v>0</v>
      </c>
      <c r="M4363" s="1">
        <v>0</v>
      </c>
      <c r="N4363" s="1"/>
      <c r="O4363" s="1"/>
    </row>
    <row r="4364" spans="1:15">
      <c r="A4364" s="1" t="s">
        <v>6315</v>
      </c>
      <c r="B4364" s="60">
        <v>511211</v>
      </c>
      <c r="C4364" s="1">
        <v>6</v>
      </c>
      <c r="D4364" s="1">
        <v>11</v>
      </c>
      <c r="E4364" s="1">
        <v>0</v>
      </c>
      <c r="F4364" s="1">
        <v>3</v>
      </c>
      <c r="G4364" s="1">
        <v>501001</v>
      </c>
      <c r="H4364" s="1">
        <v>1</v>
      </c>
      <c r="I4364" s="1">
        <v>0</v>
      </c>
      <c r="J4364" s="1" t="s">
        <v>4996</v>
      </c>
      <c r="K4364" s="1" t="s">
        <v>4997</v>
      </c>
      <c r="L4364" s="32">
        <v>0</v>
      </c>
      <c r="M4364" s="1">
        <v>0</v>
      </c>
      <c r="N4364" s="1"/>
      <c r="O4364" s="1"/>
    </row>
    <row r="4365" spans="1:15">
      <c r="A4365" s="1" t="s">
        <v>6316</v>
      </c>
      <c r="B4365" s="60">
        <v>511212</v>
      </c>
      <c r="C4365" s="1">
        <v>6</v>
      </c>
      <c r="D4365" s="1">
        <v>11</v>
      </c>
      <c r="E4365" s="1">
        <v>0</v>
      </c>
      <c r="F4365" s="1">
        <v>3</v>
      </c>
      <c r="G4365" s="1">
        <v>501001</v>
      </c>
      <c r="H4365" s="1">
        <v>1</v>
      </c>
      <c r="I4365" s="1">
        <v>0</v>
      </c>
      <c r="J4365" s="1" t="s">
        <v>4996</v>
      </c>
      <c r="K4365" s="1" t="s">
        <v>4997</v>
      </c>
      <c r="L4365" s="32">
        <v>0</v>
      </c>
      <c r="M4365" s="1">
        <v>0</v>
      </c>
      <c r="N4365" s="1"/>
      <c r="O4365" s="1"/>
    </row>
    <row r="4366" spans="1:15">
      <c r="A4366" s="1" t="s">
        <v>6317</v>
      </c>
      <c r="B4366" s="60">
        <v>511213</v>
      </c>
      <c r="C4366" s="1">
        <v>6</v>
      </c>
      <c r="D4366" s="1">
        <v>11</v>
      </c>
      <c r="E4366" s="1">
        <v>0</v>
      </c>
      <c r="F4366" s="1">
        <v>3</v>
      </c>
      <c r="G4366" s="1">
        <v>501001</v>
      </c>
      <c r="H4366" s="1">
        <v>1</v>
      </c>
      <c r="I4366" s="1">
        <v>0</v>
      </c>
      <c r="J4366" s="1" t="s">
        <v>4996</v>
      </c>
      <c r="K4366" s="1" t="s">
        <v>4997</v>
      </c>
      <c r="L4366" s="32">
        <v>0</v>
      </c>
      <c r="M4366" s="1">
        <v>0</v>
      </c>
      <c r="N4366" s="1"/>
      <c r="O4366" s="1"/>
    </row>
    <row r="4367" spans="1:15">
      <c r="A4367" s="1" t="s">
        <v>6318</v>
      </c>
      <c r="B4367" s="60">
        <v>511214</v>
      </c>
      <c r="C4367" s="1">
        <v>6</v>
      </c>
      <c r="D4367" s="1">
        <v>11</v>
      </c>
      <c r="E4367" s="1">
        <v>0</v>
      </c>
      <c r="F4367" s="1">
        <v>3</v>
      </c>
      <c r="G4367" s="1">
        <v>501001</v>
      </c>
      <c r="H4367" s="1">
        <v>1</v>
      </c>
      <c r="I4367" s="1">
        <v>0</v>
      </c>
      <c r="J4367" s="1" t="s">
        <v>4996</v>
      </c>
      <c r="K4367" s="1" t="s">
        <v>4997</v>
      </c>
      <c r="L4367" s="32">
        <v>0</v>
      </c>
      <c r="M4367" s="1">
        <v>0</v>
      </c>
      <c r="N4367" s="1"/>
      <c r="O4367" s="1"/>
    </row>
    <row r="4368" spans="1:15">
      <c r="A4368" s="1" t="s">
        <v>6319</v>
      </c>
      <c r="B4368" s="60">
        <v>511215</v>
      </c>
      <c r="C4368" s="1">
        <v>6</v>
      </c>
      <c r="D4368" s="1">
        <v>11</v>
      </c>
      <c r="E4368" s="1">
        <v>0</v>
      </c>
      <c r="F4368" s="1">
        <v>3</v>
      </c>
      <c r="G4368" s="1">
        <v>501001</v>
      </c>
      <c r="H4368" s="1">
        <v>1</v>
      </c>
      <c r="I4368" s="1">
        <v>0</v>
      </c>
      <c r="J4368" s="1" t="s">
        <v>4996</v>
      </c>
      <c r="K4368" s="1" t="s">
        <v>4997</v>
      </c>
      <c r="L4368" s="32">
        <v>0</v>
      </c>
      <c r="M4368" s="1">
        <v>0</v>
      </c>
      <c r="N4368" s="1"/>
      <c r="O4368" s="1"/>
    </row>
    <row r="4369" spans="1:15">
      <c r="A4369" s="1" t="s">
        <v>6320</v>
      </c>
      <c r="B4369" s="60">
        <v>511216</v>
      </c>
      <c r="C4369" s="1">
        <v>6</v>
      </c>
      <c r="D4369" s="1">
        <v>11</v>
      </c>
      <c r="E4369" s="1">
        <v>0</v>
      </c>
      <c r="F4369" s="1">
        <v>3</v>
      </c>
      <c r="G4369" s="1">
        <v>501001</v>
      </c>
      <c r="H4369" s="1">
        <v>1</v>
      </c>
      <c r="I4369" s="1">
        <v>0</v>
      </c>
      <c r="J4369" s="1" t="s">
        <v>4996</v>
      </c>
      <c r="K4369" s="1" t="s">
        <v>4997</v>
      </c>
      <c r="L4369" s="32">
        <v>0</v>
      </c>
      <c r="M4369" s="1">
        <v>0</v>
      </c>
      <c r="N4369" s="1"/>
      <c r="O4369" s="1"/>
    </row>
    <row r="4370" spans="1:15">
      <c r="A4370" s="1" t="s">
        <v>6321</v>
      </c>
      <c r="B4370" s="60">
        <v>511217</v>
      </c>
      <c r="C4370" s="1">
        <v>6</v>
      </c>
      <c r="D4370" s="1">
        <v>11</v>
      </c>
      <c r="E4370" s="1">
        <v>0</v>
      </c>
      <c r="F4370" s="1">
        <v>3</v>
      </c>
      <c r="G4370" s="1">
        <v>501001</v>
      </c>
      <c r="H4370" s="1">
        <v>1</v>
      </c>
      <c r="I4370" s="1">
        <v>0</v>
      </c>
      <c r="J4370" s="1" t="s">
        <v>4996</v>
      </c>
      <c r="K4370" s="1" t="s">
        <v>4997</v>
      </c>
      <c r="L4370" s="32">
        <v>0</v>
      </c>
      <c r="M4370" s="1">
        <v>0</v>
      </c>
      <c r="N4370" s="1"/>
      <c r="O4370" s="1"/>
    </row>
    <row r="4371" spans="1:15">
      <c r="A4371" s="1" t="s">
        <v>6322</v>
      </c>
      <c r="B4371" s="60">
        <v>511218</v>
      </c>
      <c r="C4371" s="1">
        <v>6</v>
      </c>
      <c r="D4371" s="1">
        <v>11</v>
      </c>
      <c r="E4371" s="1">
        <v>0</v>
      </c>
      <c r="F4371" s="1">
        <v>3</v>
      </c>
      <c r="G4371" s="1">
        <v>501001</v>
      </c>
      <c r="H4371" s="1">
        <v>1</v>
      </c>
      <c r="I4371" s="1">
        <v>0</v>
      </c>
      <c r="J4371" s="1" t="s">
        <v>4996</v>
      </c>
      <c r="K4371" s="1" t="s">
        <v>4997</v>
      </c>
      <c r="L4371" s="32">
        <v>0</v>
      </c>
      <c r="M4371" s="1">
        <v>0</v>
      </c>
      <c r="N4371" s="1"/>
      <c r="O4371" s="1"/>
    </row>
    <row r="4372" spans="1:15">
      <c r="A4372" s="1" t="s">
        <v>6323</v>
      </c>
      <c r="B4372" s="60">
        <v>511219</v>
      </c>
      <c r="C4372" s="1">
        <v>6</v>
      </c>
      <c r="D4372" s="1">
        <v>11</v>
      </c>
      <c r="E4372" s="1">
        <v>0</v>
      </c>
      <c r="F4372" s="1">
        <v>3</v>
      </c>
      <c r="G4372" s="1">
        <v>501001</v>
      </c>
      <c r="H4372" s="1">
        <v>1</v>
      </c>
      <c r="I4372" s="1">
        <v>0</v>
      </c>
      <c r="J4372" s="1" t="s">
        <v>4996</v>
      </c>
      <c r="K4372" s="1" t="s">
        <v>4997</v>
      </c>
      <c r="L4372" s="32">
        <v>0</v>
      </c>
      <c r="M4372" s="1">
        <v>0</v>
      </c>
      <c r="N4372" s="1"/>
      <c r="O4372" s="1"/>
    </row>
    <row r="4373" spans="1:15">
      <c r="A4373" s="1" t="s">
        <v>6324</v>
      </c>
      <c r="B4373" s="60">
        <v>511220</v>
      </c>
      <c r="C4373" s="1">
        <v>6</v>
      </c>
      <c r="D4373" s="1">
        <v>11</v>
      </c>
      <c r="E4373" s="1">
        <v>0</v>
      </c>
      <c r="F4373" s="1">
        <v>3</v>
      </c>
      <c r="G4373" s="1">
        <v>501001</v>
      </c>
      <c r="H4373" s="1">
        <v>1</v>
      </c>
      <c r="I4373" s="1">
        <v>0</v>
      </c>
      <c r="J4373" s="1" t="s">
        <v>4996</v>
      </c>
      <c r="K4373" s="1" t="s">
        <v>4997</v>
      </c>
      <c r="L4373" s="32">
        <v>0</v>
      </c>
      <c r="M4373" s="1">
        <v>0</v>
      </c>
      <c r="N4373" s="1"/>
      <c r="O4373" s="1"/>
    </row>
    <row r="4374" spans="1:15">
      <c r="A4374" s="1" t="s">
        <v>6325</v>
      </c>
      <c r="B4374" s="60">
        <v>511221</v>
      </c>
      <c r="C4374" s="1">
        <v>6</v>
      </c>
      <c r="D4374" s="1">
        <v>11</v>
      </c>
      <c r="E4374" s="1">
        <v>0</v>
      </c>
      <c r="F4374" s="1">
        <v>3</v>
      </c>
      <c r="G4374" s="1">
        <v>501001</v>
      </c>
      <c r="H4374" s="1">
        <v>1</v>
      </c>
      <c r="I4374" s="1">
        <v>0</v>
      </c>
      <c r="J4374" s="1" t="s">
        <v>4996</v>
      </c>
      <c r="K4374" s="1" t="s">
        <v>4997</v>
      </c>
      <c r="L4374" s="32">
        <v>0</v>
      </c>
      <c r="M4374" s="1">
        <v>0</v>
      </c>
      <c r="N4374" s="1"/>
      <c r="O4374" s="1"/>
    </row>
    <row r="4375" spans="1:15">
      <c r="A4375" s="1" t="s">
        <v>6326</v>
      </c>
      <c r="B4375" s="60">
        <v>511222</v>
      </c>
      <c r="C4375" s="1">
        <v>6</v>
      </c>
      <c r="D4375" s="1">
        <v>11</v>
      </c>
      <c r="E4375" s="1">
        <v>0</v>
      </c>
      <c r="F4375" s="1">
        <v>3</v>
      </c>
      <c r="G4375" s="1">
        <v>501001</v>
      </c>
      <c r="H4375" s="1">
        <v>1</v>
      </c>
      <c r="I4375" s="1">
        <v>0</v>
      </c>
      <c r="J4375" s="1" t="s">
        <v>4996</v>
      </c>
      <c r="K4375" s="1" t="s">
        <v>4997</v>
      </c>
      <c r="L4375" s="32">
        <v>0</v>
      </c>
      <c r="M4375" s="1">
        <v>0</v>
      </c>
      <c r="N4375" s="1"/>
      <c r="O4375" s="1"/>
    </row>
    <row r="4376" spans="1:15">
      <c r="A4376" s="1" t="s">
        <v>6327</v>
      </c>
      <c r="B4376" s="60">
        <v>511223</v>
      </c>
      <c r="C4376" s="1">
        <v>6</v>
      </c>
      <c r="D4376" s="1">
        <v>11</v>
      </c>
      <c r="E4376" s="1">
        <v>0</v>
      </c>
      <c r="F4376" s="1">
        <v>3</v>
      </c>
      <c r="G4376" s="1">
        <v>501001</v>
      </c>
      <c r="H4376" s="1">
        <v>1</v>
      </c>
      <c r="I4376" s="1">
        <v>0</v>
      </c>
      <c r="J4376" s="1" t="s">
        <v>4996</v>
      </c>
      <c r="K4376" s="1" t="s">
        <v>4997</v>
      </c>
      <c r="L4376" s="32">
        <v>0</v>
      </c>
      <c r="M4376" s="1">
        <v>0</v>
      </c>
      <c r="N4376" s="1"/>
      <c r="O4376" s="1"/>
    </row>
    <row r="4377" spans="1:15">
      <c r="A4377" s="1" t="s">
        <v>6328</v>
      </c>
      <c r="B4377" s="60">
        <v>511224</v>
      </c>
      <c r="C4377" s="1">
        <v>6</v>
      </c>
      <c r="D4377" s="1">
        <v>11</v>
      </c>
      <c r="E4377" s="1">
        <v>0</v>
      </c>
      <c r="F4377" s="1">
        <v>3</v>
      </c>
      <c r="G4377" s="1">
        <v>501001</v>
      </c>
      <c r="H4377" s="1">
        <v>1</v>
      </c>
      <c r="I4377" s="1">
        <v>0</v>
      </c>
      <c r="J4377" s="1" t="s">
        <v>4996</v>
      </c>
      <c r="K4377" s="1" t="s">
        <v>4997</v>
      </c>
      <c r="L4377" s="32">
        <v>0</v>
      </c>
      <c r="M4377" s="1">
        <v>0</v>
      </c>
      <c r="N4377" s="1"/>
      <c r="O4377" s="1"/>
    </row>
    <row r="4378" spans="1:15">
      <c r="A4378" s="1" t="s">
        <v>6329</v>
      </c>
      <c r="B4378" s="60">
        <v>511225</v>
      </c>
      <c r="C4378" s="1">
        <v>6</v>
      </c>
      <c r="D4378" s="1">
        <v>11</v>
      </c>
      <c r="E4378" s="1">
        <v>0</v>
      </c>
      <c r="F4378" s="1">
        <v>3</v>
      </c>
      <c r="G4378" s="1">
        <v>501001</v>
      </c>
      <c r="H4378" s="1">
        <v>1</v>
      </c>
      <c r="I4378" s="1">
        <v>0</v>
      </c>
      <c r="J4378" s="1" t="s">
        <v>4996</v>
      </c>
      <c r="K4378" s="1" t="s">
        <v>4997</v>
      </c>
      <c r="L4378" s="32">
        <v>0</v>
      </c>
      <c r="M4378" s="1">
        <v>0</v>
      </c>
      <c r="N4378" s="1"/>
      <c r="O4378" s="1"/>
    </row>
    <row r="4379" spans="1:15">
      <c r="A4379" s="1" t="s">
        <v>6330</v>
      </c>
      <c r="B4379" s="60">
        <v>511226</v>
      </c>
      <c r="C4379" s="1">
        <v>6</v>
      </c>
      <c r="D4379" s="1">
        <v>11</v>
      </c>
      <c r="E4379" s="1">
        <v>0</v>
      </c>
      <c r="F4379" s="1">
        <v>3</v>
      </c>
      <c r="G4379" s="1">
        <v>501001</v>
      </c>
      <c r="H4379" s="1">
        <v>1</v>
      </c>
      <c r="I4379" s="1">
        <v>0</v>
      </c>
      <c r="J4379" s="1" t="s">
        <v>4996</v>
      </c>
      <c r="K4379" s="1" t="s">
        <v>4997</v>
      </c>
      <c r="L4379" s="32">
        <v>0</v>
      </c>
      <c r="M4379" s="1">
        <v>0</v>
      </c>
      <c r="N4379" s="1"/>
      <c r="O4379" s="1"/>
    </row>
    <row r="4380" spans="1:15">
      <c r="A4380" s="1" t="s">
        <v>6331</v>
      </c>
      <c r="B4380" s="60">
        <v>511227</v>
      </c>
      <c r="C4380" s="1">
        <v>6</v>
      </c>
      <c r="D4380" s="1">
        <v>11</v>
      </c>
      <c r="E4380" s="1">
        <v>0</v>
      </c>
      <c r="F4380" s="1">
        <v>3</v>
      </c>
      <c r="G4380" s="1">
        <v>501001</v>
      </c>
      <c r="H4380" s="1">
        <v>1</v>
      </c>
      <c r="I4380" s="1">
        <v>0</v>
      </c>
      <c r="J4380" s="1" t="s">
        <v>4996</v>
      </c>
      <c r="K4380" s="1" t="s">
        <v>4997</v>
      </c>
      <c r="L4380" s="32">
        <v>0</v>
      </c>
      <c r="M4380" s="1">
        <v>0</v>
      </c>
      <c r="N4380" s="1"/>
      <c r="O4380" s="1"/>
    </row>
    <row r="4381" spans="1:15">
      <c r="A4381" s="1" t="s">
        <v>6332</v>
      </c>
      <c r="B4381" s="60">
        <v>511228</v>
      </c>
      <c r="C4381" s="1">
        <v>6</v>
      </c>
      <c r="D4381" s="1">
        <v>11</v>
      </c>
      <c r="E4381" s="1">
        <v>0</v>
      </c>
      <c r="F4381" s="1">
        <v>3</v>
      </c>
      <c r="G4381" s="1">
        <v>501001</v>
      </c>
      <c r="H4381" s="1">
        <v>1</v>
      </c>
      <c r="I4381" s="1">
        <v>0</v>
      </c>
      <c r="J4381" s="1" t="s">
        <v>4996</v>
      </c>
      <c r="K4381" s="1" t="s">
        <v>4997</v>
      </c>
      <c r="L4381" s="32">
        <v>0</v>
      </c>
      <c r="M4381" s="1">
        <v>0</v>
      </c>
      <c r="N4381" s="1"/>
      <c r="O4381" s="1"/>
    </row>
    <row r="4382" spans="1:15">
      <c r="A4382" s="1" t="s">
        <v>6333</v>
      </c>
      <c r="B4382" s="60">
        <v>511229</v>
      </c>
      <c r="C4382" s="1">
        <v>6</v>
      </c>
      <c r="D4382" s="1">
        <v>11</v>
      </c>
      <c r="E4382" s="1">
        <v>0</v>
      </c>
      <c r="F4382" s="1">
        <v>3</v>
      </c>
      <c r="G4382" s="1">
        <v>501001</v>
      </c>
      <c r="H4382" s="1">
        <v>1</v>
      </c>
      <c r="I4382" s="1">
        <v>0</v>
      </c>
      <c r="J4382" s="1" t="s">
        <v>4996</v>
      </c>
      <c r="K4382" s="1" t="s">
        <v>4997</v>
      </c>
      <c r="L4382" s="32">
        <v>0</v>
      </c>
      <c r="M4382" s="1">
        <v>0</v>
      </c>
      <c r="N4382" s="1"/>
      <c r="O4382" s="1"/>
    </row>
    <row r="4383" spans="1:15">
      <c r="A4383" s="1" t="s">
        <v>6334</v>
      </c>
      <c r="B4383" s="60">
        <v>511230</v>
      </c>
      <c r="C4383" s="1">
        <v>6</v>
      </c>
      <c r="D4383" s="1">
        <v>11</v>
      </c>
      <c r="E4383" s="1">
        <v>0</v>
      </c>
      <c r="F4383" s="1">
        <v>3</v>
      </c>
      <c r="G4383" s="1">
        <v>501001</v>
      </c>
      <c r="H4383" s="1">
        <v>1</v>
      </c>
      <c r="I4383" s="1">
        <v>0</v>
      </c>
      <c r="J4383" s="1" t="s">
        <v>4996</v>
      </c>
      <c r="K4383" s="1" t="s">
        <v>4997</v>
      </c>
      <c r="L4383" s="32">
        <v>0</v>
      </c>
      <c r="M4383" s="1">
        <v>0</v>
      </c>
      <c r="N4383" s="1"/>
      <c r="O4383" s="1"/>
    </row>
    <row r="4384" spans="1:15">
      <c r="A4384" s="1" t="s">
        <v>6335</v>
      </c>
      <c r="B4384" s="60">
        <v>511231</v>
      </c>
      <c r="C4384" s="1">
        <v>6</v>
      </c>
      <c r="D4384" s="1">
        <v>11</v>
      </c>
      <c r="E4384" s="1">
        <v>0</v>
      </c>
      <c r="F4384" s="1">
        <v>3</v>
      </c>
      <c r="G4384" s="1">
        <v>501001</v>
      </c>
      <c r="H4384" s="1">
        <v>1</v>
      </c>
      <c r="I4384" s="1">
        <v>0</v>
      </c>
      <c r="J4384" s="1" t="s">
        <v>4996</v>
      </c>
      <c r="K4384" s="1" t="s">
        <v>4997</v>
      </c>
      <c r="L4384" s="32">
        <v>0</v>
      </c>
      <c r="M4384" s="1">
        <v>0</v>
      </c>
      <c r="N4384" s="1"/>
      <c r="O4384" s="1"/>
    </row>
    <row r="4385" spans="1:15">
      <c r="A4385" s="1" t="s">
        <v>6336</v>
      </c>
      <c r="B4385" s="60">
        <v>511232</v>
      </c>
      <c r="C4385" s="1">
        <v>6</v>
      </c>
      <c r="D4385" s="1">
        <v>11</v>
      </c>
      <c r="E4385" s="1">
        <v>0</v>
      </c>
      <c r="F4385" s="1">
        <v>3</v>
      </c>
      <c r="G4385" s="1">
        <v>501001</v>
      </c>
      <c r="H4385" s="1">
        <v>1</v>
      </c>
      <c r="I4385" s="1">
        <v>0</v>
      </c>
      <c r="J4385" s="1" t="s">
        <v>4996</v>
      </c>
      <c r="K4385" s="1" t="s">
        <v>4997</v>
      </c>
      <c r="L4385" s="32">
        <v>0</v>
      </c>
      <c r="M4385" s="1">
        <v>0</v>
      </c>
      <c r="N4385" s="1"/>
      <c r="O4385" s="1"/>
    </row>
    <row r="4386" spans="1:15">
      <c r="A4386" s="1" t="s">
        <v>6337</v>
      </c>
      <c r="B4386" s="60">
        <v>511233</v>
      </c>
      <c r="C4386" s="1">
        <v>6</v>
      </c>
      <c r="D4386" s="1">
        <v>11</v>
      </c>
      <c r="E4386" s="1">
        <v>0</v>
      </c>
      <c r="F4386" s="1">
        <v>3</v>
      </c>
      <c r="G4386" s="1">
        <v>501001</v>
      </c>
      <c r="H4386" s="1">
        <v>1</v>
      </c>
      <c r="I4386" s="1">
        <v>0</v>
      </c>
      <c r="J4386" s="1" t="s">
        <v>4996</v>
      </c>
      <c r="K4386" s="1" t="s">
        <v>4997</v>
      </c>
      <c r="L4386" s="32">
        <v>0</v>
      </c>
      <c r="M4386" s="1">
        <v>0</v>
      </c>
      <c r="N4386" s="1"/>
      <c r="O4386" s="1"/>
    </row>
    <row r="4387" spans="1:15">
      <c r="A4387" s="1" t="s">
        <v>6338</v>
      </c>
      <c r="B4387" s="60">
        <v>511234</v>
      </c>
      <c r="C4387" s="1">
        <v>6</v>
      </c>
      <c r="D4387" s="1">
        <v>11</v>
      </c>
      <c r="E4387" s="1">
        <v>0</v>
      </c>
      <c r="F4387" s="1">
        <v>3</v>
      </c>
      <c r="G4387" s="1">
        <v>501001</v>
      </c>
      <c r="H4387" s="1">
        <v>1</v>
      </c>
      <c r="I4387" s="1">
        <v>0</v>
      </c>
      <c r="J4387" s="1" t="s">
        <v>4996</v>
      </c>
      <c r="K4387" s="1" t="s">
        <v>4997</v>
      </c>
      <c r="L4387" s="32">
        <v>0</v>
      </c>
      <c r="M4387" s="1">
        <v>0</v>
      </c>
      <c r="N4387" s="1"/>
      <c r="O4387" s="1"/>
    </row>
    <row r="4388" spans="1:15">
      <c r="A4388" s="1" t="s">
        <v>6339</v>
      </c>
      <c r="B4388" s="60">
        <v>511235</v>
      </c>
      <c r="C4388" s="1">
        <v>6</v>
      </c>
      <c r="D4388" s="1">
        <v>11</v>
      </c>
      <c r="E4388" s="1">
        <v>0</v>
      </c>
      <c r="F4388" s="1">
        <v>3</v>
      </c>
      <c r="G4388" s="1">
        <v>501001</v>
      </c>
      <c r="H4388" s="1">
        <v>1</v>
      </c>
      <c r="I4388" s="1">
        <v>0</v>
      </c>
      <c r="J4388" s="1" t="s">
        <v>4996</v>
      </c>
      <c r="K4388" s="1" t="s">
        <v>4997</v>
      </c>
      <c r="L4388" s="32">
        <v>0</v>
      </c>
      <c r="M4388" s="1">
        <v>0</v>
      </c>
      <c r="N4388" s="1"/>
      <c r="O4388" s="1"/>
    </row>
    <row r="4389" spans="1:15">
      <c r="A4389" s="1" t="s">
        <v>6340</v>
      </c>
      <c r="B4389" s="60">
        <v>511236</v>
      </c>
      <c r="C4389" s="1">
        <v>6</v>
      </c>
      <c r="D4389" s="1">
        <v>11</v>
      </c>
      <c r="E4389" s="1">
        <v>0</v>
      </c>
      <c r="F4389" s="1">
        <v>3</v>
      </c>
      <c r="G4389" s="1">
        <v>501001</v>
      </c>
      <c r="H4389" s="1">
        <v>1</v>
      </c>
      <c r="I4389" s="1">
        <v>0</v>
      </c>
      <c r="J4389" s="1" t="s">
        <v>4996</v>
      </c>
      <c r="K4389" s="1" t="s">
        <v>4997</v>
      </c>
      <c r="L4389" s="32">
        <v>0</v>
      </c>
      <c r="M4389" s="1">
        <v>0</v>
      </c>
      <c r="N4389" s="1"/>
      <c r="O4389" s="1"/>
    </row>
    <row r="4390" spans="1:15">
      <c r="A4390" s="1" t="s">
        <v>6341</v>
      </c>
      <c r="B4390" s="60">
        <v>511237</v>
      </c>
      <c r="C4390" s="1">
        <v>6</v>
      </c>
      <c r="D4390" s="1">
        <v>11</v>
      </c>
      <c r="E4390" s="1">
        <v>0</v>
      </c>
      <c r="F4390" s="1">
        <v>3</v>
      </c>
      <c r="G4390" s="1">
        <v>501001</v>
      </c>
      <c r="H4390" s="1">
        <v>1</v>
      </c>
      <c r="I4390" s="1">
        <v>0</v>
      </c>
      <c r="J4390" s="1" t="s">
        <v>4996</v>
      </c>
      <c r="K4390" s="1" t="s">
        <v>4997</v>
      </c>
      <c r="L4390" s="32">
        <v>0</v>
      </c>
      <c r="M4390" s="1">
        <v>0</v>
      </c>
      <c r="N4390" s="1"/>
      <c r="O4390" s="1"/>
    </row>
    <row r="4391" spans="1:15">
      <c r="A4391" s="1" t="s">
        <v>6342</v>
      </c>
      <c r="B4391" s="60">
        <v>511238</v>
      </c>
      <c r="C4391" s="1">
        <v>6</v>
      </c>
      <c r="D4391" s="1">
        <v>11</v>
      </c>
      <c r="E4391" s="1">
        <v>0</v>
      </c>
      <c r="F4391" s="1">
        <v>3</v>
      </c>
      <c r="G4391" s="1">
        <v>501001</v>
      </c>
      <c r="H4391" s="1">
        <v>1</v>
      </c>
      <c r="I4391" s="1">
        <v>0</v>
      </c>
      <c r="J4391" s="1" t="s">
        <v>4996</v>
      </c>
      <c r="K4391" s="1" t="s">
        <v>4997</v>
      </c>
      <c r="L4391" s="32">
        <v>0</v>
      </c>
      <c r="M4391" s="1">
        <v>0</v>
      </c>
      <c r="N4391" s="1"/>
      <c r="O4391" s="1"/>
    </row>
    <row r="4392" spans="1:15">
      <c r="A4392" s="1" t="s">
        <v>6343</v>
      </c>
      <c r="B4392" s="60">
        <v>511239</v>
      </c>
      <c r="C4392" s="1">
        <v>6</v>
      </c>
      <c r="D4392" s="1">
        <v>11</v>
      </c>
      <c r="E4392" s="1">
        <v>0</v>
      </c>
      <c r="F4392" s="1">
        <v>3</v>
      </c>
      <c r="G4392" s="1">
        <v>501001</v>
      </c>
      <c r="H4392" s="1">
        <v>1</v>
      </c>
      <c r="I4392" s="1">
        <v>0</v>
      </c>
      <c r="J4392" s="1" t="s">
        <v>4996</v>
      </c>
      <c r="K4392" s="1" t="s">
        <v>4997</v>
      </c>
      <c r="L4392" s="32">
        <v>0</v>
      </c>
      <c r="M4392" s="1">
        <v>0</v>
      </c>
      <c r="N4392" s="1"/>
      <c r="O4392" s="1"/>
    </row>
    <row r="4393" spans="1:15">
      <c r="A4393" s="1" t="s">
        <v>6344</v>
      </c>
      <c r="B4393" s="60">
        <v>511240</v>
      </c>
      <c r="C4393" s="1">
        <v>6</v>
      </c>
      <c r="D4393" s="1">
        <v>11</v>
      </c>
      <c r="E4393" s="1">
        <v>0</v>
      </c>
      <c r="F4393" s="1">
        <v>3</v>
      </c>
      <c r="G4393" s="1">
        <v>501001</v>
      </c>
      <c r="H4393" s="1">
        <v>1</v>
      </c>
      <c r="I4393" s="1">
        <v>0</v>
      </c>
      <c r="J4393" s="1" t="s">
        <v>4996</v>
      </c>
      <c r="K4393" s="1" t="s">
        <v>4997</v>
      </c>
      <c r="L4393" s="32">
        <v>0</v>
      </c>
      <c r="M4393" s="1">
        <v>0</v>
      </c>
      <c r="N4393" s="1"/>
      <c r="O4393" s="1"/>
    </row>
    <row r="4394" spans="1:15">
      <c r="A4394" s="1" t="s">
        <v>6345</v>
      </c>
      <c r="B4394" s="60">
        <v>511241</v>
      </c>
      <c r="C4394" s="1">
        <v>6</v>
      </c>
      <c r="D4394" s="1">
        <v>11</v>
      </c>
      <c r="E4394" s="1">
        <v>0</v>
      </c>
      <c r="F4394" s="1">
        <v>3</v>
      </c>
      <c r="G4394" s="1">
        <v>501001</v>
      </c>
      <c r="H4394" s="1">
        <v>1</v>
      </c>
      <c r="I4394" s="1">
        <v>0</v>
      </c>
      <c r="J4394" s="1" t="s">
        <v>4996</v>
      </c>
      <c r="K4394" s="1" t="s">
        <v>4997</v>
      </c>
      <c r="L4394" s="32">
        <v>0</v>
      </c>
      <c r="M4394" s="1">
        <v>0</v>
      </c>
      <c r="N4394" s="1"/>
      <c r="O4394" s="1"/>
    </row>
    <row r="4395" spans="1:15">
      <c r="A4395" s="1" t="s">
        <v>6346</v>
      </c>
      <c r="B4395" s="60">
        <v>511242</v>
      </c>
      <c r="C4395" s="1">
        <v>6</v>
      </c>
      <c r="D4395" s="1">
        <v>11</v>
      </c>
      <c r="E4395" s="1">
        <v>0</v>
      </c>
      <c r="F4395" s="1">
        <v>3</v>
      </c>
      <c r="G4395" s="1">
        <v>501001</v>
      </c>
      <c r="H4395" s="1">
        <v>1</v>
      </c>
      <c r="I4395" s="1">
        <v>0</v>
      </c>
      <c r="J4395" s="1" t="s">
        <v>4996</v>
      </c>
      <c r="K4395" s="1" t="s">
        <v>4997</v>
      </c>
      <c r="L4395" s="32">
        <v>0</v>
      </c>
      <c r="M4395" s="1">
        <v>0</v>
      </c>
      <c r="N4395" s="1"/>
      <c r="O4395" s="1"/>
    </row>
    <row r="4396" spans="1:15">
      <c r="A4396" s="1" t="s">
        <v>6347</v>
      </c>
      <c r="B4396" s="60">
        <v>511243</v>
      </c>
      <c r="C4396" s="1">
        <v>6</v>
      </c>
      <c r="D4396" s="1">
        <v>11</v>
      </c>
      <c r="E4396" s="1">
        <v>0</v>
      </c>
      <c r="F4396" s="1">
        <v>3</v>
      </c>
      <c r="G4396" s="1">
        <v>501001</v>
      </c>
      <c r="H4396" s="1">
        <v>1</v>
      </c>
      <c r="I4396" s="1">
        <v>0</v>
      </c>
      <c r="J4396" s="1" t="s">
        <v>4996</v>
      </c>
      <c r="K4396" s="1" t="s">
        <v>4997</v>
      </c>
      <c r="L4396" s="32">
        <v>0</v>
      </c>
      <c r="M4396" s="1">
        <v>0</v>
      </c>
      <c r="N4396" s="1"/>
      <c r="O4396" s="1"/>
    </row>
    <row r="4397" spans="1:15">
      <c r="A4397" s="1" t="s">
        <v>6348</v>
      </c>
      <c r="B4397" s="60">
        <v>511244</v>
      </c>
      <c r="C4397" s="1">
        <v>6</v>
      </c>
      <c r="D4397" s="1">
        <v>11</v>
      </c>
      <c r="E4397" s="1">
        <v>0</v>
      </c>
      <c r="F4397" s="1">
        <v>3</v>
      </c>
      <c r="G4397" s="1">
        <v>501001</v>
      </c>
      <c r="H4397" s="1">
        <v>1</v>
      </c>
      <c r="I4397" s="1">
        <v>0</v>
      </c>
      <c r="J4397" s="1" t="s">
        <v>4996</v>
      </c>
      <c r="K4397" s="1" t="s">
        <v>4997</v>
      </c>
      <c r="L4397" s="32">
        <v>0</v>
      </c>
      <c r="M4397" s="1">
        <v>0</v>
      </c>
      <c r="N4397" s="1"/>
      <c r="O4397" s="1"/>
    </row>
    <row r="4398" spans="1:15">
      <c r="A4398" s="1" t="s">
        <v>6349</v>
      </c>
      <c r="B4398" s="60">
        <v>511245</v>
      </c>
      <c r="C4398" s="1">
        <v>6</v>
      </c>
      <c r="D4398" s="1">
        <v>11</v>
      </c>
      <c r="E4398" s="1">
        <v>0</v>
      </c>
      <c r="F4398" s="1">
        <v>3</v>
      </c>
      <c r="G4398" s="1">
        <v>501001</v>
      </c>
      <c r="H4398" s="1">
        <v>1</v>
      </c>
      <c r="I4398" s="1">
        <v>0</v>
      </c>
      <c r="J4398" s="1" t="s">
        <v>4996</v>
      </c>
      <c r="K4398" s="1" t="s">
        <v>4997</v>
      </c>
      <c r="L4398" s="32">
        <v>0</v>
      </c>
      <c r="M4398" s="1">
        <v>0</v>
      </c>
      <c r="N4398" s="1"/>
      <c r="O4398" s="1"/>
    </row>
    <row r="4399" spans="1:15">
      <c r="A4399" s="1" t="s">
        <v>6350</v>
      </c>
      <c r="B4399" s="60">
        <v>511246</v>
      </c>
      <c r="C4399" s="1">
        <v>6</v>
      </c>
      <c r="D4399" s="1">
        <v>11</v>
      </c>
      <c r="E4399" s="1">
        <v>0</v>
      </c>
      <c r="F4399" s="1">
        <v>3</v>
      </c>
      <c r="G4399" s="1">
        <v>501001</v>
      </c>
      <c r="H4399" s="1">
        <v>1</v>
      </c>
      <c r="I4399" s="1">
        <v>0</v>
      </c>
      <c r="J4399" s="1" t="s">
        <v>4996</v>
      </c>
      <c r="K4399" s="1" t="s">
        <v>4997</v>
      </c>
      <c r="L4399" s="32">
        <v>0</v>
      </c>
      <c r="M4399" s="1">
        <v>0</v>
      </c>
      <c r="N4399" s="1"/>
      <c r="O4399" s="1"/>
    </row>
    <row r="4400" spans="1:15">
      <c r="A4400" s="1" t="s">
        <v>6351</v>
      </c>
      <c r="B4400" s="60">
        <v>511247</v>
      </c>
      <c r="C4400" s="1">
        <v>6</v>
      </c>
      <c r="D4400" s="1">
        <v>11</v>
      </c>
      <c r="E4400" s="1">
        <v>0</v>
      </c>
      <c r="F4400" s="1">
        <v>3</v>
      </c>
      <c r="G4400" s="1">
        <v>501001</v>
      </c>
      <c r="H4400" s="1">
        <v>1</v>
      </c>
      <c r="I4400" s="1">
        <v>0</v>
      </c>
      <c r="J4400" s="1" t="s">
        <v>4996</v>
      </c>
      <c r="K4400" s="1" t="s">
        <v>4997</v>
      </c>
      <c r="L4400" s="32">
        <v>0</v>
      </c>
      <c r="M4400" s="1">
        <v>0</v>
      </c>
      <c r="N4400" s="1"/>
      <c r="O4400" s="1"/>
    </row>
    <row r="4401" spans="1:15">
      <c r="A4401" s="1" t="s">
        <v>6352</v>
      </c>
      <c r="B4401" s="60">
        <v>511248</v>
      </c>
      <c r="C4401" s="1">
        <v>6</v>
      </c>
      <c r="D4401" s="1">
        <v>11</v>
      </c>
      <c r="E4401" s="1">
        <v>0</v>
      </c>
      <c r="F4401" s="1">
        <v>3</v>
      </c>
      <c r="G4401" s="1">
        <v>501001</v>
      </c>
      <c r="H4401" s="1">
        <v>1</v>
      </c>
      <c r="I4401" s="1">
        <v>0</v>
      </c>
      <c r="J4401" s="1" t="s">
        <v>4996</v>
      </c>
      <c r="K4401" s="1" t="s">
        <v>4997</v>
      </c>
      <c r="L4401" s="32">
        <v>0</v>
      </c>
      <c r="M4401" s="1">
        <v>0</v>
      </c>
      <c r="N4401" s="1"/>
      <c r="O4401" s="1"/>
    </row>
    <row r="4402" spans="1:15">
      <c r="A4402" s="1" t="s">
        <v>6353</v>
      </c>
      <c r="B4402" s="60">
        <v>511249</v>
      </c>
      <c r="C4402" s="1">
        <v>6</v>
      </c>
      <c r="D4402" s="1">
        <v>11</v>
      </c>
      <c r="E4402" s="1">
        <v>0</v>
      </c>
      <c r="F4402" s="1">
        <v>3</v>
      </c>
      <c r="G4402" s="1">
        <v>501001</v>
      </c>
      <c r="H4402" s="1">
        <v>1</v>
      </c>
      <c r="I4402" s="1">
        <v>0</v>
      </c>
      <c r="J4402" s="1" t="s">
        <v>4996</v>
      </c>
      <c r="K4402" s="1" t="s">
        <v>4997</v>
      </c>
      <c r="L4402" s="32">
        <v>0</v>
      </c>
      <c r="M4402" s="1">
        <v>0</v>
      </c>
      <c r="N4402" s="1"/>
      <c r="O4402" s="1"/>
    </row>
    <row r="4403" spans="1:15">
      <c r="A4403" s="1" t="s">
        <v>6354</v>
      </c>
      <c r="B4403" s="60">
        <v>511250</v>
      </c>
      <c r="C4403" s="1">
        <v>6</v>
      </c>
      <c r="D4403" s="1">
        <v>11</v>
      </c>
      <c r="E4403" s="1">
        <v>0</v>
      </c>
      <c r="F4403" s="1">
        <v>3</v>
      </c>
      <c r="G4403" s="1">
        <v>501001</v>
      </c>
      <c r="H4403" s="1">
        <v>1</v>
      </c>
      <c r="I4403" s="1">
        <v>0</v>
      </c>
      <c r="J4403" s="1" t="s">
        <v>4996</v>
      </c>
      <c r="K4403" s="1" t="s">
        <v>4997</v>
      </c>
      <c r="L4403" s="32">
        <v>0</v>
      </c>
      <c r="M4403" s="1">
        <v>0</v>
      </c>
      <c r="N4403" s="1"/>
      <c r="O4403" s="1"/>
    </row>
    <row r="4404" spans="1:15">
      <c r="A4404" s="1" t="s">
        <v>6355</v>
      </c>
      <c r="B4404" s="60">
        <v>511251</v>
      </c>
      <c r="C4404" s="1">
        <v>6</v>
      </c>
      <c r="D4404" s="1">
        <v>11</v>
      </c>
      <c r="E4404" s="1">
        <v>0</v>
      </c>
      <c r="F4404" s="1">
        <v>3</v>
      </c>
      <c r="G4404" s="1">
        <v>501001</v>
      </c>
      <c r="H4404" s="1">
        <v>1</v>
      </c>
      <c r="I4404" s="1">
        <v>0</v>
      </c>
      <c r="J4404" s="1" t="s">
        <v>4996</v>
      </c>
      <c r="K4404" s="1" t="s">
        <v>4997</v>
      </c>
      <c r="L4404" s="32">
        <v>0</v>
      </c>
      <c r="M4404" s="1">
        <v>0</v>
      </c>
      <c r="N4404" s="1"/>
      <c r="O4404" s="1"/>
    </row>
    <row r="4405" spans="1:15">
      <c r="A4405" s="1" t="s">
        <v>6356</v>
      </c>
      <c r="B4405" s="60">
        <v>511252</v>
      </c>
      <c r="C4405" s="1">
        <v>6</v>
      </c>
      <c r="D4405" s="1">
        <v>11</v>
      </c>
      <c r="E4405" s="1">
        <v>0</v>
      </c>
      <c r="F4405" s="1">
        <v>3</v>
      </c>
      <c r="G4405" s="1">
        <v>501001</v>
      </c>
      <c r="H4405" s="1">
        <v>1</v>
      </c>
      <c r="I4405" s="1">
        <v>0</v>
      </c>
      <c r="J4405" s="1" t="s">
        <v>4996</v>
      </c>
      <c r="K4405" s="1" t="s">
        <v>4997</v>
      </c>
      <c r="L4405" s="32">
        <v>0</v>
      </c>
      <c r="M4405" s="1">
        <v>0</v>
      </c>
      <c r="N4405" s="1"/>
      <c r="O4405" s="1"/>
    </row>
    <row r="4406" spans="1:15">
      <c r="A4406" s="1" t="s">
        <v>6357</v>
      </c>
      <c r="B4406" s="60">
        <v>511253</v>
      </c>
      <c r="C4406" s="1">
        <v>6</v>
      </c>
      <c r="D4406" s="1">
        <v>11</v>
      </c>
      <c r="E4406" s="1">
        <v>0</v>
      </c>
      <c r="F4406" s="1">
        <v>3</v>
      </c>
      <c r="G4406" s="1">
        <v>501001</v>
      </c>
      <c r="H4406" s="1">
        <v>1</v>
      </c>
      <c r="I4406" s="1">
        <v>0</v>
      </c>
      <c r="J4406" s="1" t="s">
        <v>4996</v>
      </c>
      <c r="K4406" s="1" t="s">
        <v>4997</v>
      </c>
      <c r="L4406" s="32">
        <v>0</v>
      </c>
      <c r="M4406" s="1">
        <v>0</v>
      </c>
      <c r="N4406" s="1"/>
      <c r="O4406" s="1"/>
    </row>
    <row r="4407" spans="1:15">
      <c r="A4407" s="1" t="s">
        <v>6358</v>
      </c>
      <c r="B4407" s="60">
        <v>511254</v>
      </c>
      <c r="C4407" s="1">
        <v>6</v>
      </c>
      <c r="D4407" s="1">
        <v>11</v>
      </c>
      <c r="E4407" s="1">
        <v>0</v>
      </c>
      <c r="F4407" s="1">
        <v>3</v>
      </c>
      <c r="G4407" s="1">
        <v>501001</v>
      </c>
      <c r="H4407" s="1">
        <v>1</v>
      </c>
      <c r="I4407" s="1">
        <v>0</v>
      </c>
      <c r="J4407" s="1" t="s">
        <v>4996</v>
      </c>
      <c r="K4407" s="1" t="s">
        <v>4997</v>
      </c>
      <c r="L4407" s="32">
        <v>0</v>
      </c>
      <c r="M4407" s="1">
        <v>0</v>
      </c>
      <c r="N4407" s="1"/>
      <c r="O4407" s="1"/>
    </row>
    <row r="4408" spans="1:15">
      <c r="A4408" s="1" t="s">
        <v>6359</v>
      </c>
      <c r="B4408" s="60">
        <v>511255</v>
      </c>
      <c r="C4408" s="1">
        <v>6</v>
      </c>
      <c r="D4408" s="1">
        <v>11</v>
      </c>
      <c r="E4408" s="1">
        <v>0</v>
      </c>
      <c r="F4408" s="1">
        <v>3</v>
      </c>
      <c r="G4408" s="1">
        <v>501001</v>
      </c>
      <c r="H4408" s="1">
        <v>1</v>
      </c>
      <c r="I4408" s="1">
        <v>0</v>
      </c>
      <c r="J4408" s="1" t="s">
        <v>4996</v>
      </c>
      <c r="K4408" s="1" t="s">
        <v>4997</v>
      </c>
      <c r="L4408" s="32">
        <v>0</v>
      </c>
      <c r="M4408" s="1">
        <v>0</v>
      </c>
      <c r="N4408" s="1"/>
      <c r="O4408" s="1"/>
    </row>
    <row r="4409" spans="1:15">
      <c r="A4409" s="1" t="s">
        <v>6360</v>
      </c>
      <c r="B4409" s="60">
        <v>511256</v>
      </c>
      <c r="C4409" s="1">
        <v>6</v>
      </c>
      <c r="D4409" s="1">
        <v>11</v>
      </c>
      <c r="E4409" s="1">
        <v>0</v>
      </c>
      <c r="F4409" s="1">
        <v>3</v>
      </c>
      <c r="G4409" s="1">
        <v>501001</v>
      </c>
      <c r="H4409" s="1">
        <v>1</v>
      </c>
      <c r="I4409" s="1">
        <v>0</v>
      </c>
      <c r="J4409" s="1" t="s">
        <v>4996</v>
      </c>
      <c r="K4409" s="1" t="s">
        <v>4997</v>
      </c>
      <c r="L4409" s="32">
        <v>0</v>
      </c>
      <c r="M4409" s="1">
        <v>0</v>
      </c>
      <c r="N4409" s="1"/>
      <c r="O4409" s="1"/>
    </row>
    <row r="4410" spans="1:15">
      <c r="A4410" s="1" t="s">
        <v>6361</v>
      </c>
      <c r="B4410" s="60">
        <v>511257</v>
      </c>
      <c r="C4410" s="1">
        <v>6</v>
      </c>
      <c r="D4410" s="1">
        <v>11</v>
      </c>
      <c r="E4410" s="1">
        <v>0</v>
      </c>
      <c r="F4410" s="1">
        <v>3</v>
      </c>
      <c r="G4410" s="1">
        <v>501001</v>
      </c>
      <c r="H4410" s="1">
        <v>1</v>
      </c>
      <c r="I4410" s="1">
        <v>0</v>
      </c>
      <c r="J4410" s="1" t="s">
        <v>4996</v>
      </c>
      <c r="K4410" s="1" t="s">
        <v>4997</v>
      </c>
      <c r="L4410" s="32">
        <v>0</v>
      </c>
      <c r="M4410" s="1">
        <v>0</v>
      </c>
      <c r="N4410" s="1"/>
      <c r="O4410" s="1"/>
    </row>
    <row r="4411" spans="1:15">
      <c r="A4411" s="1" t="s">
        <v>6362</v>
      </c>
      <c r="B4411" s="60">
        <v>511258</v>
      </c>
      <c r="C4411" s="1">
        <v>6</v>
      </c>
      <c r="D4411" s="1">
        <v>11</v>
      </c>
      <c r="E4411" s="1">
        <v>0</v>
      </c>
      <c r="F4411" s="1">
        <v>3</v>
      </c>
      <c r="G4411" s="1">
        <v>501001</v>
      </c>
      <c r="H4411" s="1">
        <v>1</v>
      </c>
      <c r="I4411" s="1">
        <v>0</v>
      </c>
      <c r="J4411" s="1" t="s">
        <v>4996</v>
      </c>
      <c r="K4411" s="1" t="s">
        <v>4997</v>
      </c>
      <c r="L4411" s="32">
        <v>0</v>
      </c>
      <c r="M4411" s="1">
        <v>0</v>
      </c>
      <c r="N4411" s="1"/>
      <c r="O4411" s="1"/>
    </row>
    <row r="4412" spans="1:15">
      <c r="A4412" s="1" t="s">
        <v>6363</v>
      </c>
      <c r="B4412" s="60">
        <v>511259</v>
      </c>
      <c r="C4412" s="1">
        <v>6</v>
      </c>
      <c r="D4412" s="1">
        <v>11</v>
      </c>
      <c r="E4412" s="1">
        <v>0</v>
      </c>
      <c r="F4412" s="1">
        <v>3</v>
      </c>
      <c r="G4412" s="1">
        <v>501001</v>
      </c>
      <c r="H4412" s="1">
        <v>1</v>
      </c>
      <c r="I4412" s="1">
        <v>0</v>
      </c>
      <c r="J4412" s="1" t="s">
        <v>4996</v>
      </c>
      <c r="K4412" s="1" t="s">
        <v>4997</v>
      </c>
      <c r="L4412" s="32">
        <v>0</v>
      </c>
      <c r="M4412" s="1">
        <v>0</v>
      </c>
      <c r="N4412" s="1"/>
      <c r="O4412" s="1"/>
    </row>
    <row r="4413" spans="1:15">
      <c r="A4413" s="1" t="s">
        <v>6364</v>
      </c>
      <c r="B4413" s="60">
        <v>511260</v>
      </c>
      <c r="C4413" s="1">
        <v>6</v>
      </c>
      <c r="D4413" s="1">
        <v>11</v>
      </c>
      <c r="E4413" s="1">
        <v>0</v>
      </c>
      <c r="F4413" s="1">
        <v>3</v>
      </c>
      <c r="G4413" s="1">
        <v>501001</v>
      </c>
      <c r="H4413" s="1">
        <v>1</v>
      </c>
      <c r="I4413" s="1">
        <v>0</v>
      </c>
      <c r="J4413" s="1" t="s">
        <v>4996</v>
      </c>
      <c r="K4413" s="1" t="s">
        <v>4997</v>
      </c>
      <c r="L4413" s="32">
        <v>0</v>
      </c>
      <c r="M4413" s="1">
        <v>0</v>
      </c>
      <c r="N4413" s="1"/>
      <c r="O4413" s="1"/>
    </row>
    <row r="4414" spans="1:15">
      <c r="A4414" s="1" t="s">
        <v>6365</v>
      </c>
      <c r="B4414" s="60">
        <v>512201</v>
      </c>
      <c r="C4414" s="1">
        <v>6</v>
      </c>
      <c r="D4414" s="1">
        <v>12</v>
      </c>
      <c r="E4414" s="1">
        <v>0</v>
      </c>
      <c r="F4414" s="1">
        <v>3</v>
      </c>
      <c r="G4414" s="1">
        <v>501001</v>
      </c>
      <c r="H4414" s="1">
        <v>1</v>
      </c>
      <c r="I4414" s="1">
        <v>0</v>
      </c>
      <c r="J4414" s="1" t="s">
        <v>5018</v>
      </c>
      <c r="K4414" s="1" t="s">
        <v>5019</v>
      </c>
      <c r="L4414" s="32">
        <v>0</v>
      </c>
      <c r="M4414" s="1">
        <v>0</v>
      </c>
      <c r="N4414" s="1"/>
      <c r="O4414" s="1"/>
    </row>
    <row r="4415" spans="1:15">
      <c r="A4415" s="1" t="s">
        <v>6366</v>
      </c>
      <c r="B4415" s="60">
        <v>512202</v>
      </c>
      <c r="C4415" s="1">
        <v>6</v>
      </c>
      <c r="D4415" s="1">
        <v>12</v>
      </c>
      <c r="E4415" s="1">
        <v>0</v>
      </c>
      <c r="F4415" s="1">
        <v>3</v>
      </c>
      <c r="G4415" s="1">
        <v>501001</v>
      </c>
      <c r="H4415" s="1">
        <v>1</v>
      </c>
      <c r="I4415" s="1">
        <v>0</v>
      </c>
      <c r="J4415" s="1" t="s">
        <v>5018</v>
      </c>
      <c r="K4415" s="1" t="s">
        <v>5019</v>
      </c>
      <c r="L4415" s="32">
        <v>0</v>
      </c>
      <c r="M4415" s="1">
        <v>0</v>
      </c>
      <c r="N4415" s="1"/>
      <c r="O4415" s="1"/>
    </row>
    <row r="4416" spans="1:15">
      <c r="A4416" s="1" t="s">
        <v>6367</v>
      </c>
      <c r="B4416" s="60">
        <v>512203</v>
      </c>
      <c r="C4416" s="1">
        <v>6</v>
      </c>
      <c r="D4416" s="1">
        <v>12</v>
      </c>
      <c r="E4416" s="1">
        <v>0</v>
      </c>
      <c r="F4416" s="1">
        <v>3</v>
      </c>
      <c r="G4416" s="1">
        <v>501001</v>
      </c>
      <c r="H4416" s="1">
        <v>1</v>
      </c>
      <c r="I4416" s="1">
        <v>0</v>
      </c>
      <c r="J4416" s="1" t="s">
        <v>5018</v>
      </c>
      <c r="K4416" s="1" t="s">
        <v>5019</v>
      </c>
      <c r="L4416" s="32">
        <v>0</v>
      </c>
      <c r="M4416" s="1">
        <v>0</v>
      </c>
      <c r="N4416" s="1"/>
      <c r="O4416" s="1"/>
    </row>
    <row r="4417" spans="1:15">
      <c r="A4417" s="1" t="s">
        <v>6368</v>
      </c>
      <c r="B4417" s="60">
        <v>512204</v>
      </c>
      <c r="C4417" s="1">
        <v>6</v>
      </c>
      <c r="D4417" s="1">
        <v>12</v>
      </c>
      <c r="E4417" s="1">
        <v>0</v>
      </c>
      <c r="F4417" s="1">
        <v>3</v>
      </c>
      <c r="G4417" s="1">
        <v>501001</v>
      </c>
      <c r="H4417" s="1">
        <v>1</v>
      </c>
      <c r="I4417" s="1">
        <v>0</v>
      </c>
      <c r="J4417" s="1" t="s">
        <v>5018</v>
      </c>
      <c r="K4417" s="1" t="s">
        <v>5019</v>
      </c>
      <c r="L4417" s="32">
        <v>0</v>
      </c>
      <c r="M4417" s="1">
        <v>0</v>
      </c>
      <c r="N4417" s="1"/>
      <c r="O4417" s="1"/>
    </row>
    <row r="4418" spans="1:15">
      <c r="A4418" s="1" t="s">
        <v>6369</v>
      </c>
      <c r="B4418" s="60">
        <v>512205</v>
      </c>
      <c r="C4418" s="1">
        <v>6</v>
      </c>
      <c r="D4418" s="1">
        <v>12</v>
      </c>
      <c r="E4418" s="1">
        <v>0</v>
      </c>
      <c r="F4418" s="1">
        <v>3</v>
      </c>
      <c r="G4418" s="1">
        <v>501001</v>
      </c>
      <c r="H4418" s="1">
        <v>1</v>
      </c>
      <c r="I4418" s="1">
        <v>0</v>
      </c>
      <c r="J4418" s="1" t="s">
        <v>5018</v>
      </c>
      <c r="K4418" s="1" t="s">
        <v>5019</v>
      </c>
      <c r="L4418" s="32">
        <v>0</v>
      </c>
      <c r="M4418" s="1">
        <v>0</v>
      </c>
      <c r="N4418" s="1"/>
      <c r="O4418" s="1"/>
    </row>
    <row r="4419" spans="1:15">
      <c r="A4419" s="1" t="s">
        <v>6370</v>
      </c>
      <c r="B4419" s="60">
        <v>512206</v>
      </c>
      <c r="C4419" s="1">
        <v>6</v>
      </c>
      <c r="D4419" s="1">
        <v>12</v>
      </c>
      <c r="E4419" s="1">
        <v>0</v>
      </c>
      <c r="F4419" s="1">
        <v>3</v>
      </c>
      <c r="G4419" s="1">
        <v>501001</v>
      </c>
      <c r="H4419" s="1">
        <v>1</v>
      </c>
      <c r="I4419" s="1">
        <v>0</v>
      </c>
      <c r="J4419" s="1" t="s">
        <v>5018</v>
      </c>
      <c r="K4419" s="1" t="s">
        <v>5019</v>
      </c>
      <c r="L4419" s="32">
        <v>0</v>
      </c>
      <c r="M4419" s="1">
        <v>0</v>
      </c>
      <c r="N4419" s="1"/>
      <c r="O4419" s="1"/>
    </row>
    <row r="4420" spans="1:15">
      <c r="A4420" s="1" t="s">
        <v>6371</v>
      </c>
      <c r="B4420" s="60">
        <v>512207</v>
      </c>
      <c r="C4420" s="1">
        <v>6</v>
      </c>
      <c r="D4420" s="1">
        <v>12</v>
      </c>
      <c r="E4420" s="1">
        <v>0</v>
      </c>
      <c r="F4420" s="1">
        <v>3</v>
      </c>
      <c r="G4420" s="1">
        <v>501001</v>
      </c>
      <c r="H4420" s="1">
        <v>1</v>
      </c>
      <c r="I4420" s="1">
        <v>0</v>
      </c>
      <c r="J4420" s="1" t="s">
        <v>5018</v>
      </c>
      <c r="K4420" s="1" t="s">
        <v>5019</v>
      </c>
      <c r="L4420" s="32">
        <v>0</v>
      </c>
      <c r="M4420" s="1">
        <v>0</v>
      </c>
      <c r="N4420" s="1"/>
      <c r="O4420" s="1"/>
    </row>
    <row r="4421" spans="1:15">
      <c r="A4421" s="1" t="s">
        <v>6372</v>
      </c>
      <c r="B4421" s="60">
        <v>512208</v>
      </c>
      <c r="C4421" s="1">
        <v>6</v>
      </c>
      <c r="D4421" s="1">
        <v>12</v>
      </c>
      <c r="E4421" s="1">
        <v>0</v>
      </c>
      <c r="F4421" s="1">
        <v>3</v>
      </c>
      <c r="G4421" s="1">
        <v>501001</v>
      </c>
      <c r="H4421" s="1">
        <v>1</v>
      </c>
      <c r="I4421" s="1">
        <v>0</v>
      </c>
      <c r="J4421" s="1" t="s">
        <v>5018</v>
      </c>
      <c r="K4421" s="1" t="s">
        <v>5019</v>
      </c>
      <c r="L4421" s="32">
        <v>0</v>
      </c>
      <c r="M4421" s="1">
        <v>0</v>
      </c>
      <c r="N4421" s="1"/>
      <c r="O4421" s="1"/>
    </row>
    <row r="4422" spans="1:15">
      <c r="A4422" s="1" t="s">
        <v>6373</v>
      </c>
      <c r="B4422" s="60">
        <v>512209</v>
      </c>
      <c r="C4422" s="1">
        <v>6</v>
      </c>
      <c r="D4422" s="1">
        <v>12</v>
      </c>
      <c r="E4422" s="1">
        <v>0</v>
      </c>
      <c r="F4422" s="1">
        <v>3</v>
      </c>
      <c r="G4422" s="1">
        <v>501001</v>
      </c>
      <c r="H4422" s="1">
        <v>1</v>
      </c>
      <c r="I4422" s="1">
        <v>0</v>
      </c>
      <c r="J4422" s="1" t="s">
        <v>5018</v>
      </c>
      <c r="K4422" s="1" t="s">
        <v>5019</v>
      </c>
      <c r="L4422" s="32">
        <v>0</v>
      </c>
      <c r="M4422" s="1">
        <v>0</v>
      </c>
      <c r="N4422" s="1"/>
      <c r="O4422" s="1"/>
    </row>
    <row r="4423" spans="1:15">
      <c r="A4423" s="1" t="s">
        <v>6374</v>
      </c>
      <c r="B4423" s="60">
        <v>512210</v>
      </c>
      <c r="C4423" s="1">
        <v>6</v>
      </c>
      <c r="D4423" s="1">
        <v>12</v>
      </c>
      <c r="E4423" s="1">
        <v>0</v>
      </c>
      <c r="F4423" s="1">
        <v>3</v>
      </c>
      <c r="G4423" s="1">
        <v>501001</v>
      </c>
      <c r="H4423" s="1">
        <v>1</v>
      </c>
      <c r="I4423" s="1">
        <v>0</v>
      </c>
      <c r="J4423" s="1" t="s">
        <v>5018</v>
      </c>
      <c r="K4423" s="1" t="s">
        <v>5019</v>
      </c>
      <c r="L4423" s="32">
        <v>0</v>
      </c>
      <c r="M4423" s="1">
        <v>0</v>
      </c>
      <c r="N4423" s="1"/>
      <c r="O4423" s="1"/>
    </row>
    <row r="4424" spans="1:15">
      <c r="A4424" s="1" t="s">
        <v>6375</v>
      </c>
      <c r="B4424" s="60">
        <v>512211</v>
      </c>
      <c r="C4424" s="1">
        <v>6</v>
      </c>
      <c r="D4424" s="1">
        <v>12</v>
      </c>
      <c r="E4424" s="1">
        <v>0</v>
      </c>
      <c r="F4424" s="1">
        <v>3</v>
      </c>
      <c r="G4424" s="1">
        <v>501001</v>
      </c>
      <c r="H4424" s="1">
        <v>1</v>
      </c>
      <c r="I4424" s="1">
        <v>0</v>
      </c>
      <c r="J4424" s="1" t="s">
        <v>5018</v>
      </c>
      <c r="K4424" s="1" t="s">
        <v>5019</v>
      </c>
      <c r="L4424" s="32">
        <v>0</v>
      </c>
      <c r="M4424" s="1">
        <v>0</v>
      </c>
      <c r="N4424" s="1"/>
      <c r="O4424" s="1"/>
    </row>
    <row r="4425" spans="1:15">
      <c r="A4425" s="1" t="s">
        <v>6376</v>
      </c>
      <c r="B4425" s="60">
        <v>512212</v>
      </c>
      <c r="C4425" s="1">
        <v>6</v>
      </c>
      <c r="D4425" s="1">
        <v>12</v>
      </c>
      <c r="E4425" s="1">
        <v>0</v>
      </c>
      <c r="F4425" s="1">
        <v>3</v>
      </c>
      <c r="G4425" s="1">
        <v>501001</v>
      </c>
      <c r="H4425" s="1">
        <v>1</v>
      </c>
      <c r="I4425" s="1">
        <v>0</v>
      </c>
      <c r="J4425" s="1" t="s">
        <v>5018</v>
      </c>
      <c r="K4425" s="1" t="s">
        <v>5019</v>
      </c>
      <c r="L4425" s="32">
        <v>0</v>
      </c>
      <c r="M4425" s="1">
        <v>0</v>
      </c>
      <c r="N4425" s="1"/>
      <c r="O4425" s="1"/>
    </row>
    <row r="4426" spans="1:15">
      <c r="A4426" s="1" t="s">
        <v>6377</v>
      </c>
      <c r="B4426" s="60">
        <v>512213</v>
      </c>
      <c r="C4426" s="1">
        <v>6</v>
      </c>
      <c r="D4426" s="1">
        <v>12</v>
      </c>
      <c r="E4426" s="1">
        <v>0</v>
      </c>
      <c r="F4426" s="1">
        <v>3</v>
      </c>
      <c r="G4426" s="1">
        <v>501001</v>
      </c>
      <c r="H4426" s="1">
        <v>1</v>
      </c>
      <c r="I4426" s="1">
        <v>0</v>
      </c>
      <c r="J4426" s="1" t="s">
        <v>5018</v>
      </c>
      <c r="K4426" s="1" t="s">
        <v>5019</v>
      </c>
      <c r="L4426" s="32">
        <v>0</v>
      </c>
      <c r="M4426" s="1">
        <v>0</v>
      </c>
      <c r="N4426" s="1"/>
      <c r="O4426" s="1"/>
    </row>
    <row r="4427" spans="1:15">
      <c r="A4427" s="1" t="s">
        <v>6378</v>
      </c>
      <c r="B4427" s="60">
        <v>512214</v>
      </c>
      <c r="C4427" s="1">
        <v>6</v>
      </c>
      <c r="D4427" s="1">
        <v>12</v>
      </c>
      <c r="E4427" s="1">
        <v>0</v>
      </c>
      <c r="F4427" s="1">
        <v>3</v>
      </c>
      <c r="G4427" s="1">
        <v>501001</v>
      </c>
      <c r="H4427" s="1">
        <v>1</v>
      </c>
      <c r="I4427" s="1">
        <v>0</v>
      </c>
      <c r="J4427" s="1" t="s">
        <v>5018</v>
      </c>
      <c r="K4427" s="1" t="s">
        <v>5019</v>
      </c>
      <c r="L4427" s="32">
        <v>0</v>
      </c>
      <c r="M4427" s="1">
        <v>0</v>
      </c>
      <c r="N4427" s="1"/>
      <c r="O4427" s="1"/>
    </row>
    <row r="4428" spans="1:15">
      <c r="A4428" s="1" t="s">
        <v>6379</v>
      </c>
      <c r="B4428" s="60">
        <v>512215</v>
      </c>
      <c r="C4428" s="1">
        <v>6</v>
      </c>
      <c r="D4428" s="1">
        <v>12</v>
      </c>
      <c r="E4428" s="1">
        <v>0</v>
      </c>
      <c r="F4428" s="1">
        <v>3</v>
      </c>
      <c r="G4428" s="1">
        <v>501001</v>
      </c>
      <c r="H4428" s="1">
        <v>1</v>
      </c>
      <c r="I4428" s="1">
        <v>0</v>
      </c>
      <c r="J4428" s="1" t="s">
        <v>5018</v>
      </c>
      <c r="K4428" s="1" t="s">
        <v>5019</v>
      </c>
      <c r="L4428" s="32">
        <v>0</v>
      </c>
      <c r="M4428" s="1">
        <v>0</v>
      </c>
      <c r="N4428" s="1"/>
      <c r="O4428" s="1"/>
    </row>
    <row r="4429" spans="1:15">
      <c r="A4429" s="1" t="s">
        <v>6380</v>
      </c>
      <c r="B4429" s="60">
        <v>512216</v>
      </c>
      <c r="C4429" s="1">
        <v>6</v>
      </c>
      <c r="D4429" s="1">
        <v>12</v>
      </c>
      <c r="E4429" s="1">
        <v>0</v>
      </c>
      <c r="F4429" s="1">
        <v>3</v>
      </c>
      <c r="G4429" s="1">
        <v>501001</v>
      </c>
      <c r="H4429" s="1">
        <v>1</v>
      </c>
      <c r="I4429" s="1">
        <v>0</v>
      </c>
      <c r="J4429" s="1" t="s">
        <v>5018</v>
      </c>
      <c r="K4429" s="1" t="s">
        <v>5019</v>
      </c>
      <c r="L4429" s="32">
        <v>0</v>
      </c>
      <c r="M4429" s="1">
        <v>0</v>
      </c>
      <c r="N4429" s="1"/>
      <c r="O4429" s="1"/>
    </row>
    <row r="4430" spans="1:15">
      <c r="A4430" s="1" t="s">
        <v>6381</v>
      </c>
      <c r="B4430" s="60">
        <v>512217</v>
      </c>
      <c r="C4430" s="1">
        <v>6</v>
      </c>
      <c r="D4430" s="1">
        <v>12</v>
      </c>
      <c r="E4430" s="1">
        <v>0</v>
      </c>
      <c r="F4430" s="1">
        <v>3</v>
      </c>
      <c r="G4430" s="1">
        <v>501001</v>
      </c>
      <c r="H4430" s="1">
        <v>1</v>
      </c>
      <c r="I4430" s="1">
        <v>0</v>
      </c>
      <c r="J4430" s="1" t="s">
        <v>5018</v>
      </c>
      <c r="K4430" s="1" t="s">
        <v>5019</v>
      </c>
      <c r="L4430" s="32">
        <v>0</v>
      </c>
      <c r="M4430" s="1">
        <v>0</v>
      </c>
      <c r="N4430" s="1"/>
      <c r="O4430" s="1"/>
    </row>
    <row r="4431" spans="1:15">
      <c r="A4431" s="1" t="s">
        <v>6382</v>
      </c>
      <c r="B4431" s="60">
        <v>512218</v>
      </c>
      <c r="C4431" s="1">
        <v>6</v>
      </c>
      <c r="D4431" s="1">
        <v>12</v>
      </c>
      <c r="E4431" s="1">
        <v>0</v>
      </c>
      <c r="F4431" s="1">
        <v>3</v>
      </c>
      <c r="G4431" s="1">
        <v>501001</v>
      </c>
      <c r="H4431" s="1">
        <v>1</v>
      </c>
      <c r="I4431" s="1">
        <v>0</v>
      </c>
      <c r="J4431" s="1" t="s">
        <v>5018</v>
      </c>
      <c r="K4431" s="1" t="s">
        <v>5019</v>
      </c>
      <c r="L4431" s="32">
        <v>0</v>
      </c>
      <c r="M4431" s="1">
        <v>0</v>
      </c>
      <c r="N4431" s="1"/>
      <c r="O4431" s="1"/>
    </row>
    <row r="4432" spans="1:15">
      <c r="A4432" s="1" t="s">
        <v>6383</v>
      </c>
      <c r="B4432" s="60">
        <v>512219</v>
      </c>
      <c r="C4432" s="1">
        <v>6</v>
      </c>
      <c r="D4432" s="1">
        <v>12</v>
      </c>
      <c r="E4432" s="1">
        <v>0</v>
      </c>
      <c r="F4432" s="1">
        <v>3</v>
      </c>
      <c r="G4432" s="1">
        <v>501001</v>
      </c>
      <c r="H4432" s="1">
        <v>1</v>
      </c>
      <c r="I4432" s="1">
        <v>0</v>
      </c>
      <c r="J4432" s="1" t="s">
        <v>5018</v>
      </c>
      <c r="K4432" s="1" t="s">
        <v>5019</v>
      </c>
      <c r="L4432" s="32">
        <v>0</v>
      </c>
      <c r="M4432" s="1">
        <v>0</v>
      </c>
      <c r="N4432" s="1"/>
      <c r="O4432" s="1"/>
    </row>
    <row r="4433" spans="1:15">
      <c r="A4433" s="1" t="s">
        <v>6384</v>
      </c>
      <c r="B4433" s="60">
        <v>512220</v>
      </c>
      <c r="C4433" s="1">
        <v>6</v>
      </c>
      <c r="D4433" s="1">
        <v>12</v>
      </c>
      <c r="E4433" s="1">
        <v>0</v>
      </c>
      <c r="F4433" s="1">
        <v>3</v>
      </c>
      <c r="G4433" s="1">
        <v>501001</v>
      </c>
      <c r="H4433" s="1">
        <v>1</v>
      </c>
      <c r="I4433" s="1">
        <v>0</v>
      </c>
      <c r="J4433" s="1" t="s">
        <v>5018</v>
      </c>
      <c r="K4433" s="1" t="s">
        <v>5019</v>
      </c>
      <c r="L4433" s="32">
        <v>0</v>
      </c>
      <c r="M4433" s="1">
        <v>0</v>
      </c>
      <c r="N4433" s="1"/>
      <c r="O4433" s="1"/>
    </row>
    <row r="4434" spans="1:15">
      <c r="A4434" s="1" t="s">
        <v>6385</v>
      </c>
      <c r="B4434" s="60">
        <v>512221</v>
      </c>
      <c r="C4434" s="1">
        <v>6</v>
      </c>
      <c r="D4434" s="1">
        <v>12</v>
      </c>
      <c r="E4434" s="1">
        <v>0</v>
      </c>
      <c r="F4434" s="1">
        <v>3</v>
      </c>
      <c r="G4434" s="1">
        <v>501001</v>
      </c>
      <c r="H4434" s="1">
        <v>1</v>
      </c>
      <c r="I4434" s="1">
        <v>0</v>
      </c>
      <c r="J4434" s="1" t="s">
        <v>5018</v>
      </c>
      <c r="K4434" s="1" t="s">
        <v>5019</v>
      </c>
      <c r="L4434" s="32">
        <v>0</v>
      </c>
      <c r="M4434" s="1">
        <v>0</v>
      </c>
      <c r="N4434" s="1"/>
      <c r="O4434" s="1"/>
    </row>
    <row r="4435" spans="1:15">
      <c r="A4435" s="1" t="s">
        <v>6386</v>
      </c>
      <c r="B4435" s="60">
        <v>512222</v>
      </c>
      <c r="C4435" s="1">
        <v>6</v>
      </c>
      <c r="D4435" s="1">
        <v>12</v>
      </c>
      <c r="E4435" s="1">
        <v>0</v>
      </c>
      <c r="F4435" s="1">
        <v>3</v>
      </c>
      <c r="G4435" s="1">
        <v>501001</v>
      </c>
      <c r="H4435" s="1">
        <v>1</v>
      </c>
      <c r="I4435" s="1">
        <v>0</v>
      </c>
      <c r="J4435" s="1" t="s">
        <v>5018</v>
      </c>
      <c r="K4435" s="1" t="s">
        <v>5019</v>
      </c>
      <c r="L4435" s="32">
        <v>0</v>
      </c>
      <c r="M4435" s="1">
        <v>0</v>
      </c>
      <c r="N4435" s="1"/>
      <c r="O4435" s="1"/>
    </row>
    <row r="4436" spans="1:15">
      <c r="A4436" s="1" t="s">
        <v>6387</v>
      </c>
      <c r="B4436" s="60">
        <v>512223</v>
      </c>
      <c r="C4436" s="1">
        <v>6</v>
      </c>
      <c r="D4436" s="1">
        <v>12</v>
      </c>
      <c r="E4436" s="1">
        <v>0</v>
      </c>
      <c r="F4436" s="1">
        <v>3</v>
      </c>
      <c r="G4436" s="1">
        <v>501001</v>
      </c>
      <c r="H4436" s="1">
        <v>1</v>
      </c>
      <c r="I4436" s="1">
        <v>0</v>
      </c>
      <c r="J4436" s="1" t="s">
        <v>5018</v>
      </c>
      <c r="K4436" s="1" t="s">
        <v>5019</v>
      </c>
      <c r="L4436" s="32">
        <v>0</v>
      </c>
      <c r="M4436" s="1">
        <v>0</v>
      </c>
      <c r="N4436" s="1"/>
      <c r="O4436" s="1"/>
    </row>
    <row r="4437" spans="1:15">
      <c r="A4437" s="1" t="s">
        <v>6388</v>
      </c>
      <c r="B4437" s="60">
        <v>512224</v>
      </c>
      <c r="C4437" s="1">
        <v>6</v>
      </c>
      <c r="D4437" s="1">
        <v>12</v>
      </c>
      <c r="E4437" s="1">
        <v>0</v>
      </c>
      <c r="F4437" s="1">
        <v>3</v>
      </c>
      <c r="G4437" s="1">
        <v>501001</v>
      </c>
      <c r="H4437" s="1">
        <v>1</v>
      </c>
      <c r="I4437" s="1">
        <v>0</v>
      </c>
      <c r="J4437" s="1" t="s">
        <v>5018</v>
      </c>
      <c r="K4437" s="1" t="s">
        <v>5019</v>
      </c>
      <c r="L4437" s="32">
        <v>0</v>
      </c>
      <c r="M4437" s="1">
        <v>0</v>
      </c>
      <c r="N4437" s="1"/>
      <c r="O4437" s="1"/>
    </row>
    <row r="4438" spans="1:15">
      <c r="A4438" s="1" t="s">
        <v>6389</v>
      </c>
      <c r="B4438" s="60">
        <v>512225</v>
      </c>
      <c r="C4438" s="1">
        <v>6</v>
      </c>
      <c r="D4438" s="1">
        <v>12</v>
      </c>
      <c r="E4438" s="1">
        <v>0</v>
      </c>
      <c r="F4438" s="1">
        <v>3</v>
      </c>
      <c r="G4438" s="1">
        <v>501001</v>
      </c>
      <c r="H4438" s="1">
        <v>1</v>
      </c>
      <c r="I4438" s="1">
        <v>0</v>
      </c>
      <c r="J4438" s="1" t="s">
        <v>5018</v>
      </c>
      <c r="K4438" s="1" t="s">
        <v>5019</v>
      </c>
      <c r="L4438" s="32">
        <v>0</v>
      </c>
      <c r="M4438" s="1">
        <v>0</v>
      </c>
      <c r="N4438" s="1"/>
      <c r="O4438" s="1"/>
    </row>
    <row r="4439" spans="1:15">
      <c r="A4439" s="1" t="s">
        <v>6390</v>
      </c>
      <c r="B4439" s="60">
        <v>512226</v>
      </c>
      <c r="C4439" s="1">
        <v>6</v>
      </c>
      <c r="D4439" s="1">
        <v>12</v>
      </c>
      <c r="E4439" s="1">
        <v>0</v>
      </c>
      <c r="F4439" s="1">
        <v>3</v>
      </c>
      <c r="G4439" s="1">
        <v>501001</v>
      </c>
      <c r="H4439" s="1">
        <v>1</v>
      </c>
      <c r="I4439" s="1">
        <v>0</v>
      </c>
      <c r="J4439" s="1" t="s">
        <v>5018</v>
      </c>
      <c r="K4439" s="1" t="s">
        <v>5019</v>
      </c>
      <c r="L4439" s="32">
        <v>0</v>
      </c>
      <c r="M4439" s="1">
        <v>0</v>
      </c>
      <c r="N4439" s="1"/>
      <c r="O4439" s="1"/>
    </row>
    <row r="4440" spans="1:15">
      <c r="A4440" s="1" t="s">
        <v>6391</v>
      </c>
      <c r="B4440" s="60">
        <v>512227</v>
      </c>
      <c r="C4440" s="1">
        <v>6</v>
      </c>
      <c r="D4440" s="1">
        <v>12</v>
      </c>
      <c r="E4440" s="1">
        <v>0</v>
      </c>
      <c r="F4440" s="1">
        <v>3</v>
      </c>
      <c r="G4440" s="1">
        <v>501001</v>
      </c>
      <c r="H4440" s="1">
        <v>1</v>
      </c>
      <c r="I4440" s="1">
        <v>0</v>
      </c>
      <c r="J4440" s="1" t="s">
        <v>5018</v>
      </c>
      <c r="K4440" s="1" t="s">
        <v>5019</v>
      </c>
      <c r="L4440" s="32">
        <v>0</v>
      </c>
      <c r="M4440" s="1">
        <v>0</v>
      </c>
      <c r="N4440" s="1"/>
      <c r="O4440" s="1"/>
    </row>
    <row r="4441" spans="1:15">
      <c r="A4441" s="1" t="s">
        <v>6392</v>
      </c>
      <c r="B4441" s="60">
        <v>512228</v>
      </c>
      <c r="C4441" s="1">
        <v>6</v>
      </c>
      <c r="D4441" s="1">
        <v>12</v>
      </c>
      <c r="E4441" s="1">
        <v>0</v>
      </c>
      <c r="F4441" s="1">
        <v>3</v>
      </c>
      <c r="G4441" s="1">
        <v>501001</v>
      </c>
      <c r="H4441" s="1">
        <v>1</v>
      </c>
      <c r="I4441" s="1">
        <v>0</v>
      </c>
      <c r="J4441" s="1" t="s">
        <v>5018</v>
      </c>
      <c r="K4441" s="1" t="s">
        <v>5019</v>
      </c>
      <c r="L4441" s="32">
        <v>0</v>
      </c>
      <c r="M4441" s="1">
        <v>0</v>
      </c>
      <c r="N4441" s="1"/>
      <c r="O4441" s="1"/>
    </row>
    <row r="4442" spans="1:15">
      <c r="A4442" s="1" t="s">
        <v>6393</v>
      </c>
      <c r="B4442" s="60">
        <v>512229</v>
      </c>
      <c r="C4442" s="1">
        <v>6</v>
      </c>
      <c r="D4442" s="1">
        <v>12</v>
      </c>
      <c r="E4442" s="1">
        <v>0</v>
      </c>
      <c r="F4442" s="1">
        <v>3</v>
      </c>
      <c r="G4442" s="1">
        <v>501001</v>
      </c>
      <c r="H4442" s="1">
        <v>1</v>
      </c>
      <c r="I4442" s="1">
        <v>0</v>
      </c>
      <c r="J4442" s="1" t="s">
        <v>5018</v>
      </c>
      <c r="K4442" s="1" t="s">
        <v>5019</v>
      </c>
      <c r="L4442" s="32">
        <v>0</v>
      </c>
      <c r="M4442" s="1">
        <v>0</v>
      </c>
      <c r="N4442" s="1"/>
      <c r="O4442" s="1"/>
    </row>
    <row r="4443" spans="1:15">
      <c r="A4443" s="1" t="s">
        <v>6394</v>
      </c>
      <c r="B4443" s="60">
        <v>512230</v>
      </c>
      <c r="C4443" s="1">
        <v>6</v>
      </c>
      <c r="D4443" s="1">
        <v>12</v>
      </c>
      <c r="E4443" s="1">
        <v>0</v>
      </c>
      <c r="F4443" s="1">
        <v>3</v>
      </c>
      <c r="G4443" s="1">
        <v>501001</v>
      </c>
      <c r="H4443" s="1">
        <v>1</v>
      </c>
      <c r="I4443" s="1">
        <v>0</v>
      </c>
      <c r="J4443" s="1" t="s">
        <v>5018</v>
      </c>
      <c r="K4443" s="1" t="s">
        <v>5019</v>
      </c>
      <c r="L4443" s="32">
        <v>0</v>
      </c>
      <c r="M4443" s="1">
        <v>0</v>
      </c>
      <c r="N4443" s="1"/>
      <c r="O4443" s="1"/>
    </row>
    <row r="4444" spans="1:15">
      <c r="A4444" s="1" t="s">
        <v>6395</v>
      </c>
      <c r="B4444" s="60">
        <v>512231</v>
      </c>
      <c r="C4444" s="1">
        <v>6</v>
      </c>
      <c r="D4444" s="1">
        <v>12</v>
      </c>
      <c r="E4444" s="1">
        <v>0</v>
      </c>
      <c r="F4444" s="1">
        <v>3</v>
      </c>
      <c r="G4444" s="1">
        <v>501001</v>
      </c>
      <c r="H4444" s="1">
        <v>1</v>
      </c>
      <c r="I4444" s="1">
        <v>0</v>
      </c>
      <c r="J4444" s="1" t="s">
        <v>5018</v>
      </c>
      <c r="K4444" s="1" t="s">
        <v>5019</v>
      </c>
      <c r="L4444" s="32">
        <v>0</v>
      </c>
      <c r="M4444" s="1">
        <v>0</v>
      </c>
      <c r="N4444" s="1"/>
      <c r="O4444" s="1"/>
    </row>
    <row r="4445" spans="1:15">
      <c r="A4445" s="1" t="s">
        <v>6396</v>
      </c>
      <c r="B4445" s="60">
        <v>512232</v>
      </c>
      <c r="C4445" s="1">
        <v>6</v>
      </c>
      <c r="D4445" s="1">
        <v>12</v>
      </c>
      <c r="E4445" s="1">
        <v>0</v>
      </c>
      <c r="F4445" s="1">
        <v>3</v>
      </c>
      <c r="G4445" s="1">
        <v>501001</v>
      </c>
      <c r="H4445" s="1">
        <v>1</v>
      </c>
      <c r="I4445" s="1">
        <v>0</v>
      </c>
      <c r="J4445" s="1" t="s">
        <v>5018</v>
      </c>
      <c r="K4445" s="1" t="s">
        <v>5019</v>
      </c>
      <c r="L4445" s="32">
        <v>0</v>
      </c>
      <c r="M4445" s="1">
        <v>0</v>
      </c>
      <c r="N4445" s="1"/>
      <c r="O4445" s="1"/>
    </row>
    <row r="4446" spans="1:15">
      <c r="A4446" s="1" t="s">
        <v>6397</v>
      </c>
      <c r="B4446" s="60">
        <v>512233</v>
      </c>
      <c r="C4446" s="1">
        <v>6</v>
      </c>
      <c r="D4446" s="1">
        <v>12</v>
      </c>
      <c r="E4446" s="1">
        <v>0</v>
      </c>
      <c r="F4446" s="1">
        <v>3</v>
      </c>
      <c r="G4446" s="1">
        <v>501001</v>
      </c>
      <c r="H4446" s="1">
        <v>1</v>
      </c>
      <c r="I4446" s="1">
        <v>0</v>
      </c>
      <c r="J4446" s="1" t="s">
        <v>5018</v>
      </c>
      <c r="K4446" s="1" t="s">
        <v>5019</v>
      </c>
      <c r="L4446" s="32">
        <v>0</v>
      </c>
      <c r="M4446" s="1">
        <v>0</v>
      </c>
      <c r="N4446" s="1"/>
      <c r="O4446" s="1"/>
    </row>
    <row r="4447" spans="1:15">
      <c r="A4447" s="1" t="s">
        <v>6398</v>
      </c>
      <c r="B4447" s="60">
        <v>512234</v>
      </c>
      <c r="C4447" s="1">
        <v>6</v>
      </c>
      <c r="D4447" s="1">
        <v>12</v>
      </c>
      <c r="E4447" s="1">
        <v>0</v>
      </c>
      <c r="F4447" s="1">
        <v>3</v>
      </c>
      <c r="G4447" s="1">
        <v>501001</v>
      </c>
      <c r="H4447" s="1">
        <v>1</v>
      </c>
      <c r="I4447" s="1">
        <v>0</v>
      </c>
      <c r="J4447" s="1" t="s">
        <v>5018</v>
      </c>
      <c r="K4447" s="1" t="s">
        <v>5019</v>
      </c>
      <c r="L4447" s="32">
        <v>0</v>
      </c>
      <c r="M4447" s="1">
        <v>0</v>
      </c>
      <c r="N4447" s="1"/>
      <c r="O4447" s="1"/>
    </row>
    <row r="4448" spans="1:15">
      <c r="A4448" s="1" t="s">
        <v>6399</v>
      </c>
      <c r="B4448" s="60">
        <v>512235</v>
      </c>
      <c r="C4448" s="1">
        <v>6</v>
      </c>
      <c r="D4448" s="1">
        <v>12</v>
      </c>
      <c r="E4448" s="1">
        <v>0</v>
      </c>
      <c r="F4448" s="1">
        <v>3</v>
      </c>
      <c r="G4448" s="1">
        <v>501001</v>
      </c>
      <c r="H4448" s="1">
        <v>1</v>
      </c>
      <c r="I4448" s="1">
        <v>0</v>
      </c>
      <c r="J4448" s="1" t="s">
        <v>5018</v>
      </c>
      <c r="K4448" s="1" t="s">
        <v>5019</v>
      </c>
      <c r="L4448" s="32">
        <v>0</v>
      </c>
      <c r="M4448" s="1">
        <v>0</v>
      </c>
      <c r="N4448" s="1"/>
      <c r="O4448" s="1"/>
    </row>
    <row r="4449" spans="1:15">
      <c r="A4449" s="1" t="s">
        <v>6400</v>
      </c>
      <c r="B4449" s="60">
        <v>512236</v>
      </c>
      <c r="C4449" s="1">
        <v>6</v>
      </c>
      <c r="D4449" s="1">
        <v>12</v>
      </c>
      <c r="E4449" s="1">
        <v>0</v>
      </c>
      <c r="F4449" s="1">
        <v>3</v>
      </c>
      <c r="G4449" s="1">
        <v>501001</v>
      </c>
      <c r="H4449" s="1">
        <v>1</v>
      </c>
      <c r="I4449" s="1">
        <v>0</v>
      </c>
      <c r="J4449" s="1" t="s">
        <v>5018</v>
      </c>
      <c r="K4449" s="1" t="s">
        <v>5019</v>
      </c>
      <c r="L4449" s="32">
        <v>0</v>
      </c>
      <c r="M4449" s="1">
        <v>0</v>
      </c>
      <c r="N4449" s="1"/>
      <c r="O4449" s="1"/>
    </row>
    <row r="4450" spans="1:15">
      <c r="A4450" s="1" t="s">
        <v>6401</v>
      </c>
      <c r="B4450" s="60">
        <v>512237</v>
      </c>
      <c r="C4450" s="1">
        <v>6</v>
      </c>
      <c r="D4450" s="1">
        <v>12</v>
      </c>
      <c r="E4450" s="1">
        <v>0</v>
      </c>
      <c r="F4450" s="1">
        <v>3</v>
      </c>
      <c r="G4450" s="1">
        <v>501001</v>
      </c>
      <c r="H4450" s="1">
        <v>1</v>
      </c>
      <c r="I4450" s="1">
        <v>0</v>
      </c>
      <c r="J4450" s="1" t="s">
        <v>5018</v>
      </c>
      <c r="K4450" s="1" t="s">
        <v>5019</v>
      </c>
      <c r="L4450" s="32">
        <v>0</v>
      </c>
      <c r="M4450" s="1">
        <v>0</v>
      </c>
      <c r="N4450" s="1"/>
      <c r="O4450" s="1"/>
    </row>
    <row r="4451" spans="1:15">
      <c r="A4451" s="1" t="s">
        <v>6402</v>
      </c>
      <c r="B4451" s="60">
        <v>512238</v>
      </c>
      <c r="C4451" s="1">
        <v>6</v>
      </c>
      <c r="D4451" s="1">
        <v>12</v>
      </c>
      <c r="E4451" s="1">
        <v>0</v>
      </c>
      <c r="F4451" s="1">
        <v>3</v>
      </c>
      <c r="G4451" s="1">
        <v>501001</v>
      </c>
      <c r="H4451" s="1">
        <v>1</v>
      </c>
      <c r="I4451" s="1">
        <v>0</v>
      </c>
      <c r="J4451" s="1" t="s">
        <v>5018</v>
      </c>
      <c r="K4451" s="1" t="s">
        <v>5019</v>
      </c>
      <c r="L4451" s="32">
        <v>0</v>
      </c>
      <c r="M4451" s="1">
        <v>0</v>
      </c>
      <c r="N4451" s="1"/>
      <c r="O4451" s="1"/>
    </row>
    <row r="4452" spans="1:15">
      <c r="A4452" s="1" t="s">
        <v>6403</v>
      </c>
      <c r="B4452" s="60">
        <v>512239</v>
      </c>
      <c r="C4452" s="1">
        <v>6</v>
      </c>
      <c r="D4452" s="1">
        <v>12</v>
      </c>
      <c r="E4452" s="1">
        <v>0</v>
      </c>
      <c r="F4452" s="1">
        <v>3</v>
      </c>
      <c r="G4452" s="1">
        <v>501001</v>
      </c>
      <c r="H4452" s="1">
        <v>1</v>
      </c>
      <c r="I4452" s="1">
        <v>0</v>
      </c>
      <c r="J4452" s="1" t="s">
        <v>5018</v>
      </c>
      <c r="K4452" s="1" t="s">
        <v>5019</v>
      </c>
      <c r="L4452" s="32">
        <v>0</v>
      </c>
      <c r="M4452" s="1">
        <v>0</v>
      </c>
      <c r="N4452" s="1"/>
      <c r="O4452" s="1"/>
    </row>
    <row r="4453" spans="1:15">
      <c r="A4453" s="1" t="s">
        <v>6404</v>
      </c>
      <c r="B4453" s="60">
        <v>512240</v>
      </c>
      <c r="C4453" s="1">
        <v>6</v>
      </c>
      <c r="D4453" s="1">
        <v>12</v>
      </c>
      <c r="E4453" s="1">
        <v>0</v>
      </c>
      <c r="F4453" s="1">
        <v>3</v>
      </c>
      <c r="G4453" s="1">
        <v>501001</v>
      </c>
      <c r="H4453" s="1">
        <v>1</v>
      </c>
      <c r="I4453" s="1">
        <v>0</v>
      </c>
      <c r="J4453" s="1" t="s">
        <v>5018</v>
      </c>
      <c r="K4453" s="1" t="s">
        <v>5019</v>
      </c>
      <c r="L4453" s="32">
        <v>0</v>
      </c>
      <c r="M4453" s="1">
        <v>0</v>
      </c>
      <c r="N4453" s="1"/>
      <c r="O4453" s="1"/>
    </row>
    <row r="4454" spans="1:15">
      <c r="A4454" s="1" t="s">
        <v>6405</v>
      </c>
      <c r="B4454" s="60">
        <v>512241</v>
      </c>
      <c r="C4454" s="1">
        <v>6</v>
      </c>
      <c r="D4454" s="1">
        <v>12</v>
      </c>
      <c r="E4454" s="1">
        <v>0</v>
      </c>
      <c r="F4454" s="1">
        <v>3</v>
      </c>
      <c r="G4454" s="1">
        <v>501001</v>
      </c>
      <c r="H4454" s="1">
        <v>1</v>
      </c>
      <c r="I4454" s="1">
        <v>0</v>
      </c>
      <c r="J4454" s="1" t="s">
        <v>5018</v>
      </c>
      <c r="K4454" s="1" t="s">
        <v>5019</v>
      </c>
      <c r="L4454" s="32">
        <v>0</v>
      </c>
      <c r="M4454" s="1">
        <v>0</v>
      </c>
      <c r="N4454" s="1"/>
      <c r="O4454" s="1"/>
    </row>
    <row r="4455" spans="1:15">
      <c r="A4455" s="1" t="s">
        <v>6406</v>
      </c>
      <c r="B4455" s="60">
        <v>512242</v>
      </c>
      <c r="C4455" s="1">
        <v>6</v>
      </c>
      <c r="D4455" s="1">
        <v>12</v>
      </c>
      <c r="E4455" s="1">
        <v>0</v>
      </c>
      <c r="F4455" s="1">
        <v>3</v>
      </c>
      <c r="G4455" s="1">
        <v>501001</v>
      </c>
      <c r="H4455" s="1">
        <v>1</v>
      </c>
      <c r="I4455" s="1">
        <v>0</v>
      </c>
      <c r="J4455" s="1" t="s">
        <v>5018</v>
      </c>
      <c r="K4455" s="1" t="s">
        <v>5019</v>
      </c>
      <c r="L4455" s="32">
        <v>0</v>
      </c>
      <c r="M4455" s="1">
        <v>0</v>
      </c>
      <c r="N4455" s="1"/>
      <c r="O4455" s="1"/>
    </row>
    <row r="4456" spans="1:15">
      <c r="A4456" s="1" t="s">
        <v>6407</v>
      </c>
      <c r="B4456" s="60">
        <v>512243</v>
      </c>
      <c r="C4456" s="1">
        <v>6</v>
      </c>
      <c r="D4456" s="1">
        <v>12</v>
      </c>
      <c r="E4456" s="1">
        <v>0</v>
      </c>
      <c r="F4456" s="1">
        <v>3</v>
      </c>
      <c r="G4456" s="1">
        <v>501001</v>
      </c>
      <c r="H4456" s="1">
        <v>1</v>
      </c>
      <c r="I4456" s="1">
        <v>0</v>
      </c>
      <c r="J4456" s="1" t="s">
        <v>5018</v>
      </c>
      <c r="K4456" s="1" t="s">
        <v>5019</v>
      </c>
      <c r="L4456" s="32">
        <v>0</v>
      </c>
      <c r="M4456" s="1">
        <v>0</v>
      </c>
      <c r="N4456" s="1"/>
      <c r="O4456" s="1"/>
    </row>
    <row r="4457" spans="1:15">
      <c r="A4457" s="1" t="s">
        <v>6408</v>
      </c>
      <c r="B4457" s="60">
        <v>512244</v>
      </c>
      <c r="C4457" s="1">
        <v>6</v>
      </c>
      <c r="D4457" s="1">
        <v>12</v>
      </c>
      <c r="E4457" s="1">
        <v>0</v>
      </c>
      <c r="F4457" s="1">
        <v>3</v>
      </c>
      <c r="G4457" s="1">
        <v>501001</v>
      </c>
      <c r="H4457" s="1">
        <v>1</v>
      </c>
      <c r="I4457" s="1">
        <v>0</v>
      </c>
      <c r="J4457" s="1" t="s">
        <v>5018</v>
      </c>
      <c r="K4457" s="1" t="s">
        <v>5019</v>
      </c>
      <c r="L4457" s="32">
        <v>0</v>
      </c>
      <c r="M4457" s="1">
        <v>0</v>
      </c>
      <c r="N4457" s="1"/>
      <c r="O4457" s="1"/>
    </row>
    <row r="4458" spans="1:15">
      <c r="A4458" s="1" t="s">
        <v>6409</v>
      </c>
      <c r="B4458" s="60">
        <v>512245</v>
      </c>
      <c r="C4458" s="1">
        <v>6</v>
      </c>
      <c r="D4458" s="1">
        <v>12</v>
      </c>
      <c r="E4458" s="1">
        <v>0</v>
      </c>
      <c r="F4458" s="1">
        <v>3</v>
      </c>
      <c r="G4458" s="1">
        <v>501001</v>
      </c>
      <c r="H4458" s="1">
        <v>1</v>
      </c>
      <c r="I4458" s="1">
        <v>0</v>
      </c>
      <c r="J4458" s="1" t="s">
        <v>5018</v>
      </c>
      <c r="K4458" s="1" t="s">
        <v>5019</v>
      </c>
      <c r="L4458" s="32">
        <v>0</v>
      </c>
      <c r="M4458" s="1">
        <v>0</v>
      </c>
      <c r="N4458" s="1"/>
      <c r="O4458" s="1"/>
    </row>
    <row r="4459" spans="1:15">
      <c r="A4459" s="1" t="s">
        <v>6410</v>
      </c>
      <c r="B4459" s="60">
        <v>512246</v>
      </c>
      <c r="C4459" s="1">
        <v>6</v>
      </c>
      <c r="D4459" s="1">
        <v>12</v>
      </c>
      <c r="E4459" s="1">
        <v>0</v>
      </c>
      <c r="F4459" s="1">
        <v>3</v>
      </c>
      <c r="G4459" s="1">
        <v>501001</v>
      </c>
      <c r="H4459" s="1">
        <v>1</v>
      </c>
      <c r="I4459" s="1">
        <v>0</v>
      </c>
      <c r="J4459" s="1" t="s">
        <v>5018</v>
      </c>
      <c r="K4459" s="1" t="s">
        <v>5019</v>
      </c>
      <c r="L4459" s="32">
        <v>0</v>
      </c>
      <c r="M4459" s="1">
        <v>0</v>
      </c>
      <c r="N4459" s="1"/>
      <c r="O4459" s="1"/>
    </row>
    <row r="4460" spans="1:15">
      <c r="A4460" s="1" t="s">
        <v>6411</v>
      </c>
      <c r="B4460" s="60">
        <v>512247</v>
      </c>
      <c r="C4460" s="1">
        <v>6</v>
      </c>
      <c r="D4460" s="1">
        <v>12</v>
      </c>
      <c r="E4460" s="1">
        <v>0</v>
      </c>
      <c r="F4460" s="1">
        <v>3</v>
      </c>
      <c r="G4460" s="1">
        <v>501001</v>
      </c>
      <c r="H4460" s="1">
        <v>1</v>
      </c>
      <c r="I4460" s="1">
        <v>0</v>
      </c>
      <c r="J4460" s="1" t="s">
        <v>5018</v>
      </c>
      <c r="K4460" s="1" t="s">
        <v>5019</v>
      </c>
      <c r="L4460" s="32">
        <v>0</v>
      </c>
      <c r="M4460" s="1">
        <v>0</v>
      </c>
      <c r="N4460" s="1"/>
      <c r="O4460" s="1"/>
    </row>
    <row r="4461" spans="1:15">
      <c r="A4461" s="1" t="s">
        <v>6412</v>
      </c>
      <c r="B4461" s="60">
        <v>512248</v>
      </c>
      <c r="C4461" s="1">
        <v>6</v>
      </c>
      <c r="D4461" s="1">
        <v>12</v>
      </c>
      <c r="E4461" s="1">
        <v>0</v>
      </c>
      <c r="F4461" s="1">
        <v>3</v>
      </c>
      <c r="G4461" s="1">
        <v>501001</v>
      </c>
      <c r="H4461" s="1">
        <v>1</v>
      </c>
      <c r="I4461" s="1">
        <v>0</v>
      </c>
      <c r="J4461" s="1" t="s">
        <v>5018</v>
      </c>
      <c r="K4461" s="1" t="s">
        <v>5019</v>
      </c>
      <c r="L4461" s="32">
        <v>0</v>
      </c>
      <c r="M4461" s="1">
        <v>0</v>
      </c>
      <c r="N4461" s="1"/>
      <c r="O4461" s="1"/>
    </row>
    <row r="4462" spans="1:15">
      <c r="A4462" s="1" t="s">
        <v>6413</v>
      </c>
      <c r="B4462" s="60">
        <v>512249</v>
      </c>
      <c r="C4462" s="1">
        <v>6</v>
      </c>
      <c r="D4462" s="1">
        <v>12</v>
      </c>
      <c r="E4462" s="1">
        <v>0</v>
      </c>
      <c r="F4462" s="1">
        <v>3</v>
      </c>
      <c r="G4462" s="1">
        <v>501001</v>
      </c>
      <c r="H4462" s="1">
        <v>1</v>
      </c>
      <c r="I4462" s="1">
        <v>0</v>
      </c>
      <c r="J4462" s="1" t="s">
        <v>5018</v>
      </c>
      <c r="K4462" s="1" t="s">
        <v>5019</v>
      </c>
      <c r="L4462" s="32">
        <v>0</v>
      </c>
      <c r="M4462" s="1">
        <v>0</v>
      </c>
      <c r="N4462" s="1"/>
      <c r="O4462" s="1"/>
    </row>
    <row r="4463" spans="1:15">
      <c r="A4463" s="1" t="s">
        <v>6414</v>
      </c>
      <c r="B4463" s="60">
        <v>512250</v>
      </c>
      <c r="C4463" s="1">
        <v>6</v>
      </c>
      <c r="D4463" s="1">
        <v>12</v>
      </c>
      <c r="E4463" s="1">
        <v>0</v>
      </c>
      <c r="F4463" s="1">
        <v>3</v>
      </c>
      <c r="G4463" s="1">
        <v>501001</v>
      </c>
      <c r="H4463" s="1">
        <v>1</v>
      </c>
      <c r="I4463" s="1">
        <v>0</v>
      </c>
      <c r="J4463" s="1" t="s">
        <v>5018</v>
      </c>
      <c r="K4463" s="1" t="s">
        <v>5019</v>
      </c>
      <c r="L4463" s="32">
        <v>0</v>
      </c>
      <c r="M4463" s="1">
        <v>0</v>
      </c>
      <c r="N4463" s="1"/>
      <c r="O4463" s="1"/>
    </row>
    <row r="4464" spans="1:15">
      <c r="A4464" s="1" t="s">
        <v>6415</v>
      </c>
      <c r="B4464" s="60">
        <v>512251</v>
      </c>
      <c r="C4464" s="1">
        <v>6</v>
      </c>
      <c r="D4464" s="1">
        <v>12</v>
      </c>
      <c r="E4464" s="1">
        <v>0</v>
      </c>
      <c r="F4464" s="1">
        <v>3</v>
      </c>
      <c r="G4464" s="1">
        <v>501001</v>
      </c>
      <c r="H4464" s="1">
        <v>1</v>
      </c>
      <c r="I4464" s="1">
        <v>0</v>
      </c>
      <c r="J4464" s="1" t="s">
        <v>5018</v>
      </c>
      <c r="K4464" s="1" t="s">
        <v>5019</v>
      </c>
      <c r="L4464" s="32">
        <v>0</v>
      </c>
      <c r="M4464" s="1">
        <v>0</v>
      </c>
      <c r="N4464" s="1"/>
      <c r="O4464" s="1"/>
    </row>
    <row r="4465" spans="1:15">
      <c r="A4465" s="1" t="s">
        <v>6416</v>
      </c>
      <c r="B4465" s="60">
        <v>512252</v>
      </c>
      <c r="C4465" s="1">
        <v>6</v>
      </c>
      <c r="D4465" s="1">
        <v>12</v>
      </c>
      <c r="E4465" s="1">
        <v>0</v>
      </c>
      <c r="F4465" s="1">
        <v>3</v>
      </c>
      <c r="G4465" s="1">
        <v>501001</v>
      </c>
      <c r="H4465" s="1">
        <v>1</v>
      </c>
      <c r="I4465" s="1">
        <v>0</v>
      </c>
      <c r="J4465" s="1" t="s">
        <v>5018</v>
      </c>
      <c r="K4465" s="1" t="s">
        <v>5019</v>
      </c>
      <c r="L4465" s="32">
        <v>0</v>
      </c>
      <c r="M4465" s="1">
        <v>0</v>
      </c>
      <c r="N4465" s="1"/>
      <c r="O4465" s="1"/>
    </row>
    <row r="4466" spans="1:15">
      <c r="A4466" s="1" t="s">
        <v>6417</v>
      </c>
      <c r="B4466" s="60">
        <v>512253</v>
      </c>
      <c r="C4466" s="1">
        <v>6</v>
      </c>
      <c r="D4466" s="1">
        <v>12</v>
      </c>
      <c r="E4466" s="1">
        <v>0</v>
      </c>
      <c r="F4466" s="1">
        <v>3</v>
      </c>
      <c r="G4466" s="1">
        <v>501001</v>
      </c>
      <c r="H4466" s="1">
        <v>1</v>
      </c>
      <c r="I4466" s="1">
        <v>0</v>
      </c>
      <c r="J4466" s="1" t="s">
        <v>5018</v>
      </c>
      <c r="K4466" s="1" t="s">
        <v>5019</v>
      </c>
      <c r="L4466" s="32">
        <v>0</v>
      </c>
      <c r="M4466" s="1">
        <v>0</v>
      </c>
      <c r="N4466" s="1"/>
      <c r="O4466" s="1"/>
    </row>
    <row r="4467" spans="1:15">
      <c r="A4467" s="1" t="s">
        <v>6418</v>
      </c>
      <c r="B4467" s="60">
        <v>512254</v>
      </c>
      <c r="C4467" s="1">
        <v>6</v>
      </c>
      <c r="D4467" s="1">
        <v>12</v>
      </c>
      <c r="E4467" s="1">
        <v>0</v>
      </c>
      <c r="F4467" s="1">
        <v>3</v>
      </c>
      <c r="G4467" s="1">
        <v>501001</v>
      </c>
      <c r="H4467" s="1">
        <v>1</v>
      </c>
      <c r="I4467" s="1">
        <v>0</v>
      </c>
      <c r="J4467" s="1" t="s">
        <v>5018</v>
      </c>
      <c r="K4467" s="1" t="s">
        <v>5019</v>
      </c>
      <c r="L4467" s="32">
        <v>0</v>
      </c>
      <c r="M4467" s="1">
        <v>0</v>
      </c>
      <c r="N4467" s="1"/>
      <c r="O4467" s="1"/>
    </row>
    <row r="4468" spans="1:15">
      <c r="A4468" s="1" t="s">
        <v>6419</v>
      </c>
      <c r="B4468" s="60">
        <v>512255</v>
      </c>
      <c r="C4468" s="1">
        <v>6</v>
      </c>
      <c r="D4468" s="1">
        <v>12</v>
      </c>
      <c r="E4468" s="1">
        <v>0</v>
      </c>
      <c r="F4468" s="1">
        <v>3</v>
      </c>
      <c r="G4468" s="1">
        <v>501001</v>
      </c>
      <c r="H4468" s="1">
        <v>1</v>
      </c>
      <c r="I4468" s="1">
        <v>0</v>
      </c>
      <c r="J4468" s="1" t="s">
        <v>5018</v>
      </c>
      <c r="K4468" s="1" t="s">
        <v>5019</v>
      </c>
      <c r="L4468" s="32">
        <v>0</v>
      </c>
      <c r="M4468" s="1">
        <v>0</v>
      </c>
      <c r="N4468" s="1"/>
      <c r="O4468" s="1"/>
    </row>
    <row r="4469" spans="1:15">
      <c r="A4469" s="1" t="s">
        <v>6420</v>
      </c>
      <c r="B4469" s="60">
        <v>512256</v>
      </c>
      <c r="C4469" s="1">
        <v>6</v>
      </c>
      <c r="D4469" s="1">
        <v>12</v>
      </c>
      <c r="E4469" s="1">
        <v>0</v>
      </c>
      <c r="F4469" s="1">
        <v>3</v>
      </c>
      <c r="G4469" s="1">
        <v>501001</v>
      </c>
      <c r="H4469" s="1">
        <v>1</v>
      </c>
      <c r="I4469" s="1">
        <v>0</v>
      </c>
      <c r="J4469" s="1" t="s">
        <v>5018</v>
      </c>
      <c r="K4469" s="1" t="s">
        <v>5019</v>
      </c>
      <c r="L4469" s="32">
        <v>0</v>
      </c>
      <c r="M4469" s="1">
        <v>0</v>
      </c>
      <c r="N4469" s="1"/>
      <c r="O4469" s="1"/>
    </row>
    <row r="4470" spans="1:15">
      <c r="A4470" s="1" t="s">
        <v>6421</v>
      </c>
      <c r="B4470" s="60">
        <v>512257</v>
      </c>
      <c r="C4470" s="1">
        <v>6</v>
      </c>
      <c r="D4470" s="1">
        <v>12</v>
      </c>
      <c r="E4470" s="1">
        <v>0</v>
      </c>
      <c r="F4470" s="1">
        <v>3</v>
      </c>
      <c r="G4470" s="1">
        <v>501001</v>
      </c>
      <c r="H4470" s="1">
        <v>1</v>
      </c>
      <c r="I4470" s="1">
        <v>0</v>
      </c>
      <c r="J4470" s="1" t="s">
        <v>5018</v>
      </c>
      <c r="K4470" s="1" t="s">
        <v>5019</v>
      </c>
      <c r="L4470" s="32">
        <v>0</v>
      </c>
      <c r="M4470" s="1">
        <v>0</v>
      </c>
      <c r="N4470" s="1"/>
      <c r="O4470" s="1"/>
    </row>
    <row r="4471" spans="1:15">
      <c r="A4471" s="1" t="s">
        <v>6422</v>
      </c>
      <c r="B4471" s="60">
        <v>512258</v>
      </c>
      <c r="C4471" s="1">
        <v>6</v>
      </c>
      <c r="D4471" s="1">
        <v>12</v>
      </c>
      <c r="E4471" s="1">
        <v>0</v>
      </c>
      <c r="F4471" s="1">
        <v>3</v>
      </c>
      <c r="G4471" s="1">
        <v>501001</v>
      </c>
      <c r="H4471" s="1">
        <v>1</v>
      </c>
      <c r="I4471" s="1">
        <v>0</v>
      </c>
      <c r="J4471" s="1" t="s">
        <v>5018</v>
      </c>
      <c r="K4471" s="1" t="s">
        <v>5019</v>
      </c>
      <c r="L4471" s="32">
        <v>0</v>
      </c>
      <c r="M4471" s="1">
        <v>0</v>
      </c>
      <c r="N4471" s="1"/>
      <c r="O4471" s="1"/>
    </row>
    <row r="4472" spans="1:15">
      <c r="A4472" s="1" t="s">
        <v>6423</v>
      </c>
      <c r="B4472" s="60">
        <v>512259</v>
      </c>
      <c r="C4472" s="1">
        <v>6</v>
      </c>
      <c r="D4472" s="1">
        <v>12</v>
      </c>
      <c r="E4472" s="1">
        <v>0</v>
      </c>
      <c r="F4472" s="1">
        <v>3</v>
      </c>
      <c r="G4472" s="1">
        <v>501001</v>
      </c>
      <c r="H4472" s="1">
        <v>1</v>
      </c>
      <c r="I4472" s="1">
        <v>0</v>
      </c>
      <c r="J4472" s="1" t="s">
        <v>5018</v>
      </c>
      <c r="K4472" s="1" t="s">
        <v>5019</v>
      </c>
      <c r="L4472" s="32">
        <v>0</v>
      </c>
      <c r="M4472" s="1">
        <v>0</v>
      </c>
      <c r="N4472" s="1"/>
      <c r="O4472" s="1"/>
    </row>
    <row r="4473" spans="1:15">
      <c r="A4473" s="1" t="s">
        <v>6424</v>
      </c>
      <c r="B4473" s="60">
        <v>512260</v>
      </c>
      <c r="C4473" s="1">
        <v>6</v>
      </c>
      <c r="D4473" s="1">
        <v>12</v>
      </c>
      <c r="E4473" s="1">
        <v>0</v>
      </c>
      <c r="F4473" s="1">
        <v>3</v>
      </c>
      <c r="G4473" s="1">
        <v>501001</v>
      </c>
      <c r="H4473" s="1">
        <v>1</v>
      </c>
      <c r="I4473" s="1">
        <v>0</v>
      </c>
      <c r="J4473" s="1" t="s">
        <v>5018</v>
      </c>
      <c r="K4473" s="1" t="s">
        <v>5019</v>
      </c>
      <c r="L4473" s="32">
        <v>0</v>
      </c>
      <c r="M4473" s="1">
        <v>0</v>
      </c>
      <c r="N4473" s="1"/>
      <c r="O4473" s="1"/>
    </row>
    <row r="4474" spans="1:15">
      <c r="A4474" s="1" t="s">
        <v>6425</v>
      </c>
      <c r="B4474" s="60">
        <v>513201</v>
      </c>
      <c r="C4474" s="1">
        <v>6</v>
      </c>
      <c r="D4474" s="1">
        <v>13</v>
      </c>
      <c r="E4474" s="1">
        <v>0</v>
      </c>
      <c r="F4474" s="1">
        <v>3</v>
      </c>
      <c r="G4474" s="1">
        <v>501001</v>
      </c>
      <c r="H4474" s="1">
        <v>1</v>
      </c>
      <c r="I4474" s="1">
        <v>0</v>
      </c>
      <c r="J4474" s="1" t="s">
        <v>5040</v>
      </c>
      <c r="K4474" s="1" t="s">
        <v>5041</v>
      </c>
      <c r="L4474" s="32">
        <v>0</v>
      </c>
      <c r="M4474" s="1">
        <v>0</v>
      </c>
      <c r="N4474" s="1"/>
      <c r="O4474" s="1"/>
    </row>
    <row r="4475" spans="1:15">
      <c r="A4475" s="1" t="s">
        <v>6426</v>
      </c>
      <c r="B4475" s="60">
        <v>513202</v>
      </c>
      <c r="C4475" s="1">
        <v>6</v>
      </c>
      <c r="D4475" s="1">
        <v>13</v>
      </c>
      <c r="E4475" s="1">
        <v>0</v>
      </c>
      <c r="F4475" s="1">
        <v>3</v>
      </c>
      <c r="G4475" s="1">
        <v>501001</v>
      </c>
      <c r="H4475" s="1">
        <v>1</v>
      </c>
      <c r="I4475" s="1">
        <v>0</v>
      </c>
      <c r="J4475" s="1" t="s">
        <v>5040</v>
      </c>
      <c r="K4475" s="1" t="s">
        <v>5041</v>
      </c>
      <c r="L4475" s="32">
        <v>0</v>
      </c>
      <c r="M4475" s="1">
        <v>0</v>
      </c>
      <c r="N4475" s="1"/>
      <c r="O4475" s="1"/>
    </row>
    <row r="4476" spans="1:15">
      <c r="A4476" s="1" t="s">
        <v>6427</v>
      </c>
      <c r="B4476" s="60">
        <v>513203</v>
      </c>
      <c r="C4476" s="1">
        <v>6</v>
      </c>
      <c r="D4476" s="1">
        <v>13</v>
      </c>
      <c r="E4476" s="1">
        <v>0</v>
      </c>
      <c r="F4476" s="1">
        <v>3</v>
      </c>
      <c r="G4476" s="1">
        <v>501001</v>
      </c>
      <c r="H4476" s="1">
        <v>1</v>
      </c>
      <c r="I4476" s="1">
        <v>0</v>
      </c>
      <c r="J4476" s="1" t="s">
        <v>5040</v>
      </c>
      <c r="K4476" s="1" t="s">
        <v>5041</v>
      </c>
      <c r="L4476" s="32">
        <v>0</v>
      </c>
      <c r="M4476" s="1">
        <v>0</v>
      </c>
      <c r="N4476" s="1"/>
      <c r="O4476" s="1"/>
    </row>
    <row r="4477" spans="1:15">
      <c r="A4477" s="1" t="s">
        <v>6428</v>
      </c>
      <c r="B4477" s="60">
        <v>513204</v>
      </c>
      <c r="C4477" s="1">
        <v>6</v>
      </c>
      <c r="D4477" s="1">
        <v>13</v>
      </c>
      <c r="E4477" s="1">
        <v>0</v>
      </c>
      <c r="F4477" s="1">
        <v>3</v>
      </c>
      <c r="G4477" s="1">
        <v>501001</v>
      </c>
      <c r="H4477" s="1">
        <v>1</v>
      </c>
      <c r="I4477" s="1">
        <v>0</v>
      </c>
      <c r="J4477" s="1" t="s">
        <v>5040</v>
      </c>
      <c r="K4477" s="1" t="s">
        <v>5041</v>
      </c>
      <c r="L4477" s="32">
        <v>0</v>
      </c>
      <c r="M4477" s="1">
        <v>0</v>
      </c>
      <c r="N4477" s="1"/>
      <c r="O4477" s="1"/>
    </row>
    <row r="4478" spans="1:15">
      <c r="A4478" s="1" t="s">
        <v>6429</v>
      </c>
      <c r="B4478" s="60">
        <v>513205</v>
      </c>
      <c r="C4478" s="1">
        <v>6</v>
      </c>
      <c r="D4478" s="1">
        <v>13</v>
      </c>
      <c r="E4478" s="1">
        <v>0</v>
      </c>
      <c r="F4478" s="1">
        <v>3</v>
      </c>
      <c r="G4478" s="1">
        <v>501001</v>
      </c>
      <c r="H4478" s="1">
        <v>1</v>
      </c>
      <c r="I4478" s="1">
        <v>0</v>
      </c>
      <c r="J4478" s="1" t="s">
        <v>5040</v>
      </c>
      <c r="K4478" s="1" t="s">
        <v>5041</v>
      </c>
      <c r="L4478" s="32">
        <v>0</v>
      </c>
      <c r="M4478" s="1">
        <v>0</v>
      </c>
      <c r="N4478" s="1"/>
      <c r="O4478" s="1"/>
    </row>
    <row r="4479" spans="1:15">
      <c r="A4479" s="1" t="s">
        <v>6430</v>
      </c>
      <c r="B4479" s="60">
        <v>513206</v>
      </c>
      <c r="C4479" s="1">
        <v>6</v>
      </c>
      <c r="D4479" s="1">
        <v>13</v>
      </c>
      <c r="E4479" s="1">
        <v>0</v>
      </c>
      <c r="F4479" s="1">
        <v>3</v>
      </c>
      <c r="G4479" s="1">
        <v>501001</v>
      </c>
      <c r="H4479" s="1">
        <v>1</v>
      </c>
      <c r="I4479" s="1">
        <v>0</v>
      </c>
      <c r="J4479" s="1" t="s">
        <v>5040</v>
      </c>
      <c r="K4479" s="1" t="s">
        <v>5041</v>
      </c>
      <c r="L4479" s="32">
        <v>0</v>
      </c>
      <c r="M4479" s="1">
        <v>0</v>
      </c>
      <c r="N4479" s="1"/>
      <c r="O4479" s="1"/>
    </row>
    <row r="4480" spans="1:15">
      <c r="A4480" s="1" t="s">
        <v>6431</v>
      </c>
      <c r="B4480" s="60">
        <v>513207</v>
      </c>
      <c r="C4480" s="1">
        <v>6</v>
      </c>
      <c r="D4480" s="1">
        <v>13</v>
      </c>
      <c r="E4480" s="1">
        <v>0</v>
      </c>
      <c r="F4480" s="1">
        <v>3</v>
      </c>
      <c r="G4480" s="1">
        <v>501001</v>
      </c>
      <c r="H4480" s="1">
        <v>1</v>
      </c>
      <c r="I4480" s="1">
        <v>0</v>
      </c>
      <c r="J4480" s="1" t="s">
        <v>5040</v>
      </c>
      <c r="K4480" s="1" t="s">
        <v>5041</v>
      </c>
      <c r="L4480" s="32">
        <v>0</v>
      </c>
      <c r="M4480" s="1">
        <v>0</v>
      </c>
      <c r="N4480" s="1"/>
      <c r="O4480" s="1"/>
    </row>
    <row r="4481" spans="1:15">
      <c r="A4481" s="1" t="s">
        <v>6432</v>
      </c>
      <c r="B4481" s="60">
        <v>513208</v>
      </c>
      <c r="C4481" s="1">
        <v>6</v>
      </c>
      <c r="D4481" s="1">
        <v>13</v>
      </c>
      <c r="E4481" s="1">
        <v>0</v>
      </c>
      <c r="F4481" s="1">
        <v>3</v>
      </c>
      <c r="G4481" s="1">
        <v>501001</v>
      </c>
      <c r="H4481" s="1">
        <v>1</v>
      </c>
      <c r="I4481" s="1">
        <v>0</v>
      </c>
      <c r="J4481" s="1" t="s">
        <v>5040</v>
      </c>
      <c r="K4481" s="1" t="s">
        <v>5041</v>
      </c>
      <c r="L4481" s="32">
        <v>0</v>
      </c>
      <c r="M4481" s="1">
        <v>0</v>
      </c>
      <c r="N4481" s="1"/>
      <c r="O4481" s="1"/>
    </row>
    <row r="4482" spans="1:15">
      <c r="A4482" s="1" t="s">
        <v>6433</v>
      </c>
      <c r="B4482" s="60">
        <v>513209</v>
      </c>
      <c r="C4482" s="1">
        <v>6</v>
      </c>
      <c r="D4482" s="1">
        <v>13</v>
      </c>
      <c r="E4482" s="1">
        <v>0</v>
      </c>
      <c r="F4482" s="1">
        <v>3</v>
      </c>
      <c r="G4482" s="1">
        <v>501001</v>
      </c>
      <c r="H4482" s="1">
        <v>1</v>
      </c>
      <c r="I4482" s="1">
        <v>0</v>
      </c>
      <c r="J4482" s="1" t="s">
        <v>5040</v>
      </c>
      <c r="K4482" s="1" t="s">
        <v>5041</v>
      </c>
      <c r="L4482" s="32">
        <v>0</v>
      </c>
      <c r="M4482" s="1">
        <v>0</v>
      </c>
      <c r="N4482" s="1"/>
      <c r="O4482" s="1"/>
    </row>
    <row r="4483" spans="1:15">
      <c r="A4483" s="1" t="s">
        <v>6434</v>
      </c>
      <c r="B4483" s="60">
        <v>513210</v>
      </c>
      <c r="C4483" s="1">
        <v>6</v>
      </c>
      <c r="D4483" s="1">
        <v>13</v>
      </c>
      <c r="E4483" s="1">
        <v>0</v>
      </c>
      <c r="F4483" s="1">
        <v>3</v>
      </c>
      <c r="G4483" s="1">
        <v>501001</v>
      </c>
      <c r="H4483" s="1">
        <v>1</v>
      </c>
      <c r="I4483" s="1">
        <v>0</v>
      </c>
      <c r="J4483" s="1" t="s">
        <v>5040</v>
      </c>
      <c r="K4483" s="1" t="s">
        <v>5041</v>
      </c>
      <c r="L4483" s="32">
        <v>0</v>
      </c>
      <c r="M4483" s="1">
        <v>0</v>
      </c>
      <c r="N4483" s="1"/>
      <c r="O4483" s="1"/>
    </row>
    <row r="4484" spans="1:15">
      <c r="A4484" s="1" t="s">
        <v>6435</v>
      </c>
      <c r="B4484" s="60">
        <v>513211</v>
      </c>
      <c r="C4484" s="1">
        <v>6</v>
      </c>
      <c r="D4484" s="1">
        <v>13</v>
      </c>
      <c r="E4484" s="1">
        <v>0</v>
      </c>
      <c r="F4484" s="1">
        <v>3</v>
      </c>
      <c r="G4484" s="1">
        <v>501001</v>
      </c>
      <c r="H4484" s="1">
        <v>1</v>
      </c>
      <c r="I4484" s="1">
        <v>0</v>
      </c>
      <c r="J4484" s="1" t="s">
        <v>5040</v>
      </c>
      <c r="K4484" s="1" t="s">
        <v>5041</v>
      </c>
      <c r="L4484" s="32">
        <v>0</v>
      </c>
      <c r="M4484" s="1">
        <v>0</v>
      </c>
      <c r="N4484" s="1"/>
      <c r="O4484" s="1"/>
    </row>
    <row r="4485" spans="1:15">
      <c r="A4485" s="1" t="s">
        <v>6436</v>
      </c>
      <c r="B4485" s="60">
        <v>513212</v>
      </c>
      <c r="C4485" s="1">
        <v>6</v>
      </c>
      <c r="D4485" s="1">
        <v>13</v>
      </c>
      <c r="E4485" s="1">
        <v>0</v>
      </c>
      <c r="F4485" s="1">
        <v>3</v>
      </c>
      <c r="G4485" s="1">
        <v>501001</v>
      </c>
      <c r="H4485" s="1">
        <v>1</v>
      </c>
      <c r="I4485" s="1">
        <v>0</v>
      </c>
      <c r="J4485" s="1" t="s">
        <v>5040</v>
      </c>
      <c r="K4485" s="1" t="s">
        <v>5041</v>
      </c>
      <c r="L4485" s="32">
        <v>0</v>
      </c>
      <c r="M4485" s="1">
        <v>0</v>
      </c>
      <c r="N4485" s="1"/>
      <c r="O4485" s="1"/>
    </row>
    <row r="4486" spans="1:15">
      <c r="A4486" s="1" t="s">
        <v>6437</v>
      </c>
      <c r="B4486" s="60">
        <v>513213</v>
      </c>
      <c r="C4486" s="1">
        <v>6</v>
      </c>
      <c r="D4486" s="1">
        <v>13</v>
      </c>
      <c r="E4486" s="1">
        <v>0</v>
      </c>
      <c r="F4486" s="1">
        <v>3</v>
      </c>
      <c r="G4486" s="1">
        <v>501001</v>
      </c>
      <c r="H4486" s="1">
        <v>1</v>
      </c>
      <c r="I4486" s="1">
        <v>0</v>
      </c>
      <c r="J4486" s="1" t="s">
        <v>5040</v>
      </c>
      <c r="K4486" s="1" t="s">
        <v>5041</v>
      </c>
      <c r="L4486" s="32">
        <v>0</v>
      </c>
      <c r="M4486" s="1">
        <v>0</v>
      </c>
      <c r="N4486" s="1"/>
      <c r="O4486" s="1"/>
    </row>
    <row r="4487" spans="1:15">
      <c r="A4487" s="1" t="s">
        <v>6438</v>
      </c>
      <c r="B4487" s="60">
        <v>513214</v>
      </c>
      <c r="C4487" s="1">
        <v>6</v>
      </c>
      <c r="D4487" s="1">
        <v>13</v>
      </c>
      <c r="E4487" s="1">
        <v>0</v>
      </c>
      <c r="F4487" s="1">
        <v>3</v>
      </c>
      <c r="G4487" s="1">
        <v>501001</v>
      </c>
      <c r="H4487" s="1">
        <v>1</v>
      </c>
      <c r="I4487" s="1">
        <v>0</v>
      </c>
      <c r="J4487" s="1" t="s">
        <v>5040</v>
      </c>
      <c r="K4487" s="1" t="s">
        <v>5041</v>
      </c>
      <c r="L4487" s="32">
        <v>0</v>
      </c>
      <c r="M4487" s="1">
        <v>0</v>
      </c>
      <c r="N4487" s="1"/>
      <c r="O4487" s="1"/>
    </row>
    <row r="4488" spans="1:15">
      <c r="A4488" s="1" t="s">
        <v>6439</v>
      </c>
      <c r="B4488" s="60">
        <v>513215</v>
      </c>
      <c r="C4488" s="1">
        <v>6</v>
      </c>
      <c r="D4488" s="1">
        <v>13</v>
      </c>
      <c r="E4488" s="1">
        <v>0</v>
      </c>
      <c r="F4488" s="1">
        <v>3</v>
      </c>
      <c r="G4488" s="1">
        <v>501001</v>
      </c>
      <c r="H4488" s="1">
        <v>1</v>
      </c>
      <c r="I4488" s="1">
        <v>0</v>
      </c>
      <c r="J4488" s="1" t="s">
        <v>5040</v>
      </c>
      <c r="K4488" s="1" t="s">
        <v>5041</v>
      </c>
      <c r="L4488" s="32">
        <v>0</v>
      </c>
      <c r="M4488" s="1">
        <v>0</v>
      </c>
      <c r="N4488" s="1"/>
      <c r="O4488" s="1"/>
    </row>
    <row r="4489" spans="1:15">
      <c r="A4489" s="1" t="s">
        <v>6440</v>
      </c>
      <c r="B4489" s="60">
        <v>513216</v>
      </c>
      <c r="C4489" s="1">
        <v>6</v>
      </c>
      <c r="D4489" s="1">
        <v>13</v>
      </c>
      <c r="E4489" s="1">
        <v>0</v>
      </c>
      <c r="F4489" s="1">
        <v>3</v>
      </c>
      <c r="G4489" s="1">
        <v>501001</v>
      </c>
      <c r="H4489" s="1">
        <v>1</v>
      </c>
      <c r="I4489" s="1">
        <v>0</v>
      </c>
      <c r="J4489" s="1" t="s">
        <v>5040</v>
      </c>
      <c r="K4489" s="1" t="s">
        <v>5041</v>
      </c>
      <c r="L4489" s="32">
        <v>0</v>
      </c>
      <c r="M4489" s="1">
        <v>0</v>
      </c>
      <c r="N4489" s="1"/>
      <c r="O4489" s="1"/>
    </row>
    <row r="4490" spans="1:15">
      <c r="A4490" s="1" t="s">
        <v>6441</v>
      </c>
      <c r="B4490" s="60">
        <v>513217</v>
      </c>
      <c r="C4490" s="1">
        <v>6</v>
      </c>
      <c r="D4490" s="1">
        <v>13</v>
      </c>
      <c r="E4490" s="1">
        <v>0</v>
      </c>
      <c r="F4490" s="1">
        <v>3</v>
      </c>
      <c r="G4490" s="1">
        <v>501001</v>
      </c>
      <c r="H4490" s="1">
        <v>1</v>
      </c>
      <c r="I4490" s="1">
        <v>0</v>
      </c>
      <c r="J4490" s="1" t="s">
        <v>5040</v>
      </c>
      <c r="K4490" s="1" t="s">
        <v>5041</v>
      </c>
      <c r="L4490" s="32">
        <v>0</v>
      </c>
      <c r="M4490" s="1">
        <v>0</v>
      </c>
      <c r="N4490" s="1"/>
      <c r="O4490" s="1"/>
    </row>
    <row r="4491" spans="1:15">
      <c r="A4491" s="1" t="s">
        <v>6442</v>
      </c>
      <c r="B4491" s="60">
        <v>513218</v>
      </c>
      <c r="C4491" s="1">
        <v>6</v>
      </c>
      <c r="D4491" s="1">
        <v>13</v>
      </c>
      <c r="E4491" s="1">
        <v>0</v>
      </c>
      <c r="F4491" s="1">
        <v>3</v>
      </c>
      <c r="G4491" s="1">
        <v>501001</v>
      </c>
      <c r="H4491" s="1">
        <v>1</v>
      </c>
      <c r="I4491" s="1">
        <v>0</v>
      </c>
      <c r="J4491" s="1" t="s">
        <v>5040</v>
      </c>
      <c r="K4491" s="1" t="s">
        <v>5041</v>
      </c>
      <c r="L4491" s="32">
        <v>0</v>
      </c>
      <c r="M4491" s="1">
        <v>0</v>
      </c>
      <c r="N4491" s="1"/>
      <c r="O4491" s="1"/>
    </row>
    <row r="4492" spans="1:15">
      <c r="A4492" s="1" t="s">
        <v>6443</v>
      </c>
      <c r="B4492" s="60">
        <v>513219</v>
      </c>
      <c r="C4492" s="1">
        <v>6</v>
      </c>
      <c r="D4492" s="1">
        <v>13</v>
      </c>
      <c r="E4492" s="1">
        <v>0</v>
      </c>
      <c r="F4492" s="1">
        <v>3</v>
      </c>
      <c r="G4492" s="1">
        <v>501001</v>
      </c>
      <c r="H4492" s="1">
        <v>1</v>
      </c>
      <c r="I4492" s="1">
        <v>0</v>
      </c>
      <c r="J4492" s="1" t="s">
        <v>5040</v>
      </c>
      <c r="K4492" s="1" t="s">
        <v>5041</v>
      </c>
      <c r="L4492" s="32">
        <v>0</v>
      </c>
      <c r="M4492" s="1">
        <v>0</v>
      </c>
      <c r="N4492" s="1"/>
      <c r="O4492" s="1"/>
    </row>
    <row r="4493" spans="1:15">
      <c r="A4493" s="1" t="s">
        <v>6444</v>
      </c>
      <c r="B4493" s="60">
        <v>513220</v>
      </c>
      <c r="C4493" s="1">
        <v>6</v>
      </c>
      <c r="D4493" s="1">
        <v>13</v>
      </c>
      <c r="E4493" s="1">
        <v>0</v>
      </c>
      <c r="F4493" s="1">
        <v>3</v>
      </c>
      <c r="G4493" s="1">
        <v>501001</v>
      </c>
      <c r="H4493" s="1">
        <v>1</v>
      </c>
      <c r="I4493" s="1">
        <v>0</v>
      </c>
      <c r="J4493" s="1" t="s">
        <v>5040</v>
      </c>
      <c r="K4493" s="1" t="s">
        <v>5041</v>
      </c>
      <c r="L4493" s="32">
        <v>0</v>
      </c>
      <c r="M4493" s="1">
        <v>0</v>
      </c>
      <c r="N4493" s="1"/>
      <c r="O4493" s="1"/>
    </row>
    <row r="4494" spans="1:15">
      <c r="A4494" s="1" t="s">
        <v>6445</v>
      </c>
      <c r="B4494" s="60">
        <v>513221</v>
      </c>
      <c r="C4494" s="1">
        <v>6</v>
      </c>
      <c r="D4494" s="1">
        <v>13</v>
      </c>
      <c r="E4494" s="1">
        <v>0</v>
      </c>
      <c r="F4494" s="1">
        <v>3</v>
      </c>
      <c r="G4494" s="1">
        <v>501001</v>
      </c>
      <c r="H4494" s="1">
        <v>1</v>
      </c>
      <c r="I4494" s="1">
        <v>0</v>
      </c>
      <c r="J4494" s="1" t="s">
        <v>5040</v>
      </c>
      <c r="K4494" s="1" t="s">
        <v>5041</v>
      </c>
      <c r="L4494" s="32">
        <v>0</v>
      </c>
      <c r="M4494" s="1">
        <v>0</v>
      </c>
      <c r="N4494" s="1"/>
      <c r="O4494" s="1"/>
    </row>
    <row r="4495" spans="1:15">
      <c r="A4495" s="1" t="s">
        <v>6446</v>
      </c>
      <c r="B4495" s="60">
        <v>513222</v>
      </c>
      <c r="C4495" s="1">
        <v>6</v>
      </c>
      <c r="D4495" s="1">
        <v>13</v>
      </c>
      <c r="E4495" s="1">
        <v>0</v>
      </c>
      <c r="F4495" s="1">
        <v>3</v>
      </c>
      <c r="G4495" s="1">
        <v>501001</v>
      </c>
      <c r="H4495" s="1">
        <v>1</v>
      </c>
      <c r="I4495" s="1">
        <v>0</v>
      </c>
      <c r="J4495" s="1" t="s">
        <v>5040</v>
      </c>
      <c r="K4495" s="1" t="s">
        <v>5041</v>
      </c>
      <c r="L4495" s="32">
        <v>0</v>
      </c>
      <c r="M4495" s="1">
        <v>0</v>
      </c>
      <c r="N4495" s="1"/>
      <c r="O4495" s="1"/>
    </row>
    <row r="4496" spans="1:15">
      <c r="A4496" s="1" t="s">
        <v>6447</v>
      </c>
      <c r="B4496" s="60">
        <v>513223</v>
      </c>
      <c r="C4496" s="1">
        <v>6</v>
      </c>
      <c r="D4496" s="1">
        <v>13</v>
      </c>
      <c r="E4496" s="1">
        <v>0</v>
      </c>
      <c r="F4496" s="1">
        <v>3</v>
      </c>
      <c r="G4496" s="1">
        <v>501001</v>
      </c>
      <c r="H4496" s="1">
        <v>1</v>
      </c>
      <c r="I4496" s="1">
        <v>0</v>
      </c>
      <c r="J4496" s="1" t="s">
        <v>5040</v>
      </c>
      <c r="K4496" s="1" t="s">
        <v>5041</v>
      </c>
      <c r="L4496" s="32">
        <v>0</v>
      </c>
      <c r="M4496" s="1">
        <v>0</v>
      </c>
      <c r="N4496" s="1"/>
      <c r="O4496" s="1"/>
    </row>
    <row r="4497" spans="1:15">
      <c r="A4497" s="1" t="s">
        <v>6448</v>
      </c>
      <c r="B4497" s="60">
        <v>513224</v>
      </c>
      <c r="C4497" s="1">
        <v>6</v>
      </c>
      <c r="D4497" s="1">
        <v>13</v>
      </c>
      <c r="E4497" s="1">
        <v>0</v>
      </c>
      <c r="F4497" s="1">
        <v>3</v>
      </c>
      <c r="G4497" s="1">
        <v>501001</v>
      </c>
      <c r="H4497" s="1">
        <v>1</v>
      </c>
      <c r="I4497" s="1">
        <v>0</v>
      </c>
      <c r="J4497" s="1" t="s">
        <v>5040</v>
      </c>
      <c r="K4497" s="1" t="s">
        <v>5041</v>
      </c>
      <c r="L4497" s="32">
        <v>0</v>
      </c>
      <c r="M4497" s="1">
        <v>0</v>
      </c>
      <c r="N4497" s="1"/>
      <c r="O4497" s="1"/>
    </row>
    <row r="4498" spans="1:15">
      <c r="A4498" s="1" t="s">
        <v>6449</v>
      </c>
      <c r="B4498" s="60">
        <v>513225</v>
      </c>
      <c r="C4498" s="1">
        <v>6</v>
      </c>
      <c r="D4498" s="1">
        <v>13</v>
      </c>
      <c r="E4498" s="1">
        <v>0</v>
      </c>
      <c r="F4498" s="1">
        <v>3</v>
      </c>
      <c r="G4498" s="1">
        <v>501001</v>
      </c>
      <c r="H4498" s="1">
        <v>1</v>
      </c>
      <c r="I4498" s="1">
        <v>0</v>
      </c>
      <c r="J4498" s="1" t="s">
        <v>5040</v>
      </c>
      <c r="K4498" s="1" t="s">
        <v>5041</v>
      </c>
      <c r="L4498" s="32">
        <v>0</v>
      </c>
      <c r="M4498" s="1">
        <v>0</v>
      </c>
      <c r="N4498" s="1"/>
      <c r="O4498" s="1"/>
    </row>
    <row r="4499" spans="1:15">
      <c r="A4499" s="1" t="s">
        <v>6450</v>
      </c>
      <c r="B4499" s="60">
        <v>513226</v>
      </c>
      <c r="C4499" s="1">
        <v>6</v>
      </c>
      <c r="D4499" s="1">
        <v>13</v>
      </c>
      <c r="E4499" s="1">
        <v>0</v>
      </c>
      <c r="F4499" s="1">
        <v>3</v>
      </c>
      <c r="G4499" s="1">
        <v>501001</v>
      </c>
      <c r="H4499" s="1">
        <v>1</v>
      </c>
      <c r="I4499" s="1">
        <v>0</v>
      </c>
      <c r="J4499" s="1" t="s">
        <v>5040</v>
      </c>
      <c r="K4499" s="1" t="s">
        <v>5041</v>
      </c>
      <c r="L4499" s="32">
        <v>0</v>
      </c>
      <c r="M4499" s="1">
        <v>0</v>
      </c>
      <c r="N4499" s="1"/>
      <c r="O4499" s="1"/>
    </row>
    <row r="4500" spans="1:15">
      <c r="A4500" s="1" t="s">
        <v>6451</v>
      </c>
      <c r="B4500" s="60">
        <v>513227</v>
      </c>
      <c r="C4500" s="1">
        <v>6</v>
      </c>
      <c r="D4500" s="1">
        <v>13</v>
      </c>
      <c r="E4500" s="1">
        <v>0</v>
      </c>
      <c r="F4500" s="1">
        <v>3</v>
      </c>
      <c r="G4500" s="1">
        <v>501001</v>
      </c>
      <c r="H4500" s="1">
        <v>1</v>
      </c>
      <c r="I4500" s="1">
        <v>0</v>
      </c>
      <c r="J4500" s="1" t="s">
        <v>5040</v>
      </c>
      <c r="K4500" s="1" t="s">
        <v>5041</v>
      </c>
      <c r="L4500" s="32">
        <v>0</v>
      </c>
      <c r="M4500" s="1">
        <v>0</v>
      </c>
      <c r="N4500" s="1"/>
      <c r="O4500" s="1"/>
    </row>
    <row r="4501" spans="1:15">
      <c r="A4501" s="1" t="s">
        <v>6452</v>
      </c>
      <c r="B4501" s="60">
        <v>513228</v>
      </c>
      <c r="C4501" s="1">
        <v>6</v>
      </c>
      <c r="D4501" s="1">
        <v>13</v>
      </c>
      <c r="E4501" s="1">
        <v>0</v>
      </c>
      <c r="F4501" s="1">
        <v>3</v>
      </c>
      <c r="G4501" s="1">
        <v>501001</v>
      </c>
      <c r="H4501" s="1">
        <v>1</v>
      </c>
      <c r="I4501" s="1">
        <v>0</v>
      </c>
      <c r="J4501" s="1" t="s">
        <v>5040</v>
      </c>
      <c r="K4501" s="1" t="s">
        <v>5041</v>
      </c>
      <c r="L4501" s="32">
        <v>0</v>
      </c>
      <c r="M4501" s="1">
        <v>0</v>
      </c>
      <c r="N4501" s="1"/>
      <c r="O4501" s="1"/>
    </row>
    <row r="4502" spans="1:15">
      <c r="A4502" s="1" t="s">
        <v>6453</v>
      </c>
      <c r="B4502" s="60">
        <v>513229</v>
      </c>
      <c r="C4502" s="1">
        <v>6</v>
      </c>
      <c r="D4502" s="1">
        <v>13</v>
      </c>
      <c r="E4502" s="1">
        <v>0</v>
      </c>
      <c r="F4502" s="1">
        <v>3</v>
      </c>
      <c r="G4502" s="1">
        <v>501001</v>
      </c>
      <c r="H4502" s="1">
        <v>1</v>
      </c>
      <c r="I4502" s="1">
        <v>0</v>
      </c>
      <c r="J4502" s="1" t="s">
        <v>5040</v>
      </c>
      <c r="K4502" s="1" t="s">
        <v>5041</v>
      </c>
      <c r="L4502" s="32">
        <v>0</v>
      </c>
      <c r="M4502" s="1">
        <v>0</v>
      </c>
      <c r="N4502" s="1"/>
      <c r="O4502" s="1"/>
    </row>
    <row r="4503" spans="1:15">
      <c r="A4503" s="1" t="s">
        <v>6454</v>
      </c>
      <c r="B4503" s="60">
        <v>513230</v>
      </c>
      <c r="C4503" s="1">
        <v>6</v>
      </c>
      <c r="D4503" s="1">
        <v>13</v>
      </c>
      <c r="E4503" s="1">
        <v>0</v>
      </c>
      <c r="F4503" s="1">
        <v>3</v>
      </c>
      <c r="G4503" s="1">
        <v>501001</v>
      </c>
      <c r="H4503" s="1">
        <v>1</v>
      </c>
      <c r="I4503" s="1">
        <v>0</v>
      </c>
      <c r="J4503" s="1" t="s">
        <v>5040</v>
      </c>
      <c r="K4503" s="1" t="s">
        <v>5041</v>
      </c>
      <c r="L4503" s="32">
        <v>0</v>
      </c>
      <c r="M4503" s="1">
        <v>0</v>
      </c>
      <c r="N4503" s="1"/>
      <c r="O4503" s="1"/>
    </row>
    <row r="4504" spans="1:15">
      <c r="A4504" s="1" t="s">
        <v>6455</v>
      </c>
      <c r="B4504" s="60">
        <v>513231</v>
      </c>
      <c r="C4504" s="1">
        <v>6</v>
      </c>
      <c r="D4504" s="1">
        <v>13</v>
      </c>
      <c r="E4504" s="1">
        <v>0</v>
      </c>
      <c r="F4504" s="1">
        <v>3</v>
      </c>
      <c r="G4504" s="1">
        <v>501001</v>
      </c>
      <c r="H4504" s="1">
        <v>1</v>
      </c>
      <c r="I4504" s="1">
        <v>0</v>
      </c>
      <c r="J4504" s="1" t="s">
        <v>5040</v>
      </c>
      <c r="K4504" s="1" t="s">
        <v>5041</v>
      </c>
      <c r="L4504" s="32">
        <v>0</v>
      </c>
      <c r="M4504" s="1">
        <v>0</v>
      </c>
      <c r="N4504" s="1"/>
      <c r="O4504" s="1"/>
    </row>
    <row r="4505" spans="1:15">
      <c r="A4505" s="1" t="s">
        <v>6456</v>
      </c>
      <c r="B4505" s="60">
        <v>513232</v>
      </c>
      <c r="C4505" s="1">
        <v>6</v>
      </c>
      <c r="D4505" s="1">
        <v>13</v>
      </c>
      <c r="E4505" s="1">
        <v>0</v>
      </c>
      <c r="F4505" s="1">
        <v>3</v>
      </c>
      <c r="G4505" s="1">
        <v>501001</v>
      </c>
      <c r="H4505" s="1">
        <v>1</v>
      </c>
      <c r="I4505" s="1">
        <v>0</v>
      </c>
      <c r="J4505" s="1" t="s">
        <v>5040</v>
      </c>
      <c r="K4505" s="1" t="s">
        <v>5041</v>
      </c>
      <c r="L4505" s="32">
        <v>0</v>
      </c>
      <c r="M4505" s="1">
        <v>0</v>
      </c>
      <c r="N4505" s="1"/>
      <c r="O4505" s="1"/>
    </row>
    <row r="4506" spans="1:15">
      <c r="A4506" s="1" t="s">
        <v>6457</v>
      </c>
      <c r="B4506" s="60">
        <v>513233</v>
      </c>
      <c r="C4506" s="1">
        <v>6</v>
      </c>
      <c r="D4506" s="1">
        <v>13</v>
      </c>
      <c r="E4506" s="1">
        <v>0</v>
      </c>
      <c r="F4506" s="1">
        <v>3</v>
      </c>
      <c r="G4506" s="1">
        <v>501001</v>
      </c>
      <c r="H4506" s="1">
        <v>1</v>
      </c>
      <c r="I4506" s="1">
        <v>0</v>
      </c>
      <c r="J4506" s="1" t="s">
        <v>5040</v>
      </c>
      <c r="K4506" s="1" t="s">
        <v>5041</v>
      </c>
      <c r="L4506" s="32">
        <v>0</v>
      </c>
      <c r="M4506" s="1">
        <v>0</v>
      </c>
      <c r="N4506" s="1"/>
      <c r="O4506" s="1"/>
    </row>
    <row r="4507" spans="1:15">
      <c r="A4507" s="1" t="s">
        <v>6458</v>
      </c>
      <c r="B4507" s="60">
        <v>513234</v>
      </c>
      <c r="C4507" s="1">
        <v>6</v>
      </c>
      <c r="D4507" s="1">
        <v>13</v>
      </c>
      <c r="E4507" s="1">
        <v>0</v>
      </c>
      <c r="F4507" s="1">
        <v>3</v>
      </c>
      <c r="G4507" s="1">
        <v>501001</v>
      </c>
      <c r="H4507" s="1">
        <v>1</v>
      </c>
      <c r="I4507" s="1">
        <v>0</v>
      </c>
      <c r="J4507" s="1" t="s">
        <v>5040</v>
      </c>
      <c r="K4507" s="1" t="s">
        <v>5041</v>
      </c>
      <c r="L4507" s="32">
        <v>0</v>
      </c>
      <c r="M4507" s="1">
        <v>0</v>
      </c>
      <c r="N4507" s="1"/>
      <c r="O4507" s="1"/>
    </row>
    <row r="4508" spans="1:15">
      <c r="A4508" s="1" t="s">
        <v>6459</v>
      </c>
      <c r="B4508" s="60">
        <v>513235</v>
      </c>
      <c r="C4508" s="1">
        <v>6</v>
      </c>
      <c r="D4508" s="1">
        <v>13</v>
      </c>
      <c r="E4508" s="1">
        <v>0</v>
      </c>
      <c r="F4508" s="1">
        <v>3</v>
      </c>
      <c r="G4508" s="1">
        <v>501001</v>
      </c>
      <c r="H4508" s="1">
        <v>1</v>
      </c>
      <c r="I4508" s="1">
        <v>0</v>
      </c>
      <c r="J4508" s="1" t="s">
        <v>5040</v>
      </c>
      <c r="K4508" s="1" t="s">
        <v>5041</v>
      </c>
      <c r="L4508" s="32">
        <v>0</v>
      </c>
      <c r="M4508" s="1">
        <v>0</v>
      </c>
      <c r="N4508" s="1"/>
      <c r="O4508" s="1"/>
    </row>
    <row r="4509" spans="1:15">
      <c r="A4509" s="1" t="s">
        <v>6460</v>
      </c>
      <c r="B4509" s="60">
        <v>513236</v>
      </c>
      <c r="C4509" s="1">
        <v>6</v>
      </c>
      <c r="D4509" s="1">
        <v>13</v>
      </c>
      <c r="E4509" s="1">
        <v>0</v>
      </c>
      <c r="F4509" s="1">
        <v>3</v>
      </c>
      <c r="G4509" s="1">
        <v>501001</v>
      </c>
      <c r="H4509" s="1">
        <v>1</v>
      </c>
      <c r="I4509" s="1">
        <v>0</v>
      </c>
      <c r="J4509" s="1" t="s">
        <v>5040</v>
      </c>
      <c r="K4509" s="1" t="s">
        <v>5041</v>
      </c>
      <c r="L4509" s="32">
        <v>0</v>
      </c>
      <c r="M4509" s="1">
        <v>0</v>
      </c>
      <c r="N4509" s="1"/>
      <c r="O4509" s="1"/>
    </row>
    <row r="4510" spans="1:15">
      <c r="A4510" s="1" t="s">
        <v>6461</v>
      </c>
      <c r="B4510" s="60">
        <v>513237</v>
      </c>
      <c r="C4510" s="1">
        <v>6</v>
      </c>
      <c r="D4510" s="1">
        <v>13</v>
      </c>
      <c r="E4510" s="1">
        <v>0</v>
      </c>
      <c r="F4510" s="1">
        <v>3</v>
      </c>
      <c r="G4510" s="1">
        <v>501001</v>
      </c>
      <c r="H4510" s="1">
        <v>1</v>
      </c>
      <c r="I4510" s="1">
        <v>0</v>
      </c>
      <c r="J4510" s="1" t="s">
        <v>5040</v>
      </c>
      <c r="K4510" s="1" t="s">
        <v>5041</v>
      </c>
      <c r="L4510" s="32">
        <v>0</v>
      </c>
      <c r="M4510" s="1">
        <v>0</v>
      </c>
      <c r="N4510" s="1"/>
      <c r="O4510" s="1"/>
    </row>
    <row r="4511" spans="1:15">
      <c r="A4511" s="1" t="s">
        <v>6462</v>
      </c>
      <c r="B4511" s="60">
        <v>513238</v>
      </c>
      <c r="C4511" s="1">
        <v>6</v>
      </c>
      <c r="D4511" s="1">
        <v>13</v>
      </c>
      <c r="E4511" s="1">
        <v>0</v>
      </c>
      <c r="F4511" s="1">
        <v>3</v>
      </c>
      <c r="G4511" s="1">
        <v>501001</v>
      </c>
      <c r="H4511" s="1">
        <v>1</v>
      </c>
      <c r="I4511" s="1">
        <v>0</v>
      </c>
      <c r="J4511" s="1" t="s">
        <v>5040</v>
      </c>
      <c r="K4511" s="1" t="s">
        <v>5041</v>
      </c>
      <c r="L4511" s="32">
        <v>0</v>
      </c>
      <c r="M4511" s="1">
        <v>0</v>
      </c>
      <c r="N4511" s="1"/>
      <c r="O4511" s="1"/>
    </row>
    <row r="4512" spans="1:15">
      <c r="A4512" s="1" t="s">
        <v>6463</v>
      </c>
      <c r="B4512" s="60">
        <v>513239</v>
      </c>
      <c r="C4512" s="1">
        <v>6</v>
      </c>
      <c r="D4512" s="1">
        <v>13</v>
      </c>
      <c r="E4512" s="1">
        <v>0</v>
      </c>
      <c r="F4512" s="1">
        <v>3</v>
      </c>
      <c r="G4512" s="1">
        <v>501001</v>
      </c>
      <c r="H4512" s="1">
        <v>1</v>
      </c>
      <c r="I4512" s="1">
        <v>0</v>
      </c>
      <c r="J4512" s="1" t="s">
        <v>5040</v>
      </c>
      <c r="K4512" s="1" t="s">
        <v>5041</v>
      </c>
      <c r="L4512" s="32">
        <v>0</v>
      </c>
      <c r="M4512" s="1">
        <v>0</v>
      </c>
      <c r="N4512" s="1"/>
      <c r="O4512" s="1"/>
    </row>
    <row r="4513" spans="1:15">
      <c r="A4513" s="1" t="s">
        <v>6464</v>
      </c>
      <c r="B4513" s="60">
        <v>513240</v>
      </c>
      <c r="C4513" s="1">
        <v>6</v>
      </c>
      <c r="D4513" s="1">
        <v>13</v>
      </c>
      <c r="E4513" s="1">
        <v>0</v>
      </c>
      <c r="F4513" s="1">
        <v>3</v>
      </c>
      <c r="G4513" s="1">
        <v>501001</v>
      </c>
      <c r="H4513" s="1">
        <v>1</v>
      </c>
      <c r="I4513" s="1">
        <v>0</v>
      </c>
      <c r="J4513" s="1" t="s">
        <v>5040</v>
      </c>
      <c r="K4513" s="1" t="s">
        <v>5041</v>
      </c>
      <c r="L4513" s="32">
        <v>0</v>
      </c>
      <c r="M4513" s="1">
        <v>0</v>
      </c>
      <c r="N4513" s="1"/>
      <c r="O4513" s="1"/>
    </row>
    <row r="4514" spans="1:15">
      <c r="A4514" s="1" t="s">
        <v>6465</v>
      </c>
      <c r="B4514" s="60">
        <v>513241</v>
      </c>
      <c r="C4514" s="1">
        <v>6</v>
      </c>
      <c r="D4514" s="1">
        <v>13</v>
      </c>
      <c r="E4514" s="1">
        <v>0</v>
      </c>
      <c r="F4514" s="1">
        <v>3</v>
      </c>
      <c r="G4514" s="1">
        <v>501001</v>
      </c>
      <c r="H4514" s="1">
        <v>1</v>
      </c>
      <c r="I4514" s="1">
        <v>0</v>
      </c>
      <c r="J4514" s="1" t="s">
        <v>5040</v>
      </c>
      <c r="K4514" s="1" t="s">
        <v>5041</v>
      </c>
      <c r="L4514" s="32">
        <v>0</v>
      </c>
      <c r="M4514" s="1">
        <v>0</v>
      </c>
      <c r="N4514" s="1"/>
      <c r="O4514" s="1"/>
    </row>
    <row r="4515" spans="1:15">
      <c r="A4515" s="1" t="s">
        <v>6466</v>
      </c>
      <c r="B4515" s="60">
        <v>513242</v>
      </c>
      <c r="C4515" s="1">
        <v>6</v>
      </c>
      <c r="D4515" s="1">
        <v>13</v>
      </c>
      <c r="E4515" s="1">
        <v>0</v>
      </c>
      <c r="F4515" s="1">
        <v>3</v>
      </c>
      <c r="G4515" s="1">
        <v>501001</v>
      </c>
      <c r="H4515" s="1">
        <v>1</v>
      </c>
      <c r="I4515" s="1">
        <v>0</v>
      </c>
      <c r="J4515" s="1" t="s">
        <v>5040</v>
      </c>
      <c r="K4515" s="1" t="s">
        <v>5041</v>
      </c>
      <c r="L4515" s="32">
        <v>0</v>
      </c>
      <c r="M4515" s="1">
        <v>0</v>
      </c>
      <c r="N4515" s="1"/>
      <c r="O4515" s="1"/>
    </row>
    <row r="4516" spans="1:15">
      <c r="A4516" s="1" t="s">
        <v>6467</v>
      </c>
      <c r="B4516" s="60">
        <v>513243</v>
      </c>
      <c r="C4516" s="1">
        <v>6</v>
      </c>
      <c r="D4516" s="1">
        <v>13</v>
      </c>
      <c r="E4516" s="1">
        <v>0</v>
      </c>
      <c r="F4516" s="1">
        <v>3</v>
      </c>
      <c r="G4516" s="1">
        <v>501001</v>
      </c>
      <c r="H4516" s="1">
        <v>1</v>
      </c>
      <c r="I4516" s="1">
        <v>0</v>
      </c>
      <c r="J4516" s="1" t="s">
        <v>5040</v>
      </c>
      <c r="K4516" s="1" t="s">
        <v>5041</v>
      </c>
      <c r="L4516" s="32">
        <v>0</v>
      </c>
      <c r="M4516" s="1">
        <v>0</v>
      </c>
      <c r="N4516" s="1"/>
      <c r="O4516" s="1"/>
    </row>
    <row r="4517" spans="1:15">
      <c r="A4517" s="1" t="s">
        <v>6468</v>
      </c>
      <c r="B4517" s="60">
        <v>513244</v>
      </c>
      <c r="C4517" s="1">
        <v>6</v>
      </c>
      <c r="D4517" s="1">
        <v>13</v>
      </c>
      <c r="E4517" s="1">
        <v>0</v>
      </c>
      <c r="F4517" s="1">
        <v>3</v>
      </c>
      <c r="G4517" s="1">
        <v>501001</v>
      </c>
      <c r="H4517" s="1">
        <v>1</v>
      </c>
      <c r="I4517" s="1">
        <v>0</v>
      </c>
      <c r="J4517" s="1" t="s">
        <v>5040</v>
      </c>
      <c r="K4517" s="1" t="s">
        <v>5041</v>
      </c>
      <c r="L4517" s="32">
        <v>0</v>
      </c>
      <c r="M4517" s="1">
        <v>0</v>
      </c>
      <c r="N4517" s="1"/>
      <c r="O4517" s="1"/>
    </row>
    <row r="4518" spans="1:15">
      <c r="A4518" s="1" t="s">
        <v>6469</v>
      </c>
      <c r="B4518" s="60">
        <v>513245</v>
      </c>
      <c r="C4518" s="1">
        <v>6</v>
      </c>
      <c r="D4518" s="1">
        <v>13</v>
      </c>
      <c r="E4518" s="1">
        <v>0</v>
      </c>
      <c r="F4518" s="1">
        <v>3</v>
      </c>
      <c r="G4518" s="1">
        <v>501001</v>
      </c>
      <c r="H4518" s="1">
        <v>1</v>
      </c>
      <c r="I4518" s="1">
        <v>0</v>
      </c>
      <c r="J4518" s="1" t="s">
        <v>5040</v>
      </c>
      <c r="K4518" s="1" t="s">
        <v>5041</v>
      </c>
      <c r="L4518" s="32">
        <v>0</v>
      </c>
      <c r="M4518" s="1">
        <v>0</v>
      </c>
      <c r="N4518" s="1"/>
      <c r="O4518" s="1"/>
    </row>
    <row r="4519" spans="1:15">
      <c r="A4519" s="1" t="s">
        <v>6470</v>
      </c>
      <c r="B4519" s="60">
        <v>513246</v>
      </c>
      <c r="C4519" s="1">
        <v>6</v>
      </c>
      <c r="D4519" s="1">
        <v>13</v>
      </c>
      <c r="E4519" s="1">
        <v>0</v>
      </c>
      <c r="F4519" s="1">
        <v>3</v>
      </c>
      <c r="G4519" s="1">
        <v>501001</v>
      </c>
      <c r="H4519" s="1">
        <v>1</v>
      </c>
      <c r="I4519" s="1">
        <v>0</v>
      </c>
      <c r="J4519" s="1" t="s">
        <v>5040</v>
      </c>
      <c r="K4519" s="1" t="s">
        <v>5041</v>
      </c>
      <c r="L4519" s="32">
        <v>0</v>
      </c>
      <c r="M4519" s="1">
        <v>0</v>
      </c>
      <c r="N4519" s="1"/>
      <c r="O4519" s="1"/>
    </row>
    <row r="4520" spans="1:15">
      <c r="A4520" s="1" t="s">
        <v>6471</v>
      </c>
      <c r="B4520" s="60">
        <v>513247</v>
      </c>
      <c r="C4520" s="1">
        <v>6</v>
      </c>
      <c r="D4520" s="1">
        <v>13</v>
      </c>
      <c r="E4520" s="1">
        <v>0</v>
      </c>
      <c r="F4520" s="1">
        <v>3</v>
      </c>
      <c r="G4520" s="1">
        <v>501001</v>
      </c>
      <c r="H4520" s="1">
        <v>1</v>
      </c>
      <c r="I4520" s="1">
        <v>0</v>
      </c>
      <c r="J4520" s="1" t="s">
        <v>5040</v>
      </c>
      <c r="K4520" s="1" t="s">
        <v>5041</v>
      </c>
      <c r="L4520" s="32">
        <v>0</v>
      </c>
      <c r="M4520" s="1">
        <v>0</v>
      </c>
      <c r="N4520" s="1"/>
      <c r="O4520" s="1"/>
    </row>
    <row r="4521" spans="1:15">
      <c r="A4521" s="1" t="s">
        <v>6472</v>
      </c>
      <c r="B4521" s="60">
        <v>513248</v>
      </c>
      <c r="C4521" s="1">
        <v>6</v>
      </c>
      <c r="D4521" s="1">
        <v>13</v>
      </c>
      <c r="E4521" s="1">
        <v>0</v>
      </c>
      <c r="F4521" s="1">
        <v>3</v>
      </c>
      <c r="G4521" s="1">
        <v>501001</v>
      </c>
      <c r="H4521" s="1">
        <v>1</v>
      </c>
      <c r="I4521" s="1">
        <v>0</v>
      </c>
      <c r="J4521" s="1" t="s">
        <v>5040</v>
      </c>
      <c r="K4521" s="1" t="s">
        <v>5041</v>
      </c>
      <c r="L4521" s="32">
        <v>0</v>
      </c>
      <c r="M4521" s="1">
        <v>0</v>
      </c>
      <c r="N4521" s="1"/>
      <c r="O4521" s="1"/>
    </row>
    <row r="4522" spans="1:15">
      <c r="A4522" s="1" t="s">
        <v>6473</v>
      </c>
      <c r="B4522" s="60">
        <v>513249</v>
      </c>
      <c r="C4522" s="1">
        <v>6</v>
      </c>
      <c r="D4522" s="1">
        <v>13</v>
      </c>
      <c r="E4522" s="1">
        <v>0</v>
      </c>
      <c r="F4522" s="1">
        <v>3</v>
      </c>
      <c r="G4522" s="1">
        <v>501001</v>
      </c>
      <c r="H4522" s="1">
        <v>1</v>
      </c>
      <c r="I4522" s="1">
        <v>0</v>
      </c>
      <c r="J4522" s="1" t="s">
        <v>5040</v>
      </c>
      <c r="K4522" s="1" t="s">
        <v>5041</v>
      </c>
      <c r="L4522" s="32">
        <v>0</v>
      </c>
      <c r="M4522" s="1">
        <v>0</v>
      </c>
      <c r="N4522" s="1"/>
      <c r="O4522" s="1"/>
    </row>
    <row r="4523" spans="1:15">
      <c r="A4523" s="1" t="s">
        <v>6474</v>
      </c>
      <c r="B4523" s="60">
        <v>513250</v>
      </c>
      <c r="C4523" s="1">
        <v>6</v>
      </c>
      <c r="D4523" s="1">
        <v>13</v>
      </c>
      <c r="E4523" s="1">
        <v>0</v>
      </c>
      <c r="F4523" s="1">
        <v>3</v>
      </c>
      <c r="G4523" s="1">
        <v>501001</v>
      </c>
      <c r="H4523" s="1">
        <v>1</v>
      </c>
      <c r="I4523" s="1">
        <v>0</v>
      </c>
      <c r="J4523" s="1" t="s">
        <v>5040</v>
      </c>
      <c r="K4523" s="1" t="s">
        <v>5041</v>
      </c>
      <c r="L4523" s="32">
        <v>0</v>
      </c>
      <c r="M4523" s="1">
        <v>0</v>
      </c>
      <c r="N4523" s="1"/>
      <c r="O4523" s="1"/>
    </row>
    <row r="4524" spans="1:15">
      <c r="A4524" s="1" t="s">
        <v>6475</v>
      </c>
      <c r="B4524" s="60">
        <v>513251</v>
      </c>
      <c r="C4524" s="1">
        <v>6</v>
      </c>
      <c r="D4524" s="1">
        <v>13</v>
      </c>
      <c r="E4524" s="1">
        <v>0</v>
      </c>
      <c r="F4524" s="1">
        <v>3</v>
      </c>
      <c r="G4524" s="1">
        <v>501001</v>
      </c>
      <c r="H4524" s="1">
        <v>1</v>
      </c>
      <c r="I4524" s="1">
        <v>0</v>
      </c>
      <c r="J4524" s="1" t="s">
        <v>5040</v>
      </c>
      <c r="K4524" s="1" t="s">
        <v>5041</v>
      </c>
      <c r="L4524" s="32">
        <v>0</v>
      </c>
      <c r="M4524" s="1">
        <v>0</v>
      </c>
      <c r="N4524" s="1"/>
      <c r="O4524" s="1"/>
    </row>
    <row r="4525" spans="1:15">
      <c r="A4525" s="1" t="s">
        <v>6476</v>
      </c>
      <c r="B4525" s="60">
        <v>513252</v>
      </c>
      <c r="C4525" s="1">
        <v>6</v>
      </c>
      <c r="D4525" s="1">
        <v>13</v>
      </c>
      <c r="E4525" s="1">
        <v>0</v>
      </c>
      <c r="F4525" s="1">
        <v>3</v>
      </c>
      <c r="G4525" s="1">
        <v>501001</v>
      </c>
      <c r="H4525" s="1">
        <v>1</v>
      </c>
      <c r="I4525" s="1">
        <v>0</v>
      </c>
      <c r="J4525" s="1" t="s">
        <v>5040</v>
      </c>
      <c r="K4525" s="1" t="s">
        <v>5041</v>
      </c>
      <c r="L4525" s="32">
        <v>0</v>
      </c>
      <c r="M4525" s="1">
        <v>0</v>
      </c>
      <c r="N4525" s="1"/>
      <c r="O4525" s="1"/>
    </row>
    <row r="4526" spans="1:15">
      <c r="A4526" s="1" t="s">
        <v>6477</v>
      </c>
      <c r="B4526" s="60">
        <v>513253</v>
      </c>
      <c r="C4526" s="1">
        <v>6</v>
      </c>
      <c r="D4526" s="1">
        <v>13</v>
      </c>
      <c r="E4526" s="1">
        <v>0</v>
      </c>
      <c r="F4526" s="1">
        <v>3</v>
      </c>
      <c r="G4526" s="1">
        <v>501001</v>
      </c>
      <c r="H4526" s="1">
        <v>1</v>
      </c>
      <c r="I4526" s="1">
        <v>0</v>
      </c>
      <c r="J4526" s="1" t="s">
        <v>5040</v>
      </c>
      <c r="K4526" s="1" t="s">
        <v>5041</v>
      </c>
      <c r="L4526" s="32">
        <v>0</v>
      </c>
      <c r="M4526" s="1">
        <v>0</v>
      </c>
      <c r="N4526" s="1"/>
      <c r="O4526" s="1"/>
    </row>
    <row r="4527" spans="1:15">
      <c r="A4527" s="1" t="s">
        <v>6478</v>
      </c>
      <c r="B4527" s="60">
        <v>513254</v>
      </c>
      <c r="C4527" s="1">
        <v>6</v>
      </c>
      <c r="D4527" s="1">
        <v>13</v>
      </c>
      <c r="E4527" s="1">
        <v>0</v>
      </c>
      <c r="F4527" s="1">
        <v>3</v>
      </c>
      <c r="G4527" s="1">
        <v>501001</v>
      </c>
      <c r="H4527" s="1">
        <v>1</v>
      </c>
      <c r="I4527" s="1">
        <v>0</v>
      </c>
      <c r="J4527" s="1" t="s">
        <v>5040</v>
      </c>
      <c r="K4527" s="1" t="s">
        <v>5041</v>
      </c>
      <c r="L4527" s="32">
        <v>0</v>
      </c>
      <c r="M4527" s="1">
        <v>0</v>
      </c>
      <c r="N4527" s="1"/>
      <c r="O4527" s="1"/>
    </row>
    <row r="4528" spans="1:15">
      <c r="A4528" s="1" t="s">
        <v>6479</v>
      </c>
      <c r="B4528" s="60">
        <v>513255</v>
      </c>
      <c r="C4528" s="1">
        <v>6</v>
      </c>
      <c r="D4528" s="1">
        <v>13</v>
      </c>
      <c r="E4528" s="1">
        <v>0</v>
      </c>
      <c r="F4528" s="1">
        <v>3</v>
      </c>
      <c r="G4528" s="1">
        <v>501001</v>
      </c>
      <c r="H4528" s="1">
        <v>1</v>
      </c>
      <c r="I4528" s="1">
        <v>0</v>
      </c>
      <c r="J4528" s="1" t="s">
        <v>5040</v>
      </c>
      <c r="K4528" s="1" t="s">
        <v>5041</v>
      </c>
      <c r="L4528" s="32">
        <v>0</v>
      </c>
      <c r="M4528" s="1">
        <v>0</v>
      </c>
      <c r="N4528" s="1"/>
      <c r="O4528" s="1"/>
    </row>
    <row r="4529" spans="1:15">
      <c r="A4529" s="1" t="s">
        <v>6480</v>
      </c>
      <c r="B4529" s="60">
        <v>513256</v>
      </c>
      <c r="C4529" s="1">
        <v>6</v>
      </c>
      <c r="D4529" s="1">
        <v>13</v>
      </c>
      <c r="E4529" s="1">
        <v>0</v>
      </c>
      <c r="F4529" s="1">
        <v>3</v>
      </c>
      <c r="G4529" s="1">
        <v>501001</v>
      </c>
      <c r="H4529" s="1">
        <v>1</v>
      </c>
      <c r="I4529" s="1">
        <v>0</v>
      </c>
      <c r="J4529" s="1" t="s">
        <v>5040</v>
      </c>
      <c r="K4529" s="1" t="s">
        <v>5041</v>
      </c>
      <c r="L4529" s="32">
        <v>0</v>
      </c>
      <c r="M4529" s="1">
        <v>0</v>
      </c>
      <c r="N4529" s="1"/>
      <c r="O4529" s="1"/>
    </row>
    <row r="4530" spans="1:15">
      <c r="A4530" s="1" t="s">
        <v>6481</v>
      </c>
      <c r="B4530" s="60">
        <v>513257</v>
      </c>
      <c r="C4530" s="1">
        <v>6</v>
      </c>
      <c r="D4530" s="1">
        <v>13</v>
      </c>
      <c r="E4530" s="1">
        <v>0</v>
      </c>
      <c r="F4530" s="1">
        <v>3</v>
      </c>
      <c r="G4530" s="1">
        <v>501001</v>
      </c>
      <c r="H4530" s="1">
        <v>1</v>
      </c>
      <c r="I4530" s="1">
        <v>0</v>
      </c>
      <c r="J4530" s="1" t="s">
        <v>5040</v>
      </c>
      <c r="K4530" s="1" t="s">
        <v>5041</v>
      </c>
      <c r="L4530" s="32">
        <v>0</v>
      </c>
      <c r="M4530" s="1">
        <v>0</v>
      </c>
      <c r="N4530" s="1"/>
      <c r="O4530" s="1"/>
    </row>
    <row r="4531" spans="1:15">
      <c r="A4531" s="1" t="s">
        <v>6482</v>
      </c>
      <c r="B4531" s="60">
        <v>513258</v>
      </c>
      <c r="C4531" s="1">
        <v>6</v>
      </c>
      <c r="D4531" s="1">
        <v>13</v>
      </c>
      <c r="E4531" s="1">
        <v>0</v>
      </c>
      <c r="F4531" s="1">
        <v>3</v>
      </c>
      <c r="G4531" s="1">
        <v>501001</v>
      </c>
      <c r="H4531" s="1">
        <v>1</v>
      </c>
      <c r="I4531" s="1">
        <v>0</v>
      </c>
      <c r="J4531" s="1" t="s">
        <v>5040</v>
      </c>
      <c r="K4531" s="1" t="s">
        <v>5041</v>
      </c>
      <c r="L4531" s="32">
        <v>0</v>
      </c>
      <c r="M4531" s="1">
        <v>0</v>
      </c>
      <c r="N4531" s="1"/>
      <c r="O4531" s="1"/>
    </row>
    <row r="4532" spans="1:15">
      <c r="A4532" s="1" t="s">
        <v>6483</v>
      </c>
      <c r="B4532" s="60">
        <v>513259</v>
      </c>
      <c r="C4532" s="1">
        <v>6</v>
      </c>
      <c r="D4532" s="1">
        <v>13</v>
      </c>
      <c r="E4532" s="1">
        <v>0</v>
      </c>
      <c r="F4532" s="1">
        <v>3</v>
      </c>
      <c r="G4532" s="1">
        <v>501001</v>
      </c>
      <c r="H4532" s="1">
        <v>1</v>
      </c>
      <c r="I4532" s="1">
        <v>0</v>
      </c>
      <c r="J4532" s="1" t="s">
        <v>5040</v>
      </c>
      <c r="K4532" s="1" t="s">
        <v>5041</v>
      </c>
      <c r="L4532" s="32">
        <v>0</v>
      </c>
      <c r="M4532" s="1">
        <v>0</v>
      </c>
      <c r="N4532" s="1"/>
      <c r="O4532" s="1"/>
    </row>
    <row r="4533" spans="1:15">
      <c r="A4533" s="1" t="s">
        <v>6484</v>
      </c>
      <c r="B4533" s="60">
        <v>513260</v>
      </c>
      <c r="C4533" s="1">
        <v>6</v>
      </c>
      <c r="D4533" s="1">
        <v>13</v>
      </c>
      <c r="E4533" s="1">
        <v>0</v>
      </c>
      <c r="F4533" s="1">
        <v>3</v>
      </c>
      <c r="G4533" s="1">
        <v>501001</v>
      </c>
      <c r="H4533" s="1">
        <v>1</v>
      </c>
      <c r="I4533" s="1">
        <v>0</v>
      </c>
      <c r="J4533" s="1" t="s">
        <v>5040</v>
      </c>
      <c r="K4533" s="1" t="s">
        <v>5041</v>
      </c>
      <c r="L4533" s="32">
        <v>0</v>
      </c>
      <c r="M4533" s="1">
        <v>0</v>
      </c>
      <c r="N4533" s="1"/>
      <c r="O4533" s="1"/>
    </row>
    <row r="4534" spans="1:15">
      <c r="A4534" s="1" t="s">
        <v>6485</v>
      </c>
      <c r="B4534" s="60">
        <v>514201</v>
      </c>
      <c r="C4534" s="1">
        <v>6</v>
      </c>
      <c r="D4534" s="1">
        <v>14</v>
      </c>
      <c r="E4534" s="1">
        <v>0</v>
      </c>
      <c r="F4534" s="1">
        <v>3</v>
      </c>
      <c r="G4534" s="1">
        <v>501001</v>
      </c>
      <c r="H4534" s="1">
        <v>1</v>
      </c>
      <c r="I4534" s="1">
        <v>0</v>
      </c>
      <c r="J4534" s="1" t="s">
        <v>5062</v>
      </c>
      <c r="K4534" s="1" t="s">
        <v>5063</v>
      </c>
      <c r="L4534" s="32">
        <v>0</v>
      </c>
      <c r="M4534" s="1">
        <v>0</v>
      </c>
      <c r="N4534" s="1"/>
      <c r="O4534" s="1"/>
    </row>
    <row r="4535" spans="1:15">
      <c r="A4535" s="1" t="s">
        <v>6486</v>
      </c>
      <c r="B4535" s="60">
        <v>514202</v>
      </c>
      <c r="C4535" s="1">
        <v>6</v>
      </c>
      <c r="D4535" s="1">
        <v>14</v>
      </c>
      <c r="E4535" s="1">
        <v>0</v>
      </c>
      <c r="F4535" s="1">
        <v>3</v>
      </c>
      <c r="G4535" s="1">
        <v>501001</v>
      </c>
      <c r="H4535" s="1">
        <v>1</v>
      </c>
      <c r="I4535" s="1">
        <v>0</v>
      </c>
      <c r="J4535" s="1" t="s">
        <v>5062</v>
      </c>
      <c r="K4535" s="1" t="s">
        <v>5063</v>
      </c>
      <c r="L4535" s="32">
        <v>0</v>
      </c>
      <c r="M4535" s="1">
        <v>0</v>
      </c>
      <c r="N4535" s="1"/>
      <c r="O4535" s="1"/>
    </row>
    <row r="4536" spans="1:15">
      <c r="A4536" s="1" t="s">
        <v>6487</v>
      </c>
      <c r="B4536" s="60">
        <v>514203</v>
      </c>
      <c r="C4536" s="1">
        <v>6</v>
      </c>
      <c r="D4536" s="1">
        <v>14</v>
      </c>
      <c r="E4536" s="1">
        <v>0</v>
      </c>
      <c r="F4536" s="1">
        <v>3</v>
      </c>
      <c r="G4536" s="1">
        <v>501001</v>
      </c>
      <c r="H4536" s="1">
        <v>1</v>
      </c>
      <c r="I4536" s="1">
        <v>0</v>
      </c>
      <c r="J4536" s="1" t="s">
        <v>5062</v>
      </c>
      <c r="K4536" s="1" t="s">
        <v>5063</v>
      </c>
      <c r="L4536" s="32">
        <v>0</v>
      </c>
      <c r="M4536" s="1">
        <v>0</v>
      </c>
      <c r="N4536" s="1"/>
      <c r="O4536" s="1"/>
    </row>
    <row r="4537" spans="1:15">
      <c r="A4537" s="1" t="s">
        <v>6488</v>
      </c>
      <c r="B4537" s="60">
        <v>514204</v>
      </c>
      <c r="C4537" s="1">
        <v>6</v>
      </c>
      <c r="D4537" s="1">
        <v>14</v>
      </c>
      <c r="E4537" s="1">
        <v>0</v>
      </c>
      <c r="F4537" s="1">
        <v>3</v>
      </c>
      <c r="G4537" s="1">
        <v>501001</v>
      </c>
      <c r="H4537" s="1">
        <v>1</v>
      </c>
      <c r="I4537" s="1">
        <v>0</v>
      </c>
      <c r="J4537" s="1" t="s">
        <v>5062</v>
      </c>
      <c r="K4537" s="1" t="s">
        <v>5063</v>
      </c>
      <c r="L4537" s="32">
        <v>0</v>
      </c>
      <c r="M4537" s="1">
        <v>0</v>
      </c>
      <c r="N4537" s="1"/>
      <c r="O4537" s="1"/>
    </row>
    <row r="4538" spans="1:15">
      <c r="A4538" s="1" t="s">
        <v>6489</v>
      </c>
      <c r="B4538" s="60">
        <v>514205</v>
      </c>
      <c r="C4538" s="1">
        <v>6</v>
      </c>
      <c r="D4538" s="1">
        <v>14</v>
      </c>
      <c r="E4538" s="1">
        <v>0</v>
      </c>
      <c r="F4538" s="1">
        <v>3</v>
      </c>
      <c r="G4538" s="1">
        <v>501001</v>
      </c>
      <c r="H4538" s="1">
        <v>1</v>
      </c>
      <c r="I4538" s="1">
        <v>0</v>
      </c>
      <c r="J4538" s="1" t="s">
        <v>5062</v>
      </c>
      <c r="K4538" s="1" t="s">
        <v>5063</v>
      </c>
      <c r="L4538" s="32">
        <v>0</v>
      </c>
      <c r="M4538" s="1">
        <v>0</v>
      </c>
      <c r="N4538" s="1"/>
      <c r="O4538" s="1"/>
    </row>
    <row r="4539" spans="1:15">
      <c r="A4539" s="1" t="s">
        <v>6490</v>
      </c>
      <c r="B4539" s="60">
        <v>514206</v>
      </c>
      <c r="C4539" s="1">
        <v>6</v>
      </c>
      <c r="D4539" s="1">
        <v>14</v>
      </c>
      <c r="E4539" s="1">
        <v>0</v>
      </c>
      <c r="F4539" s="1">
        <v>3</v>
      </c>
      <c r="G4539" s="1">
        <v>501001</v>
      </c>
      <c r="H4539" s="1">
        <v>1</v>
      </c>
      <c r="I4539" s="1">
        <v>0</v>
      </c>
      <c r="J4539" s="1" t="s">
        <v>5062</v>
      </c>
      <c r="K4539" s="1" t="s">
        <v>5063</v>
      </c>
      <c r="L4539" s="32">
        <v>0</v>
      </c>
      <c r="M4539" s="1">
        <v>0</v>
      </c>
      <c r="N4539" s="1"/>
      <c r="O4539" s="1"/>
    </row>
    <row r="4540" spans="1:15">
      <c r="A4540" s="1" t="s">
        <v>6491</v>
      </c>
      <c r="B4540" s="60">
        <v>514207</v>
      </c>
      <c r="C4540" s="1">
        <v>6</v>
      </c>
      <c r="D4540" s="1">
        <v>14</v>
      </c>
      <c r="E4540" s="1">
        <v>0</v>
      </c>
      <c r="F4540" s="1">
        <v>3</v>
      </c>
      <c r="G4540" s="1">
        <v>501001</v>
      </c>
      <c r="H4540" s="1">
        <v>1</v>
      </c>
      <c r="I4540" s="1">
        <v>0</v>
      </c>
      <c r="J4540" s="1" t="s">
        <v>5062</v>
      </c>
      <c r="K4540" s="1" t="s">
        <v>5063</v>
      </c>
      <c r="L4540" s="32">
        <v>0</v>
      </c>
      <c r="M4540" s="1">
        <v>0</v>
      </c>
      <c r="N4540" s="1"/>
      <c r="O4540" s="1"/>
    </row>
    <row r="4541" spans="1:15">
      <c r="A4541" s="1" t="s">
        <v>6492</v>
      </c>
      <c r="B4541" s="60">
        <v>514208</v>
      </c>
      <c r="C4541" s="1">
        <v>6</v>
      </c>
      <c r="D4541" s="1">
        <v>14</v>
      </c>
      <c r="E4541" s="1">
        <v>0</v>
      </c>
      <c r="F4541" s="1">
        <v>3</v>
      </c>
      <c r="G4541" s="1">
        <v>501001</v>
      </c>
      <c r="H4541" s="1">
        <v>1</v>
      </c>
      <c r="I4541" s="1">
        <v>0</v>
      </c>
      <c r="J4541" s="1" t="s">
        <v>5062</v>
      </c>
      <c r="K4541" s="1" t="s">
        <v>5063</v>
      </c>
      <c r="L4541" s="32">
        <v>0</v>
      </c>
      <c r="M4541" s="1">
        <v>0</v>
      </c>
      <c r="N4541" s="1"/>
      <c r="O4541" s="1"/>
    </row>
    <row r="4542" spans="1:15">
      <c r="A4542" s="1" t="s">
        <v>6493</v>
      </c>
      <c r="B4542" s="60">
        <v>514209</v>
      </c>
      <c r="C4542" s="1">
        <v>6</v>
      </c>
      <c r="D4542" s="1">
        <v>14</v>
      </c>
      <c r="E4542" s="1">
        <v>0</v>
      </c>
      <c r="F4542" s="1">
        <v>3</v>
      </c>
      <c r="G4542" s="1">
        <v>501001</v>
      </c>
      <c r="H4542" s="1">
        <v>1</v>
      </c>
      <c r="I4542" s="1">
        <v>0</v>
      </c>
      <c r="J4542" s="1" t="s">
        <v>5062</v>
      </c>
      <c r="K4542" s="1" t="s">
        <v>5063</v>
      </c>
      <c r="L4542" s="32">
        <v>0</v>
      </c>
      <c r="M4542" s="1">
        <v>0</v>
      </c>
      <c r="N4542" s="1"/>
      <c r="O4542" s="1"/>
    </row>
    <row r="4543" spans="1:15">
      <c r="A4543" s="1" t="s">
        <v>6494</v>
      </c>
      <c r="B4543" s="60">
        <v>514210</v>
      </c>
      <c r="C4543" s="1">
        <v>6</v>
      </c>
      <c r="D4543" s="1">
        <v>14</v>
      </c>
      <c r="E4543" s="1">
        <v>0</v>
      </c>
      <c r="F4543" s="1">
        <v>3</v>
      </c>
      <c r="G4543" s="1">
        <v>501001</v>
      </c>
      <c r="H4543" s="1">
        <v>1</v>
      </c>
      <c r="I4543" s="1">
        <v>0</v>
      </c>
      <c r="J4543" s="1" t="s">
        <v>5062</v>
      </c>
      <c r="K4543" s="1" t="s">
        <v>5063</v>
      </c>
      <c r="L4543" s="32">
        <v>0</v>
      </c>
      <c r="M4543" s="1">
        <v>0</v>
      </c>
      <c r="N4543" s="1"/>
      <c r="O4543" s="1"/>
    </row>
    <row r="4544" spans="1:15">
      <c r="A4544" s="1" t="s">
        <v>6495</v>
      </c>
      <c r="B4544" s="60">
        <v>514211</v>
      </c>
      <c r="C4544" s="1">
        <v>6</v>
      </c>
      <c r="D4544" s="1">
        <v>14</v>
      </c>
      <c r="E4544" s="1">
        <v>0</v>
      </c>
      <c r="F4544" s="1">
        <v>3</v>
      </c>
      <c r="G4544" s="1">
        <v>501001</v>
      </c>
      <c r="H4544" s="1">
        <v>1</v>
      </c>
      <c r="I4544" s="1">
        <v>0</v>
      </c>
      <c r="J4544" s="1" t="s">
        <v>5062</v>
      </c>
      <c r="K4544" s="1" t="s">
        <v>5063</v>
      </c>
      <c r="L4544" s="32">
        <v>0</v>
      </c>
      <c r="M4544" s="1">
        <v>0</v>
      </c>
      <c r="N4544" s="1"/>
      <c r="O4544" s="1"/>
    </row>
    <row r="4545" spans="1:15">
      <c r="A4545" s="1" t="s">
        <v>6496</v>
      </c>
      <c r="B4545" s="60">
        <v>514212</v>
      </c>
      <c r="C4545" s="1">
        <v>6</v>
      </c>
      <c r="D4545" s="1">
        <v>14</v>
      </c>
      <c r="E4545" s="1">
        <v>0</v>
      </c>
      <c r="F4545" s="1">
        <v>3</v>
      </c>
      <c r="G4545" s="1">
        <v>501001</v>
      </c>
      <c r="H4545" s="1">
        <v>1</v>
      </c>
      <c r="I4545" s="1">
        <v>0</v>
      </c>
      <c r="J4545" s="1" t="s">
        <v>5062</v>
      </c>
      <c r="K4545" s="1" t="s">
        <v>5063</v>
      </c>
      <c r="L4545" s="32">
        <v>0</v>
      </c>
      <c r="M4545" s="1">
        <v>0</v>
      </c>
      <c r="N4545" s="1"/>
      <c r="O4545" s="1"/>
    </row>
    <row r="4546" spans="1:15">
      <c r="A4546" s="1" t="s">
        <v>6497</v>
      </c>
      <c r="B4546" s="60">
        <v>514213</v>
      </c>
      <c r="C4546" s="1">
        <v>6</v>
      </c>
      <c r="D4546" s="1">
        <v>14</v>
      </c>
      <c r="E4546" s="1">
        <v>0</v>
      </c>
      <c r="F4546" s="1">
        <v>3</v>
      </c>
      <c r="G4546" s="1">
        <v>501001</v>
      </c>
      <c r="H4546" s="1">
        <v>1</v>
      </c>
      <c r="I4546" s="1">
        <v>0</v>
      </c>
      <c r="J4546" s="1" t="s">
        <v>5062</v>
      </c>
      <c r="K4546" s="1" t="s">
        <v>5063</v>
      </c>
      <c r="L4546" s="32">
        <v>0</v>
      </c>
      <c r="M4546" s="1">
        <v>0</v>
      </c>
      <c r="N4546" s="1"/>
      <c r="O4546" s="1"/>
    </row>
    <row r="4547" spans="1:15">
      <c r="A4547" s="1" t="s">
        <v>6498</v>
      </c>
      <c r="B4547" s="60">
        <v>514214</v>
      </c>
      <c r="C4547" s="1">
        <v>6</v>
      </c>
      <c r="D4547" s="1">
        <v>14</v>
      </c>
      <c r="E4547" s="1">
        <v>0</v>
      </c>
      <c r="F4547" s="1">
        <v>3</v>
      </c>
      <c r="G4547" s="1">
        <v>501001</v>
      </c>
      <c r="H4547" s="1">
        <v>1</v>
      </c>
      <c r="I4547" s="1">
        <v>0</v>
      </c>
      <c r="J4547" s="1" t="s">
        <v>5062</v>
      </c>
      <c r="K4547" s="1" t="s">
        <v>5063</v>
      </c>
      <c r="L4547" s="32">
        <v>0</v>
      </c>
      <c r="M4547" s="1">
        <v>0</v>
      </c>
      <c r="N4547" s="1"/>
      <c r="O4547" s="1"/>
    </row>
    <row r="4548" spans="1:15">
      <c r="A4548" s="1" t="s">
        <v>6499</v>
      </c>
      <c r="B4548" s="60">
        <v>514215</v>
      </c>
      <c r="C4548" s="1">
        <v>6</v>
      </c>
      <c r="D4548" s="1">
        <v>14</v>
      </c>
      <c r="E4548" s="1">
        <v>0</v>
      </c>
      <c r="F4548" s="1">
        <v>3</v>
      </c>
      <c r="G4548" s="1">
        <v>501001</v>
      </c>
      <c r="H4548" s="1">
        <v>1</v>
      </c>
      <c r="I4548" s="1">
        <v>0</v>
      </c>
      <c r="J4548" s="1" t="s">
        <v>5062</v>
      </c>
      <c r="K4548" s="1" t="s">
        <v>5063</v>
      </c>
      <c r="L4548" s="32">
        <v>0</v>
      </c>
      <c r="M4548" s="1">
        <v>0</v>
      </c>
      <c r="N4548" s="1"/>
      <c r="O4548" s="1"/>
    </row>
    <row r="4549" spans="1:15">
      <c r="A4549" s="1" t="s">
        <v>6500</v>
      </c>
      <c r="B4549" s="60">
        <v>514216</v>
      </c>
      <c r="C4549" s="1">
        <v>6</v>
      </c>
      <c r="D4549" s="1">
        <v>14</v>
      </c>
      <c r="E4549" s="1">
        <v>0</v>
      </c>
      <c r="F4549" s="1">
        <v>3</v>
      </c>
      <c r="G4549" s="1">
        <v>501001</v>
      </c>
      <c r="H4549" s="1">
        <v>1</v>
      </c>
      <c r="I4549" s="1">
        <v>0</v>
      </c>
      <c r="J4549" s="1" t="s">
        <v>5062</v>
      </c>
      <c r="K4549" s="1" t="s">
        <v>5063</v>
      </c>
      <c r="L4549" s="32">
        <v>0</v>
      </c>
      <c r="M4549" s="1">
        <v>0</v>
      </c>
      <c r="N4549" s="1"/>
      <c r="O4549" s="1"/>
    </row>
    <row r="4550" spans="1:15">
      <c r="A4550" s="1" t="s">
        <v>6501</v>
      </c>
      <c r="B4550" s="60">
        <v>514217</v>
      </c>
      <c r="C4550" s="1">
        <v>6</v>
      </c>
      <c r="D4550" s="1">
        <v>14</v>
      </c>
      <c r="E4550" s="1">
        <v>0</v>
      </c>
      <c r="F4550" s="1">
        <v>3</v>
      </c>
      <c r="G4550" s="1">
        <v>501001</v>
      </c>
      <c r="H4550" s="1">
        <v>1</v>
      </c>
      <c r="I4550" s="1">
        <v>0</v>
      </c>
      <c r="J4550" s="1" t="s">
        <v>5062</v>
      </c>
      <c r="K4550" s="1" t="s">
        <v>5063</v>
      </c>
      <c r="L4550" s="32">
        <v>0</v>
      </c>
      <c r="M4550" s="1">
        <v>0</v>
      </c>
      <c r="N4550" s="1"/>
      <c r="O4550" s="1"/>
    </row>
    <row r="4551" spans="1:15">
      <c r="A4551" s="1" t="s">
        <v>6502</v>
      </c>
      <c r="B4551" s="60">
        <v>514218</v>
      </c>
      <c r="C4551" s="1">
        <v>6</v>
      </c>
      <c r="D4551" s="1">
        <v>14</v>
      </c>
      <c r="E4551" s="1">
        <v>0</v>
      </c>
      <c r="F4551" s="1">
        <v>3</v>
      </c>
      <c r="G4551" s="1">
        <v>501001</v>
      </c>
      <c r="H4551" s="1">
        <v>1</v>
      </c>
      <c r="I4551" s="1">
        <v>0</v>
      </c>
      <c r="J4551" s="1" t="s">
        <v>5062</v>
      </c>
      <c r="K4551" s="1" t="s">
        <v>5063</v>
      </c>
      <c r="L4551" s="32">
        <v>0</v>
      </c>
      <c r="M4551" s="1">
        <v>0</v>
      </c>
      <c r="N4551" s="1"/>
      <c r="O4551" s="1"/>
    </row>
    <row r="4552" spans="1:15">
      <c r="A4552" s="1" t="s">
        <v>6503</v>
      </c>
      <c r="B4552" s="60">
        <v>514219</v>
      </c>
      <c r="C4552" s="1">
        <v>6</v>
      </c>
      <c r="D4552" s="1">
        <v>14</v>
      </c>
      <c r="E4552" s="1">
        <v>0</v>
      </c>
      <c r="F4552" s="1">
        <v>3</v>
      </c>
      <c r="G4552" s="1">
        <v>501001</v>
      </c>
      <c r="H4552" s="1">
        <v>1</v>
      </c>
      <c r="I4552" s="1">
        <v>0</v>
      </c>
      <c r="J4552" s="1" t="s">
        <v>5062</v>
      </c>
      <c r="K4552" s="1" t="s">
        <v>5063</v>
      </c>
      <c r="L4552" s="32">
        <v>0</v>
      </c>
      <c r="M4552" s="1">
        <v>0</v>
      </c>
      <c r="N4552" s="1"/>
      <c r="O4552" s="1"/>
    </row>
    <row r="4553" spans="1:15">
      <c r="A4553" s="1" t="s">
        <v>6504</v>
      </c>
      <c r="B4553" s="60">
        <v>514220</v>
      </c>
      <c r="C4553" s="1">
        <v>6</v>
      </c>
      <c r="D4553" s="1">
        <v>14</v>
      </c>
      <c r="E4553" s="1">
        <v>0</v>
      </c>
      <c r="F4553" s="1">
        <v>3</v>
      </c>
      <c r="G4553" s="1">
        <v>501001</v>
      </c>
      <c r="H4553" s="1">
        <v>1</v>
      </c>
      <c r="I4553" s="1">
        <v>0</v>
      </c>
      <c r="J4553" s="1" t="s">
        <v>5062</v>
      </c>
      <c r="K4553" s="1" t="s">
        <v>5063</v>
      </c>
      <c r="L4553" s="32">
        <v>0</v>
      </c>
      <c r="M4553" s="1">
        <v>0</v>
      </c>
      <c r="N4553" s="1"/>
      <c r="O4553" s="1"/>
    </row>
    <row r="4554" spans="1:15">
      <c r="A4554" s="1" t="s">
        <v>6505</v>
      </c>
      <c r="B4554" s="60">
        <v>514221</v>
      </c>
      <c r="C4554" s="1">
        <v>6</v>
      </c>
      <c r="D4554" s="1">
        <v>14</v>
      </c>
      <c r="E4554" s="1">
        <v>0</v>
      </c>
      <c r="F4554" s="1">
        <v>3</v>
      </c>
      <c r="G4554" s="1">
        <v>501001</v>
      </c>
      <c r="H4554" s="1">
        <v>1</v>
      </c>
      <c r="I4554" s="1">
        <v>0</v>
      </c>
      <c r="J4554" s="1" t="s">
        <v>5062</v>
      </c>
      <c r="K4554" s="1" t="s">
        <v>5063</v>
      </c>
      <c r="L4554" s="32">
        <v>0</v>
      </c>
      <c r="M4554" s="1">
        <v>0</v>
      </c>
      <c r="N4554" s="1"/>
      <c r="O4554" s="1"/>
    </row>
    <row r="4555" spans="1:15">
      <c r="A4555" s="1" t="s">
        <v>6506</v>
      </c>
      <c r="B4555" s="60">
        <v>514222</v>
      </c>
      <c r="C4555" s="1">
        <v>6</v>
      </c>
      <c r="D4555" s="1">
        <v>14</v>
      </c>
      <c r="E4555" s="1">
        <v>0</v>
      </c>
      <c r="F4555" s="1">
        <v>3</v>
      </c>
      <c r="G4555" s="1">
        <v>501001</v>
      </c>
      <c r="H4555" s="1">
        <v>1</v>
      </c>
      <c r="I4555" s="1">
        <v>0</v>
      </c>
      <c r="J4555" s="1" t="s">
        <v>5062</v>
      </c>
      <c r="K4555" s="1" t="s">
        <v>5063</v>
      </c>
      <c r="L4555" s="32">
        <v>0</v>
      </c>
      <c r="M4555" s="1">
        <v>0</v>
      </c>
      <c r="N4555" s="1"/>
      <c r="O4555" s="1"/>
    </row>
    <row r="4556" spans="1:15">
      <c r="A4556" s="1" t="s">
        <v>6507</v>
      </c>
      <c r="B4556" s="60">
        <v>514223</v>
      </c>
      <c r="C4556" s="1">
        <v>6</v>
      </c>
      <c r="D4556" s="1">
        <v>14</v>
      </c>
      <c r="E4556" s="1">
        <v>0</v>
      </c>
      <c r="F4556" s="1">
        <v>3</v>
      </c>
      <c r="G4556" s="1">
        <v>501001</v>
      </c>
      <c r="H4556" s="1">
        <v>1</v>
      </c>
      <c r="I4556" s="1">
        <v>0</v>
      </c>
      <c r="J4556" s="1" t="s">
        <v>5062</v>
      </c>
      <c r="K4556" s="1" t="s">
        <v>5063</v>
      </c>
      <c r="L4556" s="32">
        <v>0</v>
      </c>
      <c r="M4556" s="1">
        <v>0</v>
      </c>
      <c r="N4556" s="1"/>
      <c r="O4556" s="1"/>
    </row>
    <row r="4557" spans="1:15">
      <c r="A4557" s="1" t="s">
        <v>6508</v>
      </c>
      <c r="B4557" s="60">
        <v>514224</v>
      </c>
      <c r="C4557" s="1">
        <v>6</v>
      </c>
      <c r="D4557" s="1">
        <v>14</v>
      </c>
      <c r="E4557" s="1">
        <v>0</v>
      </c>
      <c r="F4557" s="1">
        <v>3</v>
      </c>
      <c r="G4557" s="1">
        <v>501001</v>
      </c>
      <c r="H4557" s="1">
        <v>1</v>
      </c>
      <c r="I4557" s="1">
        <v>0</v>
      </c>
      <c r="J4557" s="1" t="s">
        <v>5062</v>
      </c>
      <c r="K4557" s="1" t="s">
        <v>5063</v>
      </c>
      <c r="L4557" s="32">
        <v>0</v>
      </c>
      <c r="M4557" s="1">
        <v>0</v>
      </c>
      <c r="N4557" s="1"/>
      <c r="O4557" s="1"/>
    </row>
    <row r="4558" spans="1:15">
      <c r="A4558" s="1" t="s">
        <v>6509</v>
      </c>
      <c r="B4558" s="60">
        <v>514225</v>
      </c>
      <c r="C4558" s="1">
        <v>6</v>
      </c>
      <c r="D4558" s="1">
        <v>14</v>
      </c>
      <c r="E4558" s="1">
        <v>0</v>
      </c>
      <c r="F4558" s="1">
        <v>3</v>
      </c>
      <c r="G4558" s="1">
        <v>501001</v>
      </c>
      <c r="H4558" s="1">
        <v>1</v>
      </c>
      <c r="I4558" s="1">
        <v>0</v>
      </c>
      <c r="J4558" s="1" t="s">
        <v>5062</v>
      </c>
      <c r="K4558" s="1" t="s">
        <v>5063</v>
      </c>
      <c r="L4558" s="32">
        <v>0</v>
      </c>
      <c r="M4558" s="1">
        <v>0</v>
      </c>
      <c r="N4558" s="1"/>
      <c r="O4558" s="1"/>
    </row>
    <row r="4559" spans="1:15">
      <c r="A4559" s="1" t="s">
        <v>6510</v>
      </c>
      <c r="B4559" s="60">
        <v>514226</v>
      </c>
      <c r="C4559" s="1">
        <v>6</v>
      </c>
      <c r="D4559" s="1">
        <v>14</v>
      </c>
      <c r="E4559" s="1">
        <v>0</v>
      </c>
      <c r="F4559" s="1">
        <v>3</v>
      </c>
      <c r="G4559" s="1">
        <v>501001</v>
      </c>
      <c r="H4559" s="1">
        <v>1</v>
      </c>
      <c r="I4559" s="1">
        <v>0</v>
      </c>
      <c r="J4559" s="1" t="s">
        <v>5062</v>
      </c>
      <c r="K4559" s="1" t="s">
        <v>5063</v>
      </c>
      <c r="L4559" s="32">
        <v>0</v>
      </c>
      <c r="M4559" s="1">
        <v>0</v>
      </c>
      <c r="N4559" s="1"/>
      <c r="O4559" s="1"/>
    </row>
    <row r="4560" spans="1:15">
      <c r="A4560" s="1" t="s">
        <v>6511</v>
      </c>
      <c r="B4560" s="60">
        <v>514227</v>
      </c>
      <c r="C4560" s="1">
        <v>6</v>
      </c>
      <c r="D4560" s="1">
        <v>14</v>
      </c>
      <c r="E4560" s="1">
        <v>0</v>
      </c>
      <c r="F4560" s="1">
        <v>3</v>
      </c>
      <c r="G4560" s="1">
        <v>501001</v>
      </c>
      <c r="H4560" s="1">
        <v>1</v>
      </c>
      <c r="I4560" s="1">
        <v>0</v>
      </c>
      <c r="J4560" s="1" t="s">
        <v>5062</v>
      </c>
      <c r="K4560" s="1" t="s">
        <v>5063</v>
      </c>
      <c r="L4560" s="32">
        <v>0</v>
      </c>
      <c r="M4560" s="1">
        <v>0</v>
      </c>
      <c r="N4560" s="1"/>
      <c r="O4560" s="1"/>
    </row>
    <row r="4561" spans="1:15">
      <c r="A4561" s="1" t="s">
        <v>6512</v>
      </c>
      <c r="B4561" s="60">
        <v>514228</v>
      </c>
      <c r="C4561" s="1">
        <v>6</v>
      </c>
      <c r="D4561" s="1">
        <v>14</v>
      </c>
      <c r="E4561" s="1">
        <v>0</v>
      </c>
      <c r="F4561" s="1">
        <v>3</v>
      </c>
      <c r="G4561" s="1">
        <v>501001</v>
      </c>
      <c r="H4561" s="1">
        <v>1</v>
      </c>
      <c r="I4561" s="1">
        <v>0</v>
      </c>
      <c r="J4561" s="1" t="s">
        <v>5062</v>
      </c>
      <c r="K4561" s="1" t="s">
        <v>5063</v>
      </c>
      <c r="L4561" s="32">
        <v>0</v>
      </c>
      <c r="M4561" s="1">
        <v>0</v>
      </c>
      <c r="N4561" s="1"/>
      <c r="O4561" s="1"/>
    </row>
    <row r="4562" spans="1:15">
      <c r="A4562" s="1" t="s">
        <v>6513</v>
      </c>
      <c r="B4562" s="60">
        <v>514229</v>
      </c>
      <c r="C4562" s="1">
        <v>6</v>
      </c>
      <c r="D4562" s="1">
        <v>14</v>
      </c>
      <c r="E4562" s="1">
        <v>0</v>
      </c>
      <c r="F4562" s="1">
        <v>3</v>
      </c>
      <c r="G4562" s="1">
        <v>501001</v>
      </c>
      <c r="H4562" s="1">
        <v>1</v>
      </c>
      <c r="I4562" s="1">
        <v>0</v>
      </c>
      <c r="J4562" s="1" t="s">
        <v>5062</v>
      </c>
      <c r="K4562" s="1" t="s">
        <v>5063</v>
      </c>
      <c r="L4562" s="32">
        <v>0</v>
      </c>
      <c r="M4562" s="1">
        <v>0</v>
      </c>
      <c r="N4562" s="1"/>
      <c r="O4562" s="1"/>
    </row>
    <row r="4563" spans="1:15">
      <c r="A4563" s="1" t="s">
        <v>6514</v>
      </c>
      <c r="B4563" s="60">
        <v>514230</v>
      </c>
      <c r="C4563" s="1">
        <v>6</v>
      </c>
      <c r="D4563" s="1">
        <v>14</v>
      </c>
      <c r="E4563" s="1">
        <v>0</v>
      </c>
      <c r="F4563" s="1">
        <v>3</v>
      </c>
      <c r="G4563" s="1">
        <v>501001</v>
      </c>
      <c r="H4563" s="1">
        <v>1</v>
      </c>
      <c r="I4563" s="1">
        <v>0</v>
      </c>
      <c r="J4563" s="1" t="s">
        <v>5062</v>
      </c>
      <c r="K4563" s="1" t="s">
        <v>5063</v>
      </c>
      <c r="L4563" s="32">
        <v>0</v>
      </c>
      <c r="M4563" s="1">
        <v>0</v>
      </c>
      <c r="N4563" s="1"/>
      <c r="O4563" s="1"/>
    </row>
    <row r="4564" spans="1:15">
      <c r="A4564" s="1" t="s">
        <v>6515</v>
      </c>
      <c r="B4564" s="60">
        <v>514231</v>
      </c>
      <c r="C4564" s="1">
        <v>6</v>
      </c>
      <c r="D4564" s="1">
        <v>14</v>
      </c>
      <c r="E4564" s="1">
        <v>0</v>
      </c>
      <c r="F4564" s="1">
        <v>3</v>
      </c>
      <c r="G4564" s="1">
        <v>501001</v>
      </c>
      <c r="H4564" s="1">
        <v>1</v>
      </c>
      <c r="I4564" s="1">
        <v>0</v>
      </c>
      <c r="J4564" s="1" t="s">
        <v>5062</v>
      </c>
      <c r="K4564" s="1" t="s">
        <v>5063</v>
      </c>
      <c r="L4564" s="32">
        <v>0</v>
      </c>
      <c r="M4564" s="1">
        <v>0</v>
      </c>
      <c r="N4564" s="1"/>
      <c r="O4564" s="1"/>
    </row>
    <row r="4565" spans="1:15">
      <c r="A4565" s="1" t="s">
        <v>6516</v>
      </c>
      <c r="B4565" s="60">
        <v>514232</v>
      </c>
      <c r="C4565" s="1">
        <v>6</v>
      </c>
      <c r="D4565" s="1">
        <v>14</v>
      </c>
      <c r="E4565" s="1">
        <v>0</v>
      </c>
      <c r="F4565" s="1">
        <v>3</v>
      </c>
      <c r="G4565" s="1">
        <v>501001</v>
      </c>
      <c r="H4565" s="1">
        <v>1</v>
      </c>
      <c r="I4565" s="1">
        <v>0</v>
      </c>
      <c r="J4565" s="1" t="s">
        <v>5062</v>
      </c>
      <c r="K4565" s="1" t="s">
        <v>5063</v>
      </c>
      <c r="L4565" s="32">
        <v>0</v>
      </c>
      <c r="M4565" s="1">
        <v>0</v>
      </c>
      <c r="N4565" s="1"/>
      <c r="O4565" s="1"/>
    </row>
    <row r="4566" spans="1:15">
      <c r="A4566" s="1" t="s">
        <v>6517</v>
      </c>
      <c r="B4566" s="60">
        <v>514233</v>
      </c>
      <c r="C4566" s="1">
        <v>6</v>
      </c>
      <c r="D4566" s="1">
        <v>14</v>
      </c>
      <c r="E4566" s="1">
        <v>0</v>
      </c>
      <c r="F4566" s="1">
        <v>3</v>
      </c>
      <c r="G4566" s="1">
        <v>501001</v>
      </c>
      <c r="H4566" s="1">
        <v>1</v>
      </c>
      <c r="I4566" s="1">
        <v>0</v>
      </c>
      <c r="J4566" s="1" t="s">
        <v>5062</v>
      </c>
      <c r="K4566" s="1" t="s">
        <v>5063</v>
      </c>
      <c r="L4566" s="32">
        <v>0</v>
      </c>
      <c r="M4566" s="1">
        <v>0</v>
      </c>
      <c r="N4566" s="1"/>
      <c r="O4566" s="1"/>
    </row>
    <row r="4567" spans="1:15">
      <c r="A4567" s="1" t="s">
        <v>6518</v>
      </c>
      <c r="B4567" s="60">
        <v>514234</v>
      </c>
      <c r="C4567" s="1">
        <v>6</v>
      </c>
      <c r="D4567" s="1">
        <v>14</v>
      </c>
      <c r="E4567" s="1">
        <v>0</v>
      </c>
      <c r="F4567" s="1">
        <v>3</v>
      </c>
      <c r="G4567" s="1">
        <v>501001</v>
      </c>
      <c r="H4567" s="1">
        <v>1</v>
      </c>
      <c r="I4567" s="1">
        <v>0</v>
      </c>
      <c r="J4567" s="1" t="s">
        <v>5062</v>
      </c>
      <c r="K4567" s="1" t="s">
        <v>5063</v>
      </c>
      <c r="L4567" s="32">
        <v>0</v>
      </c>
      <c r="M4567" s="1">
        <v>0</v>
      </c>
      <c r="N4567" s="1"/>
      <c r="O4567" s="1"/>
    </row>
    <row r="4568" spans="1:15">
      <c r="A4568" s="1" t="s">
        <v>6519</v>
      </c>
      <c r="B4568" s="60">
        <v>514235</v>
      </c>
      <c r="C4568" s="1">
        <v>6</v>
      </c>
      <c r="D4568" s="1">
        <v>14</v>
      </c>
      <c r="E4568" s="1">
        <v>0</v>
      </c>
      <c r="F4568" s="1">
        <v>3</v>
      </c>
      <c r="G4568" s="1">
        <v>501001</v>
      </c>
      <c r="H4568" s="1">
        <v>1</v>
      </c>
      <c r="I4568" s="1">
        <v>0</v>
      </c>
      <c r="J4568" s="1" t="s">
        <v>5062</v>
      </c>
      <c r="K4568" s="1" t="s">
        <v>5063</v>
      </c>
      <c r="L4568" s="32">
        <v>0</v>
      </c>
      <c r="M4568" s="1">
        <v>0</v>
      </c>
      <c r="N4568" s="1"/>
      <c r="O4568" s="1"/>
    </row>
    <row r="4569" spans="1:15">
      <c r="A4569" s="1" t="s">
        <v>6520</v>
      </c>
      <c r="B4569" s="60">
        <v>514236</v>
      </c>
      <c r="C4569" s="1">
        <v>6</v>
      </c>
      <c r="D4569" s="1">
        <v>14</v>
      </c>
      <c r="E4569" s="1">
        <v>0</v>
      </c>
      <c r="F4569" s="1">
        <v>3</v>
      </c>
      <c r="G4569" s="1">
        <v>501001</v>
      </c>
      <c r="H4569" s="1">
        <v>1</v>
      </c>
      <c r="I4569" s="1">
        <v>0</v>
      </c>
      <c r="J4569" s="1" t="s">
        <v>5062</v>
      </c>
      <c r="K4569" s="1" t="s">
        <v>5063</v>
      </c>
      <c r="L4569" s="32">
        <v>0</v>
      </c>
      <c r="M4569" s="1">
        <v>0</v>
      </c>
      <c r="N4569" s="1"/>
      <c r="O4569" s="1"/>
    </row>
    <row r="4570" spans="1:15">
      <c r="A4570" s="1" t="s">
        <v>6521</v>
      </c>
      <c r="B4570" s="60">
        <v>514237</v>
      </c>
      <c r="C4570" s="1">
        <v>6</v>
      </c>
      <c r="D4570" s="1">
        <v>14</v>
      </c>
      <c r="E4570" s="1">
        <v>0</v>
      </c>
      <c r="F4570" s="1">
        <v>3</v>
      </c>
      <c r="G4570" s="1">
        <v>501001</v>
      </c>
      <c r="H4570" s="1">
        <v>1</v>
      </c>
      <c r="I4570" s="1">
        <v>0</v>
      </c>
      <c r="J4570" s="1" t="s">
        <v>5062</v>
      </c>
      <c r="K4570" s="1" t="s">
        <v>5063</v>
      </c>
      <c r="L4570" s="32">
        <v>0</v>
      </c>
      <c r="M4570" s="1">
        <v>0</v>
      </c>
      <c r="N4570" s="1"/>
      <c r="O4570" s="1"/>
    </row>
    <row r="4571" spans="1:15">
      <c r="A4571" s="1" t="s">
        <v>6522</v>
      </c>
      <c r="B4571" s="60">
        <v>514238</v>
      </c>
      <c r="C4571" s="1">
        <v>6</v>
      </c>
      <c r="D4571" s="1">
        <v>14</v>
      </c>
      <c r="E4571" s="1">
        <v>0</v>
      </c>
      <c r="F4571" s="1">
        <v>3</v>
      </c>
      <c r="G4571" s="1">
        <v>501001</v>
      </c>
      <c r="H4571" s="1">
        <v>1</v>
      </c>
      <c r="I4571" s="1">
        <v>0</v>
      </c>
      <c r="J4571" s="1" t="s">
        <v>5062</v>
      </c>
      <c r="K4571" s="1" t="s">
        <v>5063</v>
      </c>
      <c r="L4571" s="32">
        <v>0</v>
      </c>
      <c r="M4571" s="1">
        <v>0</v>
      </c>
      <c r="N4571" s="1"/>
      <c r="O4571" s="1"/>
    </row>
    <row r="4572" spans="1:15">
      <c r="A4572" s="1" t="s">
        <v>6523</v>
      </c>
      <c r="B4572" s="60">
        <v>514239</v>
      </c>
      <c r="C4572" s="1">
        <v>6</v>
      </c>
      <c r="D4572" s="1">
        <v>14</v>
      </c>
      <c r="E4572" s="1">
        <v>0</v>
      </c>
      <c r="F4572" s="1">
        <v>3</v>
      </c>
      <c r="G4572" s="1">
        <v>501001</v>
      </c>
      <c r="H4572" s="1">
        <v>1</v>
      </c>
      <c r="I4572" s="1">
        <v>0</v>
      </c>
      <c r="J4572" s="1" t="s">
        <v>5062</v>
      </c>
      <c r="K4572" s="1" t="s">
        <v>5063</v>
      </c>
      <c r="L4572" s="32">
        <v>0</v>
      </c>
      <c r="M4572" s="1">
        <v>0</v>
      </c>
      <c r="N4572" s="1"/>
      <c r="O4572" s="1"/>
    </row>
    <row r="4573" spans="1:15">
      <c r="A4573" s="1" t="s">
        <v>6524</v>
      </c>
      <c r="B4573" s="60">
        <v>514240</v>
      </c>
      <c r="C4573" s="1">
        <v>6</v>
      </c>
      <c r="D4573" s="1">
        <v>14</v>
      </c>
      <c r="E4573" s="1">
        <v>0</v>
      </c>
      <c r="F4573" s="1">
        <v>3</v>
      </c>
      <c r="G4573" s="1">
        <v>501001</v>
      </c>
      <c r="H4573" s="1">
        <v>1</v>
      </c>
      <c r="I4573" s="1">
        <v>0</v>
      </c>
      <c r="J4573" s="1" t="s">
        <v>5062</v>
      </c>
      <c r="K4573" s="1" t="s">
        <v>5063</v>
      </c>
      <c r="L4573" s="32">
        <v>0</v>
      </c>
      <c r="M4573" s="1">
        <v>0</v>
      </c>
      <c r="N4573" s="1"/>
      <c r="O4573" s="1"/>
    </row>
    <row r="4574" spans="1:15">
      <c r="A4574" s="1" t="s">
        <v>6525</v>
      </c>
      <c r="B4574" s="60">
        <v>514241</v>
      </c>
      <c r="C4574" s="1">
        <v>6</v>
      </c>
      <c r="D4574" s="1">
        <v>14</v>
      </c>
      <c r="E4574" s="1">
        <v>0</v>
      </c>
      <c r="F4574" s="1">
        <v>3</v>
      </c>
      <c r="G4574" s="1">
        <v>501001</v>
      </c>
      <c r="H4574" s="1">
        <v>1</v>
      </c>
      <c r="I4574" s="1">
        <v>0</v>
      </c>
      <c r="J4574" s="1" t="s">
        <v>5062</v>
      </c>
      <c r="K4574" s="1" t="s">
        <v>5063</v>
      </c>
      <c r="L4574" s="32">
        <v>0</v>
      </c>
      <c r="M4574" s="1">
        <v>0</v>
      </c>
      <c r="N4574" s="1"/>
      <c r="O4574" s="1"/>
    </row>
    <row r="4575" spans="1:15">
      <c r="A4575" s="1" t="s">
        <v>6526</v>
      </c>
      <c r="B4575" s="60">
        <v>514242</v>
      </c>
      <c r="C4575" s="1">
        <v>6</v>
      </c>
      <c r="D4575" s="1">
        <v>14</v>
      </c>
      <c r="E4575" s="1">
        <v>0</v>
      </c>
      <c r="F4575" s="1">
        <v>3</v>
      </c>
      <c r="G4575" s="1">
        <v>501001</v>
      </c>
      <c r="H4575" s="1">
        <v>1</v>
      </c>
      <c r="I4575" s="1">
        <v>0</v>
      </c>
      <c r="J4575" s="1" t="s">
        <v>5062</v>
      </c>
      <c r="K4575" s="1" t="s">
        <v>5063</v>
      </c>
      <c r="L4575" s="32">
        <v>0</v>
      </c>
      <c r="M4575" s="1">
        <v>0</v>
      </c>
      <c r="N4575" s="1"/>
      <c r="O4575" s="1"/>
    </row>
    <row r="4576" spans="1:15">
      <c r="A4576" s="1" t="s">
        <v>6527</v>
      </c>
      <c r="B4576" s="60">
        <v>514243</v>
      </c>
      <c r="C4576" s="1">
        <v>6</v>
      </c>
      <c r="D4576" s="1">
        <v>14</v>
      </c>
      <c r="E4576" s="1">
        <v>0</v>
      </c>
      <c r="F4576" s="1">
        <v>3</v>
      </c>
      <c r="G4576" s="1">
        <v>501001</v>
      </c>
      <c r="H4576" s="1">
        <v>1</v>
      </c>
      <c r="I4576" s="1">
        <v>0</v>
      </c>
      <c r="J4576" s="1" t="s">
        <v>5062</v>
      </c>
      <c r="K4576" s="1" t="s">
        <v>5063</v>
      </c>
      <c r="L4576" s="32">
        <v>0</v>
      </c>
      <c r="M4576" s="1">
        <v>0</v>
      </c>
      <c r="N4576" s="1"/>
      <c r="O4576" s="1"/>
    </row>
    <row r="4577" spans="1:15">
      <c r="A4577" s="1" t="s">
        <v>6528</v>
      </c>
      <c r="B4577" s="60">
        <v>514244</v>
      </c>
      <c r="C4577" s="1">
        <v>6</v>
      </c>
      <c r="D4577" s="1">
        <v>14</v>
      </c>
      <c r="E4577" s="1">
        <v>0</v>
      </c>
      <c r="F4577" s="1">
        <v>3</v>
      </c>
      <c r="G4577" s="1">
        <v>501001</v>
      </c>
      <c r="H4577" s="1">
        <v>1</v>
      </c>
      <c r="I4577" s="1">
        <v>0</v>
      </c>
      <c r="J4577" s="1" t="s">
        <v>5062</v>
      </c>
      <c r="K4577" s="1" t="s">
        <v>5063</v>
      </c>
      <c r="L4577" s="32">
        <v>0</v>
      </c>
      <c r="M4577" s="1">
        <v>0</v>
      </c>
      <c r="N4577" s="1"/>
      <c r="O4577" s="1"/>
    </row>
    <row r="4578" spans="1:15">
      <c r="A4578" s="1" t="s">
        <v>6529</v>
      </c>
      <c r="B4578" s="60">
        <v>514245</v>
      </c>
      <c r="C4578" s="1">
        <v>6</v>
      </c>
      <c r="D4578" s="1">
        <v>14</v>
      </c>
      <c r="E4578" s="1">
        <v>0</v>
      </c>
      <c r="F4578" s="1">
        <v>3</v>
      </c>
      <c r="G4578" s="1">
        <v>501001</v>
      </c>
      <c r="H4578" s="1">
        <v>1</v>
      </c>
      <c r="I4578" s="1">
        <v>0</v>
      </c>
      <c r="J4578" s="1" t="s">
        <v>5062</v>
      </c>
      <c r="K4578" s="1" t="s">
        <v>5063</v>
      </c>
      <c r="L4578" s="32">
        <v>0</v>
      </c>
      <c r="M4578" s="1">
        <v>0</v>
      </c>
      <c r="N4578" s="1"/>
      <c r="O4578" s="1"/>
    </row>
    <row r="4579" spans="1:15">
      <c r="A4579" s="1" t="s">
        <v>6530</v>
      </c>
      <c r="B4579" s="60">
        <v>514246</v>
      </c>
      <c r="C4579" s="1">
        <v>6</v>
      </c>
      <c r="D4579" s="1">
        <v>14</v>
      </c>
      <c r="E4579" s="1">
        <v>0</v>
      </c>
      <c r="F4579" s="1">
        <v>3</v>
      </c>
      <c r="G4579" s="1">
        <v>501001</v>
      </c>
      <c r="H4579" s="1">
        <v>1</v>
      </c>
      <c r="I4579" s="1">
        <v>0</v>
      </c>
      <c r="J4579" s="1" t="s">
        <v>5062</v>
      </c>
      <c r="K4579" s="1" t="s">
        <v>5063</v>
      </c>
      <c r="L4579" s="32">
        <v>0</v>
      </c>
      <c r="M4579" s="1">
        <v>0</v>
      </c>
      <c r="N4579" s="1"/>
      <c r="O4579" s="1"/>
    </row>
    <row r="4580" spans="1:15">
      <c r="A4580" s="1" t="s">
        <v>6531</v>
      </c>
      <c r="B4580" s="60">
        <v>514247</v>
      </c>
      <c r="C4580" s="1">
        <v>6</v>
      </c>
      <c r="D4580" s="1">
        <v>14</v>
      </c>
      <c r="E4580" s="1">
        <v>0</v>
      </c>
      <c r="F4580" s="1">
        <v>3</v>
      </c>
      <c r="G4580" s="1">
        <v>501001</v>
      </c>
      <c r="H4580" s="1">
        <v>1</v>
      </c>
      <c r="I4580" s="1">
        <v>0</v>
      </c>
      <c r="J4580" s="1" t="s">
        <v>5062</v>
      </c>
      <c r="K4580" s="1" t="s">
        <v>5063</v>
      </c>
      <c r="L4580" s="32">
        <v>0</v>
      </c>
      <c r="M4580" s="1">
        <v>0</v>
      </c>
      <c r="N4580" s="1"/>
      <c r="O4580" s="1"/>
    </row>
    <row r="4581" spans="1:15">
      <c r="A4581" s="1" t="s">
        <v>6532</v>
      </c>
      <c r="B4581" s="60">
        <v>514248</v>
      </c>
      <c r="C4581" s="1">
        <v>6</v>
      </c>
      <c r="D4581" s="1">
        <v>14</v>
      </c>
      <c r="E4581" s="1">
        <v>0</v>
      </c>
      <c r="F4581" s="1">
        <v>3</v>
      </c>
      <c r="G4581" s="1">
        <v>501001</v>
      </c>
      <c r="H4581" s="1">
        <v>1</v>
      </c>
      <c r="I4581" s="1">
        <v>0</v>
      </c>
      <c r="J4581" s="1" t="s">
        <v>5062</v>
      </c>
      <c r="K4581" s="1" t="s">
        <v>5063</v>
      </c>
      <c r="L4581" s="32">
        <v>0</v>
      </c>
      <c r="M4581" s="1">
        <v>0</v>
      </c>
      <c r="N4581" s="1"/>
      <c r="O4581" s="1"/>
    </row>
    <row r="4582" spans="1:15">
      <c r="A4582" s="1" t="s">
        <v>6533</v>
      </c>
      <c r="B4582" s="60">
        <v>514249</v>
      </c>
      <c r="C4582" s="1">
        <v>6</v>
      </c>
      <c r="D4582" s="1">
        <v>14</v>
      </c>
      <c r="E4582" s="1">
        <v>0</v>
      </c>
      <c r="F4582" s="1">
        <v>3</v>
      </c>
      <c r="G4582" s="1">
        <v>501001</v>
      </c>
      <c r="H4582" s="1">
        <v>1</v>
      </c>
      <c r="I4582" s="1">
        <v>0</v>
      </c>
      <c r="J4582" s="1" t="s">
        <v>5062</v>
      </c>
      <c r="K4582" s="1" t="s">
        <v>5063</v>
      </c>
      <c r="L4582" s="32">
        <v>0</v>
      </c>
      <c r="M4582" s="1">
        <v>0</v>
      </c>
      <c r="N4582" s="1"/>
      <c r="O4582" s="1"/>
    </row>
    <row r="4583" spans="1:15">
      <c r="A4583" s="1" t="s">
        <v>6534</v>
      </c>
      <c r="B4583" s="60">
        <v>514250</v>
      </c>
      <c r="C4583" s="1">
        <v>6</v>
      </c>
      <c r="D4583" s="1">
        <v>14</v>
      </c>
      <c r="E4583" s="1">
        <v>0</v>
      </c>
      <c r="F4583" s="1">
        <v>3</v>
      </c>
      <c r="G4583" s="1">
        <v>501001</v>
      </c>
      <c r="H4583" s="1">
        <v>1</v>
      </c>
      <c r="I4583" s="1">
        <v>0</v>
      </c>
      <c r="J4583" s="1" t="s">
        <v>5062</v>
      </c>
      <c r="K4583" s="1" t="s">
        <v>5063</v>
      </c>
      <c r="L4583" s="32">
        <v>0</v>
      </c>
      <c r="M4583" s="1">
        <v>0</v>
      </c>
      <c r="N4583" s="1"/>
      <c r="O4583" s="1"/>
    </row>
    <row r="4584" spans="1:15">
      <c r="A4584" s="1" t="s">
        <v>6535</v>
      </c>
      <c r="B4584" s="60">
        <v>514251</v>
      </c>
      <c r="C4584" s="1">
        <v>6</v>
      </c>
      <c r="D4584" s="1">
        <v>14</v>
      </c>
      <c r="E4584" s="1">
        <v>0</v>
      </c>
      <c r="F4584" s="1">
        <v>3</v>
      </c>
      <c r="G4584" s="1">
        <v>501001</v>
      </c>
      <c r="H4584" s="1">
        <v>1</v>
      </c>
      <c r="I4584" s="1">
        <v>0</v>
      </c>
      <c r="J4584" s="1" t="s">
        <v>5062</v>
      </c>
      <c r="K4584" s="1" t="s">
        <v>5063</v>
      </c>
      <c r="L4584" s="32">
        <v>0</v>
      </c>
      <c r="M4584" s="1">
        <v>0</v>
      </c>
      <c r="N4584" s="1"/>
      <c r="O4584" s="1"/>
    </row>
    <row r="4585" spans="1:15">
      <c r="A4585" s="1" t="s">
        <v>6536</v>
      </c>
      <c r="B4585" s="60">
        <v>514252</v>
      </c>
      <c r="C4585" s="1">
        <v>6</v>
      </c>
      <c r="D4585" s="1">
        <v>14</v>
      </c>
      <c r="E4585" s="1">
        <v>0</v>
      </c>
      <c r="F4585" s="1">
        <v>3</v>
      </c>
      <c r="G4585" s="1">
        <v>501001</v>
      </c>
      <c r="H4585" s="1">
        <v>1</v>
      </c>
      <c r="I4585" s="1">
        <v>0</v>
      </c>
      <c r="J4585" s="1" t="s">
        <v>5062</v>
      </c>
      <c r="K4585" s="1" t="s">
        <v>5063</v>
      </c>
      <c r="L4585" s="32">
        <v>0</v>
      </c>
      <c r="M4585" s="1">
        <v>0</v>
      </c>
      <c r="N4585" s="1"/>
      <c r="O4585" s="1"/>
    </row>
    <row r="4586" spans="1:15">
      <c r="A4586" s="1" t="s">
        <v>6537</v>
      </c>
      <c r="B4586" s="60">
        <v>514253</v>
      </c>
      <c r="C4586" s="1">
        <v>6</v>
      </c>
      <c r="D4586" s="1">
        <v>14</v>
      </c>
      <c r="E4586" s="1">
        <v>0</v>
      </c>
      <c r="F4586" s="1">
        <v>3</v>
      </c>
      <c r="G4586" s="1">
        <v>501001</v>
      </c>
      <c r="H4586" s="1">
        <v>1</v>
      </c>
      <c r="I4586" s="1">
        <v>0</v>
      </c>
      <c r="J4586" s="1" t="s">
        <v>5062</v>
      </c>
      <c r="K4586" s="1" t="s">
        <v>5063</v>
      </c>
      <c r="L4586" s="32">
        <v>0</v>
      </c>
      <c r="M4586" s="1">
        <v>0</v>
      </c>
      <c r="N4586" s="1"/>
      <c r="O4586" s="1"/>
    </row>
    <row r="4587" spans="1:15">
      <c r="A4587" s="1" t="s">
        <v>6538</v>
      </c>
      <c r="B4587" s="60">
        <v>514254</v>
      </c>
      <c r="C4587" s="1">
        <v>6</v>
      </c>
      <c r="D4587" s="1">
        <v>14</v>
      </c>
      <c r="E4587" s="1">
        <v>0</v>
      </c>
      <c r="F4587" s="1">
        <v>3</v>
      </c>
      <c r="G4587" s="1">
        <v>501001</v>
      </c>
      <c r="H4587" s="1">
        <v>1</v>
      </c>
      <c r="I4587" s="1">
        <v>0</v>
      </c>
      <c r="J4587" s="1" t="s">
        <v>5062</v>
      </c>
      <c r="K4587" s="1" t="s">
        <v>5063</v>
      </c>
      <c r="L4587" s="32">
        <v>0</v>
      </c>
      <c r="M4587" s="1">
        <v>0</v>
      </c>
      <c r="N4587" s="1"/>
      <c r="O4587" s="1"/>
    </row>
    <row r="4588" spans="1:15">
      <c r="A4588" s="1" t="s">
        <v>6539</v>
      </c>
      <c r="B4588" s="60">
        <v>514255</v>
      </c>
      <c r="C4588" s="1">
        <v>6</v>
      </c>
      <c r="D4588" s="1">
        <v>14</v>
      </c>
      <c r="E4588" s="1">
        <v>0</v>
      </c>
      <c r="F4588" s="1">
        <v>3</v>
      </c>
      <c r="G4588" s="1">
        <v>501001</v>
      </c>
      <c r="H4588" s="1">
        <v>1</v>
      </c>
      <c r="I4588" s="1">
        <v>0</v>
      </c>
      <c r="J4588" s="1" t="s">
        <v>5062</v>
      </c>
      <c r="K4588" s="1" t="s">
        <v>5063</v>
      </c>
      <c r="L4588" s="32">
        <v>0</v>
      </c>
      <c r="M4588" s="1">
        <v>0</v>
      </c>
      <c r="N4588" s="1"/>
      <c r="O4588" s="1"/>
    </row>
    <row r="4589" spans="1:15">
      <c r="A4589" s="1" t="s">
        <v>6540</v>
      </c>
      <c r="B4589" s="60">
        <v>514256</v>
      </c>
      <c r="C4589" s="1">
        <v>6</v>
      </c>
      <c r="D4589" s="1">
        <v>14</v>
      </c>
      <c r="E4589" s="1">
        <v>0</v>
      </c>
      <c r="F4589" s="1">
        <v>3</v>
      </c>
      <c r="G4589" s="1">
        <v>501001</v>
      </c>
      <c r="H4589" s="1">
        <v>1</v>
      </c>
      <c r="I4589" s="1">
        <v>0</v>
      </c>
      <c r="J4589" s="1" t="s">
        <v>5062</v>
      </c>
      <c r="K4589" s="1" t="s">
        <v>5063</v>
      </c>
      <c r="L4589" s="32">
        <v>0</v>
      </c>
      <c r="M4589" s="1">
        <v>0</v>
      </c>
      <c r="N4589" s="1"/>
      <c r="O4589" s="1"/>
    </row>
    <row r="4590" spans="1:15">
      <c r="A4590" s="1" t="s">
        <v>6541</v>
      </c>
      <c r="B4590" s="60">
        <v>514257</v>
      </c>
      <c r="C4590" s="1">
        <v>6</v>
      </c>
      <c r="D4590" s="1">
        <v>14</v>
      </c>
      <c r="E4590" s="1">
        <v>0</v>
      </c>
      <c r="F4590" s="1">
        <v>3</v>
      </c>
      <c r="G4590" s="1">
        <v>501001</v>
      </c>
      <c r="H4590" s="1">
        <v>1</v>
      </c>
      <c r="I4590" s="1">
        <v>0</v>
      </c>
      <c r="J4590" s="1" t="s">
        <v>5062</v>
      </c>
      <c r="K4590" s="1" t="s">
        <v>5063</v>
      </c>
      <c r="L4590" s="32">
        <v>0</v>
      </c>
      <c r="M4590" s="1">
        <v>0</v>
      </c>
      <c r="N4590" s="1"/>
      <c r="O4590" s="1"/>
    </row>
    <row r="4591" spans="1:15">
      <c r="A4591" s="1" t="s">
        <v>6542</v>
      </c>
      <c r="B4591" s="60">
        <v>514258</v>
      </c>
      <c r="C4591" s="1">
        <v>6</v>
      </c>
      <c r="D4591" s="1">
        <v>14</v>
      </c>
      <c r="E4591" s="1">
        <v>0</v>
      </c>
      <c r="F4591" s="1">
        <v>3</v>
      </c>
      <c r="G4591" s="1">
        <v>501001</v>
      </c>
      <c r="H4591" s="1">
        <v>1</v>
      </c>
      <c r="I4591" s="1">
        <v>0</v>
      </c>
      <c r="J4591" s="1" t="s">
        <v>5062</v>
      </c>
      <c r="K4591" s="1" t="s">
        <v>5063</v>
      </c>
      <c r="L4591" s="32">
        <v>0</v>
      </c>
      <c r="M4591" s="1">
        <v>0</v>
      </c>
      <c r="N4591" s="1"/>
      <c r="O4591" s="1"/>
    </row>
    <row r="4592" spans="1:15">
      <c r="A4592" s="1" t="s">
        <v>6543</v>
      </c>
      <c r="B4592" s="60">
        <v>514259</v>
      </c>
      <c r="C4592" s="1">
        <v>6</v>
      </c>
      <c r="D4592" s="1">
        <v>14</v>
      </c>
      <c r="E4592" s="1">
        <v>0</v>
      </c>
      <c r="F4592" s="1">
        <v>3</v>
      </c>
      <c r="G4592" s="1">
        <v>501001</v>
      </c>
      <c r="H4592" s="1">
        <v>1</v>
      </c>
      <c r="I4592" s="1">
        <v>0</v>
      </c>
      <c r="J4592" s="1" t="s">
        <v>5062</v>
      </c>
      <c r="K4592" s="1" t="s">
        <v>5063</v>
      </c>
      <c r="L4592" s="32">
        <v>0</v>
      </c>
      <c r="M4592" s="1">
        <v>0</v>
      </c>
      <c r="N4592" s="1"/>
      <c r="O4592" s="1"/>
    </row>
    <row r="4593" spans="1:15">
      <c r="A4593" s="1" t="s">
        <v>6544</v>
      </c>
      <c r="B4593" s="60">
        <v>514260</v>
      </c>
      <c r="C4593" s="1">
        <v>6</v>
      </c>
      <c r="D4593" s="1">
        <v>14</v>
      </c>
      <c r="E4593" s="1">
        <v>0</v>
      </c>
      <c r="F4593" s="1">
        <v>3</v>
      </c>
      <c r="G4593" s="1">
        <v>501001</v>
      </c>
      <c r="H4593" s="1">
        <v>1</v>
      </c>
      <c r="I4593" s="1">
        <v>0</v>
      </c>
      <c r="J4593" s="1" t="s">
        <v>5062</v>
      </c>
      <c r="K4593" s="1" t="s">
        <v>5063</v>
      </c>
      <c r="L4593" s="32">
        <v>0</v>
      </c>
      <c r="M4593" s="1">
        <v>0</v>
      </c>
      <c r="N4593" s="1"/>
      <c r="O4593" s="1"/>
    </row>
    <row r="4594" spans="1:15">
      <c r="A4594" s="1" t="s">
        <v>6545</v>
      </c>
      <c r="B4594" s="60">
        <v>515201</v>
      </c>
      <c r="C4594" s="1">
        <v>6</v>
      </c>
      <c r="D4594" s="1">
        <v>15</v>
      </c>
      <c r="E4594" s="1">
        <v>0</v>
      </c>
      <c r="F4594" s="1">
        <v>3</v>
      </c>
      <c r="G4594" s="1">
        <v>501001</v>
      </c>
      <c r="H4594" s="1">
        <v>1</v>
      </c>
      <c r="I4594" s="1">
        <v>0</v>
      </c>
      <c r="J4594" s="1" t="s">
        <v>5084</v>
      </c>
      <c r="K4594" s="1" t="s">
        <v>5085</v>
      </c>
      <c r="L4594" s="32">
        <v>0</v>
      </c>
      <c r="M4594" s="1">
        <v>0</v>
      </c>
      <c r="N4594" s="1"/>
      <c r="O4594" s="1"/>
    </row>
    <row r="4595" spans="1:15">
      <c r="A4595" s="1" t="s">
        <v>6546</v>
      </c>
      <c r="B4595" s="60">
        <v>515202</v>
      </c>
      <c r="C4595" s="1">
        <v>6</v>
      </c>
      <c r="D4595" s="1">
        <v>15</v>
      </c>
      <c r="E4595" s="1">
        <v>0</v>
      </c>
      <c r="F4595" s="1">
        <v>3</v>
      </c>
      <c r="G4595" s="1">
        <v>501001</v>
      </c>
      <c r="H4595" s="1">
        <v>1</v>
      </c>
      <c r="I4595" s="1">
        <v>0</v>
      </c>
      <c r="J4595" s="1" t="s">
        <v>5084</v>
      </c>
      <c r="K4595" s="1" t="s">
        <v>5085</v>
      </c>
      <c r="L4595" s="32">
        <v>0</v>
      </c>
      <c r="M4595" s="1">
        <v>0</v>
      </c>
      <c r="N4595" s="1"/>
      <c r="O4595" s="1"/>
    </row>
    <row r="4596" spans="1:15">
      <c r="A4596" s="1" t="s">
        <v>6547</v>
      </c>
      <c r="B4596" s="60">
        <v>515203</v>
      </c>
      <c r="C4596" s="1">
        <v>6</v>
      </c>
      <c r="D4596" s="1">
        <v>15</v>
      </c>
      <c r="E4596" s="1">
        <v>0</v>
      </c>
      <c r="F4596" s="1">
        <v>3</v>
      </c>
      <c r="G4596" s="1">
        <v>501001</v>
      </c>
      <c r="H4596" s="1">
        <v>1</v>
      </c>
      <c r="I4596" s="1">
        <v>0</v>
      </c>
      <c r="J4596" s="1" t="s">
        <v>5084</v>
      </c>
      <c r="K4596" s="1" t="s">
        <v>5085</v>
      </c>
      <c r="L4596" s="32">
        <v>0</v>
      </c>
      <c r="M4596" s="1">
        <v>0</v>
      </c>
      <c r="N4596" s="1"/>
      <c r="O4596" s="1"/>
    </row>
    <row r="4597" spans="1:15">
      <c r="A4597" s="1" t="s">
        <v>6548</v>
      </c>
      <c r="B4597" s="60">
        <v>515204</v>
      </c>
      <c r="C4597" s="1">
        <v>6</v>
      </c>
      <c r="D4597" s="1">
        <v>15</v>
      </c>
      <c r="E4597" s="1">
        <v>0</v>
      </c>
      <c r="F4597" s="1">
        <v>3</v>
      </c>
      <c r="G4597" s="1">
        <v>501001</v>
      </c>
      <c r="H4597" s="1">
        <v>1</v>
      </c>
      <c r="I4597" s="1">
        <v>0</v>
      </c>
      <c r="J4597" s="1" t="s">
        <v>5084</v>
      </c>
      <c r="K4597" s="1" t="s">
        <v>5085</v>
      </c>
      <c r="L4597" s="32">
        <v>0</v>
      </c>
      <c r="M4597" s="1">
        <v>0</v>
      </c>
      <c r="N4597" s="1"/>
      <c r="O4597" s="1"/>
    </row>
    <row r="4598" spans="1:15">
      <c r="A4598" s="1" t="s">
        <v>6549</v>
      </c>
      <c r="B4598" s="60">
        <v>515205</v>
      </c>
      <c r="C4598" s="1">
        <v>6</v>
      </c>
      <c r="D4598" s="1">
        <v>15</v>
      </c>
      <c r="E4598" s="1">
        <v>0</v>
      </c>
      <c r="F4598" s="1">
        <v>3</v>
      </c>
      <c r="G4598" s="1">
        <v>501001</v>
      </c>
      <c r="H4598" s="1">
        <v>1</v>
      </c>
      <c r="I4598" s="1">
        <v>0</v>
      </c>
      <c r="J4598" s="1" t="s">
        <v>5084</v>
      </c>
      <c r="K4598" s="1" t="s">
        <v>5085</v>
      </c>
      <c r="L4598" s="32">
        <v>0</v>
      </c>
      <c r="M4598" s="1">
        <v>0</v>
      </c>
      <c r="N4598" s="1"/>
      <c r="O4598" s="1"/>
    </row>
    <row r="4599" spans="1:15">
      <c r="A4599" s="1" t="s">
        <v>6550</v>
      </c>
      <c r="B4599" s="60">
        <v>515206</v>
      </c>
      <c r="C4599" s="1">
        <v>6</v>
      </c>
      <c r="D4599" s="1">
        <v>15</v>
      </c>
      <c r="E4599" s="1">
        <v>0</v>
      </c>
      <c r="F4599" s="1">
        <v>3</v>
      </c>
      <c r="G4599" s="1">
        <v>501001</v>
      </c>
      <c r="H4599" s="1">
        <v>1</v>
      </c>
      <c r="I4599" s="1">
        <v>0</v>
      </c>
      <c r="J4599" s="1" t="s">
        <v>5084</v>
      </c>
      <c r="K4599" s="1" t="s">
        <v>5085</v>
      </c>
      <c r="L4599" s="32">
        <v>0</v>
      </c>
      <c r="M4599" s="1">
        <v>0</v>
      </c>
      <c r="N4599" s="1"/>
      <c r="O4599" s="1"/>
    </row>
    <row r="4600" spans="1:15">
      <c r="A4600" s="1" t="s">
        <v>6551</v>
      </c>
      <c r="B4600" s="60">
        <v>515207</v>
      </c>
      <c r="C4600" s="1">
        <v>6</v>
      </c>
      <c r="D4600" s="1">
        <v>15</v>
      </c>
      <c r="E4600" s="1">
        <v>0</v>
      </c>
      <c r="F4600" s="1">
        <v>3</v>
      </c>
      <c r="G4600" s="1">
        <v>501001</v>
      </c>
      <c r="H4600" s="1">
        <v>1</v>
      </c>
      <c r="I4600" s="1">
        <v>0</v>
      </c>
      <c r="J4600" s="1" t="s">
        <v>5084</v>
      </c>
      <c r="K4600" s="1" t="s">
        <v>5085</v>
      </c>
      <c r="L4600" s="32">
        <v>0</v>
      </c>
      <c r="M4600" s="1">
        <v>0</v>
      </c>
      <c r="N4600" s="1"/>
      <c r="O4600" s="1"/>
    </row>
    <row r="4601" spans="1:15">
      <c r="A4601" s="1" t="s">
        <v>6552</v>
      </c>
      <c r="B4601" s="60">
        <v>515208</v>
      </c>
      <c r="C4601" s="1">
        <v>6</v>
      </c>
      <c r="D4601" s="1">
        <v>15</v>
      </c>
      <c r="E4601" s="1">
        <v>0</v>
      </c>
      <c r="F4601" s="1">
        <v>3</v>
      </c>
      <c r="G4601" s="1">
        <v>501001</v>
      </c>
      <c r="H4601" s="1">
        <v>1</v>
      </c>
      <c r="I4601" s="1">
        <v>0</v>
      </c>
      <c r="J4601" s="1" t="s">
        <v>5084</v>
      </c>
      <c r="K4601" s="1" t="s">
        <v>5085</v>
      </c>
      <c r="L4601" s="32">
        <v>0</v>
      </c>
      <c r="M4601" s="1">
        <v>0</v>
      </c>
      <c r="N4601" s="1"/>
      <c r="O4601" s="1"/>
    </row>
    <row r="4602" spans="1:15">
      <c r="A4602" s="1" t="s">
        <v>6553</v>
      </c>
      <c r="B4602" s="60">
        <v>515209</v>
      </c>
      <c r="C4602" s="1">
        <v>6</v>
      </c>
      <c r="D4602" s="1">
        <v>15</v>
      </c>
      <c r="E4602" s="1">
        <v>0</v>
      </c>
      <c r="F4602" s="1">
        <v>3</v>
      </c>
      <c r="G4602" s="1">
        <v>501001</v>
      </c>
      <c r="H4602" s="1">
        <v>1</v>
      </c>
      <c r="I4602" s="1">
        <v>0</v>
      </c>
      <c r="J4602" s="1" t="s">
        <v>5084</v>
      </c>
      <c r="K4602" s="1" t="s">
        <v>5085</v>
      </c>
      <c r="L4602" s="32">
        <v>0</v>
      </c>
      <c r="M4602" s="1">
        <v>0</v>
      </c>
      <c r="N4602" s="1"/>
      <c r="O4602" s="1"/>
    </row>
    <row r="4603" spans="1:15">
      <c r="A4603" s="1" t="s">
        <v>6554</v>
      </c>
      <c r="B4603" s="60">
        <v>515210</v>
      </c>
      <c r="C4603" s="1">
        <v>6</v>
      </c>
      <c r="D4603" s="1">
        <v>15</v>
      </c>
      <c r="E4603" s="1">
        <v>0</v>
      </c>
      <c r="F4603" s="1">
        <v>3</v>
      </c>
      <c r="G4603" s="1">
        <v>501001</v>
      </c>
      <c r="H4603" s="1">
        <v>1</v>
      </c>
      <c r="I4603" s="1">
        <v>0</v>
      </c>
      <c r="J4603" s="1" t="s">
        <v>5084</v>
      </c>
      <c r="K4603" s="1" t="s">
        <v>5085</v>
      </c>
      <c r="L4603" s="32">
        <v>0</v>
      </c>
      <c r="M4603" s="1">
        <v>0</v>
      </c>
      <c r="N4603" s="1"/>
      <c r="O4603" s="1"/>
    </row>
    <row r="4604" spans="1:15">
      <c r="A4604" s="1" t="s">
        <v>6555</v>
      </c>
      <c r="B4604" s="60">
        <v>515211</v>
      </c>
      <c r="C4604" s="1">
        <v>6</v>
      </c>
      <c r="D4604" s="1">
        <v>15</v>
      </c>
      <c r="E4604" s="1">
        <v>0</v>
      </c>
      <c r="F4604" s="1">
        <v>3</v>
      </c>
      <c r="G4604" s="1">
        <v>501001</v>
      </c>
      <c r="H4604" s="1">
        <v>1</v>
      </c>
      <c r="I4604" s="1">
        <v>0</v>
      </c>
      <c r="J4604" s="1" t="s">
        <v>5084</v>
      </c>
      <c r="K4604" s="1" t="s">
        <v>5085</v>
      </c>
      <c r="L4604" s="32">
        <v>0</v>
      </c>
      <c r="M4604" s="1">
        <v>0</v>
      </c>
      <c r="N4604" s="1"/>
      <c r="O4604" s="1"/>
    </row>
    <row r="4605" spans="1:15">
      <c r="A4605" s="1" t="s">
        <v>6556</v>
      </c>
      <c r="B4605" s="60">
        <v>515212</v>
      </c>
      <c r="C4605" s="1">
        <v>6</v>
      </c>
      <c r="D4605" s="1">
        <v>15</v>
      </c>
      <c r="E4605" s="1">
        <v>0</v>
      </c>
      <c r="F4605" s="1">
        <v>3</v>
      </c>
      <c r="G4605" s="1">
        <v>501001</v>
      </c>
      <c r="H4605" s="1">
        <v>1</v>
      </c>
      <c r="I4605" s="1">
        <v>0</v>
      </c>
      <c r="J4605" s="1" t="s">
        <v>5084</v>
      </c>
      <c r="K4605" s="1" t="s">
        <v>5085</v>
      </c>
      <c r="L4605" s="32">
        <v>0</v>
      </c>
      <c r="M4605" s="1">
        <v>0</v>
      </c>
      <c r="N4605" s="1"/>
      <c r="O4605" s="1"/>
    </row>
    <row r="4606" spans="1:15">
      <c r="A4606" s="1" t="s">
        <v>6557</v>
      </c>
      <c r="B4606" s="60">
        <v>515213</v>
      </c>
      <c r="C4606" s="1">
        <v>6</v>
      </c>
      <c r="D4606" s="1">
        <v>15</v>
      </c>
      <c r="E4606" s="1">
        <v>0</v>
      </c>
      <c r="F4606" s="1">
        <v>3</v>
      </c>
      <c r="G4606" s="1">
        <v>501001</v>
      </c>
      <c r="H4606" s="1">
        <v>1</v>
      </c>
      <c r="I4606" s="1">
        <v>0</v>
      </c>
      <c r="J4606" s="1" t="s">
        <v>5084</v>
      </c>
      <c r="K4606" s="1" t="s">
        <v>5085</v>
      </c>
      <c r="L4606" s="32">
        <v>0</v>
      </c>
      <c r="M4606" s="1">
        <v>0</v>
      </c>
      <c r="N4606" s="1"/>
      <c r="O4606" s="1"/>
    </row>
    <row r="4607" spans="1:15">
      <c r="A4607" s="1" t="s">
        <v>6558</v>
      </c>
      <c r="B4607" s="60">
        <v>515214</v>
      </c>
      <c r="C4607" s="1">
        <v>6</v>
      </c>
      <c r="D4607" s="1">
        <v>15</v>
      </c>
      <c r="E4607" s="1">
        <v>0</v>
      </c>
      <c r="F4607" s="1">
        <v>3</v>
      </c>
      <c r="G4607" s="1">
        <v>501001</v>
      </c>
      <c r="H4607" s="1">
        <v>1</v>
      </c>
      <c r="I4607" s="1">
        <v>0</v>
      </c>
      <c r="J4607" s="1" t="s">
        <v>5084</v>
      </c>
      <c r="K4607" s="1" t="s">
        <v>5085</v>
      </c>
      <c r="L4607" s="32">
        <v>0</v>
      </c>
      <c r="M4607" s="1">
        <v>0</v>
      </c>
      <c r="N4607" s="1"/>
      <c r="O4607" s="1"/>
    </row>
    <row r="4608" spans="1:15">
      <c r="A4608" s="1" t="s">
        <v>6559</v>
      </c>
      <c r="B4608" s="60">
        <v>515215</v>
      </c>
      <c r="C4608" s="1">
        <v>6</v>
      </c>
      <c r="D4608" s="1">
        <v>15</v>
      </c>
      <c r="E4608" s="1">
        <v>0</v>
      </c>
      <c r="F4608" s="1">
        <v>3</v>
      </c>
      <c r="G4608" s="1">
        <v>501001</v>
      </c>
      <c r="H4608" s="1">
        <v>1</v>
      </c>
      <c r="I4608" s="1">
        <v>0</v>
      </c>
      <c r="J4608" s="1" t="s">
        <v>5084</v>
      </c>
      <c r="K4608" s="1" t="s">
        <v>5085</v>
      </c>
      <c r="L4608" s="32">
        <v>0</v>
      </c>
      <c r="M4608" s="1">
        <v>0</v>
      </c>
      <c r="N4608" s="1"/>
      <c r="O4608" s="1"/>
    </row>
    <row r="4609" spans="1:15">
      <c r="A4609" s="1" t="s">
        <v>6560</v>
      </c>
      <c r="B4609" s="60">
        <v>515216</v>
      </c>
      <c r="C4609" s="1">
        <v>6</v>
      </c>
      <c r="D4609" s="1">
        <v>15</v>
      </c>
      <c r="E4609" s="1">
        <v>0</v>
      </c>
      <c r="F4609" s="1">
        <v>3</v>
      </c>
      <c r="G4609" s="1">
        <v>501001</v>
      </c>
      <c r="H4609" s="1">
        <v>1</v>
      </c>
      <c r="I4609" s="1">
        <v>0</v>
      </c>
      <c r="J4609" s="1" t="s">
        <v>5084</v>
      </c>
      <c r="K4609" s="1" t="s">
        <v>5085</v>
      </c>
      <c r="L4609" s="32">
        <v>0</v>
      </c>
      <c r="M4609" s="1">
        <v>0</v>
      </c>
      <c r="N4609" s="1"/>
      <c r="O4609" s="1"/>
    </row>
    <row r="4610" spans="1:15">
      <c r="A4610" s="1" t="s">
        <v>6561</v>
      </c>
      <c r="B4610" s="60">
        <v>515217</v>
      </c>
      <c r="C4610" s="1">
        <v>6</v>
      </c>
      <c r="D4610" s="1">
        <v>15</v>
      </c>
      <c r="E4610" s="1">
        <v>0</v>
      </c>
      <c r="F4610" s="1">
        <v>3</v>
      </c>
      <c r="G4610" s="1">
        <v>501001</v>
      </c>
      <c r="H4610" s="1">
        <v>1</v>
      </c>
      <c r="I4610" s="1">
        <v>0</v>
      </c>
      <c r="J4610" s="1" t="s">
        <v>5084</v>
      </c>
      <c r="K4610" s="1" t="s">
        <v>5085</v>
      </c>
      <c r="L4610" s="32">
        <v>0</v>
      </c>
      <c r="M4610" s="1">
        <v>0</v>
      </c>
      <c r="N4610" s="1"/>
      <c r="O4610" s="1"/>
    </row>
    <row r="4611" spans="1:15">
      <c r="A4611" s="1" t="s">
        <v>6562</v>
      </c>
      <c r="B4611" s="60">
        <v>515218</v>
      </c>
      <c r="C4611" s="1">
        <v>6</v>
      </c>
      <c r="D4611" s="1">
        <v>15</v>
      </c>
      <c r="E4611" s="1">
        <v>0</v>
      </c>
      <c r="F4611" s="1">
        <v>3</v>
      </c>
      <c r="G4611" s="1">
        <v>501001</v>
      </c>
      <c r="H4611" s="1">
        <v>1</v>
      </c>
      <c r="I4611" s="1">
        <v>0</v>
      </c>
      <c r="J4611" s="1" t="s">
        <v>5084</v>
      </c>
      <c r="K4611" s="1" t="s">
        <v>5085</v>
      </c>
      <c r="L4611" s="32">
        <v>0</v>
      </c>
      <c r="M4611" s="1">
        <v>0</v>
      </c>
      <c r="N4611" s="1"/>
      <c r="O4611" s="1"/>
    </row>
    <row r="4612" spans="1:15">
      <c r="A4612" s="1" t="s">
        <v>6563</v>
      </c>
      <c r="B4612" s="60">
        <v>515219</v>
      </c>
      <c r="C4612" s="1">
        <v>6</v>
      </c>
      <c r="D4612" s="1">
        <v>15</v>
      </c>
      <c r="E4612" s="1">
        <v>0</v>
      </c>
      <c r="F4612" s="1">
        <v>3</v>
      </c>
      <c r="G4612" s="1">
        <v>501001</v>
      </c>
      <c r="H4612" s="1">
        <v>1</v>
      </c>
      <c r="I4612" s="1">
        <v>0</v>
      </c>
      <c r="J4612" s="1" t="s">
        <v>5084</v>
      </c>
      <c r="K4612" s="1" t="s">
        <v>5085</v>
      </c>
      <c r="L4612" s="32">
        <v>0</v>
      </c>
      <c r="M4612" s="1">
        <v>0</v>
      </c>
      <c r="N4612" s="1"/>
      <c r="O4612" s="1"/>
    </row>
    <row r="4613" spans="1:15">
      <c r="A4613" s="1" t="s">
        <v>6564</v>
      </c>
      <c r="B4613" s="60">
        <v>515220</v>
      </c>
      <c r="C4613" s="1">
        <v>6</v>
      </c>
      <c r="D4613" s="1">
        <v>15</v>
      </c>
      <c r="E4613" s="1">
        <v>0</v>
      </c>
      <c r="F4613" s="1">
        <v>3</v>
      </c>
      <c r="G4613" s="1">
        <v>501001</v>
      </c>
      <c r="H4613" s="1">
        <v>1</v>
      </c>
      <c r="I4613" s="1">
        <v>0</v>
      </c>
      <c r="J4613" s="1" t="s">
        <v>5084</v>
      </c>
      <c r="K4613" s="1" t="s">
        <v>5085</v>
      </c>
      <c r="L4613" s="32">
        <v>0</v>
      </c>
      <c r="M4613" s="1">
        <v>0</v>
      </c>
      <c r="N4613" s="1"/>
      <c r="O4613" s="1"/>
    </row>
    <row r="4614" spans="1:15">
      <c r="A4614" s="1" t="s">
        <v>6565</v>
      </c>
      <c r="B4614" s="60">
        <v>515221</v>
      </c>
      <c r="C4614" s="1">
        <v>6</v>
      </c>
      <c r="D4614" s="1">
        <v>15</v>
      </c>
      <c r="E4614" s="1">
        <v>0</v>
      </c>
      <c r="F4614" s="1">
        <v>3</v>
      </c>
      <c r="G4614" s="1">
        <v>501001</v>
      </c>
      <c r="H4614" s="1">
        <v>1</v>
      </c>
      <c r="I4614" s="1">
        <v>0</v>
      </c>
      <c r="J4614" s="1" t="s">
        <v>5084</v>
      </c>
      <c r="K4614" s="1" t="s">
        <v>5085</v>
      </c>
      <c r="L4614" s="32">
        <v>0</v>
      </c>
      <c r="M4614" s="1">
        <v>0</v>
      </c>
      <c r="N4614" s="1"/>
      <c r="O4614" s="1"/>
    </row>
    <row r="4615" spans="1:15">
      <c r="A4615" s="1" t="s">
        <v>6566</v>
      </c>
      <c r="B4615" s="60">
        <v>515222</v>
      </c>
      <c r="C4615" s="1">
        <v>6</v>
      </c>
      <c r="D4615" s="1">
        <v>15</v>
      </c>
      <c r="E4615" s="1">
        <v>0</v>
      </c>
      <c r="F4615" s="1">
        <v>3</v>
      </c>
      <c r="G4615" s="1">
        <v>501001</v>
      </c>
      <c r="H4615" s="1">
        <v>1</v>
      </c>
      <c r="I4615" s="1">
        <v>0</v>
      </c>
      <c r="J4615" s="1" t="s">
        <v>5084</v>
      </c>
      <c r="K4615" s="1" t="s">
        <v>5085</v>
      </c>
      <c r="L4615" s="32">
        <v>0</v>
      </c>
      <c r="M4615" s="1">
        <v>0</v>
      </c>
      <c r="N4615" s="1"/>
      <c r="O4615" s="1"/>
    </row>
    <row r="4616" spans="1:15">
      <c r="A4616" s="1" t="s">
        <v>6567</v>
      </c>
      <c r="B4616" s="60">
        <v>515223</v>
      </c>
      <c r="C4616" s="1">
        <v>6</v>
      </c>
      <c r="D4616" s="1">
        <v>15</v>
      </c>
      <c r="E4616" s="1">
        <v>0</v>
      </c>
      <c r="F4616" s="1">
        <v>3</v>
      </c>
      <c r="G4616" s="1">
        <v>501001</v>
      </c>
      <c r="H4616" s="1">
        <v>1</v>
      </c>
      <c r="I4616" s="1">
        <v>0</v>
      </c>
      <c r="J4616" s="1" t="s">
        <v>5084</v>
      </c>
      <c r="K4616" s="1" t="s">
        <v>5085</v>
      </c>
      <c r="L4616" s="32">
        <v>0</v>
      </c>
      <c r="M4616" s="1">
        <v>0</v>
      </c>
      <c r="N4616" s="1"/>
      <c r="O4616" s="1"/>
    </row>
    <row r="4617" spans="1:15">
      <c r="A4617" s="1" t="s">
        <v>6568</v>
      </c>
      <c r="B4617" s="60">
        <v>515224</v>
      </c>
      <c r="C4617" s="1">
        <v>6</v>
      </c>
      <c r="D4617" s="1">
        <v>15</v>
      </c>
      <c r="E4617" s="1">
        <v>0</v>
      </c>
      <c r="F4617" s="1">
        <v>3</v>
      </c>
      <c r="G4617" s="1">
        <v>501001</v>
      </c>
      <c r="H4617" s="1">
        <v>1</v>
      </c>
      <c r="I4617" s="1">
        <v>0</v>
      </c>
      <c r="J4617" s="1" t="s">
        <v>5084</v>
      </c>
      <c r="K4617" s="1" t="s">
        <v>5085</v>
      </c>
      <c r="L4617" s="32">
        <v>0</v>
      </c>
      <c r="M4617" s="1">
        <v>0</v>
      </c>
      <c r="N4617" s="1"/>
      <c r="O4617" s="1"/>
    </row>
    <row r="4618" spans="1:15">
      <c r="A4618" s="1" t="s">
        <v>6569</v>
      </c>
      <c r="B4618" s="60">
        <v>515225</v>
      </c>
      <c r="C4618" s="1">
        <v>6</v>
      </c>
      <c r="D4618" s="1">
        <v>15</v>
      </c>
      <c r="E4618" s="1">
        <v>0</v>
      </c>
      <c r="F4618" s="1">
        <v>3</v>
      </c>
      <c r="G4618" s="1">
        <v>501001</v>
      </c>
      <c r="H4618" s="1">
        <v>1</v>
      </c>
      <c r="I4618" s="1">
        <v>0</v>
      </c>
      <c r="J4618" s="1" t="s">
        <v>5084</v>
      </c>
      <c r="K4618" s="1" t="s">
        <v>5085</v>
      </c>
      <c r="L4618" s="32">
        <v>0</v>
      </c>
      <c r="M4618" s="1">
        <v>0</v>
      </c>
      <c r="N4618" s="1"/>
      <c r="O4618" s="1"/>
    </row>
    <row r="4619" spans="1:15">
      <c r="A4619" s="1" t="s">
        <v>6570</v>
      </c>
      <c r="B4619" s="60">
        <v>515226</v>
      </c>
      <c r="C4619" s="1">
        <v>6</v>
      </c>
      <c r="D4619" s="1">
        <v>15</v>
      </c>
      <c r="E4619" s="1">
        <v>0</v>
      </c>
      <c r="F4619" s="1">
        <v>3</v>
      </c>
      <c r="G4619" s="1">
        <v>501001</v>
      </c>
      <c r="H4619" s="1">
        <v>1</v>
      </c>
      <c r="I4619" s="1">
        <v>0</v>
      </c>
      <c r="J4619" s="1" t="s">
        <v>5084</v>
      </c>
      <c r="K4619" s="1" t="s">
        <v>5085</v>
      </c>
      <c r="L4619" s="32">
        <v>0</v>
      </c>
      <c r="M4619" s="1">
        <v>0</v>
      </c>
      <c r="N4619" s="1"/>
      <c r="O4619" s="1"/>
    </row>
    <row r="4620" spans="1:15">
      <c r="A4620" s="1" t="s">
        <v>6571</v>
      </c>
      <c r="B4620" s="60">
        <v>515227</v>
      </c>
      <c r="C4620" s="1">
        <v>6</v>
      </c>
      <c r="D4620" s="1">
        <v>15</v>
      </c>
      <c r="E4620" s="1">
        <v>0</v>
      </c>
      <c r="F4620" s="1">
        <v>3</v>
      </c>
      <c r="G4620" s="1">
        <v>501001</v>
      </c>
      <c r="H4620" s="1">
        <v>1</v>
      </c>
      <c r="I4620" s="1">
        <v>0</v>
      </c>
      <c r="J4620" s="1" t="s">
        <v>5084</v>
      </c>
      <c r="K4620" s="1" t="s">
        <v>5085</v>
      </c>
      <c r="L4620" s="32">
        <v>0</v>
      </c>
      <c r="M4620" s="1">
        <v>0</v>
      </c>
      <c r="N4620" s="1"/>
      <c r="O4620" s="1"/>
    </row>
    <row r="4621" spans="1:15">
      <c r="A4621" s="1" t="s">
        <v>6572</v>
      </c>
      <c r="B4621" s="60">
        <v>515228</v>
      </c>
      <c r="C4621" s="1">
        <v>6</v>
      </c>
      <c r="D4621" s="1">
        <v>15</v>
      </c>
      <c r="E4621" s="1">
        <v>0</v>
      </c>
      <c r="F4621" s="1">
        <v>3</v>
      </c>
      <c r="G4621" s="1">
        <v>501001</v>
      </c>
      <c r="H4621" s="1">
        <v>1</v>
      </c>
      <c r="I4621" s="1">
        <v>0</v>
      </c>
      <c r="J4621" s="1" t="s">
        <v>5084</v>
      </c>
      <c r="K4621" s="1" t="s">
        <v>5085</v>
      </c>
      <c r="L4621" s="32">
        <v>0</v>
      </c>
      <c r="M4621" s="1">
        <v>0</v>
      </c>
      <c r="N4621" s="1"/>
      <c r="O4621" s="1"/>
    </row>
    <row r="4622" spans="1:15">
      <c r="A4622" s="1" t="s">
        <v>6573</v>
      </c>
      <c r="B4622" s="60">
        <v>515229</v>
      </c>
      <c r="C4622" s="1">
        <v>6</v>
      </c>
      <c r="D4622" s="1">
        <v>15</v>
      </c>
      <c r="E4622" s="1">
        <v>0</v>
      </c>
      <c r="F4622" s="1">
        <v>3</v>
      </c>
      <c r="G4622" s="1">
        <v>501001</v>
      </c>
      <c r="H4622" s="1">
        <v>1</v>
      </c>
      <c r="I4622" s="1">
        <v>0</v>
      </c>
      <c r="J4622" s="1" t="s">
        <v>5084</v>
      </c>
      <c r="K4622" s="1" t="s">
        <v>5085</v>
      </c>
      <c r="L4622" s="32">
        <v>0</v>
      </c>
      <c r="M4622" s="1">
        <v>0</v>
      </c>
      <c r="N4622" s="1"/>
      <c r="O4622" s="1"/>
    </row>
    <row r="4623" spans="1:15">
      <c r="A4623" s="1" t="s">
        <v>6574</v>
      </c>
      <c r="B4623" s="60">
        <v>515230</v>
      </c>
      <c r="C4623" s="1">
        <v>6</v>
      </c>
      <c r="D4623" s="1">
        <v>15</v>
      </c>
      <c r="E4623" s="1">
        <v>0</v>
      </c>
      <c r="F4623" s="1">
        <v>3</v>
      </c>
      <c r="G4623" s="1">
        <v>501001</v>
      </c>
      <c r="H4623" s="1">
        <v>1</v>
      </c>
      <c r="I4623" s="1">
        <v>0</v>
      </c>
      <c r="J4623" s="1" t="s">
        <v>5084</v>
      </c>
      <c r="K4623" s="1" t="s">
        <v>5085</v>
      </c>
      <c r="L4623" s="32">
        <v>0</v>
      </c>
      <c r="M4623" s="1">
        <v>0</v>
      </c>
      <c r="N4623" s="1"/>
      <c r="O4623" s="1"/>
    </row>
    <row r="4624" spans="1:15">
      <c r="A4624" s="1" t="s">
        <v>6575</v>
      </c>
      <c r="B4624" s="60">
        <v>515231</v>
      </c>
      <c r="C4624" s="1">
        <v>6</v>
      </c>
      <c r="D4624" s="1">
        <v>15</v>
      </c>
      <c r="E4624" s="1">
        <v>0</v>
      </c>
      <c r="F4624" s="1">
        <v>3</v>
      </c>
      <c r="G4624" s="1">
        <v>501001</v>
      </c>
      <c r="H4624" s="1">
        <v>1</v>
      </c>
      <c r="I4624" s="1">
        <v>0</v>
      </c>
      <c r="J4624" s="1" t="s">
        <v>5084</v>
      </c>
      <c r="K4624" s="1" t="s">
        <v>5085</v>
      </c>
      <c r="L4624" s="32">
        <v>0</v>
      </c>
      <c r="M4624" s="1">
        <v>0</v>
      </c>
      <c r="N4624" s="1"/>
      <c r="O4624" s="1"/>
    </row>
    <row r="4625" spans="1:15">
      <c r="A4625" s="1" t="s">
        <v>6576</v>
      </c>
      <c r="B4625" s="60">
        <v>515232</v>
      </c>
      <c r="C4625" s="1">
        <v>6</v>
      </c>
      <c r="D4625" s="1">
        <v>15</v>
      </c>
      <c r="E4625" s="1">
        <v>0</v>
      </c>
      <c r="F4625" s="1">
        <v>3</v>
      </c>
      <c r="G4625" s="1">
        <v>501001</v>
      </c>
      <c r="H4625" s="1">
        <v>1</v>
      </c>
      <c r="I4625" s="1">
        <v>0</v>
      </c>
      <c r="J4625" s="1" t="s">
        <v>5084</v>
      </c>
      <c r="K4625" s="1" t="s">
        <v>5085</v>
      </c>
      <c r="L4625" s="32">
        <v>0</v>
      </c>
      <c r="M4625" s="1">
        <v>0</v>
      </c>
      <c r="N4625" s="1"/>
      <c r="O4625" s="1"/>
    </row>
    <row r="4626" spans="1:15">
      <c r="A4626" s="1" t="s">
        <v>6577</v>
      </c>
      <c r="B4626" s="60">
        <v>515233</v>
      </c>
      <c r="C4626" s="1">
        <v>6</v>
      </c>
      <c r="D4626" s="1">
        <v>15</v>
      </c>
      <c r="E4626" s="1">
        <v>0</v>
      </c>
      <c r="F4626" s="1">
        <v>3</v>
      </c>
      <c r="G4626" s="1">
        <v>501001</v>
      </c>
      <c r="H4626" s="1">
        <v>1</v>
      </c>
      <c r="I4626" s="1">
        <v>0</v>
      </c>
      <c r="J4626" s="1" t="s">
        <v>5084</v>
      </c>
      <c r="K4626" s="1" t="s">
        <v>5085</v>
      </c>
      <c r="L4626" s="32">
        <v>0</v>
      </c>
      <c r="M4626" s="1">
        <v>0</v>
      </c>
      <c r="N4626" s="1"/>
      <c r="O4626" s="1"/>
    </row>
    <row r="4627" spans="1:15">
      <c r="A4627" s="1" t="s">
        <v>6578</v>
      </c>
      <c r="B4627" s="60">
        <v>515234</v>
      </c>
      <c r="C4627" s="1">
        <v>6</v>
      </c>
      <c r="D4627" s="1">
        <v>15</v>
      </c>
      <c r="E4627" s="1">
        <v>0</v>
      </c>
      <c r="F4627" s="1">
        <v>3</v>
      </c>
      <c r="G4627" s="1">
        <v>501001</v>
      </c>
      <c r="H4627" s="1">
        <v>1</v>
      </c>
      <c r="I4627" s="1">
        <v>0</v>
      </c>
      <c r="J4627" s="1" t="s">
        <v>5084</v>
      </c>
      <c r="K4627" s="1" t="s">
        <v>5085</v>
      </c>
      <c r="L4627" s="32">
        <v>0</v>
      </c>
      <c r="M4627" s="1">
        <v>0</v>
      </c>
      <c r="N4627" s="1"/>
      <c r="O4627" s="1"/>
    </row>
    <row r="4628" spans="1:15">
      <c r="A4628" s="1" t="s">
        <v>6579</v>
      </c>
      <c r="B4628" s="60">
        <v>515235</v>
      </c>
      <c r="C4628" s="1">
        <v>6</v>
      </c>
      <c r="D4628" s="1">
        <v>15</v>
      </c>
      <c r="E4628" s="1">
        <v>0</v>
      </c>
      <c r="F4628" s="1">
        <v>3</v>
      </c>
      <c r="G4628" s="1">
        <v>501001</v>
      </c>
      <c r="H4628" s="1">
        <v>1</v>
      </c>
      <c r="I4628" s="1">
        <v>0</v>
      </c>
      <c r="J4628" s="1" t="s">
        <v>5084</v>
      </c>
      <c r="K4628" s="1" t="s">
        <v>5085</v>
      </c>
      <c r="L4628" s="32">
        <v>0</v>
      </c>
      <c r="M4628" s="1">
        <v>0</v>
      </c>
      <c r="N4628" s="1"/>
      <c r="O4628" s="1"/>
    </row>
    <row r="4629" spans="1:15">
      <c r="A4629" s="1" t="s">
        <v>6580</v>
      </c>
      <c r="B4629" s="60">
        <v>515236</v>
      </c>
      <c r="C4629" s="1">
        <v>6</v>
      </c>
      <c r="D4629" s="1">
        <v>15</v>
      </c>
      <c r="E4629" s="1">
        <v>0</v>
      </c>
      <c r="F4629" s="1">
        <v>3</v>
      </c>
      <c r="G4629" s="1">
        <v>501001</v>
      </c>
      <c r="H4629" s="1">
        <v>1</v>
      </c>
      <c r="I4629" s="1">
        <v>0</v>
      </c>
      <c r="J4629" s="1" t="s">
        <v>5084</v>
      </c>
      <c r="K4629" s="1" t="s">
        <v>5085</v>
      </c>
      <c r="L4629" s="32">
        <v>0</v>
      </c>
      <c r="M4629" s="1">
        <v>0</v>
      </c>
      <c r="N4629" s="1"/>
      <c r="O4629" s="1"/>
    </row>
    <row r="4630" spans="1:15">
      <c r="A4630" s="1" t="s">
        <v>6581</v>
      </c>
      <c r="B4630" s="60">
        <v>515237</v>
      </c>
      <c r="C4630" s="1">
        <v>6</v>
      </c>
      <c r="D4630" s="1">
        <v>15</v>
      </c>
      <c r="E4630" s="1">
        <v>0</v>
      </c>
      <c r="F4630" s="1">
        <v>3</v>
      </c>
      <c r="G4630" s="1">
        <v>501001</v>
      </c>
      <c r="H4630" s="1">
        <v>1</v>
      </c>
      <c r="I4630" s="1">
        <v>0</v>
      </c>
      <c r="J4630" s="1" t="s">
        <v>5084</v>
      </c>
      <c r="K4630" s="1" t="s">
        <v>5085</v>
      </c>
      <c r="L4630" s="32">
        <v>0</v>
      </c>
      <c r="M4630" s="1">
        <v>0</v>
      </c>
      <c r="N4630" s="1"/>
      <c r="O4630" s="1"/>
    </row>
    <row r="4631" spans="1:15">
      <c r="A4631" s="1" t="s">
        <v>6582</v>
      </c>
      <c r="B4631" s="60">
        <v>515238</v>
      </c>
      <c r="C4631" s="1">
        <v>6</v>
      </c>
      <c r="D4631" s="1">
        <v>15</v>
      </c>
      <c r="E4631" s="1">
        <v>0</v>
      </c>
      <c r="F4631" s="1">
        <v>3</v>
      </c>
      <c r="G4631" s="1">
        <v>501001</v>
      </c>
      <c r="H4631" s="1">
        <v>1</v>
      </c>
      <c r="I4631" s="1">
        <v>0</v>
      </c>
      <c r="J4631" s="1" t="s">
        <v>5084</v>
      </c>
      <c r="K4631" s="1" t="s">
        <v>5085</v>
      </c>
      <c r="L4631" s="32">
        <v>0</v>
      </c>
      <c r="M4631" s="1">
        <v>0</v>
      </c>
      <c r="N4631" s="1"/>
      <c r="O4631" s="1"/>
    </row>
    <row r="4632" spans="1:15">
      <c r="A4632" s="1" t="s">
        <v>6583</v>
      </c>
      <c r="B4632" s="60">
        <v>515239</v>
      </c>
      <c r="C4632" s="1">
        <v>6</v>
      </c>
      <c r="D4632" s="1">
        <v>15</v>
      </c>
      <c r="E4632" s="1">
        <v>0</v>
      </c>
      <c r="F4632" s="1">
        <v>3</v>
      </c>
      <c r="G4632" s="1">
        <v>501001</v>
      </c>
      <c r="H4632" s="1">
        <v>1</v>
      </c>
      <c r="I4632" s="1">
        <v>0</v>
      </c>
      <c r="J4632" s="1" t="s">
        <v>5084</v>
      </c>
      <c r="K4632" s="1" t="s">
        <v>5085</v>
      </c>
      <c r="L4632" s="32">
        <v>0</v>
      </c>
      <c r="M4632" s="1">
        <v>0</v>
      </c>
      <c r="N4632" s="1"/>
      <c r="O4632" s="1"/>
    </row>
    <row r="4633" spans="1:15">
      <c r="A4633" s="1" t="s">
        <v>6584</v>
      </c>
      <c r="B4633" s="60">
        <v>515240</v>
      </c>
      <c r="C4633" s="1">
        <v>6</v>
      </c>
      <c r="D4633" s="1">
        <v>15</v>
      </c>
      <c r="E4633" s="1">
        <v>0</v>
      </c>
      <c r="F4633" s="1">
        <v>3</v>
      </c>
      <c r="G4633" s="1">
        <v>501001</v>
      </c>
      <c r="H4633" s="1">
        <v>1</v>
      </c>
      <c r="I4633" s="1">
        <v>0</v>
      </c>
      <c r="J4633" s="1" t="s">
        <v>5084</v>
      </c>
      <c r="K4633" s="1" t="s">
        <v>5085</v>
      </c>
      <c r="L4633" s="32">
        <v>0</v>
      </c>
      <c r="M4633" s="1">
        <v>0</v>
      </c>
      <c r="N4633" s="1"/>
      <c r="O4633" s="1"/>
    </row>
    <row r="4634" spans="1:15">
      <c r="A4634" s="1" t="s">
        <v>6585</v>
      </c>
      <c r="B4634" s="60">
        <v>515241</v>
      </c>
      <c r="C4634" s="1">
        <v>6</v>
      </c>
      <c r="D4634" s="1">
        <v>15</v>
      </c>
      <c r="E4634" s="1">
        <v>0</v>
      </c>
      <c r="F4634" s="1">
        <v>3</v>
      </c>
      <c r="G4634" s="1">
        <v>501001</v>
      </c>
      <c r="H4634" s="1">
        <v>1</v>
      </c>
      <c r="I4634" s="1">
        <v>0</v>
      </c>
      <c r="J4634" s="1" t="s">
        <v>5084</v>
      </c>
      <c r="K4634" s="1" t="s">
        <v>5085</v>
      </c>
      <c r="L4634" s="32">
        <v>0</v>
      </c>
      <c r="M4634" s="1">
        <v>0</v>
      </c>
      <c r="N4634" s="1"/>
      <c r="O4634" s="1"/>
    </row>
    <row r="4635" spans="1:15">
      <c r="A4635" s="1" t="s">
        <v>6586</v>
      </c>
      <c r="B4635" s="60">
        <v>515242</v>
      </c>
      <c r="C4635" s="1">
        <v>6</v>
      </c>
      <c r="D4635" s="1">
        <v>15</v>
      </c>
      <c r="E4635" s="1">
        <v>0</v>
      </c>
      <c r="F4635" s="1">
        <v>3</v>
      </c>
      <c r="G4635" s="1">
        <v>501001</v>
      </c>
      <c r="H4635" s="1">
        <v>1</v>
      </c>
      <c r="I4635" s="1">
        <v>0</v>
      </c>
      <c r="J4635" s="1" t="s">
        <v>5084</v>
      </c>
      <c r="K4635" s="1" t="s">
        <v>5085</v>
      </c>
      <c r="L4635" s="32">
        <v>0</v>
      </c>
      <c r="M4635" s="1">
        <v>0</v>
      </c>
      <c r="N4635" s="1"/>
      <c r="O4635" s="1"/>
    </row>
    <row r="4636" spans="1:15">
      <c r="A4636" s="1" t="s">
        <v>6587</v>
      </c>
      <c r="B4636" s="60">
        <v>515243</v>
      </c>
      <c r="C4636" s="1">
        <v>6</v>
      </c>
      <c r="D4636" s="1">
        <v>15</v>
      </c>
      <c r="E4636" s="1">
        <v>0</v>
      </c>
      <c r="F4636" s="1">
        <v>3</v>
      </c>
      <c r="G4636" s="1">
        <v>501001</v>
      </c>
      <c r="H4636" s="1">
        <v>1</v>
      </c>
      <c r="I4636" s="1">
        <v>0</v>
      </c>
      <c r="J4636" s="1" t="s">
        <v>5084</v>
      </c>
      <c r="K4636" s="1" t="s">
        <v>5085</v>
      </c>
      <c r="L4636" s="32">
        <v>0</v>
      </c>
      <c r="M4636" s="1">
        <v>0</v>
      </c>
      <c r="N4636" s="1"/>
      <c r="O4636" s="1"/>
    </row>
    <row r="4637" spans="1:15">
      <c r="A4637" s="1" t="s">
        <v>6588</v>
      </c>
      <c r="B4637" s="60">
        <v>515244</v>
      </c>
      <c r="C4637" s="1">
        <v>6</v>
      </c>
      <c r="D4637" s="1">
        <v>15</v>
      </c>
      <c r="E4637" s="1">
        <v>0</v>
      </c>
      <c r="F4637" s="1">
        <v>3</v>
      </c>
      <c r="G4637" s="1">
        <v>501001</v>
      </c>
      <c r="H4637" s="1">
        <v>1</v>
      </c>
      <c r="I4637" s="1">
        <v>0</v>
      </c>
      <c r="J4637" s="1" t="s">
        <v>5084</v>
      </c>
      <c r="K4637" s="1" t="s">
        <v>5085</v>
      </c>
      <c r="L4637" s="32">
        <v>0</v>
      </c>
      <c r="M4637" s="1">
        <v>0</v>
      </c>
      <c r="N4637" s="1"/>
      <c r="O4637" s="1"/>
    </row>
    <row r="4638" spans="1:15">
      <c r="A4638" s="1" t="s">
        <v>6589</v>
      </c>
      <c r="B4638" s="60">
        <v>515245</v>
      </c>
      <c r="C4638" s="1">
        <v>6</v>
      </c>
      <c r="D4638" s="1">
        <v>15</v>
      </c>
      <c r="E4638" s="1">
        <v>0</v>
      </c>
      <c r="F4638" s="1">
        <v>3</v>
      </c>
      <c r="G4638" s="1">
        <v>501001</v>
      </c>
      <c r="H4638" s="1">
        <v>1</v>
      </c>
      <c r="I4638" s="1">
        <v>0</v>
      </c>
      <c r="J4638" s="1" t="s">
        <v>5084</v>
      </c>
      <c r="K4638" s="1" t="s">
        <v>5085</v>
      </c>
      <c r="L4638" s="32">
        <v>0</v>
      </c>
      <c r="M4638" s="1">
        <v>0</v>
      </c>
      <c r="N4638" s="1"/>
      <c r="O4638" s="1"/>
    </row>
    <row r="4639" spans="1:15">
      <c r="A4639" s="1" t="s">
        <v>6590</v>
      </c>
      <c r="B4639" s="60">
        <v>515246</v>
      </c>
      <c r="C4639" s="1">
        <v>6</v>
      </c>
      <c r="D4639" s="1">
        <v>15</v>
      </c>
      <c r="E4639" s="1">
        <v>0</v>
      </c>
      <c r="F4639" s="1">
        <v>3</v>
      </c>
      <c r="G4639" s="1">
        <v>501001</v>
      </c>
      <c r="H4639" s="1">
        <v>1</v>
      </c>
      <c r="I4639" s="1">
        <v>0</v>
      </c>
      <c r="J4639" s="1" t="s">
        <v>5084</v>
      </c>
      <c r="K4639" s="1" t="s">
        <v>5085</v>
      </c>
      <c r="L4639" s="32">
        <v>0</v>
      </c>
      <c r="M4639" s="1">
        <v>0</v>
      </c>
      <c r="N4639" s="1"/>
      <c r="O4639" s="1"/>
    </row>
    <row r="4640" spans="1:15">
      <c r="A4640" s="1" t="s">
        <v>6591</v>
      </c>
      <c r="B4640" s="60">
        <v>515247</v>
      </c>
      <c r="C4640" s="1">
        <v>6</v>
      </c>
      <c r="D4640" s="1">
        <v>15</v>
      </c>
      <c r="E4640" s="1">
        <v>0</v>
      </c>
      <c r="F4640" s="1">
        <v>3</v>
      </c>
      <c r="G4640" s="1">
        <v>501001</v>
      </c>
      <c r="H4640" s="1">
        <v>1</v>
      </c>
      <c r="I4640" s="1">
        <v>0</v>
      </c>
      <c r="J4640" s="1" t="s">
        <v>5084</v>
      </c>
      <c r="K4640" s="1" t="s">
        <v>5085</v>
      </c>
      <c r="L4640" s="32">
        <v>0</v>
      </c>
      <c r="M4640" s="1">
        <v>0</v>
      </c>
      <c r="N4640" s="1"/>
      <c r="O4640" s="1"/>
    </row>
    <row r="4641" spans="1:15">
      <c r="A4641" s="1" t="s">
        <v>6592</v>
      </c>
      <c r="B4641" s="60">
        <v>515248</v>
      </c>
      <c r="C4641" s="1">
        <v>6</v>
      </c>
      <c r="D4641" s="1">
        <v>15</v>
      </c>
      <c r="E4641" s="1">
        <v>0</v>
      </c>
      <c r="F4641" s="1">
        <v>3</v>
      </c>
      <c r="G4641" s="1">
        <v>501001</v>
      </c>
      <c r="H4641" s="1">
        <v>1</v>
      </c>
      <c r="I4641" s="1">
        <v>0</v>
      </c>
      <c r="J4641" s="1" t="s">
        <v>5084</v>
      </c>
      <c r="K4641" s="1" t="s">
        <v>5085</v>
      </c>
      <c r="L4641" s="32">
        <v>0</v>
      </c>
      <c r="M4641" s="1">
        <v>0</v>
      </c>
      <c r="N4641" s="1"/>
      <c r="O4641" s="1"/>
    </row>
    <row r="4642" spans="1:15">
      <c r="A4642" s="1" t="s">
        <v>6593</v>
      </c>
      <c r="B4642" s="60">
        <v>515249</v>
      </c>
      <c r="C4642" s="1">
        <v>6</v>
      </c>
      <c r="D4642" s="1">
        <v>15</v>
      </c>
      <c r="E4642" s="1">
        <v>0</v>
      </c>
      <c r="F4642" s="1">
        <v>3</v>
      </c>
      <c r="G4642" s="1">
        <v>501001</v>
      </c>
      <c r="H4642" s="1">
        <v>1</v>
      </c>
      <c r="I4642" s="1">
        <v>0</v>
      </c>
      <c r="J4642" s="1" t="s">
        <v>5084</v>
      </c>
      <c r="K4642" s="1" t="s">
        <v>5085</v>
      </c>
      <c r="L4642" s="32">
        <v>0</v>
      </c>
      <c r="M4642" s="1">
        <v>0</v>
      </c>
      <c r="N4642" s="1"/>
      <c r="O4642" s="1"/>
    </row>
    <row r="4643" spans="1:15">
      <c r="A4643" s="1" t="s">
        <v>6594</v>
      </c>
      <c r="B4643" s="60">
        <v>515250</v>
      </c>
      <c r="C4643" s="1">
        <v>6</v>
      </c>
      <c r="D4643" s="1">
        <v>15</v>
      </c>
      <c r="E4643" s="1">
        <v>0</v>
      </c>
      <c r="F4643" s="1">
        <v>3</v>
      </c>
      <c r="G4643" s="1">
        <v>501001</v>
      </c>
      <c r="H4643" s="1">
        <v>1</v>
      </c>
      <c r="I4643" s="1">
        <v>0</v>
      </c>
      <c r="J4643" s="1" t="s">
        <v>5084</v>
      </c>
      <c r="K4643" s="1" t="s">
        <v>5085</v>
      </c>
      <c r="L4643" s="32">
        <v>0</v>
      </c>
      <c r="M4643" s="1">
        <v>0</v>
      </c>
      <c r="N4643" s="1"/>
      <c r="O4643" s="1"/>
    </row>
    <row r="4644" spans="1:15">
      <c r="A4644" s="1" t="s">
        <v>6595</v>
      </c>
      <c r="B4644" s="60">
        <v>515251</v>
      </c>
      <c r="C4644" s="1">
        <v>6</v>
      </c>
      <c r="D4644" s="1">
        <v>15</v>
      </c>
      <c r="E4644" s="1">
        <v>0</v>
      </c>
      <c r="F4644" s="1">
        <v>3</v>
      </c>
      <c r="G4644" s="1">
        <v>501001</v>
      </c>
      <c r="H4644" s="1">
        <v>1</v>
      </c>
      <c r="I4644" s="1">
        <v>0</v>
      </c>
      <c r="J4644" s="1" t="s">
        <v>5084</v>
      </c>
      <c r="K4644" s="1" t="s">
        <v>5085</v>
      </c>
      <c r="L4644" s="32">
        <v>0</v>
      </c>
      <c r="M4644" s="1">
        <v>0</v>
      </c>
      <c r="N4644" s="1"/>
      <c r="O4644" s="1"/>
    </row>
    <row r="4645" spans="1:15">
      <c r="A4645" s="1" t="s">
        <v>6596</v>
      </c>
      <c r="B4645" s="60">
        <v>515252</v>
      </c>
      <c r="C4645" s="1">
        <v>6</v>
      </c>
      <c r="D4645" s="1">
        <v>15</v>
      </c>
      <c r="E4645" s="1">
        <v>0</v>
      </c>
      <c r="F4645" s="1">
        <v>3</v>
      </c>
      <c r="G4645" s="1">
        <v>501001</v>
      </c>
      <c r="H4645" s="1">
        <v>1</v>
      </c>
      <c r="I4645" s="1">
        <v>0</v>
      </c>
      <c r="J4645" s="1" t="s">
        <v>5084</v>
      </c>
      <c r="K4645" s="1" t="s">
        <v>5085</v>
      </c>
      <c r="L4645" s="32">
        <v>0</v>
      </c>
      <c r="M4645" s="1">
        <v>0</v>
      </c>
      <c r="N4645" s="1"/>
      <c r="O4645" s="1"/>
    </row>
    <row r="4646" spans="1:15">
      <c r="A4646" s="1" t="s">
        <v>6597</v>
      </c>
      <c r="B4646" s="60">
        <v>515253</v>
      </c>
      <c r="C4646" s="1">
        <v>6</v>
      </c>
      <c r="D4646" s="1">
        <v>15</v>
      </c>
      <c r="E4646" s="1">
        <v>0</v>
      </c>
      <c r="F4646" s="1">
        <v>3</v>
      </c>
      <c r="G4646" s="1">
        <v>501001</v>
      </c>
      <c r="H4646" s="1">
        <v>1</v>
      </c>
      <c r="I4646" s="1">
        <v>0</v>
      </c>
      <c r="J4646" s="1" t="s">
        <v>5084</v>
      </c>
      <c r="K4646" s="1" t="s">
        <v>5085</v>
      </c>
      <c r="L4646" s="32">
        <v>0</v>
      </c>
      <c r="M4646" s="1">
        <v>0</v>
      </c>
      <c r="N4646" s="1"/>
      <c r="O4646" s="1"/>
    </row>
    <row r="4647" spans="1:15">
      <c r="A4647" s="1" t="s">
        <v>6598</v>
      </c>
      <c r="B4647" s="60">
        <v>515254</v>
      </c>
      <c r="C4647" s="1">
        <v>6</v>
      </c>
      <c r="D4647" s="1">
        <v>15</v>
      </c>
      <c r="E4647" s="1">
        <v>0</v>
      </c>
      <c r="F4647" s="1">
        <v>3</v>
      </c>
      <c r="G4647" s="1">
        <v>501001</v>
      </c>
      <c r="H4647" s="1">
        <v>1</v>
      </c>
      <c r="I4647" s="1">
        <v>0</v>
      </c>
      <c r="J4647" s="1" t="s">
        <v>5084</v>
      </c>
      <c r="K4647" s="1" t="s">
        <v>5085</v>
      </c>
      <c r="L4647" s="32">
        <v>0</v>
      </c>
      <c r="M4647" s="1">
        <v>0</v>
      </c>
      <c r="N4647" s="1"/>
      <c r="O4647" s="1"/>
    </row>
    <row r="4648" spans="1:15">
      <c r="A4648" s="1" t="s">
        <v>6599</v>
      </c>
      <c r="B4648" s="60">
        <v>515255</v>
      </c>
      <c r="C4648" s="1">
        <v>6</v>
      </c>
      <c r="D4648" s="1">
        <v>15</v>
      </c>
      <c r="E4648" s="1">
        <v>0</v>
      </c>
      <c r="F4648" s="1">
        <v>3</v>
      </c>
      <c r="G4648" s="1">
        <v>501001</v>
      </c>
      <c r="H4648" s="1">
        <v>1</v>
      </c>
      <c r="I4648" s="1">
        <v>0</v>
      </c>
      <c r="J4648" s="1" t="s">
        <v>5084</v>
      </c>
      <c r="K4648" s="1" t="s">
        <v>5085</v>
      </c>
      <c r="L4648" s="32">
        <v>0</v>
      </c>
      <c r="M4648" s="1">
        <v>0</v>
      </c>
      <c r="N4648" s="1"/>
      <c r="O4648" s="1"/>
    </row>
    <row r="4649" spans="1:15">
      <c r="A4649" s="1" t="s">
        <v>6600</v>
      </c>
      <c r="B4649" s="60">
        <v>515256</v>
      </c>
      <c r="C4649" s="1">
        <v>6</v>
      </c>
      <c r="D4649" s="1">
        <v>15</v>
      </c>
      <c r="E4649" s="1">
        <v>0</v>
      </c>
      <c r="F4649" s="1">
        <v>3</v>
      </c>
      <c r="G4649" s="1">
        <v>501001</v>
      </c>
      <c r="H4649" s="1">
        <v>1</v>
      </c>
      <c r="I4649" s="1">
        <v>0</v>
      </c>
      <c r="J4649" s="1" t="s">
        <v>5084</v>
      </c>
      <c r="K4649" s="1" t="s">
        <v>5085</v>
      </c>
      <c r="L4649" s="32">
        <v>0</v>
      </c>
      <c r="M4649" s="1">
        <v>0</v>
      </c>
      <c r="N4649" s="1"/>
      <c r="O4649" s="1"/>
    </row>
    <row r="4650" spans="1:15">
      <c r="A4650" s="1" t="s">
        <v>6601</v>
      </c>
      <c r="B4650" s="60">
        <v>515257</v>
      </c>
      <c r="C4650" s="1">
        <v>6</v>
      </c>
      <c r="D4650" s="1">
        <v>15</v>
      </c>
      <c r="E4650" s="1">
        <v>0</v>
      </c>
      <c r="F4650" s="1">
        <v>3</v>
      </c>
      <c r="G4650" s="1">
        <v>501001</v>
      </c>
      <c r="H4650" s="1">
        <v>1</v>
      </c>
      <c r="I4650" s="1">
        <v>0</v>
      </c>
      <c r="J4650" s="1" t="s">
        <v>5084</v>
      </c>
      <c r="K4650" s="1" t="s">
        <v>5085</v>
      </c>
      <c r="L4650" s="32">
        <v>0</v>
      </c>
      <c r="M4650" s="1">
        <v>0</v>
      </c>
      <c r="N4650" s="1"/>
      <c r="O4650" s="1"/>
    </row>
    <row r="4651" spans="1:15">
      <c r="A4651" s="1" t="s">
        <v>6602</v>
      </c>
      <c r="B4651" s="60">
        <v>515258</v>
      </c>
      <c r="C4651" s="1">
        <v>6</v>
      </c>
      <c r="D4651" s="1">
        <v>15</v>
      </c>
      <c r="E4651" s="1">
        <v>0</v>
      </c>
      <c r="F4651" s="1">
        <v>3</v>
      </c>
      <c r="G4651" s="1">
        <v>501001</v>
      </c>
      <c r="H4651" s="1">
        <v>1</v>
      </c>
      <c r="I4651" s="1">
        <v>0</v>
      </c>
      <c r="J4651" s="1" t="s">
        <v>5084</v>
      </c>
      <c r="K4651" s="1" t="s">
        <v>5085</v>
      </c>
      <c r="L4651" s="32">
        <v>0</v>
      </c>
      <c r="M4651" s="1">
        <v>0</v>
      </c>
      <c r="N4651" s="1"/>
      <c r="O4651" s="1"/>
    </row>
    <row r="4652" spans="1:15">
      <c r="A4652" s="1" t="s">
        <v>6603</v>
      </c>
      <c r="B4652" s="60">
        <v>515259</v>
      </c>
      <c r="C4652" s="1">
        <v>6</v>
      </c>
      <c r="D4652" s="1">
        <v>15</v>
      </c>
      <c r="E4652" s="1">
        <v>0</v>
      </c>
      <c r="F4652" s="1">
        <v>3</v>
      </c>
      <c r="G4652" s="1">
        <v>501001</v>
      </c>
      <c r="H4652" s="1">
        <v>1</v>
      </c>
      <c r="I4652" s="1">
        <v>0</v>
      </c>
      <c r="J4652" s="1" t="s">
        <v>5084</v>
      </c>
      <c r="K4652" s="1" t="s">
        <v>5085</v>
      </c>
      <c r="L4652" s="32">
        <v>0</v>
      </c>
      <c r="M4652" s="1">
        <v>0</v>
      </c>
      <c r="N4652" s="1"/>
      <c r="O4652" s="1"/>
    </row>
    <row r="4653" spans="1:15">
      <c r="A4653" s="1" t="s">
        <v>6604</v>
      </c>
      <c r="B4653" s="60">
        <v>515260</v>
      </c>
      <c r="C4653" s="1">
        <v>6</v>
      </c>
      <c r="D4653" s="1">
        <v>15</v>
      </c>
      <c r="E4653" s="1">
        <v>0</v>
      </c>
      <c r="F4653" s="1">
        <v>3</v>
      </c>
      <c r="G4653" s="1">
        <v>501001</v>
      </c>
      <c r="H4653" s="1">
        <v>1</v>
      </c>
      <c r="I4653" s="1">
        <v>0</v>
      </c>
      <c r="J4653" s="1" t="s">
        <v>5084</v>
      </c>
      <c r="K4653" s="1" t="s">
        <v>5085</v>
      </c>
      <c r="L4653" s="32">
        <v>0</v>
      </c>
      <c r="M4653" s="1">
        <v>0</v>
      </c>
      <c r="N4653" s="1"/>
      <c r="O4653" s="1"/>
    </row>
    <row r="4654" spans="1:15">
      <c r="A4654" s="1" t="s">
        <v>6605</v>
      </c>
      <c r="B4654" s="60">
        <v>501301</v>
      </c>
      <c r="C4654" s="1">
        <v>6</v>
      </c>
      <c r="D4654" s="1">
        <v>1</v>
      </c>
      <c r="E4654" s="1">
        <v>0</v>
      </c>
      <c r="F4654" s="1">
        <v>4</v>
      </c>
      <c r="G4654" s="1">
        <v>501001</v>
      </c>
      <c r="H4654" s="1">
        <v>1</v>
      </c>
      <c r="I4654" s="1">
        <v>0</v>
      </c>
      <c r="J4654" s="1" t="s">
        <v>4776</v>
      </c>
      <c r="K4654" s="1" t="s">
        <v>4777</v>
      </c>
      <c r="L4654" s="32">
        <v>0</v>
      </c>
      <c r="M4654" s="1">
        <v>0</v>
      </c>
      <c r="N4654" s="1"/>
      <c r="O4654" s="1"/>
    </row>
    <row r="4655" spans="1:15">
      <c r="A4655" s="1" t="s">
        <v>6606</v>
      </c>
      <c r="B4655" s="60">
        <v>501302</v>
      </c>
      <c r="C4655" s="1">
        <v>6</v>
      </c>
      <c r="D4655" s="1">
        <v>1</v>
      </c>
      <c r="E4655" s="1">
        <v>0</v>
      </c>
      <c r="F4655" s="1">
        <v>4</v>
      </c>
      <c r="G4655" s="1">
        <v>501001</v>
      </c>
      <c r="H4655" s="1">
        <v>1</v>
      </c>
      <c r="I4655" s="1">
        <v>0</v>
      </c>
      <c r="J4655" s="1" t="s">
        <v>4776</v>
      </c>
      <c r="K4655" s="1" t="s">
        <v>4777</v>
      </c>
      <c r="L4655" s="32">
        <v>0</v>
      </c>
      <c r="M4655" s="1">
        <v>0</v>
      </c>
      <c r="N4655" s="1"/>
      <c r="O4655" s="1"/>
    </row>
    <row r="4656" spans="1:15">
      <c r="A4656" s="1" t="s">
        <v>6607</v>
      </c>
      <c r="B4656" s="60">
        <v>501303</v>
      </c>
      <c r="C4656" s="1">
        <v>6</v>
      </c>
      <c r="D4656" s="1">
        <v>1</v>
      </c>
      <c r="E4656" s="1">
        <v>0</v>
      </c>
      <c r="F4656" s="1">
        <v>4</v>
      </c>
      <c r="G4656" s="1">
        <v>501001</v>
      </c>
      <c r="H4656" s="1">
        <v>1</v>
      </c>
      <c r="I4656" s="1">
        <v>0</v>
      </c>
      <c r="J4656" s="1" t="s">
        <v>4776</v>
      </c>
      <c r="K4656" s="1" t="s">
        <v>4777</v>
      </c>
      <c r="L4656" s="32">
        <v>0</v>
      </c>
      <c r="M4656" s="1">
        <v>0</v>
      </c>
      <c r="N4656" s="1"/>
      <c r="O4656" s="1"/>
    </row>
    <row r="4657" spans="1:15">
      <c r="A4657" s="1" t="s">
        <v>6608</v>
      </c>
      <c r="B4657" s="60">
        <v>501304</v>
      </c>
      <c r="C4657" s="1">
        <v>6</v>
      </c>
      <c r="D4657" s="1">
        <v>1</v>
      </c>
      <c r="E4657" s="1">
        <v>0</v>
      </c>
      <c r="F4657" s="1">
        <v>4</v>
      </c>
      <c r="G4657" s="1">
        <v>501001</v>
      </c>
      <c r="H4657" s="1">
        <v>1</v>
      </c>
      <c r="I4657" s="1">
        <v>0</v>
      </c>
      <c r="J4657" s="1" t="s">
        <v>4776</v>
      </c>
      <c r="K4657" s="1" t="s">
        <v>4777</v>
      </c>
      <c r="L4657" s="32">
        <v>0</v>
      </c>
      <c r="M4657" s="1">
        <v>0</v>
      </c>
      <c r="N4657" s="1"/>
      <c r="O4657" s="1"/>
    </row>
    <row r="4658" spans="1:15">
      <c r="A4658" s="1" t="s">
        <v>6609</v>
      </c>
      <c r="B4658" s="60">
        <v>501305</v>
      </c>
      <c r="C4658" s="1">
        <v>6</v>
      </c>
      <c r="D4658" s="1">
        <v>1</v>
      </c>
      <c r="E4658" s="1">
        <v>0</v>
      </c>
      <c r="F4658" s="1">
        <v>4</v>
      </c>
      <c r="G4658" s="1">
        <v>501001</v>
      </c>
      <c r="H4658" s="1">
        <v>1</v>
      </c>
      <c r="I4658" s="1">
        <v>0</v>
      </c>
      <c r="J4658" s="1" t="s">
        <v>4776</v>
      </c>
      <c r="K4658" s="1" t="s">
        <v>4777</v>
      </c>
      <c r="L4658" s="32">
        <v>0</v>
      </c>
      <c r="M4658" s="1">
        <v>0</v>
      </c>
      <c r="N4658" s="1"/>
      <c r="O4658" s="1"/>
    </row>
    <row r="4659" spans="1:15">
      <c r="A4659" s="1" t="s">
        <v>6610</v>
      </c>
      <c r="B4659" s="60">
        <v>501306</v>
      </c>
      <c r="C4659" s="1">
        <v>6</v>
      </c>
      <c r="D4659" s="1">
        <v>1</v>
      </c>
      <c r="E4659" s="1">
        <v>0</v>
      </c>
      <c r="F4659" s="1">
        <v>4</v>
      </c>
      <c r="G4659" s="1">
        <v>501001</v>
      </c>
      <c r="H4659" s="1">
        <v>1</v>
      </c>
      <c r="I4659" s="1">
        <v>0</v>
      </c>
      <c r="J4659" s="1" t="s">
        <v>4776</v>
      </c>
      <c r="K4659" s="1" t="s">
        <v>4777</v>
      </c>
      <c r="L4659" s="32">
        <v>0</v>
      </c>
      <c r="M4659" s="1">
        <v>0</v>
      </c>
      <c r="N4659" s="1"/>
      <c r="O4659" s="1"/>
    </row>
    <row r="4660" spans="1:15">
      <c r="A4660" s="1" t="s">
        <v>6611</v>
      </c>
      <c r="B4660" s="60">
        <v>501307</v>
      </c>
      <c r="C4660" s="1">
        <v>6</v>
      </c>
      <c r="D4660" s="1">
        <v>1</v>
      </c>
      <c r="E4660" s="1">
        <v>0</v>
      </c>
      <c r="F4660" s="1">
        <v>4</v>
      </c>
      <c r="G4660" s="1">
        <v>501001</v>
      </c>
      <c r="H4660" s="1">
        <v>1</v>
      </c>
      <c r="I4660" s="1">
        <v>0</v>
      </c>
      <c r="J4660" s="1" t="s">
        <v>4776</v>
      </c>
      <c r="K4660" s="1" t="s">
        <v>4777</v>
      </c>
      <c r="L4660" s="32">
        <v>0</v>
      </c>
      <c r="M4660" s="1">
        <v>0</v>
      </c>
      <c r="N4660" s="1"/>
      <c r="O4660" s="1"/>
    </row>
    <row r="4661" spans="1:15">
      <c r="A4661" s="1" t="s">
        <v>6612</v>
      </c>
      <c r="B4661" s="60">
        <v>501308</v>
      </c>
      <c r="C4661" s="1">
        <v>6</v>
      </c>
      <c r="D4661" s="1">
        <v>1</v>
      </c>
      <c r="E4661" s="1">
        <v>0</v>
      </c>
      <c r="F4661" s="1">
        <v>4</v>
      </c>
      <c r="G4661" s="1">
        <v>501001</v>
      </c>
      <c r="H4661" s="1">
        <v>1</v>
      </c>
      <c r="I4661" s="1">
        <v>0</v>
      </c>
      <c r="J4661" s="1" t="s">
        <v>4776</v>
      </c>
      <c r="K4661" s="1" t="s">
        <v>4777</v>
      </c>
      <c r="L4661" s="32">
        <v>0</v>
      </c>
      <c r="M4661" s="1">
        <v>0</v>
      </c>
      <c r="N4661" s="1"/>
      <c r="O4661" s="1"/>
    </row>
    <row r="4662" spans="1:15">
      <c r="A4662" s="1" t="s">
        <v>6613</v>
      </c>
      <c r="B4662" s="60">
        <v>501309</v>
      </c>
      <c r="C4662" s="1">
        <v>6</v>
      </c>
      <c r="D4662" s="1">
        <v>1</v>
      </c>
      <c r="E4662" s="1">
        <v>0</v>
      </c>
      <c r="F4662" s="1">
        <v>4</v>
      </c>
      <c r="G4662" s="1">
        <v>501001</v>
      </c>
      <c r="H4662" s="1">
        <v>1</v>
      </c>
      <c r="I4662" s="1">
        <v>0</v>
      </c>
      <c r="J4662" s="1" t="s">
        <v>4776</v>
      </c>
      <c r="K4662" s="1" t="s">
        <v>4777</v>
      </c>
      <c r="L4662" s="32">
        <v>0</v>
      </c>
      <c r="M4662" s="1">
        <v>0</v>
      </c>
      <c r="N4662" s="1"/>
      <c r="O4662" s="1"/>
    </row>
    <row r="4663" spans="1:15">
      <c r="A4663" s="1" t="s">
        <v>6614</v>
      </c>
      <c r="B4663" s="60">
        <v>501310</v>
      </c>
      <c r="C4663" s="1">
        <v>6</v>
      </c>
      <c r="D4663" s="1">
        <v>1</v>
      </c>
      <c r="E4663" s="1">
        <v>0</v>
      </c>
      <c r="F4663" s="1">
        <v>4</v>
      </c>
      <c r="G4663" s="1">
        <v>501001</v>
      </c>
      <c r="H4663" s="1">
        <v>1</v>
      </c>
      <c r="I4663" s="1">
        <v>0</v>
      </c>
      <c r="J4663" s="1" t="s">
        <v>4776</v>
      </c>
      <c r="K4663" s="1" t="s">
        <v>4777</v>
      </c>
      <c r="L4663" s="32">
        <v>0</v>
      </c>
      <c r="M4663" s="1">
        <v>0</v>
      </c>
      <c r="N4663" s="1"/>
      <c r="O4663" s="1"/>
    </row>
    <row r="4664" spans="1:15">
      <c r="A4664" s="1" t="s">
        <v>6615</v>
      </c>
      <c r="B4664" s="60">
        <v>501311</v>
      </c>
      <c r="C4664" s="1">
        <v>6</v>
      </c>
      <c r="D4664" s="1">
        <v>1</v>
      </c>
      <c r="E4664" s="1">
        <v>0</v>
      </c>
      <c r="F4664" s="1">
        <v>4</v>
      </c>
      <c r="G4664" s="1">
        <v>501001</v>
      </c>
      <c r="H4664" s="1">
        <v>1</v>
      </c>
      <c r="I4664" s="1">
        <v>0</v>
      </c>
      <c r="J4664" s="1" t="s">
        <v>4776</v>
      </c>
      <c r="K4664" s="1" t="s">
        <v>4777</v>
      </c>
      <c r="L4664" s="32">
        <v>0</v>
      </c>
      <c r="M4664" s="1">
        <v>0</v>
      </c>
      <c r="N4664" s="1"/>
      <c r="O4664" s="1"/>
    </row>
    <row r="4665" spans="1:15">
      <c r="A4665" s="1" t="s">
        <v>6616</v>
      </c>
      <c r="B4665" s="60">
        <v>501312</v>
      </c>
      <c r="C4665" s="1">
        <v>6</v>
      </c>
      <c r="D4665" s="1">
        <v>1</v>
      </c>
      <c r="E4665" s="1">
        <v>0</v>
      </c>
      <c r="F4665" s="1">
        <v>4</v>
      </c>
      <c r="G4665" s="1">
        <v>501001</v>
      </c>
      <c r="H4665" s="1">
        <v>1</v>
      </c>
      <c r="I4665" s="1">
        <v>0</v>
      </c>
      <c r="J4665" s="1" t="s">
        <v>4776</v>
      </c>
      <c r="K4665" s="1" t="s">
        <v>4777</v>
      </c>
      <c r="L4665" s="32">
        <v>0</v>
      </c>
      <c r="M4665" s="1">
        <v>0</v>
      </c>
      <c r="N4665" s="1"/>
      <c r="O4665" s="1"/>
    </row>
    <row r="4666" spans="1:15">
      <c r="A4666" s="1" t="s">
        <v>6617</v>
      </c>
      <c r="B4666" s="60">
        <v>501313</v>
      </c>
      <c r="C4666" s="1">
        <v>6</v>
      </c>
      <c r="D4666" s="1">
        <v>1</v>
      </c>
      <c r="E4666" s="1">
        <v>0</v>
      </c>
      <c r="F4666" s="1">
        <v>4</v>
      </c>
      <c r="G4666" s="1">
        <v>501001</v>
      </c>
      <c r="H4666" s="1">
        <v>1</v>
      </c>
      <c r="I4666" s="1">
        <v>0</v>
      </c>
      <c r="J4666" s="1" t="s">
        <v>4776</v>
      </c>
      <c r="K4666" s="1" t="s">
        <v>4777</v>
      </c>
      <c r="L4666" s="32">
        <v>0</v>
      </c>
      <c r="M4666" s="1">
        <v>0</v>
      </c>
      <c r="N4666" s="1"/>
      <c r="O4666" s="1"/>
    </row>
    <row r="4667" spans="1:15">
      <c r="A4667" s="1" t="s">
        <v>6618</v>
      </c>
      <c r="B4667" s="60">
        <v>501314</v>
      </c>
      <c r="C4667" s="1">
        <v>6</v>
      </c>
      <c r="D4667" s="1">
        <v>1</v>
      </c>
      <c r="E4667" s="1">
        <v>0</v>
      </c>
      <c r="F4667" s="1">
        <v>4</v>
      </c>
      <c r="G4667" s="1">
        <v>501001</v>
      </c>
      <c r="H4667" s="1">
        <v>1</v>
      </c>
      <c r="I4667" s="1">
        <v>0</v>
      </c>
      <c r="J4667" s="1" t="s">
        <v>4776</v>
      </c>
      <c r="K4667" s="1" t="s">
        <v>4777</v>
      </c>
      <c r="L4667" s="32">
        <v>0</v>
      </c>
      <c r="M4667" s="1">
        <v>0</v>
      </c>
      <c r="N4667" s="1"/>
      <c r="O4667" s="1"/>
    </row>
    <row r="4668" spans="1:15">
      <c r="A4668" s="1" t="s">
        <v>6619</v>
      </c>
      <c r="B4668" s="60">
        <v>501315</v>
      </c>
      <c r="C4668" s="1">
        <v>6</v>
      </c>
      <c r="D4668" s="1">
        <v>1</v>
      </c>
      <c r="E4668" s="1">
        <v>0</v>
      </c>
      <c r="F4668" s="1">
        <v>4</v>
      </c>
      <c r="G4668" s="1">
        <v>501001</v>
      </c>
      <c r="H4668" s="1">
        <v>1</v>
      </c>
      <c r="I4668" s="1">
        <v>0</v>
      </c>
      <c r="J4668" s="1" t="s">
        <v>4776</v>
      </c>
      <c r="K4668" s="1" t="s">
        <v>4777</v>
      </c>
      <c r="L4668" s="32">
        <v>0</v>
      </c>
      <c r="M4668" s="1">
        <v>0</v>
      </c>
      <c r="N4668" s="1"/>
      <c r="O4668" s="1"/>
    </row>
    <row r="4669" spans="1:15">
      <c r="A4669" s="1" t="s">
        <v>6620</v>
      </c>
      <c r="B4669" s="60">
        <v>501316</v>
      </c>
      <c r="C4669" s="1">
        <v>6</v>
      </c>
      <c r="D4669" s="1">
        <v>1</v>
      </c>
      <c r="E4669" s="1">
        <v>0</v>
      </c>
      <c r="F4669" s="1">
        <v>4</v>
      </c>
      <c r="G4669" s="1">
        <v>501001</v>
      </c>
      <c r="H4669" s="1">
        <v>1</v>
      </c>
      <c r="I4669" s="1">
        <v>0</v>
      </c>
      <c r="J4669" s="1" t="s">
        <v>4776</v>
      </c>
      <c r="K4669" s="1" t="s">
        <v>4777</v>
      </c>
      <c r="L4669" s="32">
        <v>0</v>
      </c>
      <c r="M4669" s="1">
        <v>0</v>
      </c>
      <c r="N4669" s="1"/>
      <c r="O4669" s="1"/>
    </row>
    <row r="4670" spans="1:15">
      <c r="A4670" s="1" t="s">
        <v>6621</v>
      </c>
      <c r="B4670" s="60">
        <v>501317</v>
      </c>
      <c r="C4670" s="1">
        <v>6</v>
      </c>
      <c r="D4670" s="1">
        <v>1</v>
      </c>
      <c r="E4670" s="1">
        <v>0</v>
      </c>
      <c r="F4670" s="1">
        <v>4</v>
      </c>
      <c r="G4670" s="1">
        <v>501001</v>
      </c>
      <c r="H4670" s="1">
        <v>1</v>
      </c>
      <c r="I4670" s="1">
        <v>0</v>
      </c>
      <c r="J4670" s="1" t="s">
        <v>4776</v>
      </c>
      <c r="K4670" s="1" t="s">
        <v>4777</v>
      </c>
      <c r="L4670" s="32">
        <v>0</v>
      </c>
      <c r="M4670" s="1">
        <v>0</v>
      </c>
      <c r="N4670" s="1"/>
      <c r="O4670" s="1"/>
    </row>
    <row r="4671" spans="1:15">
      <c r="A4671" s="1" t="s">
        <v>6622</v>
      </c>
      <c r="B4671" s="60">
        <v>501318</v>
      </c>
      <c r="C4671" s="1">
        <v>6</v>
      </c>
      <c r="D4671" s="1">
        <v>1</v>
      </c>
      <c r="E4671" s="1">
        <v>0</v>
      </c>
      <c r="F4671" s="1">
        <v>4</v>
      </c>
      <c r="G4671" s="1">
        <v>501001</v>
      </c>
      <c r="H4671" s="1">
        <v>1</v>
      </c>
      <c r="I4671" s="1">
        <v>0</v>
      </c>
      <c r="J4671" s="1" t="s">
        <v>4776</v>
      </c>
      <c r="K4671" s="1" t="s">
        <v>4777</v>
      </c>
      <c r="L4671" s="32">
        <v>0</v>
      </c>
      <c r="M4671" s="1">
        <v>0</v>
      </c>
      <c r="N4671" s="1"/>
      <c r="O4671" s="1"/>
    </row>
    <row r="4672" spans="1:15">
      <c r="A4672" s="1" t="s">
        <v>6623</v>
      </c>
      <c r="B4672" s="60">
        <v>501319</v>
      </c>
      <c r="C4672" s="1">
        <v>6</v>
      </c>
      <c r="D4672" s="1">
        <v>1</v>
      </c>
      <c r="E4672" s="1">
        <v>0</v>
      </c>
      <c r="F4672" s="1">
        <v>4</v>
      </c>
      <c r="G4672" s="1">
        <v>501001</v>
      </c>
      <c r="H4672" s="1">
        <v>1</v>
      </c>
      <c r="I4672" s="1">
        <v>0</v>
      </c>
      <c r="J4672" s="1" t="s">
        <v>4776</v>
      </c>
      <c r="K4672" s="1" t="s">
        <v>4777</v>
      </c>
      <c r="L4672" s="32">
        <v>0</v>
      </c>
      <c r="M4672" s="1">
        <v>0</v>
      </c>
      <c r="N4672" s="1"/>
      <c r="O4672" s="1"/>
    </row>
    <row r="4673" spans="1:15">
      <c r="A4673" s="1" t="s">
        <v>6624</v>
      </c>
      <c r="B4673" s="60">
        <v>501320</v>
      </c>
      <c r="C4673" s="1">
        <v>6</v>
      </c>
      <c r="D4673" s="1">
        <v>1</v>
      </c>
      <c r="E4673" s="1">
        <v>0</v>
      </c>
      <c r="F4673" s="1">
        <v>4</v>
      </c>
      <c r="G4673" s="1">
        <v>501001</v>
      </c>
      <c r="H4673" s="1">
        <v>1</v>
      </c>
      <c r="I4673" s="1">
        <v>0</v>
      </c>
      <c r="J4673" s="1" t="s">
        <v>4776</v>
      </c>
      <c r="K4673" s="1" t="s">
        <v>4777</v>
      </c>
      <c r="L4673" s="32">
        <v>0</v>
      </c>
      <c r="M4673" s="1">
        <v>0</v>
      </c>
      <c r="N4673" s="1"/>
      <c r="O4673" s="1"/>
    </row>
    <row r="4674" spans="1:15">
      <c r="A4674" s="1" t="s">
        <v>6625</v>
      </c>
      <c r="B4674" s="60">
        <v>501321</v>
      </c>
      <c r="C4674" s="1">
        <v>6</v>
      </c>
      <c r="D4674" s="1">
        <v>1</v>
      </c>
      <c r="E4674" s="1">
        <v>0</v>
      </c>
      <c r="F4674" s="1">
        <v>4</v>
      </c>
      <c r="G4674" s="1">
        <v>501001</v>
      </c>
      <c r="H4674" s="1">
        <v>1</v>
      </c>
      <c r="I4674" s="1">
        <v>0</v>
      </c>
      <c r="J4674" s="1" t="s">
        <v>4776</v>
      </c>
      <c r="K4674" s="1" t="s">
        <v>4777</v>
      </c>
      <c r="L4674" s="32">
        <v>0</v>
      </c>
      <c r="M4674" s="1">
        <v>0</v>
      </c>
      <c r="N4674" s="1"/>
      <c r="O4674" s="1"/>
    </row>
    <row r="4675" spans="1:15">
      <c r="A4675" s="1" t="s">
        <v>6626</v>
      </c>
      <c r="B4675" s="60">
        <v>501322</v>
      </c>
      <c r="C4675" s="1">
        <v>6</v>
      </c>
      <c r="D4675" s="1">
        <v>1</v>
      </c>
      <c r="E4675" s="1">
        <v>0</v>
      </c>
      <c r="F4675" s="1">
        <v>4</v>
      </c>
      <c r="G4675" s="1">
        <v>501001</v>
      </c>
      <c r="H4675" s="1">
        <v>1</v>
      </c>
      <c r="I4675" s="1">
        <v>0</v>
      </c>
      <c r="J4675" s="1" t="s">
        <v>4776</v>
      </c>
      <c r="K4675" s="1" t="s">
        <v>4777</v>
      </c>
      <c r="L4675" s="32">
        <v>0</v>
      </c>
      <c r="M4675" s="1">
        <v>0</v>
      </c>
      <c r="N4675" s="1"/>
      <c r="O4675" s="1"/>
    </row>
    <row r="4676" spans="1:15">
      <c r="A4676" s="1" t="s">
        <v>6627</v>
      </c>
      <c r="B4676" s="60">
        <v>501323</v>
      </c>
      <c r="C4676" s="1">
        <v>6</v>
      </c>
      <c r="D4676" s="1">
        <v>1</v>
      </c>
      <c r="E4676" s="1">
        <v>0</v>
      </c>
      <c r="F4676" s="1">
        <v>4</v>
      </c>
      <c r="G4676" s="1">
        <v>501001</v>
      </c>
      <c r="H4676" s="1">
        <v>1</v>
      </c>
      <c r="I4676" s="1">
        <v>0</v>
      </c>
      <c r="J4676" s="1" t="s">
        <v>4776</v>
      </c>
      <c r="K4676" s="1" t="s">
        <v>4777</v>
      </c>
      <c r="L4676" s="32">
        <v>0</v>
      </c>
      <c r="M4676" s="1">
        <v>0</v>
      </c>
      <c r="N4676" s="1"/>
      <c r="O4676" s="1"/>
    </row>
    <row r="4677" spans="1:15">
      <c r="A4677" s="1" t="s">
        <v>6628</v>
      </c>
      <c r="B4677" s="60">
        <v>501324</v>
      </c>
      <c r="C4677" s="1">
        <v>6</v>
      </c>
      <c r="D4677" s="1">
        <v>1</v>
      </c>
      <c r="E4677" s="1">
        <v>0</v>
      </c>
      <c r="F4677" s="1">
        <v>4</v>
      </c>
      <c r="G4677" s="1">
        <v>501001</v>
      </c>
      <c r="H4677" s="1">
        <v>1</v>
      </c>
      <c r="I4677" s="1">
        <v>0</v>
      </c>
      <c r="J4677" s="1" t="s">
        <v>4776</v>
      </c>
      <c r="K4677" s="1" t="s">
        <v>4777</v>
      </c>
      <c r="L4677" s="32">
        <v>0</v>
      </c>
      <c r="M4677" s="1">
        <v>0</v>
      </c>
      <c r="N4677" s="1"/>
      <c r="O4677" s="1"/>
    </row>
    <row r="4678" spans="1:15">
      <c r="A4678" s="1" t="s">
        <v>6629</v>
      </c>
      <c r="B4678" s="60">
        <v>501325</v>
      </c>
      <c r="C4678" s="1">
        <v>6</v>
      </c>
      <c r="D4678" s="1">
        <v>1</v>
      </c>
      <c r="E4678" s="1">
        <v>0</v>
      </c>
      <c r="F4678" s="1">
        <v>4</v>
      </c>
      <c r="G4678" s="1">
        <v>501001</v>
      </c>
      <c r="H4678" s="1">
        <v>1</v>
      </c>
      <c r="I4678" s="1">
        <v>0</v>
      </c>
      <c r="J4678" s="1" t="s">
        <v>4776</v>
      </c>
      <c r="K4678" s="1" t="s">
        <v>4777</v>
      </c>
      <c r="L4678" s="32">
        <v>0</v>
      </c>
      <c r="M4678" s="1">
        <v>0</v>
      </c>
      <c r="N4678" s="1"/>
      <c r="O4678" s="1"/>
    </row>
    <row r="4679" spans="1:15">
      <c r="A4679" s="1" t="s">
        <v>6630</v>
      </c>
      <c r="B4679" s="60">
        <v>501326</v>
      </c>
      <c r="C4679" s="1">
        <v>6</v>
      </c>
      <c r="D4679" s="1">
        <v>1</v>
      </c>
      <c r="E4679" s="1">
        <v>0</v>
      </c>
      <c r="F4679" s="1">
        <v>4</v>
      </c>
      <c r="G4679" s="1">
        <v>501001</v>
      </c>
      <c r="H4679" s="1">
        <v>1</v>
      </c>
      <c r="I4679" s="1">
        <v>0</v>
      </c>
      <c r="J4679" s="1" t="s">
        <v>4776</v>
      </c>
      <c r="K4679" s="1" t="s">
        <v>4777</v>
      </c>
      <c r="L4679" s="32">
        <v>0</v>
      </c>
      <c r="M4679" s="1">
        <v>0</v>
      </c>
      <c r="N4679" s="1"/>
      <c r="O4679" s="1"/>
    </row>
    <row r="4680" spans="1:15">
      <c r="A4680" s="1" t="s">
        <v>6631</v>
      </c>
      <c r="B4680" s="60">
        <v>501327</v>
      </c>
      <c r="C4680" s="1">
        <v>6</v>
      </c>
      <c r="D4680" s="1">
        <v>1</v>
      </c>
      <c r="E4680" s="1">
        <v>0</v>
      </c>
      <c r="F4680" s="1">
        <v>4</v>
      </c>
      <c r="G4680" s="1">
        <v>501001</v>
      </c>
      <c r="H4680" s="1">
        <v>1</v>
      </c>
      <c r="I4680" s="1">
        <v>0</v>
      </c>
      <c r="J4680" s="1" t="s">
        <v>4776</v>
      </c>
      <c r="K4680" s="1" t="s">
        <v>4777</v>
      </c>
      <c r="L4680" s="32">
        <v>0</v>
      </c>
      <c r="M4680" s="1">
        <v>0</v>
      </c>
      <c r="N4680" s="1"/>
      <c r="O4680" s="1"/>
    </row>
    <row r="4681" spans="1:15">
      <c r="A4681" s="1" t="s">
        <v>6632</v>
      </c>
      <c r="B4681" s="60">
        <v>501328</v>
      </c>
      <c r="C4681" s="1">
        <v>6</v>
      </c>
      <c r="D4681" s="1">
        <v>1</v>
      </c>
      <c r="E4681" s="1">
        <v>0</v>
      </c>
      <c r="F4681" s="1">
        <v>4</v>
      </c>
      <c r="G4681" s="1">
        <v>501001</v>
      </c>
      <c r="H4681" s="1">
        <v>1</v>
      </c>
      <c r="I4681" s="1">
        <v>0</v>
      </c>
      <c r="J4681" s="1" t="s">
        <v>4776</v>
      </c>
      <c r="K4681" s="1" t="s">
        <v>4777</v>
      </c>
      <c r="L4681" s="32">
        <v>0</v>
      </c>
      <c r="M4681" s="1">
        <v>0</v>
      </c>
      <c r="N4681" s="1"/>
      <c r="O4681" s="1"/>
    </row>
    <row r="4682" spans="1:15">
      <c r="A4682" s="1" t="s">
        <v>6633</v>
      </c>
      <c r="B4682" s="60">
        <v>501329</v>
      </c>
      <c r="C4682" s="1">
        <v>6</v>
      </c>
      <c r="D4682" s="1">
        <v>1</v>
      </c>
      <c r="E4682" s="1">
        <v>0</v>
      </c>
      <c r="F4682" s="1">
        <v>4</v>
      </c>
      <c r="G4682" s="1">
        <v>501001</v>
      </c>
      <c r="H4682" s="1">
        <v>1</v>
      </c>
      <c r="I4682" s="1">
        <v>0</v>
      </c>
      <c r="J4682" s="1" t="s">
        <v>4776</v>
      </c>
      <c r="K4682" s="1" t="s">
        <v>4777</v>
      </c>
      <c r="L4682" s="32">
        <v>0</v>
      </c>
      <c r="M4682" s="1">
        <v>0</v>
      </c>
      <c r="N4682" s="1"/>
      <c r="O4682" s="1"/>
    </row>
    <row r="4683" spans="1:15">
      <c r="A4683" s="1" t="s">
        <v>6634</v>
      </c>
      <c r="B4683" s="60">
        <v>501330</v>
      </c>
      <c r="C4683" s="1">
        <v>6</v>
      </c>
      <c r="D4683" s="1">
        <v>1</v>
      </c>
      <c r="E4683" s="1">
        <v>0</v>
      </c>
      <c r="F4683" s="1">
        <v>4</v>
      </c>
      <c r="G4683" s="1">
        <v>501001</v>
      </c>
      <c r="H4683" s="1">
        <v>1</v>
      </c>
      <c r="I4683" s="1">
        <v>0</v>
      </c>
      <c r="J4683" s="1" t="s">
        <v>4776</v>
      </c>
      <c r="K4683" s="1" t="s">
        <v>4777</v>
      </c>
      <c r="L4683" s="32">
        <v>0</v>
      </c>
      <c r="M4683" s="1">
        <v>0</v>
      </c>
      <c r="N4683" s="1"/>
      <c r="O4683" s="1"/>
    </row>
    <row r="4684" spans="1:15">
      <c r="A4684" s="1" t="s">
        <v>6635</v>
      </c>
      <c r="B4684" s="60">
        <v>501331</v>
      </c>
      <c r="C4684" s="1">
        <v>6</v>
      </c>
      <c r="D4684" s="1">
        <v>1</v>
      </c>
      <c r="E4684" s="1">
        <v>0</v>
      </c>
      <c r="F4684" s="1">
        <v>4</v>
      </c>
      <c r="G4684" s="1">
        <v>501001</v>
      </c>
      <c r="H4684" s="1">
        <v>1</v>
      </c>
      <c r="I4684" s="1">
        <v>0</v>
      </c>
      <c r="J4684" s="1" t="s">
        <v>4776</v>
      </c>
      <c r="K4684" s="1" t="s">
        <v>4777</v>
      </c>
      <c r="L4684" s="32">
        <v>0</v>
      </c>
      <c r="M4684" s="1">
        <v>0</v>
      </c>
      <c r="N4684" s="1"/>
      <c r="O4684" s="1"/>
    </row>
    <row r="4685" spans="1:15">
      <c r="A4685" s="1" t="s">
        <v>6636</v>
      </c>
      <c r="B4685" s="60">
        <v>501332</v>
      </c>
      <c r="C4685" s="1">
        <v>6</v>
      </c>
      <c r="D4685" s="1">
        <v>1</v>
      </c>
      <c r="E4685" s="1">
        <v>0</v>
      </c>
      <c r="F4685" s="1">
        <v>4</v>
      </c>
      <c r="G4685" s="1">
        <v>501001</v>
      </c>
      <c r="H4685" s="1">
        <v>1</v>
      </c>
      <c r="I4685" s="1">
        <v>0</v>
      </c>
      <c r="J4685" s="1" t="s">
        <v>4776</v>
      </c>
      <c r="K4685" s="1" t="s">
        <v>4777</v>
      </c>
      <c r="L4685" s="32">
        <v>0</v>
      </c>
      <c r="M4685" s="1">
        <v>0</v>
      </c>
      <c r="N4685" s="1"/>
      <c r="O4685" s="1"/>
    </row>
    <row r="4686" spans="1:15">
      <c r="A4686" s="1" t="s">
        <v>6637</v>
      </c>
      <c r="B4686" s="60">
        <v>501333</v>
      </c>
      <c r="C4686" s="1">
        <v>6</v>
      </c>
      <c r="D4686" s="1">
        <v>1</v>
      </c>
      <c r="E4686" s="1">
        <v>0</v>
      </c>
      <c r="F4686" s="1">
        <v>4</v>
      </c>
      <c r="G4686" s="1">
        <v>501001</v>
      </c>
      <c r="H4686" s="1">
        <v>1</v>
      </c>
      <c r="I4686" s="1">
        <v>0</v>
      </c>
      <c r="J4686" s="1" t="s">
        <v>4776</v>
      </c>
      <c r="K4686" s="1" t="s">
        <v>4777</v>
      </c>
      <c r="L4686" s="32">
        <v>0</v>
      </c>
      <c r="M4686" s="1">
        <v>0</v>
      </c>
      <c r="N4686" s="1"/>
      <c r="O4686" s="1"/>
    </row>
    <row r="4687" spans="1:15">
      <c r="A4687" s="1" t="s">
        <v>6638</v>
      </c>
      <c r="B4687" s="60">
        <v>501334</v>
      </c>
      <c r="C4687" s="1">
        <v>6</v>
      </c>
      <c r="D4687" s="1">
        <v>1</v>
      </c>
      <c r="E4687" s="1">
        <v>0</v>
      </c>
      <c r="F4687" s="1">
        <v>4</v>
      </c>
      <c r="G4687" s="1">
        <v>501001</v>
      </c>
      <c r="H4687" s="1">
        <v>1</v>
      </c>
      <c r="I4687" s="1">
        <v>0</v>
      </c>
      <c r="J4687" s="1" t="s">
        <v>4776</v>
      </c>
      <c r="K4687" s="1" t="s">
        <v>4777</v>
      </c>
      <c r="L4687" s="32">
        <v>0</v>
      </c>
      <c r="M4687" s="1">
        <v>0</v>
      </c>
      <c r="N4687" s="1"/>
      <c r="O4687" s="1"/>
    </row>
    <row r="4688" spans="1:15">
      <c r="A4688" s="1" t="s">
        <v>6639</v>
      </c>
      <c r="B4688" s="60">
        <v>501335</v>
      </c>
      <c r="C4688" s="1">
        <v>6</v>
      </c>
      <c r="D4688" s="1">
        <v>1</v>
      </c>
      <c r="E4688" s="1">
        <v>0</v>
      </c>
      <c r="F4688" s="1">
        <v>4</v>
      </c>
      <c r="G4688" s="1">
        <v>501001</v>
      </c>
      <c r="H4688" s="1">
        <v>1</v>
      </c>
      <c r="I4688" s="1">
        <v>0</v>
      </c>
      <c r="J4688" s="1" t="s">
        <v>4776</v>
      </c>
      <c r="K4688" s="1" t="s">
        <v>4777</v>
      </c>
      <c r="L4688" s="32">
        <v>0</v>
      </c>
      <c r="M4688" s="1">
        <v>0</v>
      </c>
      <c r="N4688" s="1"/>
      <c r="O4688" s="1"/>
    </row>
    <row r="4689" spans="1:15">
      <c r="A4689" s="1" t="s">
        <v>6640</v>
      </c>
      <c r="B4689" s="60">
        <v>501336</v>
      </c>
      <c r="C4689" s="1">
        <v>6</v>
      </c>
      <c r="D4689" s="1">
        <v>1</v>
      </c>
      <c r="E4689" s="1">
        <v>0</v>
      </c>
      <c r="F4689" s="1">
        <v>4</v>
      </c>
      <c r="G4689" s="1">
        <v>501001</v>
      </c>
      <c r="H4689" s="1">
        <v>1</v>
      </c>
      <c r="I4689" s="1">
        <v>0</v>
      </c>
      <c r="J4689" s="1" t="s">
        <v>4776</v>
      </c>
      <c r="K4689" s="1" t="s">
        <v>4777</v>
      </c>
      <c r="L4689" s="32">
        <v>0</v>
      </c>
      <c r="M4689" s="1">
        <v>0</v>
      </c>
      <c r="N4689" s="1"/>
      <c r="O4689" s="1"/>
    </row>
    <row r="4690" spans="1:15">
      <c r="A4690" s="1" t="s">
        <v>6641</v>
      </c>
      <c r="B4690" s="60">
        <v>501337</v>
      </c>
      <c r="C4690" s="1">
        <v>6</v>
      </c>
      <c r="D4690" s="1">
        <v>1</v>
      </c>
      <c r="E4690" s="1">
        <v>0</v>
      </c>
      <c r="F4690" s="1">
        <v>4</v>
      </c>
      <c r="G4690" s="1">
        <v>501001</v>
      </c>
      <c r="H4690" s="1">
        <v>1</v>
      </c>
      <c r="I4690" s="1">
        <v>0</v>
      </c>
      <c r="J4690" s="1" t="s">
        <v>4776</v>
      </c>
      <c r="K4690" s="1" t="s">
        <v>4777</v>
      </c>
      <c r="L4690" s="32">
        <v>0</v>
      </c>
      <c r="M4690" s="1">
        <v>0</v>
      </c>
      <c r="N4690" s="1"/>
      <c r="O4690" s="1"/>
    </row>
    <row r="4691" spans="1:15">
      <c r="A4691" s="1" t="s">
        <v>6642</v>
      </c>
      <c r="B4691" s="60">
        <v>501338</v>
      </c>
      <c r="C4691" s="1">
        <v>6</v>
      </c>
      <c r="D4691" s="1">
        <v>1</v>
      </c>
      <c r="E4691" s="1">
        <v>0</v>
      </c>
      <c r="F4691" s="1">
        <v>4</v>
      </c>
      <c r="G4691" s="1">
        <v>501001</v>
      </c>
      <c r="H4691" s="1">
        <v>1</v>
      </c>
      <c r="I4691" s="1">
        <v>0</v>
      </c>
      <c r="J4691" s="1" t="s">
        <v>4776</v>
      </c>
      <c r="K4691" s="1" t="s">
        <v>4777</v>
      </c>
      <c r="L4691" s="32">
        <v>0</v>
      </c>
      <c r="M4691" s="1">
        <v>0</v>
      </c>
      <c r="N4691" s="1"/>
      <c r="O4691" s="1"/>
    </row>
    <row r="4692" spans="1:15">
      <c r="A4692" s="1" t="s">
        <v>6643</v>
      </c>
      <c r="B4692" s="60">
        <v>501339</v>
      </c>
      <c r="C4692" s="1">
        <v>6</v>
      </c>
      <c r="D4692" s="1">
        <v>1</v>
      </c>
      <c r="E4692" s="1">
        <v>0</v>
      </c>
      <c r="F4692" s="1">
        <v>4</v>
      </c>
      <c r="G4692" s="1">
        <v>501001</v>
      </c>
      <c r="H4692" s="1">
        <v>1</v>
      </c>
      <c r="I4692" s="1">
        <v>0</v>
      </c>
      <c r="J4692" s="1" t="s">
        <v>4776</v>
      </c>
      <c r="K4692" s="1" t="s">
        <v>4777</v>
      </c>
      <c r="L4692" s="32">
        <v>0</v>
      </c>
      <c r="M4692" s="1">
        <v>0</v>
      </c>
      <c r="N4692" s="1"/>
      <c r="O4692" s="1"/>
    </row>
    <row r="4693" spans="1:15">
      <c r="A4693" s="1" t="s">
        <v>6644</v>
      </c>
      <c r="B4693" s="60">
        <v>501340</v>
      </c>
      <c r="C4693" s="1">
        <v>6</v>
      </c>
      <c r="D4693" s="1">
        <v>1</v>
      </c>
      <c r="E4693" s="1">
        <v>0</v>
      </c>
      <c r="F4693" s="1">
        <v>4</v>
      </c>
      <c r="G4693" s="1">
        <v>501001</v>
      </c>
      <c r="H4693" s="1">
        <v>1</v>
      </c>
      <c r="I4693" s="1">
        <v>0</v>
      </c>
      <c r="J4693" s="1" t="s">
        <v>4776</v>
      </c>
      <c r="K4693" s="1" t="s">
        <v>4777</v>
      </c>
      <c r="L4693" s="32">
        <v>0</v>
      </c>
      <c r="M4693" s="1">
        <v>0</v>
      </c>
      <c r="N4693" s="1"/>
      <c r="O4693" s="1"/>
    </row>
    <row r="4694" spans="1:15">
      <c r="A4694" s="1" t="s">
        <v>6645</v>
      </c>
      <c r="B4694" s="60">
        <v>501341</v>
      </c>
      <c r="C4694" s="1">
        <v>6</v>
      </c>
      <c r="D4694" s="1">
        <v>1</v>
      </c>
      <c r="E4694" s="1">
        <v>0</v>
      </c>
      <c r="F4694" s="1">
        <v>4</v>
      </c>
      <c r="G4694" s="1">
        <v>501001</v>
      </c>
      <c r="H4694" s="1">
        <v>1</v>
      </c>
      <c r="I4694" s="1">
        <v>0</v>
      </c>
      <c r="J4694" s="1" t="s">
        <v>4776</v>
      </c>
      <c r="K4694" s="1" t="s">
        <v>4777</v>
      </c>
      <c r="L4694" s="32">
        <v>0</v>
      </c>
      <c r="M4694" s="1">
        <v>0</v>
      </c>
      <c r="N4694" s="1"/>
      <c r="O4694" s="1"/>
    </row>
    <row r="4695" spans="1:15">
      <c r="A4695" s="1" t="s">
        <v>6646</v>
      </c>
      <c r="B4695" s="60">
        <v>501342</v>
      </c>
      <c r="C4695" s="1">
        <v>6</v>
      </c>
      <c r="D4695" s="1">
        <v>1</v>
      </c>
      <c r="E4695" s="1">
        <v>0</v>
      </c>
      <c r="F4695" s="1">
        <v>4</v>
      </c>
      <c r="G4695" s="1">
        <v>501001</v>
      </c>
      <c r="H4695" s="1">
        <v>1</v>
      </c>
      <c r="I4695" s="1">
        <v>0</v>
      </c>
      <c r="J4695" s="1" t="s">
        <v>4776</v>
      </c>
      <c r="K4695" s="1" t="s">
        <v>4777</v>
      </c>
      <c r="L4695" s="32">
        <v>0</v>
      </c>
      <c r="M4695" s="1">
        <v>0</v>
      </c>
      <c r="N4695" s="1"/>
      <c r="O4695" s="1"/>
    </row>
    <row r="4696" spans="1:15">
      <c r="A4696" s="1" t="s">
        <v>6647</v>
      </c>
      <c r="B4696" s="60">
        <v>501343</v>
      </c>
      <c r="C4696" s="1">
        <v>6</v>
      </c>
      <c r="D4696" s="1">
        <v>1</v>
      </c>
      <c r="E4696" s="1">
        <v>0</v>
      </c>
      <c r="F4696" s="1">
        <v>4</v>
      </c>
      <c r="G4696" s="1">
        <v>501001</v>
      </c>
      <c r="H4696" s="1">
        <v>1</v>
      </c>
      <c r="I4696" s="1">
        <v>0</v>
      </c>
      <c r="J4696" s="1" t="s">
        <v>4776</v>
      </c>
      <c r="K4696" s="1" t="s">
        <v>4777</v>
      </c>
      <c r="L4696" s="32">
        <v>0</v>
      </c>
      <c r="M4696" s="1">
        <v>0</v>
      </c>
      <c r="N4696" s="1"/>
      <c r="O4696" s="1"/>
    </row>
    <row r="4697" spans="1:15">
      <c r="A4697" s="1" t="s">
        <v>6648</v>
      </c>
      <c r="B4697" s="60">
        <v>501344</v>
      </c>
      <c r="C4697" s="1">
        <v>6</v>
      </c>
      <c r="D4697" s="1">
        <v>1</v>
      </c>
      <c r="E4697" s="1">
        <v>0</v>
      </c>
      <c r="F4697" s="1">
        <v>4</v>
      </c>
      <c r="G4697" s="1">
        <v>501001</v>
      </c>
      <c r="H4697" s="1">
        <v>1</v>
      </c>
      <c r="I4697" s="1">
        <v>0</v>
      </c>
      <c r="J4697" s="1" t="s">
        <v>4776</v>
      </c>
      <c r="K4697" s="1" t="s">
        <v>4777</v>
      </c>
      <c r="L4697" s="32">
        <v>0</v>
      </c>
      <c r="M4697" s="1">
        <v>0</v>
      </c>
      <c r="N4697" s="1"/>
      <c r="O4697" s="1"/>
    </row>
    <row r="4698" spans="1:15">
      <c r="A4698" s="1" t="s">
        <v>6649</v>
      </c>
      <c r="B4698" s="60">
        <v>501345</v>
      </c>
      <c r="C4698" s="1">
        <v>6</v>
      </c>
      <c r="D4698" s="1">
        <v>1</v>
      </c>
      <c r="E4698" s="1">
        <v>0</v>
      </c>
      <c r="F4698" s="1">
        <v>4</v>
      </c>
      <c r="G4698" s="1">
        <v>501001</v>
      </c>
      <c r="H4698" s="1">
        <v>1</v>
      </c>
      <c r="I4698" s="1">
        <v>0</v>
      </c>
      <c r="J4698" s="1" t="s">
        <v>4776</v>
      </c>
      <c r="K4698" s="1" t="s">
        <v>4777</v>
      </c>
      <c r="L4698" s="32">
        <v>0</v>
      </c>
      <c r="M4698" s="1">
        <v>0</v>
      </c>
      <c r="N4698" s="1"/>
      <c r="O4698" s="1"/>
    </row>
    <row r="4699" spans="1:15">
      <c r="A4699" s="1" t="s">
        <v>6650</v>
      </c>
      <c r="B4699" s="60">
        <v>501346</v>
      </c>
      <c r="C4699" s="1">
        <v>6</v>
      </c>
      <c r="D4699" s="1">
        <v>1</v>
      </c>
      <c r="E4699" s="1">
        <v>0</v>
      </c>
      <c r="F4699" s="1">
        <v>4</v>
      </c>
      <c r="G4699" s="1">
        <v>501001</v>
      </c>
      <c r="H4699" s="1">
        <v>1</v>
      </c>
      <c r="I4699" s="1">
        <v>0</v>
      </c>
      <c r="J4699" s="1" t="s">
        <v>4776</v>
      </c>
      <c r="K4699" s="1" t="s">
        <v>4777</v>
      </c>
      <c r="L4699" s="32">
        <v>0</v>
      </c>
      <c r="M4699" s="1">
        <v>0</v>
      </c>
      <c r="N4699" s="1"/>
      <c r="O4699" s="1"/>
    </row>
    <row r="4700" spans="1:15">
      <c r="A4700" s="1" t="s">
        <v>6651</v>
      </c>
      <c r="B4700" s="60">
        <v>501347</v>
      </c>
      <c r="C4700" s="1">
        <v>6</v>
      </c>
      <c r="D4700" s="1">
        <v>1</v>
      </c>
      <c r="E4700" s="1">
        <v>0</v>
      </c>
      <c r="F4700" s="1">
        <v>4</v>
      </c>
      <c r="G4700" s="1">
        <v>501001</v>
      </c>
      <c r="H4700" s="1">
        <v>1</v>
      </c>
      <c r="I4700" s="1">
        <v>0</v>
      </c>
      <c r="J4700" s="1" t="s">
        <v>4776</v>
      </c>
      <c r="K4700" s="1" t="s">
        <v>4777</v>
      </c>
      <c r="L4700" s="32">
        <v>0</v>
      </c>
      <c r="M4700" s="1">
        <v>0</v>
      </c>
      <c r="N4700" s="1"/>
      <c r="O4700" s="1"/>
    </row>
    <row r="4701" spans="1:15">
      <c r="A4701" s="1" t="s">
        <v>6652</v>
      </c>
      <c r="B4701" s="60">
        <v>501348</v>
      </c>
      <c r="C4701" s="1">
        <v>6</v>
      </c>
      <c r="D4701" s="1">
        <v>1</v>
      </c>
      <c r="E4701" s="1">
        <v>0</v>
      </c>
      <c r="F4701" s="1">
        <v>4</v>
      </c>
      <c r="G4701" s="1">
        <v>501001</v>
      </c>
      <c r="H4701" s="1">
        <v>1</v>
      </c>
      <c r="I4701" s="1">
        <v>0</v>
      </c>
      <c r="J4701" s="1" t="s">
        <v>4776</v>
      </c>
      <c r="K4701" s="1" t="s">
        <v>4777</v>
      </c>
      <c r="L4701" s="32">
        <v>0</v>
      </c>
      <c r="M4701" s="1">
        <v>0</v>
      </c>
      <c r="N4701" s="1"/>
      <c r="O4701" s="1"/>
    </row>
    <row r="4702" spans="1:15">
      <c r="A4702" s="1" t="s">
        <v>6653</v>
      </c>
      <c r="B4702" s="60">
        <v>501349</v>
      </c>
      <c r="C4702" s="1">
        <v>6</v>
      </c>
      <c r="D4702" s="1">
        <v>1</v>
      </c>
      <c r="E4702" s="1">
        <v>0</v>
      </c>
      <c r="F4702" s="1">
        <v>4</v>
      </c>
      <c r="G4702" s="1">
        <v>501001</v>
      </c>
      <c r="H4702" s="1">
        <v>1</v>
      </c>
      <c r="I4702" s="1">
        <v>0</v>
      </c>
      <c r="J4702" s="1" t="s">
        <v>4776</v>
      </c>
      <c r="K4702" s="1" t="s">
        <v>4777</v>
      </c>
      <c r="L4702" s="32">
        <v>0</v>
      </c>
      <c r="M4702" s="1">
        <v>0</v>
      </c>
      <c r="N4702" s="1"/>
      <c r="O4702" s="1"/>
    </row>
    <row r="4703" spans="1:15">
      <c r="A4703" s="1" t="s">
        <v>6654</v>
      </c>
      <c r="B4703" s="60">
        <v>501350</v>
      </c>
      <c r="C4703" s="1">
        <v>6</v>
      </c>
      <c r="D4703" s="1">
        <v>1</v>
      </c>
      <c r="E4703" s="1">
        <v>0</v>
      </c>
      <c r="F4703" s="1">
        <v>4</v>
      </c>
      <c r="G4703" s="1">
        <v>501001</v>
      </c>
      <c r="H4703" s="1">
        <v>1</v>
      </c>
      <c r="I4703" s="1">
        <v>0</v>
      </c>
      <c r="J4703" s="1" t="s">
        <v>4776</v>
      </c>
      <c r="K4703" s="1" t="s">
        <v>4777</v>
      </c>
      <c r="L4703" s="32">
        <v>0</v>
      </c>
      <c r="M4703" s="1">
        <v>0</v>
      </c>
      <c r="N4703" s="1"/>
      <c r="O4703" s="1"/>
    </row>
    <row r="4704" spans="1:15">
      <c r="A4704" s="1" t="s">
        <v>6655</v>
      </c>
      <c r="B4704" s="60">
        <v>501351</v>
      </c>
      <c r="C4704" s="1">
        <v>6</v>
      </c>
      <c r="D4704" s="1">
        <v>1</v>
      </c>
      <c r="E4704" s="1">
        <v>0</v>
      </c>
      <c r="F4704" s="1">
        <v>4</v>
      </c>
      <c r="G4704" s="1">
        <v>501001</v>
      </c>
      <c r="H4704" s="1">
        <v>1</v>
      </c>
      <c r="I4704" s="1">
        <v>0</v>
      </c>
      <c r="J4704" s="1" t="s">
        <v>4776</v>
      </c>
      <c r="K4704" s="1" t="s">
        <v>4777</v>
      </c>
      <c r="L4704" s="32">
        <v>0</v>
      </c>
      <c r="M4704" s="1">
        <v>0</v>
      </c>
      <c r="N4704" s="1"/>
      <c r="O4704" s="1"/>
    </row>
    <row r="4705" spans="1:15">
      <c r="A4705" s="1" t="s">
        <v>6656</v>
      </c>
      <c r="B4705" s="60">
        <v>501352</v>
      </c>
      <c r="C4705" s="1">
        <v>6</v>
      </c>
      <c r="D4705" s="1">
        <v>1</v>
      </c>
      <c r="E4705" s="1">
        <v>0</v>
      </c>
      <c r="F4705" s="1">
        <v>4</v>
      </c>
      <c r="G4705" s="1">
        <v>501001</v>
      </c>
      <c r="H4705" s="1">
        <v>1</v>
      </c>
      <c r="I4705" s="1">
        <v>0</v>
      </c>
      <c r="J4705" s="1" t="s">
        <v>4776</v>
      </c>
      <c r="K4705" s="1" t="s">
        <v>4777</v>
      </c>
      <c r="L4705" s="32">
        <v>0</v>
      </c>
      <c r="M4705" s="1">
        <v>0</v>
      </c>
      <c r="N4705" s="1"/>
      <c r="O4705" s="1"/>
    </row>
    <row r="4706" spans="1:15">
      <c r="A4706" s="1" t="s">
        <v>6657</v>
      </c>
      <c r="B4706" s="60">
        <v>501353</v>
      </c>
      <c r="C4706" s="1">
        <v>6</v>
      </c>
      <c r="D4706" s="1">
        <v>1</v>
      </c>
      <c r="E4706" s="1">
        <v>0</v>
      </c>
      <c r="F4706" s="1">
        <v>4</v>
      </c>
      <c r="G4706" s="1">
        <v>501001</v>
      </c>
      <c r="H4706" s="1">
        <v>1</v>
      </c>
      <c r="I4706" s="1">
        <v>0</v>
      </c>
      <c r="J4706" s="1" t="s">
        <v>4776</v>
      </c>
      <c r="K4706" s="1" t="s">
        <v>4777</v>
      </c>
      <c r="L4706" s="32">
        <v>0</v>
      </c>
      <c r="M4706" s="1">
        <v>0</v>
      </c>
      <c r="N4706" s="1"/>
      <c r="O4706" s="1"/>
    </row>
    <row r="4707" spans="1:15">
      <c r="A4707" s="1" t="s">
        <v>6658</v>
      </c>
      <c r="B4707" s="60">
        <v>501354</v>
      </c>
      <c r="C4707" s="1">
        <v>6</v>
      </c>
      <c r="D4707" s="1">
        <v>1</v>
      </c>
      <c r="E4707" s="1">
        <v>0</v>
      </c>
      <c r="F4707" s="1">
        <v>4</v>
      </c>
      <c r="G4707" s="1">
        <v>501001</v>
      </c>
      <c r="H4707" s="1">
        <v>1</v>
      </c>
      <c r="I4707" s="1">
        <v>0</v>
      </c>
      <c r="J4707" s="1" t="s">
        <v>4776</v>
      </c>
      <c r="K4707" s="1" t="s">
        <v>4777</v>
      </c>
      <c r="L4707" s="32">
        <v>0</v>
      </c>
      <c r="M4707" s="1">
        <v>0</v>
      </c>
      <c r="N4707" s="1"/>
      <c r="O4707" s="1"/>
    </row>
    <row r="4708" spans="1:15">
      <c r="A4708" s="1" t="s">
        <v>6659</v>
      </c>
      <c r="B4708" s="60">
        <v>501355</v>
      </c>
      <c r="C4708" s="1">
        <v>6</v>
      </c>
      <c r="D4708" s="1">
        <v>1</v>
      </c>
      <c r="E4708" s="1">
        <v>0</v>
      </c>
      <c r="F4708" s="1">
        <v>4</v>
      </c>
      <c r="G4708" s="1">
        <v>501001</v>
      </c>
      <c r="H4708" s="1">
        <v>1</v>
      </c>
      <c r="I4708" s="1">
        <v>0</v>
      </c>
      <c r="J4708" s="1" t="s">
        <v>4776</v>
      </c>
      <c r="K4708" s="1" t="s">
        <v>4777</v>
      </c>
      <c r="L4708" s="32">
        <v>0</v>
      </c>
      <c r="M4708" s="1">
        <v>0</v>
      </c>
      <c r="N4708" s="1"/>
      <c r="O4708" s="1"/>
    </row>
    <row r="4709" spans="1:15">
      <c r="A4709" s="1" t="s">
        <v>6660</v>
      </c>
      <c r="B4709" s="60">
        <v>501356</v>
      </c>
      <c r="C4709" s="1">
        <v>6</v>
      </c>
      <c r="D4709" s="1">
        <v>1</v>
      </c>
      <c r="E4709" s="1">
        <v>0</v>
      </c>
      <c r="F4709" s="1">
        <v>4</v>
      </c>
      <c r="G4709" s="1">
        <v>501001</v>
      </c>
      <c r="H4709" s="1">
        <v>1</v>
      </c>
      <c r="I4709" s="1">
        <v>0</v>
      </c>
      <c r="J4709" s="1" t="s">
        <v>4776</v>
      </c>
      <c r="K4709" s="1" t="s">
        <v>4777</v>
      </c>
      <c r="L4709" s="32">
        <v>0</v>
      </c>
      <c r="M4709" s="1">
        <v>0</v>
      </c>
      <c r="N4709" s="1"/>
      <c r="O4709" s="1"/>
    </row>
    <row r="4710" spans="1:15">
      <c r="A4710" s="1" t="s">
        <v>6661</v>
      </c>
      <c r="B4710" s="60">
        <v>501357</v>
      </c>
      <c r="C4710" s="1">
        <v>6</v>
      </c>
      <c r="D4710" s="1">
        <v>1</v>
      </c>
      <c r="E4710" s="1">
        <v>0</v>
      </c>
      <c r="F4710" s="1">
        <v>4</v>
      </c>
      <c r="G4710" s="1">
        <v>501001</v>
      </c>
      <c r="H4710" s="1">
        <v>1</v>
      </c>
      <c r="I4710" s="1">
        <v>0</v>
      </c>
      <c r="J4710" s="1" t="s">
        <v>4776</v>
      </c>
      <c r="K4710" s="1" t="s">
        <v>4777</v>
      </c>
      <c r="L4710" s="32">
        <v>0</v>
      </c>
      <c r="M4710" s="1">
        <v>0</v>
      </c>
      <c r="N4710" s="1"/>
      <c r="O4710" s="1"/>
    </row>
    <row r="4711" spans="1:15">
      <c r="A4711" s="1" t="s">
        <v>6662</v>
      </c>
      <c r="B4711" s="60">
        <v>501358</v>
      </c>
      <c r="C4711" s="1">
        <v>6</v>
      </c>
      <c r="D4711" s="1">
        <v>1</v>
      </c>
      <c r="E4711" s="1">
        <v>0</v>
      </c>
      <c r="F4711" s="1">
        <v>4</v>
      </c>
      <c r="G4711" s="1">
        <v>501001</v>
      </c>
      <c r="H4711" s="1">
        <v>1</v>
      </c>
      <c r="I4711" s="1">
        <v>0</v>
      </c>
      <c r="J4711" s="1" t="s">
        <v>4776</v>
      </c>
      <c r="K4711" s="1" t="s">
        <v>4777</v>
      </c>
      <c r="L4711" s="32">
        <v>0</v>
      </c>
      <c r="M4711" s="1">
        <v>0</v>
      </c>
      <c r="N4711" s="1"/>
      <c r="O4711" s="1"/>
    </row>
    <row r="4712" spans="1:15">
      <c r="A4712" s="1" t="s">
        <v>6663</v>
      </c>
      <c r="B4712" s="60">
        <v>501359</v>
      </c>
      <c r="C4712" s="1">
        <v>6</v>
      </c>
      <c r="D4712" s="1">
        <v>1</v>
      </c>
      <c r="E4712" s="1">
        <v>0</v>
      </c>
      <c r="F4712" s="1">
        <v>4</v>
      </c>
      <c r="G4712" s="1">
        <v>501001</v>
      </c>
      <c r="H4712" s="1">
        <v>1</v>
      </c>
      <c r="I4712" s="1">
        <v>0</v>
      </c>
      <c r="J4712" s="1" t="s">
        <v>4776</v>
      </c>
      <c r="K4712" s="1" t="s">
        <v>4777</v>
      </c>
      <c r="L4712" s="32">
        <v>0</v>
      </c>
      <c r="M4712" s="1">
        <v>0</v>
      </c>
      <c r="N4712" s="1"/>
      <c r="O4712" s="1"/>
    </row>
    <row r="4713" spans="1:15">
      <c r="A4713" s="1" t="s">
        <v>6664</v>
      </c>
      <c r="B4713" s="60">
        <v>501360</v>
      </c>
      <c r="C4713" s="1">
        <v>6</v>
      </c>
      <c r="D4713" s="1">
        <v>1</v>
      </c>
      <c r="E4713" s="1">
        <v>0</v>
      </c>
      <c r="F4713" s="1">
        <v>4</v>
      </c>
      <c r="G4713" s="1">
        <v>501001</v>
      </c>
      <c r="H4713" s="1">
        <v>1</v>
      </c>
      <c r="I4713" s="1">
        <v>0</v>
      </c>
      <c r="J4713" s="1" t="s">
        <v>4776</v>
      </c>
      <c r="K4713" s="1" t="s">
        <v>4777</v>
      </c>
      <c r="L4713" s="32">
        <v>0</v>
      </c>
      <c r="M4713" s="1">
        <v>0</v>
      </c>
      <c r="N4713" s="1"/>
      <c r="O4713" s="1"/>
    </row>
    <row r="4714" spans="1:15">
      <c r="A4714" s="1" t="s">
        <v>6665</v>
      </c>
      <c r="B4714" s="60">
        <v>501361</v>
      </c>
      <c r="C4714" s="1">
        <v>6</v>
      </c>
      <c r="D4714" s="1">
        <v>1</v>
      </c>
      <c r="E4714" s="1">
        <v>0</v>
      </c>
      <c r="F4714" s="1">
        <v>4</v>
      </c>
      <c r="G4714" s="1">
        <v>501001</v>
      </c>
      <c r="H4714" s="1">
        <v>1</v>
      </c>
      <c r="I4714" s="1">
        <v>0</v>
      </c>
      <c r="J4714" s="1" t="s">
        <v>4776</v>
      </c>
      <c r="K4714" s="1" t="s">
        <v>4777</v>
      </c>
      <c r="L4714" s="32">
        <v>0</v>
      </c>
      <c r="M4714" s="1">
        <v>0</v>
      </c>
      <c r="N4714" s="1"/>
      <c r="O4714" s="1"/>
    </row>
    <row r="4715" spans="1:15">
      <c r="A4715" s="1" t="s">
        <v>6666</v>
      </c>
      <c r="B4715" s="60">
        <v>501362</v>
      </c>
      <c r="C4715" s="1">
        <v>6</v>
      </c>
      <c r="D4715" s="1">
        <v>1</v>
      </c>
      <c r="E4715" s="1">
        <v>0</v>
      </c>
      <c r="F4715" s="1">
        <v>4</v>
      </c>
      <c r="G4715" s="1">
        <v>501001</v>
      </c>
      <c r="H4715" s="1">
        <v>1</v>
      </c>
      <c r="I4715" s="1">
        <v>0</v>
      </c>
      <c r="J4715" s="1" t="s">
        <v>4776</v>
      </c>
      <c r="K4715" s="1" t="s">
        <v>4777</v>
      </c>
      <c r="L4715" s="32">
        <v>0</v>
      </c>
      <c r="M4715" s="1">
        <v>0</v>
      </c>
      <c r="N4715" s="1"/>
      <c r="O4715" s="1"/>
    </row>
    <row r="4716" spans="1:15">
      <c r="A4716" s="1" t="s">
        <v>6667</v>
      </c>
      <c r="B4716" s="60">
        <v>501363</v>
      </c>
      <c r="C4716" s="1">
        <v>6</v>
      </c>
      <c r="D4716" s="1">
        <v>1</v>
      </c>
      <c r="E4716" s="1">
        <v>0</v>
      </c>
      <c r="F4716" s="1">
        <v>4</v>
      </c>
      <c r="G4716" s="1">
        <v>501001</v>
      </c>
      <c r="H4716" s="1">
        <v>1</v>
      </c>
      <c r="I4716" s="1">
        <v>0</v>
      </c>
      <c r="J4716" s="1" t="s">
        <v>4776</v>
      </c>
      <c r="K4716" s="1" t="s">
        <v>4777</v>
      </c>
      <c r="L4716" s="32">
        <v>0</v>
      </c>
      <c r="M4716" s="1">
        <v>0</v>
      </c>
      <c r="N4716" s="1"/>
      <c r="O4716" s="1"/>
    </row>
    <row r="4717" spans="1:15">
      <c r="A4717" s="1" t="s">
        <v>6668</v>
      </c>
      <c r="B4717" s="60">
        <v>501364</v>
      </c>
      <c r="C4717" s="1">
        <v>6</v>
      </c>
      <c r="D4717" s="1">
        <v>1</v>
      </c>
      <c r="E4717" s="1">
        <v>0</v>
      </c>
      <c r="F4717" s="1">
        <v>4</v>
      </c>
      <c r="G4717" s="1">
        <v>501001</v>
      </c>
      <c r="H4717" s="1">
        <v>1</v>
      </c>
      <c r="I4717" s="1">
        <v>0</v>
      </c>
      <c r="J4717" s="1" t="s">
        <v>4776</v>
      </c>
      <c r="K4717" s="1" t="s">
        <v>4777</v>
      </c>
      <c r="L4717" s="32">
        <v>0</v>
      </c>
      <c r="M4717" s="1">
        <v>0</v>
      </c>
      <c r="N4717" s="1"/>
      <c r="O4717" s="1"/>
    </row>
    <row r="4718" spans="1:15">
      <c r="A4718" s="1" t="s">
        <v>6669</v>
      </c>
      <c r="B4718" s="60">
        <v>501365</v>
      </c>
      <c r="C4718" s="1">
        <v>6</v>
      </c>
      <c r="D4718" s="1">
        <v>1</v>
      </c>
      <c r="E4718" s="1">
        <v>0</v>
      </c>
      <c r="F4718" s="1">
        <v>4</v>
      </c>
      <c r="G4718" s="1">
        <v>501001</v>
      </c>
      <c r="H4718" s="1">
        <v>1</v>
      </c>
      <c r="I4718" s="1">
        <v>0</v>
      </c>
      <c r="J4718" s="1" t="s">
        <v>4776</v>
      </c>
      <c r="K4718" s="1" t="s">
        <v>4777</v>
      </c>
      <c r="L4718" s="32">
        <v>0</v>
      </c>
      <c r="M4718" s="1">
        <v>0</v>
      </c>
      <c r="N4718" s="1"/>
      <c r="O4718" s="1"/>
    </row>
    <row r="4719" spans="1:15">
      <c r="A4719" s="1" t="s">
        <v>6670</v>
      </c>
      <c r="B4719" s="60">
        <v>501366</v>
      </c>
      <c r="C4719" s="1">
        <v>6</v>
      </c>
      <c r="D4719" s="1">
        <v>1</v>
      </c>
      <c r="E4719" s="1">
        <v>0</v>
      </c>
      <c r="F4719" s="1">
        <v>4</v>
      </c>
      <c r="G4719" s="1">
        <v>501001</v>
      </c>
      <c r="H4719" s="1">
        <v>1</v>
      </c>
      <c r="I4719" s="1">
        <v>0</v>
      </c>
      <c r="J4719" s="1" t="s">
        <v>4776</v>
      </c>
      <c r="K4719" s="1" t="s">
        <v>4777</v>
      </c>
      <c r="L4719" s="32">
        <v>0</v>
      </c>
      <c r="M4719" s="1">
        <v>0</v>
      </c>
      <c r="N4719" s="1"/>
      <c r="O4719" s="1"/>
    </row>
    <row r="4720" spans="1:15">
      <c r="A4720" s="1" t="s">
        <v>6671</v>
      </c>
      <c r="B4720" s="60">
        <v>501367</v>
      </c>
      <c r="C4720" s="1">
        <v>6</v>
      </c>
      <c r="D4720" s="1">
        <v>1</v>
      </c>
      <c r="E4720" s="1">
        <v>0</v>
      </c>
      <c r="F4720" s="1">
        <v>4</v>
      </c>
      <c r="G4720" s="1">
        <v>501001</v>
      </c>
      <c r="H4720" s="1">
        <v>1</v>
      </c>
      <c r="I4720" s="1">
        <v>0</v>
      </c>
      <c r="J4720" s="1" t="s">
        <v>4776</v>
      </c>
      <c r="K4720" s="1" t="s">
        <v>4777</v>
      </c>
      <c r="L4720" s="32">
        <v>0</v>
      </c>
      <c r="M4720" s="1">
        <v>0</v>
      </c>
      <c r="N4720" s="1"/>
      <c r="O4720" s="1"/>
    </row>
    <row r="4721" spans="1:15">
      <c r="A4721" s="1" t="s">
        <v>6672</v>
      </c>
      <c r="B4721" s="60">
        <v>501368</v>
      </c>
      <c r="C4721" s="1">
        <v>6</v>
      </c>
      <c r="D4721" s="1">
        <v>1</v>
      </c>
      <c r="E4721" s="1">
        <v>0</v>
      </c>
      <c r="F4721" s="1">
        <v>4</v>
      </c>
      <c r="G4721" s="1">
        <v>501001</v>
      </c>
      <c r="H4721" s="1">
        <v>1</v>
      </c>
      <c r="I4721" s="1">
        <v>0</v>
      </c>
      <c r="J4721" s="1" t="s">
        <v>4776</v>
      </c>
      <c r="K4721" s="1" t="s">
        <v>4777</v>
      </c>
      <c r="L4721" s="32">
        <v>0</v>
      </c>
      <c r="M4721" s="1">
        <v>0</v>
      </c>
      <c r="N4721" s="1"/>
      <c r="O4721" s="1"/>
    </row>
    <row r="4722" spans="1:15">
      <c r="A4722" s="1" t="s">
        <v>6673</v>
      </c>
      <c r="B4722" s="60">
        <v>501369</v>
      </c>
      <c r="C4722" s="1">
        <v>6</v>
      </c>
      <c r="D4722" s="1">
        <v>1</v>
      </c>
      <c r="E4722" s="1">
        <v>0</v>
      </c>
      <c r="F4722" s="1">
        <v>4</v>
      </c>
      <c r="G4722" s="1">
        <v>501001</v>
      </c>
      <c r="H4722" s="1">
        <v>1</v>
      </c>
      <c r="I4722" s="1">
        <v>0</v>
      </c>
      <c r="J4722" s="1" t="s">
        <v>4776</v>
      </c>
      <c r="K4722" s="1" t="s">
        <v>4777</v>
      </c>
      <c r="L4722" s="32">
        <v>0</v>
      </c>
      <c r="M4722" s="1">
        <v>0</v>
      </c>
      <c r="N4722" s="1"/>
      <c r="O4722" s="1"/>
    </row>
    <row r="4723" spans="1:15">
      <c r="A4723" s="1" t="s">
        <v>6674</v>
      </c>
      <c r="B4723" s="60">
        <v>501370</v>
      </c>
      <c r="C4723" s="1">
        <v>6</v>
      </c>
      <c r="D4723" s="1">
        <v>1</v>
      </c>
      <c r="E4723" s="1">
        <v>0</v>
      </c>
      <c r="F4723" s="1">
        <v>4</v>
      </c>
      <c r="G4723" s="1">
        <v>501001</v>
      </c>
      <c r="H4723" s="1">
        <v>1</v>
      </c>
      <c r="I4723" s="1">
        <v>0</v>
      </c>
      <c r="J4723" s="1" t="s">
        <v>4776</v>
      </c>
      <c r="K4723" s="1" t="s">
        <v>4777</v>
      </c>
      <c r="L4723" s="32">
        <v>0</v>
      </c>
      <c r="M4723" s="1">
        <v>0</v>
      </c>
      <c r="N4723" s="1"/>
      <c r="O4723" s="1"/>
    </row>
    <row r="4724" spans="1:15">
      <c r="A4724" s="1" t="s">
        <v>6675</v>
      </c>
      <c r="B4724" s="60">
        <v>501371</v>
      </c>
      <c r="C4724" s="1">
        <v>6</v>
      </c>
      <c r="D4724" s="1">
        <v>1</v>
      </c>
      <c r="E4724" s="1">
        <v>0</v>
      </c>
      <c r="F4724" s="1">
        <v>4</v>
      </c>
      <c r="G4724" s="1">
        <v>501001</v>
      </c>
      <c r="H4724" s="1">
        <v>1</v>
      </c>
      <c r="I4724" s="1">
        <v>0</v>
      </c>
      <c r="J4724" s="1" t="s">
        <v>4776</v>
      </c>
      <c r="K4724" s="1" t="s">
        <v>4777</v>
      </c>
      <c r="L4724" s="32">
        <v>0</v>
      </c>
      <c r="M4724" s="1">
        <v>0</v>
      </c>
      <c r="N4724" s="1"/>
      <c r="O4724" s="1"/>
    </row>
    <row r="4725" spans="1:15">
      <c r="A4725" s="1" t="s">
        <v>6676</v>
      </c>
      <c r="B4725" s="60">
        <v>501372</v>
      </c>
      <c r="C4725" s="1">
        <v>6</v>
      </c>
      <c r="D4725" s="1">
        <v>1</v>
      </c>
      <c r="E4725" s="1">
        <v>0</v>
      </c>
      <c r="F4725" s="1">
        <v>4</v>
      </c>
      <c r="G4725" s="1">
        <v>501001</v>
      </c>
      <c r="H4725" s="1">
        <v>1</v>
      </c>
      <c r="I4725" s="1">
        <v>0</v>
      </c>
      <c r="J4725" s="1" t="s">
        <v>4776</v>
      </c>
      <c r="K4725" s="1" t="s">
        <v>4777</v>
      </c>
      <c r="L4725" s="32">
        <v>0</v>
      </c>
      <c r="M4725" s="1">
        <v>0</v>
      </c>
      <c r="N4725" s="1"/>
      <c r="O4725" s="1"/>
    </row>
    <row r="4726" spans="1:15">
      <c r="A4726" s="1" t="s">
        <v>6677</v>
      </c>
      <c r="B4726" s="60">
        <v>501373</v>
      </c>
      <c r="C4726" s="1">
        <v>6</v>
      </c>
      <c r="D4726" s="1">
        <v>1</v>
      </c>
      <c r="E4726" s="1">
        <v>0</v>
      </c>
      <c r="F4726" s="1">
        <v>4</v>
      </c>
      <c r="G4726" s="1">
        <v>501001</v>
      </c>
      <c r="H4726" s="1">
        <v>1</v>
      </c>
      <c r="I4726" s="1">
        <v>0</v>
      </c>
      <c r="J4726" s="1" t="s">
        <v>4776</v>
      </c>
      <c r="K4726" s="1" t="s">
        <v>4777</v>
      </c>
      <c r="L4726" s="32">
        <v>0</v>
      </c>
      <c r="M4726" s="1">
        <v>0</v>
      </c>
      <c r="N4726" s="1"/>
      <c r="O4726" s="1"/>
    </row>
    <row r="4727" spans="1:15">
      <c r="A4727" s="1" t="s">
        <v>6678</v>
      </c>
      <c r="B4727" s="60">
        <v>501374</v>
      </c>
      <c r="C4727" s="1">
        <v>6</v>
      </c>
      <c r="D4727" s="1">
        <v>1</v>
      </c>
      <c r="E4727" s="1">
        <v>0</v>
      </c>
      <c r="F4727" s="1">
        <v>4</v>
      </c>
      <c r="G4727" s="1">
        <v>501001</v>
      </c>
      <c r="H4727" s="1">
        <v>1</v>
      </c>
      <c r="I4727" s="1">
        <v>0</v>
      </c>
      <c r="J4727" s="1" t="s">
        <v>4776</v>
      </c>
      <c r="K4727" s="1" t="s">
        <v>4777</v>
      </c>
      <c r="L4727" s="32">
        <v>0</v>
      </c>
      <c r="M4727" s="1">
        <v>0</v>
      </c>
      <c r="N4727" s="1"/>
      <c r="O4727" s="1"/>
    </row>
    <row r="4728" spans="1:15">
      <c r="A4728" s="1" t="s">
        <v>6679</v>
      </c>
      <c r="B4728" s="60">
        <v>501375</v>
      </c>
      <c r="C4728" s="1">
        <v>6</v>
      </c>
      <c r="D4728" s="1">
        <v>1</v>
      </c>
      <c r="E4728" s="1">
        <v>0</v>
      </c>
      <c r="F4728" s="1">
        <v>4</v>
      </c>
      <c r="G4728" s="1">
        <v>501001</v>
      </c>
      <c r="H4728" s="1">
        <v>1</v>
      </c>
      <c r="I4728" s="1">
        <v>0</v>
      </c>
      <c r="J4728" s="1" t="s">
        <v>4776</v>
      </c>
      <c r="K4728" s="1" t="s">
        <v>4777</v>
      </c>
      <c r="L4728" s="32">
        <v>0</v>
      </c>
      <c r="M4728" s="1">
        <v>0</v>
      </c>
      <c r="N4728" s="1"/>
      <c r="O4728" s="1"/>
    </row>
    <row r="4729" spans="1:15">
      <c r="A4729" s="1" t="s">
        <v>6680</v>
      </c>
      <c r="B4729" s="60">
        <v>501376</v>
      </c>
      <c r="C4729" s="1">
        <v>6</v>
      </c>
      <c r="D4729" s="1">
        <v>1</v>
      </c>
      <c r="E4729" s="1">
        <v>0</v>
      </c>
      <c r="F4729" s="1">
        <v>4</v>
      </c>
      <c r="G4729" s="1">
        <v>501001</v>
      </c>
      <c r="H4729" s="1">
        <v>1</v>
      </c>
      <c r="I4729" s="1">
        <v>0</v>
      </c>
      <c r="J4729" s="1" t="s">
        <v>4776</v>
      </c>
      <c r="K4729" s="1" t="s">
        <v>4777</v>
      </c>
      <c r="L4729" s="32">
        <v>0</v>
      </c>
      <c r="M4729" s="1">
        <v>0</v>
      </c>
      <c r="N4729" s="1"/>
      <c r="O4729" s="1"/>
    </row>
    <row r="4730" spans="1:15">
      <c r="A4730" s="1" t="s">
        <v>6681</v>
      </c>
      <c r="B4730" s="60">
        <v>501377</v>
      </c>
      <c r="C4730" s="1">
        <v>6</v>
      </c>
      <c r="D4730" s="1">
        <v>1</v>
      </c>
      <c r="E4730" s="1">
        <v>0</v>
      </c>
      <c r="F4730" s="1">
        <v>4</v>
      </c>
      <c r="G4730" s="1">
        <v>501001</v>
      </c>
      <c r="H4730" s="1">
        <v>1</v>
      </c>
      <c r="I4730" s="1">
        <v>0</v>
      </c>
      <c r="J4730" s="1" t="s">
        <v>4776</v>
      </c>
      <c r="K4730" s="1" t="s">
        <v>4777</v>
      </c>
      <c r="L4730" s="32">
        <v>0</v>
      </c>
      <c r="M4730" s="1">
        <v>0</v>
      </c>
      <c r="N4730" s="1"/>
      <c r="O4730" s="1"/>
    </row>
    <row r="4731" spans="1:15">
      <c r="A4731" s="1" t="s">
        <v>6682</v>
      </c>
      <c r="B4731" s="60">
        <v>501378</v>
      </c>
      <c r="C4731" s="1">
        <v>6</v>
      </c>
      <c r="D4731" s="1">
        <v>1</v>
      </c>
      <c r="E4731" s="1">
        <v>0</v>
      </c>
      <c r="F4731" s="1">
        <v>4</v>
      </c>
      <c r="G4731" s="1">
        <v>501001</v>
      </c>
      <c r="H4731" s="1">
        <v>1</v>
      </c>
      <c r="I4731" s="1">
        <v>0</v>
      </c>
      <c r="J4731" s="1" t="s">
        <v>4776</v>
      </c>
      <c r="K4731" s="1" t="s">
        <v>4777</v>
      </c>
      <c r="L4731" s="32">
        <v>0</v>
      </c>
      <c r="M4731" s="1">
        <v>0</v>
      </c>
      <c r="N4731" s="1"/>
      <c r="O4731" s="1"/>
    </row>
    <row r="4732" spans="1:15">
      <c r="A4732" s="1" t="s">
        <v>6683</v>
      </c>
      <c r="B4732" s="60">
        <v>501379</v>
      </c>
      <c r="C4732" s="1">
        <v>6</v>
      </c>
      <c r="D4732" s="1">
        <v>1</v>
      </c>
      <c r="E4732" s="1">
        <v>0</v>
      </c>
      <c r="F4732" s="1">
        <v>4</v>
      </c>
      <c r="G4732" s="1">
        <v>501001</v>
      </c>
      <c r="H4732" s="1">
        <v>1</v>
      </c>
      <c r="I4732" s="1">
        <v>0</v>
      </c>
      <c r="J4732" s="1" t="s">
        <v>4776</v>
      </c>
      <c r="K4732" s="1" t="s">
        <v>4777</v>
      </c>
      <c r="L4732" s="32">
        <v>0</v>
      </c>
      <c r="M4732" s="1">
        <v>0</v>
      </c>
      <c r="N4732" s="1"/>
      <c r="O4732" s="1"/>
    </row>
    <row r="4733" spans="1:15">
      <c r="A4733" s="1" t="s">
        <v>6684</v>
      </c>
      <c r="B4733" s="60">
        <v>501380</v>
      </c>
      <c r="C4733" s="1">
        <v>6</v>
      </c>
      <c r="D4733" s="1">
        <v>1</v>
      </c>
      <c r="E4733" s="1">
        <v>0</v>
      </c>
      <c r="F4733" s="1">
        <v>4</v>
      </c>
      <c r="G4733" s="1">
        <v>501001</v>
      </c>
      <c r="H4733" s="1">
        <v>1</v>
      </c>
      <c r="I4733" s="1">
        <v>0</v>
      </c>
      <c r="J4733" s="1" t="s">
        <v>4776</v>
      </c>
      <c r="K4733" s="1" t="s">
        <v>4777</v>
      </c>
      <c r="L4733" s="32">
        <v>0</v>
      </c>
      <c r="M4733" s="1">
        <v>0</v>
      </c>
      <c r="N4733" s="1"/>
      <c r="O4733" s="1"/>
    </row>
    <row r="4734" spans="1:15">
      <c r="A4734" s="1" t="s">
        <v>6685</v>
      </c>
      <c r="B4734" s="60">
        <v>502301</v>
      </c>
      <c r="C4734" s="1">
        <v>6</v>
      </c>
      <c r="D4734" s="1">
        <v>2</v>
      </c>
      <c r="E4734" s="1">
        <v>0</v>
      </c>
      <c r="F4734" s="1">
        <v>4</v>
      </c>
      <c r="G4734" s="1">
        <v>501001</v>
      </c>
      <c r="H4734" s="1">
        <v>1</v>
      </c>
      <c r="I4734" s="1">
        <v>0</v>
      </c>
      <c r="J4734" s="1" t="s">
        <v>4798</v>
      </c>
      <c r="K4734" s="1" t="s">
        <v>4799</v>
      </c>
      <c r="L4734" s="32">
        <v>0</v>
      </c>
      <c r="M4734" s="1">
        <v>0</v>
      </c>
      <c r="N4734" s="1"/>
      <c r="O4734" s="1"/>
    </row>
    <row r="4735" spans="1:15">
      <c r="A4735" s="1" t="s">
        <v>6686</v>
      </c>
      <c r="B4735" s="60">
        <v>502302</v>
      </c>
      <c r="C4735" s="1">
        <v>6</v>
      </c>
      <c r="D4735" s="1">
        <v>2</v>
      </c>
      <c r="E4735" s="1">
        <v>0</v>
      </c>
      <c r="F4735" s="1">
        <v>4</v>
      </c>
      <c r="G4735" s="1">
        <v>501001</v>
      </c>
      <c r="H4735" s="1">
        <v>1</v>
      </c>
      <c r="I4735" s="1">
        <v>0</v>
      </c>
      <c r="J4735" s="1" t="s">
        <v>4798</v>
      </c>
      <c r="K4735" s="1" t="s">
        <v>4799</v>
      </c>
      <c r="L4735" s="32">
        <v>0</v>
      </c>
      <c r="M4735" s="1">
        <v>0</v>
      </c>
      <c r="N4735" s="1"/>
      <c r="O4735" s="1"/>
    </row>
    <row r="4736" spans="1:15">
      <c r="A4736" s="1" t="s">
        <v>6687</v>
      </c>
      <c r="B4736" s="60">
        <v>502303</v>
      </c>
      <c r="C4736" s="1">
        <v>6</v>
      </c>
      <c r="D4736" s="1">
        <v>2</v>
      </c>
      <c r="E4736" s="1">
        <v>0</v>
      </c>
      <c r="F4736" s="1">
        <v>4</v>
      </c>
      <c r="G4736" s="1">
        <v>501001</v>
      </c>
      <c r="H4736" s="1">
        <v>1</v>
      </c>
      <c r="I4736" s="1">
        <v>0</v>
      </c>
      <c r="J4736" s="1" t="s">
        <v>4798</v>
      </c>
      <c r="K4736" s="1" t="s">
        <v>4799</v>
      </c>
      <c r="L4736" s="32">
        <v>0</v>
      </c>
      <c r="M4736" s="1">
        <v>0</v>
      </c>
      <c r="N4736" s="1"/>
      <c r="O4736" s="1"/>
    </row>
    <row r="4737" spans="1:15">
      <c r="A4737" s="1" t="s">
        <v>6688</v>
      </c>
      <c r="B4737" s="60">
        <v>502304</v>
      </c>
      <c r="C4737" s="1">
        <v>6</v>
      </c>
      <c r="D4737" s="1">
        <v>2</v>
      </c>
      <c r="E4737" s="1">
        <v>0</v>
      </c>
      <c r="F4737" s="1">
        <v>4</v>
      </c>
      <c r="G4737" s="1">
        <v>501001</v>
      </c>
      <c r="H4737" s="1">
        <v>1</v>
      </c>
      <c r="I4737" s="1">
        <v>0</v>
      </c>
      <c r="J4737" s="1" t="s">
        <v>4798</v>
      </c>
      <c r="K4737" s="1" t="s">
        <v>4799</v>
      </c>
      <c r="L4737" s="32">
        <v>0</v>
      </c>
      <c r="M4737" s="1">
        <v>0</v>
      </c>
      <c r="N4737" s="1"/>
      <c r="O4737" s="1"/>
    </row>
    <row r="4738" spans="1:15">
      <c r="A4738" s="1" t="s">
        <v>6689</v>
      </c>
      <c r="B4738" s="60">
        <v>502305</v>
      </c>
      <c r="C4738" s="1">
        <v>6</v>
      </c>
      <c r="D4738" s="1">
        <v>2</v>
      </c>
      <c r="E4738" s="1">
        <v>0</v>
      </c>
      <c r="F4738" s="1">
        <v>4</v>
      </c>
      <c r="G4738" s="1">
        <v>501001</v>
      </c>
      <c r="H4738" s="1">
        <v>1</v>
      </c>
      <c r="I4738" s="1">
        <v>0</v>
      </c>
      <c r="J4738" s="1" t="s">
        <v>4798</v>
      </c>
      <c r="K4738" s="1" t="s">
        <v>4799</v>
      </c>
      <c r="L4738" s="32">
        <v>0</v>
      </c>
      <c r="M4738" s="1">
        <v>0</v>
      </c>
      <c r="N4738" s="1"/>
      <c r="O4738" s="1"/>
    </row>
    <row r="4739" spans="1:15">
      <c r="A4739" s="1" t="s">
        <v>6690</v>
      </c>
      <c r="B4739" s="60">
        <v>502306</v>
      </c>
      <c r="C4739" s="1">
        <v>6</v>
      </c>
      <c r="D4739" s="1">
        <v>2</v>
      </c>
      <c r="E4739" s="1">
        <v>0</v>
      </c>
      <c r="F4739" s="1">
        <v>4</v>
      </c>
      <c r="G4739" s="1">
        <v>501001</v>
      </c>
      <c r="H4739" s="1">
        <v>1</v>
      </c>
      <c r="I4739" s="1">
        <v>0</v>
      </c>
      <c r="J4739" s="1" t="s">
        <v>4798</v>
      </c>
      <c r="K4739" s="1" t="s">
        <v>4799</v>
      </c>
      <c r="L4739" s="32">
        <v>0</v>
      </c>
      <c r="M4739" s="1">
        <v>0</v>
      </c>
      <c r="N4739" s="1"/>
      <c r="O4739" s="1"/>
    </row>
    <row r="4740" spans="1:15">
      <c r="A4740" s="1" t="s">
        <v>6691</v>
      </c>
      <c r="B4740" s="60">
        <v>502307</v>
      </c>
      <c r="C4740" s="1">
        <v>6</v>
      </c>
      <c r="D4740" s="1">
        <v>2</v>
      </c>
      <c r="E4740" s="1">
        <v>0</v>
      </c>
      <c r="F4740" s="1">
        <v>4</v>
      </c>
      <c r="G4740" s="1">
        <v>501001</v>
      </c>
      <c r="H4740" s="1">
        <v>1</v>
      </c>
      <c r="I4740" s="1">
        <v>0</v>
      </c>
      <c r="J4740" s="1" t="s">
        <v>4798</v>
      </c>
      <c r="K4740" s="1" t="s">
        <v>4799</v>
      </c>
      <c r="L4740" s="32">
        <v>0</v>
      </c>
      <c r="M4740" s="1">
        <v>0</v>
      </c>
      <c r="N4740" s="1"/>
      <c r="O4740" s="1"/>
    </row>
    <row r="4741" spans="1:15">
      <c r="A4741" s="1" t="s">
        <v>6692</v>
      </c>
      <c r="B4741" s="60">
        <v>502308</v>
      </c>
      <c r="C4741" s="1">
        <v>6</v>
      </c>
      <c r="D4741" s="1">
        <v>2</v>
      </c>
      <c r="E4741" s="1">
        <v>0</v>
      </c>
      <c r="F4741" s="1">
        <v>4</v>
      </c>
      <c r="G4741" s="1">
        <v>501001</v>
      </c>
      <c r="H4741" s="1">
        <v>1</v>
      </c>
      <c r="I4741" s="1">
        <v>0</v>
      </c>
      <c r="J4741" s="1" t="s">
        <v>4798</v>
      </c>
      <c r="K4741" s="1" t="s">
        <v>4799</v>
      </c>
      <c r="L4741" s="32">
        <v>0</v>
      </c>
      <c r="M4741" s="1">
        <v>0</v>
      </c>
      <c r="N4741" s="1"/>
      <c r="O4741" s="1"/>
    </row>
    <row r="4742" spans="1:15">
      <c r="A4742" s="1" t="s">
        <v>6693</v>
      </c>
      <c r="B4742" s="60">
        <v>502309</v>
      </c>
      <c r="C4742" s="1">
        <v>6</v>
      </c>
      <c r="D4742" s="1">
        <v>2</v>
      </c>
      <c r="E4742" s="1">
        <v>0</v>
      </c>
      <c r="F4742" s="1">
        <v>4</v>
      </c>
      <c r="G4742" s="1">
        <v>501001</v>
      </c>
      <c r="H4742" s="1">
        <v>1</v>
      </c>
      <c r="I4742" s="1">
        <v>0</v>
      </c>
      <c r="J4742" s="1" t="s">
        <v>4798</v>
      </c>
      <c r="K4742" s="1" t="s">
        <v>4799</v>
      </c>
      <c r="L4742" s="32">
        <v>0</v>
      </c>
      <c r="M4742" s="1">
        <v>0</v>
      </c>
      <c r="N4742" s="1"/>
      <c r="O4742" s="1"/>
    </row>
    <row r="4743" spans="1:15">
      <c r="A4743" s="1" t="s">
        <v>6694</v>
      </c>
      <c r="B4743" s="60">
        <v>502310</v>
      </c>
      <c r="C4743" s="1">
        <v>6</v>
      </c>
      <c r="D4743" s="1">
        <v>2</v>
      </c>
      <c r="E4743" s="1">
        <v>0</v>
      </c>
      <c r="F4743" s="1">
        <v>4</v>
      </c>
      <c r="G4743" s="1">
        <v>501001</v>
      </c>
      <c r="H4743" s="1">
        <v>1</v>
      </c>
      <c r="I4743" s="1">
        <v>0</v>
      </c>
      <c r="J4743" s="1" t="s">
        <v>4798</v>
      </c>
      <c r="K4743" s="1" t="s">
        <v>4799</v>
      </c>
      <c r="L4743" s="32">
        <v>0</v>
      </c>
      <c r="M4743" s="1">
        <v>0</v>
      </c>
      <c r="N4743" s="1"/>
      <c r="O4743" s="1"/>
    </row>
    <row r="4744" spans="1:15">
      <c r="A4744" s="1" t="s">
        <v>6695</v>
      </c>
      <c r="B4744" s="60">
        <v>502311</v>
      </c>
      <c r="C4744" s="1">
        <v>6</v>
      </c>
      <c r="D4744" s="1">
        <v>2</v>
      </c>
      <c r="E4744" s="1">
        <v>0</v>
      </c>
      <c r="F4744" s="1">
        <v>4</v>
      </c>
      <c r="G4744" s="1">
        <v>501001</v>
      </c>
      <c r="H4744" s="1">
        <v>1</v>
      </c>
      <c r="I4744" s="1">
        <v>0</v>
      </c>
      <c r="J4744" s="1" t="s">
        <v>4798</v>
      </c>
      <c r="K4744" s="1" t="s">
        <v>4799</v>
      </c>
      <c r="L4744" s="32">
        <v>0</v>
      </c>
      <c r="M4744" s="1">
        <v>0</v>
      </c>
      <c r="N4744" s="1"/>
      <c r="O4744" s="1"/>
    </row>
    <row r="4745" spans="1:15">
      <c r="A4745" s="1" t="s">
        <v>6696</v>
      </c>
      <c r="B4745" s="60">
        <v>502312</v>
      </c>
      <c r="C4745" s="1">
        <v>6</v>
      </c>
      <c r="D4745" s="1">
        <v>2</v>
      </c>
      <c r="E4745" s="1">
        <v>0</v>
      </c>
      <c r="F4745" s="1">
        <v>4</v>
      </c>
      <c r="G4745" s="1">
        <v>501001</v>
      </c>
      <c r="H4745" s="1">
        <v>1</v>
      </c>
      <c r="I4745" s="1">
        <v>0</v>
      </c>
      <c r="J4745" s="1" t="s">
        <v>4798</v>
      </c>
      <c r="K4745" s="1" t="s">
        <v>4799</v>
      </c>
      <c r="L4745" s="32">
        <v>0</v>
      </c>
      <c r="M4745" s="1">
        <v>0</v>
      </c>
      <c r="N4745" s="1"/>
      <c r="O4745" s="1"/>
    </row>
    <row r="4746" spans="1:15">
      <c r="A4746" s="1" t="s">
        <v>6697</v>
      </c>
      <c r="B4746" s="60">
        <v>502313</v>
      </c>
      <c r="C4746" s="1">
        <v>6</v>
      </c>
      <c r="D4746" s="1">
        <v>2</v>
      </c>
      <c r="E4746" s="1">
        <v>0</v>
      </c>
      <c r="F4746" s="1">
        <v>4</v>
      </c>
      <c r="G4746" s="1">
        <v>501001</v>
      </c>
      <c r="H4746" s="1">
        <v>1</v>
      </c>
      <c r="I4746" s="1">
        <v>0</v>
      </c>
      <c r="J4746" s="1" t="s">
        <v>4798</v>
      </c>
      <c r="K4746" s="1" t="s">
        <v>4799</v>
      </c>
      <c r="L4746" s="32">
        <v>0</v>
      </c>
      <c r="M4746" s="1">
        <v>0</v>
      </c>
      <c r="N4746" s="1"/>
      <c r="O4746" s="1"/>
    </row>
    <row r="4747" spans="1:15">
      <c r="A4747" s="1" t="s">
        <v>6698</v>
      </c>
      <c r="B4747" s="60">
        <v>502314</v>
      </c>
      <c r="C4747" s="1">
        <v>6</v>
      </c>
      <c r="D4747" s="1">
        <v>2</v>
      </c>
      <c r="E4747" s="1">
        <v>0</v>
      </c>
      <c r="F4747" s="1">
        <v>4</v>
      </c>
      <c r="G4747" s="1">
        <v>501001</v>
      </c>
      <c r="H4747" s="1">
        <v>1</v>
      </c>
      <c r="I4747" s="1">
        <v>0</v>
      </c>
      <c r="J4747" s="1" t="s">
        <v>4798</v>
      </c>
      <c r="K4747" s="1" t="s">
        <v>4799</v>
      </c>
      <c r="L4747" s="32">
        <v>0</v>
      </c>
      <c r="M4747" s="1">
        <v>0</v>
      </c>
      <c r="N4747" s="1"/>
      <c r="O4747" s="1"/>
    </row>
    <row r="4748" spans="1:15">
      <c r="A4748" s="1" t="s">
        <v>6699</v>
      </c>
      <c r="B4748" s="60">
        <v>502315</v>
      </c>
      <c r="C4748" s="1">
        <v>6</v>
      </c>
      <c r="D4748" s="1">
        <v>2</v>
      </c>
      <c r="E4748" s="1">
        <v>0</v>
      </c>
      <c r="F4748" s="1">
        <v>4</v>
      </c>
      <c r="G4748" s="1">
        <v>501001</v>
      </c>
      <c r="H4748" s="1">
        <v>1</v>
      </c>
      <c r="I4748" s="1">
        <v>0</v>
      </c>
      <c r="J4748" s="1" t="s">
        <v>4798</v>
      </c>
      <c r="K4748" s="1" t="s">
        <v>4799</v>
      </c>
      <c r="L4748" s="32">
        <v>0</v>
      </c>
      <c r="M4748" s="1">
        <v>0</v>
      </c>
      <c r="N4748" s="1"/>
      <c r="O4748" s="1"/>
    </row>
    <row r="4749" spans="1:15">
      <c r="A4749" s="1" t="s">
        <v>6700</v>
      </c>
      <c r="B4749" s="60">
        <v>502316</v>
      </c>
      <c r="C4749" s="1">
        <v>6</v>
      </c>
      <c r="D4749" s="1">
        <v>2</v>
      </c>
      <c r="E4749" s="1">
        <v>0</v>
      </c>
      <c r="F4749" s="1">
        <v>4</v>
      </c>
      <c r="G4749" s="1">
        <v>501001</v>
      </c>
      <c r="H4749" s="1">
        <v>1</v>
      </c>
      <c r="I4749" s="1">
        <v>0</v>
      </c>
      <c r="J4749" s="1" t="s">
        <v>4798</v>
      </c>
      <c r="K4749" s="1" t="s">
        <v>4799</v>
      </c>
      <c r="L4749" s="32">
        <v>0</v>
      </c>
      <c r="M4749" s="1">
        <v>0</v>
      </c>
      <c r="N4749" s="1"/>
      <c r="O4749" s="1"/>
    </row>
    <row r="4750" spans="1:15">
      <c r="A4750" s="1" t="s">
        <v>6701</v>
      </c>
      <c r="B4750" s="60">
        <v>502317</v>
      </c>
      <c r="C4750" s="1">
        <v>6</v>
      </c>
      <c r="D4750" s="1">
        <v>2</v>
      </c>
      <c r="E4750" s="1">
        <v>0</v>
      </c>
      <c r="F4750" s="1">
        <v>4</v>
      </c>
      <c r="G4750" s="1">
        <v>501001</v>
      </c>
      <c r="H4750" s="1">
        <v>1</v>
      </c>
      <c r="I4750" s="1">
        <v>0</v>
      </c>
      <c r="J4750" s="1" t="s">
        <v>4798</v>
      </c>
      <c r="K4750" s="1" t="s">
        <v>4799</v>
      </c>
      <c r="L4750" s="32">
        <v>0</v>
      </c>
      <c r="M4750" s="1">
        <v>0</v>
      </c>
      <c r="N4750" s="1"/>
      <c r="O4750" s="1"/>
    </row>
    <row r="4751" spans="1:15">
      <c r="A4751" s="1" t="s">
        <v>6702</v>
      </c>
      <c r="B4751" s="60">
        <v>502318</v>
      </c>
      <c r="C4751" s="1">
        <v>6</v>
      </c>
      <c r="D4751" s="1">
        <v>2</v>
      </c>
      <c r="E4751" s="1">
        <v>0</v>
      </c>
      <c r="F4751" s="1">
        <v>4</v>
      </c>
      <c r="G4751" s="1">
        <v>501001</v>
      </c>
      <c r="H4751" s="1">
        <v>1</v>
      </c>
      <c r="I4751" s="1">
        <v>0</v>
      </c>
      <c r="J4751" s="1" t="s">
        <v>4798</v>
      </c>
      <c r="K4751" s="1" t="s">
        <v>4799</v>
      </c>
      <c r="L4751" s="32">
        <v>0</v>
      </c>
      <c r="M4751" s="1">
        <v>0</v>
      </c>
      <c r="N4751" s="1"/>
      <c r="O4751" s="1"/>
    </row>
    <row r="4752" spans="1:15">
      <c r="A4752" s="1" t="s">
        <v>6703</v>
      </c>
      <c r="B4752" s="60">
        <v>502319</v>
      </c>
      <c r="C4752" s="1">
        <v>6</v>
      </c>
      <c r="D4752" s="1">
        <v>2</v>
      </c>
      <c r="E4752" s="1">
        <v>0</v>
      </c>
      <c r="F4752" s="1">
        <v>4</v>
      </c>
      <c r="G4752" s="1">
        <v>501001</v>
      </c>
      <c r="H4752" s="1">
        <v>1</v>
      </c>
      <c r="I4752" s="1">
        <v>0</v>
      </c>
      <c r="J4752" s="1" t="s">
        <v>4798</v>
      </c>
      <c r="K4752" s="1" t="s">
        <v>4799</v>
      </c>
      <c r="L4752" s="32">
        <v>0</v>
      </c>
      <c r="M4752" s="1">
        <v>0</v>
      </c>
      <c r="N4752" s="1"/>
      <c r="O4752" s="1"/>
    </row>
    <row r="4753" spans="1:15">
      <c r="A4753" s="1" t="s">
        <v>6704</v>
      </c>
      <c r="B4753" s="60">
        <v>502320</v>
      </c>
      <c r="C4753" s="1">
        <v>6</v>
      </c>
      <c r="D4753" s="1">
        <v>2</v>
      </c>
      <c r="E4753" s="1">
        <v>0</v>
      </c>
      <c r="F4753" s="1">
        <v>4</v>
      </c>
      <c r="G4753" s="1">
        <v>501001</v>
      </c>
      <c r="H4753" s="1">
        <v>1</v>
      </c>
      <c r="I4753" s="1">
        <v>0</v>
      </c>
      <c r="J4753" s="1" t="s">
        <v>4798</v>
      </c>
      <c r="K4753" s="1" t="s">
        <v>4799</v>
      </c>
      <c r="L4753" s="32">
        <v>0</v>
      </c>
      <c r="M4753" s="1">
        <v>0</v>
      </c>
      <c r="N4753" s="1"/>
      <c r="O4753" s="1"/>
    </row>
    <row r="4754" spans="1:15">
      <c r="A4754" s="1" t="s">
        <v>6705</v>
      </c>
      <c r="B4754" s="60">
        <v>502321</v>
      </c>
      <c r="C4754" s="1">
        <v>6</v>
      </c>
      <c r="D4754" s="1">
        <v>2</v>
      </c>
      <c r="E4754" s="1">
        <v>0</v>
      </c>
      <c r="F4754" s="1">
        <v>4</v>
      </c>
      <c r="G4754" s="1">
        <v>501001</v>
      </c>
      <c r="H4754" s="1">
        <v>1</v>
      </c>
      <c r="I4754" s="1">
        <v>0</v>
      </c>
      <c r="J4754" s="1" t="s">
        <v>4798</v>
      </c>
      <c r="K4754" s="1" t="s">
        <v>4799</v>
      </c>
      <c r="L4754" s="32">
        <v>0</v>
      </c>
      <c r="M4754" s="1">
        <v>0</v>
      </c>
      <c r="N4754" s="1"/>
      <c r="O4754" s="1"/>
    </row>
    <row r="4755" spans="1:15">
      <c r="A4755" s="1" t="s">
        <v>6706</v>
      </c>
      <c r="B4755" s="60">
        <v>502322</v>
      </c>
      <c r="C4755" s="1">
        <v>6</v>
      </c>
      <c r="D4755" s="1">
        <v>2</v>
      </c>
      <c r="E4755" s="1">
        <v>0</v>
      </c>
      <c r="F4755" s="1">
        <v>4</v>
      </c>
      <c r="G4755" s="1">
        <v>501001</v>
      </c>
      <c r="H4755" s="1">
        <v>1</v>
      </c>
      <c r="I4755" s="1">
        <v>0</v>
      </c>
      <c r="J4755" s="1" t="s">
        <v>4798</v>
      </c>
      <c r="K4755" s="1" t="s">
        <v>4799</v>
      </c>
      <c r="L4755" s="32">
        <v>0</v>
      </c>
      <c r="M4755" s="1">
        <v>0</v>
      </c>
      <c r="N4755" s="1"/>
      <c r="O4755" s="1"/>
    </row>
    <row r="4756" spans="1:15">
      <c r="A4756" s="1" t="s">
        <v>6707</v>
      </c>
      <c r="B4756" s="60">
        <v>502323</v>
      </c>
      <c r="C4756" s="1">
        <v>6</v>
      </c>
      <c r="D4756" s="1">
        <v>2</v>
      </c>
      <c r="E4756" s="1">
        <v>0</v>
      </c>
      <c r="F4756" s="1">
        <v>4</v>
      </c>
      <c r="G4756" s="1">
        <v>501001</v>
      </c>
      <c r="H4756" s="1">
        <v>1</v>
      </c>
      <c r="I4756" s="1">
        <v>0</v>
      </c>
      <c r="J4756" s="1" t="s">
        <v>4798</v>
      </c>
      <c r="K4756" s="1" t="s">
        <v>4799</v>
      </c>
      <c r="L4756" s="32">
        <v>0</v>
      </c>
      <c r="M4756" s="1">
        <v>0</v>
      </c>
      <c r="N4756" s="1"/>
      <c r="O4756" s="1"/>
    </row>
    <row r="4757" spans="1:15">
      <c r="A4757" s="1" t="s">
        <v>6708</v>
      </c>
      <c r="B4757" s="60">
        <v>502324</v>
      </c>
      <c r="C4757" s="1">
        <v>6</v>
      </c>
      <c r="D4757" s="1">
        <v>2</v>
      </c>
      <c r="E4757" s="1">
        <v>0</v>
      </c>
      <c r="F4757" s="1">
        <v>4</v>
      </c>
      <c r="G4757" s="1">
        <v>501001</v>
      </c>
      <c r="H4757" s="1">
        <v>1</v>
      </c>
      <c r="I4757" s="1">
        <v>0</v>
      </c>
      <c r="J4757" s="1" t="s">
        <v>4798</v>
      </c>
      <c r="K4757" s="1" t="s">
        <v>4799</v>
      </c>
      <c r="L4757" s="32">
        <v>0</v>
      </c>
      <c r="M4757" s="1">
        <v>0</v>
      </c>
      <c r="N4757" s="1"/>
      <c r="O4757" s="1"/>
    </row>
    <row r="4758" spans="1:15">
      <c r="A4758" s="1" t="s">
        <v>6709</v>
      </c>
      <c r="B4758" s="60">
        <v>502325</v>
      </c>
      <c r="C4758" s="1">
        <v>6</v>
      </c>
      <c r="D4758" s="1">
        <v>2</v>
      </c>
      <c r="E4758" s="1">
        <v>0</v>
      </c>
      <c r="F4758" s="1">
        <v>4</v>
      </c>
      <c r="G4758" s="1">
        <v>501001</v>
      </c>
      <c r="H4758" s="1">
        <v>1</v>
      </c>
      <c r="I4758" s="1">
        <v>0</v>
      </c>
      <c r="J4758" s="1" t="s">
        <v>4798</v>
      </c>
      <c r="K4758" s="1" t="s">
        <v>4799</v>
      </c>
      <c r="L4758" s="32">
        <v>0</v>
      </c>
      <c r="M4758" s="1">
        <v>0</v>
      </c>
      <c r="N4758" s="1"/>
      <c r="O4758" s="1"/>
    </row>
    <row r="4759" spans="1:15">
      <c r="A4759" s="1" t="s">
        <v>6710</v>
      </c>
      <c r="B4759" s="60">
        <v>502326</v>
      </c>
      <c r="C4759" s="1">
        <v>6</v>
      </c>
      <c r="D4759" s="1">
        <v>2</v>
      </c>
      <c r="E4759" s="1">
        <v>0</v>
      </c>
      <c r="F4759" s="1">
        <v>4</v>
      </c>
      <c r="G4759" s="1">
        <v>501001</v>
      </c>
      <c r="H4759" s="1">
        <v>1</v>
      </c>
      <c r="I4759" s="1">
        <v>0</v>
      </c>
      <c r="J4759" s="1" t="s">
        <v>4798</v>
      </c>
      <c r="K4759" s="1" t="s">
        <v>4799</v>
      </c>
      <c r="L4759" s="32">
        <v>0</v>
      </c>
      <c r="M4759" s="1">
        <v>0</v>
      </c>
      <c r="N4759" s="1"/>
      <c r="O4759" s="1"/>
    </row>
    <row r="4760" spans="1:15">
      <c r="A4760" s="1" t="s">
        <v>6711</v>
      </c>
      <c r="B4760" s="60">
        <v>502327</v>
      </c>
      <c r="C4760" s="1">
        <v>6</v>
      </c>
      <c r="D4760" s="1">
        <v>2</v>
      </c>
      <c r="E4760" s="1">
        <v>0</v>
      </c>
      <c r="F4760" s="1">
        <v>4</v>
      </c>
      <c r="G4760" s="1">
        <v>501001</v>
      </c>
      <c r="H4760" s="1">
        <v>1</v>
      </c>
      <c r="I4760" s="1">
        <v>0</v>
      </c>
      <c r="J4760" s="1" t="s">
        <v>4798</v>
      </c>
      <c r="K4760" s="1" t="s">
        <v>4799</v>
      </c>
      <c r="L4760" s="32">
        <v>0</v>
      </c>
      <c r="M4760" s="1">
        <v>0</v>
      </c>
      <c r="N4760" s="1"/>
      <c r="O4760" s="1"/>
    </row>
    <row r="4761" spans="1:15">
      <c r="A4761" s="1" t="s">
        <v>6712</v>
      </c>
      <c r="B4761" s="60">
        <v>502328</v>
      </c>
      <c r="C4761" s="1">
        <v>6</v>
      </c>
      <c r="D4761" s="1">
        <v>2</v>
      </c>
      <c r="E4761" s="1">
        <v>0</v>
      </c>
      <c r="F4761" s="1">
        <v>4</v>
      </c>
      <c r="G4761" s="1">
        <v>501001</v>
      </c>
      <c r="H4761" s="1">
        <v>1</v>
      </c>
      <c r="I4761" s="1">
        <v>0</v>
      </c>
      <c r="J4761" s="1" t="s">
        <v>4798</v>
      </c>
      <c r="K4761" s="1" t="s">
        <v>4799</v>
      </c>
      <c r="L4761" s="32">
        <v>0</v>
      </c>
      <c r="M4761" s="1">
        <v>0</v>
      </c>
      <c r="N4761" s="1"/>
      <c r="O4761" s="1"/>
    </row>
    <row r="4762" spans="1:15">
      <c r="A4762" s="1" t="s">
        <v>6713</v>
      </c>
      <c r="B4762" s="60">
        <v>502329</v>
      </c>
      <c r="C4762" s="1">
        <v>6</v>
      </c>
      <c r="D4762" s="1">
        <v>2</v>
      </c>
      <c r="E4762" s="1">
        <v>0</v>
      </c>
      <c r="F4762" s="1">
        <v>4</v>
      </c>
      <c r="G4762" s="1">
        <v>501001</v>
      </c>
      <c r="H4762" s="1">
        <v>1</v>
      </c>
      <c r="I4762" s="1">
        <v>0</v>
      </c>
      <c r="J4762" s="1" t="s">
        <v>4798</v>
      </c>
      <c r="K4762" s="1" t="s">
        <v>4799</v>
      </c>
      <c r="L4762" s="32">
        <v>0</v>
      </c>
      <c r="M4762" s="1">
        <v>0</v>
      </c>
      <c r="N4762" s="1"/>
      <c r="O4762" s="1"/>
    </row>
    <row r="4763" spans="1:15">
      <c r="A4763" s="1" t="s">
        <v>6714</v>
      </c>
      <c r="B4763" s="60">
        <v>502330</v>
      </c>
      <c r="C4763" s="1">
        <v>6</v>
      </c>
      <c r="D4763" s="1">
        <v>2</v>
      </c>
      <c r="E4763" s="1">
        <v>0</v>
      </c>
      <c r="F4763" s="1">
        <v>4</v>
      </c>
      <c r="G4763" s="1">
        <v>501001</v>
      </c>
      <c r="H4763" s="1">
        <v>1</v>
      </c>
      <c r="I4763" s="1">
        <v>0</v>
      </c>
      <c r="J4763" s="1" t="s">
        <v>4798</v>
      </c>
      <c r="K4763" s="1" t="s">
        <v>4799</v>
      </c>
      <c r="L4763" s="32">
        <v>0</v>
      </c>
      <c r="M4763" s="1">
        <v>0</v>
      </c>
      <c r="N4763" s="1"/>
      <c r="O4763" s="1"/>
    </row>
    <row r="4764" spans="1:15">
      <c r="A4764" s="1" t="s">
        <v>6715</v>
      </c>
      <c r="B4764" s="60">
        <v>502331</v>
      </c>
      <c r="C4764" s="1">
        <v>6</v>
      </c>
      <c r="D4764" s="1">
        <v>2</v>
      </c>
      <c r="E4764" s="1">
        <v>0</v>
      </c>
      <c r="F4764" s="1">
        <v>4</v>
      </c>
      <c r="G4764" s="1">
        <v>501001</v>
      </c>
      <c r="H4764" s="1">
        <v>1</v>
      </c>
      <c r="I4764" s="1">
        <v>0</v>
      </c>
      <c r="J4764" s="1" t="s">
        <v>4798</v>
      </c>
      <c r="K4764" s="1" t="s">
        <v>4799</v>
      </c>
      <c r="L4764" s="32">
        <v>0</v>
      </c>
      <c r="M4764" s="1">
        <v>0</v>
      </c>
      <c r="N4764" s="1"/>
      <c r="O4764" s="1"/>
    </row>
    <row r="4765" spans="1:15">
      <c r="A4765" s="1" t="s">
        <v>6716</v>
      </c>
      <c r="B4765" s="60">
        <v>502332</v>
      </c>
      <c r="C4765" s="1">
        <v>6</v>
      </c>
      <c r="D4765" s="1">
        <v>2</v>
      </c>
      <c r="E4765" s="1">
        <v>0</v>
      </c>
      <c r="F4765" s="1">
        <v>4</v>
      </c>
      <c r="G4765" s="1">
        <v>501001</v>
      </c>
      <c r="H4765" s="1">
        <v>1</v>
      </c>
      <c r="I4765" s="1">
        <v>0</v>
      </c>
      <c r="J4765" s="1" t="s">
        <v>4798</v>
      </c>
      <c r="K4765" s="1" t="s">
        <v>4799</v>
      </c>
      <c r="L4765" s="32">
        <v>0</v>
      </c>
      <c r="M4765" s="1">
        <v>0</v>
      </c>
      <c r="N4765" s="1"/>
      <c r="O4765" s="1"/>
    </row>
    <row r="4766" spans="1:15">
      <c r="A4766" s="1" t="s">
        <v>6717</v>
      </c>
      <c r="B4766" s="60">
        <v>502333</v>
      </c>
      <c r="C4766" s="1">
        <v>6</v>
      </c>
      <c r="D4766" s="1">
        <v>2</v>
      </c>
      <c r="E4766" s="1">
        <v>0</v>
      </c>
      <c r="F4766" s="1">
        <v>4</v>
      </c>
      <c r="G4766" s="1">
        <v>501001</v>
      </c>
      <c r="H4766" s="1">
        <v>1</v>
      </c>
      <c r="I4766" s="1">
        <v>0</v>
      </c>
      <c r="J4766" s="1" t="s">
        <v>4798</v>
      </c>
      <c r="K4766" s="1" t="s">
        <v>4799</v>
      </c>
      <c r="L4766" s="32">
        <v>0</v>
      </c>
      <c r="M4766" s="1">
        <v>0</v>
      </c>
      <c r="N4766" s="1"/>
      <c r="O4766" s="1"/>
    </row>
    <row r="4767" spans="1:15">
      <c r="A4767" s="1" t="s">
        <v>6718</v>
      </c>
      <c r="B4767" s="60">
        <v>502334</v>
      </c>
      <c r="C4767" s="1">
        <v>6</v>
      </c>
      <c r="D4767" s="1">
        <v>2</v>
      </c>
      <c r="E4767" s="1">
        <v>0</v>
      </c>
      <c r="F4767" s="1">
        <v>4</v>
      </c>
      <c r="G4767" s="1">
        <v>501001</v>
      </c>
      <c r="H4767" s="1">
        <v>1</v>
      </c>
      <c r="I4767" s="1">
        <v>0</v>
      </c>
      <c r="J4767" s="1" t="s">
        <v>4798</v>
      </c>
      <c r="K4767" s="1" t="s">
        <v>4799</v>
      </c>
      <c r="L4767" s="32">
        <v>0</v>
      </c>
      <c r="M4767" s="1">
        <v>0</v>
      </c>
      <c r="N4767" s="1"/>
      <c r="O4767" s="1"/>
    </row>
    <row r="4768" spans="1:15">
      <c r="A4768" s="1" t="s">
        <v>6719</v>
      </c>
      <c r="B4768" s="60">
        <v>502335</v>
      </c>
      <c r="C4768" s="1">
        <v>6</v>
      </c>
      <c r="D4768" s="1">
        <v>2</v>
      </c>
      <c r="E4768" s="1">
        <v>0</v>
      </c>
      <c r="F4768" s="1">
        <v>4</v>
      </c>
      <c r="G4768" s="1">
        <v>501001</v>
      </c>
      <c r="H4768" s="1">
        <v>1</v>
      </c>
      <c r="I4768" s="1">
        <v>0</v>
      </c>
      <c r="J4768" s="1" t="s">
        <v>4798</v>
      </c>
      <c r="K4768" s="1" t="s">
        <v>4799</v>
      </c>
      <c r="L4768" s="32">
        <v>0</v>
      </c>
      <c r="M4768" s="1">
        <v>0</v>
      </c>
      <c r="N4768" s="1"/>
      <c r="O4768" s="1"/>
    </row>
    <row r="4769" spans="1:15">
      <c r="A4769" s="1" t="s">
        <v>6720</v>
      </c>
      <c r="B4769" s="60">
        <v>502336</v>
      </c>
      <c r="C4769" s="1">
        <v>6</v>
      </c>
      <c r="D4769" s="1">
        <v>2</v>
      </c>
      <c r="E4769" s="1">
        <v>0</v>
      </c>
      <c r="F4769" s="1">
        <v>4</v>
      </c>
      <c r="G4769" s="1">
        <v>501001</v>
      </c>
      <c r="H4769" s="1">
        <v>1</v>
      </c>
      <c r="I4769" s="1">
        <v>0</v>
      </c>
      <c r="J4769" s="1" t="s">
        <v>4798</v>
      </c>
      <c r="K4769" s="1" t="s">
        <v>4799</v>
      </c>
      <c r="L4769" s="32">
        <v>0</v>
      </c>
      <c r="M4769" s="1">
        <v>0</v>
      </c>
      <c r="N4769" s="1"/>
      <c r="O4769" s="1"/>
    </row>
    <row r="4770" spans="1:15">
      <c r="A4770" s="1" t="s">
        <v>6721</v>
      </c>
      <c r="B4770" s="60">
        <v>502337</v>
      </c>
      <c r="C4770" s="1">
        <v>6</v>
      </c>
      <c r="D4770" s="1">
        <v>2</v>
      </c>
      <c r="E4770" s="1">
        <v>0</v>
      </c>
      <c r="F4770" s="1">
        <v>4</v>
      </c>
      <c r="G4770" s="1">
        <v>501001</v>
      </c>
      <c r="H4770" s="1">
        <v>1</v>
      </c>
      <c r="I4770" s="1">
        <v>0</v>
      </c>
      <c r="J4770" s="1" t="s">
        <v>4798</v>
      </c>
      <c r="K4770" s="1" t="s">
        <v>4799</v>
      </c>
      <c r="L4770" s="32">
        <v>0</v>
      </c>
      <c r="M4770" s="1">
        <v>0</v>
      </c>
      <c r="N4770" s="1"/>
      <c r="O4770" s="1"/>
    </row>
    <row r="4771" spans="1:15">
      <c r="A4771" s="1" t="s">
        <v>6722</v>
      </c>
      <c r="B4771" s="60">
        <v>502338</v>
      </c>
      <c r="C4771" s="1">
        <v>6</v>
      </c>
      <c r="D4771" s="1">
        <v>2</v>
      </c>
      <c r="E4771" s="1">
        <v>0</v>
      </c>
      <c r="F4771" s="1">
        <v>4</v>
      </c>
      <c r="G4771" s="1">
        <v>501001</v>
      </c>
      <c r="H4771" s="1">
        <v>1</v>
      </c>
      <c r="I4771" s="1">
        <v>0</v>
      </c>
      <c r="J4771" s="1" t="s">
        <v>4798</v>
      </c>
      <c r="K4771" s="1" t="s">
        <v>4799</v>
      </c>
      <c r="L4771" s="32">
        <v>0</v>
      </c>
      <c r="M4771" s="1">
        <v>0</v>
      </c>
      <c r="N4771" s="1"/>
      <c r="O4771" s="1"/>
    </row>
    <row r="4772" spans="1:15">
      <c r="A4772" s="1" t="s">
        <v>6723</v>
      </c>
      <c r="B4772" s="60">
        <v>502339</v>
      </c>
      <c r="C4772" s="1">
        <v>6</v>
      </c>
      <c r="D4772" s="1">
        <v>2</v>
      </c>
      <c r="E4772" s="1">
        <v>0</v>
      </c>
      <c r="F4772" s="1">
        <v>4</v>
      </c>
      <c r="G4772" s="1">
        <v>501001</v>
      </c>
      <c r="H4772" s="1">
        <v>1</v>
      </c>
      <c r="I4772" s="1">
        <v>0</v>
      </c>
      <c r="J4772" s="1" t="s">
        <v>4798</v>
      </c>
      <c r="K4772" s="1" t="s">
        <v>4799</v>
      </c>
      <c r="L4772" s="32">
        <v>0</v>
      </c>
      <c r="M4772" s="1">
        <v>0</v>
      </c>
      <c r="N4772" s="1"/>
      <c r="O4772" s="1"/>
    </row>
    <row r="4773" spans="1:15">
      <c r="A4773" s="1" t="s">
        <v>6724</v>
      </c>
      <c r="B4773" s="60">
        <v>502340</v>
      </c>
      <c r="C4773" s="1">
        <v>6</v>
      </c>
      <c r="D4773" s="1">
        <v>2</v>
      </c>
      <c r="E4773" s="1">
        <v>0</v>
      </c>
      <c r="F4773" s="1">
        <v>4</v>
      </c>
      <c r="G4773" s="1">
        <v>501001</v>
      </c>
      <c r="H4773" s="1">
        <v>1</v>
      </c>
      <c r="I4773" s="1">
        <v>0</v>
      </c>
      <c r="J4773" s="1" t="s">
        <v>4798</v>
      </c>
      <c r="K4773" s="1" t="s">
        <v>4799</v>
      </c>
      <c r="L4773" s="32">
        <v>0</v>
      </c>
      <c r="M4773" s="1">
        <v>0</v>
      </c>
      <c r="N4773" s="1"/>
      <c r="O4773" s="1"/>
    </row>
    <row r="4774" spans="1:15">
      <c r="A4774" s="1" t="s">
        <v>6725</v>
      </c>
      <c r="B4774" s="60">
        <v>502341</v>
      </c>
      <c r="C4774" s="1">
        <v>6</v>
      </c>
      <c r="D4774" s="1">
        <v>2</v>
      </c>
      <c r="E4774" s="1">
        <v>0</v>
      </c>
      <c r="F4774" s="1">
        <v>4</v>
      </c>
      <c r="G4774" s="1">
        <v>501001</v>
      </c>
      <c r="H4774" s="1">
        <v>1</v>
      </c>
      <c r="I4774" s="1">
        <v>0</v>
      </c>
      <c r="J4774" s="1" t="s">
        <v>4798</v>
      </c>
      <c r="K4774" s="1" t="s">
        <v>4799</v>
      </c>
      <c r="L4774" s="32">
        <v>0</v>
      </c>
      <c r="M4774" s="1">
        <v>0</v>
      </c>
      <c r="N4774" s="1"/>
      <c r="O4774" s="1"/>
    </row>
    <row r="4775" spans="1:15">
      <c r="A4775" s="1" t="s">
        <v>6726</v>
      </c>
      <c r="B4775" s="60">
        <v>502342</v>
      </c>
      <c r="C4775" s="1">
        <v>6</v>
      </c>
      <c r="D4775" s="1">
        <v>2</v>
      </c>
      <c r="E4775" s="1">
        <v>0</v>
      </c>
      <c r="F4775" s="1">
        <v>4</v>
      </c>
      <c r="G4775" s="1">
        <v>501001</v>
      </c>
      <c r="H4775" s="1">
        <v>1</v>
      </c>
      <c r="I4775" s="1">
        <v>0</v>
      </c>
      <c r="J4775" s="1" t="s">
        <v>4798</v>
      </c>
      <c r="K4775" s="1" t="s">
        <v>4799</v>
      </c>
      <c r="L4775" s="32">
        <v>0</v>
      </c>
      <c r="M4775" s="1">
        <v>0</v>
      </c>
      <c r="N4775" s="1"/>
      <c r="O4775" s="1"/>
    </row>
    <row r="4776" spans="1:15">
      <c r="A4776" s="1" t="s">
        <v>6727</v>
      </c>
      <c r="B4776" s="60">
        <v>502343</v>
      </c>
      <c r="C4776" s="1">
        <v>6</v>
      </c>
      <c r="D4776" s="1">
        <v>2</v>
      </c>
      <c r="E4776" s="1">
        <v>0</v>
      </c>
      <c r="F4776" s="1">
        <v>4</v>
      </c>
      <c r="G4776" s="1">
        <v>501001</v>
      </c>
      <c r="H4776" s="1">
        <v>1</v>
      </c>
      <c r="I4776" s="1">
        <v>0</v>
      </c>
      <c r="J4776" s="1" t="s">
        <v>4798</v>
      </c>
      <c r="K4776" s="1" t="s">
        <v>4799</v>
      </c>
      <c r="L4776" s="32">
        <v>0</v>
      </c>
      <c r="M4776" s="1">
        <v>0</v>
      </c>
      <c r="N4776" s="1"/>
      <c r="O4776" s="1"/>
    </row>
    <row r="4777" spans="1:15">
      <c r="A4777" s="1" t="s">
        <v>6728</v>
      </c>
      <c r="B4777" s="60">
        <v>502344</v>
      </c>
      <c r="C4777" s="1">
        <v>6</v>
      </c>
      <c r="D4777" s="1">
        <v>2</v>
      </c>
      <c r="E4777" s="1">
        <v>0</v>
      </c>
      <c r="F4777" s="1">
        <v>4</v>
      </c>
      <c r="G4777" s="1">
        <v>501001</v>
      </c>
      <c r="H4777" s="1">
        <v>1</v>
      </c>
      <c r="I4777" s="1">
        <v>0</v>
      </c>
      <c r="J4777" s="1" t="s">
        <v>4798</v>
      </c>
      <c r="K4777" s="1" t="s">
        <v>4799</v>
      </c>
      <c r="L4777" s="32">
        <v>0</v>
      </c>
      <c r="M4777" s="1">
        <v>0</v>
      </c>
      <c r="N4777" s="1"/>
      <c r="O4777" s="1"/>
    </row>
    <row r="4778" spans="1:15">
      <c r="A4778" s="1" t="s">
        <v>6729</v>
      </c>
      <c r="B4778" s="60">
        <v>502345</v>
      </c>
      <c r="C4778" s="1">
        <v>6</v>
      </c>
      <c r="D4778" s="1">
        <v>2</v>
      </c>
      <c r="E4778" s="1">
        <v>0</v>
      </c>
      <c r="F4778" s="1">
        <v>4</v>
      </c>
      <c r="G4778" s="1">
        <v>501001</v>
      </c>
      <c r="H4778" s="1">
        <v>1</v>
      </c>
      <c r="I4778" s="1">
        <v>0</v>
      </c>
      <c r="J4778" s="1" t="s">
        <v>4798</v>
      </c>
      <c r="K4778" s="1" t="s">
        <v>4799</v>
      </c>
      <c r="L4778" s="32">
        <v>0</v>
      </c>
      <c r="M4778" s="1">
        <v>0</v>
      </c>
      <c r="N4778" s="1"/>
      <c r="O4778" s="1"/>
    </row>
    <row r="4779" spans="1:15">
      <c r="A4779" s="1" t="s">
        <v>6730</v>
      </c>
      <c r="B4779" s="60">
        <v>502346</v>
      </c>
      <c r="C4779" s="1">
        <v>6</v>
      </c>
      <c r="D4779" s="1">
        <v>2</v>
      </c>
      <c r="E4779" s="1">
        <v>0</v>
      </c>
      <c r="F4779" s="1">
        <v>4</v>
      </c>
      <c r="G4779" s="1">
        <v>501001</v>
      </c>
      <c r="H4779" s="1">
        <v>1</v>
      </c>
      <c r="I4779" s="1">
        <v>0</v>
      </c>
      <c r="J4779" s="1" t="s">
        <v>4798</v>
      </c>
      <c r="K4779" s="1" t="s">
        <v>4799</v>
      </c>
      <c r="L4779" s="32">
        <v>0</v>
      </c>
      <c r="M4779" s="1">
        <v>0</v>
      </c>
      <c r="N4779" s="1"/>
      <c r="O4779" s="1"/>
    </row>
    <row r="4780" spans="1:15">
      <c r="A4780" s="1" t="s">
        <v>6731</v>
      </c>
      <c r="B4780" s="60">
        <v>502347</v>
      </c>
      <c r="C4780" s="1">
        <v>6</v>
      </c>
      <c r="D4780" s="1">
        <v>2</v>
      </c>
      <c r="E4780" s="1">
        <v>0</v>
      </c>
      <c r="F4780" s="1">
        <v>4</v>
      </c>
      <c r="G4780" s="1">
        <v>501001</v>
      </c>
      <c r="H4780" s="1">
        <v>1</v>
      </c>
      <c r="I4780" s="1">
        <v>0</v>
      </c>
      <c r="J4780" s="1" t="s">
        <v>4798</v>
      </c>
      <c r="K4780" s="1" t="s">
        <v>4799</v>
      </c>
      <c r="L4780" s="32">
        <v>0</v>
      </c>
      <c r="M4780" s="1">
        <v>0</v>
      </c>
      <c r="N4780" s="1"/>
      <c r="O4780" s="1"/>
    </row>
    <row r="4781" spans="1:15">
      <c r="A4781" s="1" t="s">
        <v>6732</v>
      </c>
      <c r="B4781" s="60">
        <v>502348</v>
      </c>
      <c r="C4781" s="1">
        <v>6</v>
      </c>
      <c r="D4781" s="1">
        <v>2</v>
      </c>
      <c r="E4781" s="1">
        <v>0</v>
      </c>
      <c r="F4781" s="1">
        <v>4</v>
      </c>
      <c r="G4781" s="1">
        <v>501001</v>
      </c>
      <c r="H4781" s="1">
        <v>1</v>
      </c>
      <c r="I4781" s="1">
        <v>0</v>
      </c>
      <c r="J4781" s="1" t="s">
        <v>4798</v>
      </c>
      <c r="K4781" s="1" t="s">
        <v>4799</v>
      </c>
      <c r="L4781" s="32">
        <v>0</v>
      </c>
      <c r="M4781" s="1">
        <v>0</v>
      </c>
      <c r="N4781" s="1"/>
      <c r="O4781" s="1"/>
    </row>
    <row r="4782" spans="1:15">
      <c r="A4782" s="1" t="s">
        <v>6733</v>
      </c>
      <c r="B4782" s="60">
        <v>502349</v>
      </c>
      <c r="C4782" s="1">
        <v>6</v>
      </c>
      <c r="D4782" s="1">
        <v>2</v>
      </c>
      <c r="E4782" s="1">
        <v>0</v>
      </c>
      <c r="F4782" s="1">
        <v>4</v>
      </c>
      <c r="G4782" s="1">
        <v>501001</v>
      </c>
      <c r="H4782" s="1">
        <v>1</v>
      </c>
      <c r="I4782" s="1">
        <v>0</v>
      </c>
      <c r="J4782" s="1" t="s">
        <v>4798</v>
      </c>
      <c r="K4782" s="1" t="s">
        <v>4799</v>
      </c>
      <c r="L4782" s="32">
        <v>0</v>
      </c>
      <c r="M4782" s="1">
        <v>0</v>
      </c>
      <c r="N4782" s="1"/>
      <c r="O4782" s="1"/>
    </row>
    <row r="4783" spans="1:15">
      <c r="A4783" s="1" t="s">
        <v>6734</v>
      </c>
      <c r="B4783" s="60">
        <v>502350</v>
      </c>
      <c r="C4783" s="1">
        <v>6</v>
      </c>
      <c r="D4783" s="1">
        <v>2</v>
      </c>
      <c r="E4783" s="1">
        <v>0</v>
      </c>
      <c r="F4783" s="1">
        <v>4</v>
      </c>
      <c r="G4783" s="1">
        <v>501001</v>
      </c>
      <c r="H4783" s="1">
        <v>1</v>
      </c>
      <c r="I4783" s="1">
        <v>0</v>
      </c>
      <c r="J4783" s="1" t="s">
        <v>4798</v>
      </c>
      <c r="K4783" s="1" t="s">
        <v>4799</v>
      </c>
      <c r="L4783" s="32">
        <v>0</v>
      </c>
      <c r="M4783" s="1">
        <v>0</v>
      </c>
      <c r="N4783" s="1"/>
      <c r="O4783" s="1"/>
    </row>
    <row r="4784" spans="1:15">
      <c r="A4784" s="1" t="s">
        <v>6735</v>
      </c>
      <c r="B4784" s="60">
        <v>502351</v>
      </c>
      <c r="C4784" s="1">
        <v>6</v>
      </c>
      <c r="D4784" s="1">
        <v>2</v>
      </c>
      <c r="E4784" s="1">
        <v>0</v>
      </c>
      <c r="F4784" s="1">
        <v>4</v>
      </c>
      <c r="G4784" s="1">
        <v>501001</v>
      </c>
      <c r="H4784" s="1">
        <v>1</v>
      </c>
      <c r="I4784" s="1">
        <v>0</v>
      </c>
      <c r="J4784" s="1" t="s">
        <v>4798</v>
      </c>
      <c r="K4784" s="1" t="s">
        <v>4799</v>
      </c>
      <c r="L4784" s="32">
        <v>0</v>
      </c>
      <c r="M4784" s="1">
        <v>0</v>
      </c>
      <c r="N4784" s="1"/>
      <c r="O4784" s="1"/>
    </row>
    <row r="4785" spans="1:15">
      <c r="A4785" s="1" t="s">
        <v>6736</v>
      </c>
      <c r="B4785" s="60">
        <v>502352</v>
      </c>
      <c r="C4785" s="1">
        <v>6</v>
      </c>
      <c r="D4785" s="1">
        <v>2</v>
      </c>
      <c r="E4785" s="1">
        <v>0</v>
      </c>
      <c r="F4785" s="1">
        <v>4</v>
      </c>
      <c r="G4785" s="1">
        <v>501001</v>
      </c>
      <c r="H4785" s="1">
        <v>1</v>
      </c>
      <c r="I4785" s="1">
        <v>0</v>
      </c>
      <c r="J4785" s="1" t="s">
        <v>4798</v>
      </c>
      <c r="K4785" s="1" t="s">
        <v>4799</v>
      </c>
      <c r="L4785" s="32">
        <v>0</v>
      </c>
      <c r="M4785" s="1">
        <v>0</v>
      </c>
      <c r="N4785" s="1"/>
      <c r="O4785" s="1"/>
    </row>
    <row r="4786" spans="1:15">
      <c r="A4786" s="1" t="s">
        <v>6737</v>
      </c>
      <c r="B4786" s="60">
        <v>502353</v>
      </c>
      <c r="C4786" s="1">
        <v>6</v>
      </c>
      <c r="D4786" s="1">
        <v>2</v>
      </c>
      <c r="E4786" s="1">
        <v>0</v>
      </c>
      <c r="F4786" s="1">
        <v>4</v>
      </c>
      <c r="G4786" s="1">
        <v>501001</v>
      </c>
      <c r="H4786" s="1">
        <v>1</v>
      </c>
      <c r="I4786" s="1">
        <v>0</v>
      </c>
      <c r="J4786" s="1" t="s">
        <v>4798</v>
      </c>
      <c r="K4786" s="1" t="s">
        <v>4799</v>
      </c>
      <c r="L4786" s="32">
        <v>0</v>
      </c>
      <c r="M4786" s="1">
        <v>0</v>
      </c>
      <c r="N4786" s="1"/>
      <c r="O4786" s="1"/>
    </row>
    <row r="4787" spans="1:15">
      <c r="A4787" s="1" t="s">
        <v>6738</v>
      </c>
      <c r="B4787" s="60">
        <v>502354</v>
      </c>
      <c r="C4787" s="1">
        <v>6</v>
      </c>
      <c r="D4787" s="1">
        <v>2</v>
      </c>
      <c r="E4787" s="1">
        <v>0</v>
      </c>
      <c r="F4787" s="1">
        <v>4</v>
      </c>
      <c r="G4787" s="1">
        <v>501001</v>
      </c>
      <c r="H4787" s="1">
        <v>1</v>
      </c>
      <c r="I4787" s="1">
        <v>0</v>
      </c>
      <c r="J4787" s="1" t="s">
        <v>4798</v>
      </c>
      <c r="K4787" s="1" t="s">
        <v>4799</v>
      </c>
      <c r="L4787" s="32">
        <v>0</v>
      </c>
      <c r="M4787" s="1">
        <v>0</v>
      </c>
      <c r="N4787" s="1"/>
      <c r="O4787" s="1"/>
    </row>
    <row r="4788" spans="1:15">
      <c r="A4788" s="1" t="s">
        <v>6739</v>
      </c>
      <c r="B4788" s="60">
        <v>502355</v>
      </c>
      <c r="C4788" s="1">
        <v>6</v>
      </c>
      <c r="D4788" s="1">
        <v>2</v>
      </c>
      <c r="E4788" s="1">
        <v>0</v>
      </c>
      <c r="F4788" s="1">
        <v>4</v>
      </c>
      <c r="G4788" s="1">
        <v>501001</v>
      </c>
      <c r="H4788" s="1">
        <v>1</v>
      </c>
      <c r="I4788" s="1">
        <v>0</v>
      </c>
      <c r="J4788" s="1" t="s">
        <v>4798</v>
      </c>
      <c r="K4788" s="1" t="s">
        <v>4799</v>
      </c>
      <c r="L4788" s="32">
        <v>0</v>
      </c>
      <c r="M4788" s="1">
        <v>0</v>
      </c>
      <c r="N4788" s="1"/>
      <c r="O4788" s="1"/>
    </row>
    <row r="4789" spans="1:15">
      <c r="A4789" s="1" t="s">
        <v>6740</v>
      </c>
      <c r="B4789" s="60">
        <v>502356</v>
      </c>
      <c r="C4789" s="1">
        <v>6</v>
      </c>
      <c r="D4789" s="1">
        <v>2</v>
      </c>
      <c r="E4789" s="1">
        <v>0</v>
      </c>
      <c r="F4789" s="1">
        <v>4</v>
      </c>
      <c r="G4789" s="1">
        <v>501001</v>
      </c>
      <c r="H4789" s="1">
        <v>1</v>
      </c>
      <c r="I4789" s="1">
        <v>0</v>
      </c>
      <c r="J4789" s="1" t="s">
        <v>4798</v>
      </c>
      <c r="K4789" s="1" t="s">
        <v>4799</v>
      </c>
      <c r="L4789" s="32">
        <v>0</v>
      </c>
      <c r="M4789" s="1">
        <v>0</v>
      </c>
      <c r="N4789" s="1"/>
      <c r="O4789" s="1"/>
    </row>
    <row r="4790" spans="1:15">
      <c r="A4790" s="1" t="s">
        <v>6741</v>
      </c>
      <c r="B4790" s="60">
        <v>502357</v>
      </c>
      <c r="C4790" s="1">
        <v>6</v>
      </c>
      <c r="D4790" s="1">
        <v>2</v>
      </c>
      <c r="E4790" s="1">
        <v>0</v>
      </c>
      <c r="F4790" s="1">
        <v>4</v>
      </c>
      <c r="G4790" s="1">
        <v>501001</v>
      </c>
      <c r="H4790" s="1">
        <v>1</v>
      </c>
      <c r="I4790" s="1">
        <v>0</v>
      </c>
      <c r="J4790" s="1" t="s">
        <v>4798</v>
      </c>
      <c r="K4790" s="1" t="s">
        <v>4799</v>
      </c>
      <c r="L4790" s="32">
        <v>0</v>
      </c>
      <c r="M4790" s="1">
        <v>0</v>
      </c>
      <c r="N4790" s="1"/>
      <c r="O4790" s="1"/>
    </row>
    <row r="4791" spans="1:15">
      <c r="A4791" s="1" t="s">
        <v>6742</v>
      </c>
      <c r="B4791" s="60">
        <v>502358</v>
      </c>
      <c r="C4791" s="1">
        <v>6</v>
      </c>
      <c r="D4791" s="1">
        <v>2</v>
      </c>
      <c r="E4791" s="1">
        <v>0</v>
      </c>
      <c r="F4791" s="1">
        <v>4</v>
      </c>
      <c r="G4791" s="1">
        <v>501001</v>
      </c>
      <c r="H4791" s="1">
        <v>1</v>
      </c>
      <c r="I4791" s="1">
        <v>0</v>
      </c>
      <c r="J4791" s="1" t="s">
        <v>4798</v>
      </c>
      <c r="K4791" s="1" t="s">
        <v>4799</v>
      </c>
      <c r="L4791" s="32">
        <v>0</v>
      </c>
      <c r="M4791" s="1">
        <v>0</v>
      </c>
      <c r="N4791" s="1"/>
      <c r="O4791" s="1"/>
    </row>
    <row r="4792" spans="1:15">
      <c r="A4792" s="1" t="s">
        <v>6743</v>
      </c>
      <c r="B4792" s="60">
        <v>502359</v>
      </c>
      <c r="C4792" s="1">
        <v>6</v>
      </c>
      <c r="D4792" s="1">
        <v>2</v>
      </c>
      <c r="E4792" s="1">
        <v>0</v>
      </c>
      <c r="F4792" s="1">
        <v>4</v>
      </c>
      <c r="G4792" s="1">
        <v>501001</v>
      </c>
      <c r="H4792" s="1">
        <v>1</v>
      </c>
      <c r="I4792" s="1">
        <v>0</v>
      </c>
      <c r="J4792" s="1" t="s">
        <v>4798</v>
      </c>
      <c r="K4792" s="1" t="s">
        <v>4799</v>
      </c>
      <c r="L4792" s="32">
        <v>0</v>
      </c>
      <c r="M4792" s="1">
        <v>0</v>
      </c>
      <c r="N4792" s="1"/>
      <c r="O4792" s="1"/>
    </row>
    <row r="4793" spans="1:15">
      <c r="A4793" s="1" t="s">
        <v>6744</v>
      </c>
      <c r="B4793" s="60">
        <v>502360</v>
      </c>
      <c r="C4793" s="1">
        <v>6</v>
      </c>
      <c r="D4793" s="1">
        <v>2</v>
      </c>
      <c r="E4793" s="1">
        <v>0</v>
      </c>
      <c r="F4793" s="1">
        <v>4</v>
      </c>
      <c r="G4793" s="1">
        <v>501001</v>
      </c>
      <c r="H4793" s="1">
        <v>1</v>
      </c>
      <c r="I4793" s="1">
        <v>0</v>
      </c>
      <c r="J4793" s="1" t="s">
        <v>4798</v>
      </c>
      <c r="K4793" s="1" t="s">
        <v>4799</v>
      </c>
      <c r="L4793" s="32">
        <v>0</v>
      </c>
      <c r="M4793" s="1">
        <v>0</v>
      </c>
      <c r="N4793" s="1"/>
      <c r="O4793" s="1"/>
    </row>
    <row r="4794" spans="1:15">
      <c r="A4794" s="1" t="s">
        <v>6745</v>
      </c>
      <c r="B4794" s="60">
        <v>502361</v>
      </c>
      <c r="C4794" s="1">
        <v>6</v>
      </c>
      <c r="D4794" s="1">
        <v>2</v>
      </c>
      <c r="E4794" s="1">
        <v>0</v>
      </c>
      <c r="F4794" s="1">
        <v>4</v>
      </c>
      <c r="G4794" s="1">
        <v>501001</v>
      </c>
      <c r="H4794" s="1">
        <v>1</v>
      </c>
      <c r="I4794" s="1">
        <v>0</v>
      </c>
      <c r="J4794" s="1" t="s">
        <v>4798</v>
      </c>
      <c r="K4794" s="1" t="s">
        <v>4799</v>
      </c>
      <c r="L4794" s="32">
        <v>0</v>
      </c>
      <c r="M4794" s="1">
        <v>0</v>
      </c>
      <c r="N4794" s="1"/>
      <c r="O4794" s="1"/>
    </row>
    <row r="4795" spans="1:15">
      <c r="A4795" s="1" t="s">
        <v>6746</v>
      </c>
      <c r="B4795" s="60">
        <v>502362</v>
      </c>
      <c r="C4795" s="1">
        <v>6</v>
      </c>
      <c r="D4795" s="1">
        <v>2</v>
      </c>
      <c r="E4795" s="1">
        <v>0</v>
      </c>
      <c r="F4795" s="1">
        <v>4</v>
      </c>
      <c r="G4795" s="1">
        <v>501001</v>
      </c>
      <c r="H4795" s="1">
        <v>1</v>
      </c>
      <c r="I4795" s="1">
        <v>0</v>
      </c>
      <c r="J4795" s="1" t="s">
        <v>4798</v>
      </c>
      <c r="K4795" s="1" t="s">
        <v>4799</v>
      </c>
      <c r="L4795" s="32">
        <v>0</v>
      </c>
      <c r="M4795" s="1">
        <v>0</v>
      </c>
      <c r="N4795" s="1"/>
      <c r="O4795" s="1"/>
    </row>
    <row r="4796" spans="1:15">
      <c r="A4796" s="1" t="s">
        <v>6747</v>
      </c>
      <c r="B4796" s="60">
        <v>502363</v>
      </c>
      <c r="C4796" s="1">
        <v>6</v>
      </c>
      <c r="D4796" s="1">
        <v>2</v>
      </c>
      <c r="E4796" s="1">
        <v>0</v>
      </c>
      <c r="F4796" s="1">
        <v>4</v>
      </c>
      <c r="G4796" s="1">
        <v>501001</v>
      </c>
      <c r="H4796" s="1">
        <v>1</v>
      </c>
      <c r="I4796" s="1">
        <v>0</v>
      </c>
      <c r="J4796" s="1" t="s">
        <v>4798</v>
      </c>
      <c r="K4796" s="1" t="s">
        <v>4799</v>
      </c>
      <c r="L4796" s="32">
        <v>0</v>
      </c>
      <c r="M4796" s="1">
        <v>0</v>
      </c>
      <c r="N4796" s="1"/>
      <c r="O4796" s="1"/>
    </row>
    <row r="4797" spans="1:15">
      <c r="A4797" s="1" t="s">
        <v>6748</v>
      </c>
      <c r="B4797" s="60">
        <v>502364</v>
      </c>
      <c r="C4797" s="1">
        <v>6</v>
      </c>
      <c r="D4797" s="1">
        <v>2</v>
      </c>
      <c r="E4797" s="1">
        <v>0</v>
      </c>
      <c r="F4797" s="1">
        <v>4</v>
      </c>
      <c r="G4797" s="1">
        <v>501001</v>
      </c>
      <c r="H4797" s="1">
        <v>1</v>
      </c>
      <c r="I4797" s="1">
        <v>0</v>
      </c>
      <c r="J4797" s="1" t="s">
        <v>4798</v>
      </c>
      <c r="K4797" s="1" t="s">
        <v>4799</v>
      </c>
      <c r="L4797" s="32">
        <v>0</v>
      </c>
      <c r="M4797" s="1">
        <v>0</v>
      </c>
      <c r="N4797" s="1"/>
      <c r="O4797" s="1"/>
    </row>
    <row r="4798" spans="1:15">
      <c r="A4798" s="1" t="s">
        <v>6749</v>
      </c>
      <c r="B4798" s="60">
        <v>502365</v>
      </c>
      <c r="C4798" s="1">
        <v>6</v>
      </c>
      <c r="D4798" s="1">
        <v>2</v>
      </c>
      <c r="E4798" s="1">
        <v>0</v>
      </c>
      <c r="F4798" s="1">
        <v>4</v>
      </c>
      <c r="G4798" s="1">
        <v>501001</v>
      </c>
      <c r="H4798" s="1">
        <v>1</v>
      </c>
      <c r="I4798" s="1">
        <v>0</v>
      </c>
      <c r="J4798" s="1" t="s">
        <v>4798</v>
      </c>
      <c r="K4798" s="1" t="s">
        <v>4799</v>
      </c>
      <c r="L4798" s="32">
        <v>0</v>
      </c>
      <c r="M4798" s="1">
        <v>0</v>
      </c>
      <c r="N4798" s="1"/>
      <c r="O4798" s="1"/>
    </row>
    <row r="4799" spans="1:15">
      <c r="A4799" s="1" t="s">
        <v>6750</v>
      </c>
      <c r="B4799" s="60">
        <v>502366</v>
      </c>
      <c r="C4799" s="1">
        <v>6</v>
      </c>
      <c r="D4799" s="1">
        <v>2</v>
      </c>
      <c r="E4799" s="1">
        <v>0</v>
      </c>
      <c r="F4799" s="1">
        <v>4</v>
      </c>
      <c r="G4799" s="1">
        <v>501001</v>
      </c>
      <c r="H4799" s="1">
        <v>1</v>
      </c>
      <c r="I4799" s="1">
        <v>0</v>
      </c>
      <c r="J4799" s="1" t="s">
        <v>4798</v>
      </c>
      <c r="K4799" s="1" t="s">
        <v>4799</v>
      </c>
      <c r="L4799" s="32">
        <v>0</v>
      </c>
      <c r="M4799" s="1">
        <v>0</v>
      </c>
      <c r="N4799" s="1"/>
      <c r="O4799" s="1"/>
    </row>
    <row r="4800" spans="1:15">
      <c r="A4800" s="1" t="s">
        <v>6751</v>
      </c>
      <c r="B4800" s="60">
        <v>502367</v>
      </c>
      <c r="C4800" s="1">
        <v>6</v>
      </c>
      <c r="D4800" s="1">
        <v>2</v>
      </c>
      <c r="E4800" s="1">
        <v>0</v>
      </c>
      <c r="F4800" s="1">
        <v>4</v>
      </c>
      <c r="G4800" s="1">
        <v>501001</v>
      </c>
      <c r="H4800" s="1">
        <v>1</v>
      </c>
      <c r="I4800" s="1">
        <v>0</v>
      </c>
      <c r="J4800" s="1" t="s">
        <v>4798</v>
      </c>
      <c r="K4800" s="1" t="s">
        <v>4799</v>
      </c>
      <c r="L4800" s="32">
        <v>0</v>
      </c>
      <c r="M4800" s="1">
        <v>0</v>
      </c>
      <c r="N4800" s="1"/>
      <c r="O4800" s="1"/>
    </row>
    <row r="4801" spans="1:15">
      <c r="A4801" s="1" t="s">
        <v>6752</v>
      </c>
      <c r="B4801" s="60">
        <v>502368</v>
      </c>
      <c r="C4801" s="1">
        <v>6</v>
      </c>
      <c r="D4801" s="1">
        <v>2</v>
      </c>
      <c r="E4801" s="1">
        <v>0</v>
      </c>
      <c r="F4801" s="1">
        <v>4</v>
      </c>
      <c r="G4801" s="1">
        <v>501001</v>
      </c>
      <c r="H4801" s="1">
        <v>1</v>
      </c>
      <c r="I4801" s="1">
        <v>0</v>
      </c>
      <c r="J4801" s="1" t="s">
        <v>4798</v>
      </c>
      <c r="K4801" s="1" t="s">
        <v>4799</v>
      </c>
      <c r="L4801" s="32">
        <v>0</v>
      </c>
      <c r="M4801" s="1">
        <v>0</v>
      </c>
      <c r="N4801" s="1"/>
      <c r="O4801" s="1"/>
    </row>
    <row r="4802" spans="1:15">
      <c r="A4802" s="1" t="s">
        <v>6753</v>
      </c>
      <c r="B4802" s="60">
        <v>502369</v>
      </c>
      <c r="C4802" s="1">
        <v>6</v>
      </c>
      <c r="D4802" s="1">
        <v>2</v>
      </c>
      <c r="E4802" s="1">
        <v>0</v>
      </c>
      <c r="F4802" s="1">
        <v>4</v>
      </c>
      <c r="G4802" s="1">
        <v>501001</v>
      </c>
      <c r="H4802" s="1">
        <v>1</v>
      </c>
      <c r="I4802" s="1">
        <v>0</v>
      </c>
      <c r="J4802" s="1" t="s">
        <v>4798</v>
      </c>
      <c r="K4802" s="1" t="s">
        <v>4799</v>
      </c>
      <c r="L4802" s="32">
        <v>0</v>
      </c>
      <c r="M4802" s="1">
        <v>0</v>
      </c>
      <c r="N4802" s="1"/>
      <c r="O4802" s="1"/>
    </row>
    <row r="4803" spans="1:15">
      <c r="A4803" s="1" t="s">
        <v>6754</v>
      </c>
      <c r="B4803" s="60">
        <v>502370</v>
      </c>
      <c r="C4803" s="1">
        <v>6</v>
      </c>
      <c r="D4803" s="1">
        <v>2</v>
      </c>
      <c r="E4803" s="1">
        <v>0</v>
      </c>
      <c r="F4803" s="1">
        <v>4</v>
      </c>
      <c r="G4803" s="1">
        <v>501001</v>
      </c>
      <c r="H4803" s="1">
        <v>1</v>
      </c>
      <c r="I4803" s="1">
        <v>0</v>
      </c>
      <c r="J4803" s="1" t="s">
        <v>4798</v>
      </c>
      <c r="K4803" s="1" t="s">
        <v>4799</v>
      </c>
      <c r="L4803" s="32">
        <v>0</v>
      </c>
      <c r="M4803" s="1">
        <v>0</v>
      </c>
      <c r="N4803" s="1"/>
      <c r="O4803" s="1"/>
    </row>
    <row r="4804" spans="1:15">
      <c r="A4804" s="1" t="s">
        <v>6755</v>
      </c>
      <c r="B4804" s="60">
        <v>502371</v>
      </c>
      <c r="C4804" s="1">
        <v>6</v>
      </c>
      <c r="D4804" s="1">
        <v>2</v>
      </c>
      <c r="E4804" s="1">
        <v>0</v>
      </c>
      <c r="F4804" s="1">
        <v>4</v>
      </c>
      <c r="G4804" s="1">
        <v>501001</v>
      </c>
      <c r="H4804" s="1">
        <v>1</v>
      </c>
      <c r="I4804" s="1">
        <v>0</v>
      </c>
      <c r="J4804" s="1" t="s">
        <v>4798</v>
      </c>
      <c r="K4804" s="1" t="s">
        <v>4799</v>
      </c>
      <c r="L4804" s="32">
        <v>0</v>
      </c>
      <c r="M4804" s="1">
        <v>0</v>
      </c>
      <c r="N4804" s="1"/>
      <c r="O4804" s="1"/>
    </row>
    <row r="4805" spans="1:15">
      <c r="A4805" s="1" t="s">
        <v>6756</v>
      </c>
      <c r="B4805" s="60">
        <v>502372</v>
      </c>
      <c r="C4805" s="1">
        <v>6</v>
      </c>
      <c r="D4805" s="1">
        <v>2</v>
      </c>
      <c r="E4805" s="1">
        <v>0</v>
      </c>
      <c r="F4805" s="1">
        <v>4</v>
      </c>
      <c r="G4805" s="1">
        <v>501001</v>
      </c>
      <c r="H4805" s="1">
        <v>1</v>
      </c>
      <c r="I4805" s="1">
        <v>0</v>
      </c>
      <c r="J4805" s="1" t="s">
        <v>4798</v>
      </c>
      <c r="K4805" s="1" t="s">
        <v>4799</v>
      </c>
      <c r="L4805" s="32">
        <v>0</v>
      </c>
      <c r="M4805" s="1">
        <v>0</v>
      </c>
      <c r="N4805" s="1"/>
      <c r="O4805" s="1"/>
    </row>
    <row r="4806" spans="1:15">
      <c r="A4806" s="1" t="s">
        <v>6757</v>
      </c>
      <c r="B4806" s="60">
        <v>502373</v>
      </c>
      <c r="C4806" s="1">
        <v>6</v>
      </c>
      <c r="D4806" s="1">
        <v>2</v>
      </c>
      <c r="E4806" s="1">
        <v>0</v>
      </c>
      <c r="F4806" s="1">
        <v>4</v>
      </c>
      <c r="G4806" s="1">
        <v>501001</v>
      </c>
      <c r="H4806" s="1">
        <v>1</v>
      </c>
      <c r="I4806" s="1">
        <v>0</v>
      </c>
      <c r="J4806" s="1" t="s">
        <v>4798</v>
      </c>
      <c r="K4806" s="1" t="s">
        <v>4799</v>
      </c>
      <c r="L4806" s="32">
        <v>0</v>
      </c>
      <c r="M4806" s="1">
        <v>0</v>
      </c>
      <c r="N4806" s="1"/>
      <c r="O4806" s="1"/>
    </row>
    <row r="4807" spans="1:15">
      <c r="A4807" s="1" t="s">
        <v>6758</v>
      </c>
      <c r="B4807" s="60">
        <v>502374</v>
      </c>
      <c r="C4807" s="1">
        <v>6</v>
      </c>
      <c r="D4807" s="1">
        <v>2</v>
      </c>
      <c r="E4807" s="1">
        <v>0</v>
      </c>
      <c r="F4807" s="1">
        <v>4</v>
      </c>
      <c r="G4807" s="1">
        <v>501001</v>
      </c>
      <c r="H4807" s="1">
        <v>1</v>
      </c>
      <c r="I4807" s="1">
        <v>0</v>
      </c>
      <c r="J4807" s="1" t="s">
        <v>4798</v>
      </c>
      <c r="K4807" s="1" t="s">
        <v>4799</v>
      </c>
      <c r="L4807" s="32">
        <v>0</v>
      </c>
      <c r="M4807" s="1">
        <v>0</v>
      </c>
      <c r="N4807" s="1"/>
      <c r="O4807" s="1"/>
    </row>
    <row r="4808" spans="1:15">
      <c r="A4808" s="1" t="s">
        <v>6759</v>
      </c>
      <c r="B4808" s="60">
        <v>502375</v>
      </c>
      <c r="C4808" s="1">
        <v>6</v>
      </c>
      <c r="D4808" s="1">
        <v>2</v>
      </c>
      <c r="E4808" s="1">
        <v>0</v>
      </c>
      <c r="F4808" s="1">
        <v>4</v>
      </c>
      <c r="G4808" s="1">
        <v>501001</v>
      </c>
      <c r="H4808" s="1">
        <v>1</v>
      </c>
      <c r="I4808" s="1">
        <v>0</v>
      </c>
      <c r="J4808" s="1" t="s">
        <v>4798</v>
      </c>
      <c r="K4808" s="1" t="s">
        <v>4799</v>
      </c>
      <c r="L4808" s="32">
        <v>0</v>
      </c>
      <c r="M4808" s="1">
        <v>0</v>
      </c>
      <c r="N4808" s="1"/>
      <c r="O4808" s="1"/>
    </row>
    <row r="4809" spans="1:15">
      <c r="A4809" s="1" t="s">
        <v>6760</v>
      </c>
      <c r="B4809" s="60">
        <v>502376</v>
      </c>
      <c r="C4809" s="1">
        <v>6</v>
      </c>
      <c r="D4809" s="1">
        <v>2</v>
      </c>
      <c r="E4809" s="1">
        <v>0</v>
      </c>
      <c r="F4809" s="1">
        <v>4</v>
      </c>
      <c r="G4809" s="1">
        <v>501001</v>
      </c>
      <c r="H4809" s="1">
        <v>1</v>
      </c>
      <c r="I4809" s="1">
        <v>0</v>
      </c>
      <c r="J4809" s="1" t="s">
        <v>4798</v>
      </c>
      <c r="K4809" s="1" t="s">
        <v>4799</v>
      </c>
      <c r="L4809" s="32">
        <v>0</v>
      </c>
      <c r="M4809" s="1">
        <v>0</v>
      </c>
      <c r="N4809" s="1"/>
      <c r="O4809" s="1"/>
    </row>
    <row r="4810" spans="1:15">
      <c r="A4810" s="1" t="s">
        <v>6761</v>
      </c>
      <c r="B4810" s="60">
        <v>502377</v>
      </c>
      <c r="C4810" s="1">
        <v>6</v>
      </c>
      <c r="D4810" s="1">
        <v>2</v>
      </c>
      <c r="E4810" s="1">
        <v>0</v>
      </c>
      <c r="F4810" s="1">
        <v>4</v>
      </c>
      <c r="G4810" s="1">
        <v>501001</v>
      </c>
      <c r="H4810" s="1">
        <v>1</v>
      </c>
      <c r="I4810" s="1">
        <v>0</v>
      </c>
      <c r="J4810" s="1" t="s">
        <v>4798</v>
      </c>
      <c r="K4810" s="1" t="s">
        <v>4799</v>
      </c>
      <c r="L4810" s="32">
        <v>0</v>
      </c>
      <c r="M4810" s="1">
        <v>0</v>
      </c>
      <c r="N4810" s="1"/>
      <c r="O4810" s="1"/>
    </row>
    <row r="4811" spans="1:15">
      <c r="A4811" s="1" t="s">
        <v>6762</v>
      </c>
      <c r="B4811" s="60">
        <v>502378</v>
      </c>
      <c r="C4811" s="1">
        <v>6</v>
      </c>
      <c r="D4811" s="1">
        <v>2</v>
      </c>
      <c r="E4811" s="1">
        <v>0</v>
      </c>
      <c r="F4811" s="1">
        <v>4</v>
      </c>
      <c r="G4811" s="1">
        <v>501001</v>
      </c>
      <c r="H4811" s="1">
        <v>1</v>
      </c>
      <c r="I4811" s="1">
        <v>0</v>
      </c>
      <c r="J4811" s="1" t="s">
        <v>4798</v>
      </c>
      <c r="K4811" s="1" t="s">
        <v>4799</v>
      </c>
      <c r="L4811" s="32">
        <v>0</v>
      </c>
      <c r="M4811" s="1">
        <v>0</v>
      </c>
      <c r="N4811" s="1"/>
      <c r="O4811" s="1"/>
    </row>
    <row r="4812" spans="1:15">
      <c r="A4812" s="1" t="s">
        <v>6763</v>
      </c>
      <c r="B4812" s="60">
        <v>502379</v>
      </c>
      <c r="C4812" s="1">
        <v>6</v>
      </c>
      <c r="D4812" s="1">
        <v>2</v>
      </c>
      <c r="E4812" s="1">
        <v>0</v>
      </c>
      <c r="F4812" s="1">
        <v>4</v>
      </c>
      <c r="G4812" s="1">
        <v>501001</v>
      </c>
      <c r="H4812" s="1">
        <v>1</v>
      </c>
      <c r="I4812" s="1">
        <v>0</v>
      </c>
      <c r="J4812" s="1" t="s">
        <v>4798</v>
      </c>
      <c r="K4812" s="1" t="s">
        <v>4799</v>
      </c>
      <c r="L4812" s="32">
        <v>0</v>
      </c>
      <c r="M4812" s="1">
        <v>0</v>
      </c>
      <c r="N4812" s="1"/>
      <c r="O4812" s="1"/>
    </row>
    <row r="4813" spans="1:15">
      <c r="A4813" s="1" t="s">
        <v>6764</v>
      </c>
      <c r="B4813" s="60">
        <v>502380</v>
      </c>
      <c r="C4813" s="1">
        <v>6</v>
      </c>
      <c r="D4813" s="1">
        <v>2</v>
      </c>
      <c r="E4813" s="1">
        <v>0</v>
      </c>
      <c r="F4813" s="1">
        <v>4</v>
      </c>
      <c r="G4813" s="1">
        <v>501001</v>
      </c>
      <c r="H4813" s="1">
        <v>1</v>
      </c>
      <c r="I4813" s="1">
        <v>0</v>
      </c>
      <c r="J4813" s="1" t="s">
        <v>4798</v>
      </c>
      <c r="K4813" s="1" t="s">
        <v>4799</v>
      </c>
      <c r="L4813" s="32">
        <v>0</v>
      </c>
      <c r="M4813" s="1">
        <v>0</v>
      </c>
      <c r="N4813" s="1"/>
      <c r="O4813" s="1"/>
    </row>
    <row r="4814" spans="1:15">
      <c r="A4814" s="1" t="s">
        <v>6765</v>
      </c>
      <c r="B4814" s="60">
        <v>503301</v>
      </c>
      <c r="C4814" s="1">
        <v>6</v>
      </c>
      <c r="D4814" s="1">
        <v>3</v>
      </c>
      <c r="E4814" s="1">
        <v>0</v>
      </c>
      <c r="F4814" s="1">
        <v>4</v>
      </c>
      <c r="G4814" s="1">
        <v>501001</v>
      </c>
      <c r="H4814" s="1">
        <v>1</v>
      </c>
      <c r="I4814" s="1">
        <v>0</v>
      </c>
      <c r="J4814" s="1" t="s">
        <v>4820</v>
      </c>
      <c r="K4814" s="1" t="s">
        <v>4821</v>
      </c>
      <c r="L4814" s="32">
        <v>0</v>
      </c>
      <c r="M4814" s="1">
        <v>0</v>
      </c>
      <c r="N4814" s="1"/>
      <c r="O4814" s="1"/>
    </row>
    <row r="4815" spans="1:15">
      <c r="A4815" s="1" t="s">
        <v>6766</v>
      </c>
      <c r="B4815" s="60">
        <v>503302</v>
      </c>
      <c r="C4815" s="1">
        <v>6</v>
      </c>
      <c r="D4815" s="1">
        <v>3</v>
      </c>
      <c r="E4815" s="1">
        <v>0</v>
      </c>
      <c r="F4815" s="1">
        <v>4</v>
      </c>
      <c r="G4815" s="1">
        <v>501001</v>
      </c>
      <c r="H4815" s="1">
        <v>1</v>
      </c>
      <c r="I4815" s="1">
        <v>0</v>
      </c>
      <c r="J4815" s="1" t="s">
        <v>4820</v>
      </c>
      <c r="K4815" s="1" t="s">
        <v>4821</v>
      </c>
      <c r="L4815" s="32">
        <v>0</v>
      </c>
      <c r="M4815" s="1">
        <v>0</v>
      </c>
      <c r="N4815" s="1"/>
      <c r="O4815" s="1"/>
    </row>
    <row r="4816" spans="1:15">
      <c r="A4816" s="1" t="s">
        <v>6767</v>
      </c>
      <c r="B4816" s="60">
        <v>503303</v>
      </c>
      <c r="C4816" s="1">
        <v>6</v>
      </c>
      <c r="D4816" s="1">
        <v>3</v>
      </c>
      <c r="E4816" s="1">
        <v>0</v>
      </c>
      <c r="F4816" s="1">
        <v>4</v>
      </c>
      <c r="G4816" s="1">
        <v>501001</v>
      </c>
      <c r="H4816" s="1">
        <v>1</v>
      </c>
      <c r="I4816" s="1">
        <v>0</v>
      </c>
      <c r="J4816" s="1" t="s">
        <v>4820</v>
      </c>
      <c r="K4816" s="1" t="s">
        <v>4821</v>
      </c>
      <c r="L4816" s="32">
        <v>0</v>
      </c>
      <c r="M4816" s="1">
        <v>0</v>
      </c>
      <c r="N4816" s="1"/>
      <c r="O4816" s="1"/>
    </row>
    <row r="4817" spans="1:15">
      <c r="A4817" s="1" t="s">
        <v>6768</v>
      </c>
      <c r="B4817" s="60">
        <v>503304</v>
      </c>
      <c r="C4817" s="1">
        <v>6</v>
      </c>
      <c r="D4817" s="1">
        <v>3</v>
      </c>
      <c r="E4817" s="1">
        <v>0</v>
      </c>
      <c r="F4817" s="1">
        <v>4</v>
      </c>
      <c r="G4817" s="1">
        <v>501001</v>
      </c>
      <c r="H4817" s="1">
        <v>1</v>
      </c>
      <c r="I4817" s="1">
        <v>0</v>
      </c>
      <c r="J4817" s="1" t="s">
        <v>4820</v>
      </c>
      <c r="K4817" s="1" t="s">
        <v>4821</v>
      </c>
      <c r="L4817" s="32">
        <v>0</v>
      </c>
      <c r="M4817" s="1">
        <v>0</v>
      </c>
      <c r="N4817" s="1"/>
      <c r="O4817" s="1"/>
    </row>
    <row r="4818" spans="1:15">
      <c r="A4818" s="1" t="s">
        <v>6769</v>
      </c>
      <c r="B4818" s="60">
        <v>503305</v>
      </c>
      <c r="C4818" s="1">
        <v>6</v>
      </c>
      <c r="D4818" s="1">
        <v>3</v>
      </c>
      <c r="E4818" s="1">
        <v>0</v>
      </c>
      <c r="F4818" s="1">
        <v>4</v>
      </c>
      <c r="G4818" s="1">
        <v>501001</v>
      </c>
      <c r="H4818" s="1">
        <v>1</v>
      </c>
      <c r="I4818" s="1">
        <v>0</v>
      </c>
      <c r="J4818" s="1" t="s">
        <v>4820</v>
      </c>
      <c r="K4818" s="1" t="s">
        <v>4821</v>
      </c>
      <c r="L4818" s="32">
        <v>0</v>
      </c>
      <c r="M4818" s="1">
        <v>0</v>
      </c>
      <c r="N4818" s="1"/>
      <c r="O4818" s="1"/>
    </row>
    <row r="4819" spans="1:15">
      <c r="A4819" s="1" t="s">
        <v>6770</v>
      </c>
      <c r="B4819" s="60">
        <v>503306</v>
      </c>
      <c r="C4819" s="1">
        <v>6</v>
      </c>
      <c r="D4819" s="1">
        <v>3</v>
      </c>
      <c r="E4819" s="1">
        <v>0</v>
      </c>
      <c r="F4819" s="1">
        <v>4</v>
      </c>
      <c r="G4819" s="1">
        <v>501001</v>
      </c>
      <c r="H4819" s="1">
        <v>1</v>
      </c>
      <c r="I4819" s="1">
        <v>0</v>
      </c>
      <c r="J4819" s="1" t="s">
        <v>4820</v>
      </c>
      <c r="K4819" s="1" t="s">
        <v>4821</v>
      </c>
      <c r="L4819" s="32">
        <v>0</v>
      </c>
      <c r="M4819" s="1">
        <v>0</v>
      </c>
      <c r="N4819" s="1"/>
      <c r="O4819" s="1"/>
    </row>
    <row r="4820" spans="1:15">
      <c r="A4820" s="1" t="s">
        <v>6771</v>
      </c>
      <c r="B4820" s="60">
        <v>503307</v>
      </c>
      <c r="C4820" s="1">
        <v>6</v>
      </c>
      <c r="D4820" s="1">
        <v>3</v>
      </c>
      <c r="E4820" s="1">
        <v>0</v>
      </c>
      <c r="F4820" s="1">
        <v>4</v>
      </c>
      <c r="G4820" s="1">
        <v>501001</v>
      </c>
      <c r="H4820" s="1">
        <v>1</v>
      </c>
      <c r="I4820" s="1">
        <v>0</v>
      </c>
      <c r="J4820" s="1" t="s">
        <v>4820</v>
      </c>
      <c r="K4820" s="1" t="s">
        <v>4821</v>
      </c>
      <c r="L4820" s="32">
        <v>0</v>
      </c>
      <c r="M4820" s="1">
        <v>0</v>
      </c>
      <c r="N4820" s="1"/>
      <c r="O4820" s="1"/>
    </row>
    <row r="4821" spans="1:15">
      <c r="A4821" s="1" t="s">
        <v>6772</v>
      </c>
      <c r="B4821" s="60">
        <v>503308</v>
      </c>
      <c r="C4821" s="1">
        <v>6</v>
      </c>
      <c r="D4821" s="1">
        <v>3</v>
      </c>
      <c r="E4821" s="1">
        <v>0</v>
      </c>
      <c r="F4821" s="1">
        <v>4</v>
      </c>
      <c r="G4821" s="1">
        <v>501001</v>
      </c>
      <c r="H4821" s="1">
        <v>1</v>
      </c>
      <c r="I4821" s="1">
        <v>0</v>
      </c>
      <c r="J4821" s="1" t="s">
        <v>4820</v>
      </c>
      <c r="K4821" s="1" t="s">
        <v>4821</v>
      </c>
      <c r="L4821" s="32">
        <v>0</v>
      </c>
      <c r="M4821" s="1">
        <v>0</v>
      </c>
      <c r="N4821" s="1"/>
      <c r="O4821" s="1"/>
    </row>
    <row r="4822" spans="1:15">
      <c r="A4822" s="1" t="s">
        <v>6773</v>
      </c>
      <c r="B4822" s="60">
        <v>503309</v>
      </c>
      <c r="C4822" s="1">
        <v>6</v>
      </c>
      <c r="D4822" s="1">
        <v>3</v>
      </c>
      <c r="E4822" s="1">
        <v>0</v>
      </c>
      <c r="F4822" s="1">
        <v>4</v>
      </c>
      <c r="G4822" s="1">
        <v>501001</v>
      </c>
      <c r="H4822" s="1">
        <v>1</v>
      </c>
      <c r="I4822" s="1">
        <v>0</v>
      </c>
      <c r="J4822" s="1" t="s">
        <v>4820</v>
      </c>
      <c r="K4822" s="1" t="s">
        <v>4821</v>
      </c>
      <c r="L4822" s="32">
        <v>0</v>
      </c>
      <c r="M4822" s="1">
        <v>0</v>
      </c>
      <c r="N4822" s="1"/>
      <c r="O4822" s="1"/>
    </row>
    <row r="4823" spans="1:15">
      <c r="A4823" s="1" t="s">
        <v>6774</v>
      </c>
      <c r="B4823" s="60">
        <v>503310</v>
      </c>
      <c r="C4823" s="1">
        <v>6</v>
      </c>
      <c r="D4823" s="1">
        <v>3</v>
      </c>
      <c r="E4823" s="1">
        <v>0</v>
      </c>
      <c r="F4823" s="1">
        <v>4</v>
      </c>
      <c r="G4823" s="1">
        <v>501001</v>
      </c>
      <c r="H4823" s="1">
        <v>1</v>
      </c>
      <c r="I4823" s="1">
        <v>0</v>
      </c>
      <c r="J4823" s="1" t="s">
        <v>4820</v>
      </c>
      <c r="K4823" s="1" t="s">
        <v>4821</v>
      </c>
      <c r="L4823" s="32">
        <v>0</v>
      </c>
      <c r="M4823" s="1">
        <v>0</v>
      </c>
      <c r="N4823" s="1"/>
      <c r="O4823" s="1"/>
    </row>
    <row r="4824" spans="1:15">
      <c r="A4824" s="1" t="s">
        <v>6775</v>
      </c>
      <c r="B4824" s="60">
        <v>503311</v>
      </c>
      <c r="C4824" s="1">
        <v>6</v>
      </c>
      <c r="D4824" s="1">
        <v>3</v>
      </c>
      <c r="E4824" s="1">
        <v>0</v>
      </c>
      <c r="F4824" s="1">
        <v>4</v>
      </c>
      <c r="G4824" s="1">
        <v>501001</v>
      </c>
      <c r="H4824" s="1">
        <v>1</v>
      </c>
      <c r="I4824" s="1">
        <v>0</v>
      </c>
      <c r="J4824" s="1" t="s">
        <v>4820</v>
      </c>
      <c r="K4824" s="1" t="s">
        <v>4821</v>
      </c>
      <c r="L4824" s="32">
        <v>0</v>
      </c>
      <c r="M4824" s="1">
        <v>0</v>
      </c>
      <c r="N4824" s="1"/>
      <c r="O4824" s="1"/>
    </row>
    <row r="4825" spans="1:15">
      <c r="A4825" s="1" t="s">
        <v>6776</v>
      </c>
      <c r="B4825" s="60">
        <v>503312</v>
      </c>
      <c r="C4825" s="1">
        <v>6</v>
      </c>
      <c r="D4825" s="1">
        <v>3</v>
      </c>
      <c r="E4825" s="1">
        <v>0</v>
      </c>
      <c r="F4825" s="1">
        <v>4</v>
      </c>
      <c r="G4825" s="1">
        <v>501001</v>
      </c>
      <c r="H4825" s="1">
        <v>1</v>
      </c>
      <c r="I4825" s="1">
        <v>0</v>
      </c>
      <c r="J4825" s="1" t="s">
        <v>4820</v>
      </c>
      <c r="K4825" s="1" t="s">
        <v>4821</v>
      </c>
      <c r="L4825" s="32">
        <v>0</v>
      </c>
      <c r="M4825" s="1">
        <v>0</v>
      </c>
      <c r="N4825" s="1"/>
      <c r="O4825" s="1"/>
    </row>
    <row r="4826" spans="1:15">
      <c r="A4826" s="1" t="s">
        <v>6777</v>
      </c>
      <c r="B4826" s="60">
        <v>503313</v>
      </c>
      <c r="C4826" s="1">
        <v>6</v>
      </c>
      <c r="D4826" s="1">
        <v>3</v>
      </c>
      <c r="E4826" s="1">
        <v>0</v>
      </c>
      <c r="F4826" s="1">
        <v>4</v>
      </c>
      <c r="G4826" s="1">
        <v>501001</v>
      </c>
      <c r="H4826" s="1">
        <v>1</v>
      </c>
      <c r="I4826" s="1">
        <v>0</v>
      </c>
      <c r="J4826" s="1" t="s">
        <v>4820</v>
      </c>
      <c r="K4826" s="1" t="s">
        <v>4821</v>
      </c>
      <c r="L4826" s="32">
        <v>0</v>
      </c>
      <c r="M4826" s="1">
        <v>0</v>
      </c>
      <c r="N4826" s="1"/>
      <c r="O4826" s="1"/>
    </row>
    <row r="4827" spans="1:15">
      <c r="A4827" s="1" t="s">
        <v>6778</v>
      </c>
      <c r="B4827" s="60">
        <v>503314</v>
      </c>
      <c r="C4827" s="1">
        <v>6</v>
      </c>
      <c r="D4827" s="1">
        <v>3</v>
      </c>
      <c r="E4827" s="1">
        <v>0</v>
      </c>
      <c r="F4827" s="1">
        <v>4</v>
      </c>
      <c r="G4827" s="1">
        <v>501001</v>
      </c>
      <c r="H4827" s="1">
        <v>1</v>
      </c>
      <c r="I4827" s="1">
        <v>0</v>
      </c>
      <c r="J4827" s="1" t="s">
        <v>4820</v>
      </c>
      <c r="K4827" s="1" t="s">
        <v>4821</v>
      </c>
      <c r="L4827" s="32">
        <v>0</v>
      </c>
      <c r="M4827" s="1">
        <v>0</v>
      </c>
      <c r="N4827" s="1"/>
      <c r="O4827" s="1"/>
    </row>
    <row r="4828" spans="1:15">
      <c r="A4828" s="1" t="s">
        <v>6779</v>
      </c>
      <c r="B4828" s="60">
        <v>503315</v>
      </c>
      <c r="C4828" s="1">
        <v>6</v>
      </c>
      <c r="D4828" s="1">
        <v>3</v>
      </c>
      <c r="E4828" s="1">
        <v>0</v>
      </c>
      <c r="F4828" s="1">
        <v>4</v>
      </c>
      <c r="G4828" s="1">
        <v>501001</v>
      </c>
      <c r="H4828" s="1">
        <v>1</v>
      </c>
      <c r="I4828" s="1">
        <v>0</v>
      </c>
      <c r="J4828" s="1" t="s">
        <v>4820</v>
      </c>
      <c r="K4828" s="1" t="s">
        <v>4821</v>
      </c>
      <c r="L4828" s="32">
        <v>0</v>
      </c>
      <c r="M4828" s="1">
        <v>0</v>
      </c>
      <c r="N4828" s="1"/>
      <c r="O4828" s="1"/>
    </row>
    <row r="4829" spans="1:15">
      <c r="A4829" s="1" t="s">
        <v>6780</v>
      </c>
      <c r="B4829" s="60">
        <v>503316</v>
      </c>
      <c r="C4829" s="1">
        <v>6</v>
      </c>
      <c r="D4829" s="1">
        <v>3</v>
      </c>
      <c r="E4829" s="1">
        <v>0</v>
      </c>
      <c r="F4829" s="1">
        <v>4</v>
      </c>
      <c r="G4829" s="1">
        <v>501001</v>
      </c>
      <c r="H4829" s="1">
        <v>1</v>
      </c>
      <c r="I4829" s="1">
        <v>0</v>
      </c>
      <c r="J4829" s="1" t="s">
        <v>4820</v>
      </c>
      <c r="K4829" s="1" t="s">
        <v>4821</v>
      </c>
      <c r="L4829" s="32">
        <v>0</v>
      </c>
      <c r="M4829" s="1">
        <v>0</v>
      </c>
      <c r="N4829" s="1"/>
      <c r="O4829" s="1"/>
    </row>
    <row r="4830" spans="1:15">
      <c r="A4830" s="1" t="s">
        <v>6781</v>
      </c>
      <c r="B4830" s="60">
        <v>503317</v>
      </c>
      <c r="C4830" s="1">
        <v>6</v>
      </c>
      <c r="D4830" s="1">
        <v>3</v>
      </c>
      <c r="E4830" s="1">
        <v>0</v>
      </c>
      <c r="F4830" s="1">
        <v>4</v>
      </c>
      <c r="G4830" s="1">
        <v>501001</v>
      </c>
      <c r="H4830" s="1">
        <v>1</v>
      </c>
      <c r="I4830" s="1">
        <v>0</v>
      </c>
      <c r="J4830" s="1" t="s">
        <v>4820</v>
      </c>
      <c r="K4830" s="1" t="s">
        <v>4821</v>
      </c>
      <c r="L4830" s="32">
        <v>0</v>
      </c>
      <c r="M4830" s="1">
        <v>0</v>
      </c>
      <c r="N4830" s="1"/>
      <c r="O4830" s="1"/>
    </row>
    <row r="4831" spans="1:15">
      <c r="A4831" s="1" t="s">
        <v>6782</v>
      </c>
      <c r="B4831" s="60">
        <v>503318</v>
      </c>
      <c r="C4831" s="1">
        <v>6</v>
      </c>
      <c r="D4831" s="1">
        <v>3</v>
      </c>
      <c r="E4831" s="1">
        <v>0</v>
      </c>
      <c r="F4831" s="1">
        <v>4</v>
      </c>
      <c r="G4831" s="1">
        <v>501001</v>
      </c>
      <c r="H4831" s="1">
        <v>1</v>
      </c>
      <c r="I4831" s="1">
        <v>0</v>
      </c>
      <c r="J4831" s="1" t="s">
        <v>4820</v>
      </c>
      <c r="K4831" s="1" t="s">
        <v>4821</v>
      </c>
      <c r="L4831" s="32">
        <v>0</v>
      </c>
      <c r="M4831" s="1">
        <v>0</v>
      </c>
      <c r="N4831" s="1"/>
      <c r="O4831" s="1"/>
    </row>
    <row r="4832" spans="1:15">
      <c r="A4832" s="1" t="s">
        <v>6783</v>
      </c>
      <c r="B4832" s="60">
        <v>503319</v>
      </c>
      <c r="C4832" s="1">
        <v>6</v>
      </c>
      <c r="D4832" s="1">
        <v>3</v>
      </c>
      <c r="E4832" s="1">
        <v>0</v>
      </c>
      <c r="F4832" s="1">
        <v>4</v>
      </c>
      <c r="G4832" s="1">
        <v>501001</v>
      </c>
      <c r="H4832" s="1">
        <v>1</v>
      </c>
      <c r="I4832" s="1">
        <v>0</v>
      </c>
      <c r="J4832" s="1" t="s">
        <v>4820</v>
      </c>
      <c r="K4832" s="1" t="s">
        <v>4821</v>
      </c>
      <c r="L4832" s="32">
        <v>0</v>
      </c>
      <c r="M4832" s="1">
        <v>0</v>
      </c>
      <c r="N4832" s="1"/>
      <c r="O4832" s="1"/>
    </row>
    <row r="4833" spans="1:15">
      <c r="A4833" s="1" t="s">
        <v>6784</v>
      </c>
      <c r="B4833" s="60">
        <v>503320</v>
      </c>
      <c r="C4833" s="1">
        <v>6</v>
      </c>
      <c r="D4833" s="1">
        <v>3</v>
      </c>
      <c r="E4833" s="1">
        <v>0</v>
      </c>
      <c r="F4833" s="1">
        <v>4</v>
      </c>
      <c r="G4833" s="1">
        <v>501001</v>
      </c>
      <c r="H4833" s="1">
        <v>1</v>
      </c>
      <c r="I4833" s="1">
        <v>0</v>
      </c>
      <c r="J4833" s="1" t="s">
        <v>4820</v>
      </c>
      <c r="K4833" s="1" t="s">
        <v>4821</v>
      </c>
      <c r="L4833" s="32">
        <v>0</v>
      </c>
      <c r="M4833" s="1">
        <v>0</v>
      </c>
      <c r="N4833" s="1"/>
      <c r="O4833" s="1"/>
    </row>
    <row r="4834" spans="1:15">
      <c r="A4834" s="1" t="s">
        <v>6785</v>
      </c>
      <c r="B4834" s="60">
        <v>503321</v>
      </c>
      <c r="C4834" s="1">
        <v>6</v>
      </c>
      <c r="D4834" s="1">
        <v>3</v>
      </c>
      <c r="E4834" s="1">
        <v>0</v>
      </c>
      <c r="F4834" s="1">
        <v>4</v>
      </c>
      <c r="G4834" s="1">
        <v>501001</v>
      </c>
      <c r="H4834" s="1">
        <v>1</v>
      </c>
      <c r="I4834" s="1">
        <v>0</v>
      </c>
      <c r="J4834" s="1" t="s">
        <v>4820</v>
      </c>
      <c r="K4834" s="1" t="s">
        <v>4821</v>
      </c>
      <c r="L4834" s="32">
        <v>0</v>
      </c>
      <c r="M4834" s="1">
        <v>0</v>
      </c>
      <c r="N4834" s="1"/>
      <c r="O4834" s="1"/>
    </row>
    <row r="4835" spans="1:15">
      <c r="A4835" s="1" t="s">
        <v>6786</v>
      </c>
      <c r="B4835" s="60">
        <v>503322</v>
      </c>
      <c r="C4835" s="1">
        <v>6</v>
      </c>
      <c r="D4835" s="1">
        <v>3</v>
      </c>
      <c r="E4835" s="1">
        <v>0</v>
      </c>
      <c r="F4835" s="1">
        <v>4</v>
      </c>
      <c r="G4835" s="1">
        <v>501001</v>
      </c>
      <c r="H4835" s="1">
        <v>1</v>
      </c>
      <c r="I4835" s="1">
        <v>0</v>
      </c>
      <c r="J4835" s="1" t="s">
        <v>4820</v>
      </c>
      <c r="K4835" s="1" t="s">
        <v>4821</v>
      </c>
      <c r="L4835" s="32">
        <v>0</v>
      </c>
      <c r="M4835" s="1">
        <v>0</v>
      </c>
      <c r="N4835" s="1"/>
      <c r="O4835" s="1"/>
    </row>
    <row r="4836" spans="1:15">
      <c r="A4836" s="1" t="s">
        <v>6787</v>
      </c>
      <c r="B4836" s="60">
        <v>503323</v>
      </c>
      <c r="C4836" s="1">
        <v>6</v>
      </c>
      <c r="D4836" s="1">
        <v>3</v>
      </c>
      <c r="E4836" s="1">
        <v>0</v>
      </c>
      <c r="F4836" s="1">
        <v>4</v>
      </c>
      <c r="G4836" s="1">
        <v>501001</v>
      </c>
      <c r="H4836" s="1">
        <v>1</v>
      </c>
      <c r="I4836" s="1">
        <v>0</v>
      </c>
      <c r="J4836" s="1" t="s">
        <v>4820</v>
      </c>
      <c r="K4836" s="1" t="s">
        <v>4821</v>
      </c>
      <c r="L4836" s="32">
        <v>0</v>
      </c>
      <c r="M4836" s="1">
        <v>0</v>
      </c>
      <c r="N4836" s="1"/>
      <c r="O4836" s="1"/>
    </row>
    <row r="4837" spans="1:15">
      <c r="A4837" s="1" t="s">
        <v>6788</v>
      </c>
      <c r="B4837" s="60">
        <v>503324</v>
      </c>
      <c r="C4837" s="1">
        <v>6</v>
      </c>
      <c r="D4837" s="1">
        <v>3</v>
      </c>
      <c r="E4837" s="1">
        <v>0</v>
      </c>
      <c r="F4837" s="1">
        <v>4</v>
      </c>
      <c r="G4837" s="1">
        <v>501001</v>
      </c>
      <c r="H4837" s="1">
        <v>1</v>
      </c>
      <c r="I4837" s="1">
        <v>0</v>
      </c>
      <c r="J4837" s="1" t="s">
        <v>4820</v>
      </c>
      <c r="K4837" s="1" t="s">
        <v>4821</v>
      </c>
      <c r="L4837" s="32">
        <v>0</v>
      </c>
      <c r="M4837" s="1">
        <v>0</v>
      </c>
      <c r="N4837" s="1"/>
      <c r="O4837" s="1"/>
    </row>
    <row r="4838" spans="1:15">
      <c r="A4838" s="1" t="s">
        <v>6789</v>
      </c>
      <c r="B4838" s="60">
        <v>503325</v>
      </c>
      <c r="C4838" s="1">
        <v>6</v>
      </c>
      <c r="D4838" s="1">
        <v>3</v>
      </c>
      <c r="E4838" s="1">
        <v>0</v>
      </c>
      <c r="F4838" s="1">
        <v>4</v>
      </c>
      <c r="G4838" s="1">
        <v>501001</v>
      </c>
      <c r="H4838" s="1">
        <v>1</v>
      </c>
      <c r="I4838" s="1">
        <v>0</v>
      </c>
      <c r="J4838" s="1" t="s">
        <v>4820</v>
      </c>
      <c r="K4838" s="1" t="s">
        <v>4821</v>
      </c>
      <c r="L4838" s="32">
        <v>0</v>
      </c>
      <c r="M4838" s="1">
        <v>0</v>
      </c>
      <c r="N4838" s="1"/>
      <c r="O4838" s="1"/>
    </row>
    <row r="4839" spans="1:15">
      <c r="A4839" s="1" t="s">
        <v>6790</v>
      </c>
      <c r="B4839" s="60">
        <v>503326</v>
      </c>
      <c r="C4839" s="1">
        <v>6</v>
      </c>
      <c r="D4839" s="1">
        <v>3</v>
      </c>
      <c r="E4839" s="1">
        <v>0</v>
      </c>
      <c r="F4839" s="1">
        <v>4</v>
      </c>
      <c r="G4839" s="1">
        <v>501001</v>
      </c>
      <c r="H4839" s="1">
        <v>1</v>
      </c>
      <c r="I4839" s="1">
        <v>0</v>
      </c>
      <c r="J4839" s="1" t="s">
        <v>4820</v>
      </c>
      <c r="K4839" s="1" t="s">
        <v>4821</v>
      </c>
      <c r="L4839" s="32">
        <v>0</v>
      </c>
      <c r="M4839" s="1">
        <v>0</v>
      </c>
      <c r="N4839" s="1"/>
      <c r="O4839" s="1"/>
    </row>
    <row r="4840" spans="1:15">
      <c r="A4840" s="1" t="s">
        <v>6791</v>
      </c>
      <c r="B4840" s="60">
        <v>503327</v>
      </c>
      <c r="C4840" s="1">
        <v>6</v>
      </c>
      <c r="D4840" s="1">
        <v>3</v>
      </c>
      <c r="E4840" s="1">
        <v>0</v>
      </c>
      <c r="F4840" s="1">
        <v>4</v>
      </c>
      <c r="G4840" s="1">
        <v>501001</v>
      </c>
      <c r="H4840" s="1">
        <v>1</v>
      </c>
      <c r="I4840" s="1">
        <v>0</v>
      </c>
      <c r="J4840" s="1" t="s">
        <v>4820</v>
      </c>
      <c r="K4840" s="1" t="s">
        <v>4821</v>
      </c>
      <c r="L4840" s="32">
        <v>0</v>
      </c>
      <c r="M4840" s="1">
        <v>0</v>
      </c>
      <c r="N4840" s="1"/>
      <c r="O4840" s="1"/>
    </row>
    <row r="4841" spans="1:15">
      <c r="A4841" s="1" t="s">
        <v>6792</v>
      </c>
      <c r="B4841" s="60">
        <v>503328</v>
      </c>
      <c r="C4841" s="1">
        <v>6</v>
      </c>
      <c r="D4841" s="1">
        <v>3</v>
      </c>
      <c r="E4841" s="1">
        <v>0</v>
      </c>
      <c r="F4841" s="1">
        <v>4</v>
      </c>
      <c r="G4841" s="1">
        <v>501001</v>
      </c>
      <c r="H4841" s="1">
        <v>1</v>
      </c>
      <c r="I4841" s="1">
        <v>0</v>
      </c>
      <c r="J4841" s="1" t="s">
        <v>4820</v>
      </c>
      <c r="K4841" s="1" t="s">
        <v>4821</v>
      </c>
      <c r="L4841" s="32">
        <v>0</v>
      </c>
      <c r="M4841" s="1">
        <v>0</v>
      </c>
      <c r="N4841" s="1"/>
      <c r="O4841" s="1"/>
    </row>
    <row r="4842" spans="1:15">
      <c r="A4842" s="1" t="s">
        <v>6793</v>
      </c>
      <c r="B4842" s="60">
        <v>503329</v>
      </c>
      <c r="C4842" s="1">
        <v>6</v>
      </c>
      <c r="D4842" s="1">
        <v>3</v>
      </c>
      <c r="E4842" s="1">
        <v>0</v>
      </c>
      <c r="F4842" s="1">
        <v>4</v>
      </c>
      <c r="G4842" s="1">
        <v>501001</v>
      </c>
      <c r="H4842" s="1">
        <v>1</v>
      </c>
      <c r="I4842" s="1">
        <v>0</v>
      </c>
      <c r="J4842" s="1" t="s">
        <v>4820</v>
      </c>
      <c r="K4842" s="1" t="s">
        <v>4821</v>
      </c>
      <c r="L4842" s="32">
        <v>0</v>
      </c>
      <c r="M4842" s="1">
        <v>0</v>
      </c>
      <c r="N4842" s="1"/>
      <c r="O4842" s="1"/>
    </row>
    <row r="4843" spans="1:15">
      <c r="A4843" s="1" t="s">
        <v>6794</v>
      </c>
      <c r="B4843" s="60">
        <v>503330</v>
      </c>
      <c r="C4843" s="1">
        <v>6</v>
      </c>
      <c r="D4843" s="1">
        <v>3</v>
      </c>
      <c r="E4843" s="1">
        <v>0</v>
      </c>
      <c r="F4843" s="1">
        <v>4</v>
      </c>
      <c r="G4843" s="1">
        <v>501001</v>
      </c>
      <c r="H4843" s="1">
        <v>1</v>
      </c>
      <c r="I4843" s="1">
        <v>0</v>
      </c>
      <c r="J4843" s="1" t="s">
        <v>4820</v>
      </c>
      <c r="K4843" s="1" t="s">
        <v>4821</v>
      </c>
      <c r="L4843" s="32">
        <v>0</v>
      </c>
      <c r="M4843" s="1">
        <v>0</v>
      </c>
      <c r="N4843" s="1"/>
      <c r="O4843" s="1"/>
    </row>
    <row r="4844" spans="1:15">
      <c r="A4844" s="1" t="s">
        <v>6795</v>
      </c>
      <c r="B4844" s="60">
        <v>503331</v>
      </c>
      <c r="C4844" s="1">
        <v>6</v>
      </c>
      <c r="D4844" s="1">
        <v>3</v>
      </c>
      <c r="E4844" s="1">
        <v>0</v>
      </c>
      <c r="F4844" s="1">
        <v>4</v>
      </c>
      <c r="G4844" s="1">
        <v>501001</v>
      </c>
      <c r="H4844" s="1">
        <v>1</v>
      </c>
      <c r="I4844" s="1">
        <v>0</v>
      </c>
      <c r="J4844" s="1" t="s">
        <v>4820</v>
      </c>
      <c r="K4844" s="1" t="s">
        <v>4821</v>
      </c>
      <c r="L4844" s="32">
        <v>0</v>
      </c>
      <c r="M4844" s="1">
        <v>0</v>
      </c>
      <c r="N4844" s="1"/>
      <c r="O4844" s="1"/>
    </row>
    <row r="4845" spans="1:15">
      <c r="A4845" s="1" t="s">
        <v>6796</v>
      </c>
      <c r="B4845" s="60">
        <v>503332</v>
      </c>
      <c r="C4845" s="1">
        <v>6</v>
      </c>
      <c r="D4845" s="1">
        <v>3</v>
      </c>
      <c r="E4845" s="1">
        <v>0</v>
      </c>
      <c r="F4845" s="1">
        <v>4</v>
      </c>
      <c r="G4845" s="1">
        <v>501001</v>
      </c>
      <c r="H4845" s="1">
        <v>1</v>
      </c>
      <c r="I4845" s="1">
        <v>0</v>
      </c>
      <c r="J4845" s="1" t="s">
        <v>4820</v>
      </c>
      <c r="K4845" s="1" t="s">
        <v>4821</v>
      </c>
      <c r="L4845" s="32">
        <v>0</v>
      </c>
      <c r="M4845" s="1">
        <v>0</v>
      </c>
      <c r="N4845" s="1"/>
      <c r="O4845" s="1"/>
    </row>
    <row r="4846" spans="1:15">
      <c r="A4846" s="1" t="s">
        <v>6797</v>
      </c>
      <c r="B4846" s="60">
        <v>503333</v>
      </c>
      <c r="C4846" s="1">
        <v>6</v>
      </c>
      <c r="D4846" s="1">
        <v>3</v>
      </c>
      <c r="E4846" s="1">
        <v>0</v>
      </c>
      <c r="F4846" s="1">
        <v>4</v>
      </c>
      <c r="G4846" s="1">
        <v>501001</v>
      </c>
      <c r="H4846" s="1">
        <v>1</v>
      </c>
      <c r="I4846" s="1">
        <v>0</v>
      </c>
      <c r="J4846" s="1" t="s">
        <v>4820</v>
      </c>
      <c r="K4846" s="1" t="s">
        <v>4821</v>
      </c>
      <c r="L4846" s="32">
        <v>0</v>
      </c>
      <c r="M4846" s="1">
        <v>0</v>
      </c>
      <c r="N4846" s="1"/>
      <c r="O4846" s="1"/>
    </row>
    <row r="4847" spans="1:15">
      <c r="A4847" s="1" t="s">
        <v>6798</v>
      </c>
      <c r="B4847" s="60">
        <v>503334</v>
      </c>
      <c r="C4847" s="1">
        <v>6</v>
      </c>
      <c r="D4847" s="1">
        <v>3</v>
      </c>
      <c r="E4847" s="1">
        <v>0</v>
      </c>
      <c r="F4847" s="1">
        <v>4</v>
      </c>
      <c r="G4847" s="1">
        <v>501001</v>
      </c>
      <c r="H4847" s="1">
        <v>1</v>
      </c>
      <c r="I4847" s="1">
        <v>0</v>
      </c>
      <c r="J4847" s="1" t="s">
        <v>4820</v>
      </c>
      <c r="K4847" s="1" t="s">
        <v>4821</v>
      </c>
      <c r="L4847" s="32">
        <v>0</v>
      </c>
      <c r="M4847" s="1">
        <v>0</v>
      </c>
      <c r="N4847" s="1"/>
      <c r="O4847" s="1"/>
    </row>
    <row r="4848" spans="1:15">
      <c r="A4848" s="1" t="s">
        <v>6799</v>
      </c>
      <c r="B4848" s="60">
        <v>503335</v>
      </c>
      <c r="C4848" s="1">
        <v>6</v>
      </c>
      <c r="D4848" s="1">
        <v>3</v>
      </c>
      <c r="E4848" s="1">
        <v>0</v>
      </c>
      <c r="F4848" s="1">
        <v>4</v>
      </c>
      <c r="G4848" s="1">
        <v>501001</v>
      </c>
      <c r="H4848" s="1">
        <v>1</v>
      </c>
      <c r="I4848" s="1">
        <v>0</v>
      </c>
      <c r="J4848" s="1" t="s">
        <v>4820</v>
      </c>
      <c r="K4848" s="1" t="s">
        <v>4821</v>
      </c>
      <c r="L4848" s="32">
        <v>0</v>
      </c>
      <c r="M4848" s="1">
        <v>0</v>
      </c>
      <c r="N4848" s="1"/>
      <c r="O4848" s="1"/>
    </row>
    <row r="4849" spans="1:15">
      <c r="A4849" s="1" t="s">
        <v>6800</v>
      </c>
      <c r="B4849" s="60">
        <v>503336</v>
      </c>
      <c r="C4849" s="1">
        <v>6</v>
      </c>
      <c r="D4849" s="1">
        <v>3</v>
      </c>
      <c r="E4849" s="1">
        <v>0</v>
      </c>
      <c r="F4849" s="1">
        <v>4</v>
      </c>
      <c r="G4849" s="1">
        <v>501001</v>
      </c>
      <c r="H4849" s="1">
        <v>1</v>
      </c>
      <c r="I4849" s="1">
        <v>0</v>
      </c>
      <c r="J4849" s="1" t="s">
        <v>4820</v>
      </c>
      <c r="K4849" s="1" t="s">
        <v>4821</v>
      </c>
      <c r="L4849" s="32">
        <v>0</v>
      </c>
      <c r="M4849" s="1">
        <v>0</v>
      </c>
      <c r="N4849" s="1"/>
      <c r="O4849" s="1"/>
    </row>
    <row r="4850" spans="1:15">
      <c r="A4850" s="1" t="s">
        <v>6801</v>
      </c>
      <c r="B4850" s="60">
        <v>503337</v>
      </c>
      <c r="C4850" s="1">
        <v>6</v>
      </c>
      <c r="D4850" s="1">
        <v>3</v>
      </c>
      <c r="E4850" s="1">
        <v>0</v>
      </c>
      <c r="F4850" s="1">
        <v>4</v>
      </c>
      <c r="G4850" s="1">
        <v>501001</v>
      </c>
      <c r="H4850" s="1">
        <v>1</v>
      </c>
      <c r="I4850" s="1">
        <v>0</v>
      </c>
      <c r="J4850" s="1" t="s">
        <v>4820</v>
      </c>
      <c r="K4850" s="1" t="s">
        <v>4821</v>
      </c>
      <c r="L4850" s="32">
        <v>0</v>
      </c>
      <c r="M4850" s="1">
        <v>0</v>
      </c>
      <c r="N4850" s="1"/>
      <c r="O4850" s="1"/>
    </row>
    <row r="4851" spans="1:15">
      <c r="A4851" s="1" t="s">
        <v>6802</v>
      </c>
      <c r="B4851" s="60">
        <v>503338</v>
      </c>
      <c r="C4851" s="1">
        <v>6</v>
      </c>
      <c r="D4851" s="1">
        <v>3</v>
      </c>
      <c r="E4851" s="1">
        <v>0</v>
      </c>
      <c r="F4851" s="1">
        <v>4</v>
      </c>
      <c r="G4851" s="1">
        <v>501001</v>
      </c>
      <c r="H4851" s="1">
        <v>1</v>
      </c>
      <c r="I4851" s="1">
        <v>0</v>
      </c>
      <c r="J4851" s="1" t="s">
        <v>4820</v>
      </c>
      <c r="K4851" s="1" t="s">
        <v>4821</v>
      </c>
      <c r="L4851" s="32">
        <v>0</v>
      </c>
      <c r="M4851" s="1">
        <v>0</v>
      </c>
      <c r="N4851" s="1"/>
      <c r="O4851" s="1"/>
    </row>
    <row r="4852" spans="1:15">
      <c r="A4852" s="1" t="s">
        <v>6803</v>
      </c>
      <c r="B4852" s="60">
        <v>503339</v>
      </c>
      <c r="C4852" s="1">
        <v>6</v>
      </c>
      <c r="D4852" s="1">
        <v>3</v>
      </c>
      <c r="E4852" s="1">
        <v>0</v>
      </c>
      <c r="F4852" s="1">
        <v>4</v>
      </c>
      <c r="G4852" s="1">
        <v>501001</v>
      </c>
      <c r="H4852" s="1">
        <v>1</v>
      </c>
      <c r="I4852" s="1">
        <v>0</v>
      </c>
      <c r="J4852" s="1" t="s">
        <v>4820</v>
      </c>
      <c r="K4852" s="1" t="s">
        <v>4821</v>
      </c>
      <c r="L4852" s="32">
        <v>0</v>
      </c>
      <c r="M4852" s="1">
        <v>0</v>
      </c>
      <c r="N4852" s="1"/>
      <c r="O4852" s="1"/>
    </row>
    <row r="4853" spans="1:15">
      <c r="A4853" s="1" t="s">
        <v>6804</v>
      </c>
      <c r="B4853" s="60">
        <v>503340</v>
      </c>
      <c r="C4853" s="1">
        <v>6</v>
      </c>
      <c r="D4853" s="1">
        <v>3</v>
      </c>
      <c r="E4853" s="1">
        <v>0</v>
      </c>
      <c r="F4853" s="1">
        <v>4</v>
      </c>
      <c r="G4853" s="1">
        <v>501001</v>
      </c>
      <c r="H4853" s="1">
        <v>1</v>
      </c>
      <c r="I4853" s="1">
        <v>0</v>
      </c>
      <c r="J4853" s="1" t="s">
        <v>4820</v>
      </c>
      <c r="K4853" s="1" t="s">
        <v>4821</v>
      </c>
      <c r="L4853" s="32">
        <v>0</v>
      </c>
      <c r="M4853" s="1">
        <v>0</v>
      </c>
      <c r="N4853" s="1"/>
      <c r="O4853" s="1"/>
    </row>
    <row r="4854" spans="1:15">
      <c r="A4854" s="1" t="s">
        <v>6805</v>
      </c>
      <c r="B4854" s="60">
        <v>503341</v>
      </c>
      <c r="C4854" s="1">
        <v>6</v>
      </c>
      <c r="D4854" s="1">
        <v>3</v>
      </c>
      <c r="E4854" s="1">
        <v>0</v>
      </c>
      <c r="F4854" s="1">
        <v>4</v>
      </c>
      <c r="G4854" s="1">
        <v>501001</v>
      </c>
      <c r="H4854" s="1">
        <v>1</v>
      </c>
      <c r="I4854" s="1">
        <v>0</v>
      </c>
      <c r="J4854" s="1" t="s">
        <v>4820</v>
      </c>
      <c r="K4854" s="1" t="s">
        <v>4821</v>
      </c>
      <c r="L4854" s="32">
        <v>0</v>
      </c>
      <c r="M4854" s="1">
        <v>0</v>
      </c>
      <c r="N4854" s="1"/>
      <c r="O4854" s="1"/>
    </row>
    <row r="4855" spans="1:15">
      <c r="A4855" s="1" t="s">
        <v>6806</v>
      </c>
      <c r="B4855" s="60">
        <v>503342</v>
      </c>
      <c r="C4855" s="1">
        <v>6</v>
      </c>
      <c r="D4855" s="1">
        <v>3</v>
      </c>
      <c r="E4855" s="1">
        <v>0</v>
      </c>
      <c r="F4855" s="1">
        <v>4</v>
      </c>
      <c r="G4855" s="1">
        <v>501001</v>
      </c>
      <c r="H4855" s="1">
        <v>1</v>
      </c>
      <c r="I4855" s="1">
        <v>0</v>
      </c>
      <c r="J4855" s="1" t="s">
        <v>4820</v>
      </c>
      <c r="K4855" s="1" t="s">
        <v>4821</v>
      </c>
      <c r="L4855" s="32">
        <v>0</v>
      </c>
      <c r="M4855" s="1">
        <v>0</v>
      </c>
      <c r="N4855" s="1"/>
      <c r="O4855" s="1"/>
    </row>
    <row r="4856" spans="1:15">
      <c r="A4856" s="1" t="s">
        <v>6807</v>
      </c>
      <c r="B4856" s="60">
        <v>503343</v>
      </c>
      <c r="C4856" s="1">
        <v>6</v>
      </c>
      <c r="D4856" s="1">
        <v>3</v>
      </c>
      <c r="E4856" s="1">
        <v>0</v>
      </c>
      <c r="F4856" s="1">
        <v>4</v>
      </c>
      <c r="G4856" s="1">
        <v>501001</v>
      </c>
      <c r="H4856" s="1">
        <v>1</v>
      </c>
      <c r="I4856" s="1">
        <v>0</v>
      </c>
      <c r="J4856" s="1" t="s">
        <v>4820</v>
      </c>
      <c r="K4856" s="1" t="s">
        <v>4821</v>
      </c>
      <c r="L4856" s="32">
        <v>0</v>
      </c>
      <c r="M4856" s="1">
        <v>0</v>
      </c>
      <c r="N4856" s="1"/>
      <c r="O4856" s="1"/>
    </row>
    <row r="4857" spans="1:15">
      <c r="A4857" s="1" t="s">
        <v>6808</v>
      </c>
      <c r="B4857" s="60">
        <v>503344</v>
      </c>
      <c r="C4857" s="1">
        <v>6</v>
      </c>
      <c r="D4857" s="1">
        <v>3</v>
      </c>
      <c r="E4857" s="1">
        <v>0</v>
      </c>
      <c r="F4857" s="1">
        <v>4</v>
      </c>
      <c r="G4857" s="1">
        <v>501001</v>
      </c>
      <c r="H4857" s="1">
        <v>1</v>
      </c>
      <c r="I4857" s="1">
        <v>0</v>
      </c>
      <c r="J4857" s="1" t="s">
        <v>4820</v>
      </c>
      <c r="K4857" s="1" t="s">
        <v>4821</v>
      </c>
      <c r="L4857" s="32">
        <v>0</v>
      </c>
      <c r="M4857" s="1">
        <v>0</v>
      </c>
      <c r="N4857" s="1"/>
      <c r="O4857" s="1"/>
    </row>
    <row r="4858" spans="1:15">
      <c r="A4858" s="1" t="s">
        <v>6809</v>
      </c>
      <c r="B4858" s="60">
        <v>503345</v>
      </c>
      <c r="C4858" s="1">
        <v>6</v>
      </c>
      <c r="D4858" s="1">
        <v>3</v>
      </c>
      <c r="E4858" s="1">
        <v>0</v>
      </c>
      <c r="F4858" s="1">
        <v>4</v>
      </c>
      <c r="G4858" s="1">
        <v>501001</v>
      </c>
      <c r="H4858" s="1">
        <v>1</v>
      </c>
      <c r="I4858" s="1">
        <v>0</v>
      </c>
      <c r="J4858" s="1" t="s">
        <v>4820</v>
      </c>
      <c r="K4858" s="1" t="s">
        <v>4821</v>
      </c>
      <c r="L4858" s="32">
        <v>0</v>
      </c>
      <c r="M4858" s="1">
        <v>0</v>
      </c>
      <c r="N4858" s="1"/>
      <c r="O4858" s="1"/>
    </row>
    <row r="4859" spans="1:15">
      <c r="A4859" s="1" t="s">
        <v>6810</v>
      </c>
      <c r="B4859" s="60">
        <v>503346</v>
      </c>
      <c r="C4859" s="1">
        <v>6</v>
      </c>
      <c r="D4859" s="1">
        <v>3</v>
      </c>
      <c r="E4859" s="1">
        <v>0</v>
      </c>
      <c r="F4859" s="1">
        <v>4</v>
      </c>
      <c r="G4859" s="1">
        <v>501001</v>
      </c>
      <c r="H4859" s="1">
        <v>1</v>
      </c>
      <c r="I4859" s="1">
        <v>0</v>
      </c>
      <c r="J4859" s="1" t="s">
        <v>4820</v>
      </c>
      <c r="K4859" s="1" t="s">
        <v>4821</v>
      </c>
      <c r="L4859" s="32">
        <v>0</v>
      </c>
      <c r="M4859" s="1">
        <v>0</v>
      </c>
      <c r="N4859" s="1"/>
      <c r="O4859" s="1"/>
    </row>
    <row r="4860" spans="1:15">
      <c r="A4860" s="1" t="s">
        <v>6811</v>
      </c>
      <c r="B4860" s="60">
        <v>503347</v>
      </c>
      <c r="C4860" s="1">
        <v>6</v>
      </c>
      <c r="D4860" s="1">
        <v>3</v>
      </c>
      <c r="E4860" s="1">
        <v>0</v>
      </c>
      <c r="F4860" s="1">
        <v>4</v>
      </c>
      <c r="G4860" s="1">
        <v>501001</v>
      </c>
      <c r="H4860" s="1">
        <v>1</v>
      </c>
      <c r="I4860" s="1">
        <v>0</v>
      </c>
      <c r="J4860" s="1" t="s">
        <v>4820</v>
      </c>
      <c r="K4860" s="1" t="s">
        <v>4821</v>
      </c>
      <c r="L4860" s="32">
        <v>0</v>
      </c>
      <c r="M4860" s="1">
        <v>0</v>
      </c>
      <c r="N4860" s="1"/>
      <c r="O4860" s="1"/>
    </row>
    <row r="4861" spans="1:15">
      <c r="A4861" s="1" t="s">
        <v>6812</v>
      </c>
      <c r="B4861" s="60">
        <v>503348</v>
      </c>
      <c r="C4861" s="1">
        <v>6</v>
      </c>
      <c r="D4861" s="1">
        <v>3</v>
      </c>
      <c r="E4861" s="1">
        <v>0</v>
      </c>
      <c r="F4861" s="1">
        <v>4</v>
      </c>
      <c r="G4861" s="1">
        <v>501001</v>
      </c>
      <c r="H4861" s="1">
        <v>1</v>
      </c>
      <c r="I4861" s="1">
        <v>0</v>
      </c>
      <c r="J4861" s="1" t="s">
        <v>4820</v>
      </c>
      <c r="K4861" s="1" t="s">
        <v>4821</v>
      </c>
      <c r="L4861" s="32">
        <v>0</v>
      </c>
      <c r="M4861" s="1">
        <v>0</v>
      </c>
      <c r="N4861" s="1"/>
      <c r="O4861" s="1"/>
    </row>
    <row r="4862" spans="1:15">
      <c r="A4862" s="1" t="s">
        <v>6813</v>
      </c>
      <c r="B4862" s="60">
        <v>503349</v>
      </c>
      <c r="C4862" s="1">
        <v>6</v>
      </c>
      <c r="D4862" s="1">
        <v>3</v>
      </c>
      <c r="E4862" s="1">
        <v>0</v>
      </c>
      <c r="F4862" s="1">
        <v>4</v>
      </c>
      <c r="G4862" s="1">
        <v>501001</v>
      </c>
      <c r="H4862" s="1">
        <v>1</v>
      </c>
      <c r="I4862" s="1">
        <v>0</v>
      </c>
      <c r="J4862" s="1" t="s">
        <v>4820</v>
      </c>
      <c r="K4862" s="1" t="s">
        <v>4821</v>
      </c>
      <c r="L4862" s="32">
        <v>0</v>
      </c>
      <c r="M4862" s="1">
        <v>0</v>
      </c>
      <c r="N4862" s="1"/>
      <c r="O4862" s="1"/>
    </row>
    <row r="4863" spans="1:15">
      <c r="A4863" s="1" t="s">
        <v>6814</v>
      </c>
      <c r="B4863" s="60">
        <v>503350</v>
      </c>
      <c r="C4863" s="1">
        <v>6</v>
      </c>
      <c r="D4863" s="1">
        <v>3</v>
      </c>
      <c r="E4863" s="1">
        <v>0</v>
      </c>
      <c r="F4863" s="1">
        <v>4</v>
      </c>
      <c r="G4863" s="1">
        <v>501001</v>
      </c>
      <c r="H4863" s="1">
        <v>1</v>
      </c>
      <c r="I4863" s="1">
        <v>0</v>
      </c>
      <c r="J4863" s="1" t="s">
        <v>4820</v>
      </c>
      <c r="K4863" s="1" t="s">
        <v>4821</v>
      </c>
      <c r="L4863" s="32">
        <v>0</v>
      </c>
      <c r="M4863" s="1">
        <v>0</v>
      </c>
      <c r="N4863" s="1"/>
      <c r="O4863" s="1"/>
    </row>
    <row r="4864" spans="1:15">
      <c r="A4864" s="1" t="s">
        <v>6815</v>
      </c>
      <c r="B4864" s="60">
        <v>503351</v>
      </c>
      <c r="C4864" s="1">
        <v>6</v>
      </c>
      <c r="D4864" s="1">
        <v>3</v>
      </c>
      <c r="E4864" s="1">
        <v>0</v>
      </c>
      <c r="F4864" s="1">
        <v>4</v>
      </c>
      <c r="G4864" s="1">
        <v>501001</v>
      </c>
      <c r="H4864" s="1">
        <v>1</v>
      </c>
      <c r="I4864" s="1">
        <v>0</v>
      </c>
      <c r="J4864" s="1" t="s">
        <v>4820</v>
      </c>
      <c r="K4864" s="1" t="s">
        <v>4821</v>
      </c>
      <c r="L4864" s="32">
        <v>0</v>
      </c>
      <c r="M4864" s="1">
        <v>0</v>
      </c>
      <c r="N4864" s="1"/>
      <c r="O4864" s="1"/>
    </row>
    <row r="4865" spans="1:15">
      <c r="A4865" s="1" t="s">
        <v>6816</v>
      </c>
      <c r="B4865" s="60">
        <v>503352</v>
      </c>
      <c r="C4865" s="1">
        <v>6</v>
      </c>
      <c r="D4865" s="1">
        <v>3</v>
      </c>
      <c r="E4865" s="1">
        <v>0</v>
      </c>
      <c r="F4865" s="1">
        <v>4</v>
      </c>
      <c r="G4865" s="1">
        <v>501001</v>
      </c>
      <c r="H4865" s="1">
        <v>1</v>
      </c>
      <c r="I4865" s="1">
        <v>0</v>
      </c>
      <c r="J4865" s="1" t="s">
        <v>4820</v>
      </c>
      <c r="K4865" s="1" t="s">
        <v>4821</v>
      </c>
      <c r="L4865" s="32">
        <v>0</v>
      </c>
      <c r="M4865" s="1">
        <v>0</v>
      </c>
      <c r="N4865" s="1"/>
      <c r="O4865" s="1"/>
    </row>
    <row r="4866" spans="1:15">
      <c r="A4866" s="1" t="s">
        <v>6817</v>
      </c>
      <c r="B4866" s="60">
        <v>503353</v>
      </c>
      <c r="C4866" s="1">
        <v>6</v>
      </c>
      <c r="D4866" s="1">
        <v>3</v>
      </c>
      <c r="E4866" s="1">
        <v>0</v>
      </c>
      <c r="F4866" s="1">
        <v>4</v>
      </c>
      <c r="G4866" s="1">
        <v>501001</v>
      </c>
      <c r="H4866" s="1">
        <v>1</v>
      </c>
      <c r="I4866" s="1">
        <v>0</v>
      </c>
      <c r="J4866" s="1" t="s">
        <v>4820</v>
      </c>
      <c r="K4866" s="1" t="s">
        <v>4821</v>
      </c>
      <c r="L4866" s="32">
        <v>0</v>
      </c>
      <c r="M4866" s="1">
        <v>0</v>
      </c>
      <c r="N4866" s="1"/>
      <c r="O4866" s="1"/>
    </row>
    <row r="4867" spans="1:15">
      <c r="A4867" s="1" t="s">
        <v>6818</v>
      </c>
      <c r="B4867" s="60">
        <v>503354</v>
      </c>
      <c r="C4867" s="1">
        <v>6</v>
      </c>
      <c r="D4867" s="1">
        <v>3</v>
      </c>
      <c r="E4867" s="1">
        <v>0</v>
      </c>
      <c r="F4867" s="1">
        <v>4</v>
      </c>
      <c r="G4867" s="1">
        <v>501001</v>
      </c>
      <c r="H4867" s="1">
        <v>1</v>
      </c>
      <c r="I4867" s="1">
        <v>0</v>
      </c>
      <c r="J4867" s="1" t="s">
        <v>4820</v>
      </c>
      <c r="K4867" s="1" t="s">
        <v>4821</v>
      </c>
      <c r="L4867" s="32">
        <v>0</v>
      </c>
      <c r="M4867" s="1">
        <v>0</v>
      </c>
      <c r="N4867" s="1"/>
      <c r="O4867" s="1"/>
    </row>
    <row r="4868" spans="1:15">
      <c r="A4868" s="1" t="s">
        <v>6819</v>
      </c>
      <c r="B4868" s="60">
        <v>503355</v>
      </c>
      <c r="C4868" s="1">
        <v>6</v>
      </c>
      <c r="D4868" s="1">
        <v>3</v>
      </c>
      <c r="E4868" s="1">
        <v>0</v>
      </c>
      <c r="F4868" s="1">
        <v>4</v>
      </c>
      <c r="G4868" s="1">
        <v>501001</v>
      </c>
      <c r="H4868" s="1">
        <v>1</v>
      </c>
      <c r="I4868" s="1">
        <v>0</v>
      </c>
      <c r="J4868" s="1" t="s">
        <v>4820</v>
      </c>
      <c r="K4868" s="1" t="s">
        <v>4821</v>
      </c>
      <c r="L4868" s="32">
        <v>0</v>
      </c>
      <c r="M4868" s="1">
        <v>0</v>
      </c>
      <c r="N4868" s="1"/>
      <c r="O4868" s="1"/>
    </row>
    <row r="4869" spans="1:15">
      <c r="A4869" s="1" t="s">
        <v>6820</v>
      </c>
      <c r="B4869" s="60">
        <v>503356</v>
      </c>
      <c r="C4869" s="1">
        <v>6</v>
      </c>
      <c r="D4869" s="1">
        <v>3</v>
      </c>
      <c r="E4869" s="1">
        <v>0</v>
      </c>
      <c r="F4869" s="1">
        <v>4</v>
      </c>
      <c r="G4869" s="1">
        <v>501001</v>
      </c>
      <c r="H4869" s="1">
        <v>1</v>
      </c>
      <c r="I4869" s="1">
        <v>0</v>
      </c>
      <c r="J4869" s="1" t="s">
        <v>4820</v>
      </c>
      <c r="K4869" s="1" t="s">
        <v>4821</v>
      </c>
      <c r="L4869" s="32">
        <v>0</v>
      </c>
      <c r="M4869" s="1">
        <v>0</v>
      </c>
      <c r="N4869" s="1"/>
      <c r="O4869" s="1"/>
    </row>
    <row r="4870" spans="1:15">
      <c r="A4870" s="1" t="s">
        <v>6821</v>
      </c>
      <c r="B4870" s="60">
        <v>503357</v>
      </c>
      <c r="C4870" s="1">
        <v>6</v>
      </c>
      <c r="D4870" s="1">
        <v>3</v>
      </c>
      <c r="E4870" s="1">
        <v>0</v>
      </c>
      <c r="F4870" s="1">
        <v>4</v>
      </c>
      <c r="G4870" s="1">
        <v>501001</v>
      </c>
      <c r="H4870" s="1">
        <v>1</v>
      </c>
      <c r="I4870" s="1">
        <v>0</v>
      </c>
      <c r="J4870" s="1" t="s">
        <v>4820</v>
      </c>
      <c r="K4870" s="1" t="s">
        <v>4821</v>
      </c>
      <c r="L4870" s="32">
        <v>0</v>
      </c>
      <c r="M4870" s="1">
        <v>0</v>
      </c>
      <c r="N4870" s="1"/>
      <c r="O4870" s="1"/>
    </row>
    <row r="4871" spans="1:15">
      <c r="A4871" s="1" t="s">
        <v>6822</v>
      </c>
      <c r="B4871" s="60">
        <v>503358</v>
      </c>
      <c r="C4871" s="1">
        <v>6</v>
      </c>
      <c r="D4871" s="1">
        <v>3</v>
      </c>
      <c r="E4871" s="1">
        <v>0</v>
      </c>
      <c r="F4871" s="1">
        <v>4</v>
      </c>
      <c r="G4871" s="1">
        <v>501001</v>
      </c>
      <c r="H4871" s="1">
        <v>1</v>
      </c>
      <c r="I4871" s="1">
        <v>0</v>
      </c>
      <c r="J4871" s="1" t="s">
        <v>4820</v>
      </c>
      <c r="K4871" s="1" t="s">
        <v>4821</v>
      </c>
      <c r="L4871" s="32">
        <v>0</v>
      </c>
      <c r="M4871" s="1">
        <v>0</v>
      </c>
      <c r="N4871" s="1"/>
      <c r="O4871" s="1"/>
    </row>
    <row r="4872" spans="1:15">
      <c r="A4872" s="1" t="s">
        <v>6823</v>
      </c>
      <c r="B4872" s="60">
        <v>503359</v>
      </c>
      <c r="C4872" s="1">
        <v>6</v>
      </c>
      <c r="D4872" s="1">
        <v>3</v>
      </c>
      <c r="E4872" s="1">
        <v>0</v>
      </c>
      <c r="F4872" s="1">
        <v>4</v>
      </c>
      <c r="G4872" s="1">
        <v>501001</v>
      </c>
      <c r="H4872" s="1">
        <v>1</v>
      </c>
      <c r="I4872" s="1">
        <v>0</v>
      </c>
      <c r="J4872" s="1" t="s">
        <v>4820</v>
      </c>
      <c r="K4872" s="1" t="s">
        <v>4821</v>
      </c>
      <c r="L4872" s="32">
        <v>0</v>
      </c>
      <c r="M4872" s="1">
        <v>0</v>
      </c>
      <c r="N4872" s="1"/>
      <c r="O4872" s="1"/>
    </row>
    <row r="4873" spans="1:15">
      <c r="A4873" s="1" t="s">
        <v>6824</v>
      </c>
      <c r="B4873" s="60">
        <v>503360</v>
      </c>
      <c r="C4873" s="1">
        <v>6</v>
      </c>
      <c r="D4873" s="1">
        <v>3</v>
      </c>
      <c r="E4873" s="1">
        <v>0</v>
      </c>
      <c r="F4873" s="1">
        <v>4</v>
      </c>
      <c r="G4873" s="1">
        <v>501001</v>
      </c>
      <c r="H4873" s="1">
        <v>1</v>
      </c>
      <c r="I4873" s="1">
        <v>0</v>
      </c>
      <c r="J4873" s="1" t="s">
        <v>4820</v>
      </c>
      <c r="K4873" s="1" t="s">
        <v>4821</v>
      </c>
      <c r="L4873" s="32">
        <v>0</v>
      </c>
      <c r="M4873" s="1">
        <v>0</v>
      </c>
      <c r="N4873" s="1"/>
      <c r="O4873" s="1"/>
    </row>
    <row r="4874" spans="1:15">
      <c r="A4874" s="1" t="s">
        <v>6825</v>
      </c>
      <c r="B4874" s="60">
        <v>503361</v>
      </c>
      <c r="C4874" s="1">
        <v>6</v>
      </c>
      <c r="D4874" s="1">
        <v>3</v>
      </c>
      <c r="E4874" s="1">
        <v>0</v>
      </c>
      <c r="F4874" s="1">
        <v>4</v>
      </c>
      <c r="G4874" s="1">
        <v>501001</v>
      </c>
      <c r="H4874" s="1">
        <v>1</v>
      </c>
      <c r="I4874" s="1">
        <v>0</v>
      </c>
      <c r="J4874" s="1" t="s">
        <v>4820</v>
      </c>
      <c r="K4874" s="1" t="s">
        <v>4821</v>
      </c>
      <c r="L4874" s="32">
        <v>0</v>
      </c>
      <c r="M4874" s="1">
        <v>0</v>
      </c>
      <c r="N4874" s="1"/>
      <c r="O4874" s="1"/>
    </row>
    <row r="4875" spans="1:15">
      <c r="A4875" s="1" t="s">
        <v>6826</v>
      </c>
      <c r="B4875" s="60">
        <v>503362</v>
      </c>
      <c r="C4875" s="1">
        <v>6</v>
      </c>
      <c r="D4875" s="1">
        <v>3</v>
      </c>
      <c r="E4875" s="1">
        <v>0</v>
      </c>
      <c r="F4875" s="1">
        <v>4</v>
      </c>
      <c r="G4875" s="1">
        <v>501001</v>
      </c>
      <c r="H4875" s="1">
        <v>1</v>
      </c>
      <c r="I4875" s="1">
        <v>0</v>
      </c>
      <c r="J4875" s="1" t="s">
        <v>4820</v>
      </c>
      <c r="K4875" s="1" t="s">
        <v>4821</v>
      </c>
      <c r="L4875" s="32">
        <v>0</v>
      </c>
      <c r="M4875" s="1">
        <v>0</v>
      </c>
      <c r="N4875" s="1"/>
      <c r="O4875" s="1"/>
    </row>
    <row r="4876" spans="1:15">
      <c r="A4876" s="1" t="s">
        <v>6827</v>
      </c>
      <c r="B4876" s="60">
        <v>503363</v>
      </c>
      <c r="C4876" s="1">
        <v>6</v>
      </c>
      <c r="D4876" s="1">
        <v>3</v>
      </c>
      <c r="E4876" s="1">
        <v>0</v>
      </c>
      <c r="F4876" s="1">
        <v>4</v>
      </c>
      <c r="G4876" s="1">
        <v>501001</v>
      </c>
      <c r="H4876" s="1">
        <v>1</v>
      </c>
      <c r="I4876" s="1">
        <v>0</v>
      </c>
      <c r="J4876" s="1" t="s">
        <v>4820</v>
      </c>
      <c r="K4876" s="1" t="s">
        <v>4821</v>
      </c>
      <c r="L4876" s="32">
        <v>0</v>
      </c>
      <c r="M4876" s="1">
        <v>0</v>
      </c>
      <c r="N4876" s="1"/>
      <c r="O4876" s="1"/>
    </row>
    <row r="4877" spans="1:15">
      <c r="A4877" s="1" t="s">
        <v>6828</v>
      </c>
      <c r="B4877" s="60">
        <v>503364</v>
      </c>
      <c r="C4877" s="1">
        <v>6</v>
      </c>
      <c r="D4877" s="1">
        <v>3</v>
      </c>
      <c r="E4877" s="1">
        <v>0</v>
      </c>
      <c r="F4877" s="1">
        <v>4</v>
      </c>
      <c r="G4877" s="1">
        <v>501001</v>
      </c>
      <c r="H4877" s="1">
        <v>1</v>
      </c>
      <c r="I4877" s="1">
        <v>0</v>
      </c>
      <c r="J4877" s="1" t="s">
        <v>4820</v>
      </c>
      <c r="K4877" s="1" t="s">
        <v>4821</v>
      </c>
      <c r="L4877" s="32">
        <v>0</v>
      </c>
      <c r="M4877" s="1">
        <v>0</v>
      </c>
      <c r="N4877" s="1"/>
      <c r="O4877" s="1"/>
    </row>
    <row r="4878" spans="1:15">
      <c r="A4878" s="1" t="s">
        <v>6829</v>
      </c>
      <c r="B4878" s="60">
        <v>503365</v>
      </c>
      <c r="C4878" s="1">
        <v>6</v>
      </c>
      <c r="D4878" s="1">
        <v>3</v>
      </c>
      <c r="E4878" s="1">
        <v>0</v>
      </c>
      <c r="F4878" s="1">
        <v>4</v>
      </c>
      <c r="G4878" s="1">
        <v>501001</v>
      </c>
      <c r="H4878" s="1">
        <v>1</v>
      </c>
      <c r="I4878" s="1">
        <v>0</v>
      </c>
      <c r="J4878" s="1" t="s">
        <v>4820</v>
      </c>
      <c r="K4878" s="1" t="s">
        <v>4821</v>
      </c>
      <c r="L4878" s="32">
        <v>0</v>
      </c>
      <c r="M4878" s="1">
        <v>0</v>
      </c>
      <c r="N4878" s="1"/>
      <c r="O4878" s="1"/>
    </row>
    <row r="4879" spans="1:15">
      <c r="A4879" s="1" t="s">
        <v>6830</v>
      </c>
      <c r="B4879" s="60">
        <v>503366</v>
      </c>
      <c r="C4879" s="1">
        <v>6</v>
      </c>
      <c r="D4879" s="1">
        <v>3</v>
      </c>
      <c r="E4879" s="1">
        <v>0</v>
      </c>
      <c r="F4879" s="1">
        <v>4</v>
      </c>
      <c r="G4879" s="1">
        <v>501001</v>
      </c>
      <c r="H4879" s="1">
        <v>1</v>
      </c>
      <c r="I4879" s="1">
        <v>0</v>
      </c>
      <c r="J4879" s="1" t="s">
        <v>4820</v>
      </c>
      <c r="K4879" s="1" t="s">
        <v>4821</v>
      </c>
      <c r="L4879" s="32">
        <v>0</v>
      </c>
      <c r="M4879" s="1">
        <v>0</v>
      </c>
      <c r="N4879" s="1"/>
      <c r="O4879" s="1"/>
    </row>
    <row r="4880" spans="1:15">
      <c r="A4880" s="1" t="s">
        <v>6831</v>
      </c>
      <c r="B4880" s="60">
        <v>503367</v>
      </c>
      <c r="C4880" s="1">
        <v>6</v>
      </c>
      <c r="D4880" s="1">
        <v>3</v>
      </c>
      <c r="E4880" s="1">
        <v>0</v>
      </c>
      <c r="F4880" s="1">
        <v>4</v>
      </c>
      <c r="G4880" s="1">
        <v>501001</v>
      </c>
      <c r="H4880" s="1">
        <v>1</v>
      </c>
      <c r="I4880" s="1">
        <v>0</v>
      </c>
      <c r="J4880" s="1" t="s">
        <v>4820</v>
      </c>
      <c r="K4880" s="1" t="s">
        <v>4821</v>
      </c>
      <c r="L4880" s="32">
        <v>0</v>
      </c>
      <c r="M4880" s="1">
        <v>0</v>
      </c>
      <c r="N4880" s="1"/>
      <c r="O4880" s="1"/>
    </row>
    <row r="4881" spans="1:15">
      <c r="A4881" s="1" t="s">
        <v>6832</v>
      </c>
      <c r="B4881" s="60">
        <v>503368</v>
      </c>
      <c r="C4881" s="1">
        <v>6</v>
      </c>
      <c r="D4881" s="1">
        <v>3</v>
      </c>
      <c r="E4881" s="1">
        <v>0</v>
      </c>
      <c r="F4881" s="1">
        <v>4</v>
      </c>
      <c r="G4881" s="1">
        <v>501001</v>
      </c>
      <c r="H4881" s="1">
        <v>1</v>
      </c>
      <c r="I4881" s="1">
        <v>0</v>
      </c>
      <c r="J4881" s="1" t="s">
        <v>4820</v>
      </c>
      <c r="K4881" s="1" t="s">
        <v>4821</v>
      </c>
      <c r="L4881" s="32">
        <v>0</v>
      </c>
      <c r="M4881" s="1">
        <v>0</v>
      </c>
      <c r="N4881" s="1"/>
      <c r="O4881" s="1"/>
    </row>
    <row r="4882" spans="1:15">
      <c r="A4882" s="1" t="s">
        <v>6833</v>
      </c>
      <c r="B4882" s="60">
        <v>503369</v>
      </c>
      <c r="C4882" s="1">
        <v>6</v>
      </c>
      <c r="D4882" s="1">
        <v>3</v>
      </c>
      <c r="E4882" s="1">
        <v>0</v>
      </c>
      <c r="F4882" s="1">
        <v>4</v>
      </c>
      <c r="G4882" s="1">
        <v>501001</v>
      </c>
      <c r="H4882" s="1">
        <v>1</v>
      </c>
      <c r="I4882" s="1">
        <v>0</v>
      </c>
      <c r="J4882" s="1" t="s">
        <v>4820</v>
      </c>
      <c r="K4882" s="1" t="s">
        <v>4821</v>
      </c>
      <c r="L4882" s="32">
        <v>0</v>
      </c>
      <c r="M4882" s="1">
        <v>0</v>
      </c>
      <c r="N4882" s="1"/>
      <c r="O4882" s="1"/>
    </row>
    <row r="4883" spans="1:15">
      <c r="A4883" s="1" t="s">
        <v>6834</v>
      </c>
      <c r="B4883" s="60">
        <v>503370</v>
      </c>
      <c r="C4883" s="1">
        <v>6</v>
      </c>
      <c r="D4883" s="1">
        <v>3</v>
      </c>
      <c r="E4883" s="1">
        <v>0</v>
      </c>
      <c r="F4883" s="1">
        <v>4</v>
      </c>
      <c r="G4883" s="1">
        <v>501001</v>
      </c>
      <c r="H4883" s="1">
        <v>1</v>
      </c>
      <c r="I4883" s="1">
        <v>0</v>
      </c>
      <c r="J4883" s="1" t="s">
        <v>4820</v>
      </c>
      <c r="K4883" s="1" t="s">
        <v>4821</v>
      </c>
      <c r="L4883" s="32">
        <v>0</v>
      </c>
      <c r="M4883" s="1">
        <v>0</v>
      </c>
      <c r="N4883" s="1"/>
      <c r="O4883" s="1"/>
    </row>
    <row r="4884" spans="1:15">
      <c r="A4884" s="1" t="s">
        <v>6835</v>
      </c>
      <c r="B4884" s="60">
        <v>503371</v>
      </c>
      <c r="C4884" s="1">
        <v>6</v>
      </c>
      <c r="D4884" s="1">
        <v>3</v>
      </c>
      <c r="E4884" s="1">
        <v>0</v>
      </c>
      <c r="F4884" s="1">
        <v>4</v>
      </c>
      <c r="G4884" s="1">
        <v>501001</v>
      </c>
      <c r="H4884" s="1">
        <v>1</v>
      </c>
      <c r="I4884" s="1">
        <v>0</v>
      </c>
      <c r="J4884" s="1" t="s">
        <v>4820</v>
      </c>
      <c r="K4884" s="1" t="s">
        <v>4821</v>
      </c>
      <c r="L4884" s="32">
        <v>0</v>
      </c>
      <c r="M4884" s="1">
        <v>0</v>
      </c>
      <c r="N4884" s="1"/>
      <c r="O4884" s="1"/>
    </row>
    <row r="4885" spans="1:15">
      <c r="A4885" s="1" t="s">
        <v>6836</v>
      </c>
      <c r="B4885" s="60">
        <v>503372</v>
      </c>
      <c r="C4885" s="1">
        <v>6</v>
      </c>
      <c r="D4885" s="1">
        <v>3</v>
      </c>
      <c r="E4885" s="1">
        <v>0</v>
      </c>
      <c r="F4885" s="1">
        <v>4</v>
      </c>
      <c r="G4885" s="1">
        <v>501001</v>
      </c>
      <c r="H4885" s="1">
        <v>1</v>
      </c>
      <c r="I4885" s="1">
        <v>0</v>
      </c>
      <c r="J4885" s="1" t="s">
        <v>4820</v>
      </c>
      <c r="K4885" s="1" t="s">
        <v>4821</v>
      </c>
      <c r="L4885" s="32">
        <v>0</v>
      </c>
      <c r="M4885" s="1">
        <v>0</v>
      </c>
      <c r="N4885" s="1"/>
      <c r="O4885" s="1"/>
    </row>
    <row r="4886" spans="1:15">
      <c r="A4886" s="1" t="s">
        <v>6837</v>
      </c>
      <c r="B4886" s="60">
        <v>503373</v>
      </c>
      <c r="C4886" s="1">
        <v>6</v>
      </c>
      <c r="D4886" s="1">
        <v>3</v>
      </c>
      <c r="E4886" s="1">
        <v>0</v>
      </c>
      <c r="F4886" s="1">
        <v>4</v>
      </c>
      <c r="G4886" s="1">
        <v>501001</v>
      </c>
      <c r="H4886" s="1">
        <v>1</v>
      </c>
      <c r="I4886" s="1">
        <v>0</v>
      </c>
      <c r="J4886" s="1" t="s">
        <v>4820</v>
      </c>
      <c r="K4886" s="1" t="s">
        <v>4821</v>
      </c>
      <c r="L4886" s="32">
        <v>0</v>
      </c>
      <c r="M4886" s="1">
        <v>0</v>
      </c>
      <c r="N4886" s="1"/>
      <c r="O4886" s="1"/>
    </row>
    <row r="4887" spans="1:15">
      <c r="A4887" s="1" t="s">
        <v>6838</v>
      </c>
      <c r="B4887" s="60">
        <v>503374</v>
      </c>
      <c r="C4887" s="1">
        <v>6</v>
      </c>
      <c r="D4887" s="1">
        <v>3</v>
      </c>
      <c r="E4887" s="1">
        <v>0</v>
      </c>
      <c r="F4887" s="1">
        <v>4</v>
      </c>
      <c r="G4887" s="1">
        <v>501001</v>
      </c>
      <c r="H4887" s="1">
        <v>1</v>
      </c>
      <c r="I4887" s="1">
        <v>0</v>
      </c>
      <c r="J4887" s="1" t="s">
        <v>4820</v>
      </c>
      <c r="K4887" s="1" t="s">
        <v>4821</v>
      </c>
      <c r="L4887" s="32">
        <v>0</v>
      </c>
      <c r="M4887" s="1">
        <v>0</v>
      </c>
      <c r="N4887" s="1"/>
      <c r="O4887" s="1"/>
    </row>
    <row r="4888" spans="1:15">
      <c r="A4888" s="1" t="s">
        <v>6839</v>
      </c>
      <c r="B4888" s="60">
        <v>503375</v>
      </c>
      <c r="C4888" s="1">
        <v>6</v>
      </c>
      <c r="D4888" s="1">
        <v>3</v>
      </c>
      <c r="E4888" s="1">
        <v>0</v>
      </c>
      <c r="F4888" s="1">
        <v>4</v>
      </c>
      <c r="G4888" s="1">
        <v>501001</v>
      </c>
      <c r="H4888" s="1">
        <v>1</v>
      </c>
      <c r="I4888" s="1">
        <v>0</v>
      </c>
      <c r="J4888" s="1" t="s">
        <v>4820</v>
      </c>
      <c r="K4888" s="1" t="s">
        <v>4821</v>
      </c>
      <c r="L4888" s="32">
        <v>0</v>
      </c>
      <c r="M4888" s="1">
        <v>0</v>
      </c>
      <c r="N4888" s="1"/>
      <c r="O4888" s="1"/>
    </row>
    <row r="4889" spans="1:15">
      <c r="A4889" s="1" t="s">
        <v>6840</v>
      </c>
      <c r="B4889" s="60">
        <v>503376</v>
      </c>
      <c r="C4889" s="1">
        <v>6</v>
      </c>
      <c r="D4889" s="1">
        <v>3</v>
      </c>
      <c r="E4889" s="1">
        <v>0</v>
      </c>
      <c r="F4889" s="1">
        <v>4</v>
      </c>
      <c r="G4889" s="1">
        <v>501001</v>
      </c>
      <c r="H4889" s="1">
        <v>1</v>
      </c>
      <c r="I4889" s="1">
        <v>0</v>
      </c>
      <c r="J4889" s="1" t="s">
        <v>4820</v>
      </c>
      <c r="K4889" s="1" t="s">
        <v>4821</v>
      </c>
      <c r="L4889" s="32">
        <v>0</v>
      </c>
      <c r="M4889" s="1">
        <v>0</v>
      </c>
      <c r="N4889" s="1"/>
      <c r="O4889" s="1"/>
    </row>
    <row r="4890" spans="1:15">
      <c r="A4890" s="1" t="s">
        <v>6841</v>
      </c>
      <c r="B4890" s="60">
        <v>503377</v>
      </c>
      <c r="C4890" s="1">
        <v>6</v>
      </c>
      <c r="D4890" s="1">
        <v>3</v>
      </c>
      <c r="E4890" s="1">
        <v>0</v>
      </c>
      <c r="F4890" s="1">
        <v>4</v>
      </c>
      <c r="G4890" s="1">
        <v>501001</v>
      </c>
      <c r="H4890" s="1">
        <v>1</v>
      </c>
      <c r="I4890" s="1">
        <v>0</v>
      </c>
      <c r="J4890" s="1" t="s">
        <v>4820</v>
      </c>
      <c r="K4890" s="1" t="s">
        <v>4821</v>
      </c>
      <c r="L4890" s="32">
        <v>0</v>
      </c>
      <c r="M4890" s="1">
        <v>0</v>
      </c>
      <c r="N4890" s="1"/>
      <c r="O4890" s="1"/>
    </row>
    <row r="4891" spans="1:15">
      <c r="A4891" s="1" t="s">
        <v>6842</v>
      </c>
      <c r="B4891" s="60">
        <v>503378</v>
      </c>
      <c r="C4891" s="1">
        <v>6</v>
      </c>
      <c r="D4891" s="1">
        <v>3</v>
      </c>
      <c r="E4891" s="1">
        <v>0</v>
      </c>
      <c r="F4891" s="1">
        <v>4</v>
      </c>
      <c r="G4891" s="1">
        <v>501001</v>
      </c>
      <c r="H4891" s="1">
        <v>1</v>
      </c>
      <c r="I4891" s="1">
        <v>0</v>
      </c>
      <c r="J4891" s="1" t="s">
        <v>4820</v>
      </c>
      <c r="K4891" s="1" t="s">
        <v>4821</v>
      </c>
      <c r="L4891" s="32">
        <v>0</v>
      </c>
      <c r="M4891" s="1">
        <v>0</v>
      </c>
      <c r="N4891" s="1"/>
      <c r="O4891" s="1"/>
    </row>
    <row r="4892" spans="1:15">
      <c r="A4892" s="1" t="s">
        <v>6843</v>
      </c>
      <c r="B4892" s="60">
        <v>503379</v>
      </c>
      <c r="C4892" s="1">
        <v>6</v>
      </c>
      <c r="D4892" s="1">
        <v>3</v>
      </c>
      <c r="E4892" s="1">
        <v>0</v>
      </c>
      <c r="F4892" s="1">
        <v>4</v>
      </c>
      <c r="G4892" s="1">
        <v>501001</v>
      </c>
      <c r="H4892" s="1">
        <v>1</v>
      </c>
      <c r="I4892" s="1">
        <v>0</v>
      </c>
      <c r="J4892" s="1" t="s">
        <v>4820</v>
      </c>
      <c r="K4892" s="1" t="s">
        <v>4821</v>
      </c>
      <c r="L4892" s="32">
        <v>0</v>
      </c>
      <c r="M4892" s="1">
        <v>0</v>
      </c>
      <c r="N4892" s="1"/>
      <c r="O4892" s="1"/>
    </row>
    <row r="4893" spans="1:15">
      <c r="A4893" s="1" t="s">
        <v>6844</v>
      </c>
      <c r="B4893" s="60">
        <v>503380</v>
      </c>
      <c r="C4893" s="1">
        <v>6</v>
      </c>
      <c r="D4893" s="1">
        <v>3</v>
      </c>
      <c r="E4893" s="1">
        <v>0</v>
      </c>
      <c r="F4893" s="1">
        <v>4</v>
      </c>
      <c r="G4893" s="1">
        <v>501001</v>
      </c>
      <c r="H4893" s="1">
        <v>1</v>
      </c>
      <c r="I4893" s="1">
        <v>0</v>
      </c>
      <c r="J4893" s="1" t="s">
        <v>4820</v>
      </c>
      <c r="K4893" s="1" t="s">
        <v>4821</v>
      </c>
      <c r="L4893" s="32">
        <v>0</v>
      </c>
      <c r="M4893" s="1">
        <v>0</v>
      </c>
      <c r="N4893" s="1"/>
      <c r="O4893" s="1"/>
    </row>
    <row r="4894" spans="1:15">
      <c r="A4894" s="1" t="s">
        <v>6845</v>
      </c>
      <c r="B4894" s="60">
        <v>504301</v>
      </c>
      <c r="C4894" s="1">
        <v>6</v>
      </c>
      <c r="D4894" s="1">
        <v>4</v>
      </c>
      <c r="E4894" s="1">
        <v>0</v>
      </c>
      <c r="F4894" s="1">
        <v>4</v>
      </c>
      <c r="G4894" s="1">
        <v>501001</v>
      </c>
      <c r="H4894" s="1">
        <v>1</v>
      </c>
      <c r="I4894" s="1">
        <v>0</v>
      </c>
      <c r="J4894" s="1" t="s">
        <v>4842</v>
      </c>
      <c r="K4894" s="1" t="s">
        <v>4843</v>
      </c>
      <c r="L4894" s="32">
        <v>0</v>
      </c>
      <c r="M4894" s="1">
        <v>0</v>
      </c>
      <c r="N4894" s="1"/>
      <c r="O4894" s="1"/>
    </row>
    <row r="4895" spans="1:15">
      <c r="A4895" s="1" t="s">
        <v>6846</v>
      </c>
      <c r="B4895" s="60">
        <v>504302</v>
      </c>
      <c r="C4895" s="1">
        <v>6</v>
      </c>
      <c r="D4895" s="1">
        <v>4</v>
      </c>
      <c r="E4895" s="1">
        <v>0</v>
      </c>
      <c r="F4895" s="1">
        <v>4</v>
      </c>
      <c r="G4895" s="1">
        <v>501001</v>
      </c>
      <c r="H4895" s="1">
        <v>1</v>
      </c>
      <c r="I4895" s="1">
        <v>0</v>
      </c>
      <c r="J4895" s="1" t="s">
        <v>4842</v>
      </c>
      <c r="K4895" s="1" t="s">
        <v>4843</v>
      </c>
      <c r="L4895" s="32">
        <v>0</v>
      </c>
      <c r="M4895" s="1">
        <v>0</v>
      </c>
      <c r="N4895" s="1"/>
      <c r="O4895" s="1"/>
    </row>
    <row r="4896" spans="1:15">
      <c r="A4896" s="1" t="s">
        <v>6847</v>
      </c>
      <c r="B4896" s="60">
        <v>504303</v>
      </c>
      <c r="C4896" s="1">
        <v>6</v>
      </c>
      <c r="D4896" s="1">
        <v>4</v>
      </c>
      <c r="E4896" s="1">
        <v>0</v>
      </c>
      <c r="F4896" s="1">
        <v>4</v>
      </c>
      <c r="G4896" s="1">
        <v>501001</v>
      </c>
      <c r="H4896" s="1">
        <v>1</v>
      </c>
      <c r="I4896" s="1">
        <v>0</v>
      </c>
      <c r="J4896" s="1" t="s">
        <v>4842</v>
      </c>
      <c r="K4896" s="1" t="s">
        <v>4843</v>
      </c>
      <c r="L4896" s="32">
        <v>0</v>
      </c>
      <c r="M4896" s="1">
        <v>0</v>
      </c>
      <c r="N4896" s="1"/>
      <c r="O4896" s="1"/>
    </row>
    <row r="4897" spans="1:15">
      <c r="A4897" s="1" t="s">
        <v>6848</v>
      </c>
      <c r="B4897" s="60">
        <v>504304</v>
      </c>
      <c r="C4897" s="1">
        <v>6</v>
      </c>
      <c r="D4897" s="1">
        <v>4</v>
      </c>
      <c r="E4897" s="1">
        <v>0</v>
      </c>
      <c r="F4897" s="1">
        <v>4</v>
      </c>
      <c r="G4897" s="1">
        <v>501001</v>
      </c>
      <c r="H4897" s="1">
        <v>1</v>
      </c>
      <c r="I4897" s="1">
        <v>0</v>
      </c>
      <c r="J4897" s="1" t="s">
        <v>4842</v>
      </c>
      <c r="K4897" s="1" t="s">
        <v>4843</v>
      </c>
      <c r="L4897" s="32">
        <v>0</v>
      </c>
      <c r="M4897" s="1">
        <v>0</v>
      </c>
      <c r="N4897" s="1"/>
      <c r="O4897" s="1"/>
    </row>
    <row r="4898" spans="1:15">
      <c r="A4898" s="1" t="s">
        <v>6849</v>
      </c>
      <c r="B4898" s="60">
        <v>504305</v>
      </c>
      <c r="C4898" s="1">
        <v>6</v>
      </c>
      <c r="D4898" s="1">
        <v>4</v>
      </c>
      <c r="E4898" s="1">
        <v>0</v>
      </c>
      <c r="F4898" s="1">
        <v>4</v>
      </c>
      <c r="G4898" s="1">
        <v>501001</v>
      </c>
      <c r="H4898" s="1">
        <v>1</v>
      </c>
      <c r="I4898" s="1">
        <v>0</v>
      </c>
      <c r="J4898" s="1" t="s">
        <v>4842</v>
      </c>
      <c r="K4898" s="1" t="s">
        <v>4843</v>
      </c>
      <c r="L4898" s="32">
        <v>0</v>
      </c>
      <c r="M4898" s="1">
        <v>0</v>
      </c>
      <c r="N4898" s="1"/>
      <c r="O4898" s="1"/>
    </row>
    <row r="4899" spans="1:15">
      <c r="A4899" s="1" t="s">
        <v>6850</v>
      </c>
      <c r="B4899" s="60">
        <v>504306</v>
      </c>
      <c r="C4899" s="1">
        <v>6</v>
      </c>
      <c r="D4899" s="1">
        <v>4</v>
      </c>
      <c r="E4899" s="1">
        <v>0</v>
      </c>
      <c r="F4899" s="1">
        <v>4</v>
      </c>
      <c r="G4899" s="1">
        <v>501001</v>
      </c>
      <c r="H4899" s="1">
        <v>1</v>
      </c>
      <c r="I4899" s="1">
        <v>0</v>
      </c>
      <c r="J4899" s="1" t="s">
        <v>4842</v>
      </c>
      <c r="K4899" s="1" t="s">
        <v>4843</v>
      </c>
      <c r="L4899" s="32">
        <v>0</v>
      </c>
      <c r="M4899" s="1">
        <v>0</v>
      </c>
      <c r="N4899" s="1"/>
      <c r="O4899" s="1"/>
    </row>
    <row r="4900" spans="1:15">
      <c r="A4900" s="1" t="s">
        <v>6851</v>
      </c>
      <c r="B4900" s="60">
        <v>504307</v>
      </c>
      <c r="C4900" s="1">
        <v>6</v>
      </c>
      <c r="D4900" s="1">
        <v>4</v>
      </c>
      <c r="E4900" s="1">
        <v>0</v>
      </c>
      <c r="F4900" s="1">
        <v>4</v>
      </c>
      <c r="G4900" s="1">
        <v>501001</v>
      </c>
      <c r="H4900" s="1">
        <v>1</v>
      </c>
      <c r="I4900" s="1">
        <v>0</v>
      </c>
      <c r="J4900" s="1" t="s">
        <v>4842</v>
      </c>
      <c r="K4900" s="1" t="s">
        <v>4843</v>
      </c>
      <c r="L4900" s="32">
        <v>0</v>
      </c>
      <c r="M4900" s="1">
        <v>0</v>
      </c>
      <c r="N4900" s="1"/>
      <c r="O4900" s="1"/>
    </row>
    <row r="4901" spans="1:15">
      <c r="A4901" s="1" t="s">
        <v>6852</v>
      </c>
      <c r="B4901" s="60">
        <v>504308</v>
      </c>
      <c r="C4901" s="1">
        <v>6</v>
      </c>
      <c r="D4901" s="1">
        <v>4</v>
      </c>
      <c r="E4901" s="1">
        <v>0</v>
      </c>
      <c r="F4901" s="1">
        <v>4</v>
      </c>
      <c r="G4901" s="1">
        <v>501001</v>
      </c>
      <c r="H4901" s="1">
        <v>1</v>
      </c>
      <c r="I4901" s="1">
        <v>0</v>
      </c>
      <c r="J4901" s="1" t="s">
        <v>4842</v>
      </c>
      <c r="K4901" s="1" t="s">
        <v>4843</v>
      </c>
      <c r="L4901" s="32">
        <v>0</v>
      </c>
      <c r="M4901" s="1">
        <v>0</v>
      </c>
      <c r="N4901" s="1"/>
      <c r="O4901" s="1"/>
    </row>
    <row r="4902" spans="1:15">
      <c r="A4902" s="1" t="s">
        <v>6853</v>
      </c>
      <c r="B4902" s="60">
        <v>504309</v>
      </c>
      <c r="C4902" s="1">
        <v>6</v>
      </c>
      <c r="D4902" s="1">
        <v>4</v>
      </c>
      <c r="E4902" s="1">
        <v>0</v>
      </c>
      <c r="F4902" s="1">
        <v>4</v>
      </c>
      <c r="G4902" s="1">
        <v>501001</v>
      </c>
      <c r="H4902" s="1">
        <v>1</v>
      </c>
      <c r="I4902" s="1">
        <v>0</v>
      </c>
      <c r="J4902" s="1" t="s">
        <v>4842</v>
      </c>
      <c r="K4902" s="1" t="s">
        <v>4843</v>
      </c>
      <c r="L4902" s="32">
        <v>0</v>
      </c>
      <c r="M4902" s="1">
        <v>0</v>
      </c>
      <c r="N4902" s="1"/>
      <c r="O4902" s="1"/>
    </row>
    <row r="4903" spans="1:15">
      <c r="A4903" s="1" t="s">
        <v>6854</v>
      </c>
      <c r="B4903" s="60">
        <v>504310</v>
      </c>
      <c r="C4903" s="1">
        <v>6</v>
      </c>
      <c r="D4903" s="1">
        <v>4</v>
      </c>
      <c r="E4903" s="1">
        <v>0</v>
      </c>
      <c r="F4903" s="1">
        <v>4</v>
      </c>
      <c r="G4903" s="1">
        <v>501001</v>
      </c>
      <c r="H4903" s="1">
        <v>1</v>
      </c>
      <c r="I4903" s="1">
        <v>0</v>
      </c>
      <c r="J4903" s="1" t="s">
        <v>4842</v>
      </c>
      <c r="K4903" s="1" t="s">
        <v>4843</v>
      </c>
      <c r="L4903" s="32">
        <v>0</v>
      </c>
      <c r="M4903" s="1">
        <v>0</v>
      </c>
      <c r="N4903" s="1"/>
      <c r="O4903" s="1"/>
    </row>
    <row r="4904" spans="1:15">
      <c r="A4904" s="1" t="s">
        <v>6855</v>
      </c>
      <c r="B4904" s="60">
        <v>504311</v>
      </c>
      <c r="C4904" s="1">
        <v>6</v>
      </c>
      <c r="D4904" s="1">
        <v>4</v>
      </c>
      <c r="E4904" s="1">
        <v>0</v>
      </c>
      <c r="F4904" s="1">
        <v>4</v>
      </c>
      <c r="G4904" s="1">
        <v>501001</v>
      </c>
      <c r="H4904" s="1">
        <v>1</v>
      </c>
      <c r="I4904" s="1">
        <v>0</v>
      </c>
      <c r="J4904" s="1" t="s">
        <v>4842</v>
      </c>
      <c r="K4904" s="1" t="s">
        <v>4843</v>
      </c>
      <c r="L4904" s="32">
        <v>0</v>
      </c>
      <c r="M4904" s="1">
        <v>0</v>
      </c>
      <c r="N4904" s="1"/>
      <c r="O4904" s="1"/>
    </row>
    <row r="4905" spans="1:15">
      <c r="A4905" s="1" t="s">
        <v>6856</v>
      </c>
      <c r="B4905" s="60">
        <v>504312</v>
      </c>
      <c r="C4905" s="1">
        <v>6</v>
      </c>
      <c r="D4905" s="1">
        <v>4</v>
      </c>
      <c r="E4905" s="1">
        <v>0</v>
      </c>
      <c r="F4905" s="1">
        <v>4</v>
      </c>
      <c r="G4905" s="1">
        <v>501001</v>
      </c>
      <c r="H4905" s="1">
        <v>1</v>
      </c>
      <c r="I4905" s="1">
        <v>0</v>
      </c>
      <c r="J4905" s="1" t="s">
        <v>4842</v>
      </c>
      <c r="K4905" s="1" t="s">
        <v>4843</v>
      </c>
      <c r="L4905" s="32">
        <v>0</v>
      </c>
      <c r="M4905" s="1">
        <v>0</v>
      </c>
      <c r="N4905" s="1"/>
      <c r="O4905" s="1"/>
    </row>
    <row r="4906" spans="1:15">
      <c r="A4906" s="1" t="s">
        <v>6857</v>
      </c>
      <c r="B4906" s="60">
        <v>504313</v>
      </c>
      <c r="C4906" s="1">
        <v>6</v>
      </c>
      <c r="D4906" s="1">
        <v>4</v>
      </c>
      <c r="E4906" s="1">
        <v>0</v>
      </c>
      <c r="F4906" s="1">
        <v>4</v>
      </c>
      <c r="G4906" s="1">
        <v>501001</v>
      </c>
      <c r="H4906" s="1">
        <v>1</v>
      </c>
      <c r="I4906" s="1">
        <v>0</v>
      </c>
      <c r="J4906" s="1" t="s">
        <v>4842</v>
      </c>
      <c r="K4906" s="1" t="s">
        <v>4843</v>
      </c>
      <c r="L4906" s="32">
        <v>0</v>
      </c>
      <c r="M4906" s="1">
        <v>0</v>
      </c>
      <c r="N4906" s="1"/>
      <c r="O4906" s="1"/>
    </row>
    <row r="4907" spans="1:15">
      <c r="A4907" s="1" t="s">
        <v>6858</v>
      </c>
      <c r="B4907" s="60">
        <v>504314</v>
      </c>
      <c r="C4907" s="1">
        <v>6</v>
      </c>
      <c r="D4907" s="1">
        <v>4</v>
      </c>
      <c r="E4907" s="1">
        <v>0</v>
      </c>
      <c r="F4907" s="1">
        <v>4</v>
      </c>
      <c r="G4907" s="1">
        <v>501001</v>
      </c>
      <c r="H4907" s="1">
        <v>1</v>
      </c>
      <c r="I4907" s="1">
        <v>0</v>
      </c>
      <c r="J4907" s="1" t="s">
        <v>4842</v>
      </c>
      <c r="K4907" s="1" t="s">
        <v>4843</v>
      </c>
      <c r="L4907" s="32">
        <v>0</v>
      </c>
      <c r="M4907" s="1">
        <v>0</v>
      </c>
      <c r="N4907" s="1"/>
      <c r="O4907" s="1"/>
    </row>
    <row r="4908" spans="1:15">
      <c r="A4908" s="1" t="s">
        <v>6859</v>
      </c>
      <c r="B4908" s="60">
        <v>504315</v>
      </c>
      <c r="C4908" s="1">
        <v>6</v>
      </c>
      <c r="D4908" s="1">
        <v>4</v>
      </c>
      <c r="E4908" s="1">
        <v>0</v>
      </c>
      <c r="F4908" s="1">
        <v>4</v>
      </c>
      <c r="G4908" s="1">
        <v>501001</v>
      </c>
      <c r="H4908" s="1">
        <v>1</v>
      </c>
      <c r="I4908" s="1">
        <v>0</v>
      </c>
      <c r="J4908" s="1" t="s">
        <v>4842</v>
      </c>
      <c r="K4908" s="1" t="s">
        <v>4843</v>
      </c>
      <c r="L4908" s="32">
        <v>0</v>
      </c>
      <c r="M4908" s="1">
        <v>0</v>
      </c>
      <c r="N4908" s="1"/>
      <c r="O4908" s="1"/>
    </row>
    <row r="4909" spans="1:15">
      <c r="A4909" s="1" t="s">
        <v>6860</v>
      </c>
      <c r="B4909" s="60">
        <v>504316</v>
      </c>
      <c r="C4909" s="1">
        <v>6</v>
      </c>
      <c r="D4909" s="1">
        <v>4</v>
      </c>
      <c r="E4909" s="1">
        <v>0</v>
      </c>
      <c r="F4909" s="1">
        <v>4</v>
      </c>
      <c r="G4909" s="1">
        <v>501001</v>
      </c>
      <c r="H4909" s="1">
        <v>1</v>
      </c>
      <c r="I4909" s="1">
        <v>0</v>
      </c>
      <c r="J4909" s="1" t="s">
        <v>4842</v>
      </c>
      <c r="K4909" s="1" t="s">
        <v>4843</v>
      </c>
      <c r="L4909" s="32">
        <v>0</v>
      </c>
      <c r="M4909" s="1">
        <v>0</v>
      </c>
      <c r="N4909" s="1"/>
      <c r="O4909" s="1"/>
    </row>
    <row r="4910" spans="1:15">
      <c r="A4910" s="1" t="s">
        <v>6861</v>
      </c>
      <c r="B4910" s="60">
        <v>504317</v>
      </c>
      <c r="C4910" s="1">
        <v>6</v>
      </c>
      <c r="D4910" s="1">
        <v>4</v>
      </c>
      <c r="E4910" s="1">
        <v>0</v>
      </c>
      <c r="F4910" s="1">
        <v>4</v>
      </c>
      <c r="G4910" s="1">
        <v>501001</v>
      </c>
      <c r="H4910" s="1">
        <v>1</v>
      </c>
      <c r="I4910" s="1">
        <v>0</v>
      </c>
      <c r="J4910" s="1" t="s">
        <v>4842</v>
      </c>
      <c r="K4910" s="1" t="s">
        <v>4843</v>
      </c>
      <c r="L4910" s="32">
        <v>0</v>
      </c>
      <c r="M4910" s="1">
        <v>0</v>
      </c>
      <c r="N4910" s="1"/>
      <c r="O4910" s="1"/>
    </row>
    <row r="4911" spans="1:15">
      <c r="A4911" s="1" t="s">
        <v>6862</v>
      </c>
      <c r="B4911" s="60">
        <v>504318</v>
      </c>
      <c r="C4911" s="1">
        <v>6</v>
      </c>
      <c r="D4911" s="1">
        <v>4</v>
      </c>
      <c r="E4911" s="1">
        <v>0</v>
      </c>
      <c r="F4911" s="1">
        <v>4</v>
      </c>
      <c r="G4911" s="1">
        <v>501001</v>
      </c>
      <c r="H4911" s="1">
        <v>1</v>
      </c>
      <c r="I4911" s="1">
        <v>0</v>
      </c>
      <c r="J4911" s="1" t="s">
        <v>4842</v>
      </c>
      <c r="K4911" s="1" t="s">
        <v>4843</v>
      </c>
      <c r="L4911" s="32">
        <v>0</v>
      </c>
      <c r="M4911" s="1">
        <v>0</v>
      </c>
      <c r="N4911" s="1"/>
      <c r="O4911" s="1"/>
    </row>
    <row r="4912" spans="1:15">
      <c r="A4912" s="1" t="s">
        <v>6863</v>
      </c>
      <c r="B4912" s="60">
        <v>504319</v>
      </c>
      <c r="C4912" s="1">
        <v>6</v>
      </c>
      <c r="D4912" s="1">
        <v>4</v>
      </c>
      <c r="E4912" s="1">
        <v>0</v>
      </c>
      <c r="F4912" s="1">
        <v>4</v>
      </c>
      <c r="G4912" s="1">
        <v>501001</v>
      </c>
      <c r="H4912" s="1">
        <v>1</v>
      </c>
      <c r="I4912" s="1">
        <v>0</v>
      </c>
      <c r="J4912" s="1" t="s">
        <v>4842</v>
      </c>
      <c r="K4912" s="1" t="s">
        <v>4843</v>
      </c>
      <c r="L4912" s="32">
        <v>0</v>
      </c>
      <c r="M4912" s="1">
        <v>0</v>
      </c>
      <c r="N4912" s="1"/>
      <c r="O4912" s="1"/>
    </row>
    <row r="4913" spans="1:15">
      <c r="A4913" s="1" t="s">
        <v>6864</v>
      </c>
      <c r="B4913" s="60">
        <v>504320</v>
      </c>
      <c r="C4913" s="1">
        <v>6</v>
      </c>
      <c r="D4913" s="1">
        <v>4</v>
      </c>
      <c r="E4913" s="1">
        <v>0</v>
      </c>
      <c r="F4913" s="1">
        <v>4</v>
      </c>
      <c r="G4913" s="1">
        <v>501001</v>
      </c>
      <c r="H4913" s="1">
        <v>1</v>
      </c>
      <c r="I4913" s="1">
        <v>0</v>
      </c>
      <c r="J4913" s="1" t="s">
        <v>4842</v>
      </c>
      <c r="K4913" s="1" t="s">
        <v>4843</v>
      </c>
      <c r="L4913" s="32">
        <v>0</v>
      </c>
      <c r="M4913" s="1">
        <v>0</v>
      </c>
      <c r="N4913" s="1"/>
      <c r="O4913" s="1"/>
    </row>
    <row r="4914" spans="1:15">
      <c r="A4914" s="1" t="s">
        <v>6865</v>
      </c>
      <c r="B4914" s="60">
        <v>504321</v>
      </c>
      <c r="C4914" s="1">
        <v>6</v>
      </c>
      <c r="D4914" s="1">
        <v>4</v>
      </c>
      <c r="E4914" s="1">
        <v>0</v>
      </c>
      <c r="F4914" s="1">
        <v>4</v>
      </c>
      <c r="G4914" s="1">
        <v>501001</v>
      </c>
      <c r="H4914" s="1">
        <v>1</v>
      </c>
      <c r="I4914" s="1">
        <v>0</v>
      </c>
      <c r="J4914" s="1" t="s">
        <v>4842</v>
      </c>
      <c r="K4914" s="1" t="s">
        <v>4843</v>
      </c>
      <c r="L4914" s="32">
        <v>0</v>
      </c>
      <c r="M4914" s="1">
        <v>0</v>
      </c>
      <c r="N4914" s="1"/>
      <c r="O4914" s="1"/>
    </row>
    <row r="4915" spans="1:15">
      <c r="A4915" s="1" t="s">
        <v>6866</v>
      </c>
      <c r="B4915" s="60">
        <v>504322</v>
      </c>
      <c r="C4915" s="1">
        <v>6</v>
      </c>
      <c r="D4915" s="1">
        <v>4</v>
      </c>
      <c r="E4915" s="1">
        <v>0</v>
      </c>
      <c r="F4915" s="1">
        <v>4</v>
      </c>
      <c r="G4915" s="1">
        <v>501001</v>
      </c>
      <c r="H4915" s="1">
        <v>1</v>
      </c>
      <c r="I4915" s="1">
        <v>0</v>
      </c>
      <c r="J4915" s="1" t="s">
        <v>4842</v>
      </c>
      <c r="K4915" s="1" t="s">
        <v>4843</v>
      </c>
      <c r="L4915" s="32">
        <v>0</v>
      </c>
      <c r="M4915" s="1">
        <v>0</v>
      </c>
      <c r="N4915" s="1"/>
      <c r="O4915" s="1"/>
    </row>
    <row r="4916" spans="1:15">
      <c r="A4916" s="1" t="s">
        <v>6867</v>
      </c>
      <c r="B4916" s="60">
        <v>504323</v>
      </c>
      <c r="C4916" s="1">
        <v>6</v>
      </c>
      <c r="D4916" s="1">
        <v>4</v>
      </c>
      <c r="E4916" s="1">
        <v>0</v>
      </c>
      <c r="F4916" s="1">
        <v>4</v>
      </c>
      <c r="G4916" s="1">
        <v>501001</v>
      </c>
      <c r="H4916" s="1">
        <v>1</v>
      </c>
      <c r="I4916" s="1">
        <v>0</v>
      </c>
      <c r="J4916" s="1" t="s">
        <v>4842</v>
      </c>
      <c r="K4916" s="1" t="s">
        <v>4843</v>
      </c>
      <c r="L4916" s="32">
        <v>0</v>
      </c>
      <c r="M4916" s="1">
        <v>0</v>
      </c>
      <c r="N4916" s="1"/>
      <c r="O4916" s="1"/>
    </row>
    <row r="4917" spans="1:15">
      <c r="A4917" s="1" t="s">
        <v>6868</v>
      </c>
      <c r="B4917" s="60">
        <v>504324</v>
      </c>
      <c r="C4917" s="1">
        <v>6</v>
      </c>
      <c r="D4917" s="1">
        <v>4</v>
      </c>
      <c r="E4917" s="1">
        <v>0</v>
      </c>
      <c r="F4917" s="1">
        <v>4</v>
      </c>
      <c r="G4917" s="1">
        <v>501001</v>
      </c>
      <c r="H4917" s="1">
        <v>1</v>
      </c>
      <c r="I4917" s="1">
        <v>0</v>
      </c>
      <c r="J4917" s="1" t="s">
        <v>4842</v>
      </c>
      <c r="K4917" s="1" t="s">
        <v>4843</v>
      </c>
      <c r="L4917" s="32">
        <v>0</v>
      </c>
      <c r="M4917" s="1">
        <v>0</v>
      </c>
      <c r="N4917" s="1"/>
      <c r="O4917" s="1"/>
    </row>
    <row r="4918" spans="1:15">
      <c r="A4918" s="1" t="s">
        <v>6869</v>
      </c>
      <c r="B4918" s="60">
        <v>504325</v>
      </c>
      <c r="C4918" s="1">
        <v>6</v>
      </c>
      <c r="D4918" s="1">
        <v>4</v>
      </c>
      <c r="E4918" s="1">
        <v>0</v>
      </c>
      <c r="F4918" s="1">
        <v>4</v>
      </c>
      <c r="G4918" s="1">
        <v>501001</v>
      </c>
      <c r="H4918" s="1">
        <v>1</v>
      </c>
      <c r="I4918" s="1">
        <v>0</v>
      </c>
      <c r="J4918" s="1" t="s">
        <v>4842</v>
      </c>
      <c r="K4918" s="1" t="s">
        <v>4843</v>
      </c>
      <c r="L4918" s="32">
        <v>0</v>
      </c>
      <c r="M4918" s="1">
        <v>0</v>
      </c>
      <c r="N4918" s="1"/>
      <c r="O4918" s="1"/>
    </row>
    <row r="4919" spans="1:15">
      <c r="A4919" s="1" t="s">
        <v>6870</v>
      </c>
      <c r="B4919" s="60">
        <v>504326</v>
      </c>
      <c r="C4919" s="1">
        <v>6</v>
      </c>
      <c r="D4919" s="1">
        <v>4</v>
      </c>
      <c r="E4919" s="1">
        <v>0</v>
      </c>
      <c r="F4919" s="1">
        <v>4</v>
      </c>
      <c r="G4919" s="1">
        <v>501001</v>
      </c>
      <c r="H4919" s="1">
        <v>1</v>
      </c>
      <c r="I4919" s="1">
        <v>0</v>
      </c>
      <c r="J4919" s="1" t="s">
        <v>4842</v>
      </c>
      <c r="K4919" s="1" t="s">
        <v>4843</v>
      </c>
      <c r="L4919" s="32">
        <v>0</v>
      </c>
      <c r="M4919" s="1">
        <v>0</v>
      </c>
      <c r="N4919" s="1"/>
      <c r="O4919" s="1"/>
    </row>
    <row r="4920" spans="1:15">
      <c r="A4920" s="1" t="s">
        <v>6871</v>
      </c>
      <c r="B4920" s="60">
        <v>504327</v>
      </c>
      <c r="C4920" s="1">
        <v>6</v>
      </c>
      <c r="D4920" s="1">
        <v>4</v>
      </c>
      <c r="E4920" s="1">
        <v>0</v>
      </c>
      <c r="F4920" s="1">
        <v>4</v>
      </c>
      <c r="G4920" s="1">
        <v>501001</v>
      </c>
      <c r="H4920" s="1">
        <v>1</v>
      </c>
      <c r="I4920" s="1">
        <v>0</v>
      </c>
      <c r="J4920" s="1" t="s">
        <v>4842</v>
      </c>
      <c r="K4920" s="1" t="s">
        <v>4843</v>
      </c>
      <c r="L4920" s="32">
        <v>0</v>
      </c>
      <c r="M4920" s="1">
        <v>0</v>
      </c>
      <c r="N4920" s="1"/>
      <c r="O4920" s="1"/>
    </row>
    <row r="4921" spans="1:15">
      <c r="A4921" s="1" t="s">
        <v>6872</v>
      </c>
      <c r="B4921" s="60">
        <v>504328</v>
      </c>
      <c r="C4921" s="1">
        <v>6</v>
      </c>
      <c r="D4921" s="1">
        <v>4</v>
      </c>
      <c r="E4921" s="1">
        <v>0</v>
      </c>
      <c r="F4921" s="1">
        <v>4</v>
      </c>
      <c r="G4921" s="1">
        <v>501001</v>
      </c>
      <c r="H4921" s="1">
        <v>1</v>
      </c>
      <c r="I4921" s="1">
        <v>0</v>
      </c>
      <c r="J4921" s="1" t="s">
        <v>4842</v>
      </c>
      <c r="K4921" s="1" t="s">
        <v>4843</v>
      </c>
      <c r="L4921" s="32">
        <v>0</v>
      </c>
      <c r="M4921" s="1">
        <v>0</v>
      </c>
      <c r="N4921" s="1"/>
      <c r="O4921" s="1"/>
    </row>
    <row r="4922" spans="1:15">
      <c r="A4922" s="1" t="s">
        <v>6873</v>
      </c>
      <c r="B4922" s="60">
        <v>504329</v>
      </c>
      <c r="C4922" s="1">
        <v>6</v>
      </c>
      <c r="D4922" s="1">
        <v>4</v>
      </c>
      <c r="E4922" s="1">
        <v>0</v>
      </c>
      <c r="F4922" s="1">
        <v>4</v>
      </c>
      <c r="G4922" s="1">
        <v>501001</v>
      </c>
      <c r="H4922" s="1">
        <v>1</v>
      </c>
      <c r="I4922" s="1">
        <v>0</v>
      </c>
      <c r="J4922" s="1" t="s">
        <v>4842</v>
      </c>
      <c r="K4922" s="1" t="s">
        <v>4843</v>
      </c>
      <c r="L4922" s="32">
        <v>0</v>
      </c>
      <c r="M4922" s="1">
        <v>0</v>
      </c>
      <c r="N4922" s="1"/>
      <c r="O4922" s="1"/>
    </row>
    <row r="4923" spans="1:15">
      <c r="A4923" s="1" t="s">
        <v>6874</v>
      </c>
      <c r="B4923" s="60">
        <v>504330</v>
      </c>
      <c r="C4923" s="1">
        <v>6</v>
      </c>
      <c r="D4923" s="1">
        <v>4</v>
      </c>
      <c r="E4923" s="1">
        <v>0</v>
      </c>
      <c r="F4923" s="1">
        <v>4</v>
      </c>
      <c r="G4923" s="1">
        <v>501001</v>
      </c>
      <c r="H4923" s="1">
        <v>1</v>
      </c>
      <c r="I4923" s="1">
        <v>0</v>
      </c>
      <c r="J4923" s="1" t="s">
        <v>4842</v>
      </c>
      <c r="K4923" s="1" t="s">
        <v>4843</v>
      </c>
      <c r="L4923" s="32">
        <v>0</v>
      </c>
      <c r="M4923" s="1">
        <v>0</v>
      </c>
      <c r="N4923" s="1"/>
      <c r="O4923" s="1"/>
    </row>
    <row r="4924" spans="1:15">
      <c r="A4924" s="1" t="s">
        <v>6875</v>
      </c>
      <c r="B4924" s="60">
        <v>504331</v>
      </c>
      <c r="C4924" s="1">
        <v>6</v>
      </c>
      <c r="D4924" s="1">
        <v>4</v>
      </c>
      <c r="E4924" s="1">
        <v>0</v>
      </c>
      <c r="F4924" s="1">
        <v>4</v>
      </c>
      <c r="G4924" s="1">
        <v>501001</v>
      </c>
      <c r="H4924" s="1">
        <v>1</v>
      </c>
      <c r="I4924" s="1">
        <v>0</v>
      </c>
      <c r="J4924" s="1" t="s">
        <v>4842</v>
      </c>
      <c r="K4924" s="1" t="s">
        <v>4843</v>
      </c>
      <c r="L4924" s="32">
        <v>0</v>
      </c>
      <c r="M4924" s="1">
        <v>0</v>
      </c>
      <c r="N4924" s="1"/>
      <c r="O4924" s="1"/>
    </row>
    <row r="4925" spans="1:15">
      <c r="A4925" s="1" t="s">
        <v>6876</v>
      </c>
      <c r="B4925" s="60">
        <v>504332</v>
      </c>
      <c r="C4925" s="1">
        <v>6</v>
      </c>
      <c r="D4925" s="1">
        <v>4</v>
      </c>
      <c r="E4925" s="1">
        <v>0</v>
      </c>
      <c r="F4925" s="1">
        <v>4</v>
      </c>
      <c r="G4925" s="1">
        <v>501001</v>
      </c>
      <c r="H4925" s="1">
        <v>1</v>
      </c>
      <c r="I4925" s="1">
        <v>0</v>
      </c>
      <c r="J4925" s="1" t="s">
        <v>4842</v>
      </c>
      <c r="K4925" s="1" t="s">
        <v>4843</v>
      </c>
      <c r="L4925" s="32">
        <v>0</v>
      </c>
      <c r="M4925" s="1">
        <v>0</v>
      </c>
      <c r="N4925" s="1"/>
      <c r="O4925" s="1"/>
    </row>
    <row r="4926" spans="1:15">
      <c r="A4926" s="1" t="s">
        <v>6877</v>
      </c>
      <c r="B4926" s="60">
        <v>504333</v>
      </c>
      <c r="C4926" s="1">
        <v>6</v>
      </c>
      <c r="D4926" s="1">
        <v>4</v>
      </c>
      <c r="E4926" s="1">
        <v>0</v>
      </c>
      <c r="F4926" s="1">
        <v>4</v>
      </c>
      <c r="G4926" s="1">
        <v>501001</v>
      </c>
      <c r="H4926" s="1">
        <v>1</v>
      </c>
      <c r="I4926" s="1">
        <v>0</v>
      </c>
      <c r="J4926" s="1" t="s">
        <v>4842</v>
      </c>
      <c r="K4926" s="1" t="s">
        <v>4843</v>
      </c>
      <c r="L4926" s="32">
        <v>0</v>
      </c>
      <c r="M4926" s="1">
        <v>0</v>
      </c>
      <c r="N4926" s="1"/>
      <c r="O4926" s="1"/>
    </row>
    <row r="4927" spans="1:15">
      <c r="A4927" s="1" t="s">
        <v>6878</v>
      </c>
      <c r="B4927" s="60">
        <v>504334</v>
      </c>
      <c r="C4927" s="1">
        <v>6</v>
      </c>
      <c r="D4927" s="1">
        <v>4</v>
      </c>
      <c r="E4927" s="1">
        <v>0</v>
      </c>
      <c r="F4927" s="1">
        <v>4</v>
      </c>
      <c r="G4927" s="1">
        <v>501001</v>
      </c>
      <c r="H4927" s="1">
        <v>1</v>
      </c>
      <c r="I4927" s="1">
        <v>0</v>
      </c>
      <c r="J4927" s="1" t="s">
        <v>4842</v>
      </c>
      <c r="K4927" s="1" t="s">
        <v>4843</v>
      </c>
      <c r="L4927" s="32">
        <v>0</v>
      </c>
      <c r="M4927" s="1">
        <v>0</v>
      </c>
      <c r="N4927" s="1"/>
      <c r="O4927" s="1"/>
    </row>
    <row r="4928" spans="1:15">
      <c r="A4928" s="1" t="s">
        <v>6879</v>
      </c>
      <c r="B4928" s="60">
        <v>504335</v>
      </c>
      <c r="C4928" s="1">
        <v>6</v>
      </c>
      <c r="D4928" s="1">
        <v>4</v>
      </c>
      <c r="E4928" s="1">
        <v>0</v>
      </c>
      <c r="F4928" s="1">
        <v>4</v>
      </c>
      <c r="G4928" s="1">
        <v>501001</v>
      </c>
      <c r="H4928" s="1">
        <v>1</v>
      </c>
      <c r="I4928" s="1">
        <v>0</v>
      </c>
      <c r="J4928" s="1" t="s">
        <v>4842</v>
      </c>
      <c r="K4928" s="1" t="s">
        <v>4843</v>
      </c>
      <c r="L4928" s="32">
        <v>0</v>
      </c>
      <c r="M4928" s="1">
        <v>0</v>
      </c>
      <c r="N4928" s="1"/>
      <c r="O4928" s="1"/>
    </row>
    <row r="4929" spans="1:15">
      <c r="A4929" s="1" t="s">
        <v>6880</v>
      </c>
      <c r="B4929" s="60">
        <v>504336</v>
      </c>
      <c r="C4929" s="1">
        <v>6</v>
      </c>
      <c r="D4929" s="1">
        <v>4</v>
      </c>
      <c r="E4929" s="1">
        <v>0</v>
      </c>
      <c r="F4929" s="1">
        <v>4</v>
      </c>
      <c r="G4929" s="1">
        <v>501001</v>
      </c>
      <c r="H4929" s="1">
        <v>1</v>
      </c>
      <c r="I4929" s="1">
        <v>0</v>
      </c>
      <c r="J4929" s="1" t="s">
        <v>4842</v>
      </c>
      <c r="K4929" s="1" t="s">
        <v>4843</v>
      </c>
      <c r="L4929" s="32">
        <v>0</v>
      </c>
      <c r="M4929" s="1">
        <v>0</v>
      </c>
      <c r="N4929" s="1"/>
      <c r="O4929" s="1"/>
    </row>
    <row r="4930" spans="1:15">
      <c r="A4930" s="1" t="s">
        <v>6881</v>
      </c>
      <c r="B4930" s="60">
        <v>504337</v>
      </c>
      <c r="C4930" s="1">
        <v>6</v>
      </c>
      <c r="D4930" s="1">
        <v>4</v>
      </c>
      <c r="E4930" s="1">
        <v>0</v>
      </c>
      <c r="F4930" s="1">
        <v>4</v>
      </c>
      <c r="G4930" s="1">
        <v>501001</v>
      </c>
      <c r="H4930" s="1">
        <v>1</v>
      </c>
      <c r="I4930" s="1">
        <v>0</v>
      </c>
      <c r="J4930" s="1" t="s">
        <v>4842</v>
      </c>
      <c r="K4930" s="1" t="s">
        <v>4843</v>
      </c>
      <c r="L4930" s="32">
        <v>0</v>
      </c>
      <c r="M4930" s="1">
        <v>0</v>
      </c>
      <c r="N4930" s="1"/>
      <c r="O4930" s="1"/>
    </row>
    <row r="4931" spans="1:15">
      <c r="A4931" s="1" t="s">
        <v>6882</v>
      </c>
      <c r="B4931" s="60">
        <v>504338</v>
      </c>
      <c r="C4931" s="1">
        <v>6</v>
      </c>
      <c r="D4931" s="1">
        <v>4</v>
      </c>
      <c r="E4931" s="1">
        <v>0</v>
      </c>
      <c r="F4931" s="1">
        <v>4</v>
      </c>
      <c r="G4931" s="1">
        <v>501001</v>
      </c>
      <c r="H4931" s="1">
        <v>1</v>
      </c>
      <c r="I4931" s="1">
        <v>0</v>
      </c>
      <c r="J4931" s="1" t="s">
        <v>4842</v>
      </c>
      <c r="K4931" s="1" t="s">
        <v>4843</v>
      </c>
      <c r="L4931" s="32">
        <v>0</v>
      </c>
      <c r="M4931" s="1">
        <v>0</v>
      </c>
      <c r="N4931" s="1"/>
      <c r="O4931" s="1"/>
    </row>
    <row r="4932" spans="1:15">
      <c r="A4932" s="1" t="s">
        <v>6883</v>
      </c>
      <c r="B4932" s="60">
        <v>504339</v>
      </c>
      <c r="C4932" s="1">
        <v>6</v>
      </c>
      <c r="D4932" s="1">
        <v>4</v>
      </c>
      <c r="E4932" s="1">
        <v>0</v>
      </c>
      <c r="F4932" s="1">
        <v>4</v>
      </c>
      <c r="G4932" s="1">
        <v>501001</v>
      </c>
      <c r="H4932" s="1">
        <v>1</v>
      </c>
      <c r="I4932" s="1">
        <v>0</v>
      </c>
      <c r="J4932" s="1" t="s">
        <v>4842</v>
      </c>
      <c r="K4932" s="1" t="s">
        <v>4843</v>
      </c>
      <c r="L4932" s="32">
        <v>0</v>
      </c>
      <c r="M4932" s="1">
        <v>0</v>
      </c>
      <c r="N4932" s="1"/>
      <c r="O4932" s="1"/>
    </row>
    <row r="4933" spans="1:15">
      <c r="A4933" s="1" t="s">
        <v>6884</v>
      </c>
      <c r="B4933" s="60">
        <v>504340</v>
      </c>
      <c r="C4933" s="1">
        <v>6</v>
      </c>
      <c r="D4933" s="1">
        <v>4</v>
      </c>
      <c r="E4933" s="1">
        <v>0</v>
      </c>
      <c r="F4933" s="1">
        <v>4</v>
      </c>
      <c r="G4933" s="1">
        <v>501001</v>
      </c>
      <c r="H4933" s="1">
        <v>1</v>
      </c>
      <c r="I4933" s="1">
        <v>0</v>
      </c>
      <c r="J4933" s="1" t="s">
        <v>4842</v>
      </c>
      <c r="K4933" s="1" t="s">
        <v>4843</v>
      </c>
      <c r="L4933" s="32">
        <v>0</v>
      </c>
      <c r="M4933" s="1">
        <v>0</v>
      </c>
      <c r="N4933" s="1"/>
      <c r="O4933" s="1"/>
    </row>
    <row r="4934" spans="1:15">
      <c r="A4934" s="1" t="s">
        <v>6885</v>
      </c>
      <c r="B4934" s="60">
        <v>504341</v>
      </c>
      <c r="C4934" s="1">
        <v>6</v>
      </c>
      <c r="D4934" s="1">
        <v>4</v>
      </c>
      <c r="E4934" s="1">
        <v>0</v>
      </c>
      <c r="F4934" s="1">
        <v>4</v>
      </c>
      <c r="G4934" s="1">
        <v>501001</v>
      </c>
      <c r="H4934" s="1">
        <v>1</v>
      </c>
      <c r="I4934" s="1">
        <v>0</v>
      </c>
      <c r="J4934" s="1" t="s">
        <v>4842</v>
      </c>
      <c r="K4934" s="1" t="s">
        <v>4843</v>
      </c>
      <c r="L4934" s="32">
        <v>0</v>
      </c>
      <c r="M4934" s="1">
        <v>0</v>
      </c>
      <c r="N4934" s="1"/>
      <c r="O4934" s="1"/>
    </row>
    <row r="4935" spans="1:15">
      <c r="A4935" s="1" t="s">
        <v>6886</v>
      </c>
      <c r="B4935" s="60">
        <v>504342</v>
      </c>
      <c r="C4935" s="1">
        <v>6</v>
      </c>
      <c r="D4935" s="1">
        <v>4</v>
      </c>
      <c r="E4935" s="1">
        <v>0</v>
      </c>
      <c r="F4935" s="1">
        <v>4</v>
      </c>
      <c r="G4935" s="1">
        <v>501001</v>
      </c>
      <c r="H4935" s="1">
        <v>1</v>
      </c>
      <c r="I4935" s="1">
        <v>0</v>
      </c>
      <c r="J4935" s="1" t="s">
        <v>4842</v>
      </c>
      <c r="K4935" s="1" t="s">
        <v>4843</v>
      </c>
      <c r="L4935" s="32">
        <v>0</v>
      </c>
      <c r="M4935" s="1">
        <v>0</v>
      </c>
      <c r="N4935" s="1"/>
      <c r="O4935" s="1"/>
    </row>
    <row r="4936" spans="1:15">
      <c r="A4936" s="1" t="s">
        <v>6887</v>
      </c>
      <c r="B4936" s="60">
        <v>504343</v>
      </c>
      <c r="C4936" s="1">
        <v>6</v>
      </c>
      <c r="D4936" s="1">
        <v>4</v>
      </c>
      <c r="E4936" s="1">
        <v>0</v>
      </c>
      <c r="F4936" s="1">
        <v>4</v>
      </c>
      <c r="G4936" s="1">
        <v>501001</v>
      </c>
      <c r="H4936" s="1">
        <v>1</v>
      </c>
      <c r="I4936" s="1">
        <v>0</v>
      </c>
      <c r="J4936" s="1" t="s">
        <v>4842</v>
      </c>
      <c r="K4936" s="1" t="s">
        <v>4843</v>
      </c>
      <c r="L4936" s="32">
        <v>0</v>
      </c>
      <c r="M4936" s="1">
        <v>0</v>
      </c>
      <c r="N4936" s="1"/>
      <c r="O4936" s="1"/>
    </row>
    <row r="4937" spans="1:15">
      <c r="A4937" s="1" t="s">
        <v>6888</v>
      </c>
      <c r="B4937" s="60">
        <v>504344</v>
      </c>
      <c r="C4937" s="1">
        <v>6</v>
      </c>
      <c r="D4937" s="1">
        <v>4</v>
      </c>
      <c r="E4937" s="1">
        <v>0</v>
      </c>
      <c r="F4937" s="1">
        <v>4</v>
      </c>
      <c r="G4937" s="1">
        <v>501001</v>
      </c>
      <c r="H4937" s="1">
        <v>1</v>
      </c>
      <c r="I4937" s="1">
        <v>0</v>
      </c>
      <c r="J4937" s="1" t="s">
        <v>4842</v>
      </c>
      <c r="K4937" s="1" t="s">
        <v>4843</v>
      </c>
      <c r="L4937" s="32">
        <v>0</v>
      </c>
      <c r="M4937" s="1">
        <v>0</v>
      </c>
      <c r="N4937" s="1"/>
      <c r="O4937" s="1"/>
    </row>
    <row r="4938" spans="1:15">
      <c r="A4938" s="1" t="s">
        <v>6889</v>
      </c>
      <c r="B4938" s="60">
        <v>504345</v>
      </c>
      <c r="C4938" s="1">
        <v>6</v>
      </c>
      <c r="D4938" s="1">
        <v>4</v>
      </c>
      <c r="E4938" s="1">
        <v>0</v>
      </c>
      <c r="F4938" s="1">
        <v>4</v>
      </c>
      <c r="G4938" s="1">
        <v>501001</v>
      </c>
      <c r="H4938" s="1">
        <v>1</v>
      </c>
      <c r="I4938" s="1">
        <v>0</v>
      </c>
      <c r="J4938" s="1" t="s">
        <v>4842</v>
      </c>
      <c r="K4938" s="1" t="s">
        <v>4843</v>
      </c>
      <c r="L4938" s="32">
        <v>0</v>
      </c>
      <c r="M4938" s="1">
        <v>0</v>
      </c>
      <c r="N4938" s="1"/>
      <c r="O4938" s="1"/>
    </row>
    <row r="4939" spans="1:15">
      <c r="A4939" s="1" t="s">
        <v>6890</v>
      </c>
      <c r="B4939" s="60">
        <v>504346</v>
      </c>
      <c r="C4939" s="1">
        <v>6</v>
      </c>
      <c r="D4939" s="1">
        <v>4</v>
      </c>
      <c r="E4939" s="1">
        <v>0</v>
      </c>
      <c r="F4939" s="1">
        <v>4</v>
      </c>
      <c r="G4939" s="1">
        <v>501001</v>
      </c>
      <c r="H4939" s="1">
        <v>1</v>
      </c>
      <c r="I4939" s="1">
        <v>0</v>
      </c>
      <c r="J4939" s="1" t="s">
        <v>4842</v>
      </c>
      <c r="K4939" s="1" t="s">
        <v>4843</v>
      </c>
      <c r="L4939" s="32">
        <v>0</v>
      </c>
      <c r="M4939" s="1">
        <v>0</v>
      </c>
      <c r="N4939" s="1"/>
      <c r="O4939" s="1"/>
    </row>
    <row r="4940" spans="1:15">
      <c r="A4940" s="1" t="s">
        <v>6891</v>
      </c>
      <c r="B4940" s="60">
        <v>504347</v>
      </c>
      <c r="C4940" s="1">
        <v>6</v>
      </c>
      <c r="D4940" s="1">
        <v>4</v>
      </c>
      <c r="E4940" s="1">
        <v>0</v>
      </c>
      <c r="F4940" s="1">
        <v>4</v>
      </c>
      <c r="G4940" s="1">
        <v>501001</v>
      </c>
      <c r="H4940" s="1">
        <v>1</v>
      </c>
      <c r="I4940" s="1">
        <v>0</v>
      </c>
      <c r="J4940" s="1" t="s">
        <v>4842</v>
      </c>
      <c r="K4940" s="1" t="s">
        <v>4843</v>
      </c>
      <c r="L4940" s="32">
        <v>0</v>
      </c>
      <c r="M4940" s="1">
        <v>0</v>
      </c>
      <c r="N4940" s="1"/>
      <c r="O4940" s="1"/>
    </row>
    <row r="4941" spans="1:15">
      <c r="A4941" s="1" t="s">
        <v>6892</v>
      </c>
      <c r="B4941" s="60">
        <v>504348</v>
      </c>
      <c r="C4941" s="1">
        <v>6</v>
      </c>
      <c r="D4941" s="1">
        <v>4</v>
      </c>
      <c r="E4941" s="1">
        <v>0</v>
      </c>
      <c r="F4941" s="1">
        <v>4</v>
      </c>
      <c r="G4941" s="1">
        <v>501001</v>
      </c>
      <c r="H4941" s="1">
        <v>1</v>
      </c>
      <c r="I4941" s="1">
        <v>0</v>
      </c>
      <c r="J4941" s="1" t="s">
        <v>4842</v>
      </c>
      <c r="K4941" s="1" t="s">
        <v>4843</v>
      </c>
      <c r="L4941" s="32">
        <v>0</v>
      </c>
      <c r="M4941" s="1">
        <v>0</v>
      </c>
      <c r="N4941" s="1"/>
      <c r="O4941" s="1"/>
    </row>
    <row r="4942" spans="1:15">
      <c r="A4942" s="1" t="s">
        <v>6893</v>
      </c>
      <c r="B4942" s="60">
        <v>504349</v>
      </c>
      <c r="C4942" s="1">
        <v>6</v>
      </c>
      <c r="D4942" s="1">
        <v>4</v>
      </c>
      <c r="E4942" s="1">
        <v>0</v>
      </c>
      <c r="F4942" s="1">
        <v>4</v>
      </c>
      <c r="G4942" s="1">
        <v>501001</v>
      </c>
      <c r="H4942" s="1">
        <v>1</v>
      </c>
      <c r="I4942" s="1">
        <v>0</v>
      </c>
      <c r="J4942" s="1" t="s">
        <v>4842</v>
      </c>
      <c r="K4942" s="1" t="s">
        <v>4843</v>
      </c>
      <c r="L4942" s="32">
        <v>0</v>
      </c>
      <c r="M4942" s="1">
        <v>0</v>
      </c>
      <c r="N4942" s="1"/>
      <c r="O4942" s="1"/>
    </row>
    <row r="4943" spans="1:15">
      <c r="A4943" s="1" t="s">
        <v>6894</v>
      </c>
      <c r="B4943" s="60">
        <v>504350</v>
      </c>
      <c r="C4943" s="1">
        <v>6</v>
      </c>
      <c r="D4943" s="1">
        <v>4</v>
      </c>
      <c r="E4943" s="1">
        <v>0</v>
      </c>
      <c r="F4943" s="1">
        <v>4</v>
      </c>
      <c r="G4943" s="1">
        <v>501001</v>
      </c>
      <c r="H4943" s="1">
        <v>1</v>
      </c>
      <c r="I4943" s="1">
        <v>0</v>
      </c>
      <c r="J4943" s="1" t="s">
        <v>4842</v>
      </c>
      <c r="K4943" s="1" t="s">
        <v>4843</v>
      </c>
      <c r="L4943" s="32">
        <v>0</v>
      </c>
      <c r="M4943" s="1">
        <v>0</v>
      </c>
      <c r="N4943" s="1"/>
      <c r="O4943" s="1"/>
    </row>
    <row r="4944" spans="1:15">
      <c r="A4944" s="1" t="s">
        <v>6895</v>
      </c>
      <c r="B4944" s="60">
        <v>504351</v>
      </c>
      <c r="C4944" s="1">
        <v>6</v>
      </c>
      <c r="D4944" s="1">
        <v>4</v>
      </c>
      <c r="E4944" s="1">
        <v>0</v>
      </c>
      <c r="F4944" s="1">
        <v>4</v>
      </c>
      <c r="G4944" s="1">
        <v>501001</v>
      </c>
      <c r="H4944" s="1">
        <v>1</v>
      </c>
      <c r="I4944" s="1">
        <v>0</v>
      </c>
      <c r="J4944" s="1" t="s">
        <v>4842</v>
      </c>
      <c r="K4944" s="1" t="s">
        <v>4843</v>
      </c>
      <c r="L4944" s="32">
        <v>0</v>
      </c>
      <c r="M4944" s="1">
        <v>0</v>
      </c>
      <c r="N4944" s="1"/>
      <c r="O4944" s="1"/>
    </row>
    <row r="4945" spans="1:15">
      <c r="A4945" s="1" t="s">
        <v>6896</v>
      </c>
      <c r="B4945" s="60">
        <v>504352</v>
      </c>
      <c r="C4945" s="1">
        <v>6</v>
      </c>
      <c r="D4945" s="1">
        <v>4</v>
      </c>
      <c r="E4945" s="1">
        <v>0</v>
      </c>
      <c r="F4945" s="1">
        <v>4</v>
      </c>
      <c r="G4945" s="1">
        <v>501001</v>
      </c>
      <c r="H4945" s="1">
        <v>1</v>
      </c>
      <c r="I4945" s="1">
        <v>0</v>
      </c>
      <c r="J4945" s="1" t="s">
        <v>4842</v>
      </c>
      <c r="K4945" s="1" t="s">
        <v>4843</v>
      </c>
      <c r="L4945" s="32">
        <v>0</v>
      </c>
      <c r="M4945" s="1">
        <v>0</v>
      </c>
      <c r="N4945" s="1"/>
      <c r="O4945" s="1"/>
    </row>
    <row r="4946" spans="1:15">
      <c r="A4946" s="1" t="s">
        <v>6897</v>
      </c>
      <c r="B4946" s="60">
        <v>504353</v>
      </c>
      <c r="C4946" s="1">
        <v>6</v>
      </c>
      <c r="D4946" s="1">
        <v>4</v>
      </c>
      <c r="E4946" s="1">
        <v>0</v>
      </c>
      <c r="F4946" s="1">
        <v>4</v>
      </c>
      <c r="G4946" s="1">
        <v>501001</v>
      </c>
      <c r="H4946" s="1">
        <v>1</v>
      </c>
      <c r="I4946" s="1">
        <v>0</v>
      </c>
      <c r="J4946" s="1" t="s">
        <v>4842</v>
      </c>
      <c r="K4946" s="1" t="s">
        <v>4843</v>
      </c>
      <c r="L4946" s="32">
        <v>0</v>
      </c>
      <c r="M4946" s="1">
        <v>0</v>
      </c>
      <c r="N4946" s="1"/>
      <c r="O4946" s="1"/>
    </row>
    <row r="4947" spans="1:15">
      <c r="A4947" s="1" t="s">
        <v>6898</v>
      </c>
      <c r="B4947" s="60">
        <v>504354</v>
      </c>
      <c r="C4947" s="1">
        <v>6</v>
      </c>
      <c r="D4947" s="1">
        <v>4</v>
      </c>
      <c r="E4947" s="1">
        <v>0</v>
      </c>
      <c r="F4947" s="1">
        <v>4</v>
      </c>
      <c r="G4947" s="1">
        <v>501001</v>
      </c>
      <c r="H4947" s="1">
        <v>1</v>
      </c>
      <c r="I4947" s="1">
        <v>0</v>
      </c>
      <c r="J4947" s="1" t="s">
        <v>4842</v>
      </c>
      <c r="K4947" s="1" t="s">
        <v>4843</v>
      </c>
      <c r="L4947" s="32">
        <v>0</v>
      </c>
      <c r="M4947" s="1">
        <v>0</v>
      </c>
      <c r="N4947" s="1"/>
      <c r="O4947" s="1"/>
    </row>
    <row r="4948" spans="1:15">
      <c r="A4948" s="1" t="s">
        <v>6899</v>
      </c>
      <c r="B4948" s="60">
        <v>504355</v>
      </c>
      <c r="C4948" s="1">
        <v>6</v>
      </c>
      <c r="D4948" s="1">
        <v>4</v>
      </c>
      <c r="E4948" s="1">
        <v>0</v>
      </c>
      <c r="F4948" s="1">
        <v>4</v>
      </c>
      <c r="G4948" s="1">
        <v>501001</v>
      </c>
      <c r="H4948" s="1">
        <v>1</v>
      </c>
      <c r="I4948" s="1">
        <v>0</v>
      </c>
      <c r="J4948" s="1" t="s">
        <v>4842</v>
      </c>
      <c r="K4948" s="1" t="s">
        <v>4843</v>
      </c>
      <c r="L4948" s="32">
        <v>0</v>
      </c>
      <c r="M4948" s="1">
        <v>0</v>
      </c>
      <c r="N4948" s="1"/>
      <c r="O4948" s="1"/>
    </row>
    <row r="4949" spans="1:15">
      <c r="A4949" s="1" t="s">
        <v>6900</v>
      </c>
      <c r="B4949" s="60">
        <v>504356</v>
      </c>
      <c r="C4949" s="1">
        <v>6</v>
      </c>
      <c r="D4949" s="1">
        <v>4</v>
      </c>
      <c r="E4949" s="1">
        <v>0</v>
      </c>
      <c r="F4949" s="1">
        <v>4</v>
      </c>
      <c r="G4949" s="1">
        <v>501001</v>
      </c>
      <c r="H4949" s="1">
        <v>1</v>
      </c>
      <c r="I4949" s="1">
        <v>0</v>
      </c>
      <c r="J4949" s="1" t="s">
        <v>4842</v>
      </c>
      <c r="K4949" s="1" t="s">
        <v>4843</v>
      </c>
      <c r="L4949" s="32">
        <v>0</v>
      </c>
      <c r="M4949" s="1">
        <v>0</v>
      </c>
      <c r="N4949" s="1"/>
      <c r="O4949" s="1"/>
    </row>
    <row r="4950" spans="1:15">
      <c r="A4950" s="1" t="s">
        <v>6901</v>
      </c>
      <c r="B4950" s="60">
        <v>504357</v>
      </c>
      <c r="C4950" s="1">
        <v>6</v>
      </c>
      <c r="D4950" s="1">
        <v>4</v>
      </c>
      <c r="E4950" s="1">
        <v>0</v>
      </c>
      <c r="F4950" s="1">
        <v>4</v>
      </c>
      <c r="G4950" s="1">
        <v>501001</v>
      </c>
      <c r="H4950" s="1">
        <v>1</v>
      </c>
      <c r="I4950" s="1">
        <v>0</v>
      </c>
      <c r="J4950" s="1" t="s">
        <v>4842</v>
      </c>
      <c r="K4950" s="1" t="s">
        <v>4843</v>
      </c>
      <c r="L4950" s="32">
        <v>0</v>
      </c>
      <c r="M4950" s="1">
        <v>0</v>
      </c>
      <c r="N4950" s="1"/>
      <c r="O4950" s="1"/>
    </row>
    <row r="4951" spans="1:15">
      <c r="A4951" s="1" t="s">
        <v>6902</v>
      </c>
      <c r="B4951" s="60">
        <v>504358</v>
      </c>
      <c r="C4951" s="1">
        <v>6</v>
      </c>
      <c r="D4951" s="1">
        <v>4</v>
      </c>
      <c r="E4951" s="1">
        <v>0</v>
      </c>
      <c r="F4951" s="1">
        <v>4</v>
      </c>
      <c r="G4951" s="1">
        <v>501001</v>
      </c>
      <c r="H4951" s="1">
        <v>1</v>
      </c>
      <c r="I4951" s="1">
        <v>0</v>
      </c>
      <c r="J4951" s="1" t="s">
        <v>4842</v>
      </c>
      <c r="K4951" s="1" t="s">
        <v>4843</v>
      </c>
      <c r="L4951" s="32">
        <v>0</v>
      </c>
      <c r="M4951" s="1">
        <v>0</v>
      </c>
      <c r="N4951" s="1"/>
      <c r="O4951" s="1"/>
    </row>
    <row r="4952" spans="1:15">
      <c r="A4952" s="1" t="s">
        <v>6903</v>
      </c>
      <c r="B4952" s="60">
        <v>504359</v>
      </c>
      <c r="C4952" s="1">
        <v>6</v>
      </c>
      <c r="D4952" s="1">
        <v>4</v>
      </c>
      <c r="E4952" s="1">
        <v>0</v>
      </c>
      <c r="F4952" s="1">
        <v>4</v>
      </c>
      <c r="G4952" s="1">
        <v>501001</v>
      </c>
      <c r="H4952" s="1">
        <v>1</v>
      </c>
      <c r="I4952" s="1">
        <v>0</v>
      </c>
      <c r="J4952" s="1" t="s">
        <v>4842</v>
      </c>
      <c r="K4952" s="1" t="s">
        <v>4843</v>
      </c>
      <c r="L4952" s="32">
        <v>0</v>
      </c>
      <c r="M4952" s="1">
        <v>0</v>
      </c>
      <c r="N4952" s="1"/>
      <c r="O4952" s="1"/>
    </row>
    <row r="4953" spans="1:15">
      <c r="A4953" s="1" t="s">
        <v>6904</v>
      </c>
      <c r="B4953" s="60">
        <v>504360</v>
      </c>
      <c r="C4953" s="1">
        <v>6</v>
      </c>
      <c r="D4953" s="1">
        <v>4</v>
      </c>
      <c r="E4953" s="1">
        <v>0</v>
      </c>
      <c r="F4953" s="1">
        <v>4</v>
      </c>
      <c r="G4953" s="1">
        <v>501001</v>
      </c>
      <c r="H4953" s="1">
        <v>1</v>
      </c>
      <c r="I4953" s="1">
        <v>0</v>
      </c>
      <c r="J4953" s="1" t="s">
        <v>4842</v>
      </c>
      <c r="K4953" s="1" t="s">
        <v>4843</v>
      </c>
      <c r="L4953" s="32">
        <v>0</v>
      </c>
      <c r="M4953" s="1">
        <v>0</v>
      </c>
      <c r="N4953" s="1"/>
      <c r="O4953" s="1"/>
    </row>
    <row r="4954" spans="1:15">
      <c r="A4954" s="1" t="s">
        <v>6905</v>
      </c>
      <c r="B4954" s="60">
        <v>504361</v>
      </c>
      <c r="C4954" s="1">
        <v>6</v>
      </c>
      <c r="D4954" s="1">
        <v>4</v>
      </c>
      <c r="E4954" s="1">
        <v>0</v>
      </c>
      <c r="F4954" s="1">
        <v>4</v>
      </c>
      <c r="G4954" s="1">
        <v>501001</v>
      </c>
      <c r="H4954" s="1">
        <v>1</v>
      </c>
      <c r="I4954" s="1">
        <v>0</v>
      </c>
      <c r="J4954" s="1" t="s">
        <v>4842</v>
      </c>
      <c r="K4954" s="1" t="s">
        <v>4843</v>
      </c>
      <c r="L4954" s="32">
        <v>0</v>
      </c>
      <c r="M4954" s="1">
        <v>0</v>
      </c>
      <c r="N4954" s="1"/>
      <c r="O4954" s="1"/>
    </row>
    <row r="4955" spans="1:15">
      <c r="A4955" s="1" t="s">
        <v>6906</v>
      </c>
      <c r="B4955" s="60">
        <v>504362</v>
      </c>
      <c r="C4955" s="1">
        <v>6</v>
      </c>
      <c r="D4955" s="1">
        <v>4</v>
      </c>
      <c r="E4955" s="1">
        <v>0</v>
      </c>
      <c r="F4955" s="1">
        <v>4</v>
      </c>
      <c r="G4955" s="1">
        <v>501001</v>
      </c>
      <c r="H4955" s="1">
        <v>1</v>
      </c>
      <c r="I4955" s="1">
        <v>0</v>
      </c>
      <c r="J4955" s="1" t="s">
        <v>4842</v>
      </c>
      <c r="K4955" s="1" t="s">
        <v>4843</v>
      </c>
      <c r="L4955" s="32">
        <v>0</v>
      </c>
      <c r="M4955" s="1">
        <v>0</v>
      </c>
      <c r="N4955" s="1"/>
      <c r="O4955" s="1"/>
    </row>
    <row r="4956" spans="1:15">
      <c r="A4956" s="1" t="s">
        <v>6907</v>
      </c>
      <c r="B4956" s="60">
        <v>504363</v>
      </c>
      <c r="C4956" s="1">
        <v>6</v>
      </c>
      <c r="D4956" s="1">
        <v>4</v>
      </c>
      <c r="E4956" s="1">
        <v>0</v>
      </c>
      <c r="F4956" s="1">
        <v>4</v>
      </c>
      <c r="G4956" s="1">
        <v>501001</v>
      </c>
      <c r="H4956" s="1">
        <v>1</v>
      </c>
      <c r="I4956" s="1">
        <v>0</v>
      </c>
      <c r="J4956" s="1" t="s">
        <v>4842</v>
      </c>
      <c r="K4956" s="1" t="s">
        <v>4843</v>
      </c>
      <c r="L4956" s="32">
        <v>0</v>
      </c>
      <c r="M4956" s="1">
        <v>0</v>
      </c>
      <c r="N4956" s="1"/>
      <c r="O4956" s="1"/>
    </row>
    <row r="4957" spans="1:15">
      <c r="A4957" s="1" t="s">
        <v>6908</v>
      </c>
      <c r="B4957" s="60">
        <v>504364</v>
      </c>
      <c r="C4957" s="1">
        <v>6</v>
      </c>
      <c r="D4957" s="1">
        <v>4</v>
      </c>
      <c r="E4957" s="1">
        <v>0</v>
      </c>
      <c r="F4957" s="1">
        <v>4</v>
      </c>
      <c r="G4957" s="1">
        <v>501001</v>
      </c>
      <c r="H4957" s="1">
        <v>1</v>
      </c>
      <c r="I4957" s="1">
        <v>0</v>
      </c>
      <c r="J4957" s="1" t="s">
        <v>4842</v>
      </c>
      <c r="K4957" s="1" t="s">
        <v>4843</v>
      </c>
      <c r="L4957" s="32">
        <v>0</v>
      </c>
      <c r="M4957" s="1">
        <v>0</v>
      </c>
      <c r="N4957" s="1"/>
      <c r="O4957" s="1"/>
    </row>
    <row r="4958" spans="1:15">
      <c r="A4958" s="1" t="s">
        <v>6909</v>
      </c>
      <c r="B4958" s="60">
        <v>504365</v>
      </c>
      <c r="C4958" s="1">
        <v>6</v>
      </c>
      <c r="D4958" s="1">
        <v>4</v>
      </c>
      <c r="E4958" s="1">
        <v>0</v>
      </c>
      <c r="F4958" s="1">
        <v>4</v>
      </c>
      <c r="G4958" s="1">
        <v>501001</v>
      </c>
      <c r="H4958" s="1">
        <v>1</v>
      </c>
      <c r="I4958" s="1">
        <v>0</v>
      </c>
      <c r="J4958" s="1" t="s">
        <v>4842</v>
      </c>
      <c r="K4958" s="1" t="s">
        <v>4843</v>
      </c>
      <c r="L4958" s="32">
        <v>0</v>
      </c>
      <c r="M4958" s="1">
        <v>0</v>
      </c>
      <c r="N4958" s="1"/>
      <c r="O4958" s="1"/>
    </row>
    <row r="4959" spans="1:15">
      <c r="A4959" s="1" t="s">
        <v>6910</v>
      </c>
      <c r="B4959" s="60">
        <v>504366</v>
      </c>
      <c r="C4959" s="1">
        <v>6</v>
      </c>
      <c r="D4959" s="1">
        <v>4</v>
      </c>
      <c r="E4959" s="1">
        <v>0</v>
      </c>
      <c r="F4959" s="1">
        <v>4</v>
      </c>
      <c r="G4959" s="1">
        <v>501001</v>
      </c>
      <c r="H4959" s="1">
        <v>1</v>
      </c>
      <c r="I4959" s="1">
        <v>0</v>
      </c>
      <c r="J4959" s="1" t="s">
        <v>4842</v>
      </c>
      <c r="K4959" s="1" t="s">
        <v>4843</v>
      </c>
      <c r="L4959" s="32">
        <v>0</v>
      </c>
      <c r="M4959" s="1">
        <v>0</v>
      </c>
      <c r="N4959" s="1"/>
      <c r="O4959" s="1"/>
    </row>
    <row r="4960" spans="1:15">
      <c r="A4960" s="1" t="s">
        <v>6911</v>
      </c>
      <c r="B4960" s="60">
        <v>504367</v>
      </c>
      <c r="C4960" s="1">
        <v>6</v>
      </c>
      <c r="D4960" s="1">
        <v>4</v>
      </c>
      <c r="E4960" s="1">
        <v>0</v>
      </c>
      <c r="F4960" s="1">
        <v>4</v>
      </c>
      <c r="G4960" s="1">
        <v>501001</v>
      </c>
      <c r="H4960" s="1">
        <v>1</v>
      </c>
      <c r="I4960" s="1">
        <v>0</v>
      </c>
      <c r="J4960" s="1" t="s">
        <v>4842</v>
      </c>
      <c r="K4960" s="1" t="s">
        <v>4843</v>
      </c>
      <c r="L4960" s="32">
        <v>0</v>
      </c>
      <c r="M4960" s="1">
        <v>0</v>
      </c>
      <c r="N4960" s="1"/>
      <c r="O4960" s="1"/>
    </row>
    <row r="4961" spans="1:15">
      <c r="A4961" s="1" t="s">
        <v>6912</v>
      </c>
      <c r="B4961" s="60">
        <v>504368</v>
      </c>
      <c r="C4961" s="1">
        <v>6</v>
      </c>
      <c r="D4961" s="1">
        <v>4</v>
      </c>
      <c r="E4961" s="1">
        <v>0</v>
      </c>
      <c r="F4961" s="1">
        <v>4</v>
      </c>
      <c r="G4961" s="1">
        <v>501001</v>
      </c>
      <c r="H4961" s="1">
        <v>1</v>
      </c>
      <c r="I4961" s="1">
        <v>0</v>
      </c>
      <c r="J4961" s="1" t="s">
        <v>4842</v>
      </c>
      <c r="K4961" s="1" t="s">
        <v>4843</v>
      </c>
      <c r="L4961" s="32">
        <v>0</v>
      </c>
      <c r="M4961" s="1">
        <v>0</v>
      </c>
      <c r="N4961" s="1"/>
      <c r="O4961" s="1"/>
    </row>
    <row r="4962" spans="1:15">
      <c r="A4962" s="1" t="s">
        <v>6913</v>
      </c>
      <c r="B4962" s="60">
        <v>504369</v>
      </c>
      <c r="C4962" s="1">
        <v>6</v>
      </c>
      <c r="D4962" s="1">
        <v>4</v>
      </c>
      <c r="E4962" s="1">
        <v>0</v>
      </c>
      <c r="F4962" s="1">
        <v>4</v>
      </c>
      <c r="G4962" s="1">
        <v>501001</v>
      </c>
      <c r="H4962" s="1">
        <v>1</v>
      </c>
      <c r="I4962" s="1">
        <v>0</v>
      </c>
      <c r="J4962" s="1" t="s">
        <v>4842</v>
      </c>
      <c r="K4962" s="1" t="s">
        <v>4843</v>
      </c>
      <c r="L4962" s="32">
        <v>0</v>
      </c>
      <c r="M4962" s="1">
        <v>0</v>
      </c>
      <c r="N4962" s="1"/>
      <c r="O4962" s="1"/>
    </row>
    <row r="4963" spans="1:15">
      <c r="A4963" s="1" t="s">
        <v>6914</v>
      </c>
      <c r="B4963" s="60">
        <v>504370</v>
      </c>
      <c r="C4963" s="1">
        <v>6</v>
      </c>
      <c r="D4963" s="1">
        <v>4</v>
      </c>
      <c r="E4963" s="1">
        <v>0</v>
      </c>
      <c r="F4963" s="1">
        <v>4</v>
      </c>
      <c r="G4963" s="1">
        <v>501001</v>
      </c>
      <c r="H4963" s="1">
        <v>1</v>
      </c>
      <c r="I4963" s="1">
        <v>0</v>
      </c>
      <c r="J4963" s="1" t="s">
        <v>4842</v>
      </c>
      <c r="K4963" s="1" t="s">
        <v>4843</v>
      </c>
      <c r="L4963" s="32">
        <v>0</v>
      </c>
      <c r="M4963" s="1">
        <v>0</v>
      </c>
      <c r="N4963" s="1"/>
      <c r="O4963" s="1"/>
    </row>
    <row r="4964" spans="1:15">
      <c r="A4964" s="1" t="s">
        <v>6915</v>
      </c>
      <c r="B4964" s="60">
        <v>504371</v>
      </c>
      <c r="C4964" s="1">
        <v>6</v>
      </c>
      <c r="D4964" s="1">
        <v>4</v>
      </c>
      <c r="E4964" s="1">
        <v>0</v>
      </c>
      <c r="F4964" s="1">
        <v>4</v>
      </c>
      <c r="G4964" s="1">
        <v>501001</v>
      </c>
      <c r="H4964" s="1">
        <v>1</v>
      </c>
      <c r="I4964" s="1">
        <v>0</v>
      </c>
      <c r="J4964" s="1" t="s">
        <v>4842</v>
      </c>
      <c r="K4964" s="1" t="s">
        <v>4843</v>
      </c>
      <c r="L4964" s="32">
        <v>0</v>
      </c>
      <c r="M4964" s="1">
        <v>0</v>
      </c>
      <c r="N4964" s="1"/>
      <c r="O4964" s="1"/>
    </row>
    <row r="4965" spans="1:15">
      <c r="A4965" s="1" t="s">
        <v>6916</v>
      </c>
      <c r="B4965" s="60">
        <v>504372</v>
      </c>
      <c r="C4965" s="1">
        <v>6</v>
      </c>
      <c r="D4965" s="1">
        <v>4</v>
      </c>
      <c r="E4965" s="1">
        <v>0</v>
      </c>
      <c r="F4965" s="1">
        <v>4</v>
      </c>
      <c r="G4965" s="1">
        <v>501001</v>
      </c>
      <c r="H4965" s="1">
        <v>1</v>
      </c>
      <c r="I4965" s="1">
        <v>0</v>
      </c>
      <c r="J4965" s="1" t="s">
        <v>4842</v>
      </c>
      <c r="K4965" s="1" t="s">
        <v>4843</v>
      </c>
      <c r="L4965" s="32">
        <v>0</v>
      </c>
      <c r="M4965" s="1">
        <v>0</v>
      </c>
      <c r="N4965" s="1"/>
      <c r="O4965" s="1"/>
    </row>
    <row r="4966" spans="1:15">
      <c r="A4966" s="1" t="s">
        <v>6917</v>
      </c>
      <c r="B4966" s="60">
        <v>504373</v>
      </c>
      <c r="C4966" s="1">
        <v>6</v>
      </c>
      <c r="D4966" s="1">
        <v>4</v>
      </c>
      <c r="E4966" s="1">
        <v>0</v>
      </c>
      <c r="F4966" s="1">
        <v>4</v>
      </c>
      <c r="G4966" s="1">
        <v>501001</v>
      </c>
      <c r="H4966" s="1">
        <v>1</v>
      </c>
      <c r="I4966" s="1">
        <v>0</v>
      </c>
      <c r="J4966" s="1" t="s">
        <v>4842</v>
      </c>
      <c r="K4966" s="1" t="s">
        <v>4843</v>
      </c>
      <c r="L4966" s="32">
        <v>0</v>
      </c>
      <c r="M4966" s="1">
        <v>0</v>
      </c>
      <c r="N4966" s="1"/>
      <c r="O4966" s="1"/>
    </row>
    <row r="4967" spans="1:15">
      <c r="A4967" s="1" t="s">
        <v>6918</v>
      </c>
      <c r="B4967" s="60">
        <v>504374</v>
      </c>
      <c r="C4967" s="1">
        <v>6</v>
      </c>
      <c r="D4967" s="1">
        <v>4</v>
      </c>
      <c r="E4967" s="1">
        <v>0</v>
      </c>
      <c r="F4967" s="1">
        <v>4</v>
      </c>
      <c r="G4967" s="1">
        <v>501001</v>
      </c>
      <c r="H4967" s="1">
        <v>1</v>
      </c>
      <c r="I4967" s="1">
        <v>0</v>
      </c>
      <c r="J4967" s="1" t="s">
        <v>4842</v>
      </c>
      <c r="K4967" s="1" t="s">
        <v>4843</v>
      </c>
      <c r="L4967" s="32">
        <v>0</v>
      </c>
      <c r="M4967" s="1">
        <v>0</v>
      </c>
      <c r="N4967" s="1"/>
      <c r="O4967" s="1"/>
    </row>
    <row r="4968" spans="1:15">
      <c r="A4968" s="1" t="s">
        <v>6919</v>
      </c>
      <c r="B4968" s="60">
        <v>504375</v>
      </c>
      <c r="C4968" s="1">
        <v>6</v>
      </c>
      <c r="D4968" s="1">
        <v>4</v>
      </c>
      <c r="E4968" s="1">
        <v>0</v>
      </c>
      <c r="F4968" s="1">
        <v>4</v>
      </c>
      <c r="G4968" s="1">
        <v>501001</v>
      </c>
      <c r="H4968" s="1">
        <v>1</v>
      </c>
      <c r="I4968" s="1">
        <v>0</v>
      </c>
      <c r="J4968" s="1" t="s">
        <v>4842</v>
      </c>
      <c r="K4968" s="1" t="s">
        <v>4843</v>
      </c>
      <c r="L4968" s="32">
        <v>0</v>
      </c>
      <c r="M4968" s="1">
        <v>0</v>
      </c>
      <c r="N4968" s="1"/>
      <c r="O4968" s="1"/>
    </row>
    <row r="4969" spans="1:15">
      <c r="A4969" s="1" t="s">
        <v>6920</v>
      </c>
      <c r="B4969" s="60">
        <v>504376</v>
      </c>
      <c r="C4969" s="1">
        <v>6</v>
      </c>
      <c r="D4969" s="1">
        <v>4</v>
      </c>
      <c r="E4969" s="1">
        <v>0</v>
      </c>
      <c r="F4969" s="1">
        <v>4</v>
      </c>
      <c r="G4969" s="1">
        <v>501001</v>
      </c>
      <c r="H4969" s="1">
        <v>1</v>
      </c>
      <c r="I4969" s="1">
        <v>0</v>
      </c>
      <c r="J4969" s="1" t="s">
        <v>4842</v>
      </c>
      <c r="K4969" s="1" t="s">
        <v>4843</v>
      </c>
      <c r="L4969" s="32">
        <v>0</v>
      </c>
      <c r="M4969" s="1">
        <v>0</v>
      </c>
      <c r="N4969" s="1"/>
      <c r="O4969" s="1"/>
    </row>
    <row r="4970" spans="1:15">
      <c r="A4970" s="1" t="s">
        <v>6921</v>
      </c>
      <c r="B4970" s="60">
        <v>504377</v>
      </c>
      <c r="C4970" s="1">
        <v>6</v>
      </c>
      <c r="D4970" s="1">
        <v>4</v>
      </c>
      <c r="E4970" s="1">
        <v>0</v>
      </c>
      <c r="F4970" s="1">
        <v>4</v>
      </c>
      <c r="G4970" s="1">
        <v>501001</v>
      </c>
      <c r="H4970" s="1">
        <v>1</v>
      </c>
      <c r="I4970" s="1">
        <v>0</v>
      </c>
      <c r="J4970" s="1" t="s">
        <v>4842</v>
      </c>
      <c r="K4970" s="1" t="s">
        <v>4843</v>
      </c>
      <c r="L4970" s="32">
        <v>0</v>
      </c>
      <c r="M4970" s="1">
        <v>0</v>
      </c>
      <c r="N4970" s="1"/>
      <c r="O4970" s="1"/>
    </row>
    <row r="4971" spans="1:15">
      <c r="A4971" s="1" t="s">
        <v>6922</v>
      </c>
      <c r="B4971" s="60">
        <v>504378</v>
      </c>
      <c r="C4971" s="1">
        <v>6</v>
      </c>
      <c r="D4971" s="1">
        <v>4</v>
      </c>
      <c r="E4971" s="1">
        <v>0</v>
      </c>
      <c r="F4971" s="1">
        <v>4</v>
      </c>
      <c r="G4971" s="1">
        <v>501001</v>
      </c>
      <c r="H4971" s="1">
        <v>1</v>
      </c>
      <c r="I4971" s="1">
        <v>0</v>
      </c>
      <c r="J4971" s="1" t="s">
        <v>4842</v>
      </c>
      <c r="K4971" s="1" t="s">
        <v>4843</v>
      </c>
      <c r="L4971" s="32">
        <v>0</v>
      </c>
      <c r="M4971" s="1">
        <v>0</v>
      </c>
      <c r="N4971" s="1"/>
      <c r="O4971" s="1"/>
    </row>
    <row r="4972" spans="1:15">
      <c r="A4972" s="1" t="s">
        <v>6923</v>
      </c>
      <c r="B4972" s="60">
        <v>504379</v>
      </c>
      <c r="C4972" s="1">
        <v>6</v>
      </c>
      <c r="D4972" s="1">
        <v>4</v>
      </c>
      <c r="E4972" s="1">
        <v>0</v>
      </c>
      <c r="F4972" s="1">
        <v>4</v>
      </c>
      <c r="G4972" s="1">
        <v>501001</v>
      </c>
      <c r="H4972" s="1">
        <v>1</v>
      </c>
      <c r="I4972" s="1">
        <v>0</v>
      </c>
      <c r="J4972" s="1" t="s">
        <v>4842</v>
      </c>
      <c r="K4972" s="1" t="s">
        <v>4843</v>
      </c>
      <c r="L4972" s="32">
        <v>0</v>
      </c>
      <c r="M4972" s="1">
        <v>0</v>
      </c>
      <c r="N4972" s="1"/>
      <c r="O4972" s="1"/>
    </row>
    <row r="4973" spans="1:15">
      <c r="A4973" s="1" t="s">
        <v>6924</v>
      </c>
      <c r="B4973" s="60">
        <v>504380</v>
      </c>
      <c r="C4973" s="1">
        <v>6</v>
      </c>
      <c r="D4973" s="1">
        <v>4</v>
      </c>
      <c r="E4973" s="1">
        <v>0</v>
      </c>
      <c r="F4973" s="1">
        <v>4</v>
      </c>
      <c r="G4973" s="1">
        <v>501001</v>
      </c>
      <c r="H4973" s="1">
        <v>1</v>
      </c>
      <c r="I4973" s="1">
        <v>0</v>
      </c>
      <c r="J4973" s="1" t="s">
        <v>4842</v>
      </c>
      <c r="K4973" s="1" t="s">
        <v>4843</v>
      </c>
      <c r="L4973" s="32">
        <v>0</v>
      </c>
      <c r="M4973" s="1">
        <v>0</v>
      </c>
      <c r="N4973" s="1"/>
      <c r="O4973" s="1"/>
    </row>
    <row r="4974" spans="1:15">
      <c r="A4974" s="1" t="s">
        <v>6925</v>
      </c>
      <c r="B4974" s="60">
        <v>505301</v>
      </c>
      <c r="C4974" s="1">
        <v>6</v>
      </c>
      <c r="D4974" s="1">
        <v>5</v>
      </c>
      <c r="E4974" s="1">
        <v>0</v>
      </c>
      <c r="F4974" s="1">
        <v>4</v>
      </c>
      <c r="G4974" s="1">
        <v>501001</v>
      </c>
      <c r="H4974" s="1">
        <v>1</v>
      </c>
      <c r="I4974" s="1">
        <v>0</v>
      </c>
      <c r="J4974" s="1" t="s">
        <v>4864</v>
      </c>
      <c r="K4974" s="1" t="s">
        <v>4865</v>
      </c>
      <c r="L4974" s="32">
        <v>0</v>
      </c>
      <c r="M4974" s="1">
        <v>0</v>
      </c>
      <c r="N4974" s="1"/>
      <c r="O4974" s="1"/>
    </row>
    <row r="4975" spans="1:15">
      <c r="A4975" s="1" t="s">
        <v>6926</v>
      </c>
      <c r="B4975" s="60">
        <v>505302</v>
      </c>
      <c r="C4975" s="1">
        <v>6</v>
      </c>
      <c r="D4975" s="1">
        <v>5</v>
      </c>
      <c r="E4975" s="1">
        <v>0</v>
      </c>
      <c r="F4975" s="1">
        <v>4</v>
      </c>
      <c r="G4975" s="1">
        <v>501001</v>
      </c>
      <c r="H4975" s="1">
        <v>1</v>
      </c>
      <c r="I4975" s="1">
        <v>0</v>
      </c>
      <c r="J4975" s="1" t="s">
        <v>4864</v>
      </c>
      <c r="K4975" s="1" t="s">
        <v>4865</v>
      </c>
      <c r="L4975" s="32">
        <v>0</v>
      </c>
      <c r="M4975" s="1">
        <v>0</v>
      </c>
      <c r="N4975" s="1"/>
      <c r="O4975" s="1"/>
    </row>
    <row r="4976" spans="1:15">
      <c r="A4976" s="1" t="s">
        <v>6927</v>
      </c>
      <c r="B4976" s="60">
        <v>505303</v>
      </c>
      <c r="C4976" s="1">
        <v>6</v>
      </c>
      <c r="D4976" s="1">
        <v>5</v>
      </c>
      <c r="E4976" s="1">
        <v>0</v>
      </c>
      <c r="F4976" s="1">
        <v>4</v>
      </c>
      <c r="G4976" s="1">
        <v>501001</v>
      </c>
      <c r="H4976" s="1">
        <v>1</v>
      </c>
      <c r="I4976" s="1">
        <v>0</v>
      </c>
      <c r="J4976" s="1" t="s">
        <v>4864</v>
      </c>
      <c r="K4976" s="1" t="s">
        <v>4865</v>
      </c>
      <c r="L4976" s="32">
        <v>0</v>
      </c>
      <c r="M4976" s="1">
        <v>0</v>
      </c>
      <c r="N4976" s="1"/>
      <c r="O4976" s="1"/>
    </row>
    <row r="4977" spans="1:15">
      <c r="A4977" s="1" t="s">
        <v>6928</v>
      </c>
      <c r="B4977" s="60">
        <v>505304</v>
      </c>
      <c r="C4977" s="1">
        <v>6</v>
      </c>
      <c r="D4977" s="1">
        <v>5</v>
      </c>
      <c r="E4977" s="1">
        <v>0</v>
      </c>
      <c r="F4977" s="1">
        <v>4</v>
      </c>
      <c r="G4977" s="1">
        <v>501001</v>
      </c>
      <c r="H4977" s="1">
        <v>1</v>
      </c>
      <c r="I4977" s="1">
        <v>0</v>
      </c>
      <c r="J4977" s="1" t="s">
        <v>4864</v>
      </c>
      <c r="K4977" s="1" t="s">
        <v>4865</v>
      </c>
      <c r="L4977" s="32">
        <v>0</v>
      </c>
      <c r="M4977" s="1">
        <v>0</v>
      </c>
      <c r="N4977" s="1"/>
      <c r="O4977" s="1"/>
    </row>
    <row r="4978" spans="1:15">
      <c r="A4978" s="1" t="s">
        <v>6929</v>
      </c>
      <c r="B4978" s="60">
        <v>505305</v>
      </c>
      <c r="C4978" s="1">
        <v>6</v>
      </c>
      <c r="D4978" s="1">
        <v>5</v>
      </c>
      <c r="E4978" s="1">
        <v>0</v>
      </c>
      <c r="F4978" s="1">
        <v>4</v>
      </c>
      <c r="G4978" s="1">
        <v>501001</v>
      </c>
      <c r="H4978" s="1">
        <v>1</v>
      </c>
      <c r="I4978" s="1">
        <v>0</v>
      </c>
      <c r="J4978" s="1" t="s">
        <v>4864</v>
      </c>
      <c r="K4978" s="1" t="s">
        <v>4865</v>
      </c>
      <c r="L4978" s="32">
        <v>0</v>
      </c>
      <c r="M4978" s="1">
        <v>0</v>
      </c>
      <c r="N4978" s="1"/>
      <c r="O4978" s="1"/>
    </row>
    <row r="4979" spans="1:15">
      <c r="A4979" s="1" t="s">
        <v>6930</v>
      </c>
      <c r="B4979" s="60">
        <v>505306</v>
      </c>
      <c r="C4979" s="1">
        <v>6</v>
      </c>
      <c r="D4979" s="1">
        <v>5</v>
      </c>
      <c r="E4979" s="1">
        <v>0</v>
      </c>
      <c r="F4979" s="1">
        <v>4</v>
      </c>
      <c r="G4979" s="1">
        <v>501001</v>
      </c>
      <c r="H4979" s="1">
        <v>1</v>
      </c>
      <c r="I4979" s="1">
        <v>0</v>
      </c>
      <c r="J4979" s="1" t="s">
        <v>4864</v>
      </c>
      <c r="K4979" s="1" t="s">
        <v>4865</v>
      </c>
      <c r="L4979" s="32">
        <v>0</v>
      </c>
      <c r="M4979" s="1">
        <v>0</v>
      </c>
      <c r="N4979" s="1"/>
      <c r="O4979" s="1"/>
    </row>
    <row r="4980" spans="1:15">
      <c r="A4980" s="1" t="s">
        <v>6931</v>
      </c>
      <c r="B4980" s="60">
        <v>505307</v>
      </c>
      <c r="C4980" s="1">
        <v>6</v>
      </c>
      <c r="D4980" s="1">
        <v>5</v>
      </c>
      <c r="E4980" s="1">
        <v>0</v>
      </c>
      <c r="F4980" s="1">
        <v>4</v>
      </c>
      <c r="G4980" s="1">
        <v>501001</v>
      </c>
      <c r="H4980" s="1">
        <v>1</v>
      </c>
      <c r="I4980" s="1">
        <v>0</v>
      </c>
      <c r="J4980" s="1" t="s">
        <v>4864</v>
      </c>
      <c r="K4980" s="1" t="s">
        <v>4865</v>
      </c>
      <c r="L4980" s="32">
        <v>0</v>
      </c>
      <c r="M4980" s="1">
        <v>0</v>
      </c>
      <c r="N4980" s="1"/>
      <c r="O4980" s="1"/>
    </row>
    <row r="4981" spans="1:15">
      <c r="A4981" s="1" t="s">
        <v>6932</v>
      </c>
      <c r="B4981" s="60">
        <v>505308</v>
      </c>
      <c r="C4981" s="1">
        <v>6</v>
      </c>
      <c r="D4981" s="1">
        <v>5</v>
      </c>
      <c r="E4981" s="1">
        <v>0</v>
      </c>
      <c r="F4981" s="1">
        <v>4</v>
      </c>
      <c r="G4981" s="1">
        <v>501001</v>
      </c>
      <c r="H4981" s="1">
        <v>1</v>
      </c>
      <c r="I4981" s="1">
        <v>0</v>
      </c>
      <c r="J4981" s="1" t="s">
        <v>4864</v>
      </c>
      <c r="K4981" s="1" t="s">
        <v>4865</v>
      </c>
      <c r="L4981" s="32">
        <v>0</v>
      </c>
      <c r="M4981" s="1">
        <v>0</v>
      </c>
      <c r="N4981" s="1"/>
      <c r="O4981" s="1"/>
    </row>
    <row r="4982" spans="1:15">
      <c r="A4982" s="1" t="s">
        <v>6933</v>
      </c>
      <c r="B4982" s="60">
        <v>505309</v>
      </c>
      <c r="C4982" s="1">
        <v>6</v>
      </c>
      <c r="D4982" s="1">
        <v>5</v>
      </c>
      <c r="E4982" s="1">
        <v>0</v>
      </c>
      <c r="F4982" s="1">
        <v>4</v>
      </c>
      <c r="G4982" s="1">
        <v>501001</v>
      </c>
      <c r="H4982" s="1">
        <v>1</v>
      </c>
      <c r="I4982" s="1">
        <v>0</v>
      </c>
      <c r="J4982" s="1" t="s">
        <v>4864</v>
      </c>
      <c r="K4982" s="1" t="s">
        <v>4865</v>
      </c>
      <c r="L4982" s="32">
        <v>0</v>
      </c>
      <c r="M4982" s="1">
        <v>0</v>
      </c>
      <c r="N4982" s="1"/>
      <c r="O4982" s="1"/>
    </row>
    <row r="4983" spans="1:15">
      <c r="A4983" s="1" t="s">
        <v>6934</v>
      </c>
      <c r="B4983" s="60">
        <v>505310</v>
      </c>
      <c r="C4983" s="1">
        <v>6</v>
      </c>
      <c r="D4983" s="1">
        <v>5</v>
      </c>
      <c r="E4983" s="1">
        <v>0</v>
      </c>
      <c r="F4983" s="1">
        <v>4</v>
      </c>
      <c r="G4983" s="1">
        <v>501001</v>
      </c>
      <c r="H4983" s="1">
        <v>1</v>
      </c>
      <c r="I4983" s="1">
        <v>0</v>
      </c>
      <c r="J4983" s="1" t="s">
        <v>4864</v>
      </c>
      <c r="K4983" s="1" t="s">
        <v>4865</v>
      </c>
      <c r="L4983" s="32">
        <v>0</v>
      </c>
      <c r="M4983" s="1">
        <v>0</v>
      </c>
      <c r="N4983" s="1"/>
      <c r="O4983" s="1"/>
    </row>
    <row r="4984" spans="1:15">
      <c r="A4984" s="1" t="s">
        <v>6935</v>
      </c>
      <c r="B4984" s="60">
        <v>505311</v>
      </c>
      <c r="C4984" s="1">
        <v>6</v>
      </c>
      <c r="D4984" s="1">
        <v>5</v>
      </c>
      <c r="E4984" s="1">
        <v>0</v>
      </c>
      <c r="F4984" s="1">
        <v>4</v>
      </c>
      <c r="G4984" s="1">
        <v>501001</v>
      </c>
      <c r="H4984" s="1">
        <v>1</v>
      </c>
      <c r="I4984" s="1">
        <v>0</v>
      </c>
      <c r="J4984" s="1" t="s">
        <v>4864</v>
      </c>
      <c r="K4984" s="1" t="s">
        <v>4865</v>
      </c>
      <c r="L4984" s="32">
        <v>0</v>
      </c>
      <c r="M4984" s="1">
        <v>0</v>
      </c>
      <c r="N4984" s="1"/>
      <c r="O4984" s="1"/>
    </row>
    <row r="4985" spans="1:15">
      <c r="A4985" s="1" t="s">
        <v>6936</v>
      </c>
      <c r="B4985" s="60">
        <v>505312</v>
      </c>
      <c r="C4985" s="1">
        <v>6</v>
      </c>
      <c r="D4985" s="1">
        <v>5</v>
      </c>
      <c r="E4985" s="1">
        <v>0</v>
      </c>
      <c r="F4985" s="1">
        <v>4</v>
      </c>
      <c r="G4985" s="1">
        <v>501001</v>
      </c>
      <c r="H4985" s="1">
        <v>1</v>
      </c>
      <c r="I4985" s="1">
        <v>0</v>
      </c>
      <c r="J4985" s="1" t="s">
        <v>4864</v>
      </c>
      <c r="K4985" s="1" t="s">
        <v>4865</v>
      </c>
      <c r="L4985" s="32">
        <v>0</v>
      </c>
      <c r="M4985" s="1">
        <v>0</v>
      </c>
      <c r="N4985" s="1"/>
      <c r="O4985" s="1"/>
    </row>
    <row r="4986" spans="1:15">
      <c r="A4986" s="1" t="s">
        <v>6937</v>
      </c>
      <c r="B4986" s="60">
        <v>505313</v>
      </c>
      <c r="C4986" s="1">
        <v>6</v>
      </c>
      <c r="D4986" s="1">
        <v>5</v>
      </c>
      <c r="E4986" s="1">
        <v>0</v>
      </c>
      <c r="F4986" s="1">
        <v>4</v>
      </c>
      <c r="G4986" s="1">
        <v>501001</v>
      </c>
      <c r="H4986" s="1">
        <v>1</v>
      </c>
      <c r="I4986" s="1">
        <v>0</v>
      </c>
      <c r="J4986" s="1" t="s">
        <v>4864</v>
      </c>
      <c r="K4986" s="1" t="s">
        <v>4865</v>
      </c>
      <c r="L4986" s="32">
        <v>0</v>
      </c>
      <c r="M4986" s="1">
        <v>0</v>
      </c>
      <c r="N4986" s="1"/>
      <c r="O4986" s="1"/>
    </row>
    <row r="4987" spans="1:15">
      <c r="A4987" s="1" t="s">
        <v>6938</v>
      </c>
      <c r="B4987" s="60">
        <v>505314</v>
      </c>
      <c r="C4987" s="1">
        <v>6</v>
      </c>
      <c r="D4987" s="1">
        <v>5</v>
      </c>
      <c r="E4987" s="1">
        <v>0</v>
      </c>
      <c r="F4987" s="1">
        <v>4</v>
      </c>
      <c r="G4987" s="1">
        <v>501001</v>
      </c>
      <c r="H4987" s="1">
        <v>1</v>
      </c>
      <c r="I4987" s="1">
        <v>0</v>
      </c>
      <c r="J4987" s="1" t="s">
        <v>4864</v>
      </c>
      <c r="K4987" s="1" t="s">
        <v>4865</v>
      </c>
      <c r="L4987" s="32">
        <v>0</v>
      </c>
      <c r="M4987" s="1">
        <v>0</v>
      </c>
      <c r="N4987" s="1"/>
      <c r="O4987" s="1"/>
    </row>
    <row r="4988" spans="1:15">
      <c r="A4988" s="1" t="s">
        <v>6939</v>
      </c>
      <c r="B4988" s="60">
        <v>505315</v>
      </c>
      <c r="C4988" s="1">
        <v>6</v>
      </c>
      <c r="D4988" s="1">
        <v>5</v>
      </c>
      <c r="E4988" s="1">
        <v>0</v>
      </c>
      <c r="F4988" s="1">
        <v>4</v>
      </c>
      <c r="G4988" s="1">
        <v>501001</v>
      </c>
      <c r="H4988" s="1">
        <v>1</v>
      </c>
      <c r="I4988" s="1">
        <v>0</v>
      </c>
      <c r="J4988" s="1" t="s">
        <v>4864</v>
      </c>
      <c r="K4988" s="1" t="s">
        <v>4865</v>
      </c>
      <c r="L4988" s="32">
        <v>0</v>
      </c>
      <c r="M4988" s="1">
        <v>0</v>
      </c>
      <c r="N4988" s="1"/>
      <c r="O4988" s="1"/>
    </row>
    <row r="4989" spans="1:15">
      <c r="A4989" s="1" t="s">
        <v>6940</v>
      </c>
      <c r="B4989" s="60">
        <v>505316</v>
      </c>
      <c r="C4989" s="1">
        <v>6</v>
      </c>
      <c r="D4989" s="1">
        <v>5</v>
      </c>
      <c r="E4989" s="1">
        <v>0</v>
      </c>
      <c r="F4989" s="1">
        <v>4</v>
      </c>
      <c r="G4989" s="1">
        <v>501001</v>
      </c>
      <c r="H4989" s="1">
        <v>1</v>
      </c>
      <c r="I4989" s="1">
        <v>0</v>
      </c>
      <c r="J4989" s="1" t="s">
        <v>4864</v>
      </c>
      <c r="K4989" s="1" t="s">
        <v>4865</v>
      </c>
      <c r="L4989" s="32">
        <v>0</v>
      </c>
      <c r="M4989" s="1">
        <v>0</v>
      </c>
      <c r="N4989" s="1"/>
      <c r="O4989" s="1"/>
    </row>
    <row r="4990" spans="1:15">
      <c r="A4990" s="1" t="s">
        <v>6941</v>
      </c>
      <c r="B4990" s="60">
        <v>505317</v>
      </c>
      <c r="C4990" s="1">
        <v>6</v>
      </c>
      <c r="D4990" s="1">
        <v>5</v>
      </c>
      <c r="E4990" s="1">
        <v>0</v>
      </c>
      <c r="F4990" s="1">
        <v>4</v>
      </c>
      <c r="G4990" s="1">
        <v>501001</v>
      </c>
      <c r="H4990" s="1">
        <v>1</v>
      </c>
      <c r="I4990" s="1">
        <v>0</v>
      </c>
      <c r="J4990" s="1" t="s">
        <v>4864</v>
      </c>
      <c r="K4990" s="1" t="s">
        <v>4865</v>
      </c>
      <c r="L4990" s="32">
        <v>0</v>
      </c>
      <c r="M4990" s="1">
        <v>0</v>
      </c>
      <c r="N4990" s="1"/>
      <c r="O4990" s="1"/>
    </row>
    <row r="4991" spans="1:15">
      <c r="A4991" s="1" t="s">
        <v>6942</v>
      </c>
      <c r="B4991" s="60">
        <v>505318</v>
      </c>
      <c r="C4991" s="1">
        <v>6</v>
      </c>
      <c r="D4991" s="1">
        <v>5</v>
      </c>
      <c r="E4991" s="1">
        <v>0</v>
      </c>
      <c r="F4991" s="1">
        <v>4</v>
      </c>
      <c r="G4991" s="1">
        <v>501001</v>
      </c>
      <c r="H4991" s="1">
        <v>1</v>
      </c>
      <c r="I4991" s="1">
        <v>0</v>
      </c>
      <c r="J4991" s="1" t="s">
        <v>4864</v>
      </c>
      <c r="K4991" s="1" t="s">
        <v>4865</v>
      </c>
      <c r="L4991" s="32">
        <v>0</v>
      </c>
      <c r="M4991" s="1">
        <v>0</v>
      </c>
      <c r="N4991" s="1"/>
      <c r="O4991" s="1"/>
    </row>
    <row r="4992" spans="1:15">
      <c r="A4992" s="1" t="s">
        <v>6943</v>
      </c>
      <c r="B4992" s="60">
        <v>505319</v>
      </c>
      <c r="C4992" s="1">
        <v>6</v>
      </c>
      <c r="D4992" s="1">
        <v>5</v>
      </c>
      <c r="E4992" s="1">
        <v>0</v>
      </c>
      <c r="F4992" s="1">
        <v>4</v>
      </c>
      <c r="G4992" s="1">
        <v>501001</v>
      </c>
      <c r="H4992" s="1">
        <v>1</v>
      </c>
      <c r="I4992" s="1">
        <v>0</v>
      </c>
      <c r="J4992" s="1" t="s">
        <v>4864</v>
      </c>
      <c r="K4992" s="1" t="s">
        <v>4865</v>
      </c>
      <c r="L4992" s="32">
        <v>0</v>
      </c>
      <c r="M4992" s="1">
        <v>0</v>
      </c>
      <c r="N4992" s="1"/>
      <c r="O4992" s="1"/>
    </row>
    <row r="4993" spans="1:15">
      <c r="A4993" s="1" t="s">
        <v>6944</v>
      </c>
      <c r="B4993" s="60">
        <v>505320</v>
      </c>
      <c r="C4993" s="1">
        <v>6</v>
      </c>
      <c r="D4993" s="1">
        <v>5</v>
      </c>
      <c r="E4993" s="1">
        <v>0</v>
      </c>
      <c r="F4993" s="1">
        <v>4</v>
      </c>
      <c r="G4993" s="1">
        <v>501001</v>
      </c>
      <c r="H4993" s="1">
        <v>1</v>
      </c>
      <c r="I4993" s="1">
        <v>0</v>
      </c>
      <c r="J4993" s="1" t="s">
        <v>4864</v>
      </c>
      <c r="K4993" s="1" t="s">
        <v>4865</v>
      </c>
      <c r="L4993" s="32">
        <v>0</v>
      </c>
      <c r="M4993" s="1">
        <v>0</v>
      </c>
      <c r="N4993" s="1"/>
      <c r="O4993" s="1"/>
    </row>
    <row r="4994" spans="1:15">
      <c r="A4994" s="1" t="s">
        <v>6945</v>
      </c>
      <c r="B4994" s="60">
        <v>505321</v>
      </c>
      <c r="C4994" s="1">
        <v>6</v>
      </c>
      <c r="D4994" s="1">
        <v>5</v>
      </c>
      <c r="E4994" s="1">
        <v>0</v>
      </c>
      <c r="F4994" s="1">
        <v>4</v>
      </c>
      <c r="G4994" s="1">
        <v>501001</v>
      </c>
      <c r="H4994" s="1">
        <v>1</v>
      </c>
      <c r="I4994" s="1">
        <v>0</v>
      </c>
      <c r="J4994" s="1" t="s">
        <v>4864</v>
      </c>
      <c r="K4994" s="1" t="s">
        <v>4865</v>
      </c>
      <c r="L4994" s="32">
        <v>0</v>
      </c>
      <c r="M4994" s="1">
        <v>0</v>
      </c>
      <c r="N4994" s="1"/>
      <c r="O4994" s="1"/>
    </row>
    <row r="4995" spans="1:15">
      <c r="A4995" s="1" t="s">
        <v>6946</v>
      </c>
      <c r="B4995" s="60">
        <v>505322</v>
      </c>
      <c r="C4995" s="1">
        <v>6</v>
      </c>
      <c r="D4995" s="1">
        <v>5</v>
      </c>
      <c r="E4995" s="1">
        <v>0</v>
      </c>
      <c r="F4995" s="1">
        <v>4</v>
      </c>
      <c r="G4995" s="1">
        <v>501001</v>
      </c>
      <c r="H4995" s="1">
        <v>1</v>
      </c>
      <c r="I4995" s="1">
        <v>0</v>
      </c>
      <c r="J4995" s="1" t="s">
        <v>4864</v>
      </c>
      <c r="K4995" s="1" t="s">
        <v>4865</v>
      </c>
      <c r="L4995" s="32">
        <v>0</v>
      </c>
      <c r="M4995" s="1">
        <v>0</v>
      </c>
      <c r="N4995" s="1"/>
      <c r="O4995" s="1"/>
    </row>
    <row r="4996" spans="1:15">
      <c r="A4996" s="1" t="s">
        <v>6947</v>
      </c>
      <c r="B4996" s="60">
        <v>505323</v>
      </c>
      <c r="C4996" s="1">
        <v>6</v>
      </c>
      <c r="D4996" s="1">
        <v>5</v>
      </c>
      <c r="E4996" s="1">
        <v>0</v>
      </c>
      <c r="F4996" s="1">
        <v>4</v>
      </c>
      <c r="G4996" s="1">
        <v>501001</v>
      </c>
      <c r="H4996" s="1">
        <v>1</v>
      </c>
      <c r="I4996" s="1">
        <v>0</v>
      </c>
      <c r="J4996" s="1" t="s">
        <v>4864</v>
      </c>
      <c r="K4996" s="1" t="s">
        <v>4865</v>
      </c>
      <c r="L4996" s="32">
        <v>0</v>
      </c>
      <c r="M4996" s="1">
        <v>0</v>
      </c>
      <c r="N4996" s="1"/>
      <c r="O4996" s="1"/>
    </row>
    <row r="4997" spans="1:15">
      <c r="A4997" s="1" t="s">
        <v>6948</v>
      </c>
      <c r="B4997" s="60">
        <v>505324</v>
      </c>
      <c r="C4997" s="1">
        <v>6</v>
      </c>
      <c r="D4997" s="1">
        <v>5</v>
      </c>
      <c r="E4997" s="1">
        <v>0</v>
      </c>
      <c r="F4997" s="1">
        <v>4</v>
      </c>
      <c r="G4997" s="1">
        <v>501001</v>
      </c>
      <c r="H4997" s="1">
        <v>1</v>
      </c>
      <c r="I4997" s="1">
        <v>0</v>
      </c>
      <c r="J4997" s="1" t="s">
        <v>4864</v>
      </c>
      <c r="K4997" s="1" t="s">
        <v>4865</v>
      </c>
      <c r="L4997" s="32">
        <v>0</v>
      </c>
      <c r="M4997" s="1">
        <v>0</v>
      </c>
      <c r="N4997" s="1"/>
      <c r="O4997" s="1"/>
    </row>
    <row r="4998" spans="1:15">
      <c r="A4998" s="1" t="s">
        <v>6949</v>
      </c>
      <c r="B4998" s="60">
        <v>505325</v>
      </c>
      <c r="C4998" s="1">
        <v>6</v>
      </c>
      <c r="D4998" s="1">
        <v>5</v>
      </c>
      <c r="E4998" s="1">
        <v>0</v>
      </c>
      <c r="F4998" s="1">
        <v>4</v>
      </c>
      <c r="G4998" s="1">
        <v>501001</v>
      </c>
      <c r="H4998" s="1">
        <v>1</v>
      </c>
      <c r="I4998" s="1">
        <v>0</v>
      </c>
      <c r="J4998" s="1" t="s">
        <v>4864</v>
      </c>
      <c r="K4998" s="1" t="s">
        <v>4865</v>
      </c>
      <c r="L4998" s="32">
        <v>0</v>
      </c>
      <c r="M4998" s="1">
        <v>0</v>
      </c>
      <c r="N4998" s="1"/>
      <c r="O4998" s="1"/>
    </row>
    <row r="4999" spans="1:15">
      <c r="A4999" s="1" t="s">
        <v>6950</v>
      </c>
      <c r="B4999" s="60">
        <v>505326</v>
      </c>
      <c r="C4999" s="1">
        <v>6</v>
      </c>
      <c r="D4999" s="1">
        <v>5</v>
      </c>
      <c r="E4999" s="1">
        <v>0</v>
      </c>
      <c r="F4999" s="1">
        <v>4</v>
      </c>
      <c r="G4999" s="1">
        <v>501001</v>
      </c>
      <c r="H4999" s="1">
        <v>1</v>
      </c>
      <c r="I4999" s="1">
        <v>0</v>
      </c>
      <c r="J4999" s="1" t="s">
        <v>4864</v>
      </c>
      <c r="K4999" s="1" t="s">
        <v>4865</v>
      </c>
      <c r="L4999" s="32">
        <v>0</v>
      </c>
      <c r="M4999" s="1">
        <v>0</v>
      </c>
      <c r="N4999" s="1"/>
      <c r="O4999" s="1"/>
    </row>
    <row r="5000" spans="1:15">
      <c r="A5000" s="1" t="s">
        <v>6951</v>
      </c>
      <c r="B5000" s="60">
        <v>505327</v>
      </c>
      <c r="C5000" s="1">
        <v>6</v>
      </c>
      <c r="D5000" s="1">
        <v>5</v>
      </c>
      <c r="E5000" s="1">
        <v>0</v>
      </c>
      <c r="F5000" s="1">
        <v>4</v>
      </c>
      <c r="G5000" s="1">
        <v>501001</v>
      </c>
      <c r="H5000" s="1">
        <v>1</v>
      </c>
      <c r="I5000" s="1">
        <v>0</v>
      </c>
      <c r="J5000" s="1" t="s">
        <v>4864</v>
      </c>
      <c r="K5000" s="1" t="s">
        <v>4865</v>
      </c>
      <c r="L5000" s="32">
        <v>0</v>
      </c>
      <c r="M5000" s="1">
        <v>0</v>
      </c>
      <c r="N5000" s="1"/>
      <c r="O5000" s="1"/>
    </row>
    <row r="5001" spans="1:15">
      <c r="A5001" s="1" t="s">
        <v>6952</v>
      </c>
      <c r="B5001" s="60">
        <v>505328</v>
      </c>
      <c r="C5001" s="1">
        <v>6</v>
      </c>
      <c r="D5001" s="1">
        <v>5</v>
      </c>
      <c r="E5001" s="1">
        <v>0</v>
      </c>
      <c r="F5001" s="1">
        <v>4</v>
      </c>
      <c r="G5001" s="1">
        <v>501001</v>
      </c>
      <c r="H5001" s="1">
        <v>1</v>
      </c>
      <c r="I5001" s="1">
        <v>0</v>
      </c>
      <c r="J5001" s="1" t="s">
        <v>4864</v>
      </c>
      <c r="K5001" s="1" t="s">
        <v>4865</v>
      </c>
      <c r="L5001" s="32">
        <v>0</v>
      </c>
      <c r="M5001" s="1">
        <v>0</v>
      </c>
      <c r="N5001" s="1"/>
      <c r="O5001" s="1"/>
    </row>
    <row r="5002" spans="1:15">
      <c r="A5002" s="1" t="s">
        <v>6953</v>
      </c>
      <c r="B5002" s="60">
        <v>505329</v>
      </c>
      <c r="C5002" s="1">
        <v>6</v>
      </c>
      <c r="D5002" s="1">
        <v>5</v>
      </c>
      <c r="E5002" s="1">
        <v>0</v>
      </c>
      <c r="F5002" s="1">
        <v>4</v>
      </c>
      <c r="G5002" s="1">
        <v>501001</v>
      </c>
      <c r="H5002" s="1">
        <v>1</v>
      </c>
      <c r="I5002" s="1">
        <v>0</v>
      </c>
      <c r="J5002" s="1" t="s">
        <v>4864</v>
      </c>
      <c r="K5002" s="1" t="s">
        <v>4865</v>
      </c>
      <c r="L5002" s="32">
        <v>0</v>
      </c>
      <c r="M5002" s="1">
        <v>0</v>
      </c>
      <c r="N5002" s="1"/>
      <c r="O5002" s="1"/>
    </row>
    <row r="5003" spans="1:15">
      <c r="A5003" s="1" t="s">
        <v>6954</v>
      </c>
      <c r="B5003" s="60">
        <v>505330</v>
      </c>
      <c r="C5003" s="1">
        <v>6</v>
      </c>
      <c r="D5003" s="1">
        <v>5</v>
      </c>
      <c r="E5003" s="1">
        <v>0</v>
      </c>
      <c r="F5003" s="1">
        <v>4</v>
      </c>
      <c r="G5003" s="1">
        <v>501001</v>
      </c>
      <c r="H5003" s="1">
        <v>1</v>
      </c>
      <c r="I5003" s="1">
        <v>0</v>
      </c>
      <c r="J5003" s="1" t="s">
        <v>4864</v>
      </c>
      <c r="K5003" s="1" t="s">
        <v>4865</v>
      </c>
      <c r="L5003" s="32">
        <v>0</v>
      </c>
      <c r="M5003" s="1">
        <v>0</v>
      </c>
      <c r="N5003" s="1"/>
      <c r="O5003" s="1"/>
    </row>
    <row r="5004" spans="1:15">
      <c r="A5004" s="1" t="s">
        <v>6955</v>
      </c>
      <c r="B5004" s="60">
        <v>505331</v>
      </c>
      <c r="C5004" s="1">
        <v>6</v>
      </c>
      <c r="D5004" s="1">
        <v>5</v>
      </c>
      <c r="E5004" s="1">
        <v>0</v>
      </c>
      <c r="F5004" s="1">
        <v>4</v>
      </c>
      <c r="G5004" s="1">
        <v>501001</v>
      </c>
      <c r="H5004" s="1">
        <v>1</v>
      </c>
      <c r="I5004" s="1">
        <v>0</v>
      </c>
      <c r="J5004" s="1" t="s">
        <v>4864</v>
      </c>
      <c r="K5004" s="1" t="s">
        <v>4865</v>
      </c>
      <c r="L5004" s="32">
        <v>0</v>
      </c>
      <c r="M5004" s="1">
        <v>0</v>
      </c>
      <c r="N5004" s="1"/>
      <c r="O5004" s="1"/>
    </row>
    <row r="5005" spans="1:15">
      <c r="A5005" s="1" t="s">
        <v>6956</v>
      </c>
      <c r="B5005" s="60">
        <v>505332</v>
      </c>
      <c r="C5005" s="1">
        <v>6</v>
      </c>
      <c r="D5005" s="1">
        <v>5</v>
      </c>
      <c r="E5005" s="1">
        <v>0</v>
      </c>
      <c r="F5005" s="1">
        <v>4</v>
      </c>
      <c r="G5005" s="1">
        <v>501001</v>
      </c>
      <c r="H5005" s="1">
        <v>1</v>
      </c>
      <c r="I5005" s="1">
        <v>0</v>
      </c>
      <c r="J5005" s="1" t="s">
        <v>4864</v>
      </c>
      <c r="K5005" s="1" t="s">
        <v>4865</v>
      </c>
      <c r="L5005" s="32">
        <v>0</v>
      </c>
      <c r="M5005" s="1">
        <v>0</v>
      </c>
      <c r="N5005" s="1"/>
      <c r="O5005" s="1"/>
    </row>
    <row r="5006" spans="1:15">
      <c r="A5006" s="1" t="s">
        <v>6957</v>
      </c>
      <c r="B5006" s="60">
        <v>505333</v>
      </c>
      <c r="C5006" s="1">
        <v>6</v>
      </c>
      <c r="D5006" s="1">
        <v>5</v>
      </c>
      <c r="E5006" s="1">
        <v>0</v>
      </c>
      <c r="F5006" s="1">
        <v>4</v>
      </c>
      <c r="G5006" s="1">
        <v>501001</v>
      </c>
      <c r="H5006" s="1">
        <v>1</v>
      </c>
      <c r="I5006" s="1">
        <v>0</v>
      </c>
      <c r="J5006" s="1" t="s">
        <v>4864</v>
      </c>
      <c r="K5006" s="1" t="s">
        <v>4865</v>
      </c>
      <c r="L5006" s="32">
        <v>0</v>
      </c>
      <c r="M5006" s="1">
        <v>0</v>
      </c>
      <c r="N5006" s="1"/>
      <c r="O5006" s="1"/>
    </row>
    <row r="5007" spans="1:15">
      <c r="A5007" s="1" t="s">
        <v>6958</v>
      </c>
      <c r="B5007" s="60">
        <v>505334</v>
      </c>
      <c r="C5007" s="1">
        <v>6</v>
      </c>
      <c r="D5007" s="1">
        <v>5</v>
      </c>
      <c r="E5007" s="1">
        <v>0</v>
      </c>
      <c r="F5007" s="1">
        <v>4</v>
      </c>
      <c r="G5007" s="1">
        <v>501001</v>
      </c>
      <c r="H5007" s="1">
        <v>1</v>
      </c>
      <c r="I5007" s="1">
        <v>0</v>
      </c>
      <c r="J5007" s="1" t="s">
        <v>4864</v>
      </c>
      <c r="K5007" s="1" t="s">
        <v>4865</v>
      </c>
      <c r="L5007" s="32">
        <v>0</v>
      </c>
      <c r="M5007" s="1">
        <v>0</v>
      </c>
      <c r="N5007" s="1"/>
      <c r="O5007" s="1"/>
    </row>
    <row r="5008" spans="1:15">
      <c r="A5008" s="1" t="s">
        <v>6959</v>
      </c>
      <c r="B5008" s="60">
        <v>505335</v>
      </c>
      <c r="C5008" s="1">
        <v>6</v>
      </c>
      <c r="D5008" s="1">
        <v>5</v>
      </c>
      <c r="E5008" s="1">
        <v>0</v>
      </c>
      <c r="F5008" s="1">
        <v>4</v>
      </c>
      <c r="G5008" s="1">
        <v>501001</v>
      </c>
      <c r="H5008" s="1">
        <v>1</v>
      </c>
      <c r="I5008" s="1">
        <v>0</v>
      </c>
      <c r="J5008" s="1" t="s">
        <v>4864</v>
      </c>
      <c r="K5008" s="1" t="s">
        <v>4865</v>
      </c>
      <c r="L5008" s="32">
        <v>0</v>
      </c>
      <c r="M5008" s="1">
        <v>0</v>
      </c>
      <c r="N5008" s="1"/>
      <c r="O5008" s="1"/>
    </row>
    <row r="5009" spans="1:15">
      <c r="A5009" s="1" t="s">
        <v>6960</v>
      </c>
      <c r="B5009" s="60">
        <v>505336</v>
      </c>
      <c r="C5009" s="1">
        <v>6</v>
      </c>
      <c r="D5009" s="1">
        <v>5</v>
      </c>
      <c r="E5009" s="1">
        <v>0</v>
      </c>
      <c r="F5009" s="1">
        <v>4</v>
      </c>
      <c r="G5009" s="1">
        <v>501001</v>
      </c>
      <c r="H5009" s="1">
        <v>1</v>
      </c>
      <c r="I5009" s="1">
        <v>0</v>
      </c>
      <c r="J5009" s="1" t="s">
        <v>4864</v>
      </c>
      <c r="K5009" s="1" t="s">
        <v>4865</v>
      </c>
      <c r="L5009" s="32">
        <v>0</v>
      </c>
      <c r="M5009" s="1">
        <v>0</v>
      </c>
      <c r="N5009" s="1"/>
      <c r="O5009" s="1"/>
    </row>
    <row r="5010" spans="1:15">
      <c r="A5010" s="1" t="s">
        <v>6961</v>
      </c>
      <c r="B5010" s="60">
        <v>505337</v>
      </c>
      <c r="C5010" s="1">
        <v>6</v>
      </c>
      <c r="D5010" s="1">
        <v>5</v>
      </c>
      <c r="E5010" s="1">
        <v>0</v>
      </c>
      <c r="F5010" s="1">
        <v>4</v>
      </c>
      <c r="G5010" s="1">
        <v>501001</v>
      </c>
      <c r="H5010" s="1">
        <v>1</v>
      </c>
      <c r="I5010" s="1">
        <v>0</v>
      </c>
      <c r="J5010" s="1" t="s">
        <v>4864</v>
      </c>
      <c r="K5010" s="1" t="s">
        <v>4865</v>
      </c>
      <c r="L5010" s="32">
        <v>0</v>
      </c>
      <c r="M5010" s="1">
        <v>0</v>
      </c>
      <c r="N5010" s="1"/>
      <c r="O5010" s="1"/>
    </row>
    <row r="5011" spans="1:15">
      <c r="A5011" s="1" t="s">
        <v>6962</v>
      </c>
      <c r="B5011" s="60">
        <v>505338</v>
      </c>
      <c r="C5011" s="1">
        <v>6</v>
      </c>
      <c r="D5011" s="1">
        <v>5</v>
      </c>
      <c r="E5011" s="1">
        <v>0</v>
      </c>
      <c r="F5011" s="1">
        <v>4</v>
      </c>
      <c r="G5011" s="1">
        <v>501001</v>
      </c>
      <c r="H5011" s="1">
        <v>1</v>
      </c>
      <c r="I5011" s="1">
        <v>0</v>
      </c>
      <c r="J5011" s="1" t="s">
        <v>4864</v>
      </c>
      <c r="K5011" s="1" t="s">
        <v>4865</v>
      </c>
      <c r="L5011" s="32">
        <v>0</v>
      </c>
      <c r="M5011" s="1">
        <v>0</v>
      </c>
      <c r="N5011" s="1"/>
      <c r="O5011" s="1"/>
    </row>
    <row r="5012" spans="1:15">
      <c r="A5012" s="1" t="s">
        <v>6963</v>
      </c>
      <c r="B5012" s="60">
        <v>505339</v>
      </c>
      <c r="C5012" s="1">
        <v>6</v>
      </c>
      <c r="D5012" s="1">
        <v>5</v>
      </c>
      <c r="E5012" s="1">
        <v>0</v>
      </c>
      <c r="F5012" s="1">
        <v>4</v>
      </c>
      <c r="G5012" s="1">
        <v>501001</v>
      </c>
      <c r="H5012" s="1">
        <v>1</v>
      </c>
      <c r="I5012" s="1">
        <v>0</v>
      </c>
      <c r="J5012" s="1" t="s">
        <v>4864</v>
      </c>
      <c r="K5012" s="1" t="s">
        <v>4865</v>
      </c>
      <c r="L5012" s="32">
        <v>0</v>
      </c>
      <c r="M5012" s="1">
        <v>0</v>
      </c>
      <c r="N5012" s="1"/>
      <c r="O5012" s="1"/>
    </row>
    <row r="5013" spans="1:15">
      <c r="A5013" s="1" t="s">
        <v>6964</v>
      </c>
      <c r="B5013" s="60">
        <v>505340</v>
      </c>
      <c r="C5013" s="1">
        <v>6</v>
      </c>
      <c r="D5013" s="1">
        <v>5</v>
      </c>
      <c r="E5013" s="1">
        <v>0</v>
      </c>
      <c r="F5013" s="1">
        <v>4</v>
      </c>
      <c r="G5013" s="1">
        <v>501001</v>
      </c>
      <c r="H5013" s="1">
        <v>1</v>
      </c>
      <c r="I5013" s="1">
        <v>0</v>
      </c>
      <c r="J5013" s="1" t="s">
        <v>4864</v>
      </c>
      <c r="K5013" s="1" t="s">
        <v>4865</v>
      </c>
      <c r="L5013" s="32">
        <v>0</v>
      </c>
      <c r="M5013" s="1">
        <v>0</v>
      </c>
      <c r="N5013" s="1"/>
      <c r="O5013" s="1"/>
    </row>
    <row r="5014" spans="1:15">
      <c r="A5014" s="1" t="s">
        <v>6965</v>
      </c>
      <c r="B5014" s="60">
        <v>505341</v>
      </c>
      <c r="C5014" s="1">
        <v>6</v>
      </c>
      <c r="D5014" s="1">
        <v>5</v>
      </c>
      <c r="E5014" s="1">
        <v>0</v>
      </c>
      <c r="F5014" s="1">
        <v>4</v>
      </c>
      <c r="G5014" s="1">
        <v>501001</v>
      </c>
      <c r="H5014" s="1">
        <v>1</v>
      </c>
      <c r="I5014" s="1">
        <v>0</v>
      </c>
      <c r="J5014" s="1" t="s">
        <v>4864</v>
      </c>
      <c r="K5014" s="1" t="s">
        <v>4865</v>
      </c>
      <c r="L5014" s="32">
        <v>0</v>
      </c>
      <c r="M5014" s="1">
        <v>0</v>
      </c>
      <c r="N5014" s="1"/>
      <c r="O5014" s="1"/>
    </row>
    <row r="5015" spans="1:15">
      <c r="A5015" s="1" t="s">
        <v>6966</v>
      </c>
      <c r="B5015" s="60">
        <v>505342</v>
      </c>
      <c r="C5015" s="1">
        <v>6</v>
      </c>
      <c r="D5015" s="1">
        <v>5</v>
      </c>
      <c r="E5015" s="1">
        <v>0</v>
      </c>
      <c r="F5015" s="1">
        <v>4</v>
      </c>
      <c r="G5015" s="1">
        <v>501001</v>
      </c>
      <c r="H5015" s="1">
        <v>1</v>
      </c>
      <c r="I5015" s="1">
        <v>0</v>
      </c>
      <c r="J5015" s="1" t="s">
        <v>4864</v>
      </c>
      <c r="K5015" s="1" t="s">
        <v>4865</v>
      </c>
      <c r="L5015" s="32">
        <v>0</v>
      </c>
      <c r="M5015" s="1">
        <v>0</v>
      </c>
      <c r="N5015" s="1"/>
      <c r="O5015" s="1"/>
    </row>
    <row r="5016" spans="1:15">
      <c r="A5016" s="1" t="s">
        <v>6967</v>
      </c>
      <c r="B5016" s="60">
        <v>505343</v>
      </c>
      <c r="C5016" s="1">
        <v>6</v>
      </c>
      <c r="D5016" s="1">
        <v>5</v>
      </c>
      <c r="E5016" s="1">
        <v>0</v>
      </c>
      <c r="F5016" s="1">
        <v>4</v>
      </c>
      <c r="G5016" s="1">
        <v>501001</v>
      </c>
      <c r="H5016" s="1">
        <v>1</v>
      </c>
      <c r="I5016" s="1">
        <v>0</v>
      </c>
      <c r="J5016" s="1" t="s">
        <v>4864</v>
      </c>
      <c r="K5016" s="1" t="s">
        <v>4865</v>
      </c>
      <c r="L5016" s="32">
        <v>0</v>
      </c>
      <c r="M5016" s="1">
        <v>0</v>
      </c>
      <c r="N5016" s="1"/>
      <c r="O5016" s="1"/>
    </row>
    <row r="5017" spans="1:15">
      <c r="A5017" s="1" t="s">
        <v>6968</v>
      </c>
      <c r="B5017" s="60">
        <v>505344</v>
      </c>
      <c r="C5017" s="1">
        <v>6</v>
      </c>
      <c r="D5017" s="1">
        <v>5</v>
      </c>
      <c r="E5017" s="1">
        <v>0</v>
      </c>
      <c r="F5017" s="1">
        <v>4</v>
      </c>
      <c r="G5017" s="1">
        <v>501001</v>
      </c>
      <c r="H5017" s="1">
        <v>1</v>
      </c>
      <c r="I5017" s="1">
        <v>0</v>
      </c>
      <c r="J5017" s="1" t="s">
        <v>4864</v>
      </c>
      <c r="K5017" s="1" t="s">
        <v>4865</v>
      </c>
      <c r="L5017" s="32">
        <v>0</v>
      </c>
      <c r="M5017" s="1">
        <v>0</v>
      </c>
      <c r="N5017" s="1"/>
      <c r="O5017" s="1"/>
    </row>
    <row r="5018" spans="1:15">
      <c r="A5018" s="1" t="s">
        <v>6969</v>
      </c>
      <c r="B5018" s="60">
        <v>505345</v>
      </c>
      <c r="C5018" s="1">
        <v>6</v>
      </c>
      <c r="D5018" s="1">
        <v>5</v>
      </c>
      <c r="E5018" s="1">
        <v>0</v>
      </c>
      <c r="F5018" s="1">
        <v>4</v>
      </c>
      <c r="G5018" s="1">
        <v>501001</v>
      </c>
      <c r="H5018" s="1">
        <v>1</v>
      </c>
      <c r="I5018" s="1">
        <v>0</v>
      </c>
      <c r="J5018" s="1" t="s">
        <v>4864</v>
      </c>
      <c r="K5018" s="1" t="s">
        <v>4865</v>
      </c>
      <c r="L5018" s="32">
        <v>0</v>
      </c>
      <c r="M5018" s="1">
        <v>0</v>
      </c>
      <c r="N5018" s="1"/>
      <c r="O5018" s="1"/>
    </row>
    <row r="5019" spans="1:15">
      <c r="A5019" s="1" t="s">
        <v>6970</v>
      </c>
      <c r="B5019" s="60">
        <v>505346</v>
      </c>
      <c r="C5019" s="1">
        <v>6</v>
      </c>
      <c r="D5019" s="1">
        <v>5</v>
      </c>
      <c r="E5019" s="1">
        <v>0</v>
      </c>
      <c r="F5019" s="1">
        <v>4</v>
      </c>
      <c r="G5019" s="1">
        <v>501001</v>
      </c>
      <c r="H5019" s="1">
        <v>1</v>
      </c>
      <c r="I5019" s="1">
        <v>0</v>
      </c>
      <c r="J5019" s="1" t="s">
        <v>4864</v>
      </c>
      <c r="K5019" s="1" t="s">
        <v>4865</v>
      </c>
      <c r="L5019" s="32">
        <v>0</v>
      </c>
      <c r="M5019" s="1">
        <v>0</v>
      </c>
      <c r="N5019" s="1"/>
      <c r="O5019" s="1"/>
    </row>
    <row r="5020" spans="1:15">
      <c r="A5020" s="1" t="s">
        <v>6971</v>
      </c>
      <c r="B5020" s="60">
        <v>505347</v>
      </c>
      <c r="C5020" s="1">
        <v>6</v>
      </c>
      <c r="D5020" s="1">
        <v>5</v>
      </c>
      <c r="E5020" s="1">
        <v>0</v>
      </c>
      <c r="F5020" s="1">
        <v>4</v>
      </c>
      <c r="G5020" s="1">
        <v>501001</v>
      </c>
      <c r="H5020" s="1">
        <v>1</v>
      </c>
      <c r="I5020" s="1">
        <v>0</v>
      </c>
      <c r="J5020" s="1" t="s">
        <v>4864</v>
      </c>
      <c r="K5020" s="1" t="s">
        <v>4865</v>
      </c>
      <c r="L5020" s="32">
        <v>0</v>
      </c>
      <c r="M5020" s="1">
        <v>0</v>
      </c>
      <c r="N5020" s="1"/>
      <c r="O5020" s="1"/>
    </row>
    <row r="5021" spans="1:15">
      <c r="A5021" s="1" t="s">
        <v>6972</v>
      </c>
      <c r="B5021" s="60">
        <v>505348</v>
      </c>
      <c r="C5021" s="1">
        <v>6</v>
      </c>
      <c r="D5021" s="1">
        <v>5</v>
      </c>
      <c r="E5021" s="1">
        <v>0</v>
      </c>
      <c r="F5021" s="1">
        <v>4</v>
      </c>
      <c r="G5021" s="1">
        <v>501001</v>
      </c>
      <c r="H5021" s="1">
        <v>1</v>
      </c>
      <c r="I5021" s="1">
        <v>0</v>
      </c>
      <c r="J5021" s="1" t="s">
        <v>4864</v>
      </c>
      <c r="K5021" s="1" t="s">
        <v>4865</v>
      </c>
      <c r="L5021" s="32">
        <v>0</v>
      </c>
      <c r="M5021" s="1">
        <v>0</v>
      </c>
      <c r="N5021" s="1"/>
      <c r="O5021" s="1"/>
    </row>
    <row r="5022" spans="1:15">
      <c r="A5022" s="1" t="s">
        <v>6973</v>
      </c>
      <c r="B5022" s="60">
        <v>505349</v>
      </c>
      <c r="C5022" s="1">
        <v>6</v>
      </c>
      <c r="D5022" s="1">
        <v>5</v>
      </c>
      <c r="E5022" s="1">
        <v>0</v>
      </c>
      <c r="F5022" s="1">
        <v>4</v>
      </c>
      <c r="G5022" s="1">
        <v>501001</v>
      </c>
      <c r="H5022" s="1">
        <v>1</v>
      </c>
      <c r="I5022" s="1">
        <v>0</v>
      </c>
      <c r="J5022" s="1" t="s">
        <v>4864</v>
      </c>
      <c r="K5022" s="1" t="s">
        <v>4865</v>
      </c>
      <c r="L5022" s="32">
        <v>0</v>
      </c>
      <c r="M5022" s="1">
        <v>0</v>
      </c>
      <c r="N5022" s="1"/>
      <c r="O5022" s="1"/>
    </row>
    <row r="5023" spans="1:15">
      <c r="A5023" s="1" t="s">
        <v>6974</v>
      </c>
      <c r="B5023" s="60">
        <v>505350</v>
      </c>
      <c r="C5023" s="1">
        <v>6</v>
      </c>
      <c r="D5023" s="1">
        <v>5</v>
      </c>
      <c r="E5023" s="1">
        <v>0</v>
      </c>
      <c r="F5023" s="1">
        <v>4</v>
      </c>
      <c r="G5023" s="1">
        <v>501001</v>
      </c>
      <c r="H5023" s="1">
        <v>1</v>
      </c>
      <c r="I5023" s="1">
        <v>0</v>
      </c>
      <c r="J5023" s="1" t="s">
        <v>4864</v>
      </c>
      <c r="K5023" s="1" t="s">
        <v>4865</v>
      </c>
      <c r="L5023" s="32">
        <v>0</v>
      </c>
      <c r="M5023" s="1">
        <v>0</v>
      </c>
      <c r="N5023" s="1"/>
      <c r="O5023" s="1"/>
    </row>
    <row r="5024" spans="1:15">
      <c r="A5024" s="1" t="s">
        <v>6975</v>
      </c>
      <c r="B5024" s="60">
        <v>505351</v>
      </c>
      <c r="C5024" s="1">
        <v>6</v>
      </c>
      <c r="D5024" s="1">
        <v>5</v>
      </c>
      <c r="E5024" s="1">
        <v>0</v>
      </c>
      <c r="F5024" s="1">
        <v>4</v>
      </c>
      <c r="G5024" s="1">
        <v>501001</v>
      </c>
      <c r="H5024" s="1">
        <v>1</v>
      </c>
      <c r="I5024" s="1">
        <v>0</v>
      </c>
      <c r="J5024" s="1" t="s">
        <v>4864</v>
      </c>
      <c r="K5024" s="1" t="s">
        <v>4865</v>
      </c>
      <c r="L5024" s="32">
        <v>0</v>
      </c>
      <c r="M5024" s="1">
        <v>0</v>
      </c>
      <c r="N5024" s="1"/>
      <c r="O5024" s="1"/>
    </row>
    <row r="5025" spans="1:15">
      <c r="A5025" s="1" t="s">
        <v>6976</v>
      </c>
      <c r="B5025" s="60">
        <v>505352</v>
      </c>
      <c r="C5025" s="1">
        <v>6</v>
      </c>
      <c r="D5025" s="1">
        <v>5</v>
      </c>
      <c r="E5025" s="1">
        <v>0</v>
      </c>
      <c r="F5025" s="1">
        <v>4</v>
      </c>
      <c r="G5025" s="1">
        <v>501001</v>
      </c>
      <c r="H5025" s="1">
        <v>1</v>
      </c>
      <c r="I5025" s="1">
        <v>0</v>
      </c>
      <c r="J5025" s="1" t="s">
        <v>4864</v>
      </c>
      <c r="K5025" s="1" t="s">
        <v>4865</v>
      </c>
      <c r="L5025" s="32">
        <v>0</v>
      </c>
      <c r="M5025" s="1">
        <v>0</v>
      </c>
      <c r="N5025" s="1"/>
      <c r="O5025" s="1"/>
    </row>
    <row r="5026" spans="1:15">
      <c r="A5026" s="1" t="s">
        <v>6977</v>
      </c>
      <c r="B5026" s="60">
        <v>505353</v>
      </c>
      <c r="C5026" s="1">
        <v>6</v>
      </c>
      <c r="D5026" s="1">
        <v>5</v>
      </c>
      <c r="E5026" s="1">
        <v>0</v>
      </c>
      <c r="F5026" s="1">
        <v>4</v>
      </c>
      <c r="G5026" s="1">
        <v>501001</v>
      </c>
      <c r="H5026" s="1">
        <v>1</v>
      </c>
      <c r="I5026" s="1">
        <v>0</v>
      </c>
      <c r="J5026" s="1" t="s">
        <v>4864</v>
      </c>
      <c r="K5026" s="1" t="s">
        <v>4865</v>
      </c>
      <c r="L5026" s="32">
        <v>0</v>
      </c>
      <c r="M5026" s="1">
        <v>0</v>
      </c>
      <c r="N5026" s="1"/>
      <c r="O5026" s="1"/>
    </row>
    <row r="5027" spans="1:15">
      <c r="A5027" s="1" t="s">
        <v>6978</v>
      </c>
      <c r="B5027" s="60">
        <v>505354</v>
      </c>
      <c r="C5027" s="1">
        <v>6</v>
      </c>
      <c r="D5027" s="1">
        <v>5</v>
      </c>
      <c r="E5027" s="1">
        <v>0</v>
      </c>
      <c r="F5027" s="1">
        <v>4</v>
      </c>
      <c r="G5027" s="1">
        <v>501001</v>
      </c>
      <c r="H5027" s="1">
        <v>1</v>
      </c>
      <c r="I5027" s="1">
        <v>0</v>
      </c>
      <c r="J5027" s="1" t="s">
        <v>4864</v>
      </c>
      <c r="K5027" s="1" t="s">
        <v>4865</v>
      </c>
      <c r="L5027" s="32">
        <v>0</v>
      </c>
      <c r="M5027" s="1">
        <v>0</v>
      </c>
      <c r="N5027" s="1"/>
      <c r="O5027" s="1"/>
    </row>
    <row r="5028" spans="1:15">
      <c r="A5028" s="1" t="s">
        <v>6979</v>
      </c>
      <c r="B5028" s="60">
        <v>505355</v>
      </c>
      <c r="C5028" s="1">
        <v>6</v>
      </c>
      <c r="D5028" s="1">
        <v>5</v>
      </c>
      <c r="E5028" s="1">
        <v>0</v>
      </c>
      <c r="F5028" s="1">
        <v>4</v>
      </c>
      <c r="G5028" s="1">
        <v>501001</v>
      </c>
      <c r="H5028" s="1">
        <v>1</v>
      </c>
      <c r="I5028" s="1">
        <v>0</v>
      </c>
      <c r="J5028" s="1" t="s">
        <v>4864</v>
      </c>
      <c r="K5028" s="1" t="s">
        <v>4865</v>
      </c>
      <c r="L5028" s="32">
        <v>0</v>
      </c>
      <c r="M5028" s="1">
        <v>0</v>
      </c>
      <c r="N5028" s="1"/>
      <c r="O5028" s="1"/>
    </row>
    <row r="5029" spans="1:15">
      <c r="A5029" s="1" t="s">
        <v>6980</v>
      </c>
      <c r="B5029" s="60">
        <v>505356</v>
      </c>
      <c r="C5029" s="1">
        <v>6</v>
      </c>
      <c r="D5029" s="1">
        <v>5</v>
      </c>
      <c r="E5029" s="1">
        <v>0</v>
      </c>
      <c r="F5029" s="1">
        <v>4</v>
      </c>
      <c r="G5029" s="1">
        <v>501001</v>
      </c>
      <c r="H5029" s="1">
        <v>1</v>
      </c>
      <c r="I5029" s="1">
        <v>0</v>
      </c>
      <c r="J5029" s="1" t="s">
        <v>4864</v>
      </c>
      <c r="K5029" s="1" t="s">
        <v>4865</v>
      </c>
      <c r="L5029" s="32">
        <v>0</v>
      </c>
      <c r="M5029" s="1">
        <v>0</v>
      </c>
      <c r="N5029" s="1"/>
      <c r="O5029" s="1"/>
    </row>
    <row r="5030" spans="1:15">
      <c r="A5030" s="1" t="s">
        <v>6981</v>
      </c>
      <c r="B5030" s="60">
        <v>505357</v>
      </c>
      <c r="C5030" s="1">
        <v>6</v>
      </c>
      <c r="D5030" s="1">
        <v>5</v>
      </c>
      <c r="E5030" s="1">
        <v>0</v>
      </c>
      <c r="F5030" s="1">
        <v>4</v>
      </c>
      <c r="G5030" s="1">
        <v>501001</v>
      </c>
      <c r="H5030" s="1">
        <v>1</v>
      </c>
      <c r="I5030" s="1">
        <v>0</v>
      </c>
      <c r="J5030" s="1" t="s">
        <v>4864</v>
      </c>
      <c r="K5030" s="1" t="s">
        <v>4865</v>
      </c>
      <c r="L5030" s="32">
        <v>0</v>
      </c>
      <c r="M5030" s="1">
        <v>0</v>
      </c>
      <c r="N5030" s="1"/>
      <c r="O5030" s="1"/>
    </row>
    <row r="5031" spans="1:15">
      <c r="A5031" s="1" t="s">
        <v>6982</v>
      </c>
      <c r="B5031" s="60">
        <v>505358</v>
      </c>
      <c r="C5031" s="1">
        <v>6</v>
      </c>
      <c r="D5031" s="1">
        <v>5</v>
      </c>
      <c r="E5031" s="1">
        <v>0</v>
      </c>
      <c r="F5031" s="1">
        <v>4</v>
      </c>
      <c r="G5031" s="1">
        <v>501001</v>
      </c>
      <c r="H5031" s="1">
        <v>1</v>
      </c>
      <c r="I5031" s="1">
        <v>0</v>
      </c>
      <c r="J5031" s="1" t="s">
        <v>4864</v>
      </c>
      <c r="K5031" s="1" t="s">
        <v>4865</v>
      </c>
      <c r="L5031" s="32">
        <v>0</v>
      </c>
      <c r="M5031" s="1">
        <v>0</v>
      </c>
      <c r="N5031" s="1"/>
      <c r="O5031" s="1"/>
    </row>
    <row r="5032" spans="1:15">
      <c r="A5032" s="1" t="s">
        <v>6983</v>
      </c>
      <c r="B5032" s="60">
        <v>505359</v>
      </c>
      <c r="C5032" s="1">
        <v>6</v>
      </c>
      <c r="D5032" s="1">
        <v>5</v>
      </c>
      <c r="E5032" s="1">
        <v>0</v>
      </c>
      <c r="F5032" s="1">
        <v>4</v>
      </c>
      <c r="G5032" s="1">
        <v>501001</v>
      </c>
      <c r="H5032" s="1">
        <v>1</v>
      </c>
      <c r="I5032" s="1">
        <v>0</v>
      </c>
      <c r="J5032" s="1" t="s">
        <v>4864</v>
      </c>
      <c r="K5032" s="1" t="s">
        <v>4865</v>
      </c>
      <c r="L5032" s="32">
        <v>0</v>
      </c>
      <c r="M5032" s="1">
        <v>0</v>
      </c>
      <c r="N5032" s="1"/>
      <c r="O5032" s="1"/>
    </row>
    <row r="5033" spans="1:15">
      <c r="A5033" s="1" t="s">
        <v>6984</v>
      </c>
      <c r="B5033" s="60">
        <v>505360</v>
      </c>
      <c r="C5033" s="1">
        <v>6</v>
      </c>
      <c r="D5033" s="1">
        <v>5</v>
      </c>
      <c r="E5033" s="1">
        <v>0</v>
      </c>
      <c r="F5033" s="1">
        <v>4</v>
      </c>
      <c r="G5033" s="1">
        <v>501001</v>
      </c>
      <c r="H5033" s="1">
        <v>1</v>
      </c>
      <c r="I5033" s="1">
        <v>0</v>
      </c>
      <c r="J5033" s="1" t="s">
        <v>4864</v>
      </c>
      <c r="K5033" s="1" t="s">
        <v>4865</v>
      </c>
      <c r="L5033" s="32">
        <v>0</v>
      </c>
      <c r="M5033" s="1">
        <v>0</v>
      </c>
      <c r="N5033" s="1"/>
      <c r="O5033" s="1"/>
    </row>
    <row r="5034" spans="1:15">
      <c r="A5034" s="1" t="s">
        <v>6985</v>
      </c>
      <c r="B5034" s="60">
        <v>505361</v>
      </c>
      <c r="C5034" s="1">
        <v>6</v>
      </c>
      <c r="D5034" s="1">
        <v>5</v>
      </c>
      <c r="E5034" s="1">
        <v>0</v>
      </c>
      <c r="F5034" s="1">
        <v>4</v>
      </c>
      <c r="G5034" s="1">
        <v>501001</v>
      </c>
      <c r="H5034" s="1">
        <v>1</v>
      </c>
      <c r="I5034" s="1">
        <v>0</v>
      </c>
      <c r="J5034" s="1" t="s">
        <v>4864</v>
      </c>
      <c r="K5034" s="1" t="s">
        <v>4865</v>
      </c>
      <c r="L5034" s="32">
        <v>0</v>
      </c>
      <c r="M5034" s="1">
        <v>0</v>
      </c>
      <c r="N5034" s="1"/>
      <c r="O5034" s="1"/>
    </row>
    <row r="5035" spans="1:15">
      <c r="A5035" s="1" t="s">
        <v>6986</v>
      </c>
      <c r="B5035" s="60">
        <v>505362</v>
      </c>
      <c r="C5035" s="1">
        <v>6</v>
      </c>
      <c r="D5035" s="1">
        <v>5</v>
      </c>
      <c r="E5035" s="1">
        <v>0</v>
      </c>
      <c r="F5035" s="1">
        <v>4</v>
      </c>
      <c r="G5035" s="1">
        <v>501001</v>
      </c>
      <c r="H5035" s="1">
        <v>1</v>
      </c>
      <c r="I5035" s="1">
        <v>0</v>
      </c>
      <c r="J5035" s="1" t="s">
        <v>4864</v>
      </c>
      <c r="K5035" s="1" t="s">
        <v>4865</v>
      </c>
      <c r="L5035" s="32">
        <v>0</v>
      </c>
      <c r="M5035" s="1">
        <v>0</v>
      </c>
      <c r="N5035" s="1"/>
      <c r="O5035" s="1"/>
    </row>
    <row r="5036" spans="1:15">
      <c r="A5036" s="1" t="s">
        <v>6987</v>
      </c>
      <c r="B5036" s="60">
        <v>505363</v>
      </c>
      <c r="C5036" s="1">
        <v>6</v>
      </c>
      <c r="D5036" s="1">
        <v>5</v>
      </c>
      <c r="E5036" s="1">
        <v>0</v>
      </c>
      <c r="F5036" s="1">
        <v>4</v>
      </c>
      <c r="G5036" s="1">
        <v>501001</v>
      </c>
      <c r="H5036" s="1">
        <v>1</v>
      </c>
      <c r="I5036" s="1">
        <v>0</v>
      </c>
      <c r="J5036" s="1" t="s">
        <v>4864</v>
      </c>
      <c r="K5036" s="1" t="s">
        <v>4865</v>
      </c>
      <c r="L5036" s="32">
        <v>0</v>
      </c>
      <c r="M5036" s="1">
        <v>0</v>
      </c>
      <c r="N5036" s="1"/>
      <c r="O5036" s="1"/>
    </row>
    <row r="5037" spans="1:15">
      <c r="A5037" s="1" t="s">
        <v>6988</v>
      </c>
      <c r="B5037" s="60">
        <v>505364</v>
      </c>
      <c r="C5037" s="1">
        <v>6</v>
      </c>
      <c r="D5037" s="1">
        <v>5</v>
      </c>
      <c r="E5037" s="1">
        <v>0</v>
      </c>
      <c r="F5037" s="1">
        <v>4</v>
      </c>
      <c r="G5037" s="1">
        <v>501001</v>
      </c>
      <c r="H5037" s="1">
        <v>1</v>
      </c>
      <c r="I5037" s="1">
        <v>0</v>
      </c>
      <c r="J5037" s="1" t="s">
        <v>4864</v>
      </c>
      <c r="K5037" s="1" t="s">
        <v>4865</v>
      </c>
      <c r="L5037" s="32">
        <v>0</v>
      </c>
      <c r="M5037" s="1">
        <v>0</v>
      </c>
      <c r="N5037" s="1"/>
      <c r="O5037" s="1"/>
    </row>
    <row r="5038" spans="1:15">
      <c r="A5038" s="1" t="s">
        <v>6989</v>
      </c>
      <c r="B5038" s="60">
        <v>505365</v>
      </c>
      <c r="C5038" s="1">
        <v>6</v>
      </c>
      <c r="D5038" s="1">
        <v>5</v>
      </c>
      <c r="E5038" s="1">
        <v>0</v>
      </c>
      <c r="F5038" s="1">
        <v>4</v>
      </c>
      <c r="G5038" s="1">
        <v>501001</v>
      </c>
      <c r="H5038" s="1">
        <v>1</v>
      </c>
      <c r="I5038" s="1">
        <v>0</v>
      </c>
      <c r="J5038" s="1" t="s">
        <v>4864</v>
      </c>
      <c r="K5038" s="1" t="s">
        <v>4865</v>
      </c>
      <c r="L5038" s="32">
        <v>0</v>
      </c>
      <c r="M5038" s="1">
        <v>0</v>
      </c>
      <c r="N5038" s="1"/>
      <c r="O5038" s="1"/>
    </row>
    <row r="5039" spans="1:15">
      <c r="A5039" s="1" t="s">
        <v>6990</v>
      </c>
      <c r="B5039" s="60">
        <v>505366</v>
      </c>
      <c r="C5039" s="1">
        <v>6</v>
      </c>
      <c r="D5039" s="1">
        <v>5</v>
      </c>
      <c r="E5039" s="1">
        <v>0</v>
      </c>
      <c r="F5039" s="1">
        <v>4</v>
      </c>
      <c r="G5039" s="1">
        <v>501001</v>
      </c>
      <c r="H5039" s="1">
        <v>1</v>
      </c>
      <c r="I5039" s="1">
        <v>0</v>
      </c>
      <c r="J5039" s="1" t="s">
        <v>4864</v>
      </c>
      <c r="K5039" s="1" t="s">
        <v>4865</v>
      </c>
      <c r="L5039" s="32">
        <v>0</v>
      </c>
      <c r="M5039" s="1">
        <v>0</v>
      </c>
      <c r="N5039" s="1"/>
      <c r="O5039" s="1"/>
    </row>
    <row r="5040" spans="1:15">
      <c r="A5040" s="1" t="s">
        <v>6991</v>
      </c>
      <c r="B5040" s="60">
        <v>505367</v>
      </c>
      <c r="C5040" s="1">
        <v>6</v>
      </c>
      <c r="D5040" s="1">
        <v>5</v>
      </c>
      <c r="E5040" s="1">
        <v>0</v>
      </c>
      <c r="F5040" s="1">
        <v>4</v>
      </c>
      <c r="G5040" s="1">
        <v>501001</v>
      </c>
      <c r="H5040" s="1">
        <v>1</v>
      </c>
      <c r="I5040" s="1">
        <v>0</v>
      </c>
      <c r="J5040" s="1" t="s">
        <v>4864</v>
      </c>
      <c r="K5040" s="1" t="s">
        <v>4865</v>
      </c>
      <c r="L5040" s="32">
        <v>0</v>
      </c>
      <c r="M5040" s="1">
        <v>0</v>
      </c>
      <c r="N5040" s="1"/>
      <c r="O5040" s="1"/>
    </row>
    <row r="5041" spans="1:15">
      <c r="A5041" s="1" t="s">
        <v>6992</v>
      </c>
      <c r="B5041" s="60">
        <v>505368</v>
      </c>
      <c r="C5041" s="1">
        <v>6</v>
      </c>
      <c r="D5041" s="1">
        <v>5</v>
      </c>
      <c r="E5041" s="1">
        <v>0</v>
      </c>
      <c r="F5041" s="1">
        <v>4</v>
      </c>
      <c r="G5041" s="1">
        <v>501001</v>
      </c>
      <c r="H5041" s="1">
        <v>1</v>
      </c>
      <c r="I5041" s="1">
        <v>0</v>
      </c>
      <c r="J5041" s="1" t="s">
        <v>4864</v>
      </c>
      <c r="K5041" s="1" t="s">
        <v>4865</v>
      </c>
      <c r="L5041" s="32">
        <v>0</v>
      </c>
      <c r="M5041" s="1">
        <v>0</v>
      </c>
      <c r="N5041" s="1"/>
      <c r="O5041" s="1"/>
    </row>
    <row r="5042" spans="1:15">
      <c r="A5042" s="1" t="s">
        <v>6993</v>
      </c>
      <c r="B5042" s="60">
        <v>505369</v>
      </c>
      <c r="C5042" s="1">
        <v>6</v>
      </c>
      <c r="D5042" s="1">
        <v>5</v>
      </c>
      <c r="E5042" s="1">
        <v>0</v>
      </c>
      <c r="F5042" s="1">
        <v>4</v>
      </c>
      <c r="G5042" s="1">
        <v>501001</v>
      </c>
      <c r="H5042" s="1">
        <v>1</v>
      </c>
      <c r="I5042" s="1">
        <v>0</v>
      </c>
      <c r="J5042" s="1" t="s">
        <v>4864</v>
      </c>
      <c r="K5042" s="1" t="s">
        <v>4865</v>
      </c>
      <c r="L5042" s="32">
        <v>0</v>
      </c>
      <c r="M5042" s="1">
        <v>0</v>
      </c>
      <c r="N5042" s="1"/>
      <c r="O5042" s="1"/>
    </row>
    <row r="5043" spans="1:15">
      <c r="A5043" s="1" t="s">
        <v>6994</v>
      </c>
      <c r="B5043" s="60">
        <v>505370</v>
      </c>
      <c r="C5043" s="1">
        <v>6</v>
      </c>
      <c r="D5043" s="1">
        <v>5</v>
      </c>
      <c r="E5043" s="1">
        <v>0</v>
      </c>
      <c r="F5043" s="1">
        <v>4</v>
      </c>
      <c r="G5043" s="1">
        <v>501001</v>
      </c>
      <c r="H5043" s="1">
        <v>1</v>
      </c>
      <c r="I5043" s="1">
        <v>0</v>
      </c>
      <c r="J5043" s="1" t="s">
        <v>4864</v>
      </c>
      <c r="K5043" s="1" t="s">
        <v>4865</v>
      </c>
      <c r="L5043" s="32">
        <v>0</v>
      </c>
      <c r="M5043" s="1">
        <v>0</v>
      </c>
      <c r="N5043" s="1"/>
      <c r="O5043" s="1"/>
    </row>
    <row r="5044" spans="1:15">
      <c r="A5044" s="1" t="s">
        <v>6995</v>
      </c>
      <c r="B5044" s="60">
        <v>505371</v>
      </c>
      <c r="C5044" s="1">
        <v>6</v>
      </c>
      <c r="D5044" s="1">
        <v>5</v>
      </c>
      <c r="E5044" s="1">
        <v>0</v>
      </c>
      <c r="F5044" s="1">
        <v>4</v>
      </c>
      <c r="G5044" s="1">
        <v>501001</v>
      </c>
      <c r="H5044" s="1">
        <v>1</v>
      </c>
      <c r="I5044" s="1">
        <v>0</v>
      </c>
      <c r="J5044" s="1" t="s">
        <v>4864</v>
      </c>
      <c r="K5044" s="1" t="s">
        <v>4865</v>
      </c>
      <c r="L5044" s="32">
        <v>0</v>
      </c>
      <c r="M5044" s="1">
        <v>0</v>
      </c>
      <c r="N5044" s="1"/>
      <c r="O5044" s="1"/>
    </row>
    <row r="5045" spans="1:15">
      <c r="A5045" s="1" t="s">
        <v>6996</v>
      </c>
      <c r="B5045" s="60">
        <v>505372</v>
      </c>
      <c r="C5045" s="1">
        <v>6</v>
      </c>
      <c r="D5045" s="1">
        <v>5</v>
      </c>
      <c r="E5045" s="1">
        <v>0</v>
      </c>
      <c r="F5045" s="1">
        <v>4</v>
      </c>
      <c r="G5045" s="1">
        <v>501001</v>
      </c>
      <c r="H5045" s="1">
        <v>1</v>
      </c>
      <c r="I5045" s="1">
        <v>0</v>
      </c>
      <c r="J5045" s="1" t="s">
        <v>4864</v>
      </c>
      <c r="K5045" s="1" t="s">
        <v>4865</v>
      </c>
      <c r="L5045" s="32">
        <v>0</v>
      </c>
      <c r="M5045" s="1">
        <v>0</v>
      </c>
      <c r="N5045" s="1"/>
      <c r="O5045" s="1"/>
    </row>
    <row r="5046" spans="1:15">
      <c r="A5046" s="1" t="s">
        <v>6997</v>
      </c>
      <c r="B5046" s="60">
        <v>505373</v>
      </c>
      <c r="C5046" s="1">
        <v>6</v>
      </c>
      <c r="D5046" s="1">
        <v>5</v>
      </c>
      <c r="E5046" s="1">
        <v>0</v>
      </c>
      <c r="F5046" s="1">
        <v>4</v>
      </c>
      <c r="G5046" s="1">
        <v>501001</v>
      </c>
      <c r="H5046" s="1">
        <v>1</v>
      </c>
      <c r="I5046" s="1">
        <v>0</v>
      </c>
      <c r="J5046" s="1" t="s">
        <v>4864</v>
      </c>
      <c r="K5046" s="1" t="s">
        <v>4865</v>
      </c>
      <c r="L5046" s="32">
        <v>0</v>
      </c>
      <c r="M5046" s="1">
        <v>0</v>
      </c>
      <c r="N5046" s="1"/>
      <c r="O5046" s="1"/>
    </row>
    <row r="5047" spans="1:15">
      <c r="A5047" s="1" t="s">
        <v>6998</v>
      </c>
      <c r="B5047" s="60">
        <v>505374</v>
      </c>
      <c r="C5047" s="1">
        <v>6</v>
      </c>
      <c r="D5047" s="1">
        <v>5</v>
      </c>
      <c r="E5047" s="1">
        <v>0</v>
      </c>
      <c r="F5047" s="1">
        <v>4</v>
      </c>
      <c r="G5047" s="1">
        <v>501001</v>
      </c>
      <c r="H5047" s="1">
        <v>1</v>
      </c>
      <c r="I5047" s="1">
        <v>0</v>
      </c>
      <c r="J5047" s="1" t="s">
        <v>4864</v>
      </c>
      <c r="K5047" s="1" t="s">
        <v>4865</v>
      </c>
      <c r="L5047" s="32">
        <v>0</v>
      </c>
      <c r="M5047" s="1">
        <v>0</v>
      </c>
      <c r="N5047" s="1"/>
      <c r="O5047" s="1"/>
    </row>
    <row r="5048" spans="1:15">
      <c r="A5048" s="1" t="s">
        <v>6999</v>
      </c>
      <c r="B5048" s="60">
        <v>505375</v>
      </c>
      <c r="C5048" s="1">
        <v>6</v>
      </c>
      <c r="D5048" s="1">
        <v>5</v>
      </c>
      <c r="E5048" s="1">
        <v>0</v>
      </c>
      <c r="F5048" s="1">
        <v>4</v>
      </c>
      <c r="G5048" s="1">
        <v>501001</v>
      </c>
      <c r="H5048" s="1">
        <v>1</v>
      </c>
      <c r="I5048" s="1">
        <v>0</v>
      </c>
      <c r="J5048" s="1" t="s">
        <v>4864</v>
      </c>
      <c r="K5048" s="1" t="s">
        <v>4865</v>
      </c>
      <c r="L5048" s="32">
        <v>0</v>
      </c>
      <c r="M5048" s="1">
        <v>0</v>
      </c>
      <c r="N5048" s="1"/>
      <c r="O5048" s="1"/>
    </row>
    <row r="5049" spans="1:15">
      <c r="A5049" s="1" t="s">
        <v>7000</v>
      </c>
      <c r="B5049" s="60">
        <v>505376</v>
      </c>
      <c r="C5049" s="1">
        <v>6</v>
      </c>
      <c r="D5049" s="1">
        <v>5</v>
      </c>
      <c r="E5049" s="1">
        <v>0</v>
      </c>
      <c r="F5049" s="1">
        <v>4</v>
      </c>
      <c r="G5049" s="1">
        <v>501001</v>
      </c>
      <c r="H5049" s="1">
        <v>1</v>
      </c>
      <c r="I5049" s="1">
        <v>0</v>
      </c>
      <c r="J5049" s="1" t="s">
        <v>4864</v>
      </c>
      <c r="K5049" s="1" t="s">
        <v>4865</v>
      </c>
      <c r="L5049" s="32">
        <v>0</v>
      </c>
      <c r="M5049" s="1">
        <v>0</v>
      </c>
      <c r="N5049" s="1"/>
      <c r="O5049" s="1"/>
    </row>
    <row r="5050" spans="1:15">
      <c r="A5050" s="1" t="s">
        <v>7001</v>
      </c>
      <c r="B5050" s="60">
        <v>505377</v>
      </c>
      <c r="C5050" s="1">
        <v>6</v>
      </c>
      <c r="D5050" s="1">
        <v>5</v>
      </c>
      <c r="E5050" s="1">
        <v>0</v>
      </c>
      <c r="F5050" s="1">
        <v>4</v>
      </c>
      <c r="G5050" s="1">
        <v>501001</v>
      </c>
      <c r="H5050" s="1">
        <v>1</v>
      </c>
      <c r="I5050" s="1">
        <v>0</v>
      </c>
      <c r="J5050" s="1" t="s">
        <v>4864</v>
      </c>
      <c r="K5050" s="1" t="s">
        <v>4865</v>
      </c>
      <c r="L5050" s="32">
        <v>0</v>
      </c>
      <c r="M5050" s="1">
        <v>0</v>
      </c>
      <c r="N5050" s="1"/>
      <c r="O5050" s="1"/>
    </row>
    <row r="5051" spans="1:15">
      <c r="A5051" s="1" t="s">
        <v>7002</v>
      </c>
      <c r="B5051" s="60">
        <v>505378</v>
      </c>
      <c r="C5051" s="1">
        <v>6</v>
      </c>
      <c r="D5051" s="1">
        <v>5</v>
      </c>
      <c r="E5051" s="1">
        <v>0</v>
      </c>
      <c r="F5051" s="1">
        <v>4</v>
      </c>
      <c r="G5051" s="1">
        <v>501001</v>
      </c>
      <c r="H5051" s="1">
        <v>1</v>
      </c>
      <c r="I5051" s="1">
        <v>0</v>
      </c>
      <c r="J5051" s="1" t="s">
        <v>4864</v>
      </c>
      <c r="K5051" s="1" t="s">
        <v>4865</v>
      </c>
      <c r="L5051" s="32">
        <v>0</v>
      </c>
      <c r="M5051" s="1">
        <v>0</v>
      </c>
      <c r="N5051" s="1"/>
      <c r="O5051" s="1"/>
    </row>
    <row r="5052" spans="1:15">
      <c r="A5052" s="1" t="s">
        <v>7003</v>
      </c>
      <c r="B5052" s="60">
        <v>505379</v>
      </c>
      <c r="C5052" s="1">
        <v>6</v>
      </c>
      <c r="D5052" s="1">
        <v>5</v>
      </c>
      <c r="E5052" s="1">
        <v>0</v>
      </c>
      <c r="F5052" s="1">
        <v>4</v>
      </c>
      <c r="G5052" s="1">
        <v>501001</v>
      </c>
      <c r="H5052" s="1">
        <v>1</v>
      </c>
      <c r="I5052" s="1">
        <v>0</v>
      </c>
      <c r="J5052" s="1" t="s">
        <v>4864</v>
      </c>
      <c r="K5052" s="1" t="s">
        <v>4865</v>
      </c>
      <c r="L5052" s="32">
        <v>0</v>
      </c>
      <c r="M5052" s="1">
        <v>0</v>
      </c>
      <c r="N5052" s="1"/>
      <c r="O5052" s="1"/>
    </row>
    <row r="5053" spans="1:15">
      <c r="A5053" s="1" t="s">
        <v>7004</v>
      </c>
      <c r="B5053" s="60">
        <v>505380</v>
      </c>
      <c r="C5053" s="1">
        <v>6</v>
      </c>
      <c r="D5053" s="1">
        <v>5</v>
      </c>
      <c r="E5053" s="1">
        <v>0</v>
      </c>
      <c r="F5053" s="1">
        <v>4</v>
      </c>
      <c r="G5053" s="1">
        <v>501001</v>
      </c>
      <c r="H5053" s="1">
        <v>1</v>
      </c>
      <c r="I5053" s="1">
        <v>0</v>
      </c>
      <c r="J5053" s="1" t="s">
        <v>4864</v>
      </c>
      <c r="K5053" s="1" t="s">
        <v>4865</v>
      </c>
      <c r="L5053" s="32">
        <v>0</v>
      </c>
      <c r="M5053" s="1">
        <v>0</v>
      </c>
      <c r="N5053" s="1"/>
      <c r="O5053" s="1"/>
    </row>
    <row r="5054" spans="1:15">
      <c r="A5054" s="1" t="s">
        <v>7005</v>
      </c>
      <c r="B5054" s="60">
        <v>506301</v>
      </c>
      <c r="C5054" s="1">
        <v>6</v>
      </c>
      <c r="D5054" s="1">
        <v>6</v>
      </c>
      <c r="E5054" s="1">
        <v>0</v>
      </c>
      <c r="F5054" s="1">
        <v>4</v>
      </c>
      <c r="G5054" s="1">
        <v>501001</v>
      </c>
      <c r="H5054" s="1">
        <v>1</v>
      </c>
      <c r="I5054" s="1">
        <v>0</v>
      </c>
      <c r="J5054" s="1" t="s">
        <v>4886</v>
      </c>
      <c r="K5054" s="1" t="s">
        <v>4887</v>
      </c>
      <c r="L5054" s="32">
        <v>0</v>
      </c>
      <c r="M5054" s="1">
        <v>0</v>
      </c>
      <c r="N5054" s="1"/>
      <c r="O5054" s="1"/>
    </row>
    <row r="5055" spans="1:15">
      <c r="A5055" s="1" t="s">
        <v>7006</v>
      </c>
      <c r="B5055" s="60">
        <v>506302</v>
      </c>
      <c r="C5055" s="1">
        <v>6</v>
      </c>
      <c r="D5055" s="1">
        <v>6</v>
      </c>
      <c r="E5055" s="1">
        <v>0</v>
      </c>
      <c r="F5055" s="1">
        <v>4</v>
      </c>
      <c r="G5055" s="1">
        <v>501001</v>
      </c>
      <c r="H5055" s="1">
        <v>1</v>
      </c>
      <c r="I5055" s="1">
        <v>0</v>
      </c>
      <c r="J5055" s="1" t="s">
        <v>4886</v>
      </c>
      <c r="K5055" s="1" t="s">
        <v>4887</v>
      </c>
      <c r="L5055" s="32">
        <v>0</v>
      </c>
      <c r="M5055" s="1">
        <v>0</v>
      </c>
      <c r="N5055" s="1"/>
      <c r="O5055" s="1"/>
    </row>
    <row r="5056" spans="1:15">
      <c r="A5056" s="1" t="s">
        <v>7007</v>
      </c>
      <c r="B5056" s="60">
        <v>506303</v>
      </c>
      <c r="C5056" s="1">
        <v>6</v>
      </c>
      <c r="D5056" s="1">
        <v>6</v>
      </c>
      <c r="E5056" s="1">
        <v>0</v>
      </c>
      <c r="F5056" s="1">
        <v>4</v>
      </c>
      <c r="G5056" s="1">
        <v>501001</v>
      </c>
      <c r="H5056" s="1">
        <v>1</v>
      </c>
      <c r="I5056" s="1">
        <v>0</v>
      </c>
      <c r="J5056" s="1" t="s">
        <v>4886</v>
      </c>
      <c r="K5056" s="1" t="s">
        <v>4887</v>
      </c>
      <c r="L5056" s="32">
        <v>0</v>
      </c>
      <c r="M5056" s="1">
        <v>0</v>
      </c>
      <c r="N5056" s="1"/>
      <c r="O5056" s="1"/>
    </row>
    <row r="5057" spans="1:15">
      <c r="A5057" s="1" t="s">
        <v>7008</v>
      </c>
      <c r="B5057" s="60">
        <v>506304</v>
      </c>
      <c r="C5057" s="1">
        <v>6</v>
      </c>
      <c r="D5057" s="1">
        <v>6</v>
      </c>
      <c r="E5057" s="1">
        <v>0</v>
      </c>
      <c r="F5057" s="1">
        <v>4</v>
      </c>
      <c r="G5057" s="1">
        <v>501001</v>
      </c>
      <c r="H5057" s="1">
        <v>1</v>
      </c>
      <c r="I5057" s="1">
        <v>0</v>
      </c>
      <c r="J5057" s="1" t="s">
        <v>4886</v>
      </c>
      <c r="K5057" s="1" t="s">
        <v>4887</v>
      </c>
      <c r="L5057" s="32">
        <v>0</v>
      </c>
      <c r="M5057" s="1">
        <v>0</v>
      </c>
      <c r="N5057" s="1"/>
      <c r="O5057" s="1"/>
    </row>
    <row r="5058" spans="1:15">
      <c r="A5058" s="1" t="s">
        <v>7009</v>
      </c>
      <c r="B5058" s="60">
        <v>506305</v>
      </c>
      <c r="C5058" s="1">
        <v>6</v>
      </c>
      <c r="D5058" s="1">
        <v>6</v>
      </c>
      <c r="E5058" s="1">
        <v>0</v>
      </c>
      <c r="F5058" s="1">
        <v>4</v>
      </c>
      <c r="G5058" s="1">
        <v>501001</v>
      </c>
      <c r="H5058" s="1">
        <v>1</v>
      </c>
      <c r="I5058" s="1">
        <v>0</v>
      </c>
      <c r="J5058" s="1" t="s">
        <v>4886</v>
      </c>
      <c r="K5058" s="1" t="s">
        <v>4887</v>
      </c>
      <c r="L5058" s="32">
        <v>0</v>
      </c>
      <c r="M5058" s="1">
        <v>0</v>
      </c>
      <c r="N5058" s="1"/>
      <c r="O5058" s="1"/>
    </row>
    <row r="5059" spans="1:15">
      <c r="A5059" s="1" t="s">
        <v>7010</v>
      </c>
      <c r="B5059" s="60">
        <v>506306</v>
      </c>
      <c r="C5059" s="1">
        <v>6</v>
      </c>
      <c r="D5059" s="1">
        <v>6</v>
      </c>
      <c r="E5059" s="1">
        <v>0</v>
      </c>
      <c r="F5059" s="1">
        <v>4</v>
      </c>
      <c r="G5059" s="1">
        <v>501001</v>
      </c>
      <c r="H5059" s="1">
        <v>1</v>
      </c>
      <c r="I5059" s="1">
        <v>0</v>
      </c>
      <c r="J5059" s="1" t="s">
        <v>4886</v>
      </c>
      <c r="K5059" s="1" t="s">
        <v>4887</v>
      </c>
      <c r="L5059" s="32">
        <v>0</v>
      </c>
      <c r="M5059" s="1">
        <v>0</v>
      </c>
      <c r="N5059" s="1"/>
      <c r="O5059" s="1"/>
    </row>
    <row r="5060" spans="1:15">
      <c r="A5060" s="1" t="s">
        <v>7011</v>
      </c>
      <c r="B5060" s="60">
        <v>506307</v>
      </c>
      <c r="C5060" s="1">
        <v>6</v>
      </c>
      <c r="D5060" s="1">
        <v>6</v>
      </c>
      <c r="E5060" s="1">
        <v>0</v>
      </c>
      <c r="F5060" s="1">
        <v>4</v>
      </c>
      <c r="G5060" s="1">
        <v>501001</v>
      </c>
      <c r="H5060" s="1">
        <v>1</v>
      </c>
      <c r="I5060" s="1">
        <v>0</v>
      </c>
      <c r="J5060" s="1" t="s">
        <v>4886</v>
      </c>
      <c r="K5060" s="1" t="s">
        <v>4887</v>
      </c>
      <c r="L5060" s="32">
        <v>0</v>
      </c>
      <c r="M5060" s="1">
        <v>0</v>
      </c>
      <c r="N5060" s="1"/>
      <c r="O5060" s="1"/>
    </row>
    <row r="5061" spans="1:15">
      <c r="A5061" s="1" t="s">
        <v>7012</v>
      </c>
      <c r="B5061" s="60">
        <v>506308</v>
      </c>
      <c r="C5061" s="1">
        <v>6</v>
      </c>
      <c r="D5061" s="1">
        <v>6</v>
      </c>
      <c r="E5061" s="1">
        <v>0</v>
      </c>
      <c r="F5061" s="1">
        <v>4</v>
      </c>
      <c r="G5061" s="1">
        <v>501001</v>
      </c>
      <c r="H5061" s="1">
        <v>1</v>
      </c>
      <c r="I5061" s="1">
        <v>0</v>
      </c>
      <c r="J5061" s="1" t="s">
        <v>4886</v>
      </c>
      <c r="K5061" s="1" t="s">
        <v>4887</v>
      </c>
      <c r="L5061" s="32">
        <v>0</v>
      </c>
      <c r="M5061" s="1">
        <v>0</v>
      </c>
      <c r="N5061" s="1"/>
      <c r="O5061" s="1"/>
    </row>
    <row r="5062" spans="1:15">
      <c r="A5062" s="1" t="s">
        <v>7013</v>
      </c>
      <c r="B5062" s="60">
        <v>506309</v>
      </c>
      <c r="C5062" s="1">
        <v>6</v>
      </c>
      <c r="D5062" s="1">
        <v>6</v>
      </c>
      <c r="E5062" s="1">
        <v>0</v>
      </c>
      <c r="F5062" s="1">
        <v>4</v>
      </c>
      <c r="G5062" s="1">
        <v>501001</v>
      </c>
      <c r="H5062" s="1">
        <v>1</v>
      </c>
      <c r="I5062" s="1">
        <v>0</v>
      </c>
      <c r="J5062" s="1" t="s">
        <v>4886</v>
      </c>
      <c r="K5062" s="1" t="s">
        <v>4887</v>
      </c>
      <c r="L5062" s="32">
        <v>0</v>
      </c>
      <c r="M5062" s="1">
        <v>0</v>
      </c>
      <c r="N5062" s="1"/>
      <c r="O5062" s="1"/>
    </row>
    <row r="5063" spans="1:15">
      <c r="A5063" s="1" t="s">
        <v>7014</v>
      </c>
      <c r="B5063" s="60">
        <v>506310</v>
      </c>
      <c r="C5063" s="1">
        <v>6</v>
      </c>
      <c r="D5063" s="1">
        <v>6</v>
      </c>
      <c r="E5063" s="1">
        <v>0</v>
      </c>
      <c r="F5063" s="1">
        <v>4</v>
      </c>
      <c r="G5063" s="1">
        <v>501001</v>
      </c>
      <c r="H5063" s="1">
        <v>1</v>
      </c>
      <c r="I5063" s="1">
        <v>0</v>
      </c>
      <c r="J5063" s="1" t="s">
        <v>4886</v>
      </c>
      <c r="K5063" s="1" t="s">
        <v>4887</v>
      </c>
      <c r="L5063" s="32">
        <v>0</v>
      </c>
      <c r="M5063" s="1">
        <v>0</v>
      </c>
      <c r="N5063" s="1"/>
      <c r="O5063" s="1"/>
    </row>
    <row r="5064" spans="1:15">
      <c r="A5064" s="1" t="s">
        <v>7015</v>
      </c>
      <c r="B5064" s="60">
        <v>506311</v>
      </c>
      <c r="C5064" s="1">
        <v>6</v>
      </c>
      <c r="D5064" s="1">
        <v>6</v>
      </c>
      <c r="E5064" s="1">
        <v>0</v>
      </c>
      <c r="F5064" s="1">
        <v>4</v>
      </c>
      <c r="G5064" s="1">
        <v>501001</v>
      </c>
      <c r="H5064" s="1">
        <v>1</v>
      </c>
      <c r="I5064" s="1">
        <v>0</v>
      </c>
      <c r="J5064" s="1" t="s">
        <v>4886</v>
      </c>
      <c r="K5064" s="1" t="s">
        <v>4887</v>
      </c>
      <c r="L5064" s="32">
        <v>0</v>
      </c>
      <c r="M5064" s="1">
        <v>0</v>
      </c>
      <c r="N5064" s="1"/>
      <c r="O5064" s="1"/>
    </row>
    <row r="5065" spans="1:15">
      <c r="A5065" s="1" t="s">
        <v>7016</v>
      </c>
      <c r="B5065" s="60">
        <v>506312</v>
      </c>
      <c r="C5065" s="1">
        <v>6</v>
      </c>
      <c r="D5065" s="1">
        <v>6</v>
      </c>
      <c r="E5065" s="1">
        <v>0</v>
      </c>
      <c r="F5065" s="1">
        <v>4</v>
      </c>
      <c r="G5065" s="1">
        <v>501001</v>
      </c>
      <c r="H5065" s="1">
        <v>1</v>
      </c>
      <c r="I5065" s="1">
        <v>0</v>
      </c>
      <c r="J5065" s="1" t="s">
        <v>4886</v>
      </c>
      <c r="K5065" s="1" t="s">
        <v>4887</v>
      </c>
      <c r="L5065" s="32">
        <v>0</v>
      </c>
      <c r="M5065" s="1">
        <v>0</v>
      </c>
      <c r="N5065" s="1"/>
      <c r="O5065" s="1"/>
    </row>
    <row r="5066" spans="1:15">
      <c r="A5066" s="1" t="s">
        <v>7017</v>
      </c>
      <c r="B5066" s="60">
        <v>506313</v>
      </c>
      <c r="C5066" s="1">
        <v>6</v>
      </c>
      <c r="D5066" s="1">
        <v>6</v>
      </c>
      <c r="E5066" s="1">
        <v>0</v>
      </c>
      <c r="F5066" s="1">
        <v>4</v>
      </c>
      <c r="G5066" s="1">
        <v>501001</v>
      </c>
      <c r="H5066" s="1">
        <v>1</v>
      </c>
      <c r="I5066" s="1">
        <v>0</v>
      </c>
      <c r="J5066" s="1" t="s">
        <v>4886</v>
      </c>
      <c r="K5066" s="1" t="s">
        <v>4887</v>
      </c>
      <c r="L5066" s="32">
        <v>0</v>
      </c>
      <c r="M5066" s="1">
        <v>0</v>
      </c>
      <c r="N5066" s="1"/>
      <c r="O5066" s="1"/>
    </row>
    <row r="5067" spans="1:15">
      <c r="A5067" s="1" t="s">
        <v>7018</v>
      </c>
      <c r="B5067" s="60">
        <v>506314</v>
      </c>
      <c r="C5067" s="1">
        <v>6</v>
      </c>
      <c r="D5067" s="1">
        <v>6</v>
      </c>
      <c r="E5067" s="1">
        <v>0</v>
      </c>
      <c r="F5067" s="1">
        <v>4</v>
      </c>
      <c r="G5067" s="1">
        <v>501001</v>
      </c>
      <c r="H5067" s="1">
        <v>1</v>
      </c>
      <c r="I5067" s="1">
        <v>0</v>
      </c>
      <c r="J5067" s="1" t="s">
        <v>4886</v>
      </c>
      <c r="K5067" s="1" t="s">
        <v>4887</v>
      </c>
      <c r="L5067" s="32">
        <v>0</v>
      </c>
      <c r="M5067" s="1">
        <v>0</v>
      </c>
      <c r="N5067" s="1"/>
      <c r="O5067" s="1"/>
    </row>
    <row r="5068" spans="1:15">
      <c r="A5068" s="1" t="s">
        <v>7019</v>
      </c>
      <c r="B5068" s="60">
        <v>506315</v>
      </c>
      <c r="C5068" s="1">
        <v>6</v>
      </c>
      <c r="D5068" s="1">
        <v>6</v>
      </c>
      <c r="E5068" s="1">
        <v>0</v>
      </c>
      <c r="F5068" s="1">
        <v>4</v>
      </c>
      <c r="G5068" s="1">
        <v>501001</v>
      </c>
      <c r="H5068" s="1">
        <v>1</v>
      </c>
      <c r="I5068" s="1">
        <v>0</v>
      </c>
      <c r="J5068" s="1" t="s">
        <v>4886</v>
      </c>
      <c r="K5068" s="1" t="s">
        <v>4887</v>
      </c>
      <c r="L5068" s="32">
        <v>0</v>
      </c>
      <c r="M5068" s="1">
        <v>0</v>
      </c>
      <c r="N5068" s="1"/>
      <c r="O5068" s="1"/>
    </row>
    <row r="5069" spans="1:15">
      <c r="A5069" s="1" t="s">
        <v>7020</v>
      </c>
      <c r="B5069" s="60">
        <v>506316</v>
      </c>
      <c r="C5069" s="1">
        <v>6</v>
      </c>
      <c r="D5069" s="1">
        <v>6</v>
      </c>
      <c r="E5069" s="1">
        <v>0</v>
      </c>
      <c r="F5069" s="1">
        <v>4</v>
      </c>
      <c r="G5069" s="1">
        <v>501001</v>
      </c>
      <c r="H5069" s="1">
        <v>1</v>
      </c>
      <c r="I5069" s="1">
        <v>0</v>
      </c>
      <c r="J5069" s="1" t="s">
        <v>4886</v>
      </c>
      <c r="K5069" s="1" t="s">
        <v>4887</v>
      </c>
      <c r="L5069" s="32">
        <v>0</v>
      </c>
      <c r="M5069" s="1">
        <v>0</v>
      </c>
      <c r="N5069" s="1"/>
      <c r="O5069" s="1"/>
    </row>
    <row r="5070" spans="1:15">
      <c r="A5070" s="1" t="s">
        <v>7021</v>
      </c>
      <c r="B5070" s="60">
        <v>506317</v>
      </c>
      <c r="C5070" s="1">
        <v>6</v>
      </c>
      <c r="D5070" s="1">
        <v>6</v>
      </c>
      <c r="E5070" s="1">
        <v>0</v>
      </c>
      <c r="F5070" s="1">
        <v>4</v>
      </c>
      <c r="G5070" s="1">
        <v>501001</v>
      </c>
      <c r="H5070" s="1">
        <v>1</v>
      </c>
      <c r="I5070" s="1">
        <v>0</v>
      </c>
      <c r="J5070" s="1" t="s">
        <v>4886</v>
      </c>
      <c r="K5070" s="1" t="s">
        <v>4887</v>
      </c>
      <c r="L5070" s="32">
        <v>0</v>
      </c>
      <c r="M5070" s="1">
        <v>0</v>
      </c>
      <c r="N5070" s="1"/>
      <c r="O5070" s="1"/>
    </row>
    <row r="5071" spans="1:15">
      <c r="A5071" s="1" t="s">
        <v>7022</v>
      </c>
      <c r="B5071" s="60">
        <v>506318</v>
      </c>
      <c r="C5071" s="1">
        <v>6</v>
      </c>
      <c r="D5071" s="1">
        <v>6</v>
      </c>
      <c r="E5071" s="1">
        <v>0</v>
      </c>
      <c r="F5071" s="1">
        <v>4</v>
      </c>
      <c r="G5071" s="1">
        <v>501001</v>
      </c>
      <c r="H5071" s="1">
        <v>1</v>
      </c>
      <c r="I5071" s="1">
        <v>0</v>
      </c>
      <c r="J5071" s="1" t="s">
        <v>4886</v>
      </c>
      <c r="K5071" s="1" t="s">
        <v>4887</v>
      </c>
      <c r="L5071" s="32">
        <v>0</v>
      </c>
      <c r="M5071" s="1">
        <v>0</v>
      </c>
      <c r="N5071" s="1"/>
      <c r="O5071" s="1"/>
    </row>
    <row r="5072" spans="1:15">
      <c r="A5072" s="1" t="s">
        <v>7023</v>
      </c>
      <c r="B5072" s="60">
        <v>506319</v>
      </c>
      <c r="C5072" s="1">
        <v>6</v>
      </c>
      <c r="D5072" s="1">
        <v>6</v>
      </c>
      <c r="E5072" s="1">
        <v>0</v>
      </c>
      <c r="F5072" s="1">
        <v>4</v>
      </c>
      <c r="G5072" s="1">
        <v>501001</v>
      </c>
      <c r="H5072" s="1">
        <v>1</v>
      </c>
      <c r="I5072" s="1">
        <v>0</v>
      </c>
      <c r="J5072" s="1" t="s">
        <v>4886</v>
      </c>
      <c r="K5072" s="1" t="s">
        <v>4887</v>
      </c>
      <c r="L5072" s="32">
        <v>0</v>
      </c>
      <c r="M5072" s="1">
        <v>0</v>
      </c>
      <c r="N5072" s="1"/>
      <c r="O5072" s="1"/>
    </row>
    <row r="5073" spans="1:15">
      <c r="A5073" s="1" t="s">
        <v>7024</v>
      </c>
      <c r="B5073" s="60">
        <v>506320</v>
      </c>
      <c r="C5073" s="1">
        <v>6</v>
      </c>
      <c r="D5073" s="1">
        <v>6</v>
      </c>
      <c r="E5073" s="1">
        <v>0</v>
      </c>
      <c r="F5073" s="1">
        <v>4</v>
      </c>
      <c r="G5073" s="1">
        <v>501001</v>
      </c>
      <c r="H5073" s="1">
        <v>1</v>
      </c>
      <c r="I5073" s="1">
        <v>0</v>
      </c>
      <c r="J5073" s="1" t="s">
        <v>4886</v>
      </c>
      <c r="K5073" s="1" t="s">
        <v>4887</v>
      </c>
      <c r="L5073" s="32">
        <v>0</v>
      </c>
      <c r="M5073" s="1">
        <v>0</v>
      </c>
      <c r="N5073" s="1"/>
      <c r="O5073" s="1"/>
    </row>
    <row r="5074" spans="1:15">
      <c r="A5074" s="1" t="s">
        <v>7025</v>
      </c>
      <c r="B5074" s="60">
        <v>506321</v>
      </c>
      <c r="C5074" s="1">
        <v>6</v>
      </c>
      <c r="D5074" s="1">
        <v>6</v>
      </c>
      <c r="E5074" s="1">
        <v>0</v>
      </c>
      <c r="F5074" s="1">
        <v>4</v>
      </c>
      <c r="G5074" s="1">
        <v>501001</v>
      </c>
      <c r="H5074" s="1">
        <v>1</v>
      </c>
      <c r="I5074" s="1">
        <v>0</v>
      </c>
      <c r="J5074" s="1" t="s">
        <v>4886</v>
      </c>
      <c r="K5074" s="1" t="s">
        <v>4887</v>
      </c>
      <c r="L5074" s="32">
        <v>0</v>
      </c>
      <c r="M5074" s="1">
        <v>0</v>
      </c>
      <c r="N5074" s="1"/>
      <c r="O5074" s="1"/>
    </row>
    <row r="5075" spans="1:15">
      <c r="A5075" s="1" t="s">
        <v>7026</v>
      </c>
      <c r="B5075" s="60">
        <v>506322</v>
      </c>
      <c r="C5075" s="1">
        <v>6</v>
      </c>
      <c r="D5075" s="1">
        <v>6</v>
      </c>
      <c r="E5075" s="1">
        <v>0</v>
      </c>
      <c r="F5075" s="1">
        <v>4</v>
      </c>
      <c r="G5075" s="1">
        <v>501001</v>
      </c>
      <c r="H5075" s="1">
        <v>1</v>
      </c>
      <c r="I5075" s="1">
        <v>0</v>
      </c>
      <c r="J5075" s="1" t="s">
        <v>4886</v>
      </c>
      <c r="K5075" s="1" t="s">
        <v>4887</v>
      </c>
      <c r="L5075" s="32">
        <v>0</v>
      </c>
      <c r="M5075" s="1">
        <v>0</v>
      </c>
      <c r="N5075" s="1"/>
      <c r="O5075" s="1"/>
    </row>
    <row r="5076" spans="1:15">
      <c r="A5076" s="1" t="s">
        <v>7027</v>
      </c>
      <c r="B5076" s="60">
        <v>506323</v>
      </c>
      <c r="C5076" s="1">
        <v>6</v>
      </c>
      <c r="D5076" s="1">
        <v>6</v>
      </c>
      <c r="E5076" s="1">
        <v>0</v>
      </c>
      <c r="F5076" s="1">
        <v>4</v>
      </c>
      <c r="G5076" s="1">
        <v>501001</v>
      </c>
      <c r="H5076" s="1">
        <v>1</v>
      </c>
      <c r="I5076" s="1">
        <v>0</v>
      </c>
      <c r="J5076" s="1" t="s">
        <v>4886</v>
      </c>
      <c r="K5076" s="1" t="s">
        <v>4887</v>
      </c>
      <c r="L5076" s="32">
        <v>0</v>
      </c>
      <c r="M5076" s="1">
        <v>0</v>
      </c>
      <c r="N5076" s="1"/>
      <c r="O5076" s="1"/>
    </row>
    <row r="5077" spans="1:15">
      <c r="A5077" s="1" t="s">
        <v>7028</v>
      </c>
      <c r="B5077" s="60">
        <v>506324</v>
      </c>
      <c r="C5077" s="1">
        <v>6</v>
      </c>
      <c r="D5077" s="1">
        <v>6</v>
      </c>
      <c r="E5077" s="1">
        <v>0</v>
      </c>
      <c r="F5077" s="1">
        <v>4</v>
      </c>
      <c r="G5077" s="1">
        <v>501001</v>
      </c>
      <c r="H5077" s="1">
        <v>1</v>
      </c>
      <c r="I5077" s="1">
        <v>0</v>
      </c>
      <c r="J5077" s="1" t="s">
        <v>4886</v>
      </c>
      <c r="K5077" s="1" t="s">
        <v>4887</v>
      </c>
      <c r="L5077" s="32">
        <v>0</v>
      </c>
      <c r="M5077" s="1">
        <v>0</v>
      </c>
      <c r="N5077" s="1"/>
      <c r="O5077" s="1"/>
    </row>
    <row r="5078" spans="1:15">
      <c r="A5078" s="1" t="s">
        <v>7029</v>
      </c>
      <c r="B5078" s="60">
        <v>506325</v>
      </c>
      <c r="C5078" s="1">
        <v>6</v>
      </c>
      <c r="D5078" s="1">
        <v>6</v>
      </c>
      <c r="E5078" s="1">
        <v>0</v>
      </c>
      <c r="F5078" s="1">
        <v>4</v>
      </c>
      <c r="G5078" s="1">
        <v>501001</v>
      </c>
      <c r="H5078" s="1">
        <v>1</v>
      </c>
      <c r="I5078" s="1">
        <v>0</v>
      </c>
      <c r="J5078" s="1" t="s">
        <v>4886</v>
      </c>
      <c r="K5078" s="1" t="s">
        <v>4887</v>
      </c>
      <c r="L5078" s="32">
        <v>0</v>
      </c>
      <c r="M5078" s="1">
        <v>0</v>
      </c>
      <c r="N5078" s="1"/>
      <c r="O5078" s="1"/>
    </row>
    <row r="5079" spans="1:15">
      <c r="A5079" s="1" t="s">
        <v>7030</v>
      </c>
      <c r="B5079" s="60">
        <v>506326</v>
      </c>
      <c r="C5079" s="1">
        <v>6</v>
      </c>
      <c r="D5079" s="1">
        <v>6</v>
      </c>
      <c r="E5079" s="1">
        <v>0</v>
      </c>
      <c r="F5079" s="1">
        <v>4</v>
      </c>
      <c r="G5079" s="1">
        <v>501001</v>
      </c>
      <c r="H5079" s="1">
        <v>1</v>
      </c>
      <c r="I5079" s="1">
        <v>0</v>
      </c>
      <c r="J5079" s="1" t="s">
        <v>4886</v>
      </c>
      <c r="K5079" s="1" t="s">
        <v>4887</v>
      </c>
      <c r="L5079" s="32">
        <v>0</v>
      </c>
      <c r="M5079" s="1">
        <v>0</v>
      </c>
      <c r="N5079" s="1"/>
      <c r="O5079" s="1"/>
    </row>
    <row r="5080" spans="1:15">
      <c r="A5080" s="1" t="s">
        <v>7031</v>
      </c>
      <c r="B5080" s="60">
        <v>506327</v>
      </c>
      <c r="C5080" s="1">
        <v>6</v>
      </c>
      <c r="D5080" s="1">
        <v>6</v>
      </c>
      <c r="E5080" s="1">
        <v>0</v>
      </c>
      <c r="F5080" s="1">
        <v>4</v>
      </c>
      <c r="G5080" s="1">
        <v>501001</v>
      </c>
      <c r="H5080" s="1">
        <v>1</v>
      </c>
      <c r="I5080" s="1">
        <v>0</v>
      </c>
      <c r="J5080" s="1" t="s">
        <v>4886</v>
      </c>
      <c r="K5080" s="1" t="s">
        <v>4887</v>
      </c>
      <c r="L5080" s="32">
        <v>0</v>
      </c>
      <c r="M5080" s="1">
        <v>0</v>
      </c>
      <c r="N5080" s="1"/>
      <c r="O5080" s="1"/>
    </row>
    <row r="5081" spans="1:15">
      <c r="A5081" s="1" t="s">
        <v>7032</v>
      </c>
      <c r="B5081" s="60">
        <v>506328</v>
      </c>
      <c r="C5081" s="1">
        <v>6</v>
      </c>
      <c r="D5081" s="1">
        <v>6</v>
      </c>
      <c r="E5081" s="1">
        <v>0</v>
      </c>
      <c r="F5081" s="1">
        <v>4</v>
      </c>
      <c r="G5081" s="1">
        <v>501001</v>
      </c>
      <c r="H5081" s="1">
        <v>1</v>
      </c>
      <c r="I5081" s="1">
        <v>0</v>
      </c>
      <c r="J5081" s="1" t="s">
        <v>4886</v>
      </c>
      <c r="K5081" s="1" t="s">
        <v>4887</v>
      </c>
      <c r="L5081" s="32">
        <v>0</v>
      </c>
      <c r="M5081" s="1">
        <v>0</v>
      </c>
      <c r="N5081" s="1"/>
      <c r="O5081" s="1"/>
    </row>
    <row r="5082" spans="1:15">
      <c r="A5082" s="1" t="s">
        <v>7033</v>
      </c>
      <c r="B5082" s="60">
        <v>506329</v>
      </c>
      <c r="C5082" s="1">
        <v>6</v>
      </c>
      <c r="D5082" s="1">
        <v>6</v>
      </c>
      <c r="E5082" s="1">
        <v>0</v>
      </c>
      <c r="F5082" s="1">
        <v>4</v>
      </c>
      <c r="G5082" s="1">
        <v>501001</v>
      </c>
      <c r="H5082" s="1">
        <v>1</v>
      </c>
      <c r="I5082" s="1">
        <v>0</v>
      </c>
      <c r="J5082" s="1" t="s">
        <v>4886</v>
      </c>
      <c r="K5082" s="1" t="s">
        <v>4887</v>
      </c>
      <c r="L5082" s="32">
        <v>0</v>
      </c>
      <c r="M5082" s="1">
        <v>0</v>
      </c>
      <c r="N5082" s="1"/>
      <c r="O5082" s="1"/>
    </row>
    <row r="5083" spans="1:15">
      <c r="A5083" s="1" t="s">
        <v>7034</v>
      </c>
      <c r="B5083" s="60">
        <v>506330</v>
      </c>
      <c r="C5083" s="1">
        <v>6</v>
      </c>
      <c r="D5083" s="1">
        <v>6</v>
      </c>
      <c r="E5083" s="1">
        <v>0</v>
      </c>
      <c r="F5083" s="1">
        <v>4</v>
      </c>
      <c r="G5083" s="1">
        <v>501001</v>
      </c>
      <c r="H5083" s="1">
        <v>1</v>
      </c>
      <c r="I5083" s="1">
        <v>0</v>
      </c>
      <c r="J5083" s="1" t="s">
        <v>4886</v>
      </c>
      <c r="K5083" s="1" t="s">
        <v>4887</v>
      </c>
      <c r="L5083" s="32">
        <v>0</v>
      </c>
      <c r="M5083" s="1">
        <v>0</v>
      </c>
      <c r="N5083" s="1"/>
      <c r="O5083" s="1"/>
    </row>
    <row r="5084" spans="1:15">
      <c r="A5084" s="1" t="s">
        <v>7035</v>
      </c>
      <c r="B5084" s="60">
        <v>506331</v>
      </c>
      <c r="C5084" s="1">
        <v>6</v>
      </c>
      <c r="D5084" s="1">
        <v>6</v>
      </c>
      <c r="E5084" s="1">
        <v>0</v>
      </c>
      <c r="F5084" s="1">
        <v>4</v>
      </c>
      <c r="G5084" s="1">
        <v>501001</v>
      </c>
      <c r="H5084" s="1">
        <v>1</v>
      </c>
      <c r="I5084" s="1">
        <v>0</v>
      </c>
      <c r="J5084" s="1" t="s">
        <v>4886</v>
      </c>
      <c r="K5084" s="1" t="s">
        <v>4887</v>
      </c>
      <c r="L5084" s="32">
        <v>0</v>
      </c>
      <c r="M5084" s="1">
        <v>0</v>
      </c>
      <c r="N5084" s="1"/>
      <c r="O5084" s="1"/>
    </row>
    <row r="5085" spans="1:15">
      <c r="A5085" s="1" t="s">
        <v>7036</v>
      </c>
      <c r="B5085" s="60">
        <v>506332</v>
      </c>
      <c r="C5085" s="1">
        <v>6</v>
      </c>
      <c r="D5085" s="1">
        <v>6</v>
      </c>
      <c r="E5085" s="1">
        <v>0</v>
      </c>
      <c r="F5085" s="1">
        <v>4</v>
      </c>
      <c r="G5085" s="1">
        <v>501001</v>
      </c>
      <c r="H5085" s="1">
        <v>1</v>
      </c>
      <c r="I5085" s="1">
        <v>0</v>
      </c>
      <c r="J5085" s="1" t="s">
        <v>4886</v>
      </c>
      <c r="K5085" s="1" t="s">
        <v>4887</v>
      </c>
      <c r="L5085" s="32">
        <v>0</v>
      </c>
      <c r="M5085" s="1">
        <v>0</v>
      </c>
      <c r="N5085" s="1"/>
      <c r="O5085" s="1"/>
    </row>
    <row r="5086" spans="1:15">
      <c r="A5086" s="1" t="s">
        <v>7037</v>
      </c>
      <c r="B5086" s="60">
        <v>506333</v>
      </c>
      <c r="C5086" s="1">
        <v>6</v>
      </c>
      <c r="D5086" s="1">
        <v>6</v>
      </c>
      <c r="E5086" s="1">
        <v>0</v>
      </c>
      <c r="F5086" s="1">
        <v>4</v>
      </c>
      <c r="G5086" s="1">
        <v>501001</v>
      </c>
      <c r="H5086" s="1">
        <v>1</v>
      </c>
      <c r="I5086" s="1">
        <v>0</v>
      </c>
      <c r="J5086" s="1" t="s">
        <v>4886</v>
      </c>
      <c r="K5086" s="1" t="s">
        <v>4887</v>
      </c>
      <c r="L5086" s="32">
        <v>0</v>
      </c>
      <c r="M5086" s="1">
        <v>0</v>
      </c>
      <c r="N5086" s="1"/>
      <c r="O5086" s="1"/>
    </row>
    <row r="5087" spans="1:15">
      <c r="A5087" s="1" t="s">
        <v>7038</v>
      </c>
      <c r="B5087" s="60">
        <v>506334</v>
      </c>
      <c r="C5087" s="1">
        <v>6</v>
      </c>
      <c r="D5087" s="1">
        <v>6</v>
      </c>
      <c r="E5087" s="1">
        <v>0</v>
      </c>
      <c r="F5087" s="1">
        <v>4</v>
      </c>
      <c r="G5087" s="1">
        <v>501001</v>
      </c>
      <c r="H5087" s="1">
        <v>1</v>
      </c>
      <c r="I5087" s="1">
        <v>0</v>
      </c>
      <c r="J5087" s="1" t="s">
        <v>4886</v>
      </c>
      <c r="K5087" s="1" t="s">
        <v>4887</v>
      </c>
      <c r="L5087" s="32">
        <v>0</v>
      </c>
      <c r="M5087" s="1">
        <v>0</v>
      </c>
      <c r="N5087" s="1"/>
      <c r="O5087" s="1"/>
    </row>
    <row r="5088" spans="1:15">
      <c r="A5088" s="1" t="s">
        <v>7039</v>
      </c>
      <c r="B5088" s="60">
        <v>506335</v>
      </c>
      <c r="C5088" s="1">
        <v>6</v>
      </c>
      <c r="D5088" s="1">
        <v>6</v>
      </c>
      <c r="E5088" s="1">
        <v>0</v>
      </c>
      <c r="F5088" s="1">
        <v>4</v>
      </c>
      <c r="G5088" s="1">
        <v>501001</v>
      </c>
      <c r="H5088" s="1">
        <v>1</v>
      </c>
      <c r="I5088" s="1">
        <v>0</v>
      </c>
      <c r="J5088" s="1" t="s">
        <v>4886</v>
      </c>
      <c r="K5088" s="1" t="s">
        <v>4887</v>
      </c>
      <c r="L5088" s="32">
        <v>0</v>
      </c>
      <c r="M5088" s="1">
        <v>0</v>
      </c>
      <c r="N5088" s="1"/>
      <c r="O5088" s="1"/>
    </row>
    <row r="5089" spans="1:15">
      <c r="A5089" s="1" t="s">
        <v>7040</v>
      </c>
      <c r="B5089" s="60">
        <v>506336</v>
      </c>
      <c r="C5089" s="1">
        <v>6</v>
      </c>
      <c r="D5089" s="1">
        <v>6</v>
      </c>
      <c r="E5089" s="1">
        <v>0</v>
      </c>
      <c r="F5089" s="1">
        <v>4</v>
      </c>
      <c r="G5089" s="1">
        <v>501001</v>
      </c>
      <c r="H5089" s="1">
        <v>1</v>
      </c>
      <c r="I5089" s="1">
        <v>0</v>
      </c>
      <c r="J5089" s="1" t="s">
        <v>4886</v>
      </c>
      <c r="K5089" s="1" t="s">
        <v>4887</v>
      </c>
      <c r="L5089" s="32">
        <v>0</v>
      </c>
      <c r="M5089" s="1">
        <v>0</v>
      </c>
      <c r="N5089" s="1"/>
      <c r="O5089" s="1"/>
    </row>
    <row r="5090" spans="1:15">
      <c r="A5090" s="1" t="s">
        <v>7041</v>
      </c>
      <c r="B5090" s="60">
        <v>506337</v>
      </c>
      <c r="C5090" s="1">
        <v>6</v>
      </c>
      <c r="D5090" s="1">
        <v>6</v>
      </c>
      <c r="E5090" s="1">
        <v>0</v>
      </c>
      <c r="F5090" s="1">
        <v>4</v>
      </c>
      <c r="G5090" s="1">
        <v>501001</v>
      </c>
      <c r="H5090" s="1">
        <v>1</v>
      </c>
      <c r="I5090" s="1">
        <v>0</v>
      </c>
      <c r="J5090" s="1" t="s">
        <v>4886</v>
      </c>
      <c r="K5090" s="1" t="s">
        <v>4887</v>
      </c>
      <c r="L5090" s="32">
        <v>0</v>
      </c>
      <c r="M5090" s="1">
        <v>0</v>
      </c>
      <c r="N5090" s="1"/>
      <c r="O5090" s="1"/>
    </row>
    <row r="5091" spans="1:15">
      <c r="A5091" s="1" t="s">
        <v>7042</v>
      </c>
      <c r="B5091" s="60">
        <v>506338</v>
      </c>
      <c r="C5091" s="1">
        <v>6</v>
      </c>
      <c r="D5091" s="1">
        <v>6</v>
      </c>
      <c r="E5091" s="1">
        <v>0</v>
      </c>
      <c r="F5091" s="1">
        <v>4</v>
      </c>
      <c r="G5091" s="1">
        <v>501001</v>
      </c>
      <c r="H5091" s="1">
        <v>1</v>
      </c>
      <c r="I5091" s="1">
        <v>0</v>
      </c>
      <c r="J5091" s="1" t="s">
        <v>4886</v>
      </c>
      <c r="K5091" s="1" t="s">
        <v>4887</v>
      </c>
      <c r="L5091" s="32">
        <v>0</v>
      </c>
      <c r="M5091" s="1">
        <v>0</v>
      </c>
      <c r="N5091" s="1"/>
      <c r="O5091" s="1"/>
    </row>
    <row r="5092" spans="1:15">
      <c r="A5092" s="1" t="s">
        <v>7043</v>
      </c>
      <c r="B5092" s="60">
        <v>506339</v>
      </c>
      <c r="C5092" s="1">
        <v>6</v>
      </c>
      <c r="D5092" s="1">
        <v>6</v>
      </c>
      <c r="E5092" s="1">
        <v>0</v>
      </c>
      <c r="F5092" s="1">
        <v>4</v>
      </c>
      <c r="G5092" s="1">
        <v>501001</v>
      </c>
      <c r="H5092" s="1">
        <v>1</v>
      </c>
      <c r="I5092" s="1">
        <v>0</v>
      </c>
      <c r="J5092" s="1" t="s">
        <v>4886</v>
      </c>
      <c r="K5092" s="1" t="s">
        <v>4887</v>
      </c>
      <c r="L5092" s="32">
        <v>0</v>
      </c>
      <c r="M5092" s="1">
        <v>0</v>
      </c>
      <c r="N5092" s="1"/>
      <c r="O5092" s="1"/>
    </row>
    <row r="5093" spans="1:15">
      <c r="A5093" s="1" t="s">
        <v>7044</v>
      </c>
      <c r="B5093" s="60">
        <v>506340</v>
      </c>
      <c r="C5093" s="1">
        <v>6</v>
      </c>
      <c r="D5093" s="1">
        <v>6</v>
      </c>
      <c r="E5093" s="1">
        <v>0</v>
      </c>
      <c r="F5093" s="1">
        <v>4</v>
      </c>
      <c r="G5093" s="1">
        <v>501001</v>
      </c>
      <c r="H5093" s="1">
        <v>1</v>
      </c>
      <c r="I5093" s="1">
        <v>0</v>
      </c>
      <c r="J5093" s="1" t="s">
        <v>4886</v>
      </c>
      <c r="K5093" s="1" t="s">
        <v>4887</v>
      </c>
      <c r="L5093" s="32">
        <v>0</v>
      </c>
      <c r="M5093" s="1">
        <v>0</v>
      </c>
      <c r="N5093" s="1"/>
      <c r="O5093" s="1"/>
    </row>
    <row r="5094" spans="1:15">
      <c r="A5094" s="1" t="s">
        <v>7045</v>
      </c>
      <c r="B5094" s="60">
        <v>506341</v>
      </c>
      <c r="C5094" s="1">
        <v>6</v>
      </c>
      <c r="D5094" s="1">
        <v>6</v>
      </c>
      <c r="E5094" s="1">
        <v>0</v>
      </c>
      <c r="F5094" s="1">
        <v>4</v>
      </c>
      <c r="G5094" s="1">
        <v>501001</v>
      </c>
      <c r="H5094" s="1">
        <v>1</v>
      </c>
      <c r="I5094" s="1">
        <v>0</v>
      </c>
      <c r="J5094" s="1" t="s">
        <v>4886</v>
      </c>
      <c r="K5094" s="1" t="s">
        <v>4887</v>
      </c>
      <c r="L5094" s="32">
        <v>0</v>
      </c>
      <c r="M5094" s="1">
        <v>0</v>
      </c>
      <c r="N5094" s="1"/>
      <c r="O5094" s="1"/>
    </row>
    <row r="5095" spans="1:15">
      <c r="A5095" s="1" t="s">
        <v>7046</v>
      </c>
      <c r="B5095" s="60">
        <v>506342</v>
      </c>
      <c r="C5095" s="1">
        <v>6</v>
      </c>
      <c r="D5095" s="1">
        <v>6</v>
      </c>
      <c r="E5095" s="1">
        <v>0</v>
      </c>
      <c r="F5095" s="1">
        <v>4</v>
      </c>
      <c r="G5095" s="1">
        <v>501001</v>
      </c>
      <c r="H5095" s="1">
        <v>1</v>
      </c>
      <c r="I5095" s="1">
        <v>0</v>
      </c>
      <c r="J5095" s="1" t="s">
        <v>4886</v>
      </c>
      <c r="K5095" s="1" t="s">
        <v>4887</v>
      </c>
      <c r="L5095" s="32">
        <v>0</v>
      </c>
      <c r="M5095" s="1">
        <v>0</v>
      </c>
      <c r="N5095" s="1"/>
      <c r="O5095" s="1"/>
    </row>
    <row r="5096" spans="1:15">
      <c r="A5096" s="1" t="s">
        <v>7047</v>
      </c>
      <c r="B5096" s="60">
        <v>506343</v>
      </c>
      <c r="C5096" s="1">
        <v>6</v>
      </c>
      <c r="D5096" s="1">
        <v>6</v>
      </c>
      <c r="E5096" s="1">
        <v>0</v>
      </c>
      <c r="F5096" s="1">
        <v>4</v>
      </c>
      <c r="G5096" s="1">
        <v>501001</v>
      </c>
      <c r="H5096" s="1">
        <v>1</v>
      </c>
      <c r="I5096" s="1">
        <v>0</v>
      </c>
      <c r="J5096" s="1" t="s">
        <v>4886</v>
      </c>
      <c r="K5096" s="1" t="s">
        <v>4887</v>
      </c>
      <c r="L5096" s="32">
        <v>0</v>
      </c>
      <c r="M5096" s="1">
        <v>0</v>
      </c>
      <c r="N5096" s="1"/>
      <c r="O5096" s="1"/>
    </row>
    <row r="5097" spans="1:15">
      <c r="A5097" s="1" t="s">
        <v>7048</v>
      </c>
      <c r="B5097" s="60">
        <v>506344</v>
      </c>
      <c r="C5097" s="1">
        <v>6</v>
      </c>
      <c r="D5097" s="1">
        <v>6</v>
      </c>
      <c r="E5097" s="1">
        <v>0</v>
      </c>
      <c r="F5097" s="1">
        <v>4</v>
      </c>
      <c r="G5097" s="1">
        <v>501001</v>
      </c>
      <c r="H5097" s="1">
        <v>1</v>
      </c>
      <c r="I5097" s="1">
        <v>0</v>
      </c>
      <c r="J5097" s="1" t="s">
        <v>4886</v>
      </c>
      <c r="K5097" s="1" t="s">
        <v>4887</v>
      </c>
      <c r="L5097" s="32">
        <v>0</v>
      </c>
      <c r="M5097" s="1">
        <v>0</v>
      </c>
      <c r="N5097" s="1"/>
      <c r="O5097" s="1"/>
    </row>
    <row r="5098" spans="1:15">
      <c r="A5098" s="1" t="s">
        <v>7049</v>
      </c>
      <c r="B5098" s="60">
        <v>506345</v>
      </c>
      <c r="C5098" s="1">
        <v>6</v>
      </c>
      <c r="D5098" s="1">
        <v>6</v>
      </c>
      <c r="E5098" s="1">
        <v>0</v>
      </c>
      <c r="F5098" s="1">
        <v>4</v>
      </c>
      <c r="G5098" s="1">
        <v>501001</v>
      </c>
      <c r="H5098" s="1">
        <v>1</v>
      </c>
      <c r="I5098" s="1">
        <v>0</v>
      </c>
      <c r="J5098" s="1" t="s">
        <v>4886</v>
      </c>
      <c r="K5098" s="1" t="s">
        <v>4887</v>
      </c>
      <c r="L5098" s="32">
        <v>0</v>
      </c>
      <c r="M5098" s="1">
        <v>0</v>
      </c>
      <c r="N5098" s="1"/>
      <c r="O5098" s="1"/>
    </row>
    <row r="5099" spans="1:15">
      <c r="A5099" s="1" t="s">
        <v>7050</v>
      </c>
      <c r="B5099" s="60">
        <v>506346</v>
      </c>
      <c r="C5099" s="1">
        <v>6</v>
      </c>
      <c r="D5099" s="1">
        <v>6</v>
      </c>
      <c r="E5099" s="1">
        <v>0</v>
      </c>
      <c r="F5099" s="1">
        <v>4</v>
      </c>
      <c r="G5099" s="1">
        <v>501001</v>
      </c>
      <c r="H5099" s="1">
        <v>1</v>
      </c>
      <c r="I5099" s="1">
        <v>0</v>
      </c>
      <c r="J5099" s="1" t="s">
        <v>4886</v>
      </c>
      <c r="K5099" s="1" t="s">
        <v>4887</v>
      </c>
      <c r="L5099" s="32">
        <v>0</v>
      </c>
      <c r="M5099" s="1">
        <v>0</v>
      </c>
      <c r="N5099" s="1"/>
      <c r="O5099" s="1"/>
    </row>
    <row r="5100" spans="1:15">
      <c r="A5100" s="1" t="s">
        <v>7051</v>
      </c>
      <c r="B5100" s="60">
        <v>506347</v>
      </c>
      <c r="C5100" s="1">
        <v>6</v>
      </c>
      <c r="D5100" s="1">
        <v>6</v>
      </c>
      <c r="E5100" s="1">
        <v>0</v>
      </c>
      <c r="F5100" s="1">
        <v>4</v>
      </c>
      <c r="G5100" s="1">
        <v>501001</v>
      </c>
      <c r="H5100" s="1">
        <v>1</v>
      </c>
      <c r="I5100" s="1">
        <v>0</v>
      </c>
      <c r="J5100" s="1" t="s">
        <v>4886</v>
      </c>
      <c r="K5100" s="1" t="s">
        <v>4887</v>
      </c>
      <c r="L5100" s="32">
        <v>0</v>
      </c>
      <c r="M5100" s="1">
        <v>0</v>
      </c>
      <c r="N5100" s="1"/>
      <c r="O5100" s="1"/>
    </row>
    <row r="5101" spans="1:15">
      <c r="A5101" s="1" t="s">
        <v>7052</v>
      </c>
      <c r="B5101" s="60">
        <v>506348</v>
      </c>
      <c r="C5101" s="1">
        <v>6</v>
      </c>
      <c r="D5101" s="1">
        <v>6</v>
      </c>
      <c r="E5101" s="1">
        <v>0</v>
      </c>
      <c r="F5101" s="1">
        <v>4</v>
      </c>
      <c r="G5101" s="1">
        <v>501001</v>
      </c>
      <c r="H5101" s="1">
        <v>1</v>
      </c>
      <c r="I5101" s="1">
        <v>0</v>
      </c>
      <c r="J5101" s="1" t="s">
        <v>4886</v>
      </c>
      <c r="K5101" s="1" t="s">
        <v>4887</v>
      </c>
      <c r="L5101" s="32">
        <v>0</v>
      </c>
      <c r="M5101" s="1">
        <v>0</v>
      </c>
      <c r="N5101" s="1"/>
      <c r="O5101" s="1"/>
    </row>
    <row r="5102" spans="1:15">
      <c r="A5102" s="1" t="s">
        <v>7053</v>
      </c>
      <c r="B5102" s="60">
        <v>506349</v>
      </c>
      <c r="C5102" s="1">
        <v>6</v>
      </c>
      <c r="D5102" s="1">
        <v>6</v>
      </c>
      <c r="E5102" s="1">
        <v>0</v>
      </c>
      <c r="F5102" s="1">
        <v>4</v>
      </c>
      <c r="G5102" s="1">
        <v>501001</v>
      </c>
      <c r="H5102" s="1">
        <v>1</v>
      </c>
      <c r="I5102" s="1">
        <v>0</v>
      </c>
      <c r="J5102" s="1" t="s">
        <v>4886</v>
      </c>
      <c r="K5102" s="1" t="s">
        <v>4887</v>
      </c>
      <c r="L5102" s="32">
        <v>0</v>
      </c>
      <c r="M5102" s="1">
        <v>0</v>
      </c>
      <c r="N5102" s="1"/>
      <c r="O5102" s="1"/>
    </row>
    <row r="5103" spans="1:15">
      <c r="A5103" s="1" t="s">
        <v>7054</v>
      </c>
      <c r="B5103" s="60">
        <v>506350</v>
      </c>
      <c r="C5103" s="1">
        <v>6</v>
      </c>
      <c r="D5103" s="1">
        <v>6</v>
      </c>
      <c r="E5103" s="1">
        <v>0</v>
      </c>
      <c r="F5103" s="1">
        <v>4</v>
      </c>
      <c r="G5103" s="1">
        <v>501001</v>
      </c>
      <c r="H5103" s="1">
        <v>1</v>
      </c>
      <c r="I5103" s="1">
        <v>0</v>
      </c>
      <c r="J5103" s="1" t="s">
        <v>4886</v>
      </c>
      <c r="K5103" s="1" t="s">
        <v>4887</v>
      </c>
      <c r="L5103" s="32">
        <v>0</v>
      </c>
      <c r="M5103" s="1">
        <v>0</v>
      </c>
      <c r="N5103" s="1"/>
      <c r="O5103" s="1"/>
    </row>
    <row r="5104" spans="1:15">
      <c r="A5104" s="1" t="s">
        <v>7055</v>
      </c>
      <c r="B5104" s="60">
        <v>506351</v>
      </c>
      <c r="C5104" s="1">
        <v>6</v>
      </c>
      <c r="D5104" s="1">
        <v>6</v>
      </c>
      <c r="E5104" s="1">
        <v>0</v>
      </c>
      <c r="F5104" s="1">
        <v>4</v>
      </c>
      <c r="G5104" s="1">
        <v>501001</v>
      </c>
      <c r="H5104" s="1">
        <v>1</v>
      </c>
      <c r="I5104" s="1">
        <v>0</v>
      </c>
      <c r="J5104" s="1" t="s">
        <v>4886</v>
      </c>
      <c r="K5104" s="1" t="s">
        <v>4887</v>
      </c>
      <c r="L5104" s="32">
        <v>0</v>
      </c>
      <c r="M5104" s="1">
        <v>0</v>
      </c>
      <c r="N5104" s="1"/>
      <c r="O5104" s="1"/>
    </row>
    <row r="5105" spans="1:15">
      <c r="A5105" s="1" t="s">
        <v>7056</v>
      </c>
      <c r="B5105" s="60">
        <v>506352</v>
      </c>
      <c r="C5105" s="1">
        <v>6</v>
      </c>
      <c r="D5105" s="1">
        <v>6</v>
      </c>
      <c r="E5105" s="1">
        <v>0</v>
      </c>
      <c r="F5105" s="1">
        <v>4</v>
      </c>
      <c r="G5105" s="1">
        <v>501001</v>
      </c>
      <c r="H5105" s="1">
        <v>1</v>
      </c>
      <c r="I5105" s="1">
        <v>0</v>
      </c>
      <c r="J5105" s="1" t="s">
        <v>4886</v>
      </c>
      <c r="K5105" s="1" t="s">
        <v>4887</v>
      </c>
      <c r="L5105" s="32">
        <v>0</v>
      </c>
      <c r="M5105" s="1">
        <v>0</v>
      </c>
      <c r="N5105" s="1"/>
      <c r="O5105" s="1"/>
    </row>
    <row r="5106" spans="1:15">
      <c r="A5106" s="1" t="s">
        <v>7057</v>
      </c>
      <c r="B5106" s="60">
        <v>506353</v>
      </c>
      <c r="C5106" s="1">
        <v>6</v>
      </c>
      <c r="D5106" s="1">
        <v>6</v>
      </c>
      <c r="E5106" s="1">
        <v>0</v>
      </c>
      <c r="F5106" s="1">
        <v>4</v>
      </c>
      <c r="G5106" s="1">
        <v>501001</v>
      </c>
      <c r="H5106" s="1">
        <v>1</v>
      </c>
      <c r="I5106" s="1">
        <v>0</v>
      </c>
      <c r="J5106" s="1" t="s">
        <v>4886</v>
      </c>
      <c r="K5106" s="1" t="s">
        <v>4887</v>
      </c>
      <c r="L5106" s="32">
        <v>0</v>
      </c>
      <c r="M5106" s="1">
        <v>0</v>
      </c>
      <c r="N5106" s="1"/>
      <c r="O5106" s="1"/>
    </row>
    <row r="5107" spans="1:15">
      <c r="A5107" s="1" t="s">
        <v>7058</v>
      </c>
      <c r="B5107" s="60">
        <v>506354</v>
      </c>
      <c r="C5107" s="1">
        <v>6</v>
      </c>
      <c r="D5107" s="1">
        <v>6</v>
      </c>
      <c r="E5107" s="1">
        <v>0</v>
      </c>
      <c r="F5107" s="1">
        <v>4</v>
      </c>
      <c r="G5107" s="1">
        <v>501001</v>
      </c>
      <c r="H5107" s="1">
        <v>1</v>
      </c>
      <c r="I5107" s="1">
        <v>0</v>
      </c>
      <c r="J5107" s="1" t="s">
        <v>4886</v>
      </c>
      <c r="K5107" s="1" t="s">
        <v>4887</v>
      </c>
      <c r="L5107" s="32">
        <v>0</v>
      </c>
      <c r="M5107" s="1">
        <v>0</v>
      </c>
      <c r="N5107" s="1"/>
      <c r="O5107" s="1"/>
    </row>
    <row r="5108" spans="1:15">
      <c r="A5108" s="1" t="s">
        <v>7059</v>
      </c>
      <c r="B5108" s="60">
        <v>506355</v>
      </c>
      <c r="C5108" s="1">
        <v>6</v>
      </c>
      <c r="D5108" s="1">
        <v>6</v>
      </c>
      <c r="E5108" s="1">
        <v>0</v>
      </c>
      <c r="F5108" s="1">
        <v>4</v>
      </c>
      <c r="G5108" s="1">
        <v>501001</v>
      </c>
      <c r="H5108" s="1">
        <v>1</v>
      </c>
      <c r="I5108" s="1">
        <v>0</v>
      </c>
      <c r="J5108" s="1" t="s">
        <v>4886</v>
      </c>
      <c r="K5108" s="1" t="s">
        <v>4887</v>
      </c>
      <c r="L5108" s="32">
        <v>0</v>
      </c>
      <c r="M5108" s="1">
        <v>0</v>
      </c>
      <c r="N5108" s="1"/>
      <c r="O5108" s="1"/>
    </row>
    <row r="5109" spans="1:15">
      <c r="A5109" s="1" t="s">
        <v>7060</v>
      </c>
      <c r="B5109" s="60">
        <v>506356</v>
      </c>
      <c r="C5109" s="1">
        <v>6</v>
      </c>
      <c r="D5109" s="1">
        <v>6</v>
      </c>
      <c r="E5109" s="1">
        <v>0</v>
      </c>
      <c r="F5109" s="1">
        <v>4</v>
      </c>
      <c r="G5109" s="1">
        <v>501001</v>
      </c>
      <c r="H5109" s="1">
        <v>1</v>
      </c>
      <c r="I5109" s="1">
        <v>0</v>
      </c>
      <c r="J5109" s="1" t="s">
        <v>4886</v>
      </c>
      <c r="K5109" s="1" t="s">
        <v>4887</v>
      </c>
      <c r="L5109" s="32">
        <v>0</v>
      </c>
      <c r="M5109" s="1">
        <v>0</v>
      </c>
      <c r="N5109" s="1"/>
      <c r="O5109" s="1"/>
    </row>
    <row r="5110" spans="1:15">
      <c r="A5110" s="1" t="s">
        <v>7061</v>
      </c>
      <c r="B5110" s="60">
        <v>506357</v>
      </c>
      <c r="C5110" s="1">
        <v>6</v>
      </c>
      <c r="D5110" s="1">
        <v>6</v>
      </c>
      <c r="E5110" s="1">
        <v>0</v>
      </c>
      <c r="F5110" s="1">
        <v>4</v>
      </c>
      <c r="G5110" s="1">
        <v>501001</v>
      </c>
      <c r="H5110" s="1">
        <v>1</v>
      </c>
      <c r="I5110" s="1">
        <v>0</v>
      </c>
      <c r="J5110" s="1" t="s">
        <v>4886</v>
      </c>
      <c r="K5110" s="1" t="s">
        <v>4887</v>
      </c>
      <c r="L5110" s="32">
        <v>0</v>
      </c>
      <c r="M5110" s="1">
        <v>0</v>
      </c>
      <c r="N5110" s="1"/>
      <c r="O5110" s="1"/>
    </row>
    <row r="5111" spans="1:15">
      <c r="A5111" s="1" t="s">
        <v>7062</v>
      </c>
      <c r="B5111" s="60">
        <v>506358</v>
      </c>
      <c r="C5111" s="1">
        <v>6</v>
      </c>
      <c r="D5111" s="1">
        <v>6</v>
      </c>
      <c r="E5111" s="1">
        <v>0</v>
      </c>
      <c r="F5111" s="1">
        <v>4</v>
      </c>
      <c r="G5111" s="1">
        <v>501001</v>
      </c>
      <c r="H5111" s="1">
        <v>1</v>
      </c>
      <c r="I5111" s="1">
        <v>0</v>
      </c>
      <c r="J5111" s="1" t="s">
        <v>4886</v>
      </c>
      <c r="K5111" s="1" t="s">
        <v>4887</v>
      </c>
      <c r="L5111" s="32">
        <v>0</v>
      </c>
      <c r="M5111" s="1">
        <v>0</v>
      </c>
      <c r="N5111" s="1"/>
      <c r="O5111" s="1"/>
    </row>
    <row r="5112" spans="1:15">
      <c r="A5112" s="1" t="s">
        <v>7063</v>
      </c>
      <c r="B5112" s="60">
        <v>506359</v>
      </c>
      <c r="C5112" s="1">
        <v>6</v>
      </c>
      <c r="D5112" s="1">
        <v>6</v>
      </c>
      <c r="E5112" s="1">
        <v>0</v>
      </c>
      <c r="F5112" s="1">
        <v>4</v>
      </c>
      <c r="G5112" s="1">
        <v>501001</v>
      </c>
      <c r="H5112" s="1">
        <v>1</v>
      </c>
      <c r="I5112" s="1">
        <v>0</v>
      </c>
      <c r="J5112" s="1" t="s">
        <v>4886</v>
      </c>
      <c r="K5112" s="1" t="s">
        <v>4887</v>
      </c>
      <c r="L5112" s="32">
        <v>0</v>
      </c>
      <c r="M5112" s="1">
        <v>0</v>
      </c>
      <c r="N5112" s="1"/>
      <c r="O5112" s="1"/>
    </row>
    <row r="5113" spans="1:15">
      <c r="A5113" s="1" t="s">
        <v>7064</v>
      </c>
      <c r="B5113" s="60">
        <v>506360</v>
      </c>
      <c r="C5113" s="1">
        <v>6</v>
      </c>
      <c r="D5113" s="1">
        <v>6</v>
      </c>
      <c r="E5113" s="1">
        <v>0</v>
      </c>
      <c r="F5113" s="1">
        <v>4</v>
      </c>
      <c r="G5113" s="1">
        <v>501001</v>
      </c>
      <c r="H5113" s="1">
        <v>1</v>
      </c>
      <c r="I5113" s="1">
        <v>0</v>
      </c>
      <c r="J5113" s="1" t="s">
        <v>4886</v>
      </c>
      <c r="K5113" s="1" t="s">
        <v>4887</v>
      </c>
      <c r="L5113" s="32">
        <v>0</v>
      </c>
      <c r="M5113" s="1">
        <v>0</v>
      </c>
      <c r="N5113" s="1"/>
      <c r="O5113" s="1"/>
    </row>
    <row r="5114" spans="1:15">
      <c r="A5114" s="1" t="s">
        <v>7065</v>
      </c>
      <c r="B5114" s="60">
        <v>506361</v>
      </c>
      <c r="C5114" s="1">
        <v>6</v>
      </c>
      <c r="D5114" s="1">
        <v>6</v>
      </c>
      <c r="E5114" s="1">
        <v>0</v>
      </c>
      <c r="F5114" s="1">
        <v>4</v>
      </c>
      <c r="G5114" s="1">
        <v>501001</v>
      </c>
      <c r="H5114" s="1">
        <v>1</v>
      </c>
      <c r="I5114" s="1">
        <v>0</v>
      </c>
      <c r="J5114" s="1" t="s">
        <v>4886</v>
      </c>
      <c r="K5114" s="1" t="s">
        <v>4887</v>
      </c>
      <c r="L5114" s="32">
        <v>0</v>
      </c>
      <c r="M5114" s="1">
        <v>0</v>
      </c>
      <c r="N5114" s="1"/>
      <c r="O5114" s="1"/>
    </row>
    <row r="5115" spans="1:15">
      <c r="A5115" s="1" t="s">
        <v>7066</v>
      </c>
      <c r="B5115" s="60">
        <v>506362</v>
      </c>
      <c r="C5115" s="1">
        <v>6</v>
      </c>
      <c r="D5115" s="1">
        <v>6</v>
      </c>
      <c r="E5115" s="1">
        <v>0</v>
      </c>
      <c r="F5115" s="1">
        <v>4</v>
      </c>
      <c r="G5115" s="1">
        <v>501001</v>
      </c>
      <c r="H5115" s="1">
        <v>1</v>
      </c>
      <c r="I5115" s="1">
        <v>0</v>
      </c>
      <c r="J5115" s="1" t="s">
        <v>4886</v>
      </c>
      <c r="K5115" s="1" t="s">
        <v>4887</v>
      </c>
      <c r="L5115" s="32">
        <v>0</v>
      </c>
      <c r="M5115" s="1">
        <v>0</v>
      </c>
      <c r="N5115" s="1"/>
      <c r="O5115" s="1"/>
    </row>
    <row r="5116" spans="1:15">
      <c r="A5116" s="1" t="s">
        <v>7067</v>
      </c>
      <c r="B5116" s="60">
        <v>506363</v>
      </c>
      <c r="C5116" s="1">
        <v>6</v>
      </c>
      <c r="D5116" s="1">
        <v>6</v>
      </c>
      <c r="E5116" s="1">
        <v>0</v>
      </c>
      <c r="F5116" s="1">
        <v>4</v>
      </c>
      <c r="G5116" s="1">
        <v>501001</v>
      </c>
      <c r="H5116" s="1">
        <v>1</v>
      </c>
      <c r="I5116" s="1">
        <v>0</v>
      </c>
      <c r="J5116" s="1" t="s">
        <v>4886</v>
      </c>
      <c r="K5116" s="1" t="s">
        <v>4887</v>
      </c>
      <c r="L5116" s="32">
        <v>0</v>
      </c>
      <c r="M5116" s="1">
        <v>0</v>
      </c>
      <c r="N5116" s="1"/>
      <c r="O5116" s="1"/>
    </row>
    <row r="5117" spans="1:15">
      <c r="A5117" s="1" t="s">
        <v>7068</v>
      </c>
      <c r="B5117" s="60">
        <v>506364</v>
      </c>
      <c r="C5117" s="1">
        <v>6</v>
      </c>
      <c r="D5117" s="1">
        <v>6</v>
      </c>
      <c r="E5117" s="1">
        <v>0</v>
      </c>
      <c r="F5117" s="1">
        <v>4</v>
      </c>
      <c r="G5117" s="1">
        <v>501001</v>
      </c>
      <c r="H5117" s="1">
        <v>1</v>
      </c>
      <c r="I5117" s="1">
        <v>0</v>
      </c>
      <c r="J5117" s="1" t="s">
        <v>4886</v>
      </c>
      <c r="K5117" s="1" t="s">
        <v>4887</v>
      </c>
      <c r="L5117" s="32">
        <v>0</v>
      </c>
      <c r="M5117" s="1">
        <v>0</v>
      </c>
      <c r="N5117" s="1"/>
      <c r="O5117" s="1"/>
    </row>
    <row r="5118" spans="1:15">
      <c r="A5118" s="1" t="s">
        <v>7069</v>
      </c>
      <c r="B5118" s="60">
        <v>506365</v>
      </c>
      <c r="C5118" s="1">
        <v>6</v>
      </c>
      <c r="D5118" s="1">
        <v>6</v>
      </c>
      <c r="E5118" s="1">
        <v>0</v>
      </c>
      <c r="F5118" s="1">
        <v>4</v>
      </c>
      <c r="G5118" s="1">
        <v>501001</v>
      </c>
      <c r="H5118" s="1">
        <v>1</v>
      </c>
      <c r="I5118" s="1">
        <v>0</v>
      </c>
      <c r="J5118" s="1" t="s">
        <v>4886</v>
      </c>
      <c r="K5118" s="1" t="s">
        <v>4887</v>
      </c>
      <c r="L5118" s="32">
        <v>0</v>
      </c>
      <c r="M5118" s="1">
        <v>0</v>
      </c>
      <c r="N5118" s="1"/>
      <c r="O5118" s="1"/>
    </row>
    <row r="5119" spans="1:15">
      <c r="A5119" s="1" t="s">
        <v>7070</v>
      </c>
      <c r="B5119" s="60">
        <v>506366</v>
      </c>
      <c r="C5119" s="1">
        <v>6</v>
      </c>
      <c r="D5119" s="1">
        <v>6</v>
      </c>
      <c r="E5119" s="1">
        <v>0</v>
      </c>
      <c r="F5119" s="1">
        <v>4</v>
      </c>
      <c r="G5119" s="1">
        <v>501001</v>
      </c>
      <c r="H5119" s="1">
        <v>1</v>
      </c>
      <c r="I5119" s="1">
        <v>0</v>
      </c>
      <c r="J5119" s="1" t="s">
        <v>4886</v>
      </c>
      <c r="K5119" s="1" t="s">
        <v>4887</v>
      </c>
      <c r="L5119" s="32">
        <v>0</v>
      </c>
      <c r="M5119" s="1">
        <v>0</v>
      </c>
      <c r="N5119" s="1"/>
      <c r="O5119" s="1"/>
    </row>
    <row r="5120" spans="1:15">
      <c r="A5120" s="1" t="s">
        <v>7071</v>
      </c>
      <c r="B5120" s="60">
        <v>506367</v>
      </c>
      <c r="C5120" s="1">
        <v>6</v>
      </c>
      <c r="D5120" s="1">
        <v>6</v>
      </c>
      <c r="E5120" s="1">
        <v>0</v>
      </c>
      <c r="F5120" s="1">
        <v>4</v>
      </c>
      <c r="G5120" s="1">
        <v>501001</v>
      </c>
      <c r="H5120" s="1">
        <v>1</v>
      </c>
      <c r="I5120" s="1">
        <v>0</v>
      </c>
      <c r="J5120" s="1" t="s">
        <v>4886</v>
      </c>
      <c r="K5120" s="1" t="s">
        <v>4887</v>
      </c>
      <c r="L5120" s="32">
        <v>0</v>
      </c>
      <c r="M5120" s="1">
        <v>0</v>
      </c>
      <c r="N5120" s="1"/>
      <c r="O5120" s="1"/>
    </row>
    <row r="5121" spans="1:15">
      <c r="A5121" s="1" t="s">
        <v>7072</v>
      </c>
      <c r="B5121" s="60">
        <v>506368</v>
      </c>
      <c r="C5121" s="1">
        <v>6</v>
      </c>
      <c r="D5121" s="1">
        <v>6</v>
      </c>
      <c r="E5121" s="1">
        <v>0</v>
      </c>
      <c r="F5121" s="1">
        <v>4</v>
      </c>
      <c r="G5121" s="1">
        <v>501001</v>
      </c>
      <c r="H5121" s="1">
        <v>1</v>
      </c>
      <c r="I5121" s="1">
        <v>0</v>
      </c>
      <c r="J5121" s="1" t="s">
        <v>4886</v>
      </c>
      <c r="K5121" s="1" t="s">
        <v>4887</v>
      </c>
      <c r="L5121" s="32">
        <v>0</v>
      </c>
      <c r="M5121" s="1">
        <v>0</v>
      </c>
      <c r="N5121" s="1"/>
      <c r="O5121" s="1"/>
    </row>
    <row r="5122" spans="1:15">
      <c r="A5122" s="1" t="s">
        <v>7073</v>
      </c>
      <c r="B5122" s="60">
        <v>506369</v>
      </c>
      <c r="C5122" s="1">
        <v>6</v>
      </c>
      <c r="D5122" s="1">
        <v>6</v>
      </c>
      <c r="E5122" s="1">
        <v>0</v>
      </c>
      <c r="F5122" s="1">
        <v>4</v>
      </c>
      <c r="G5122" s="1">
        <v>501001</v>
      </c>
      <c r="H5122" s="1">
        <v>1</v>
      </c>
      <c r="I5122" s="1">
        <v>0</v>
      </c>
      <c r="J5122" s="1" t="s">
        <v>4886</v>
      </c>
      <c r="K5122" s="1" t="s">
        <v>4887</v>
      </c>
      <c r="L5122" s="32">
        <v>0</v>
      </c>
      <c r="M5122" s="1">
        <v>0</v>
      </c>
      <c r="N5122" s="1"/>
      <c r="O5122" s="1"/>
    </row>
    <row r="5123" spans="1:15">
      <c r="A5123" s="1" t="s">
        <v>7074</v>
      </c>
      <c r="B5123" s="60">
        <v>506370</v>
      </c>
      <c r="C5123" s="1">
        <v>6</v>
      </c>
      <c r="D5123" s="1">
        <v>6</v>
      </c>
      <c r="E5123" s="1">
        <v>0</v>
      </c>
      <c r="F5123" s="1">
        <v>4</v>
      </c>
      <c r="G5123" s="1">
        <v>501001</v>
      </c>
      <c r="H5123" s="1">
        <v>1</v>
      </c>
      <c r="I5123" s="1">
        <v>0</v>
      </c>
      <c r="J5123" s="1" t="s">
        <v>4886</v>
      </c>
      <c r="K5123" s="1" t="s">
        <v>4887</v>
      </c>
      <c r="L5123" s="32">
        <v>0</v>
      </c>
      <c r="M5123" s="1">
        <v>0</v>
      </c>
      <c r="N5123" s="1"/>
      <c r="O5123" s="1"/>
    </row>
    <row r="5124" spans="1:15">
      <c r="A5124" s="1" t="s">
        <v>7075</v>
      </c>
      <c r="B5124" s="60">
        <v>506371</v>
      </c>
      <c r="C5124" s="1">
        <v>6</v>
      </c>
      <c r="D5124" s="1">
        <v>6</v>
      </c>
      <c r="E5124" s="1">
        <v>0</v>
      </c>
      <c r="F5124" s="1">
        <v>4</v>
      </c>
      <c r="G5124" s="1">
        <v>501001</v>
      </c>
      <c r="H5124" s="1">
        <v>1</v>
      </c>
      <c r="I5124" s="1">
        <v>0</v>
      </c>
      <c r="J5124" s="1" t="s">
        <v>4886</v>
      </c>
      <c r="K5124" s="1" t="s">
        <v>4887</v>
      </c>
      <c r="L5124" s="32">
        <v>0</v>
      </c>
      <c r="M5124" s="1">
        <v>0</v>
      </c>
      <c r="N5124" s="1"/>
      <c r="O5124" s="1"/>
    </row>
    <row r="5125" spans="1:15">
      <c r="A5125" s="1" t="s">
        <v>7076</v>
      </c>
      <c r="B5125" s="60">
        <v>506372</v>
      </c>
      <c r="C5125" s="1">
        <v>6</v>
      </c>
      <c r="D5125" s="1">
        <v>6</v>
      </c>
      <c r="E5125" s="1">
        <v>0</v>
      </c>
      <c r="F5125" s="1">
        <v>4</v>
      </c>
      <c r="G5125" s="1">
        <v>501001</v>
      </c>
      <c r="H5125" s="1">
        <v>1</v>
      </c>
      <c r="I5125" s="1">
        <v>0</v>
      </c>
      <c r="J5125" s="1" t="s">
        <v>4886</v>
      </c>
      <c r="K5125" s="1" t="s">
        <v>4887</v>
      </c>
      <c r="L5125" s="32">
        <v>0</v>
      </c>
      <c r="M5125" s="1">
        <v>0</v>
      </c>
      <c r="N5125" s="1"/>
      <c r="O5125" s="1"/>
    </row>
    <row r="5126" spans="1:15">
      <c r="A5126" s="1" t="s">
        <v>7077</v>
      </c>
      <c r="B5126" s="60">
        <v>506373</v>
      </c>
      <c r="C5126" s="1">
        <v>6</v>
      </c>
      <c r="D5126" s="1">
        <v>6</v>
      </c>
      <c r="E5126" s="1">
        <v>0</v>
      </c>
      <c r="F5126" s="1">
        <v>4</v>
      </c>
      <c r="G5126" s="1">
        <v>501001</v>
      </c>
      <c r="H5126" s="1">
        <v>1</v>
      </c>
      <c r="I5126" s="1">
        <v>0</v>
      </c>
      <c r="J5126" s="1" t="s">
        <v>4886</v>
      </c>
      <c r="K5126" s="1" t="s">
        <v>4887</v>
      </c>
      <c r="L5126" s="32">
        <v>0</v>
      </c>
      <c r="M5126" s="1">
        <v>0</v>
      </c>
      <c r="N5126" s="1"/>
      <c r="O5126" s="1"/>
    </row>
    <row r="5127" spans="1:15">
      <c r="A5127" s="1" t="s">
        <v>7078</v>
      </c>
      <c r="B5127" s="60">
        <v>506374</v>
      </c>
      <c r="C5127" s="1">
        <v>6</v>
      </c>
      <c r="D5127" s="1">
        <v>6</v>
      </c>
      <c r="E5127" s="1">
        <v>0</v>
      </c>
      <c r="F5127" s="1">
        <v>4</v>
      </c>
      <c r="G5127" s="1">
        <v>501001</v>
      </c>
      <c r="H5127" s="1">
        <v>1</v>
      </c>
      <c r="I5127" s="1">
        <v>0</v>
      </c>
      <c r="J5127" s="1" t="s">
        <v>4886</v>
      </c>
      <c r="K5127" s="1" t="s">
        <v>4887</v>
      </c>
      <c r="L5127" s="32">
        <v>0</v>
      </c>
      <c r="M5127" s="1">
        <v>0</v>
      </c>
      <c r="N5127" s="1"/>
      <c r="O5127" s="1"/>
    </row>
    <row r="5128" spans="1:15">
      <c r="A5128" s="1" t="s">
        <v>7079</v>
      </c>
      <c r="B5128" s="60">
        <v>506375</v>
      </c>
      <c r="C5128" s="1">
        <v>6</v>
      </c>
      <c r="D5128" s="1">
        <v>6</v>
      </c>
      <c r="E5128" s="1">
        <v>0</v>
      </c>
      <c r="F5128" s="1">
        <v>4</v>
      </c>
      <c r="G5128" s="1">
        <v>501001</v>
      </c>
      <c r="H5128" s="1">
        <v>1</v>
      </c>
      <c r="I5128" s="1">
        <v>0</v>
      </c>
      <c r="J5128" s="1" t="s">
        <v>4886</v>
      </c>
      <c r="K5128" s="1" t="s">
        <v>4887</v>
      </c>
      <c r="L5128" s="32">
        <v>0</v>
      </c>
      <c r="M5128" s="1">
        <v>0</v>
      </c>
      <c r="N5128" s="1"/>
      <c r="O5128" s="1"/>
    </row>
    <row r="5129" spans="1:15">
      <c r="A5129" s="1" t="s">
        <v>7080</v>
      </c>
      <c r="B5129" s="60">
        <v>506376</v>
      </c>
      <c r="C5129" s="1">
        <v>6</v>
      </c>
      <c r="D5129" s="1">
        <v>6</v>
      </c>
      <c r="E5129" s="1">
        <v>0</v>
      </c>
      <c r="F5129" s="1">
        <v>4</v>
      </c>
      <c r="G5129" s="1">
        <v>501001</v>
      </c>
      <c r="H5129" s="1">
        <v>1</v>
      </c>
      <c r="I5129" s="1">
        <v>0</v>
      </c>
      <c r="J5129" s="1" t="s">
        <v>4886</v>
      </c>
      <c r="K5129" s="1" t="s">
        <v>4887</v>
      </c>
      <c r="L5129" s="32">
        <v>0</v>
      </c>
      <c r="M5129" s="1">
        <v>0</v>
      </c>
      <c r="N5129" s="1"/>
      <c r="O5129" s="1"/>
    </row>
    <row r="5130" spans="1:15">
      <c r="A5130" s="1" t="s">
        <v>7081</v>
      </c>
      <c r="B5130" s="60">
        <v>506377</v>
      </c>
      <c r="C5130" s="1">
        <v>6</v>
      </c>
      <c r="D5130" s="1">
        <v>6</v>
      </c>
      <c r="E5130" s="1">
        <v>0</v>
      </c>
      <c r="F5130" s="1">
        <v>4</v>
      </c>
      <c r="G5130" s="1">
        <v>501001</v>
      </c>
      <c r="H5130" s="1">
        <v>1</v>
      </c>
      <c r="I5130" s="1">
        <v>0</v>
      </c>
      <c r="J5130" s="1" t="s">
        <v>4886</v>
      </c>
      <c r="K5130" s="1" t="s">
        <v>4887</v>
      </c>
      <c r="L5130" s="32">
        <v>0</v>
      </c>
      <c r="M5130" s="1">
        <v>0</v>
      </c>
      <c r="N5130" s="1"/>
      <c r="O5130" s="1"/>
    </row>
    <row r="5131" spans="1:15">
      <c r="A5131" s="1" t="s">
        <v>7082</v>
      </c>
      <c r="B5131" s="60">
        <v>506378</v>
      </c>
      <c r="C5131" s="1">
        <v>6</v>
      </c>
      <c r="D5131" s="1">
        <v>6</v>
      </c>
      <c r="E5131" s="1">
        <v>0</v>
      </c>
      <c r="F5131" s="1">
        <v>4</v>
      </c>
      <c r="G5131" s="1">
        <v>501001</v>
      </c>
      <c r="H5131" s="1">
        <v>1</v>
      </c>
      <c r="I5131" s="1">
        <v>0</v>
      </c>
      <c r="J5131" s="1" t="s">
        <v>4886</v>
      </c>
      <c r="K5131" s="1" t="s">
        <v>4887</v>
      </c>
      <c r="L5131" s="32">
        <v>0</v>
      </c>
      <c r="M5131" s="1">
        <v>0</v>
      </c>
      <c r="N5131" s="1"/>
      <c r="O5131" s="1"/>
    </row>
    <row r="5132" spans="1:15">
      <c r="A5132" s="1" t="s">
        <v>7083</v>
      </c>
      <c r="B5132" s="60">
        <v>506379</v>
      </c>
      <c r="C5132" s="1">
        <v>6</v>
      </c>
      <c r="D5132" s="1">
        <v>6</v>
      </c>
      <c r="E5132" s="1">
        <v>0</v>
      </c>
      <c r="F5132" s="1">
        <v>4</v>
      </c>
      <c r="G5132" s="1">
        <v>501001</v>
      </c>
      <c r="H5132" s="1">
        <v>1</v>
      </c>
      <c r="I5132" s="1">
        <v>0</v>
      </c>
      <c r="J5132" s="1" t="s">
        <v>4886</v>
      </c>
      <c r="K5132" s="1" t="s">
        <v>4887</v>
      </c>
      <c r="L5132" s="32">
        <v>0</v>
      </c>
      <c r="M5132" s="1">
        <v>0</v>
      </c>
      <c r="N5132" s="1"/>
      <c r="O5132" s="1"/>
    </row>
    <row r="5133" spans="1:15">
      <c r="A5133" s="1" t="s">
        <v>7084</v>
      </c>
      <c r="B5133" s="60">
        <v>506380</v>
      </c>
      <c r="C5133" s="1">
        <v>6</v>
      </c>
      <c r="D5133" s="1">
        <v>6</v>
      </c>
      <c r="E5133" s="1">
        <v>0</v>
      </c>
      <c r="F5133" s="1">
        <v>4</v>
      </c>
      <c r="G5133" s="1">
        <v>501001</v>
      </c>
      <c r="H5133" s="1">
        <v>1</v>
      </c>
      <c r="I5133" s="1">
        <v>0</v>
      </c>
      <c r="J5133" s="1" t="s">
        <v>4886</v>
      </c>
      <c r="K5133" s="1" t="s">
        <v>4887</v>
      </c>
      <c r="L5133" s="32">
        <v>0</v>
      </c>
      <c r="M5133" s="1">
        <v>0</v>
      </c>
      <c r="N5133" s="1"/>
      <c r="O5133" s="1"/>
    </row>
    <row r="5134" spans="1:15">
      <c r="A5134" s="1" t="s">
        <v>7085</v>
      </c>
      <c r="B5134" s="60">
        <v>507301</v>
      </c>
      <c r="C5134" s="1">
        <v>6</v>
      </c>
      <c r="D5134" s="1">
        <v>7</v>
      </c>
      <c r="E5134" s="1">
        <v>0</v>
      </c>
      <c r="F5134" s="1">
        <v>4</v>
      </c>
      <c r="G5134" s="1">
        <v>501001</v>
      </c>
      <c r="H5134" s="1">
        <v>1</v>
      </c>
      <c r="I5134" s="1">
        <v>0</v>
      </c>
      <c r="J5134" s="1" t="s">
        <v>4908</v>
      </c>
      <c r="K5134" s="1" t="s">
        <v>4909</v>
      </c>
      <c r="L5134" s="32">
        <v>0</v>
      </c>
      <c r="M5134" s="1">
        <v>0</v>
      </c>
      <c r="N5134" s="1"/>
      <c r="O5134" s="1"/>
    </row>
    <row r="5135" spans="1:15">
      <c r="A5135" s="1" t="s">
        <v>7086</v>
      </c>
      <c r="B5135" s="60">
        <v>507302</v>
      </c>
      <c r="C5135" s="1">
        <v>6</v>
      </c>
      <c r="D5135" s="1">
        <v>7</v>
      </c>
      <c r="E5135" s="1">
        <v>0</v>
      </c>
      <c r="F5135" s="1">
        <v>4</v>
      </c>
      <c r="G5135" s="1">
        <v>501001</v>
      </c>
      <c r="H5135" s="1">
        <v>1</v>
      </c>
      <c r="I5135" s="1">
        <v>0</v>
      </c>
      <c r="J5135" s="1" t="s">
        <v>4908</v>
      </c>
      <c r="K5135" s="1" t="s">
        <v>4909</v>
      </c>
      <c r="L5135" s="32">
        <v>0</v>
      </c>
      <c r="M5135" s="1">
        <v>0</v>
      </c>
      <c r="N5135" s="1"/>
      <c r="O5135" s="1"/>
    </row>
    <row r="5136" spans="1:15">
      <c r="A5136" s="1" t="s">
        <v>7087</v>
      </c>
      <c r="B5136" s="60">
        <v>507303</v>
      </c>
      <c r="C5136" s="1">
        <v>6</v>
      </c>
      <c r="D5136" s="1">
        <v>7</v>
      </c>
      <c r="E5136" s="1">
        <v>0</v>
      </c>
      <c r="F5136" s="1">
        <v>4</v>
      </c>
      <c r="G5136" s="1">
        <v>501001</v>
      </c>
      <c r="H5136" s="1">
        <v>1</v>
      </c>
      <c r="I5136" s="1">
        <v>0</v>
      </c>
      <c r="J5136" s="1" t="s">
        <v>4908</v>
      </c>
      <c r="K5136" s="1" t="s">
        <v>4909</v>
      </c>
      <c r="L5136" s="32">
        <v>0</v>
      </c>
      <c r="M5136" s="1">
        <v>0</v>
      </c>
      <c r="N5136" s="1"/>
      <c r="O5136" s="1"/>
    </row>
    <row r="5137" spans="1:15">
      <c r="A5137" s="1" t="s">
        <v>7088</v>
      </c>
      <c r="B5137" s="60">
        <v>507304</v>
      </c>
      <c r="C5137" s="1">
        <v>6</v>
      </c>
      <c r="D5137" s="1">
        <v>7</v>
      </c>
      <c r="E5137" s="1">
        <v>0</v>
      </c>
      <c r="F5137" s="1">
        <v>4</v>
      </c>
      <c r="G5137" s="1">
        <v>501001</v>
      </c>
      <c r="H5137" s="1">
        <v>1</v>
      </c>
      <c r="I5137" s="1">
        <v>0</v>
      </c>
      <c r="J5137" s="1" t="s">
        <v>4908</v>
      </c>
      <c r="K5137" s="1" t="s">
        <v>4909</v>
      </c>
      <c r="L5137" s="32">
        <v>0</v>
      </c>
      <c r="M5137" s="1">
        <v>0</v>
      </c>
      <c r="N5137" s="1"/>
      <c r="O5137" s="1"/>
    </row>
    <row r="5138" spans="1:15">
      <c r="A5138" s="1" t="s">
        <v>7089</v>
      </c>
      <c r="B5138" s="60">
        <v>507305</v>
      </c>
      <c r="C5138" s="1">
        <v>6</v>
      </c>
      <c r="D5138" s="1">
        <v>7</v>
      </c>
      <c r="E5138" s="1">
        <v>0</v>
      </c>
      <c r="F5138" s="1">
        <v>4</v>
      </c>
      <c r="G5138" s="1">
        <v>501001</v>
      </c>
      <c r="H5138" s="1">
        <v>1</v>
      </c>
      <c r="I5138" s="1">
        <v>0</v>
      </c>
      <c r="J5138" s="1" t="s">
        <v>4908</v>
      </c>
      <c r="K5138" s="1" t="s">
        <v>4909</v>
      </c>
      <c r="L5138" s="32">
        <v>0</v>
      </c>
      <c r="M5138" s="1">
        <v>0</v>
      </c>
      <c r="N5138" s="1"/>
      <c r="O5138" s="1"/>
    </row>
    <row r="5139" spans="1:15">
      <c r="A5139" s="1" t="s">
        <v>7090</v>
      </c>
      <c r="B5139" s="60">
        <v>507306</v>
      </c>
      <c r="C5139" s="1">
        <v>6</v>
      </c>
      <c r="D5139" s="1">
        <v>7</v>
      </c>
      <c r="E5139" s="1">
        <v>0</v>
      </c>
      <c r="F5139" s="1">
        <v>4</v>
      </c>
      <c r="G5139" s="1">
        <v>501001</v>
      </c>
      <c r="H5139" s="1">
        <v>1</v>
      </c>
      <c r="I5139" s="1">
        <v>0</v>
      </c>
      <c r="J5139" s="1" t="s">
        <v>4908</v>
      </c>
      <c r="K5139" s="1" t="s">
        <v>4909</v>
      </c>
      <c r="L5139" s="32">
        <v>0</v>
      </c>
      <c r="M5139" s="1">
        <v>0</v>
      </c>
      <c r="N5139" s="1"/>
      <c r="O5139" s="1"/>
    </row>
    <row r="5140" spans="1:15">
      <c r="A5140" s="1" t="s">
        <v>7091</v>
      </c>
      <c r="B5140" s="60">
        <v>507307</v>
      </c>
      <c r="C5140" s="1">
        <v>6</v>
      </c>
      <c r="D5140" s="1">
        <v>7</v>
      </c>
      <c r="E5140" s="1">
        <v>0</v>
      </c>
      <c r="F5140" s="1">
        <v>4</v>
      </c>
      <c r="G5140" s="1">
        <v>501001</v>
      </c>
      <c r="H5140" s="1">
        <v>1</v>
      </c>
      <c r="I5140" s="1">
        <v>0</v>
      </c>
      <c r="J5140" s="1" t="s">
        <v>4908</v>
      </c>
      <c r="K5140" s="1" t="s">
        <v>4909</v>
      </c>
      <c r="L5140" s="32">
        <v>0</v>
      </c>
      <c r="M5140" s="1">
        <v>0</v>
      </c>
      <c r="N5140" s="1"/>
      <c r="O5140" s="1"/>
    </row>
    <row r="5141" spans="1:15">
      <c r="A5141" s="1" t="s">
        <v>7092</v>
      </c>
      <c r="B5141" s="60">
        <v>507308</v>
      </c>
      <c r="C5141" s="1">
        <v>6</v>
      </c>
      <c r="D5141" s="1">
        <v>7</v>
      </c>
      <c r="E5141" s="1">
        <v>0</v>
      </c>
      <c r="F5141" s="1">
        <v>4</v>
      </c>
      <c r="G5141" s="1">
        <v>501001</v>
      </c>
      <c r="H5141" s="1">
        <v>1</v>
      </c>
      <c r="I5141" s="1">
        <v>0</v>
      </c>
      <c r="J5141" s="1" t="s">
        <v>4908</v>
      </c>
      <c r="K5141" s="1" t="s">
        <v>4909</v>
      </c>
      <c r="L5141" s="32">
        <v>0</v>
      </c>
      <c r="M5141" s="1">
        <v>0</v>
      </c>
      <c r="N5141" s="1"/>
      <c r="O5141" s="1"/>
    </row>
    <row r="5142" spans="1:15">
      <c r="A5142" s="1" t="s">
        <v>7093</v>
      </c>
      <c r="B5142" s="60">
        <v>507309</v>
      </c>
      <c r="C5142" s="1">
        <v>6</v>
      </c>
      <c r="D5142" s="1">
        <v>7</v>
      </c>
      <c r="E5142" s="1">
        <v>0</v>
      </c>
      <c r="F5142" s="1">
        <v>4</v>
      </c>
      <c r="G5142" s="1">
        <v>501001</v>
      </c>
      <c r="H5142" s="1">
        <v>1</v>
      </c>
      <c r="I5142" s="1">
        <v>0</v>
      </c>
      <c r="J5142" s="1" t="s">
        <v>4908</v>
      </c>
      <c r="K5142" s="1" t="s">
        <v>4909</v>
      </c>
      <c r="L5142" s="32">
        <v>0</v>
      </c>
      <c r="M5142" s="1">
        <v>0</v>
      </c>
      <c r="N5142" s="1"/>
      <c r="O5142" s="1"/>
    </row>
    <row r="5143" spans="1:15">
      <c r="A5143" s="1" t="s">
        <v>7094</v>
      </c>
      <c r="B5143" s="60">
        <v>507310</v>
      </c>
      <c r="C5143" s="1">
        <v>6</v>
      </c>
      <c r="D5143" s="1">
        <v>7</v>
      </c>
      <c r="E5143" s="1">
        <v>0</v>
      </c>
      <c r="F5143" s="1">
        <v>4</v>
      </c>
      <c r="G5143" s="1">
        <v>501001</v>
      </c>
      <c r="H5143" s="1">
        <v>1</v>
      </c>
      <c r="I5143" s="1">
        <v>0</v>
      </c>
      <c r="J5143" s="1" t="s">
        <v>4908</v>
      </c>
      <c r="K5143" s="1" t="s">
        <v>4909</v>
      </c>
      <c r="L5143" s="32">
        <v>0</v>
      </c>
      <c r="M5143" s="1">
        <v>0</v>
      </c>
      <c r="N5143" s="1"/>
      <c r="O5143" s="1"/>
    </row>
    <row r="5144" spans="1:15">
      <c r="A5144" s="1" t="s">
        <v>7095</v>
      </c>
      <c r="B5144" s="60">
        <v>507311</v>
      </c>
      <c r="C5144" s="1">
        <v>6</v>
      </c>
      <c r="D5144" s="1">
        <v>7</v>
      </c>
      <c r="E5144" s="1">
        <v>0</v>
      </c>
      <c r="F5144" s="1">
        <v>4</v>
      </c>
      <c r="G5144" s="1">
        <v>501001</v>
      </c>
      <c r="H5144" s="1">
        <v>1</v>
      </c>
      <c r="I5144" s="1">
        <v>0</v>
      </c>
      <c r="J5144" s="1" t="s">
        <v>4908</v>
      </c>
      <c r="K5144" s="1" t="s">
        <v>4909</v>
      </c>
      <c r="L5144" s="32">
        <v>0</v>
      </c>
      <c r="M5144" s="1">
        <v>0</v>
      </c>
      <c r="N5144" s="1"/>
      <c r="O5144" s="1"/>
    </row>
    <row r="5145" spans="1:15">
      <c r="A5145" s="1" t="s">
        <v>7096</v>
      </c>
      <c r="B5145" s="60">
        <v>507312</v>
      </c>
      <c r="C5145" s="1">
        <v>6</v>
      </c>
      <c r="D5145" s="1">
        <v>7</v>
      </c>
      <c r="E5145" s="1">
        <v>0</v>
      </c>
      <c r="F5145" s="1">
        <v>4</v>
      </c>
      <c r="G5145" s="1">
        <v>501001</v>
      </c>
      <c r="H5145" s="1">
        <v>1</v>
      </c>
      <c r="I5145" s="1">
        <v>0</v>
      </c>
      <c r="J5145" s="1" t="s">
        <v>4908</v>
      </c>
      <c r="K5145" s="1" t="s">
        <v>4909</v>
      </c>
      <c r="L5145" s="32">
        <v>0</v>
      </c>
      <c r="M5145" s="1">
        <v>0</v>
      </c>
      <c r="N5145" s="1"/>
      <c r="O5145" s="1"/>
    </row>
    <row r="5146" spans="1:15">
      <c r="A5146" s="1" t="s">
        <v>7097</v>
      </c>
      <c r="B5146" s="60">
        <v>507313</v>
      </c>
      <c r="C5146" s="1">
        <v>6</v>
      </c>
      <c r="D5146" s="1">
        <v>7</v>
      </c>
      <c r="E5146" s="1">
        <v>0</v>
      </c>
      <c r="F5146" s="1">
        <v>4</v>
      </c>
      <c r="G5146" s="1">
        <v>501001</v>
      </c>
      <c r="H5146" s="1">
        <v>1</v>
      </c>
      <c r="I5146" s="1">
        <v>0</v>
      </c>
      <c r="J5146" s="1" t="s">
        <v>4908</v>
      </c>
      <c r="K5146" s="1" t="s">
        <v>4909</v>
      </c>
      <c r="L5146" s="32">
        <v>0</v>
      </c>
      <c r="M5146" s="1">
        <v>0</v>
      </c>
      <c r="N5146" s="1"/>
      <c r="O5146" s="1"/>
    </row>
    <row r="5147" spans="1:15">
      <c r="A5147" s="1" t="s">
        <v>7098</v>
      </c>
      <c r="B5147" s="60">
        <v>507314</v>
      </c>
      <c r="C5147" s="1">
        <v>6</v>
      </c>
      <c r="D5147" s="1">
        <v>7</v>
      </c>
      <c r="E5147" s="1">
        <v>0</v>
      </c>
      <c r="F5147" s="1">
        <v>4</v>
      </c>
      <c r="G5147" s="1">
        <v>501001</v>
      </c>
      <c r="H5147" s="1">
        <v>1</v>
      </c>
      <c r="I5147" s="1">
        <v>0</v>
      </c>
      <c r="J5147" s="1" t="s">
        <v>4908</v>
      </c>
      <c r="K5147" s="1" t="s">
        <v>4909</v>
      </c>
      <c r="L5147" s="32">
        <v>0</v>
      </c>
      <c r="M5147" s="1">
        <v>0</v>
      </c>
      <c r="N5147" s="1"/>
      <c r="O5147" s="1"/>
    </row>
    <row r="5148" spans="1:15">
      <c r="A5148" s="1" t="s">
        <v>7099</v>
      </c>
      <c r="B5148" s="60">
        <v>507315</v>
      </c>
      <c r="C5148" s="1">
        <v>6</v>
      </c>
      <c r="D5148" s="1">
        <v>7</v>
      </c>
      <c r="E5148" s="1">
        <v>0</v>
      </c>
      <c r="F5148" s="1">
        <v>4</v>
      </c>
      <c r="G5148" s="1">
        <v>501001</v>
      </c>
      <c r="H5148" s="1">
        <v>1</v>
      </c>
      <c r="I5148" s="1">
        <v>0</v>
      </c>
      <c r="J5148" s="1" t="s">
        <v>4908</v>
      </c>
      <c r="K5148" s="1" t="s">
        <v>4909</v>
      </c>
      <c r="L5148" s="32">
        <v>0</v>
      </c>
      <c r="M5148" s="1">
        <v>0</v>
      </c>
      <c r="N5148" s="1"/>
      <c r="O5148" s="1"/>
    </row>
    <row r="5149" spans="1:15">
      <c r="A5149" s="1" t="s">
        <v>7100</v>
      </c>
      <c r="B5149" s="60">
        <v>507316</v>
      </c>
      <c r="C5149" s="1">
        <v>6</v>
      </c>
      <c r="D5149" s="1">
        <v>7</v>
      </c>
      <c r="E5149" s="1">
        <v>0</v>
      </c>
      <c r="F5149" s="1">
        <v>4</v>
      </c>
      <c r="G5149" s="1">
        <v>501001</v>
      </c>
      <c r="H5149" s="1">
        <v>1</v>
      </c>
      <c r="I5149" s="1">
        <v>0</v>
      </c>
      <c r="J5149" s="1" t="s">
        <v>4908</v>
      </c>
      <c r="K5149" s="1" t="s">
        <v>4909</v>
      </c>
      <c r="L5149" s="32">
        <v>0</v>
      </c>
      <c r="M5149" s="1">
        <v>0</v>
      </c>
      <c r="N5149" s="1"/>
      <c r="O5149" s="1"/>
    </row>
    <row r="5150" spans="1:15">
      <c r="A5150" s="1" t="s">
        <v>7101</v>
      </c>
      <c r="B5150" s="60">
        <v>507317</v>
      </c>
      <c r="C5150" s="1">
        <v>6</v>
      </c>
      <c r="D5150" s="1">
        <v>7</v>
      </c>
      <c r="E5150" s="1">
        <v>0</v>
      </c>
      <c r="F5150" s="1">
        <v>4</v>
      </c>
      <c r="G5150" s="1">
        <v>501001</v>
      </c>
      <c r="H5150" s="1">
        <v>1</v>
      </c>
      <c r="I5150" s="1">
        <v>0</v>
      </c>
      <c r="J5150" s="1" t="s">
        <v>4908</v>
      </c>
      <c r="K5150" s="1" t="s">
        <v>4909</v>
      </c>
      <c r="L5150" s="32">
        <v>0</v>
      </c>
      <c r="M5150" s="1">
        <v>0</v>
      </c>
      <c r="N5150" s="1"/>
      <c r="O5150" s="1"/>
    </row>
    <row r="5151" spans="1:15">
      <c r="A5151" s="1" t="s">
        <v>7102</v>
      </c>
      <c r="B5151" s="60">
        <v>507318</v>
      </c>
      <c r="C5151" s="1">
        <v>6</v>
      </c>
      <c r="D5151" s="1">
        <v>7</v>
      </c>
      <c r="E5151" s="1">
        <v>0</v>
      </c>
      <c r="F5151" s="1">
        <v>4</v>
      </c>
      <c r="G5151" s="1">
        <v>501001</v>
      </c>
      <c r="H5151" s="1">
        <v>1</v>
      </c>
      <c r="I5151" s="1">
        <v>0</v>
      </c>
      <c r="J5151" s="1" t="s">
        <v>4908</v>
      </c>
      <c r="K5151" s="1" t="s">
        <v>4909</v>
      </c>
      <c r="L5151" s="32">
        <v>0</v>
      </c>
      <c r="M5151" s="1">
        <v>0</v>
      </c>
      <c r="N5151" s="1"/>
      <c r="O5151" s="1"/>
    </row>
    <row r="5152" spans="1:15">
      <c r="A5152" s="1" t="s">
        <v>7103</v>
      </c>
      <c r="B5152" s="60">
        <v>507319</v>
      </c>
      <c r="C5152" s="1">
        <v>6</v>
      </c>
      <c r="D5152" s="1">
        <v>7</v>
      </c>
      <c r="E5152" s="1">
        <v>0</v>
      </c>
      <c r="F5152" s="1">
        <v>4</v>
      </c>
      <c r="G5152" s="1">
        <v>501001</v>
      </c>
      <c r="H5152" s="1">
        <v>1</v>
      </c>
      <c r="I5152" s="1">
        <v>0</v>
      </c>
      <c r="J5152" s="1" t="s">
        <v>4908</v>
      </c>
      <c r="K5152" s="1" t="s">
        <v>4909</v>
      </c>
      <c r="L5152" s="32">
        <v>0</v>
      </c>
      <c r="M5152" s="1">
        <v>0</v>
      </c>
      <c r="N5152" s="1"/>
      <c r="O5152" s="1"/>
    </row>
    <row r="5153" spans="1:15">
      <c r="A5153" s="1" t="s">
        <v>7104</v>
      </c>
      <c r="B5153" s="60">
        <v>507320</v>
      </c>
      <c r="C5153" s="1">
        <v>6</v>
      </c>
      <c r="D5153" s="1">
        <v>7</v>
      </c>
      <c r="E5153" s="1">
        <v>0</v>
      </c>
      <c r="F5153" s="1">
        <v>4</v>
      </c>
      <c r="G5153" s="1">
        <v>501001</v>
      </c>
      <c r="H5153" s="1">
        <v>1</v>
      </c>
      <c r="I5153" s="1">
        <v>0</v>
      </c>
      <c r="J5153" s="1" t="s">
        <v>4908</v>
      </c>
      <c r="K5153" s="1" t="s">
        <v>4909</v>
      </c>
      <c r="L5153" s="32">
        <v>0</v>
      </c>
      <c r="M5153" s="1">
        <v>0</v>
      </c>
      <c r="N5153" s="1"/>
      <c r="O5153" s="1"/>
    </row>
    <row r="5154" spans="1:15">
      <c r="A5154" s="1" t="s">
        <v>7105</v>
      </c>
      <c r="B5154" s="60">
        <v>507321</v>
      </c>
      <c r="C5154" s="1">
        <v>6</v>
      </c>
      <c r="D5154" s="1">
        <v>7</v>
      </c>
      <c r="E5154" s="1">
        <v>0</v>
      </c>
      <c r="F5154" s="1">
        <v>4</v>
      </c>
      <c r="G5154" s="1">
        <v>501001</v>
      </c>
      <c r="H5154" s="1">
        <v>1</v>
      </c>
      <c r="I5154" s="1">
        <v>0</v>
      </c>
      <c r="J5154" s="1" t="s">
        <v>4908</v>
      </c>
      <c r="K5154" s="1" t="s">
        <v>4909</v>
      </c>
      <c r="L5154" s="32">
        <v>0</v>
      </c>
      <c r="M5154" s="1">
        <v>0</v>
      </c>
      <c r="N5154" s="1"/>
      <c r="O5154" s="1"/>
    </row>
    <row r="5155" spans="1:15">
      <c r="A5155" s="1" t="s">
        <v>7106</v>
      </c>
      <c r="B5155" s="60">
        <v>507322</v>
      </c>
      <c r="C5155" s="1">
        <v>6</v>
      </c>
      <c r="D5155" s="1">
        <v>7</v>
      </c>
      <c r="E5155" s="1">
        <v>0</v>
      </c>
      <c r="F5155" s="1">
        <v>4</v>
      </c>
      <c r="G5155" s="1">
        <v>501001</v>
      </c>
      <c r="H5155" s="1">
        <v>1</v>
      </c>
      <c r="I5155" s="1">
        <v>0</v>
      </c>
      <c r="J5155" s="1" t="s">
        <v>4908</v>
      </c>
      <c r="K5155" s="1" t="s">
        <v>4909</v>
      </c>
      <c r="L5155" s="32">
        <v>0</v>
      </c>
      <c r="M5155" s="1">
        <v>0</v>
      </c>
      <c r="N5155" s="1"/>
      <c r="O5155" s="1"/>
    </row>
    <row r="5156" spans="1:15">
      <c r="A5156" s="1" t="s">
        <v>7107</v>
      </c>
      <c r="B5156" s="60">
        <v>507323</v>
      </c>
      <c r="C5156" s="1">
        <v>6</v>
      </c>
      <c r="D5156" s="1">
        <v>7</v>
      </c>
      <c r="E5156" s="1">
        <v>0</v>
      </c>
      <c r="F5156" s="1">
        <v>4</v>
      </c>
      <c r="G5156" s="1">
        <v>501001</v>
      </c>
      <c r="H5156" s="1">
        <v>1</v>
      </c>
      <c r="I5156" s="1">
        <v>0</v>
      </c>
      <c r="J5156" s="1" t="s">
        <v>4908</v>
      </c>
      <c r="K5156" s="1" t="s">
        <v>4909</v>
      </c>
      <c r="L5156" s="32">
        <v>0</v>
      </c>
      <c r="M5156" s="1">
        <v>0</v>
      </c>
      <c r="N5156" s="1"/>
      <c r="O5156" s="1"/>
    </row>
    <row r="5157" spans="1:15">
      <c r="A5157" s="1" t="s">
        <v>7108</v>
      </c>
      <c r="B5157" s="60">
        <v>507324</v>
      </c>
      <c r="C5157" s="1">
        <v>6</v>
      </c>
      <c r="D5157" s="1">
        <v>7</v>
      </c>
      <c r="E5157" s="1">
        <v>0</v>
      </c>
      <c r="F5157" s="1">
        <v>4</v>
      </c>
      <c r="G5157" s="1">
        <v>501001</v>
      </c>
      <c r="H5157" s="1">
        <v>1</v>
      </c>
      <c r="I5157" s="1">
        <v>0</v>
      </c>
      <c r="J5157" s="1" t="s">
        <v>4908</v>
      </c>
      <c r="K5157" s="1" t="s">
        <v>4909</v>
      </c>
      <c r="L5157" s="32">
        <v>0</v>
      </c>
      <c r="M5157" s="1">
        <v>0</v>
      </c>
      <c r="N5157" s="1"/>
      <c r="O5157" s="1"/>
    </row>
    <row r="5158" spans="1:15">
      <c r="A5158" s="1" t="s">
        <v>7109</v>
      </c>
      <c r="B5158" s="60">
        <v>507325</v>
      </c>
      <c r="C5158" s="1">
        <v>6</v>
      </c>
      <c r="D5158" s="1">
        <v>7</v>
      </c>
      <c r="E5158" s="1">
        <v>0</v>
      </c>
      <c r="F5158" s="1">
        <v>4</v>
      </c>
      <c r="G5158" s="1">
        <v>501001</v>
      </c>
      <c r="H5158" s="1">
        <v>1</v>
      </c>
      <c r="I5158" s="1">
        <v>0</v>
      </c>
      <c r="J5158" s="1" t="s">
        <v>4908</v>
      </c>
      <c r="K5158" s="1" t="s">
        <v>4909</v>
      </c>
      <c r="L5158" s="32">
        <v>0</v>
      </c>
      <c r="M5158" s="1">
        <v>0</v>
      </c>
      <c r="N5158" s="1"/>
      <c r="O5158" s="1"/>
    </row>
    <row r="5159" spans="1:15">
      <c r="A5159" s="1" t="s">
        <v>7110</v>
      </c>
      <c r="B5159" s="60">
        <v>507326</v>
      </c>
      <c r="C5159" s="1">
        <v>6</v>
      </c>
      <c r="D5159" s="1">
        <v>7</v>
      </c>
      <c r="E5159" s="1">
        <v>0</v>
      </c>
      <c r="F5159" s="1">
        <v>4</v>
      </c>
      <c r="G5159" s="1">
        <v>501001</v>
      </c>
      <c r="H5159" s="1">
        <v>1</v>
      </c>
      <c r="I5159" s="1">
        <v>0</v>
      </c>
      <c r="J5159" s="1" t="s">
        <v>4908</v>
      </c>
      <c r="K5159" s="1" t="s">
        <v>4909</v>
      </c>
      <c r="L5159" s="32">
        <v>0</v>
      </c>
      <c r="M5159" s="1">
        <v>0</v>
      </c>
      <c r="N5159" s="1"/>
      <c r="O5159" s="1"/>
    </row>
    <row r="5160" spans="1:15">
      <c r="A5160" s="1" t="s">
        <v>7111</v>
      </c>
      <c r="B5160" s="60">
        <v>507327</v>
      </c>
      <c r="C5160" s="1">
        <v>6</v>
      </c>
      <c r="D5160" s="1">
        <v>7</v>
      </c>
      <c r="E5160" s="1">
        <v>0</v>
      </c>
      <c r="F5160" s="1">
        <v>4</v>
      </c>
      <c r="G5160" s="1">
        <v>501001</v>
      </c>
      <c r="H5160" s="1">
        <v>1</v>
      </c>
      <c r="I5160" s="1">
        <v>0</v>
      </c>
      <c r="J5160" s="1" t="s">
        <v>4908</v>
      </c>
      <c r="K5160" s="1" t="s">
        <v>4909</v>
      </c>
      <c r="L5160" s="32">
        <v>0</v>
      </c>
      <c r="M5160" s="1">
        <v>0</v>
      </c>
      <c r="N5160" s="1"/>
      <c r="O5160" s="1"/>
    </row>
    <row r="5161" spans="1:15">
      <c r="A5161" s="1" t="s">
        <v>7112</v>
      </c>
      <c r="B5161" s="60">
        <v>507328</v>
      </c>
      <c r="C5161" s="1">
        <v>6</v>
      </c>
      <c r="D5161" s="1">
        <v>7</v>
      </c>
      <c r="E5161" s="1">
        <v>0</v>
      </c>
      <c r="F5161" s="1">
        <v>4</v>
      </c>
      <c r="G5161" s="1">
        <v>501001</v>
      </c>
      <c r="H5161" s="1">
        <v>1</v>
      </c>
      <c r="I5161" s="1">
        <v>0</v>
      </c>
      <c r="J5161" s="1" t="s">
        <v>4908</v>
      </c>
      <c r="K5161" s="1" t="s">
        <v>4909</v>
      </c>
      <c r="L5161" s="32">
        <v>0</v>
      </c>
      <c r="M5161" s="1">
        <v>0</v>
      </c>
      <c r="N5161" s="1"/>
      <c r="O5161" s="1"/>
    </row>
    <row r="5162" spans="1:15">
      <c r="A5162" s="1" t="s">
        <v>7113</v>
      </c>
      <c r="B5162" s="60">
        <v>507329</v>
      </c>
      <c r="C5162" s="1">
        <v>6</v>
      </c>
      <c r="D5162" s="1">
        <v>7</v>
      </c>
      <c r="E5162" s="1">
        <v>0</v>
      </c>
      <c r="F5162" s="1">
        <v>4</v>
      </c>
      <c r="G5162" s="1">
        <v>501001</v>
      </c>
      <c r="H5162" s="1">
        <v>1</v>
      </c>
      <c r="I5162" s="1">
        <v>0</v>
      </c>
      <c r="J5162" s="1" t="s">
        <v>4908</v>
      </c>
      <c r="K5162" s="1" t="s">
        <v>4909</v>
      </c>
      <c r="L5162" s="32">
        <v>0</v>
      </c>
      <c r="M5162" s="1">
        <v>0</v>
      </c>
      <c r="N5162" s="1"/>
      <c r="O5162" s="1"/>
    </row>
    <row r="5163" spans="1:15">
      <c r="A5163" s="1" t="s">
        <v>7114</v>
      </c>
      <c r="B5163" s="60">
        <v>507330</v>
      </c>
      <c r="C5163" s="1">
        <v>6</v>
      </c>
      <c r="D5163" s="1">
        <v>7</v>
      </c>
      <c r="E5163" s="1">
        <v>0</v>
      </c>
      <c r="F5163" s="1">
        <v>4</v>
      </c>
      <c r="G5163" s="1">
        <v>501001</v>
      </c>
      <c r="H5163" s="1">
        <v>1</v>
      </c>
      <c r="I5163" s="1">
        <v>0</v>
      </c>
      <c r="J5163" s="1" t="s">
        <v>4908</v>
      </c>
      <c r="K5163" s="1" t="s">
        <v>4909</v>
      </c>
      <c r="L5163" s="32">
        <v>0</v>
      </c>
      <c r="M5163" s="1">
        <v>0</v>
      </c>
      <c r="N5163" s="1"/>
      <c r="O5163" s="1"/>
    </row>
    <row r="5164" spans="1:15">
      <c r="A5164" s="1" t="s">
        <v>7115</v>
      </c>
      <c r="B5164" s="60">
        <v>507331</v>
      </c>
      <c r="C5164" s="1">
        <v>6</v>
      </c>
      <c r="D5164" s="1">
        <v>7</v>
      </c>
      <c r="E5164" s="1">
        <v>0</v>
      </c>
      <c r="F5164" s="1">
        <v>4</v>
      </c>
      <c r="G5164" s="1">
        <v>501001</v>
      </c>
      <c r="H5164" s="1">
        <v>1</v>
      </c>
      <c r="I5164" s="1">
        <v>0</v>
      </c>
      <c r="J5164" s="1" t="s">
        <v>4908</v>
      </c>
      <c r="K5164" s="1" t="s">
        <v>4909</v>
      </c>
      <c r="L5164" s="32">
        <v>0</v>
      </c>
      <c r="M5164" s="1">
        <v>0</v>
      </c>
      <c r="N5164" s="1"/>
      <c r="O5164" s="1"/>
    </row>
    <row r="5165" spans="1:15">
      <c r="A5165" s="1" t="s">
        <v>7116</v>
      </c>
      <c r="B5165" s="60">
        <v>507332</v>
      </c>
      <c r="C5165" s="1">
        <v>6</v>
      </c>
      <c r="D5165" s="1">
        <v>7</v>
      </c>
      <c r="E5165" s="1">
        <v>0</v>
      </c>
      <c r="F5165" s="1">
        <v>4</v>
      </c>
      <c r="G5165" s="1">
        <v>501001</v>
      </c>
      <c r="H5165" s="1">
        <v>1</v>
      </c>
      <c r="I5165" s="1">
        <v>0</v>
      </c>
      <c r="J5165" s="1" t="s">
        <v>4908</v>
      </c>
      <c r="K5165" s="1" t="s">
        <v>4909</v>
      </c>
      <c r="L5165" s="32">
        <v>0</v>
      </c>
      <c r="M5165" s="1">
        <v>0</v>
      </c>
      <c r="N5165" s="1"/>
      <c r="O5165" s="1"/>
    </row>
    <row r="5166" spans="1:15">
      <c r="A5166" s="1" t="s">
        <v>7117</v>
      </c>
      <c r="B5166" s="60">
        <v>507333</v>
      </c>
      <c r="C5166" s="1">
        <v>6</v>
      </c>
      <c r="D5166" s="1">
        <v>7</v>
      </c>
      <c r="E5166" s="1">
        <v>0</v>
      </c>
      <c r="F5166" s="1">
        <v>4</v>
      </c>
      <c r="G5166" s="1">
        <v>501001</v>
      </c>
      <c r="H5166" s="1">
        <v>1</v>
      </c>
      <c r="I5166" s="1">
        <v>0</v>
      </c>
      <c r="J5166" s="1" t="s">
        <v>4908</v>
      </c>
      <c r="K5166" s="1" t="s">
        <v>4909</v>
      </c>
      <c r="L5166" s="32">
        <v>0</v>
      </c>
      <c r="M5166" s="1">
        <v>0</v>
      </c>
      <c r="N5166" s="1"/>
      <c r="O5166" s="1"/>
    </row>
    <row r="5167" spans="1:15">
      <c r="A5167" s="1" t="s">
        <v>7118</v>
      </c>
      <c r="B5167" s="60">
        <v>507334</v>
      </c>
      <c r="C5167" s="1">
        <v>6</v>
      </c>
      <c r="D5167" s="1">
        <v>7</v>
      </c>
      <c r="E5167" s="1">
        <v>0</v>
      </c>
      <c r="F5167" s="1">
        <v>4</v>
      </c>
      <c r="G5167" s="1">
        <v>501001</v>
      </c>
      <c r="H5167" s="1">
        <v>1</v>
      </c>
      <c r="I5167" s="1">
        <v>0</v>
      </c>
      <c r="J5167" s="1" t="s">
        <v>4908</v>
      </c>
      <c r="K5167" s="1" t="s">
        <v>4909</v>
      </c>
      <c r="L5167" s="32">
        <v>0</v>
      </c>
      <c r="M5167" s="1">
        <v>0</v>
      </c>
      <c r="N5167" s="1"/>
      <c r="O5167" s="1"/>
    </row>
    <row r="5168" spans="1:15">
      <c r="A5168" s="1" t="s">
        <v>7119</v>
      </c>
      <c r="B5168" s="60">
        <v>507335</v>
      </c>
      <c r="C5168" s="1">
        <v>6</v>
      </c>
      <c r="D5168" s="1">
        <v>7</v>
      </c>
      <c r="E5168" s="1">
        <v>0</v>
      </c>
      <c r="F5168" s="1">
        <v>4</v>
      </c>
      <c r="G5168" s="1">
        <v>501001</v>
      </c>
      <c r="H5168" s="1">
        <v>1</v>
      </c>
      <c r="I5168" s="1">
        <v>0</v>
      </c>
      <c r="J5168" s="1" t="s">
        <v>4908</v>
      </c>
      <c r="K5168" s="1" t="s">
        <v>4909</v>
      </c>
      <c r="L5168" s="32">
        <v>0</v>
      </c>
      <c r="M5168" s="1">
        <v>0</v>
      </c>
      <c r="N5168" s="1"/>
      <c r="O5168" s="1"/>
    </row>
    <row r="5169" spans="1:15">
      <c r="A5169" s="1" t="s">
        <v>7120</v>
      </c>
      <c r="B5169" s="60">
        <v>507336</v>
      </c>
      <c r="C5169" s="1">
        <v>6</v>
      </c>
      <c r="D5169" s="1">
        <v>7</v>
      </c>
      <c r="E5169" s="1">
        <v>0</v>
      </c>
      <c r="F5169" s="1">
        <v>4</v>
      </c>
      <c r="G5169" s="1">
        <v>501001</v>
      </c>
      <c r="H5169" s="1">
        <v>1</v>
      </c>
      <c r="I5169" s="1">
        <v>0</v>
      </c>
      <c r="J5169" s="1" t="s">
        <v>4908</v>
      </c>
      <c r="K5169" s="1" t="s">
        <v>4909</v>
      </c>
      <c r="L5169" s="32">
        <v>0</v>
      </c>
      <c r="M5169" s="1">
        <v>0</v>
      </c>
      <c r="N5169" s="1"/>
      <c r="O5169" s="1"/>
    </row>
    <row r="5170" spans="1:15">
      <c r="A5170" s="1" t="s">
        <v>7121</v>
      </c>
      <c r="B5170" s="60">
        <v>507337</v>
      </c>
      <c r="C5170" s="1">
        <v>6</v>
      </c>
      <c r="D5170" s="1">
        <v>7</v>
      </c>
      <c r="E5170" s="1">
        <v>0</v>
      </c>
      <c r="F5170" s="1">
        <v>4</v>
      </c>
      <c r="G5170" s="1">
        <v>501001</v>
      </c>
      <c r="H5170" s="1">
        <v>1</v>
      </c>
      <c r="I5170" s="1">
        <v>0</v>
      </c>
      <c r="J5170" s="1" t="s">
        <v>4908</v>
      </c>
      <c r="K5170" s="1" t="s">
        <v>4909</v>
      </c>
      <c r="L5170" s="32">
        <v>0</v>
      </c>
      <c r="M5170" s="1">
        <v>0</v>
      </c>
      <c r="N5170" s="1"/>
      <c r="O5170" s="1"/>
    </row>
    <row r="5171" spans="1:15">
      <c r="A5171" s="1" t="s">
        <v>7122</v>
      </c>
      <c r="B5171" s="60">
        <v>507338</v>
      </c>
      <c r="C5171" s="1">
        <v>6</v>
      </c>
      <c r="D5171" s="1">
        <v>7</v>
      </c>
      <c r="E5171" s="1">
        <v>0</v>
      </c>
      <c r="F5171" s="1">
        <v>4</v>
      </c>
      <c r="G5171" s="1">
        <v>501001</v>
      </c>
      <c r="H5171" s="1">
        <v>1</v>
      </c>
      <c r="I5171" s="1">
        <v>0</v>
      </c>
      <c r="J5171" s="1" t="s">
        <v>4908</v>
      </c>
      <c r="K5171" s="1" t="s">
        <v>4909</v>
      </c>
      <c r="L5171" s="32">
        <v>0</v>
      </c>
      <c r="M5171" s="1">
        <v>0</v>
      </c>
      <c r="N5171" s="1"/>
      <c r="O5171" s="1"/>
    </row>
    <row r="5172" spans="1:15">
      <c r="A5172" s="1" t="s">
        <v>7123</v>
      </c>
      <c r="B5172" s="60">
        <v>507339</v>
      </c>
      <c r="C5172" s="1">
        <v>6</v>
      </c>
      <c r="D5172" s="1">
        <v>7</v>
      </c>
      <c r="E5172" s="1">
        <v>0</v>
      </c>
      <c r="F5172" s="1">
        <v>4</v>
      </c>
      <c r="G5172" s="1">
        <v>501001</v>
      </c>
      <c r="H5172" s="1">
        <v>1</v>
      </c>
      <c r="I5172" s="1">
        <v>0</v>
      </c>
      <c r="J5172" s="1" t="s">
        <v>4908</v>
      </c>
      <c r="K5172" s="1" t="s">
        <v>4909</v>
      </c>
      <c r="L5172" s="32">
        <v>0</v>
      </c>
      <c r="M5172" s="1">
        <v>0</v>
      </c>
      <c r="N5172" s="1"/>
      <c r="O5172" s="1"/>
    </row>
    <row r="5173" spans="1:15">
      <c r="A5173" s="1" t="s">
        <v>7124</v>
      </c>
      <c r="B5173" s="60">
        <v>507340</v>
      </c>
      <c r="C5173" s="1">
        <v>6</v>
      </c>
      <c r="D5173" s="1">
        <v>7</v>
      </c>
      <c r="E5173" s="1">
        <v>0</v>
      </c>
      <c r="F5173" s="1">
        <v>4</v>
      </c>
      <c r="G5173" s="1">
        <v>501001</v>
      </c>
      <c r="H5173" s="1">
        <v>1</v>
      </c>
      <c r="I5173" s="1">
        <v>0</v>
      </c>
      <c r="J5173" s="1" t="s">
        <v>4908</v>
      </c>
      <c r="K5173" s="1" t="s">
        <v>4909</v>
      </c>
      <c r="L5173" s="32">
        <v>0</v>
      </c>
      <c r="M5173" s="1">
        <v>0</v>
      </c>
      <c r="N5173" s="1"/>
      <c r="O5173" s="1"/>
    </row>
    <row r="5174" spans="1:15">
      <c r="A5174" s="1" t="s">
        <v>7125</v>
      </c>
      <c r="B5174" s="60">
        <v>507341</v>
      </c>
      <c r="C5174" s="1">
        <v>6</v>
      </c>
      <c r="D5174" s="1">
        <v>7</v>
      </c>
      <c r="E5174" s="1">
        <v>0</v>
      </c>
      <c r="F5174" s="1">
        <v>4</v>
      </c>
      <c r="G5174" s="1">
        <v>501001</v>
      </c>
      <c r="H5174" s="1">
        <v>1</v>
      </c>
      <c r="I5174" s="1">
        <v>0</v>
      </c>
      <c r="J5174" s="1" t="s">
        <v>4908</v>
      </c>
      <c r="K5174" s="1" t="s">
        <v>4909</v>
      </c>
      <c r="L5174" s="32">
        <v>0</v>
      </c>
      <c r="M5174" s="1">
        <v>0</v>
      </c>
      <c r="N5174" s="1"/>
      <c r="O5174" s="1"/>
    </row>
    <row r="5175" spans="1:15">
      <c r="A5175" s="1" t="s">
        <v>7126</v>
      </c>
      <c r="B5175" s="60">
        <v>507342</v>
      </c>
      <c r="C5175" s="1">
        <v>6</v>
      </c>
      <c r="D5175" s="1">
        <v>7</v>
      </c>
      <c r="E5175" s="1">
        <v>0</v>
      </c>
      <c r="F5175" s="1">
        <v>4</v>
      </c>
      <c r="G5175" s="1">
        <v>501001</v>
      </c>
      <c r="H5175" s="1">
        <v>1</v>
      </c>
      <c r="I5175" s="1">
        <v>0</v>
      </c>
      <c r="J5175" s="1" t="s">
        <v>4908</v>
      </c>
      <c r="K5175" s="1" t="s">
        <v>4909</v>
      </c>
      <c r="L5175" s="32">
        <v>0</v>
      </c>
      <c r="M5175" s="1">
        <v>0</v>
      </c>
      <c r="N5175" s="1"/>
      <c r="O5175" s="1"/>
    </row>
    <row r="5176" spans="1:15">
      <c r="A5176" s="1" t="s">
        <v>7127</v>
      </c>
      <c r="B5176" s="60">
        <v>507343</v>
      </c>
      <c r="C5176" s="1">
        <v>6</v>
      </c>
      <c r="D5176" s="1">
        <v>7</v>
      </c>
      <c r="E5176" s="1">
        <v>0</v>
      </c>
      <c r="F5176" s="1">
        <v>4</v>
      </c>
      <c r="G5176" s="1">
        <v>501001</v>
      </c>
      <c r="H5176" s="1">
        <v>1</v>
      </c>
      <c r="I5176" s="1">
        <v>0</v>
      </c>
      <c r="J5176" s="1" t="s">
        <v>4908</v>
      </c>
      <c r="K5176" s="1" t="s">
        <v>4909</v>
      </c>
      <c r="L5176" s="32">
        <v>0</v>
      </c>
      <c r="M5176" s="1">
        <v>0</v>
      </c>
      <c r="N5176" s="1"/>
      <c r="O5176" s="1"/>
    </row>
    <row r="5177" spans="1:15">
      <c r="A5177" s="1" t="s">
        <v>7128</v>
      </c>
      <c r="B5177" s="60">
        <v>507344</v>
      </c>
      <c r="C5177" s="1">
        <v>6</v>
      </c>
      <c r="D5177" s="1">
        <v>7</v>
      </c>
      <c r="E5177" s="1">
        <v>0</v>
      </c>
      <c r="F5177" s="1">
        <v>4</v>
      </c>
      <c r="G5177" s="1">
        <v>501001</v>
      </c>
      <c r="H5177" s="1">
        <v>1</v>
      </c>
      <c r="I5177" s="1">
        <v>0</v>
      </c>
      <c r="J5177" s="1" t="s">
        <v>4908</v>
      </c>
      <c r="K5177" s="1" t="s">
        <v>4909</v>
      </c>
      <c r="L5177" s="32">
        <v>0</v>
      </c>
      <c r="M5177" s="1">
        <v>0</v>
      </c>
      <c r="N5177" s="1"/>
      <c r="O5177" s="1"/>
    </row>
    <row r="5178" spans="1:15">
      <c r="A5178" s="1" t="s">
        <v>7129</v>
      </c>
      <c r="B5178" s="60">
        <v>507345</v>
      </c>
      <c r="C5178" s="1">
        <v>6</v>
      </c>
      <c r="D5178" s="1">
        <v>7</v>
      </c>
      <c r="E5178" s="1">
        <v>0</v>
      </c>
      <c r="F5178" s="1">
        <v>4</v>
      </c>
      <c r="G5178" s="1">
        <v>501001</v>
      </c>
      <c r="H5178" s="1">
        <v>1</v>
      </c>
      <c r="I5178" s="1">
        <v>0</v>
      </c>
      <c r="J5178" s="1" t="s">
        <v>4908</v>
      </c>
      <c r="K5178" s="1" t="s">
        <v>4909</v>
      </c>
      <c r="L5178" s="32">
        <v>0</v>
      </c>
      <c r="M5178" s="1">
        <v>0</v>
      </c>
      <c r="N5178" s="1"/>
      <c r="O5178" s="1"/>
    </row>
    <row r="5179" spans="1:15">
      <c r="A5179" s="1" t="s">
        <v>7130</v>
      </c>
      <c r="B5179" s="60">
        <v>507346</v>
      </c>
      <c r="C5179" s="1">
        <v>6</v>
      </c>
      <c r="D5179" s="1">
        <v>7</v>
      </c>
      <c r="E5179" s="1">
        <v>0</v>
      </c>
      <c r="F5179" s="1">
        <v>4</v>
      </c>
      <c r="G5179" s="1">
        <v>501001</v>
      </c>
      <c r="H5179" s="1">
        <v>1</v>
      </c>
      <c r="I5179" s="1">
        <v>0</v>
      </c>
      <c r="J5179" s="1" t="s">
        <v>4908</v>
      </c>
      <c r="K5179" s="1" t="s">
        <v>4909</v>
      </c>
      <c r="L5179" s="32">
        <v>0</v>
      </c>
      <c r="M5179" s="1">
        <v>0</v>
      </c>
      <c r="N5179" s="1"/>
      <c r="O5179" s="1"/>
    </row>
    <row r="5180" spans="1:15">
      <c r="A5180" s="1" t="s">
        <v>7131</v>
      </c>
      <c r="B5180" s="60">
        <v>507347</v>
      </c>
      <c r="C5180" s="1">
        <v>6</v>
      </c>
      <c r="D5180" s="1">
        <v>7</v>
      </c>
      <c r="E5180" s="1">
        <v>0</v>
      </c>
      <c r="F5180" s="1">
        <v>4</v>
      </c>
      <c r="G5180" s="1">
        <v>501001</v>
      </c>
      <c r="H5180" s="1">
        <v>1</v>
      </c>
      <c r="I5180" s="1">
        <v>0</v>
      </c>
      <c r="J5180" s="1" t="s">
        <v>4908</v>
      </c>
      <c r="K5180" s="1" t="s">
        <v>4909</v>
      </c>
      <c r="L5180" s="32">
        <v>0</v>
      </c>
      <c r="M5180" s="1">
        <v>0</v>
      </c>
      <c r="N5180" s="1"/>
      <c r="O5180" s="1"/>
    </row>
    <row r="5181" spans="1:15">
      <c r="A5181" s="1" t="s">
        <v>7132</v>
      </c>
      <c r="B5181" s="60">
        <v>507348</v>
      </c>
      <c r="C5181" s="1">
        <v>6</v>
      </c>
      <c r="D5181" s="1">
        <v>7</v>
      </c>
      <c r="E5181" s="1">
        <v>0</v>
      </c>
      <c r="F5181" s="1">
        <v>4</v>
      </c>
      <c r="G5181" s="1">
        <v>501001</v>
      </c>
      <c r="H5181" s="1">
        <v>1</v>
      </c>
      <c r="I5181" s="1">
        <v>0</v>
      </c>
      <c r="J5181" s="1" t="s">
        <v>4908</v>
      </c>
      <c r="K5181" s="1" t="s">
        <v>4909</v>
      </c>
      <c r="L5181" s="32">
        <v>0</v>
      </c>
      <c r="M5181" s="1">
        <v>0</v>
      </c>
      <c r="N5181" s="1"/>
      <c r="O5181" s="1"/>
    </row>
    <row r="5182" spans="1:15">
      <c r="A5182" s="1" t="s">
        <v>7133</v>
      </c>
      <c r="B5182" s="60">
        <v>507349</v>
      </c>
      <c r="C5182" s="1">
        <v>6</v>
      </c>
      <c r="D5182" s="1">
        <v>7</v>
      </c>
      <c r="E5182" s="1">
        <v>0</v>
      </c>
      <c r="F5182" s="1">
        <v>4</v>
      </c>
      <c r="G5182" s="1">
        <v>501001</v>
      </c>
      <c r="H5182" s="1">
        <v>1</v>
      </c>
      <c r="I5182" s="1">
        <v>0</v>
      </c>
      <c r="J5182" s="1" t="s">
        <v>4908</v>
      </c>
      <c r="K5182" s="1" t="s">
        <v>4909</v>
      </c>
      <c r="L5182" s="32">
        <v>0</v>
      </c>
      <c r="M5182" s="1">
        <v>0</v>
      </c>
      <c r="N5182" s="1"/>
      <c r="O5182" s="1"/>
    </row>
    <row r="5183" spans="1:15">
      <c r="A5183" s="1" t="s">
        <v>7134</v>
      </c>
      <c r="B5183" s="60">
        <v>507350</v>
      </c>
      <c r="C5183" s="1">
        <v>6</v>
      </c>
      <c r="D5183" s="1">
        <v>7</v>
      </c>
      <c r="E5183" s="1">
        <v>0</v>
      </c>
      <c r="F5183" s="1">
        <v>4</v>
      </c>
      <c r="G5183" s="1">
        <v>501001</v>
      </c>
      <c r="H5183" s="1">
        <v>1</v>
      </c>
      <c r="I5183" s="1">
        <v>0</v>
      </c>
      <c r="J5183" s="1" t="s">
        <v>4908</v>
      </c>
      <c r="K5183" s="1" t="s">
        <v>4909</v>
      </c>
      <c r="L5183" s="32">
        <v>0</v>
      </c>
      <c r="M5183" s="1">
        <v>0</v>
      </c>
      <c r="N5183" s="1"/>
      <c r="O5183" s="1"/>
    </row>
    <row r="5184" spans="1:15">
      <c r="A5184" s="1" t="s">
        <v>7135</v>
      </c>
      <c r="B5184" s="60">
        <v>507351</v>
      </c>
      <c r="C5184" s="1">
        <v>6</v>
      </c>
      <c r="D5184" s="1">
        <v>7</v>
      </c>
      <c r="E5184" s="1">
        <v>0</v>
      </c>
      <c r="F5184" s="1">
        <v>4</v>
      </c>
      <c r="G5184" s="1">
        <v>501001</v>
      </c>
      <c r="H5184" s="1">
        <v>1</v>
      </c>
      <c r="I5184" s="1">
        <v>0</v>
      </c>
      <c r="J5184" s="1" t="s">
        <v>4908</v>
      </c>
      <c r="K5184" s="1" t="s">
        <v>4909</v>
      </c>
      <c r="L5184" s="32">
        <v>0</v>
      </c>
      <c r="M5184" s="1">
        <v>0</v>
      </c>
      <c r="N5184" s="1"/>
      <c r="O5184" s="1"/>
    </row>
    <row r="5185" spans="1:15">
      <c r="A5185" s="1" t="s">
        <v>7136</v>
      </c>
      <c r="B5185" s="60">
        <v>507352</v>
      </c>
      <c r="C5185" s="1">
        <v>6</v>
      </c>
      <c r="D5185" s="1">
        <v>7</v>
      </c>
      <c r="E5185" s="1">
        <v>0</v>
      </c>
      <c r="F5185" s="1">
        <v>4</v>
      </c>
      <c r="G5185" s="1">
        <v>501001</v>
      </c>
      <c r="H5185" s="1">
        <v>1</v>
      </c>
      <c r="I5185" s="1">
        <v>0</v>
      </c>
      <c r="J5185" s="1" t="s">
        <v>4908</v>
      </c>
      <c r="K5185" s="1" t="s">
        <v>4909</v>
      </c>
      <c r="L5185" s="32">
        <v>0</v>
      </c>
      <c r="M5185" s="1">
        <v>0</v>
      </c>
      <c r="N5185" s="1"/>
      <c r="O5185" s="1"/>
    </row>
    <row r="5186" spans="1:15">
      <c r="A5186" s="1" t="s">
        <v>7137</v>
      </c>
      <c r="B5186" s="60">
        <v>507353</v>
      </c>
      <c r="C5186" s="1">
        <v>6</v>
      </c>
      <c r="D5186" s="1">
        <v>7</v>
      </c>
      <c r="E5186" s="1">
        <v>0</v>
      </c>
      <c r="F5186" s="1">
        <v>4</v>
      </c>
      <c r="G5186" s="1">
        <v>501001</v>
      </c>
      <c r="H5186" s="1">
        <v>1</v>
      </c>
      <c r="I5186" s="1">
        <v>0</v>
      </c>
      <c r="J5186" s="1" t="s">
        <v>4908</v>
      </c>
      <c r="K5186" s="1" t="s">
        <v>4909</v>
      </c>
      <c r="L5186" s="32">
        <v>0</v>
      </c>
      <c r="M5186" s="1">
        <v>0</v>
      </c>
      <c r="N5186" s="1"/>
      <c r="O5186" s="1"/>
    </row>
    <row r="5187" spans="1:15">
      <c r="A5187" s="1" t="s">
        <v>7138</v>
      </c>
      <c r="B5187" s="60">
        <v>507354</v>
      </c>
      <c r="C5187" s="1">
        <v>6</v>
      </c>
      <c r="D5187" s="1">
        <v>7</v>
      </c>
      <c r="E5187" s="1">
        <v>0</v>
      </c>
      <c r="F5187" s="1">
        <v>4</v>
      </c>
      <c r="G5187" s="1">
        <v>501001</v>
      </c>
      <c r="H5187" s="1">
        <v>1</v>
      </c>
      <c r="I5187" s="1">
        <v>0</v>
      </c>
      <c r="J5187" s="1" t="s">
        <v>4908</v>
      </c>
      <c r="K5187" s="1" t="s">
        <v>4909</v>
      </c>
      <c r="L5187" s="32">
        <v>0</v>
      </c>
      <c r="M5187" s="1">
        <v>0</v>
      </c>
      <c r="N5187" s="1"/>
      <c r="O5187" s="1"/>
    </row>
    <row r="5188" spans="1:15">
      <c r="A5188" s="1" t="s">
        <v>7139</v>
      </c>
      <c r="B5188" s="60">
        <v>507355</v>
      </c>
      <c r="C5188" s="1">
        <v>6</v>
      </c>
      <c r="D5188" s="1">
        <v>7</v>
      </c>
      <c r="E5188" s="1">
        <v>0</v>
      </c>
      <c r="F5188" s="1">
        <v>4</v>
      </c>
      <c r="G5188" s="1">
        <v>501001</v>
      </c>
      <c r="H5188" s="1">
        <v>1</v>
      </c>
      <c r="I5188" s="1">
        <v>0</v>
      </c>
      <c r="J5188" s="1" t="s">
        <v>4908</v>
      </c>
      <c r="K5188" s="1" t="s">
        <v>4909</v>
      </c>
      <c r="L5188" s="32">
        <v>0</v>
      </c>
      <c r="M5188" s="1">
        <v>0</v>
      </c>
      <c r="N5188" s="1"/>
      <c r="O5188" s="1"/>
    </row>
    <row r="5189" spans="1:15">
      <c r="A5189" s="1" t="s">
        <v>7140</v>
      </c>
      <c r="B5189" s="60">
        <v>507356</v>
      </c>
      <c r="C5189" s="1">
        <v>6</v>
      </c>
      <c r="D5189" s="1">
        <v>7</v>
      </c>
      <c r="E5189" s="1">
        <v>0</v>
      </c>
      <c r="F5189" s="1">
        <v>4</v>
      </c>
      <c r="G5189" s="1">
        <v>501001</v>
      </c>
      <c r="H5189" s="1">
        <v>1</v>
      </c>
      <c r="I5189" s="1">
        <v>0</v>
      </c>
      <c r="J5189" s="1" t="s">
        <v>4908</v>
      </c>
      <c r="K5189" s="1" t="s">
        <v>4909</v>
      </c>
      <c r="L5189" s="32">
        <v>0</v>
      </c>
      <c r="M5189" s="1">
        <v>0</v>
      </c>
      <c r="N5189" s="1"/>
      <c r="O5189" s="1"/>
    </row>
    <row r="5190" spans="1:15">
      <c r="A5190" s="1" t="s">
        <v>7141</v>
      </c>
      <c r="B5190" s="60">
        <v>507357</v>
      </c>
      <c r="C5190" s="1">
        <v>6</v>
      </c>
      <c r="D5190" s="1">
        <v>7</v>
      </c>
      <c r="E5190" s="1">
        <v>0</v>
      </c>
      <c r="F5190" s="1">
        <v>4</v>
      </c>
      <c r="G5190" s="1">
        <v>501001</v>
      </c>
      <c r="H5190" s="1">
        <v>1</v>
      </c>
      <c r="I5190" s="1">
        <v>0</v>
      </c>
      <c r="J5190" s="1" t="s">
        <v>4908</v>
      </c>
      <c r="K5190" s="1" t="s">
        <v>4909</v>
      </c>
      <c r="L5190" s="32">
        <v>0</v>
      </c>
      <c r="M5190" s="1">
        <v>0</v>
      </c>
      <c r="N5190" s="1"/>
      <c r="O5190" s="1"/>
    </row>
    <row r="5191" spans="1:15">
      <c r="A5191" s="1" t="s">
        <v>7142</v>
      </c>
      <c r="B5191" s="60">
        <v>507358</v>
      </c>
      <c r="C5191" s="1">
        <v>6</v>
      </c>
      <c r="D5191" s="1">
        <v>7</v>
      </c>
      <c r="E5191" s="1">
        <v>0</v>
      </c>
      <c r="F5191" s="1">
        <v>4</v>
      </c>
      <c r="G5191" s="1">
        <v>501001</v>
      </c>
      <c r="H5191" s="1">
        <v>1</v>
      </c>
      <c r="I5191" s="1">
        <v>0</v>
      </c>
      <c r="J5191" s="1" t="s">
        <v>4908</v>
      </c>
      <c r="K5191" s="1" t="s">
        <v>4909</v>
      </c>
      <c r="L5191" s="32">
        <v>0</v>
      </c>
      <c r="M5191" s="1">
        <v>0</v>
      </c>
      <c r="N5191" s="1"/>
      <c r="O5191" s="1"/>
    </row>
    <row r="5192" spans="1:15">
      <c r="A5192" s="1" t="s">
        <v>7143</v>
      </c>
      <c r="B5192" s="60">
        <v>507359</v>
      </c>
      <c r="C5192" s="1">
        <v>6</v>
      </c>
      <c r="D5192" s="1">
        <v>7</v>
      </c>
      <c r="E5192" s="1">
        <v>0</v>
      </c>
      <c r="F5192" s="1">
        <v>4</v>
      </c>
      <c r="G5192" s="1">
        <v>501001</v>
      </c>
      <c r="H5192" s="1">
        <v>1</v>
      </c>
      <c r="I5192" s="1">
        <v>0</v>
      </c>
      <c r="J5192" s="1" t="s">
        <v>4908</v>
      </c>
      <c r="K5192" s="1" t="s">
        <v>4909</v>
      </c>
      <c r="L5192" s="32">
        <v>0</v>
      </c>
      <c r="M5192" s="1">
        <v>0</v>
      </c>
      <c r="N5192" s="1"/>
      <c r="O5192" s="1"/>
    </row>
    <row r="5193" spans="1:15">
      <c r="A5193" s="1" t="s">
        <v>7144</v>
      </c>
      <c r="B5193" s="60">
        <v>507360</v>
      </c>
      <c r="C5193" s="1">
        <v>6</v>
      </c>
      <c r="D5193" s="1">
        <v>7</v>
      </c>
      <c r="E5193" s="1">
        <v>0</v>
      </c>
      <c r="F5193" s="1">
        <v>4</v>
      </c>
      <c r="G5193" s="1">
        <v>501001</v>
      </c>
      <c r="H5193" s="1">
        <v>1</v>
      </c>
      <c r="I5193" s="1">
        <v>0</v>
      </c>
      <c r="J5193" s="1" t="s">
        <v>4908</v>
      </c>
      <c r="K5193" s="1" t="s">
        <v>4909</v>
      </c>
      <c r="L5193" s="32">
        <v>0</v>
      </c>
      <c r="M5193" s="1">
        <v>0</v>
      </c>
      <c r="N5193" s="1"/>
      <c r="O5193" s="1"/>
    </row>
    <row r="5194" spans="1:15">
      <c r="A5194" s="1" t="s">
        <v>7145</v>
      </c>
      <c r="B5194" s="60">
        <v>507361</v>
      </c>
      <c r="C5194" s="1">
        <v>6</v>
      </c>
      <c r="D5194" s="1">
        <v>7</v>
      </c>
      <c r="E5194" s="1">
        <v>0</v>
      </c>
      <c r="F5194" s="1">
        <v>4</v>
      </c>
      <c r="G5194" s="1">
        <v>501001</v>
      </c>
      <c r="H5194" s="1">
        <v>1</v>
      </c>
      <c r="I5194" s="1">
        <v>0</v>
      </c>
      <c r="J5194" s="1" t="s">
        <v>4908</v>
      </c>
      <c r="K5194" s="1" t="s">
        <v>4909</v>
      </c>
      <c r="L5194" s="32">
        <v>0</v>
      </c>
      <c r="M5194" s="1">
        <v>0</v>
      </c>
      <c r="N5194" s="1"/>
      <c r="O5194" s="1"/>
    </row>
    <row r="5195" spans="1:15">
      <c r="A5195" s="1" t="s">
        <v>7146</v>
      </c>
      <c r="B5195" s="60">
        <v>507362</v>
      </c>
      <c r="C5195" s="1">
        <v>6</v>
      </c>
      <c r="D5195" s="1">
        <v>7</v>
      </c>
      <c r="E5195" s="1">
        <v>0</v>
      </c>
      <c r="F5195" s="1">
        <v>4</v>
      </c>
      <c r="G5195" s="1">
        <v>501001</v>
      </c>
      <c r="H5195" s="1">
        <v>1</v>
      </c>
      <c r="I5195" s="1">
        <v>0</v>
      </c>
      <c r="J5195" s="1" t="s">
        <v>4908</v>
      </c>
      <c r="K5195" s="1" t="s">
        <v>4909</v>
      </c>
      <c r="L5195" s="32">
        <v>0</v>
      </c>
      <c r="M5195" s="1">
        <v>0</v>
      </c>
      <c r="N5195" s="1"/>
      <c r="O5195" s="1"/>
    </row>
    <row r="5196" spans="1:15">
      <c r="A5196" s="1" t="s">
        <v>7147</v>
      </c>
      <c r="B5196" s="60">
        <v>507363</v>
      </c>
      <c r="C5196" s="1">
        <v>6</v>
      </c>
      <c r="D5196" s="1">
        <v>7</v>
      </c>
      <c r="E5196" s="1">
        <v>0</v>
      </c>
      <c r="F5196" s="1">
        <v>4</v>
      </c>
      <c r="G5196" s="1">
        <v>501001</v>
      </c>
      <c r="H5196" s="1">
        <v>1</v>
      </c>
      <c r="I5196" s="1">
        <v>0</v>
      </c>
      <c r="J5196" s="1" t="s">
        <v>4908</v>
      </c>
      <c r="K5196" s="1" t="s">
        <v>4909</v>
      </c>
      <c r="L5196" s="32">
        <v>0</v>
      </c>
      <c r="M5196" s="1">
        <v>0</v>
      </c>
      <c r="N5196" s="1"/>
      <c r="O5196" s="1"/>
    </row>
    <row r="5197" spans="1:15">
      <c r="A5197" s="1" t="s">
        <v>7148</v>
      </c>
      <c r="B5197" s="60">
        <v>507364</v>
      </c>
      <c r="C5197" s="1">
        <v>6</v>
      </c>
      <c r="D5197" s="1">
        <v>7</v>
      </c>
      <c r="E5197" s="1">
        <v>0</v>
      </c>
      <c r="F5197" s="1">
        <v>4</v>
      </c>
      <c r="G5197" s="1">
        <v>501001</v>
      </c>
      <c r="H5197" s="1">
        <v>1</v>
      </c>
      <c r="I5197" s="1">
        <v>0</v>
      </c>
      <c r="J5197" s="1" t="s">
        <v>4908</v>
      </c>
      <c r="K5197" s="1" t="s">
        <v>4909</v>
      </c>
      <c r="L5197" s="32">
        <v>0</v>
      </c>
      <c r="M5197" s="1">
        <v>0</v>
      </c>
      <c r="N5197" s="1"/>
      <c r="O5197" s="1"/>
    </row>
    <row r="5198" spans="1:15">
      <c r="A5198" s="1" t="s">
        <v>7149</v>
      </c>
      <c r="B5198" s="60">
        <v>507365</v>
      </c>
      <c r="C5198" s="1">
        <v>6</v>
      </c>
      <c r="D5198" s="1">
        <v>7</v>
      </c>
      <c r="E5198" s="1">
        <v>0</v>
      </c>
      <c r="F5198" s="1">
        <v>4</v>
      </c>
      <c r="G5198" s="1">
        <v>501001</v>
      </c>
      <c r="H5198" s="1">
        <v>1</v>
      </c>
      <c r="I5198" s="1">
        <v>0</v>
      </c>
      <c r="J5198" s="1" t="s">
        <v>4908</v>
      </c>
      <c r="K5198" s="1" t="s">
        <v>4909</v>
      </c>
      <c r="L5198" s="32">
        <v>0</v>
      </c>
      <c r="M5198" s="1">
        <v>0</v>
      </c>
      <c r="N5198" s="1"/>
      <c r="O5198" s="1"/>
    </row>
    <row r="5199" spans="1:15">
      <c r="A5199" s="1" t="s">
        <v>7150</v>
      </c>
      <c r="B5199" s="60">
        <v>507366</v>
      </c>
      <c r="C5199" s="1">
        <v>6</v>
      </c>
      <c r="D5199" s="1">
        <v>7</v>
      </c>
      <c r="E5199" s="1">
        <v>0</v>
      </c>
      <c r="F5199" s="1">
        <v>4</v>
      </c>
      <c r="G5199" s="1">
        <v>501001</v>
      </c>
      <c r="H5199" s="1">
        <v>1</v>
      </c>
      <c r="I5199" s="1">
        <v>0</v>
      </c>
      <c r="J5199" s="1" t="s">
        <v>4908</v>
      </c>
      <c r="K5199" s="1" t="s">
        <v>4909</v>
      </c>
      <c r="L5199" s="32">
        <v>0</v>
      </c>
      <c r="M5199" s="1">
        <v>0</v>
      </c>
      <c r="N5199" s="1"/>
      <c r="O5199" s="1"/>
    </row>
    <row r="5200" spans="1:15">
      <c r="A5200" s="1" t="s">
        <v>7151</v>
      </c>
      <c r="B5200" s="60">
        <v>507367</v>
      </c>
      <c r="C5200" s="1">
        <v>6</v>
      </c>
      <c r="D5200" s="1">
        <v>7</v>
      </c>
      <c r="E5200" s="1">
        <v>0</v>
      </c>
      <c r="F5200" s="1">
        <v>4</v>
      </c>
      <c r="G5200" s="1">
        <v>501001</v>
      </c>
      <c r="H5200" s="1">
        <v>1</v>
      </c>
      <c r="I5200" s="1">
        <v>0</v>
      </c>
      <c r="J5200" s="1" t="s">
        <v>4908</v>
      </c>
      <c r="K5200" s="1" t="s">
        <v>4909</v>
      </c>
      <c r="L5200" s="32">
        <v>0</v>
      </c>
      <c r="M5200" s="1">
        <v>0</v>
      </c>
      <c r="N5200" s="1"/>
      <c r="O5200" s="1"/>
    </row>
    <row r="5201" spans="1:15">
      <c r="A5201" s="1" t="s">
        <v>7152</v>
      </c>
      <c r="B5201" s="60">
        <v>507368</v>
      </c>
      <c r="C5201" s="1">
        <v>6</v>
      </c>
      <c r="D5201" s="1">
        <v>7</v>
      </c>
      <c r="E5201" s="1">
        <v>0</v>
      </c>
      <c r="F5201" s="1">
        <v>4</v>
      </c>
      <c r="G5201" s="1">
        <v>501001</v>
      </c>
      <c r="H5201" s="1">
        <v>1</v>
      </c>
      <c r="I5201" s="1">
        <v>0</v>
      </c>
      <c r="J5201" s="1" t="s">
        <v>4908</v>
      </c>
      <c r="K5201" s="1" t="s">
        <v>4909</v>
      </c>
      <c r="L5201" s="32">
        <v>0</v>
      </c>
      <c r="M5201" s="1">
        <v>0</v>
      </c>
      <c r="N5201" s="1"/>
      <c r="O5201" s="1"/>
    </row>
    <row r="5202" spans="1:15">
      <c r="A5202" s="1" t="s">
        <v>7153</v>
      </c>
      <c r="B5202" s="60">
        <v>507369</v>
      </c>
      <c r="C5202" s="1">
        <v>6</v>
      </c>
      <c r="D5202" s="1">
        <v>7</v>
      </c>
      <c r="E5202" s="1">
        <v>0</v>
      </c>
      <c r="F5202" s="1">
        <v>4</v>
      </c>
      <c r="G5202" s="1">
        <v>501001</v>
      </c>
      <c r="H5202" s="1">
        <v>1</v>
      </c>
      <c r="I5202" s="1">
        <v>0</v>
      </c>
      <c r="J5202" s="1" t="s">
        <v>4908</v>
      </c>
      <c r="K5202" s="1" t="s">
        <v>4909</v>
      </c>
      <c r="L5202" s="32">
        <v>0</v>
      </c>
      <c r="M5202" s="1">
        <v>0</v>
      </c>
      <c r="N5202" s="1"/>
      <c r="O5202" s="1"/>
    </row>
    <row r="5203" spans="1:15">
      <c r="A5203" s="1" t="s">
        <v>7154</v>
      </c>
      <c r="B5203" s="60">
        <v>507370</v>
      </c>
      <c r="C5203" s="1">
        <v>6</v>
      </c>
      <c r="D5203" s="1">
        <v>7</v>
      </c>
      <c r="E5203" s="1">
        <v>0</v>
      </c>
      <c r="F5203" s="1">
        <v>4</v>
      </c>
      <c r="G5203" s="1">
        <v>501001</v>
      </c>
      <c r="H5203" s="1">
        <v>1</v>
      </c>
      <c r="I5203" s="1">
        <v>0</v>
      </c>
      <c r="J5203" s="1" t="s">
        <v>4908</v>
      </c>
      <c r="K5203" s="1" t="s">
        <v>4909</v>
      </c>
      <c r="L5203" s="32">
        <v>0</v>
      </c>
      <c r="M5203" s="1">
        <v>0</v>
      </c>
      <c r="N5203" s="1"/>
      <c r="O5203" s="1"/>
    </row>
    <row r="5204" spans="1:15">
      <c r="A5204" s="1" t="s">
        <v>7155</v>
      </c>
      <c r="B5204" s="60">
        <v>507371</v>
      </c>
      <c r="C5204" s="1">
        <v>6</v>
      </c>
      <c r="D5204" s="1">
        <v>7</v>
      </c>
      <c r="E5204" s="1">
        <v>0</v>
      </c>
      <c r="F5204" s="1">
        <v>4</v>
      </c>
      <c r="G5204" s="1">
        <v>501001</v>
      </c>
      <c r="H5204" s="1">
        <v>1</v>
      </c>
      <c r="I5204" s="1">
        <v>0</v>
      </c>
      <c r="J5204" s="1" t="s">
        <v>4908</v>
      </c>
      <c r="K5204" s="1" t="s">
        <v>4909</v>
      </c>
      <c r="L5204" s="32">
        <v>0</v>
      </c>
      <c r="M5204" s="1">
        <v>0</v>
      </c>
      <c r="N5204" s="1"/>
      <c r="O5204" s="1"/>
    </row>
    <row r="5205" spans="1:15">
      <c r="A5205" s="1" t="s">
        <v>7156</v>
      </c>
      <c r="B5205" s="60">
        <v>507372</v>
      </c>
      <c r="C5205" s="1">
        <v>6</v>
      </c>
      <c r="D5205" s="1">
        <v>7</v>
      </c>
      <c r="E5205" s="1">
        <v>0</v>
      </c>
      <c r="F5205" s="1">
        <v>4</v>
      </c>
      <c r="G5205" s="1">
        <v>501001</v>
      </c>
      <c r="H5205" s="1">
        <v>1</v>
      </c>
      <c r="I5205" s="1">
        <v>0</v>
      </c>
      <c r="J5205" s="1" t="s">
        <v>4908</v>
      </c>
      <c r="K5205" s="1" t="s">
        <v>4909</v>
      </c>
      <c r="L5205" s="32">
        <v>0</v>
      </c>
      <c r="M5205" s="1">
        <v>0</v>
      </c>
      <c r="N5205" s="1"/>
      <c r="O5205" s="1"/>
    </row>
    <row r="5206" spans="1:15">
      <c r="A5206" s="1" t="s">
        <v>7157</v>
      </c>
      <c r="B5206" s="60">
        <v>507373</v>
      </c>
      <c r="C5206" s="1">
        <v>6</v>
      </c>
      <c r="D5206" s="1">
        <v>7</v>
      </c>
      <c r="E5206" s="1">
        <v>0</v>
      </c>
      <c r="F5206" s="1">
        <v>4</v>
      </c>
      <c r="G5206" s="1">
        <v>501001</v>
      </c>
      <c r="H5206" s="1">
        <v>1</v>
      </c>
      <c r="I5206" s="1">
        <v>0</v>
      </c>
      <c r="J5206" s="1" t="s">
        <v>4908</v>
      </c>
      <c r="K5206" s="1" t="s">
        <v>4909</v>
      </c>
      <c r="L5206" s="32">
        <v>0</v>
      </c>
      <c r="M5206" s="1">
        <v>0</v>
      </c>
      <c r="N5206" s="1"/>
      <c r="O5206" s="1"/>
    </row>
    <row r="5207" spans="1:15">
      <c r="A5207" s="1" t="s">
        <v>7158</v>
      </c>
      <c r="B5207" s="60">
        <v>507374</v>
      </c>
      <c r="C5207" s="1">
        <v>6</v>
      </c>
      <c r="D5207" s="1">
        <v>7</v>
      </c>
      <c r="E5207" s="1">
        <v>0</v>
      </c>
      <c r="F5207" s="1">
        <v>4</v>
      </c>
      <c r="G5207" s="1">
        <v>501001</v>
      </c>
      <c r="H5207" s="1">
        <v>1</v>
      </c>
      <c r="I5207" s="1">
        <v>0</v>
      </c>
      <c r="J5207" s="1" t="s">
        <v>4908</v>
      </c>
      <c r="K5207" s="1" t="s">
        <v>4909</v>
      </c>
      <c r="L5207" s="32">
        <v>0</v>
      </c>
      <c r="M5207" s="1">
        <v>0</v>
      </c>
      <c r="N5207" s="1"/>
      <c r="O5207" s="1"/>
    </row>
    <row r="5208" spans="1:15">
      <c r="A5208" s="1" t="s">
        <v>7159</v>
      </c>
      <c r="B5208" s="60">
        <v>507375</v>
      </c>
      <c r="C5208" s="1">
        <v>6</v>
      </c>
      <c r="D5208" s="1">
        <v>7</v>
      </c>
      <c r="E5208" s="1">
        <v>0</v>
      </c>
      <c r="F5208" s="1">
        <v>4</v>
      </c>
      <c r="G5208" s="1">
        <v>501001</v>
      </c>
      <c r="H5208" s="1">
        <v>1</v>
      </c>
      <c r="I5208" s="1">
        <v>0</v>
      </c>
      <c r="J5208" s="1" t="s">
        <v>4908</v>
      </c>
      <c r="K5208" s="1" t="s">
        <v>4909</v>
      </c>
      <c r="L5208" s="32">
        <v>0</v>
      </c>
      <c r="M5208" s="1">
        <v>0</v>
      </c>
      <c r="N5208" s="1"/>
      <c r="O5208" s="1"/>
    </row>
    <row r="5209" spans="1:15">
      <c r="A5209" s="1" t="s">
        <v>7160</v>
      </c>
      <c r="B5209" s="60">
        <v>507376</v>
      </c>
      <c r="C5209" s="1">
        <v>6</v>
      </c>
      <c r="D5209" s="1">
        <v>7</v>
      </c>
      <c r="E5209" s="1">
        <v>0</v>
      </c>
      <c r="F5209" s="1">
        <v>4</v>
      </c>
      <c r="G5209" s="1">
        <v>501001</v>
      </c>
      <c r="H5209" s="1">
        <v>1</v>
      </c>
      <c r="I5209" s="1">
        <v>0</v>
      </c>
      <c r="J5209" s="1" t="s">
        <v>4908</v>
      </c>
      <c r="K5209" s="1" t="s">
        <v>4909</v>
      </c>
      <c r="L5209" s="32">
        <v>0</v>
      </c>
      <c r="M5209" s="1">
        <v>0</v>
      </c>
      <c r="N5209" s="1"/>
      <c r="O5209" s="1"/>
    </row>
    <row r="5210" spans="1:15">
      <c r="A5210" s="1" t="s">
        <v>7161</v>
      </c>
      <c r="B5210" s="60">
        <v>507377</v>
      </c>
      <c r="C5210" s="1">
        <v>6</v>
      </c>
      <c r="D5210" s="1">
        <v>7</v>
      </c>
      <c r="E5210" s="1">
        <v>0</v>
      </c>
      <c r="F5210" s="1">
        <v>4</v>
      </c>
      <c r="G5210" s="1">
        <v>501001</v>
      </c>
      <c r="H5210" s="1">
        <v>1</v>
      </c>
      <c r="I5210" s="1">
        <v>0</v>
      </c>
      <c r="J5210" s="1" t="s">
        <v>4908</v>
      </c>
      <c r="K5210" s="1" t="s">
        <v>4909</v>
      </c>
      <c r="L5210" s="32">
        <v>0</v>
      </c>
      <c r="M5210" s="1">
        <v>0</v>
      </c>
      <c r="N5210" s="1"/>
      <c r="O5210" s="1"/>
    </row>
    <row r="5211" spans="1:15">
      <c r="A5211" s="1" t="s">
        <v>7162</v>
      </c>
      <c r="B5211" s="60">
        <v>507378</v>
      </c>
      <c r="C5211" s="1">
        <v>6</v>
      </c>
      <c r="D5211" s="1">
        <v>7</v>
      </c>
      <c r="E5211" s="1">
        <v>0</v>
      </c>
      <c r="F5211" s="1">
        <v>4</v>
      </c>
      <c r="G5211" s="1">
        <v>501001</v>
      </c>
      <c r="H5211" s="1">
        <v>1</v>
      </c>
      <c r="I5211" s="1">
        <v>0</v>
      </c>
      <c r="J5211" s="1" t="s">
        <v>4908</v>
      </c>
      <c r="K5211" s="1" t="s">
        <v>4909</v>
      </c>
      <c r="L5211" s="32">
        <v>0</v>
      </c>
      <c r="M5211" s="1">
        <v>0</v>
      </c>
      <c r="N5211" s="1"/>
      <c r="O5211" s="1"/>
    </row>
    <row r="5212" spans="1:15">
      <c r="A5212" s="1" t="s">
        <v>7163</v>
      </c>
      <c r="B5212" s="60">
        <v>507379</v>
      </c>
      <c r="C5212" s="1">
        <v>6</v>
      </c>
      <c r="D5212" s="1">
        <v>7</v>
      </c>
      <c r="E5212" s="1">
        <v>0</v>
      </c>
      <c r="F5212" s="1">
        <v>4</v>
      </c>
      <c r="G5212" s="1">
        <v>501001</v>
      </c>
      <c r="H5212" s="1">
        <v>1</v>
      </c>
      <c r="I5212" s="1">
        <v>0</v>
      </c>
      <c r="J5212" s="1" t="s">
        <v>4908</v>
      </c>
      <c r="K5212" s="1" t="s">
        <v>4909</v>
      </c>
      <c r="L5212" s="32">
        <v>0</v>
      </c>
      <c r="M5212" s="1">
        <v>0</v>
      </c>
      <c r="N5212" s="1"/>
      <c r="O5212" s="1"/>
    </row>
    <row r="5213" spans="1:15">
      <c r="A5213" s="1" t="s">
        <v>7164</v>
      </c>
      <c r="B5213" s="60">
        <v>507380</v>
      </c>
      <c r="C5213" s="1">
        <v>6</v>
      </c>
      <c r="D5213" s="1">
        <v>7</v>
      </c>
      <c r="E5213" s="1">
        <v>0</v>
      </c>
      <c r="F5213" s="1">
        <v>4</v>
      </c>
      <c r="G5213" s="1">
        <v>501001</v>
      </c>
      <c r="H5213" s="1">
        <v>1</v>
      </c>
      <c r="I5213" s="1">
        <v>0</v>
      </c>
      <c r="J5213" s="1" t="s">
        <v>4908</v>
      </c>
      <c r="K5213" s="1" t="s">
        <v>4909</v>
      </c>
      <c r="L5213" s="32">
        <v>0</v>
      </c>
      <c r="M5213" s="1">
        <v>0</v>
      </c>
      <c r="N5213" s="1"/>
      <c r="O5213" s="1"/>
    </row>
    <row r="5214" spans="1:15">
      <c r="A5214" s="1" t="s">
        <v>7165</v>
      </c>
      <c r="B5214" s="60">
        <v>508301</v>
      </c>
      <c r="C5214" s="1">
        <v>6</v>
      </c>
      <c r="D5214" s="1">
        <v>8</v>
      </c>
      <c r="E5214" s="1">
        <v>0</v>
      </c>
      <c r="F5214" s="1">
        <v>4</v>
      </c>
      <c r="G5214" s="1">
        <v>501001</v>
      </c>
      <c r="H5214" s="1">
        <v>1</v>
      </c>
      <c r="I5214" s="1">
        <v>0</v>
      </c>
      <c r="J5214" s="1" t="s">
        <v>4930</v>
      </c>
      <c r="K5214" s="1" t="s">
        <v>4931</v>
      </c>
      <c r="L5214" s="32">
        <v>0</v>
      </c>
      <c r="M5214" s="1">
        <v>0</v>
      </c>
      <c r="N5214" s="1"/>
      <c r="O5214" s="1"/>
    </row>
    <row r="5215" spans="1:15">
      <c r="A5215" s="1" t="s">
        <v>7166</v>
      </c>
      <c r="B5215" s="60">
        <v>508302</v>
      </c>
      <c r="C5215" s="1">
        <v>6</v>
      </c>
      <c r="D5215" s="1">
        <v>8</v>
      </c>
      <c r="E5215" s="1">
        <v>0</v>
      </c>
      <c r="F5215" s="1">
        <v>4</v>
      </c>
      <c r="G5215" s="1">
        <v>501001</v>
      </c>
      <c r="H5215" s="1">
        <v>1</v>
      </c>
      <c r="I5215" s="1">
        <v>0</v>
      </c>
      <c r="J5215" s="1" t="s">
        <v>4930</v>
      </c>
      <c r="K5215" s="1" t="s">
        <v>4931</v>
      </c>
      <c r="L5215" s="32">
        <v>0</v>
      </c>
      <c r="M5215" s="1">
        <v>0</v>
      </c>
      <c r="N5215" s="1"/>
      <c r="O5215" s="1"/>
    </row>
    <row r="5216" spans="1:15">
      <c r="A5216" s="1" t="s">
        <v>7167</v>
      </c>
      <c r="B5216" s="60">
        <v>508303</v>
      </c>
      <c r="C5216" s="1">
        <v>6</v>
      </c>
      <c r="D5216" s="1">
        <v>8</v>
      </c>
      <c r="E5216" s="1">
        <v>0</v>
      </c>
      <c r="F5216" s="1">
        <v>4</v>
      </c>
      <c r="G5216" s="1">
        <v>501001</v>
      </c>
      <c r="H5216" s="1">
        <v>1</v>
      </c>
      <c r="I5216" s="1">
        <v>0</v>
      </c>
      <c r="J5216" s="1" t="s">
        <v>4930</v>
      </c>
      <c r="K5216" s="1" t="s">
        <v>4931</v>
      </c>
      <c r="L5216" s="32">
        <v>0</v>
      </c>
      <c r="M5216" s="1">
        <v>0</v>
      </c>
      <c r="N5216" s="1"/>
      <c r="O5216" s="1"/>
    </row>
    <row r="5217" spans="1:15">
      <c r="A5217" s="1" t="s">
        <v>7168</v>
      </c>
      <c r="B5217" s="60">
        <v>508304</v>
      </c>
      <c r="C5217" s="1">
        <v>6</v>
      </c>
      <c r="D5217" s="1">
        <v>8</v>
      </c>
      <c r="E5217" s="1">
        <v>0</v>
      </c>
      <c r="F5217" s="1">
        <v>4</v>
      </c>
      <c r="G5217" s="1">
        <v>501001</v>
      </c>
      <c r="H5217" s="1">
        <v>1</v>
      </c>
      <c r="I5217" s="1">
        <v>0</v>
      </c>
      <c r="J5217" s="1" t="s">
        <v>4930</v>
      </c>
      <c r="K5217" s="1" t="s">
        <v>4931</v>
      </c>
      <c r="L5217" s="32">
        <v>0</v>
      </c>
      <c r="M5217" s="1">
        <v>0</v>
      </c>
      <c r="N5217" s="1"/>
      <c r="O5217" s="1"/>
    </row>
    <row r="5218" spans="1:15">
      <c r="A5218" s="1" t="s">
        <v>7169</v>
      </c>
      <c r="B5218" s="60">
        <v>508305</v>
      </c>
      <c r="C5218" s="1">
        <v>6</v>
      </c>
      <c r="D5218" s="1">
        <v>8</v>
      </c>
      <c r="E5218" s="1">
        <v>0</v>
      </c>
      <c r="F5218" s="1">
        <v>4</v>
      </c>
      <c r="G5218" s="1">
        <v>501001</v>
      </c>
      <c r="H5218" s="1">
        <v>1</v>
      </c>
      <c r="I5218" s="1">
        <v>0</v>
      </c>
      <c r="J5218" s="1" t="s">
        <v>4930</v>
      </c>
      <c r="K5218" s="1" t="s">
        <v>4931</v>
      </c>
      <c r="L5218" s="32">
        <v>0</v>
      </c>
      <c r="M5218" s="1">
        <v>0</v>
      </c>
      <c r="N5218" s="1"/>
      <c r="O5218" s="1"/>
    </row>
    <row r="5219" spans="1:15">
      <c r="A5219" s="1" t="s">
        <v>7170</v>
      </c>
      <c r="B5219" s="60">
        <v>508306</v>
      </c>
      <c r="C5219" s="1">
        <v>6</v>
      </c>
      <c r="D5219" s="1">
        <v>8</v>
      </c>
      <c r="E5219" s="1">
        <v>0</v>
      </c>
      <c r="F5219" s="1">
        <v>4</v>
      </c>
      <c r="G5219" s="1">
        <v>501001</v>
      </c>
      <c r="H5219" s="1">
        <v>1</v>
      </c>
      <c r="I5219" s="1">
        <v>0</v>
      </c>
      <c r="J5219" s="1" t="s">
        <v>4930</v>
      </c>
      <c r="K5219" s="1" t="s">
        <v>4931</v>
      </c>
      <c r="L5219" s="32">
        <v>0</v>
      </c>
      <c r="M5219" s="1">
        <v>0</v>
      </c>
      <c r="N5219" s="1"/>
      <c r="O5219" s="1"/>
    </row>
    <row r="5220" spans="1:15">
      <c r="A5220" s="1" t="s">
        <v>7171</v>
      </c>
      <c r="B5220" s="60">
        <v>508307</v>
      </c>
      <c r="C5220" s="1">
        <v>6</v>
      </c>
      <c r="D5220" s="1">
        <v>8</v>
      </c>
      <c r="E5220" s="1">
        <v>0</v>
      </c>
      <c r="F5220" s="1">
        <v>4</v>
      </c>
      <c r="G5220" s="1">
        <v>501001</v>
      </c>
      <c r="H5220" s="1">
        <v>1</v>
      </c>
      <c r="I5220" s="1">
        <v>0</v>
      </c>
      <c r="J5220" s="1" t="s">
        <v>4930</v>
      </c>
      <c r="K5220" s="1" t="s">
        <v>4931</v>
      </c>
      <c r="L5220" s="32">
        <v>0</v>
      </c>
      <c r="M5220" s="1">
        <v>0</v>
      </c>
      <c r="N5220" s="1"/>
      <c r="O5220" s="1"/>
    </row>
    <row r="5221" spans="1:15">
      <c r="A5221" s="1" t="s">
        <v>7172</v>
      </c>
      <c r="B5221" s="60">
        <v>508308</v>
      </c>
      <c r="C5221" s="1">
        <v>6</v>
      </c>
      <c r="D5221" s="1">
        <v>8</v>
      </c>
      <c r="E5221" s="1">
        <v>0</v>
      </c>
      <c r="F5221" s="1">
        <v>4</v>
      </c>
      <c r="G5221" s="1">
        <v>501001</v>
      </c>
      <c r="H5221" s="1">
        <v>1</v>
      </c>
      <c r="I5221" s="1">
        <v>0</v>
      </c>
      <c r="J5221" s="1" t="s">
        <v>4930</v>
      </c>
      <c r="K5221" s="1" t="s">
        <v>4931</v>
      </c>
      <c r="L5221" s="32">
        <v>0</v>
      </c>
      <c r="M5221" s="1">
        <v>0</v>
      </c>
      <c r="N5221" s="1"/>
      <c r="O5221" s="1"/>
    </row>
    <row r="5222" spans="1:15">
      <c r="A5222" s="1" t="s">
        <v>7173</v>
      </c>
      <c r="B5222" s="60">
        <v>508309</v>
      </c>
      <c r="C5222" s="1">
        <v>6</v>
      </c>
      <c r="D5222" s="1">
        <v>8</v>
      </c>
      <c r="E5222" s="1">
        <v>0</v>
      </c>
      <c r="F5222" s="1">
        <v>4</v>
      </c>
      <c r="G5222" s="1">
        <v>501001</v>
      </c>
      <c r="H5222" s="1">
        <v>1</v>
      </c>
      <c r="I5222" s="1">
        <v>0</v>
      </c>
      <c r="J5222" s="1" t="s">
        <v>4930</v>
      </c>
      <c r="K5222" s="1" t="s">
        <v>4931</v>
      </c>
      <c r="L5222" s="32">
        <v>0</v>
      </c>
      <c r="M5222" s="1">
        <v>0</v>
      </c>
      <c r="N5222" s="1"/>
      <c r="O5222" s="1"/>
    </row>
    <row r="5223" spans="1:15">
      <c r="A5223" s="1" t="s">
        <v>7174</v>
      </c>
      <c r="B5223" s="60">
        <v>508310</v>
      </c>
      <c r="C5223" s="1">
        <v>6</v>
      </c>
      <c r="D5223" s="1">
        <v>8</v>
      </c>
      <c r="E5223" s="1">
        <v>0</v>
      </c>
      <c r="F5223" s="1">
        <v>4</v>
      </c>
      <c r="G5223" s="1">
        <v>501001</v>
      </c>
      <c r="H5223" s="1">
        <v>1</v>
      </c>
      <c r="I5223" s="1">
        <v>0</v>
      </c>
      <c r="J5223" s="1" t="s">
        <v>4930</v>
      </c>
      <c r="K5223" s="1" t="s">
        <v>4931</v>
      </c>
      <c r="L5223" s="32">
        <v>0</v>
      </c>
      <c r="M5223" s="1">
        <v>0</v>
      </c>
      <c r="N5223" s="1"/>
      <c r="O5223" s="1"/>
    </row>
    <row r="5224" spans="1:15">
      <c r="A5224" s="1" t="s">
        <v>7175</v>
      </c>
      <c r="B5224" s="60">
        <v>508311</v>
      </c>
      <c r="C5224" s="1">
        <v>6</v>
      </c>
      <c r="D5224" s="1">
        <v>8</v>
      </c>
      <c r="E5224" s="1">
        <v>0</v>
      </c>
      <c r="F5224" s="1">
        <v>4</v>
      </c>
      <c r="G5224" s="1">
        <v>501001</v>
      </c>
      <c r="H5224" s="1">
        <v>1</v>
      </c>
      <c r="I5224" s="1">
        <v>0</v>
      </c>
      <c r="J5224" s="1" t="s">
        <v>4930</v>
      </c>
      <c r="K5224" s="1" t="s">
        <v>4931</v>
      </c>
      <c r="L5224" s="32">
        <v>0</v>
      </c>
      <c r="M5224" s="1">
        <v>0</v>
      </c>
      <c r="N5224" s="1"/>
      <c r="O5224" s="1"/>
    </row>
    <row r="5225" spans="1:15">
      <c r="A5225" s="1" t="s">
        <v>7176</v>
      </c>
      <c r="B5225" s="60">
        <v>508312</v>
      </c>
      <c r="C5225" s="1">
        <v>6</v>
      </c>
      <c r="D5225" s="1">
        <v>8</v>
      </c>
      <c r="E5225" s="1">
        <v>0</v>
      </c>
      <c r="F5225" s="1">
        <v>4</v>
      </c>
      <c r="G5225" s="1">
        <v>501001</v>
      </c>
      <c r="H5225" s="1">
        <v>1</v>
      </c>
      <c r="I5225" s="1">
        <v>0</v>
      </c>
      <c r="J5225" s="1" t="s">
        <v>4930</v>
      </c>
      <c r="K5225" s="1" t="s">
        <v>4931</v>
      </c>
      <c r="L5225" s="32">
        <v>0</v>
      </c>
      <c r="M5225" s="1">
        <v>0</v>
      </c>
      <c r="N5225" s="1"/>
      <c r="O5225" s="1"/>
    </row>
    <row r="5226" spans="1:15">
      <c r="A5226" s="1" t="s">
        <v>7177</v>
      </c>
      <c r="B5226" s="60">
        <v>508313</v>
      </c>
      <c r="C5226" s="1">
        <v>6</v>
      </c>
      <c r="D5226" s="1">
        <v>8</v>
      </c>
      <c r="E5226" s="1">
        <v>0</v>
      </c>
      <c r="F5226" s="1">
        <v>4</v>
      </c>
      <c r="G5226" s="1">
        <v>501001</v>
      </c>
      <c r="H5226" s="1">
        <v>1</v>
      </c>
      <c r="I5226" s="1">
        <v>0</v>
      </c>
      <c r="J5226" s="1" t="s">
        <v>4930</v>
      </c>
      <c r="K5226" s="1" t="s">
        <v>4931</v>
      </c>
      <c r="L5226" s="32">
        <v>0</v>
      </c>
      <c r="M5226" s="1">
        <v>0</v>
      </c>
      <c r="N5226" s="1"/>
      <c r="O5226" s="1"/>
    </row>
    <row r="5227" spans="1:15">
      <c r="A5227" s="1" t="s">
        <v>7178</v>
      </c>
      <c r="B5227" s="60">
        <v>508314</v>
      </c>
      <c r="C5227" s="1">
        <v>6</v>
      </c>
      <c r="D5227" s="1">
        <v>8</v>
      </c>
      <c r="E5227" s="1">
        <v>0</v>
      </c>
      <c r="F5227" s="1">
        <v>4</v>
      </c>
      <c r="G5227" s="1">
        <v>501001</v>
      </c>
      <c r="H5227" s="1">
        <v>1</v>
      </c>
      <c r="I5227" s="1">
        <v>0</v>
      </c>
      <c r="J5227" s="1" t="s">
        <v>4930</v>
      </c>
      <c r="K5227" s="1" t="s">
        <v>4931</v>
      </c>
      <c r="L5227" s="32">
        <v>0</v>
      </c>
      <c r="M5227" s="1">
        <v>0</v>
      </c>
      <c r="N5227" s="1"/>
      <c r="O5227" s="1"/>
    </row>
    <row r="5228" spans="1:15">
      <c r="A5228" s="1" t="s">
        <v>7179</v>
      </c>
      <c r="B5228" s="60">
        <v>508315</v>
      </c>
      <c r="C5228" s="1">
        <v>6</v>
      </c>
      <c r="D5228" s="1">
        <v>8</v>
      </c>
      <c r="E5228" s="1">
        <v>0</v>
      </c>
      <c r="F5228" s="1">
        <v>4</v>
      </c>
      <c r="G5228" s="1">
        <v>501001</v>
      </c>
      <c r="H5228" s="1">
        <v>1</v>
      </c>
      <c r="I5228" s="1">
        <v>0</v>
      </c>
      <c r="J5228" s="1" t="s">
        <v>4930</v>
      </c>
      <c r="K5228" s="1" t="s">
        <v>4931</v>
      </c>
      <c r="L5228" s="32">
        <v>0</v>
      </c>
      <c r="M5228" s="1">
        <v>0</v>
      </c>
      <c r="N5228" s="1"/>
      <c r="O5228" s="1"/>
    </row>
    <row r="5229" spans="1:15">
      <c r="A5229" s="1" t="s">
        <v>7180</v>
      </c>
      <c r="B5229" s="60">
        <v>508316</v>
      </c>
      <c r="C5229" s="1">
        <v>6</v>
      </c>
      <c r="D5229" s="1">
        <v>8</v>
      </c>
      <c r="E5229" s="1">
        <v>0</v>
      </c>
      <c r="F5229" s="1">
        <v>4</v>
      </c>
      <c r="G5229" s="1">
        <v>501001</v>
      </c>
      <c r="H5229" s="1">
        <v>1</v>
      </c>
      <c r="I5229" s="1">
        <v>0</v>
      </c>
      <c r="J5229" s="1" t="s">
        <v>4930</v>
      </c>
      <c r="K5229" s="1" t="s">
        <v>4931</v>
      </c>
      <c r="L5229" s="32">
        <v>0</v>
      </c>
      <c r="M5229" s="1">
        <v>0</v>
      </c>
      <c r="N5229" s="1"/>
      <c r="O5229" s="1"/>
    </row>
    <row r="5230" spans="1:15">
      <c r="A5230" s="1" t="s">
        <v>7181</v>
      </c>
      <c r="B5230" s="60">
        <v>508317</v>
      </c>
      <c r="C5230" s="1">
        <v>6</v>
      </c>
      <c r="D5230" s="1">
        <v>8</v>
      </c>
      <c r="E5230" s="1">
        <v>0</v>
      </c>
      <c r="F5230" s="1">
        <v>4</v>
      </c>
      <c r="G5230" s="1">
        <v>501001</v>
      </c>
      <c r="H5230" s="1">
        <v>1</v>
      </c>
      <c r="I5230" s="1">
        <v>0</v>
      </c>
      <c r="J5230" s="1" t="s">
        <v>4930</v>
      </c>
      <c r="K5230" s="1" t="s">
        <v>4931</v>
      </c>
      <c r="L5230" s="32">
        <v>0</v>
      </c>
      <c r="M5230" s="1">
        <v>0</v>
      </c>
      <c r="N5230" s="1"/>
      <c r="O5230" s="1"/>
    </row>
    <row r="5231" spans="1:15">
      <c r="A5231" s="1" t="s">
        <v>7182</v>
      </c>
      <c r="B5231" s="60">
        <v>508318</v>
      </c>
      <c r="C5231" s="1">
        <v>6</v>
      </c>
      <c r="D5231" s="1">
        <v>8</v>
      </c>
      <c r="E5231" s="1">
        <v>0</v>
      </c>
      <c r="F5231" s="1">
        <v>4</v>
      </c>
      <c r="G5231" s="1">
        <v>501001</v>
      </c>
      <c r="H5231" s="1">
        <v>1</v>
      </c>
      <c r="I5231" s="1">
        <v>0</v>
      </c>
      <c r="J5231" s="1" t="s">
        <v>4930</v>
      </c>
      <c r="K5231" s="1" t="s">
        <v>4931</v>
      </c>
      <c r="L5231" s="32">
        <v>0</v>
      </c>
      <c r="M5231" s="1">
        <v>0</v>
      </c>
      <c r="N5231" s="1"/>
      <c r="O5231" s="1"/>
    </row>
    <row r="5232" spans="1:15">
      <c r="A5232" s="1" t="s">
        <v>7183</v>
      </c>
      <c r="B5232" s="60">
        <v>508319</v>
      </c>
      <c r="C5232" s="1">
        <v>6</v>
      </c>
      <c r="D5232" s="1">
        <v>8</v>
      </c>
      <c r="E5232" s="1">
        <v>0</v>
      </c>
      <c r="F5232" s="1">
        <v>4</v>
      </c>
      <c r="G5232" s="1">
        <v>501001</v>
      </c>
      <c r="H5232" s="1">
        <v>1</v>
      </c>
      <c r="I5232" s="1">
        <v>0</v>
      </c>
      <c r="J5232" s="1" t="s">
        <v>4930</v>
      </c>
      <c r="K5232" s="1" t="s">
        <v>4931</v>
      </c>
      <c r="L5232" s="32">
        <v>0</v>
      </c>
      <c r="M5232" s="1">
        <v>0</v>
      </c>
      <c r="N5232" s="1"/>
      <c r="O5232" s="1"/>
    </row>
    <row r="5233" spans="1:15">
      <c r="A5233" s="1" t="s">
        <v>7184</v>
      </c>
      <c r="B5233" s="60">
        <v>508320</v>
      </c>
      <c r="C5233" s="1">
        <v>6</v>
      </c>
      <c r="D5233" s="1">
        <v>8</v>
      </c>
      <c r="E5233" s="1">
        <v>0</v>
      </c>
      <c r="F5233" s="1">
        <v>4</v>
      </c>
      <c r="G5233" s="1">
        <v>501001</v>
      </c>
      <c r="H5233" s="1">
        <v>1</v>
      </c>
      <c r="I5233" s="1">
        <v>0</v>
      </c>
      <c r="J5233" s="1" t="s">
        <v>4930</v>
      </c>
      <c r="K5233" s="1" t="s">
        <v>4931</v>
      </c>
      <c r="L5233" s="32">
        <v>0</v>
      </c>
      <c r="M5233" s="1">
        <v>0</v>
      </c>
      <c r="N5233" s="1"/>
      <c r="O5233" s="1"/>
    </row>
    <row r="5234" spans="1:15">
      <c r="A5234" s="1" t="s">
        <v>7185</v>
      </c>
      <c r="B5234" s="60">
        <v>508321</v>
      </c>
      <c r="C5234" s="1">
        <v>6</v>
      </c>
      <c r="D5234" s="1">
        <v>8</v>
      </c>
      <c r="E5234" s="1">
        <v>0</v>
      </c>
      <c r="F5234" s="1">
        <v>4</v>
      </c>
      <c r="G5234" s="1">
        <v>501001</v>
      </c>
      <c r="H5234" s="1">
        <v>1</v>
      </c>
      <c r="I5234" s="1">
        <v>0</v>
      </c>
      <c r="J5234" s="1" t="s">
        <v>4930</v>
      </c>
      <c r="K5234" s="1" t="s">
        <v>4931</v>
      </c>
      <c r="L5234" s="32">
        <v>0</v>
      </c>
      <c r="M5234" s="1">
        <v>0</v>
      </c>
      <c r="N5234" s="1"/>
      <c r="O5234" s="1"/>
    </row>
    <row r="5235" spans="1:15">
      <c r="A5235" s="1" t="s">
        <v>7186</v>
      </c>
      <c r="B5235" s="60">
        <v>508322</v>
      </c>
      <c r="C5235" s="1">
        <v>6</v>
      </c>
      <c r="D5235" s="1">
        <v>8</v>
      </c>
      <c r="E5235" s="1">
        <v>0</v>
      </c>
      <c r="F5235" s="1">
        <v>4</v>
      </c>
      <c r="G5235" s="1">
        <v>501001</v>
      </c>
      <c r="H5235" s="1">
        <v>1</v>
      </c>
      <c r="I5235" s="1">
        <v>0</v>
      </c>
      <c r="J5235" s="1" t="s">
        <v>4930</v>
      </c>
      <c r="K5235" s="1" t="s">
        <v>4931</v>
      </c>
      <c r="L5235" s="32">
        <v>0</v>
      </c>
      <c r="M5235" s="1">
        <v>0</v>
      </c>
      <c r="N5235" s="1"/>
      <c r="O5235" s="1"/>
    </row>
    <row r="5236" spans="1:15">
      <c r="A5236" s="1" t="s">
        <v>7187</v>
      </c>
      <c r="B5236" s="60">
        <v>508323</v>
      </c>
      <c r="C5236" s="1">
        <v>6</v>
      </c>
      <c r="D5236" s="1">
        <v>8</v>
      </c>
      <c r="E5236" s="1">
        <v>0</v>
      </c>
      <c r="F5236" s="1">
        <v>4</v>
      </c>
      <c r="G5236" s="1">
        <v>501001</v>
      </c>
      <c r="H5236" s="1">
        <v>1</v>
      </c>
      <c r="I5236" s="1">
        <v>0</v>
      </c>
      <c r="J5236" s="1" t="s">
        <v>4930</v>
      </c>
      <c r="K5236" s="1" t="s">
        <v>4931</v>
      </c>
      <c r="L5236" s="32">
        <v>0</v>
      </c>
      <c r="M5236" s="1">
        <v>0</v>
      </c>
      <c r="N5236" s="1"/>
      <c r="O5236" s="1"/>
    </row>
    <row r="5237" spans="1:15">
      <c r="A5237" s="1" t="s">
        <v>7188</v>
      </c>
      <c r="B5237" s="60">
        <v>508324</v>
      </c>
      <c r="C5237" s="1">
        <v>6</v>
      </c>
      <c r="D5237" s="1">
        <v>8</v>
      </c>
      <c r="E5237" s="1">
        <v>0</v>
      </c>
      <c r="F5237" s="1">
        <v>4</v>
      </c>
      <c r="G5237" s="1">
        <v>501001</v>
      </c>
      <c r="H5237" s="1">
        <v>1</v>
      </c>
      <c r="I5237" s="1">
        <v>0</v>
      </c>
      <c r="J5237" s="1" t="s">
        <v>4930</v>
      </c>
      <c r="K5237" s="1" t="s">
        <v>4931</v>
      </c>
      <c r="L5237" s="32">
        <v>0</v>
      </c>
      <c r="M5237" s="1">
        <v>0</v>
      </c>
      <c r="N5237" s="1"/>
      <c r="O5237" s="1"/>
    </row>
    <row r="5238" spans="1:15">
      <c r="A5238" s="1" t="s">
        <v>7189</v>
      </c>
      <c r="B5238" s="60">
        <v>508325</v>
      </c>
      <c r="C5238" s="1">
        <v>6</v>
      </c>
      <c r="D5238" s="1">
        <v>8</v>
      </c>
      <c r="E5238" s="1">
        <v>0</v>
      </c>
      <c r="F5238" s="1">
        <v>4</v>
      </c>
      <c r="G5238" s="1">
        <v>501001</v>
      </c>
      <c r="H5238" s="1">
        <v>1</v>
      </c>
      <c r="I5238" s="1">
        <v>0</v>
      </c>
      <c r="J5238" s="1" t="s">
        <v>4930</v>
      </c>
      <c r="K5238" s="1" t="s">
        <v>4931</v>
      </c>
      <c r="L5238" s="32">
        <v>0</v>
      </c>
      <c r="M5238" s="1">
        <v>0</v>
      </c>
      <c r="N5238" s="1"/>
      <c r="O5238" s="1"/>
    </row>
    <row r="5239" spans="1:15">
      <c r="A5239" s="1" t="s">
        <v>7190</v>
      </c>
      <c r="B5239" s="60">
        <v>508326</v>
      </c>
      <c r="C5239" s="1">
        <v>6</v>
      </c>
      <c r="D5239" s="1">
        <v>8</v>
      </c>
      <c r="E5239" s="1">
        <v>0</v>
      </c>
      <c r="F5239" s="1">
        <v>4</v>
      </c>
      <c r="G5239" s="1">
        <v>501001</v>
      </c>
      <c r="H5239" s="1">
        <v>1</v>
      </c>
      <c r="I5239" s="1">
        <v>0</v>
      </c>
      <c r="J5239" s="1" t="s">
        <v>4930</v>
      </c>
      <c r="K5239" s="1" t="s">
        <v>4931</v>
      </c>
      <c r="L5239" s="32">
        <v>0</v>
      </c>
      <c r="M5239" s="1">
        <v>0</v>
      </c>
      <c r="N5239" s="1"/>
      <c r="O5239" s="1"/>
    </row>
    <row r="5240" spans="1:15">
      <c r="A5240" s="1" t="s">
        <v>7191</v>
      </c>
      <c r="B5240" s="60">
        <v>508327</v>
      </c>
      <c r="C5240" s="1">
        <v>6</v>
      </c>
      <c r="D5240" s="1">
        <v>8</v>
      </c>
      <c r="E5240" s="1">
        <v>0</v>
      </c>
      <c r="F5240" s="1">
        <v>4</v>
      </c>
      <c r="G5240" s="1">
        <v>501001</v>
      </c>
      <c r="H5240" s="1">
        <v>1</v>
      </c>
      <c r="I5240" s="1">
        <v>0</v>
      </c>
      <c r="J5240" s="1" t="s">
        <v>4930</v>
      </c>
      <c r="K5240" s="1" t="s">
        <v>4931</v>
      </c>
      <c r="L5240" s="32">
        <v>0</v>
      </c>
      <c r="M5240" s="1">
        <v>0</v>
      </c>
      <c r="N5240" s="1"/>
      <c r="O5240" s="1"/>
    </row>
    <row r="5241" spans="1:15">
      <c r="A5241" s="1" t="s">
        <v>7192</v>
      </c>
      <c r="B5241" s="60">
        <v>508328</v>
      </c>
      <c r="C5241" s="1">
        <v>6</v>
      </c>
      <c r="D5241" s="1">
        <v>8</v>
      </c>
      <c r="E5241" s="1">
        <v>0</v>
      </c>
      <c r="F5241" s="1">
        <v>4</v>
      </c>
      <c r="G5241" s="1">
        <v>501001</v>
      </c>
      <c r="H5241" s="1">
        <v>1</v>
      </c>
      <c r="I5241" s="1">
        <v>0</v>
      </c>
      <c r="J5241" s="1" t="s">
        <v>4930</v>
      </c>
      <c r="K5241" s="1" t="s">
        <v>4931</v>
      </c>
      <c r="L5241" s="32">
        <v>0</v>
      </c>
      <c r="M5241" s="1">
        <v>0</v>
      </c>
      <c r="N5241" s="1"/>
      <c r="O5241" s="1"/>
    </row>
    <row r="5242" spans="1:15">
      <c r="A5242" s="1" t="s">
        <v>7193</v>
      </c>
      <c r="B5242" s="60">
        <v>508329</v>
      </c>
      <c r="C5242" s="1">
        <v>6</v>
      </c>
      <c r="D5242" s="1">
        <v>8</v>
      </c>
      <c r="E5242" s="1">
        <v>0</v>
      </c>
      <c r="F5242" s="1">
        <v>4</v>
      </c>
      <c r="G5242" s="1">
        <v>501001</v>
      </c>
      <c r="H5242" s="1">
        <v>1</v>
      </c>
      <c r="I5242" s="1">
        <v>0</v>
      </c>
      <c r="J5242" s="1" t="s">
        <v>4930</v>
      </c>
      <c r="K5242" s="1" t="s">
        <v>4931</v>
      </c>
      <c r="L5242" s="32">
        <v>0</v>
      </c>
      <c r="M5242" s="1">
        <v>0</v>
      </c>
      <c r="N5242" s="1"/>
      <c r="O5242" s="1"/>
    </row>
    <row r="5243" spans="1:15">
      <c r="A5243" s="1" t="s">
        <v>7194</v>
      </c>
      <c r="B5243" s="60">
        <v>508330</v>
      </c>
      <c r="C5243" s="1">
        <v>6</v>
      </c>
      <c r="D5243" s="1">
        <v>8</v>
      </c>
      <c r="E5243" s="1">
        <v>0</v>
      </c>
      <c r="F5243" s="1">
        <v>4</v>
      </c>
      <c r="G5243" s="1">
        <v>501001</v>
      </c>
      <c r="H5243" s="1">
        <v>1</v>
      </c>
      <c r="I5243" s="1">
        <v>0</v>
      </c>
      <c r="J5243" s="1" t="s">
        <v>4930</v>
      </c>
      <c r="K5243" s="1" t="s">
        <v>4931</v>
      </c>
      <c r="L5243" s="32">
        <v>0</v>
      </c>
      <c r="M5243" s="1">
        <v>0</v>
      </c>
      <c r="N5243" s="1"/>
      <c r="O5243" s="1"/>
    </row>
    <row r="5244" spans="1:15">
      <c r="A5244" s="1" t="s">
        <v>7195</v>
      </c>
      <c r="B5244" s="60">
        <v>508331</v>
      </c>
      <c r="C5244" s="1">
        <v>6</v>
      </c>
      <c r="D5244" s="1">
        <v>8</v>
      </c>
      <c r="E5244" s="1">
        <v>0</v>
      </c>
      <c r="F5244" s="1">
        <v>4</v>
      </c>
      <c r="G5244" s="1">
        <v>501001</v>
      </c>
      <c r="H5244" s="1">
        <v>1</v>
      </c>
      <c r="I5244" s="1">
        <v>0</v>
      </c>
      <c r="J5244" s="1" t="s">
        <v>4930</v>
      </c>
      <c r="K5244" s="1" t="s">
        <v>4931</v>
      </c>
      <c r="L5244" s="32">
        <v>0</v>
      </c>
      <c r="M5244" s="1">
        <v>0</v>
      </c>
      <c r="N5244" s="1"/>
      <c r="O5244" s="1"/>
    </row>
    <row r="5245" spans="1:15">
      <c r="A5245" s="1" t="s">
        <v>7196</v>
      </c>
      <c r="B5245" s="60">
        <v>508332</v>
      </c>
      <c r="C5245" s="1">
        <v>6</v>
      </c>
      <c r="D5245" s="1">
        <v>8</v>
      </c>
      <c r="E5245" s="1">
        <v>0</v>
      </c>
      <c r="F5245" s="1">
        <v>4</v>
      </c>
      <c r="G5245" s="1">
        <v>501001</v>
      </c>
      <c r="H5245" s="1">
        <v>1</v>
      </c>
      <c r="I5245" s="1">
        <v>0</v>
      </c>
      <c r="J5245" s="1" t="s">
        <v>4930</v>
      </c>
      <c r="K5245" s="1" t="s">
        <v>4931</v>
      </c>
      <c r="L5245" s="32">
        <v>0</v>
      </c>
      <c r="M5245" s="1">
        <v>0</v>
      </c>
      <c r="N5245" s="1"/>
      <c r="O5245" s="1"/>
    </row>
    <row r="5246" spans="1:15">
      <c r="A5246" s="1" t="s">
        <v>7197</v>
      </c>
      <c r="B5246" s="60">
        <v>508333</v>
      </c>
      <c r="C5246" s="1">
        <v>6</v>
      </c>
      <c r="D5246" s="1">
        <v>8</v>
      </c>
      <c r="E5246" s="1">
        <v>0</v>
      </c>
      <c r="F5246" s="1">
        <v>4</v>
      </c>
      <c r="G5246" s="1">
        <v>501001</v>
      </c>
      <c r="H5246" s="1">
        <v>1</v>
      </c>
      <c r="I5246" s="1">
        <v>0</v>
      </c>
      <c r="J5246" s="1" t="s">
        <v>4930</v>
      </c>
      <c r="K5246" s="1" t="s">
        <v>4931</v>
      </c>
      <c r="L5246" s="32">
        <v>0</v>
      </c>
      <c r="M5246" s="1">
        <v>0</v>
      </c>
      <c r="N5246" s="1"/>
      <c r="O5246" s="1"/>
    </row>
    <row r="5247" spans="1:15">
      <c r="A5247" s="1" t="s">
        <v>7198</v>
      </c>
      <c r="B5247" s="60">
        <v>508334</v>
      </c>
      <c r="C5247" s="1">
        <v>6</v>
      </c>
      <c r="D5247" s="1">
        <v>8</v>
      </c>
      <c r="E5247" s="1">
        <v>0</v>
      </c>
      <c r="F5247" s="1">
        <v>4</v>
      </c>
      <c r="G5247" s="1">
        <v>501001</v>
      </c>
      <c r="H5247" s="1">
        <v>1</v>
      </c>
      <c r="I5247" s="1">
        <v>0</v>
      </c>
      <c r="J5247" s="1" t="s">
        <v>4930</v>
      </c>
      <c r="K5247" s="1" t="s">
        <v>4931</v>
      </c>
      <c r="L5247" s="32">
        <v>0</v>
      </c>
      <c r="M5247" s="1">
        <v>0</v>
      </c>
      <c r="N5247" s="1"/>
      <c r="O5247" s="1"/>
    </row>
    <row r="5248" spans="1:15">
      <c r="A5248" s="1" t="s">
        <v>7199</v>
      </c>
      <c r="B5248" s="60">
        <v>508335</v>
      </c>
      <c r="C5248" s="1">
        <v>6</v>
      </c>
      <c r="D5248" s="1">
        <v>8</v>
      </c>
      <c r="E5248" s="1">
        <v>0</v>
      </c>
      <c r="F5248" s="1">
        <v>4</v>
      </c>
      <c r="G5248" s="1">
        <v>501001</v>
      </c>
      <c r="H5248" s="1">
        <v>1</v>
      </c>
      <c r="I5248" s="1">
        <v>0</v>
      </c>
      <c r="J5248" s="1" t="s">
        <v>4930</v>
      </c>
      <c r="K5248" s="1" t="s">
        <v>4931</v>
      </c>
      <c r="L5248" s="32">
        <v>0</v>
      </c>
      <c r="M5248" s="1">
        <v>0</v>
      </c>
      <c r="N5248" s="1"/>
      <c r="O5248" s="1"/>
    </row>
    <row r="5249" spans="1:15">
      <c r="A5249" s="1" t="s">
        <v>7200</v>
      </c>
      <c r="B5249" s="60">
        <v>508336</v>
      </c>
      <c r="C5249" s="1">
        <v>6</v>
      </c>
      <c r="D5249" s="1">
        <v>8</v>
      </c>
      <c r="E5249" s="1">
        <v>0</v>
      </c>
      <c r="F5249" s="1">
        <v>4</v>
      </c>
      <c r="G5249" s="1">
        <v>501001</v>
      </c>
      <c r="H5249" s="1">
        <v>1</v>
      </c>
      <c r="I5249" s="1">
        <v>0</v>
      </c>
      <c r="J5249" s="1" t="s">
        <v>4930</v>
      </c>
      <c r="K5249" s="1" t="s">
        <v>4931</v>
      </c>
      <c r="L5249" s="32">
        <v>0</v>
      </c>
      <c r="M5249" s="1">
        <v>0</v>
      </c>
      <c r="N5249" s="1"/>
      <c r="O5249" s="1"/>
    </row>
    <row r="5250" spans="1:15">
      <c r="A5250" s="1" t="s">
        <v>7201</v>
      </c>
      <c r="B5250" s="60">
        <v>508337</v>
      </c>
      <c r="C5250" s="1">
        <v>6</v>
      </c>
      <c r="D5250" s="1">
        <v>8</v>
      </c>
      <c r="E5250" s="1">
        <v>0</v>
      </c>
      <c r="F5250" s="1">
        <v>4</v>
      </c>
      <c r="G5250" s="1">
        <v>501001</v>
      </c>
      <c r="H5250" s="1">
        <v>1</v>
      </c>
      <c r="I5250" s="1">
        <v>0</v>
      </c>
      <c r="J5250" s="1" t="s">
        <v>4930</v>
      </c>
      <c r="K5250" s="1" t="s">
        <v>4931</v>
      </c>
      <c r="L5250" s="32">
        <v>0</v>
      </c>
      <c r="M5250" s="1">
        <v>0</v>
      </c>
      <c r="N5250" s="1"/>
      <c r="O5250" s="1"/>
    </row>
    <row r="5251" spans="1:15">
      <c r="A5251" s="1" t="s">
        <v>7202</v>
      </c>
      <c r="B5251" s="60">
        <v>508338</v>
      </c>
      <c r="C5251" s="1">
        <v>6</v>
      </c>
      <c r="D5251" s="1">
        <v>8</v>
      </c>
      <c r="E5251" s="1">
        <v>0</v>
      </c>
      <c r="F5251" s="1">
        <v>4</v>
      </c>
      <c r="G5251" s="1">
        <v>501001</v>
      </c>
      <c r="H5251" s="1">
        <v>1</v>
      </c>
      <c r="I5251" s="1">
        <v>0</v>
      </c>
      <c r="J5251" s="1" t="s">
        <v>4930</v>
      </c>
      <c r="K5251" s="1" t="s">
        <v>4931</v>
      </c>
      <c r="L5251" s="32">
        <v>0</v>
      </c>
      <c r="M5251" s="1">
        <v>0</v>
      </c>
      <c r="N5251" s="1"/>
      <c r="O5251" s="1"/>
    </row>
    <row r="5252" spans="1:15">
      <c r="A5252" s="1" t="s">
        <v>7203</v>
      </c>
      <c r="B5252" s="60">
        <v>508339</v>
      </c>
      <c r="C5252" s="1">
        <v>6</v>
      </c>
      <c r="D5252" s="1">
        <v>8</v>
      </c>
      <c r="E5252" s="1">
        <v>0</v>
      </c>
      <c r="F5252" s="1">
        <v>4</v>
      </c>
      <c r="G5252" s="1">
        <v>501001</v>
      </c>
      <c r="H5252" s="1">
        <v>1</v>
      </c>
      <c r="I5252" s="1">
        <v>0</v>
      </c>
      <c r="J5252" s="1" t="s">
        <v>4930</v>
      </c>
      <c r="K5252" s="1" t="s">
        <v>4931</v>
      </c>
      <c r="L5252" s="32">
        <v>0</v>
      </c>
      <c r="M5252" s="1">
        <v>0</v>
      </c>
      <c r="N5252" s="1"/>
      <c r="O5252" s="1"/>
    </row>
    <row r="5253" spans="1:15">
      <c r="A5253" s="1" t="s">
        <v>7204</v>
      </c>
      <c r="B5253" s="60">
        <v>508340</v>
      </c>
      <c r="C5253" s="1">
        <v>6</v>
      </c>
      <c r="D5253" s="1">
        <v>8</v>
      </c>
      <c r="E5253" s="1">
        <v>0</v>
      </c>
      <c r="F5253" s="1">
        <v>4</v>
      </c>
      <c r="G5253" s="1">
        <v>501001</v>
      </c>
      <c r="H5253" s="1">
        <v>1</v>
      </c>
      <c r="I5253" s="1">
        <v>0</v>
      </c>
      <c r="J5253" s="1" t="s">
        <v>4930</v>
      </c>
      <c r="K5253" s="1" t="s">
        <v>4931</v>
      </c>
      <c r="L5253" s="32">
        <v>0</v>
      </c>
      <c r="M5253" s="1">
        <v>0</v>
      </c>
      <c r="N5253" s="1"/>
      <c r="O5253" s="1"/>
    </row>
    <row r="5254" spans="1:15">
      <c r="A5254" s="1" t="s">
        <v>7205</v>
      </c>
      <c r="B5254" s="60">
        <v>508341</v>
      </c>
      <c r="C5254" s="1">
        <v>6</v>
      </c>
      <c r="D5254" s="1">
        <v>8</v>
      </c>
      <c r="E5254" s="1">
        <v>0</v>
      </c>
      <c r="F5254" s="1">
        <v>4</v>
      </c>
      <c r="G5254" s="1">
        <v>501001</v>
      </c>
      <c r="H5254" s="1">
        <v>1</v>
      </c>
      <c r="I5254" s="1">
        <v>0</v>
      </c>
      <c r="J5254" s="1" t="s">
        <v>4930</v>
      </c>
      <c r="K5254" s="1" t="s">
        <v>4931</v>
      </c>
      <c r="L5254" s="32">
        <v>0</v>
      </c>
      <c r="M5254" s="1">
        <v>0</v>
      </c>
      <c r="N5254" s="1"/>
      <c r="O5254" s="1"/>
    </row>
    <row r="5255" spans="1:15">
      <c r="A5255" s="1" t="s">
        <v>7206</v>
      </c>
      <c r="B5255" s="60">
        <v>508342</v>
      </c>
      <c r="C5255" s="1">
        <v>6</v>
      </c>
      <c r="D5255" s="1">
        <v>8</v>
      </c>
      <c r="E5255" s="1">
        <v>0</v>
      </c>
      <c r="F5255" s="1">
        <v>4</v>
      </c>
      <c r="G5255" s="1">
        <v>501001</v>
      </c>
      <c r="H5255" s="1">
        <v>1</v>
      </c>
      <c r="I5255" s="1">
        <v>0</v>
      </c>
      <c r="J5255" s="1" t="s">
        <v>4930</v>
      </c>
      <c r="K5255" s="1" t="s">
        <v>4931</v>
      </c>
      <c r="L5255" s="32">
        <v>0</v>
      </c>
      <c r="M5255" s="1">
        <v>0</v>
      </c>
      <c r="N5255" s="1"/>
      <c r="O5255" s="1"/>
    </row>
    <row r="5256" spans="1:15">
      <c r="A5256" s="1" t="s">
        <v>7207</v>
      </c>
      <c r="B5256" s="60">
        <v>508343</v>
      </c>
      <c r="C5256" s="1">
        <v>6</v>
      </c>
      <c r="D5256" s="1">
        <v>8</v>
      </c>
      <c r="E5256" s="1">
        <v>0</v>
      </c>
      <c r="F5256" s="1">
        <v>4</v>
      </c>
      <c r="G5256" s="1">
        <v>501001</v>
      </c>
      <c r="H5256" s="1">
        <v>1</v>
      </c>
      <c r="I5256" s="1">
        <v>0</v>
      </c>
      <c r="J5256" s="1" t="s">
        <v>4930</v>
      </c>
      <c r="K5256" s="1" t="s">
        <v>4931</v>
      </c>
      <c r="L5256" s="32">
        <v>0</v>
      </c>
      <c r="M5256" s="1">
        <v>0</v>
      </c>
      <c r="N5256" s="1"/>
      <c r="O5256" s="1"/>
    </row>
    <row r="5257" spans="1:15">
      <c r="A5257" s="1" t="s">
        <v>7208</v>
      </c>
      <c r="B5257" s="60">
        <v>508344</v>
      </c>
      <c r="C5257" s="1">
        <v>6</v>
      </c>
      <c r="D5257" s="1">
        <v>8</v>
      </c>
      <c r="E5257" s="1">
        <v>0</v>
      </c>
      <c r="F5257" s="1">
        <v>4</v>
      </c>
      <c r="G5257" s="1">
        <v>501001</v>
      </c>
      <c r="H5257" s="1">
        <v>1</v>
      </c>
      <c r="I5257" s="1">
        <v>0</v>
      </c>
      <c r="J5257" s="1" t="s">
        <v>4930</v>
      </c>
      <c r="K5257" s="1" t="s">
        <v>4931</v>
      </c>
      <c r="L5257" s="32">
        <v>0</v>
      </c>
      <c r="M5257" s="1">
        <v>0</v>
      </c>
      <c r="N5257" s="1"/>
      <c r="O5257" s="1"/>
    </row>
    <row r="5258" spans="1:15">
      <c r="A5258" s="1" t="s">
        <v>7209</v>
      </c>
      <c r="B5258" s="60">
        <v>508345</v>
      </c>
      <c r="C5258" s="1">
        <v>6</v>
      </c>
      <c r="D5258" s="1">
        <v>8</v>
      </c>
      <c r="E5258" s="1">
        <v>0</v>
      </c>
      <c r="F5258" s="1">
        <v>4</v>
      </c>
      <c r="G5258" s="1">
        <v>501001</v>
      </c>
      <c r="H5258" s="1">
        <v>1</v>
      </c>
      <c r="I5258" s="1">
        <v>0</v>
      </c>
      <c r="J5258" s="1" t="s">
        <v>4930</v>
      </c>
      <c r="K5258" s="1" t="s">
        <v>4931</v>
      </c>
      <c r="L5258" s="32">
        <v>0</v>
      </c>
      <c r="M5258" s="1">
        <v>0</v>
      </c>
      <c r="N5258" s="1"/>
      <c r="O5258" s="1"/>
    </row>
    <row r="5259" spans="1:15">
      <c r="A5259" s="1" t="s">
        <v>7210</v>
      </c>
      <c r="B5259" s="60">
        <v>508346</v>
      </c>
      <c r="C5259" s="1">
        <v>6</v>
      </c>
      <c r="D5259" s="1">
        <v>8</v>
      </c>
      <c r="E5259" s="1">
        <v>0</v>
      </c>
      <c r="F5259" s="1">
        <v>4</v>
      </c>
      <c r="G5259" s="1">
        <v>501001</v>
      </c>
      <c r="H5259" s="1">
        <v>1</v>
      </c>
      <c r="I5259" s="1">
        <v>0</v>
      </c>
      <c r="J5259" s="1" t="s">
        <v>4930</v>
      </c>
      <c r="K5259" s="1" t="s">
        <v>4931</v>
      </c>
      <c r="L5259" s="32">
        <v>0</v>
      </c>
      <c r="M5259" s="1">
        <v>0</v>
      </c>
      <c r="N5259" s="1"/>
      <c r="O5259" s="1"/>
    </row>
    <row r="5260" spans="1:15">
      <c r="A5260" s="1" t="s">
        <v>7211</v>
      </c>
      <c r="B5260" s="60">
        <v>508347</v>
      </c>
      <c r="C5260" s="1">
        <v>6</v>
      </c>
      <c r="D5260" s="1">
        <v>8</v>
      </c>
      <c r="E5260" s="1">
        <v>0</v>
      </c>
      <c r="F5260" s="1">
        <v>4</v>
      </c>
      <c r="G5260" s="1">
        <v>501001</v>
      </c>
      <c r="H5260" s="1">
        <v>1</v>
      </c>
      <c r="I5260" s="1">
        <v>0</v>
      </c>
      <c r="J5260" s="1" t="s">
        <v>4930</v>
      </c>
      <c r="K5260" s="1" t="s">
        <v>4931</v>
      </c>
      <c r="L5260" s="32">
        <v>0</v>
      </c>
      <c r="M5260" s="1">
        <v>0</v>
      </c>
      <c r="N5260" s="1"/>
      <c r="O5260" s="1"/>
    </row>
    <row r="5261" spans="1:15">
      <c r="A5261" s="1" t="s">
        <v>7212</v>
      </c>
      <c r="B5261" s="60">
        <v>508348</v>
      </c>
      <c r="C5261" s="1">
        <v>6</v>
      </c>
      <c r="D5261" s="1">
        <v>8</v>
      </c>
      <c r="E5261" s="1">
        <v>0</v>
      </c>
      <c r="F5261" s="1">
        <v>4</v>
      </c>
      <c r="G5261" s="1">
        <v>501001</v>
      </c>
      <c r="H5261" s="1">
        <v>1</v>
      </c>
      <c r="I5261" s="1">
        <v>0</v>
      </c>
      <c r="J5261" s="1" t="s">
        <v>4930</v>
      </c>
      <c r="K5261" s="1" t="s">
        <v>4931</v>
      </c>
      <c r="L5261" s="32">
        <v>0</v>
      </c>
      <c r="M5261" s="1">
        <v>0</v>
      </c>
      <c r="N5261" s="1"/>
      <c r="O5261" s="1"/>
    </row>
    <row r="5262" spans="1:15">
      <c r="A5262" s="1" t="s">
        <v>7213</v>
      </c>
      <c r="B5262" s="60">
        <v>508349</v>
      </c>
      <c r="C5262" s="1">
        <v>6</v>
      </c>
      <c r="D5262" s="1">
        <v>8</v>
      </c>
      <c r="E5262" s="1">
        <v>0</v>
      </c>
      <c r="F5262" s="1">
        <v>4</v>
      </c>
      <c r="G5262" s="1">
        <v>501001</v>
      </c>
      <c r="H5262" s="1">
        <v>1</v>
      </c>
      <c r="I5262" s="1">
        <v>0</v>
      </c>
      <c r="J5262" s="1" t="s">
        <v>4930</v>
      </c>
      <c r="K5262" s="1" t="s">
        <v>4931</v>
      </c>
      <c r="L5262" s="32">
        <v>0</v>
      </c>
      <c r="M5262" s="1">
        <v>0</v>
      </c>
      <c r="N5262" s="1"/>
      <c r="O5262" s="1"/>
    </row>
    <row r="5263" spans="1:15">
      <c r="A5263" s="1" t="s">
        <v>7214</v>
      </c>
      <c r="B5263" s="60">
        <v>508350</v>
      </c>
      <c r="C5263" s="1">
        <v>6</v>
      </c>
      <c r="D5263" s="1">
        <v>8</v>
      </c>
      <c r="E5263" s="1">
        <v>0</v>
      </c>
      <c r="F5263" s="1">
        <v>4</v>
      </c>
      <c r="G5263" s="1">
        <v>501001</v>
      </c>
      <c r="H5263" s="1">
        <v>1</v>
      </c>
      <c r="I5263" s="1">
        <v>0</v>
      </c>
      <c r="J5263" s="1" t="s">
        <v>4930</v>
      </c>
      <c r="K5263" s="1" t="s">
        <v>4931</v>
      </c>
      <c r="L5263" s="32">
        <v>0</v>
      </c>
      <c r="M5263" s="1">
        <v>0</v>
      </c>
      <c r="N5263" s="1"/>
      <c r="O5263" s="1"/>
    </row>
    <row r="5264" spans="1:15">
      <c r="A5264" s="1" t="s">
        <v>7215</v>
      </c>
      <c r="B5264" s="60">
        <v>508351</v>
      </c>
      <c r="C5264" s="1">
        <v>6</v>
      </c>
      <c r="D5264" s="1">
        <v>8</v>
      </c>
      <c r="E5264" s="1">
        <v>0</v>
      </c>
      <c r="F5264" s="1">
        <v>4</v>
      </c>
      <c r="G5264" s="1">
        <v>501001</v>
      </c>
      <c r="H5264" s="1">
        <v>1</v>
      </c>
      <c r="I5264" s="1">
        <v>0</v>
      </c>
      <c r="J5264" s="1" t="s">
        <v>4930</v>
      </c>
      <c r="K5264" s="1" t="s">
        <v>4931</v>
      </c>
      <c r="L5264" s="32">
        <v>0</v>
      </c>
      <c r="M5264" s="1">
        <v>0</v>
      </c>
      <c r="N5264" s="1"/>
      <c r="O5264" s="1"/>
    </row>
    <row r="5265" spans="1:15">
      <c r="A5265" s="1" t="s">
        <v>7216</v>
      </c>
      <c r="B5265" s="60">
        <v>508352</v>
      </c>
      <c r="C5265" s="1">
        <v>6</v>
      </c>
      <c r="D5265" s="1">
        <v>8</v>
      </c>
      <c r="E5265" s="1">
        <v>0</v>
      </c>
      <c r="F5265" s="1">
        <v>4</v>
      </c>
      <c r="G5265" s="1">
        <v>501001</v>
      </c>
      <c r="H5265" s="1">
        <v>1</v>
      </c>
      <c r="I5265" s="1">
        <v>0</v>
      </c>
      <c r="J5265" s="1" t="s">
        <v>4930</v>
      </c>
      <c r="K5265" s="1" t="s">
        <v>4931</v>
      </c>
      <c r="L5265" s="32">
        <v>0</v>
      </c>
      <c r="M5265" s="1">
        <v>0</v>
      </c>
      <c r="N5265" s="1"/>
      <c r="O5265" s="1"/>
    </row>
    <row r="5266" spans="1:15">
      <c r="A5266" s="1" t="s">
        <v>7217</v>
      </c>
      <c r="B5266" s="60">
        <v>508353</v>
      </c>
      <c r="C5266" s="1">
        <v>6</v>
      </c>
      <c r="D5266" s="1">
        <v>8</v>
      </c>
      <c r="E5266" s="1">
        <v>0</v>
      </c>
      <c r="F5266" s="1">
        <v>4</v>
      </c>
      <c r="G5266" s="1">
        <v>501001</v>
      </c>
      <c r="H5266" s="1">
        <v>1</v>
      </c>
      <c r="I5266" s="1">
        <v>0</v>
      </c>
      <c r="J5266" s="1" t="s">
        <v>4930</v>
      </c>
      <c r="K5266" s="1" t="s">
        <v>4931</v>
      </c>
      <c r="L5266" s="32">
        <v>0</v>
      </c>
      <c r="M5266" s="1">
        <v>0</v>
      </c>
      <c r="N5266" s="1"/>
      <c r="O5266" s="1"/>
    </row>
    <row r="5267" spans="1:15">
      <c r="A5267" s="1" t="s">
        <v>7218</v>
      </c>
      <c r="B5267" s="60">
        <v>508354</v>
      </c>
      <c r="C5267" s="1">
        <v>6</v>
      </c>
      <c r="D5267" s="1">
        <v>8</v>
      </c>
      <c r="E5267" s="1">
        <v>0</v>
      </c>
      <c r="F5267" s="1">
        <v>4</v>
      </c>
      <c r="G5267" s="1">
        <v>501001</v>
      </c>
      <c r="H5267" s="1">
        <v>1</v>
      </c>
      <c r="I5267" s="1">
        <v>0</v>
      </c>
      <c r="J5267" s="1" t="s">
        <v>4930</v>
      </c>
      <c r="K5267" s="1" t="s">
        <v>4931</v>
      </c>
      <c r="L5267" s="32">
        <v>0</v>
      </c>
      <c r="M5267" s="1">
        <v>0</v>
      </c>
      <c r="N5267" s="1"/>
      <c r="O5267" s="1"/>
    </row>
    <row r="5268" spans="1:15">
      <c r="A5268" s="1" t="s">
        <v>7219</v>
      </c>
      <c r="B5268" s="60">
        <v>508355</v>
      </c>
      <c r="C5268" s="1">
        <v>6</v>
      </c>
      <c r="D5268" s="1">
        <v>8</v>
      </c>
      <c r="E5268" s="1">
        <v>0</v>
      </c>
      <c r="F5268" s="1">
        <v>4</v>
      </c>
      <c r="G5268" s="1">
        <v>501001</v>
      </c>
      <c r="H5268" s="1">
        <v>1</v>
      </c>
      <c r="I5268" s="1">
        <v>0</v>
      </c>
      <c r="J5268" s="1" t="s">
        <v>4930</v>
      </c>
      <c r="K5268" s="1" t="s">
        <v>4931</v>
      </c>
      <c r="L5268" s="32">
        <v>0</v>
      </c>
      <c r="M5268" s="1">
        <v>0</v>
      </c>
      <c r="N5268" s="1"/>
      <c r="O5268" s="1"/>
    </row>
    <row r="5269" spans="1:15">
      <c r="A5269" s="1" t="s">
        <v>7220</v>
      </c>
      <c r="B5269" s="60">
        <v>508356</v>
      </c>
      <c r="C5269" s="1">
        <v>6</v>
      </c>
      <c r="D5269" s="1">
        <v>8</v>
      </c>
      <c r="E5269" s="1">
        <v>0</v>
      </c>
      <c r="F5269" s="1">
        <v>4</v>
      </c>
      <c r="G5269" s="1">
        <v>501001</v>
      </c>
      <c r="H5269" s="1">
        <v>1</v>
      </c>
      <c r="I5269" s="1">
        <v>0</v>
      </c>
      <c r="J5269" s="1" t="s">
        <v>4930</v>
      </c>
      <c r="K5269" s="1" t="s">
        <v>4931</v>
      </c>
      <c r="L5269" s="32">
        <v>0</v>
      </c>
      <c r="M5269" s="1">
        <v>0</v>
      </c>
      <c r="N5269" s="1"/>
      <c r="O5269" s="1"/>
    </row>
    <row r="5270" spans="1:15">
      <c r="A5270" s="1" t="s">
        <v>7221</v>
      </c>
      <c r="B5270" s="60">
        <v>508357</v>
      </c>
      <c r="C5270" s="1">
        <v>6</v>
      </c>
      <c r="D5270" s="1">
        <v>8</v>
      </c>
      <c r="E5270" s="1">
        <v>0</v>
      </c>
      <c r="F5270" s="1">
        <v>4</v>
      </c>
      <c r="G5270" s="1">
        <v>501001</v>
      </c>
      <c r="H5270" s="1">
        <v>1</v>
      </c>
      <c r="I5270" s="1">
        <v>0</v>
      </c>
      <c r="J5270" s="1" t="s">
        <v>4930</v>
      </c>
      <c r="K5270" s="1" t="s">
        <v>4931</v>
      </c>
      <c r="L5270" s="32">
        <v>0</v>
      </c>
      <c r="M5270" s="1">
        <v>0</v>
      </c>
      <c r="N5270" s="1"/>
      <c r="O5270" s="1"/>
    </row>
    <row r="5271" spans="1:15">
      <c r="A5271" s="1" t="s">
        <v>7222</v>
      </c>
      <c r="B5271" s="60">
        <v>508358</v>
      </c>
      <c r="C5271" s="1">
        <v>6</v>
      </c>
      <c r="D5271" s="1">
        <v>8</v>
      </c>
      <c r="E5271" s="1">
        <v>0</v>
      </c>
      <c r="F5271" s="1">
        <v>4</v>
      </c>
      <c r="G5271" s="1">
        <v>501001</v>
      </c>
      <c r="H5271" s="1">
        <v>1</v>
      </c>
      <c r="I5271" s="1">
        <v>0</v>
      </c>
      <c r="J5271" s="1" t="s">
        <v>4930</v>
      </c>
      <c r="K5271" s="1" t="s">
        <v>4931</v>
      </c>
      <c r="L5271" s="32">
        <v>0</v>
      </c>
      <c r="M5271" s="1">
        <v>0</v>
      </c>
      <c r="N5271" s="1"/>
      <c r="O5271" s="1"/>
    </row>
    <row r="5272" spans="1:15">
      <c r="A5272" s="1" t="s">
        <v>7223</v>
      </c>
      <c r="B5272" s="60">
        <v>508359</v>
      </c>
      <c r="C5272" s="1">
        <v>6</v>
      </c>
      <c r="D5272" s="1">
        <v>8</v>
      </c>
      <c r="E5272" s="1">
        <v>0</v>
      </c>
      <c r="F5272" s="1">
        <v>4</v>
      </c>
      <c r="G5272" s="1">
        <v>501001</v>
      </c>
      <c r="H5272" s="1">
        <v>1</v>
      </c>
      <c r="I5272" s="1">
        <v>0</v>
      </c>
      <c r="J5272" s="1" t="s">
        <v>4930</v>
      </c>
      <c r="K5272" s="1" t="s">
        <v>4931</v>
      </c>
      <c r="L5272" s="32">
        <v>0</v>
      </c>
      <c r="M5272" s="1">
        <v>0</v>
      </c>
      <c r="N5272" s="1"/>
      <c r="O5272" s="1"/>
    </row>
    <row r="5273" spans="1:15">
      <c r="A5273" s="1" t="s">
        <v>7224</v>
      </c>
      <c r="B5273" s="60">
        <v>508360</v>
      </c>
      <c r="C5273" s="1">
        <v>6</v>
      </c>
      <c r="D5273" s="1">
        <v>8</v>
      </c>
      <c r="E5273" s="1">
        <v>0</v>
      </c>
      <c r="F5273" s="1">
        <v>4</v>
      </c>
      <c r="G5273" s="1">
        <v>501001</v>
      </c>
      <c r="H5273" s="1">
        <v>1</v>
      </c>
      <c r="I5273" s="1">
        <v>0</v>
      </c>
      <c r="J5273" s="1" t="s">
        <v>4930</v>
      </c>
      <c r="K5273" s="1" t="s">
        <v>4931</v>
      </c>
      <c r="L5273" s="32">
        <v>0</v>
      </c>
      <c r="M5273" s="1">
        <v>0</v>
      </c>
      <c r="N5273" s="1"/>
      <c r="O5273" s="1"/>
    </row>
    <row r="5274" spans="1:15">
      <c r="A5274" s="1" t="s">
        <v>7225</v>
      </c>
      <c r="B5274" s="60">
        <v>508361</v>
      </c>
      <c r="C5274" s="1">
        <v>6</v>
      </c>
      <c r="D5274" s="1">
        <v>8</v>
      </c>
      <c r="E5274" s="1">
        <v>0</v>
      </c>
      <c r="F5274" s="1">
        <v>4</v>
      </c>
      <c r="G5274" s="1">
        <v>501001</v>
      </c>
      <c r="H5274" s="1">
        <v>1</v>
      </c>
      <c r="I5274" s="1">
        <v>0</v>
      </c>
      <c r="J5274" s="1" t="s">
        <v>4930</v>
      </c>
      <c r="K5274" s="1" t="s">
        <v>4931</v>
      </c>
      <c r="L5274" s="32">
        <v>0</v>
      </c>
      <c r="M5274" s="1">
        <v>0</v>
      </c>
      <c r="N5274" s="1"/>
      <c r="O5274" s="1"/>
    </row>
    <row r="5275" spans="1:15">
      <c r="A5275" s="1" t="s">
        <v>7226</v>
      </c>
      <c r="B5275" s="60">
        <v>508362</v>
      </c>
      <c r="C5275" s="1">
        <v>6</v>
      </c>
      <c r="D5275" s="1">
        <v>8</v>
      </c>
      <c r="E5275" s="1">
        <v>0</v>
      </c>
      <c r="F5275" s="1">
        <v>4</v>
      </c>
      <c r="G5275" s="1">
        <v>501001</v>
      </c>
      <c r="H5275" s="1">
        <v>1</v>
      </c>
      <c r="I5275" s="1">
        <v>0</v>
      </c>
      <c r="J5275" s="1" t="s">
        <v>4930</v>
      </c>
      <c r="K5275" s="1" t="s">
        <v>4931</v>
      </c>
      <c r="L5275" s="32">
        <v>0</v>
      </c>
      <c r="M5275" s="1">
        <v>0</v>
      </c>
      <c r="N5275" s="1"/>
      <c r="O5275" s="1"/>
    </row>
    <row r="5276" spans="1:15">
      <c r="A5276" s="1" t="s">
        <v>7227</v>
      </c>
      <c r="B5276" s="60">
        <v>508363</v>
      </c>
      <c r="C5276" s="1">
        <v>6</v>
      </c>
      <c r="D5276" s="1">
        <v>8</v>
      </c>
      <c r="E5276" s="1">
        <v>0</v>
      </c>
      <c r="F5276" s="1">
        <v>4</v>
      </c>
      <c r="G5276" s="1">
        <v>501001</v>
      </c>
      <c r="H5276" s="1">
        <v>1</v>
      </c>
      <c r="I5276" s="1">
        <v>0</v>
      </c>
      <c r="J5276" s="1" t="s">
        <v>4930</v>
      </c>
      <c r="K5276" s="1" t="s">
        <v>4931</v>
      </c>
      <c r="L5276" s="32">
        <v>0</v>
      </c>
      <c r="M5276" s="1">
        <v>0</v>
      </c>
      <c r="N5276" s="1"/>
      <c r="O5276" s="1"/>
    </row>
    <row r="5277" spans="1:15">
      <c r="A5277" s="1" t="s">
        <v>7228</v>
      </c>
      <c r="B5277" s="60">
        <v>508364</v>
      </c>
      <c r="C5277" s="1">
        <v>6</v>
      </c>
      <c r="D5277" s="1">
        <v>8</v>
      </c>
      <c r="E5277" s="1">
        <v>0</v>
      </c>
      <c r="F5277" s="1">
        <v>4</v>
      </c>
      <c r="G5277" s="1">
        <v>501001</v>
      </c>
      <c r="H5277" s="1">
        <v>1</v>
      </c>
      <c r="I5277" s="1">
        <v>0</v>
      </c>
      <c r="J5277" s="1" t="s">
        <v>4930</v>
      </c>
      <c r="K5277" s="1" t="s">
        <v>4931</v>
      </c>
      <c r="L5277" s="32">
        <v>0</v>
      </c>
      <c r="M5277" s="1">
        <v>0</v>
      </c>
      <c r="N5277" s="1"/>
      <c r="O5277" s="1"/>
    </row>
    <row r="5278" spans="1:15">
      <c r="A5278" s="1" t="s">
        <v>7229</v>
      </c>
      <c r="B5278" s="60">
        <v>508365</v>
      </c>
      <c r="C5278" s="1">
        <v>6</v>
      </c>
      <c r="D5278" s="1">
        <v>8</v>
      </c>
      <c r="E5278" s="1">
        <v>0</v>
      </c>
      <c r="F5278" s="1">
        <v>4</v>
      </c>
      <c r="G5278" s="1">
        <v>501001</v>
      </c>
      <c r="H5278" s="1">
        <v>1</v>
      </c>
      <c r="I5278" s="1">
        <v>0</v>
      </c>
      <c r="J5278" s="1" t="s">
        <v>4930</v>
      </c>
      <c r="K5278" s="1" t="s">
        <v>4931</v>
      </c>
      <c r="L5278" s="32">
        <v>0</v>
      </c>
      <c r="M5278" s="1">
        <v>0</v>
      </c>
      <c r="N5278" s="1"/>
      <c r="O5278" s="1"/>
    </row>
    <row r="5279" spans="1:15">
      <c r="A5279" s="1" t="s">
        <v>7230</v>
      </c>
      <c r="B5279" s="60">
        <v>508366</v>
      </c>
      <c r="C5279" s="1">
        <v>6</v>
      </c>
      <c r="D5279" s="1">
        <v>8</v>
      </c>
      <c r="E5279" s="1">
        <v>0</v>
      </c>
      <c r="F5279" s="1">
        <v>4</v>
      </c>
      <c r="G5279" s="1">
        <v>501001</v>
      </c>
      <c r="H5279" s="1">
        <v>1</v>
      </c>
      <c r="I5279" s="1">
        <v>0</v>
      </c>
      <c r="J5279" s="1" t="s">
        <v>4930</v>
      </c>
      <c r="K5279" s="1" t="s">
        <v>4931</v>
      </c>
      <c r="L5279" s="32">
        <v>0</v>
      </c>
      <c r="M5279" s="1">
        <v>0</v>
      </c>
      <c r="N5279" s="1"/>
      <c r="O5279" s="1"/>
    </row>
    <row r="5280" spans="1:15">
      <c r="A5280" s="1" t="s">
        <v>7231</v>
      </c>
      <c r="B5280" s="60">
        <v>508367</v>
      </c>
      <c r="C5280" s="1">
        <v>6</v>
      </c>
      <c r="D5280" s="1">
        <v>8</v>
      </c>
      <c r="E5280" s="1">
        <v>0</v>
      </c>
      <c r="F5280" s="1">
        <v>4</v>
      </c>
      <c r="G5280" s="1">
        <v>501001</v>
      </c>
      <c r="H5280" s="1">
        <v>1</v>
      </c>
      <c r="I5280" s="1">
        <v>0</v>
      </c>
      <c r="J5280" s="1" t="s">
        <v>4930</v>
      </c>
      <c r="K5280" s="1" t="s">
        <v>4931</v>
      </c>
      <c r="L5280" s="32">
        <v>0</v>
      </c>
      <c r="M5280" s="1">
        <v>0</v>
      </c>
      <c r="N5280" s="1"/>
      <c r="O5280" s="1"/>
    </row>
    <row r="5281" spans="1:15">
      <c r="A5281" s="1" t="s">
        <v>7232</v>
      </c>
      <c r="B5281" s="60">
        <v>508368</v>
      </c>
      <c r="C5281" s="1">
        <v>6</v>
      </c>
      <c r="D5281" s="1">
        <v>8</v>
      </c>
      <c r="E5281" s="1">
        <v>0</v>
      </c>
      <c r="F5281" s="1">
        <v>4</v>
      </c>
      <c r="G5281" s="1">
        <v>501001</v>
      </c>
      <c r="H5281" s="1">
        <v>1</v>
      </c>
      <c r="I5281" s="1">
        <v>0</v>
      </c>
      <c r="J5281" s="1" t="s">
        <v>4930</v>
      </c>
      <c r="K5281" s="1" t="s">
        <v>4931</v>
      </c>
      <c r="L5281" s="32">
        <v>0</v>
      </c>
      <c r="M5281" s="1">
        <v>0</v>
      </c>
      <c r="N5281" s="1"/>
      <c r="O5281" s="1"/>
    </row>
    <row r="5282" spans="1:15">
      <c r="A5282" s="1" t="s">
        <v>7233</v>
      </c>
      <c r="B5282" s="60">
        <v>508369</v>
      </c>
      <c r="C5282" s="1">
        <v>6</v>
      </c>
      <c r="D5282" s="1">
        <v>8</v>
      </c>
      <c r="E5282" s="1">
        <v>0</v>
      </c>
      <c r="F5282" s="1">
        <v>4</v>
      </c>
      <c r="G5282" s="1">
        <v>501001</v>
      </c>
      <c r="H5282" s="1">
        <v>1</v>
      </c>
      <c r="I5282" s="1">
        <v>0</v>
      </c>
      <c r="J5282" s="1" t="s">
        <v>4930</v>
      </c>
      <c r="K5282" s="1" t="s">
        <v>4931</v>
      </c>
      <c r="L5282" s="32">
        <v>0</v>
      </c>
      <c r="M5282" s="1">
        <v>0</v>
      </c>
      <c r="N5282" s="1"/>
      <c r="O5282" s="1"/>
    </row>
    <row r="5283" spans="1:15">
      <c r="A5283" s="1" t="s">
        <v>7234</v>
      </c>
      <c r="B5283" s="60">
        <v>508370</v>
      </c>
      <c r="C5283" s="1">
        <v>6</v>
      </c>
      <c r="D5283" s="1">
        <v>8</v>
      </c>
      <c r="E5283" s="1">
        <v>0</v>
      </c>
      <c r="F5283" s="1">
        <v>4</v>
      </c>
      <c r="G5283" s="1">
        <v>501001</v>
      </c>
      <c r="H5283" s="1">
        <v>1</v>
      </c>
      <c r="I5283" s="1">
        <v>0</v>
      </c>
      <c r="J5283" s="1" t="s">
        <v>4930</v>
      </c>
      <c r="K5283" s="1" t="s">
        <v>4931</v>
      </c>
      <c r="L5283" s="32">
        <v>0</v>
      </c>
      <c r="M5283" s="1">
        <v>0</v>
      </c>
      <c r="N5283" s="1"/>
      <c r="O5283" s="1"/>
    </row>
    <row r="5284" spans="1:15">
      <c r="A5284" s="1" t="s">
        <v>7235</v>
      </c>
      <c r="B5284" s="60">
        <v>508371</v>
      </c>
      <c r="C5284" s="1">
        <v>6</v>
      </c>
      <c r="D5284" s="1">
        <v>8</v>
      </c>
      <c r="E5284" s="1">
        <v>0</v>
      </c>
      <c r="F5284" s="1">
        <v>4</v>
      </c>
      <c r="G5284" s="1">
        <v>501001</v>
      </c>
      <c r="H5284" s="1">
        <v>1</v>
      </c>
      <c r="I5284" s="1">
        <v>0</v>
      </c>
      <c r="J5284" s="1" t="s">
        <v>4930</v>
      </c>
      <c r="K5284" s="1" t="s">
        <v>4931</v>
      </c>
      <c r="L5284" s="32">
        <v>0</v>
      </c>
      <c r="M5284" s="1">
        <v>0</v>
      </c>
      <c r="N5284" s="1"/>
      <c r="O5284" s="1"/>
    </row>
    <row r="5285" spans="1:15">
      <c r="A5285" s="1" t="s">
        <v>7236</v>
      </c>
      <c r="B5285" s="60">
        <v>508372</v>
      </c>
      <c r="C5285" s="1">
        <v>6</v>
      </c>
      <c r="D5285" s="1">
        <v>8</v>
      </c>
      <c r="E5285" s="1">
        <v>0</v>
      </c>
      <c r="F5285" s="1">
        <v>4</v>
      </c>
      <c r="G5285" s="1">
        <v>501001</v>
      </c>
      <c r="H5285" s="1">
        <v>1</v>
      </c>
      <c r="I5285" s="1">
        <v>0</v>
      </c>
      <c r="J5285" s="1" t="s">
        <v>4930</v>
      </c>
      <c r="K5285" s="1" t="s">
        <v>4931</v>
      </c>
      <c r="L5285" s="32">
        <v>0</v>
      </c>
      <c r="M5285" s="1">
        <v>0</v>
      </c>
      <c r="N5285" s="1"/>
      <c r="O5285" s="1"/>
    </row>
    <row r="5286" spans="1:15">
      <c r="A5286" s="1" t="s">
        <v>7237</v>
      </c>
      <c r="B5286" s="60">
        <v>508373</v>
      </c>
      <c r="C5286" s="1">
        <v>6</v>
      </c>
      <c r="D5286" s="1">
        <v>8</v>
      </c>
      <c r="E5286" s="1">
        <v>0</v>
      </c>
      <c r="F5286" s="1">
        <v>4</v>
      </c>
      <c r="G5286" s="1">
        <v>501001</v>
      </c>
      <c r="H5286" s="1">
        <v>1</v>
      </c>
      <c r="I5286" s="1">
        <v>0</v>
      </c>
      <c r="J5286" s="1" t="s">
        <v>4930</v>
      </c>
      <c r="K5286" s="1" t="s">
        <v>4931</v>
      </c>
      <c r="L5286" s="32">
        <v>0</v>
      </c>
      <c r="M5286" s="1">
        <v>0</v>
      </c>
      <c r="N5286" s="1"/>
      <c r="O5286" s="1"/>
    </row>
    <row r="5287" spans="1:15">
      <c r="A5287" s="1" t="s">
        <v>7238</v>
      </c>
      <c r="B5287" s="60">
        <v>508374</v>
      </c>
      <c r="C5287" s="1">
        <v>6</v>
      </c>
      <c r="D5287" s="1">
        <v>8</v>
      </c>
      <c r="E5287" s="1">
        <v>0</v>
      </c>
      <c r="F5287" s="1">
        <v>4</v>
      </c>
      <c r="G5287" s="1">
        <v>501001</v>
      </c>
      <c r="H5287" s="1">
        <v>1</v>
      </c>
      <c r="I5287" s="1">
        <v>0</v>
      </c>
      <c r="J5287" s="1" t="s">
        <v>4930</v>
      </c>
      <c r="K5287" s="1" t="s">
        <v>4931</v>
      </c>
      <c r="L5287" s="32">
        <v>0</v>
      </c>
      <c r="M5287" s="1">
        <v>0</v>
      </c>
      <c r="N5287" s="1"/>
      <c r="O5287" s="1"/>
    </row>
    <row r="5288" spans="1:15">
      <c r="A5288" s="1" t="s">
        <v>7239</v>
      </c>
      <c r="B5288" s="60">
        <v>508375</v>
      </c>
      <c r="C5288" s="1">
        <v>6</v>
      </c>
      <c r="D5288" s="1">
        <v>8</v>
      </c>
      <c r="E5288" s="1">
        <v>0</v>
      </c>
      <c r="F5288" s="1">
        <v>4</v>
      </c>
      <c r="G5288" s="1">
        <v>501001</v>
      </c>
      <c r="H5288" s="1">
        <v>1</v>
      </c>
      <c r="I5288" s="1">
        <v>0</v>
      </c>
      <c r="J5288" s="1" t="s">
        <v>4930</v>
      </c>
      <c r="K5288" s="1" t="s">
        <v>4931</v>
      </c>
      <c r="L5288" s="32">
        <v>0</v>
      </c>
      <c r="M5288" s="1">
        <v>0</v>
      </c>
      <c r="N5288" s="1"/>
      <c r="O5288" s="1"/>
    </row>
    <row r="5289" spans="1:15">
      <c r="A5289" s="1" t="s">
        <v>7240</v>
      </c>
      <c r="B5289" s="60">
        <v>508376</v>
      </c>
      <c r="C5289" s="1">
        <v>6</v>
      </c>
      <c r="D5289" s="1">
        <v>8</v>
      </c>
      <c r="E5289" s="1">
        <v>0</v>
      </c>
      <c r="F5289" s="1">
        <v>4</v>
      </c>
      <c r="G5289" s="1">
        <v>501001</v>
      </c>
      <c r="H5289" s="1">
        <v>1</v>
      </c>
      <c r="I5289" s="1">
        <v>0</v>
      </c>
      <c r="J5289" s="1" t="s">
        <v>4930</v>
      </c>
      <c r="K5289" s="1" t="s">
        <v>4931</v>
      </c>
      <c r="L5289" s="32">
        <v>0</v>
      </c>
      <c r="M5289" s="1">
        <v>0</v>
      </c>
      <c r="N5289" s="1"/>
      <c r="O5289" s="1"/>
    </row>
    <row r="5290" spans="1:15">
      <c r="A5290" s="1" t="s">
        <v>7241</v>
      </c>
      <c r="B5290" s="60">
        <v>508377</v>
      </c>
      <c r="C5290" s="1">
        <v>6</v>
      </c>
      <c r="D5290" s="1">
        <v>8</v>
      </c>
      <c r="E5290" s="1">
        <v>0</v>
      </c>
      <c r="F5290" s="1">
        <v>4</v>
      </c>
      <c r="G5290" s="1">
        <v>501001</v>
      </c>
      <c r="H5290" s="1">
        <v>1</v>
      </c>
      <c r="I5290" s="1">
        <v>0</v>
      </c>
      <c r="J5290" s="1" t="s">
        <v>4930</v>
      </c>
      <c r="K5290" s="1" t="s">
        <v>4931</v>
      </c>
      <c r="L5290" s="32">
        <v>0</v>
      </c>
      <c r="M5290" s="1">
        <v>0</v>
      </c>
      <c r="N5290" s="1"/>
      <c r="O5290" s="1"/>
    </row>
    <row r="5291" spans="1:15">
      <c r="A5291" s="1" t="s">
        <v>7242</v>
      </c>
      <c r="B5291" s="60">
        <v>508378</v>
      </c>
      <c r="C5291" s="1">
        <v>6</v>
      </c>
      <c r="D5291" s="1">
        <v>8</v>
      </c>
      <c r="E5291" s="1">
        <v>0</v>
      </c>
      <c r="F5291" s="1">
        <v>4</v>
      </c>
      <c r="G5291" s="1">
        <v>501001</v>
      </c>
      <c r="H5291" s="1">
        <v>1</v>
      </c>
      <c r="I5291" s="1">
        <v>0</v>
      </c>
      <c r="J5291" s="1" t="s">
        <v>4930</v>
      </c>
      <c r="K5291" s="1" t="s">
        <v>4931</v>
      </c>
      <c r="L5291" s="32">
        <v>0</v>
      </c>
      <c r="M5291" s="1">
        <v>0</v>
      </c>
      <c r="N5291" s="1"/>
      <c r="O5291" s="1"/>
    </row>
    <row r="5292" spans="1:15">
      <c r="A5292" s="1" t="s">
        <v>7243</v>
      </c>
      <c r="B5292" s="60">
        <v>508379</v>
      </c>
      <c r="C5292" s="1">
        <v>6</v>
      </c>
      <c r="D5292" s="1">
        <v>8</v>
      </c>
      <c r="E5292" s="1">
        <v>0</v>
      </c>
      <c r="F5292" s="1">
        <v>4</v>
      </c>
      <c r="G5292" s="1">
        <v>501001</v>
      </c>
      <c r="H5292" s="1">
        <v>1</v>
      </c>
      <c r="I5292" s="1">
        <v>0</v>
      </c>
      <c r="J5292" s="1" t="s">
        <v>4930</v>
      </c>
      <c r="K5292" s="1" t="s">
        <v>4931</v>
      </c>
      <c r="L5292" s="32">
        <v>0</v>
      </c>
      <c r="M5292" s="1">
        <v>0</v>
      </c>
      <c r="N5292" s="1"/>
      <c r="O5292" s="1"/>
    </row>
    <row r="5293" spans="1:15">
      <c r="A5293" s="1" t="s">
        <v>7244</v>
      </c>
      <c r="B5293" s="60">
        <v>508380</v>
      </c>
      <c r="C5293" s="1">
        <v>6</v>
      </c>
      <c r="D5293" s="1">
        <v>8</v>
      </c>
      <c r="E5293" s="1">
        <v>0</v>
      </c>
      <c r="F5293" s="1">
        <v>4</v>
      </c>
      <c r="G5293" s="1">
        <v>501001</v>
      </c>
      <c r="H5293" s="1">
        <v>1</v>
      </c>
      <c r="I5293" s="1">
        <v>0</v>
      </c>
      <c r="J5293" s="1" t="s">
        <v>4930</v>
      </c>
      <c r="K5293" s="1" t="s">
        <v>4931</v>
      </c>
      <c r="L5293" s="32">
        <v>0</v>
      </c>
      <c r="M5293" s="1">
        <v>0</v>
      </c>
      <c r="N5293" s="1"/>
      <c r="O5293" s="1"/>
    </row>
    <row r="5294" spans="1:15">
      <c r="A5294" s="1" t="s">
        <v>7245</v>
      </c>
      <c r="B5294" s="60">
        <v>509301</v>
      </c>
      <c r="C5294" s="1">
        <v>6</v>
      </c>
      <c r="D5294" s="1">
        <v>9</v>
      </c>
      <c r="E5294" s="1">
        <v>0</v>
      </c>
      <c r="F5294" s="1">
        <v>4</v>
      </c>
      <c r="G5294" s="1">
        <v>501001</v>
      </c>
      <c r="H5294" s="1">
        <v>1</v>
      </c>
      <c r="I5294" s="1">
        <v>0</v>
      </c>
      <c r="J5294" s="1" t="s">
        <v>4952</v>
      </c>
      <c r="K5294" s="1" t="s">
        <v>4953</v>
      </c>
      <c r="L5294" s="32">
        <v>0</v>
      </c>
      <c r="M5294" s="1">
        <v>0</v>
      </c>
      <c r="N5294" s="1"/>
      <c r="O5294" s="1"/>
    </row>
    <row r="5295" spans="1:15">
      <c r="A5295" s="1" t="s">
        <v>7246</v>
      </c>
      <c r="B5295" s="60">
        <v>509302</v>
      </c>
      <c r="C5295" s="1">
        <v>6</v>
      </c>
      <c r="D5295" s="1">
        <v>9</v>
      </c>
      <c r="E5295" s="1">
        <v>0</v>
      </c>
      <c r="F5295" s="1">
        <v>4</v>
      </c>
      <c r="G5295" s="1">
        <v>501001</v>
      </c>
      <c r="H5295" s="1">
        <v>1</v>
      </c>
      <c r="I5295" s="1">
        <v>0</v>
      </c>
      <c r="J5295" s="1" t="s">
        <v>4952</v>
      </c>
      <c r="K5295" s="1" t="s">
        <v>4953</v>
      </c>
      <c r="L5295" s="32">
        <v>0</v>
      </c>
      <c r="M5295" s="1">
        <v>0</v>
      </c>
      <c r="N5295" s="1"/>
      <c r="O5295" s="1"/>
    </row>
    <row r="5296" spans="1:15">
      <c r="A5296" s="1" t="s">
        <v>7247</v>
      </c>
      <c r="B5296" s="60">
        <v>509303</v>
      </c>
      <c r="C5296" s="1">
        <v>6</v>
      </c>
      <c r="D5296" s="1">
        <v>9</v>
      </c>
      <c r="E5296" s="1">
        <v>0</v>
      </c>
      <c r="F5296" s="1">
        <v>4</v>
      </c>
      <c r="G5296" s="1">
        <v>501001</v>
      </c>
      <c r="H5296" s="1">
        <v>1</v>
      </c>
      <c r="I5296" s="1">
        <v>0</v>
      </c>
      <c r="J5296" s="1" t="s">
        <v>4952</v>
      </c>
      <c r="K5296" s="1" t="s">
        <v>4953</v>
      </c>
      <c r="L5296" s="32">
        <v>0</v>
      </c>
      <c r="M5296" s="1">
        <v>0</v>
      </c>
      <c r="N5296" s="1"/>
      <c r="O5296" s="1"/>
    </row>
    <row r="5297" spans="1:15">
      <c r="A5297" s="1" t="s">
        <v>7248</v>
      </c>
      <c r="B5297" s="60">
        <v>509304</v>
      </c>
      <c r="C5297" s="1">
        <v>6</v>
      </c>
      <c r="D5297" s="1">
        <v>9</v>
      </c>
      <c r="E5297" s="1">
        <v>0</v>
      </c>
      <c r="F5297" s="1">
        <v>4</v>
      </c>
      <c r="G5297" s="1">
        <v>501001</v>
      </c>
      <c r="H5297" s="1">
        <v>1</v>
      </c>
      <c r="I5297" s="1">
        <v>0</v>
      </c>
      <c r="J5297" s="1" t="s">
        <v>4952</v>
      </c>
      <c r="K5297" s="1" t="s">
        <v>4953</v>
      </c>
      <c r="L5297" s="32">
        <v>0</v>
      </c>
      <c r="M5297" s="1">
        <v>0</v>
      </c>
      <c r="N5297" s="1"/>
      <c r="O5297" s="1"/>
    </row>
    <row r="5298" spans="1:15">
      <c r="A5298" s="1" t="s">
        <v>7249</v>
      </c>
      <c r="B5298" s="60">
        <v>509305</v>
      </c>
      <c r="C5298" s="1">
        <v>6</v>
      </c>
      <c r="D5298" s="1">
        <v>9</v>
      </c>
      <c r="E5298" s="1">
        <v>0</v>
      </c>
      <c r="F5298" s="1">
        <v>4</v>
      </c>
      <c r="G5298" s="1">
        <v>501001</v>
      </c>
      <c r="H5298" s="1">
        <v>1</v>
      </c>
      <c r="I5298" s="1">
        <v>0</v>
      </c>
      <c r="J5298" s="1" t="s">
        <v>4952</v>
      </c>
      <c r="K5298" s="1" t="s">
        <v>4953</v>
      </c>
      <c r="L5298" s="32">
        <v>0</v>
      </c>
      <c r="M5298" s="1">
        <v>0</v>
      </c>
      <c r="N5298" s="1"/>
      <c r="O5298" s="1"/>
    </row>
    <row r="5299" spans="1:15">
      <c r="A5299" s="1" t="s">
        <v>7250</v>
      </c>
      <c r="B5299" s="60">
        <v>509306</v>
      </c>
      <c r="C5299" s="1">
        <v>6</v>
      </c>
      <c r="D5299" s="1">
        <v>9</v>
      </c>
      <c r="E5299" s="1">
        <v>0</v>
      </c>
      <c r="F5299" s="1">
        <v>4</v>
      </c>
      <c r="G5299" s="1">
        <v>501001</v>
      </c>
      <c r="H5299" s="1">
        <v>1</v>
      </c>
      <c r="I5299" s="1">
        <v>0</v>
      </c>
      <c r="J5299" s="1" t="s">
        <v>4952</v>
      </c>
      <c r="K5299" s="1" t="s">
        <v>4953</v>
      </c>
      <c r="L5299" s="32">
        <v>0</v>
      </c>
      <c r="M5299" s="1">
        <v>0</v>
      </c>
      <c r="N5299" s="1"/>
      <c r="O5299" s="1"/>
    </row>
    <row r="5300" spans="1:15">
      <c r="A5300" s="1" t="s">
        <v>7251</v>
      </c>
      <c r="B5300" s="60">
        <v>509307</v>
      </c>
      <c r="C5300" s="1">
        <v>6</v>
      </c>
      <c r="D5300" s="1">
        <v>9</v>
      </c>
      <c r="E5300" s="1">
        <v>0</v>
      </c>
      <c r="F5300" s="1">
        <v>4</v>
      </c>
      <c r="G5300" s="1">
        <v>501001</v>
      </c>
      <c r="H5300" s="1">
        <v>1</v>
      </c>
      <c r="I5300" s="1">
        <v>0</v>
      </c>
      <c r="J5300" s="1" t="s">
        <v>4952</v>
      </c>
      <c r="K5300" s="1" t="s">
        <v>4953</v>
      </c>
      <c r="L5300" s="32">
        <v>0</v>
      </c>
      <c r="M5300" s="1">
        <v>0</v>
      </c>
      <c r="N5300" s="1"/>
      <c r="O5300" s="1"/>
    </row>
    <row r="5301" spans="1:15">
      <c r="A5301" s="1" t="s">
        <v>7252</v>
      </c>
      <c r="B5301" s="60">
        <v>509308</v>
      </c>
      <c r="C5301" s="1">
        <v>6</v>
      </c>
      <c r="D5301" s="1">
        <v>9</v>
      </c>
      <c r="E5301" s="1">
        <v>0</v>
      </c>
      <c r="F5301" s="1">
        <v>4</v>
      </c>
      <c r="G5301" s="1">
        <v>501001</v>
      </c>
      <c r="H5301" s="1">
        <v>1</v>
      </c>
      <c r="I5301" s="1">
        <v>0</v>
      </c>
      <c r="J5301" s="1" t="s">
        <v>4952</v>
      </c>
      <c r="K5301" s="1" t="s">
        <v>4953</v>
      </c>
      <c r="L5301" s="32">
        <v>0</v>
      </c>
      <c r="M5301" s="1">
        <v>0</v>
      </c>
      <c r="N5301" s="1"/>
      <c r="O5301" s="1"/>
    </row>
    <row r="5302" spans="1:15">
      <c r="A5302" s="1" t="s">
        <v>7253</v>
      </c>
      <c r="B5302" s="60">
        <v>509309</v>
      </c>
      <c r="C5302" s="1">
        <v>6</v>
      </c>
      <c r="D5302" s="1">
        <v>9</v>
      </c>
      <c r="E5302" s="1">
        <v>0</v>
      </c>
      <c r="F5302" s="1">
        <v>4</v>
      </c>
      <c r="G5302" s="1">
        <v>501001</v>
      </c>
      <c r="H5302" s="1">
        <v>1</v>
      </c>
      <c r="I5302" s="1">
        <v>0</v>
      </c>
      <c r="J5302" s="1" t="s">
        <v>4952</v>
      </c>
      <c r="K5302" s="1" t="s">
        <v>4953</v>
      </c>
      <c r="L5302" s="32">
        <v>0</v>
      </c>
      <c r="M5302" s="1">
        <v>0</v>
      </c>
      <c r="N5302" s="1"/>
      <c r="O5302" s="1"/>
    </row>
    <row r="5303" spans="1:15">
      <c r="A5303" s="1" t="s">
        <v>7254</v>
      </c>
      <c r="B5303" s="60">
        <v>509310</v>
      </c>
      <c r="C5303" s="1">
        <v>6</v>
      </c>
      <c r="D5303" s="1">
        <v>9</v>
      </c>
      <c r="E5303" s="1">
        <v>0</v>
      </c>
      <c r="F5303" s="1">
        <v>4</v>
      </c>
      <c r="G5303" s="1">
        <v>501001</v>
      </c>
      <c r="H5303" s="1">
        <v>1</v>
      </c>
      <c r="I5303" s="1">
        <v>0</v>
      </c>
      <c r="J5303" s="1" t="s">
        <v>4952</v>
      </c>
      <c r="K5303" s="1" t="s">
        <v>4953</v>
      </c>
      <c r="L5303" s="32">
        <v>0</v>
      </c>
      <c r="M5303" s="1">
        <v>0</v>
      </c>
      <c r="N5303" s="1"/>
      <c r="O5303" s="1"/>
    </row>
    <row r="5304" spans="1:15">
      <c r="A5304" s="1" t="s">
        <v>7255</v>
      </c>
      <c r="B5304" s="60">
        <v>509311</v>
      </c>
      <c r="C5304" s="1">
        <v>6</v>
      </c>
      <c r="D5304" s="1">
        <v>9</v>
      </c>
      <c r="E5304" s="1">
        <v>0</v>
      </c>
      <c r="F5304" s="1">
        <v>4</v>
      </c>
      <c r="G5304" s="1">
        <v>501001</v>
      </c>
      <c r="H5304" s="1">
        <v>1</v>
      </c>
      <c r="I5304" s="1">
        <v>0</v>
      </c>
      <c r="J5304" s="1" t="s">
        <v>4952</v>
      </c>
      <c r="K5304" s="1" t="s">
        <v>4953</v>
      </c>
      <c r="L5304" s="32">
        <v>0</v>
      </c>
      <c r="M5304" s="1">
        <v>0</v>
      </c>
      <c r="N5304" s="1"/>
      <c r="O5304" s="1"/>
    </row>
    <row r="5305" spans="1:15">
      <c r="A5305" s="1" t="s">
        <v>7256</v>
      </c>
      <c r="B5305" s="60">
        <v>509312</v>
      </c>
      <c r="C5305" s="1">
        <v>6</v>
      </c>
      <c r="D5305" s="1">
        <v>9</v>
      </c>
      <c r="E5305" s="1">
        <v>0</v>
      </c>
      <c r="F5305" s="1">
        <v>4</v>
      </c>
      <c r="G5305" s="1">
        <v>501001</v>
      </c>
      <c r="H5305" s="1">
        <v>1</v>
      </c>
      <c r="I5305" s="1">
        <v>0</v>
      </c>
      <c r="J5305" s="1" t="s">
        <v>4952</v>
      </c>
      <c r="K5305" s="1" t="s">
        <v>4953</v>
      </c>
      <c r="L5305" s="32">
        <v>0</v>
      </c>
      <c r="M5305" s="1">
        <v>0</v>
      </c>
      <c r="N5305" s="1"/>
      <c r="O5305" s="1"/>
    </row>
    <row r="5306" spans="1:15">
      <c r="A5306" s="1" t="s">
        <v>7257</v>
      </c>
      <c r="B5306" s="60">
        <v>509313</v>
      </c>
      <c r="C5306" s="1">
        <v>6</v>
      </c>
      <c r="D5306" s="1">
        <v>9</v>
      </c>
      <c r="E5306" s="1">
        <v>0</v>
      </c>
      <c r="F5306" s="1">
        <v>4</v>
      </c>
      <c r="G5306" s="1">
        <v>501001</v>
      </c>
      <c r="H5306" s="1">
        <v>1</v>
      </c>
      <c r="I5306" s="1">
        <v>0</v>
      </c>
      <c r="J5306" s="1" t="s">
        <v>4952</v>
      </c>
      <c r="K5306" s="1" t="s">
        <v>4953</v>
      </c>
      <c r="L5306" s="32">
        <v>0</v>
      </c>
      <c r="M5306" s="1">
        <v>0</v>
      </c>
      <c r="N5306" s="1"/>
      <c r="O5306" s="1"/>
    </row>
    <row r="5307" spans="1:15">
      <c r="A5307" s="1" t="s">
        <v>7258</v>
      </c>
      <c r="B5307" s="60">
        <v>509314</v>
      </c>
      <c r="C5307" s="1">
        <v>6</v>
      </c>
      <c r="D5307" s="1">
        <v>9</v>
      </c>
      <c r="E5307" s="1">
        <v>0</v>
      </c>
      <c r="F5307" s="1">
        <v>4</v>
      </c>
      <c r="G5307" s="1">
        <v>501001</v>
      </c>
      <c r="H5307" s="1">
        <v>1</v>
      </c>
      <c r="I5307" s="1">
        <v>0</v>
      </c>
      <c r="J5307" s="1" t="s">
        <v>4952</v>
      </c>
      <c r="K5307" s="1" t="s">
        <v>4953</v>
      </c>
      <c r="L5307" s="32">
        <v>0</v>
      </c>
      <c r="M5307" s="1">
        <v>0</v>
      </c>
      <c r="N5307" s="1"/>
      <c r="O5307" s="1"/>
    </row>
    <row r="5308" spans="1:15">
      <c r="A5308" s="1" t="s">
        <v>7259</v>
      </c>
      <c r="B5308" s="60">
        <v>509315</v>
      </c>
      <c r="C5308" s="1">
        <v>6</v>
      </c>
      <c r="D5308" s="1">
        <v>9</v>
      </c>
      <c r="E5308" s="1">
        <v>0</v>
      </c>
      <c r="F5308" s="1">
        <v>4</v>
      </c>
      <c r="G5308" s="1">
        <v>501001</v>
      </c>
      <c r="H5308" s="1">
        <v>1</v>
      </c>
      <c r="I5308" s="1">
        <v>0</v>
      </c>
      <c r="J5308" s="1" t="s">
        <v>4952</v>
      </c>
      <c r="K5308" s="1" t="s">
        <v>4953</v>
      </c>
      <c r="L5308" s="32">
        <v>0</v>
      </c>
      <c r="M5308" s="1">
        <v>0</v>
      </c>
      <c r="N5308" s="1"/>
      <c r="O5308" s="1"/>
    </row>
    <row r="5309" spans="1:15">
      <c r="A5309" s="1" t="s">
        <v>7260</v>
      </c>
      <c r="B5309" s="60">
        <v>509316</v>
      </c>
      <c r="C5309" s="1">
        <v>6</v>
      </c>
      <c r="D5309" s="1">
        <v>9</v>
      </c>
      <c r="E5309" s="1">
        <v>0</v>
      </c>
      <c r="F5309" s="1">
        <v>4</v>
      </c>
      <c r="G5309" s="1">
        <v>501001</v>
      </c>
      <c r="H5309" s="1">
        <v>1</v>
      </c>
      <c r="I5309" s="1">
        <v>0</v>
      </c>
      <c r="J5309" s="1" t="s">
        <v>4952</v>
      </c>
      <c r="K5309" s="1" t="s">
        <v>4953</v>
      </c>
      <c r="L5309" s="32">
        <v>0</v>
      </c>
      <c r="M5309" s="1">
        <v>0</v>
      </c>
      <c r="N5309" s="1"/>
      <c r="O5309" s="1"/>
    </row>
    <row r="5310" spans="1:15">
      <c r="A5310" s="1" t="s">
        <v>7261</v>
      </c>
      <c r="B5310" s="60">
        <v>509317</v>
      </c>
      <c r="C5310" s="1">
        <v>6</v>
      </c>
      <c r="D5310" s="1">
        <v>9</v>
      </c>
      <c r="E5310" s="1">
        <v>0</v>
      </c>
      <c r="F5310" s="1">
        <v>4</v>
      </c>
      <c r="G5310" s="1">
        <v>501001</v>
      </c>
      <c r="H5310" s="1">
        <v>1</v>
      </c>
      <c r="I5310" s="1">
        <v>0</v>
      </c>
      <c r="J5310" s="1" t="s">
        <v>4952</v>
      </c>
      <c r="K5310" s="1" t="s">
        <v>4953</v>
      </c>
      <c r="L5310" s="32">
        <v>0</v>
      </c>
      <c r="M5310" s="1">
        <v>0</v>
      </c>
      <c r="N5310" s="1"/>
      <c r="O5310" s="1"/>
    </row>
    <row r="5311" spans="1:15">
      <c r="A5311" s="1" t="s">
        <v>7262</v>
      </c>
      <c r="B5311" s="60">
        <v>509318</v>
      </c>
      <c r="C5311" s="1">
        <v>6</v>
      </c>
      <c r="D5311" s="1">
        <v>9</v>
      </c>
      <c r="E5311" s="1">
        <v>0</v>
      </c>
      <c r="F5311" s="1">
        <v>4</v>
      </c>
      <c r="G5311" s="1">
        <v>501001</v>
      </c>
      <c r="H5311" s="1">
        <v>1</v>
      </c>
      <c r="I5311" s="1">
        <v>0</v>
      </c>
      <c r="J5311" s="1" t="s">
        <v>4952</v>
      </c>
      <c r="K5311" s="1" t="s">
        <v>4953</v>
      </c>
      <c r="L5311" s="32">
        <v>0</v>
      </c>
      <c r="M5311" s="1">
        <v>0</v>
      </c>
      <c r="N5311" s="1"/>
      <c r="O5311" s="1"/>
    </row>
    <row r="5312" spans="1:15">
      <c r="A5312" s="1" t="s">
        <v>7263</v>
      </c>
      <c r="B5312" s="60">
        <v>509319</v>
      </c>
      <c r="C5312" s="1">
        <v>6</v>
      </c>
      <c r="D5312" s="1">
        <v>9</v>
      </c>
      <c r="E5312" s="1">
        <v>0</v>
      </c>
      <c r="F5312" s="1">
        <v>4</v>
      </c>
      <c r="G5312" s="1">
        <v>501001</v>
      </c>
      <c r="H5312" s="1">
        <v>1</v>
      </c>
      <c r="I5312" s="1">
        <v>0</v>
      </c>
      <c r="J5312" s="1" t="s">
        <v>4952</v>
      </c>
      <c r="K5312" s="1" t="s">
        <v>4953</v>
      </c>
      <c r="L5312" s="32">
        <v>0</v>
      </c>
      <c r="M5312" s="1">
        <v>0</v>
      </c>
      <c r="N5312" s="1"/>
      <c r="O5312" s="1"/>
    </row>
    <row r="5313" spans="1:15">
      <c r="A5313" s="1" t="s">
        <v>7264</v>
      </c>
      <c r="B5313" s="60">
        <v>509320</v>
      </c>
      <c r="C5313" s="1">
        <v>6</v>
      </c>
      <c r="D5313" s="1">
        <v>9</v>
      </c>
      <c r="E5313" s="1">
        <v>0</v>
      </c>
      <c r="F5313" s="1">
        <v>4</v>
      </c>
      <c r="G5313" s="1">
        <v>501001</v>
      </c>
      <c r="H5313" s="1">
        <v>1</v>
      </c>
      <c r="I5313" s="1">
        <v>0</v>
      </c>
      <c r="J5313" s="1" t="s">
        <v>4952</v>
      </c>
      <c r="K5313" s="1" t="s">
        <v>4953</v>
      </c>
      <c r="L5313" s="32">
        <v>0</v>
      </c>
      <c r="M5313" s="1">
        <v>0</v>
      </c>
      <c r="N5313" s="1"/>
      <c r="O5313" s="1"/>
    </row>
    <row r="5314" spans="1:15">
      <c r="A5314" s="1" t="s">
        <v>7265</v>
      </c>
      <c r="B5314" s="60">
        <v>509321</v>
      </c>
      <c r="C5314" s="1">
        <v>6</v>
      </c>
      <c r="D5314" s="1">
        <v>9</v>
      </c>
      <c r="E5314" s="1">
        <v>0</v>
      </c>
      <c r="F5314" s="1">
        <v>4</v>
      </c>
      <c r="G5314" s="1">
        <v>501001</v>
      </c>
      <c r="H5314" s="1">
        <v>1</v>
      </c>
      <c r="I5314" s="1">
        <v>0</v>
      </c>
      <c r="J5314" s="1" t="s">
        <v>4952</v>
      </c>
      <c r="K5314" s="1" t="s">
        <v>4953</v>
      </c>
      <c r="L5314" s="32">
        <v>0</v>
      </c>
      <c r="M5314" s="1">
        <v>0</v>
      </c>
      <c r="N5314" s="1"/>
      <c r="O5314" s="1"/>
    </row>
    <row r="5315" spans="1:15">
      <c r="A5315" s="1" t="s">
        <v>7266</v>
      </c>
      <c r="B5315" s="60">
        <v>509322</v>
      </c>
      <c r="C5315" s="1">
        <v>6</v>
      </c>
      <c r="D5315" s="1">
        <v>9</v>
      </c>
      <c r="E5315" s="1">
        <v>0</v>
      </c>
      <c r="F5315" s="1">
        <v>4</v>
      </c>
      <c r="G5315" s="1">
        <v>501001</v>
      </c>
      <c r="H5315" s="1">
        <v>1</v>
      </c>
      <c r="I5315" s="1">
        <v>0</v>
      </c>
      <c r="J5315" s="1" t="s">
        <v>4952</v>
      </c>
      <c r="K5315" s="1" t="s">
        <v>4953</v>
      </c>
      <c r="L5315" s="32">
        <v>0</v>
      </c>
      <c r="M5315" s="1">
        <v>0</v>
      </c>
      <c r="N5315" s="1"/>
      <c r="O5315" s="1"/>
    </row>
    <row r="5316" spans="1:15">
      <c r="A5316" s="1" t="s">
        <v>7267</v>
      </c>
      <c r="B5316" s="60">
        <v>509323</v>
      </c>
      <c r="C5316" s="1">
        <v>6</v>
      </c>
      <c r="D5316" s="1">
        <v>9</v>
      </c>
      <c r="E5316" s="1">
        <v>0</v>
      </c>
      <c r="F5316" s="1">
        <v>4</v>
      </c>
      <c r="G5316" s="1">
        <v>501001</v>
      </c>
      <c r="H5316" s="1">
        <v>1</v>
      </c>
      <c r="I5316" s="1">
        <v>0</v>
      </c>
      <c r="J5316" s="1" t="s">
        <v>4952</v>
      </c>
      <c r="K5316" s="1" t="s">
        <v>4953</v>
      </c>
      <c r="L5316" s="32">
        <v>0</v>
      </c>
      <c r="M5316" s="1">
        <v>0</v>
      </c>
      <c r="N5316" s="1"/>
      <c r="O5316" s="1"/>
    </row>
    <row r="5317" spans="1:15">
      <c r="A5317" s="1" t="s">
        <v>7268</v>
      </c>
      <c r="B5317" s="60">
        <v>509324</v>
      </c>
      <c r="C5317" s="1">
        <v>6</v>
      </c>
      <c r="D5317" s="1">
        <v>9</v>
      </c>
      <c r="E5317" s="1">
        <v>0</v>
      </c>
      <c r="F5317" s="1">
        <v>4</v>
      </c>
      <c r="G5317" s="1">
        <v>501001</v>
      </c>
      <c r="H5317" s="1">
        <v>1</v>
      </c>
      <c r="I5317" s="1">
        <v>0</v>
      </c>
      <c r="J5317" s="1" t="s">
        <v>4952</v>
      </c>
      <c r="K5317" s="1" t="s">
        <v>4953</v>
      </c>
      <c r="L5317" s="32">
        <v>0</v>
      </c>
      <c r="M5317" s="1">
        <v>0</v>
      </c>
      <c r="N5317" s="1"/>
      <c r="O5317" s="1"/>
    </row>
    <row r="5318" spans="1:15">
      <c r="A5318" s="1" t="s">
        <v>7269</v>
      </c>
      <c r="B5318" s="60">
        <v>509325</v>
      </c>
      <c r="C5318" s="1">
        <v>6</v>
      </c>
      <c r="D5318" s="1">
        <v>9</v>
      </c>
      <c r="E5318" s="1">
        <v>0</v>
      </c>
      <c r="F5318" s="1">
        <v>4</v>
      </c>
      <c r="G5318" s="1">
        <v>501001</v>
      </c>
      <c r="H5318" s="1">
        <v>1</v>
      </c>
      <c r="I5318" s="1">
        <v>0</v>
      </c>
      <c r="J5318" s="1" t="s">
        <v>4952</v>
      </c>
      <c r="K5318" s="1" t="s">
        <v>4953</v>
      </c>
      <c r="L5318" s="32">
        <v>0</v>
      </c>
      <c r="M5318" s="1">
        <v>0</v>
      </c>
      <c r="N5318" s="1"/>
      <c r="O5318" s="1"/>
    </row>
    <row r="5319" spans="1:15">
      <c r="A5319" s="1" t="s">
        <v>7270</v>
      </c>
      <c r="B5319" s="60">
        <v>509326</v>
      </c>
      <c r="C5319" s="1">
        <v>6</v>
      </c>
      <c r="D5319" s="1">
        <v>9</v>
      </c>
      <c r="E5319" s="1">
        <v>0</v>
      </c>
      <c r="F5319" s="1">
        <v>4</v>
      </c>
      <c r="G5319" s="1">
        <v>501001</v>
      </c>
      <c r="H5319" s="1">
        <v>1</v>
      </c>
      <c r="I5319" s="1">
        <v>0</v>
      </c>
      <c r="J5319" s="1" t="s">
        <v>4952</v>
      </c>
      <c r="K5319" s="1" t="s">
        <v>4953</v>
      </c>
      <c r="L5319" s="32">
        <v>0</v>
      </c>
      <c r="M5319" s="1">
        <v>0</v>
      </c>
      <c r="N5319" s="1"/>
      <c r="O5319" s="1"/>
    </row>
    <row r="5320" spans="1:15">
      <c r="A5320" s="1" t="s">
        <v>7271</v>
      </c>
      <c r="B5320" s="60">
        <v>509327</v>
      </c>
      <c r="C5320" s="1">
        <v>6</v>
      </c>
      <c r="D5320" s="1">
        <v>9</v>
      </c>
      <c r="E5320" s="1">
        <v>0</v>
      </c>
      <c r="F5320" s="1">
        <v>4</v>
      </c>
      <c r="G5320" s="1">
        <v>501001</v>
      </c>
      <c r="H5320" s="1">
        <v>1</v>
      </c>
      <c r="I5320" s="1">
        <v>0</v>
      </c>
      <c r="J5320" s="1" t="s">
        <v>4952</v>
      </c>
      <c r="K5320" s="1" t="s">
        <v>4953</v>
      </c>
      <c r="L5320" s="32">
        <v>0</v>
      </c>
      <c r="M5320" s="1">
        <v>0</v>
      </c>
      <c r="N5320" s="1"/>
      <c r="O5320" s="1"/>
    </row>
    <row r="5321" spans="1:15">
      <c r="A5321" s="1" t="s">
        <v>7272</v>
      </c>
      <c r="B5321" s="60">
        <v>509328</v>
      </c>
      <c r="C5321" s="1">
        <v>6</v>
      </c>
      <c r="D5321" s="1">
        <v>9</v>
      </c>
      <c r="E5321" s="1">
        <v>0</v>
      </c>
      <c r="F5321" s="1">
        <v>4</v>
      </c>
      <c r="G5321" s="1">
        <v>501001</v>
      </c>
      <c r="H5321" s="1">
        <v>1</v>
      </c>
      <c r="I5321" s="1">
        <v>0</v>
      </c>
      <c r="J5321" s="1" t="s">
        <v>4952</v>
      </c>
      <c r="K5321" s="1" t="s">
        <v>4953</v>
      </c>
      <c r="L5321" s="32">
        <v>0</v>
      </c>
      <c r="M5321" s="1">
        <v>0</v>
      </c>
      <c r="N5321" s="1"/>
      <c r="O5321" s="1"/>
    </row>
    <row r="5322" spans="1:15">
      <c r="A5322" s="1" t="s">
        <v>7273</v>
      </c>
      <c r="B5322" s="60">
        <v>509329</v>
      </c>
      <c r="C5322" s="1">
        <v>6</v>
      </c>
      <c r="D5322" s="1">
        <v>9</v>
      </c>
      <c r="E5322" s="1">
        <v>0</v>
      </c>
      <c r="F5322" s="1">
        <v>4</v>
      </c>
      <c r="G5322" s="1">
        <v>501001</v>
      </c>
      <c r="H5322" s="1">
        <v>1</v>
      </c>
      <c r="I5322" s="1">
        <v>0</v>
      </c>
      <c r="J5322" s="1" t="s">
        <v>4952</v>
      </c>
      <c r="K5322" s="1" t="s">
        <v>4953</v>
      </c>
      <c r="L5322" s="32">
        <v>0</v>
      </c>
      <c r="M5322" s="1">
        <v>0</v>
      </c>
      <c r="N5322" s="1"/>
      <c r="O5322" s="1"/>
    </row>
    <row r="5323" spans="1:15">
      <c r="A5323" s="1" t="s">
        <v>7274</v>
      </c>
      <c r="B5323" s="60">
        <v>509330</v>
      </c>
      <c r="C5323" s="1">
        <v>6</v>
      </c>
      <c r="D5323" s="1">
        <v>9</v>
      </c>
      <c r="E5323" s="1">
        <v>0</v>
      </c>
      <c r="F5323" s="1">
        <v>4</v>
      </c>
      <c r="G5323" s="1">
        <v>501001</v>
      </c>
      <c r="H5323" s="1">
        <v>1</v>
      </c>
      <c r="I5323" s="1">
        <v>0</v>
      </c>
      <c r="J5323" s="1" t="s">
        <v>4952</v>
      </c>
      <c r="K5323" s="1" t="s">
        <v>4953</v>
      </c>
      <c r="L5323" s="32">
        <v>0</v>
      </c>
      <c r="M5323" s="1">
        <v>0</v>
      </c>
      <c r="N5323" s="1"/>
      <c r="O5323" s="1"/>
    </row>
    <row r="5324" spans="1:15">
      <c r="A5324" s="1" t="s">
        <v>7275</v>
      </c>
      <c r="B5324" s="60">
        <v>509331</v>
      </c>
      <c r="C5324" s="1">
        <v>6</v>
      </c>
      <c r="D5324" s="1">
        <v>9</v>
      </c>
      <c r="E5324" s="1">
        <v>0</v>
      </c>
      <c r="F5324" s="1">
        <v>4</v>
      </c>
      <c r="G5324" s="1">
        <v>501001</v>
      </c>
      <c r="H5324" s="1">
        <v>1</v>
      </c>
      <c r="I5324" s="1">
        <v>0</v>
      </c>
      <c r="J5324" s="1" t="s">
        <v>4952</v>
      </c>
      <c r="K5324" s="1" t="s">
        <v>4953</v>
      </c>
      <c r="L5324" s="32">
        <v>0</v>
      </c>
      <c r="M5324" s="1">
        <v>0</v>
      </c>
      <c r="N5324" s="1"/>
      <c r="O5324" s="1"/>
    </row>
    <row r="5325" spans="1:15">
      <c r="A5325" s="1" t="s">
        <v>7276</v>
      </c>
      <c r="B5325" s="60">
        <v>509332</v>
      </c>
      <c r="C5325" s="1">
        <v>6</v>
      </c>
      <c r="D5325" s="1">
        <v>9</v>
      </c>
      <c r="E5325" s="1">
        <v>0</v>
      </c>
      <c r="F5325" s="1">
        <v>4</v>
      </c>
      <c r="G5325" s="1">
        <v>501001</v>
      </c>
      <c r="H5325" s="1">
        <v>1</v>
      </c>
      <c r="I5325" s="1">
        <v>0</v>
      </c>
      <c r="J5325" s="1" t="s">
        <v>4952</v>
      </c>
      <c r="K5325" s="1" t="s">
        <v>4953</v>
      </c>
      <c r="L5325" s="32">
        <v>0</v>
      </c>
      <c r="M5325" s="1">
        <v>0</v>
      </c>
      <c r="N5325" s="1"/>
      <c r="O5325" s="1"/>
    </row>
    <row r="5326" spans="1:15">
      <c r="A5326" s="1" t="s">
        <v>7277</v>
      </c>
      <c r="B5326" s="60">
        <v>509333</v>
      </c>
      <c r="C5326" s="1">
        <v>6</v>
      </c>
      <c r="D5326" s="1">
        <v>9</v>
      </c>
      <c r="E5326" s="1">
        <v>0</v>
      </c>
      <c r="F5326" s="1">
        <v>4</v>
      </c>
      <c r="G5326" s="1">
        <v>501001</v>
      </c>
      <c r="H5326" s="1">
        <v>1</v>
      </c>
      <c r="I5326" s="1">
        <v>0</v>
      </c>
      <c r="J5326" s="1" t="s">
        <v>4952</v>
      </c>
      <c r="K5326" s="1" t="s">
        <v>4953</v>
      </c>
      <c r="L5326" s="32">
        <v>0</v>
      </c>
      <c r="M5326" s="1">
        <v>0</v>
      </c>
      <c r="N5326" s="1"/>
      <c r="O5326" s="1"/>
    </row>
    <row r="5327" spans="1:15">
      <c r="A5327" s="1" t="s">
        <v>7278</v>
      </c>
      <c r="B5327" s="60">
        <v>509334</v>
      </c>
      <c r="C5327" s="1">
        <v>6</v>
      </c>
      <c r="D5327" s="1">
        <v>9</v>
      </c>
      <c r="E5327" s="1">
        <v>0</v>
      </c>
      <c r="F5327" s="1">
        <v>4</v>
      </c>
      <c r="G5327" s="1">
        <v>501001</v>
      </c>
      <c r="H5327" s="1">
        <v>1</v>
      </c>
      <c r="I5327" s="1">
        <v>0</v>
      </c>
      <c r="J5327" s="1" t="s">
        <v>4952</v>
      </c>
      <c r="K5327" s="1" t="s">
        <v>4953</v>
      </c>
      <c r="L5327" s="32">
        <v>0</v>
      </c>
      <c r="M5327" s="1">
        <v>0</v>
      </c>
      <c r="N5327" s="1"/>
      <c r="O5327" s="1"/>
    </row>
    <row r="5328" spans="1:15">
      <c r="A5328" s="1" t="s">
        <v>7279</v>
      </c>
      <c r="B5328" s="60">
        <v>509335</v>
      </c>
      <c r="C5328" s="1">
        <v>6</v>
      </c>
      <c r="D5328" s="1">
        <v>9</v>
      </c>
      <c r="E5328" s="1">
        <v>0</v>
      </c>
      <c r="F5328" s="1">
        <v>4</v>
      </c>
      <c r="G5328" s="1">
        <v>501001</v>
      </c>
      <c r="H5328" s="1">
        <v>1</v>
      </c>
      <c r="I5328" s="1">
        <v>0</v>
      </c>
      <c r="J5328" s="1" t="s">
        <v>4952</v>
      </c>
      <c r="K5328" s="1" t="s">
        <v>4953</v>
      </c>
      <c r="L5328" s="32">
        <v>0</v>
      </c>
      <c r="M5328" s="1">
        <v>0</v>
      </c>
      <c r="N5328" s="1"/>
      <c r="O5328" s="1"/>
    </row>
    <row r="5329" spans="1:15">
      <c r="A5329" s="1" t="s">
        <v>7280</v>
      </c>
      <c r="B5329" s="60">
        <v>509336</v>
      </c>
      <c r="C5329" s="1">
        <v>6</v>
      </c>
      <c r="D5329" s="1">
        <v>9</v>
      </c>
      <c r="E5329" s="1">
        <v>0</v>
      </c>
      <c r="F5329" s="1">
        <v>4</v>
      </c>
      <c r="G5329" s="1">
        <v>501001</v>
      </c>
      <c r="H5329" s="1">
        <v>1</v>
      </c>
      <c r="I5329" s="1">
        <v>0</v>
      </c>
      <c r="J5329" s="1" t="s">
        <v>4952</v>
      </c>
      <c r="K5329" s="1" t="s">
        <v>4953</v>
      </c>
      <c r="L5329" s="32">
        <v>0</v>
      </c>
      <c r="M5329" s="1">
        <v>0</v>
      </c>
      <c r="N5329" s="1"/>
      <c r="O5329" s="1"/>
    </row>
    <row r="5330" spans="1:15">
      <c r="A5330" s="1" t="s">
        <v>7281</v>
      </c>
      <c r="B5330" s="60">
        <v>509337</v>
      </c>
      <c r="C5330" s="1">
        <v>6</v>
      </c>
      <c r="D5330" s="1">
        <v>9</v>
      </c>
      <c r="E5330" s="1">
        <v>0</v>
      </c>
      <c r="F5330" s="1">
        <v>4</v>
      </c>
      <c r="G5330" s="1">
        <v>501001</v>
      </c>
      <c r="H5330" s="1">
        <v>1</v>
      </c>
      <c r="I5330" s="1">
        <v>0</v>
      </c>
      <c r="J5330" s="1" t="s">
        <v>4952</v>
      </c>
      <c r="K5330" s="1" t="s">
        <v>4953</v>
      </c>
      <c r="L5330" s="32">
        <v>0</v>
      </c>
      <c r="M5330" s="1">
        <v>0</v>
      </c>
      <c r="N5330" s="1"/>
      <c r="O5330" s="1"/>
    </row>
    <row r="5331" spans="1:15">
      <c r="A5331" s="1" t="s">
        <v>7282</v>
      </c>
      <c r="B5331" s="60">
        <v>509338</v>
      </c>
      <c r="C5331" s="1">
        <v>6</v>
      </c>
      <c r="D5331" s="1">
        <v>9</v>
      </c>
      <c r="E5331" s="1">
        <v>0</v>
      </c>
      <c r="F5331" s="1">
        <v>4</v>
      </c>
      <c r="G5331" s="1">
        <v>501001</v>
      </c>
      <c r="H5331" s="1">
        <v>1</v>
      </c>
      <c r="I5331" s="1">
        <v>0</v>
      </c>
      <c r="J5331" s="1" t="s">
        <v>4952</v>
      </c>
      <c r="K5331" s="1" t="s">
        <v>4953</v>
      </c>
      <c r="L5331" s="32">
        <v>0</v>
      </c>
      <c r="M5331" s="1">
        <v>0</v>
      </c>
      <c r="N5331" s="1"/>
      <c r="O5331" s="1"/>
    </row>
    <row r="5332" spans="1:15">
      <c r="A5332" s="1" t="s">
        <v>7283</v>
      </c>
      <c r="B5332" s="60">
        <v>509339</v>
      </c>
      <c r="C5332" s="1">
        <v>6</v>
      </c>
      <c r="D5332" s="1">
        <v>9</v>
      </c>
      <c r="E5332" s="1">
        <v>0</v>
      </c>
      <c r="F5332" s="1">
        <v>4</v>
      </c>
      <c r="G5332" s="1">
        <v>501001</v>
      </c>
      <c r="H5332" s="1">
        <v>1</v>
      </c>
      <c r="I5332" s="1">
        <v>0</v>
      </c>
      <c r="J5332" s="1" t="s">
        <v>4952</v>
      </c>
      <c r="K5332" s="1" t="s">
        <v>4953</v>
      </c>
      <c r="L5332" s="32">
        <v>0</v>
      </c>
      <c r="M5332" s="1">
        <v>0</v>
      </c>
      <c r="N5332" s="1"/>
      <c r="O5332" s="1"/>
    </row>
    <row r="5333" spans="1:15">
      <c r="A5333" s="1" t="s">
        <v>7284</v>
      </c>
      <c r="B5333" s="60">
        <v>509340</v>
      </c>
      <c r="C5333" s="1">
        <v>6</v>
      </c>
      <c r="D5333" s="1">
        <v>9</v>
      </c>
      <c r="E5333" s="1">
        <v>0</v>
      </c>
      <c r="F5333" s="1">
        <v>4</v>
      </c>
      <c r="G5333" s="1">
        <v>501001</v>
      </c>
      <c r="H5333" s="1">
        <v>1</v>
      </c>
      <c r="I5333" s="1">
        <v>0</v>
      </c>
      <c r="J5333" s="1" t="s">
        <v>4952</v>
      </c>
      <c r="K5333" s="1" t="s">
        <v>4953</v>
      </c>
      <c r="L5333" s="32">
        <v>0</v>
      </c>
      <c r="M5333" s="1">
        <v>0</v>
      </c>
      <c r="N5333" s="1"/>
      <c r="O5333" s="1"/>
    </row>
    <row r="5334" spans="1:15">
      <c r="A5334" s="1" t="s">
        <v>7285</v>
      </c>
      <c r="B5334" s="60">
        <v>509341</v>
      </c>
      <c r="C5334" s="1">
        <v>6</v>
      </c>
      <c r="D5334" s="1">
        <v>9</v>
      </c>
      <c r="E5334" s="1">
        <v>0</v>
      </c>
      <c r="F5334" s="1">
        <v>4</v>
      </c>
      <c r="G5334" s="1">
        <v>501001</v>
      </c>
      <c r="H5334" s="1">
        <v>1</v>
      </c>
      <c r="I5334" s="1">
        <v>0</v>
      </c>
      <c r="J5334" s="1" t="s">
        <v>4952</v>
      </c>
      <c r="K5334" s="1" t="s">
        <v>4953</v>
      </c>
      <c r="L5334" s="32">
        <v>0</v>
      </c>
      <c r="M5334" s="1">
        <v>0</v>
      </c>
      <c r="N5334" s="1"/>
      <c r="O5334" s="1"/>
    </row>
    <row r="5335" spans="1:15">
      <c r="A5335" s="1" t="s">
        <v>7286</v>
      </c>
      <c r="B5335" s="60">
        <v>509342</v>
      </c>
      <c r="C5335" s="1">
        <v>6</v>
      </c>
      <c r="D5335" s="1">
        <v>9</v>
      </c>
      <c r="E5335" s="1">
        <v>0</v>
      </c>
      <c r="F5335" s="1">
        <v>4</v>
      </c>
      <c r="G5335" s="1">
        <v>501001</v>
      </c>
      <c r="H5335" s="1">
        <v>1</v>
      </c>
      <c r="I5335" s="1">
        <v>0</v>
      </c>
      <c r="J5335" s="1" t="s">
        <v>4952</v>
      </c>
      <c r="K5335" s="1" t="s">
        <v>4953</v>
      </c>
      <c r="L5335" s="32">
        <v>0</v>
      </c>
      <c r="M5335" s="1">
        <v>0</v>
      </c>
      <c r="N5335" s="1"/>
      <c r="O5335" s="1"/>
    </row>
    <row r="5336" spans="1:15">
      <c r="A5336" s="1" t="s">
        <v>7287</v>
      </c>
      <c r="B5336" s="60">
        <v>509343</v>
      </c>
      <c r="C5336" s="1">
        <v>6</v>
      </c>
      <c r="D5336" s="1">
        <v>9</v>
      </c>
      <c r="E5336" s="1">
        <v>0</v>
      </c>
      <c r="F5336" s="1">
        <v>4</v>
      </c>
      <c r="G5336" s="1">
        <v>501001</v>
      </c>
      <c r="H5336" s="1">
        <v>1</v>
      </c>
      <c r="I5336" s="1">
        <v>0</v>
      </c>
      <c r="J5336" s="1" t="s">
        <v>4952</v>
      </c>
      <c r="K5336" s="1" t="s">
        <v>4953</v>
      </c>
      <c r="L5336" s="32">
        <v>0</v>
      </c>
      <c r="M5336" s="1">
        <v>0</v>
      </c>
      <c r="N5336" s="1"/>
      <c r="O5336" s="1"/>
    </row>
    <row r="5337" spans="1:15">
      <c r="A5337" s="1" t="s">
        <v>7288</v>
      </c>
      <c r="B5337" s="60">
        <v>509344</v>
      </c>
      <c r="C5337" s="1">
        <v>6</v>
      </c>
      <c r="D5337" s="1">
        <v>9</v>
      </c>
      <c r="E5337" s="1">
        <v>0</v>
      </c>
      <c r="F5337" s="1">
        <v>4</v>
      </c>
      <c r="G5337" s="1">
        <v>501001</v>
      </c>
      <c r="H5337" s="1">
        <v>1</v>
      </c>
      <c r="I5337" s="1">
        <v>0</v>
      </c>
      <c r="J5337" s="1" t="s">
        <v>4952</v>
      </c>
      <c r="K5337" s="1" t="s">
        <v>4953</v>
      </c>
      <c r="L5337" s="32">
        <v>0</v>
      </c>
      <c r="M5337" s="1">
        <v>0</v>
      </c>
      <c r="N5337" s="1"/>
      <c r="O5337" s="1"/>
    </row>
    <row r="5338" spans="1:15">
      <c r="A5338" s="1" t="s">
        <v>7289</v>
      </c>
      <c r="B5338" s="60">
        <v>509345</v>
      </c>
      <c r="C5338" s="1">
        <v>6</v>
      </c>
      <c r="D5338" s="1">
        <v>9</v>
      </c>
      <c r="E5338" s="1">
        <v>0</v>
      </c>
      <c r="F5338" s="1">
        <v>4</v>
      </c>
      <c r="G5338" s="1">
        <v>501001</v>
      </c>
      <c r="H5338" s="1">
        <v>1</v>
      </c>
      <c r="I5338" s="1">
        <v>0</v>
      </c>
      <c r="J5338" s="1" t="s">
        <v>4952</v>
      </c>
      <c r="K5338" s="1" t="s">
        <v>4953</v>
      </c>
      <c r="L5338" s="32">
        <v>0</v>
      </c>
      <c r="M5338" s="1">
        <v>0</v>
      </c>
      <c r="N5338" s="1"/>
      <c r="O5338" s="1"/>
    </row>
    <row r="5339" spans="1:15">
      <c r="A5339" s="1" t="s">
        <v>7290</v>
      </c>
      <c r="B5339" s="60">
        <v>509346</v>
      </c>
      <c r="C5339" s="1">
        <v>6</v>
      </c>
      <c r="D5339" s="1">
        <v>9</v>
      </c>
      <c r="E5339" s="1">
        <v>0</v>
      </c>
      <c r="F5339" s="1">
        <v>4</v>
      </c>
      <c r="G5339" s="1">
        <v>501001</v>
      </c>
      <c r="H5339" s="1">
        <v>1</v>
      </c>
      <c r="I5339" s="1">
        <v>0</v>
      </c>
      <c r="J5339" s="1" t="s">
        <v>4952</v>
      </c>
      <c r="K5339" s="1" t="s">
        <v>4953</v>
      </c>
      <c r="L5339" s="32">
        <v>0</v>
      </c>
      <c r="M5339" s="1">
        <v>0</v>
      </c>
      <c r="N5339" s="1"/>
      <c r="O5339" s="1"/>
    </row>
    <row r="5340" spans="1:15">
      <c r="A5340" s="1" t="s">
        <v>7291</v>
      </c>
      <c r="B5340" s="60">
        <v>509347</v>
      </c>
      <c r="C5340" s="1">
        <v>6</v>
      </c>
      <c r="D5340" s="1">
        <v>9</v>
      </c>
      <c r="E5340" s="1">
        <v>0</v>
      </c>
      <c r="F5340" s="1">
        <v>4</v>
      </c>
      <c r="G5340" s="1">
        <v>501001</v>
      </c>
      <c r="H5340" s="1">
        <v>1</v>
      </c>
      <c r="I5340" s="1">
        <v>0</v>
      </c>
      <c r="J5340" s="1" t="s">
        <v>4952</v>
      </c>
      <c r="K5340" s="1" t="s">
        <v>4953</v>
      </c>
      <c r="L5340" s="32">
        <v>0</v>
      </c>
      <c r="M5340" s="1">
        <v>0</v>
      </c>
      <c r="N5340" s="1"/>
      <c r="O5340" s="1"/>
    </row>
    <row r="5341" spans="1:15">
      <c r="A5341" s="1" t="s">
        <v>7292</v>
      </c>
      <c r="B5341" s="60">
        <v>509348</v>
      </c>
      <c r="C5341" s="1">
        <v>6</v>
      </c>
      <c r="D5341" s="1">
        <v>9</v>
      </c>
      <c r="E5341" s="1">
        <v>0</v>
      </c>
      <c r="F5341" s="1">
        <v>4</v>
      </c>
      <c r="G5341" s="1">
        <v>501001</v>
      </c>
      <c r="H5341" s="1">
        <v>1</v>
      </c>
      <c r="I5341" s="1">
        <v>0</v>
      </c>
      <c r="J5341" s="1" t="s">
        <v>4952</v>
      </c>
      <c r="K5341" s="1" t="s">
        <v>4953</v>
      </c>
      <c r="L5341" s="32">
        <v>0</v>
      </c>
      <c r="M5341" s="1">
        <v>0</v>
      </c>
      <c r="N5341" s="1"/>
      <c r="O5341" s="1"/>
    </row>
    <row r="5342" spans="1:15">
      <c r="A5342" s="1" t="s">
        <v>7293</v>
      </c>
      <c r="B5342" s="60">
        <v>509349</v>
      </c>
      <c r="C5342" s="1">
        <v>6</v>
      </c>
      <c r="D5342" s="1">
        <v>9</v>
      </c>
      <c r="E5342" s="1">
        <v>0</v>
      </c>
      <c r="F5342" s="1">
        <v>4</v>
      </c>
      <c r="G5342" s="1">
        <v>501001</v>
      </c>
      <c r="H5342" s="1">
        <v>1</v>
      </c>
      <c r="I5342" s="1">
        <v>0</v>
      </c>
      <c r="J5342" s="1" t="s">
        <v>4952</v>
      </c>
      <c r="K5342" s="1" t="s">
        <v>4953</v>
      </c>
      <c r="L5342" s="32">
        <v>0</v>
      </c>
      <c r="M5342" s="1">
        <v>0</v>
      </c>
      <c r="N5342" s="1"/>
      <c r="O5342" s="1"/>
    </row>
    <row r="5343" spans="1:15">
      <c r="A5343" s="1" t="s">
        <v>7294</v>
      </c>
      <c r="B5343" s="60">
        <v>509350</v>
      </c>
      <c r="C5343" s="1">
        <v>6</v>
      </c>
      <c r="D5343" s="1">
        <v>9</v>
      </c>
      <c r="E5343" s="1">
        <v>0</v>
      </c>
      <c r="F5343" s="1">
        <v>4</v>
      </c>
      <c r="G5343" s="1">
        <v>501001</v>
      </c>
      <c r="H5343" s="1">
        <v>1</v>
      </c>
      <c r="I5343" s="1">
        <v>0</v>
      </c>
      <c r="J5343" s="1" t="s">
        <v>4952</v>
      </c>
      <c r="K5343" s="1" t="s">
        <v>4953</v>
      </c>
      <c r="L5343" s="32">
        <v>0</v>
      </c>
      <c r="M5343" s="1">
        <v>0</v>
      </c>
      <c r="N5343" s="1"/>
      <c r="O5343" s="1"/>
    </row>
    <row r="5344" spans="1:15">
      <c r="A5344" s="1" t="s">
        <v>7295</v>
      </c>
      <c r="B5344" s="60">
        <v>509351</v>
      </c>
      <c r="C5344" s="1">
        <v>6</v>
      </c>
      <c r="D5344" s="1">
        <v>9</v>
      </c>
      <c r="E5344" s="1">
        <v>0</v>
      </c>
      <c r="F5344" s="1">
        <v>4</v>
      </c>
      <c r="G5344" s="1">
        <v>501001</v>
      </c>
      <c r="H5344" s="1">
        <v>1</v>
      </c>
      <c r="I5344" s="1">
        <v>0</v>
      </c>
      <c r="J5344" s="1" t="s">
        <v>4952</v>
      </c>
      <c r="K5344" s="1" t="s">
        <v>4953</v>
      </c>
      <c r="L5344" s="32">
        <v>0</v>
      </c>
      <c r="M5344" s="1">
        <v>0</v>
      </c>
      <c r="N5344" s="1"/>
      <c r="O5344" s="1"/>
    </row>
    <row r="5345" spans="1:15">
      <c r="A5345" s="1" t="s">
        <v>7296</v>
      </c>
      <c r="B5345" s="60">
        <v>509352</v>
      </c>
      <c r="C5345" s="1">
        <v>6</v>
      </c>
      <c r="D5345" s="1">
        <v>9</v>
      </c>
      <c r="E5345" s="1">
        <v>0</v>
      </c>
      <c r="F5345" s="1">
        <v>4</v>
      </c>
      <c r="G5345" s="1">
        <v>501001</v>
      </c>
      <c r="H5345" s="1">
        <v>1</v>
      </c>
      <c r="I5345" s="1">
        <v>0</v>
      </c>
      <c r="J5345" s="1" t="s">
        <v>4952</v>
      </c>
      <c r="K5345" s="1" t="s">
        <v>4953</v>
      </c>
      <c r="L5345" s="32">
        <v>0</v>
      </c>
      <c r="M5345" s="1">
        <v>0</v>
      </c>
      <c r="N5345" s="1"/>
      <c r="O5345" s="1"/>
    </row>
    <row r="5346" spans="1:15">
      <c r="A5346" s="1" t="s">
        <v>7297</v>
      </c>
      <c r="B5346" s="60">
        <v>509353</v>
      </c>
      <c r="C5346" s="1">
        <v>6</v>
      </c>
      <c r="D5346" s="1">
        <v>9</v>
      </c>
      <c r="E5346" s="1">
        <v>0</v>
      </c>
      <c r="F5346" s="1">
        <v>4</v>
      </c>
      <c r="G5346" s="1">
        <v>501001</v>
      </c>
      <c r="H5346" s="1">
        <v>1</v>
      </c>
      <c r="I5346" s="1">
        <v>0</v>
      </c>
      <c r="J5346" s="1" t="s">
        <v>4952</v>
      </c>
      <c r="K5346" s="1" t="s">
        <v>4953</v>
      </c>
      <c r="L5346" s="32">
        <v>0</v>
      </c>
      <c r="M5346" s="1">
        <v>0</v>
      </c>
      <c r="N5346" s="1"/>
      <c r="O5346" s="1"/>
    </row>
    <row r="5347" spans="1:15">
      <c r="A5347" s="1" t="s">
        <v>7298</v>
      </c>
      <c r="B5347" s="60">
        <v>509354</v>
      </c>
      <c r="C5347" s="1">
        <v>6</v>
      </c>
      <c r="D5347" s="1">
        <v>9</v>
      </c>
      <c r="E5347" s="1">
        <v>0</v>
      </c>
      <c r="F5347" s="1">
        <v>4</v>
      </c>
      <c r="G5347" s="1">
        <v>501001</v>
      </c>
      <c r="H5347" s="1">
        <v>1</v>
      </c>
      <c r="I5347" s="1">
        <v>0</v>
      </c>
      <c r="J5347" s="1" t="s">
        <v>4952</v>
      </c>
      <c r="K5347" s="1" t="s">
        <v>4953</v>
      </c>
      <c r="L5347" s="32">
        <v>0</v>
      </c>
      <c r="M5347" s="1">
        <v>0</v>
      </c>
      <c r="N5347" s="1"/>
      <c r="O5347" s="1"/>
    </row>
    <row r="5348" spans="1:15">
      <c r="A5348" s="1" t="s">
        <v>7299</v>
      </c>
      <c r="B5348" s="60">
        <v>509355</v>
      </c>
      <c r="C5348" s="1">
        <v>6</v>
      </c>
      <c r="D5348" s="1">
        <v>9</v>
      </c>
      <c r="E5348" s="1">
        <v>0</v>
      </c>
      <c r="F5348" s="1">
        <v>4</v>
      </c>
      <c r="G5348" s="1">
        <v>501001</v>
      </c>
      <c r="H5348" s="1">
        <v>1</v>
      </c>
      <c r="I5348" s="1">
        <v>0</v>
      </c>
      <c r="J5348" s="1" t="s">
        <v>4952</v>
      </c>
      <c r="K5348" s="1" t="s">
        <v>4953</v>
      </c>
      <c r="L5348" s="32">
        <v>0</v>
      </c>
      <c r="M5348" s="1">
        <v>0</v>
      </c>
      <c r="N5348" s="1"/>
      <c r="O5348" s="1"/>
    </row>
    <row r="5349" spans="1:15">
      <c r="A5349" s="1" t="s">
        <v>7300</v>
      </c>
      <c r="B5349" s="60">
        <v>509356</v>
      </c>
      <c r="C5349" s="1">
        <v>6</v>
      </c>
      <c r="D5349" s="1">
        <v>9</v>
      </c>
      <c r="E5349" s="1">
        <v>0</v>
      </c>
      <c r="F5349" s="1">
        <v>4</v>
      </c>
      <c r="G5349" s="1">
        <v>501001</v>
      </c>
      <c r="H5349" s="1">
        <v>1</v>
      </c>
      <c r="I5349" s="1">
        <v>0</v>
      </c>
      <c r="J5349" s="1" t="s">
        <v>4952</v>
      </c>
      <c r="K5349" s="1" t="s">
        <v>4953</v>
      </c>
      <c r="L5349" s="32">
        <v>0</v>
      </c>
      <c r="M5349" s="1">
        <v>0</v>
      </c>
      <c r="N5349" s="1"/>
      <c r="O5349" s="1"/>
    </row>
    <row r="5350" spans="1:15">
      <c r="A5350" s="1" t="s">
        <v>7301</v>
      </c>
      <c r="B5350" s="60">
        <v>509357</v>
      </c>
      <c r="C5350" s="1">
        <v>6</v>
      </c>
      <c r="D5350" s="1">
        <v>9</v>
      </c>
      <c r="E5350" s="1">
        <v>0</v>
      </c>
      <c r="F5350" s="1">
        <v>4</v>
      </c>
      <c r="G5350" s="1">
        <v>501001</v>
      </c>
      <c r="H5350" s="1">
        <v>1</v>
      </c>
      <c r="I5350" s="1">
        <v>0</v>
      </c>
      <c r="J5350" s="1" t="s">
        <v>4952</v>
      </c>
      <c r="K5350" s="1" t="s">
        <v>4953</v>
      </c>
      <c r="L5350" s="32">
        <v>0</v>
      </c>
      <c r="M5350" s="1">
        <v>0</v>
      </c>
      <c r="N5350" s="1"/>
      <c r="O5350" s="1"/>
    </row>
    <row r="5351" spans="1:15">
      <c r="A5351" s="1" t="s">
        <v>7302</v>
      </c>
      <c r="B5351" s="60">
        <v>509358</v>
      </c>
      <c r="C5351" s="1">
        <v>6</v>
      </c>
      <c r="D5351" s="1">
        <v>9</v>
      </c>
      <c r="E5351" s="1">
        <v>0</v>
      </c>
      <c r="F5351" s="1">
        <v>4</v>
      </c>
      <c r="G5351" s="1">
        <v>501001</v>
      </c>
      <c r="H5351" s="1">
        <v>1</v>
      </c>
      <c r="I5351" s="1">
        <v>0</v>
      </c>
      <c r="J5351" s="1" t="s">
        <v>4952</v>
      </c>
      <c r="K5351" s="1" t="s">
        <v>4953</v>
      </c>
      <c r="L5351" s="32">
        <v>0</v>
      </c>
      <c r="M5351" s="1">
        <v>0</v>
      </c>
      <c r="N5351" s="1"/>
      <c r="O5351" s="1"/>
    </row>
    <row r="5352" spans="1:15">
      <c r="A5352" s="1" t="s">
        <v>7303</v>
      </c>
      <c r="B5352" s="60">
        <v>509359</v>
      </c>
      <c r="C5352" s="1">
        <v>6</v>
      </c>
      <c r="D5352" s="1">
        <v>9</v>
      </c>
      <c r="E5352" s="1">
        <v>0</v>
      </c>
      <c r="F5352" s="1">
        <v>4</v>
      </c>
      <c r="G5352" s="1">
        <v>501001</v>
      </c>
      <c r="H5352" s="1">
        <v>1</v>
      </c>
      <c r="I5352" s="1">
        <v>0</v>
      </c>
      <c r="J5352" s="1" t="s">
        <v>4952</v>
      </c>
      <c r="K5352" s="1" t="s">
        <v>4953</v>
      </c>
      <c r="L5352" s="32">
        <v>0</v>
      </c>
      <c r="M5352" s="1">
        <v>0</v>
      </c>
      <c r="N5352" s="1"/>
      <c r="O5352" s="1"/>
    </row>
    <row r="5353" spans="1:15">
      <c r="A5353" s="1" t="s">
        <v>7304</v>
      </c>
      <c r="B5353" s="60">
        <v>509360</v>
      </c>
      <c r="C5353" s="1">
        <v>6</v>
      </c>
      <c r="D5353" s="1">
        <v>9</v>
      </c>
      <c r="E5353" s="1">
        <v>0</v>
      </c>
      <c r="F5353" s="1">
        <v>4</v>
      </c>
      <c r="G5353" s="1">
        <v>501001</v>
      </c>
      <c r="H5353" s="1">
        <v>1</v>
      </c>
      <c r="I5353" s="1">
        <v>0</v>
      </c>
      <c r="J5353" s="1" t="s">
        <v>4952</v>
      </c>
      <c r="K5353" s="1" t="s">
        <v>4953</v>
      </c>
      <c r="L5353" s="32">
        <v>0</v>
      </c>
      <c r="M5353" s="1">
        <v>0</v>
      </c>
      <c r="N5353" s="1"/>
      <c r="O5353" s="1"/>
    </row>
    <row r="5354" spans="1:15">
      <c r="A5354" s="1" t="s">
        <v>7305</v>
      </c>
      <c r="B5354" s="60">
        <v>509361</v>
      </c>
      <c r="C5354" s="1">
        <v>6</v>
      </c>
      <c r="D5354" s="1">
        <v>9</v>
      </c>
      <c r="E5354" s="1">
        <v>0</v>
      </c>
      <c r="F5354" s="1">
        <v>4</v>
      </c>
      <c r="G5354" s="1">
        <v>501001</v>
      </c>
      <c r="H5354" s="1">
        <v>1</v>
      </c>
      <c r="I5354" s="1">
        <v>0</v>
      </c>
      <c r="J5354" s="1" t="s">
        <v>4952</v>
      </c>
      <c r="K5354" s="1" t="s">
        <v>4953</v>
      </c>
      <c r="L5354" s="32">
        <v>0</v>
      </c>
      <c r="M5354" s="1">
        <v>0</v>
      </c>
      <c r="N5354" s="1"/>
      <c r="O5354" s="1"/>
    </row>
    <row r="5355" spans="1:15">
      <c r="A5355" s="1" t="s">
        <v>7306</v>
      </c>
      <c r="B5355" s="60">
        <v>509362</v>
      </c>
      <c r="C5355" s="1">
        <v>6</v>
      </c>
      <c r="D5355" s="1">
        <v>9</v>
      </c>
      <c r="E5355" s="1">
        <v>0</v>
      </c>
      <c r="F5355" s="1">
        <v>4</v>
      </c>
      <c r="G5355" s="1">
        <v>501001</v>
      </c>
      <c r="H5355" s="1">
        <v>1</v>
      </c>
      <c r="I5355" s="1">
        <v>0</v>
      </c>
      <c r="J5355" s="1" t="s">
        <v>4952</v>
      </c>
      <c r="K5355" s="1" t="s">
        <v>4953</v>
      </c>
      <c r="L5355" s="32">
        <v>0</v>
      </c>
      <c r="M5355" s="1">
        <v>0</v>
      </c>
      <c r="N5355" s="1"/>
      <c r="O5355" s="1"/>
    </row>
    <row r="5356" spans="1:15">
      <c r="A5356" s="1" t="s">
        <v>7307</v>
      </c>
      <c r="B5356" s="60">
        <v>509363</v>
      </c>
      <c r="C5356" s="1">
        <v>6</v>
      </c>
      <c r="D5356" s="1">
        <v>9</v>
      </c>
      <c r="E5356" s="1">
        <v>0</v>
      </c>
      <c r="F5356" s="1">
        <v>4</v>
      </c>
      <c r="G5356" s="1">
        <v>501001</v>
      </c>
      <c r="H5356" s="1">
        <v>1</v>
      </c>
      <c r="I5356" s="1">
        <v>0</v>
      </c>
      <c r="J5356" s="1" t="s">
        <v>4952</v>
      </c>
      <c r="K5356" s="1" t="s">
        <v>4953</v>
      </c>
      <c r="L5356" s="32">
        <v>0</v>
      </c>
      <c r="M5356" s="1">
        <v>0</v>
      </c>
      <c r="N5356" s="1"/>
      <c r="O5356" s="1"/>
    </row>
    <row r="5357" spans="1:15">
      <c r="A5357" s="1" t="s">
        <v>7308</v>
      </c>
      <c r="B5357" s="60">
        <v>509364</v>
      </c>
      <c r="C5357" s="1">
        <v>6</v>
      </c>
      <c r="D5357" s="1">
        <v>9</v>
      </c>
      <c r="E5357" s="1">
        <v>0</v>
      </c>
      <c r="F5357" s="1">
        <v>4</v>
      </c>
      <c r="G5357" s="1">
        <v>501001</v>
      </c>
      <c r="H5357" s="1">
        <v>1</v>
      </c>
      <c r="I5357" s="1">
        <v>0</v>
      </c>
      <c r="J5357" s="1" t="s">
        <v>4952</v>
      </c>
      <c r="K5357" s="1" t="s">
        <v>4953</v>
      </c>
      <c r="L5357" s="32">
        <v>0</v>
      </c>
      <c r="M5357" s="1">
        <v>0</v>
      </c>
      <c r="N5357" s="1"/>
      <c r="O5357" s="1"/>
    </row>
    <row r="5358" spans="1:15">
      <c r="A5358" s="1" t="s">
        <v>7309</v>
      </c>
      <c r="B5358" s="60">
        <v>509365</v>
      </c>
      <c r="C5358" s="1">
        <v>6</v>
      </c>
      <c r="D5358" s="1">
        <v>9</v>
      </c>
      <c r="E5358" s="1">
        <v>0</v>
      </c>
      <c r="F5358" s="1">
        <v>4</v>
      </c>
      <c r="G5358" s="1">
        <v>501001</v>
      </c>
      <c r="H5358" s="1">
        <v>1</v>
      </c>
      <c r="I5358" s="1">
        <v>0</v>
      </c>
      <c r="J5358" s="1" t="s">
        <v>4952</v>
      </c>
      <c r="K5358" s="1" t="s">
        <v>4953</v>
      </c>
      <c r="L5358" s="32">
        <v>0</v>
      </c>
      <c r="M5358" s="1">
        <v>0</v>
      </c>
      <c r="N5358" s="1"/>
      <c r="O5358" s="1"/>
    </row>
    <row r="5359" spans="1:15">
      <c r="A5359" s="1" t="s">
        <v>7310</v>
      </c>
      <c r="B5359" s="60">
        <v>509366</v>
      </c>
      <c r="C5359" s="1">
        <v>6</v>
      </c>
      <c r="D5359" s="1">
        <v>9</v>
      </c>
      <c r="E5359" s="1">
        <v>0</v>
      </c>
      <c r="F5359" s="1">
        <v>4</v>
      </c>
      <c r="G5359" s="1">
        <v>501001</v>
      </c>
      <c r="H5359" s="1">
        <v>1</v>
      </c>
      <c r="I5359" s="1">
        <v>0</v>
      </c>
      <c r="J5359" s="1" t="s">
        <v>4952</v>
      </c>
      <c r="K5359" s="1" t="s">
        <v>4953</v>
      </c>
      <c r="L5359" s="32">
        <v>0</v>
      </c>
      <c r="M5359" s="1">
        <v>0</v>
      </c>
      <c r="N5359" s="1"/>
      <c r="O5359" s="1"/>
    </row>
    <row r="5360" spans="1:15">
      <c r="A5360" s="1" t="s">
        <v>7311</v>
      </c>
      <c r="B5360" s="60">
        <v>509367</v>
      </c>
      <c r="C5360" s="1">
        <v>6</v>
      </c>
      <c r="D5360" s="1">
        <v>9</v>
      </c>
      <c r="E5360" s="1">
        <v>0</v>
      </c>
      <c r="F5360" s="1">
        <v>4</v>
      </c>
      <c r="G5360" s="1">
        <v>501001</v>
      </c>
      <c r="H5360" s="1">
        <v>1</v>
      </c>
      <c r="I5360" s="1">
        <v>0</v>
      </c>
      <c r="J5360" s="1" t="s">
        <v>4952</v>
      </c>
      <c r="K5360" s="1" t="s">
        <v>4953</v>
      </c>
      <c r="L5360" s="32">
        <v>0</v>
      </c>
      <c r="M5360" s="1">
        <v>0</v>
      </c>
      <c r="N5360" s="1"/>
      <c r="O5360" s="1"/>
    </row>
    <row r="5361" spans="1:15">
      <c r="A5361" s="1" t="s">
        <v>7312</v>
      </c>
      <c r="B5361" s="60">
        <v>509368</v>
      </c>
      <c r="C5361" s="1">
        <v>6</v>
      </c>
      <c r="D5361" s="1">
        <v>9</v>
      </c>
      <c r="E5361" s="1">
        <v>0</v>
      </c>
      <c r="F5361" s="1">
        <v>4</v>
      </c>
      <c r="G5361" s="1">
        <v>501001</v>
      </c>
      <c r="H5361" s="1">
        <v>1</v>
      </c>
      <c r="I5361" s="1">
        <v>0</v>
      </c>
      <c r="J5361" s="1" t="s">
        <v>4952</v>
      </c>
      <c r="K5361" s="1" t="s">
        <v>4953</v>
      </c>
      <c r="L5361" s="32">
        <v>0</v>
      </c>
      <c r="M5361" s="1">
        <v>0</v>
      </c>
      <c r="N5361" s="1"/>
      <c r="O5361" s="1"/>
    </row>
    <row r="5362" spans="1:15">
      <c r="A5362" s="1" t="s">
        <v>7313</v>
      </c>
      <c r="B5362" s="60">
        <v>509369</v>
      </c>
      <c r="C5362" s="1">
        <v>6</v>
      </c>
      <c r="D5362" s="1">
        <v>9</v>
      </c>
      <c r="E5362" s="1">
        <v>0</v>
      </c>
      <c r="F5362" s="1">
        <v>4</v>
      </c>
      <c r="G5362" s="1">
        <v>501001</v>
      </c>
      <c r="H5362" s="1">
        <v>1</v>
      </c>
      <c r="I5362" s="1">
        <v>0</v>
      </c>
      <c r="J5362" s="1" t="s">
        <v>4952</v>
      </c>
      <c r="K5362" s="1" t="s">
        <v>4953</v>
      </c>
      <c r="L5362" s="32">
        <v>0</v>
      </c>
      <c r="M5362" s="1">
        <v>0</v>
      </c>
      <c r="N5362" s="1"/>
      <c r="O5362" s="1"/>
    </row>
    <row r="5363" spans="1:15">
      <c r="A5363" s="1" t="s">
        <v>7314</v>
      </c>
      <c r="B5363" s="60">
        <v>509370</v>
      </c>
      <c r="C5363" s="1">
        <v>6</v>
      </c>
      <c r="D5363" s="1">
        <v>9</v>
      </c>
      <c r="E5363" s="1">
        <v>0</v>
      </c>
      <c r="F5363" s="1">
        <v>4</v>
      </c>
      <c r="G5363" s="1">
        <v>501001</v>
      </c>
      <c r="H5363" s="1">
        <v>1</v>
      </c>
      <c r="I5363" s="1">
        <v>0</v>
      </c>
      <c r="J5363" s="1" t="s">
        <v>4952</v>
      </c>
      <c r="K5363" s="1" t="s">
        <v>4953</v>
      </c>
      <c r="L5363" s="32">
        <v>0</v>
      </c>
      <c r="M5363" s="1">
        <v>0</v>
      </c>
      <c r="N5363" s="1"/>
      <c r="O5363" s="1"/>
    </row>
    <row r="5364" spans="1:15">
      <c r="A5364" s="1" t="s">
        <v>7315</v>
      </c>
      <c r="B5364" s="60">
        <v>509371</v>
      </c>
      <c r="C5364" s="1">
        <v>6</v>
      </c>
      <c r="D5364" s="1">
        <v>9</v>
      </c>
      <c r="E5364" s="1">
        <v>0</v>
      </c>
      <c r="F5364" s="1">
        <v>4</v>
      </c>
      <c r="G5364" s="1">
        <v>501001</v>
      </c>
      <c r="H5364" s="1">
        <v>1</v>
      </c>
      <c r="I5364" s="1">
        <v>0</v>
      </c>
      <c r="J5364" s="1" t="s">
        <v>4952</v>
      </c>
      <c r="K5364" s="1" t="s">
        <v>4953</v>
      </c>
      <c r="L5364" s="32">
        <v>0</v>
      </c>
      <c r="M5364" s="1">
        <v>0</v>
      </c>
      <c r="N5364" s="1"/>
      <c r="O5364" s="1"/>
    </row>
    <row r="5365" spans="1:15">
      <c r="A5365" s="1" t="s">
        <v>7316</v>
      </c>
      <c r="B5365" s="60">
        <v>509372</v>
      </c>
      <c r="C5365" s="1">
        <v>6</v>
      </c>
      <c r="D5365" s="1">
        <v>9</v>
      </c>
      <c r="E5365" s="1">
        <v>0</v>
      </c>
      <c r="F5365" s="1">
        <v>4</v>
      </c>
      <c r="G5365" s="1">
        <v>501001</v>
      </c>
      <c r="H5365" s="1">
        <v>1</v>
      </c>
      <c r="I5365" s="1">
        <v>0</v>
      </c>
      <c r="J5365" s="1" t="s">
        <v>4952</v>
      </c>
      <c r="K5365" s="1" t="s">
        <v>4953</v>
      </c>
      <c r="L5365" s="32">
        <v>0</v>
      </c>
      <c r="M5365" s="1">
        <v>0</v>
      </c>
      <c r="N5365" s="1"/>
      <c r="O5365" s="1"/>
    </row>
    <row r="5366" spans="1:15">
      <c r="A5366" s="1" t="s">
        <v>7317</v>
      </c>
      <c r="B5366" s="60">
        <v>509373</v>
      </c>
      <c r="C5366" s="1">
        <v>6</v>
      </c>
      <c r="D5366" s="1">
        <v>9</v>
      </c>
      <c r="E5366" s="1">
        <v>0</v>
      </c>
      <c r="F5366" s="1">
        <v>4</v>
      </c>
      <c r="G5366" s="1">
        <v>501001</v>
      </c>
      <c r="H5366" s="1">
        <v>1</v>
      </c>
      <c r="I5366" s="1">
        <v>0</v>
      </c>
      <c r="J5366" s="1" t="s">
        <v>4952</v>
      </c>
      <c r="K5366" s="1" t="s">
        <v>4953</v>
      </c>
      <c r="L5366" s="32">
        <v>0</v>
      </c>
      <c r="M5366" s="1">
        <v>0</v>
      </c>
      <c r="N5366" s="1"/>
      <c r="O5366" s="1"/>
    </row>
    <row r="5367" spans="1:15">
      <c r="A5367" s="1" t="s">
        <v>7318</v>
      </c>
      <c r="B5367" s="60">
        <v>509374</v>
      </c>
      <c r="C5367" s="1">
        <v>6</v>
      </c>
      <c r="D5367" s="1">
        <v>9</v>
      </c>
      <c r="E5367" s="1">
        <v>0</v>
      </c>
      <c r="F5367" s="1">
        <v>4</v>
      </c>
      <c r="G5367" s="1">
        <v>501001</v>
      </c>
      <c r="H5367" s="1">
        <v>1</v>
      </c>
      <c r="I5367" s="1">
        <v>0</v>
      </c>
      <c r="J5367" s="1" t="s">
        <v>4952</v>
      </c>
      <c r="K5367" s="1" t="s">
        <v>4953</v>
      </c>
      <c r="L5367" s="32">
        <v>0</v>
      </c>
      <c r="M5367" s="1">
        <v>0</v>
      </c>
      <c r="N5367" s="1"/>
      <c r="O5367" s="1"/>
    </row>
    <row r="5368" spans="1:15">
      <c r="A5368" s="1" t="s">
        <v>7319</v>
      </c>
      <c r="B5368" s="60">
        <v>509375</v>
      </c>
      <c r="C5368" s="1">
        <v>6</v>
      </c>
      <c r="D5368" s="1">
        <v>9</v>
      </c>
      <c r="E5368" s="1">
        <v>0</v>
      </c>
      <c r="F5368" s="1">
        <v>4</v>
      </c>
      <c r="G5368" s="1">
        <v>501001</v>
      </c>
      <c r="H5368" s="1">
        <v>1</v>
      </c>
      <c r="I5368" s="1">
        <v>0</v>
      </c>
      <c r="J5368" s="1" t="s">
        <v>4952</v>
      </c>
      <c r="K5368" s="1" t="s">
        <v>4953</v>
      </c>
      <c r="L5368" s="32">
        <v>0</v>
      </c>
      <c r="M5368" s="1">
        <v>0</v>
      </c>
      <c r="N5368" s="1"/>
      <c r="O5368" s="1"/>
    </row>
    <row r="5369" spans="1:15">
      <c r="A5369" s="1" t="s">
        <v>7320</v>
      </c>
      <c r="B5369" s="60">
        <v>509376</v>
      </c>
      <c r="C5369" s="1">
        <v>6</v>
      </c>
      <c r="D5369" s="1">
        <v>9</v>
      </c>
      <c r="E5369" s="1">
        <v>0</v>
      </c>
      <c r="F5369" s="1">
        <v>4</v>
      </c>
      <c r="G5369" s="1">
        <v>501001</v>
      </c>
      <c r="H5369" s="1">
        <v>1</v>
      </c>
      <c r="I5369" s="1">
        <v>0</v>
      </c>
      <c r="J5369" s="1" t="s">
        <v>4952</v>
      </c>
      <c r="K5369" s="1" t="s">
        <v>4953</v>
      </c>
      <c r="L5369" s="32">
        <v>0</v>
      </c>
      <c r="M5369" s="1">
        <v>0</v>
      </c>
      <c r="N5369" s="1"/>
      <c r="O5369" s="1"/>
    </row>
    <row r="5370" spans="1:15">
      <c r="A5370" s="1" t="s">
        <v>7321</v>
      </c>
      <c r="B5370" s="60">
        <v>509377</v>
      </c>
      <c r="C5370" s="1">
        <v>6</v>
      </c>
      <c r="D5370" s="1">
        <v>9</v>
      </c>
      <c r="E5370" s="1">
        <v>0</v>
      </c>
      <c r="F5370" s="1">
        <v>4</v>
      </c>
      <c r="G5370" s="1">
        <v>501001</v>
      </c>
      <c r="H5370" s="1">
        <v>1</v>
      </c>
      <c r="I5370" s="1">
        <v>0</v>
      </c>
      <c r="J5370" s="1" t="s">
        <v>4952</v>
      </c>
      <c r="K5370" s="1" t="s">
        <v>4953</v>
      </c>
      <c r="L5370" s="32">
        <v>0</v>
      </c>
      <c r="M5370" s="1">
        <v>0</v>
      </c>
      <c r="N5370" s="1"/>
      <c r="O5370" s="1"/>
    </row>
    <row r="5371" spans="1:15">
      <c r="A5371" s="1" t="s">
        <v>7322</v>
      </c>
      <c r="B5371" s="60">
        <v>509378</v>
      </c>
      <c r="C5371" s="1">
        <v>6</v>
      </c>
      <c r="D5371" s="1">
        <v>9</v>
      </c>
      <c r="E5371" s="1">
        <v>0</v>
      </c>
      <c r="F5371" s="1">
        <v>4</v>
      </c>
      <c r="G5371" s="1">
        <v>501001</v>
      </c>
      <c r="H5371" s="1">
        <v>1</v>
      </c>
      <c r="I5371" s="1">
        <v>0</v>
      </c>
      <c r="J5371" s="1" t="s">
        <v>4952</v>
      </c>
      <c r="K5371" s="1" t="s">
        <v>4953</v>
      </c>
      <c r="L5371" s="32">
        <v>0</v>
      </c>
      <c r="M5371" s="1">
        <v>0</v>
      </c>
      <c r="N5371" s="1"/>
      <c r="O5371" s="1"/>
    </row>
    <row r="5372" spans="1:15">
      <c r="A5372" s="1" t="s">
        <v>7323</v>
      </c>
      <c r="B5372" s="60">
        <v>509379</v>
      </c>
      <c r="C5372" s="1">
        <v>6</v>
      </c>
      <c r="D5372" s="1">
        <v>9</v>
      </c>
      <c r="E5372" s="1">
        <v>0</v>
      </c>
      <c r="F5372" s="1">
        <v>4</v>
      </c>
      <c r="G5372" s="1">
        <v>501001</v>
      </c>
      <c r="H5372" s="1">
        <v>1</v>
      </c>
      <c r="I5372" s="1">
        <v>0</v>
      </c>
      <c r="J5372" s="1" t="s">
        <v>4952</v>
      </c>
      <c r="K5372" s="1" t="s">
        <v>4953</v>
      </c>
      <c r="L5372" s="32">
        <v>0</v>
      </c>
      <c r="M5372" s="1">
        <v>0</v>
      </c>
      <c r="N5372" s="1"/>
      <c r="O5372" s="1"/>
    </row>
    <row r="5373" spans="1:15">
      <c r="A5373" s="1" t="s">
        <v>7324</v>
      </c>
      <c r="B5373" s="60">
        <v>509380</v>
      </c>
      <c r="C5373" s="1">
        <v>6</v>
      </c>
      <c r="D5373" s="1">
        <v>9</v>
      </c>
      <c r="E5373" s="1">
        <v>0</v>
      </c>
      <c r="F5373" s="1">
        <v>4</v>
      </c>
      <c r="G5373" s="1">
        <v>501001</v>
      </c>
      <c r="H5373" s="1">
        <v>1</v>
      </c>
      <c r="I5373" s="1">
        <v>0</v>
      </c>
      <c r="J5373" s="1" t="s">
        <v>4952</v>
      </c>
      <c r="K5373" s="1" t="s">
        <v>4953</v>
      </c>
      <c r="L5373" s="32">
        <v>0</v>
      </c>
      <c r="M5373" s="1">
        <v>0</v>
      </c>
      <c r="N5373" s="1"/>
      <c r="O5373" s="1"/>
    </row>
    <row r="5374" spans="1:15">
      <c r="A5374" s="1" t="s">
        <v>7325</v>
      </c>
      <c r="B5374" s="60">
        <v>510301</v>
      </c>
      <c r="C5374" s="1">
        <v>6</v>
      </c>
      <c r="D5374" s="1">
        <v>10</v>
      </c>
      <c r="E5374" s="1">
        <v>0</v>
      </c>
      <c r="F5374" s="1">
        <v>4</v>
      </c>
      <c r="G5374" s="1">
        <v>501001</v>
      </c>
      <c r="H5374" s="1">
        <v>1</v>
      </c>
      <c r="I5374" s="1">
        <v>0</v>
      </c>
      <c r="J5374" s="1" t="s">
        <v>4974</v>
      </c>
      <c r="K5374" s="1" t="s">
        <v>4975</v>
      </c>
      <c r="L5374" s="32">
        <v>0</v>
      </c>
      <c r="M5374" s="1">
        <v>0</v>
      </c>
      <c r="N5374" s="1"/>
      <c r="O5374" s="1"/>
    </row>
    <row r="5375" spans="1:15">
      <c r="A5375" s="1" t="s">
        <v>7326</v>
      </c>
      <c r="B5375" s="60">
        <v>510302</v>
      </c>
      <c r="C5375" s="1">
        <v>6</v>
      </c>
      <c r="D5375" s="1">
        <v>10</v>
      </c>
      <c r="E5375" s="1">
        <v>0</v>
      </c>
      <c r="F5375" s="1">
        <v>4</v>
      </c>
      <c r="G5375" s="1">
        <v>501001</v>
      </c>
      <c r="H5375" s="1">
        <v>1</v>
      </c>
      <c r="I5375" s="1">
        <v>0</v>
      </c>
      <c r="J5375" s="1" t="s">
        <v>4974</v>
      </c>
      <c r="K5375" s="1" t="s">
        <v>4975</v>
      </c>
      <c r="L5375" s="32">
        <v>0</v>
      </c>
      <c r="M5375" s="1">
        <v>0</v>
      </c>
      <c r="N5375" s="1"/>
      <c r="O5375" s="1"/>
    </row>
    <row r="5376" spans="1:15">
      <c r="A5376" s="1" t="s">
        <v>7327</v>
      </c>
      <c r="B5376" s="60">
        <v>510303</v>
      </c>
      <c r="C5376" s="1">
        <v>6</v>
      </c>
      <c r="D5376" s="1">
        <v>10</v>
      </c>
      <c r="E5376" s="1">
        <v>0</v>
      </c>
      <c r="F5376" s="1">
        <v>4</v>
      </c>
      <c r="G5376" s="1">
        <v>501001</v>
      </c>
      <c r="H5376" s="1">
        <v>1</v>
      </c>
      <c r="I5376" s="1">
        <v>0</v>
      </c>
      <c r="J5376" s="1" t="s">
        <v>4974</v>
      </c>
      <c r="K5376" s="1" t="s">
        <v>4975</v>
      </c>
      <c r="L5376" s="32">
        <v>0</v>
      </c>
      <c r="M5376" s="1">
        <v>0</v>
      </c>
      <c r="N5376" s="1"/>
      <c r="O5376" s="1"/>
    </row>
    <row r="5377" spans="1:15">
      <c r="A5377" s="1" t="s">
        <v>7328</v>
      </c>
      <c r="B5377" s="60">
        <v>510304</v>
      </c>
      <c r="C5377" s="1">
        <v>6</v>
      </c>
      <c r="D5377" s="1">
        <v>10</v>
      </c>
      <c r="E5377" s="1">
        <v>0</v>
      </c>
      <c r="F5377" s="1">
        <v>4</v>
      </c>
      <c r="G5377" s="1">
        <v>501001</v>
      </c>
      <c r="H5377" s="1">
        <v>1</v>
      </c>
      <c r="I5377" s="1">
        <v>0</v>
      </c>
      <c r="J5377" s="1" t="s">
        <v>4974</v>
      </c>
      <c r="K5377" s="1" t="s">
        <v>4975</v>
      </c>
      <c r="L5377" s="32">
        <v>0</v>
      </c>
      <c r="M5377" s="1">
        <v>0</v>
      </c>
      <c r="N5377" s="1"/>
      <c r="O5377" s="1"/>
    </row>
    <row r="5378" spans="1:15">
      <c r="A5378" s="1" t="s">
        <v>7329</v>
      </c>
      <c r="B5378" s="60">
        <v>510305</v>
      </c>
      <c r="C5378" s="1">
        <v>6</v>
      </c>
      <c r="D5378" s="1">
        <v>10</v>
      </c>
      <c r="E5378" s="1">
        <v>0</v>
      </c>
      <c r="F5378" s="1">
        <v>4</v>
      </c>
      <c r="G5378" s="1">
        <v>501001</v>
      </c>
      <c r="H5378" s="1">
        <v>1</v>
      </c>
      <c r="I5378" s="1">
        <v>0</v>
      </c>
      <c r="J5378" s="1" t="s">
        <v>4974</v>
      </c>
      <c r="K5378" s="1" t="s">
        <v>4975</v>
      </c>
      <c r="L5378" s="32">
        <v>0</v>
      </c>
      <c r="M5378" s="1">
        <v>0</v>
      </c>
      <c r="N5378" s="1"/>
      <c r="O5378" s="1"/>
    </row>
    <row r="5379" spans="1:15">
      <c r="A5379" s="1" t="s">
        <v>7330</v>
      </c>
      <c r="B5379" s="60">
        <v>510306</v>
      </c>
      <c r="C5379" s="1">
        <v>6</v>
      </c>
      <c r="D5379" s="1">
        <v>10</v>
      </c>
      <c r="E5379" s="1">
        <v>0</v>
      </c>
      <c r="F5379" s="1">
        <v>4</v>
      </c>
      <c r="G5379" s="1">
        <v>501001</v>
      </c>
      <c r="H5379" s="1">
        <v>1</v>
      </c>
      <c r="I5379" s="1">
        <v>0</v>
      </c>
      <c r="J5379" s="1" t="s">
        <v>4974</v>
      </c>
      <c r="K5379" s="1" t="s">
        <v>4975</v>
      </c>
      <c r="L5379" s="32">
        <v>0</v>
      </c>
      <c r="M5379" s="1">
        <v>0</v>
      </c>
      <c r="N5379" s="1"/>
      <c r="O5379" s="1"/>
    </row>
    <row r="5380" spans="1:15">
      <c r="A5380" s="1" t="s">
        <v>7331</v>
      </c>
      <c r="B5380" s="60">
        <v>510307</v>
      </c>
      <c r="C5380" s="1">
        <v>6</v>
      </c>
      <c r="D5380" s="1">
        <v>10</v>
      </c>
      <c r="E5380" s="1">
        <v>0</v>
      </c>
      <c r="F5380" s="1">
        <v>4</v>
      </c>
      <c r="G5380" s="1">
        <v>501001</v>
      </c>
      <c r="H5380" s="1">
        <v>1</v>
      </c>
      <c r="I5380" s="1">
        <v>0</v>
      </c>
      <c r="J5380" s="1" t="s">
        <v>4974</v>
      </c>
      <c r="K5380" s="1" t="s">
        <v>4975</v>
      </c>
      <c r="L5380" s="32">
        <v>0</v>
      </c>
      <c r="M5380" s="1">
        <v>0</v>
      </c>
      <c r="N5380" s="1"/>
      <c r="O5380" s="1"/>
    </row>
    <row r="5381" spans="1:15">
      <c r="A5381" s="1" t="s">
        <v>7332</v>
      </c>
      <c r="B5381" s="60">
        <v>510308</v>
      </c>
      <c r="C5381" s="1">
        <v>6</v>
      </c>
      <c r="D5381" s="1">
        <v>10</v>
      </c>
      <c r="E5381" s="1">
        <v>0</v>
      </c>
      <c r="F5381" s="1">
        <v>4</v>
      </c>
      <c r="G5381" s="1">
        <v>501001</v>
      </c>
      <c r="H5381" s="1">
        <v>1</v>
      </c>
      <c r="I5381" s="1">
        <v>0</v>
      </c>
      <c r="J5381" s="1" t="s">
        <v>4974</v>
      </c>
      <c r="K5381" s="1" t="s">
        <v>4975</v>
      </c>
      <c r="L5381" s="32">
        <v>0</v>
      </c>
      <c r="M5381" s="1">
        <v>0</v>
      </c>
      <c r="N5381" s="1"/>
      <c r="O5381" s="1"/>
    </row>
    <row r="5382" spans="1:15">
      <c r="A5382" s="1" t="s">
        <v>7333</v>
      </c>
      <c r="B5382" s="60">
        <v>510309</v>
      </c>
      <c r="C5382" s="1">
        <v>6</v>
      </c>
      <c r="D5382" s="1">
        <v>10</v>
      </c>
      <c r="E5382" s="1">
        <v>0</v>
      </c>
      <c r="F5382" s="1">
        <v>4</v>
      </c>
      <c r="G5382" s="1">
        <v>501001</v>
      </c>
      <c r="H5382" s="1">
        <v>1</v>
      </c>
      <c r="I5382" s="1">
        <v>0</v>
      </c>
      <c r="J5382" s="1" t="s">
        <v>4974</v>
      </c>
      <c r="K5382" s="1" t="s">
        <v>4975</v>
      </c>
      <c r="L5382" s="32">
        <v>0</v>
      </c>
      <c r="M5382" s="1">
        <v>0</v>
      </c>
      <c r="N5382" s="1"/>
      <c r="O5382" s="1"/>
    </row>
    <row r="5383" spans="1:15">
      <c r="A5383" s="1" t="s">
        <v>7334</v>
      </c>
      <c r="B5383" s="60">
        <v>510310</v>
      </c>
      <c r="C5383" s="1">
        <v>6</v>
      </c>
      <c r="D5383" s="1">
        <v>10</v>
      </c>
      <c r="E5383" s="1">
        <v>0</v>
      </c>
      <c r="F5383" s="1">
        <v>4</v>
      </c>
      <c r="G5383" s="1">
        <v>501001</v>
      </c>
      <c r="H5383" s="1">
        <v>1</v>
      </c>
      <c r="I5383" s="1">
        <v>0</v>
      </c>
      <c r="J5383" s="1" t="s">
        <v>4974</v>
      </c>
      <c r="K5383" s="1" t="s">
        <v>4975</v>
      </c>
      <c r="L5383" s="32">
        <v>0</v>
      </c>
      <c r="M5383" s="1">
        <v>0</v>
      </c>
      <c r="N5383" s="1"/>
      <c r="O5383" s="1"/>
    </row>
    <row r="5384" spans="1:15">
      <c r="A5384" s="1" t="s">
        <v>7335</v>
      </c>
      <c r="B5384" s="60">
        <v>510311</v>
      </c>
      <c r="C5384" s="1">
        <v>6</v>
      </c>
      <c r="D5384" s="1">
        <v>10</v>
      </c>
      <c r="E5384" s="1">
        <v>0</v>
      </c>
      <c r="F5384" s="1">
        <v>4</v>
      </c>
      <c r="G5384" s="1">
        <v>501001</v>
      </c>
      <c r="H5384" s="1">
        <v>1</v>
      </c>
      <c r="I5384" s="1">
        <v>0</v>
      </c>
      <c r="J5384" s="1" t="s">
        <v>4974</v>
      </c>
      <c r="K5384" s="1" t="s">
        <v>4975</v>
      </c>
      <c r="L5384" s="32">
        <v>0</v>
      </c>
      <c r="M5384" s="1">
        <v>0</v>
      </c>
      <c r="N5384" s="1"/>
      <c r="O5384" s="1"/>
    </row>
    <row r="5385" spans="1:15">
      <c r="A5385" s="1" t="s">
        <v>7336</v>
      </c>
      <c r="B5385" s="60">
        <v>510312</v>
      </c>
      <c r="C5385" s="1">
        <v>6</v>
      </c>
      <c r="D5385" s="1">
        <v>10</v>
      </c>
      <c r="E5385" s="1">
        <v>0</v>
      </c>
      <c r="F5385" s="1">
        <v>4</v>
      </c>
      <c r="G5385" s="1">
        <v>501001</v>
      </c>
      <c r="H5385" s="1">
        <v>1</v>
      </c>
      <c r="I5385" s="1">
        <v>0</v>
      </c>
      <c r="J5385" s="1" t="s">
        <v>4974</v>
      </c>
      <c r="K5385" s="1" t="s">
        <v>4975</v>
      </c>
      <c r="L5385" s="32">
        <v>0</v>
      </c>
      <c r="M5385" s="1">
        <v>0</v>
      </c>
      <c r="N5385" s="1"/>
      <c r="O5385" s="1"/>
    </row>
    <row r="5386" spans="1:15">
      <c r="A5386" s="1" t="s">
        <v>7337</v>
      </c>
      <c r="B5386" s="60">
        <v>510313</v>
      </c>
      <c r="C5386" s="1">
        <v>6</v>
      </c>
      <c r="D5386" s="1">
        <v>10</v>
      </c>
      <c r="E5386" s="1">
        <v>0</v>
      </c>
      <c r="F5386" s="1">
        <v>4</v>
      </c>
      <c r="G5386" s="1">
        <v>501001</v>
      </c>
      <c r="H5386" s="1">
        <v>1</v>
      </c>
      <c r="I5386" s="1">
        <v>0</v>
      </c>
      <c r="J5386" s="1" t="s">
        <v>4974</v>
      </c>
      <c r="K5386" s="1" t="s">
        <v>4975</v>
      </c>
      <c r="L5386" s="32">
        <v>0</v>
      </c>
      <c r="M5386" s="1">
        <v>0</v>
      </c>
      <c r="N5386" s="1"/>
      <c r="O5386" s="1"/>
    </row>
    <row r="5387" spans="1:15">
      <c r="A5387" s="1" t="s">
        <v>7338</v>
      </c>
      <c r="B5387" s="60">
        <v>510314</v>
      </c>
      <c r="C5387" s="1">
        <v>6</v>
      </c>
      <c r="D5387" s="1">
        <v>10</v>
      </c>
      <c r="E5387" s="1">
        <v>0</v>
      </c>
      <c r="F5387" s="1">
        <v>4</v>
      </c>
      <c r="G5387" s="1">
        <v>501001</v>
      </c>
      <c r="H5387" s="1">
        <v>1</v>
      </c>
      <c r="I5387" s="1">
        <v>0</v>
      </c>
      <c r="J5387" s="1" t="s">
        <v>4974</v>
      </c>
      <c r="K5387" s="1" t="s">
        <v>4975</v>
      </c>
      <c r="L5387" s="32">
        <v>0</v>
      </c>
      <c r="M5387" s="1">
        <v>0</v>
      </c>
      <c r="N5387" s="1"/>
      <c r="O5387" s="1"/>
    </row>
    <row r="5388" spans="1:15">
      <c r="A5388" s="1" t="s">
        <v>7339</v>
      </c>
      <c r="B5388" s="60">
        <v>510315</v>
      </c>
      <c r="C5388" s="1">
        <v>6</v>
      </c>
      <c r="D5388" s="1">
        <v>10</v>
      </c>
      <c r="E5388" s="1">
        <v>0</v>
      </c>
      <c r="F5388" s="1">
        <v>4</v>
      </c>
      <c r="G5388" s="1">
        <v>501001</v>
      </c>
      <c r="H5388" s="1">
        <v>1</v>
      </c>
      <c r="I5388" s="1">
        <v>0</v>
      </c>
      <c r="J5388" s="1" t="s">
        <v>4974</v>
      </c>
      <c r="K5388" s="1" t="s">
        <v>4975</v>
      </c>
      <c r="L5388" s="32">
        <v>0</v>
      </c>
      <c r="M5388" s="1">
        <v>0</v>
      </c>
      <c r="N5388" s="1"/>
      <c r="O5388" s="1"/>
    </row>
    <row r="5389" spans="1:15">
      <c r="A5389" s="1" t="s">
        <v>7340</v>
      </c>
      <c r="B5389" s="60">
        <v>510316</v>
      </c>
      <c r="C5389" s="1">
        <v>6</v>
      </c>
      <c r="D5389" s="1">
        <v>10</v>
      </c>
      <c r="E5389" s="1">
        <v>0</v>
      </c>
      <c r="F5389" s="1">
        <v>4</v>
      </c>
      <c r="G5389" s="1">
        <v>501001</v>
      </c>
      <c r="H5389" s="1">
        <v>1</v>
      </c>
      <c r="I5389" s="1">
        <v>0</v>
      </c>
      <c r="J5389" s="1" t="s">
        <v>4974</v>
      </c>
      <c r="K5389" s="1" t="s">
        <v>4975</v>
      </c>
      <c r="L5389" s="32">
        <v>0</v>
      </c>
      <c r="M5389" s="1">
        <v>0</v>
      </c>
      <c r="N5389" s="1"/>
      <c r="O5389" s="1"/>
    </row>
    <row r="5390" spans="1:15">
      <c r="A5390" s="1" t="s">
        <v>7341</v>
      </c>
      <c r="B5390" s="60">
        <v>510317</v>
      </c>
      <c r="C5390" s="1">
        <v>6</v>
      </c>
      <c r="D5390" s="1">
        <v>10</v>
      </c>
      <c r="E5390" s="1">
        <v>0</v>
      </c>
      <c r="F5390" s="1">
        <v>4</v>
      </c>
      <c r="G5390" s="1">
        <v>501001</v>
      </c>
      <c r="H5390" s="1">
        <v>1</v>
      </c>
      <c r="I5390" s="1">
        <v>0</v>
      </c>
      <c r="J5390" s="1" t="s">
        <v>4974</v>
      </c>
      <c r="K5390" s="1" t="s">
        <v>4975</v>
      </c>
      <c r="L5390" s="32">
        <v>0</v>
      </c>
      <c r="M5390" s="1">
        <v>0</v>
      </c>
      <c r="N5390" s="1"/>
      <c r="O5390" s="1"/>
    </row>
    <row r="5391" spans="1:15">
      <c r="A5391" s="1" t="s">
        <v>7342</v>
      </c>
      <c r="B5391" s="60">
        <v>510318</v>
      </c>
      <c r="C5391" s="1">
        <v>6</v>
      </c>
      <c r="D5391" s="1">
        <v>10</v>
      </c>
      <c r="E5391" s="1">
        <v>0</v>
      </c>
      <c r="F5391" s="1">
        <v>4</v>
      </c>
      <c r="G5391" s="1">
        <v>501001</v>
      </c>
      <c r="H5391" s="1">
        <v>1</v>
      </c>
      <c r="I5391" s="1">
        <v>0</v>
      </c>
      <c r="J5391" s="1" t="s">
        <v>4974</v>
      </c>
      <c r="K5391" s="1" t="s">
        <v>4975</v>
      </c>
      <c r="L5391" s="32">
        <v>0</v>
      </c>
      <c r="M5391" s="1">
        <v>0</v>
      </c>
      <c r="N5391" s="1"/>
      <c r="O5391" s="1"/>
    </row>
    <row r="5392" spans="1:15">
      <c r="A5392" s="1" t="s">
        <v>7343</v>
      </c>
      <c r="B5392" s="60">
        <v>510319</v>
      </c>
      <c r="C5392" s="1">
        <v>6</v>
      </c>
      <c r="D5392" s="1">
        <v>10</v>
      </c>
      <c r="E5392" s="1">
        <v>0</v>
      </c>
      <c r="F5392" s="1">
        <v>4</v>
      </c>
      <c r="G5392" s="1">
        <v>501001</v>
      </c>
      <c r="H5392" s="1">
        <v>1</v>
      </c>
      <c r="I5392" s="1">
        <v>0</v>
      </c>
      <c r="J5392" s="1" t="s">
        <v>4974</v>
      </c>
      <c r="K5392" s="1" t="s">
        <v>4975</v>
      </c>
      <c r="L5392" s="32">
        <v>0</v>
      </c>
      <c r="M5392" s="1">
        <v>0</v>
      </c>
      <c r="N5392" s="1"/>
      <c r="O5392" s="1"/>
    </row>
    <row r="5393" spans="1:15">
      <c r="A5393" s="1" t="s">
        <v>7344</v>
      </c>
      <c r="B5393" s="60">
        <v>510320</v>
      </c>
      <c r="C5393" s="1">
        <v>6</v>
      </c>
      <c r="D5393" s="1">
        <v>10</v>
      </c>
      <c r="E5393" s="1">
        <v>0</v>
      </c>
      <c r="F5393" s="1">
        <v>4</v>
      </c>
      <c r="G5393" s="1">
        <v>501001</v>
      </c>
      <c r="H5393" s="1">
        <v>1</v>
      </c>
      <c r="I5393" s="1">
        <v>0</v>
      </c>
      <c r="J5393" s="1" t="s">
        <v>4974</v>
      </c>
      <c r="K5393" s="1" t="s">
        <v>4975</v>
      </c>
      <c r="L5393" s="32">
        <v>0</v>
      </c>
      <c r="M5393" s="1">
        <v>0</v>
      </c>
      <c r="N5393" s="1"/>
      <c r="O5393" s="1"/>
    </row>
    <row r="5394" spans="1:15">
      <c r="A5394" s="1" t="s">
        <v>7345</v>
      </c>
      <c r="B5394" s="60">
        <v>510321</v>
      </c>
      <c r="C5394" s="1">
        <v>6</v>
      </c>
      <c r="D5394" s="1">
        <v>10</v>
      </c>
      <c r="E5394" s="1">
        <v>0</v>
      </c>
      <c r="F5394" s="1">
        <v>4</v>
      </c>
      <c r="G5394" s="1">
        <v>501001</v>
      </c>
      <c r="H5394" s="1">
        <v>1</v>
      </c>
      <c r="I5394" s="1">
        <v>0</v>
      </c>
      <c r="J5394" s="1" t="s">
        <v>4974</v>
      </c>
      <c r="K5394" s="1" t="s">
        <v>4975</v>
      </c>
      <c r="L5394" s="32">
        <v>0</v>
      </c>
      <c r="M5394" s="1">
        <v>0</v>
      </c>
      <c r="N5394" s="1"/>
      <c r="O5394" s="1"/>
    </row>
    <row r="5395" spans="1:15">
      <c r="A5395" s="1" t="s">
        <v>7346</v>
      </c>
      <c r="B5395" s="60">
        <v>510322</v>
      </c>
      <c r="C5395" s="1">
        <v>6</v>
      </c>
      <c r="D5395" s="1">
        <v>10</v>
      </c>
      <c r="E5395" s="1">
        <v>0</v>
      </c>
      <c r="F5395" s="1">
        <v>4</v>
      </c>
      <c r="G5395" s="1">
        <v>501001</v>
      </c>
      <c r="H5395" s="1">
        <v>1</v>
      </c>
      <c r="I5395" s="1">
        <v>0</v>
      </c>
      <c r="J5395" s="1" t="s">
        <v>4974</v>
      </c>
      <c r="K5395" s="1" t="s">
        <v>4975</v>
      </c>
      <c r="L5395" s="32">
        <v>0</v>
      </c>
      <c r="M5395" s="1">
        <v>0</v>
      </c>
      <c r="N5395" s="1"/>
      <c r="O5395" s="1"/>
    </row>
    <row r="5396" spans="1:15">
      <c r="A5396" s="1" t="s">
        <v>7347</v>
      </c>
      <c r="B5396" s="60">
        <v>510323</v>
      </c>
      <c r="C5396" s="1">
        <v>6</v>
      </c>
      <c r="D5396" s="1">
        <v>10</v>
      </c>
      <c r="E5396" s="1">
        <v>0</v>
      </c>
      <c r="F5396" s="1">
        <v>4</v>
      </c>
      <c r="G5396" s="1">
        <v>501001</v>
      </c>
      <c r="H5396" s="1">
        <v>1</v>
      </c>
      <c r="I5396" s="1">
        <v>0</v>
      </c>
      <c r="J5396" s="1" t="s">
        <v>4974</v>
      </c>
      <c r="K5396" s="1" t="s">
        <v>4975</v>
      </c>
      <c r="L5396" s="32">
        <v>0</v>
      </c>
      <c r="M5396" s="1">
        <v>0</v>
      </c>
      <c r="N5396" s="1"/>
      <c r="O5396" s="1"/>
    </row>
    <row r="5397" spans="1:15">
      <c r="A5397" s="1" t="s">
        <v>7348</v>
      </c>
      <c r="B5397" s="60">
        <v>510324</v>
      </c>
      <c r="C5397" s="1">
        <v>6</v>
      </c>
      <c r="D5397" s="1">
        <v>10</v>
      </c>
      <c r="E5397" s="1">
        <v>0</v>
      </c>
      <c r="F5397" s="1">
        <v>4</v>
      </c>
      <c r="G5397" s="1">
        <v>501001</v>
      </c>
      <c r="H5397" s="1">
        <v>1</v>
      </c>
      <c r="I5397" s="1">
        <v>0</v>
      </c>
      <c r="J5397" s="1" t="s">
        <v>4974</v>
      </c>
      <c r="K5397" s="1" t="s">
        <v>4975</v>
      </c>
      <c r="L5397" s="32">
        <v>0</v>
      </c>
      <c r="M5397" s="1">
        <v>0</v>
      </c>
      <c r="N5397" s="1"/>
      <c r="O5397" s="1"/>
    </row>
    <row r="5398" spans="1:15">
      <c r="A5398" s="1" t="s">
        <v>7349</v>
      </c>
      <c r="B5398" s="60">
        <v>510325</v>
      </c>
      <c r="C5398" s="1">
        <v>6</v>
      </c>
      <c r="D5398" s="1">
        <v>10</v>
      </c>
      <c r="E5398" s="1">
        <v>0</v>
      </c>
      <c r="F5398" s="1">
        <v>4</v>
      </c>
      <c r="G5398" s="1">
        <v>501001</v>
      </c>
      <c r="H5398" s="1">
        <v>1</v>
      </c>
      <c r="I5398" s="1">
        <v>0</v>
      </c>
      <c r="J5398" s="1" t="s">
        <v>4974</v>
      </c>
      <c r="K5398" s="1" t="s">
        <v>4975</v>
      </c>
      <c r="L5398" s="32">
        <v>0</v>
      </c>
      <c r="M5398" s="1">
        <v>0</v>
      </c>
      <c r="N5398" s="1"/>
      <c r="O5398" s="1"/>
    </row>
    <row r="5399" spans="1:15">
      <c r="A5399" s="1" t="s">
        <v>7350</v>
      </c>
      <c r="B5399" s="60">
        <v>510326</v>
      </c>
      <c r="C5399" s="1">
        <v>6</v>
      </c>
      <c r="D5399" s="1">
        <v>10</v>
      </c>
      <c r="E5399" s="1">
        <v>0</v>
      </c>
      <c r="F5399" s="1">
        <v>4</v>
      </c>
      <c r="G5399" s="1">
        <v>501001</v>
      </c>
      <c r="H5399" s="1">
        <v>1</v>
      </c>
      <c r="I5399" s="1">
        <v>0</v>
      </c>
      <c r="J5399" s="1" t="s">
        <v>4974</v>
      </c>
      <c r="K5399" s="1" t="s">
        <v>4975</v>
      </c>
      <c r="L5399" s="32">
        <v>0</v>
      </c>
      <c r="M5399" s="1">
        <v>0</v>
      </c>
      <c r="N5399" s="1"/>
      <c r="O5399" s="1"/>
    </row>
    <row r="5400" spans="1:15">
      <c r="A5400" s="1" t="s">
        <v>7351</v>
      </c>
      <c r="B5400" s="60">
        <v>510327</v>
      </c>
      <c r="C5400" s="1">
        <v>6</v>
      </c>
      <c r="D5400" s="1">
        <v>10</v>
      </c>
      <c r="E5400" s="1">
        <v>0</v>
      </c>
      <c r="F5400" s="1">
        <v>4</v>
      </c>
      <c r="G5400" s="1">
        <v>501001</v>
      </c>
      <c r="H5400" s="1">
        <v>1</v>
      </c>
      <c r="I5400" s="1">
        <v>0</v>
      </c>
      <c r="J5400" s="1" t="s">
        <v>4974</v>
      </c>
      <c r="K5400" s="1" t="s">
        <v>4975</v>
      </c>
      <c r="L5400" s="32">
        <v>0</v>
      </c>
      <c r="M5400" s="1">
        <v>0</v>
      </c>
      <c r="N5400" s="1"/>
      <c r="O5400" s="1"/>
    </row>
    <row r="5401" spans="1:15">
      <c r="A5401" s="1" t="s">
        <v>7352</v>
      </c>
      <c r="B5401" s="60">
        <v>510328</v>
      </c>
      <c r="C5401" s="1">
        <v>6</v>
      </c>
      <c r="D5401" s="1">
        <v>10</v>
      </c>
      <c r="E5401" s="1">
        <v>0</v>
      </c>
      <c r="F5401" s="1">
        <v>4</v>
      </c>
      <c r="G5401" s="1">
        <v>501001</v>
      </c>
      <c r="H5401" s="1">
        <v>1</v>
      </c>
      <c r="I5401" s="1">
        <v>0</v>
      </c>
      <c r="J5401" s="1" t="s">
        <v>4974</v>
      </c>
      <c r="K5401" s="1" t="s">
        <v>4975</v>
      </c>
      <c r="L5401" s="32">
        <v>0</v>
      </c>
      <c r="M5401" s="1">
        <v>0</v>
      </c>
      <c r="N5401" s="1"/>
      <c r="O5401" s="1"/>
    </row>
    <row r="5402" spans="1:15">
      <c r="A5402" s="1" t="s">
        <v>7353</v>
      </c>
      <c r="B5402" s="60">
        <v>510329</v>
      </c>
      <c r="C5402" s="1">
        <v>6</v>
      </c>
      <c r="D5402" s="1">
        <v>10</v>
      </c>
      <c r="E5402" s="1">
        <v>0</v>
      </c>
      <c r="F5402" s="1">
        <v>4</v>
      </c>
      <c r="G5402" s="1">
        <v>501001</v>
      </c>
      <c r="H5402" s="1">
        <v>1</v>
      </c>
      <c r="I5402" s="1">
        <v>0</v>
      </c>
      <c r="J5402" s="1" t="s">
        <v>4974</v>
      </c>
      <c r="K5402" s="1" t="s">
        <v>4975</v>
      </c>
      <c r="L5402" s="32">
        <v>0</v>
      </c>
      <c r="M5402" s="1">
        <v>0</v>
      </c>
      <c r="N5402" s="1"/>
      <c r="O5402" s="1"/>
    </row>
    <row r="5403" spans="1:15">
      <c r="A5403" s="1" t="s">
        <v>7354</v>
      </c>
      <c r="B5403" s="60">
        <v>510330</v>
      </c>
      <c r="C5403" s="1">
        <v>6</v>
      </c>
      <c r="D5403" s="1">
        <v>10</v>
      </c>
      <c r="E5403" s="1">
        <v>0</v>
      </c>
      <c r="F5403" s="1">
        <v>4</v>
      </c>
      <c r="G5403" s="1">
        <v>501001</v>
      </c>
      <c r="H5403" s="1">
        <v>1</v>
      </c>
      <c r="I5403" s="1">
        <v>0</v>
      </c>
      <c r="J5403" s="1" t="s">
        <v>4974</v>
      </c>
      <c r="K5403" s="1" t="s">
        <v>4975</v>
      </c>
      <c r="L5403" s="32">
        <v>0</v>
      </c>
      <c r="M5403" s="1">
        <v>0</v>
      </c>
      <c r="N5403" s="1"/>
      <c r="O5403" s="1"/>
    </row>
    <row r="5404" spans="1:15">
      <c r="A5404" s="1" t="s">
        <v>7355</v>
      </c>
      <c r="B5404" s="60">
        <v>510331</v>
      </c>
      <c r="C5404" s="1">
        <v>6</v>
      </c>
      <c r="D5404" s="1">
        <v>10</v>
      </c>
      <c r="E5404" s="1">
        <v>0</v>
      </c>
      <c r="F5404" s="1">
        <v>4</v>
      </c>
      <c r="G5404" s="1">
        <v>501001</v>
      </c>
      <c r="H5404" s="1">
        <v>1</v>
      </c>
      <c r="I5404" s="1">
        <v>0</v>
      </c>
      <c r="J5404" s="1" t="s">
        <v>4974</v>
      </c>
      <c r="K5404" s="1" t="s">
        <v>4975</v>
      </c>
      <c r="L5404" s="32">
        <v>0</v>
      </c>
      <c r="M5404" s="1">
        <v>0</v>
      </c>
      <c r="N5404" s="1"/>
      <c r="O5404" s="1"/>
    </row>
    <row r="5405" spans="1:15">
      <c r="A5405" s="1" t="s">
        <v>7356</v>
      </c>
      <c r="B5405" s="60">
        <v>510332</v>
      </c>
      <c r="C5405" s="1">
        <v>6</v>
      </c>
      <c r="D5405" s="1">
        <v>10</v>
      </c>
      <c r="E5405" s="1">
        <v>0</v>
      </c>
      <c r="F5405" s="1">
        <v>4</v>
      </c>
      <c r="G5405" s="1">
        <v>501001</v>
      </c>
      <c r="H5405" s="1">
        <v>1</v>
      </c>
      <c r="I5405" s="1">
        <v>0</v>
      </c>
      <c r="J5405" s="1" t="s">
        <v>4974</v>
      </c>
      <c r="K5405" s="1" t="s">
        <v>4975</v>
      </c>
      <c r="L5405" s="32">
        <v>0</v>
      </c>
      <c r="M5405" s="1">
        <v>0</v>
      </c>
      <c r="N5405" s="1"/>
      <c r="O5405" s="1"/>
    </row>
    <row r="5406" spans="1:15">
      <c r="A5406" s="1" t="s">
        <v>7357</v>
      </c>
      <c r="B5406" s="60">
        <v>510333</v>
      </c>
      <c r="C5406" s="1">
        <v>6</v>
      </c>
      <c r="D5406" s="1">
        <v>10</v>
      </c>
      <c r="E5406" s="1">
        <v>0</v>
      </c>
      <c r="F5406" s="1">
        <v>4</v>
      </c>
      <c r="G5406" s="1">
        <v>501001</v>
      </c>
      <c r="H5406" s="1">
        <v>1</v>
      </c>
      <c r="I5406" s="1">
        <v>0</v>
      </c>
      <c r="J5406" s="1" t="s">
        <v>4974</v>
      </c>
      <c r="K5406" s="1" t="s">
        <v>4975</v>
      </c>
      <c r="L5406" s="32">
        <v>0</v>
      </c>
      <c r="M5406" s="1">
        <v>0</v>
      </c>
      <c r="N5406" s="1"/>
      <c r="O5406" s="1"/>
    </row>
    <row r="5407" spans="1:15">
      <c r="A5407" s="1" t="s">
        <v>7358</v>
      </c>
      <c r="B5407" s="60">
        <v>510334</v>
      </c>
      <c r="C5407" s="1">
        <v>6</v>
      </c>
      <c r="D5407" s="1">
        <v>10</v>
      </c>
      <c r="E5407" s="1">
        <v>0</v>
      </c>
      <c r="F5407" s="1">
        <v>4</v>
      </c>
      <c r="G5407" s="1">
        <v>501001</v>
      </c>
      <c r="H5407" s="1">
        <v>1</v>
      </c>
      <c r="I5407" s="1">
        <v>0</v>
      </c>
      <c r="J5407" s="1" t="s">
        <v>4974</v>
      </c>
      <c r="K5407" s="1" t="s">
        <v>4975</v>
      </c>
      <c r="L5407" s="32">
        <v>0</v>
      </c>
      <c r="M5407" s="1">
        <v>0</v>
      </c>
      <c r="N5407" s="1"/>
      <c r="O5407" s="1"/>
    </row>
    <row r="5408" spans="1:15">
      <c r="A5408" s="1" t="s">
        <v>7359</v>
      </c>
      <c r="B5408" s="60">
        <v>510335</v>
      </c>
      <c r="C5408" s="1">
        <v>6</v>
      </c>
      <c r="D5408" s="1">
        <v>10</v>
      </c>
      <c r="E5408" s="1">
        <v>0</v>
      </c>
      <c r="F5408" s="1">
        <v>4</v>
      </c>
      <c r="G5408" s="1">
        <v>501001</v>
      </c>
      <c r="H5408" s="1">
        <v>1</v>
      </c>
      <c r="I5408" s="1">
        <v>0</v>
      </c>
      <c r="J5408" s="1" t="s">
        <v>4974</v>
      </c>
      <c r="K5408" s="1" t="s">
        <v>4975</v>
      </c>
      <c r="L5408" s="32">
        <v>0</v>
      </c>
      <c r="M5408" s="1">
        <v>0</v>
      </c>
      <c r="N5408" s="1"/>
      <c r="O5408" s="1"/>
    </row>
    <row r="5409" spans="1:15">
      <c r="A5409" s="1" t="s">
        <v>7360</v>
      </c>
      <c r="B5409" s="60">
        <v>510336</v>
      </c>
      <c r="C5409" s="1">
        <v>6</v>
      </c>
      <c r="D5409" s="1">
        <v>10</v>
      </c>
      <c r="E5409" s="1">
        <v>0</v>
      </c>
      <c r="F5409" s="1">
        <v>4</v>
      </c>
      <c r="G5409" s="1">
        <v>501001</v>
      </c>
      <c r="H5409" s="1">
        <v>1</v>
      </c>
      <c r="I5409" s="1">
        <v>0</v>
      </c>
      <c r="J5409" s="1" t="s">
        <v>4974</v>
      </c>
      <c r="K5409" s="1" t="s">
        <v>4975</v>
      </c>
      <c r="L5409" s="32">
        <v>0</v>
      </c>
      <c r="M5409" s="1">
        <v>0</v>
      </c>
      <c r="N5409" s="1"/>
      <c r="O5409" s="1"/>
    </row>
    <row r="5410" spans="1:15">
      <c r="A5410" s="1" t="s">
        <v>7361</v>
      </c>
      <c r="B5410" s="60">
        <v>510337</v>
      </c>
      <c r="C5410" s="1">
        <v>6</v>
      </c>
      <c r="D5410" s="1">
        <v>10</v>
      </c>
      <c r="E5410" s="1">
        <v>0</v>
      </c>
      <c r="F5410" s="1">
        <v>4</v>
      </c>
      <c r="G5410" s="1">
        <v>501001</v>
      </c>
      <c r="H5410" s="1">
        <v>1</v>
      </c>
      <c r="I5410" s="1">
        <v>0</v>
      </c>
      <c r="J5410" s="1" t="s">
        <v>4974</v>
      </c>
      <c r="K5410" s="1" t="s">
        <v>4975</v>
      </c>
      <c r="L5410" s="32">
        <v>0</v>
      </c>
      <c r="M5410" s="1">
        <v>0</v>
      </c>
      <c r="N5410" s="1"/>
      <c r="O5410" s="1"/>
    </row>
    <row r="5411" spans="1:15">
      <c r="A5411" s="1" t="s">
        <v>7362</v>
      </c>
      <c r="B5411" s="60">
        <v>510338</v>
      </c>
      <c r="C5411" s="1">
        <v>6</v>
      </c>
      <c r="D5411" s="1">
        <v>10</v>
      </c>
      <c r="E5411" s="1">
        <v>0</v>
      </c>
      <c r="F5411" s="1">
        <v>4</v>
      </c>
      <c r="G5411" s="1">
        <v>501001</v>
      </c>
      <c r="H5411" s="1">
        <v>1</v>
      </c>
      <c r="I5411" s="1">
        <v>0</v>
      </c>
      <c r="J5411" s="1" t="s">
        <v>4974</v>
      </c>
      <c r="K5411" s="1" t="s">
        <v>4975</v>
      </c>
      <c r="L5411" s="32">
        <v>0</v>
      </c>
      <c r="M5411" s="1">
        <v>0</v>
      </c>
      <c r="N5411" s="1"/>
      <c r="O5411" s="1"/>
    </row>
    <row r="5412" spans="1:15">
      <c r="A5412" s="1" t="s">
        <v>7363</v>
      </c>
      <c r="B5412" s="60">
        <v>510339</v>
      </c>
      <c r="C5412" s="1">
        <v>6</v>
      </c>
      <c r="D5412" s="1">
        <v>10</v>
      </c>
      <c r="E5412" s="1">
        <v>0</v>
      </c>
      <c r="F5412" s="1">
        <v>4</v>
      </c>
      <c r="G5412" s="1">
        <v>501001</v>
      </c>
      <c r="H5412" s="1">
        <v>1</v>
      </c>
      <c r="I5412" s="1">
        <v>0</v>
      </c>
      <c r="J5412" s="1" t="s">
        <v>4974</v>
      </c>
      <c r="K5412" s="1" t="s">
        <v>4975</v>
      </c>
      <c r="L5412" s="32">
        <v>0</v>
      </c>
      <c r="M5412" s="1">
        <v>0</v>
      </c>
      <c r="N5412" s="1"/>
      <c r="O5412" s="1"/>
    </row>
    <row r="5413" spans="1:15">
      <c r="A5413" s="1" t="s">
        <v>7364</v>
      </c>
      <c r="B5413" s="60">
        <v>510340</v>
      </c>
      <c r="C5413" s="1">
        <v>6</v>
      </c>
      <c r="D5413" s="1">
        <v>10</v>
      </c>
      <c r="E5413" s="1">
        <v>0</v>
      </c>
      <c r="F5413" s="1">
        <v>4</v>
      </c>
      <c r="G5413" s="1">
        <v>501001</v>
      </c>
      <c r="H5413" s="1">
        <v>1</v>
      </c>
      <c r="I5413" s="1">
        <v>0</v>
      </c>
      <c r="J5413" s="1" t="s">
        <v>4974</v>
      </c>
      <c r="K5413" s="1" t="s">
        <v>4975</v>
      </c>
      <c r="L5413" s="32">
        <v>0</v>
      </c>
      <c r="M5413" s="1">
        <v>0</v>
      </c>
      <c r="N5413" s="1"/>
      <c r="O5413" s="1"/>
    </row>
    <row r="5414" spans="1:15">
      <c r="A5414" s="1" t="s">
        <v>7365</v>
      </c>
      <c r="B5414" s="60">
        <v>510341</v>
      </c>
      <c r="C5414" s="1">
        <v>6</v>
      </c>
      <c r="D5414" s="1">
        <v>10</v>
      </c>
      <c r="E5414" s="1">
        <v>0</v>
      </c>
      <c r="F5414" s="1">
        <v>4</v>
      </c>
      <c r="G5414" s="1">
        <v>501001</v>
      </c>
      <c r="H5414" s="1">
        <v>1</v>
      </c>
      <c r="I5414" s="1">
        <v>0</v>
      </c>
      <c r="J5414" s="1" t="s">
        <v>4974</v>
      </c>
      <c r="K5414" s="1" t="s">
        <v>4975</v>
      </c>
      <c r="L5414" s="32">
        <v>0</v>
      </c>
      <c r="M5414" s="1">
        <v>0</v>
      </c>
      <c r="N5414" s="1"/>
      <c r="O5414" s="1"/>
    </row>
    <row r="5415" spans="1:15">
      <c r="A5415" s="1" t="s">
        <v>7366</v>
      </c>
      <c r="B5415" s="60">
        <v>510342</v>
      </c>
      <c r="C5415" s="1">
        <v>6</v>
      </c>
      <c r="D5415" s="1">
        <v>10</v>
      </c>
      <c r="E5415" s="1">
        <v>0</v>
      </c>
      <c r="F5415" s="1">
        <v>4</v>
      </c>
      <c r="G5415" s="1">
        <v>501001</v>
      </c>
      <c r="H5415" s="1">
        <v>1</v>
      </c>
      <c r="I5415" s="1">
        <v>0</v>
      </c>
      <c r="J5415" s="1" t="s">
        <v>4974</v>
      </c>
      <c r="K5415" s="1" t="s">
        <v>4975</v>
      </c>
      <c r="L5415" s="32">
        <v>0</v>
      </c>
      <c r="M5415" s="1">
        <v>0</v>
      </c>
      <c r="N5415" s="1"/>
      <c r="O5415" s="1"/>
    </row>
    <row r="5416" spans="1:15">
      <c r="A5416" s="1" t="s">
        <v>7367</v>
      </c>
      <c r="B5416" s="60">
        <v>510343</v>
      </c>
      <c r="C5416" s="1">
        <v>6</v>
      </c>
      <c r="D5416" s="1">
        <v>10</v>
      </c>
      <c r="E5416" s="1">
        <v>0</v>
      </c>
      <c r="F5416" s="1">
        <v>4</v>
      </c>
      <c r="G5416" s="1">
        <v>501001</v>
      </c>
      <c r="H5416" s="1">
        <v>1</v>
      </c>
      <c r="I5416" s="1">
        <v>0</v>
      </c>
      <c r="J5416" s="1" t="s">
        <v>4974</v>
      </c>
      <c r="K5416" s="1" t="s">
        <v>4975</v>
      </c>
      <c r="L5416" s="32">
        <v>0</v>
      </c>
      <c r="M5416" s="1">
        <v>0</v>
      </c>
      <c r="N5416" s="1"/>
      <c r="O5416" s="1"/>
    </row>
    <row r="5417" spans="1:15">
      <c r="A5417" s="1" t="s">
        <v>7368</v>
      </c>
      <c r="B5417" s="60">
        <v>510344</v>
      </c>
      <c r="C5417" s="1">
        <v>6</v>
      </c>
      <c r="D5417" s="1">
        <v>10</v>
      </c>
      <c r="E5417" s="1">
        <v>0</v>
      </c>
      <c r="F5417" s="1">
        <v>4</v>
      </c>
      <c r="G5417" s="1">
        <v>501001</v>
      </c>
      <c r="H5417" s="1">
        <v>1</v>
      </c>
      <c r="I5417" s="1">
        <v>0</v>
      </c>
      <c r="J5417" s="1" t="s">
        <v>4974</v>
      </c>
      <c r="K5417" s="1" t="s">
        <v>4975</v>
      </c>
      <c r="L5417" s="32">
        <v>0</v>
      </c>
      <c r="M5417" s="1">
        <v>0</v>
      </c>
      <c r="N5417" s="1"/>
      <c r="O5417" s="1"/>
    </row>
    <row r="5418" spans="1:15">
      <c r="A5418" s="1" t="s">
        <v>7369</v>
      </c>
      <c r="B5418" s="60">
        <v>510345</v>
      </c>
      <c r="C5418" s="1">
        <v>6</v>
      </c>
      <c r="D5418" s="1">
        <v>10</v>
      </c>
      <c r="E5418" s="1">
        <v>0</v>
      </c>
      <c r="F5418" s="1">
        <v>4</v>
      </c>
      <c r="G5418" s="1">
        <v>501001</v>
      </c>
      <c r="H5418" s="1">
        <v>1</v>
      </c>
      <c r="I5418" s="1">
        <v>0</v>
      </c>
      <c r="J5418" s="1" t="s">
        <v>4974</v>
      </c>
      <c r="K5418" s="1" t="s">
        <v>4975</v>
      </c>
      <c r="L5418" s="32">
        <v>0</v>
      </c>
      <c r="M5418" s="1">
        <v>0</v>
      </c>
      <c r="N5418" s="1"/>
      <c r="O5418" s="1"/>
    </row>
    <row r="5419" spans="1:15">
      <c r="A5419" s="1" t="s">
        <v>7370</v>
      </c>
      <c r="B5419" s="60">
        <v>510346</v>
      </c>
      <c r="C5419" s="1">
        <v>6</v>
      </c>
      <c r="D5419" s="1">
        <v>10</v>
      </c>
      <c r="E5419" s="1">
        <v>0</v>
      </c>
      <c r="F5419" s="1">
        <v>4</v>
      </c>
      <c r="G5419" s="1">
        <v>501001</v>
      </c>
      <c r="H5419" s="1">
        <v>1</v>
      </c>
      <c r="I5419" s="1">
        <v>0</v>
      </c>
      <c r="J5419" s="1" t="s">
        <v>4974</v>
      </c>
      <c r="K5419" s="1" t="s">
        <v>4975</v>
      </c>
      <c r="L5419" s="32">
        <v>0</v>
      </c>
      <c r="M5419" s="1">
        <v>0</v>
      </c>
      <c r="N5419" s="1"/>
      <c r="O5419" s="1"/>
    </row>
    <row r="5420" spans="1:15">
      <c r="A5420" s="1" t="s">
        <v>7371</v>
      </c>
      <c r="B5420" s="60">
        <v>510347</v>
      </c>
      <c r="C5420" s="1">
        <v>6</v>
      </c>
      <c r="D5420" s="1">
        <v>10</v>
      </c>
      <c r="E5420" s="1">
        <v>0</v>
      </c>
      <c r="F5420" s="1">
        <v>4</v>
      </c>
      <c r="G5420" s="1">
        <v>501001</v>
      </c>
      <c r="H5420" s="1">
        <v>1</v>
      </c>
      <c r="I5420" s="1">
        <v>0</v>
      </c>
      <c r="J5420" s="1" t="s">
        <v>4974</v>
      </c>
      <c r="K5420" s="1" t="s">
        <v>4975</v>
      </c>
      <c r="L5420" s="32">
        <v>0</v>
      </c>
      <c r="M5420" s="1">
        <v>0</v>
      </c>
      <c r="N5420" s="1"/>
      <c r="O5420" s="1"/>
    </row>
    <row r="5421" spans="1:15">
      <c r="A5421" s="1" t="s">
        <v>7372</v>
      </c>
      <c r="B5421" s="60">
        <v>510348</v>
      </c>
      <c r="C5421" s="1">
        <v>6</v>
      </c>
      <c r="D5421" s="1">
        <v>10</v>
      </c>
      <c r="E5421" s="1">
        <v>0</v>
      </c>
      <c r="F5421" s="1">
        <v>4</v>
      </c>
      <c r="G5421" s="1">
        <v>501001</v>
      </c>
      <c r="H5421" s="1">
        <v>1</v>
      </c>
      <c r="I5421" s="1">
        <v>0</v>
      </c>
      <c r="J5421" s="1" t="s">
        <v>4974</v>
      </c>
      <c r="K5421" s="1" t="s">
        <v>4975</v>
      </c>
      <c r="L5421" s="32">
        <v>0</v>
      </c>
      <c r="M5421" s="1">
        <v>0</v>
      </c>
      <c r="N5421" s="1"/>
      <c r="O5421" s="1"/>
    </row>
    <row r="5422" spans="1:15">
      <c r="A5422" s="1" t="s">
        <v>7373</v>
      </c>
      <c r="B5422" s="60">
        <v>510349</v>
      </c>
      <c r="C5422" s="1">
        <v>6</v>
      </c>
      <c r="D5422" s="1">
        <v>10</v>
      </c>
      <c r="E5422" s="1">
        <v>0</v>
      </c>
      <c r="F5422" s="1">
        <v>4</v>
      </c>
      <c r="G5422" s="1">
        <v>501001</v>
      </c>
      <c r="H5422" s="1">
        <v>1</v>
      </c>
      <c r="I5422" s="1">
        <v>0</v>
      </c>
      <c r="J5422" s="1" t="s">
        <v>4974</v>
      </c>
      <c r="K5422" s="1" t="s">
        <v>4975</v>
      </c>
      <c r="L5422" s="32">
        <v>0</v>
      </c>
      <c r="M5422" s="1">
        <v>0</v>
      </c>
      <c r="N5422" s="1"/>
      <c r="O5422" s="1"/>
    </row>
    <row r="5423" spans="1:15">
      <c r="A5423" s="1" t="s">
        <v>7374</v>
      </c>
      <c r="B5423" s="60">
        <v>510350</v>
      </c>
      <c r="C5423" s="1">
        <v>6</v>
      </c>
      <c r="D5423" s="1">
        <v>10</v>
      </c>
      <c r="E5423" s="1">
        <v>0</v>
      </c>
      <c r="F5423" s="1">
        <v>4</v>
      </c>
      <c r="G5423" s="1">
        <v>501001</v>
      </c>
      <c r="H5423" s="1">
        <v>1</v>
      </c>
      <c r="I5423" s="1">
        <v>0</v>
      </c>
      <c r="J5423" s="1" t="s">
        <v>4974</v>
      </c>
      <c r="K5423" s="1" t="s">
        <v>4975</v>
      </c>
      <c r="L5423" s="32">
        <v>0</v>
      </c>
      <c r="M5423" s="1">
        <v>0</v>
      </c>
      <c r="N5423" s="1"/>
      <c r="O5423" s="1"/>
    </row>
    <row r="5424" spans="1:15">
      <c r="A5424" s="1" t="s">
        <v>7375</v>
      </c>
      <c r="B5424" s="60">
        <v>510351</v>
      </c>
      <c r="C5424" s="1">
        <v>6</v>
      </c>
      <c r="D5424" s="1">
        <v>10</v>
      </c>
      <c r="E5424" s="1">
        <v>0</v>
      </c>
      <c r="F5424" s="1">
        <v>4</v>
      </c>
      <c r="G5424" s="1">
        <v>501001</v>
      </c>
      <c r="H5424" s="1">
        <v>1</v>
      </c>
      <c r="I5424" s="1">
        <v>0</v>
      </c>
      <c r="J5424" s="1" t="s">
        <v>4974</v>
      </c>
      <c r="K5424" s="1" t="s">
        <v>4975</v>
      </c>
      <c r="L5424" s="32">
        <v>0</v>
      </c>
      <c r="M5424" s="1">
        <v>0</v>
      </c>
      <c r="N5424" s="1"/>
      <c r="O5424" s="1"/>
    </row>
    <row r="5425" spans="1:15">
      <c r="A5425" s="1" t="s">
        <v>7376</v>
      </c>
      <c r="B5425" s="60">
        <v>510352</v>
      </c>
      <c r="C5425" s="1">
        <v>6</v>
      </c>
      <c r="D5425" s="1">
        <v>10</v>
      </c>
      <c r="E5425" s="1">
        <v>0</v>
      </c>
      <c r="F5425" s="1">
        <v>4</v>
      </c>
      <c r="G5425" s="1">
        <v>501001</v>
      </c>
      <c r="H5425" s="1">
        <v>1</v>
      </c>
      <c r="I5425" s="1">
        <v>0</v>
      </c>
      <c r="J5425" s="1" t="s">
        <v>4974</v>
      </c>
      <c r="K5425" s="1" t="s">
        <v>4975</v>
      </c>
      <c r="L5425" s="32">
        <v>0</v>
      </c>
      <c r="M5425" s="1">
        <v>0</v>
      </c>
      <c r="N5425" s="1"/>
      <c r="O5425" s="1"/>
    </row>
    <row r="5426" spans="1:15">
      <c r="A5426" s="1" t="s">
        <v>7377</v>
      </c>
      <c r="B5426" s="60">
        <v>510353</v>
      </c>
      <c r="C5426" s="1">
        <v>6</v>
      </c>
      <c r="D5426" s="1">
        <v>10</v>
      </c>
      <c r="E5426" s="1">
        <v>0</v>
      </c>
      <c r="F5426" s="1">
        <v>4</v>
      </c>
      <c r="G5426" s="1">
        <v>501001</v>
      </c>
      <c r="H5426" s="1">
        <v>1</v>
      </c>
      <c r="I5426" s="1">
        <v>0</v>
      </c>
      <c r="J5426" s="1" t="s">
        <v>4974</v>
      </c>
      <c r="K5426" s="1" t="s">
        <v>4975</v>
      </c>
      <c r="L5426" s="32">
        <v>0</v>
      </c>
      <c r="M5426" s="1">
        <v>0</v>
      </c>
      <c r="N5426" s="1"/>
      <c r="O5426" s="1"/>
    </row>
    <row r="5427" spans="1:15">
      <c r="A5427" s="1" t="s">
        <v>7378</v>
      </c>
      <c r="B5427" s="60">
        <v>510354</v>
      </c>
      <c r="C5427" s="1">
        <v>6</v>
      </c>
      <c r="D5427" s="1">
        <v>10</v>
      </c>
      <c r="E5427" s="1">
        <v>0</v>
      </c>
      <c r="F5427" s="1">
        <v>4</v>
      </c>
      <c r="G5427" s="1">
        <v>501001</v>
      </c>
      <c r="H5427" s="1">
        <v>1</v>
      </c>
      <c r="I5427" s="1">
        <v>0</v>
      </c>
      <c r="J5427" s="1" t="s">
        <v>4974</v>
      </c>
      <c r="K5427" s="1" t="s">
        <v>4975</v>
      </c>
      <c r="L5427" s="32">
        <v>0</v>
      </c>
      <c r="M5427" s="1">
        <v>0</v>
      </c>
      <c r="N5427" s="1"/>
      <c r="O5427" s="1"/>
    </row>
    <row r="5428" spans="1:15">
      <c r="A5428" s="1" t="s">
        <v>7379</v>
      </c>
      <c r="B5428" s="60">
        <v>510355</v>
      </c>
      <c r="C5428" s="1">
        <v>6</v>
      </c>
      <c r="D5428" s="1">
        <v>10</v>
      </c>
      <c r="E5428" s="1">
        <v>0</v>
      </c>
      <c r="F5428" s="1">
        <v>4</v>
      </c>
      <c r="G5428" s="1">
        <v>501001</v>
      </c>
      <c r="H5428" s="1">
        <v>1</v>
      </c>
      <c r="I5428" s="1">
        <v>0</v>
      </c>
      <c r="J5428" s="1" t="s">
        <v>4974</v>
      </c>
      <c r="K5428" s="1" t="s">
        <v>4975</v>
      </c>
      <c r="L5428" s="32">
        <v>0</v>
      </c>
      <c r="M5428" s="1">
        <v>0</v>
      </c>
      <c r="N5428" s="1"/>
      <c r="O5428" s="1"/>
    </row>
    <row r="5429" spans="1:15">
      <c r="A5429" s="1" t="s">
        <v>7380</v>
      </c>
      <c r="B5429" s="60">
        <v>510356</v>
      </c>
      <c r="C5429" s="1">
        <v>6</v>
      </c>
      <c r="D5429" s="1">
        <v>10</v>
      </c>
      <c r="E5429" s="1">
        <v>0</v>
      </c>
      <c r="F5429" s="1">
        <v>4</v>
      </c>
      <c r="G5429" s="1">
        <v>501001</v>
      </c>
      <c r="H5429" s="1">
        <v>1</v>
      </c>
      <c r="I5429" s="1">
        <v>0</v>
      </c>
      <c r="J5429" s="1" t="s">
        <v>4974</v>
      </c>
      <c r="K5429" s="1" t="s">
        <v>4975</v>
      </c>
      <c r="L5429" s="32">
        <v>0</v>
      </c>
      <c r="M5429" s="1">
        <v>0</v>
      </c>
      <c r="N5429" s="1"/>
      <c r="O5429" s="1"/>
    </row>
    <row r="5430" spans="1:15">
      <c r="A5430" s="1" t="s">
        <v>7381</v>
      </c>
      <c r="B5430" s="60">
        <v>510357</v>
      </c>
      <c r="C5430" s="1">
        <v>6</v>
      </c>
      <c r="D5430" s="1">
        <v>10</v>
      </c>
      <c r="E5430" s="1">
        <v>0</v>
      </c>
      <c r="F5430" s="1">
        <v>4</v>
      </c>
      <c r="G5430" s="1">
        <v>501001</v>
      </c>
      <c r="H5430" s="1">
        <v>1</v>
      </c>
      <c r="I5430" s="1">
        <v>0</v>
      </c>
      <c r="J5430" s="1" t="s">
        <v>4974</v>
      </c>
      <c r="K5430" s="1" t="s">
        <v>4975</v>
      </c>
      <c r="L5430" s="32">
        <v>0</v>
      </c>
      <c r="M5430" s="1">
        <v>0</v>
      </c>
      <c r="N5430" s="1"/>
      <c r="O5430" s="1"/>
    </row>
    <row r="5431" spans="1:15">
      <c r="A5431" s="1" t="s">
        <v>7382</v>
      </c>
      <c r="B5431" s="60">
        <v>510358</v>
      </c>
      <c r="C5431" s="1">
        <v>6</v>
      </c>
      <c r="D5431" s="1">
        <v>10</v>
      </c>
      <c r="E5431" s="1">
        <v>0</v>
      </c>
      <c r="F5431" s="1">
        <v>4</v>
      </c>
      <c r="G5431" s="1">
        <v>501001</v>
      </c>
      <c r="H5431" s="1">
        <v>1</v>
      </c>
      <c r="I5431" s="1">
        <v>0</v>
      </c>
      <c r="J5431" s="1" t="s">
        <v>4974</v>
      </c>
      <c r="K5431" s="1" t="s">
        <v>4975</v>
      </c>
      <c r="L5431" s="32">
        <v>0</v>
      </c>
      <c r="M5431" s="1">
        <v>0</v>
      </c>
      <c r="N5431" s="1"/>
      <c r="O5431" s="1"/>
    </row>
    <row r="5432" spans="1:15">
      <c r="A5432" s="1" t="s">
        <v>7383</v>
      </c>
      <c r="B5432" s="60">
        <v>510359</v>
      </c>
      <c r="C5432" s="1">
        <v>6</v>
      </c>
      <c r="D5432" s="1">
        <v>10</v>
      </c>
      <c r="E5432" s="1">
        <v>0</v>
      </c>
      <c r="F5432" s="1">
        <v>4</v>
      </c>
      <c r="G5432" s="1">
        <v>501001</v>
      </c>
      <c r="H5432" s="1">
        <v>1</v>
      </c>
      <c r="I5432" s="1">
        <v>0</v>
      </c>
      <c r="J5432" s="1" t="s">
        <v>4974</v>
      </c>
      <c r="K5432" s="1" t="s">
        <v>4975</v>
      </c>
      <c r="L5432" s="32">
        <v>0</v>
      </c>
      <c r="M5432" s="1">
        <v>0</v>
      </c>
      <c r="N5432" s="1"/>
      <c r="O5432" s="1"/>
    </row>
    <row r="5433" spans="1:15">
      <c r="A5433" s="1" t="s">
        <v>7384</v>
      </c>
      <c r="B5433" s="60">
        <v>510360</v>
      </c>
      <c r="C5433" s="1">
        <v>6</v>
      </c>
      <c r="D5433" s="1">
        <v>10</v>
      </c>
      <c r="E5433" s="1">
        <v>0</v>
      </c>
      <c r="F5433" s="1">
        <v>4</v>
      </c>
      <c r="G5433" s="1">
        <v>501001</v>
      </c>
      <c r="H5433" s="1">
        <v>1</v>
      </c>
      <c r="I5433" s="1">
        <v>0</v>
      </c>
      <c r="J5433" s="1" t="s">
        <v>4974</v>
      </c>
      <c r="K5433" s="1" t="s">
        <v>4975</v>
      </c>
      <c r="L5433" s="32">
        <v>0</v>
      </c>
      <c r="M5433" s="1">
        <v>0</v>
      </c>
      <c r="N5433" s="1"/>
      <c r="O5433" s="1"/>
    </row>
    <row r="5434" spans="1:15">
      <c r="A5434" s="1" t="s">
        <v>7385</v>
      </c>
      <c r="B5434" s="60">
        <v>510361</v>
      </c>
      <c r="C5434" s="1">
        <v>6</v>
      </c>
      <c r="D5434" s="1">
        <v>10</v>
      </c>
      <c r="E5434" s="1">
        <v>0</v>
      </c>
      <c r="F5434" s="1">
        <v>4</v>
      </c>
      <c r="G5434" s="1">
        <v>501001</v>
      </c>
      <c r="H5434" s="1">
        <v>1</v>
      </c>
      <c r="I5434" s="1">
        <v>0</v>
      </c>
      <c r="J5434" s="1" t="s">
        <v>4974</v>
      </c>
      <c r="K5434" s="1" t="s">
        <v>4975</v>
      </c>
      <c r="L5434" s="32">
        <v>0</v>
      </c>
      <c r="M5434" s="1">
        <v>0</v>
      </c>
      <c r="N5434" s="1"/>
      <c r="O5434" s="1"/>
    </row>
    <row r="5435" spans="1:15">
      <c r="A5435" s="1" t="s">
        <v>7386</v>
      </c>
      <c r="B5435" s="60">
        <v>510362</v>
      </c>
      <c r="C5435" s="1">
        <v>6</v>
      </c>
      <c r="D5435" s="1">
        <v>10</v>
      </c>
      <c r="E5435" s="1">
        <v>0</v>
      </c>
      <c r="F5435" s="1">
        <v>4</v>
      </c>
      <c r="G5435" s="1">
        <v>501001</v>
      </c>
      <c r="H5435" s="1">
        <v>1</v>
      </c>
      <c r="I5435" s="1">
        <v>0</v>
      </c>
      <c r="J5435" s="1" t="s">
        <v>4974</v>
      </c>
      <c r="K5435" s="1" t="s">
        <v>4975</v>
      </c>
      <c r="L5435" s="32">
        <v>0</v>
      </c>
      <c r="M5435" s="1">
        <v>0</v>
      </c>
      <c r="N5435" s="1"/>
      <c r="O5435" s="1"/>
    </row>
    <row r="5436" spans="1:15">
      <c r="A5436" s="1" t="s">
        <v>7387</v>
      </c>
      <c r="B5436" s="60">
        <v>510363</v>
      </c>
      <c r="C5436" s="1">
        <v>6</v>
      </c>
      <c r="D5436" s="1">
        <v>10</v>
      </c>
      <c r="E5436" s="1">
        <v>0</v>
      </c>
      <c r="F5436" s="1">
        <v>4</v>
      </c>
      <c r="G5436" s="1">
        <v>501001</v>
      </c>
      <c r="H5436" s="1">
        <v>1</v>
      </c>
      <c r="I5436" s="1">
        <v>0</v>
      </c>
      <c r="J5436" s="1" t="s">
        <v>4974</v>
      </c>
      <c r="K5436" s="1" t="s">
        <v>4975</v>
      </c>
      <c r="L5436" s="32">
        <v>0</v>
      </c>
      <c r="M5436" s="1">
        <v>0</v>
      </c>
      <c r="N5436" s="1"/>
      <c r="O5436" s="1"/>
    </row>
    <row r="5437" spans="1:15">
      <c r="A5437" s="1" t="s">
        <v>7388</v>
      </c>
      <c r="B5437" s="60">
        <v>510364</v>
      </c>
      <c r="C5437" s="1">
        <v>6</v>
      </c>
      <c r="D5437" s="1">
        <v>10</v>
      </c>
      <c r="E5437" s="1">
        <v>0</v>
      </c>
      <c r="F5437" s="1">
        <v>4</v>
      </c>
      <c r="G5437" s="1">
        <v>501001</v>
      </c>
      <c r="H5437" s="1">
        <v>1</v>
      </c>
      <c r="I5437" s="1">
        <v>0</v>
      </c>
      <c r="J5437" s="1" t="s">
        <v>4974</v>
      </c>
      <c r="K5437" s="1" t="s">
        <v>4975</v>
      </c>
      <c r="L5437" s="32">
        <v>0</v>
      </c>
      <c r="M5437" s="1">
        <v>0</v>
      </c>
      <c r="N5437" s="1"/>
      <c r="O5437" s="1"/>
    </row>
    <row r="5438" spans="1:15">
      <c r="A5438" s="1" t="s">
        <v>7389</v>
      </c>
      <c r="B5438" s="60">
        <v>510365</v>
      </c>
      <c r="C5438" s="1">
        <v>6</v>
      </c>
      <c r="D5438" s="1">
        <v>10</v>
      </c>
      <c r="E5438" s="1">
        <v>0</v>
      </c>
      <c r="F5438" s="1">
        <v>4</v>
      </c>
      <c r="G5438" s="1">
        <v>501001</v>
      </c>
      <c r="H5438" s="1">
        <v>1</v>
      </c>
      <c r="I5438" s="1">
        <v>0</v>
      </c>
      <c r="J5438" s="1" t="s">
        <v>4974</v>
      </c>
      <c r="K5438" s="1" t="s">
        <v>4975</v>
      </c>
      <c r="L5438" s="32">
        <v>0</v>
      </c>
      <c r="M5438" s="1">
        <v>0</v>
      </c>
      <c r="N5438" s="1"/>
      <c r="O5438" s="1"/>
    </row>
    <row r="5439" spans="1:15">
      <c r="A5439" s="1" t="s">
        <v>7390</v>
      </c>
      <c r="B5439" s="60">
        <v>510366</v>
      </c>
      <c r="C5439" s="1">
        <v>6</v>
      </c>
      <c r="D5439" s="1">
        <v>10</v>
      </c>
      <c r="E5439" s="1">
        <v>0</v>
      </c>
      <c r="F5439" s="1">
        <v>4</v>
      </c>
      <c r="G5439" s="1">
        <v>501001</v>
      </c>
      <c r="H5439" s="1">
        <v>1</v>
      </c>
      <c r="I5439" s="1">
        <v>0</v>
      </c>
      <c r="J5439" s="1" t="s">
        <v>4974</v>
      </c>
      <c r="K5439" s="1" t="s">
        <v>4975</v>
      </c>
      <c r="L5439" s="32">
        <v>0</v>
      </c>
      <c r="M5439" s="1">
        <v>0</v>
      </c>
      <c r="N5439" s="1"/>
      <c r="O5439" s="1"/>
    </row>
    <row r="5440" spans="1:15">
      <c r="A5440" s="1" t="s">
        <v>7391</v>
      </c>
      <c r="B5440" s="60">
        <v>510367</v>
      </c>
      <c r="C5440" s="1">
        <v>6</v>
      </c>
      <c r="D5440" s="1">
        <v>10</v>
      </c>
      <c r="E5440" s="1">
        <v>0</v>
      </c>
      <c r="F5440" s="1">
        <v>4</v>
      </c>
      <c r="G5440" s="1">
        <v>501001</v>
      </c>
      <c r="H5440" s="1">
        <v>1</v>
      </c>
      <c r="I5440" s="1">
        <v>0</v>
      </c>
      <c r="J5440" s="1" t="s">
        <v>4974</v>
      </c>
      <c r="K5440" s="1" t="s">
        <v>4975</v>
      </c>
      <c r="L5440" s="32">
        <v>0</v>
      </c>
      <c r="M5440" s="1">
        <v>0</v>
      </c>
      <c r="N5440" s="1"/>
      <c r="O5440" s="1"/>
    </row>
    <row r="5441" spans="1:15">
      <c r="A5441" s="1" t="s">
        <v>7392</v>
      </c>
      <c r="B5441" s="60">
        <v>510368</v>
      </c>
      <c r="C5441" s="1">
        <v>6</v>
      </c>
      <c r="D5441" s="1">
        <v>10</v>
      </c>
      <c r="E5441" s="1">
        <v>0</v>
      </c>
      <c r="F5441" s="1">
        <v>4</v>
      </c>
      <c r="G5441" s="1">
        <v>501001</v>
      </c>
      <c r="H5441" s="1">
        <v>1</v>
      </c>
      <c r="I5441" s="1">
        <v>0</v>
      </c>
      <c r="J5441" s="1" t="s">
        <v>4974</v>
      </c>
      <c r="K5441" s="1" t="s">
        <v>4975</v>
      </c>
      <c r="L5441" s="32">
        <v>0</v>
      </c>
      <c r="M5441" s="1">
        <v>0</v>
      </c>
      <c r="N5441" s="1"/>
      <c r="O5441" s="1"/>
    </row>
    <row r="5442" spans="1:15">
      <c r="A5442" s="1" t="s">
        <v>7393</v>
      </c>
      <c r="B5442" s="60">
        <v>510369</v>
      </c>
      <c r="C5442" s="1">
        <v>6</v>
      </c>
      <c r="D5442" s="1">
        <v>10</v>
      </c>
      <c r="E5442" s="1">
        <v>0</v>
      </c>
      <c r="F5442" s="1">
        <v>4</v>
      </c>
      <c r="G5442" s="1">
        <v>501001</v>
      </c>
      <c r="H5442" s="1">
        <v>1</v>
      </c>
      <c r="I5442" s="1">
        <v>0</v>
      </c>
      <c r="J5442" s="1" t="s">
        <v>4974</v>
      </c>
      <c r="K5442" s="1" t="s">
        <v>4975</v>
      </c>
      <c r="L5442" s="32">
        <v>0</v>
      </c>
      <c r="M5442" s="1">
        <v>0</v>
      </c>
      <c r="N5442" s="1"/>
      <c r="O5442" s="1"/>
    </row>
    <row r="5443" spans="1:15">
      <c r="A5443" s="1" t="s">
        <v>7394</v>
      </c>
      <c r="B5443" s="60">
        <v>510370</v>
      </c>
      <c r="C5443" s="1">
        <v>6</v>
      </c>
      <c r="D5443" s="1">
        <v>10</v>
      </c>
      <c r="E5443" s="1">
        <v>0</v>
      </c>
      <c r="F5443" s="1">
        <v>4</v>
      </c>
      <c r="G5443" s="1">
        <v>501001</v>
      </c>
      <c r="H5443" s="1">
        <v>1</v>
      </c>
      <c r="I5443" s="1">
        <v>0</v>
      </c>
      <c r="J5443" s="1" t="s">
        <v>4974</v>
      </c>
      <c r="K5443" s="1" t="s">
        <v>4975</v>
      </c>
      <c r="L5443" s="32">
        <v>0</v>
      </c>
      <c r="M5443" s="1">
        <v>0</v>
      </c>
      <c r="N5443" s="1"/>
      <c r="O5443" s="1"/>
    </row>
    <row r="5444" spans="1:15">
      <c r="A5444" s="1" t="s">
        <v>7395</v>
      </c>
      <c r="B5444" s="60">
        <v>510371</v>
      </c>
      <c r="C5444" s="1">
        <v>6</v>
      </c>
      <c r="D5444" s="1">
        <v>10</v>
      </c>
      <c r="E5444" s="1">
        <v>0</v>
      </c>
      <c r="F5444" s="1">
        <v>4</v>
      </c>
      <c r="G5444" s="1">
        <v>501001</v>
      </c>
      <c r="H5444" s="1">
        <v>1</v>
      </c>
      <c r="I5444" s="1">
        <v>0</v>
      </c>
      <c r="J5444" s="1" t="s">
        <v>4974</v>
      </c>
      <c r="K5444" s="1" t="s">
        <v>4975</v>
      </c>
      <c r="L5444" s="32">
        <v>0</v>
      </c>
      <c r="M5444" s="1">
        <v>0</v>
      </c>
      <c r="N5444" s="1"/>
      <c r="O5444" s="1"/>
    </row>
    <row r="5445" spans="1:15">
      <c r="A5445" s="1" t="s">
        <v>7396</v>
      </c>
      <c r="B5445" s="60">
        <v>510372</v>
      </c>
      <c r="C5445" s="1">
        <v>6</v>
      </c>
      <c r="D5445" s="1">
        <v>10</v>
      </c>
      <c r="E5445" s="1">
        <v>0</v>
      </c>
      <c r="F5445" s="1">
        <v>4</v>
      </c>
      <c r="G5445" s="1">
        <v>501001</v>
      </c>
      <c r="H5445" s="1">
        <v>1</v>
      </c>
      <c r="I5445" s="1">
        <v>0</v>
      </c>
      <c r="J5445" s="1" t="s">
        <v>4974</v>
      </c>
      <c r="K5445" s="1" t="s">
        <v>4975</v>
      </c>
      <c r="L5445" s="32">
        <v>0</v>
      </c>
      <c r="M5445" s="1">
        <v>0</v>
      </c>
      <c r="N5445" s="1"/>
      <c r="O5445" s="1"/>
    </row>
    <row r="5446" spans="1:15">
      <c r="A5446" s="1" t="s">
        <v>7397</v>
      </c>
      <c r="B5446" s="60">
        <v>510373</v>
      </c>
      <c r="C5446" s="1">
        <v>6</v>
      </c>
      <c r="D5446" s="1">
        <v>10</v>
      </c>
      <c r="E5446" s="1">
        <v>0</v>
      </c>
      <c r="F5446" s="1">
        <v>4</v>
      </c>
      <c r="G5446" s="1">
        <v>501001</v>
      </c>
      <c r="H5446" s="1">
        <v>1</v>
      </c>
      <c r="I5446" s="1">
        <v>0</v>
      </c>
      <c r="J5446" s="1" t="s">
        <v>4974</v>
      </c>
      <c r="K5446" s="1" t="s">
        <v>4975</v>
      </c>
      <c r="L5446" s="32">
        <v>0</v>
      </c>
      <c r="M5446" s="1">
        <v>0</v>
      </c>
      <c r="N5446" s="1"/>
      <c r="O5446" s="1"/>
    </row>
    <row r="5447" spans="1:15">
      <c r="A5447" s="1" t="s">
        <v>7398</v>
      </c>
      <c r="B5447" s="60">
        <v>510374</v>
      </c>
      <c r="C5447" s="1">
        <v>6</v>
      </c>
      <c r="D5447" s="1">
        <v>10</v>
      </c>
      <c r="E5447" s="1">
        <v>0</v>
      </c>
      <c r="F5447" s="1">
        <v>4</v>
      </c>
      <c r="G5447" s="1">
        <v>501001</v>
      </c>
      <c r="H5447" s="1">
        <v>1</v>
      </c>
      <c r="I5447" s="1">
        <v>0</v>
      </c>
      <c r="J5447" s="1" t="s">
        <v>4974</v>
      </c>
      <c r="K5447" s="1" t="s">
        <v>4975</v>
      </c>
      <c r="L5447" s="32">
        <v>0</v>
      </c>
      <c r="M5447" s="1">
        <v>0</v>
      </c>
      <c r="N5447" s="1"/>
      <c r="O5447" s="1"/>
    </row>
    <row r="5448" spans="1:15">
      <c r="A5448" s="1" t="s">
        <v>7399</v>
      </c>
      <c r="B5448" s="60">
        <v>510375</v>
      </c>
      <c r="C5448" s="1">
        <v>6</v>
      </c>
      <c r="D5448" s="1">
        <v>10</v>
      </c>
      <c r="E5448" s="1">
        <v>0</v>
      </c>
      <c r="F5448" s="1">
        <v>4</v>
      </c>
      <c r="G5448" s="1">
        <v>501001</v>
      </c>
      <c r="H5448" s="1">
        <v>1</v>
      </c>
      <c r="I5448" s="1">
        <v>0</v>
      </c>
      <c r="J5448" s="1" t="s">
        <v>4974</v>
      </c>
      <c r="K5448" s="1" t="s">
        <v>4975</v>
      </c>
      <c r="L5448" s="32">
        <v>0</v>
      </c>
      <c r="M5448" s="1">
        <v>0</v>
      </c>
      <c r="N5448" s="1"/>
      <c r="O5448" s="1"/>
    </row>
    <row r="5449" spans="1:15">
      <c r="A5449" s="1" t="s">
        <v>7400</v>
      </c>
      <c r="B5449" s="60">
        <v>510376</v>
      </c>
      <c r="C5449" s="1">
        <v>6</v>
      </c>
      <c r="D5449" s="1">
        <v>10</v>
      </c>
      <c r="E5449" s="1">
        <v>0</v>
      </c>
      <c r="F5449" s="1">
        <v>4</v>
      </c>
      <c r="G5449" s="1">
        <v>501001</v>
      </c>
      <c r="H5449" s="1">
        <v>1</v>
      </c>
      <c r="I5449" s="1">
        <v>0</v>
      </c>
      <c r="J5449" s="1" t="s">
        <v>4974</v>
      </c>
      <c r="K5449" s="1" t="s">
        <v>4975</v>
      </c>
      <c r="L5449" s="32">
        <v>0</v>
      </c>
      <c r="M5449" s="1">
        <v>0</v>
      </c>
      <c r="N5449" s="1"/>
      <c r="O5449" s="1"/>
    </row>
    <row r="5450" spans="1:15">
      <c r="A5450" s="1" t="s">
        <v>7401</v>
      </c>
      <c r="B5450" s="60">
        <v>510377</v>
      </c>
      <c r="C5450" s="1">
        <v>6</v>
      </c>
      <c r="D5450" s="1">
        <v>10</v>
      </c>
      <c r="E5450" s="1">
        <v>0</v>
      </c>
      <c r="F5450" s="1">
        <v>4</v>
      </c>
      <c r="G5450" s="1">
        <v>501001</v>
      </c>
      <c r="H5450" s="1">
        <v>1</v>
      </c>
      <c r="I5450" s="1">
        <v>0</v>
      </c>
      <c r="J5450" s="1" t="s">
        <v>4974</v>
      </c>
      <c r="K5450" s="1" t="s">
        <v>4975</v>
      </c>
      <c r="L5450" s="32">
        <v>0</v>
      </c>
      <c r="M5450" s="1">
        <v>0</v>
      </c>
      <c r="N5450" s="1"/>
      <c r="O5450" s="1"/>
    </row>
    <row r="5451" spans="1:15">
      <c r="A5451" s="1" t="s">
        <v>7402</v>
      </c>
      <c r="B5451" s="60">
        <v>510378</v>
      </c>
      <c r="C5451" s="1">
        <v>6</v>
      </c>
      <c r="D5451" s="1">
        <v>10</v>
      </c>
      <c r="E5451" s="1">
        <v>0</v>
      </c>
      <c r="F5451" s="1">
        <v>4</v>
      </c>
      <c r="G5451" s="1">
        <v>501001</v>
      </c>
      <c r="H5451" s="1">
        <v>1</v>
      </c>
      <c r="I5451" s="1">
        <v>0</v>
      </c>
      <c r="J5451" s="1" t="s">
        <v>4974</v>
      </c>
      <c r="K5451" s="1" t="s">
        <v>4975</v>
      </c>
      <c r="L5451" s="32">
        <v>0</v>
      </c>
      <c r="M5451" s="1">
        <v>0</v>
      </c>
      <c r="N5451" s="1"/>
      <c r="O5451" s="1"/>
    </row>
    <row r="5452" spans="1:15">
      <c r="A5452" s="1" t="s">
        <v>7403</v>
      </c>
      <c r="B5452" s="60">
        <v>510379</v>
      </c>
      <c r="C5452" s="1">
        <v>6</v>
      </c>
      <c r="D5452" s="1">
        <v>10</v>
      </c>
      <c r="E5452" s="1">
        <v>0</v>
      </c>
      <c r="F5452" s="1">
        <v>4</v>
      </c>
      <c r="G5452" s="1">
        <v>501001</v>
      </c>
      <c r="H5452" s="1">
        <v>1</v>
      </c>
      <c r="I5452" s="1">
        <v>0</v>
      </c>
      <c r="J5452" s="1" t="s">
        <v>4974</v>
      </c>
      <c r="K5452" s="1" t="s">
        <v>4975</v>
      </c>
      <c r="L5452" s="32">
        <v>0</v>
      </c>
      <c r="M5452" s="1">
        <v>0</v>
      </c>
      <c r="N5452" s="1"/>
      <c r="O5452" s="1"/>
    </row>
    <row r="5453" spans="1:15">
      <c r="A5453" s="1" t="s">
        <v>7404</v>
      </c>
      <c r="B5453" s="60">
        <v>510380</v>
      </c>
      <c r="C5453" s="1">
        <v>6</v>
      </c>
      <c r="D5453" s="1">
        <v>10</v>
      </c>
      <c r="E5453" s="1">
        <v>0</v>
      </c>
      <c r="F5453" s="1">
        <v>4</v>
      </c>
      <c r="G5453" s="1">
        <v>501001</v>
      </c>
      <c r="H5453" s="1">
        <v>1</v>
      </c>
      <c r="I5453" s="1">
        <v>0</v>
      </c>
      <c r="J5453" s="1" t="s">
        <v>4974</v>
      </c>
      <c r="K5453" s="1" t="s">
        <v>4975</v>
      </c>
      <c r="L5453" s="32">
        <v>0</v>
      </c>
      <c r="M5453" s="1">
        <v>0</v>
      </c>
      <c r="N5453" s="1"/>
      <c r="O5453" s="1"/>
    </row>
    <row r="5454" spans="1:15">
      <c r="A5454" s="1" t="s">
        <v>7405</v>
      </c>
      <c r="B5454" s="60">
        <v>511301</v>
      </c>
      <c r="C5454" s="1">
        <v>6</v>
      </c>
      <c r="D5454" s="1">
        <v>11</v>
      </c>
      <c r="E5454" s="1">
        <v>0</v>
      </c>
      <c r="F5454" s="1">
        <v>4</v>
      </c>
      <c r="G5454" s="1">
        <v>501001</v>
      </c>
      <c r="H5454" s="1">
        <v>1</v>
      </c>
      <c r="I5454" s="1">
        <v>0</v>
      </c>
      <c r="J5454" s="1" t="s">
        <v>4996</v>
      </c>
      <c r="K5454" s="1" t="s">
        <v>4997</v>
      </c>
      <c r="L5454" s="32">
        <v>0</v>
      </c>
      <c r="M5454" s="1">
        <v>0</v>
      </c>
      <c r="N5454" s="1"/>
      <c r="O5454" s="1"/>
    </row>
    <row r="5455" spans="1:15">
      <c r="A5455" s="1" t="s">
        <v>7406</v>
      </c>
      <c r="B5455" s="60">
        <v>511302</v>
      </c>
      <c r="C5455" s="1">
        <v>6</v>
      </c>
      <c r="D5455" s="1">
        <v>11</v>
      </c>
      <c r="E5455" s="1">
        <v>0</v>
      </c>
      <c r="F5455" s="1">
        <v>4</v>
      </c>
      <c r="G5455" s="1">
        <v>501001</v>
      </c>
      <c r="H5455" s="1">
        <v>1</v>
      </c>
      <c r="I5455" s="1">
        <v>0</v>
      </c>
      <c r="J5455" s="1" t="s">
        <v>4996</v>
      </c>
      <c r="K5455" s="1" t="s">
        <v>4997</v>
      </c>
      <c r="L5455" s="32">
        <v>0</v>
      </c>
      <c r="M5455" s="1">
        <v>0</v>
      </c>
      <c r="N5455" s="1"/>
      <c r="O5455" s="1"/>
    </row>
    <row r="5456" spans="1:15">
      <c r="A5456" s="1" t="s">
        <v>7407</v>
      </c>
      <c r="B5456" s="60">
        <v>511303</v>
      </c>
      <c r="C5456" s="1">
        <v>6</v>
      </c>
      <c r="D5456" s="1">
        <v>11</v>
      </c>
      <c r="E5456" s="1">
        <v>0</v>
      </c>
      <c r="F5456" s="1">
        <v>4</v>
      </c>
      <c r="G5456" s="1">
        <v>501001</v>
      </c>
      <c r="H5456" s="1">
        <v>1</v>
      </c>
      <c r="I5456" s="1">
        <v>0</v>
      </c>
      <c r="J5456" s="1" t="s">
        <v>4996</v>
      </c>
      <c r="K5456" s="1" t="s">
        <v>4997</v>
      </c>
      <c r="L5456" s="32">
        <v>0</v>
      </c>
      <c r="M5456" s="1">
        <v>0</v>
      </c>
      <c r="N5456" s="1"/>
      <c r="O5456" s="1"/>
    </row>
    <row r="5457" spans="1:15">
      <c r="A5457" s="1" t="s">
        <v>7408</v>
      </c>
      <c r="B5457" s="60">
        <v>511304</v>
      </c>
      <c r="C5457" s="1">
        <v>6</v>
      </c>
      <c r="D5457" s="1">
        <v>11</v>
      </c>
      <c r="E5457" s="1">
        <v>0</v>
      </c>
      <c r="F5457" s="1">
        <v>4</v>
      </c>
      <c r="G5457" s="1">
        <v>501001</v>
      </c>
      <c r="H5457" s="1">
        <v>1</v>
      </c>
      <c r="I5457" s="1">
        <v>0</v>
      </c>
      <c r="J5457" s="1" t="s">
        <v>4996</v>
      </c>
      <c r="K5457" s="1" t="s">
        <v>4997</v>
      </c>
      <c r="L5457" s="32">
        <v>0</v>
      </c>
      <c r="M5457" s="1">
        <v>0</v>
      </c>
      <c r="N5457" s="1"/>
      <c r="O5457" s="1"/>
    </row>
    <row r="5458" spans="1:15">
      <c r="A5458" s="1" t="s">
        <v>7409</v>
      </c>
      <c r="B5458" s="60">
        <v>511305</v>
      </c>
      <c r="C5458" s="1">
        <v>6</v>
      </c>
      <c r="D5458" s="1">
        <v>11</v>
      </c>
      <c r="E5458" s="1">
        <v>0</v>
      </c>
      <c r="F5458" s="1">
        <v>4</v>
      </c>
      <c r="G5458" s="1">
        <v>501001</v>
      </c>
      <c r="H5458" s="1">
        <v>1</v>
      </c>
      <c r="I5458" s="1">
        <v>0</v>
      </c>
      <c r="J5458" s="1" t="s">
        <v>4996</v>
      </c>
      <c r="K5458" s="1" t="s">
        <v>4997</v>
      </c>
      <c r="L5458" s="32">
        <v>0</v>
      </c>
      <c r="M5458" s="1">
        <v>0</v>
      </c>
      <c r="N5458" s="1"/>
      <c r="O5458" s="1"/>
    </row>
    <row r="5459" spans="1:15">
      <c r="A5459" s="1" t="s">
        <v>7410</v>
      </c>
      <c r="B5459" s="60">
        <v>511306</v>
      </c>
      <c r="C5459" s="1">
        <v>6</v>
      </c>
      <c r="D5459" s="1">
        <v>11</v>
      </c>
      <c r="E5459" s="1">
        <v>0</v>
      </c>
      <c r="F5459" s="1">
        <v>4</v>
      </c>
      <c r="G5459" s="1">
        <v>501001</v>
      </c>
      <c r="H5459" s="1">
        <v>1</v>
      </c>
      <c r="I5459" s="1">
        <v>0</v>
      </c>
      <c r="J5459" s="1" t="s">
        <v>4996</v>
      </c>
      <c r="K5459" s="1" t="s">
        <v>4997</v>
      </c>
      <c r="L5459" s="32">
        <v>0</v>
      </c>
      <c r="M5459" s="1">
        <v>0</v>
      </c>
      <c r="N5459" s="1"/>
      <c r="O5459" s="1"/>
    </row>
    <row r="5460" spans="1:15">
      <c r="A5460" s="1" t="s">
        <v>7411</v>
      </c>
      <c r="B5460" s="60">
        <v>511307</v>
      </c>
      <c r="C5460" s="1">
        <v>6</v>
      </c>
      <c r="D5460" s="1">
        <v>11</v>
      </c>
      <c r="E5460" s="1">
        <v>0</v>
      </c>
      <c r="F5460" s="1">
        <v>4</v>
      </c>
      <c r="G5460" s="1">
        <v>501001</v>
      </c>
      <c r="H5460" s="1">
        <v>1</v>
      </c>
      <c r="I5460" s="1">
        <v>0</v>
      </c>
      <c r="J5460" s="1" t="s">
        <v>4996</v>
      </c>
      <c r="K5460" s="1" t="s">
        <v>4997</v>
      </c>
      <c r="L5460" s="32">
        <v>0</v>
      </c>
      <c r="M5460" s="1">
        <v>0</v>
      </c>
      <c r="N5460" s="1"/>
      <c r="O5460" s="1"/>
    </row>
    <row r="5461" spans="1:15">
      <c r="A5461" s="1" t="s">
        <v>7412</v>
      </c>
      <c r="B5461" s="60">
        <v>511308</v>
      </c>
      <c r="C5461" s="1">
        <v>6</v>
      </c>
      <c r="D5461" s="1">
        <v>11</v>
      </c>
      <c r="E5461" s="1">
        <v>0</v>
      </c>
      <c r="F5461" s="1">
        <v>4</v>
      </c>
      <c r="G5461" s="1">
        <v>501001</v>
      </c>
      <c r="H5461" s="1">
        <v>1</v>
      </c>
      <c r="I5461" s="1">
        <v>0</v>
      </c>
      <c r="J5461" s="1" t="s">
        <v>4996</v>
      </c>
      <c r="K5461" s="1" t="s">
        <v>4997</v>
      </c>
      <c r="L5461" s="32">
        <v>0</v>
      </c>
      <c r="M5461" s="1">
        <v>0</v>
      </c>
      <c r="N5461" s="1"/>
      <c r="O5461" s="1"/>
    </row>
    <row r="5462" spans="1:15">
      <c r="A5462" s="1" t="s">
        <v>7413</v>
      </c>
      <c r="B5462" s="60">
        <v>511309</v>
      </c>
      <c r="C5462" s="1">
        <v>6</v>
      </c>
      <c r="D5462" s="1">
        <v>11</v>
      </c>
      <c r="E5462" s="1">
        <v>0</v>
      </c>
      <c r="F5462" s="1">
        <v>4</v>
      </c>
      <c r="G5462" s="1">
        <v>501001</v>
      </c>
      <c r="H5462" s="1">
        <v>1</v>
      </c>
      <c r="I5462" s="1">
        <v>0</v>
      </c>
      <c r="J5462" s="1" t="s">
        <v>4996</v>
      </c>
      <c r="K5462" s="1" t="s">
        <v>4997</v>
      </c>
      <c r="L5462" s="32">
        <v>0</v>
      </c>
      <c r="M5462" s="1">
        <v>0</v>
      </c>
      <c r="N5462" s="1"/>
      <c r="O5462" s="1"/>
    </row>
    <row r="5463" spans="1:15">
      <c r="A5463" s="1" t="s">
        <v>7414</v>
      </c>
      <c r="B5463" s="60">
        <v>511310</v>
      </c>
      <c r="C5463" s="1">
        <v>6</v>
      </c>
      <c r="D5463" s="1">
        <v>11</v>
      </c>
      <c r="E5463" s="1">
        <v>0</v>
      </c>
      <c r="F5463" s="1">
        <v>4</v>
      </c>
      <c r="G5463" s="1">
        <v>501001</v>
      </c>
      <c r="H5463" s="1">
        <v>1</v>
      </c>
      <c r="I5463" s="1">
        <v>0</v>
      </c>
      <c r="J5463" s="1" t="s">
        <v>4996</v>
      </c>
      <c r="K5463" s="1" t="s">
        <v>4997</v>
      </c>
      <c r="L5463" s="32">
        <v>0</v>
      </c>
      <c r="M5463" s="1">
        <v>0</v>
      </c>
      <c r="N5463" s="1"/>
      <c r="O5463" s="1"/>
    </row>
    <row r="5464" spans="1:15">
      <c r="A5464" s="1" t="s">
        <v>7415</v>
      </c>
      <c r="B5464" s="60">
        <v>511311</v>
      </c>
      <c r="C5464" s="1">
        <v>6</v>
      </c>
      <c r="D5464" s="1">
        <v>11</v>
      </c>
      <c r="E5464" s="1">
        <v>0</v>
      </c>
      <c r="F5464" s="1">
        <v>4</v>
      </c>
      <c r="G5464" s="1">
        <v>501001</v>
      </c>
      <c r="H5464" s="1">
        <v>1</v>
      </c>
      <c r="I5464" s="1">
        <v>0</v>
      </c>
      <c r="J5464" s="1" t="s">
        <v>4996</v>
      </c>
      <c r="K5464" s="1" t="s">
        <v>4997</v>
      </c>
      <c r="L5464" s="32">
        <v>0</v>
      </c>
      <c r="M5464" s="1">
        <v>0</v>
      </c>
      <c r="N5464" s="1"/>
      <c r="O5464" s="1"/>
    </row>
    <row r="5465" spans="1:15">
      <c r="A5465" s="1" t="s">
        <v>7416</v>
      </c>
      <c r="B5465" s="60">
        <v>511312</v>
      </c>
      <c r="C5465" s="1">
        <v>6</v>
      </c>
      <c r="D5465" s="1">
        <v>11</v>
      </c>
      <c r="E5465" s="1">
        <v>0</v>
      </c>
      <c r="F5465" s="1">
        <v>4</v>
      </c>
      <c r="G5465" s="1">
        <v>501001</v>
      </c>
      <c r="H5465" s="1">
        <v>1</v>
      </c>
      <c r="I5465" s="1">
        <v>0</v>
      </c>
      <c r="J5465" s="1" t="s">
        <v>4996</v>
      </c>
      <c r="K5465" s="1" t="s">
        <v>4997</v>
      </c>
      <c r="L5465" s="32">
        <v>0</v>
      </c>
      <c r="M5465" s="1">
        <v>0</v>
      </c>
      <c r="N5465" s="1"/>
      <c r="O5465" s="1"/>
    </row>
    <row r="5466" spans="1:15">
      <c r="A5466" s="1" t="s">
        <v>7417</v>
      </c>
      <c r="B5466" s="60">
        <v>511313</v>
      </c>
      <c r="C5466" s="1">
        <v>6</v>
      </c>
      <c r="D5466" s="1">
        <v>11</v>
      </c>
      <c r="E5466" s="1">
        <v>0</v>
      </c>
      <c r="F5466" s="1">
        <v>4</v>
      </c>
      <c r="G5466" s="1">
        <v>501001</v>
      </c>
      <c r="H5466" s="1">
        <v>1</v>
      </c>
      <c r="I5466" s="1">
        <v>0</v>
      </c>
      <c r="J5466" s="1" t="s">
        <v>4996</v>
      </c>
      <c r="K5466" s="1" t="s">
        <v>4997</v>
      </c>
      <c r="L5466" s="32">
        <v>0</v>
      </c>
      <c r="M5466" s="1">
        <v>0</v>
      </c>
      <c r="N5466" s="1"/>
      <c r="O5466" s="1"/>
    </row>
    <row r="5467" spans="1:15">
      <c r="A5467" s="1" t="s">
        <v>7418</v>
      </c>
      <c r="B5467" s="60">
        <v>511314</v>
      </c>
      <c r="C5467" s="1">
        <v>6</v>
      </c>
      <c r="D5467" s="1">
        <v>11</v>
      </c>
      <c r="E5467" s="1">
        <v>0</v>
      </c>
      <c r="F5467" s="1">
        <v>4</v>
      </c>
      <c r="G5467" s="1">
        <v>501001</v>
      </c>
      <c r="H5467" s="1">
        <v>1</v>
      </c>
      <c r="I5467" s="1">
        <v>0</v>
      </c>
      <c r="J5467" s="1" t="s">
        <v>4996</v>
      </c>
      <c r="K5467" s="1" t="s">
        <v>4997</v>
      </c>
      <c r="L5467" s="32">
        <v>0</v>
      </c>
      <c r="M5467" s="1">
        <v>0</v>
      </c>
      <c r="N5467" s="1"/>
      <c r="O5467" s="1"/>
    </row>
    <row r="5468" spans="1:15">
      <c r="A5468" s="1" t="s">
        <v>7419</v>
      </c>
      <c r="B5468" s="60">
        <v>511315</v>
      </c>
      <c r="C5468" s="1">
        <v>6</v>
      </c>
      <c r="D5468" s="1">
        <v>11</v>
      </c>
      <c r="E5468" s="1">
        <v>0</v>
      </c>
      <c r="F5468" s="1">
        <v>4</v>
      </c>
      <c r="G5468" s="1">
        <v>501001</v>
      </c>
      <c r="H5468" s="1">
        <v>1</v>
      </c>
      <c r="I5468" s="1">
        <v>0</v>
      </c>
      <c r="J5468" s="1" t="s">
        <v>4996</v>
      </c>
      <c r="K5468" s="1" t="s">
        <v>4997</v>
      </c>
      <c r="L5468" s="32">
        <v>0</v>
      </c>
      <c r="M5468" s="1">
        <v>0</v>
      </c>
      <c r="N5468" s="1"/>
      <c r="O5468" s="1"/>
    </row>
    <row r="5469" spans="1:15">
      <c r="A5469" s="1" t="s">
        <v>7420</v>
      </c>
      <c r="B5469" s="60">
        <v>511316</v>
      </c>
      <c r="C5469" s="1">
        <v>6</v>
      </c>
      <c r="D5469" s="1">
        <v>11</v>
      </c>
      <c r="E5469" s="1">
        <v>0</v>
      </c>
      <c r="F5469" s="1">
        <v>4</v>
      </c>
      <c r="G5469" s="1">
        <v>501001</v>
      </c>
      <c r="H5469" s="1">
        <v>1</v>
      </c>
      <c r="I5469" s="1">
        <v>0</v>
      </c>
      <c r="J5469" s="1" t="s">
        <v>4996</v>
      </c>
      <c r="K5469" s="1" t="s">
        <v>4997</v>
      </c>
      <c r="L5469" s="32">
        <v>0</v>
      </c>
      <c r="M5469" s="1">
        <v>0</v>
      </c>
      <c r="N5469" s="1"/>
      <c r="O5469" s="1"/>
    </row>
    <row r="5470" spans="1:15">
      <c r="A5470" s="1" t="s">
        <v>7421</v>
      </c>
      <c r="B5470" s="60">
        <v>511317</v>
      </c>
      <c r="C5470" s="1">
        <v>6</v>
      </c>
      <c r="D5470" s="1">
        <v>11</v>
      </c>
      <c r="E5470" s="1">
        <v>0</v>
      </c>
      <c r="F5470" s="1">
        <v>4</v>
      </c>
      <c r="G5470" s="1">
        <v>501001</v>
      </c>
      <c r="H5470" s="1">
        <v>1</v>
      </c>
      <c r="I5470" s="1">
        <v>0</v>
      </c>
      <c r="J5470" s="1" t="s">
        <v>4996</v>
      </c>
      <c r="K5470" s="1" t="s">
        <v>4997</v>
      </c>
      <c r="L5470" s="32">
        <v>0</v>
      </c>
      <c r="M5470" s="1">
        <v>0</v>
      </c>
      <c r="N5470" s="1"/>
      <c r="O5470" s="1"/>
    </row>
    <row r="5471" spans="1:15">
      <c r="A5471" s="1" t="s">
        <v>7422</v>
      </c>
      <c r="B5471" s="60">
        <v>511318</v>
      </c>
      <c r="C5471" s="1">
        <v>6</v>
      </c>
      <c r="D5471" s="1">
        <v>11</v>
      </c>
      <c r="E5471" s="1">
        <v>0</v>
      </c>
      <c r="F5471" s="1">
        <v>4</v>
      </c>
      <c r="G5471" s="1">
        <v>501001</v>
      </c>
      <c r="H5471" s="1">
        <v>1</v>
      </c>
      <c r="I5471" s="1">
        <v>0</v>
      </c>
      <c r="J5471" s="1" t="s">
        <v>4996</v>
      </c>
      <c r="K5471" s="1" t="s">
        <v>4997</v>
      </c>
      <c r="L5471" s="32">
        <v>0</v>
      </c>
      <c r="M5471" s="1">
        <v>0</v>
      </c>
      <c r="N5471" s="1"/>
      <c r="O5471" s="1"/>
    </row>
    <row r="5472" spans="1:15">
      <c r="A5472" s="1" t="s">
        <v>7423</v>
      </c>
      <c r="B5472" s="60">
        <v>511319</v>
      </c>
      <c r="C5472" s="1">
        <v>6</v>
      </c>
      <c r="D5472" s="1">
        <v>11</v>
      </c>
      <c r="E5472" s="1">
        <v>0</v>
      </c>
      <c r="F5472" s="1">
        <v>4</v>
      </c>
      <c r="G5472" s="1">
        <v>501001</v>
      </c>
      <c r="H5472" s="1">
        <v>1</v>
      </c>
      <c r="I5472" s="1">
        <v>0</v>
      </c>
      <c r="J5472" s="1" t="s">
        <v>4996</v>
      </c>
      <c r="K5472" s="1" t="s">
        <v>4997</v>
      </c>
      <c r="L5472" s="32">
        <v>0</v>
      </c>
      <c r="M5472" s="1">
        <v>0</v>
      </c>
      <c r="N5472" s="1"/>
      <c r="O5472" s="1"/>
    </row>
    <row r="5473" spans="1:15">
      <c r="A5473" s="1" t="s">
        <v>7424</v>
      </c>
      <c r="B5473" s="60">
        <v>511320</v>
      </c>
      <c r="C5473" s="1">
        <v>6</v>
      </c>
      <c r="D5473" s="1">
        <v>11</v>
      </c>
      <c r="E5473" s="1">
        <v>0</v>
      </c>
      <c r="F5473" s="1">
        <v>4</v>
      </c>
      <c r="G5473" s="1">
        <v>501001</v>
      </c>
      <c r="H5473" s="1">
        <v>1</v>
      </c>
      <c r="I5473" s="1">
        <v>0</v>
      </c>
      <c r="J5473" s="1" t="s">
        <v>4996</v>
      </c>
      <c r="K5473" s="1" t="s">
        <v>4997</v>
      </c>
      <c r="L5473" s="32">
        <v>0</v>
      </c>
      <c r="M5473" s="1">
        <v>0</v>
      </c>
      <c r="N5473" s="1"/>
      <c r="O5473" s="1"/>
    </row>
    <row r="5474" spans="1:15">
      <c r="A5474" s="1" t="s">
        <v>7425</v>
      </c>
      <c r="B5474" s="60">
        <v>511321</v>
      </c>
      <c r="C5474" s="1">
        <v>6</v>
      </c>
      <c r="D5474" s="1">
        <v>11</v>
      </c>
      <c r="E5474" s="1">
        <v>0</v>
      </c>
      <c r="F5474" s="1">
        <v>4</v>
      </c>
      <c r="G5474" s="1">
        <v>501001</v>
      </c>
      <c r="H5474" s="1">
        <v>1</v>
      </c>
      <c r="I5474" s="1">
        <v>0</v>
      </c>
      <c r="J5474" s="1" t="s">
        <v>4996</v>
      </c>
      <c r="K5474" s="1" t="s">
        <v>4997</v>
      </c>
      <c r="L5474" s="32">
        <v>0</v>
      </c>
      <c r="M5474" s="1">
        <v>0</v>
      </c>
      <c r="N5474" s="1"/>
      <c r="O5474" s="1"/>
    </row>
    <row r="5475" spans="1:15">
      <c r="A5475" s="1" t="s">
        <v>7426</v>
      </c>
      <c r="B5475" s="60">
        <v>511322</v>
      </c>
      <c r="C5475" s="1">
        <v>6</v>
      </c>
      <c r="D5475" s="1">
        <v>11</v>
      </c>
      <c r="E5475" s="1">
        <v>0</v>
      </c>
      <c r="F5475" s="1">
        <v>4</v>
      </c>
      <c r="G5475" s="1">
        <v>501001</v>
      </c>
      <c r="H5475" s="1">
        <v>1</v>
      </c>
      <c r="I5475" s="1">
        <v>0</v>
      </c>
      <c r="J5475" s="1" t="s">
        <v>4996</v>
      </c>
      <c r="K5475" s="1" t="s">
        <v>4997</v>
      </c>
      <c r="L5475" s="32">
        <v>0</v>
      </c>
      <c r="M5475" s="1">
        <v>0</v>
      </c>
      <c r="N5475" s="1"/>
      <c r="O5475" s="1"/>
    </row>
    <row r="5476" spans="1:15">
      <c r="A5476" s="1" t="s">
        <v>7427</v>
      </c>
      <c r="B5476" s="60">
        <v>511323</v>
      </c>
      <c r="C5476" s="1">
        <v>6</v>
      </c>
      <c r="D5476" s="1">
        <v>11</v>
      </c>
      <c r="E5476" s="1">
        <v>0</v>
      </c>
      <c r="F5476" s="1">
        <v>4</v>
      </c>
      <c r="G5476" s="1">
        <v>501001</v>
      </c>
      <c r="H5476" s="1">
        <v>1</v>
      </c>
      <c r="I5476" s="1">
        <v>0</v>
      </c>
      <c r="J5476" s="1" t="s">
        <v>4996</v>
      </c>
      <c r="K5476" s="1" t="s">
        <v>4997</v>
      </c>
      <c r="L5476" s="32">
        <v>0</v>
      </c>
      <c r="M5476" s="1">
        <v>0</v>
      </c>
      <c r="N5476" s="1"/>
      <c r="O5476" s="1"/>
    </row>
    <row r="5477" spans="1:15">
      <c r="A5477" s="1" t="s">
        <v>7428</v>
      </c>
      <c r="B5477" s="60">
        <v>511324</v>
      </c>
      <c r="C5477" s="1">
        <v>6</v>
      </c>
      <c r="D5477" s="1">
        <v>11</v>
      </c>
      <c r="E5477" s="1">
        <v>0</v>
      </c>
      <c r="F5477" s="1">
        <v>4</v>
      </c>
      <c r="G5477" s="1">
        <v>501001</v>
      </c>
      <c r="H5477" s="1">
        <v>1</v>
      </c>
      <c r="I5477" s="1">
        <v>0</v>
      </c>
      <c r="J5477" s="1" t="s">
        <v>4996</v>
      </c>
      <c r="K5477" s="1" t="s">
        <v>4997</v>
      </c>
      <c r="L5477" s="32">
        <v>0</v>
      </c>
      <c r="M5477" s="1">
        <v>0</v>
      </c>
      <c r="N5477" s="1"/>
      <c r="O5477" s="1"/>
    </row>
    <row r="5478" spans="1:15">
      <c r="A5478" s="1" t="s">
        <v>7429</v>
      </c>
      <c r="B5478" s="60">
        <v>511325</v>
      </c>
      <c r="C5478" s="1">
        <v>6</v>
      </c>
      <c r="D5478" s="1">
        <v>11</v>
      </c>
      <c r="E5478" s="1">
        <v>0</v>
      </c>
      <c r="F5478" s="1">
        <v>4</v>
      </c>
      <c r="G5478" s="1">
        <v>501001</v>
      </c>
      <c r="H5478" s="1">
        <v>1</v>
      </c>
      <c r="I5478" s="1">
        <v>0</v>
      </c>
      <c r="J5478" s="1" t="s">
        <v>4996</v>
      </c>
      <c r="K5478" s="1" t="s">
        <v>4997</v>
      </c>
      <c r="L5478" s="32">
        <v>0</v>
      </c>
      <c r="M5478" s="1">
        <v>0</v>
      </c>
      <c r="N5478" s="1"/>
      <c r="O5478" s="1"/>
    </row>
    <row r="5479" spans="1:15">
      <c r="A5479" s="1" t="s">
        <v>7430</v>
      </c>
      <c r="B5479" s="60">
        <v>511326</v>
      </c>
      <c r="C5479" s="1">
        <v>6</v>
      </c>
      <c r="D5479" s="1">
        <v>11</v>
      </c>
      <c r="E5479" s="1">
        <v>0</v>
      </c>
      <c r="F5479" s="1">
        <v>4</v>
      </c>
      <c r="G5479" s="1">
        <v>501001</v>
      </c>
      <c r="H5479" s="1">
        <v>1</v>
      </c>
      <c r="I5479" s="1">
        <v>0</v>
      </c>
      <c r="J5479" s="1" t="s">
        <v>4996</v>
      </c>
      <c r="K5479" s="1" t="s">
        <v>4997</v>
      </c>
      <c r="L5479" s="32">
        <v>0</v>
      </c>
      <c r="M5479" s="1">
        <v>0</v>
      </c>
      <c r="N5479" s="1"/>
      <c r="O5479" s="1"/>
    </row>
    <row r="5480" spans="1:15">
      <c r="A5480" s="1" t="s">
        <v>7431</v>
      </c>
      <c r="B5480" s="60">
        <v>511327</v>
      </c>
      <c r="C5480" s="1">
        <v>6</v>
      </c>
      <c r="D5480" s="1">
        <v>11</v>
      </c>
      <c r="E5480" s="1">
        <v>0</v>
      </c>
      <c r="F5480" s="1">
        <v>4</v>
      </c>
      <c r="G5480" s="1">
        <v>501001</v>
      </c>
      <c r="H5480" s="1">
        <v>1</v>
      </c>
      <c r="I5480" s="1">
        <v>0</v>
      </c>
      <c r="J5480" s="1" t="s">
        <v>4996</v>
      </c>
      <c r="K5480" s="1" t="s">
        <v>4997</v>
      </c>
      <c r="L5480" s="32">
        <v>0</v>
      </c>
      <c r="M5480" s="1">
        <v>0</v>
      </c>
      <c r="N5480" s="1"/>
      <c r="O5480" s="1"/>
    </row>
    <row r="5481" spans="1:15">
      <c r="A5481" s="1" t="s">
        <v>7432</v>
      </c>
      <c r="B5481" s="60">
        <v>511328</v>
      </c>
      <c r="C5481" s="1">
        <v>6</v>
      </c>
      <c r="D5481" s="1">
        <v>11</v>
      </c>
      <c r="E5481" s="1">
        <v>0</v>
      </c>
      <c r="F5481" s="1">
        <v>4</v>
      </c>
      <c r="G5481" s="1">
        <v>501001</v>
      </c>
      <c r="H5481" s="1">
        <v>1</v>
      </c>
      <c r="I5481" s="1">
        <v>0</v>
      </c>
      <c r="J5481" s="1" t="s">
        <v>4996</v>
      </c>
      <c r="K5481" s="1" t="s">
        <v>4997</v>
      </c>
      <c r="L5481" s="32">
        <v>0</v>
      </c>
      <c r="M5481" s="1">
        <v>0</v>
      </c>
      <c r="N5481" s="1"/>
      <c r="O5481" s="1"/>
    </row>
    <row r="5482" spans="1:15">
      <c r="A5482" s="1" t="s">
        <v>7433</v>
      </c>
      <c r="B5482" s="60">
        <v>511329</v>
      </c>
      <c r="C5482" s="1">
        <v>6</v>
      </c>
      <c r="D5482" s="1">
        <v>11</v>
      </c>
      <c r="E5482" s="1">
        <v>0</v>
      </c>
      <c r="F5482" s="1">
        <v>4</v>
      </c>
      <c r="G5482" s="1">
        <v>501001</v>
      </c>
      <c r="H5482" s="1">
        <v>1</v>
      </c>
      <c r="I5482" s="1">
        <v>0</v>
      </c>
      <c r="J5482" s="1" t="s">
        <v>4996</v>
      </c>
      <c r="K5482" s="1" t="s">
        <v>4997</v>
      </c>
      <c r="L5482" s="32">
        <v>0</v>
      </c>
      <c r="M5482" s="1">
        <v>0</v>
      </c>
      <c r="N5482" s="1"/>
      <c r="O5482" s="1"/>
    </row>
    <row r="5483" spans="1:15">
      <c r="A5483" s="1" t="s">
        <v>7434</v>
      </c>
      <c r="B5483" s="60">
        <v>511330</v>
      </c>
      <c r="C5483" s="1">
        <v>6</v>
      </c>
      <c r="D5483" s="1">
        <v>11</v>
      </c>
      <c r="E5483" s="1">
        <v>0</v>
      </c>
      <c r="F5483" s="1">
        <v>4</v>
      </c>
      <c r="G5483" s="1">
        <v>501001</v>
      </c>
      <c r="H5483" s="1">
        <v>1</v>
      </c>
      <c r="I5483" s="1">
        <v>0</v>
      </c>
      <c r="J5483" s="1" t="s">
        <v>4996</v>
      </c>
      <c r="K5483" s="1" t="s">
        <v>4997</v>
      </c>
      <c r="L5483" s="32">
        <v>0</v>
      </c>
      <c r="M5483" s="1">
        <v>0</v>
      </c>
      <c r="N5483" s="1"/>
      <c r="O5483" s="1"/>
    </row>
    <row r="5484" spans="1:15">
      <c r="A5484" s="1" t="s">
        <v>7435</v>
      </c>
      <c r="B5484" s="60">
        <v>511331</v>
      </c>
      <c r="C5484" s="1">
        <v>6</v>
      </c>
      <c r="D5484" s="1">
        <v>11</v>
      </c>
      <c r="E5484" s="1">
        <v>0</v>
      </c>
      <c r="F5484" s="1">
        <v>4</v>
      </c>
      <c r="G5484" s="1">
        <v>501001</v>
      </c>
      <c r="H5484" s="1">
        <v>1</v>
      </c>
      <c r="I5484" s="1">
        <v>0</v>
      </c>
      <c r="J5484" s="1" t="s">
        <v>4996</v>
      </c>
      <c r="K5484" s="1" t="s">
        <v>4997</v>
      </c>
      <c r="L5484" s="32">
        <v>0</v>
      </c>
      <c r="M5484" s="1">
        <v>0</v>
      </c>
      <c r="N5484" s="1"/>
      <c r="O5484" s="1"/>
    </row>
    <row r="5485" spans="1:15">
      <c r="A5485" s="1" t="s">
        <v>7436</v>
      </c>
      <c r="B5485" s="60">
        <v>511332</v>
      </c>
      <c r="C5485" s="1">
        <v>6</v>
      </c>
      <c r="D5485" s="1">
        <v>11</v>
      </c>
      <c r="E5485" s="1">
        <v>0</v>
      </c>
      <c r="F5485" s="1">
        <v>4</v>
      </c>
      <c r="G5485" s="1">
        <v>501001</v>
      </c>
      <c r="H5485" s="1">
        <v>1</v>
      </c>
      <c r="I5485" s="1">
        <v>0</v>
      </c>
      <c r="J5485" s="1" t="s">
        <v>4996</v>
      </c>
      <c r="K5485" s="1" t="s">
        <v>4997</v>
      </c>
      <c r="L5485" s="32">
        <v>0</v>
      </c>
      <c r="M5485" s="1">
        <v>0</v>
      </c>
      <c r="N5485" s="1"/>
      <c r="O5485" s="1"/>
    </row>
    <row r="5486" spans="1:15">
      <c r="A5486" s="1" t="s">
        <v>7437</v>
      </c>
      <c r="B5486" s="60">
        <v>511333</v>
      </c>
      <c r="C5486" s="1">
        <v>6</v>
      </c>
      <c r="D5486" s="1">
        <v>11</v>
      </c>
      <c r="E5486" s="1">
        <v>0</v>
      </c>
      <c r="F5486" s="1">
        <v>4</v>
      </c>
      <c r="G5486" s="1">
        <v>501001</v>
      </c>
      <c r="H5486" s="1">
        <v>1</v>
      </c>
      <c r="I5486" s="1">
        <v>0</v>
      </c>
      <c r="J5486" s="1" t="s">
        <v>4996</v>
      </c>
      <c r="K5486" s="1" t="s">
        <v>4997</v>
      </c>
      <c r="L5486" s="32">
        <v>0</v>
      </c>
      <c r="M5486" s="1">
        <v>0</v>
      </c>
      <c r="N5486" s="1"/>
      <c r="O5486" s="1"/>
    </row>
    <row r="5487" spans="1:15">
      <c r="A5487" s="1" t="s">
        <v>7438</v>
      </c>
      <c r="B5487" s="60">
        <v>511334</v>
      </c>
      <c r="C5487" s="1">
        <v>6</v>
      </c>
      <c r="D5487" s="1">
        <v>11</v>
      </c>
      <c r="E5487" s="1">
        <v>0</v>
      </c>
      <c r="F5487" s="1">
        <v>4</v>
      </c>
      <c r="G5487" s="1">
        <v>501001</v>
      </c>
      <c r="H5487" s="1">
        <v>1</v>
      </c>
      <c r="I5487" s="1">
        <v>0</v>
      </c>
      <c r="J5487" s="1" t="s">
        <v>4996</v>
      </c>
      <c r="K5487" s="1" t="s">
        <v>4997</v>
      </c>
      <c r="L5487" s="32">
        <v>0</v>
      </c>
      <c r="M5487" s="1">
        <v>0</v>
      </c>
      <c r="N5487" s="1"/>
      <c r="O5487" s="1"/>
    </row>
    <row r="5488" spans="1:15">
      <c r="A5488" s="1" t="s">
        <v>7439</v>
      </c>
      <c r="B5488" s="60">
        <v>511335</v>
      </c>
      <c r="C5488" s="1">
        <v>6</v>
      </c>
      <c r="D5488" s="1">
        <v>11</v>
      </c>
      <c r="E5488" s="1">
        <v>0</v>
      </c>
      <c r="F5488" s="1">
        <v>4</v>
      </c>
      <c r="G5488" s="1">
        <v>501001</v>
      </c>
      <c r="H5488" s="1">
        <v>1</v>
      </c>
      <c r="I5488" s="1">
        <v>0</v>
      </c>
      <c r="J5488" s="1" t="s">
        <v>4996</v>
      </c>
      <c r="K5488" s="1" t="s">
        <v>4997</v>
      </c>
      <c r="L5488" s="32">
        <v>0</v>
      </c>
      <c r="M5488" s="1">
        <v>0</v>
      </c>
      <c r="N5488" s="1"/>
      <c r="O5488" s="1"/>
    </row>
    <row r="5489" spans="1:15">
      <c r="A5489" s="1" t="s">
        <v>7440</v>
      </c>
      <c r="B5489" s="60">
        <v>511336</v>
      </c>
      <c r="C5489" s="1">
        <v>6</v>
      </c>
      <c r="D5489" s="1">
        <v>11</v>
      </c>
      <c r="E5489" s="1">
        <v>0</v>
      </c>
      <c r="F5489" s="1">
        <v>4</v>
      </c>
      <c r="G5489" s="1">
        <v>501001</v>
      </c>
      <c r="H5489" s="1">
        <v>1</v>
      </c>
      <c r="I5489" s="1">
        <v>0</v>
      </c>
      <c r="J5489" s="1" t="s">
        <v>4996</v>
      </c>
      <c r="K5489" s="1" t="s">
        <v>4997</v>
      </c>
      <c r="L5489" s="32">
        <v>0</v>
      </c>
      <c r="M5489" s="1">
        <v>0</v>
      </c>
      <c r="N5489" s="1"/>
      <c r="O5489" s="1"/>
    </row>
    <row r="5490" spans="1:15">
      <c r="A5490" s="1" t="s">
        <v>7441</v>
      </c>
      <c r="B5490" s="60">
        <v>511337</v>
      </c>
      <c r="C5490" s="1">
        <v>6</v>
      </c>
      <c r="D5490" s="1">
        <v>11</v>
      </c>
      <c r="E5490" s="1">
        <v>0</v>
      </c>
      <c r="F5490" s="1">
        <v>4</v>
      </c>
      <c r="G5490" s="1">
        <v>501001</v>
      </c>
      <c r="H5490" s="1">
        <v>1</v>
      </c>
      <c r="I5490" s="1">
        <v>0</v>
      </c>
      <c r="J5490" s="1" t="s">
        <v>4996</v>
      </c>
      <c r="K5490" s="1" t="s">
        <v>4997</v>
      </c>
      <c r="L5490" s="32">
        <v>0</v>
      </c>
      <c r="M5490" s="1">
        <v>0</v>
      </c>
      <c r="N5490" s="1"/>
      <c r="O5490" s="1"/>
    </row>
    <row r="5491" spans="1:15">
      <c r="A5491" s="1" t="s">
        <v>7442</v>
      </c>
      <c r="B5491" s="60">
        <v>511338</v>
      </c>
      <c r="C5491" s="1">
        <v>6</v>
      </c>
      <c r="D5491" s="1">
        <v>11</v>
      </c>
      <c r="E5491" s="1">
        <v>0</v>
      </c>
      <c r="F5491" s="1">
        <v>4</v>
      </c>
      <c r="G5491" s="1">
        <v>501001</v>
      </c>
      <c r="H5491" s="1">
        <v>1</v>
      </c>
      <c r="I5491" s="1">
        <v>0</v>
      </c>
      <c r="J5491" s="1" t="s">
        <v>4996</v>
      </c>
      <c r="K5491" s="1" t="s">
        <v>4997</v>
      </c>
      <c r="L5491" s="32">
        <v>0</v>
      </c>
      <c r="M5491" s="1">
        <v>0</v>
      </c>
      <c r="N5491" s="1"/>
      <c r="O5491" s="1"/>
    </row>
    <row r="5492" spans="1:15">
      <c r="A5492" s="1" t="s">
        <v>7443</v>
      </c>
      <c r="B5492" s="60">
        <v>511339</v>
      </c>
      <c r="C5492" s="1">
        <v>6</v>
      </c>
      <c r="D5492" s="1">
        <v>11</v>
      </c>
      <c r="E5492" s="1">
        <v>0</v>
      </c>
      <c r="F5492" s="1">
        <v>4</v>
      </c>
      <c r="G5492" s="1">
        <v>501001</v>
      </c>
      <c r="H5492" s="1">
        <v>1</v>
      </c>
      <c r="I5492" s="1">
        <v>0</v>
      </c>
      <c r="J5492" s="1" t="s">
        <v>4996</v>
      </c>
      <c r="K5492" s="1" t="s">
        <v>4997</v>
      </c>
      <c r="L5492" s="32">
        <v>0</v>
      </c>
      <c r="M5492" s="1">
        <v>0</v>
      </c>
      <c r="N5492" s="1"/>
      <c r="O5492" s="1"/>
    </row>
    <row r="5493" spans="1:15">
      <c r="A5493" s="1" t="s">
        <v>7444</v>
      </c>
      <c r="B5493" s="60">
        <v>511340</v>
      </c>
      <c r="C5493" s="1">
        <v>6</v>
      </c>
      <c r="D5493" s="1">
        <v>11</v>
      </c>
      <c r="E5493" s="1">
        <v>0</v>
      </c>
      <c r="F5493" s="1">
        <v>4</v>
      </c>
      <c r="G5493" s="1">
        <v>501001</v>
      </c>
      <c r="H5493" s="1">
        <v>1</v>
      </c>
      <c r="I5493" s="1">
        <v>0</v>
      </c>
      <c r="J5493" s="1" t="s">
        <v>4996</v>
      </c>
      <c r="K5493" s="1" t="s">
        <v>4997</v>
      </c>
      <c r="L5493" s="32">
        <v>0</v>
      </c>
      <c r="M5493" s="1">
        <v>0</v>
      </c>
      <c r="N5493" s="1"/>
      <c r="O5493" s="1"/>
    </row>
    <row r="5494" spans="1:15">
      <c r="A5494" s="1" t="s">
        <v>7445</v>
      </c>
      <c r="B5494" s="60">
        <v>511341</v>
      </c>
      <c r="C5494" s="1">
        <v>6</v>
      </c>
      <c r="D5494" s="1">
        <v>11</v>
      </c>
      <c r="E5494" s="1">
        <v>0</v>
      </c>
      <c r="F5494" s="1">
        <v>4</v>
      </c>
      <c r="G5494" s="1">
        <v>501001</v>
      </c>
      <c r="H5494" s="1">
        <v>1</v>
      </c>
      <c r="I5494" s="1">
        <v>0</v>
      </c>
      <c r="J5494" s="1" t="s">
        <v>4996</v>
      </c>
      <c r="K5494" s="1" t="s">
        <v>4997</v>
      </c>
      <c r="L5494" s="32">
        <v>0</v>
      </c>
      <c r="M5494" s="1">
        <v>0</v>
      </c>
      <c r="N5494" s="1"/>
      <c r="O5494" s="1"/>
    </row>
    <row r="5495" spans="1:15">
      <c r="A5495" s="1" t="s">
        <v>7446</v>
      </c>
      <c r="B5495" s="60">
        <v>511342</v>
      </c>
      <c r="C5495" s="1">
        <v>6</v>
      </c>
      <c r="D5495" s="1">
        <v>11</v>
      </c>
      <c r="E5495" s="1">
        <v>0</v>
      </c>
      <c r="F5495" s="1">
        <v>4</v>
      </c>
      <c r="G5495" s="1">
        <v>501001</v>
      </c>
      <c r="H5495" s="1">
        <v>1</v>
      </c>
      <c r="I5495" s="1">
        <v>0</v>
      </c>
      <c r="J5495" s="1" t="s">
        <v>4996</v>
      </c>
      <c r="K5495" s="1" t="s">
        <v>4997</v>
      </c>
      <c r="L5495" s="32">
        <v>0</v>
      </c>
      <c r="M5495" s="1">
        <v>0</v>
      </c>
      <c r="N5495" s="1"/>
      <c r="O5495" s="1"/>
    </row>
    <row r="5496" spans="1:15">
      <c r="A5496" s="1" t="s">
        <v>7447</v>
      </c>
      <c r="B5496" s="60">
        <v>511343</v>
      </c>
      <c r="C5496" s="1">
        <v>6</v>
      </c>
      <c r="D5496" s="1">
        <v>11</v>
      </c>
      <c r="E5496" s="1">
        <v>0</v>
      </c>
      <c r="F5496" s="1">
        <v>4</v>
      </c>
      <c r="G5496" s="1">
        <v>501001</v>
      </c>
      <c r="H5496" s="1">
        <v>1</v>
      </c>
      <c r="I5496" s="1">
        <v>0</v>
      </c>
      <c r="J5496" s="1" t="s">
        <v>4996</v>
      </c>
      <c r="K5496" s="1" t="s">
        <v>4997</v>
      </c>
      <c r="L5496" s="32">
        <v>0</v>
      </c>
      <c r="M5496" s="1">
        <v>0</v>
      </c>
      <c r="N5496" s="1"/>
      <c r="O5496" s="1"/>
    </row>
    <row r="5497" spans="1:15">
      <c r="A5497" s="1" t="s">
        <v>7448</v>
      </c>
      <c r="B5497" s="60">
        <v>511344</v>
      </c>
      <c r="C5497" s="1">
        <v>6</v>
      </c>
      <c r="D5497" s="1">
        <v>11</v>
      </c>
      <c r="E5497" s="1">
        <v>0</v>
      </c>
      <c r="F5497" s="1">
        <v>4</v>
      </c>
      <c r="G5497" s="1">
        <v>501001</v>
      </c>
      <c r="H5497" s="1">
        <v>1</v>
      </c>
      <c r="I5497" s="1">
        <v>0</v>
      </c>
      <c r="J5497" s="1" t="s">
        <v>4996</v>
      </c>
      <c r="K5497" s="1" t="s">
        <v>4997</v>
      </c>
      <c r="L5497" s="32">
        <v>0</v>
      </c>
      <c r="M5497" s="1">
        <v>0</v>
      </c>
      <c r="N5497" s="1"/>
      <c r="O5497" s="1"/>
    </row>
    <row r="5498" spans="1:15">
      <c r="A5498" s="1" t="s">
        <v>7449</v>
      </c>
      <c r="B5498" s="60">
        <v>511345</v>
      </c>
      <c r="C5498" s="1">
        <v>6</v>
      </c>
      <c r="D5498" s="1">
        <v>11</v>
      </c>
      <c r="E5498" s="1">
        <v>0</v>
      </c>
      <c r="F5498" s="1">
        <v>4</v>
      </c>
      <c r="G5498" s="1">
        <v>501001</v>
      </c>
      <c r="H5498" s="1">
        <v>1</v>
      </c>
      <c r="I5498" s="1">
        <v>0</v>
      </c>
      <c r="J5498" s="1" t="s">
        <v>4996</v>
      </c>
      <c r="K5498" s="1" t="s">
        <v>4997</v>
      </c>
      <c r="L5498" s="32">
        <v>0</v>
      </c>
      <c r="M5498" s="1">
        <v>0</v>
      </c>
      <c r="N5498" s="1"/>
      <c r="O5498" s="1"/>
    </row>
    <row r="5499" spans="1:15">
      <c r="A5499" s="1" t="s">
        <v>7450</v>
      </c>
      <c r="B5499" s="60">
        <v>511346</v>
      </c>
      <c r="C5499" s="1">
        <v>6</v>
      </c>
      <c r="D5499" s="1">
        <v>11</v>
      </c>
      <c r="E5499" s="1">
        <v>0</v>
      </c>
      <c r="F5499" s="1">
        <v>4</v>
      </c>
      <c r="G5499" s="1">
        <v>501001</v>
      </c>
      <c r="H5499" s="1">
        <v>1</v>
      </c>
      <c r="I5499" s="1">
        <v>0</v>
      </c>
      <c r="J5499" s="1" t="s">
        <v>4996</v>
      </c>
      <c r="K5499" s="1" t="s">
        <v>4997</v>
      </c>
      <c r="L5499" s="32">
        <v>0</v>
      </c>
      <c r="M5499" s="1">
        <v>0</v>
      </c>
      <c r="N5499" s="1"/>
      <c r="O5499" s="1"/>
    </row>
    <row r="5500" spans="1:15">
      <c r="A5500" s="1" t="s">
        <v>7451</v>
      </c>
      <c r="B5500" s="60">
        <v>511347</v>
      </c>
      <c r="C5500" s="1">
        <v>6</v>
      </c>
      <c r="D5500" s="1">
        <v>11</v>
      </c>
      <c r="E5500" s="1">
        <v>0</v>
      </c>
      <c r="F5500" s="1">
        <v>4</v>
      </c>
      <c r="G5500" s="1">
        <v>501001</v>
      </c>
      <c r="H5500" s="1">
        <v>1</v>
      </c>
      <c r="I5500" s="1">
        <v>0</v>
      </c>
      <c r="J5500" s="1" t="s">
        <v>4996</v>
      </c>
      <c r="K5500" s="1" t="s">
        <v>4997</v>
      </c>
      <c r="L5500" s="32">
        <v>0</v>
      </c>
      <c r="M5500" s="1">
        <v>0</v>
      </c>
      <c r="N5500" s="1"/>
      <c r="O5500" s="1"/>
    </row>
    <row r="5501" spans="1:15">
      <c r="A5501" s="1" t="s">
        <v>7452</v>
      </c>
      <c r="B5501" s="60">
        <v>511348</v>
      </c>
      <c r="C5501" s="1">
        <v>6</v>
      </c>
      <c r="D5501" s="1">
        <v>11</v>
      </c>
      <c r="E5501" s="1">
        <v>0</v>
      </c>
      <c r="F5501" s="1">
        <v>4</v>
      </c>
      <c r="G5501" s="1">
        <v>501001</v>
      </c>
      <c r="H5501" s="1">
        <v>1</v>
      </c>
      <c r="I5501" s="1">
        <v>0</v>
      </c>
      <c r="J5501" s="1" t="s">
        <v>4996</v>
      </c>
      <c r="K5501" s="1" t="s">
        <v>4997</v>
      </c>
      <c r="L5501" s="32">
        <v>0</v>
      </c>
      <c r="M5501" s="1">
        <v>0</v>
      </c>
      <c r="N5501" s="1"/>
      <c r="O5501" s="1"/>
    </row>
    <row r="5502" spans="1:15">
      <c r="A5502" s="1" t="s">
        <v>7453</v>
      </c>
      <c r="B5502" s="60">
        <v>511349</v>
      </c>
      <c r="C5502" s="1">
        <v>6</v>
      </c>
      <c r="D5502" s="1">
        <v>11</v>
      </c>
      <c r="E5502" s="1">
        <v>0</v>
      </c>
      <c r="F5502" s="1">
        <v>4</v>
      </c>
      <c r="G5502" s="1">
        <v>501001</v>
      </c>
      <c r="H5502" s="1">
        <v>1</v>
      </c>
      <c r="I5502" s="1">
        <v>0</v>
      </c>
      <c r="J5502" s="1" t="s">
        <v>4996</v>
      </c>
      <c r="K5502" s="1" t="s">
        <v>4997</v>
      </c>
      <c r="L5502" s="32">
        <v>0</v>
      </c>
      <c r="M5502" s="1">
        <v>0</v>
      </c>
      <c r="N5502" s="1"/>
      <c r="O5502" s="1"/>
    </row>
    <row r="5503" spans="1:15">
      <c r="A5503" s="1" t="s">
        <v>7454</v>
      </c>
      <c r="B5503" s="60">
        <v>511350</v>
      </c>
      <c r="C5503" s="1">
        <v>6</v>
      </c>
      <c r="D5503" s="1">
        <v>11</v>
      </c>
      <c r="E5503" s="1">
        <v>0</v>
      </c>
      <c r="F5503" s="1">
        <v>4</v>
      </c>
      <c r="G5503" s="1">
        <v>501001</v>
      </c>
      <c r="H5503" s="1">
        <v>1</v>
      </c>
      <c r="I5503" s="1">
        <v>0</v>
      </c>
      <c r="J5503" s="1" t="s">
        <v>4996</v>
      </c>
      <c r="K5503" s="1" t="s">
        <v>4997</v>
      </c>
      <c r="L5503" s="32">
        <v>0</v>
      </c>
      <c r="M5503" s="1">
        <v>0</v>
      </c>
      <c r="N5503" s="1"/>
      <c r="O5503" s="1"/>
    </row>
    <row r="5504" spans="1:15">
      <c r="A5504" s="1" t="s">
        <v>7455</v>
      </c>
      <c r="B5504" s="60">
        <v>511351</v>
      </c>
      <c r="C5504" s="1">
        <v>6</v>
      </c>
      <c r="D5504" s="1">
        <v>11</v>
      </c>
      <c r="E5504" s="1">
        <v>0</v>
      </c>
      <c r="F5504" s="1">
        <v>4</v>
      </c>
      <c r="G5504" s="1">
        <v>501001</v>
      </c>
      <c r="H5504" s="1">
        <v>1</v>
      </c>
      <c r="I5504" s="1">
        <v>0</v>
      </c>
      <c r="J5504" s="1" t="s">
        <v>4996</v>
      </c>
      <c r="K5504" s="1" t="s">
        <v>4997</v>
      </c>
      <c r="L5504" s="32">
        <v>0</v>
      </c>
      <c r="M5504" s="1">
        <v>0</v>
      </c>
      <c r="N5504" s="1"/>
      <c r="O5504" s="1"/>
    </row>
    <row r="5505" spans="1:15">
      <c r="A5505" s="1" t="s">
        <v>7456</v>
      </c>
      <c r="B5505" s="60">
        <v>511352</v>
      </c>
      <c r="C5505" s="1">
        <v>6</v>
      </c>
      <c r="D5505" s="1">
        <v>11</v>
      </c>
      <c r="E5505" s="1">
        <v>0</v>
      </c>
      <c r="F5505" s="1">
        <v>4</v>
      </c>
      <c r="G5505" s="1">
        <v>501001</v>
      </c>
      <c r="H5505" s="1">
        <v>1</v>
      </c>
      <c r="I5505" s="1">
        <v>0</v>
      </c>
      <c r="J5505" s="1" t="s">
        <v>4996</v>
      </c>
      <c r="K5505" s="1" t="s">
        <v>4997</v>
      </c>
      <c r="L5505" s="32">
        <v>0</v>
      </c>
      <c r="M5505" s="1">
        <v>0</v>
      </c>
      <c r="N5505" s="1"/>
      <c r="O5505" s="1"/>
    </row>
    <row r="5506" spans="1:15">
      <c r="A5506" s="1" t="s">
        <v>7457</v>
      </c>
      <c r="B5506" s="60">
        <v>511353</v>
      </c>
      <c r="C5506" s="1">
        <v>6</v>
      </c>
      <c r="D5506" s="1">
        <v>11</v>
      </c>
      <c r="E5506" s="1">
        <v>0</v>
      </c>
      <c r="F5506" s="1">
        <v>4</v>
      </c>
      <c r="G5506" s="1">
        <v>501001</v>
      </c>
      <c r="H5506" s="1">
        <v>1</v>
      </c>
      <c r="I5506" s="1">
        <v>0</v>
      </c>
      <c r="J5506" s="1" t="s">
        <v>4996</v>
      </c>
      <c r="K5506" s="1" t="s">
        <v>4997</v>
      </c>
      <c r="L5506" s="32">
        <v>0</v>
      </c>
      <c r="M5506" s="1">
        <v>0</v>
      </c>
      <c r="N5506" s="1"/>
      <c r="O5506" s="1"/>
    </row>
    <row r="5507" spans="1:15">
      <c r="A5507" s="1" t="s">
        <v>7458</v>
      </c>
      <c r="B5507" s="60">
        <v>511354</v>
      </c>
      <c r="C5507" s="1">
        <v>6</v>
      </c>
      <c r="D5507" s="1">
        <v>11</v>
      </c>
      <c r="E5507" s="1">
        <v>0</v>
      </c>
      <c r="F5507" s="1">
        <v>4</v>
      </c>
      <c r="G5507" s="1">
        <v>501001</v>
      </c>
      <c r="H5507" s="1">
        <v>1</v>
      </c>
      <c r="I5507" s="1">
        <v>0</v>
      </c>
      <c r="J5507" s="1" t="s">
        <v>4996</v>
      </c>
      <c r="K5507" s="1" t="s">
        <v>4997</v>
      </c>
      <c r="L5507" s="32">
        <v>0</v>
      </c>
      <c r="M5507" s="1">
        <v>0</v>
      </c>
      <c r="N5507" s="1"/>
      <c r="O5507" s="1"/>
    </row>
    <row r="5508" spans="1:15">
      <c r="A5508" s="1" t="s">
        <v>7459</v>
      </c>
      <c r="B5508" s="60">
        <v>511355</v>
      </c>
      <c r="C5508" s="1">
        <v>6</v>
      </c>
      <c r="D5508" s="1">
        <v>11</v>
      </c>
      <c r="E5508" s="1">
        <v>0</v>
      </c>
      <c r="F5508" s="1">
        <v>4</v>
      </c>
      <c r="G5508" s="1">
        <v>501001</v>
      </c>
      <c r="H5508" s="1">
        <v>1</v>
      </c>
      <c r="I5508" s="1">
        <v>0</v>
      </c>
      <c r="J5508" s="1" t="s">
        <v>4996</v>
      </c>
      <c r="K5508" s="1" t="s">
        <v>4997</v>
      </c>
      <c r="L5508" s="32">
        <v>0</v>
      </c>
      <c r="M5508" s="1">
        <v>0</v>
      </c>
      <c r="N5508" s="1"/>
      <c r="O5508" s="1"/>
    </row>
    <row r="5509" spans="1:15">
      <c r="A5509" s="1" t="s">
        <v>7460</v>
      </c>
      <c r="B5509" s="60">
        <v>511356</v>
      </c>
      <c r="C5509" s="1">
        <v>6</v>
      </c>
      <c r="D5509" s="1">
        <v>11</v>
      </c>
      <c r="E5509" s="1">
        <v>0</v>
      </c>
      <c r="F5509" s="1">
        <v>4</v>
      </c>
      <c r="G5509" s="1">
        <v>501001</v>
      </c>
      <c r="H5509" s="1">
        <v>1</v>
      </c>
      <c r="I5509" s="1">
        <v>0</v>
      </c>
      <c r="J5509" s="1" t="s">
        <v>4996</v>
      </c>
      <c r="K5509" s="1" t="s">
        <v>4997</v>
      </c>
      <c r="L5509" s="32">
        <v>0</v>
      </c>
      <c r="M5509" s="1">
        <v>0</v>
      </c>
      <c r="N5509" s="1"/>
      <c r="O5509" s="1"/>
    </row>
    <row r="5510" spans="1:15">
      <c r="A5510" s="1" t="s">
        <v>7461</v>
      </c>
      <c r="B5510" s="60">
        <v>511357</v>
      </c>
      <c r="C5510" s="1">
        <v>6</v>
      </c>
      <c r="D5510" s="1">
        <v>11</v>
      </c>
      <c r="E5510" s="1">
        <v>0</v>
      </c>
      <c r="F5510" s="1">
        <v>4</v>
      </c>
      <c r="G5510" s="1">
        <v>501001</v>
      </c>
      <c r="H5510" s="1">
        <v>1</v>
      </c>
      <c r="I5510" s="1">
        <v>0</v>
      </c>
      <c r="J5510" s="1" t="s">
        <v>4996</v>
      </c>
      <c r="K5510" s="1" t="s">
        <v>4997</v>
      </c>
      <c r="L5510" s="32">
        <v>0</v>
      </c>
      <c r="M5510" s="1">
        <v>0</v>
      </c>
      <c r="N5510" s="1"/>
      <c r="O5510" s="1"/>
    </row>
    <row r="5511" spans="1:15">
      <c r="A5511" s="1" t="s">
        <v>7462</v>
      </c>
      <c r="B5511" s="60">
        <v>511358</v>
      </c>
      <c r="C5511" s="1">
        <v>6</v>
      </c>
      <c r="D5511" s="1">
        <v>11</v>
      </c>
      <c r="E5511" s="1">
        <v>0</v>
      </c>
      <c r="F5511" s="1">
        <v>4</v>
      </c>
      <c r="G5511" s="1">
        <v>501001</v>
      </c>
      <c r="H5511" s="1">
        <v>1</v>
      </c>
      <c r="I5511" s="1">
        <v>0</v>
      </c>
      <c r="J5511" s="1" t="s">
        <v>4996</v>
      </c>
      <c r="K5511" s="1" t="s">
        <v>4997</v>
      </c>
      <c r="L5511" s="32">
        <v>0</v>
      </c>
      <c r="M5511" s="1">
        <v>0</v>
      </c>
      <c r="N5511" s="1"/>
      <c r="O5511" s="1"/>
    </row>
    <row r="5512" spans="1:15">
      <c r="A5512" s="1" t="s">
        <v>7463</v>
      </c>
      <c r="B5512" s="60">
        <v>511359</v>
      </c>
      <c r="C5512" s="1">
        <v>6</v>
      </c>
      <c r="D5512" s="1">
        <v>11</v>
      </c>
      <c r="E5512" s="1">
        <v>0</v>
      </c>
      <c r="F5512" s="1">
        <v>4</v>
      </c>
      <c r="G5512" s="1">
        <v>501001</v>
      </c>
      <c r="H5512" s="1">
        <v>1</v>
      </c>
      <c r="I5512" s="1">
        <v>0</v>
      </c>
      <c r="J5512" s="1" t="s">
        <v>4996</v>
      </c>
      <c r="K5512" s="1" t="s">
        <v>4997</v>
      </c>
      <c r="L5512" s="32">
        <v>0</v>
      </c>
      <c r="M5512" s="1">
        <v>0</v>
      </c>
      <c r="N5512" s="1"/>
      <c r="O5512" s="1"/>
    </row>
    <row r="5513" spans="1:15">
      <c r="A5513" s="1" t="s">
        <v>7464</v>
      </c>
      <c r="B5513" s="60">
        <v>511360</v>
      </c>
      <c r="C5513" s="1">
        <v>6</v>
      </c>
      <c r="D5513" s="1">
        <v>11</v>
      </c>
      <c r="E5513" s="1">
        <v>0</v>
      </c>
      <c r="F5513" s="1">
        <v>4</v>
      </c>
      <c r="G5513" s="1">
        <v>501001</v>
      </c>
      <c r="H5513" s="1">
        <v>1</v>
      </c>
      <c r="I5513" s="1">
        <v>0</v>
      </c>
      <c r="J5513" s="1" t="s">
        <v>4996</v>
      </c>
      <c r="K5513" s="1" t="s">
        <v>4997</v>
      </c>
      <c r="L5513" s="32">
        <v>0</v>
      </c>
      <c r="M5513" s="1">
        <v>0</v>
      </c>
      <c r="N5513" s="1"/>
      <c r="O5513" s="1"/>
    </row>
    <row r="5514" spans="1:15">
      <c r="A5514" s="1" t="s">
        <v>7465</v>
      </c>
      <c r="B5514" s="60">
        <v>511361</v>
      </c>
      <c r="C5514" s="1">
        <v>6</v>
      </c>
      <c r="D5514" s="1">
        <v>11</v>
      </c>
      <c r="E5514" s="1">
        <v>0</v>
      </c>
      <c r="F5514" s="1">
        <v>4</v>
      </c>
      <c r="G5514" s="1">
        <v>501001</v>
      </c>
      <c r="H5514" s="1">
        <v>1</v>
      </c>
      <c r="I5514" s="1">
        <v>0</v>
      </c>
      <c r="J5514" s="1" t="s">
        <v>4996</v>
      </c>
      <c r="K5514" s="1" t="s">
        <v>4997</v>
      </c>
      <c r="L5514" s="32">
        <v>0</v>
      </c>
      <c r="M5514" s="1">
        <v>0</v>
      </c>
      <c r="N5514" s="1"/>
      <c r="O5514" s="1"/>
    </row>
    <row r="5515" spans="1:15">
      <c r="A5515" s="1" t="s">
        <v>7466</v>
      </c>
      <c r="B5515" s="60">
        <v>511362</v>
      </c>
      <c r="C5515" s="1">
        <v>6</v>
      </c>
      <c r="D5515" s="1">
        <v>11</v>
      </c>
      <c r="E5515" s="1">
        <v>0</v>
      </c>
      <c r="F5515" s="1">
        <v>4</v>
      </c>
      <c r="G5515" s="1">
        <v>501001</v>
      </c>
      <c r="H5515" s="1">
        <v>1</v>
      </c>
      <c r="I5515" s="1">
        <v>0</v>
      </c>
      <c r="J5515" s="1" t="s">
        <v>4996</v>
      </c>
      <c r="K5515" s="1" t="s">
        <v>4997</v>
      </c>
      <c r="L5515" s="32">
        <v>0</v>
      </c>
      <c r="M5515" s="1">
        <v>0</v>
      </c>
      <c r="N5515" s="1"/>
      <c r="O5515" s="1"/>
    </row>
    <row r="5516" spans="1:15">
      <c r="A5516" s="1" t="s">
        <v>7467</v>
      </c>
      <c r="B5516" s="60">
        <v>511363</v>
      </c>
      <c r="C5516" s="1">
        <v>6</v>
      </c>
      <c r="D5516" s="1">
        <v>11</v>
      </c>
      <c r="E5516" s="1">
        <v>0</v>
      </c>
      <c r="F5516" s="1">
        <v>4</v>
      </c>
      <c r="G5516" s="1">
        <v>501001</v>
      </c>
      <c r="H5516" s="1">
        <v>1</v>
      </c>
      <c r="I5516" s="1">
        <v>0</v>
      </c>
      <c r="J5516" s="1" t="s">
        <v>4996</v>
      </c>
      <c r="K5516" s="1" t="s">
        <v>4997</v>
      </c>
      <c r="L5516" s="32">
        <v>0</v>
      </c>
      <c r="M5516" s="1">
        <v>0</v>
      </c>
      <c r="N5516" s="1"/>
      <c r="O5516" s="1"/>
    </row>
    <row r="5517" spans="1:15">
      <c r="A5517" s="1" t="s">
        <v>7468</v>
      </c>
      <c r="B5517" s="60">
        <v>511364</v>
      </c>
      <c r="C5517" s="1">
        <v>6</v>
      </c>
      <c r="D5517" s="1">
        <v>11</v>
      </c>
      <c r="E5517" s="1">
        <v>0</v>
      </c>
      <c r="F5517" s="1">
        <v>4</v>
      </c>
      <c r="G5517" s="1">
        <v>501001</v>
      </c>
      <c r="H5517" s="1">
        <v>1</v>
      </c>
      <c r="I5517" s="1">
        <v>0</v>
      </c>
      <c r="J5517" s="1" t="s">
        <v>4996</v>
      </c>
      <c r="K5517" s="1" t="s">
        <v>4997</v>
      </c>
      <c r="L5517" s="32">
        <v>0</v>
      </c>
      <c r="M5517" s="1">
        <v>0</v>
      </c>
      <c r="N5517" s="1"/>
      <c r="O5517" s="1"/>
    </row>
    <row r="5518" spans="1:15">
      <c r="A5518" s="1" t="s">
        <v>7469</v>
      </c>
      <c r="B5518" s="60">
        <v>511365</v>
      </c>
      <c r="C5518" s="1">
        <v>6</v>
      </c>
      <c r="D5518" s="1">
        <v>11</v>
      </c>
      <c r="E5518" s="1">
        <v>0</v>
      </c>
      <c r="F5518" s="1">
        <v>4</v>
      </c>
      <c r="G5518" s="1">
        <v>501001</v>
      </c>
      <c r="H5518" s="1">
        <v>1</v>
      </c>
      <c r="I5518" s="1">
        <v>0</v>
      </c>
      <c r="J5518" s="1" t="s">
        <v>4996</v>
      </c>
      <c r="K5518" s="1" t="s">
        <v>4997</v>
      </c>
      <c r="L5518" s="32">
        <v>0</v>
      </c>
      <c r="M5518" s="1">
        <v>0</v>
      </c>
      <c r="N5518" s="1"/>
      <c r="O5518" s="1"/>
    </row>
    <row r="5519" spans="1:15">
      <c r="A5519" s="1" t="s">
        <v>7470</v>
      </c>
      <c r="B5519" s="60">
        <v>511366</v>
      </c>
      <c r="C5519" s="1">
        <v>6</v>
      </c>
      <c r="D5519" s="1">
        <v>11</v>
      </c>
      <c r="E5519" s="1">
        <v>0</v>
      </c>
      <c r="F5519" s="1">
        <v>4</v>
      </c>
      <c r="G5519" s="1">
        <v>501001</v>
      </c>
      <c r="H5519" s="1">
        <v>1</v>
      </c>
      <c r="I5519" s="1">
        <v>0</v>
      </c>
      <c r="J5519" s="1" t="s">
        <v>4996</v>
      </c>
      <c r="K5519" s="1" t="s">
        <v>4997</v>
      </c>
      <c r="L5519" s="32">
        <v>0</v>
      </c>
      <c r="M5519" s="1">
        <v>0</v>
      </c>
      <c r="N5519" s="1"/>
      <c r="O5519" s="1"/>
    </row>
    <row r="5520" spans="1:15">
      <c r="A5520" s="1" t="s">
        <v>7471</v>
      </c>
      <c r="B5520" s="60">
        <v>511367</v>
      </c>
      <c r="C5520" s="1">
        <v>6</v>
      </c>
      <c r="D5520" s="1">
        <v>11</v>
      </c>
      <c r="E5520" s="1">
        <v>0</v>
      </c>
      <c r="F5520" s="1">
        <v>4</v>
      </c>
      <c r="G5520" s="1">
        <v>501001</v>
      </c>
      <c r="H5520" s="1">
        <v>1</v>
      </c>
      <c r="I5520" s="1">
        <v>0</v>
      </c>
      <c r="J5520" s="1" t="s">
        <v>4996</v>
      </c>
      <c r="K5520" s="1" t="s">
        <v>4997</v>
      </c>
      <c r="L5520" s="32">
        <v>0</v>
      </c>
      <c r="M5520" s="1">
        <v>0</v>
      </c>
      <c r="N5520" s="1"/>
      <c r="O5520" s="1"/>
    </row>
    <row r="5521" spans="1:15">
      <c r="A5521" s="1" t="s">
        <v>7472</v>
      </c>
      <c r="B5521" s="60">
        <v>511368</v>
      </c>
      <c r="C5521" s="1">
        <v>6</v>
      </c>
      <c r="D5521" s="1">
        <v>11</v>
      </c>
      <c r="E5521" s="1">
        <v>0</v>
      </c>
      <c r="F5521" s="1">
        <v>4</v>
      </c>
      <c r="G5521" s="1">
        <v>501001</v>
      </c>
      <c r="H5521" s="1">
        <v>1</v>
      </c>
      <c r="I5521" s="1">
        <v>0</v>
      </c>
      <c r="J5521" s="1" t="s">
        <v>4996</v>
      </c>
      <c r="K5521" s="1" t="s">
        <v>4997</v>
      </c>
      <c r="L5521" s="32">
        <v>0</v>
      </c>
      <c r="M5521" s="1">
        <v>0</v>
      </c>
      <c r="N5521" s="1"/>
      <c r="O5521" s="1"/>
    </row>
    <row r="5522" spans="1:15">
      <c r="A5522" s="1" t="s">
        <v>7473</v>
      </c>
      <c r="B5522" s="60">
        <v>511369</v>
      </c>
      <c r="C5522" s="1">
        <v>6</v>
      </c>
      <c r="D5522" s="1">
        <v>11</v>
      </c>
      <c r="E5522" s="1">
        <v>0</v>
      </c>
      <c r="F5522" s="1">
        <v>4</v>
      </c>
      <c r="G5522" s="1">
        <v>501001</v>
      </c>
      <c r="H5522" s="1">
        <v>1</v>
      </c>
      <c r="I5522" s="1">
        <v>0</v>
      </c>
      <c r="J5522" s="1" t="s">
        <v>4996</v>
      </c>
      <c r="K5522" s="1" t="s">
        <v>4997</v>
      </c>
      <c r="L5522" s="32">
        <v>0</v>
      </c>
      <c r="M5522" s="1">
        <v>0</v>
      </c>
      <c r="N5522" s="1"/>
      <c r="O5522" s="1"/>
    </row>
    <row r="5523" spans="1:15">
      <c r="A5523" s="1" t="s">
        <v>7474</v>
      </c>
      <c r="B5523" s="60">
        <v>511370</v>
      </c>
      <c r="C5523" s="1">
        <v>6</v>
      </c>
      <c r="D5523" s="1">
        <v>11</v>
      </c>
      <c r="E5523" s="1">
        <v>0</v>
      </c>
      <c r="F5523" s="1">
        <v>4</v>
      </c>
      <c r="G5523" s="1">
        <v>501001</v>
      </c>
      <c r="H5523" s="1">
        <v>1</v>
      </c>
      <c r="I5523" s="1">
        <v>0</v>
      </c>
      <c r="J5523" s="1" t="s">
        <v>4996</v>
      </c>
      <c r="K5523" s="1" t="s">
        <v>4997</v>
      </c>
      <c r="L5523" s="32">
        <v>0</v>
      </c>
      <c r="M5523" s="1">
        <v>0</v>
      </c>
      <c r="N5523" s="1"/>
      <c r="O5523" s="1"/>
    </row>
    <row r="5524" spans="1:15">
      <c r="A5524" s="1" t="s">
        <v>7475</v>
      </c>
      <c r="B5524" s="60">
        <v>511371</v>
      </c>
      <c r="C5524" s="1">
        <v>6</v>
      </c>
      <c r="D5524" s="1">
        <v>11</v>
      </c>
      <c r="E5524" s="1">
        <v>0</v>
      </c>
      <c r="F5524" s="1">
        <v>4</v>
      </c>
      <c r="G5524" s="1">
        <v>501001</v>
      </c>
      <c r="H5524" s="1">
        <v>1</v>
      </c>
      <c r="I5524" s="1">
        <v>0</v>
      </c>
      <c r="J5524" s="1" t="s">
        <v>4996</v>
      </c>
      <c r="K5524" s="1" t="s">
        <v>4997</v>
      </c>
      <c r="L5524" s="32">
        <v>0</v>
      </c>
      <c r="M5524" s="1">
        <v>0</v>
      </c>
      <c r="N5524" s="1"/>
      <c r="O5524" s="1"/>
    </row>
    <row r="5525" spans="1:15">
      <c r="A5525" s="1" t="s">
        <v>7476</v>
      </c>
      <c r="B5525" s="60">
        <v>511372</v>
      </c>
      <c r="C5525" s="1">
        <v>6</v>
      </c>
      <c r="D5525" s="1">
        <v>11</v>
      </c>
      <c r="E5525" s="1">
        <v>0</v>
      </c>
      <c r="F5525" s="1">
        <v>4</v>
      </c>
      <c r="G5525" s="1">
        <v>501001</v>
      </c>
      <c r="H5525" s="1">
        <v>1</v>
      </c>
      <c r="I5525" s="1">
        <v>0</v>
      </c>
      <c r="J5525" s="1" t="s">
        <v>4996</v>
      </c>
      <c r="K5525" s="1" t="s">
        <v>4997</v>
      </c>
      <c r="L5525" s="32">
        <v>0</v>
      </c>
      <c r="M5525" s="1">
        <v>0</v>
      </c>
      <c r="N5525" s="1"/>
      <c r="O5525" s="1"/>
    </row>
    <row r="5526" spans="1:15">
      <c r="A5526" s="1" t="s">
        <v>7477</v>
      </c>
      <c r="B5526" s="60">
        <v>511373</v>
      </c>
      <c r="C5526" s="1">
        <v>6</v>
      </c>
      <c r="D5526" s="1">
        <v>11</v>
      </c>
      <c r="E5526" s="1">
        <v>0</v>
      </c>
      <c r="F5526" s="1">
        <v>4</v>
      </c>
      <c r="G5526" s="1">
        <v>501001</v>
      </c>
      <c r="H5526" s="1">
        <v>1</v>
      </c>
      <c r="I5526" s="1">
        <v>0</v>
      </c>
      <c r="J5526" s="1" t="s">
        <v>4996</v>
      </c>
      <c r="K5526" s="1" t="s">
        <v>4997</v>
      </c>
      <c r="L5526" s="32">
        <v>0</v>
      </c>
      <c r="M5526" s="1">
        <v>0</v>
      </c>
      <c r="N5526" s="1"/>
      <c r="O5526" s="1"/>
    </row>
    <row r="5527" spans="1:15">
      <c r="A5527" s="1" t="s">
        <v>7478</v>
      </c>
      <c r="B5527" s="60">
        <v>511374</v>
      </c>
      <c r="C5527" s="1">
        <v>6</v>
      </c>
      <c r="D5527" s="1">
        <v>11</v>
      </c>
      <c r="E5527" s="1">
        <v>0</v>
      </c>
      <c r="F5527" s="1">
        <v>4</v>
      </c>
      <c r="G5527" s="1">
        <v>501001</v>
      </c>
      <c r="H5527" s="1">
        <v>1</v>
      </c>
      <c r="I5527" s="1">
        <v>0</v>
      </c>
      <c r="J5527" s="1" t="s">
        <v>4996</v>
      </c>
      <c r="K5527" s="1" t="s">
        <v>4997</v>
      </c>
      <c r="L5527" s="32">
        <v>0</v>
      </c>
      <c r="M5527" s="1">
        <v>0</v>
      </c>
      <c r="N5527" s="1"/>
      <c r="O5527" s="1"/>
    </row>
    <row r="5528" spans="1:15">
      <c r="A5528" s="1" t="s">
        <v>7479</v>
      </c>
      <c r="B5528" s="60">
        <v>511375</v>
      </c>
      <c r="C5528" s="1">
        <v>6</v>
      </c>
      <c r="D5528" s="1">
        <v>11</v>
      </c>
      <c r="E5528" s="1">
        <v>0</v>
      </c>
      <c r="F5528" s="1">
        <v>4</v>
      </c>
      <c r="G5528" s="1">
        <v>501001</v>
      </c>
      <c r="H5528" s="1">
        <v>1</v>
      </c>
      <c r="I5528" s="1">
        <v>0</v>
      </c>
      <c r="J5528" s="1" t="s">
        <v>4996</v>
      </c>
      <c r="K5528" s="1" t="s">
        <v>4997</v>
      </c>
      <c r="L5528" s="32">
        <v>0</v>
      </c>
      <c r="M5528" s="1">
        <v>0</v>
      </c>
      <c r="N5528" s="1"/>
      <c r="O5528" s="1"/>
    </row>
    <row r="5529" spans="1:15">
      <c r="A5529" s="1" t="s">
        <v>7480</v>
      </c>
      <c r="B5529" s="60">
        <v>511376</v>
      </c>
      <c r="C5529" s="1">
        <v>6</v>
      </c>
      <c r="D5529" s="1">
        <v>11</v>
      </c>
      <c r="E5529" s="1">
        <v>0</v>
      </c>
      <c r="F5529" s="1">
        <v>4</v>
      </c>
      <c r="G5529" s="1">
        <v>501001</v>
      </c>
      <c r="H5529" s="1">
        <v>1</v>
      </c>
      <c r="I5529" s="1">
        <v>0</v>
      </c>
      <c r="J5529" s="1" t="s">
        <v>4996</v>
      </c>
      <c r="K5529" s="1" t="s">
        <v>4997</v>
      </c>
      <c r="L5529" s="32">
        <v>0</v>
      </c>
      <c r="M5529" s="1">
        <v>0</v>
      </c>
      <c r="N5529" s="1"/>
      <c r="O5529" s="1"/>
    </row>
    <row r="5530" spans="1:15">
      <c r="A5530" s="1" t="s">
        <v>7481</v>
      </c>
      <c r="B5530" s="60">
        <v>511377</v>
      </c>
      <c r="C5530" s="1">
        <v>6</v>
      </c>
      <c r="D5530" s="1">
        <v>11</v>
      </c>
      <c r="E5530" s="1">
        <v>0</v>
      </c>
      <c r="F5530" s="1">
        <v>4</v>
      </c>
      <c r="G5530" s="1">
        <v>501001</v>
      </c>
      <c r="H5530" s="1">
        <v>1</v>
      </c>
      <c r="I5530" s="1">
        <v>0</v>
      </c>
      <c r="J5530" s="1" t="s">
        <v>4996</v>
      </c>
      <c r="K5530" s="1" t="s">
        <v>4997</v>
      </c>
      <c r="L5530" s="32">
        <v>0</v>
      </c>
      <c r="M5530" s="1">
        <v>0</v>
      </c>
      <c r="N5530" s="1"/>
      <c r="O5530" s="1"/>
    </row>
    <row r="5531" spans="1:15">
      <c r="A5531" s="1" t="s">
        <v>7482</v>
      </c>
      <c r="B5531" s="60">
        <v>511378</v>
      </c>
      <c r="C5531" s="1">
        <v>6</v>
      </c>
      <c r="D5531" s="1">
        <v>11</v>
      </c>
      <c r="E5531" s="1">
        <v>0</v>
      </c>
      <c r="F5531" s="1">
        <v>4</v>
      </c>
      <c r="G5531" s="1">
        <v>501001</v>
      </c>
      <c r="H5531" s="1">
        <v>1</v>
      </c>
      <c r="I5531" s="1">
        <v>0</v>
      </c>
      <c r="J5531" s="1" t="s">
        <v>4996</v>
      </c>
      <c r="K5531" s="1" t="s">
        <v>4997</v>
      </c>
      <c r="L5531" s="32">
        <v>0</v>
      </c>
      <c r="M5531" s="1">
        <v>0</v>
      </c>
      <c r="N5531" s="1"/>
      <c r="O5531" s="1"/>
    </row>
    <row r="5532" spans="1:15">
      <c r="A5532" s="1" t="s">
        <v>7483</v>
      </c>
      <c r="B5532" s="60">
        <v>511379</v>
      </c>
      <c r="C5532" s="1">
        <v>6</v>
      </c>
      <c r="D5532" s="1">
        <v>11</v>
      </c>
      <c r="E5532" s="1">
        <v>0</v>
      </c>
      <c r="F5532" s="1">
        <v>4</v>
      </c>
      <c r="G5532" s="1">
        <v>501001</v>
      </c>
      <c r="H5532" s="1">
        <v>1</v>
      </c>
      <c r="I5532" s="1">
        <v>0</v>
      </c>
      <c r="J5532" s="1" t="s">
        <v>4996</v>
      </c>
      <c r="K5532" s="1" t="s">
        <v>4997</v>
      </c>
      <c r="L5532" s="32">
        <v>0</v>
      </c>
      <c r="M5532" s="1">
        <v>0</v>
      </c>
      <c r="N5532" s="1"/>
      <c r="O5532" s="1"/>
    </row>
    <row r="5533" spans="1:15">
      <c r="A5533" s="1" t="s">
        <v>7484</v>
      </c>
      <c r="B5533" s="60">
        <v>511380</v>
      </c>
      <c r="C5533" s="1">
        <v>6</v>
      </c>
      <c r="D5533" s="1">
        <v>11</v>
      </c>
      <c r="E5533" s="1">
        <v>0</v>
      </c>
      <c r="F5533" s="1">
        <v>4</v>
      </c>
      <c r="G5533" s="1">
        <v>501001</v>
      </c>
      <c r="H5533" s="1">
        <v>1</v>
      </c>
      <c r="I5533" s="1">
        <v>0</v>
      </c>
      <c r="J5533" s="1" t="s">
        <v>4996</v>
      </c>
      <c r="K5533" s="1" t="s">
        <v>4997</v>
      </c>
      <c r="L5533" s="32">
        <v>0</v>
      </c>
      <c r="M5533" s="1">
        <v>0</v>
      </c>
      <c r="N5533" s="1"/>
      <c r="O5533" s="1"/>
    </row>
    <row r="5534" spans="1:15">
      <c r="A5534" s="1" t="s">
        <v>7485</v>
      </c>
      <c r="B5534" s="60">
        <v>512301</v>
      </c>
      <c r="C5534" s="1">
        <v>6</v>
      </c>
      <c r="D5534" s="1">
        <v>12</v>
      </c>
      <c r="E5534" s="1">
        <v>0</v>
      </c>
      <c r="F5534" s="1">
        <v>4</v>
      </c>
      <c r="G5534" s="1">
        <v>501001</v>
      </c>
      <c r="H5534" s="1">
        <v>1</v>
      </c>
      <c r="I5534" s="1">
        <v>0</v>
      </c>
      <c r="J5534" s="1" t="s">
        <v>5018</v>
      </c>
      <c r="K5534" s="1" t="s">
        <v>5019</v>
      </c>
      <c r="L5534" s="32">
        <v>0</v>
      </c>
      <c r="M5534" s="1">
        <v>0</v>
      </c>
      <c r="N5534" s="1"/>
      <c r="O5534" s="1"/>
    </row>
    <row r="5535" spans="1:15">
      <c r="A5535" s="1" t="s">
        <v>7486</v>
      </c>
      <c r="B5535" s="60">
        <v>512302</v>
      </c>
      <c r="C5535" s="1">
        <v>6</v>
      </c>
      <c r="D5535" s="1">
        <v>12</v>
      </c>
      <c r="E5535" s="1">
        <v>0</v>
      </c>
      <c r="F5535" s="1">
        <v>4</v>
      </c>
      <c r="G5535" s="1">
        <v>501001</v>
      </c>
      <c r="H5535" s="1">
        <v>1</v>
      </c>
      <c r="I5535" s="1">
        <v>0</v>
      </c>
      <c r="J5535" s="1" t="s">
        <v>5018</v>
      </c>
      <c r="K5535" s="1" t="s">
        <v>5019</v>
      </c>
      <c r="L5535" s="32">
        <v>0</v>
      </c>
      <c r="M5535" s="1">
        <v>0</v>
      </c>
      <c r="N5535" s="1"/>
      <c r="O5535" s="1"/>
    </row>
    <row r="5536" spans="1:15">
      <c r="A5536" s="1" t="s">
        <v>7487</v>
      </c>
      <c r="B5536" s="60">
        <v>512303</v>
      </c>
      <c r="C5536" s="1">
        <v>6</v>
      </c>
      <c r="D5536" s="1">
        <v>12</v>
      </c>
      <c r="E5536" s="1">
        <v>0</v>
      </c>
      <c r="F5536" s="1">
        <v>4</v>
      </c>
      <c r="G5536" s="1">
        <v>501001</v>
      </c>
      <c r="H5536" s="1">
        <v>1</v>
      </c>
      <c r="I5536" s="1">
        <v>0</v>
      </c>
      <c r="J5536" s="1" t="s">
        <v>5018</v>
      </c>
      <c r="K5536" s="1" t="s">
        <v>5019</v>
      </c>
      <c r="L5536" s="32">
        <v>0</v>
      </c>
      <c r="M5536" s="1">
        <v>0</v>
      </c>
      <c r="N5536" s="1"/>
      <c r="O5536" s="1"/>
    </row>
    <row r="5537" spans="1:15">
      <c r="A5537" s="1" t="s">
        <v>7488</v>
      </c>
      <c r="B5537" s="60">
        <v>512304</v>
      </c>
      <c r="C5537" s="1">
        <v>6</v>
      </c>
      <c r="D5537" s="1">
        <v>12</v>
      </c>
      <c r="E5537" s="1">
        <v>0</v>
      </c>
      <c r="F5537" s="1">
        <v>4</v>
      </c>
      <c r="G5537" s="1">
        <v>501001</v>
      </c>
      <c r="H5537" s="1">
        <v>1</v>
      </c>
      <c r="I5537" s="1">
        <v>0</v>
      </c>
      <c r="J5537" s="1" t="s">
        <v>5018</v>
      </c>
      <c r="K5537" s="1" t="s">
        <v>5019</v>
      </c>
      <c r="L5537" s="32">
        <v>0</v>
      </c>
      <c r="M5537" s="1">
        <v>0</v>
      </c>
      <c r="N5537" s="1"/>
      <c r="O5537" s="1"/>
    </row>
    <row r="5538" spans="1:15">
      <c r="A5538" s="1" t="s">
        <v>7489</v>
      </c>
      <c r="B5538" s="60">
        <v>512305</v>
      </c>
      <c r="C5538" s="1">
        <v>6</v>
      </c>
      <c r="D5538" s="1">
        <v>12</v>
      </c>
      <c r="E5538" s="1">
        <v>0</v>
      </c>
      <c r="F5538" s="1">
        <v>4</v>
      </c>
      <c r="G5538" s="1">
        <v>501001</v>
      </c>
      <c r="H5538" s="1">
        <v>1</v>
      </c>
      <c r="I5538" s="1">
        <v>0</v>
      </c>
      <c r="J5538" s="1" t="s">
        <v>5018</v>
      </c>
      <c r="K5538" s="1" t="s">
        <v>5019</v>
      </c>
      <c r="L5538" s="32">
        <v>0</v>
      </c>
      <c r="M5538" s="1">
        <v>0</v>
      </c>
      <c r="N5538" s="1"/>
      <c r="O5538" s="1"/>
    </row>
    <row r="5539" spans="1:15">
      <c r="A5539" s="1" t="s">
        <v>7490</v>
      </c>
      <c r="B5539" s="60">
        <v>512306</v>
      </c>
      <c r="C5539" s="1">
        <v>6</v>
      </c>
      <c r="D5539" s="1">
        <v>12</v>
      </c>
      <c r="E5539" s="1">
        <v>0</v>
      </c>
      <c r="F5539" s="1">
        <v>4</v>
      </c>
      <c r="G5539" s="1">
        <v>501001</v>
      </c>
      <c r="H5539" s="1">
        <v>1</v>
      </c>
      <c r="I5539" s="1">
        <v>0</v>
      </c>
      <c r="J5539" s="1" t="s">
        <v>5018</v>
      </c>
      <c r="K5539" s="1" t="s">
        <v>5019</v>
      </c>
      <c r="L5539" s="32">
        <v>0</v>
      </c>
      <c r="M5539" s="1">
        <v>0</v>
      </c>
      <c r="N5539" s="1"/>
      <c r="O5539" s="1"/>
    </row>
    <row r="5540" spans="1:15">
      <c r="A5540" s="1" t="s">
        <v>7491</v>
      </c>
      <c r="B5540" s="60">
        <v>512307</v>
      </c>
      <c r="C5540" s="1">
        <v>6</v>
      </c>
      <c r="D5540" s="1">
        <v>12</v>
      </c>
      <c r="E5540" s="1">
        <v>0</v>
      </c>
      <c r="F5540" s="1">
        <v>4</v>
      </c>
      <c r="G5540" s="1">
        <v>501001</v>
      </c>
      <c r="H5540" s="1">
        <v>1</v>
      </c>
      <c r="I5540" s="1">
        <v>0</v>
      </c>
      <c r="J5540" s="1" t="s">
        <v>5018</v>
      </c>
      <c r="K5540" s="1" t="s">
        <v>5019</v>
      </c>
      <c r="L5540" s="32">
        <v>0</v>
      </c>
      <c r="M5540" s="1">
        <v>0</v>
      </c>
      <c r="N5540" s="1"/>
      <c r="O5540" s="1"/>
    </row>
    <row r="5541" spans="1:15">
      <c r="A5541" s="1" t="s">
        <v>7492</v>
      </c>
      <c r="B5541" s="60">
        <v>512308</v>
      </c>
      <c r="C5541" s="1">
        <v>6</v>
      </c>
      <c r="D5541" s="1">
        <v>12</v>
      </c>
      <c r="E5541" s="1">
        <v>0</v>
      </c>
      <c r="F5541" s="1">
        <v>4</v>
      </c>
      <c r="G5541" s="1">
        <v>501001</v>
      </c>
      <c r="H5541" s="1">
        <v>1</v>
      </c>
      <c r="I5541" s="1">
        <v>0</v>
      </c>
      <c r="J5541" s="1" t="s">
        <v>5018</v>
      </c>
      <c r="K5541" s="1" t="s">
        <v>5019</v>
      </c>
      <c r="L5541" s="32">
        <v>0</v>
      </c>
      <c r="M5541" s="1">
        <v>0</v>
      </c>
      <c r="N5541" s="1"/>
      <c r="O5541" s="1"/>
    </row>
    <row r="5542" spans="1:15">
      <c r="A5542" s="1" t="s">
        <v>7493</v>
      </c>
      <c r="B5542" s="60">
        <v>512309</v>
      </c>
      <c r="C5542" s="1">
        <v>6</v>
      </c>
      <c r="D5542" s="1">
        <v>12</v>
      </c>
      <c r="E5542" s="1">
        <v>0</v>
      </c>
      <c r="F5542" s="1">
        <v>4</v>
      </c>
      <c r="G5542" s="1">
        <v>501001</v>
      </c>
      <c r="H5542" s="1">
        <v>1</v>
      </c>
      <c r="I5542" s="1">
        <v>0</v>
      </c>
      <c r="J5542" s="1" t="s">
        <v>5018</v>
      </c>
      <c r="K5542" s="1" t="s">
        <v>5019</v>
      </c>
      <c r="L5542" s="32">
        <v>0</v>
      </c>
      <c r="M5542" s="1">
        <v>0</v>
      </c>
      <c r="N5542" s="1"/>
      <c r="O5542" s="1"/>
    </row>
    <row r="5543" spans="1:15">
      <c r="A5543" s="1" t="s">
        <v>7494</v>
      </c>
      <c r="B5543" s="60">
        <v>512310</v>
      </c>
      <c r="C5543" s="1">
        <v>6</v>
      </c>
      <c r="D5543" s="1">
        <v>12</v>
      </c>
      <c r="E5543" s="1">
        <v>0</v>
      </c>
      <c r="F5543" s="1">
        <v>4</v>
      </c>
      <c r="G5543" s="1">
        <v>501001</v>
      </c>
      <c r="H5543" s="1">
        <v>1</v>
      </c>
      <c r="I5543" s="1">
        <v>0</v>
      </c>
      <c r="J5543" s="1" t="s">
        <v>5018</v>
      </c>
      <c r="K5543" s="1" t="s">
        <v>5019</v>
      </c>
      <c r="L5543" s="32">
        <v>0</v>
      </c>
      <c r="M5543" s="1">
        <v>0</v>
      </c>
      <c r="N5543" s="1"/>
      <c r="O5543" s="1"/>
    </row>
    <row r="5544" spans="1:15">
      <c r="A5544" s="1" t="s">
        <v>7495</v>
      </c>
      <c r="B5544" s="60">
        <v>512311</v>
      </c>
      <c r="C5544" s="1">
        <v>6</v>
      </c>
      <c r="D5544" s="1">
        <v>12</v>
      </c>
      <c r="E5544" s="1">
        <v>0</v>
      </c>
      <c r="F5544" s="1">
        <v>4</v>
      </c>
      <c r="G5544" s="1">
        <v>501001</v>
      </c>
      <c r="H5544" s="1">
        <v>1</v>
      </c>
      <c r="I5544" s="1">
        <v>0</v>
      </c>
      <c r="J5544" s="1" t="s">
        <v>5018</v>
      </c>
      <c r="K5544" s="1" t="s">
        <v>5019</v>
      </c>
      <c r="L5544" s="32">
        <v>0</v>
      </c>
      <c r="M5544" s="1">
        <v>0</v>
      </c>
      <c r="N5544" s="1"/>
      <c r="O5544" s="1"/>
    </row>
    <row r="5545" spans="1:15">
      <c r="A5545" s="1" t="s">
        <v>7496</v>
      </c>
      <c r="B5545" s="60">
        <v>512312</v>
      </c>
      <c r="C5545" s="1">
        <v>6</v>
      </c>
      <c r="D5545" s="1">
        <v>12</v>
      </c>
      <c r="E5545" s="1">
        <v>0</v>
      </c>
      <c r="F5545" s="1">
        <v>4</v>
      </c>
      <c r="G5545" s="1">
        <v>501001</v>
      </c>
      <c r="H5545" s="1">
        <v>1</v>
      </c>
      <c r="I5545" s="1">
        <v>0</v>
      </c>
      <c r="J5545" s="1" t="s">
        <v>5018</v>
      </c>
      <c r="K5545" s="1" t="s">
        <v>5019</v>
      </c>
      <c r="L5545" s="32">
        <v>0</v>
      </c>
      <c r="M5545" s="1">
        <v>0</v>
      </c>
      <c r="N5545" s="1"/>
      <c r="O5545" s="1"/>
    </row>
    <row r="5546" spans="1:15">
      <c r="A5546" s="1" t="s">
        <v>7497</v>
      </c>
      <c r="B5546" s="60">
        <v>512313</v>
      </c>
      <c r="C5546" s="1">
        <v>6</v>
      </c>
      <c r="D5546" s="1">
        <v>12</v>
      </c>
      <c r="E5546" s="1">
        <v>0</v>
      </c>
      <c r="F5546" s="1">
        <v>4</v>
      </c>
      <c r="G5546" s="1">
        <v>501001</v>
      </c>
      <c r="H5546" s="1">
        <v>1</v>
      </c>
      <c r="I5546" s="1">
        <v>0</v>
      </c>
      <c r="J5546" s="1" t="s">
        <v>5018</v>
      </c>
      <c r="K5546" s="1" t="s">
        <v>5019</v>
      </c>
      <c r="L5546" s="32">
        <v>0</v>
      </c>
      <c r="M5546" s="1">
        <v>0</v>
      </c>
      <c r="N5546" s="1"/>
      <c r="O5546" s="1"/>
    </row>
    <row r="5547" spans="1:15">
      <c r="A5547" s="1" t="s">
        <v>7498</v>
      </c>
      <c r="B5547" s="60">
        <v>512314</v>
      </c>
      <c r="C5547" s="1">
        <v>6</v>
      </c>
      <c r="D5547" s="1">
        <v>12</v>
      </c>
      <c r="E5547" s="1">
        <v>0</v>
      </c>
      <c r="F5547" s="1">
        <v>4</v>
      </c>
      <c r="G5547" s="1">
        <v>501001</v>
      </c>
      <c r="H5547" s="1">
        <v>1</v>
      </c>
      <c r="I5547" s="1">
        <v>0</v>
      </c>
      <c r="J5547" s="1" t="s">
        <v>5018</v>
      </c>
      <c r="K5547" s="1" t="s">
        <v>5019</v>
      </c>
      <c r="L5547" s="32">
        <v>0</v>
      </c>
      <c r="M5547" s="1">
        <v>0</v>
      </c>
      <c r="N5547" s="1"/>
      <c r="O5547" s="1"/>
    </row>
    <row r="5548" spans="1:15">
      <c r="A5548" s="1" t="s">
        <v>7499</v>
      </c>
      <c r="B5548" s="60">
        <v>512315</v>
      </c>
      <c r="C5548" s="1">
        <v>6</v>
      </c>
      <c r="D5548" s="1">
        <v>12</v>
      </c>
      <c r="E5548" s="1">
        <v>0</v>
      </c>
      <c r="F5548" s="1">
        <v>4</v>
      </c>
      <c r="G5548" s="1">
        <v>501001</v>
      </c>
      <c r="H5548" s="1">
        <v>1</v>
      </c>
      <c r="I5548" s="1">
        <v>0</v>
      </c>
      <c r="J5548" s="1" t="s">
        <v>5018</v>
      </c>
      <c r="K5548" s="1" t="s">
        <v>5019</v>
      </c>
      <c r="L5548" s="32">
        <v>0</v>
      </c>
      <c r="M5548" s="1">
        <v>0</v>
      </c>
      <c r="N5548" s="1"/>
      <c r="O5548" s="1"/>
    </row>
    <row r="5549" spans="1:15">
      <c r="A5549" s="1" t="s">
        <v>7500</v>
      </c>
      <c r="B5549" s="60">
        <v>512316</v>
      </c>
      <c r="C5549" s="1">
        <v>6</v>
      </c>
      <c r="D5549" s="1">
        <v>12</v>
      </c>
      <c r="E5549" s="1">
        <v>0</v>
      </c>
      <c r="F5549" s="1">
        <v>4</v>
      </c>
      <c r="G5549" s="1">
        <v>501001</v>
      </c>
      <c r="H5549" s="1">
        <v>1</v>
      </c>
      <c r="I5549" s="1">
        <v>0</v>
      </c>
      <c r="J5549" s="1" t="s">
        <v>5018</v>
      </c>
      <c r="K5549" s="1" t="s">
        <v>5019</v>
      </c>
      <c r="L5549" s="32">
        <v>0</v>
      </c>
      <c r="M5549" s="1">
        <v>0</v>
      </c>
      <c r="N5549" s="1"/>
      <c r="O5549" s="1"/>
    </row>
    <row r="5550" spans="1:15">
      <c r="A5550" s="1" t="s">
        <v>7501</v>
      </c>
      <c r="B5550" s="60">
        <v>512317</v>
      </c>
      <c r="C5550" s="1">
        <v>6</v>
      </c>
      <c r="D5550" s="1">
        <v>12</v>
      </c>
      <c r="E5550" s="1">
        <v>0</v>
      </c>
      <c r="F5550" s="1">
        <v>4</v>
      </c>
      <c r="G5550" s="1">
        <v>501001</v>
      </c>
      <c r="H5550" s="1">
        <v>1</v>
      </c>
      <c r="I5550" s="1">
        <v>0</v>
      </c>
      <c r="J5550" s="1" t="s">
        <v>5018</v>
      </c>
      <c r="K5550" s="1" t="s">
        <v>5019</v>
      </c>
      <c r="L5550" s="32">
        <v>0</v>
      </c>
      <c r="M5550" s="1">
        <v>0</v>
      </c>
      <c r="N5550" s="1"/>
      <c r="O5550" s="1"/>
    </row>
    <row r="5551" spans="1:15">
      <c r="A5551" s="1" t="s">
        <v>7502</v>
      </c>
      <c r="B5551" s="60">
        <v>512318</v>
      </c>
      <c r="C5551" s="1">
        <v>6</v>
      </c>
      <c r="D5551" s="1">
        <v>12</v>
      </c>
      <c r="E5551" s="1">
        <v>0</v>
      </c>
      <c r="F5551" s="1">
        <v>4</v>
      </c>
      <c r="G5551" s="1">
        <v>501001</v>
      </c>
      <c r="H5551" s="1">
        <v>1</v>
      </c>
      <c r="I5551" s="1">
        <v>0</v>
      </c>
      <c r="J5551" s="1" t="s">
        <v>5018</v>
      </c>
      <c r="K5551" s="1" t="s">
        <v>5019</v>
      </c>
      <c r="L5551" s="32">
        <v>0</v>
      </c>
      <c r="M5551" s="1">
        <v>0</v>
      </c>
      <c r="N5551" s="1"/>
      <c r="O5551" s="1"/>
    </row>
    <row r="5552" spans="1:15">
      <c r="A5552" s="1" t="s">
        <v>7503</v>
      </c>
      <c r="B5552" s="60">
        <v>512319</v>
      </c>
      <c r="C5552" s="1">
        <v>6</v>
      </c>
      <c r="D5552" s="1">
        <v>12</v>
      </c>
      <c r="E5552" s="1">
        <v>0</v>
      </c>
      <c r="F5552" s="1">
        <v>4</v>
      </c>
      <c r="G5552" s="1">
        <v>501001</v>
      </c>
      <c r="H5552" s="1">
        <v>1</v>
      </c>
      <c r="I5552" s="1">
        <v>0</v>
      </c>
      <c r="J5552" s="1" t="s">
        <v>5018</v>
      </c>
      <c r="K5552" s="1" t="s">
        <v>5019</v>
      </c>
      <c r="L5552" s="32">
        <v>0</v>
      </c>
      <c r="M5552" s="1">
        <v>0</v>
      </c>
      <c r="N5552" s="1"/>
      <c r="O5552" s="1"/>
    </row>
    <row r="5553" spans="1:15">
      <c r="A5553" s="1" t="s">
        <v>7504</v>
      </c>
      <c r="B5553" s="60">
        <v>512320</v>
      </c>
      <c r="C5553" s="1">
        <v>6</v>
      </c>
      <c r="D5553" s="1">
        <v>12</v>
      </c>
      <c r="E5553" s="1">
        <v>0</v>
      </c>
      <c r="F5553" s="1">
        <v>4</v>
      </c>
      <c r="G5553" s="1">
        <v>501001</v>
      </c>
      <c r="H5553" s="1">
        <v>1</v>
      </c>
      <c r="I5553" s="1">
        <v>0</v>
      </c>
      <c r="J5553" s="1" t="s">
        <v>5018</v>
      </c>
      <c r="K5553" s="1" t="s">
        <v>5019</v>
      </c>
      <c r="L5553" s="32">
        <v>0</v>
      </c>
      <c r="M5553" s="1">
        <v>0</v>
      </c>
      <c r="N5553" s="1"/>
      <c r="O5553" s="1"/>
    </row>
    <row r="5554" spans="1:15">
      <c r="A5554" s="1" t="s">
        <v>7505</v>
      </c>
      <c r="B5554" s="60">
        <v>512321</v>
      </c>
      <c r="C5554" s="1">
        <v>6</v>
      </c>
      <c r="D5554" s="1">
        <v>12</v>
      </c>
      <c r="E5554" s="1">
        <v>0</v>
      </c>
      <c r="F5554" s="1">
        <v>4</v>
      </c>
      <c r="G5554" s="1">
        <v>501001</v>
      </c>
      <c r="H5554" s="1">
        <v>1</v>
      </c>
      <c r="I5554" s="1">
        <v>0</v>
      </c>
      <c r="J5554" s="1" t="s">
        <v>5018</v>
      </c>
      <c r="K5554" s="1" t="s">
        <v>5019</v>
      </c>
      <c r="L5554" s="32">
        <v>0</v>
      </c>
      <c r="M5554" s="1">
        <v>0</v>
      </c>
      <c r="N5554" s="1"/>
      <c r="O5554" s="1"/>
    </row>
    <row r="5555" spans="1:15">
      <c r="A5555" s="1" t="s">
        <v>7506</v>
      </c>
      <c r="B5555" s="60">
        <v>512322</v>
      </c>
      <c r="C5555" s="1">
        <v>6</v>
      </c>
      <c r="D5555" s="1">
        <v>12</v>
      </c>
      <c r="E5555" s="1">
        <v>0</v>
      </c>
      <c r="F5555" s="1">
        <v>4</v>
      </c>
      <c r="G5555" s="1">
        <v>501001</v>
      </c>
      <c r="H5555" s="1">
        <v>1</v>
      </c>
      <c r="I5555" s="1">
        <v>0</v>
      </c>
      <c r="J5555" s="1" t="s">
        <v>5018</v>
      </c>
      <c r="K5555" s="1" t="s">
        <v>5019</v>
      </c>
      <c r="L5555" s="32">
        <v>0</v>
      </c>
      <c r="M5555" s="1">
        <v>0</v>
      </c>
      <c r="N5555" s="1"/>
      <c r="O5555" s="1"/>
    </row>
    <row r="5556" spans="1:15">
      <c r="A5556" s="1" t="s">
        <v>7507</v>
      </c>
      <c r="B5556" s="60">
        <v>512323</v>
      </c>
      <c r="C5556" s="1">
        <v>6</v>
      </c>
      <c r="D5556" s="1">
        <v>12</v>
      </c>
      <c r="E5556" s="1">
        <v>0</v>
      </c>
      <c r="F5556" s="1">
        <v>4</v>
      </c>
      <c r="G5556" s="1">
        <v>501001</v>
      </c>
      <c r="H5556" s="1">
        <v>1</v>
      </c>
      <c r="I5556" s="1">
        <v>0</v>
      </c>
      <c r="J5556" s="1" t="s">
        <v>5018</v>
      </c>
      <c r="K5556" s="1" t="s">
        <v>5019</v>
      </c>
      <c r="L5556" s="32">
        <v>0</v>
      </c>
      <c r="M5556" s="1">
        <v>0</v>
      </c>
      <c r="N5556" s="1"/>
      <c r="O5556" s="1"/>
    </row>
    <row r="5557" spans="1:15">
      <c r="A5557" s="1" t="s">
        <v>7508</v>
      </c>
      <c r="B5557" s="60">
        <v>512324</v>
      </c>
      <c r="C5557" s="1">
        <v>6</v>
      </c>
      <c r="D5557" s="1">
        <v>12</v>
      </c>
      <c r="E5557" s="1">
        <v>0</v>
      </c>
      <c r="F5557" s="1">
        <v>4</v>
      </c>
      <c r="G5557" s="1">
        <v>501001</v>
      </c>
      <c r="H5557" s="1">
        <v>1</v>
      </c>
      <c r="I5557" s="1">
        <v>0</v>
      </c>
      <c r="J5557" s="1" t="s">
        <v>5018</v>
      </c>
      <c r="K5557" s="1" t="s">
        <v>5019</v>
      </c>
      <c r="L5557" s="32">
        <v>0</v>
      </c>
      <c r="M5557" s="1">
        <v>0</v>
      </c>
      <c r="N5557" s="1"/>
      <c r="O5557" s="1"/>
    </row>
    <row r="5558" spans="1:15">
      <c r="A5558" s="1" t="s">
        <v>7509</v>
      </c>
      <c r="B5558" s="60">
        <v>512325</v>
      </c>
      <c r="C5558" s="1">
        <v>6</v>
      </c>
      <c r="D5558" s="1">
        <v>12</v>
      </c>
      <c r="E5558" s="1">
        <v>0</v>
      </c>
      <c r="F5558" s="1">
        <v>4</v>
      </c>
      <c r="G5558" s="1">
        <v>501001</v>
      </c>
      <c r="H5558" s="1">
        <v>1</v>
      </c>
      <c r="I5558" s="1">
        <v>0</v>
      </c>
      <c r="J5558" s="1" t="s">
        <v>5018</v>
      </c>
      <c r="K5558" s="1" t="s">
        <v>5019</v>
      </c>
      <c r="L5558" s="32">
        <v>0</v>
      </c>
      <c r="M5558" s="1">
        <v>0</v>
      </c>
      <c r="N5558" s="1"/>
      <c r="O5558" s="1"/>
    </row>
    <row r="5559" spans="1:15">
      <c r="A5559" s="1" t="s">
        <v>7510</v>
      </c>
      <c r="B5559" s="60">
        <v>512326</v>
      </c>
      <c r="C5559" s="1">
        <v>6</v>
      </c>
      <c r="D5559" s="1">
        <v>12</v>
      </c>
      <c r="E5559" s="1">
        <v>0</v>
      </c>
      <c r="F5559" s="1">
        <v>4</v>
      </c>
      <c r="G5559" s="1">
        <v>501001</v>
      </c>
      <c r="H5559" s="1">
        <v>1</v>
      </c>
      <c r="I5559" s="1">
        <v>0</v>
      </c>
      <c r="J5559" s="1" t="s">
        <v>5018</v>
      </c>
      <c r="K5559" s="1" t="s">
        <v>5019</v>
      </c>
      <c r="L5559" s="32">
        <v>0</v>
      </c>
      <c r="M5559" s="1">
        <v>0</v>
      </c>
      <c r="N5559" s="1"/>
      <c r="O5559" s="1"/>
    </row>
    <row r="5560" spans="1:15">
      <c r="A5560" s="1" t="s">
        <v>7511</v>
      </c>
      <c r="B5560" s="60">
        <v>512327</v>
      </c>
      <c r="C5560" s="1">
        <v>6</v>
      </c>
      <c r="D5560" s="1">
        <v>12</v>
      </c>
      <c r="E5560" s="1">
        <v>0</v>
      </c>
      <c r="F5560" s="1">
        <v>4</v>
      </c>
      <c r="G5560" s="1">
        <v>501001</v>
      </c>
      <c r="H5560" s="1">
        <v>1</v>
      </c>
      <c r="I5560" s="1">
        <v>0</v>
      </c>
      <c r="J5560" s="1" t="s">
        <v>5018</v>
      </c>
      <c r="K5560" s="1" t="s">
        <v>5019</v>
      </c>
      <c r="L5560" s="32">
        <v>0</v>
      </c>
      <c r="M5560" s="1">
        <v>0</v>
      </c>
      <c r="N5560" s="1"/>
      <c r="O5560" s="1"/>
    </row>
    <row r="5561" spans="1:15">
      <c r="A5561" s="1" t="s">
        <v>7512</v>
      </c>
      <c r="B5561" s="60">
        <v>512328</v>
      </c>
      <c r="C5561" s="1">
        <v>6</v>
      </c>
      <c r="D5561" s="1">
        <v>12</v>
      </c>
      <c r="E5561" s="1">
        <v>0</v>
      </c>
      <c r="F5561" s="1">
        <v>4</v>
      </c>
      <c r="G5561" s="1">
        <v>501001</v>
      </c>
      <c r="H5561" s="1">
        <v>1</v>
      </c>
      <c r="I5561" s="1">
        <v>0</v>
      </c>
      <c r="J5561" s="1" t="s">
        <v>5018</v>
      </c>
      <c r="K5561" s="1" t="s">
        <v>5019</v>
      </c>
      <c r="L5561" s="32">
        <v>0</v>
      </c>
      <c r="M5561" s="1">
        <v>0</v>
      </c>
      <c r="N5561" s="1"/>
      <c r="O5561" s="1"/>
    </row>
    <row r="5562" spans="1:15">
      <c r="A5562" s="1" t="s">
        <v>7513</v>
      </c>
      <c r="B5562" s="60">
        <v>512329</v>
      </c>
      <c r="C5562" s="1">
        <v>6</v>
      </c>
      <c r="D5562" s="1">
        <v>12</v>
      </c>
      <c r="E5562" s="1">
        <v>0</v>
      </c>
      <c r="F5562" s="1">
        <v>4</v>
      </c>
      <c r="G5562" s="1">
        <v>501001</v>
      </c>
      <c r="H5562" s="1">
        <v>1</v>
      </c>
      <c r="I5562" s="1">
        <v>0</v>
      </c>
      <c r="J5562" s="1" t="s">
        <v>5018</v>
      </c>
      <c r="K5562" s="1" t="s">
        <v>5019</v>
      </c>
      <c r="L5562" s="32">
        <v>0</v>
      </c>
      <c r="M5562" s="1">
        <v>0</v>
      </c>
      <c r="N5562" s="1"/>
      <c r="O5562" s="1"/>
    </row>
    <row r="5563" spans="1:15">
      <c r="A5563" s="1" t="s">
        <v>7514</v>
      </c>
      <c r="B5563" s="60">
        <v>512330</v>
      </c>
      <c r="C5563" s="1">
        <v>6</v>
      </c>
      <c r="D5563" s="1">
        <v>12</v>
      </c>
      <c r="E5563" s="1">
        <v>0</v>
      </c>
      <c r="F5563" s="1">
        <v>4</v>
      </c>
      <c r="G5563" s="1">
        <v>501001</v>
      </c>
      <c r="H5563" s="1">
        <v>1</v>
      </c>
      <c r="I5563" s="1">
        <v>0</v>
      </c>
      <c r="J5563" s="1" t="s">
        <v>5018</v>
      </c>
      <c r="K5563" s="1" t="s">
        <v>5019</v>
      </c>
      <c r="L5563" s="32">
        <v>0</v>
      </c>
      <c r="M5563" s="1">
        <v>0</v>
      </c>
      <c r="N5563" s="1"/>
      <c r="O5563" s="1"/>
    </row>
    <row r="5564" spans="1:15">
      <c r="A5564" s="1" t="s">
        <v>7515</v>
      </c>
      <c r="B5564" s="60">
        <v>512331</v>
      </c>
      <c r="C5564" s="1">
        <v>6</v>
      </c>
      <c r="D5564" s="1">
        <v>12</v>
      </c>
      <c r="E5564" s="1">
        <v>0</v>
      </c>
      <c r="F5564" s="1">
        <v>4</v>
      </c>
      <c r="G5564" s="1">
        <v>501001</v>
      </c>
      <c r="H5564" s="1">
        <v>1</v>
      </c>
      <c r="I5564" s="1">
        <v>0</v>
      </c>
      <c r="J5564" s="1" t="s">
        <v>5018</v>
      </c>
      <c r="K5564" s="1" t="s">
        <v>5019</v>
      </c>
      <c r="L5564" s="32">
        <v>0</v>
      </c>
      <c r="M5564" s="1">
        <v>0</v>
      </c>
      <c r="N5564" s="1"/>
      <c r="O5564" s="1"/>
    </row>
    <row r="5565" spans="1:15">
      <c r="A5565" s="1" t="s">
        <v>7516</v>
      </c>
      <c r="B5565" s="60">
        <v>512332</v>
      </c>
      <c r="C5565" s="1">
        <v>6</v>
      </c>
      <c r="D5565" s="1">
        <v>12</v>
      </c>
      <c r="E5565" s="1">
        <v>0</v>
      </c>
      <c r="F5565" s="1">
        <v>4</v>
      </c>
      <c r="G5565" s="1">
        <v>501001</v>
      </c>
      <c r="H5565" s="1">
        <v>1</v>
      </c>
      <c r="I5565" s="1">
        <v>0</v>
      </c>
      <c r="J5565" s="1" t="s">
        <v>5018</v>
      </c>
      <c r="K5565" s="1" t="s">
        <v>5019</v>
      </c>
      <c r="L5565" s="32">
        <v>0</v>
      </c>
      <c r="M5565" s="1">
        <v>0</v>
      </c>
      <c r="N5565" s="1"/>
      <c r="O5565" s="1"/>
    </row>
    <row r="5566" spans="1:15">
      <c r="A5566" s="1" t="s">
        <v>7517</v>
      </c>
      <c r="B5566" s="60">
        <v>512333</v>
      </c>
      <c r="C5566" s="1">
        <v>6</v>
      </c>
      <c r="D5566" s="1">
        <v>12</v>
      </c>
      <c r="E5566" s="1">
        <v>0</v>
      </c>
      <c r="F5566" s="1">
        <v>4</v>
      </c>
      <c r="G5566" s="1">
        <v>501001</v>
      </c>
      <c r="H5566" s="1">
        <v>1</v>
      </c>
      <c r="I5566" s="1">
        <v>0</v>
      </c>
      <c r="J5566" s="1" t="s">
        <v>5018</v>
      </c>
      <c r="K5566" s="1" t="s">
        <v>5019</v>
      </c>
      <c r="L5566" s="32">
        <v>0</v>
      </c>
      <c r="M5566" s="1">
        <v>0</v>
      </c>
      <c r="N5566" s="1"/>
      <c r="O5566" s="1"/>
    </row>
    <row r="5567" spans="1:15">
      <c r="A5567" s="1" t="s">
        <v>7518</v>
      </c>
      <c r="B5567" s="60">
        <v>512334</v>
      </c>
      <c r="C5567" s="1">
        <v>6</v>
      </c>
      <c r="D5567" s="1">
        <v>12</v>
      </c>
      <c r="E5567" s="1">
        <v>0</v>
      </c>
      <c r="F5567" s="1">
        <v>4</v>
      </c>
      <c r="G5567" s="1">
        <v>501001</v>
      </c>
      <c r="H5567" s="1">
        <v>1</v>
      </c>
      <c r="I5567" s="1">
        <v>0</v>
      </c>
      <c r="J5567" s="1" t="s">
        <v>5018</v>
      </c>
      <c r="K5567" s="1" t="s">
        <v>5019</v>
      </c>
      <c r="L5567" s="32">
        <v>0</v>
      </c>
      <c r="M5567" s="1">
        <v>0</v>
      </c>
      <c r="N5567" s="1"/>
      <c r="O5567" s="1"/>
    </row>
    <row r="5568" spans="1:15">
      <c r="A5568" s="1" t="s">
        <v>7519</v>
      </c>
      <c r="B5568" s="60">
        <v>512335</v>
      </c>
      <c r="C5568" s="1">
        <v>6</v>
      </c>
      <c r="D5568" s="1">
        <v>12</v>
      </c>
      <c r="E5568" s="1">
        <v>0</v>
      </c>
      <c r="F5568" s="1">
        <v>4</v>
      </c>
      <c r="G5568" s="1">
        <v>501001</v>
      </c>
      <c r="H5568" s="1">
        <v>1</v>
      </c>
      <c r="I5568" s="1">
        <v>0</v>
      </c>
      <c r="J5568" s="1" t="s">
        <v>5018</v>
      </c>
      <c r="K5568" s="1" t="s">
        <v>5019</v>
      </c>
      <c r="L5568" s="32">
        <v>0</v>
      </c>
      <c r="M5568" s="1">
        <v>0</v>
      </c>
      <c r="N5568" s="1"/>
      <c r="O5568" s="1"/>
    </row>
    <row r="5569" spans="1:15">
      <c r="A5569" s="1" t="s">
        <v>7520</v>
      </c>
      <c r="B5569" s="60">
        <v>512336</v>
      </c>
      <c r="C5569" s="1">
        <v>6</v>
      </c>
      <c r="D5569" s="1">
        <v>12</v>
      </c>
      <c r="E5569" s="1">
        <v>0</v>
      </c>
      <c r="F5569" s="1">
        <v>4</v>
      </c>
      <c r="G5569" s="1">
        <v>501001</v>
      </c>
      <c r="H5569" s="1">
        <v>1</v>
      </c>
      <c r="I5569" s="1">
        <v>0</v>
      </c>
      <c r="J5569" s="1" t="s">
        <v>5018</v>
      </c>
      <c r="K5569" s="1" t="s">
        <v>5019</v>
      </c>
      <c r="L5569" s="32">
        <v>0</v>
      </c>
      <c r="M5569" s="1">
        <v>0</v>
      </c>
      <c r="N5569" s="1"/>
      <c r="O5569" s="1"/>
    </row>
    <row r="5570" spans="1:15">
      <c r="A5570" s="1" t="s">
        <v>7521</v>
      </c>
      <c r="B5570" s="60">
        <v>512337</v>
      </c>
      <c r="C5570" s="1">
        <v>6</v>
      </c>
      <c r="D5570" s="1">
        <v>12</v>
      </c>
      <c r="E5570" s="1">
        <v>0</v>
      </c>
      <c r="F5570" s="1">
        <v>4</v>
      </c>
      <c r="G5570" s="1">
        <v>501001</v>
      </c>
      <c r="H5570" s="1">
        <v>1</v>
      </c>
      <c r="I5570" s="1">
        <v>0</v>
      </c>
      <c r="J5570" s="1" t="s">
        <v>5018</v>
      </c>
      <c r="K5570" s="1" t="s">
        <v>5019</v>
      </c>
      <c r="L5570" s="32">
        <v>0</v>
      </c>
      <c r="M5570" s="1">
        <v>0</v>
      </c>
      <c r="N5570" s="1"/>
      <c r="O5570" s="1"/>
    </row>
    <row r="5571" spans="1:15">
      <c r="A5571" s="1" t="s">
        <v>7522</v>
      </c>
      <c r="B5571" s="60">
        <v>512338</v>
      </c>
      <c r="C5571" s="1">
        <v>6</v>
      </c>
      <c r="D5571" s="1">
        <v>12</v>
      </c>
      <c r="E5571" s="1">
        <v>0</v>
      </c>
      <c r="F5571" s="1">
        <v>4</v>
      </c>
      <c r="G5571" s="1">
        <v>501001</v>
      </c>
      <c r="H5571" s="1">
        <v>1</v>
      </c>
      <c r="I5571" s="1">
        <v>0</v>
      </c>
      <c r="J5571" s="1" t="s">
        <v>5018</v>
      </c>
      <c r="K5571" s="1" t="s">
        <v>5019</v>
      </c>
      <c r="L5571" s="32">
        <v>0</v>
      </c>
      <c r="M5571" s="1">
        <v>0</v>
      </c>
      <c r="N5571" s="1"/>
      <c r="O5571" s="1"/>
    </row>
    <row r="5572" spans="1:15">
      <c r="A5572" s="1" t="s">
        <v>7523</v>
      </c>
      <c r="B5572" s="60">
        <v>512339</v>
      </c>
      <c r="C5572" s="1">
        <v>6</v>
      </c>
      <c r="D5572" s="1">
        <v>12</v>
      </c>
      <c r="E5572" s="1">
        <v>0</v>
      </c>
      <c r="F5572" s="1">
        <v>4</v>
      </c>
      <c r="G5572" s="1">
        <v>501001</v>
      </c>
      <c r="H5572" s="1">
        <v>1</v>
      </c>
      <c r="I5572" s="1">
        <v>0</v>
      </c>
      <c r="J5572" s="1" t="s">
        <v>5018</v>
      </c>
      <c r="K5572" s="1" t="s">
        <v>5019</v>
      </c>
      <c r="L5572" s="32">
        <v>0</v>
      </c>
      <c r="M5572" s="1">
        <v>0</v>
      </c>
      <c r="N5572" s="1"/>
      <c r="O5572" s="1"/>
    </row>
    <row r="5573" spans="1:15">
      <c r="A5573" s="1" t="s">
        <v>7524</v>
      </c>
      <c r="B5573" s="60">
        <v>512340</v>
      </c>
      <c r="C5573" s="1">
        <v>6</v>
      </c>
      <c r="D5573" s="1">
        <v>12</v>
      </c>
      <c r="E5573" s="1">
        <v>0</v>
      </c>
      <c r="F5573" s="1">
        <v>4</v>
      </c>
      <c r="G5573" s="1">
        <v>501001</v>
      </c>
      <c r="H5573" s="1">
        <v>1</v>
      </c>
      <c r="I5573" s="1">
        <v>0</v>
      </c>
      <c r="J5573" s="1" t="s">
        <v>5018</v>
      </c>
      <c r="K5573" s="1" t="s">
        <v>5019</v>
      </c>
      <c r="L5573" s="32">
        <v>0</v>
      </c>
      <c r="M5573" s="1">
        <v>0</v>
      </c>
      <c r="N5573" s="1"/>
      <c r="O5573" s="1"/>
    </row>
    <row r="5574" spans="1:15">
      <c r="A5574" s="1" t="s">
        <v>7525</v>
      </c>
      <c r="B5574" s="60">
        <v>512341</v>
      </c>
      <c r="C5574" s="1">
        <v>6</v>
      </c>
      <c r="D5574" s="1">
        <v>12</v>
      </c>
      <c r="E5574" s="1">
        <v>0</v>
      </c>
      <c r="F5574" s="1">
        <v>4</v>
      </c>
      <c r="G5574" s="1">
        <v>501001</v>
      </c>
      <c r="H5574" s="1">
        <v>1</v>
      </c>
      <c r="I5574" s="1">
        <v>0</v>
      </c>
      <c r="J5574" s="1" t="s">
        <v>5018</v>
      </c>
      <c r="K5574" s="1" t="s">
        <v>5019</v>
      </c>
      <c r="L5574" s="32">
        <v>0</v>
      </c>
      <c r="M5574" s="1">
        <v>0</v>
      </c>
      <c r="N5574" s="1"/>
      <c r="O5574" s="1"/>
    </row>
    <row r="5575" spans="1:15">
      <c r="A5575" s="1" t="s">
        <v>7526</v>
      </c>
      <c r="B5575" s="60">
        <v>512342</v>
      </c>
      <c r="C5575" s="1">
        <v>6</v>
      </c>
      <c r="D5575" s="1">
        <v>12</v>
      </c>
      <c r="E5575" s="1">
        <v>0</v>
      </c>
      <c r="F5575" s="1">
        <v>4</v>
      </c>
      <c r="G5575" s="1">
        <v>501001</v>
      </c>
      <c r="H5575" s="1">
        <v>1</v>
      </c>
      <c r="I5575" s="1">
        <v>0</v>
      </c>
      <c r="J5575" s="1" t="s">
        <v>5018</v>
      </c>
      <c r="K5575" s="1" t="s">
        <v>5019</v>
      </c>
      <c r="L5575" s="32">
        <v>0</v>
      </c>
      <c r="M5575" s="1">
        <v>0</v>
      </c>
      <c r="N5575" s="1"/>
      <c r="O5575" s="1"/>
    </row>
    <row r="5576" spans="1:15">
      <c r="A5576" s="1" t="s">
        <v>7527</v>
      </c>
      <c r="B5576" s="60">
        <v>512343</v>
      </c>
      <c r="C5576" s="1">
        <v>6</v>
      </c>
      <c r="D5576" s="1">
        <v>12</v>
      </c>
      <c r="E5576" s="1">
        <v>0</v>
      </c>
      <c r="F5576" s="1">
        <v>4</v>
      </c>
      <c r="G5576" s="1">
        <v>501001</v>
      </c>
      <c r="H5576" s="1">
        <v>1</v>
      </c>
      <c r="I5576" s="1">
        <v>0</v>
      </c>
      <c r="J5576" s="1" t="s">
        <v>5018</v>
      </c>
      <c r="K5576" s="1" t="s">
        <v>5019</v>
      </c>
      <c r="L5576" s="32">
        <v>0</v>
      </c>
      <c r="M5576" s="1">
        <v>0</v>
      </c>
      <c r="N5576" s="1"/>
      <c r="O5576" s="1"/>
    </row>
    <row r="5577" spans="1:15">
      <c r="A5577" s="1" t="s">
        <v>7528</v>
      </c>
      <c r="B5577" s="60">
        <v>512344</v>
      </c>
      <c r="C5577" s="1">
        <v>6</v>
      </c>
      <c r="D5577" s="1">
        <v>12</v>
      </c>
      <c r="E5577" s="1">
        <v>0</v>
      </c>
      <c r="F5577" s="1">
        <v>4</v>
      </c>
      <c r="G5577" s="1">
        <v>501001</v>
      </c>
      <c r="H5577" s="1">
        <v>1</v>
      </c>
      <c r="I5577" s="1">
        <v>0</v>
      </c>
      <c r="J5577" s="1" t="s">
        <v>5018</v>
      </c>
      <c r="K5577" s="1" t="s">
        <v>5019</v>
      </c>
      <c r="L5577" s="32">
        <v>0</v>
      </c>
      <c r="M5577" s="1">
        <v>0</v>
      </c>
      <c r="N5577" s="1"/>
      <c r="O5577" s="1"/>
    </row>
    <row r="5578" spans="1:15">
      <c r="A5578" s="1" t="s">
        <v>7529</v>
      </c>
      <c r="B5578" s="60">
        <v>512345</v>
      </c>
      <c r="C5578" s="1">
        <v>6</v>
      </c>
      <c r="D5578" s="1">
        <v>12</v>
      </c>
      <c r="E5578" s="1">
        <v>0</v>
      </c>
      <c r="F5578" s="1">
        <v>4</v>
      </c>
      <c r="G5578" s="1">
        <v>501001</v>
      </c>
      <c r="H5578" s="1">
        <v>1</v>
      </c>
      <c r="I5578" s="1">
        <v>0</v>
      </c>
      <c r="J5578" s="1" t="s">
        <v>5018</v>
      </c>
      <c r="K5578" s="1" t="s">
        <v>5019</v>
      </c>
      <c r="L5578" s="32">
        <v>0</v>
      </c>
      <c r="M5578" s="1">
        <v>0</v>
      </c>
      <c r="N5578" s="1"/>
      <c r="O5578" s="1"/>
    </row>
    <row r="5579" spans="1:15">
      <c r="A5579" s="1" t="s">
        <v>7530</v>
      </c>
      <c r="B5579" s="60">
        <v>512346</v>
      </c>
      <c r="C5579" s="1">
        <v>6</v>
      </c>
      <c r="D5579" s="1">
        <v>12</v>
      </c>
      <c r="E5579" s="1">
        <v>0</v>
      </c>
      <c r="F5579" s="1">
        <v>4</v>
      </c>
      <c r="G5579" s="1">
        <v>501001</v>
      </c>
      <c r="H5579" s="1">
        <v>1</v>
      </c>
      <c r="I5579" s="1">
        <v>0</v>
      </c>
      <c r="J5579" s="1" t="s">
        <v>5018</v>
      </c>
      <c r="K5579" s="1" t="s">
        <v>5019</v>
      </c>
      <c r="L5579" s="32">
        <v>0</v>
      </c>
      <c r="M5579" s="1">
        <v>0</v>
      </c>
      <c r="N5579" s="1"/>
      <c r="O5579" s="1"/>
    </row>
    <row r="5580" spans="1:15">
      <c r="A5580" s="1" t="s">
        <v>7531</v>
      </c>
      <c r="B5580" s="60">
        <v>512347</v>
      </c>
      <c r="C5580" s="1">
        <v>6</v>
      </c>
      <c r="D5580" s="1">
        <v>12</v>
      </c>
      <c r="E5580" s="1">
        <v>0</v>
      </c>
      <c r="F5580" s="1">
        <v>4</v>
      </c>
      <c r="G5580" s="1">
        <v>501001</v>
      </c>
      <c r="H5580" s="1">
        <v>1</v>
      </c>
      <c r="I5580" s="1">
        <v>0</v>
      </c>
      <c r="J5580" s="1" t="s">
        <v>5018</v>
      </c>
      <c r="K5580" s="1" t="s">
        <v>5019</v>
      </c>
      <c r="L5580" s="32">
        <v>0</v>
      </c>
      <c r="M5580" s="1">
        <v>0</v>
      </c>
      <c r="N5580" s="1"/>
      <c r="O5580" s="1"/>
    </row>
    <row r="5581" spans="1:15">
      <c r="A5581" s="1" t="s">
        <v>7532</v>
      </c>
      <c r="B5581" s="60">
        <v>512348</v>
      </c>
      <c r="C5581" s="1">
        <v>6</v>
      </c>
      <c r="D5581" s="1">
        <v>12</v>
      </c>
      <c r="E5581" s="1">
        <v>0</v>
      </c>
      <c r="F5581" s="1">
        <v>4</v>
      </c>
      <c r="G5581" s="1">
        <v>501001</v>
      </c>
      <c r="H5581" s="1">
        <v>1</v>
      </c>
      <c r="I5581" s="1">
        <v>0</v>
      </c>
      <c r="J5581" s="1" t="s">
        <v>5018</v>
      </c>
      <c r="K5581" s="1" t="s">
        <v>5019</v>
      </c>
      <c r="L5581" s="32">
        <v>0</v>
      </c>
      <c r="M5581" s="1">
        <v>0</v>
      </c>
      <c r="N5581" s="1"/>
      <c r="O5581" s="1"/>
    </row>
    <row r="5582" spans="1:15">
      <c r="A5582" s="1" t="s">
        <v>7533</v>
      </c>
      <c r="B5582" s="60">
        <v>512349</v>
      </c>
      <c r="C5582" s="1">
        <v>6</v>
      </c>
      <c r="D5582" s="1">
        <v>12</v>
      </c>
      <c r="E5582" s="1">
        <v>0</v>
      </c>
      <c r="F5582" s="1">
        <v>4</v>
      </c>
      <c r="G5582" s="1">
        <v>501001</v>
      </c>
      <c r="H5582" s="1">
        <v>1</v>
      </c>
      <c r="I5582" s="1">
        <v>0</v>
      </c>
      <c r="J5582" s="1" t="s">
        <v>5018</v>
      </c>
      <c r="K5582" s="1" t="s">
        <v>5019</v>
      </c>
      <c r="L5582" s="32">
        <v>0</v>
      </c>
      <c r="M5582" s="1">
        <v>0</v>
      </c>
      <c r="N5582" s="1"/>
      <c r="O5582" s="1"/>
    </row>
    <row r="5583" spans="1:15">
      <c r="A5583" s="1" t="s">
        <v>7534</v>
      </c>
      <c r="B5583" s="60">
        <v>512350</v>
      </c>
      <c r="C5583" s="1">
        <v>6</v>
      </c>
      <c r="D5583" s="1">
        <v>12</v>
      </c>
      <c r="E5583" s="1">
        <v>0</v>
      </c>
      <c r="F5583" s="1">
        <v>4</v>
      </c>
      <c r="G5583" s="1">
        <v>501001</v>
      </c>
      <c r="H5583" s="1">
        <v>1</v>
      </c>
      <c r="I5583" s="1">
        <v>0</v>
      </c>
      <c r="J5583" s="1" t="s">
        <v>5018</v>
      </c>
      <c r="K5583" s="1" t="s">
        <v>5019</v>
      </c>
      <c r="L5583" s="32">
        <v>0</v>
      </c>
      <c r="M5583" s="1">
        <v>0</v>
      </c>
      <c r="N5583" s="1"/>
      <c r="O5583" s="1"/>
    </row>
    <row r="5584" spans="1:15">
      <c r="A5584" s="1" t="s">
        <v>7535</v>
      </c>
      <c r="B5584" s="60">
        <v>512351</v>
      </c>
      <c r="C5584" s="1">
        <v>6</v>
      </c>
      <c r="D5584" s="1">
        <v>12</v>
      </c>
      <c r="E5584" s="1">
        <v>0</v>
      </c>
      <c r="F5584" s="1">
        <v>4</v>
      </c>
      <c r="G5584" s="1">
        <v>501001</v>
      </c>
      <c r="H5584" s="1">
        <v>1</v>
      </c>
      <c r="I5584" s="1">
        <v>0</v>
      </c>
      <c r="J5584" s="1" t="s">
        <v>5018</v>
      </c>
      <c r="K5584" s="1" t="s">
        <v>5019</v>
      </c>
      <c r="L5584" s="32">
        <v>0</v>
      </c>
      <c r="M5584" s="1">
        <v>0</v>
      </c>
      <c r="N5584" s="1"/>
      <c r="O5584" s="1"/>
    </row>
    <row r="5585" spans="1:15">
      <c r="A5585" s="1" t="s">
        <v>7536</v>
      </c>
      <c r="B5585" s="60">
        <v>512352</v>
      </c>
      <c r="C5585" s="1">
        <v>6</v>
      </c>
      <c r="D5585" s="1">
        <v>12</v>
      </c>
      <c r="E5585" s="1">
        <v>0</v>
      </c>
      <c r="F5585" s="1">
        <v>4</v>
      </c>
      <c r="G5585" s="1">
        <v>501001</v>
      </c>
      <c r="H5585" s="1">
        <v>1</v>
      </c>
      <c r="I5585" s="1">
        <v>0</v>
      </c>
      <c r="J5585" s="1" t="s">
        <v>5018</v>
      </c>
      <c r="K5585" s="1" t="s">
        <v>5019</v>
      </c>
      <c r="L5585" s="32">
        <v>0</v>
      </c>
      <c r="M5585" s="1">
        <v>0</v>
      </c>
      <c r="N5585" s="1"/>
      <c r="O5585" s="1"/>
    </row>
    <row r="5586" spans="1:15">
      <c r="A5586" s="1" t="s">
        <v>7537</v>
      </c>
      <c r="B5586" s="60">
        <v>512353</v>
      </c>
      <c r="C5586" s="1">
        <v>6</v>
      </c>
      <c r="D5586" s="1">
        <v>12</v>
      </c>
      <c r="E5586" s="1">
        <v>0</v>
      </c>
      <c r="F5586" s="1">
        <v>4</v>
      </c>
      <c r="G5586" s="1">
        <v>501001</v>
      </c>
      <c r="H5586" s="1">
        <v>1</v>
      </c>
      <c r="I5586" s="1">
        <v>0</v>
      </c>
      <c r="J5586" s="1" t="s">
        <v>5018</v>
      </c>
      <c r="K5586" s="1" t="s">
        <v>5019</v>
      </c>
      <c r="L5586" s="32">
        <v>0</v>
      </c>
      <c r="M5586" s="1">
        <v>0</v>
      </c>
      <c r="N5586" s="1"/>
      <c r="O5586" s="1"/>
    </row>
    <row r="5587" spans="1:15">
      <c r="A5587" s="1" t="s">
        <v>7538</v>
      </c>
      <c r="B5587" s="60">
        <v>512354</v>
      </c>
      <c r="C5587" s="1">
        <v>6</v>
      </c>
      <c r="D5587" s="1">
        <v>12</v>
      </c>
      <c r="E5587" s="1">
        <v>0</v>
      </c>
      <c r="F5587" s="1">
        <v>4</v>
      </c>
      <c r="G5587" s="1">
        <v>501001</v>
      </c>
      <c r="H5587" s="1">
        <v>1</v>
      </c>
      <c r="I5587" s="1">
        <v>0</v>
      </c>
      <c r="J5587" s="1" t="s">
        <v>5018</v>
      </c>
      <c r="K5587" s="1" t="s">
        <v>5019</v>
      </c>
      <c r="L5587" s="32">
        <v>0</v>
      </c>
      <c r="M5587" s="1">
        <v>0</v>
      </c>
      <c r="N5587" s="1"/>
      <c r="O5587" s="1"/>
    </row>
    <row r="5588" spans="1:15">
      <c r="A5588" s="1" t="s">
        <v>7539</v>
      </c>
      <c r="B5588" s="60">
        <v>512355</v>
      </c>
      <c r="C5588" s="1">
        <v>6</v>
      </c>
      <c r="D5588" s="1">
        <v>12</v>
      </c>
      <c r="E5588" s="1">
        <v>0</v>
      </c>
      <c r="F5588" s="1">
        <v>4</v>
      </c>
      <c r="G5588" s="1">
        <v>501001</v>
      </c>
      <c r="H5588" s="1">
        <v>1</v>
      </c>
      <c r="I5588" s="1">
        <v>0</v>
      </c>
      <c r="J5588" s="1" t="s">
        <v>5018</v>
      </c>
      <c r="K5588" s="1" t="s">
        <v>5019</v>
      </c>
      <c r="L5588" s="32">
        <v>0</v>
      </c>
      <c r="M5588" s="1">
        <v>0</v>
      </c>
      <c r="N5588" s="1"/>
      <c r="O5588" s="1"/>
    </row>
    <row r="5589" spans="1:15">
      <c r="A5589" s="1" t="s">
        <v>7540</v>
      </c>
      <c r="B5589" s="60">
        <v>512356</v>
      </c>
      <c r="C5589" s="1">
        <v>6</v>
      </c>
      <c r="D5589" s="1">
        <v>12</v>
      </c>
      <c r="E5589" s="1">
        <v>0</v>
      </c>
      <c r="F5589" s="1">
        <v>4</v>
      </c>
      <c r="G5589" s="1">
        <v>501001</v>
      </c>
      <c r="H5589" s="1">
        <v>1</v>
      </c>
      <c r="I5589" s="1">
        <v>0</v>
      </c>
      <c r="J5589" s="1" t="s">
        <v>5018</v>
      </c>
      <c r="K5589" s="1" t="s">
        <v>5019</v>
      </c>
      <c r="L5589" s="32">
        <v>0</v>
      </c>
      <c r="M5589" s="1">
        <v>0</v>
      </c>
      <c r="N5589" s="1"/>
      <c r="O5589" s="1"/>
    </row>
    <row r="5590" spans="1:15">
      <c r="A5590" s="1" t="s">
        <v>7541</v>
      </c>
      <c r="B5590" s="60">
        <v>512357</v>
      </c>
      <c r="C5590" s="1">
        <v>6</v>
      </c>
      <c r="D5590" s="1">
        <v>12</v>
      </c>
      <c r="E5590" s="1">
        <v>0</v>
      </c>
      <c r="F5590" s="1">
        <v>4</v>
      </c>
      <c r="G5590" s="1">
        <v>501001</v>
      </c>
      <c r="H5590" s="1">
        <v>1</v>
      </c>
      <c r="I5590" s="1">
        <v>0</v>
      </c>
      <c r="J5590" s="1" t="s">
        <v>5018</v>
      </c>
      <c r="K5590" s="1" t="s">
        <v>5019</v>
      </c>
      <c r="L5590" s="32">
        <v>0</v>
      </c>
      <c r="M5590" s="1">
        <v>0</v>
      </c>
      <c r="N5590" s="1"/>
      <c r="O5590" s="1"/>
    </row>
    <row r="5591" spans="1:15">
      <c r="A5591" s="1" t="s">
        <v>7542</v>
      </c>
      <c r="B5591" s="60">
        <v>512358</v>
      </c>
      <c r="C5591" s="1">
        <v>6</v>
      </c>
      <c r="D5591" s="1">
        <v>12</v>
      </c>
      <c r="E5591" s="1">
        <v>0</v>
      </c>
      <c r="F5591" s="1">
        <v>4</v>
      </c>
      <c r="G5591" s="1">
        <v>501001</v>
      </c>
      <c r="H5591" s="1">
        <v>1</v>
      </c>
      <c r="I5591" s="1">
        <v>0</v>
      </c>
      <c r="J5591" s="1" t="s">
        <v>5018</v>
      </c>
      <c r="K5591" s="1" t="s">
        <v>5019</v>
      </c>
      <c r="L5591" s="32">
        <v>0</v>
      </c>
      <c r="M5591" s="1">
        <v>0</v>
      </c>
      <c r="N5591" s="1"/>
      <c r="O5591" s="1"/>
    </row>
    <row r="5592" spans="1:15">
      <c r="A5592" s="1" t="s">
        <v>7543</v>
      </c>
      <c r="B5592" s="60">
        <v>512359</v>
      </c>
      <c r="C5592" s="1">
        <v>6</v>
      </c>
      <c r="D5592" s="1">
        <v>12</v>
      </c>
      <c r="E5592" s="1">
        <v>0</v>
      </c>
      <c r="F5592" s="1">
        <v>4</v>
      </c>
      <c r="G5592" s="1">
        <v>501001</v>
      </c>
      <c r="H5592" s="1">
        <v>1</v>
      </c>
      <c r="I5592" s="1">
        <v>0</v>
      </c>
      <c r="J5592" s="1" t="s">
        <v>5018</v>
      </c>
      <c r="K5592" s="1" t="s">
        <v>5019</v>
      </c>
      <c r="L5592" s="32">
        <v>0</v>
      </c>
      <c r="M5592" s="1">
        <v>0</v>
      </c>
      <c r="N5592" s="1"/>
      <c r="O5592" s="1"/>
    </row>
    <row r="5593" spans="1:15">
      <c r="A5593" s="1" t="s">
        <v>7544</v>
      </c>
      <c r="B5593" s="60">
        <v>512360</v>
      </c>
      <c r="C5593" s="1">
        <v>6</v>
      </c>
      <c r="D5593" s="1">
        <v>12</v>
      </c>
      <c r="E5593" s="1">
        <v>0</v>
      </c>
      <c r="F5593" s="1">
        <v>4</v>
      </c>
      <c r="G5593" s="1">
        <v>501001</v>
      </c>
      <c r="H5593" s="1">
        <v>1</v>
      </c>
      <c r="I5593" s="1">
        <v>0</v>
      </c>
      <c r="J5593" s="1" t="s">
        <v>5018</v>
      </c>
      <c r="K5593" s="1" t="s">
        <v>5019</v>
      </c>
      <c r="L5593" s="32">
        <v>0</v>
      </c>
      <c r="M5593" s="1">
        <v>0</v>
      </c>
      <c r="N5593" s="1"/>
      <c r="O5593" s="1"/>
    </row>
    <row r="5594" spans="1:15">
      <c r="A5594" s="1" t="s">
        <v>7545</v>
      </c>
      <c r="B5594" s="60">
        <v>512361</v>
      </c>
      <c r="C5594" s="1">
        <v>6</v>
      </c>
      <c r="D5594" s="1">
        <v>12</v>
      </c>
      <c r="E5594" s="1">
        <v>0</v>
      </c>
      <c r="F5594" s="1">
        <v>4</v>
      </c>
      <c r="G5594" s="1">
        <v>501001</v>
      </c>
      <c r="H5594" s="1">
        <v>1</v>
      </c>
      <c r="I5594" s="1">
        <v>0</v>
      </c>
      <c r="J5594" s="1" t="s">
        <v>5018</v>
      </c>
      <c r="K5594" s="1" t="s">
        <v>5019</v>
      </c>
      <c r="L5594" s="32">
        <v>0</v>
      </c>
      <c r="M5594" s="1">
        <v>0</v>
      </c>
      <c r="N5594" s="1"/>
      <c r="O5594" s="1"/>
    </row>
    <row r="5595" spans="1:15">
      <c r="A5595" s="1" t="s">
        <v>7546</v>
      </c>
      <c r="B5595" s="60">
        <v>512362</v>
      </c>
      <c r="C5595" s="1">
        <v>6</v>
      </c>
      <c r="D5595" s="1">
        <v>12</v>
      </c>
      <c r="E5595" s="1">
        <v>0</v>
      </c>
      <c r="F5595" s="1">
        <v>4</v>
      </c>
      <c r="G5595" s="1">
        <v>501001</v>
      </c>
      <c r="H5595" s="1">
        <v>1</v>
      </c>
      <c r="I5595" s="1">
        <v>0</v>
      </c>
      <c r="J5595" s="1" t="s">
        <v>5018</v>
      </c>
      <c r="K5595" s="1" t="s">
        <v>5019</v>
      </c>
      <c r="L5595" s="32">
        <v>0</v>
      </c>
      <c r="M5595" s="1">
        <v>0</v>
      </c>
      <c r="N5595" s="1"/>
      <c r="O5595" s="1"/>
    </row>
    <row r="5596" spans="1:15">
      <c r="A5596" s="1" t="s">
        <v>7547</v>
      </c>
      <c r="B5596" s="60">
        <v>512363</v>
      </c>
      <c r="C5596" s="1">
        <v>6</v>
      </c>
      <c r="D5596" s="1">
        <v>12</v>
      </c>
      <c r="E5596" s="1">
        <v>0</v>
      </c>
      <c r="F5596" s="1">
        <v>4</v>
      </c>
      <c r="G5596" s="1">
        <v>501001</v>
      </c>
      <c r="H5596" s="1">
        <v>1</v>
      </c>
      <c r="I5596" s="1">
        <v>0</v>
      </c>
      <c r="J5596" s="1" t="s">
        <v>5018</v>
      </c>
      <c r="K5596" s="1" t="s">
        <v>5019</v>
      </c>
      <c r="L5596" s="32">
        <v>0</v>
      </c>
      <c r="M5596" s="1">
        <v>0</v>
      </c>
      <c r="N5596" s="1"/>
      <c r="O5596" s="1"/>
    </row>
    <row r="5597" spans="1:15">
      <c r="A5597" s="1" t="s">
        <v>7548</v>
      </c>
      <c r="B5597" s="60">
        <v>512364</v>
      </c>
      <c r="C5597" s="1">
        <v>6</v>
      </c>
      <c r="D5597" s="1">
        <v>12</v>
      </c>
      <c r="E5597" s="1">
        <v>0</v>
      </c>
      <c r="F5597" s="1">
        <v>4</v>
      </c>
      <c r="G5597" s="1">
        <v>501001</v>
      </c>
      <c r="H5597" s="1">
        <v>1</v>
      </c>
      <c r="I5597" s="1">
        <v>0</v>
      </c>
      <c r="J5597" s="1" t="s">
        <v>5018</v>
      </c>
      <c r="K5597" s="1" t="s">
        <v>5019</v>
      </c>
      <c r="L5597" s="32">
        <v>0</v>
      </c>
      <c r="M5597" s="1">
        <v>0</v>
      </c>
      <c r="N5597" s="1"/>
      <c r="O5597" s="1"/>
    </row>
    <row r="5598" spans="1:15">
      <c r="A5598" s="1" t="s">
        <v>7549</v>
      </c>
      <c r="B5598" s="60">
        <v>512365</v>
      </c>
      <c r="C5598" s="1">
        <v>6</v>
      </c>
      <c r="D5598" s="1">
        <v>12</v>
      </c>
      <c r="E5598" s="1">
        <v>0</v>
      </c>
      <c r="F5598" s="1">
        <v>4</v>
      </c>
      <c r="G5598" s="1">
        <v>501001</v>
      </c>
      <c r="H5598" s="1">
        <v>1</v>
      </c>
      <c r="I5598" s="1">
        <v>0</v>
      </c>
      <c r="J5598" s="1" t="s">
        <v>5018</v>
      </c>
      <c r="K5598" s="1" t="s">
        <v>5019</v>
      </c>
      <c r="L5598" s="32">
        <v>0</v>
      </c>
      <c r="M5598" s="1">
        <v>0</v>
      </c>
      <c r="N5598" s="1"/>
      <c r="O5598" s="1"/>
    </row>
    <row r="5599" spans="1:15">
      <c r="A5599" s="1" t="s">
        <v>7550</v>
      </c>
      <c r="B5599" s="60">
        <v>512366</v>
      </c>
      <c r="C5599" s="1">
        <v>6</v>
      </c>
      <c r="D5599" s="1">
        <v>12</v>
      </c>
      <c r="E5599" s="1">
        <v>0</v>
      </c>
      <c r="F5599" s="1">
        <v>4</v>
      </c>
      <c r="G5599" s="1">
        <v>501001</v>
      </c>
      <c r="H5599" s="1">
        <v>1</v>
      </c>
      <c r="I5599" s="1">
        <v>0</v>
      </c>
      <c r="J5599" s="1" t="s">
        <v>5018</v>
      </c>
      <c r="K5599" s="1" t="s">
        <v>5019</v>
      </c>
      <c r="L5599" s="32">
        <v>0</v>
      </c>
      <c r="M5599" s="1">
        <v>0</v>
      </c>
      <c r="N5599" s="1"/>
      <c r="O5599" s="1"/>
    </row>
    <row r="5600" spans="1:15">
      <c r="A5600" s="1" t="s">
        <v>7551</v>
      </c>
      <c r="B5600" s="60">
        <v>512367</v>
      </c>
      <c r="C5600" s="1">
        <v>6</v>
      </c>
      <c r="D5600" s="1">
        <v>12</v>
      </c>
      <c r="E5600" s="1">
        <v>0</v>
      </c>
      <c r="F5600" s="1">
        <v>4</v>
      </c>
      <c r="G5600" s="1">
        <v>501001</v>
      </c>
      <c r="H5600" s="1">
        <v>1</v>
      </c>
      <c r="I5600" s="1">
        <v>0</v>
      </c>
      <c r="J5600" s="1" t="s">
        <v>5018</v>
      </c>
      <c r="K5600" s="1" t="s">
        <v>5019</v>
      </c>
      <c r="L5600" s="32">
        <v>0</v>
      </c>
      <c r="M5600" s="1">
        <v>0</v>
      </c>
      <c r="N5600" s="1"/>
      <c r="O5600" s="1"/>
    </row>
    <row r="5601" spans="1:15">
      <c r="A5601" s="1" t="s">
        <v>7552</v>
      </c>
      <c r="B5601" s="60">
        <v>512368</v>
      </c>
      <c r="C5601" s="1">
        <v>6</v>
      </c>
      <c r="D5601" s="1">
        <v>12</v>
      </c>
      <c r="E5601" s="1">
        <v>0</v>
      </c>
      <c r="F5601" s="1">
        <v>4</v>
      </c>
      <c r="G5601" s="1">
        <v>501001</v>
      </c>
      <c r="H5601" s="1">
        <v>1</v>
      </c>
      <c r="I5601" s="1">
        <v>0</v>
      </c>
      <c r="J5601" s="1" t="s">
        <v>5018</v>
      </c>
      <c r="K5601" s="1" t="s">
        <v>5019</v>
      </c>
      <c r="L5601" s="32">
        <v>0</v>
      </c>
      <c r="M5601" s="1">
        <v>0</v>
      </c>
      <c r="N5601" s="1"/>
      <c r="O5601" s="1"/>
    </row>
    <row r="5602" spans="1:15">
      <c r="A5602" s="1" t="s">
        <v>7553</v>
      </c>
      <c r="B5602" s="60">
        <v>512369</v>
      </c>
      <c r="C5602" s="1">
        <v>6</v>
      </c>
      <c r="D5602" s="1">
        <v>12</v>
      </c>
      <c r="E5602" s="1">
        <v>0</v>
      </c>
      <c r="F5602" s="1">
        <v>4</v>
      </c>
      <c r="G5602" s="1">
        <v>501001</v>
      </c>
      <c r="H5602" s="1">
        <v>1</v>
      </c>
      <c r="I5602" s="1">
        <v>0</v>
      </c>
      <c r="J5602" s="1" t="s">
        <v>5018</v>
      </c>
      <c r="K5602" s="1" t="s">
        <v>5019</v>
      </c>
      <c r="L5602" s="32">
        <v>0</v>
      </c>
      <c r="M5602" s="1">
        <v>0</v>
      </c>
      <c r="N5602" s="1"/>
      <c r="O5602" s="1"/>
    </row>
    <row r="5603" spans="1:15">
      <c r="A5603" s="1" t="s">
        <v>7554</v>
      </c>
      <c r="B5603" s="60">
        <v>512370</v>
      </c>
      <c r="C5603" s="1">
        <v>6</v>
      </c>
      <c r="D5603" s="1">
        <v>12</v>
      </c>
      <c r="E5603" s="1">
        <v>0</v>
      </c>
      <c r="F5603" s="1">
        <v>4</v>
      </c>
      <c r="G5603" s="1">
        <v>501001</v>
      </c>
      <c r="H5603" s="1">
        <v>1</v>
      </c>
      <c r="I5603" s="1">
        <v>0</v>
      </c>
      <c r="J5603" s="1" t="s">
        <v>5018</v>
      </c>
      <c r="K5603" s="1" t="s">
        <v>5019</v>
      </c>
      <c r="L5603" s="32">
        <v>0</v>
      </c>
      <c r="M5603" s="1">
        <v>0</v>
      </c>
      <c r="N5603" s="1"/>
      <c r="O5603" s="1"/>
    </row>
    <row r="5604" spans="1:15">
      <c r="A5604" s="1" t="s">
        <v>7555</v>
      </c>
      <c r="B5604" s="60">
        <v>512371</v>
      </c>
      <c r="C5604" s="1">
        <v>6</v>
      </c>
      <c r="D5604" s="1">
        <v>12</v>
      </c>
      <c r="E5604" s="1">
        <v>0</v>
      </c>
      <c r="F5604" s="1">
        <v>4</v>
      </c>
      <c r="G5604" s="1">
        <v>501001</v>
      </c>
      <c r="H5604" s="1">
        <v>1</v>
      </c>
      <c r="I5604" s="1">
        <v>0</v>
      </c>
      <c r="J5604" s="1" t="s">
        <v>5018</v>
      </c>
      <c r="K5604" s="1" t="s">
        <v>5019</v>
      </c>
      <c r="L5604" s="32">
        <v>0</v>
      </c>
      <c r="M5604" s="1">
        <v>0</v>
      </c>
      <c r="N5604" s="1"/>
      <c r="O5604" s="1"/>
    </row>
    <row r="5605" spans="1:15">
      <c r="A5605" s="1" t="s">
        <v>7556</v>
      </c>
      <c r="B5605" s="60">
        <v>512372</v>
      </c>
      <c r="C5605" s="1">
        <v>6</v>
      </c>
      <c r="D5605" s="1">
        <v>12</v>
      </c>
      <c r="E5605" s="1">
        <v>0</v>
      </c>
      <c r="F5605" s="1">
        <v>4</v>
      </c>
      <c r="G5605" s="1">
        <v>501001</v>
      </c>
      <c r="H5605" s="1">
        <v>1</v>
      </c>
      <c r="I5605" s="1">
        <v>0</v>
      </c>
      <c r="J5605" s="1" t="s">
        <v>5018</v>
      </c>
      <c r="K5605" s="1" t="s">
        <v>5019</v>
      </c>
      <c r="L5605" s="32">
        <v>0</v>
      </c>
      <c r="M5605" s="1">
        <v>0</v>
      </c>
      <c r="N5605" s="1"/>
      <c r="O5605" s="1"/>
    </row>
    <row r="5606" spans="1:15">
      <c r="A5606" s="1" t="s">
        <v>7557</v>
      </c>
      <c r="B5606" s="60">
        <v>512373</v>
      </c>
      <c r="C5606" s="1">
        <v>6</v>
      </c>
      <c r="D5606" s="1">
        <v>12</v>
      </c>
      <c r="E5606" s="1">
        <v>0</v>
      </c>
      <c r="F5606" s="1">
        <v>4</v>
      </c>
      <c r="G5606" s="1">
        <v>501001</v>
      </c>
      <c r="H5606" s="1">
        <v>1</v>
      </c>
      <c r="I5606" s="1">
        <v>0</v>
      </c>
      <c r="J5606" s="1" t="s">
        <v>5018</v>
      </c>
      <c r="K5606" s="1" t="s">
        <v>5019</v>
      </c>
      <c r="L5606" s="32">
        <v>0</v>
      </c>
      <c r="M5606" s="1">
        <v>0</v>
      </c>
      <c r="N5606" s="1"/>
      <c r="O5606" s="1"/>
    </row>
    <row r="5607" spans="1:15">
      <c r="A5607" s="1" t="s">
        <v>7558</v>
      </c>
      <c r="B5607" s="60">
        <v>512374</v>
      </c>
      <c r="C5607" s="1">
        <v>6</v>
      </c>
      <c r="D5607" s="1">
        <v>12</v>
      </c>
      <c r="E5607" s="1">
        <v>0</v>
      </c>
      <c r="F5607" s="1">
        <v>4</v>
      </c>
      <c r="G5607" s="1">
        <v>501001</v>
      </c>
      <c r="H5607" s="1">
        <v>1</v>
      </c>
      <c r="I5607" s="1">
        <v>0</v>
      </c>
      <c r="J5607" s="1" t="s">
        <v>5018</v>
      </c>
      <c r="K5607" s="1" t="s">
        <v>5019</v>
      </c>
      <c r="L5607" s="32">
        <v>0</v>
      </c>
      <c r="M5607" s="1">
        <v>0</v>
      </c>
      <c r="N5607" s="1"/>
      <c r="O5607" s="1"/>
    </row>
    <row r="5608" spans="1:15">
      <c r="A5608" s="1" t="s">
        <v>7559</v>
      </c>
      <c r="B5608" s="60">
        <v>512375</v>
      </c>
      <c r="C5608" s="1">
        <v>6</v>
      </c>
      <c r="D5608" s="1">
        <v>12</v>
      </c>
      <c r="E5608" s="1">
        <v>0</v>
      </c>
      <c r="F5608" s="1">
        <v>4</v>
      </c>
      <c r="G5608" s="1">
        <v>501001</v>
      </c>
      <c r="H5608" s="1">
        <v>1</v>
      </c>
      <c r="I5608" s="1">
        <v>0</v>
      </c>
      <c r="J5608" s="1" t="s">
        <v>5018</v>
      </c>
      <c r="K5608" s="1" t="s">
        <v>5019</v>
      </c>
      <c r="L5608" s="32">
        <v>0</v>
      </c>
      <c r="M5608" s="1">
        <v>0</v>
      </c>
      <c r="N5608" s="1"/>
      <c r="O5608" s="1"/>
    </row>
    <row r="5609" spans="1:15">
      <c r="A5609" s="1" t="s">
        <v>7560</v>
      </c>
      <c r="B5609" s="60">
        <v>512376</v>
      </c>
      <c r="C5609" s="1">
        <v>6</v>
      </c>
      <c r="D5609" s="1">
        <v>12</v>
      </c>
      <c r="E5609" s="1">
        <v>0</v>
      </c>
      <c r="F5609" s="1">
        <v>4</v>
      </c>
      <c r="G5609" s="1">
        <v>501001</v>
      </c>
      <c r="H5609" s="1">
        <v>1</v>
      </c>
      <c r="I5609" s="1">
        <v>0</v>
      </c>
      <c r="J5609" s="1" t="s">
        <v>5018</v>
      </c>
      <c r="K5609" s="1" t="s">
        <v>5019</v>
      </c>
      <c r="L5609" s="32">
        <v>0</v>
      </c>
      <c r="M5609" s="1">
        <v>0</v>
      </c>
      <c r="N5609" s="1"/>
      <c r="O5609" s="1"/>
    </row>
    <row r="5610" spans="1:15">
      <c r="A5610" s="1" t="s">
        <v>7561</v>
      </c>
      <c r="B5610" s="60">
        <v>512377</v>
      </c>
      <c r="C5610" s="1">
        <v>6</v>
      </c>
      <c r="D5610" s="1">
        <v>12</v>
      </c>
      <c r="E5610" s="1">
        <v>0</v>
      </c>
      <c r="F5610" s="1">
        <v>4</v>
      </c>
      <c r="G5610" s="1">
        <v>501001</v>
      </c>
      <c r="H5610" s="1">
        <v>1</v>
      </c>
      <c r="I5610" s="1">
        <v>0</v>
      </c>
      <c r="J5610" s="1" t="s">
        <v>5018</v>
      </c>
      <c r="K5610" s="1" t="s">
        <v>5019</v>
      </c>
      <c r="L5610" s="32">
        <v>0</v>
      </c>
      <c r="M5610" s="1">
        <v>0</v>
      </c>
      <c r="N5610" s="1"/>
      <c r="O5610" s="1"/>
    </row>
    <row r="5611" spans="1:15">
      <c r="A5611" s="1" t="s">
        <v>7562</v>
      </c>
      <c r="B5611" s="60">
        <v>512378</v>
      </c>
      <c r="C5611" s="1">
        <v>6</v>
      </c>
      <c r="D5611" s="1">
        <v>12</v>
      </c>
      <c r="E5611" s="1">
        <v>0</v>
      </c>
      <c r="F5611" s="1">
        <v>4</v>
      </c>
      <c r="G5611" s="1">
        <v>501001</v>
      </c>
      <c r="H5611" s="1">
        <v>1</v>
      </c>
      <c r="I5611" s="1">
        <v>0</v>
      </c>
      <c r="J5611" s="1" t="s">
        <v>5018</v>
      </c>
      <c r="K5611" s="1" t="s">
        <v>5019</v>
      </c>
      <c r="L5611" s="32">
        <v>0</v>
      </c>
      <c r="M5611" s="1">
        <v>0</v>
      </c>
      <c r="N5611" s="1"/>
      <c r="O5611" s="1"/>
    </row>
    <row r="5612" spans="1:15">
      <c r="A5612" s="1" t="s">
        <v>7563</v>
      </c>
      <c r="B5612" s="60">
        <v>512379</v>
      </c>
      <c r="C5612" s="1">
        <v>6</v>
      </c>
      <c r="D5612" s="1">
        <v>12</v>
      </c>
      <c r="E5612" s="1">
        <v>0</v>
      </c>
      <c r="F5612" s="1">
        <v>4</v>
      </c>
      <c r="G5612" s="1">
        <v>501001</v>
      </c>
      <c r="H5612" s="1">
        <v>1</v>
      </c>
      <c r="I5612" s="1">
        <v>0</v>
      </c>
      <c r="J5612" s="1" t="s">
        <v>5018</v>
      </c>
      <c r="K5612" s="1" t="s">
        <v>5019</v>
      </c>
      <c r="L5612" s="32">
        <v>0</v>
      </c>
      <c r="M5612" s="1">
        <v>0</v>
      </c>
      <c r="N5612" s="1"/>
      <c r="O5612" s="1"/>
    </row>
    <row r="5613" spans="1:15">
      <c r="A5613" s="1" t="s">
        <v>7564</v>
      </c>
      <c r="B5613" s="60">
        <v>512380</v>
      </c>
      <c r="C5613" s="1">
        <v>6</v>
      </c>
      <c r="D5613" s="1">
        <v>12</v>
      </c>
      <c r="E5613" s="1">
        <v>0</v>
      </c>
      <c r="F5613" s="1">
        <v>4</v>
      </c>
      <c r="G5613" s="1">
        <v>501001</v>
      </c>
      <c r="H5613" s="1">
        <v>1</v>
      </c>
      <c r="I5613" s="1">
        <v>0</v>
      </c>
      <c r="J5613" s="1" t="s">
        <v>5018</v>
      </c>
      <c r="K5613" s="1" t="s">
        <v>5019</v>
      </c>
      <c r="L5613" s="32">
        <v>0</v>
      </c>
      <c r="M5613" s="1">
        <v>0</v>
      </c>
      <c r="N5613" s="1"/>
      <c r="O5613" s="1"/>
    </row>
    <row r="5614" spans="1:15">
      <c r="A5614" s="1" t="s">
        <v>7565</v>
      </c>
      <c r="B5614" s="60">
        <v>513301</v>
      </c>
      <c r="C5614" s="1">
        <v>6</v>
      </c>
      <c r="D5614" s="1">
        <v>13</v>
      </c>
      <c r="E5614" s="1">
        <v>0</v>
      </c>
      <c r="F5614" s="1">
        <v>4</v>
      </c>
      <c r="G5614" s="1">
        <v>501001</v>
      </c>
      <c r="H5614" s="1">
        <v>1</v>
      </c>
      <c r="I5614" s="1">
        <v>0</v>
      </c>
      <c r="J5614" s="1" t="s">
        <v>5040</v>
      </c>
      <c r="K5614" s="1" t="s">
        <v>5041</v>
      </c>
      <c r="L5614" s="32">
        <v>0</v>
      </c>
      <c r="M5614" s="1">
        <v>0</v>
      </c>
      <c r="N5614" s="1"/>
      <c r="O5614" s="1"/>
    </row>
    <row r="5615" spans="1:15">
      <c r="A5615" s="1" t="s">
        <v>7566</v>
      </c>
      <c r="B5615" s="60">
        <v>513302</v>
      </c>
      <c r="C5615" s="1">
        <v>6</v>
      </c>
      <c r="D5615" s="1">
        <v>13</v>
      </c>
      <c r="E5615" s="1">
        <v>0</v>
      </c>
      <c r="F5615" s="1">
        <v>4</v>
      </c>
      <c r="G5615" s="1">
        <v>501001</v>
      </c>
      <c r="H5615" s="1">
        <v>1</v>
      </c>
      <c r="I5615" s="1">
        <v>0</v>
      </c>
      <c r="J5615" s="1" t="s">
        <v>5040</v>
      </c>
      <c r="K5615" s="1" t="s">
        <v>5041</v>
      </c>
      <c r="L5615" s="32">
        <v>0</v>
      </c>
      <c r="M5615" s="1">
        <v>0</v>
      </c>
      <c r="N5615" s="1"/>
      <c r="O5615" s="1"/>
    </row>
    <row r="5616" spans="1:15">
      <c r="A5616" s="1" t="s">
        <v>7567</v>
      </c>
      <c r="B5616" s="60">
        <v>513303</v>
      </c>
      <c r="C5616" s="1">
        <v>6</v>
      </c>
      <c r="D5616" s="1">
        <v>13</v>
      </c>
      <c r="E5616" s="1">
        <v>0</v>
      </c>
      <c r="F5616" s="1">
        <v>4</v>
      </c>
      <c r="G5616" s="1">
        <v>501001</v>
      </c>
      <c r="H5616" s="1">
        <v>1</v>
      </c>
      <c r="I5616" s="1">
        <v>0</v>
      </c>
      <c r="J5616" s="1" t="s">
        <v>5040</v>
      </c>
      <c r="K5616" s="1" t="s">
        <v>5041</v>
      </c>
      <c r="L5616" s="32">
        <v>0</v>
      </c>
      <c r="M5616" s="1">
        <v>0</v>
      </c>
      <c r="N5616" s="1"/>
      <c r="O5616" s="1"/>
    </row>
    <row r="5617" spans="1:15">
      <c r="A5617" s="1" t="s">
        <v>7568</v>
      </c>
      <c r="B5617" s="60">
        <v>513304</v>
      </c>
      <c r="C5617" s="1">
        <v>6</v>
      </c>
      <c r="D5617" s="1">
        <v>13</v>
      </c>
      <c r="E5617" s="1">
        <v>0</v>
      </c>
      <c r="F5617" s="1">
        <v>4</v>
      </c>
      <c r="G5617" s="1">
        <v>501001</v>
      </c>
      <c r="H5617" s="1">
        <v>1</v>
      </c>
      <c r="I5617" s="1">
        <v>0</v>
      </c>
      <c r="J5617" s="1" t="s">
        <v>5040</v>
      </c>
      <c r="K5617" s="1" t="s">
        <v>5041</v>
      </c>
      <c r="L5617" s="32">
        <v>0</v>
      </c>
      <c r="M5617" s="1">
        <v>0</v>
      </c>
      <c r="N5617" s="1"/>
      <c r="O5617" s="1"/>
    </row>
    <row r="5618" spans="1:15">
      <c r="A5618" s="1" t="s">
        <v>7569</v>
      </c>
      <c r="B5618" s="60">
        <v>513305</v>
      </c>
      <c r="C5618" s="1">
        <v>6</v>
      </c>
      <c r="D5618" s="1">
        <v>13</v>
      </c>
      <c r="E5618" s="1">
        <v>0</v>
      </c>
      <c r="F5618" s="1">
        <v>4</v>
      </c>
      <c r="G5618" s="1">
        <v>501001</v>
      </c>
      <c r="H5618" s="1">
        <v>1</v>
      </c>
      <c r="I5618" s="1">
        <v>0</v>
      </c>
      <c r="J5618" s="1" t="s">
        <v>5040</v>
      </c>
      <c r="K5618" s="1" t="s">
        <v>5041</v>
      </c>
      <c r="L5618" s="32">
        <v>0</v>
      </c>
      <c r="M5618" s="1">
        <v>0</v>
      </c>
      <c r="N5618" s="1"/>
      <c r="O5618" s="1"/>
    </row>
    <row r="5619" spans="1:15">
      <c r="A5619" s="1" t="s">
        <v>7570</v>
      </c>
      <c r="B5619" s="60">
        <v>513306</v>
      </c>
      <c r="C5619" s="1">
        <v>6</v>
      </c>
      <c r="D5619" s="1">
        <v>13</v>
      </c>
      <c r="E5619" s="1">
        <v>0</v>
      </c>
      <c r="F5619" s="1">
        <v>4</v>
      </c>
      <c r="G5619" s="1">
        <v>501001</v>
      </c>
      <c r="H5619" s="1">
        <v>1</v>
      </c>
      <c r="I5619" s="1">
        <v>0</v>
      </c>
      <c r="J5619" s="1" t="s">
        <v>5040</v>
      </c>
      <c r="K5619" s="1" t="s">
        <v>5041</v>
      </c>
      <c r="L5619" s="32">
        <v>0</v>
      </c>
      <c r="M5619" s="1">
        <v>0</v>
      </c>
      <c r="N5619" s="1"/>
      <c r="O5619" s="1"/>
    </row>
    <row r="5620" spans="1:15">
      <c r="A5620" s="1" t="s">
        <v>7571</v>
      </c>
      <c r="B5620" s="60">
        <v>513307</v>
      </c>
      <c r="C5620" s="1">
        <v>6</v>
      </c>
      <c r="D5620" s="1">
        <v>13</v>
      </c>
      <c r="E5620" s="1">
        <v>0</v>
      </c>
      <c r="F5620" s="1">
        <v>4</v>
      </c>
      <c r="G5620" s="1">
        <v>501001</v>
      </c>
      <c r="H5620" s="1">
        <v>1</v>
      </c>
      <c r="I5620" s="1">
        <v>0</v>
      </c>
      <c r="J5620" s="1" t="s">
        <v>5040</v>
      </c>
      <c r="K5620" s="1" t="s">
        <v>5041</v>
      </c>
      <c r="L5620" s="32">
        <v>0</v>
      </c>
      <c r="M5620" s="1">
        <v>0</v>
      </c>
      <c r="N5620" s="1"/>
      <c r="O5620" s="1"/>
    </row>
    <row r="5621" spans="1:15">
      <c r="A5621" s="1" t="s">
        <v>7572</v>
      </c>
      <c r="B5621" s="60">
        <v>513308</v>
      </c>
      <c r="C5621" s="1">
        <v>6</v>
      </c>
      <c r="D5621" s="1">
        <v>13</v>
      </c>
      <c r="E5621" s="1">
        <v>0</v>
      </c>
      <c r="F5621" s="1">
        <v>4</v>
      </c>
      <c r="G5621" s="1">
        <v>501001</v>
      </c>
      <c r="H5621" s="1">
        <v>1</v>
      </c>
      <c r="I5621" s="1">
        <v>0</v>
      </c>
      <c r="J5621" s="1" t="s">
        <v>5040</v>
      </c>
      <c r="K5621" s="1" t="s">
        <v>5041</v>
      </c>
      <c r="L5621" s="32">
        <v>0</v>
      </c>
      <c r="M5621" s="1">
        <v>0</v>
      </c>
      <c r="N5621" s="1"/>
      <c r="O5621" s="1"/>
    </row>
    <row r="5622" spans="1:15">
      <c r="A5622" s="1" t="s">
        <v>7573</v>
      </c>
      <c r="B5622" s="60">
        <v>513309</v>
      </c>
      <c r="C5622" s="1">
        <v>6</v>
      </c>
      <c r="D5622" s="1">
        <v>13</v>
      </c>
      <c r="E5622" s="1">
        <v>0</v>
      </c>
      <c r="F5622" s="1">
        <v>4</v>
      </c>
      <c r="G5622" s="1">
        <v>501001</v>
      </c>
      <c r="H5622" s="1">
        <v>1</v>
      </c>
      <c r="I5622" s="1">
        <v>0</v>
      </c>
      <c r="J5622" s="1" t="s">
        <v>5040</v>
      </c>
      <c r="K5622" s="1" t="s">
        <v>5041</v>
      </c>
      <c r="L5622" s="32">
        <v>0</v>
      </c>
      <c r="M5622" s="1">
        <v>0</v>
      </c>
      <c r="N5622" s="1"/>
      <c r="O5622" s="1"/>
    </row>
    <row r="5623" spans="1:15">
      <c r="A5623" s="1" t="s">
        <v>7574</v>
      </c>
      <c r="B5623" s="60">
        <v>513310</v>
      </c>
      <c r="C5623" s="1">
        <v>6</v>
      </c>
      <c r="D5623" s="1">
        <v>13</v>
      </c>
      <c r="E5623" s="1">
        <v>0</v>
      </c>
      <c r="F5623" s="1">
        <v>4</v>
      </c>
      <c r="G5623" s="1">
        <v>501001</v>
      </c>
      <c r="H5623" s="1">
        <v>1</v>
      </c>
      <c r="I5623" s="1">
        <v>0</v>
      </c>
      <c r="J5623" s="1" t="s">
        <v>5040</v>
      </c>
      <c r="K5623" s="1" t="s">
        <v>5041</v>
      </c>
      <c r="L5623" s="32">
        <v>0</v>
      </c>
      <c r="M5623" s="1">
        <v>0</v>
      </c>
      <c r="N5623" s="1"/>
      <c r="O5623" s="1"/>
    </row>
    <row r="5624" spans="1:15">
      <c r="A5624" s="1" t="s">
        <v>7575</v>
      </c>
      <c r="B5624" s="60">
        <v>513311</v>
      </c>
      <c r="C5624" s="1">
        <v>6</v>
      </c>
      <c r="D5624" s="1">
        <v>13</v>
      </c>
      <c r="E5624" s="1">
        <v>0</v>
      </c>
      <c r="F5624" s="1">
        <v>4</v>
      </c>
      <c r="G5624" s="1">
        <v>501001</v>
      </c>
      <c r="H5624" s="1">
        <v>1</v>
      </c>
      <c r="I5624" s="1">
        <v>0</v>
      </c>
      <c r="J5624" s="1" t="s">
        <v>5040</v>
      </c>
      <c r="K5624" s="1" t="s">
        <v>5041</v>
      </c>
      <c r="L5624" s="32">
        <v>0</v>
      </c>
      <c r="M5624" s="1">
        <v>0</v>
      </c>
      <c r="N5624" s="1"/>
      <c r="O5624" s="1"/>
    </row>
    <row r="5625" spans="1:15">
      <c r="A5625" s="1" t="s">
        <v>7576</v>
      </c>
      <c r="B5625" s="60">
        <v>513312</v>
      </c>
      <c r="C5625" s="1">
        <v>6</v>
      </c>
      <c r="D5625" s="1">
        <v>13</v>
      </c>
      <c r="E5625" s="1">
        <v>0</v>
      </c>
      <c r="F5625" s="1">
        <v>4</v>
      </c>
      <c r="G5625" s="1">
        <v>501001</v>
      </c>
      <c r="H5625" s="1">
        <v>1</v>
      </c>
      <c r="I5625" s="1">
        <v>0</v>
      </c>
      <c r="J5625" s="1" t="s">
        <v>5040</v>
      </c>
      <c r="K5625" s="1" t="s">
        <v>5041</v>
      </c>
      <c r="L5625" s="32">
        <v>0</v>
      </c>
      <c r="M5625" s="1">
        <v>0</v>
      </c>
      <c r="N5625" s="1"/>
      <c r="O5625" s="1"/>
    </row>
    <row r="5626" spans="1:15">
      <c r="A5626" s="1" t="s">
        <v>7577</v>
      </c>
      <c r="B5626" s="60">
        <v>513313</v>
      </c>
      <c r="C5626" s="1">
        <v>6</v>
      </c>
      <c r="D5626" s="1">
        <v>13</v>
      </c>
      <c r="E5626" s="1">
        <v>0</v>
      </c>
      <c r="F5626" s="1">
        <v>4</v>
      </c>
      <c r="G5626" s="1">
        <v>501001</v>
      </c>
      <c r="H5626" s="1">
        <v>1</v>
      </c>
      <c r="I5626" s="1">
        <v>0</v>
      </c>
      <c r="J5626" s="1" t="s">
        <v>5040</v>
      </c>
      <c r="K5626" s="1" t="s">
        <v>5041</v>
      </c>
      <c r="L5626" s="32">
        <v>0</v>
      </c>
      <c r="M5626" s="1">
        <v>0</v>
      </c>
      <c r="N5626" s="1"/>
      <c r="O5626" s="1"/>
    </row>
    <row r="5627" spans="1:15">
      <c r="A5627" s="1" t="s">
        <v>7578</v>
      </c>
      <c r="B5627" s="60">
        <v>513314</v>
      </c>
      <c r="C5627" s="1">
        <v>6</v>
      </c>
      <c r="D5627" s="1">
        <v>13</v>
      </c>
      <c r="E5627" s="1">
        <v>0</v>
      </c>
      <c r="F5627" s="1">
        <v>4</v>
      </c>
      <c r="G5627" s="1">
        <v>501001</v>
      </c>
      <c r="H5627" s="1">
        <v>1</v>
      </c>
      <c r="I5627" s="1">
        <v>0</v>
      </c>
      <c r="J5627" s="1" t="s">
        <v>5040</v>
      </c>
      <c r="K5627" s="1" t="s">
        <v>5041</v>
      </c>
      <c r="L5627" s="32">
        <v>0</v>
      </c>
      <c r="M5627" s="1">
        <v>0</v>
      </c>
      <c r="N5627" s="1"/>
      <c r="O5627" s="1"/>
    </row>
    <row r="5628" spans="1:15">
      <c r="A5628" s="1" t="s">
        <v>7579</v>
      </c>
      <c r="B5628" s="60">
        <v>513315</v>
      </c>
      <c r="C5628" s="1">
        <v>6</v>
      </c>
      <c r="D5628" s="1">
        <v>13</v>
      </c>
      <c r="E5628" s="1">
        <v>0</v>
      </c>
      <c r="F5628" s="1">
        <v>4</v>
      </c>
      <c r="G5628" s="1">
        <v>501001</v>
      </c>
      <c r="H5628" s="1">
        <v>1</v>
      </c>
      <c r="I5628" s="1">
        <v>0</v>
      </c>
      <c r="J5628" s="1" t="s">
        <v>5040</v>
      </c>
      <c r="K5628" s="1" t="s">
        <v>5041</v>
      </c>
      <c r="L5628" s="32">
        <v>0</v>
      </c>
      <c r="M5628" s="1">
        <v>0</v>
      </c>
      <c r="N5628" s="1"/>
      <c r="O5628" s="1"/>
    </row>
    <row r="5629" spans="1:15">
      <c r="A5629" s="1" t="s">
        <v>7580</v>
      </c>
      <c r="B5629" s="60">
        <v>513316</v>
      </c>
      <c r="C5629" s="1">
        <v>6</v>
      </c>
      <c r="D5629" s="1">
        <v>13</v>
      </c>
      <c r="E5629" s="1">
        <v>0</v>
      </c>
      <c r="F5629" s="1">
        <v>4</v>
      </c>
      <c r="G5629" s="1">
        <v>501001</v>
      </c>
      <c r="H5629" s="1">
        <v>1</v>
      </c>
      <c r="I5629" s="1">
        <v>0</v>
      </c>
      <c r="J5629" s="1" t="s">
        <v>5040</v>
      </c>
      <c r="K5629" s="1" t="s">
        <v>5041</v>
      </c>
      <c r="L5629" s="32">
        <v>0</v>
      </c>
      <c r="M5629" s="1">
        <v>0</v>
      </c>
      <c r="N5629" s="1"/>
      <c r="O5629" s="1"/>
    </row>
    <row r="5630" spans="1:15">
      <c r="A5630" s="1" t="s">
        <v>7581</v>
      </c>
      <c r="B5630" s="60">
        <v>513317</v>
      </c>
      <c r="C5630" s="1">
        <v>6</v>
      </c>
      <c r="D5630" s="1">
        <v>13</v>
      </c>
      <c r="E5630" s="1">
        <v>0</v>
      </c>
      <c r="F5630" s="1">
        <v>4</v>
      </c>
      <c r="G5630" s="1">
        <v>501001</v>
      </c>
      <c r="H5630" s="1">
        <v>1</v>
      </c>
      <c r="I5630" s="1">
        <v>0</v>
      </c>
      <c r="J5630" s="1" t="s">
        <v>5040</v>
      </c>
      <c r="K5630" s="1" t="s">
        <v>5041</v>
      </c>
      <c r="L5630" s="32">
        <v>0</v>
      </c>
      <c r="M5630" s="1">
        <v>0</v>
      </c>
      <c r="N5630" s="1"/>
      <c r="O5630" s="1"/>
    </row>
    <row r="5631" spans="1:15">
      <c r="A5631" s="1" t="s">
        <v>7582</v>
      </c>
      <c r="B5631" s="60">
        <v>513318</v>
      </c>
      <c r="C5631" s="1">
        <v>6</v>
      </c>
      <c r="D5631" s="1">
        <v>13</v>
      </c>
      <c r="E5631" s="1">
        <v>0</v>
      </c>
      <c r="F5631" s="1">
        <v>4</v>
      </c>
      <c r="G5631" s="1">
        <v>501001</v>
      </c>
      <c r="H5631" s="1">
        <v>1</v>
      </c>
      <c r="I5631" s="1">
        <v>0</v>
      </c>
      <c r="J5631" s="1" t="s">
        <v>5040</v>
      </c>
      <c r="K5631" s="1" t="s">
        <v>5041</v>
      </c>
      <c r="L5631" s="32">
        <v>0</v>
      </c>
      <c r="M5631" s="1">
        <v>0</v>
      </c>
      <c r="N5631" s="1"/>
      <c r="O5631" s="1"/>
    </row>
    <row r="5632" spans="1:15">
      <c r="A5632" s="1" t="s">
        <v>7583</v>
      </c>
      <c r="B5632" s="60">
        <v>513319</v>
      </c>
      <c r="C5632" s="1">
        <v>6</v>
      </c>
      <c r="D5632" s="1">
        <v>13</v>
      </c>
      <c r="E5632" s="1">
        <v>0</v>
      </c>
      <c r="F5632" s="1">
        <v>4</v>
      </c>
      <c r="G5632" s="1">
        <v>501001</v>
      </c>
      <c r="H5632" s="1">
        <v>1</v>
      </c>
      <c r="I5632" s="1">
        <v>0</v>
      </c>
      <c r="J5632" s="1" t="s">
        <v>5040</v>
      </c>
      <c r="K5632" s="1" t="s">
        <v>5041</v>
      </c>
      <c r="L5632" s="32">
        <v>0</v>
      </c>
      <c r="M5632" s="1">
        <v>0</v>
      </c>
      <c r="N5632" s="1"/>
      <c r="O5632" s="1"/>
    </row>
    <row r="5633" spans="1:15">
      <c r="A5633" s="1" t="s">
        <v>7584</v>
      </c>
      <c r="B5633" s="60">
        <v>513320</v>
      </c>
      <c r="C5633" s="1">
        <v>6</v>
      </c>
      <c r="D5633" s="1">
        <v>13</v>
      </c>
      <c r="E5633" s="1">
        <v>0</v>
      </c>
      <c r="F5633" s="1">
        <v>4</v>
      </c>
      <c r="G5633" s="1">
        <v>501001</v>
      </c>
      <c r="H5633" s="1">
        <v>1</v>
      </c>
      <c r="I5633" s="1">
        <v>0</v>
      </c>
      <c r="J5633" s="1" t="s">
        <v>5040</v>
      </c>
      <c r="K5633" s="1" t="s">
        <v>5041</v>
      </c>
      <c r="L5633" s="32">
        <v>0</v>
      </c>
      <c r="M5633" s="1">
        <v>0</v>
      </c>
      <c r="N5633" s="1"/>
      <c r="O5633" s="1"/>
    </row>
    <row r="5634" spans="1:15">
      <c r="A5634" s="1" t="s">
        <v>7585</v>
      </c>
      <c r="B5634" s="60">
        <v>513321</v>
      </c>
      <c r="C5634" s="1">
        <v>6</v>
      </c>
      <c r="D5634" s="1">
        <v>13</v>
      </c>
      <c r="E5634" s="1">
        <v>0</v>
      </c>
      <c r="F5634" s="1">
        <v>4</v>
      </c>
      <c r="G5634" s="1">
        <v>501001</v>
      </c>
      <c r="H5634" s="1">
        <v>1</v>
      </c>
      <c r="I5634" s="1">
        <v>0</v>
      </c>
      <c r="J5634" s="1" t="s">
        <v>5040</v>
      </c>
      <c r="K5634" s="1" t="s">
        <v>5041</v>
      </c>
      <c r="L5634" s="32">
        <v>0</v>
      </c>
      <c r="M5634" s="1">
        <v>0</v>
      </c>
      <c r="N5634" s="1"/>
      <c r="O5634" s="1"/>
    </row>
    <row r="5635" spans="1:15">
      <c r="A5635" s="1" t="s">
        <v>7586</v>
      </c>
      <c r="B5635" s="60">
        <v>513322</v>
      </c>
      <c r="C5635" s="1">
        <v>6</v>
      </c>
      <c r="D5635" s="1">
        <v>13</v>
      </c>
      <c r="E5635" s="1">
        <v>0</v>
      </c>
      <c r="F5635" s="1">
        <v>4</v>
      </c>
      <c r="G5635" s="1">
        <v>501001</v>
      </c>
      <c r="H5635" s="1">
        <v>1</v>
      </c>
      <c r="I5635" s="1">
        <v>0</v>
      </c>
      <c r="J5635" s="1" t="s">
        <v>5040</v>
      </c>
      <c r="K5635" s="1" t="s">
        <v>5041</v>
      </c>
      <c r="L5635" s="32">
        <v>0</v>
      </c>
      <c r="M5635" s="1">
        <v>0</v>
      </c>
      <c r="N5635" s="1"/>
      <c r="O5635" s="1"/>
    </row>
    <row r="5636" spans="1:15">
      <c r="A5636" s="1" t="s">
        <v>7587</v>
      </c>
      <c r="B5636" s="60">
        <v>513323</v>
      </c>
      <c r="C5636" s="1">
        <v>6</v>
      </c>
      <c r="D5636" s="1">
        <v>13</v>
      </c>
      <c r="E5636" s="1">
        <v>0</v>
      </c>
      <c r="F5636" s="1">
        <v>4</v>
      </c>
      <c r="G5636" s="1">
        <v>501001</v>
      </c>
      <c r="H5636" s="1">
        <v>1</v>
      </c>
      <c r="I5636" s="1">
        <v>0</v>
      </c>
      <c r="J5636" s="1" t="s">
        <v>5040</v>
      </c>
      <c r="K5636" s="1" t="s">
        <v>5041</v>
      </c>
      <c r="L5636" s="32">
        <v>0</v>
      </c>
      <c r="M5636" s="1">
        <v>0</v>
      </c>
      <c r="N5636" s="1"/>
      <c r="O5636" s="1"/>
    </row>
    <row r="5637" spans="1:15">
      <c r="A5637" s="1" t="s">
        <v>7588</v>
      </c>
      <c r="B5637" s="60">
        <v>513324</v>
      </c>
      <c r="C5637" s="1">
        <v>6</v>
      </c>
      <c r="D5637" s="1">
        <v>13</v>
      </c>
      <c r="E5637" s="1">
        <v>0</v>
      </c>
      <c r="F5637" s="1">
        <v>4</v>
      </c>
      <c r="G5637" s="1">
        <v>501001</v>
      </c>
      <c r="H5637" s="1">
        <v>1</v>
      </c>
      <c r="I5637" s="1">
        <v>0</v>
      </c>
      <c r="J5637" s="1" t="s">
        <v>5040</v>
      </c>
      <c r="K5637" s="1" t="s">
        <v>5041</v>
      </c>
      <c r="L5637" s="32">
        <v>0</v>
      </c>
      <c r="M5637" s="1">
        <v>0</v>
      </c>
      <c r="N5637" s="1"/>
      <c r="O5637" s="1"/>
    </row>
    <row r="5638" spans="1:15">
      <c r="A5638" s="1" t="s">
        <v>7589</v>
      </c>
      <c r="B5638" s="60">
        <v>513325</v>
      </c>
      <c r="C5638" s="1">
        <v>6</v>
      </c>
      <c r="D5638" s="1">
        <v>13</v>
      </c>
      <c r="E5638" s="1">
        <v>0</v>
      </c>
      <c r="F5638" s="1">
        <v>4</v>
      </c>
      <c r="G5638" s="1">
        <v>501001</v>
      </c>
      <c r="H5638" s="1">
        <v>1</v>
      </c>
      <c r="I5638" s="1">
        <v>0</v>
      </c>
      <c r="J5638" s="1" t="s">
        <v>5040</v>
      </c>
      <c r="K5638" s="1" t="s">
        <v>5041</v>
      </c>
      <c r="L5638" s="32">
        <v>0</v>
      </c>
      <c r="M5638" s="1">
        <v>0</v>
      </c>
      <c r="N5638" s="1"/>
      <c r="O5638" s="1"/>
    </row>
    <row r="5639" spans="1:15">
      <c r="A5639" s="1" t="s">
        <v>7590</v>
      </c>
      <c r="B5639" s="60">
        <v>513326</v>
      </c>
      <c r="C5639" s="1">
        <v>6</v>
      </c>
      <c r="D5639" s="1">
        <v>13</v>
      </c>
      <c r="E5639" s="1">
        <v>0</v>
      </c>
      <c r="F5639" s="1">
        <v>4</v>
      </c>
      <c r="G5639" s="1">
        <v>501001</v>
      </c>
      <c r="H5639" s="1">
        <v>1</v>
      </c>
      <c r="I5639" s="1">
        <v>0</v>
      </c>
      <c r="J5639" s="1" t="s">
        <v>5040</v>
      </c>
      <c r="K5639" s="1" t="s">
        <v>5041</v>
      </c>
      <c r="L5639" s="32">
        <v>0</v>
      </c>
      <c r="M5639" s="1">
        <v>0</v>
      </c>
      <c r="N5639" s="1"/>
      <c r="O5639" s="1"/>
    </row>
    <row r="5640" spans="1:15">
      <c r="A5640" s="1" t="s">
        <v>7591</v>
      </c>
      <c r="B5640" s="60">
        <v>513327</v>
      </c>
      <c r="C5640" s="1">
        <v>6</v>
      </c>
      <c r="D5640" s="1">
        <v>13</v>
      </c>
      <c r="E5640" s="1">
        <v>0</v>
      </c>
      <c r="F5640" s="1">
        <v>4</v>
      </c>
      <c r="G5640" s="1">
        <v>501001</v>
      </c>
      <c r="H5640" s="1">
        <v>1</v>
      </c>
      <c r="I5640" s="1">
        <v>0</v>
      </c>
      <c r="J5640" s="1" t="s">
        <v>5040</v>
      </c>
      <c r="K5640" s="1" t="s">
        <v>5041</v>
      </c>
      <c r="L5640" s="32">
        <v>0</v>
      </c>
      <c r="M5640" s="1">
        <v>0</v>
      </c>
      <c r="N5640" s="1"/>
      <c r="O5640" s="1"/>
    </row>
    <row r="5641" spans="1:15">
      <c r="A5641" s="1" t="s">
        <v>7592</v>
      </c>
      <c r="B5641" s="60">
        <v>513328</v>
      </c>
      <c r="C5641" s="1">
        <v>6</v>
      </c>
      <c r="D5641" s="1">
        <v>13</v>
      </c>
      <c r="E5641" s="1">
        <v>0</v>
      </c>
      <c r="F5641" s="1">
        <v>4</v>
      </c>
      <c r="G5641" s="1">
        <v>501001</v>
      </c>
      <c r="H5641" s="1">
        <v>1</v>
      </c>
      <c r="I5641" s="1">
        <v>0</v>
      </c>
      <c r="J5641" s="1" t="s">
        <v>5040</v>
      </c>
      <c r="K5641" s="1" t="s">
        <v>5041</v>
      </c>
      <c r="L5641" s="32">
        <v>0</v>
      </c>
      <c r="M5641" s="1">
        <v>0</v>
      </c>
      <c r="N5641" s="1"/>
      <c r="O5641" s="1"/>
    </row>
    <row r="5642" spans="1:15">
      <c r="A5642" s="1" t="s">
        <v>7593</v>
      </c>
      <c r="B5642" s="60">
        <v>513329</v>
      </c>
      <c r="C5642" s="1">
        <v>6</v>
      </c>
      <c r="D5642" s="1">
        <v>13</v>
      </c>
      <c r="E5642" s="1">
        <v>0</v>
      </c>
      <c r="F5642" s="1">
        <v>4</v>
      </c>
      <c r="G5642" s="1">
        <v>501001</v>
      </c>
      <c r="H5642" s="1">
        <v>1</v>
      </c>
      <c r="I5642" s="1">
        <v>0</v>
      </c>
      <c r="J5642" s="1" t="s">
        <v>5040</v>
      </c>
      <c r="K5642" s="1" t="s">
        <v>5041</v>
      </c>
      <c r="L5642" s="32">
        <v>0</v>
      </c>
      <c r="M5642" s="1">
        <v>0</v>
      </c>
      <c r="N5642" s="1"/>
      <c r="O5642" s="1"/>
    </row>
    <row r="5643" spans="1:15">
      <c r="A5643" s="1" t="s">
        <v>7594</v>
      </c>
      <c r="B5643" s="60">
        <v>513330</v>
      </c>
      <c r="C5643" s="1">
        <v>6</v>
      </c>
      <c r="D5643" s="1">
        <v>13</v>
      </c>
      <c r="E5643" s="1">
        <v>0</v>
      </c>
      <c r="F5643" s="1">
        <v>4</v>
      </c>
      <c r="G5643" s="1">
        <v>501001</v>
      </c>
      <c r="H5643" s="1">
        <v>1</v>
      </c>
      <c r="I5643" s="1">
        <v>0</v>
      </c>
      <c r="J5643" s="1" t="s">
        <v>5040</v>
      </c>
      <c r="K5643" s="1" t="s">
        <v>5041</v>
      </c>
      <c r="L5643" s="32">
        <v>0</v>
      </c>
      <c r="M5643" s="1">
        <v>0</v>
      </c>
      <c r="N5643" s="1"/>
      <c r="O5643" s="1"/>
    </row>
    <row r="5644" spans="1:15">
      <c r="A5644" s="1" t="s">
        <v>7595</v>
      </c>
      <c r="B5644" s="60">
        <v>513331</v>
      </c>
      <c r="C5644" s="1">
        <v>6</v>
      </c>
      <c r="D5644" s="1">
        <v>13</v>
      </c>
      <c r="E5644" s="1">
        <v>0</v>
      </c>
      <c r="F5644" s="1">
        <v>4</v>
      </c>
      <c r="G5644" s="1">
        <v>501001</v>
      </c>
      <c r="H5644" s="1">
        <v>1</v>
      </c>
      <c r="I5644" s="1">
        <v>0</v>
      </c>
      <c r="J5644" s="1" t="s">
        <v>5040</v>
      </c>
      <c r="K5644" s="1" t="s">
        <v>5041</v>
      </c>
      <c r="L5644" s="32">
        <v>0</v>
      </c>
      <c r="M5644" s="1">
        <v>0</v>
      </c>
      <c r="N5644" s="1"/>
      <c r="O5644" s="1"/>
    </row>
    <row r="5645" spans="1:15">
      <c r="A5645" s="1" t="s">
        <v>7596</v>
      </c>
      <c r="B5645" s="60">
        <v>513332</v>
      </c>
      <c r="C5645" s="1">
        <v>6</v>
      </c>
      <c r="D5645" s="1">
        <v>13</v>
      </c>
      <c r="E5645" s="1">
        <v>0</v>
      </c>
      <c r="F5645" s="1">
        <v>4</v>
      </c>
      <c r="G5645" s="1">
        <v>501001</v>
      </c>
      <c r="H5645" s="1">
        <v>1</v>
      </c>
      <c r="I5645" s="1">
        <v>0</v>
      </c>
      <c r="J5645" s="1" t="s">
        <v>5040</v>
      </c>
      <c r="K5645" s="1" t="s">
        <v>5041</v>
      </c>
      <c r="L5645" s="32">
        <v>0</v>
      </c>
      <c r="M5645" s="1">
        <v>0</v>
      </c>
      <c r="N5645" s="1"/>
      <c r="O5645" s="1"/>
    </row>
    <row r="5646" spans="1:15">
      <c r="A5646" s="1" t="s">
        <v>7597</v>
      </c>
      <c r="B5646" s="60">
        <v>513333</v>
      </c>
      <c r="C5646" s="1">
        <v>6</v>
      </c>
      <c r="D5646" s="1">
        <v>13</v>
      </c>
      <c r="E5646" s="1">
        <v>0</v>
      </c>
      <c r="F5646" s="1">
        <v>4</v>
      </c>
      <c r="G5646" s="1">
        <v>501001</v>
      </c>
      <c r="H5646" s="1">
        <v>1</v>
      </c>
      <c r="I5646" s="1">
        <v>0</v>
      </c>
      <c r="J5646" s="1" t="s">
        <v>5040</v>
      </c>
      <c r="K5646" s="1" t="s">
        <v>5041</v>
      </c>
      <c r="L5646" s="32">
        <v>0</v>
      </c>
      <c r="M5646" s="1">
        <v>0</v>
      </c>
      <c r="N5646" s="1"/>
      <c r="O5646" s="1"/>
    </row>
    <row r="5647" spans="1:15">
      <c r="A5647" s="1" t="s">
        <v>7598</v>
      </c>
      <c r="B5647" s="60">
        <v>513334</v>
      </c>
      <c r="C5647" s="1">
        <v>6</v>
      </c>
      <c r="D5647" s="1">
        <v>13</v>
      </c>
      <c r="E5647" s="1">
        <v>0</v>
      </c>
      <c r="F5647" s="1">
        <v>4</v>
      </c>
      <c r="G5647" s="1">
        <v>501001</v>
      </c>
      <c r="H5647" s="1">
        <v>1</v>
      </c>
      <c r="I5647" s="1">
        <v>0</v>
      </c>
      <c r="J5647" s="1" t="s">
        <v>5040</v>
      </c>
      <c r="K5647" s="1" t="s">
        <v>5041</v>
      </c>
      <c r="L5647" s="32">
        <v>0</v>
      </c>
      <c r="M5647" s="1">
        <v>0</v>
      </c>
      <c r="N5647" s="1"/>
      <c r="O5647" s="1"/>
    </row>
    <row r="5648" spans="1:15">
      <c r="A5648" s="1" t="s">
        <v>7599</v>
      </c>
      <c r="B5648" s="60">
        <v>513335</v>
      </c>
      <c r="C5648" s="1">
        <v>6</v>
      </c>
      <c r="D5648" s="1">
        <v>13</v>
      </c>
      <c r="E5648" s="1">
        <v>0</v>
      </c>
      <c r="F5648" s="1">
        <v>4</v>
      </c>
      <c r="G5648" s="1">
        <v>501001</v>
      </c>
      <c r="H5648" s="1">
        <v>1</v>
      </c>
      <c r="I5648" s="1">
        <v>0</v>
      </c>
      <c r="J5648" s="1" t="s">
        <v>5040</v>
      </c>
      <c r="K5648" s="1" t="s">
        <v>5041</v>
      </c>
      <c r="L5648" s="32">
        <v>0</v>
      </c>
      <c r="M5648" s="1">
        <v>0</v>
      </c>
      <c r="N5648" s="1"/>
      <c r="O5648" s="1"/>
    </row>
    <row r="5649" spans="1:15">
      <c r="A5649" s="1" t="s">
        <v>7600</v>
      </c>
      <c r="B5649" s="60">
        <v>513336</v>
      </c>
      <c r="C5649" s="1">
        <v>6</v>
      </c>
      <c r="D5649" s="1">
        <v>13</v>
      </c>
      <c r="E5649" s="1">
        <v>0</v>
      </c>
      <c r="F5649" s="1">
        <v>4</v>
      </c>
      <c r="G5649" s="1">
        <v>501001</v>
      </c>
      <c r="H5649" s="1">
        <v>1</v>
      </c>
      <c r="I5649" s="1">
        <v>0</v>
      </c>
      <c r="J5649" s="1" t="s">
        <v>5040</v>
      </c>
      <c r="K5649" s="1" t="s">
        <v>5041</v>
      </c>
      <c r="L5649" s="32">
        <v>0</v>
      </c>
      <c r="M5649" s="1">
        <v>0</v>
      </c>
      <c r="N5649" s="1"/>
      <c r="O5649" s="1"/>
    </row>
    <row r="5650" spans="1:15">
      <c r="A5650" s="1" t="s">
        <v>7601</v>
      </c>
      <c r="B5650" s="60">
        <v>513337</v>
      </c>
      <c r="C5650" s="1">
        <v>6</v>
      </c>
      <c r="D5650" s="1">
        <v>13</v>
      </c>
      <c r="E5650" s="1">
        <v>0</v>
      </c>
      <c r="F5650" s="1">
        <v>4</v>
      </c>
      <c r="G5650" s="1">
        <v>501001</v>
      </c>
      <c r="H5650" s="1">
        <v>1</v>
      </c>
      <c r="I5650" s="1">
        <v>0</v>
      </c>
      <c r="J5650" s="1" t="s">
        <v>5040</v>
      </c>
      <c r="K5650" s="1" t="s">
        <v>5041</v>
      </c>
      <c r="L5650" s="32">
        <v>0</v>
      </c>
      <c r="M5650" s="1">
        <v>0</v>
      </c>
      <c r="N5650" s="1"/>
      <c r="O5650" s="1"/>
    </row>
    <row r="5651" spans="1:15">
      <c r="A5651" s="1" t="s">
        <v>7602</v>
      </c>
      <c r="B5651" s="60">
        <v>513338</v>
      </c>
      <c r="C5651" s="1">
        <v>6</v>
      </c>
      <c r="D5651" s="1">
        <v>13</v>
      </c>
      <c r="E5651" s="1">
        <v>0</v>
      </c>
      <c r="F5651" s="1">
        <v>4</v>
      </c>
      <c r="G5651" s="1">
        <v>501001</v>
      </c>
      <c r="H5651" s="1">
        <v>1</v>
      </c>
      <c r="I5651" s="1">
        <v>0</v>
      </c>
      <c r="J5651" s="1" t="s">
        <v>5040</v>
      </c>
      <c r="K5651" s="1" t="s">
        <v>5041</v>
      </c>
      <c r="L5651" s="32">
        <v>0</v>
      </c>
      <c r="M5651" s="1">
        <v>0</v>
      </c>
      <c r="N5651" s="1"/>
      <c r="O5651" s="1"/>
    </row>
    <row r="5652" spans="1:15">
      <c r="A5652" s="1" t="s">
        <v>7603</v>
      </c>
      <c r="B5652" s="60">
        <v>513339</v>
      </c>
      <c r="C5652" s="1">
        <v>6</v>
      </c>
      <c r="D5652" s="1">
        <v>13</v>
      </c>
      <c r="E5652" s="1">
        <v>0</v>
      </c>
      <c r="F5652" s="1">
        <v>4</v>
      </c>
      <c r="G5652" s="1">
        <v>501001</v>
      </c>
      <c r="H5652" s="1">
        <v>1</v>
      </c>
      <c r="I5652" s="1">
        <v>0</v>
      </c>
      <c r="J5652" s="1" t="s">
        <v>5040</v>
      </c>
      <c r="K5652" s="1" t="s">
        <v>5041</v>
      </c>
      <c r="L5652" s="32">
        <v>0</v>
      </c>
      <c r="M5652" s="1">
        <v>0</v>
      </c>
      <c r="N5652" s="1"/>
      <c r="O5652" s="1"/>
    </row>
    <row r="5653" spans="1:15">
      <c r="A5653" s="1" t="s">
        <v>7604</v>
      </c>
      <c r="B5653" s="60">
        <v>513340</v>
      </c>
      <c r="C5653" s="1">
        <v>6</v>
      </c>
      <c r="D5653" s="1">
        <v>13</v>
      </c>
      <c r="E5653" s="1">
        <v>0</v>
      </c>
      <c r="F5653" s="1">
        <v>4</v>
      </c>
      <c r="G5653" s="1">
        <v>501001</v>
      </c>
      <c r="H5653" s="1">
        <v>1</v>
      </c>
      <c r="I5653" s="1">
        <v>0</v>
      </c>
      <c r="J5653" s="1" t="s">
        <v>5040</v>
      </c>
      <c r="K5653" s="1" t="s">
        <v>5041</v>
      </c>
      <c r="L5653" s="32">
        <v>0</v>
      </c>
      <c r="M5653" s="1">
        <v>0</v>
      </c>
      <c r="N5653" s="1"/>
      <c r="O5653" s="1"/>
    </row>
    <row r="5654" spans="1:15">
      <c r="A5654" s="1" t="s">
        <v>7605</v>
      </c>
      <c r="B5654" s="60">
        <v>513341</v>
      </c>
      <c r="C5654" s="1">
        <v>6</v>
      </c>
      <c r="D5654" s="1">
        <v>13</v>
      </c>
      <c r="E5654" s="1">
        <v>0</v>
      </c>
      <c r="F5654" s="1">
        <v>4</v>
      </c>
      <c r="G5654" s="1">
        <v>501001</v>
      </c>
      <c r="H5654" s="1">
        <v>1</v>
      </c>
      <c r="I5654" s="1">
        <v>0</v>
      </c>
      <c r="J5654" s="1" t="s">
        <v>5040</v>
      </c>
      <c r="K5654" s="1" t="s">
        <v>5041</v>
      </c>
      <c r="L5654" s="32">
        <v>0</v>
      </c>
      <c r="M5654" s="1">
        <v>0</v>
      </c>
      <c r="N5654" s="1"/>
      <c r="O5654" s="1"/>
    </row>
    <row r="5655" spans="1:15">
      <c r="A5655" s="1" t="s">
        <v>7606</v>
      </c>
      <c r="B5655" s="60">
        <v>513342</v>
      </c>
      <c r="C5655" s="1">
        <v>6</v>
      </c>
      <c r="D5655" s="1">
        <v>13</v>
      </c>
      <c r="E5655" s="1">
        <v>0</v>
      </c>
      <c r="F5655" s="1">
        <v>4</v>
      </c>
      <c r="G5655" s="1">
        <v>501001</v>
      </c>
      <c r="H5655" s="1">
        <v>1</v>
      </c>
      <c r="I5655" s="1">
        <v>0</v>
      </c>
      <c r="J5655" s="1" t="s">
        <v>5040</v>
      </c>
      <c r="K5655" s="1" t="s">
        <v>5041</v>
      </c>
      <c r="L5655" s="32">
        <v>0</v>
      </c>
      <c r="M5655" s="1">
        <v>0</v>
      </c>
      <c r="N5655" s="1"/>
      <c r="O5655" s="1"/>
    </row>
    <row r="5656" spans="1:15">
      <c r="A5656" s="1" t="s">
        <v>7607</v>
      </c>
      <c r="B5656" s="60">
        <v>513343</v>
      </c>
      <c r="C5656" s="1">
        <v>6</v>
      </c>
      <c r="D5656" s="1">
        <v>13</v>
      </c>
      <c r="E5656" s="1">
        <v>0</v>
      </c>
      <c r="F5656" s="1">
        <v>4</v>
      </c>
      <c r="G5656" s="1">
        <v>501001</v>
      </c>
      <c r="H5656" s="1">
        <v>1</v>
      </c>
      <c r="I5656" s="1">
        <v>0</v>
      </c>
      <c r="J5656" s="1" t="s">
        <v>5040</v>
      </c>
      <c r="K5656" s="1" t="s">
        <v>5041</v>
      </c>
      <c r="L5656" s="32">
        <v>0</v>
      </c>
      <c r="M5656" s="1">
        <v>0</v>
      </c>
      <c r="N5656" s="1"/>
      <c r="O5656" s="1"/>
    </row>
    <row r="5657" spans="1:15">
      <c r="A5657" s="1" t="s">
        <v>7608</v>
      </c>
      <c r="B5657" s="60">
        <v>513344</v>
      </c>
      <c r="C5657" s="1">
        <v>6</v>
      </c>
      <c r="D5657" s="1">
        <v>13</v>
      </c>
      <c r="E5657" s="1">
        <v>0</v>
      </c>
      <c r="F5657" s="1">
        <v>4</v>
      </c>
      <c r="G5657" s="1">
        <v>501001</v>
      </c>
      <c r="H5657" s="1">
        <v>1</v>
      </c>
      <c r="I5657" s="1">
        <v>0</v>
      </c>
      <c r="J5657" s="1" t="s">
        <v>5040</v>
      </c>
      <c r="K5657" s="1" t="s">
        <v>5041</v>
      </c>
      <c r="L5657" s="32">
        <v>0</v>
      </c>
      <c r="M5657" s="1">
        <v>0</v>
      </c>
      <c r="N5657" s="1"/>
      <c r="O5657" s="1"/>
    </row>
    <row r="5658" spans="1:15">
      <c r="A5658" s="1" t="s">
        <v>7609</v>
      </c>
      <c r="B5658" s="60">
        <v>513345</v>
      </c>
      <c r="C5658" s="1">
        <v>6</v>
      </c>
      <c r="D5658" s="1">
        <v>13</v>
      </c>
      <c r="E5658" s="1">
        <v>0</v>
      </c>
      <c r="F5658" s="1">
        <v>4</v>
      </c>
      <c r="G5658" s="1">
        <v>501001</v>
      </c>
      <c r="H5658" s="1">
        <v>1</v>
      </c>
      <c r="I5658" s="1">
        <v>0</v>
      </c>
      <c r="J5658" s="1" t="s">
        <v>5040</v>
      </c>
      <c r="K5658" s="1" t="s">
        <v>5041</v>
      </c>
      <c r="L5658" s="32">
        <v>0</v>
      </c>
      <c r="M5658" s="1">
        <v>0</v>
      </c>
      <c r="N5658" s="1"/>
      <c r="O5658" s="1"/>
    </row>
    <row r="5659" spans="1:15">
      <c r="A5659" s="1" t="s">
        <v>7610</v>
      </c>
      <c r="B5659" s="60">
        <v>513346</v>
      </c>
      <c r="C5659" s="1">
        <v>6</v>
      </c>
      <c r="D5659" s="1">
        <v>13</v>
      </c>
      <c r="E5659" s="1">
        <v>0</v>
      </c>
      <c r="F5659" s="1">
        <v>4</v>
      </c>
      <c r="G5659" s="1">
        <v>501001</v>
      </c>
      <c r="H5659" s="1">
        <v>1</v>
      </c>
      <c r="I5659" s="1">
        <v>0</v>
      </c>
      <c r="J5659" s="1" t="s">
        <v>5040</v>
      </c>
      <c r="K5659" s="1" t="s">
        <v>5041</v>
      </c>
      <c r="L5659" s="32">
        <v>0</v>
      </c>
      <c r="M5659" s="1">
        <v>0</v>
      </c>
      <c r="N5659" s="1"/>
      <c r="O5659" s="1"/>
    </row>
    <row r="5660" spans="1:15">
      <c r="A5660" s="1" t="s">
        <v>7611</v>
      </c>
      <c r="B5660" s="60">
        <v>513347</v>
      </c>
      <c r="C5660" s="1">
        <v>6</v>
      </c>
      <c r="D5660" s="1">
        <v>13</v>
      </c>
      <c r="E5660" s="1">
        <v>0</v>
      </c>
      <c r="F5660" s="1">
        <v>4</v>
      </c>
      <c r="G5660" s="1">
        <v>501001</v>
      </c>
      <c r="H5660" s="1">
        <v>1</v>
      </c>
      <c r="I5660" s="1">
        <v>0</v>
      </c>
      <c r="J5660" s="1" t="s">
        <v>5040</v>
      </c>
      <c r="K5660" s="1" t="s">
        <v>5041</v>
      </c>
      <c r="L5660" s="32">
        <v>0</v>
      </c>
      <c r="M5660" s="1">
        <v>0</v>
      </c>
      <c r="N5660" s="1"/>
      <c r="O5660" s="1"/>
    </row>
    <row r="5661" spans="1:15">
      <c r="A5661" s="1" t="s">
        <v>7612</v>
      </c>
      <c r="B5661" s="60">
        <v>513348</v>
      </c>
      <c r="C5661" s="1">
        <v>6</v>
      </c>
      <c r="D5661" s="1">
        <v>13</v>
      </c>
      <c r="E5661" s="1">
        <v>0</v>
      </c>
      <c r="F5661" s="1">
        <v>4</v>
      </c>
      <c r="G5661" s="1">
        <v>501001</v>
      </c>
      <c r="H5661" s="1">
        <v>1</v>
      </c>
      <c r="I5661" s="1">
        <v>0</v>
      </c>
      <c r="J5661" s="1" t="s">
        <v>5040</v>
      </c>
      <c r="K5661" s="1" t="s">
        <v>5041</v>
      </c>
      <c r="L5661" s="32">
        <v>0</v>
      </c>
      <c r="M5661" s="1">
        <v>0</v>
      </c>
      <c r="N5661" s="1"/>
      <c r="O5661" s="1"/>
    </row>
    <row r="5662" spans="1:15">
      <c r="A5662" s="1" t="s">
        <v>7613</v>
      </c>
      <c r="B5662" s="60">
        <v>513349</v>
      </c>
      <c r="C5662" s="1">
        <v>6</v>
      </c>
      <c r="D5662" s="1">
        <v>13</v>
      </c>
      <c r="E5662" s="1">
        <v>0</v>
      </c>
      <c r="F5662" s="1">
        <v>4</v>
      </c>
      <c r="G5662" s="1">
        <v>501001</v>
      </c>
      <c r="H5662" s="1">
        <v>1</v>
      </c>
      <c r="I5662" s="1">
        <v>0</v>
      </c>
      <c r="J5662" s="1" t="s">
        <v>5040</v>
      </c>
      <c r="K5662" s="1" t="s">
        <v>5041</v>
      </c>
      <c r="L5662" s="32">
        <v>0</v>
      </c>
      <c r="M5662" s="1">
        <v>0</v>
      </c>
      <c r="N5662" s="1"/>
      <c r="O5662" s="1"/>
    </row>
    <row r="5663" spans="1:15">
      <c r="A5663" s="1" t="s">
        <v>7614</v>
      </c>
      <c r="B5663" s="60">
        <v>513350</v>
      </c>
      <c r="C5663" s="1">
        <v>6</v>
      </c>
      <c r="D5663" s="1">
        <v>13</v>
      </c>
      <c r="E5663" s="1">
        <v>0</v>
      </c>
      <c r="F5663" s="1">
        <v>4</v>
      </c>
      <c r="G5663" s="1">
        <v>501001</v>
      </c>
      <c r="H5663" s="1">
        <v>1</v>
      </c>
      <c r="I5663" s="1">
        <v>0</v>
      </c>
      <c r="J5663" s="1" t="s">
        <v>5040</v>
      </c>
      <c r="K5663" s="1" t="s">
        <v>5041</v>
      </c>
      <c r="L5663" s="32">
        <v>0</v>
      </c>
      <c r="M5663" s="1">
        <v>0</v>
      </c>
      <c r="N5663" s="1"/>
      <c r="O5663" s="1"/>
    </row>
    <row r="5664" spans="1:15">
      <c r="A5664" s="1" t="s">
        <v>7615</v>
      </c>
      <c r="B5664" s="60">
        <v>513351</v>
      </c>
      <c r="C5664" s="1">
        <v>6</v>
      </c>
      <c r="D5664" s="1">
        <v>13</v>
      </c>
      <c r="E5664" s="1">
        <v>0</v>
      </c>
      <c r="F5664" s="1">
        <v>4</v>
      </c>
      <c r="G5664" s="1">
        <v>501001</v>
      </c>
      <c r="H5664" s="1">
        <v>1</v>
      </c>
      <c r="I5664" s="1">
        <v>0</v>
      </c>
      <c r="J5664" s="1" t="s">
        <v>5040</v>
      </c>
      <c r="K5664" s="1" t="s">
        <v>5041</v>
      </c>
      <c r="L5664" s="32">
        <v>0</v>
      </c>
      <c r="M5664" s="1">
        <v>0</v>
      </c>
      <c r="N5664" s="1"/>
      <c r="O5664" s="1"/>
    </row>
    <row r="5665" spans="1:15">
      <c r="A5665" s="1" t="s">
        <v>7616</v>
      </c>
      <c r="B5665" s="60">
        <v>513352</v>
      </c>
      <c r="C5665" s="1">
        <v>6</v>
      </c>
      <c r="D5665" s="1">
        <v>13</v>
      </c>
      <c r="E5665" s="1">
        <v>0</v>
      </c>
      <c r="F5665" s="1">
        <v>4</v>
      </c>
      <c r="G5665" s="1">
        <v>501001</v>
      </c>
      <c r="H5665" s="1">
        <v>1</v>
      </c>
      <c r="I5665" s="1">
        <v>0</v>
      </c>
      <c r="J5665" s="1" t="s">
        <v>5040</v>
      </c>
      <c r="K5665" s="1" t="s">
        <v>5041</v>
      </c>
      <c r="L5665" s="32">
        <v>0</v>
      </c>
      <c r="M5665" s="1">
        <v>0</v>
      </c>
      <c r="N5665" s="1"/>
      <c r="O5665" s="1"/>
    </row>
    <row r="5666" spans="1:15">
      <c r="A5666" s="1" t="s">
        <v>7617</v>
      </c>
      <c r="B5666" s="60">
        <v>513353</v>
      </c>
      <c r="C5666" s="1">
        <v>6</v>
      </c>
      <c r="D5666" s="1">
        <v>13</v>
      </c>
      <c r="E5666" s="1">
        <v>0</v>
      </c>
      <c r="F5666" s="1">
        <v>4</v>
      </c>
      <c r="G5666" s="1">
        <v>501001</v>
      </c>
      <c r="H5666" s="1">
        <v>1</v>
      </c>
      <c r="I5666" s="1">
        <v>0</v>
      </c>
      <c r="J5666" s="1" t="s">
        <v>5040</v>
      </c>
      <c r="K5666" s="1" t="s">
        <v>5041</v>
      </c>
      <c r="L5666" s="32">
        <v>0</v>
      </c>
      <c r="M5666" s="1">
        <v>0</v>
      </c>
      <c r="N5666" s="1"/>
      <c r="O5666" s="1"/>
    </row>
    <row r="5667" spans="1:15">
      <c r="A5667" s="1" t="s">
        <v>7618</v>
      </c>
      <c r="B5667" s="60">
        <v>513354</v>
      </c>
      <c r="C5667" s="1">
        <v>6</v>
      </c>
      <c r="D5667" s="1">
        <v>13</v>
      </c>
      <c r="E5667" s="1">
        <v>0</v>
      </c>
      <c r="F5667" s="1">
        <v>4</v>
      </c>
      <c r="G5667" s="1">
        <v>501001</v>
      </c>
      <c r="H5667" s="1">
        <v>1</v>
      </c>
      <c r="I5667" s="1">
        <v>0</v>
      </c>
      <c r="J5667" s="1" t="s">
        <v>5040</v>
      </c>
      <c r="K5667" s="1" t="s">
        <v>5041</v>
      </c>
      <c r="L5667" s="32">
        <v>0</v>
      </c>
      <c r="M5667" s="1">
        <v>0</v>
      </c>
      <c r="N5667" s="1"/>
      <c r="O5667" s="1"/>
    </row>
    <row r="5668" spans="1:15">
      <c r="A5668" s="1" t="s">
        <v>7619</v>
      </c>
      <c r="B5668" s="60">
        <v>513355</v>
      </c>
      <c r="C5668" s="1">
        <v>6</v>
      </c>
      <c r="D5668" s="1">
        <v>13</v>
      </c>
      <c r="E5668" s="1">
        <v>0</v>
      </c>
      <c r="F5668" s="1">
        <v>4</v>
      </c>
      <c r="G5668" s="1">
        <v>501001</v>
      </c>
      <c r="H5668" s="1">
        <v>1</v>
      </c>
      <c r="I5668" s="1">
        <v>0</v>
      </c>
      <c r="J5668" s="1" t="s">
        <v>5040</v>
      </c>
      <c r="K5668" s="1" t="s">
        <v>5041</v>
      </c>
      <c r="L5668" s="32">
        <v>0</v>
      </c>
      <c r="M5668" s="1">
        <v>0</v>
      </c>
      <c r="N5668" s="1"/>
      <c r="O5668" s="1"/>
    </row>
    <row r="5669" spans="1:15">
      <c r="A5669" s="1" t="s">
        <v>7620</v>
      </c>
      <c r="B5669" s="60">
        <v>513356</v>
      </c>
      <c r="C5669" s="1">
        <v>6</v>
      </c>
      <c r="D5669" s="1">
        <v>13</v>
      </c>
      <c r="E5669" s="1">
        <v>0</v>
      </c>
      <c r="F5669" s="1">
        <v>4</v>
      </c>
      <c r="G5669" s="1">
        <v>501001</v>
      </c>
      <c r="H5669" s="1">
        <v>1</v>
      </c>
      <c r="I5669" s="1">
        <v>0</v>
      </c>
      <c r="J5669" s="1" t="s">
        <v>5040</v>
      </c>
      <c r="K5669" s="1" t="s">
        <v>5041</v>
      </c>
      <c r="L5669" s="32">
        <v>0</v>
      </c>
      <c r="M5669" s="1">
        <v>0</v>
      </c>
      <c r="N5669" s="1"/>
      <c r="O5669" s="1"/>
    </row>
    <row r="5670" spans="1:15">
      <c r="A5670" s="1" t="s">
        <v>7621</v>
      </c>
      <c r="B5670" s="60">
        <v>513357</v>
      </c>
      <c r="C5670" s="1">
        <v>6</v>
      </c>
      <c r="D5670" s="1">
        <v>13</v>
      </c>
      <c r="E5670" s="1">
        <v>0</v>
      </c>
      <c r="F5670" s="1">
        <v>4</v>
      </c>
      <c r="G5670" s="1">
        <v>501001</v>
      </c>
      <c r="H5670" s="1">
        <v>1</v>
      </c>
      <c r="I5670" s="1">
        <v>0</v>
      </c>
      <c r="J5670" s="1" t="s">
        <v>5040</v>
      </c>
      <c r="K5670" s="1" t="s">
        <v>5041</v>
      </c>
      <c r="L5670" s="32">
        <v>0</v>
      </c>
      <c r="M5670" s="1">
        <v>0</v>
      </c>
      <c r="N5670" s="1"/>
      <c r="O5670" s="1"/>
    </row>
    <row r="5671" spans="1:15">
      <c r="A5671" s="1" t="s">
        <v>7622</v>
      </c>
      <c r="B5671" s="60">
        <v>513358</v>
      </c>
      <c r="C5671" s="1">
        <v>6</v>
      </c>
      <c r="D5671" s="1">
        <v>13</v>
      </c>
      <c r="E5671" s="1">
        <v>0</v>
      </c>
      <c r="F5671" s="1">
        <v>4</v>
      </c>
      <c r="G5671" s="1">
        <v>501001</v>
      </c>
      <c r="H5671" s="1">
        <v>1</v>
      </c>
      <c r="I5671" s="1">
        <v>0</v>
      </c>
      <c r="J5671" s="1" t="s">
        <v>5040</v>
      </c>
      <c r="K5671" s="1" t="s">
        <v>5041</v>
      </c>
      <c r="L5671" s="32">
        <v>0</v>
      </c>
      <c r="M5671" s="1">
        <v>0</v>
      </c>
      <c r="N5671" s="1"/>
      <c r="O5671" s="1"/>
    </row>
    <row r="5672" spans="1:15">
      <c r="A5672" s="1" t="s">
        <v>7623</v>
      </c>
      <c r="B5672" s="60">
        <v>513359</v>
      </c>
      <c r="C5672" s="1">
        <v>6</v>
      </c>
      <c r="D5672" s="1">
        <v>13</v>
      </c>
      <c r="E5672" s="1">
        <v>0</v>
      </c>
      <c r="F5672" s="1">
        <v>4</v>
      </c>
      <c r="G5672" s="1">
        <v>501001</v>
      </c>
      <c r="H5672" s="1">
        <v>1</v>
      </c>
      <c r="I5672" s="1">
        <v>0</v>
      </c>
      <c r="J5672" s="1" t="s">
        <v>5040</v>
      </c>
      <c r="K5672" s="1" t="s">
        <v>5041</v>
      </c>
      <c r="L5672" s="32">
        <v>0</v>
      </c>
      <c r="M5672" s="1">
        <v>0</v>
      </c>
      <c r="N5672" s="1"/>
      <c r="O5672" s="1"/>
    </row>
    <row r="5673" spans="1:15">
      <c r="A5673" s="1" t="s">
        <v>7624</v>
      </c>
      <c r="B5673" s="60">
        <v>513360</v>
      </c>
      <c r="C5673" s="1">
        <v>6</v>
      </c>
      <c r="D5673" s="1">
        <v>13</v>
      </c>
      <c r="E5673" s="1">
        <v>0</v>
      </c>
      <c r="F5673" s="1">
        <v>4</v>
      </c>
      <c r="G5673" s="1">
        <v>501001</v>
      </c>
      <c r="H5673" s="1">
        <v>1</v>
      </c>
      <c r="I5673" s="1">
        <v>0</v>
      </c>
      <c r="J5673" s="1" t="s">
        <v>5040</v>
      </c>
      <c r="K5673" s="1" t="s">
        <v>5041</v>
      </c>
      <c r="L5673" s="32">
        <v>0</v>
      </c>
      <c r="M5673" s="1">
        <v>0</v>
      </c>
      <c r="N5673" s="1"/>
      <c r="O5673" s="1"/>
    </row>
    <row r="5674" spans="1:15">
      <c r="A5674" s="1" t="s">
        <v>7625</v>
      </c>
      <c r="B5674" s="60">
        <v>513361</v>
      </c>
      <c r="C5674" s="1">
        <v>6</v>
      </c>
      <c r="D5674" s="1">
        <v>13</v>
      </c>
      <c r="E5674" s="1">
        <v>0</v>
      </c>
      <c r="F5674" s="1">
        <v>4</v>
      </c>
      <c r="G5674" s="1">
        <v>501001</v>
      </c>
      <c r="H5674" s="1">
        <v>1</v>
      </c>
      <c r="I5674" s="1">
        <v>0</v>
      </c>
      <c r="J5674" s="1" t="s">
        <v>5040</v>
      </c>
      <c r="K5674" s="1" t="s">
        <v>5041</v>
      </c>
      <c r="L5674" s="32">
        <v>0</v>
      </c>
      <c r="M5674" s="1">
        <v>0</v>
      </c>
      <c r="N5674" s="1"/>
      <c r="O5674" s="1"/>
    </row>
    <row r="5675" spans="1:15">
      <c r="A5675" s="1" t="s">
        <v>7626</v>
      </c>
      <c r="B5675" s="60">
        <v>513362</v>
      </c>
      <c r="C5675" s="1">
        <v>6</v>
      </c>
      <c r="D5675" s="1">
        <v>13</v>
      </c>
      <c r="E5675" s="1">
        <v>0</v>
      </c>
      <c r="F5675" s="1">
        <v>4</v>
      </c>
      <c r="G5675" s="1">
        <v>501001</v>
      </c>
      <c r="H5675" s="1">
        <v>1</v>
      </c>
      <c r="I5675" s="1">
        <v>0</v>
      </c>
      <c r="J5675" s="1" t="s">
        <v>5040</v>
      </c>
      <c r="K5675" s="1" t="s">
        <v>5041</v>
      </c>
      <c r="L5675" s="32">
        <v>0</v>
      </c>
      <c r="M5675" s="1">
        <v>0</v>
      </c>
      <c r="N5675" s="1"/>
      <c r="O5675" s="1"/>
    </row>
    <row r="5676" spans="1:15">
      <c r="A5676" s="1" t="s">
        <v>7627</v>
      </c>
      <c r="B5676" s="60">
        <v>513363</v>
      </c>
      <c r="C5676" s="1">
        <v>6</v>
      </c>
      <c r="D5676" s="1">
        <v>13</v>
      </c>
      <c r="E5676" s="1">
        <v>0</v>
      </c>
      <c r="F5676" s="1">
        <v>4</v>
      </c>
      <c r="G5676" s="1">
        <v>501001</v>
      </c>
      <c r="H5676" s="1">
        <v>1</v>
      </c>
      <c r="I5676" s="1">
        <v>0</v>
      </c>
      <c r="J5676" s="1" t="s">
        <v>5040</v>
      </c>
      <c r="K5676" s="1" t="s">
        <v>5041</v>
      </c>
      <c r="L5676" s="32">
        <v>0</v>
      </c>
      <c r="M5676" s="1">
        <v>0</v>
      </c>
      <c r="N5676" s="1"/>
      <c r="O5676" s="1"/>
    </row>
    <row r="5677" spans="1:15">
      <c r="A5677" s="1" t="s">
        <v>7628</v>
      </c>
      <c r="B5677" s="60">
        <v>513364</v>
      </c>
      <c r="C5677" s="1">
        <v>6</v>
      </c>
      <c r="D5677" s="1">
        <v>13</v>
      </c>
      <c r="E5677" s="1">
        <v>0</v>
      </c>
      <c r="F5677" s="1">
        <v>4</v>
      </c>
      <c r="G5677" s="1">
        <v>501001</v>
      </c>
      <c r="H5677" s="1">
        <v>1</v>
      </c>
      <c r="I5677" s="1">
        <v>0</v>
      </c>
      <c r="J5677" s="1" t="s">
        <v>5040</v>
      </c>
      <c r="K5677" s="1" t="s">
        <v>5041</v>
      </c>
      <c r="L5677" s="32">
        <v>0</v>
      </c>
      <c r="M5677" s="1">
        <v>0</v>
      </c>
      <c r="N5677" s="1"/>
      <c r="O5677" s="1"/>
    </row>
    <row r="5678" spans="1:15">
      <c r="A5678" s="1" t="s">
        <v>7629</v>
      </c>
      <c r="B5678" s="60">
        <v>513365</v>
      </c>
      <c r="C5678" s="1">
        <v>6</v>
      </c>
      <c r="D5678" s="1">
        <v>13</v>
      </c>
      <c r="E5678" s="1">
        <v>0</v>
      </c>
      <c r="F5678" s="1">
        <v>4</v>
      </c>
      <c r="G5678" s="1">
        <v>501001</v>
      </c>
      <c r="H5678" s="1">
        <v>1</v>
      </c>
      <c r="I5678" s="1">
        <v>0</v>
      </c>
      <c r="J5678" s="1" t="s">
        <v>5040</v>
      </c>
      <c r="K5678" s="1" t="s">
        <v>5041</v>
      </c>
      <c r="L5678" s="32">
        <v>0</v>
      </c>
      <c r="M5678" s="1">
        <v>0</v>
      </c>
      <c r="N5678" s="1"/>
      <c r="O5678" s="1"/>
    </row>
    <row r="5679" spans="1:15">
      <c r="A5679" s="1" t="s">
        <v>7630</v>
      </c>
      <c r="B5679" s="60">
        <v>513366</v>
      </c>
      <c r="C5679" s="1">
        <v>6</v>
      </c>
      <c r="D5679" s="1">
        <v>13</v>
      </c>
      <c r="E5679" s="1">
        <v>0</v>
      </c>
      <c r="F5679" s="1">
        <v>4</v>
      </c>
      <c r="G5679" s="1">
        <v>501001</v>
      </c>
      <c r="H5679" s="1">
        <v>1</v>
      </c>
      <c r="I5679" s="1">
        <v>0</v>
      </c>
      <c r="J5679" s="1" t="s">
        <v>5040</v>
      </c>
      <c r="K5679" s="1" t="s">
        <v>5041</v>
      </c>
      <c r="L5679" s="32">
        <v>0</v>
      </c>
      <c r="M5679" s="1">
        <v>0</v>
      </c>
      <c r="N5679" s="1"/>
      <c r="O5679" s="1"/>
    </row>
    <row r="5680" spans="1:15">
      <c r="A5680" s="1" t="s">
        <v>7631</v>
      </c>
      <c r="B5680" s="60">
        <v>513367</v>
      </c>
      <c r="C5680" s="1">
        <v>6</v>
      </c>
      <c r="D5680" s="1">
        <v>13</v>
      </c>
      <c r="E5680" s="1">
        <v>0</v>
      </c>
      <c r="F5680" s="1">
        <v>4</v>
      </c>
      <c r="G5680" s="1">
        <v>501001</v>
      </c>
      <c r="H5680" s="1">
        <v>1</v>
      </c>
      <c r="I5680" s="1">
        <v>0</v>
      </c>
      <c r="J5680" s="1" t="s">
        <v>5040</v>
      </c>
      <c r="K5680" s="1" t="s">
        <v>5041</v>
      </c>
      <c r="L5680" s="32">
        <v>0</v>
      </c>
      <c r="M5680" s="1">
        <v>0</v>
      </c>
      <c r="N5680" s="1"/>
      <c r="O5680" s="1"/>
    </row>
    <row r="5681" spans="1:15">
      <c r="A5681" s="1" t="s">
        <v>7632</v>
      </c>
      <c r="B5681" s="60">
        <v>513368</v>
      </c>
      <c r="C5681" s="1">
        <v>6</v>
      </c>
      <c r="D5681" s="1">
        <v>13</v>
      </c>
      <c r="E5681" s="1">
        <v>0</v>
      </c>
      <c r="F5681" s="1">
        <v>4</v>
      </c>
      <c r="G5681" s="1">
        <v>501001</v>
      </c>
      <c r="H5681" s="1">
        <v>1</v>
      </c>
      <c r="I5681" s="1">
        <v>0</v>
      </c>
      <c r="J5681" s="1" t="s">
        <v>5040</v>
      </c>
      <c r="K5681" s="1" t="s">
        <v>5041</v>
      </c>
      <c r="L5681" s="32">
        <v>0</v>
      </c>
      <c r="M5681" s="1">
        <v>0</v>
      </c>
      <c r="N5681" s="1"/>
      <c r="O5681" s="1"/>
    </row>
    <row r="5682" spans="1:15">
      <c r="A5682" s="1" t="s">
        <v>7633</v>
      </c>
      <c r="B5682" s="60">
        <v>513369</v>
      </c>
      <c r="C5682" s="1">
        <v>6</v>
      </c>
      <c r="D5682" s="1">
        <v>13</v>
      </c>
      <c r="E5682" s="1">
        <v>0</v>
      </c>
      <c r="F5682" s="1">
        <v>4</v>
      </c>
      <c r="G5682" s="1">
        <v>501001</v>
      </c>
      <c r="H5682" s="1">
        <v>1</v>
      </c>
      <c r="I5682" s="1">
        <v>0</v>
      </c>
      <c r="J5682" s="1" t="s">
        <v>5040</v>
      </c>
      <c r="K5682" s="1" t="s">
        <v>5041</v>
      </c>
      <c r="L5682" s="32">
        <v>0</v>
      </c>
      <c r="M5682" s="1">
        <v>0</v>
      </c>
      <c r="N5682" s="1"/>
      <c r="O5682" s="1"/>
    </row>
    <row r="5683" spans="1:15">
      <c r="A5683" s="1" t="s">
        <v>7634</v>
      </c>
      <c r="B5683" s="60">
        <v>513370</v>
      </c>
      <c r="C5683" s="1">
        <v>6</v>
      </c>
      <c r="D5683" s="1">
        <v>13</v>
      </c>
      <c r="E5683" s="1">
        <v>0</v>
      </c>
      <c r="F5683" s="1">
        <v>4</v>
      </c>
      <c r="G5683" s="1">
        <v>501001</v>
      </c>
      <c r="H5683" s="1">
        <v>1</v>
      </c>
      <c r="I5683" s="1">
        <v>0</v>
      </c>
      <c r="J5683" s="1" t="s">
        <v>5040</v>
      </c>
      <c r="K5683" s="1" t="s">
        <v>5041</v>
      </c>
      <c r="L5683" s="32">
        <v>0</v>
      </c>
      <c r="M5683" s="1">
        <v>0</v>
      </c>
      <c r="N5683" s="1"/>
      <c r="O5683" s="1"/>
    </row>
    <row r="5684" spans="1:15">
      <c r="A5684" s="1" t="s">
        <v>7635</v>
      </c>
      <c r="B5684" s="60">
        <v>513371</v>
      </c>
      <c r="C5684" s="1">
        <v>6</v>
      </c>
      <c r="D5684" s="1">
        <v>13</v>
      </c>
      <c r="E5684" s="1">
        <v>0</v>
      </c>
      <c r="F5684" s="1">
        <v>4</v>
      </c>
      <c r="G5684" s="1">
        <v>501001</v>
      </c>
      <c r="H5684" s="1">
        <v>1</v>
      </c>
      <c r="I5684" s="1">
        <v>0</v>
      </c>
      <c r="J5684" s="1" t="s">
        <v>5040</v>
      </c>
      <c r="K5684" s="1" t="s">
        <v>5041</v>
      </c>
      <c r="L5684" s="32">
        <v>0</v>
      </c>
      <c r="M5684" s="1">
        <v>0</v>
      </c>
      <c r="N5684" s="1"/>
      <c r="O5684" s="1"/>
    </row>
    <row r="5685" spans="1:15">
      <c r="A5685" s="1" t="s">
        <v>7636</v>
      </c>
      <c r="B5685" s="60">
        <v>513372</v>
      </c>
      <c r="C5685" s="1">
        <v>6</v>
      </c>
      <c r="D5685" s="1">
        <v>13</v>
      </c>
      <c r="E5685" s="1">
        <v>0</v>
      </c>
      <c r="F5685" s="1">
        <v>4</v>
      </c>
      <c r="G5685" s="1">
        <v>501001</v>
      </c>
      <c r="H5685" s="1">
        <v>1</v>
      </c>
      <c r="I5685" s="1">
        <v>0</v>
      </c>
      <c r="J5685" s="1" t="s">
        <v>5040</v>
      </c>
      <c r="K5685" s="1" t="s">
        <v>5041</v>
      </c>
      <c r="L5685" s="32">
        <v>0</v>
      </c>
      <c r="M5685" s="1">
        <v>0</v>
      </c>
      <c r="N5685" s="1"/>
      <c r="O5685" s="1"/>
    </row>
    <row r="5686" spans="1:15">
      <c r="A5686" s="1" t="s">
        <v>7637</v>
      </c>
      <c r="B5686" s="60">
        <v>513373</v>
      </c>
      <c r="C5686" s="1">
        <v>6</v>
      </c>
      <c r="D5686" s="1">
        <v>13</v>
      </c>
      <c r="E5686" s="1">
        <v>0</v>
      </c>
      <c r="F5686" s="1">
        <v>4</v>
      </c>
      <c r="G5686" s="1">
        <v>501001</v>
      </c>
      <c r="H5686" s="1">
        <v>1</v>
      </c>
      <c r="I5686" s="1">
        <v>0</v>
      </c>
      <c r="J5686" s="1" t="s">
        <v>5040</v>
      </c>
      <c r="K5686" s="1" t="s">
        <v>5041</v>
      </c>
      <c r="L5686" s="32">
        <v>0</v>
      </c>
      <c r="M5686" s="1">
        <v>0</v>
      </c>
      <c r="N5686" s="1"/>
      <c r="O5686" s="1"/>
    </row>
    <row r="5687" spans="1:15">
      <c r="A5687" s="1" t="s">
        <v>7638</v>
      </c>
      <c r="B5687" s="60">
        <v>513374</v>
      </c>
      <c r="C5687" s="1">
        <v>6</v>
      </c>
      <c r="D5687" s="1">
        <v>13</v>
      </c>
      <c r="E5687" s="1">
        <v>0</v>
      </c>
      <c r="F5687" s="1">
        <v>4</v>
      </c>
      <c r="G5687" s="1">
        <v>501001</v>
      </c>
      <c r="H5687" s="1">
        <v>1</v>
      </c>
      <c r="I5687" s="1">
        <v>0</v>
      </c>
      <c r="J5687" s="1" t="s">
        <v>5040</v>
      </c>
      <c r="K5687" s="1" t="s">
        <v>5041</v>
      </c>
      <c r="L5687" s="32">
        <v>0</v>
      </c>
      <c r="M5687" s="1">
        <v>0</v>
      </c>
      <c r="N5687" s="1"/>
      <c r="O5687" s="1"/>
    </row>
    <row r="5688" spans="1:15">
      <c r="A5688" s="1" t="s">
        <v>7639</v>
      </c>
      <c r="B5688" s="60">
        <v>513375</v>
      </c>
      <c r="C5688" s="1">
        <v>6</v>
      </c>
      <c r="D5688" s="1">
        <v>13</v>
      </c>
      <c r="E5688" s="1">
        <v>0</v>
      </c>
      <c r="F5688" s="1">
        <v>4</v>
      </c>
      <c r="G5688" s="1">
        <v>501001</v>
      </c>
      <c r="H5688" s="1">
        <v>1</v>
      </c>
      <c r="I5688" s="1">
        <v>0</v>
      </c>
      <c r="J5688" s="1" t="s">
        <v>5040</v>
      </c>
      <c r="K5688" s="1" t="s">
        <v>5041</v>
      </c>
      <c r="L5688" s="32">
        <v>0</v>
      </c>
      <c r="M5688" s="1">
        <v>0</v>
      </c>
      <c r="N5688" s="1"/>
      <c r="O5688" s="1"/>
    </row>
    <row r="5689" spans="1:15">
      <c r="A5689" s="1" t="s">
        <v>7640</v>
      </c>
      <c r="B5689" s="60">
        <v>513376</v>
      </c>
      <c r="C5689" s="1">
        <v>6</v>
      </c>
      <c r="D5689" s="1">
        <v>13</v>
      </c>
      <c r="E5689" s="1">
        <v>0</v>
      </c>
      <c r="F5689" s="1">
        <v>4</v>
      </c>
      <c r="G5689" s="1">
        <v>501001</v>
      </c>
      <c r="H5689" s="1">
        <v>1</v>
      </c>
      <c r="I5689" s="1">
        <v>0</v>
      </c>
      <c r="J5689" s="1" t="s">
        <v>5040</v>
      </c>
      <c r="K5689" s="1" t="s">
        <v>5041</v>
      </c>
      <c r="L5689" s="32">
        <v>0</v>
      </c>
      <c r="M5689" s="1">
        <v>0</v>
      </c>
      <c r="N5689" s="1"/>
      <c r="O5689" s="1"/>
    </row>
    <row r="5690" spans="1:15">
      <c r="A5690" s="1" t="s">
        <v>7641</v>
      </c>
      <c r="B5690" s="60">
        <v>513377</v>
      </c>
      <c r="C5690" s="1">
        <v>6</v>
      </c>
      <c r="D5690" s="1">
        <v>13</v>
      </c>
      <c r="E5690" s="1">
        <v>0</v>
      </c>
      <c r="F5690" s="1">
        <v>4</v>
      </c>
      <c r="G5690" s="1">
        <v>501001</v>
      </c>
      <c r="H5690" s="1">
        <v>1</v>
      </c>
      <c r="I5690" s="1">
        <v>0</v>
      </c>
      <c r="J5690" s="1" t="s">
        <v>5040</v>
      </c>
      <c r="K5690" s="1" t="s">
        <v>5041</v>
      </c>
      <c r="L5690" s="32">
        <v>0</v>
      </c>
      <c r="M5690" s="1">
        <v>0</v>
      </c>
      <c r="N5690" s="1"/>
      <c r="O5690" s="1"/>
    </row>
    <row r="5691" spans="1:15">
      <c r="A5691" s="1" t="s">
        <v>7642</v>
      </c>
      <c r="B5691" s="60">
        <v>513378</v>
      </c>
      <c r="C5691" s="1">
        <v>6</v>
      </c>
      <c r="D5691" s="1">
        <v>13</v>
      </c>
      <c r="E5691" s="1">
        <v>0</v>
      </c>
      <c r="F5691" s="1">
        <v>4</v>
      </c>
      <c r="G5691" s="1">
        <v>501001</v>
      </c>
      <c r="H5691" s="1">
        <v>1</v>
      </c>
      <c r="I5691" s="1">
        <v>0</v>
      </c>
      <c r="J5691" s="1" t="s">
        <v>5040</v>
      </c>
      <c r="K5691" s="1" t="s">
        <v>5041</v>
      </c>
      <c r="L5691" s="32">
        <v>0</v>
      </c>
      <c r="M5691" s="1">
        <v>0</v>
      </c>
      <c r="N5691" s="1"/>
      <c r="O5691" s="1"/>
    </row>
    <row r="5692" spans="1:15">
      <c r="A5692" s="1" t="s">
        <v>7643</v>
      </c>
      <c r="B5692" s="60">
        <v>513379</v>
      </c>
      <c r="C5692" s="1">
        <v>6</v>
      </c>
      <c r="D5692" s="1">
        <v>13</v>
      </c>
      <c r="E5692" s="1">
        <v>0</v>
      </c>
      <c r="F5692" s="1">
        <v>4</v>
      </c>
      <c r="G5692" s="1">
        <v>501001</v>
      </c>
      <c r="H5692" s="1">
        <v>1</v>
      </c>
      <c r="I5692" s="1">
        <v>0</v>
      </c>
      <c r="J5692" s="1" t="s">
        <v>5040</v>
      </c>
      <c r="K5692" s="1" t="s">
        <v>5041</v>
      </c>
      <c r="L5692" s="32">
        <v>0</v>
      </c>
      <c r="M5692" s="1">
        <v>0</v>
      </c>
      <c r="N5692" s="1"/>
      <c r="O5692" s="1"/>
    </row>
    <row r="5693" spans="1:15">
      <c r="A5693" s="1" t="s">
        <v>7644</v>
      </c>
      <c r="B5693" s="60">
        <v>513380</v>
      </c>
      <c r="C5693" s="1">
        <v>6</v>
      </c>
      <c r="D5693" s="1">
        <v>13</v>
      </c>
      <c r="E5693" s="1">
        <v>0</v>
      </c>
      <c r="F5693" s="1">
        <v>4</v>
      </c>
      <c r="G5693" s="1">
        <v>501001</v>
      </c>
      <c r="H5693" s="1">
        <v>1</v>
      </c>
      <c r="I5693" s="1">
        <v>0</v>
      </c>
      <c r="J5693" s="1" t="s">
        <v>5040</v>
      </c>
      <c r="K5693" s="1" t="s">
        <v>5041</v>
      </c>
      <c r="L5693" s="32">
        <v>0</v>
      </c>
      <c r="M5693" s="1">
        <v>0</v>
      </c>
      <c r="N5693" s="1"/>
      <c r="O5693" s="1"/>
    </row>
    <row r="5694" spans="1:15">
      <c r="A5694" s="1" t="s">
        <v>7645</v>
      </c>
      <c r="B5694" s="60">
        <v>514301</v>
      </c>
      <c r="C5694" s="1">
        <v>6</v>
      </c>
      <c r="D5694" s="1">
        <v>14</v>
      </c>
      <c r="E5694" s="1">
        <v>0</v>
      </c>
      <c r="F5694" s="1">
        <v>4</v>
      </c>
      <c r="G5694" s="1">
        <v>501001</v>
      </c>
      <c r="H5694" s="1">
        <v>1</v>
      </c>
      <c r="I5694" s="1">
        <v>0</v>
      </c>
      <c r="J5694" s="1" t="s">
        <v>5062</v>
      </c>
      <c r="K5694" s="1" t="s">
        <v>5063</v>
      </c>
      <c r="L5694" s="32">
        <v>0</v>
      </c>
      <c r="M5694" s="1">
        <v>0</v>
      </c>
      <c r="N5694" s="1"/>
      <c r="O5694" s="1"/>
    </row>
    <row r="5695" spans="1:15">
      <c r="A5695" s="1" t="s">
        <v>7646</v>
      </c>
      <c r="B5695" s="60">
        <v>514302</v>
      </c>
      <c r="C5695" s="1">
        <v>6</v>
      </c>
      <c r="D5695" s="1">
        <v>14</v>
      </c>
      <c r="E5695" s="1">
        <v>0</v>
      </c>
      <c r="F5695" s="1">
        <v>4</v>
      </c>
      <c r="G5695" s="1">
        <v>501001</v>
      </c>
      <c r="H5695" s="1">
        <v>1</v>
      </c>
      <c r="I5695" s="1">
        <v>0</v>
      </c>
      <c r="J5695" s="1" t="s">
        <v>5062</v>
      </c>
      <c r="K5695" s="1" t="s">
        <v>5063</v>
      </c>
      <c r="L5695" s="32">
        <v>0</v>
      </c>
      <c r="M5695" s="1">
        <v>0</v>
      </c>
      <c r="N5695" s="1"/>
      <c r="O5695" s="1"/>
    </row>
    <row r="5696" spans="1:15">
      <c r="A5696" s="1" t="s">
        <v>7647</v>
      </c>
      <c r="B5696" s="60">
        <v>514303</v>
      </c>
      <c r="C5696" s="1">
        <v>6</v>
      </c>
      <c r="D5696" s="1">
        <v>14</v>
      </c>
      <c r="E5696" s="1">
        <v>0</v>
      </c>
      <c r="F5696" s="1">
        <v>4</v>
      </c>
      <c r="G5696" s="1">
        <v>501001</v>
      </c>
      <c r="H5696" s="1">
        <v>1</v>
      </c>
      <c r="I5696" s="1">
        <v>0</v>
      </c>
      <c r="J5696" s="1" t="s">
        <v>5062</v>
      </c>
      <c r="K5696" s="1" t="s">
        <v>5063</v>
      </c>
      <c r="L5696" s="32">
        <v>0</v>
      </c>
      <c r="M5696" s="1">
        <v>0</v>
      </c>
      <c r="N5696" s="1"/>
      <c r="O5696" s="1"/>
    </row>
    <row r="5697" spans="1:15">
      <c r="A5697" s="1" t="s">
        <v>7648</v>
      </c>
      <c r="B5697" s="60">
        <v>514304</v>
      </c>
      <c r="C5697" s="1">
        <v>6</v>
      </c>
      <c r="D5697" s="1">
        <v>14</v>
      </c>
      <c r="E5697" s="1">
        <v>0</v>
      </c>
      <c r="F5697" s="1">
        <v>4</v>
      </c>
      <c r="G5697" s="1">
        <v>501001</v>
      </c>
      <c r="H5697" s="1">
        <v>1</v>
      </c>
      <c r="I5697" s="1">
        <v>0</v>
      </c>
      <c r="J5697" s="1" t="s">
        <v>5062</v>
      </c>
      <c r="K5697" s="1" t="s">
        <v>5063</v>
      </c>
      <c r="L5697" s="32">
        <v>0</v>
      </c>
      <c r="M5697" s="1">
        <v>0</v>
      </c>
      <c r="N5697" s="1"/>
      <c r="O5697" s="1"/>
    </row>
    <row r="5698" spans="1:15">
      <c r="A5698" s="1" t="s">
        <v>7649</v>
      </c>
      <c r="B5698" s="60">
        <v>514305</v>
      </c>
      <c r="C5698" s="1">
        <v>6</v>
      </c>
      <c r="D5698" s="1">
        <v>14</v>
      </c>
      <c r="E5698" s="1">
        <v>0</v>
      </c>
      <c r="F5698" s="1">
        <v>4</v>
      </c>
      <c r="G5698" s="1">
        <v>501001</v>
      </c>
      <c r="H5698" s="1">
        <v>1</v>
      </c>
      <c r="I5698" s="1">
        <v>0</v>
      </c>
      <c r="J5698" s="1" t="s">
        <v>5062</v>
      </c>
      <c r="K5698" s="1" t="s">
        <v>5063</v>
      </c>
      <c r="L5698" s="32">
        <v>0</v>
      </c>
      <c r="M5698" s="1">
        <v>0</v>
      </c>
      <c r="N5698" s="1"/>
      <c r="O5698" s="1"/>
    </row>
    <row r="5699" spans="1:15">
      <c r="A5699" s="1" t="s">
        <v>7650</v>
      </c>
      <c r="B5699" s="60">
        <v>514306</v>
      </c>
      <c r="C5699" s="1">
        <v>6</v>
      </c>
      <c r="D5699" s="1">
        <v>14</v>
      </c>
      <c r="E5699" s="1">
        <v>0</v>
      </c>
      <c r="F5699" s="1">
        <v>4</v>
      </c>
      <c r="G5699" s="1">
        <v>501001</v>
      </c>
      <c r="H5699" s="1">
        <v>1</v>
      </c>
      <c r="I5699" s="1">
        <v>0</v>
      </c>
      <c r="J5699" s="1" t="s">
        <v>5062</v>
      </c>
      <c r="K5699" s="1" t="s">
        <v>5063</v>
      </c>
      <c r="L5699" s="32">
        <v>0</v>
      </c>
      <c r="M5699" s="1">
        <v>0</v>
      </c>
      <c r="N5699" s="1"/>
      <c r="O5699" s="1"/>
    </row>
    <row r="5700" spans="1:15">
      <c r="A5700" s="1" t="s">
        <v>7651</v>
      </c>
      <c r="B5700" s="60">
        <v>514307</v>
      </c>
      <c r="C5700" s="1">
        <v>6</v>
      </c>
      <c r="D5700" s="1">
        <v>14</v>
      </c>
      <c r="E5700" s="1">
        <v>0</v>
      </c>
      <c r="F5700" s="1">
        <v>4</v>
      </c>
      <c r="G5700" s="1">
        <v>501001</v>
      </c>
      <c r="H5700" s="1">
        <v>1</v>
      </c>
      <c r="I5700" s="1">
        <v>0</v>
      </c>
      <c r="J5700" s="1" t="s">
        <v>5062</v>
      </c>
      <c r="K5700" s="1" t="s">
        <v>5063</v>
      </c>
      <c r="L5700" s="32">
        <v>0</v>
      </c>
      <c r="M5700" s="1">
        <v>0</v>
      </c>
      <c r="N5700" s="1"/>
      <c r="O5700" s="1"/>
    </row>
    <row r="5701" spans="1:15">
      <c r="A5701" s="1" t="s">
        <v>7652</v>
      </c>
      <c r="B5701" s="60">
        <v>514308</v>
      </c>
      <c r="C5701" s="1">
        <v>6</v>
      </c>
      <c r="D5701" s="1">
        <v>14</v>
      </c>
      <c r="E5701" s="1">
        <v>0</v>
      </c>
      <c r="F5701" s="1">
        <v>4</v>
      </c>
      <c r="G5701" s="1">
        <v>501001</v>
      </c>
      <c r="H5701" s="1">
        <v>1</v>
      </c>
      <c r="I5701" s="1">
        <v>0</v>
      </c>
      <c r="J5701" s="1" t="s">
        <v>5062</v>
      </c>
      <c r="K5701" s="1" t="s">
        <v>5063</v>
      </c>
      <c r="L5701" s="32">
        <v>0</v>
      </c>
      <c r="M5701" s="1">
        <v>0</v>
      </c>
      <c r="N5701" s="1"/>
      <c r="O5701" s="1"/>
    </row>
    <row r="5702" spans="1:15">
      <c r="A5702" s="1" t="s">
        <v>7653</v>
      </c>
      <c r="B5702" s="60">
        <v>514309</v>
      </c>
      <c r="C5702" s="1">
        <v>6</v>
      </c>
      <c r="D5702" s="1">
        <v>14</v>
      </c>
      <c r="E5702" s="1">
        <v>0</v>
      </c>
      <c r="F5702" s="1">
        <v>4</v>
      </c>
      <c r="G5702" s="1">
        <v>501001</v>
      </c>
      <c r="H5702" s="1">
        <v>1</v>
      </c>
      <c r="I5702" s="1">
        <v>0</v>
      </c>
      <c r="J5702" s="1" t="s">
        <v>5062</v>
      </c>
      <c r="K5702" s="1" t="s">
        <v>5063</v>
      </c>
      <c r="L5702" s="32">
        <v>0</v>
      </c>
      <c r="M5702" s="1">
        <v>0</v>
      </c>
      <c r="N5702" s="1"/>
      <c r="O5702" s="1"/>
    </row>
    <row r="5703" spans="1:15">
      <c r="A5703" s="1" t="s">
        <v>7654</v>
      </c>
      <c r="B5703" s="60">
        <v>514310</v>
      </c>
      <c r="C5703" s="1">
        <v>6</v>
      </c>
      <c r="D5703" s="1">
        <v>14</v>
      </c>
      <c r="E5703" s="1">
        <v>0</v>
      </c>
      <c r="F5703" s="1">
        <v>4</v>
      </c>
      <c r="G5703" s="1">
        <v>501001</v>
      </c>
      <c r="H5703" s="1">
        <v>1</v>
      </c>
      <c r="I5703" s="1">
        <v>0</v>
      </c>
      <c r="J5703" s="1" t="s">
        <v>5062</v>
      </c>
      <c r="K5703" s="1" t="s">
        <v>5063</v>
      </c>
      <c r="L5703" s="32">
        <v>0</v>
      </c>
      <c r="M5703" s="1">
        <v>0</v>
      </c>
      <c r="N5703" s="1"/>
      <c r="O5703" s="1"/>
    </row>
    <row r="5704" spans="1:15">
      <c r="A5704" s="1" t="s">
        <v>7655</v>
      </c>
      <c r="B5704" s="60">
        <v>514311</v>
      </c>
      <c r="C5704" s="1">
        <v>6</v>
      </c>
      <c r="D5704" s="1">
        <v>14</v>
      </c>
      <c r="E5704" s="1">
        <v>0</v>
      </c>
      <c r="F5704" s="1">
        <v>4</v>
      </c>
      <c r="G5704" s="1">
        <v>501001</v>
      </c>
      <c r="H5704" s="1">
        <v>1</v>
      </c>
      <c r="I5704" s="1">
        <v>0</v>
      </c>
      <c r="J5704" s="1" t="s">
        <v>5062</v>
      </c>
      <c r="K5704" s="1" t="s">
        <v>5063</v>
      </c>
      <c r="L5704" s="32">
        <v>0</v>
      </c>
      <c r="M5704" s="1">
        <v>0</v>
      </c>
      <c r="N5704" s="1"/>
      <c r="O5704" s="1"/>
    </row>
    <row r="5705" spans="1:15">
      <c r="A5705" s="1" t="s">
        <v>7656</v>
      </c>
      <c r="B5705" s="60">
        <v>514312</v>
      </c>
      <c r="C5705" s="1">
        <v>6</v>
      </c>
      <c r="D5705" s="1">
        <v>14</v>
      </c>
      <c r="E5705" s="1">
        <v>0</v>
      </c>
      <c r="F5705" s="1">
        <v>4</v>
      </c>
      <c r="G5705" s="1">
        <v>501001</v>
      </c>
      <c r="H5705" s="1">
        <v>1</v>
      </c>
      <c r="I5705" s="1">
        <v>0</v>
      </c>
      <c r="J5705" s="1" t="s">
        <v>5062</v>
      </c>
      <c r="K5705" s="1" t="s">
        <v>5063</v>
      </c>
      <c r="L5705" s="32">
        <v>0</v>
      </c>
      <c r="M5705" s="1">
        <v>0</v>
      </c>
      <c r="N5705" s="1"/>
      <c r="O5705" s="1"/>
    </row>
    <row r="5706" spans="1:15">
      <c r="A5706" s="1" t="s">
        <v>7657</v>
      </c>
      <c r="B5706" s="60">
        <v>514313</v>
      </c>
      <c r="C5706" s="1">
        <v>6</v>
      </c>
      <c r="D5706" s="1">
        <v>14</v>
      </c>
      <c r="E5706" s="1">
        <v>0</v>
      </c>
      <c r="F5706" s="1">
        <v>4</v>
      </c>
      <c r="G5706" s="1">
        <v>501001</v>
      </c>
      <c r="H5706" s="1">
        <v>1</v>
      </c>
      <c r="I5706" s="1">
        <v>0</v>
      </c>
      <c r="J5706" s="1" t="s">
        <v>5062</v>
      </c>
      <c r="K5706" s="1" t="s">
        <v>5063</v>
      </c>
      <c r="L5706" s="32">
        <v>0</v>
      </c>
      <c r="M5706" s="1">
        <v>0</v>
      </c>
      <c r="N5706" s="1"/>
      <c r="O5706" s="1"/>
    </row>
    <row r="5707" spans="1:15">
      <c r="A5707" s="1" t="s">
        <v>7658</v>
      </c>
      <c r="B5707" s="60">
        <v>514314</v>
      </c>
      <c r="C5707" s="1">
        <v>6</v>
      </c>
      <c r="D5707" s="1">
        <v>14</v>
      </c>
      <c r="E5707" s="1">
        <v>0</v>
      </c>
      <c r="F5707" s="1">
        <v>4</v>
      </c>
      <c r="G5707" s="1">
        <v>501001</v>
      </c>
      <c r="H5707" s="1">
        <v>1</v>
      </c>
      <c r="I5707" s="1">
        <v>0</v>
      </c>
      <c r="J5707" s="1" t="s">
        <v>5062</v>
      </c>
      <c r="K5707" s="1" t="s">
        <v>5063</v>
      </c>
      <c r="L5707" s="32">
        <v>0</v>
      </c>
      <c r="M5707" s="1">
        <v>0</v>
      </c>
      <c r="N5707" s="1"/>
      <c r="O5707" s="1"/>
    </row>
    <row r="5708" spans="1:15">
      <c r="A5708" s="1" t="s">
        <v>7659</v>
      </c>
      <c r="B5708" s="60">
        <v>514315</v>
      </c>
      <c r="C5708" s="1">
        <v>6</v>
      </c>
      <c r="D5708" s="1">
        <v>14</v>
      </c>
      <c r="E5708" s="1">
        <v>0</v>
      </c>
      <c r="F5708" s="1">
        <v>4</v>
      </c>
      <c r="G5708" s="1">
        <v>501001</v>
      </c>
      <c r="H5708" s="1">
        <v>1</v>
      </c>
      <c r="I5708" s="1">
        <v>0</v>
      </c>
      <c r="J5708" s="1" t="s">
        <v>5062</v>
      </c>
      <c r="K5708" s="1" t="s">
        <v>5063</v>
      </c>
      <c r="L5708" s="32">
        <v>0</v>
      </c>
      <c r="M5708" s="1">
        <v>0</v>
      </c>
      <c r="N5708" s="1"/>
      <c r="O5708" s="1"/>
    </row>
    <row r="5709" spans="1:15">
      <c r="A5709" s="1" t="s">
        <v>7660</v>
      </c>
      <c r="B5709" s="60">
        <v>514316</v>
      </c>
      <c r="C5709" s="1">
        <v>6</v>
      </c>
      <c r="D5709" s="1">
        <v>14</v>
      </c>
      <c r="E5709" s="1">
        <v>0</v>
      </c>
      <c r="F5709" s="1">
        <v>4</v>
      </c>
      <c r="G5709" s="1">
        <v>501001</v>
      </c>
      <c r="H5709" s="1">
        <v>1</v>
      </c>
      <c r="I5709" s="1">
        <v>0</v>
      </c>
      <c r="J5709" s="1" t="s">
        <v>5062</v>
      </c>
      <c r="K5709" s="1" t="s">
        <v>5063</v>
      </c>
      <c r="L5709" s="32">
        <v>0</v>
      </c>
      <c r="M5709" s="1">
        <v>0</v>
      </c>
      <c r="N5709" s="1"/>
      <c r="O5709" s="1"/>
    </row>
    <row r="5710" spans="1:15">
      <c r="A5710" s="1" t="s">
        <v>7661</v>
      </c>
      <c r="B5710" s="60">
        <v>514317</v>
      </c>
      <c r="C5710" s="1">
        <v>6</v>
      </c>
      <c r="D5710" s="1">
        <v>14</v>
      </c>
      <c r="E5710" s="1">
        <v>0</v>
      </c>
      <c r="F5710" s="1">
        <v>4</v>
      </c>
      <c r="G5710" s="1">
        <v>501001</v>
      </c>
      <c r="H5710" s="1">
        <v>1</v>
      </c>
      <c r="I5710" s="1">
        <v>0</v>
      </c>
      <c r="J5710" s="1" t="s">
        <v>5062</v>
      </c>
      <c r="K5710" s="1" t="s">
        <v>5063</v>
      </c>
      <c r="L5710" s="32">
        <v>0</v>
      </c>
      <c r="M5710" s="1">
        <v>0</v>
      </c>
      <c r="N5710" s="1"/>
      <c r="O5710" s="1"/>
    </row>
    <row r="5711" spans="1:15">
      <c r="A5711" s="1" t="s">
        <v>7662</v>
      </c>
      <c r="B5711" s="60">
        <v>514318</v>
      </c>
      <c r="C5711" s="1">
        <v>6</v>
      </c>
      <c r="D5711" s="1">
        <v>14</v>
      </c>
      <c r="E5711" s="1">
        <v>0</v>
      </c>
      <c r="F5711" s="1">
        <v>4</v>
      </c>
      <c r="G5711" s="1">
        <v>501001</v>
      </c>
      <c r="H5711" s="1">
        <v>1</v>
      </c>
      <c r="I5711" s="1">
        <v>0</v>
      </c>
      <c r="J5711" s="1" t="s">
        <v>5062</v>
      </c>
      <c r="K5711" s="1" t="s">
        <v>5063</v>
      </c>
      <c r="L5711" s="32">
        <v>0</v>
      </c>
      <c r="M5711" s="1">
        <v>0</v>
      </c>
      <c r="N5711" s="1"/>
      <c r="O5711" s="1"/>
    </row>
    <row r="5712" spans="1:15">
      <c r="A5712" s="1" t="s">
        <v>7663</v>
      </c>
      <c r="B5712" s="60">
        <v>514319</v>
      </c>
      <c r="C5712" s="1">
        <v>6</v>
      </c>
      <c r="D5712" s="1">
        <v>14</v>
      </c>
      <c r="E5712" s="1">
        <v>0</v>
      </c>
      <c r="F5712" s="1">
        <v>4</v>
      </c>
      <c r="G5712" s="1">
        <v>501001</v>
      </c>
      <c r="H5712" s="1">
        <v>1</v>
      </c>
      <c r="I5712" s="1">
        <v>0</v>
      </c>
      <c r="J5712" s="1" t="s">
        <v>5062</v>
      </c>
      <c r="K5712" s="1" t="s">
        <v>5063</v>
      </c>
      <c r="L5712" s="32">
        <v>0</v>
      </c>
      <c r="M5712" s="1">
        <v>0</v>
      </c>
      <c r="N5712" s="1"/>
      <c r="O5712" s="1"/>
    </row>
    <row r="5713" spans="1:15">
      <c r="A5713" s="1" t="s">
        <v>7664</v>
      </c>
      <c r="B5713" s="60">
        <v>514320</v>
      </c>
      <c r="C5713" s="1">
        <v>6</v>
      </c>
      <c r="D5713" s="1">
        <v>14</v>
      </c>
      <c r="E5713" s="1">
        <v>0</v>
      </c>
      <c r="F5713" s="1">
        <v>4</v>
      </c>
      <c r="G5713" s="1">
        <v>501001</v>
      </c>
      <c r="H5713" s="1">
        <v>1</v>
      </c>
      <c r="I5713" s="1">
        <v>0</v>
      </c>
      <c r="J5713" s="1" t="s">
        <v>5062</v>
      </c>
      <c r="K5713" s="1" t="s">
        <v>5063</v>
      </c>
      <c r="L5713" s="32">
        <v>0</v>
      </c>
      <c r="M5713" s="1">
        <v>0</v>
      </c>
      <c r="N5713" s="1"/>
      <c r="O5713" s="1"/>
    </row>
    <row r="5714" spans="1:15">
      <c r="A5714" s="1" t="s">
        <v>7665</v>
      </c>
      <c r="B5714" s="60">
        <v>514321</v>
      </c>
      <c r="C5714" s="1">
        <v>6</v>
      </c>
      <c r="D5714" s="1">
        <v>14</v>
      </c>
      <c r="E5714" s="1">
        <v>0</v>
      </c>
      <c r="F5714" s="1">
        <v>4</v>
      </c>
      <c r="G5714" s="1">
        <v>501001</v>
      </c>
      <c r="H5714" s="1">
        <v>1</v>
      </c>
      <c r="I5714" s="1">
        <v>0</v>
      </c>
      <c r="J5714" s="1" t="s">
        <v>5062</v>
      </c>
      <c r="K5714" s="1" t="s">
        <v>5063</v>
      </c>
      <c r="L5714" s="32">
        <v>0</v>
      </c>
      <c r="M5714" s="1">
        <v>0</v>
      </c>
      <c r="N5714" s="1"/>
      <c r="O5714" s="1"/>
    </row>
    <row r="5715" spans="1:15">
      <c r="A5715" s="1" t="s">
        <v>7666</v>
      </c>
      <c r="B5715" s="60">
        <v>514322</v>
      </c>
      <c r="C5715" s="1">
        <v>6</v>
      </c>
      <c r="D5715" s="1">
        <v>14</v>
      </c>
      <c r="E5715" s="1">
        <v>0</v>
      </c>
      <c r="F5715" s="1">
        <v>4</v>
      </c>
      <c r="G5715" s="1">
        <v>501001</v>
      </c>
      <c r="H5715" s="1">
        <v>1</v>
      </c>
      <c r="I5715" s="1">
        <v>0</v>
      </c>
      <c r="J5715" s="1" t="s">
        <v>5062</v>
      </c>
      <c r="K5715" s="1" t="s">
        <v>5063</v>
      </c>
      <c r="L5715" s="32">
        <v>0</v>
      </c>
      <c r="M5715" s="1">
        <v>0</v>
      </c>
      <c r="N5715" s="1"/>
      <c r="O5715" s="1"/>
    </row>
    <row r="5716" spans="1:15">
      <c r="A5716" s="1" t="s">
        <v>7667</v>
      </c>
      <c r="B5716" s="60">
        <v>514323</v>
      </c>
      <c r="C5716" s="1">
        <v>6</v>
      </c>
      <c r="D5716" s="1">
        <v>14</v>
      </c>
      <c r="E5716" s="1">
        <v>0</v>
      </c>
      <c r="F5716" s="1">
        <v>4</v>
      </c>
      <c r="G5716" s="1">
        <v>501001</v>
      </c>
      <c r="H5716" s="1">
        <v>1</v>
      </c>
      <c r="I5716" s="1">
        <v>0</v>
      </c>
      <c r="J5716" s="1" t="s">
        <v>5062</v>
      </c>
      <c r="K5716" s="1" t="s">
        <v>5063</v>
      </c>
      <c r="L5716" s="32">
        <v>0</v>
      </c>
      <c r="M5716" s="1">
        <v>0</v>
      </c>
      <c r="N5716" s="1"/>
      <c r="O5716" s="1"/>
    </row>
    <row r="5717" spans="1:15">
      <c r="A5717" s="1" t="s">
        <v>7668</v>
      </c>
      <c r="B5717" s="60">
        <v>514324</v>
      </c>
      <c r="C5717" s="1">
        <v>6</v>
      </c>
      <c r="D5717" s="1">
        <v>14</v>
      </c>
      <c r="E5717" s="1">
        <v>0</v>
      </c>
      <c r="F5717" s="1">
        <v>4</v>
      </c>
      <c r="G5717" s="1">
        <v>501001</v>
      </c>
      <c r="H5717" s="1">
        <v>1</v>
      </c>
      <c r="I5717" s="1">
        <v>0</v>
      </c>
      <c r="J5717" s="1" t="s">
        <v>5062</v>
      </c>
      <c r="K5717" s="1" t="s">
        <v>5063</v>
      </c>
      <c r="L5717" s="32">
        <v>0</v>
      </c>
      <c r="M5717" s="1">
        <v>0</v>
      </c>
      <c r="N5717" s="1"/>
      <c r="O5717" s="1"/>
    </row>
    <row r="5718" spans="1:15">
      <c r="A5718" s="1" t="s">
        <v>7669</v>
      </c>
      <c r="B5718" s="60">
        <v>514325</v>
      </c>
      <c r="C5718" s="1">
        <v>6</v>
      </c>
      <c r="D5718" s="1">
        <v>14</v>
      </c>
      <c r="E5718" s="1">
        <v>0</v>
      </c>
      <c r="F5718" s="1">
        <v>4</v>
      </c>
      <c r="G5718" s="1">
        <v>501001</v>
      </c>
      <c r="H5718" s="1">
        <v>1</v>
      </c>
      <c r="I5718" s="1">
        <v>0</v>
      </c>
      <c r="J5718" s="1" t="s">
        <v>5062</v>
      </c>
      <c r="K5718" s="1" t="s">
        <v>5063</v>
      </c>
      <c r="L5718" s="32">
        <v>0</v>
      </c>
      <c r="M5718" s="1">
        <v>0</v>
      </c>
      <c r="N5718" s="1"/>
      <c r="O5718" s="1"/>
    </row>
    <row r="5719" spans="1:15">
      <c r="A5719" s="1" t="s">
        <v>7670</v>
      </c>
      <c r="B5719" s="60">
        <v>514326</v>
      </c>
      <c r="C5719" s="1">
        <v>6</v>
      </c>
      <c r="D5719" s="1">
        <v>14</v>
      </c>
      <c r="E5719" s="1">
        <v>0</v>
      </c>
      <c r="F5719" s="1">
        <v>4</v>
      </c>
      <c r="G5719" s="1">
        <v>501001</v>
      </c>
      <c r="H5719" s="1">
        <v>1</v>
      </c>
      <c r="I5719" s="1">
        <v>0</v>
      </c>
      <c r="J5719" s="1" t="s">
        <v>5062</v>
      </c>
      <c r="K5719" s="1" t="s">
        <v>5063</v>
      </c>
      <c r="L5719" s="32">
        <v>0</v>
      </c>
      <c r="M5719" s="1">
        <v>0</v>
      </c>
      <c r="N5719" s="1"/>
      <c r="O5719" s="1"/>
    </row>
    <row r="5720" spans="1:15">
      <c r="A5720" s="1" t="s">
        <v>7671</v>
      </c>
      <c r="B5720" s="60">
        <v>514327</v>
      </c>
      <c r="C5720" s="1">
        <v>6</v>
      </c>
      <c r="D5720" s="1">
        <v>14</v>
      </c>
      <c r="E5720" s="1">
        <v>0</v>
      </c>
      <c r="F5720" s="1">
        <v>4</v>
      </c>
      <c r="G5720" s="1">
        <v>501001</v>
      </c>
      <c r="H5720" s="1">
        <v>1</v>
      </c>
      <c r="I5720" s="1">
        <v>0</v>
      </c>
      <c r="J5720" s="1" t="s">
        <v>5062</v>
      </c>
      <c r="K5720" s="1" t="s">
        <v>5063</v>
      </c>
      <c r="L5720" s="32">
        <v>0</v>
      </c>
      <c r="M5720" s="1">
        <v>0</v>
      </c>
      <c r="N5720" s="1"/>
      <c r="O5720" s="1"/>
    </row>
    <row r="5721" spans="1:15">
      <c r="A5721" s="1" t="s">
        <v>7672</v>
      </c>
      <c r="B5721" s="60">
        <v>514328</v>
      </c>
      <c r="C5721" s="1">
        <v>6</v>
      </c>
      <c r="D5721" s="1">
        <v>14</v>
      </c>
      <c r="E5721" s="1">
        <v>0</v>
      </c>
      <c r="F5721" s="1">
        <v>4</v>
      </c>
      <c r="G5721" s="1">
        <v>501001</v>
      </c>
      <c r="H5721" s="1">
        <v>1</v>
      </c>
      <c r="I5721" s="1">
        <v>0</v>
      </c>
      <c r="J5721" s="1" t="s">
        <v>5062</v>
      </c>
      <c r="K5721" s="1" t="s">
        <v>5063</v>
      </c>
      <c r="L5721" s="32">
        <v>0</v>
      </c>
      <c r="M5721" s="1">
        <v>0</v>
      </c>
      <c r="N5721" s="1"/>
      <c r="O5721" s="1"/>
    </row>
    <row r="5722" spans="1:15">
      <c r="A5722" s="1" t="s">
        <v>7673</v>
      </c>
      <c r="B5722" s="60">
        <v>514329</v>
      </c>
      <c r="C5722" s="1">
        <v>6</v>
      </c>
      <c r="D5722" s="1">
        <v>14</v>
      </c>
      <c r="E5722" s="1">
        <v>0</v>
      </c>
      <c r="F5722" s="1">
        <v>4</v>
      </c>
      <c r="G5722" s="1">
        <v>501001</v>
      </c>
      <c r="H5722" s="1">
        <v>1</v>
      </c>
      <c r="I5722" s="1">
        <v>0</v>
      </c>
      <c r="J5722" s="1" t="s">
        <v>5062</v>
      </c>
      <c r="K5722" s="1" t="s">
        <v>5063</v>
      </c>
      <c r="L5722" s="32">
        <v>0</v>
      </c>
      <c r="M5722" s="1">
        <v>0</v>
      </c>
      <c r="N5722" s="1"/>
      <c r="O5722" s="1"/>
    </row>
    <row r="5723" spans="1:15">
      <c r="A5723" s="1" t="s">
        <v>7674</v>
      </c>
      <c r="B5723" s="60">
        <v>514330</v>
      </c>
      <c r="C5723" s="1">
        <v>6</v>
      </c>
      <c r="D5723" s="1">
        <v>14</v>
      </c>
      <c r="E5723" s="1">
        <v>0</v>
      </c>
      <c r="F5723" s="1">
        <v>4</v>
      </c>
      <c r="G5723" s="1">
        <v>501001</v>
      </c>
      <c r="H5723" s="1">
        <v>1</v>
      </c>
      <c r="I5723" s="1">
        <v>0</v>
      </c>
      <c r="J5723" s="1" t="s">
        <v>5062</v>
      </c>
      <c r="K5723" s="1" t="s">
        <v>5063</v>
      </c>
      <c r="L5723" s="32">
        <v>0</v>
      </c>
      <c r="M5723" s="1">
        <v>0</v>
      </c>
      <c r="N5723" s="1"/>
      <c r="O5723" s="1"/>
    </row>
    <row r="5724" spans="1:15">
      <c r="A5724" s="1" t="s">
        <v>7675</v>
      </c>
      <c r="B5724" s="60">
        <v>514331</v>
      </c>
      <c r="C5724" s="1">
        <v>6</v>
      </c>
      <c r="D5724" s="1">
        <v>14</v>
      </c>
      <c r="E5724" s="1">
        <v>0</v>
      </c>
      <c r="F5724" s="1">
        <v>4</v>
      </c>
      <c r="G5724" s="1">
        <v>501001</v>
      </c>
      <c r="H5724" s="1">
        <v>1</v>
      </c>
      <c r="I5724" s="1">
        <v>0</v>
      </c>
      <c r="J5724" s="1" t="s">
        <v>5062</v>
      </c>
      <c r="K5724" s="1" t="s">
        <v>5063</v>
      </c>
      <c r="L5724" s="32">
        <v>0</v>
      </c>
      <c r="M5724" s="1">
        <v>0</v>
      </c>
      <c r="N5724" s="1"/>
      <c r="O5724" s="1"/>
    </row>
    <row r="5725" spans="1:15">
      <c r="A5725" s="1" t="s">
        <v>7676</v>
      </c>
      <c r="B5725" s="60">
        <v>514332</v>
      </c>
      <c r="C5725" s="1">
        <v>6</v>
      </c>
      <c r="D5725" s="1">
        <v>14</v>
      </c>
      <c r="E5725" s="1">
        <v>0</v>
      </c>
      <c r="F5725" s="1">
        <v>4</v>
      </c>
      <c r="G5725" s="1">
        <v>501001</v>
      </c>
      <c r="H5725" s="1">
        <v>1</v>
      </c>
      <c r="I5725" s="1">
        <v>0</v>
      </c>
      <c r="J5725" s="1" t="s">
        <v>5062</v>
      </c>
      <c r="K5725" s="1" t="s">
        <v>5063</v>
      </c>
      <c r="L5725" s="32">
        <v>0</v>
      </c>
      <c r="M5725" s="1">
        <v>0</v>
      </c>
      <c r="N5725" s="1"/>
      <c r="O5725" s="1"/>
    </row>
    <row r="5726" spans="1:15">
      <c r="A5726" s="1" t="s">
        <v>7677</v>
      </c>
      <c r="B5726" s="60">
        <v>514333</v>
      </c>
      <c r="C5726" s="1">
        <v>6</v>
      </c>
      <c r="D5726" s="1">
        <v>14</v>
      </c>
      <c r="E5726" s="1">
        <v>0</v>
      </c>
      <c r="F5726" s="1">
        <v>4</v>
      </c>
      <c r="G5726" s="1">
        <v>501001</v>
      </c>
      <c r="H5726" s="1">
        <v>1</v>
      </c>
      <c r="I5726" s="1">
        <v>0</v>
      </c>
      <c r="J5726" s="1" t="s">
        <v>5062</v>
      </c>
      <c r="K5726" s="1" t="s">
        <v>5063</v>
      </c>
      <c r="L5726" s="32">
        <v>0</v>
      </c>
      <c r="M5726" s="1">
        <v>0</v>
      </c>
      <c r="N5726" s="1"/>
      <c r="O5726" s="1"/>
    </row>
    <row r="5727" spans="1:15">
      <c r="A5727" s="1" t="s">
        <v>7678</v>
      </c>
      <c r="B5727" s="60">
        <v>514334</v>
      </c>
      <c r="C5727" s="1">
        <v>6</v>
      </c>
      <c r="D5727" s="1">
        <v>14</v>
      </c>
      <c r="E5727" s="1">
        <v>0</v>
      </c>
      <c r="F5727" s="1">
        <v>4</v>
      </c>
      <c r="G5727" s="1">
        <v>501001</v>
      </c>
      <c r="H5727" s="1">
        <v>1</v>
      </c>
      <c r="I5727" s="1">
        <v>0</v>
      </c>
      <c r="J5727" s="1" t="s">
        <v>5062</v>
      </c>
      <c r="K5727" s="1" t="s">
        <v>5063</v>
      </c>
      <c r="L5727" s="32">
        <v>0</v>
      </c>
      <c r="M5727" s="1">
        <v>0</v>
      </c>
      <c r="N5727" s="1"/>
      <c r="O5727" s="1"/>
    </row>
    <row r="5728" spans="1:15">
      <c r="A5728" s="1" t="s">
        <v>7679</v>
      </c>
      <c r="B5728" s="60">
        <v>514335</v>
      </c>
      <c r="C5728" s="1">
        <v>6</v>
      </c>
      <c r="D5728" s="1">
        <v>14</v>
      </c>
      <c r="E5728" s="1">
        <v>0</v>
      </c>
      <c r="F5728" s="1">
        <v>4</v>
      </c>
      <c r="G5728" s="1">
        <v>501001</v>
      </c>
      <c r="H5728" s="1">
        <v>1</v>
      </c>
      <c r="I5728" s="1">
        <v>0</v>
      </c>
      <c r="J5728" s="1" t="s">
        <v>5062</v>
      </c>
      <c r="K5728" s="1" t="s">
        <v>5063</v>
      </c>
      <c r="L5728" s="32">
        <v>0</v>
      </c>
      <c r="M5728" s="1">
        <v>0</v>
      </c>
      <c r="N5728" s="1"/>
      <c r="O5728" s="1"/>
    </row>
    <row r="5729" spans="1:15">
      <c r="A5729" s="1" t="s">
        <v>7680</v>
      </c>
      <c r="B5729" s="60">
        <v>514336</v>
      </c>
      <c r="C5729" s="1">
        <v>6</v>
      </c>
      <c r="D5729" s="1">
        <v>14</v>
      </c>
      <c r="E5729" s="1">
        <v>0</v>
      </c>
      <c r="F5729" s="1">
        <v>4</v>
      </c>
      <c r="G5729" s="1">
        <v>501001</v>
      </c>
      <c r="H5729" s="1">
        <v>1</v>
      </c>
      <c r="I5729" s="1">
        <v>0</v>
      </c>
      <c r="J5729" s="1" t="s">
        <v>5062</v>
      </c>
      <c r="K5729" s="1" t="s">
        <v>5063</v>
      </c>
      <c r="L5729" s="32">
        <v>0</v>
      </c>
      <c r="M5729" s="1">
        <v>0</v>
      </c>
      <c r="N5729" s="1"/>
      <c r="O5729" s="1"/>
    </row>
    <row r="5730" spans="1:15">
      <c r="A5730" s="1" t="s">
        <v>7681</v>
      </c>
      <c r="B5730" s="60">
        <v>514337</v>
      </c>
      <c r="C5730" s="1">
        <v>6</v>
      </c>
      <c r="D5730" s="1">
        <v>14</v>
      </c>
      <c r="E5730" s="1">
        <v>0</v>
      </c>
      <c r="F5730" s="1">
        <v>4</v>
      </c>
      <c r="G5730" s="1">
        <v>501001</v>
      </c>
      <c r="H5730" s="1">
        <v>1</v>
      </c>
      <c r="I5730" s="1">
        <v>0</v>
      </c>
      <c r="J5730" s="1" t="s">
        <v>5062</v>
      </c>
      <c r="K5730" s="1" t="s">
        <v>5063</v>
      </c>
      <c r="L5730" s="32">
        <v>0</v>
      </c>
      <c r="M5730" s="1">
        <v>0</v>
      </c>
      <c r="N5730" s="1"/>
      <c r="O5730" s="1"/>
    </row>
    <row r="5731" spans="1:15">
      <c r="A5731" s="1" t="s">
        <v>7682</v>
      </c>
      <c r="B5731" s="60">
        <v>514338</v>
      </c>
      <c r="C5731" s="1">
        <v>6</v>
      </c>
      <c r="D5731" s="1">
        <v>14</v>
      </c>
      <c r="E5731" s="1">
        <v>0</v>
      </c>
      <c r="F5731" s="1">
        <v>4</v>
      </c>
      <c r="G5731" s="1">
        <v>501001</v>
      </c>
      <c r="H5731" s="1">
        <v>1</v>
      </c>
      <c r="I5731" s="1">
        <v>0</v>
      </c>
      <c r="J5731" s="1" t="s">
        <v>5062</v>
      </c>
      <c r="K5731" s="1" t="s">
        <v>5063</v>
      </c>
      <c r="L5731" s="32">
        <v>0</v>
      </c>
      <c r="M5731" s="1">
        <v>0</v>
      </c>
      <c r="N5731" s="1"/>
      <c r="O5731" s="1"/>
    </row>
    <row r="5732" spans="1:15">
      <c r="A5732" s="1" t="s">
        <v>7683</v>
      </c>
      <c r="B5732" s="60">
        <v>514339</v>
      </c>
      <c r="C5732" s="1">
        <v>6</v>
      </c>
      <c r="D5732" s="1">
        <v>14</v>
      </c>
      <c r="E5732" s="1">
        <v>0</v>
      </c>
      <c r="F5732" s="1">
        <v>4</v>
      </c>
      <c r="G5732" s="1">
        <v>501001</v>
      </c>
      <c r="H5732" s="1">
        <v>1</v>
      </c>
      <c r="I5732" s="1">
        <v>0</v>
      </c>
      <c r="J5732" s="1" t="s">
        <v>5062</v>
      </c>
      <c r="K5732" s="1" t="s">
        <v>5063</v>
      </c>
      <c r="L5732" s="32">
        <v>0</v>
      </c>
      <c r="M5732" s="1">
        <v>0</v>
      </c>
      <c r="N5732" s="1"/>
      <c r="O5732" s="1"/>
    </row>
    <row r="5733" spans="1:15">
      <c r="A5733" s="1" t="s">
        <v>7684</v>
      </c>
      <c r="B5733" s="60">
        <v>514340</v>
      </c>
      <c r="C5733" s="1">
        <v>6</v>
      </c>
      <c r="D5733" s="1">
        <v>14</v>
      </c>
      <c r="E5733" s="1">
        <v>0</v>
      </c>
      <c r="F5733" s="1">
        <v>4</v>
      </c>
      <c r="G5733" s="1">
        <v>501001</v>
      </c>
      <c r="H5733" s="1">
        <v>1</v>
      </c>
      <c r="I5733" s="1">
        <v>0</v>
      </c>
      <c r="J5733" s="1" t="s">
        <v>5062</v>
      </c>
      <c r="K5733" s="1" t="s">
        <v>5063</v>
      </c>
      <c r="L5733" s="32">
        <v>0</v>
      </c>
      <c r="M5733" s="1">
        <v>0</v>
      </c>
      <c r="N5733" s="1"/>
      <c r="O5733" s="1"/>
    </row>
    <row r="5734" spans="1:15">
      <c r="A5734" s="1" t="s">
        <v>7685</v>
      </c>
      <c r="B5734" s="60">
        <v>514341</v>
      </c>
      <c r="C5734" s="1">
        <v>6</v>
      </c>
      <c r="D5734" s="1">
        <v>14</v>
      </c>
      <c r="E5734" s="1">
        <v>0</v>
      </c>
      <c r="F5734" s="1">
        <v>4</v>
      </c>
      <c r="G5734" s="1">
        <v>501001</v>
      </c>
      <c r="H5734" s="1">
        <v>1</v>
      </c>
      <c r="I5734" s="1">
        <v>0</v>
      </c>
      <c r="J5734" s="1" t="s">
        <v>5062</v>
      </c>
      <c r="K5734" s="1" t="s">
        <v>5063</v>
      </c>
      <c r="L5734" s="32">
        <v>0</v>
      </c>
      <c r="M5734" s="1">
        <v>0</v>
      </c>
      <c r="N5734" s="1"/>
      <c r="O5734" s="1"/>
    </row>
    <row r="5735" spans="1:15">
      <c r="A5735" s="1" t="s">
        <v>7686</v>
      </c>
      <c r="B5735" s="60">
        <v>514342</v>
      </c>
      <c r="C5735" s="1">
        <v>6</v>
      </c>
      <c r="D5735" s="1">
        <v>14</v>
      </c>
      <c r="E5735" s="1">
        <v>0</v>
      </c>
      <c r="F5735" s="1">
        <v>4</v>
      </c>
      <c r="G5735" s="1">
        <v>501001</v>
      </c>
      <c r="H5735" s="1">
        <v>1</v>
      </c>
      <c r="I5735" s="1">
        <v>0</v>
      </c>
      <c r="J5735" s="1" t="s">
        <v>5062</v>
      </c>
      <c r="K5735" s="1" t="s">
        <v>5063</v>
      </c>
      <c r="L5735" s="32">
        <v>0</v>
      </c>
      <c r="M5735" s="1">
        <v>0</v>
      </c>
      <c r="N5735" s="1"/>
      <c r="O5735" s="1"/>
    </row>
    <row r="5736" spans="1:15">
      <c r="A5736" s="1" t="s">
        <v>7687</v>
      </c>
      <c r="B5736" s="60">
        <v>514343</v>
      </c>
      <c r="C5736" s="1">
        <v>6</v>
      </c>
      <c r="D5736" s="1">
        <v>14</v>
      </c>
      <c r="E5736" s="1">
        <v>0</v>
      </c>
      <c r="F5736" s="1">
        <v>4</v>
      </c>
      <c r="G5736" s="1">
        <v>501001</v>
      </c>
      <c r="H5736" s="1">
        <v>1</v>
      </c>
      <c r="I5736" s="1">
        <v>0</v>
      </c>
      <c r="J5736" s="1" t="s">
        <v>5062</v>
      </c>
      <c r="K5736" s="1" t="s">
        <v>5063</v>
      </c>
      <c r="L5736" s="32">
        <v>0</v>
      </c>
      <c r="M5736" s="1">
        <v>0</v>
      </c>
      <c r="N5736" s="1"/>
      <c r="O5736" s="1"/>
    </row>
    <row r="5737" spans="1:15">
      <c r="A5737" s="1" t="s">
        <v>7688</v>
      </c>
      <c r="B5737" s="60">
        <v>514344</v>
      </c>
      <c r="C5737" s="1">
        <v>6</v>
      </c>
      <c r="D5737" s="1">
        <v>14</v>
      </c>
      <c r="E5737" s="1">
        <v>0</v>
      </c>
      <c r="F5737" s="1">
        <v>4</v>
      </c>
      <c r="G5737" s="1">
        <v>501001</v>
      </c>
      <c r="H5737" s="1">
        <v>1</v>
      </c>
      <c r="I5737" s="1">
        <v>0</v>
      </c>
      <c r="J5737" s="1" t="s">
        <v>5062</v>
      </c>
      <c r="K5737" s="1" t="s">
        <v>5063</v>
      </c>
      <c r="L5737" s="32">
        <v>0</v>
      </c>
      <c r="M5737" s="1">
        <v>0</v>
      </c>
      <c r="N5737" s="1"/>
      <c r="O5737" s="1"/>
    </row>
    <row r="5738" spans="1:15">
      <c r="A5738" s="1" t="s">
        <v>7689</v>
      </c>
      <c r="B5738" s="60">
        <v>514345</v>
      </c>
      <c r="C5738" s="1">
        <v>6</v>
      </c>
      <c r="D5738" s="1">
        <v>14</v>
      </c>
      <c r="E5738" s="1">
        <v>0</v>
      </c>
      <c r="F5738" s="1">
        <v>4</v>
      </c>
      <c r="G5738" s="1">
        <v>501001</v>
      </c>
      <c r="H5738" s="1">
        <v>1</v>
      </c>
      <c r="I5738" s="1">
        <v>0</v>
      </c>
      <c r="J5738" s="1" t="s">
        <v>5062</v>
      </c>
      <c r="K5738" s="1" t="s">
        <v>5063</v>
      </c>
      <c r="L5738" s="32">
        <v>0</v>
      </c>
      <c r="M5738" s="1">
        <v>0</v>
      </c>
      <c r="N5738" s="1"/>
      <c r="O5738" s="1"/>
    </row>
    <row r="5739" spans="1:15">
      <c r="A5739" s="1" t="s">
        <v>7690</v>
      </c>
      <c r="B5739" s="60">
        <v>514346</v>
      </c>
      <c r="C5739" s="1">
        <v>6</v>
      </c>
      <c r="D5739" s="1">
        <v>14</v>
      </c>
      <c r="E5739" s="1">
        <v>0</v>
      </c>
      <c r="F5739" s="1">
        <v>4</v>
      </c>
      <c r="G5739" s="1">
        <v>501001</v>
      </c>
      <c r="H5739" s="1">
        <v>1</v>
      </c>
      <c r="I5739" s="1">
        <v>0</v>
      </c>
      <c r="J5739" s="1" t="s">
        <v>5062</v>
      </c>
      <c r="K5739" s="1" t="s">
        <v>5063</v>
      </c>
      <c r="L5739" s="32">
        <v>0</v>
      </c>
      <c r="M5739" s="1">
        <v>0</v>
      </c>
      <c r="N5739" s="1"/>
      <c r="O5739" s="1"/>
    </row>
    <row r="5740" spans="1:15">
      <c r="A5740" s="1" t="s">
        <v>7691</v>
      </c>
      <c r="B5740" s="60">
        <v>514347</v>
      </c>
      <c r="C5740" s="1">
        <v>6</v>
      </c>
      <c r="D5740" s="1">
        <v>14</v>
      </c>
      <c r="E5740" s="1">
        <v>0</v>
      </c>
      <c r="F5740" s="1">
        <v>4</v>
      </c>
      <c r="G5740" s="1">
        <v>501001</v>
      </c>
      <c r="H5740" s="1">
        <v>1</v>
      </c>
      <c r="I5740" s="1">
        <v>0</v>
      </c>
      <c r="J5740" s="1" t="s">
        <v>5062</v>
      </c>
      <c r="K5740" s="1" t="s">
        <v>5063</v>
      </c>
      <c r="L5740" s="32">
        <v>0</v>
      </c>
      <c r="M5740" s="1">
        <v>0</v>
      </c>
      <c r="N5740" s="1"/>
      <c r="O5740" s="1"/>
    </row>
    <row r="5741" spans="1:15">
      <c r="A5741" s="1" t="s">
        <v>7692</v>
      </c>
      <c r="B5741" s="60">
        <v>514348</v>
      </c>
      <c r="C5741" s="1">
        <v>6</v>
      </c>
      <c r="D5741" s="1">
        <v>14</v>
      </c>
      <c r="E5741" s="1">
        <v>0</v>
      </c>
      <c r="F5741" s="1">
        <v>4</v>
      </c>
      <c r="G5741" s="1">
        <v>501001</v>
      </c>
      <c r="H5741" s="1">
        <v>1</v>
      </c>
      <c r="I5741" s="1">
        <v>0</v>
      </c>
      <c r="J5741" s="1" t="s">
        <v>5062</v>
      </c>
      <c r="K5741" s="1" t="s">
        <v>5063</v>
      </c>
      <c r="L5741" s="32">
        <v>0</v>
      </c>
      <c r="M5741" s="1">
        <v>0</v>
      </c>
      <c r="N5741" s="1"/>
      <c r="O5741" s="1"/>
    </row>
    <row r="5742" spans="1:15">
      <c r="A5742" s="1" t="s">
        <v>7693</v>
      </c>
      <c r="B5742" s="60">
        <v>514349</v>
      </c>
      <c r="C5742" s="1">
        <v>6</v>
      </c>
      <c r="D5742" s="1">
        <v>14</v>
      </c>
      <c r="E5742" s="1">
        <v>0</v>
      </c>
      <c r="F5742" s="1">
        <v>4</v>
      </c>
      <c r="G5742" s="1">
        <v>501001</v>
      </c>
      <c r="H5742" s="1">
        <v>1</v>
      </c>
      <c r="I5742" s="1">
        <v>0</v>
      </c>
      <c r="J5742" s="1" t="s">
        <v>5062</v>
      </c>
      <c r="K5742" s="1" t="s">
        <v>5063</v>
      </c>
      <c r="L5742" s="32">
        <v>0</v>
      </c>
      <c r="M5742" s="1">
        <v>0</v>
      </c>
      <c r="N5742" s="1"/>
      <c r="O5742" s="1"/>
    </row>
    <row r="5743" spans="1:15">
      <c r="A5743" s="1" t="s">
        <v>7694</v>
      </c>
      <c r="B5743" s="60">
        <v>514350</v>
      </c>
      <c r="C5743" s="1">
        <v>6</v>
      </c>
      <c r="D5743" s="1">
        <v>14</v>
      </c>
      <c r="E5743" s="1">
        <v>0</v>
      </c>
      <c r="F5743" s="1">
        <v>4</v>
      </c>
      <c r="G5743" s="1">
        <v>501001</v>
      </c>
      <c r="H5743" s="1">
        <v>1</v>
      </c>
      <c r="I5743" s="1">
        <v>0</v>
      </c>
      <c r="J5743" s="1" t="s">
        <v>5062</v>
      </c>
      <c r="K5743" s="1" t="s">
        <v>5063</v>
      </c>
      <c r="L5743" s="32">
        <v>0</v>
      </c>
      <c r="M5743" s="1">
        <v>0</v>
      </c>
      <c r="N5743" s="1"/>
      <c r="O5743" s="1"/>
    </row>
    <row r="5744" spans="1:15">
      <c r="A5744" s="1" t="s">
        <v>7695</v>
      </c>
      <c r="B5744" s="60">
        <v>514351</v>
      </c>
      <c r="C5744" s="1">
        <v>6</v>
      </c>
      <c r="D5744" s="1">
        <v>14</v>
      </c>
      <c r="E5744" s="1">
        <v>0</v>
      </c>
      <c r="F5744" s="1">
        <v>4</v>
      </c>
      <c r="G5744" s="1">
        <v>501001</v>
      </c>
      <c r="H5744" s="1">
        <v>1</v>
      </c>
      <c r="I5744" s="1">
        <v>0</v>
      </c>
      <c r="J5744" s="1" t="s">
        <v>5062</v>
      </c>
      <c r="K5744" s="1" t="s">
        <v>5063</v>
      </c>
      <c r="L5744" s="32">
        <v>0</v>
      </c>
      <c r="M5744" s="1">
        <v>0</v>
      </c>
      <c r="N5744" s="1"/>
      <c r="O5744" s="1"/>
    </row>
    <row r="5745" spans="1:15">
      <c r="A5745" s="1" t="s">
        <v>7696</v>
      </c>
      <c r="B5745" s="60">
        <v>514352</v>
      </c>
      <c r="C5745" s="1">
        <v>6</v>
      </c>
      <c r="D5745" s="1">
        <v>14</v>
      </c>
      <c r="E5745" s="1">
        <v>0</v>
      </c>
      <c r="F5745" s="1">
        <v>4</v>
      </c>
      <c r="G5745" s="1">
        <v>501001</v>
      </c>
      <c r="H5745" s="1">
        <v>1</v>
      </c>
      <c r="I5745" s="1">
        <v>0</v>
      </c>
      <c r="J5745" s="1" t="s">
        <v>5062</v>
      </c>
      <c r="K5745" s="1" t="s">
        <v>5063</v>
      </c>
      <c r="L5745" s="32">
        <v>0</v>
      </c>
      <c r="M5745" s="1">
        <v>0</v>
      </c>
      <c r="N5745" s="1"/>
      <c r="O5745" s="1"/>
    </row>
    <row r="5746" spans="1:15">
      <c r="A5746" s="1" t="s">
        <v>7697</v>
      </c>
      <c r="B5746" s="60">
        <v>514353</v>
      </c>
      <c r="C5746" s="1">
        <v>6</v>
      </c>
      <c r="D5746" s="1">
        <v>14</v>
      </c>
      <c r="E5746" s="1">
        <v>0</v>
      </c>
      <c r="F5746" s="1">
        <v>4</v>
      </c>
      <c r="G5746" s="1">
        <v>501001</v>
      </c>
      <c r="H5746" s="1">
        <v>1</v>
      </c>
      <c r="I5746" s="1">
        <v>0</v>
      </c>
      <c r="J5746" s="1" t="s">
        <v>5062</v>
      </c>
      <c r="K5746" s="1" t="s">
        <v>5063</v>
      </c>
      <c r="L5746" s="32">
        <v>0</v>
      </c>
      <c r="M5746" s="1">
        <v>0</v>
      </c>
      <c r="N5746" s="1"/>
      <c r="O5746" s="1"/>
    </row>
    <row r="5747" spans="1:15">
      <c r="A5747" s="1" t="s">
        <v>7698</v>
      </c>
      <c r="B5747" s="60">
        <v>514354</v>
      </c>
      <c r="C5747" s="1">
        <v>6</v>
      </c>
      <c r="D5747" s="1">
        <v>14</v>
      </c>
      <c r="E5747" s="1">
        <v>0</v>
      </c>
      <c r="F5747" s="1">
        <v>4</v>
      </c>
      <c r="G5747" s="1">
        <v>501001</v>
      </c>
      <c r="H5747" s="1">
        <v>1</v>
      </c>
      <c r="I5747" s="1">
        <v>0</v>
      </c>
      <c r="J5747" s="1" t="s">
        <v>5062</v>
      </c>
      <c r="K5747" s="1" t="s">
        <v>5063</v>
      </c>
      <c r="L5747" s="32">
        <v>0</v>
      </c>
      <c r="M5747" s="1">
        <v>0</v>
      </c>
      <c r="N5747" s="1"/>
      <c r="O5747" s="1"/>
    </row>
    <row r="5748" spans="1:15">
      <c r="A5748" s="1" t="s">
        <v>7699</v>
      </c>
      <c r="B5748" s="60">
        <v>514355</v>
      </c>
      <c r="C5748" s="1">
        <v>6</v>
      </c>
      <c r="D5748" s="1">
        <v>14</v>
      </c>
      <c r="E5748" s="1">
        <v>0</v>
      </c>
      <c r="F5748" s="1">
        <v>4</v>
      </c>
      <c r="G5748" s="1">
        <v>501001</v>
      </c>
      <c r="H5748" s="1">
        <v>1</v>
      </c>
      <c r="I5748" s="1">
        <v>0</v>
      </c>
      <c r="J5748" s="1" t="s">
        <v>5062</v>
      </c>
      <c r="K5748" s="1" t="s">
        <v>5063</v>
      </c>
      <c r="L5748" s="32">
        <v>0</v>
      </c>
      <c r="M5748" s="1">
        <v>0</v>
      </c>
      <c r="N5748" s="1"/>
      <c r="O5748" s="1"/>
    </row>
    <row r="5749" spans="1:15">
      <c r="A5749" s="1" t="s">
        <v>7700</v>
      </c>
      <c r="B5749" s="60">
        <v>514356</v>
      </c>
      <c r="C5749" s="1">
        <v>6</v>
      </c>
      <c r="D5749" s="1">
        <v>14</v>
      </c>
      <c r="E5749" s="1">
        <v>0</v>
      </c>
      <c r="F5749" s="1">
        <v>4</v>
      </c>
      <c r="G5749" s="1">
        <v>501001</v>
      </c>
      <c r="H5749" s="1">
        <v>1</v>
      </c>
      <c r="I5749" s="1">
        <v>0</v>
      </c>
      <c r="J5749" s="1" t="s">
        <v>5062</v>
      </c>
      <c r="K5749" s="1" t="s">
        <v>5063</v>
      </c>
      <c r="L5749" s="32">
        <v>0</v>
      </c>
      <c r="M5749" s="1">
        <v>0</v>
      </c>
      <c r="N5749" s="1"/>
      <c r="O5749" s="1"/>
    </row>
    <row r="5750" spans="1:15">
      <c r="A5750" s="1" t="s">
        <v>7701</v>
      </c>
      <c r="B5750" s="60">
        <v>514357</v>
      </c>
      <c r="C5750" s="1">
        <v>6</v>
      </c>
      <c r="D5750" s="1">
        <v>14</v>
      </c>
      <c r="E5750" s="1">
        <v>0</v>
      </c>
      <c r="F5750" s="1">
        <v>4</v>
      </c>
      <c r="G5750" s="1">
        <v>501001</v>
      </c>
      <c r="H5750" s="1">
        <v>1</v>
      </c>
      <c r="I5750" s="1">
        <v>0</v>
      </c>
      <c r="J5750" s="1" t="s">
        <v>5062</v>
      </c>
      <c r="K5750" s="1" t="s">
        <v>5063</v>
      </c>
      <c r="L5750" s="32">
        <v>0</v>
      </c>
      <c r="M5750" s="1">
        <v>0</v>
      </c>
      <c r="N5750" s="1"/>
      <c r="O5750" s="1"/>
    </row>
    <row r="5751" spans="1:15">
      <c r="A5751" s="1" t="s">
        <v>7702</v>
      </c>
      <c r="B5751" s="60">
        <v>514358</v>
      </c>
      <c r="C5751" s="1">
        <v>6</v>
      </c>
      <c r="D5751" s="1">
        <v>14</v>
      </c>
      <c r="E5751" s="1">
        <v>0</v>
      </c>
      <c r="F5751" s="1">
        <v>4</v>
      </c>
      <c r="G5751" s="1">
        <v>501001</v>
      </c>
      <c r="H5751" s="1">
        <v>1</v>
      </c>
      <c r="I5751" s="1">
        <v>0</v>
      </c>
      <c r="J5751" s="1" t="s">
        <v>5062</v>
      </c>
      <c r="K5751" s="1" t="s">
        <v>5063</v>
      </c>
      <c r="L5751" s="32">
        <v>0</v>
      </c>
      <c r="M5751" s="1">
        <v>0</v>
      </c>
      <c r="N5751" s="1"/>
      <c r="O5751" s="1"/>
    </row>
    <row r="5752" spans="1:15">
      <c r="A5752" s="1" t="s">
        <v>7703</v>
      </c>
      <c r="B5752" s="60">
        <v>514359</v>
      </c>
      <c r="C5752" s="1">
        <v>6</v>
      </c>
      <c r="D5752" s="1">
        <v>14</v>
      </c>
      <c r="E5752" s="1">
        <v>0</v>
      </c>
      <c r="F5752" s="1">
        <v>4</v>
      </c>
      <c r="G5752" s="1">
        <v>501001</v>
      </c>
      <c r="H5752" s="1">
        <v>1</v>
      </c>
      <c r="I5752" s="1">
        <v>0</v>
      </c>
      <c r="J5752" s="1" t="s">
        <v>5062</v>
      </c>
      <c r="K5752" s="1" t="s">
        <v>5063</v>
      </c>
      <c r="L5752" s="32">
        <v>0</v>
      </c>
      <c r="M5752" s="1">
        <v>0</v>
      </c>
      <c r="N5752" s="1"/>
      <c r="O5752" s="1"/>
    </row>
    <row r="5753" spans="1:15">
      <c r="A5753" s="1" t="s">
        <v>7704</v>
      </c>
      <c r="B5753" s="60">
        <v>514360</v>
      </c>
      <c r="C5753" s="1">
        <v>6</v>
      </c>
      <c r="D5753" s="1">
        <v>14</v>
      </c>
      <c r="E5753" s="1">
        <v>0</v>
      </c>
      <c r="F5753" s="1">
        <v>4</v>
      </c>
      <c r="G5753" s="1">
        <v>501001</v>
      </c>
      <c r="H5753" s="1">
        <v>1</v>
      </c>
      <c r="I5753" s="1">
        <v>0</v>
      </c>
      <c r="J5753" s="1" t="s">
        <v>5062</v>
      </c>
      <c r="K5753" s="1" t="s">
        <v>5063</v>
      </c>
      <c r="L5753" s="32">
        <v>0</v>
      </c>
      <c r="M5753" s="1">
        <v>0</v>
      </c>
      <c r="N5753" s="1"/>
      <c r="O5753" s="1"/>
    </row>
    <row r="5754" spans="1:15">
      <c r="A5754" s="1" t="s">
        <v>7705</v>
      </c>
      <c r="B5754" s="60">
        <v>514361</v>
      </c>
      <c r="C5754" s="1">
        <v>6</v>
      </c>
      <c r="D5754" s="1">
        <v>14</v>
      </c>
      <c r="E5754" s="1">
        <v>0</v>
      </c>
      <c r="F5754" s="1">
        <v>4</v>
      </c>
      <c r="G5754" s="1">
        <v>501001</v>
      </c>
      <c r="H5754" s="1">
        <v>1</v>
      </c>
      <c r="I5754" s="1">
        <v>0</v>
      </c>
      <c r="J5754" s="1" t="s">
        <v>5062</v>
      </c>
      <c r="K5754" s="1" t="s">
        <v>5063</v>
      </c>
      <c r="L5754" s="32">
        <v>0</v>
      </c>
      <c r="M5754" s="1">
        <v>0</v>
      </c>
      <c r="N5754" s="1"/>
      <c r="O5754" s="1"/>
    </row>
    <row r="5755" spans="1:15">
      <c r="A5755" s="1" t="s">
        <v>7706</v>
      </c>
      <c r="B5755" s="60">
        <v>514362</v>
      </c>
      <c r="C5755" s="1">
        <v>6</v>
      </c>
      <c r="D5755" s="1">
        <v>14</v>
      </c>
      <c r="E5755" s="1">
        <v>0</v>
      </c>
      <c r="F5755" s="1">
        <v>4</v>
      </c>
      <c r="G5755" s="1">
        <v>501001</v>
      </c>
      <c r="H5755" s="1">
        <v>1</v>
      </c>
      <c r="I5755" s="1">
        <v>0</v>
      </c>
      <c r="J5755" s="1" t="s">
        <v>5062</v>
      </c>
      <c r="K5755" s="1" t="s">
        <v>5063</v>
      </c>
      <c r="L5755" s="32">
        <v>0</v>
      </c>
      <c r="M5755" s="1">
        <v>0</v>
      </c>
      <c r="N5755" s="1"/>
      <c r="O5755" s="1"/>
    </row>
    <row r="5756" spans="1:15">
      <c r="A5756" s="1" t="s">
        <v>7707</v>
      </c>
      <c r="B5756" s="60">
        <v>514363</v>
      </c>
      <c r="C5756" s="1">
        <v>6</v>
      </c>
      <c r="D5756" s="1">
        <v>14</v>
      </c>
      <c r="E5756" s="1">
        <v>0</v>
      </c>
      <c r="F5756" s="1">
        <v>4</v>
      </c>
      <c r="G5756" s="1">
        <v>501001</v>
      </c>
      <c r="H5756" s="1">
        <v>1</v>
      </c>
      <c r="I5756" s="1">
        <v>0</v>
      </c>
      <c r="J5756" s="1" t="s">
        <v>5062</v>
      </c>
      <c r="K5756" s="1" t="s">
        <v>5063</v>
      </c>
      <c r="L5756" s="32">
        <v>0</v>
      </c>
      <c r="M5756" s="1">
        <v>0</v>
      </c>
      <c r="N5756" s="1"/>
      <c r="O5756" s="1"/>
    </row>
    <row r="5757" spans="1:15">
      <c r="A5757" s="1" t="s">
        <v>7708</v>
      </c>
      <c r="B5757" s="60">
        <v>514364</v>
      </c>
      <c r="C5757" s="1">
        <v>6</v>
      </c>
      <c r="D5757" s="1">
        <v>14</v>
      </c>
      <c r="E5757" s="1">
        <v>0</v>
      </c>
      <c r="F5757" s="1">
        <v>4</v>
      </c>
      <c r="G5757" s="1">
        <v>501001</v>
      </c>
      <c r="H5757" s="1">
        <v>1</v>
      </c>
      <c r="I5757" s="1">
        <v>0</v>
      </c>
      <c r="J5757" s="1" t="s">
        <v>5062</v>
      </c>
      <c r="K5757" s="1" t="s">
        <v>5063</v>
      </c>
      <c r="L5757" s="32">
        <v>0</v>
      </c>
      <c r="M5757" s="1">
        <v>0</v>
      </c>
      <c r="N5757" s="1"/>
      <c r="O5757" s="1"/>
    </row>
    <row r="5758" spans="1:15">
      <c r="A5758" s="1" t="s">
        <v>7709</v>
      </c>
      <c r="B5758" s="60">
        <v>514365</v>
      </c>
      <c r="C5758" s="1">
        <v>6</v>
      </c>
      <c r="D5758" s="1">
        <v>14</v>
      </c>
      <c r="E5758" s="1">
        <v>0</v>
      </c>
      <c r="F5758" s="1">
        <v>4</v>
      </c>
      <c r="G5758" s="1">
        <v>501001</v>
      </c>
      <c r="H5758" s="1">
        <v>1</v>
      </c>
      <c r="I5758" s="1">
        <v>0</v>
      </c>
      <c r="J5758" s="1" t="s">
        <v>5062</v>
      </c>
      <c r="K5758" s="1" t="s">
        <v>5063</v>
      </c>
      <c r="L5758" s="32">
        <v>0</v>
      </c>
      <c r="M5758" s="1">
        <v>0</v>
      </c>
      <c r="N5758" s="1"/>
      <c r="O5758" s="1"/>
    </row>
    <row r="5759" spans="1:15">
      <c r="A5759" s="1" t="s">
        <v>7710</v>
      </c>
      <c r="B5759" s="60">
        <v>514366</v>
      </c>
      <c r="C5759" s="1">
        <v>6</v>
      </c>
      <c r="D5759" s="1">
        <v>14</v>
      </c>
      <c r="E5759" s="1">
        <v>0</v>
      </c>
      <c r="F5759" s="1">
        <v>4</v>
      </c>
      <c r="G5759" s="1">
        <v>501001</v>
      </c>
      <c r="H5759" s="1">
        <v>1</v>
      </c>
      <c r="I5759" s="1">
        <v>0</v>
      </c>
      <c r="J5759" s="1" t="s">
        <v>5062</v>
      </c>
      <c r="K5759" s="1" t="s">
        <v>5063</v>
      </c>
      <c r="L5759" s="32">
        <v>0</v>
      </c>
      <c r="M5759" s="1">
        <v>0</v>
      </c>
      <c r="N5759" s="1"/>
      <c r="O5759" s="1"/>
    </row>
    <row r="5760" spans="1:15">
      <c r="A5760" s="1" t="s">
        <v>7711</v>
      </c>
      <c r="B5760" s="60">
        <v>514367</v>
      </c>
      <c r="C5760" s="1">
        <v>6</v>
      </c>
      <c r="D5760" s="1">
        <v>14</v>
      </c>
      <c r="E5760" s="1">
        <v>0</v>
      </c>
      <c r="F5760" s="1">
        <v>4</v>
      </c>
      <c r="G5760" s="1">
        <v>501001</v>
      </c>
      <c r="H5760" s="1">
        <v>1</v>
      </c>
      <c r="I5760" s="1">
        <v>0</v>
      </c>
      <c r="J5760" s="1" t="s">
        <v>5062</v>
      </c>
      <c r="K5760" s="1" t="s">
        <v>5063</v>
      </c>
      <c r="L5760" s="32">
        <v>0</v>
      </c>
      <c r="M5760" s="1">
        <v>0</v>
      </c>
      <c r="N5760" s="1"/>
      <c r="O5760" s="1"/>
    </row>
    <row r="5761" spans="1:15">
      <c r="A5761" s="1" t="s">
        <v>7712</v>
      </c>
      <c r="B5761" s="60">
        <v>514368</v>
      </c>
      <c r="C5761" s="1">
        <v>6</v>
      </c>
      <c r="D5761" s="1">
        <v>14</v>
      </c>
      <c r="E5761" s="1">
        <v>0</v>
      </c>
      <c r="F5761" s="1">
        <v>4</v>
      </c>
      <c r="G5761" s="1">
        <v>501001</v>
      </c>
      <c r="H5761" s="1">
        <v>1</v>
      </c>
      <c r="I5761" s="1">
        <v>0</v>
      </c>
      <c r="J5761" s="1" t="s">
        <v>5062</v>
      </c>
      <c r="K5761" s="1" t="s">
        <v>5063</v>
      </c>
      <c r="L5761" s="32">
        <v>0</v>
      </c>
      <c r="M5761" s="1">
        <v>0</v>
      </c>
      <c r="N5761" s="1"/>
      <c r="O5761" s="1"/>
    </row>
    <row r="5762" spans="1:15">
      <c r="A5762" s="1" t="s">
        <v>7713</v>
      </c>
      <c r="B5762" s="60">
        <v>514369</v>
      </c>
      <c r="C5762" s="1">
        <v>6</v>
      </c>
      <c r="D5762" s="1">
        <v>14</v>
      </c>
      <c r="E5762" s="1">
        <v>0</v>
      </c>
      <c r="F5762" s="1">
        <v>4</v>
      </c>
      <c r="G5762" s="1">
        <v>501001</v>
      </c>
      <c r="H5762" s="1">
        <v>1</v>
      </c>
      <c r="I5762" s="1">
        <v>0</v>
      </c>
      <c r="J5762" s="1" t="s">
        <v>5062</v>
      </c>
      <c r="K5762" s="1" t="s">
        <v>5063</v>
      </c>
      <c r="L5762" s="32">
        <v>0</v>
      </c>
      <c r="M5762" s="1">
        <v>0</v>
      </c>
      <c r="N5762" s="1"/>
      <c r="O5762" s="1"/>
    </row>
    <row r="5763" spans="1:15">
      <c r="A5763" s="1" t="s">
        <v>7714</v>
      </c>
      <c r="B5763" s="60">
        <v>514370</v>
      </c>
      <c r="C5763" s="1">
        <v>6</v>
      </c>
      <c r="D5763" s="1">
        <v>14</v>
      </c>
      <c r="E5763" s="1">
        <v>0</v>
      </c>
      <c r="F5763" s="1">
        <v>4</v>
      </c>
      <c r="G5763" s="1">
        <v>501001</v>
      </c>
      <c r="H5763" s="1">
        <v>1</v>
      </c>
      <c r="I5763" s="1">
        <v>0</v>
      </c>
      <c r="J5763" s="1" t="s">
        <v>5062</v>
      </c>
      <c r="K5763" s="1" t="s">
        <v>5063</v>
      </c>
      <c r="L5763" s="32">
        <v>0</v>
      </c>
      <c r="M5763" s="1">
        <v>0</v>
      </c>
      <c r="N5763" s="1"/>
      <c r="O5763" s="1"/>
    </row>
    <row r="5764" spans="1:15">
      <c r="A5764" s="1" t="s">
        <v>7715</v>
      </c>
      <c r="B5764" s="60">
        <v>514371</v>
      </c>
      <c r="C5764" s="1">
        <v>6</v>
      </c>
      <c r="D5764" s="1">
        <v>14</v>
      </c>
      <c r="E5764" s="1">
        <v>0</v>
      </c>
      <c r="F5764" s="1">
        <v>4</v>
      </c>
      <c r="G5764" s="1">
        <v>501001</v>
      </c>
      <c r="H5764" s="1">
        <v>1</v>
      </c>
      <c r="I5764" s="1">
        <v>0</v>
      </c>
      <c r="J5764" s="1" t="s">
        <v>5062</v>
      </c>
      <c r="K5764" s="1" t="s">
        <v>5063</v>
      </c>
      <c r="L5764" s="32">
        <v>0</v>
      </c>
      <c r="M5764" s="1">
        <v>0</v>
      </c>
      <c r="N5764" s="1"/>
      <c r="O5764" s="1"/>
    </row>
    <row r="5765" spans="1:15">
      <c r="A5765" s="1" t="s">
        <v>7716</v>
      </c>
      <c r="B5765" s="60">
        <v>514372</v>
      </c>
      <c r="C5765" s="1">
        <v>6</v>
      </c>
      <c r="D5765" s="1">
        <v>14</v>
      </c>
      <c r="E5765" s="1">
        <v>0</v>
      </c>
      <c r="F5765" s="1">
        <v>4</v>
      </c>
      <c r="G5765" s="1">
        <v>501001</v>
      </c>
      <c r="H5765" s="1">
        <v>1</v>
      </c>
      <c r="I5765" s="1">
        <v>0</v>
      </c>
      <c r="J5765" s="1" t="s">
        <v>5062</v>
      </c>
      <c r="K5765" s="1" t="s">
        <v>5063</v>
      </c>
      <c r="L5765" s="32">
        <v>0</v>
      </c>
      <c r="M5765" s="1">
        <v>0</v>
      </c>
      <c r="N5765" s="1"/>
      <c r="O5765" s="1"/>
    </row>
    <row r="5766" spans="1:15">
      <c r="A5766" s="1" t="s">
        <v>7717</v>
      </c>
      <c r="B5766" s="60">
        <v>514373</v>
      </c>
      <c r="C5766" s="1">
        <v>6</v>
      </c>
      <c r="D5766" s="1">
        <v>14</v>
      </c>
      <c r="E5766" s="1">
        <v>0</v>
      </c>
      <c r="F5766" s="1">
        <v>4</v>
      </c>
      <c r="G5766" s="1">
        <v>501001</v>
      </c>
      <c r="H5766" s="1">
        <v>1</v>
      </c>
      <c r="I5766" s="1">
        <v>0</v>
      </c>
      <c r="J5766" s="1" t="s">
        <v>5062</v>
      </c>
      <c r="K5766" s="1" t="s">
        <v>5063</v>
      </c>
      <c r="L5766" s="32">
        <v>0</v>
      </c>
      <c r="M5766" s="1">
        <v>0</v>
      </c>
      <c r="N5766" s="1"/>
      <c r="O5766" s="1"/>
    </row>
    <row r="5767" spans="1:15">
      <c r="A5767" s="1" t="s">
        <v>7718</v>
      </c>
      <c r="B5767" s="60">
        <v>514374</v>
      </c>
      <c r="C5767" s="1">
        <v>6</v>
      </c>
      <c r="D5767" s="1">
        <v>14</v>
      </c>
      <c r="E5767" s="1">
        <v>0</v>
      </c>
      <c r="F5767" s="1">
        <v>4</v>
      </c>
      <c r="G5767" s="1">
        <v>501001</v>
      </c>
      <c r="H5767" s="1">
        <v>1</v>
      </c>
      <c r="I5767" s="1">
        <v>0</v>
      </c>
      <c r="J5767" s="1" t="s">
        <v>5062</v>
      </c>
      <c r="K5767" s="1" t="s">
        <v>5063</v>
      </c>
      <c r="L5767" s="32">
        <v>0</v>
      </c>
      <c r="M5767" s="1">
        <v>0</v>
      </c>
      <c r="N5767" s="1"/>
      <c r="O5767" s="1"/>
    </row>
    <row r="5768" spans="1:15">
      <c r="A5768" s="1" t="s">
        <v>7719</v>
      </c>
      <c r="B5768" s="60">
        <v>514375</v>
      </c>
      <c r="C5768" s="1">
        <v>6</v>
      </c>
      <c r="D5768" s="1">
        <v>14</v>
      </c>
      <c r="E5768" s="1">
        <v>0</v>
      </c>
      <c r="F5768" s="1">
        <v>4</v>
      </c>
      <c r="G5768" s="1">
        <v>501001</v>
      </c>
      <c r="H5768" s="1">
        <v>1</v>
      </c>
      <c r="I5768" s="1">
        <v>0</v>
      </c>
      <c r="J5768" s="1" t="s">
        <v>5062</v>
      </c>
      <c r="K5768" s="1" t="s">
        <v>5063</v>
      </c>
      <c r="L5768" s="32">
        <v>0</v>
      </c>
      <c r="M5768" s="1">
        <v>0</v>
      </c>
      <c r="N5768" s="1"/>
      <c r="O5768" s="1"/>
    </row>
    <row r="5769" spans="1:15">
      <c r="A5769" s="1" t="s">
        <v>7720</v>
      </c>
      <c r="B5769" s="60">
        <v>514376</v>
      </c>
      <c r="C5769" s="1">
        <v>6</v>
      </c>
      <c r="D5769" s="1">
        <v>14</v>
      </c>
      <c r="E5769" s="1">
        <v>0</v>
      </c>
      <c r="F5769" s="1">
        <v>4</v>
      </c>
      <c r="G5769" s="1">
        <v>501001</v>
      </c>
      <c r="H5769" s="1">
        <v>1</v>
      </c>
      <c r="I5769" s="1">
        <v>0</v>
      </c>
      <c r="J5769" s="1" t="s">
        <v>5062</v>
      </c>
      <c r="K5769" s="1" t="s">
        <v>5063</v>
      </c>
      <c r="L5769" s="32">
        <v>0</v>
      </c>
      <c r="M5769" s="1">
        <v>0</v>
      </c>
      <c r="N5769" s="1"/>
      <c r="O5769" s="1"/>
    </row>
    <row r="5770" spans="1:15">
      <c r="A5770" s="1" t="s">
        <v>7721</v>
      </c>
      <c r="B5770" s="60">
        <v>514377</v>
      </c>
      <c r="C5770" s="1">
        <v>6</v>
      </c>
      <c r="D5770" s="1">
        <v>14</v>
      </c>
      <c r="E5770" s="1">
        <v>0</v>
      </c>
      <c r="F5770" s="1">
        <v>4</v>
      </c>
      <c r="G5770" s="1">
        <v>501001</v>
      </c>
      <c r="H5770" s="1">
        <v>1</v>
      </c>
      <c r="I5770" s="1">
        <v>0</v>
      </c>
      <c r="J5770" s="1" t="s">
        <v>5062</v>
      </c>
      <c r="K5770" s="1" t="s">
        <v>5063</v>
      </c>
      <c r="L5770" s="32">
        <v>0</v>
      </c>
      <c r="M5770" s="1">
        <v>0</v>
      </c>
      <c r="N5770" s="1"/>
      <c r="O5770" s="1"/>
    </row>
    <row r="5771" spans="1:15">
      <c r="A5771" s="1" t="s">
        <v>7722</v>
      </c>
      <c r="B5771" s="60">
        <v>514378</v>
      </c>
      <c r="C5771" s="1">
        <v>6</v>
      </c>
      <c r="D5771" s="1">
        <v>14</v>
      </c>
      <c r="E5771" s="1">
        <v>0</v>
      </c>
      <c r="F5771" s="1">
        <v>4</v>
      </c>
      <c r="G5771" s="1">
        <v>501001</v>
      </c>
      <c r="H5771" s="1">
        <v>1</v>
      </c>
      <c r="I5771" s="1">
        <v>0</v>
      </c>
      <c r="J5771" s="1" t="s">
        <v>5062</v>
      </c>
      <c r="K5771" s="1" t="s">
        <v>5063</v>
      </c>
      <c r="L5771" s="32">
        <v>0</v>
      </c>
      <c r="M5771" s="1">
        <v>0</v>
      </c>
      <c r="N5771" s="1"/>
      <c r="O5771" s="1"/>
    </row>
    <row r="5772" spans="1:15">
      <c r="A5772" s="1" t="s">
        <v>7723</v>
      </c>
      <c r="B5772" s="60">
        <v>514379</v>
      </c>
      <c r="C5772" s="1">
        <v>6</v>
      </c>
      <c r="D5772" s="1">
        <v>14</v>
      </c>
      <c r="E5772" s="1">
        <v>0</v>
      </c>
      <c r="F5772" s="1">
        <v>4</v>
      </c>
      <c r="G5772" s="1">
        <v>501001</v>
      </c>
      <c r="H5772" s="1">
        <v>1</v>
      </c>
      <c r="I5772" s="1">
        <v>0</v>
      </c>
      <c r="J5772" s="1" t="s">
        <v>5062</v>
      </c>
      <c r="K5772" s="1" t="s">
        <v>5063</v>
      </c>
      <c r="L5772" s="32">
        <v>0</v>
      </c>
      <c r="M5772" s="1">
        <v>0</v>
      </c>
      <c r="N5772" s="1"/>
      <c r="O5772" s="1"/>
    </row>
    <row r="5773" spans="1:15">
      <c r="A5773" s="1" t="s">
        <v>7724</v>
      </c>
      <c r="B5773" s="60">
        <v>514380</v>
      </c>
      <c r="C5773" s="1">
        <v>6</v>
      </c>
      <c r="D5773" s="1">
        <v>14</v>
      </c>
      <c r="E5773" s="1">
        <v>0</v>
      </c>
      <c r="F5773" s="1">
        <v>4</v>
      </c>
      <c r="G5773" s="1">
        <v>501001</v>
      </c>
      <c r="H5773" s="1">
        <v>1</v>
      </c>
      <c r="I5773" s="1">
        <v>0</v>
      </c>
      <c r="J5773" s="1" t="s">
        <v>5062</v>
      </c>
      <c r="K5773" s="1" t="s">
        <v>5063</v>
      </c>
      <c r="L5773" s="32">
        <v>0</v>
      </c>
      <c r="M5773" s="1">
        <v>0</v>
      </c>
      <c r="N5773" s="1"/>
      <c r="O5773" s="1"/>
    </row>
    <row r="5774" spans="1:15">
      <c r="A5774" s="1" t="s">
        <v>7725</v>
      </c>
      <c r="B5774" s="60">
        <v>515301</v>
      </c>
      <c r="C5774" s="1">
        <v>6</v>
      </c>
      <c r="D5774" s="1">
        <v>15</v>
      </c>
      <c r="E5774" s="1">
        <v>0</v>
      </c>
      <c r="F5774" s="1">
        <v>4</v>
      </c>
      <c r="G5774" s="1">
        <v>501001</v>
      </c>
      <c r="H5774" s="1">
        <v>1</v>
      </c>
      <c r="I5774" s="1">
        <v>0</v>
      </c>
      <c r="J5774" s="1" t="s">
        <v>5084</v>
      </c>
      <c r="K5774" s="1" t="s">
        <v>5085</v>
      </c>
      <c r="L5774" s="32">
        <v>0</v>
      </c>
      <c r="M5774" s="1">
        <v>0</v>
      </c>
      <c r="N5774" s="1"/>
      <c r="O5774" s="1"/>
    </row>
    <row r="5775" spans="1:15">
      <c r="A5775" s="1" t="s">
        <v>7726</v>
      </c>
      <c r="B5775" s="60">
        <v>515302</v>
      </c>
      <c r="C5775" s="1">
        <v>6</v>
      </c>
      <c r="D5775" s="1">
        <v>15</v>
      </c>
      <c r="E5775" s="1">
        <v>0</v>
      </c>
      <c r="F5775" s="1">
        <v>4</v>
      </c>
      <c r="G5775" s="1">
        <v>501001</v>
      </c>
      <c r="H5775" s="1">
        <v>1</v>
      </c>
      <c r="I5775" s="1">
        <v>0</v>
      </c>
      <c r="J5775" s="1" t="s">
        <v>5084</v>
      </c>
      <c r="K5775" s="1" t="s">
        <v>5085</v>
      </c>
      <c r="L5775" s="32">
        <v>0</v>
      </c>
      <c r="M5775" s="1">
        <v>0</v>
      </c>
      <c r="N5775" s="1"/>
      <c r="O5775" s="1"/>
    </row>
    <row r="5776" spans="1:15">
      <c r="A5776" s="1" t="s">
        <v>7727</v>
      </c>
      <c r="B5776" s="60">
        <v>515303</v>
      </c>
      <c r="C5776" s="1">
        <v>6</v>
      </c>
      <c r="D5776" s="1">
        <v>15</v>
      </c>
      <c r="E5776" s="1">
        <v>0</v>
      </c>
      <c r="F5776" s="1">
        <v>4</v>
      </c>
      <c r="G5776" s="1">
        <v>501001</v>
      </c>
      <c r="H5776" s="1">
        <v>1</v>
      </c>
      <c r="I5776" s="1">
        <v>0</v>
      </c>
      <c r="J5776" s="1" t="s">
        <v>5084</v>
      </c>
      <c r="K5776" s="1" t="s">
        <v>5085</v>
      </c>
      <c r="L5776" s="32">
        <v>0</v>
      </c>
      <c r="M5776" s="1">
        <v>0</v>
      </c>
      <c r="N5776" s="1"/>
      <c r="O5776" s="1"/>
    </row>
    <row r="5777" spans="1:15">
      <c r="A5777" s="1" t="s">
        <v>7728</v>
      </c>
      <c r="B5777" s="60">
        <v>515304</v>
      </c>
      <c r="C5777" s="1">
        <v>6</v>
      </c>
      <c r="D5777" s="1">
        <v>15</v>
      </c>
      <c r="E5777" s="1">
        <v>0</v>
      </c>
      <c r="F5777" s="1">
        <v>4</v>
      </c>
      <c r="G5777" s="1">
        <v>501001</v>
      </c>
      <c r="H5777" s="1">
        <v>1</v>
      </c>
      <c r="I5777" s="1">
        <v>0</v>
      </c>
      <c r="J5777" s="1" t="s">
        <v>5084</v>
      </c>
      <c r="K5777" s="1" t="s">
        <v>5085</v>
      </c>
      <c r="L5777" s="32">
        <v>0</v>
      </c>
      <c r="M5777" s="1">
        <v>0</v>
      </c>
      <c r="N5777" s="1"/>
      <c r="O5777" s="1"/>
    </row>
    <row r="5778" spans="1:15">
      <c r="A5778" s="1" t="s">
        <v>7729</v>
      </c>
      <c r="B5778" s="60">
        <v>515305</v>
      </c>
      <c r="C5778" s="1">
        <v>6</v>
      </c>
      <c r="D5778" s="1">
        <v>15</v>
      </c>
      <c r="E5778" s="1">
        <v>0</v>
      </c>
      <c r="F5778" s="1">
        <v>4</v>
      </c>
      <c r="G5778" s="1">
        <v>501001</v>
      </c>
      <c r="H5778" s="1">
        <v>1</v>
      </c>
      <c r="I5778" s="1">
        <v>0</v>
      </c>
      <c r="J5778" s="1" t="s">
        <v>5084</v>
      </c>
      <c r="K5778" s="1" t="s">
        <v>5085</v>
      </c>
      <c r="L5778" s="32">
        <v>0</v>
      </c>
      <c r="M5778" s="1">
        <v>0</v>
      </c>
      <c r="N5778" s="1"/>
      <c r="O5778" s="1"/>
    </row>
    <row r="5779" spans="1:15">
      <c r="A5779" s="1" t="s">
        <v>7730</v>
      </c>
      <c r="B5779" s="60">
        <v>515306</v>
      </c>
      <c r="C5779" s="1">
        <v>6</v>
      </c>
      <c r="D5779" s="1">
        <v>15</v>
      </c>
      <c r="E5779" s="1">
        <v>0</v>
      </c>
      <c r="F5779" s="1">
        <v>4</v>
      </c>
      <c r="G5779" s="1">
        <v>501001</v>
      </c>
      <c r="H5779" s="1">
        <v>1</v>
      </c>
      <c r="I5779" s="1">
        <v>0</v>
      </c>
      <c r="J5779" s="1" t="s">
        <v>5084</v>
      </c>
      <c r="K5779" s="1" t="s">
        <v>5085</v>
      </c>
      <c r="L5779" s="32">
        <v>0</v>
      </c>
      <c r="M5779" s="1">
        <v>0</v>
      </c>
      <c r="N5779" s="1"/>
      <c r="O5779" s="1"/>
    </row>
    <row r="5780" spans="1:15">
      <c r="A5780" s="1" t="s">
        <v>7731</v>
      </c>
      <c r="B5780" s="60">
        <v>515307</v>
      </c>
      <c r="C5780" s="1">
        <v>6</v>
      </c>
      <c r="D5780" s="1">
        <v>15</v>
      </c>
      <c r="E5780" s="1">
        <v>0</v>
      </c>
      <c r="F5780" s="1">
        <v>4</v>
      </c>
      <c r="G5780" s="1">
        <v>501001</v>
      </c>
      <c r="H5780" s="1">
        <v>1</v>
      </c>
      <c r="I5780" s="1">
        <v>0</v>
      </c>
      <c r="J5780" s="1" t="s">
        <v>5084</v>
      </c>
      <c r="K5780" s="1" t="s">
        <v>5085</v>
      </c>
      <c r="L5780" s="32">
        <v>0</v>
      </c>
      <c r="M5780" s="1">
        <v>0</v>
      </c>
      <c r="N5780" s="1"/>
      <c r="O5780" s="1"/>
    </row>
    <row r="5781" spans="1:15">
      <c r="A5781" s="1" t="s">
        <v>7732</v>
      </c>
      <c r="B5781" s="60">
        <v>515308</v>
      </c>
      <c r="C5781" s="1">
        <v>6</v>
      </c>
      <c r="D5781" s="1">
        <v>15</v>
      </c>
      <c r="E5781" s="1">
        <v>0</v>
      </c>
      <c r="F5781" s="1">
        <v>4</v>
      </c>
      <c r="G5781" s="1">
        <v>501001</v>
      </c>
      <c r="H5781" s="1">
        <v>1</v>
      </c>
      <c r="I5781" s="1">
        <v>0</v>
      </c>
      <c r="J5781" s="1" t="s">
        <v>5084</v>
      </c>
      <c r="K5781" s="1" t="s">
        <v>5085</v>
      </c>
      <c r="L5781" s="32">
        <v>0</v>
      </c>
      <c r="M5781" s="1">
        <v>0</v>
      </c>
      <c r="N5781" s="1"/>
      <c r="O5781" s="1"/>
    </row>
    <row r="5782" spans="1:15">
      <c r="A5782" s="1" t="s">
        <v>7733</v>
      </c>
      <c r="B5782" s="60">
        <v>515309</v>
      </c>
      <c r="C5782" s="1">
        <v>6</v>
      </c>
      <c r="D5782" s="1">
        <v>15</v>
      </c>
      <c r="E5782" s="1">
        <v>0</v>
      </c>
      <c r="F5782" s="1">
        <v>4</v>
      </c>
      <c r="G5782" s="1">
        <v>501001</v>
      </c>
      <c r="H5782" s="1">
        <v>1</v>
      </c>
      <c r="I5782" s="1">
        <v>0</v>
      </c>
      <c r="J5782" s="1" t="s">
        <v>5084</v>
      </c>
      <c r="K5782" s="1" t="s">
        <v>5085</v>
      </c>
      <c r="L5782" s="32">
        <v>0</v>
      </c>
      <c r="M5782" s="1">
        <v>0</v>
      </c>
      <c r="N5782" s="1"/>
      <c r="O5782" s="1"/>
    </row>
    <row r="5783" spans="1:15">
      <c r="A5783" s="1" t="s">
        <v>7734</v>
      </c>
      <c r="B5783" s="60">
        <v>515310</v>
      </c>
      <c r="C5783" s="1">
        <v>6</v>
      </c>
      <c r="D5783" s="1">
        <v>15</v>
      </c>
      <c r="E5783" s="1">
        <v>0</v>
      </c>
      <c r="F5783" s="1">
        <v>4</v>
      </c>
      <c r="G5783" s="1">
        <v>501001</v>
      </c>
      <c r="H5783" s="1">
        <v>1</v>
      </c>
      <c r="I5783" s="1">
        <v>0</v>
      </c>
      <c r="J5783" s="1" t="s">
        <v>5084</v>
      </c>
      <c r="K5783" s="1" t="s">
        <v>5085</v>
      </c>
      <c r="L5783" s="32">
        <v>0</v>
      </c>
      <c r="M5783" s="1">
        <v>0</v>
      </c>
      <c r="N5783" s="1"/>
      <c r="O5783" s="1"/>
    </row>
    <row r="5784" spans="1:15">
      <c r="A5784" s="1" t="s">
        <v>7735</v>
      </c>
      <c r="B5784" s="60">
        <v>515311</v>
      </c>
      <c r="C5784" s="1">
        <v>6</v>
      </c>
      <c r="D5784" s="1">
        <v>15</v>
      </c>
      <c r="E5784" s="1">
        <v>0</v>
      </c>
      <c r="F5784" s="1">
        <v>4</v>
      </c>
      <c r="G5784" s="1">
        <v>501001</v>
      </c>
      <c r="H5784" s="1">
        <v>1</v>
      </c>
      <c r="I5784" s="1">
        <v>0</v>
      </c>
      <c r="J5784" s="1" t="s">
        <v>5084</v>
      </c>
      <c r="K5784" s="1" t="s">
        <v>5085</v>
      </c>
      <c r="L5784" s="32">
        <v>0</v>
      </c>
      <c r="M5784" s="1">
        <v>0</v>
      </c>
      <c r="N5784" s="1"/>
      <c r="O5784" s="1"/>
    </row>
    <row r="5785" spans="1:15">
      <c r="A5785" s="1" t="s">
        <v>7736</v>
      </c>
      <c r="B5785" s="60">
        <v>515312</v>
      </c>
      <c r="C5785" s="1">
        <v>6</v>
      </c>
      <c r="D5785" s="1">
        <v>15</v>
      </c>
      <c r="E5785" s="1">
        <v>0</v>
      </c>
      <c r="F5785" s="1">
        <v>4</v>
      </c>
      <c r="G5785" s="1">
        <v>501001</v>
      </c>
      <c r="H5785" s="1">
        <v>1</v>
      </c>
      <c r="I5785" s="1">
        <v>0</v>
      </c>
      <c r="J5785" s="1" t="s">
        <v>5084</v>
      </c>
      <c r="K5785" s="1" t="s">
        <v>5085</v>
      </c>
      <c r="L5785" s="32">
        <v>0</v>
      </c>
      <c r="M5785" s="1">
        <v>0</v>
      </c>
      <c r="N5785" s="1"/>
      <c r="O5785" s="1"/>
    </row>
    <row r="5786" spans="1:15">
      <c r="A5786" s="1" t="s">
        <v>7737</v>
      </c>
      <c r="B5786" s="60">
        <v>515313</v>
      </c>
      <c r="C5786" s="1">
        <v>6</v>
      </c>
      <c r="D5786" s="1">
        <v>15</v>
      </c>
      <c r="E5786" s="1">
        <v>0</v>
      </c>
      <c r="F5786" s="1">
        <v>4</v>
      </c>
      <c r="G5786" s="1">
        <v>501001</v>
      </c>
      <c r="H5786" s="1">
        <v>1</v>
      </c>
      <c r="I5786" s="1">
        <v>0</v>
      </c>
      <c r="J5786" s="1" t="s">
        <v>5084</v>
      </c>
      <c r="K5786" s="1" t="s">
        <v>5085</v>
      </c>
      <c r="L5786" s="32">
        <v>0</v>
      </c>
      <c r="M5786" s="1">
        <v>0</v>
      </c>
      <c r="N5786" s="1"/>
      <c r="O5786" s="1"/>
    </row>
    <row r="5787" spans="1:15">
      <c r="A5787" s="1" t="s">
        <v>7738</v>
      </c>
      <c r="B5787" s="60">
        <v>515314</v>
      </c>
      <c r="C5787" s="1">
        <v>6</v>
      </c>
      <c r="D5787" s="1">
        <v>15</v>
      </c>
      <c r="E5787" s="1">
        <v>0</v>
      </c>
      <c r="F5787" s="1">
        <v>4</v>
      </c>
      <c r="G5787" s="1">
        <v>501001</v>
      </c>
      <c r="H5787" s="1">
        <v>1</v>
      </c>
      <c r="I5787" s="1">
        <v>0</v>
      </c>
      <c r="J5787" s="1" t="s">
        <v>5084</v>
      </c>
      <c r="K5787" s="1" t="s">
        <v>5085</v>
      </c>
      <c r="L5787" s="32">
        <v>0</v>
      </c>
      <c r="M5787" s="1">
        <v>0</v>
      </c>
      <c r="N5787" s="1"/>
      <c r="O5787" s="1"/>
    </row>
    <row r="5788" spans="1:15">
      <c r="A5788" s="1" t="s">
        <v>7739</v>
      </c>
      <c r="B5788" s="60">
        <v>515315</v>
      </c>
      <c r="C5788" s="1">
        <v>6</v>
      </c>
      <c r="D5788" s="1">
        <v>15</v>
      </c>
      <c r="E5788" s="1">
        <v>0</v>
      </c>
      <c r="F5788" s="1">
        <v>4</v>
      </c>
      <c r="G5788" s="1">
        <v>501001</v>
      </c>
      <c r="H5788" s="1">
        <v>1</v>
      </c>
      <c r="I5788" s="1">
        <v>0</v>
      </c>
      <c r="J5788" s="1" t="s">
        <v>5084</v>
      </c>
      <c r="K5788" s="1" t="s">
        <v>5085</v>
      </c>
      <c r="L5788" s="32">
        <v>0</v>
      </c>
      <c r="M5788" s="1">
        <v>0</v>
      </c>
      <c r="N5788" s="1"/>
      <c r="O5788" s="1"/>
    </row>
    <row r="5789" spans="1:15">
      <c r="A5789" s="1" t="s">
        <v>7740</v>
      </c>
      <c r="B5789" s="60">
        <v>515316</v>
      </c>
      <c r="C5789" s="1">
        <v>6</v>
      </c>
      <c r="D5789" s="1">
        <v>15</v>
      </c>
      <c r="E5789" s="1">
        <v>0</v>
      </c>
      <c r="F5789" s="1">
        <v>4</v>
      </c>
      <c r="G5789" s="1">
        <v>501001</v>
      </c>
      <c r="H5789" s="1">
        <v>1</v>
      </c>
      <c r="I5789" s="1">
        <v>0</v>
      </c>
      <c r="J5789" s="1" t="s">
        <v>5084</v>
      </c>
      <c r="K5789" s="1" t="s">
        <v>5085</v>
      </c>
      <c r="L5789" s="32">
        <v>0</v>
      </c>
      <c r="M5789" s="1">
        <v>0</v>
      </c>
      <c r="N5789" s="1"/>
      <c r="O5789" s="1"/>
    </row>
    <row r="5790" spans="1:15">
      <c r="A5790" s="1" t="s">
        <v>7741</v>
      </c>
      <c r="B5790" s="60">
        <v>515317</v>
      </c>
      <c r="C5790" s="1">
        <v>6</v>
      </c>
      <c r="D5790" s="1">
        <v>15</v>
      </c>
      <c r="E5790" s="1">
        <v>0</v>
      </c>
      <c r="F5790" s="1">
        <v>4</v>
      </c>
      <c r="G5790" s="1">
        <v>501001</v>
      </c>
      <c r="H5790" s="1">
        <v>1</v>
      </c>
      <c r="I5790" s="1">
        <v>0</v>
      </c>
      <c r="J5790" s="1" t="s">
        <v>5084</v>
      </c>
      <c r="K5790" s="1" t="s">
        <v>5085</v>
      </c>
      <c r="L5790" s="32">
        <v>0</v>
      </c>
      <c r="M5790" s="1">
        <v>0</v>
      </c>
      <c r="N5790" s="1"/>
      <c r="O5790" s="1"/>
    </row>
    <row r="5791" spans="1:15">
      <c r="A5791" s="1" t="s">
        <v>7742</v>
      </c>
      <c r="B5791" s="60">
        <v>515318</v>
      </c>
      <c r="C5791" s="1">
        <v>6</v>
      </c>
      <c r="D5791" s="1">
        <v>15</v>
      </c>
      <c r="E5791" s="1">
        <v>0</v>
      </c>
      <c r="F5791" s="1">
        <v>4</v>
      </c>
      <c r="G5791" s="1">
        <v>501001</v>
      </c>
      <c r="H5791" s="1">
        <v>1</v>
      </c>
      <c r="I5791" s="1">
        <v>0</v>
      </c>
      <c r="J5791" s="1" t="s">
        <v>5084</v>
      </c>
      <c r="K5791" s="1" t="s">
        <v>5085</v>
      </c>
      <c r="L5791" s="32">
        <v>0</v>
      </c>
      <c r="M5791" s="1">
        <v>0</v>
      </c>
      <c r="N5791" s="1"/>
      <c r="O5791" s="1"/>
    </row>
    <row r="5792" spans="1:15">
      <c r="A5792" s="1" t="s">
        <v>7743</v>
      </c>
      <c r="B5792" s="60">
        <v>515319</v>
      </c>
      <c r="C5792" s="1">
        <v>6</v>
      </c>
      <c r="D5792" s="1">
        <v>15</v>
      </c>
      <c r="E5792" s="1">
        <v>0</v>
      </c>
      <c r="F5792" s="1">
        <v>4</v>
      </c>
      <c r="G5792" s="1">
        <v>501001</v>
      </c>
      <c r="H5792" s="1">
        <v>1</v>
      </c>
      <c r="I5792" s="1">
        <v>0</v>
      </c>
      <c r="J5792" s="1" t="s">
        <v>5084</v>
      </c>
      <c r="K5792" s="1" t="s">
        <v>5085</v>
      </c>
      <c r="L5792" s="32">
        <v>0</v>
      </c>
      <c r="M5792" s="1">
        <v>0</v>
      </c>
      <c r="N5792" s="1"/>
      <c r="O5792" s="1"/>
    </row>
    <row r="5793" spans="1:15">
      <c r="A5793" s="1" t="s">
        <v>7744</v>
      </c>
      <c r="B5793" s="60">
        <v>515320</v>
      </c>
      <c r="C5793" s="1">
        <v>6</v>
      </c>
      <c r="D5793" s="1">
        <v>15</v>
      </c>
      <c r="E5793" s="1">
        <v>0</v>
      </c>
      <c r="F5793" s="1">
        <v>4</v>
      </c>
      <c r="G5793" s="1">
        <v>501001</v>
      </c>
      <c r="H5793" s="1">
        <v>1</v>
      </c>
      <c r="I5793" s="1">
        <v>0</v>
      </c>
      <c r="J5793" s="1" t="s">
        <v>5084</v>
      </c>
      <c r="K5793" s="1" t="s">
        <v>5085</v>
      </c>
      <c r="L5793" s="32">
        <v>0</v>
      </c>
      <c r="M5793" s="1">
        <v>0</v>
      </c>
      <c r="N5793" s="1"/>
      <c r="O5793" s="1"/>
    </row>
    <row r="5794" spans="1:15">
      <c r="A5794" s="1" t="s">
        <v>7745</v>
      </c>
      <c r="B5794" s="60">
        <v>515321</v>
      </c>
      <c r="C5794" s="1">
        <v>6</v>
      </c>
      <c r="D5794" s="1">
        <v>15</v>
      </c>
      <c r="E5794" s="1">
        <v>0</v>
      </c>
      <c r="F5794" s="1">
        <v>4</v>
      </c>
      <c r="G5794" s="1">
        <v>501001</v>
      </c>
      <c r="H5794" s="1">
        <v>1</v>
      </c>
      <c r="I5794" s="1">
        <v>0</v>
      </c>
      <c r="J5794" s="1" t="s">
        <v>5084</v>
      </c>
      <c r="K5794" s="1" t="s">
        <v>5085</v>
      </c>
      <c r="L5794" s="32">
        <v>0</v>
      </c>
      <c r="M5794" s="1">
        <v>0</v>
      </c>
      <c r="N5794" s="1"/>
      <c r="O5794" s="1"/>
    </row>
    <row r="5795" spans="1:15">
      <c r="A5795" s="1" t="s">
        <v>7746</v>
      </c>
      <c r="B5795" s="60">
        <v>515322</v>
      </c>
      <c r="C5795" s="1">
        <v>6</v>
      </c>
      <c r="D5795" s="1">
        <v>15</v>
      </c>
      <c r="E5795" s="1">
        <v>0</v>
      </c>
      <c r="F5795" s="1">
        <v>4</v>
      </c>
      <c r="G5795" s="1">
        <v>501001</v>
      </c>
      <c r="H5795" s="1">
        <v>1</v>
      </c>
      <c r="I5795" s="1">
        <v>0</v>
      </c>
      <c r="J5795" s="1" t="s">
        <v>5084</v>
      </c>
      <c r="K5795" s="1" t="s">
        <v>5085</v>
      </c>
      <c r="L5795" s="32">
        <v>0</v>
      </c>
      <c r="M5795" s="1">
        <v>0</v>
      </c>
      <c r="N5795" s="1"/>
      <c r="O5795" s="1"/>
    </row>
    <row r="5796" spans="1:15">
      <c r="A5796" s="1" t="s">
        <v>7747</v>
      </c>
      <c r="B5796" s="60">
        <v>515323</v>
      </c>
      <c r="C5796" s="1">
        <v>6</v>
      </c>
      <c r="D5796" s="1">
        <v>15</v>
      </c>
      <c r="E5796" s="1">
        <v>0</v>
      </c>
      <c r="F5796" s="1">
        <v>4</v>
      </c>
      <c r="G5796" s="1">
        <v>501001</v>
      </c>
      <c r="H5796" s="1">
        <v>1</v>
      </c>
      <c r="I5796" s="1">
        <v>0</v>
      </c>
      <c r="J5796" s="1" t="s">
        <v>5084</v>
      </c>
      <c r="K5796" s="1" t="s">
        <v>5085</v>
      </c>
      <c r="L5796" s="32">
        <v>0</v>
      </c>
      <c r="M5796" s="1">
        <v>0</v>
      </c>
      <c r="N5796" s="1"/>
      <c r="O5796" s="1"/>
    </row>
    <row r="5797" spans="1:15">
      <c r="A5797" s="1" t="s">
        <v>7748</v>
      </c>
      <c r="B5797" s="60">
        <v>515324</v>
      </c>
      <c r="C5797" s="1">
        <v>6</v>
      </c>
      <c r="D5797" s="1">
        <v>15</v>
      </c>
      <c r="E5797" s="1">
        <v>0</v>
      </c>
      <c r="F5797" s="1">
        <v>4</v>
      </c>
      <c r="G5797" s="1">
        <v>501001</v>
      </c>
      <c r="H5797" s="1">
        <v>1</v>
      </c>
      <c r="I5797" s="1">
        <v>0</v>
      </c>
      <c r="J5797" s="1" t="s">
        <v>5084</v>
      </c>
      <c r="K5797" s="1" t="s">
        <v>5085</v>
      </c>
      <c r="L5797" s="32">
        <v>0</v>
      </c>
      <c r="M5797" s="1">
        <v>0</v>
      </c>
      <c r="N5797" s="1"/>
      <c r="O5797" s="1"/>
    </row>
    <row r="5798" spans="1:15">
      <c r="A5798" s="1" t="s">
        <v>7749</v>
      </c>
      <c r="B5798" s="60">
        <v>515325</v>
      </c>
      <c r="C5798" s="1">
        <v>6</v>
      </c>
      <c r="D5798" s="1">
        <v>15</v>
      </c>
      <c r="E5798" s="1">
        <v>0</v>
      </c>
      <c r="F5798" s="1">
        <v>4</v>
      </c>
      <c r="G5798" s="1">
        <v>501001</v>
      </c>
      <c r="H5798" s="1">
        <v>1</v>
      </c>
      <c r="I5798" s="1">
        <v>0</v>
      </c>
      <c r="J5798" s="1" t="s">
        <v>5084</v>
      </c>
      <c r="K5798" s="1" t="s">
        <v>5085</v>
      </c>
      <c r="L5798" s="32">
        <v>0</v>
      </c>
      <c r="M5798" s="1">
        <v>0</v>
      </c>
      <c r="N5798" s="1"/>
      <c r="O5798" s="1"/>
    </row>
    <row r="5799" spans="1:15">
      <c r="A5799" s="1" t="s">
        <v>7750</v>
      </c>
      <c r="B5799" s="60">
        <v>515326</v>
      </c>
      <c r="C5799" s="1">
        <v>6</v>
      </c>
      <c r="D5799" s="1">
        <v>15</v>
      </c>
      <c r="E5799" s="1">
        <v>0</v>
      </c>
      <c r="F5799" s="1">
        <v>4</v>
      </c>
      <c r="G5799" s="1">
        <v>501001</v>
      </c>
      <c r="H5799" s="1">
        <v>1</v>
      </c>
      <c r="I5799" s="1">
        <v>0</v>
      </c>
      <c r="J5799" s="1" t="s">
        <v>5084</v>
      </c>
      <c r="K5799" s="1" t="s">
        <v>5085</v>
      </c>
      <c r="L5799" s="32">
        <v>0</v>
      </c>
      <c r="M5799" s="1">
        <v>0</v>
      </c>
      <c r="N5799" s="1"/>
      <c r="O5799" s="1"/>
    </row>
    <row r="5800" spans="1:15">
      <c r="A5800" s="1" t="s">
        <v>7751</v>
      </c>
      <c r="B5800" s="60">
        <v>515327</v>
      </c>
      <c r="C5800" s="1">
        <v>6</v>
      </c>
      <c r="D5800" s="1">
        <v>15</v>
      </c>
      <c r="E5800" s="1">
        <v>0</v>
      </c>
      <c r="F5800" s="1">
        <v>4</v>
      </c>
      <c r="G5800" s="1">
        <v>501001</v>
      </c>
      <c r="H5800" s="1">
        <v>1</v>
      </c>
      <c r="I5800" s="1">
        <v>0</v>
      </c>
      <c r="J5800" s="1" t="s">
        <v>5084</v>
      </c>
      <c r="K5800" s="1" t="s">
        <v>5085</v>
      </c>
      <c r="L5800" s="32">
        <v>0</v>
      </c>
      <c r="M5800" s="1">
        <v>0</v>
      </c>
      <c r="N5800" s="1"/>
      <c r="O5800" s="1"/>
    </row>
    <row r="5801" spans="1:15">
      <c r="A5801" s="1" t="s">
        <v>7752</v>
      </c>
      <c r="B5801" s="60">
        <v>515328</v>
      </c>
      <c r="C5801" s="1">
        <v>6</v>
      </c>
      <c r="D5801" s="1">
        <v>15</v>
      </c>
      <c r="E5801" s="1">
        <v>0</v>
      </c>
      <c r="F5801" s="1">
        <v>4</v>
      </c>
      <c r="G5801" s="1">
        <v>501001</v>
      </c>
      <c r="H5801" s="1">
        <v>1</v>
      </c>
      <c r="I5801" s="1">
        <v>0</v>
      </c>
      <c r="J5801" s="1" t="s">
        <v>5084</v>
      </c>
      <c r="K5801" s="1" t="s">
        <v>5085</v>
      </c>
      <c r="L5801" s="32">
        <v>0</v>
      </c>
      <c r="M5801" s="1">
        <v>0</v>
      </c>
      <c r="N5801" s="1"/>
      <c r="O5801" s="1"/>
    </row>
    <row r="5802" spans="1:15">
      <c r="A5802" s="1" t="s">
        <v>7753</v>
      </c>
      <c r="B5802" s="60">
        <v>515329</v>
      </c>
      <c r="C5802" s="1">
        <v>6</v>
      </c>
      <c r="D5802" s="1">
        <v>15</v>
      </c>
      <c r="E5802" s="1">
        <v>0</v>
      </c>
      <c r="F5802" s="1">
        <v>4</v>
      </c>
      <c r="G5802" s="1">
        <v>501001</v>
      </c>
      <c r="H5802" s="1">
        <v>1</v>
      </c>
      <c r="I5802" s="1">
        <v>0</v>
      </c>
      <c r="J5802" s="1" t="s">
        <v>5084</v>
      </c>
      <c r="K5802" s="1" t="s">
        <v>5085</v>
      </c>
      <c r="L5802" s="32">
        <v>0</v>
      </c>
      <c r="M5802" s="1">
        <v>0</v>
      </c>
      <c r="N5802" s="1"/>
      <c r="O5802" s="1"/>
    </row>
    <row r="5803" spans="1:15">
      <c r="A5803" s="1" t="s">
        <v>7754</v>
      </c>
      <c r="B5803" s="60">
        <v>515330</v>
      </c>
      <c r="C5803" s="1">
        <v>6</v>
      </c>
      <c r="D5803" s="1">
        <v>15</v>
      </c>
      <c r="E5803" s="1">
        <v>0</v>
      </c>
      <c r="F5803" s="1">
        <v>4</v>
      </c>
      <c r="G5803" s="1">
        <v>501001</v>
      </c>
      <c r="H5803" s="1">
        <v>1</v>
      </c>
      <c r="I5803" s="1">
        <v>0</v>
      </c>
      <c r="J5803" s="1" t="s">
        <v>5084</v>
      </c>
      <c r="K5803" s="1" t="s">
        <v>5085</v>
      </c>
      <c r="L5803" s="32">
        <v>0</v>
      </c>
      <c r="M5803" s="1">
        <v>0</v>
      </c>
      <c r="N5803" s="1"/>
      <c r="O5803" s="1"/>
    </row>
    <row r="5804" spans="1:15">
      <c r="A5804" s="1" t="s">
        <v>7755</v>
      </c>
      <c r="B5804" s="60">
        <v>515331</v>
      </c>
      <c r="C5804" s="1">
        <v>6</v>
      </c>
      <c r="D5804" s="1">
        <v>15</v>
      </c>
      <c r="E5804" s="1">
        <v>0</v>
      </c>
      <c r="F5804" s="1">
        <v>4</v>
      </c>
      <c r="G5804" s="1">
        <v>501001</v>
      </c>
      <c r="H5804" s="1">
        <v>1</v>
      </c>
      <c r="I5804" s="1">
        <v>0</v>
      </c>
      <c r="J5804" s="1" t="s">
        <v>5084</v>
      </c>
      <c r="K5804" s="1" t="s">
        <v>5085</v>
      </c>
      <c r="L5804" s="32">
        <v>0</v>
      </c>
      <c r="M5804" s="1">
        <v>0</v>
      </c>
      <c r="N5804" s="1"/>
      <c r="O5804" s="1"/>
    </row>
    <row r="5805" spans="1:15">
      <c r="A5805" s="1" t="s">
        <v>7756</v>
      </c>
      <c r="B5805" s="60">
        <v>515332</v>
      </c>
      <c r="C5805" s="1">
        <v>6</v>
      </c>
      <c r="D5805" s="1">
        <v>15</v>
      </c>
      <c r="E5805" s="1">
        <v>0</v>
      </c>
      <c r="F5805" s="1">
        <v>4</v>
      </c>
      <c r="G5805" s="1">
        <v>501001</v>
      </c>
      <c r="H5805" s="1">
        <v>1</v>
      </c>
      <c r="I5805" s="1">
        <v>0</v>
      </c>
      <c r="J5805" s="1" t="s">
        <v>5084</v>
      </c>
      <c r="K5805" s="1" t="s">
        <v>5085</v>
      </c>
      <c r="L5805" s="32">
        <v>0</v>
      </c>
      <c r="M5805" s="1">
        <v>0</v>
      </c>
      <c r="N5805" s="1"/>
      <c r="O5805" s="1"/>
    </row>
    <row r="5806" spans="1:15">
      <c r="A5806" s="1" t="s">
        <v>7757</v>
      </c>
      <c r="B5806" s="60">
        <v>515333</v>
      </c>
      <c r="C5806" s="1">
        <v>6</v>
      </c>
      <c r="D5806" s="1">
        <v>15</v>
      </c>
      <c r="E5806" s="1">
        <v>0</v>
      </c>
      <c r="F5806" s="1">
        <v>4</v>
      </c>
      <c r="G5806" s="1">
        <v>501001</v>
      </c>
      <c r="H5806" s="1">
        <v>1</v>
      </c>
      <c r="I5806" s="1">
        <v>0</v>
      </c>
      <c r="J5806" s="1" t="s">
        <v>5084</v>
      </c>
      <c r="K5806" s="1" t="s">
        <v>5085</v>
      </c>
      <c r="L5806" s="32">
        <v>0</v>
      </c>
      <c r="M5806" s="1">
        <v>0</v>
      </c>
      <c r="N5806" s="1"/>
      <c r="O5806" s="1"/>
    </row>
    <row r="5807" spans="1:15">
      <c r="A5807" s="1" t="s">
        <v>7758</v>
      </c>
      <c r="B5807" s="60">
        <v>515334</v>
      </c>
      <c r="C5807" s="1">
        <v>6</v>
      </c>
      <c r="D5807" s="1">
        <v>15</v>
      </c>
      <c r="E5807" s="1">
        <v>0</v>
      </c>
      <c r="F5807" s="1">
        <v>4</v>
      </c>
      <c r="G5807" s="1">
        <v>501001</v>
      </c>
      <c r="H5807" s="1">
        <v>1</v>
      </c>
      <c r="I5807" s="1">
        <v>0</v>
      </c>
      <c r="J5807" s="1" t="s">
        <v>5084</v>
      </c>
      <c r="K5807" s="1" t="s">
        <v>5085</v>
      </c>
      <c r="L5807" s="32">
        <v>0</v>
      </c>
      <c r="M5807" s="1">
        <v>0</v>
      </c>
      <c r="N5807" s="1"/>
      <c r="O5807" s="1"/>
    </row>
    <row r="5808" spans="1:15">
      <c r="A5808" s="1" t="s">
        <v>7759</v>
      </c>
      <c r="B5808" s="60">
        <v>515335</v>
      </c>
      <c r="C5808" s="1">
        <v>6</v>
      </c>
      <c r="D5808" s="1">
        <v>15</v>
      </c>
      <c r="E5808" s="1">
        <v>0</v>
      </c>
      <c r="F5808" s="1">
        <v>4</v>
      </c>
      <c r="G5808" s="1">
        <v>501001</v>
      </c>
      <c r="H5808" s="1">
        <v>1</v>
      </c>
      <c r="I5808" s="1">
        <v>0</v>
      </c>
      <c r="J5808" s="1" t="s">
        <v>5084</v>
      </c>
      <c r="K5808" s="1" t="s">
        <v>5085</v>
      </c>
      <c r="L5808" s="32">
        <v>0</v>
      </c>
      <c r="M5808" s="1">
        <v>0</v>
      </c>
      <c r="N5808" s="1"/>
      <c r="O5808" s="1"/>
    </row>
    <row r="5809" spans="1:15">
      <c r="A5809" s="1" t="s">
        <v>7760</v>
      </c>
      <c r="B5809" s="60">
        <v>515336</v>
      </c>
      <c r="C5809" s="1">
        <v>6</v>
      </c>
      <c r="D5809" s="1">
        <v>15</v>
      </c>
      <c r="E5809" s="1">
        <v>0</v>
      </c>
      <c r="F5809" s="1">
        <v>4</v>
      </c>
      <c r="G5809" s="1">
        <v>501001</v>
      </c>
      <c r="H5809" s="1">
        <v>1</v>
      </c>
      <c r="I5809" s="1">
        <v>0</v>
      </c>
      <c r="J5809" s="1" t="s">
        <v>5084</v>
      </c>
      <c r="K5809" s="1" t="s">
        <v>5085</v>
      </c>
      <c r="L5809" s="32">
        <v>0</v>
      </c>
      <c r="M5809" s="1">
        <v>0</v>
      </c>
      <c r="N5809" s="1"/>
      <c r="O5809" s="1"/>
    </row>
    <row r="5810" spans="1:15">
      <c r="A5810" s="1" t="s">
        <v>7761</v>
      </c>
      <c r="B5810" s="60">
        <v>515337</v>
      </c>
      <c r="C5810" s="1">
        <v>6</v>
      </c>
      <c r="D5810" s="1">
        <v>15</v>
      </c>
      <c r="E5810" s="1">
        <v>0</v>
      </c>
      <c r="F5810" s="1">
        <v>4</v>
      </c>
      <c r="G5810" s="1">
        <v>501001</v>
      </c>
      <c r="H5810" s="1">
        <v>1</v>
      </c>
      <c r="I5810" s="1">
        <v>0</v>
      </c>
      <c r="J5810" s="1" t="s">
        <v>5084</v>
      </c>
      <c r="K5810" s="1" t="s">
        <v>5085</v>
      </c>
      <c r="L5810" s="32">
        <v>0</v>
      </c>
      <c r="M5810" s="1">
        <v>0</v>
      </c>
      <c r="N5810" s="1"/>
      <c r="O5810" s="1"/>
    </row>
    <row r="5811" spans="1:15">
      <c r="A5811" s="1" t="s">
        <v>7762</v>
      </c>
      <c r="B5811" s="60">
        <v>515338</v>
      </c>
      <c r="C5811" s="1">
        <v>6</v>
      </c>
      <c r="D5811" s="1">
        <v>15</v>
      </c>
      <c r="E5811" s="1">
        <v>0</v>
      </c>
      <c r="F5811" s="1">
        <v>4</v>
      </c>
      <c r="G5811" s="1">
        <v>501001</v>
      </c>
      <c r="H5811" s="1">
        <v>1</v>
      </c>
      <c r="I5811" s="1">
        <v>0</v>
      </c>
      <c r="J5811" s="1" t="s">
        <v>5084</v>
      </c>
      <c r="K5811" s="1" t="s">
        <v>5085</v>
      </c>
      <c r="L5811" s="32">
        <v>0</v>
      </c>
      <c r="M5811" s="1">
        <v>0</v>
      </c>
      <c r="N5811" s="1"/>
      <c r="O5811" s="1"/>
    </row>
    <row r="5812" spans="1:15">
      <c r="A5812" s="1" t="s">
        <v>7763</v>
      </c>
      <c r="B5812" s="60">
        <v>515339</v>
      </c>
      <c r="C5812" s="1">
        <v>6</v>
      </c>
      <c r="D5812" s="1">
        <v>15</v>
      </c>
      <c r="E5812" s="1">
        <v>0</v>
      </c>
      <c r="F5812" s="1">
        <v>4</v>
      </c>
      <c r="G5812" s="1">
        <v>501001</v>
      </c>
      <c r="H5812" s="1">
        <v>1</v>
      </c>
      <c r="I5812" s="1">
        <v>0</v>
      </c>
      <c r="J5812" s="1" t="s">
        <v>5084</v>
      </c>
      <c r="K5812" s="1" t="s">
        <v>5085</v>
      </c>
      <c r="L5812" s="32">
        <v>0</v>
      </c>
      <c r="M5812" s="1">
        <v>0</v>
      </c>
      <c r="N5812" s="1"/>
      <c r="O5812" s="1"/>
    </row>
    <row r="5813" spans="1:15">
      <c r="A5813" s="1" t="s">
        <v>7764</v>
      </c>
      <c r="B5813" s="60">
        <v>515340</v>
      </c>
      <c r="C5813" s="1">
        <v>6</v>
      </c>
      <c r="D5813" s="1">
        <v>15</v>
      </c>
      <c r="E5813" s="1">
        <v>0</v>
      </c>
      <c r="F5813" s="1">
        <v>4</v>
      </c>
      <c r="G5813" s="1">
        <v>501001</v>
      </c>
      <c r="H5813" s="1">
        <v>1</v>
      </c>
      <c r="I5813" s="1">
        <v>0</v>
      </c>
      <c r="J5813" s="1" t="s">
        <v>5084</v>
      </c>
      <c r="K5813" s="1" t="s">
        <v>5085</v>
      </c>
      <c r="L5813" s="32">
        <v>0</v>
      </c>
      <c r="M5813" s="1">
        <v>0</v>
      </c>
      <c r="N5813" s="1"/>
      <c r="O5813" s="1"/>
    </row>
    <row r="5814" spans="1:15">
      <c r="A5814" s="1" t="s">
        <v>7765</v>
      </c>
      <c r="B5814" s="60">
        <v>515341</v>
      </c>
      <c r="C5814" s="1">
        <v>6</v>
      </c>
      <c r="D5814" s="1">
        <v>15</v>
      </c>
      <c r="E5814" s="1">
        <v>0</v>
      </c>
      <c r="F5814" s="1">
        <v>4</v>
      </c>
      <c r="G5814" s="1">
        <v>501001</v>
      </c>
      <c r="H5814" s="1">
        <v>1</v>
      </c>
      <c r="I5814" s="1">
        <v>0</v>
      </c>
      <c r="J5814" s="1" t="s">
        <v>5084</v>
      </c>
      <c r="K5814" s="1" t="s">
        <v>5085</v>
      </c>
      <c r="L5814" s="32">
        <v>0</v>
      </c>
      <c r="M5814" s="1">
        <v>0</v>
      </c>
      <c r="N5814" s="1"/>
      <c r="O5814" s="1"/>
    </row>
    <row r="5815" spans="1:15">
      <c r="A5815" s="1" t="s">
        <v>7766</v>
      </c>
      <c r="B5815" s="60">
        <v>515342</v>
      </c>
      <c r="C5815" s="1">
        <v>6</v>
      </c>
      <c r="D5815" s="1">
        <v>15</v>
      </c>
      <c r="E5815" s="1">
        <v>0</v>
      </c>
      <c r="F5815" s="1">
        <v>4</v>
      </c>
      <c r="G5815" s="1">
        <v>501001</v>
      </c>
      <c r="H5815" s="1">
        <v>1</v>
      </c>
      <c r="I5815" s="1">
        <v>0</v>
      </c>
      <c r="J5815" s="1" t="s">
        <v>5084</v>
      </c>
      <c r="K5815" s="1" t="s">
        <v>5085</v>
      </c>
      <c r="L5815" s="32">
        <v>0</v>
      </c>
      <c r="M5815" s="1">
        <v>0</v>
      </c>
      <c r="N5815" s="1"/>
      <c r="O5815" s="1"/>
    </row>
    <row r="5816" spans="1:15">
      <c r="A5816" s="1" t="s">
        <v>7767</v>
      </c>
      <c r="B5816" s="60">
        <v>515343</v>
      </c>
      <c r="C5816" s="1">
        <v>6</v>
      </c>
      <c r="D5816" s="1">
        <v>15</v>
      </c>
      <c r="E5816" s="1">
        <v>0</v>
      </c>
      <c r="F5816" s="1">
        <v>4</v>
      </c>
      <c r="G5816" s="1">
        <v>501001</v>
      </c>
      <c r="H5816" s="1">
        <v>1</v>
      </c>
      <c r="I5816" s="1">
        <v>0</v>
      </c>
      <c r="J5816" s="1" t="s">
        <v>5084</v>
      </c>
      <c r="K5816" s="1" t="s">
        <v>5085</v>
      </c>
      <c r="L5816" s="32">
        <v>0</v>
      </c>
      <c r="M5816" s="1">
        <v>0</v>
      </c>
      <c r="N5816" s="1"/>
      <c r="O5816" s="1"/>
    </row>
    <row r="5817" spans="1:15">
      <c r="A5817" s="1" t="s">
        <v>7768</v>
      </c>
      <c r="B5817" s="60">
        <v>515344</v>
      </c>
      <c r="C5817" s="1">
        <v>6</v>
      </c>
      <c r="D5817" s="1">
        <v>15</v>
      </c>
      <c r="E5817" s="1">
        <v>0</v>
      </c>
      <c r="F5817" s="1">
        <v>4</v>
      </c>
      <c r="G5817" s="1">
        <v>501001</v>
      </c>
      <c r="H5817" s="1">
        <v>1</v>
      </c>
      <c r="I5817" s="1">
        <v>0</v>
      </c>
      <c r="J5817" s="1" t="s">
        <v>5084</v>
      </c>
      <c r="K5817" s="1" t="s">
        <v>5085</v>
      </c>
      <c r="L5817" s="32">
        <v>0</v>
      </c>
      <c r="M5817" s="1">
        <v>0</v>
      </c>
      <c r="N5817" s="1"/>
      <c r="O5817" s="1"/>
    </row>
    <row r="5818" spans="1:15">
      <c r="A5818" s="1" t="s">
        <v>7769</v>
      </c>
      <c r="B5818" s="60">
        <v>515345</v>
      </c>
      <c r="C5818" s="1">
        <v>6</v>
      </c>
      <c r="D5818" s="1">
        <v>15</v>
      </c>
      <c r="E5818" s="1">
        <v>0</v>
      </c>
      <c r="F5818" s="1">
        <v>4</v>
      </c>
      <c r="G5818" s="1">
        <v>501001</v>
      </c>
      <c r="H5818" s="1">
        <v>1</v>
      </c>
      <c r="I5818" s="1">
        <v>0</v>
      </c>
      <c r="J5818" s="1" t="s">
        <v>5084</v>
      </c>
      <c r="K5818" s="1" t="s">
        <v>5085</v>
      </c>
      <c r="L5818" s="32">
        <v>0</v>
      </c>
      <c r="M5818" s="1">
        <v>0</v>
      </c>
      <c r="N5818" s="1"/>
      <c r="O5818" s="1"/>
    </row>
    <row r="5819" spans="1:15">
      <c r="A5819" s="1" t="s">
        <v>7770</v>
      </c>
      <c r="B5819" s="60">
        <v>515346</v>
      </c>
      <c r="C5819" s="1">
        <v>6</v>
      </c>
      <c r="D5819" s="1">
        <v>15</v>
      </c>
      <c r="E5819" s="1">
        <v>0</v>
      </c>
      <c r="F5819" s="1">
        <v>4</v>
      </c>
      <c r="G5819" s="1">
        <v>501001</v>
      </c>
      <c r="H5819" s="1">
        <v>1</v>
      </c>
      <c r="I5819" s="1">
        <v>0</v>
      </c>
      <c r="J5819" s="1" t="s">
        <v>5084</v>
      </c>
      <c r="K5819" s="1" t="s">
        <v>5085</v>
      </c>
      <c r="L5819" s="32">
        <v>0</v>
      </c>
      <c r="M5819" s="1">
        <v>0</v>
      </c>
      <c r="N5819" s="1"/>
      <c r="O5819" s="1"/>
    </row>
    <row r="5820" spans="1:15">
      <c r="A5820" s="1" t="s">
        <v>7771</v>
      </c>
      <c r="B5820" s="60">
        <v>515347</v>
      </c>
      <c r="C5820" s="1">
        <v>6</v>
      </c>
      <c r="D5820" s="1">
        <v>15</v>
      </c>
      <c r="E5820" s="1">
        <v>0</v>
      </c>
      <c r="F5820" s="1">
        <v>4</v>
      </c>
      <c r="G5820" s="1">
        <v>501001</v>
      </c>
      <c r="H5820" s="1">
        <v>1</v>
      </c>
      <c r="I5820" s="1">
        <v>0</v>
      </c>
      <c r="J5820" s="1" t="s">
        <v>5084</v>
      </c>
      <c r="K5820" s="1" t="s">
        <v>5085</v>
      </c>
      <c r="L5820" s="32">
        <v>0</v>
      </c>
      <c r="M5820" s="1">
        <v>0</v>
      </c>
      <c r="N5820" s="1"/>
      <c r="O5820" s="1"/>
    </row>
    <row r="5821" spans="1:15">
      <c r="A5821" s="1" t="s">
        <v>7772</v>
      </c>
      <c r="B5821" s="60">
        <v>515348</v>
      </c>
      <c r="C5821" s="1">
        <v>6</v>
      </c>
      <c r="D5821" s="1">
        <v>15</v>
      </c>
      <c r="E5821" s="1">
        <v>0</v>
      </c>
      <c r="F5821" s="1">
        <v>4</v>
      </c>
      <c r="G5821" s="1">
        <v>501001</v>
      </c>
      <c r="H5821" s="1">
        <v>1</v>
      </c>
      <c r="I5821" s="1">
        <v>0</v>
      </c>
      <c r="J5821" s="1" t="s">
        <v>5084</v>
      </c>
      <c r="K5821" s="1" t="s">
        <v>5085</v>
      </c>
      <c r="L5821" s="32">
        <v>0</v>
      </c>
      <c r="M5821" s="1">
        <v>0</v>
      </c>
      <c r="N5821" s="1"/>
      <c r="O5821" s="1"/>
    </row>
    <row r="5822" spans="1:15">
      <c r="A5822" s="1" t="s">
        <v>7773</v>
      </c>
      <c r="B5822" s="60">
        <v>515349</v>
      </c>
      <c r="C5822" s="1">
        <v>6</v>
      </c>
      <c r="D5822" s="1">
        <v>15</v>
      </c>
      <c r="E5822" s="1">
        <v>0</v>
      </c>
      <c r="F5822" s="1">
        <v>4</v>
      </c>
      <c r="G5822" s="1">
        <v>501001</v>
      </c>
      <c r="H5822" s="1">
        <v>1</v>
      </c>
      <c r="I5822" s="1">
        <v>0</v>
      </c>
      <c r="J5822" s="1" t="s">
        <v>5084</v>
      </c>
      <c r="K5822" s="1" t="s">
        <v>5085</v>
      </c>
      <c r="L5822" s="32">
        <v>0</v>
      </c>
      <c r="M5822" s="1">
        <v>0</v>
      </c>
      <c r="N5822" s="1"/>
      <c r="O5822" s="1"/>
    </row>
    <row r="5823" spans="1:15">
      <c r="A5823" s="1" t="s">
        <v>7774</v>
      </c>
      <c r="B5823" s="60">
        <v>515350</v>
      </c>
      <c r="C5823" s="1">
        <v>6</v>
      </c>
      <c r="D5823" s="1">
        <v>15</v>
      </c>
      <c r="E5823" s="1">
        <v>0</v>
      </c>
      <c r="F5823" s="1">
        <v>4</v>
      </c>
      <c r="G5823" s="1">
        <v>501001</v>
      </c>
      <c r="H5823" s="1">
        <v>1</v>
      </c>
      <c r="I5823" s="1">
        <v>0</v>
      </c>
      <c r="J5823" s="1" t="s">
        <v>5084</v>
      </c>
      <c r="K5823" s="1" t="s">
        <v>5085</v>
      </c>
      <c r="L5823" s="32">
        <v>0</v>
      </c>
      <c r="M5823" s="1">
        <v>0</v>
      </c>
      <c r="N5823" s="1"/>
      <c r="O5823" s="1"/>
    </row>
    <row r="5824" spans="1:15">
      <c r="A5824" s="1" t="s">
        <v>7775</v>
      </c>
      <c r="B5824" s="60">
        <v>515351</v>
      </c>
      <c r="C5824" s="1">
        <v>6</v>
      </c>
      <c r="D5824" s="1">
        <v>15</v>
      </c>
      <c r="E5824" s="1">
        <v>0</v>
      </c>
      <c r="F5824" s="1">
        <v>4</v>
      </c>
      <c r="G5824" s="1">
        <v>501001</v>
      </c>
      <c r="H5824" s="1">
        <v>1</v>
      </c>
      <c r="I5824" s="1">
        <v>0</v>
      </c>
      <c r="J5824" s="1" t="s">
        <v>5084</v>
      </c>
      <c r="K5824" s="1" t="s">
        <v>5085</v>
      </c>
      <c r="L5824" s="32">
        <v>0</v>
      </c>
      <c r="M5824" s="1">
        <v>0</v>
      </c>
      <c r="N5824" s="1"/>
      <c r="O5824" s="1"/>
    </row>
    <row r="5825" spans="1:15">
      <c r="A5825" s="1" t="s">
        <v>7776</v>
      </c>
      <c r="B5825" s="60">
        <v>515352</v>
      </c>
      <c r="C5825" s="1">
        <v>6</v>
      </c>
      <c r="D5825" s="1">
        <v>15</v>
      </c>
      <c r="E5825" s="1">
        <v>0</v>
      </c>
      <c r="F5825" s="1">
        <v>4</v>
      </c>
      <c r="G5825" s="1">
        <v>501001</v>
      </c>
      <c r="H5825" s="1">
        <v>1</v>
      </c>
      <c r="I5825" s="1">
        <v>0</v>
      </c>
      <c r="J5825" s="1" t="s">
        <v>5084</v>
      </c>
      <c r="K5825" s="1" t="s">
        <v>5085</v>
      </c>
      <c r="L5825" s="32">
        <v>0</v>
      </c>
      <c r="M5825" s="1">
        <v>0</v>
      </c>
      <c r="N5825" s="1"/>
      <c r="O5825" s="1"/>
    </row>
    <row r="5826" spans="1:15">
      <c r="A5826" s="1" t="s">
        <v>7777</v>
      </c>
      <c r="B5826" s="60">
        <v>515353</v>
      </c>
      <c r="C5826" s="1">
        <v>6</v>
      </c>
      <c r="D5826" s="1">
        <v>15</v>
      </c>
      <c r="E5826" s="1">
        <v>0</v>
      </c>
      <c r="F5826" s="1">
        <v>4</v>
      </c>
      <c r="G5826" s="1">
        <v>501001</v>
      </c>
      <c r="H5826" s="1">
        <v>1</v>
      </c>
      <c r="I5826" s="1">
        <v>0</v>
      </c>
      <c r="J5826" s="1" t="s">
        <v>5084</v>
      </c>
      <c r="K5826" s="1" t="s">
        <v>5085</v>
      </c>
      <c r="L5826" s="32">
        <v>0</v>
      </c>
      <c r="M5826" s="1">
        <v>0</v>
      </c>
      <c r="N5826" s="1"/>
      <c r="O5826" s="1"/>
    </row>
    <row r="5827" spans="1:15">
      <c r="A5827" s="1" t="s">
        <v>7778</v>
      </c>
      <c r="B5827" s="60">
        <v>515354</v>
      </c>
      <c r="C5827" s="1">
        <v>6</v>
      </c>
      <c r="D5827" s="1">
        <v>15</v>
      </c>
      <c r="E5827" s="1">
        <v>0</v>
      </c>
      <c r="F5827" s="1">
        <v>4</v>
      </c>
      <c r="G5827" s="1">
        <v>501001</v>
      </c>
      <c r="H5827" s="1">
        <v>1</v>
      </c>
      <c r="I5827" s="1">
        <v>0</v>
      </c>
      <c r="J5827" s="1" t="s">
        <v>5084</v>
      </c>
      <c r="K5827" s="1" t="s">
        <v>5085</v>
      </c>
      <c r="L5827" s="32">
        <v>0</v>
      </c>
      <c r="M5827" s="1">
        <v>0</v>
      </c>
      <c r="N5827" s="1"/>
      <c r="O5827" s="1"/>
    </row>
    <row r="5828" spans="1:15">
      <c r="A5828" s="1" t="s">
        <v>7779</v>
      </c>
      <c r="B5828" s="60">
        <v>515355</v>
      </c>
      <c r="C5828" s="1">
        <v>6</v>
      </c>
      <c r="D5828" s="1">
        <v>15</v>
      </c>
      <c r="E5828" s="1">
        <v>0</v>
      </c>
      <c r="F5828" s="1">
        <v>4</v>
      </c>
      <c r="G5828" s="1">
        <v>501001</v>
      </c>
      <c r="H5828" s="1">
        <v>1</v>
      </c>
      <c r="I5828" s="1">
        <v>0</v>
      </c>
      <c r="J5828" s="1" t="s">
        <v>5084</v>
      </c>
      <c r="K5828" s="1" t="s">
        <v>5085</v>
      </c>
      <c r="L5828" s="32">
        <v>0</v>
      </c>
      <c r="M5828" s="1">
        <v>0</v>
      </c>
      <c r="N5828" s="1"/>
      <c r="O5828" s="1"/>
    </row>
    <row r="5829" spans="1:15">
      <c r="A5829" s="1" t="s">
        <v>7780</v>
      </c>
      <c r="B5829" s="60">
        <v>515356</v>
      </c>
      <c r="C5829" s="1">
        <v>6</v>
      </c>
      <c r="D5829" s="1">
        <v>15</v>
      </c>
      <c r="E5829" s="1">
        <v>0</v>
      </c>
      <c r="F5829" s="1">
        <v>4</v>
      </c>
      <c r="G5829" s="1">
        <v>501001</v>
      </c>
      <c r="H5829" s="1">
        <v>1</v>
      </c>
      <c r="I5829" s="1">
        <v>0</v>
      </c>
      <c r="J5829" s="1" t="s">
        <v>5084</v>
      </c>
      <c r="K5829" s="1" t="s">
        <v>5085</v>
      </c>
      <c r="L5829" s="32">
        <v>0</v>
      </c>
      <c r="M5829" s="1">
        <v>0</v>
      </c>
      <c r="N5829" s="1"/>
      <c r="O5829" s="1"/>
    </row>
    <row r="5830" spans="1:15">
      <c r="A5830" s="1" t="s">
        <v>7781</v>
      </c>
      <c r="B5830" s="60">
        <v>515357</v>
      </c>
      <c r="C5830" s="1">
        <v>6</v>
      </c>
      <c r="D5830" s="1">
        <v>15</v>
      </c>
      <c r="E5830" s="1">
        <v>0</v>
      </c>
      <c r="F5830" s="1">
        <v>4</v>
      </c>
      <c r="G5830" s="1">
        <v>501001</v>
      </c>
      <c r="H5830" s="1">
        <v>1</v>
      </c>
      <c r="I5830" s="1">
        <v>0</v>
      </c>
      <c r="J5830" s="1" t="s">
        <v>5084</v>
      </c>
      <c r="K5830" s="1" t="s">
        <v>5085</v>
      </c>
      <c r="L5830" s="32">
        <v>0</v>
      </c>
      <c r="M5830" s="1">
        <v>0</v>
      </c>
      <c r="N5830" s="1"/>
      <c r="O5830" s="1"/>
    </row>
    <row r="5831" spans="1:15">
      <c r="A5831" s="1" t="s">
        <v>7782</v>
      </c>
      <c r="B5831" s="60">
        <v>515358</v>
      </c>
      <c r="C5831" s="1">
        <v>6</v>
      </c>
      <c r="D5831" s="1">
        <v>15</v>
      </c>
      <c r="E5831" s="1">
        <v>0</v>
      </c>
      <c r="F5831" s="1">
        <v>4</v>
      </c>
      <c r="G5831" s="1">
        <v>501001</v>
      </c>
      <c r="H5831" s="1">
        <v>1</v>
      </c>
      <c r="I5831" s="1">
        <v>0</v>
      </c>
      <c r="J5831" s="1" t="s">
        <v>5084</v>
      </c>
      <c r="K5831" s="1" t="s">
        <v>5085</v>
      </c>
      <c r="L5831" s="32">
        <v>0</v>
      </c>
      <c r="M5831" s="1">
        <v>0</v>
      </c>
      <c r="N5831" s="1"/>
      <c r="O5831" s="1"/>
    </row>
    <row r="5832" spans="1:15">
      <c r="A5832" s="1" t="s">
        <v>7783</v>
      </c>
      <c r="B5832" s="60">
        <v>515359</v>
      </c>
      <c r="C5832" s="1">
        <v>6</v>
      </c>
      <c r="D5832" s="1">
        <v>15</v>
      </c>
      <c r="E5832" s="1">
        <v>0</v>
      </c>
      <c r="F5832" s="1">
        <v>4</v>
      </c>
      <c r="G5832" s="1">
        <v>501001</v>
      </c>
      <c r="H5832" s="1">
        <v>1</v>
      </c>
      <c r="I5832" s="1">
        <v>0</v>
      </c>
      <c r="J5832" s="1" t="s">
        <v>5084</v>
      </c>
      <c r="K5832" s="1" t="s">
        <v>5085</v>
      </c>
      <c r="L5832" s="32">
        <v>0</v>
      </c>
      <c r="M5832" s="1">
        <v>0</v>
      </c>
      <c r="N5832" s="1"/>
      <c r="O5832" s="1"/>
    </row>
    <row r="5833" spans="1:15">
      <c r="A5833" s="1" t="s">
        <v>7784</v>
      </c>
      <c r="B5833" s="60">
        <v>515360</v>
      </c>
      <c r="C5833" s="1">
        <v>6</v>
      </c>
      <c r="D5833" s="1">
        <v>15</v>
      </c>
      <c r="E5833" s="1">
        <v>0</v>
      </c>
      <c r="F5833" s="1">
        <v>4</v>
      </c>
      <c r="G5833" s="1">
        <v>501001</v>
      </c>
      <c r="H5833" s="1">
        <v>1</v>
      </c>
      <c r="I5833" s="1">
        <v>0</v>
      </c>
      <c r="J5833" s="1" t="s">
        <v>5084</v>
      </c>
      <c r="K5833" s="1" t="s">
        <v>5085</v>
      </c>
      <c r="L5833" s="32">
        <v>0</v>
      </c>
      <c r="M5833" s="1">
        <v>0</v>
      </c>
      <c r="N5833" s="1"/>
      <c r="O5833" s="1"/>
    </row>
    <row r="5834" spans="1:15">
      <c r="A5834" s="1" t="s">
        <v>7785</v>
      </c>
      <c r="B5834" s="60">
        <v>515361</v>
      </c>
      <c r="C5834" s="1">
        <v>6</v>
      </c>
      <c r="D5834" s="1">
        <v>15</v>
      </c>
      <c r="E5834" s="1">
        <v>0</v>
      </c>
      <c r="F5834" s="1">
        <v>4</v>
      </c>
      <c r="G5834" s="1">
        <v>501001</v>
      </c>
      <c r="H5834" s="1">
        <v>1</v>
      </c>
      <c r="I5834" s="1">
        <v>0</v>
      </c>
      <c r="J5834" s="1" t="s">
        <v>5084</v>
      </c>
      <c r="K5834" s="1" t="s">
        <v>5085</v>
      </c>
      <c r="L5834" s="32">
        <v>0</v>
      </c>
      <c r="M5834" s="1">
        <v>0</v>
      </c>
      <c r="N5834" s="1"/>
      <c r="O5834" s="1"/>
    </row>
    <row r="5835" spans="1:15">
      <c r="A5835" s="1" t="s">
        <v>7786</v>
      </c>
      <c r="B5835" s="60">
        <v>515362</v>
      </c>
      <c r="C5835" s="1">
        <v>6</v>
      </c>
      <c r="D5835" s="1">
        <v>15</v>
      </c>
      <c r="E5835" s="1">
        <v>0</v>
      </c>
      <c r="F5835" s="1">
        <v>4</v>
      </c>
      <c r="G5835" s="1">
        <v>501001</v>
      </c>
      <c r="H5835" s="1">
        <v>1</v>
      </c>
      <c r="I5835" s="1">
        <v>0</v>
      </c>
      <c r="J5835" s="1" t="s">
        <v>5084</v>
      </c>
      <c r="K5835" s="1" t="s">
        <v>5085</v>
      </c>
      <c r="L5835" s="32">
        <v>0</v>
      </c>
      <c r="M5835" s="1">
        <v>0</v>
      </c>
      <c r="N5835" s="1"/>
      <c r="O5835" s="1"/>
    </row>
    <row r="5836" spans="1:15">
      <c r="A5836" s="1" t="s">
        <v>7787</v>
      </c>
      <c r="B5836" s="60">
        <v>515363</v>
      </c>
      <c r="C5836" s="1">
        <v>6</v>
      </c>
      <c r="D5836" s="1">
        <v>15</v>
      </c>
      <c r="E5836" s="1">
        <v>0</v>
      </c>
      <c r="F5836" s="1">
        <v>4</v>
      </c>
      <c r="G5836" s="1">
        <v>501001</v>
      </c>
      <c r="H5836" s="1">
        <v>1</v>
      </c>
      <c r="I5836" s="1">
        <v>0</v>
      </c>
      <c r="J5836" s="1" t="s">
        <v>5084</v>
      </c>
      <c r="K5836" s="1" t="s">
        <v>5085</v>
      </c>
      <c r="L5836" s="32">
        <v>0</v>
      </c>
      <c r="M5836" s="1">
        <v>0</v>
      </c>
      <c r="N5836" s="1"/>
      <c r="O5836" s="1"/>
    </row>
    <row r="5837" spans="1:15">
      <c r="A5837" s="1" t="s">
        <v>7788</v>
      </c>
      <c r="B5837" s="60">
        <v>515364</v>
      </c>
      <c r="C5837" s="1">
        <v>6</v>
      </c>
      <c r="D5837" s="1">
        <v>15</v>
      </c>
      <c r="E5837" s="1">
        <v>0</v>
      </c>
      <c r="F5837" s="1">
        <v>4</v>
      </c>
      <c r="G5837" s="1">
        <v>501001</v>
      </c>
      <c r="H5837" s="1">
        <v>1</v>
      </c>
      <c r="I5837" s="1">
        <v>0</v>
      </c>
      <c r="J5837" s="1" t="s">
        <v>5084</v>
      </c>
      <c r="K5837" s="1" t="s">
        <v>5085</v>
      </c>
      <c r="L5837" s="32">
        <v>0</v>
      </c>
      <c r="M5837" s="1">
        <v>0</v>
      </c>
      <c r="N5837" s="1"/>
      <c r="O5837" s="1"/>
    </row>
    <row r="5838" spans="1:15">
      <c r="A5838" s="1" t="s">
        <v>7789</v>
      </c>
      <c r="B5838" s="60">
        <v>515365</v>
      </c>
      <c r="C5838" s="1">
        <v>6</v>
      </c>
      <c r="D5838" s="1">
        <v>15</v>
      </c>
      <c r="E5838" s="1">
        <v>0</v>
      </c>
      <c r="F5838" s="1">
        <v>4</v>
      </c>
      <c r="G5838" s="1">
        <v>501001</v>
      </c>
      <c r="H5838" s="1">
        <v>1</v>
      </c>
      <c r="I5838" s="1">
        <v>0</v>
      </c>
      <c r="J5838" s="1" t="s">
        <v>5084</v>
      </c>
      <c r="K5838" s="1" t="s">
        <v>5085</v>
      </c>
      <c r="L5838" s="32">
        <v>0</v>
      </c>
      <c r="M5838" s="1">
        <v>0</v>
      </c>
      <c r="N5838" s="1"/>
      <c r="O5838" s="1"/>
    </row>
    <row r="5839" spans="1:15">
      <c r="A5839" s="1" t="s">
        <v>7790</v>
      </c>
      <c r="B5839" s="60">
        <v>515366</v>
      </c>
      <c r="C5839" s="1">
        <v>6</v>
      </c>
      <c r="D5839" s="1">
        <v>15</v>
      </c>
      <c r="E5839" s="1">
        <v>0</v>
      </c>
      <c r="F5839" s="1">
        <v>4</v>
      </c>
      <c r="G5839" s="1">
        <v>501001</v>
      </c>
      <c r="H5839" s="1">
        <v>1</v>
      </c>
      <c r="I5839" s="1">
        <v>0</v>
      </c>
      <c r="J5839" s="1" t="s">
        <v>5084</v>
      </c>
      <c r="K5839" s="1" t="s">
        <v>5085</v>
      </c>
      <c r="L5839" s="32">
        <v>0</v>
      </c>
      <c r="M5839" s="1">
        <v>0</v>
      </c>
      <c r="N5839" s="1"/>
      <c r="O5839" s="1"/>
    </row>
    <row r="5840" spans="1:15">
      <c r="A5840" s="1" t="s">
        <v>7791</v>
      </c>
      <c r="B5840" s="60">
        <v>515367</v>
      </c>
      <c r="C5840" s="1">
        <v>6</v>
      </c>
      <c r="D5840" s="1">
        <v>15</v>
      </c>
      <c r="E5840" s="1">
        <v>0</v>
      </c>
      <c r="F5840" s="1">
        <v>4</v>
      </c>
      <c r="G5840" s="1">
        <v>501001</v>
      </c>
      <c r="H5840" s="1">
        <v>1</v>
      </c>
      <c r="I5840" s="1">
        <v>0</v>
      </c>
      <c r="J5840" s="1" t="s">
        <v>5084</v>
      </c>
      <c r="K5840" s="1" t="s">
        <v>5085</v>
      </c>
      <c r="L5840" s="32">
        <v>0</v>
      </c>
      <c r="M5840" s="1">
        <v>0</v>
      </c>
      <c r="N5840" s="1"/>
      <c r="O5840" s="1"/>
    </row>
    <row r="5841" spans="1:15">
      <c r="A5841" s="1" t="s">
        <v>7792</v>
      </c>
      <c r="B5841" s="60">
        <v>515368</v>
      </c>
      <c r="C5841" s="1">
        <v>6</v>
      </c>
      <c r="D5841" s="1">
        <v>15</v>
      </c>
      <c r="E5841" s="1">
        <v>0</v>
      </c>
      <c r="F5841" s="1">
        <v>4</v>
      </c>
      <c r="G5841" s="1">
        <v>501001</v>
      </c>
      <c r="H5841" s="1">
        <v>1</v>
      </c>
      <c r="I5841" s="1">
        <v>0</v>
      </c>
      <c r="J5841" s="1" t="s">
        <v>5084</v>
      </c>
      <c r="K5841" s="1" t="s">
        <v>5085</v>
      </c>
      <c r="L5841" s="32">
        <v>0</v>
      </c>
      <c r="M5841" s="1">
        <v>0</v>
      </c>
      <c r="N5841" s="1"/>
      <c r="O5841" s="1"/>
    </row>
    <row r="5842" spans="1:15">
      <c r="A5842" s="1" t="s">
        <v>7793</v>
      </c>
      <c r="B5842" s="60">
        <v>515369</v>
      </c>
      <c r="C5842" s="1">
        <v>6</v>
      </c>
      <c r="D5842" s="1">
        <v>15</v>
      </c>
      <c r="E5842" s="1">
        <v>0</v>
      </c>
      <c r="F5842" s="1">
        <v>4</v>
      </c>
      <c r="G5842" s="1">
        <v>501001</v>
      </c>
      <c r="H5842" s="1">
        <v>1</v>
      </c>
      <c r="I5842" s="1">
        <v>0</v>
      </c>
      <c r="J5842" s="1" t="s">
        <v>5084</v>
      </c>
      <c r="K5842" s="1" t="s">
        <v>5085</v>
      </c>
      <c r="L5842" s="32">
        <v>0</v>
      </c>
      <c r="M5842" s="1">
        <v>0</v>
      </c>
      <c r="N5842" s="1"/>
      <c r="O5842" s="1"/>
    </row>
    <row r="5843" spans="1:15">
      <c r="A5843" s="1" t="s">
        <v>7794</v>
      </c>
      <c r="B5843" s="60">
        <v>515370</v>
      </c>
      <c r="C5843" s="1">
        <v>6</v>
      </c>
      <c r="D5843" s="1">
        <v>15</v>
      </c>
      <c r="E5843" s="1">
        <v>0</v>
      </c>
      <c r="F5843" s="1">
        <v>4</v>
      </c>
      <c r="G5843" s="1">
        <v>501001</v>
      </c>
      <c r="H5843" s="1">
        <v>1</v>
      </c>
      <c r="I5843" s="1">
        <v>0</v>
      </c>
      <c r="J5843" s="1" t="s">
        <v>5084</v>
      </c>
      <c r="K5843" s="1" t="s">
        <v>5085</v>
      </c>
      <c r="L5843" s="32">
        <v>0</v>
      </c>
      <c r="M5843" s="1">
        <v>0</v>
      </c>
      <c r="N5843" s="1"/>
      <c r="O5843" s="1"/>
    </row>
    <row r="5844" spans="1:15">
      <c r="A5844" s="1" t="s">
        <v>7795</v>
      </c>
      <c r="B5844" s="60">
        <v>515371</v>
      </c>
      <c r="C5844" s="1">
        <v>6</v>
      </c>
      <c r="D5844" s="1">
        <v>15</v>
      </c>
      <c r="E5844" s="1">
        <v>0</v>
      </c>
      <c r="F5844" s="1">
        <v>4</v>
      </c>
      <c r="G5844" s="1">
        <v>501001</v>
      </c>
      <c r="H5844" s="1">
        <v>1</v>
      </c>
      <c r="I5844" s="1">
        <v>0</v>
      </c>
      <c r="J5844" s="1" t="s">
        <v>5084</v>
      </c>
      <c r="K5844" s="1" t="s">
        <v>5085</v>
      </c>
      <c r="L5844" s="32">
        <v>0</v>
      </c>
      <c r="M5844" s="1">
        <v>0</v>
      </c>
      <c r="N5844" s="1"/>
      <c r="O5844" s="1"/>
    </row>
    <row r="5845" spans="1:15">
      <c r="A5845" s="1" t="s">
        <v>7796</v>
      </c>
      <c r="B5845" s="60">
        <v>515372</v>
      </c>
      <c r="C5845" s="1">
        <v>6</v>
      </c>
      <c r="D5845" s="1">
        <v>15</v>
      </c>
      <c r="E5845" s="1">
        <v>0</v>
      </c>
      <c r="F5845" s="1">
        <v>4</v>
      </c>
      <c r="G5845" s="1">
        <v>501001</v>
      </c>
      <c r="H5845" s="1">
        <v>1</v>
      </c>
      <c r="I5845" s="1">
        <v>0</v>
      </c>
      <c r="J5845" s="1" t="s">
        <v>5084</v>
      </c>
      <c r="K5845" s="1" t="s">
        <v>5085</v>
      </c>
      <c r="L5845" s="32">
        <v>0</v>
      </c>
      <c r="M5845" s="1">
        <v>0</v>
      </c>
      <c r="N5845" s="1"/>
      <c r="O5845" s="1"/>
    </row>
    <row r="5846" spans="1:15">
      <c r="A5846" s="1" t="s">
        <v>7797</v>
      </c>
      <c r="B5846" s="60">
        <v>515373</v>
      </c>
      <c r="C5846" s="1">
        <v>6</v>
      </c>
      <c r="D5846" s="1">
        <v>15</v>
      </c>
      <c r="E5846" s="1">
        <v>0</v>
      </c>
      <c r="F5846" s="1">
        <v>4</v>
      </c>
      <c r="G5846" s="1">
        <v>501001</v>
      </c>
      <c r="H5846" s="1">
        <v>1</v>
      </c>
      <c r="I5846" s="1">
        <v>0</v>
      </c>
      <c r="J5846" s="1" t="s">
        <v>5084</v>
      </c>
      <c r="K5846" s="1" t="s">
        <v>5085</v>
      </c>
      <c r="L5846" s="32">
        <v>0</v>
      </c>
      <c r="M5846" s="1">
        <v>0</v>
      </c>
      <c r="N5846" s="1"/>
      <c r="O5846" s="1"/>
    </row>
    <row r="5847" spans="1:15">
      <c r="A5847" s="1" t="s">
        <v>7798</v>
      </c>
      <c r="B5847" s="60">
        <v>515374</v>
      </c>
      <c r="C5847" s="1">
        <v>6</v>
      </c>
      <c r="D5847" s="1">
        <v>15</v>
      </c>
      <c r="E5847" s="1">
        <v>0</v>
      </c>
      <c r="F5847" s="1">
        <v>4</v>
      </c>
      <c r="G5847" s="1">
        <v>501001</v>
      </c>
      <c r="H5847" s="1">
        <v>1</v>
      </c>
      <c r="I5847" s="1">
        <v>0</v>
      </c>
      <c r="J5847" s="1" t="s">
        <v>5084</v>
      </c>
      <c r="K5847" s="1" t="s">
        <v>5085</v>
      </c>
      <c r="L5847" s="32">
        <v>0</v>
      </c>
      <c r="M5847" s="1">
        <v>0</v>
      </c>
      <c r="N5847" s="1"/>
      <c r="O5847" s="1"/>
    </row>
    <row r="5848" spans="1:15">
      <c r="A5848" s="1" t="s">
        <v>7799</v>
      </c>
      <c r="B5848" s="60">
        <v>515375</v>
      </c>
      <c r="C5848" s="1">
        <v>6</v>
      </c>
      <c r="D5848" s="1">
        <v>15</v>
      </c>
      <c r="E5848" s="1">
        <v>0</v>
      </c>
      <c r="F5848" s="1">
        <v>4</v>
      </c>
      <c r="G5848" s="1">
        <v>501001</v>
      </c>
      <c r="H5848" s="1">
        <v>1</v>
      </c>
      <c r="I5848" s="1">
        <v>0</v>
      </c>
      <c r="J5848" s="1" t="s">
        <v>5084</v>
      </c>
      <c r="K5848" s="1" t="s">
        <v>5085</v>
      </c>
      <c r="L5848" s="32">
        <v>0</v>
      </c>
      <c r="M5848" s="1">
        <v>0</v>
      </c>
      <c r="N5848" s="1"/>
      <c r="O5848" s="1"/>
    </row>
    <row r="5849" spans="1:15">
      <c r="A5849" s="1" t="s">
        <v>7800</v>
      </c>
      <c r="B5849" s="60">
        <v>515376</v>
      </c>
      <c r="C5849" s="1">
        <v>6</v>
      </c>
      <c r="D5849" s="1">
        <v>15</v>
      </c>
      <c r="E5849" s="1">
        <v>0</v>
      </c>
      <c r="F5849" s="1">
        <v>4</v>
      </c>
      <c r="G5849" s="1">
        <v>501001</v>
      </c>
      <c r="H5849" s="1">
        <v>1</v>
      </c>
      <c r="I5849" s="1">
        <v>0</v>
      </c>
      <c r="J5849" s="1" t="s">
        <v>5084</v>
      </c>
      <c r="K5849" s="1" t="s">
        <v>5085</v>
      </c>
      <c r="L5849" s="32">
        <v>0</v>
      </c>
      <c r="M5849" s="1">
        <v>0</v>
      </c>
      <c r="N5849" s="1"/>
      <c r="O5849" s="1"/>
    </row>
    <row r="5850" spans="1:15">
      <c r="A5850" s="1" t="s">
        <v>7801</v>
      </c>
      <c r="B5850" s="60">
        <v>515377</v>
      </c>
      <c r="C5850" s="1">
        <v>6</v>
      </c>
      <c r="D5850" s="1">
        <v>15</v>
      </c>
      <c r="E5850" s="1">
        <v>0</v>
      </c>
      <c r="F5850" s="1">
        <v>4</v>
      </c>
      <c r="G5850" s="1">
        <v>501001</v>
      </c>
      <c r="H5850" s="1">
        <v>1</v>
      </c>
      <c r="I5850" s="1">
        <v>0</v>
      </c>
      <c r="J5850" s="1" t="s">
        <v>5084</v>
      </c>
      <c r="K5850" s="1" t="s">
        <v>5085</v>
      </c>
      <c r="L5850" s="32">
        <v>0</v>
      </c>
      <c r="M5850" s="1">
        <v>0</v>
      </c>
      <c r="N5850" s="1"/>
      <c r="O5850" s="1"/>
    </row>
    <row r="5851" spans="1:15">
      <c r="A5851" s="1" t="s">
        <v>7802</v>
      </c>
      <c r="B5851" s="60">
        <v>515378</v>
      </c>
      <c r="C5851" s="1">
        <v>6</v>
      </c>
      <c r="D5851" s="1">
        <v>15</v>
      </c>
      <c r="E5851" s="1">
        <v>0</v>
      </c>
      <c r="F5851" s="1">
        <v>4</v>
      </c>
      <c r="G5851" s="1">
        <v>501001</v>
      </c>
      <c r="H5851" s="1">
        <v>1</v>
      </c>
      <c r="I5851" s="1">
        <v>0</v>
      </c>
      <c r="J5851" s="1" t="s">
        <v>5084</v>
      </c>
      <c r="K5851" s="1" t="s">
        <v>5085</v>
      </c>
      <c r="L5851" s="32">
        <v>0</v>
      </c>
      <c r="M5851" s="1">
        <v>0</v>
      </c>
      <c r="N5851" s="1"/>
      <c r="O5851" s="1"/>
    </row>
    <row r="5852" spans="1:15">
      <c r="A5852" s="1" t="s">
        <v>7803</v>
      </c>
      <c r="B5852" s="60">
        <v>515379</v>
      </c>
      <c r="C5852" s="1">
        <v>6</v>
      </c>
      <c r="D5852" s="1">
        <v>15</v>
      </c>
      <c r="E5852" s="1">
        <v>0</v>
      </c>
      <c r="F5852" s="1">
        <v>4</v>
      </c>
      <c r="G5852" s="1">
        <v>501001</v>
      </c>
      <c r="H5852" s="1">
        <v>1</v>
      </c>
      <c r="I5852" s="1">
        <v>0</v>
      </c>
      <c r="J5852" s="1" t="s">
        <v>5084</v>
      </c>
      <c r="K5852" s="1" t="s">
        <v>5085</v>
      </c>
      <c r="L5852" s="32">
        <v>0</v>
      </c>
      <c r="M5852" s="1">
        <v>0</v>
      </c>
      <c r="N5852" s="1"/>
      <c r="O5852" s="1"/>
    </row>
    <row r="5853" spans="1:15">
      <c r="A5853" s="1" t="s">
        <v>7804</v>
      </c>
      <c r="B5853" s="60">
        <v>515380</v>
      </c>
      <c r="C5853" s="1">
        <v>6</v>
      </c>
      <c r="D5853" s="1">
        <v>15</v>
      </c>
      <c r="E5853" s="1">
        <v>0</v>
      </c>
      <c r="F5853" s="1">
        <v>4</v>
      </c>
      <c r="G5853" s="1">
        <v>501001</v>
      </c>
      <c r="H5853" s="1">
        <v>1</v>
      </c>
      <c r="I5853" s="1">
        <v>0</v>
      </c>
      <c r="J5853" s="1" t="s">
        <v>5084</v>
      </c>
      <c r="K5853" s="1" t="s">
        <v>5085</v>
      </c>
      <c r="L5853" s="32">
        <v>0</v>
      </c>
      <c r="M5853" s="1">
        <v>0</v>
      </c>
      <c r="N5853" s="1"/>
      <c r="O5853" s="1"/>
    </row>
    <row r="5854" spans="1:15">
      <c r="A5854" s="1" t="s">
        <v>7805</v>
      </c>
      <c r="B5854" s="60">
        <v>501401</v>
      </c>
      <c r="C5854" s="1">
        <v>6</v>
      </c>
      <c r="D5854" s="1">
        <v>1</v>
      </c>
      <c r="E5854" s="1">
        <v>0</v>
      </c>
      <c r="F5854" s="1">
        <v>5</v>
      </c>
      <c r="G5854" s="1">
        <v>501001</v>
      </c>
      <c r="H5854" s="1">
        <v>1</v>
      </c>
      <c r="I5854" s="1">
        <v>0</v>
      </c>
      <c r="J5854" s="1" t="s">
        <v>4776</v>
      </c>
      <c r="K5854" s="1" t="s">
        <v>4777</v>
      </c>
      <c r="L5854" s="32">
        <v>0</v>
      </c>
      <c r="M5854" s="1">
        <v>0</v>
      </c>
      <c r="N5854" s="1"/>
      <c r="O5854" s="1"/>
    </row>
    <row r="5855" spans="1:15">
      <c r="A5855" s="1" t="s">
        <v>7806</v>
      </c>
      <c r="B5855" s="60">
        <v>501402</v>
      </c>
      <c r="C5855" s="1">
        <v>6</v>
      </c>
      <c r="D5855" s="1">
        <v>1</v>
      </c>
      <c r="E5855" s="1">
        <v>0</v>
      </c>
      <c r="F5855" s="1">
        <v>5</v>
      </c>
      <c r="G5855" s="1">
        <v>501001</v>
      </c>
      <c r="H5855" s="1">
        <v>1</v>
      </c>
      <c r="I5855" s="1">
        <v>0</v>
      </c>
      <c r="J5855" s="1" t="s">
        <v>4776</v>
      </c>
      <c r="K5855" s="1" t="s">
        <v>4777</v>
      </c>
      <c r="L5855" s="32">
        <v>0</v>
      </c>
      <c r="M5855" s="1">
        <v>0</v>
      </c>
      <c r="N5855" s="1"/>
      <c r="O5855" s="1"/>
    </row>
    <row r="5856" spans="1:15">
      <c r="A5856" s="1" t="s">
        <v>7807</v>
      </c>
      <c r="B5856" s="60">
        <v>501403</v>
      </c>
      <c r="C5856" s="1">
        <v>6</v>
      </c>
      <c r="D5856" s="1">
        <v>1</v>
      </c>
      <c r="E5856" s="1">
        <v>0</v>
      </c>
      <c r="F5856" s="1">
        <v>5</v>
      </c>
      <c r="G5856" s="1">
        <v>501001</v>
      </c>
      <c r="H5856" s="1">
        <v>1</v>
      </c>
      <c r="I5856" s="1">
        <v>0</v>
      </c>
      <c r="J5856" s="1" t="s">
        <v>4776</v>
      </c>
      <c r="K5856" s="1" t="s">
        <v>4777</v>
      </c>
      <c r="L5856" s="32">
        <v>0</v>
      </c>
      <c r="M5856" s="1">
        <v>0</v>
      </c>
      <c r="N5856" s="1"/>
      <c r="O5856" s="1"/>
    </row>
    <row r="5857" spans="1:15">
      <c r="A5857" s="1" t="s">
        <v>7808</v>
      </c>
      <c r="B5857" s="60">
        <v>501404</v>
      </c>
      <c r="C5857" s="1">
        <v>6</v>
      </c>
      <c r="D5857" s="1">
        <v>1</v>
      </c>
      <c r="E5857" s="1">
        <v>0</v>
      </c>
      <c r="F5857" s="1">
        <v>5</v>
      </c>
      <c r="G5857" s="1">
        <v>501001</v>
      </c>
      <c r="H5857" s="1">
        <v>1</v>
      </c>
      <c r="I5857" s="1">
        <v>0</v>
      </c>
      <c r="J5857" s="1" t="s">
        <v>4776</v>
      </c>
      <c r="K5857" s="1" t="s">
        <v>4777</v>
      </c>
      <c r="L5857" s="32">
        <v>0</v>
      </c>
      <c r="M5857" s="1">
        <v>0</v>
      </c>
      <c r="N5857" s="1"/>
      <c r="O5857" s="1"/>
    </row>
    <row r="5858" spans="1:15">
      <c r="A5858" s="1" t="s">
        <v>7809</v>
      </c>
      <c r="B5858" s="60">
        <v>501405</v>
      </c>
      <c r="C5858" s="1">
        <v>6</v>
      </c>
      <c r="D5858" s="1">
        <v>1</v>
      </c>
      <c r="E5858" s="1">
        <v>0</v>
      </c>
      <c r="F5858" s="1">
        <v>5</v>
      </c>
      <c r="G5858" s="1">
        <v>501001</v>
      </c>
      <c r="H5858" s="1">
        <v>1</v>
      </c>
      <c r="I5858" s="1">
        <v>0</v>
      </c>
      <c r="J5858" s="1" t="s">
        <v>4776</v>
      </c>
      <c r="K5858" s="1" t="s">
        <v>4777</v>
      </c>
      <c r="L5858" s="32">
        <v>0</v>
      </c>
      <c r="M5858" s="1">
        <v>0</v>
      </c>
      <c r="N5858" s="1"/>
      <c r="O5858" s="1"/>
    </row>
    <row r="5859" spans="1:15">
      <c r="A5859" s="1" t="s">
        <v>7810</v>
      </c>
      <c r="B5859" s="60">
        <v>501406</v>
      </c>
      <c r="C5859" s="1">
        <v>6</v>
      </c>
      <c r="D5859" s="1">
        <v>1</v>
      </c>
      <c r="E5859" s="1">
        <v>0</v>
      </c>
      <c r="F5859" s="1">
        <v>5</v>
      </c>
      <c r="G5859" s="1">
        <v>501001</v>
      </c>
      <c r="H5859" s="1">
        <v>1</v>
      </c>
      <c r="I5859" s="1">
        <v>0</v>
      </c>
      <c r="J5859" s="1" t="s">
        <v>4776</v>
      </c>
      <c r="K5859" s="1" t="s">
        <v>4777</v>
      </c>
      <c r="L5859" s="32">
        <v>0</v>
      </c>
      <c r="M5859" s="1">
        <v>0</v>
      </c>
      <c r="N5859" s="1"/>
      <c r="O5859" s="1"/>
    </row>
    <row r="5860" spans="1:15">
      <c r="A5860" s="1" t="s">
        <v>7811</v>
      </c>
      <c r="B5860" s="60">
        <v>501407</v>
      </c>
      <c r="C5860" s="1">
        <v>6</v>
      </c>
      <c r="D5860" s="1">
        <v>1</v>
      </c>
      <c r="E5860" s="1">
        <v>0</v>
      </c>
      <c r="F5860" s="1">
        <v>5</v>
      </c>
      <c r="G5860" s="1">
        <v>501001</v>
      </c>
      <c r="H5860" s="1">
        <v>1</v>
      </c>
      <c r="I5860" s="1">
        <v>0</v>
      </c>
      <c r="J5860" s="1" t="s">
        <v>4776</v>
      </c>
      <c r="K5860" s="1" t="s">
        <v>4777</v>
      </c>
      <c r="L5860" s="32">
        <v>0</v>
      </c>
      <c r="M5860" s="1">
        <v>0</v>
      </c>
      <c r="N5860" s="1"/>
      <c r="O5860" s="1"/>
    </row>
    <row r="5861" spans="1:15">
      <c r="A5861" s="1" t="s">
        <v>7812</v>
      </c>
      <c r="B5861" s="60">
        <v>501408</v>
      </c>
      <c r="C5861" s="1">
        <v>6</v>
      </c>
      <c r="D5861" s="1">
        <v>1</v>
      </c>
      <c r="E5861" s="1">
        <v>0</v>
      </c>
      <c r="F5861" s="1">
        <v>5</v>
      </c>
      <c r="G5861" s="1">
        <v>501001</v>
      </c>
      <c r="H5861" s="1">
        <v>1</v>
      </c>
      <c r="I5861" s="1">
        <v>0</v>
      </c>
      <c r="J5861" s="1" t="s">
        <v>4776</v>
      </c>
      <c r="K5861" s="1" t="s">
        <v>4777</v>
      </c>
      <c r="L5861" s="32">
        <v>0</v>
      </c>
      <c r="M5861" s="1">
        <v>0</v>
      </c>
      <c r="N5861" s="1"/>
      <c r="O5861" s="1"/>
    </row>
    <row r="5862" spans="1:15">
      <c r="A5862" s="1" t="s">
        <v>7813</v>
      </c>
      <c r="B5862" s="60">
        <v>501409</v>
      </c>
      <c r="C5862" s="1">
        <v>6</v>
      </c>
      <c r="D5862" s="1">
        <v>1</v>
      </c>
      <c r="E5862" s="1">
        <v>0</v>
      </c>
      <c r="F5862" s="1">
        <v>5</v>
      </c>
      <c r="G5862" s="1">
        <v>501001</v>
      </c>
      <c r="H5862" s="1">
        <v>1</v>
      </c>
      <c r="I5862" s="1">
        <v>0</v>
      </c>
      <c r="J5862" s="1" t="s">
        <v>4776</v>
      </c>
      <c r="K5862" s="1" t="s">
        <v>4777</v>
      </c>
      <c r="L5862" s="32">
        <v>0</v>
      </c>
      <c r="M5862" s="1">
        <v>0</v>
      </c>
      <c r="N5862" s="1"/>
      <c r="O5862" s="1"/>
    </row>
    <row r="5863" spans="1:15">
      <c r="A5863" s="1" t="s">
        <v>7814</v>
      </c>
      <c r="B5863" s="60">
        <v>501410</v>
      </c>
      <c r="C5863" s="1">
        <v>6</v>
      </c>
      <c r="D5863" s="1">
        <v>1</v>
      </c>
      <c r="E5863" s="1">
        <v>0</v>
      </c>
      <c r="F5863" s="1">
        <v>5</v>
      </c>
      <c r="G5863" s="1">
        <v>501001</v>
      </c>
      <c r="H5863" s="1">
        <v>1</v>
      </c>
      <c r="I5863" s="1">
        <v>0</v>
      </c>
      <c r="J5863" s="1" t="s">
        <v>4776</v>
      </c>
      <c r="K5863" s="1" t="s">
        <v>4777</v>
      </c>
      <c r="L5863" s="32">
        <v>0</v>
      </c>
      <c r="M5863" s="1">
        <v>0</v>
      </c>
      <c r="N5863" s="1"/>
      <c r="O5863" s="1"/>
    </row>
    <row r="5864" spans="1:15">
      <c r="A5864" s="1" t="s">
        <v>7815</v>
      </c>
      <c r="B5864" s="60">
        <v>501411</v>
      </c>
      <c r="C5864" s="1">
        <v>6</v>
      </c>
      <c r="D5864" s="1">
        <v>1</v>
      </c>
      <c r="E5864" s="1">
        <v>0</v>
      </c>
      <c r="F5864" s="1">
        <v>5</v>
      </c>
      <c r="G5864" s="1">
        <v>501001</v>
      </c>
      <c r="H5864" s="1">
        <v>1</v>
      </c>
      <c r="I5864" s="1">
        <v>0</v>
      </c>
      <c r="J5864" s="1" t="s">
        <v>4776</v>
      </c>
      <c r="K5864" s="1" t="s">
        <v>4777</v>
      </c>
      <c r="L5864" s="32">
        <v>0</v>
      </c>
      <c r="M5864" s="1">
        <v>0</v>
      </c>
      <c r="N5864" s="1"/>
      <c r="O5864" s="1"/>
    </row>
    <row r="5865" spans="1:15">
      <c r="A5865" s="1" t="s">
        <v>7816</v>
      </c>
      <c r="B5865" s="60">
        <v>501412</v>
      </c>
      <c r="C5865" s="1">
        <v>6</v>
      </c>
      <c r="D5865" s="1">
        <v>1</v>
      </c>
      <c r="E5865" s="1">
        <v>0</v>
      </c>
      <c r="F5865" s="1">
        <v>5</v>
      </c>
      <c r="G5865" s="1">
        <v>501001</v>
      </c>
      <c r="H5865" s="1">
        <v>1</v>
      </c>
      <c r="I5865" s="1">
        <v>0</v>
      </c>
      <c r="J5865" s="1" t="s">
        <v>4776</v>
      </c>
      <c r="K5865" s="1" t="s">
        <v>4777</v>
      </c>
      <c r="L5865" s="32">
        <v>0</v>
      </c>
      <c r="M5865" s="1">
        <v>0</v>
      </c>
      <c r="N5865" s="1"/>
      <c r="O5865" s="1"/>
    </row>
    <row r="5866" spans="1:15">
      <c r="A5866" s="1" t="s">
        <v>7817</v>
      </c>
      <c r="B5866" s="60">
        <v>501413</v>
      </c>
      <c r="C5866" s="1">
        <v>6</v>
      </c>
      <c r="D5866" s="1">
        <v>1</v>
      </c>
      <c r="E5866" s="1">
        <v>0</v>
      </c>
      <c r="F5866" s="1">
        <v>5</v>
      </c>
      <c r="G5866" s="1">
        <v>501001</v>
      </c>
      <c r="H5866" s="1">
        <v>1</v>
      </c>
      <c r="I5866" s="1">
        <v>0</v>
      </c>
      <c r="J5866" s="1" t="s">
        <v>4776</v>
      </c>
      <c r="K5866" s="1" t="s">
        <v>4777</v>
      </c>
      <c r="L5866" s="32">
        <v>0</v>
      </c>
      <c r="M5866" s="1">
        <v>0</v>
      </c>
      <c r="N5866" s="1"/>
      <c r="O5866" s="1"/>
    </row>
    <row r="5867" spans="1:15">
      <c r="A5867" s="1" t="s">
        <v>7818</v>
      </c>
      <c r="B5867" s="60">
        <v>501414</v>
      </c>
      <c r="C5867" s="1">
        <v>6</v>
      </c>
      <c r="D5867" s="1">
        <v>1</v>
      </c>
      <c r="E5867" s="1">
        <v>0</v>
      </c>
      <c r="F5867" s="1">
        <v>5</v>
      </c>
      <c r="G5867" s="1">
        <v>501001</v>
      </c>
      <c r="H5867" s="1">
        <v>1</v>
      </c>
      <c r="I5867" s="1">
        <v>0</v>
      </c>
      <c r="J5867" s="1" t="s">
        <v>4776</v>
      </c>
      <c r="K5867" s="1" t="s">
        <v>4777</v>
      </c>
      <c r="L5867" s="32">
        <v>0</v>
      </c>
      <c r="M5867" s="1">
        <v>0</v>
      </c>
      <c r="N5867" s="1"/>
      <c r="O5867" s="1"/>
    </row>
    <row r="5868" spans="1:15">
      <c r="A5868" s="1" t="s">
        <v>7819</v>
      </c>
      <c r="B5868" s="60">
        <v>501415</v>
      </c>
      <c r="C5868" s="1">
        <v>6</v>
      </c>
      <c r="D5868" s="1">
        <v>1</v>
      </c>
      <c r="E5868" s="1">
        <v>0</v>
      </c>
      <c r="F5868" s="1">
        <v>5</v>
      </c>
      <c r="G5868" s="1">
        <v>501001</v>
      </c>
      <c r="H5868" s="1">
        <v>1</v>
      </c>
      <c r="I5868" s="1">
        <v>0</v>
      </c>
      <c r="J5868" s="1" t="s">
        <v>4776</v>
      </c>
      <c r="K5868" s="1" t="s">
        <v>4777</v>
      </c>
      <c r="L5868" s="32">
        <v>0</v>
      </c>
      <c r="M5868" s="1">
        <v>0</v>
      </c>
      <c r="N5868" s="1"/>
      <c r="O5868" s="1"/>
    </row>
    <row r="5869" spans="1:15">
      <c r="A5869" s="1" t="s">
        <v>7820</v>
      </c>
      <c r="B5869" s="60">
        <v>501416</v>
      </c>
      <c r="C5869" s="1">
        <v>6</v>
      </c>
      <c r="D5869" s="1">
        <v>1</v>
      </c>
      <c r="E5869" s="1">
        <v>0</v>
      </c>
      <c r="F5869" s="1">
        <v>5</v>
      </c>
      <c r="G5869" s="1">
        <v>501001</v>
      </c>
      <c r="H5869" s="1">
        <v>1</v>
      </c>
      <c r="I5869" s="1">
        <v>0</v>
      </c>
      <c r="J5869" s="1" t="s">
        <v>4776</v>
      </c>
      <c r="K5869" s="1" t="s">
        <v>4777</v>
      </c>
      <c r="L5869" s="32">
        <v>0</v>
      </c>
      <c r="M5869" s="1">
        <v>0</v>
      </c>
      <c r="N5869" s="1"/>
      <c r="O5869" s="1"/>
    </row>
    <row r="5870" spans="1:15">
      <c r="A5870" s="1" t="s">
        <v>7821</v>
      </c>
      <c r="B5870" s="60">
        <v>501417</v>
      </c>
      <c r="C5870" s="1">
        <v>6</v>
      </c>
      <c r="D5870" s="1">
        <v>1</v>
      </c>
      <c r="E5870" s="1">
        <v>0</v>
      </c>
      <c r="F5870" s="1">
        <v>5</v>
      </c>
      <c r="G5870" s="1">
        <v>501001</v>
      </c>
      <c r="H5870" s="1">
        <v>1</v>
      </c>
      <c r="I5870" s="1">
        <v>0</v>
      </c>
      <c r="J5870" s="1" t="s">
        <v>4776</v>
      </c>
      <c r="K5870" s="1" t="s">
        <v>4777</v>
      </c>
      <c r="L5870" s="32">
        <v>0</v>
      </c>
      <c r="M5870" s="1">
        <v>0</v>
      </c>
      <c r="N5870" s="1"/>
      <c r="O5870" s="1"/>
    </row>
    <row r="5871" spans="1:15">
      <c r="A5871" s="1" t="s">
        <v>7822</v>
      </c>
      <c r="B5871" s="60">
        <v>501418</v>
      </c>
      <c r="C5871" s="1">
        <v>6</v>
      </c>
      <c r="D5871" s="1">
        <v>1</v>
      </c>
      <c r="E5871" s="1">
        <v>0</v>
      </c>
      <c r="F5871" s="1">
        <v>5</v>
      </c>
      <c r="G5871" s="1">
        <v>501001</v>
      </c>
      <c r="H5871" s="1">
        <v>1</v>
      </c>
      <c r="I5871" s="1">
        <v>0</v>
      </c>
      <c r="J5871" s="1" t="s">
        <v>4776</v>
      </c>
      <c r="K5871" s="1" t="s">
        <v>4777</v>
      </c>
      <c r="L5871" s="32">
        <v>0</v>
      </c>
      <c r="M5871" s="1">
        <v>0</v>
      </c>
      <c r="N5871" s="1"/>
      <c r="O5871" s="1"/>
    </row>
    <row r="5872" spans="1:15">
      <c r="A5872" s="1" t="s">
        <v>7823</v>
      </c>
      <c r="B5872" s="60">
        <v>501419</v>
      </c>
      <c r="C5872" s="1">
        <v>6</v>
      </c>
      <c r="D5872" s="1">
        <v>1</v>
      </c>
      <c r="E5872" s="1">
        <v>0</v>
      </c>
      <c r="F5872" s="1">
        <v>5</v>
      </c>
      <c r="G5872" s="1">
        <v>501001</v>
      </c>
      <c r="H5872" s="1">
        <v>1</v>
      </c>
      <c r="I5872" s="1">
        <v>0</v>
      </c>
      <c r="J5872" s="1" t="s">
        <v>4776</v>
      </c>
      <c r="K5872" s="1" t="s">
        <v>4777</v>
      </c>
      <c r="L5872" s="32">
        <v>0</v>
      </c>
      <c r="M5872" s="1">
        <v>0</v>
      </c>
      <c r="N5872" s="1"/>
      <c r="O5872" s="1"/>
    </row>
    <row r="5873" spans="1:15">
      <c r="A5873" s="1" t="s">
        <v>7824</v>
      </c>
      <c r="B5873" s="60">
        <v>501420</v>
      </c>
      <c r="C5873" s="1">
        <v>6</v>
      </c>
      <c r="D5873" s="1">
        <v>1</v>
      </c>
      <c r="E5873" s="1">
        <v>0</v>
      </c>
      <c r="F5873" s="1">
        <v>5</v>
      </c>
      <c r="G5873" s="1">
        <v>501001</v>
      </c>
      <c r="H5873" s="1">
        <v>1</v>
      </c>
      <c r="I5873" s="1">
        <v>0</v>
      </c>
      <c r="J5873" s="1" t="s">
        <v>4776</v>
      </c>
      <c r="K5873" s="1" t="s">
        <v>4777</v>
      </c>
      <c r="L5873" s="32">
        <v>0</v>
      </c>
      <c r="M5873" s="1">
        <v>0</v>
      </c>
      <c r="N5873" s="1"/>
      <c r="O5873" s="1"/>
    </row>
    <row r="5874" spans="1:15">
      <c r="A5874" s="1" t="s">
        <v>7825</v>
      </c>
      <c r="B5874" s="60">
        <v>501421</v>
      </c>
      <c r="C5874" s="1">
        <v>6</v>
      </c>
      <c r="D5874" s="1">
        <v>1</v>
      </c>
      <c r="E5874" s="1">
        <v>0</v>
      </c>
      <c r="F5874" s="1">
        <v>5</v>
      </c>
      <c r="G5874" s="1">
        <v>501001</v>
      </c>
      <c r="H5874" s="1">
        <v>1</v>
      </c>
      <c r="I5874" s="1">
        <v>0</v>
      </c>
      <c r="J5874" s="1" t="s">
        <v>4776</v>
      </c>
      <c r="K5874" s="1" t="s">
        <v>4777</v>
      </c>
      <c r="L5874" s="32">
        <v>0</v>
      </c>
      <c r="M5874" s="1">
        <v>0</v>
      </c>
      <c r="N5874" s="1"/>
      <c r="O5874" s="1"/>
    </row>
    <row r="5875" spans="1:15">
      <c r="A5875" s="1" t="s">
        <v>7826</v>
      </c>
      <c r="B5875" s="60">
        <v>501422</v>
      </c>
      <c r="C5875" s="1">
        <v>6</v>
      </c>
      <c r="D5875" s="1">
        <v>1</v>
      </c>
      <c r="E5875" s="1">
        <v>0</v>
      </c>
      <c r="F5875" s="1">
        <v>5</v>
      </c>
      <c r="G5875" s="1">
        <v>501001</v>
      </c>
      <c r="H5875" s="1">
        <v>1</v>
      </c>
      <c r="I5875" s="1">
        <v>0</v>
      </c>
      <c r="J5875" s="1" t="s">
        <v>4776</v>
      </c>
      <c r="K5875" s="1" t="s">
        <v>4777</v>
      </c>
      <c r="L5875" s="32">
        <v>0</v>
      </c>
      <c r="M5875" s="1">
        <v>0</v>
      </c>
      <c r="N5875" s="1"/>
      <c r="O5875" s="1"/>
    </row>
    <row r="5876" spans="1:15">
      <c r="A5876" s="1" t="s">
        <v>7827</v>
      </c>
      <c r="B5876" s="60">
        <v>501423</v>
      </c>
      <c r="C5876" s="1">
        <v>6</v>
      </c>
      <c r="D5876" s="1">
        <v>1</v>
      </c>
      <c r="E5876" s="1">
        <v>0</v>
      </c>
      <c r="F5876" s="1">
        <v>5</v>
      </c>
      <c r="G5876" s="1">
        <v>501001</v>
      </c>
      <c r="H5876" s="1">
        <v>1</v>
      </c>
      <c r="I5876" s="1">
        <v>0</v>
      </c>
      <c r="J5876" s="1" t="s">
        <v>4776</v>
      </c>
      <c r="K5876" s="1" t="s">
        <v>4777</v>
      </c>
      <c r="L5876" s="32">
        <v>0</v>
      </c>
      <c r="M5876" s="1">
        <v>0</v>
      </c>
      <c r="N5876" s="1"/>
      <c r="O5876" s="1"/>
    </row>
    <row r="5877" spans="1:15">
      <c r="A5877" s="1" t="s">
        <v>7828</v>
      </c>
      <c r="B5877" s="60">
        <v>501424</v>
      </c>
      <c r="C5877" s="1">
        <v>6</v>
      </c>
      <c r="D5877" s="1">
        <v>1</v>
      </c>
      <c r="E5877" s="1">
        <v>0</v>
      </c>
      <c r="F5877" s="1">
        <v>5</v>
      </c>
      <c r="G5877" s="1">
        <v>501001</v>
      </c>
      <c r="H5877" s="1">
        <v>1</v>
      </c>
      <c r="I5877" s="1">
        <v>0</v>
      </c>
      <c r="J5877" s="1" t="s">
        <v>4776</v>
      </c>
      <c r="K5877" s="1" t="s">
        <v>4777</v>
      </c>
      <c r="L5877" s="32">
        <v>0</v>
      </c>
      <c r="M5877" s="1">
        <v>0</v>
      </c>
      <c r="N5877" s="1"/>
      <c r="O5877" s="1"/>
    </row>
    <row r="5878" spans="1:15">
      <c r="A5878" s="1" t="s">
        <v>7829</v>
      </c>
      <c r="B5878" s="60">
        <v>501425</v>
      </c>
      <c r="C5878" s="1">
        <v>6</v>
      </c>
      <c r="D5878" s="1">
        <v>1</v>
      </c>
      <c r="E5878" s="1">
        <v>0</v>
      </c>
      <c r="F5878" s="1">
        <v>5</v>
      </c>
      <c r="G5878" s="1">
        <v>501001</v>
      </c>
      <c r="H5878" s="1">
        <v>1</v>
      </c>
      <c r="I5878" s="1">
        <v>0</v>
      </c>
      <c r="J5878" s="1" t="s">
        <v>4776</v>
      </c>
      <c r="K5878" s="1" t="s">
        <v>4777</v>
      </c>
      <c r="L5878" s="32">
        <v>0</v>
      </c>
      <c r="M5878" s="1">
        <v>0</v>
      </c>
      <c r="N5878" s="1"/>
      <c r="O5878" s="1"/>
    </row>
    <row r="5879" spans="1:15">
      <c r="A5879" s="1" t="s">
        <v>7830</v>
      </c>
      <c r="B5879" s="60">
        <v>501426</v>
      </c>
      <c r="C5879" s="1">
        <v>6</v>
      </c>
      <c r="D5879" s="1">
        <v>1</v>
      </c>
      <c r="E5879" s="1">
        <v>0</v>
      </c>
      <c r="F5879" s="1">
        <v>5</v>
      </c>
      <c r="G5879" s="1">
        <v>501001</v>
      </c>
      <c r="H5879" s="1">
        <v>1</v>
      </c>
      <c r="I5879" s="1">
        <v>0</v>
      </c>
      <c r="J5879" s="1" t="s">
        <v>4776</v>
      </c>
      <c r="K5879" s="1" t="s">
        <v>4777</v>
      </c>
      <c r="L5879" s="32">
        <v>0</v>
      </c>
      <c r="M5879" s="1">
        <v>0</v>
      </c>
      <c r="N5879" s="1"/>
      <c r="O5879" s="1"/>
    </row>
    <row r="5880" spans="1:15">
      <c r="A5880" s="1" t="s">
        <v>7831</v>
      </c>
      <c r="B5880" s="60">
        <v>501427</v>
      </c>
      <c r="C5880" s="1">
        <v>6</v>
      </c>
      <c r="D5880" s="1">
        <v>1</v>
      </c>
      <c r="E5880" s="1">
        <v>0</v>
      </c>
      <c r="F5880" s="1">
        <v>5</v>
      </c>
      <c r="G5880" s="1">
        <v>501001</v>
      </c>
      <c r="H5880" s="1">
        <v>1</v>
      </c>
      <c r="I5880" s="1">
        <v>0</v>
      </c>
      <c r="J5880" s="1" t="s">
        <v>4776</v>
      </c>
      <c r="K5880" s="1" t="s">
        <v>4777</v>
      </c>
      <c r="L5880" s="32">
        <v>0</v>
      </c>
      <c r="M5880" s="1">
        <v>0</v>
      </c>
      <c r="N5880" s="1"/>
      <c r="O5880" s="1"/>
    </row>
    <row r="5881" spans="1:15">
      <c r="A5881" s="1" t="s">
        <v>7832</v>
      </c>
      <c r="B5881" s="60">
        <v>501428</v>
      </c>
      <c r="C5881" s="1">
        <v>6</v>
      </c>
      <c r="D5881" s="1">
        <v>1</v>
      </c>
      <c r="E5881" s="1">
        <v>0</v>
      </c>
      <c r="F5881" s="1">
        <v>5</v>
      </c>
      <c r="G5881" s="1">
        <v>501001</v>
      </c>
      <c r="H5881" s="1">
        <v>1</v>
      </c>
      <c r="I5881" s="1">
        <v>0</v>
      </c>
      <c r="J5881" s="1" t="s">
        <v>4776</v>
      </c>
      <c r="K5881" s="1" t="s">
        <v>4777</v>
      </c>
      <c r="L5881" s="32">
        <v>0</v>
      </c>
      <c r="M5881" s="1">
        <v>0</v>
      </c>
      <c r="N5881" s="1"/>
      <c r="O5881" s="1"/>
    </row>
    <row r="5882" spans="1:15">
      <c r="A5882" s="1" t="s">
        <v>7833</v>
      </c>
      <c r="B5882" s="60">
        <v>501429</v>
      </c>
      <c r="C5882" s="1">
        <v>6</v>
      </c>
      <c r="D5882" s="1">
        <v>1</v>
      </c>
      <c r="E5882" s="1">
        <v>0</v>
      </c>
      <c r="F5882" s="1">
        <v>5</v>
      </c>
      <c r="G5882" s="1">
        <v>501001</v>
      </c>
      <c r="H5882" s="1">
        <v>1</v>
      </c>
      <c r="I5882" s="1">
        <v>0</v>
      </c>
      <c r="J5882" s="1" t="s">
        <v>4776</v>
      </c>
      <c r="K5882" s="1" t="s">
        <v>4777</v>
      </c>
      <c r="L5882" s="32">
        <v>0</v>
      </c>
      <c r="M5882" s="1">
        <v>0</v>
      </c>
      <c r="N5882" s="1"/>
      <c r="O5882" s="1"/>
    </row>
    <row r="5883" spans="1:15">
      <c r="A5883" s="1" t="s">
        <v>7834</v>
      </c>
      <c r="B5883" s="60">
        <v>501430</v>
      </c>
      <c r="C5883" s="1">
        <v>6</v>
      </c>
      <c r="D5883" s="1">
        <v>1</v>
      </c>
      <c r="E5883" s="1">
        <v>0</v>
      </c>
      <c r="F5883" s="1">
        <v>5</v>
      </c>
      <c r="G5883" s="1">
        <v>501001</v>
      </c>
      <c r="H5883" s="1">
        <v>1</v>
      </c>
      <c r="I5883" s="1">
        <v>0</v>
      </c>
      <c r="J5883" s="1" t="s">
        <v>4776</v>
      </c>
      <c r="K5883" s="1" t="s">
        <v>4777</v>
      </c>
      <c r="L5883" s="32">
        <v>0</v>
      </c>
      <c r="M5883" s="1">
        <v>0</v>
      </c>
      <c r="N5883" s="1"/>
      <c r="O5883" s="1"/>
    </row>
    <row r="5884" spans="1:15">
      <c r="A5884" s="1" t="s">
        <v>7835</v>
      </c>
      <c r="B5884" s="60">
        <v>501431</v>
      </c>
      <c r="C5884" s="1">
        <v>6</v>
      </c>
      <c r="D5884" s="1">
        <v>1</v>
      </c>
      <c r="E5884" s="1">
        <v>0</v>
      </c>
      <c r="F5884" s="1">
        <v>5</v>
      </c>
      <c r="G5884" s="1">
        <v>501001</v>
      </c>
      <c r="H5884" s="1">
        <v>1</v>
      </c>
      <c r="I5884" s="1">
        <v>0</v>
      </c>
      <c r="J5884" s="1" t="s">
        <v>4776</v>
      </c>
      <c r="K5884" s="1" t="s">
        <v>4777</v>
      </c>
      <c r="L5884" s="32">
        <v>0</v>
      </c>
      <c r="M5884" s="1">
        <v>0</v>
      </c>
      <c r="N5884" s="1"/>
      <c r="O5884" s="1"/>
    </row>
    <row r="5885" spans="1:15">
      <c r="A5885" s="1" t="s">
        <v>7836</v>
      </c>
      <c r="B5885" s="60">
        <v>501432</v>
      </c>
      <c r="C5885" s="1">
        <v>6</v>
      </c>
      <c r="D5885" s="1">
        <v>1</v>
      </c>
      <c r="E5885" s="1">
        <v>0</v>
      </c>
      <c r="F5885" s="1">
        <v>5</v>
      </c>
      <c r="G5885" s="1">
        <v>501001</v>
      </c>
      <c r="H5885" s="1">
        <v>1</v>
      </c>
      <c r="I5885" s="1">
        <v>0</v>
      </c>
      <c r="J5885" s="1" t="s">
        <v>4776</v>
      </c>
      <c r="K5885" s="1" t="s">
        <v>4777</v>
      </c>
      <c r="L5885" s="32">
        <v>0</v>
      </c>
      <c r="M5885" s="1">
        <v>0</v>
      </c>
      <c r="N5885" s="1"/>
      <c r="O5885" s="1"/>
    </row>
    <row r="5886" spans="1:15">
      <c r="A5886" s="1" t="s">
        <v>7837</v>
      </c>
      <c r="B5886" s="60">
        <v>501433</v>
      </c>
      <c r="C5886" s="1">
        <v>6</v>
      </c>
      <c r="D5886" s="1">
        <v>1</v>
      </c>
      <c r="E5886" s="1">
        <v>0</v>
      </c>
      <c r="F5886" s="1">
        <v>5</v>
      </c>
      <c r="G5886" s="1">
        <v>501001</v>
      </c>
      <c r="H5886" s="1">
        <v>1</v>
      </c>
      <c r="I5886" s="1">
        <v>0</v>
      </c>
      <c r="J5886" s="1" t="s">
        <v>4776</v>
      </c>
      <c r="K5886" s="1" t="s">
        <v>4777</v>
      </c>
      <c r="L5886" s="32">
        <v>0</v>
      </c>
      <c r="M5886" s="1">
        <v>0</v>
      </c>
      <c r="N5886" s="1"/>
      <c r="O5886" s="1"/>
    </row>
    <row r="5887" spans="1:15">
      <c r="A5887" s="1" t="s">
        <v>7838</v>
      </c>
      <c r="B5887" s="60">
        <v>501434</v>
      </c>
      <c r="C5887" s="1">
        <v>6</v>
      </c>
      <c r="D5887" s="1">
        <v>1</v>
      </c>
      <c r="E5887" s="1">
        <v>0</v>
      </c>
      <c r="F5887" s="1">
        <v>5</v>
      </c>
      <c r="G5887" s="1">
        <v>501001</v>
      </c>
      <c r="H5887" s="1">
        <v>1</v>
      </c>
      <c r="I5887" s="1">
        <v>0</v>
      </c>
      <c r="J5887" s="1" t="s">
        <v>4776</v>
      </c>
      <c r="K5887" s="1" t="s">
        <v>4777</v>
      </c>
      <c r="L5887" s="32">
        <v>0</v>
      </c>
      <c r="M5887" s="1">
        <v>0</v>
      </c>
      <c r="N5887" s="1"/>
      <c r="O5887" s="1"/>
    </row>
    <row r="5888" spans="1:15">
      <c r="A5888" s="1" t="s">
        <v>7839</v>
      </c>
      <c r="B5888" s="60">
        <v>501435</v>
      </c>
      <c r="C5888" s="1">
        <v>6</v>
      </c>
      <c r="D5888" s="1">
        <v>1</v>
      </c>
      <c r="E5888" s="1">
        <v>0</v>
      </c>
      <c r="F5888" s="1">
        <v>5</v>
      </c>
      <c r="G5888" s="1">
        <v>501001</v>
      </c>
      <c r="H5888" s="1">
        <v>1</v>
      </c>
      <c r="I5888" s="1">
        <v>0</v>
      </c>
      <c r="J5888" s="1" t="s">
        <v>4776</v>
      </c>
      <c r="K5888" s="1" t="s">
        <v>4777</v>
      </c>
      <c r="L5888" s="32">
        <v>0</v>
      </c>
      <c r="M5888" s="1">
        <v>0</v>
      </c>
      <c r="N5888" s="1"/>
      <c r="O5888" s="1"/>
    </row>
    <row r="5889" spans="1:15">
      <c r="A5889" s="1" t="s">
        <v>7840</v>
      </c>
      <c r="B5889" s="60">
        <v>501436</v>
      </c>
      <c r="C5889" s="1">
        <v>6</v>
      </c>
      <c r="D5889" s="1">
        <v>1</v>
      </c>
      <c r="E5889" s="1">
        <v>0</v>
      </c>
      <c r="F5889" s="1">
        <v>5</v>
      </c>
      <c r="G5889" s="1">
        <v>501001</v>
      </c>
      <c r="H5889" s="1">
        <v>1</v>
      </c>
      <c r="I5889" s="1">
        <v>0</v>
      </c>
      <c r="J5889" s="1" t="s">
        <v>4776</v>
      </c>
      <c r="K5889" s="1" t="s">
        <v>4777</v>
      </c>
      <c r="L5889" s="32">
        <v>0</v>
      </c>
      <c r="M5889" s="1">
        <v>0</v>
      </c>
      <c r="N5889" s="1"/>
      <c r="O5889" s="1"/>
    </row>
    <row r="5890" spans="1:15">
      <c r="A5890" s="1" t="s">
        <v>7841</v>
      </c>
      <c r="B5890" s="60">
        <v>501437</v>
      </c>
      <c r="C5890" s="1">
        <v>6</v>
      </c>
      <c r="D5890" s="1">
        <v>1</v>
      </c>
      <c r="E5890" s="1">
        <v>0</v>
      </c>
      <c r="F5890" s="1">
        <v>5</v>
      </c>
      <c r="G5890" s="1">
        <v>501001</v>
      </c>
      <c r="H5890" s="1">
        <v>1</v>
      </c>
      <c r="I5890" s="1">
        <v>0</v>
      </c>
      <c r="J5890" s="1" t="s">
        <v>4776</v>
      </c>
      <c r="K5890" s="1" t="s">
        <v>4777</v>
      </c>
      <c r="L5890" s="32">
        <v>0</v>
      </c>
      <c r="M5890" s="1">
        <v>0</v>
      </c>
      <c r="N5890" s="1"/>
      <c r="O5890" s="1"/>
    </row>
    <row r="5891" spans="1:15">
      <c r="A5891" s="1" t="s">
        <v>7842</v>
      </c>
      <c r="B5891" s="60">
        <v>501438</v>
      </c>
      <c r="C5891" s="1">
        <v>6</v>
      </c>
      <c r="D5891" s="1">
        <v>1</v>
      </c>
      <c r="E5891" s="1">
        <v>0</v>
      </c>
      <c r="F5891" s="1">
        <v>5</v>
      </c>
      <c r="G5891" s="1">
        <v>501001</v>
      </c>
      <c r="H5891" s="1">
        <v>1</v>
      </c>
      <c r="I5891" s="1">
        <v>0</v>
      </c>
      <c r="J5891" s="1" t="s">
        <v>4776</v>
      </c>
      <c r="K5891" s="1" t="s">
        <v>4777</v>
      </c>
      <c r="L5891" s="32">
        <v>0</v>
      </c>
      <c r="M5891" s="1">
        <v>0</v>
      </c>
      <c r="N5891" s="1"/>
      <c r="O5891" s="1"/>
    </row>
    <row r="5892" spans="1:15">
      <c r="A5892" s="1" t="s">
        <v>7843</v>
      </c>
      <c r="B5892" s="60">
        <v>501439</v>
      </c>
      <c r="C5892" s="1">
        <v>6</v>
      </c>
      <c r="D5892" s="1">
        <v>1</v>
      </c>
      <c r="E5892" s="1">
        <v>0</v>
      </c>
      <c r="F5892" s="1">
        <v>5</v>
      </c>
      <c r="G5892" s="1">
        <v>501001</v>
      </c>
      <c r="H5892" s="1">
        <v>1</v>
      </c>
      <c r="I5892" s="1">
        <v>0</v>
      </c>
      <c r="J5892" s="1" t="s">
        <v>4776</v>
      </c>
      <c r="K5892" s="1" t="s">
        <v>4777</v>
      </c>
      <c r="L5892" s="32">
        <v>0</v>
      </c>
      <c r="M5892" s="1">
        <v>0</v>
      </c>
      <c r="N5892" s="1"/>
      <c r="O5892" s="1"/>
    </row>
    <row r="5893" spans="1:15">
      <c r="A5893" s="1" t="s">
        <v>7844</v>
      </c>
      <c r="B5893" s="60">
        <v>501440</v>
      </c>
      <c r="C5893" s="1">
        <v>6</v>
      </c>
      <c r="D5893" s="1">
        <v>1</v>
      </c>
      <c r="E5893" s="1">
        <v>0</v>
      </c>
      <c r="F5893" s="1">
        <v>5</v>
      </c>
      <c r="G5893" s="1">
        <v>501001</v>
      </c>
      <c r="H5893" s="1">
        <v>1</v>
      </c>
      <c r="I5893" s="1">
        <v>0</v>
      </c>
      <c r="J5893" s="1" t="s">
        <v>4776</v>
      </c>
      <c r="K5893" s="1" t="s">
        <v>4777</v>
      </c>
      <c r="L5893" s="32">
        <v>0</v>
      </c>
      <c r="M5893" s="1">
        <v>0</v>
      </c>
      <c r="N5893" s="1"/>
      <c r="O5893" s="1"/>
    </row>
    <row r="5894" spans="1:15">
      <c r="A5894" s="1" t="s">
        <v>7845</v>
      </c>
      <c r="B5894" s="60">
        <v>501441</v>
      </c>
      <c r="C5894" s="1">
        <v>6</v>
      </c>
      <c r="D5894" s="1">
        <v>1</v>
      </c>
      <c r="E5894" s="1">
        <v>0</v>
      </c>
      <c r="F5894" s="1">
        <v>5</v>
      </c>
      <c r="G5894" s="1">
        <v>501001</v>
      </c>
      <c r="H5894" s="1">
        <v>1</v>
      </c>
      <c r="I5894" s="1">
        <v>0</v>
      </c>
      <c r="J5894" s="1" t="s">
        <v>4776</v>
      </c>
      <c r="K5894" s="1" t="s">
        <v>4777</v>
      </c>
      <c r="L5894" s="32">
        <v>0</v>
      </c>
      <c r="M5894" s="1">
        <v>0</v>
      </c>
      <c r="N5894" s="1"/>
      <c r="O5894" s="1"/>
    </row>
    <row r="5895" spans="1:15">
      <c r="A5895" s="1" t="s">
        <v>7846</v>
      </c>
      <c r="B5895" s="60">
        <v>501442</v>
      </c>
      <c r="C5895" s="1">
        <v>6</v>
      </c>
      <c r="D5895" s="1">
        <v>1</v>
      </c>
      <c r="E5895" s="1">
        <v>0</v>
      </c>
      <c r="F5895" s="1">
        <v>5</v>
      </c>
      <c r="G5895" s="1">
        <v>501001</v>
      </c>
      <c r="H5895" s="1">
        <v>1</v>
      </c>
      <c r="I5895" s="1">
        <v>0</v>
      </c>
      <c r="J5895" s="1" t="s">
        <v>4776</v>
      </c>
      <c r="K5895" s="1" t="s">
        <v>4777</v>
      </c>
      <c r="L5895" s="32">
        <v>0</v>
      </c>
      <c r="M5895" s="1">
        <v>0</v>
      </c>
      <c r="N5895" s="1"/>
      <c r="O5895" s="1"/>
    </row>
    <row r="5896" spans="1:15">
      <c r="A5896" s="1" t="s">
        <v>7847</v>
      </c>
      <c r="B5896" s="60">
        <v>501443</v>
      </c>
      <c r="C5896" s="1">
        <v>6</v>
      </c>
      <c r="D5896" s="1">
        <v>1</v>
      </c>
      <c r="E5896" s="1">
        <v>0</v>
      </c>
      <c r="F5896" s="1">
        <v>5</v>
      </c>
      <c r="G5896" s="1">
        <v>501001</v>
      </c>
      <c r="H5896" s="1">
        <v>1</v>
      </c>
      <c r="I5896" s="1">
        <v>0</v>
      </c>
      <c r="J5896" s="1" t="s">
        <v>4776</v>
      </c>
      <c r="K5896" s="1" t="s">
        <v>4777</v>
      </c>
      <c r="L5896" s="32">
        <v>0</v>
      </c>
      <c r="M5896" s="1">
        <v>0</v>
      </c>
      <c r="N5896" s="1"/>
      <c r="O5896" s="1"/>
    </row>
    <row r="5897" spans="1:15">
      <c r="A5897" s="1" t="s">
        <v>7848</v>
      </c>
      <c r="B5897" s="60">
        <v>501444</v>
      </c>
      <c r="C5897" s="1">
        <v>6</v>
      </c>
      <c r="D5897" s="1">
        <v>1</v>
      </c>
      <c r="E5897" s="1">
        <v>0</v>
      </c>
      <c r="F5897" s="1">
        <v>5</v>
      </c>
      <c r="G5897" s="1">
        <v>501001</v>
      </c>
      <c r="H5897" s="1">
        <v>1</v>
      </c>
      <c r="I5897" s="1">
        <v>0</v>
      </c>
      <c r="J5897" s="1" t="s">
        <v>4776</v>
      </c>
      <c r="K5897" s="1" t="s">
        <v>4777</v>
      </c>
      <c r="L5897" s="32">
        <v>0</v>
      </c>
      <c r="M5897" s="1">
        <v>0</v>
      </c>
      <c r="N5897" s="1"/>
      <c r="O5897" s="1"/>
    </row>
    <row r="5898" spans="1:15">
      <c r="A5898" s="1" t="s">
        <v>7849</v>
      </c>
      <c r="B5898" s="60">
        <v>501445</v>
      </c>
      <c r="C5898" s="1">
        <v>6</v>
      </c>
      <c r="D5898" s="1">
        <v>1</v>
      </c>
      <c r="E5898" s="1">
        <v>0</v>
      </c>
      <c r="F5898" s="1">
        <v>5</v>
      </c>
      <c r="G5898" s="1">
        <v>501001</v>
      </c>
      <c r="H5898" s="1">
        <v>1</v>
      </c>
      <c r="I5898" s="1">
        <v>0</v>
      </c>
      <c r="J5898" s="1" t="s">
        <v>4776</v>
      </c>
      <c r="K5898" s="1" t="s">
        <v>4777</v>
      </c>
      <c r="L5898" s="32">
        <v>0</v>
      </c>
      <c r="M5898" s="1">
        <v>0</v>
      </c>
      <c r="N5898" s="1"/>
      <c r="O5898" s="1"/>
    </row>
    <row r="5899" spans="1:15">
      <c r="A5899" s="1" t="s">
        <v>7850</v>
      </c>
      <c r="B5899" s="60">
        <v>501446</v>
      </c>
      <c r="C5899" s="1">
        <v>6</v>
      </c>
      <c r="D5899" s="1">
        <v>1</v>
      </c>
      <c r="E5899" s="1">
        <v>0</v>
      </c>
      <c r="F5899" s="1">
        <v>5</v>
      </c>
      <c r="G5899" s="1">
        <v>501001</v>
      </c>
      <c r="H5899" s="1">
        <v>1</v>
      </c>
      <c r="I5899" s="1">
        <v>0</v>
      </c>
      <c r="J5899" s="1" t="s">
        <v>4776</v>
      </c>
      <c r="K5899" s="1" t="s">
        <v>4777</v>
      </c>
      <c r="L5899" s="32">
        <v>0</v>
      </c>
      <c r="M5899" s="1">
        <v>0</v>
      </c>
      <c r="N5899" s="1"/>
      <c r="O5899" s="1"/>
    </row>
    <row r="5900" spans="1:15">
      <c r="A5900" s="1" t="s">
        <v>7851</v>
      </c>
      <c r="B5900" s="60">
        <v>501447</v>
      </c>
      <c r="C5900" s="1">
        <v>6</v>
      </c>
      <c r="D5900" s="1">
        <v>1</v>
      </c>
      <c r="E5900" s="1">
        <v>0</v>
      </c>
      <c r="F5900" s="1">
        <v>5</v>
      </c>
      <c r="G5900" s="1">
        <v>501001</v>
      </c>
      <c r="H5900" s="1">
        <v>1</v>
      </c>
      <c r="I5900" s="1">
        <v>0</v>
      </c>
      <c r="J5900" s="1" t="s">
        <v>4776</v>
      </c>
      <c r="K5900" s="1" t="s">
        <v>4777</v>
      </c>
      <c r="L5900" s="32">
        <v>0</v>
      </c>
      <c r="M5900" s="1">
        <v>0</v>
      </c>
      <c r="N5900" s="1"/>
      <c r="O5900" s="1"/>
    </row>
    <row r="5901" spans="1:15">
      <c r="A5901" s="1" t="s">
        <v>7852</v>
      </c>
      <c r="B5901" s="60">
        <v>501448</v>
      </c>
      <c r="C5901" s="1">
        <v>6</v>
      </c>
      <c r="D5901" s="1">
        <v>1</v>
      </c>
      <c r="E5901" s="1">
        <v>0</v>
      </c>
      <c r="F5901" s="1">
        <v>5</v>
      </c>
      <c r="G5901" s="1">
        <v>501001</v>
      </c>
      <c r="H5901" s="1">
        <v>1</v>
      </c>
      <c r="I5901" s="1">
        <v>0</v>
      </c>
      <c r="J5901" s="1" t="s">
        <v>4776</v>
      </c>
      <c r="K5901" s="1" t="s">
        <v>4777</v>
      </c>
      <c r="L5901" s="32">
        <v>0</v>
      </c>
      <c r="M5901" s="1">
        <v>0</v>
      </c>
      <c r="N5901" s="1"/>
      <c r="O5901" s="1"/>
    </row>
    <row r="5902" spans="1:15">
      <c r="A5902" s="1" t="s">
        <v>7853</v>
      </c>
      <c r="B5902" s="60">
        <v>501449</v>
      </c>
      <c r="C5902" s="1">
        <v>6</v>
      </c>
      <c r="D5902" s="1">
        <v>1</v>
      </c>
      <c r="E5902" s="1">
        <v>0</v>
      </c>
      <c r="F5902" s="1">
        <v>5</v>
      </c>
      <c r="G5902" s="1">
        <v>501001</v>
      </c>
      <c r="H5902" s="1">
        <v>1</v>
      </c>
      <c r="I5902" s="1">
        <v>0</v>
      </c>
      <c r="J5902" s="1" t="s">
        <v>4776</v>
      </c>
      <c r="K5902" s="1" t="s">
        <v>4777</v>
      </c>
      <c r="L5902" s="32">
        <v>0</v>
      </c>
      <c r="M5902" s="1">
        <v>0</v>
      </c>
      <c r="N5902" s="1"/>
      <c r="O5902" s="1"/>
    </row>
    <row r="5903" spans="1:15">
      <c r="A5903" s="1" t="s">
        <v>7854</v>
      </c>
      <c r="B5903" s="60">
        <v>501450</v>
      </c>
      <c r="C5903" s="1">
        <v>6</v>
      </c>
      <c r="D5903" s="1">
        <v>1</v>
      </c>
      <c r="E5903" s="1">
        <v>0</v>
      </c>
      <c r="F5903" s="1">
        <v>5</v>
      </c>
      <c r="G5903" s="1">
        <v>501001</v>
      </c>
      <c r="H5903" s="1">
        <v>1</v>
      </c>
      <c r="I5903" s="1">
        <v>0</v>
      </c>
      <c r="J5903" s="1" t="s">
        <v>4776</v>
      </c>
      <c r="K5903" s="1" t="s">
        <v>4777</v>
      </c>
      <c r="L5903" s="32">
        <v>0</v>
      </c>
      <c r="M5903" s="1">
        <v>0</v>
      </c>
      <c r="N5903" s="1"/>
      <c r="O5903" s="1"/>
    </row>
    <row r="5904" spans="1:15">
      <c r="A5904" s="1" t="s">
        <v>7855</v>
      </c>
      <c r="B5904" s="60">
        <v>501451</v>
      </c>
      <c r="C5904" s="1">
        <v>6</v>
      </c>
      <c r="D5904" s="1">
        <v>1</v>
      </c>
      <c r="E5904" s="1">
        <v>0</v>
      </c>
      <c r="F5904" s="1">
        <v>5</v>
      </c>
      <c r="G5904" s="1">
        <v>501001</v>
      </c>
      <c r="H5904" s="1">
        <v>1</v>
      </c>
      <c r="I5904" s="1">
        <v>0</v>
      </c>
      <c r="J5904" s="1" t="s">
        <v>4776</v>
      </c>
      <c r="K5904" s="1" t="s">
        <v>4777</v>
      </c>
      <c r="L5904" s="32">
        <v>0</v>
      </c>
      <c r="M5904" s="1">
        <v>0</v>
      </c>
      <c r="N5904" s="1"/>
      <c r="O5904" s="1"/>
    </row>
    <row r="5905" spans="1:15">
      <c r="A5905" s="1" t="s">
        <v>7856</v>
      </c>
      <c r="B5905" s="60">
        <v>501452</v>
      </c>
      <c r="C5905" s="1">
        <v>6</v>
      </c>
      <c r="D5905" s="1">
        <v>1</v>
      </c>
      <c r="E5905" s="1">
        <v>0</v>
      </c>
      <c r="F5905" s="1">
        <v>5</v>
      </c>
      <c r="G5905" s="1">
        <v>501001</v>
      </c>
      <c r="H5905" s="1">
        <v>1</v>
      </c>
      <c r="I5905" s="1">
        <v>0</v>
      </c>
      <c r="J5905" s="1" t="s">
        <v>4776</v>
      </c>
      <c r="K5905" s="1" t="s">
        <v>4777</v>
      </c>
      <c r="L5905" s="32">
        <v>0</v>
      </c>
      <c r="M5905" s="1">
        <v>0</v>
      </c>
      <c r="N5905" s="1"/>
      <c r="O5905" s="1"/>
    </row>
    <row r="5906" spans="1:15">
      <c r="A5906" s="1" t="s">
        <v>7857</v>
      </c>
      <c r="B5906" s="60">
        <v>501453</v>
      </c>
      <c r="C5906" s="1">
        <v>6</v>
      </c>
      <c r="D5906" s="1">
        <v>1</v>
      </c>
      <c r="E5906" s="1">
        <v>0</v>
      </c>
      <c r="F5906" s="1">
        <v>5</v>
      </c>
      <c r="G5906" s="1">
        <v>501001</v>
      </c>
      <c r="H5906" s="1">
        <v>1</v>
      </c>
      <c r="I5906" s="1">
        <v>0</v>
      </c>
      <c r="J5906" s="1" t="s">
        <v>4776</v>
      </c>
      <c r="K5906" s="1" t="s">
        <v>4777</v>
      </c>
      <c r="L5906" s="32">
        <v>0</v>
      </c>
      <c r="M5906" s="1">
        <v>0</v>
      </c>
      <c r="N5906" s="1"/>
      <c r="O5906" s="1"/>
    </row>
    <row r="5907" spans="1:15">
      <c r="A5907" s="1" t="s">
        <v>7858</v>
      </c>
      <c r="B5907" s="60">
        <v>501454</v>
      </c>
      <c r="C5907" s="1">
        <v>6</v>
      </c>
      <c r="D5907" s="1">
        <v>1</v>
      </c>
      <c r="E5907" s="1">
        <v>0</v>
      </c>
      <c r="F5907" s="1">
        <v>5</v>
      </c>
      <c r="G5907" s="1">
        <v>501001</v>
      </c>
      <c r="H5907" s="1">
        <v>1</v>
      </c>
      <c r="I5907" s="1">
        <v>0</v>
      </c>
      <c r="J5907" s="1" t="s">
        <v>4776</v>
      </c>
      <c r="K5907" s="1" t="s">
        <v>4777</v>
      </c>
      <c r="L5907" s="32">
        <v>0</v>
      </c>
      <c r="M5907" s="1">
        <v>0</v>
      </c>
      <c r="N5907" s="1"/>
      <c r="O5907" s="1"/>
    </row>
    <row r="5908" spans="1:15">
      <c r="A5908" s="1" t="s">
        <v>7859</v>
      </c>
      <c r="B5908" s="60">
        <v>501455</v>
      </c>
      <c r="C5908" s="1">
        <v>6</v>
      </c>
      <c r="D5908" s="1">
        <v>1</v>
      </c>
      <c r="E5908" s="1">
        <v>0</v>
      </c>
      <c r="F5908" s="1">
        <v>5</v>
      </c>
      <c r="G5908" s="1">
        <v>501001</v>
      </c>
      <c r="H5908" s="1">
        <v>1</v>
      </c>
      <c r="I5908" s="1">
        <v>0</v>
      </c>
      <c r="J5908" s="1" t="s">
        <v>4776</v>
      </c>
      <c r="K5908" s="1" t="s">
        <v>4777</v>
      </c>
      <c r="L5908" s="32">
        <v>0</v>
      </c>
      <c r="M5908" s="1">
        <v>0</v>
      </c>
      <c r="N5908" s="1"/>
      <c r="O5908" s="1"/>
    </row>
    <row r="5909" spans="1:15">
      <c r="A5909" s="1" t="s">
        <v>7860</v>
      </c>
      <c r="B5909" s="60">
        <v>501456</v>
      </c>
      <c r="C5909" s="1">
        <v>6</v>
      </c>
      <c r="D5909" s="1">
        <v>1</v>
      </c>
      <c r="E5909" s="1">
        <v>0</v>
      </c>
      <c r="F5909" s="1">
        <v>5</v>
      </c>
      <c r="G5909" s="1">
        <v>501001</v>
      </c>
      <c r="H5909" s="1">
        <v>1</v>
      </c>
      <c r="I5909" s="1">
        <v>0</v>
      </c>
      <c r="J5909" s="1" t="s">
        <v>4776</v>
      </c>
      <c r="K5909" s="1" t="s">
        <v>4777</v>
      </c>
      <c r="L5909" s="32">
        <v>0</v>
      </c>
      <c r="M5909" s="1">
        <v>0</v>
      </c>
      <c r="N5909" s="1"/>
      <c r="O5909" s="1"/>
    </row>
    <row r="5910" spans="1:15">
      <c r="A5910" s="1" t="s">
        <v>7861</v>
      </c>
      <c r="B5910" s="60">
        <v>501457</v>
      </c>
      <c r="C5910" s="1">
        <v>6</v>
      </c>
      <c r="D5910" s="1">
        <v>1</v>
      </c>
      <c r="E5910" s="1">
        <v>0</v>
      </c>
      <c r="F5910" s="1">
        <v>5</v>
      </c>
      <c r="G5910" s="1">
        <v>501001</v>
      </c>
      <c r="H5910" s="1">
        <v>1</v>
      </c>
      <c r="I5910" s="1">
        <v>0</v>
      </c>
      <c r="J5910" s="1" t="s">
        <v>4776</v>
      </c>
      <c r="K5910" s="1" t="s">
        <v>4777</v>
      </c>
      <c r="L5910" s="32">
        <v>0</v>
      </c>
      <c r="M5910" s="1">
        <v>0</v>
      </c>
      <c r="N5910" s="1"/>
      <c r="O5910" s="1"/>
    </row>
    <row r="5911" spans="1:15">
      <c r="A5911" s="1" t="s">
        <v>7862</v>
      </c>
      <c r="B5911" s="60">
        <v>501458</v>
      </c>
      <c r="C5911" s="1">
        <v>6</v>
      </c>
      <c r="D5911" s="1">
        <v>1</v>
      </c>
      <c r="E5911" s="1">
        <v>0</v>
      </c>
      <c r="F5911" s="1">
        <v>5</v>
      </c>
      <c r="G5911" s="1">
        <v>501001</v>
      </c>
      <c r="H5911" s="1">
        <v>1</v>
      </c>
      <c r="I5911" s="1">
        <v>0</v>
      </c>
      <c r="J5911" s="1" t="s">
        <v>4776</v>
      </c>
      <c r="K5911" s="1" t="s">
        <v>4777</v>
      </c>
      <c r="L5911" s="32">
        <v>0</v>
      </c>
      <c r="M5911" s="1">
        <v>0</v>
      </c>
      <c r="N5911" s="1"/>
      <c r="O5911" s="1"/>
    </row>
    <row r="5912" spans="1:15">
      <c r="A5912" s="1" t="s">
        <v>7863</v>
      </c>
      <c r="B5912" s="60">
        <v>501459</v>
      </c>
      <c r="C5912" s="1">
        <v>6</v>
      </c>
      <c r="D5912" s="1">
        <v>1</v>
      </c>
      <c r="E5912" s="1">
        <v>0</v>
      </c>
      <c r="F5912" s="1">
        <v>5</v>
      </c>
      <c r="G5912" s="1">
        <v>501001</v>
      </c>
      <c r="H5912" s="1">
        <v>1</v>
      </c>
      <c r="I5912" s="1">
        <v>0</v>
      </c>
      <c r="J5912" s="1" t="s">
        <v>4776</v>
      </c>
      <c r="K5912" s="1" t="s">
        <v>4777</v>
      </c>
      <c r="L5912" s="32">
        <v>0</v>
      </c>
      <c r="M5912" s="1">
        <v>0</v>
      </c>
      <c r="N5912" s="1"/>
      <c r="O5912" s="1"/>
    </row>
    <row r="5913" spans="1:15">
      <c r="A5913" s="1" t="s">
        <v>7864</v>
      </c>
      <c r="B5913" s="60">
        <v>501460</v>
      </c>
      <c r="C5913" s="1">
        <v>6</v>
      </c>
      <c r="D5913" s="1">
        <v>1</v>
      </c>
      <c r="E5913" s="1">
        <v>0</v>
      </c>
      <c r="F5913" s="1">
        <v>5</v>
      </c>
      <c r="G5913" s="1">
        <v>501001</v>
      </c>
      <c r="H5913" s="1">
        <v>1</v>
      </c>
      <c r="I5913" s="1">
        <v>0</v>
      </c>
      <c r="J5913" s="1" t="s">
        <v>4776</v>
      </c>
      <c r="K5913" s="1" t="s">
        <v>4777</v>
      </c>
      <c r="L5913" s="32">
        <v>0</v>
      </c>
      <c r="M5913" s="1">
        <v>0</v>
      </c>
      <c r="N5913" s="1"/>
      <c r="O5913" s="1"/>
    </row>
    <row r="5914" spans="1:15">
      <c r="A5914" s="1" t="s">
        <v>7865</v>
      </c>
      <c r="B5914" s="60">
        <v>501461</v>
      </c>
      <c r="C5914" s="1">
        <v>6</v>
      </c>
      <c r="D5914" s="1">
        <v>1</v>
      </c>
      <c r="E5914" s="1">
        <v>0</v>
      </c>
      <c r="F5914" s="1">
        <v>5</v>
      </c>
      <c r="G5914" s="1">
        <v>501001</v>
      </c>
      <c r="H5914" s="1">
        <v>1</v>
      </c>
      <c r="I5914" s="1">
        <v>0</v>
      </c>
      <c r="J5914" s="1" t="s">
        <v>4776</v>
      </c>
      <c r="K5914" s="1" t="s">
        <v>4777</v>
      </c>
      <c r="L5914" s="32">
        <v>0</v>
      </c>
      <c r="M5914" s="1">
        <v>0</v>
      </c>
      <c r="N5914" s="1"/>
      <c r="O5914" s="1"/>
    </row>
    <row r="5915" spans="1:15">
      <c r="A5915" s="1" t="s">
        <v>7866</v>
      </c>
      <c r="B5915" s="60">
        <v>501462</v>
      </c>
      <c r="C5915" s="1">
        <v>6</v>
      </c>
      <c r="D5915" s="1">
        <v>1</v>
      </c>
      <c r="E5915" s="1">
        <v>0</v>
      </c>
      <c r="F5915" s="1">
        <v>5</v>
      </c>
      <c r="G5915" s="1">
        <v>501001</v>
      </c>
      <c r="H5915" s="1">
        <v>1</v>
      </c>
      <c r="I5915" s="1">
        <v>0</v>
      </c>
      <c r="J5915" s="1" t="s">
        <v>4776</v>
      </c>
      <c r="K5915" s="1" t="s">
        <v>4777</v>
      </c>
      <c r="L5915" s="32">
        <v>0</v>
      </c>
      <c r="M5915" s="1">
        <v>0</v>
      </c>
      <c r="N5915" s="1"/>
      <c r="O5915" s="1"/>
    </row>
    <row r="5916" spans="1:15">
      <c r="A5916" s="1" t="s">
        <v>7867</v>
      </c>
      <c r="B5916" s="60">
        <v>501463</v>
      </c>
      <c r="C5916" s="1">
        <v>6</v>
      </c>
      <c r="D5916" s="1">
        <v>1</v>
      </c>
      <c r="E5916" s="1">
        <v>0</v>
      </c>
      <c r="F5916" s="1">
        <v>5</v>
      </c>
      <c r="G5916" s="1">
        <v>501001</v>
      </c>
      <c r="H5916" s="1">
        <v>1</v>
      </c>
      <c r="I5916" s="1">
        <v>0</v>
      </c>
      <c r="J5916" s="1" t="s">
        <v>4776</v>
      </c>
      <c r="K5916" s="1" t="s">
        <v>4777</v>
      </c>
      <c r="L5916" s="32">
        <v>0</v>
      </c>
      <c r="M5916" s="1">
        <v>0</v>
      </c>
      <c r="N5916" s="1"/>
      <c r="O5916" s="1"/>
    </row>
    <row r="5917" spans="1:15">
      <c r="A5917" s="1" t="s">
        <v>7868</v>
      </c>
      <c r="B5917" s="60">
        <v>501464</v>
      </c>
      <c r="C5917" s="1">
        <v>6</v>
      </c>
      <c r="D5917" s="1">
        <v>1</v>
      </c>
      <c r="E5917" s="1">
        <v>0</v>
      </c>
      <c r="F5917" s="1">
        <v>5</v>
      </c>
      <c r="G5917" s="1">
        <v>501001</v>
      </c>
      <c r="H5917" s="1">
        <v>1</v>
      </c>
      <c r="I5917" s="1">
        <v>0</v>
      </c>
      <c r="J5917" s="1" t="s">
        <v>4776</v>
      </c>
      <c r="K5917" s="1" t="s">
        <v>4777</v>
      </c>
      <c r="L5917" s="32">
        <v>0</v>
      </c>
      <c r="M5917" s="1">
        <v>0</v>
      </c>
      <c r="N5917" s="1"/>
      <c r="O5917" s="1"/>
    </row>
    <row r="5918" spans="1:15">
      <c r="A5918" s="1" t="s">
        <v>7869</v>
      </c>
      <c r="B5918" s="60">
        <v>501465</v>
      </c>
      <c r="C5918" s="1">
        <v>6</v>
      </c>
      <c r="D5918" s="1">
        <v>1</v>
      </c>
      <c r="E5918" s="1">
        <v>0</v>
      </c>
      <c r="F5918" s="1">
        <v>5</v>
      </c>
      <c r="G5918" s="1">
        <v>501001</v>
      </c>
      <c r="H5918" s="1">
        <v>1</v>
      </c>
      <c r="I5918" s="1">
        <v>0</v>
      </c>
      <c r="J5918" s="1" t="s">
        <v>4776</v>
      </c>
      <c r="K5918" s="1" t="s">
        <v>4777</v>
      </c>
      <c r="L5918" s="32">
        <v>0</v>
      </c>
      <c r="M5918" s="1">
        <v>0</v>
      </c>
      <c r="N5918" s="1"/>
      <c r="O5918" s="1"/>
    </row>
    <row r="5919" spans="1:15">
      <c r="A5919" s="1" t="s">
        <v>7870</v>
      </c>
      <c r="B5919" s="60">
        <v>501466</v>
      </c>
      <c r="C5919" s="1">
        <v>6</v>
      </c>
      <c r="D5919" s="1">
        <v>1</v>
      </c>
      <c r="E5919" s="1">
        <v>0</v>
      </c>
      <c r="F5919" s="1">
        <v>5</v>
      </c>
      <c r="G5919" s="1">
        <v>501001</v>
      </c>
      <c r="H5919" s="1">
        <v>1</v>
      </c>
      <c r="I5919" s="1">
        <v>0</v>
      </c>
      <c r="J5919" s="1" t="s">
        <v>4776</v>
      </c>
      <c r="K5919" s="1" t="s">
        <v>4777</v>
      </c>
      <c r="L5919" s="32">
        <v>0</v>
      </c>
      <c r="M5919" s="1">
        <v>0</v>
      </c>
      <c r="N5919" s="1"/>
      <c r="O5919" s="1"/>
    </row>
    <row r="5920" spans="1:15">
      <c r="A5920" s="1" t="s">
        <v>7871</v>
      </c>
      <c r="B5920" s="60">
        <v>501467</v>
      </c>
      <c r="C5920" s="1">
        <v>6</v>
      </c>
      <c r="D5920" s="1">
        <v>1</v>
      </c>
      <c r="E5920" s="1">
        <v>0</v>
      </c>
      <c r="F5920" s="1">
        <v>5</v>
      </c>
      <c r="G5920" s="1">
        <v>501001</v>
      </c>
      <c r="H5920" s="1">
        <v>1</v>
      </c>
      <c r="I5920" s="1">
        <v>0</v>
      </c>
      <c r="J5920" s="1" t="s">
        <v>4776</v>
      </c>
      <c r="K5920" s="1" t="s">
        <v>4777</v>
      </c>
      <c r="L5920" s="32">
        <v>0</v>
      </c>
      <c r="M5920" s="1">
        <v>0</v>
      </c>
      <c r="N5920" s="1"/>
      <c r="O5920" s="1"/>
    </row>
    <row r="5921" spans="1:15">
      <c r="A5921" s="1" t="s">
        <v>7872</v>
      </c>
      <c r="B5921" s="60">
        <v>501468</v>
      </c>
      <c r="C5921" s="1">
        <v>6</v>
      </c>
      <c r="D5921" s="1">
        <v>1</v>
      </c>
      <c r="E5921" s="1">
        <v>0</v>
      </c>
      <c r="F5921" s="1">
        <v>5</v>
      </c>
      <c r="G5921" s="1">
        <v>501001</v>
      </c>
      <c r="H5921" s="1">
        <v>1</v>
      </c>
      <c r="I5921" s="1">
        <v>0</v>
      </c>
      <c r="J5921" s="1" t="s">
        <v>4776</v>
      </c>
      <c r="K5921" s="1" t="s">
        <v>4777</v>
      </c>
      <c r="L5921" s="32">
        <v>0</v>
      </c>
      <c r="M5921" s="1">
        <v>0</v>
      </c>
      <c r="N5921" s="1"/>
      <c r="O5921" s="1"/>
    </row>
    <row r="5922" spans="1:15">
      <c r="A5922" s="1" t="s">
        <v>7873</v>
      </c>
      <c r="B5922" s="60">
        <v>501469</v>
      </c>
      <c r="C5922" s="1">
        <v>6</v>
      </c>
      <c r="D5922" s="1">
        <v>1</v>
      </c>
      <c r="E5922" s="1">
        <v>0</v>
      </c>
      <c r="F5922" s="1">
        <v>5</v>
      </c>
      <c r="G5922" s="1">
        <v>501001</v>
      </c>
      <c r="H5922" s="1">
        <v>1</v>
      </c>
      <c r="I5922" s="1">
        <v>0</v>
      </c>
      <c r="J5922" s="1" t="s">
        <v>4776</v>
      </c>
      <c r="K5922" s="1" t="s">
        <v>4777</v>
      </c>
      <c r="L5922" s="32">
        <v>0</v>
      </c>
      <c r="M5922" s="1">
        <v>0</v>
      </c>
      <c r="N5922" s="1"/>
      <c r="O5922" s="1"/>
    </row>
    <row r="5923" spans="1:15">
      <c r="A5923" s="1" t="s">
        <v>7874</v>
      </c>
      <c r="B5923" s="60">
        <v>501470</v>
      </c>
      <c r="C5923" s="1">
        <v>6</v>
      </c>
      <c r="D5923" s="1">
        <v>1</v>
      </c>
      <c r="E5923" s="1">
        <v>0</v>
      </c>
      <c r="F5923" s="1">
        <v>5</v>
      </c>
      <c r="G5923" s="1">
        <v>501001</v>
      </c>
      <c r="H5923" s="1">
        <v>1</v>
      </c>
      <c r="I5923" s="1">
        <v>0</v>
      </c>
      <c r="J5923" s="1" t="s">
        <v>4776</v>
      </c>
      <c r="K5923" s="1" t="s">
        <v>4777</v>
      </c>
      <c r="L5923" s="32">
        <v>0</v>
      </c>
      <c r="M5923" s="1">
        <v>0</v>
      </c>
      <c r="N5923" s="1"/>
      <c r="O5923" s="1"/>
    </row>
    <row r="5924" spans="1:15">
      <c r="A5924" s="1" t="s">
        <v>7875</v>
      </c>
      <c r="B5924" s="60">
        <v>501471</v>
      </c>
      <c r="C5924" s="1">
        <v>6</v>
      </c>
      <c r="D5924" s="1">
        <v>1</v>
      </c>
      <c r="E5924" s="1">
        <v>0</v>
      </c>
      <c r="F5924" s="1">
        <v>5</v>
      </c>
      <c r="G5924" s="1">
        <v>501001</v>
      </c>
      <c r="H5924" s="1">
        <v>1</v>
      </c>
      <c r="I5924" s="1">
        <v>0</v>
      </c>
      <c r="J5924" s="1" t="s">
        <v>4776</v>
      </c>
      <c r="K5924" s="1" t="s">
        <v>4777</v>
      </c>
      <c r="L5924" s="32">
        <v>0</v>
      </c>
      <c r="M5924" s="1">
        <v>0</v>
      </c>
      <c r="N5924" s="1"/>
      <c r="O5924" s="1"/>
    </row>
    <row r="5925" spans="1:15">
      <c r="A5925" s="1" t="s">
        <v>7876</v>
      </c>
      <c r="B5925" s="60">
        <v>501472</v>
      </c>
      <c r="C5925" s="1">
        <v>6</v>
      </c>
      <c r="D5925" s="1">
        <v>1</v>
      </c>
      <c r="E5925" s="1">
        <v>0</v>
      </c>
      <c r="F5925" s="1">
        <v>5</v>
      </c>
      <c r="G5925" s="1">
        <v>501001</v>
      </c>
      <c r="H5925" s="1">
        <v>1</v>
      </c>
      <c r="I5925" s="1">
        <v>0</v>
      </c>
      <c r="J5925" s="1" t="s">
        <v>4776</v>
      </c>
      <c r="K5925" s="1" t="s">
        <v>4777</v>
      </c>
      <c r="L5925" s="32">
        <v>0</v>
      </c>
      <c r="M5925" s="1">
        <v>0</v>
      </c>
      <c r="N5925" s="1"/>
      <c r="O5925" s="1"/>
    </row>
    <row r="5926" spans="1:15">
      <c r="A5926" s="1" t="s">
        <v>7877</v>
      </c>
      <c r="B5926" s="60">
        <v>501473</v>
      </c>
      <c r="C5926" s="1">
        <v>6</v>
      </c>
      <c r="D5926" s="1">
        <v>1</v>
      </c>
      <c r="E5926" s="1">
        <v>0</v>
      </c>
      <c r="F5926" s="1">
        <v>5</v>
      </c>
      <c r="G5926" s="1">
        <v>501001</v>
      </c>
      <c r="H5926" s="1">
        <v>1</v>
      </c>
      <c r="I5926" s="1">
        <v>0</v>
      </c>
      <c r="J5926" s="1" t="s">
        <v>4776</v>
      </c>
      <c r="K5926" s="1" t="s">
        <v>4777</v>
      </c>
      <c r="L5926" s="32">
        <v>0</v>
      </c>
      <c r="M5926" s="1">
        <v>0</v>
      </c>
      <c r="N5926" s="1"/>
      <c r="O5926" s="1"/>
    </row>
    <row r="5927" spans="1:15">
      <c r="A5927" s="1" t="s">
        <v>7878</v>
      </c>
      <c r="B5927" s="60">
        <v>501474</v>
      </c>
      <c r="C5927" s="1">
        <v>6</v>
      </c>
      <c r="D5927" s="1">
        <v>1</v>
      </c>
      <c r="E5927" s="1">
        <v>0</v>
      </c>
      <c r="F5927" s="1">
        <v>5</v>
      </c>
      <c r="G5927" s="1">
        <v>501001</v>
      </c>
      <c r="H5927" s="1">
        <v>1</v>
      </c>
      <c r="I5927" s="1">
        <v>0</v>
      </c>
      <c r="J5927" s="1" t="s">
        <v>4776</v>
      </c>
      <c r="K5927" s="1" t="s">
        <v>4777</v>
      </c>
      <c r="L5927" s="32">
        <v>0</v>
      </c>
      <c r="M5927" s="1">
        <v>0</v>
      </c>
      <c r="N5927" s="1"/>
      <c r="O5927" s="1"/>
    </row>
    <row r="5928" spans="1:15">
      <c r="A5928" s="1" t="s">
        <v>7879</v>
      </c>
      <c r="B5928" s="60">
        <v>501475</v>
      </c>
      <c r="C5928" s="1">
        <v>6</v>
      </c>
      <c r="D5928" s="1">
        <v>1</v>
      </c>
      <c r="E5928" s="1">
        <v>0</v>
      </c>
      <c r="F5928" s="1">
        <v>5</v>
      </c>
      <c r="G5928" s="1">
        <v>501001</v>
      </c>
      <c r="H5928" s="1">
        <v>1</v>
      </c>
      <c r="I5928" s="1">
        <v>0</v>
      </c>
      <c r="J5928" s="1" t="s">
        <v>4776</v>
      </c>
      <c r="K5928" s="1" t="s">
        <v>4777</v>
      </c>
      <c r="L5928" s="32">
        <v>0</v>
      </c>
      <c r="M5928" s="1">
        <v>0</v>
      </c>
      <c r="N5928" s="1"/>
      <c r="O5928" s="1"/>
    </row>
    <row r="5929" spans="1:15">
      <c r="A5929" s="1" t="s">
        <v>7880</v>
      </c>
      <c r="B5929" s="60">
        <v>501476</v>
      </c>
      <c r="C5929" s="1">
        <v>6</v>
      </c>
      <c r="D5929" s="1">
        <v>1</v>
      </c>
      <c r="E5929" s="1">
        <v>0</v>
      </c>
      <c r="F5929" s="1">
        <v>5</v>
      </c>
      <c r="G5929" s="1">
        <v>501001</v>
      </c>
      <c r="H5929" s="1">
        <v>1</v>
      </c>
      <c r="I5929" s="1">
        <v>0</v>
      </c>
      <c r="J5929" s="1" t="s">
        <v>4776</v>
      </c>
      <c r="K5929" s="1" t="s">
        <v>4777</v>
      </c>
      <c r="L5929" s="32">
        <v>0</v>
      </c>
      <c r="M5929" s="1">
        <v>0</v>
      </c>
      <c r="N5929" s="1"/>
      <c r="O5929" s="1"/>
    </row>
    <row r="5930" spans="1:15">
      <c r="A5930" s="1" t="s">
        <v>7881</v>
      </c>
      <c r="B5930" s="60">
        <v>501477</v>
      </c>
      <c r="C5930" s="1">
        <v>6</v>
      </c>
      <c r="D5930" s="1">
        <v>1</v>
      </c>
      <c r="E5930" s="1">
        <v>0</v>
      </c>
      <c r="F5930" s="1">
        <v>5</v>
      </c>
      <c r="G5930" s="1">
        <v>501001</v>
      </c>
      <c r="H5930" s="1">
        <v>1</v>
      </c>
      <c r="I5930" s="1">
        <v>0</v>
      </c>
      <c r="J5930" s="1" t="s">
        <v>4776</v>
      </c>
      <c r="K5930" s="1" t="s">
        <v>4777</v>
      </c>
      <c r="L5930" s="32">
        <v>0</v>
      </c>
      <c r="M5930" s="1">
        <v>0</v>
      </c>
      <c r="N5930" s="1"/>
      <c r="O5930" s="1"/>
    </row>
    <row r="5931" spans="1:15">
      <c r="A5931" s="1" t="s">
        <v>7882</v>
      </c>
      <c r="B5931" s="60">
        <v>501478</v>
      </c>
      <c r="C5931" s="1">
        <v>6</v>
      </c>
      <c r="D5931" s="1">
        <v>1</v>
      </c>
      <c r="E5931" s="1">
        <v>0</v>
      </c>
      <c r="F5931" s="1">
        <v>5</v>
      </c>
      <c r="G5931" s="1">
        <v>501001</v>
      </c>
      <c r="H5931" s="1">
        <v>1</v>
      </c>
      <c r="I5931" s="1">
        <v>0</v>
      </c>
      <c r="J5931" s="1" t="s">
        <v>4776</v>
      </c>
      <c r="K5931" s="1" t="s">
        <v>4777</v>
      </c>
      <c r="L5931" s="32">
        <v>0</v>
      </c>
      <c r="M5931" s="1">
        <v>0</v>
      </c>
      <c r="N5931" s="1"/>
      <c r="O5931" s="1"/>
    </row>
    <row r="5932" spans="1:15">
      <c r="A5932" s="1" t="s">
        <v>7883</v>
      </c>
      <c r="B5932" s="60">
        <v>501479</v>
      </c>
      <c r="C5932" s="1">
        <v>6</v>
      </c>
      <c r="D5932" s="1">
        <v>1</v>
      </c>
      <c r="E5932" s="1">
        <v>0</v>
      </c>
      <c r="F5932" s="1">
        <v>5</v>
      </c>
      <c r="G5932" s="1">
        <v>501001</v>
      </c>
      <c r="H5932" s="1">
        <v>1</v>
      </c>
      <c r="I5932" s="1">
        <v>0</v>
      </c>
      <c r="J5932" s="1" t="s">
        <v>4776</v>
      </c>
      <c r="K5932" s="1" t="s">
        <v>4777</v>
      </c>
      <c r="L5932" s="32">
        <v>0</v>
      </c>
      <c r="M5932" s="1">
        <v>0</v>
      </c>
      <c r="N5932" s="1"/>
      <c r="O5932" s="1"/>
    </row>
    <row r="5933" spans="1:15">
      <c r="A5933" s="1" t="s">
        <v>7884</v>
      </c>
      <c r="B5933" s="60">
        <v>501480</v>
      </c>
      <c r="C5933" s="1">
        <v>6</v>
      </c>
      <c r="D5933" s="1">
        <v>1</v>
      </c>
      <c r="E5933" s="1">
        <v>0</v>
      </c>
      <c r="F5933" s="1">
        <v>5</v>
      </c>
      <c r="G5933" s="1">
        <v>501001</v>
      </c>
      <c r="H5933" s="1">
        <v>1</v>
      </c>
      <c r="I5933" s="1">
        <v>0</v>
      </c>
      <c r="J5933" s="1" t="s">
        <v>4776</v>
      </c>
      <c r="K5933" s="1" t="s">
        <v>4777</v>
      </c>
      <c r="L5933" s="32">
        <v>0</v>
      </c>
      <c r="M5933" s="1">
        <v>0</v>
      </c>
      <c r="N5933" s="1"/>
      <c r="O5933" s="1"/>
    </row>
    <row r="5934" spans="1:15">
      <c r="A5934" s="1" t="s">
        <v>7885</v>
      </c>
      <c r="B5934" s="60">
        <v>501481</v>
      </c>
      <c r="C5934" s="1">
        <v>6</v>
      </c>
      <c r="D5934" s="1">
        <v>1</v>
      </c>
      <c r="E5934" s="1">
        <v>0</v>
      </c>
      <c r="F5934" s="1">
        <v>5</v>
      </c>
      <c r="G5934" s="1">
        <v>501001</v>
      </c>
      <c r="H5934" s="1">
        <v>1</v>
      </c>
      <c r="I5934" s="1">
        <v>0</v>
      </c>
      <c r="J5934" s="1" t="s">
        <v>4776</v>
      </c>
      <c r="K5934" s="1" t="s">
        <v>4777</v>
      </c>
      <c r="L5934" s="32">
        <v>0</v>
      </c>
      <c r="M5934" s="1">
        <v>0</v>
      </c>
      <c r="N5934" s="1"/>
      <c r="O5934" s="1"/>
    </row>
    <row r="5935" spans="1:15">
      <c r="A5935" s="1" t="s">
        <v>7886</v>
      </c>
      <c r="B5935" s="60">
        <v>501482</v>
      </c>
      <c r="C5935" s="1">
        <v>6</v>
      </c>
      <c r="D5935" s="1">
        <v>1</v>
      </c>
      <c r="E5935" s="1">
        <v>0</v>
      </c>
      <c r="F5935" s="1">
        <v>5</v>
      </c>
      <c r="G5935" s="1">
        <v>501001</v>
      </c>
      <c r="H5935" s="1">
        <v>1</v>
      </c>
      <c r="I5935" s="1">
        <v>0</v>
      </c>
      <c r="J5935" s="1" t="s">
        <v>4776</v>
      </c>
      <c r="K5935" s="1" t="s">
        <v>4777</v>
      </c>
      <c r="L5935" s="32">
        <v>0</v>
      </c>
      <c r="M5935" s="1">
        <v>0</v>
      </c>
      <c r="N5935" s="1"/>
      <c r="O5935" s="1"/>
    </row>
    <row r="5936" spans="1:15">
      <c r="A5936" s="1" t="s">
        <v>7887</v>
      </c>
      <c r="B5936" s="60">
        <v>501483</v>
      </c>
      <c r="C5936" s="1">
        <v>6</v>
      </c>
      <c r="D5936" s="1">
        <v>1</v>
      </c>
      <c r="E5936" s="1">
        <v>0</v>
      </c>
      <c r="F5936" s="1">
        <v>5</v>
      </c>
      <c r="G5936" s="1">
        <v>501001</v>
      </c>
      <c r="H5936" s="1">
        <v>1</v>
      </c>
      <c r="I5936" s="1">
        <v>0</v>
      </c>
      <c r="J5936" s="1" t="s">
        <v>4776</v>
      </c>
      <c r="K5936" s="1" t="s">
        <v>4777</v>
      </c>
      <c r="L5936" s="32">
        <v>0</v>
      </c>
      <c r="M5936" s="1">
        <v>0</v>
      </c>
      <c r="N5936" s="1"/>
      <c r="O5936" s="1"/>
    </row>
    <row r="5937" spans="1:15">
      <c r="A5937" s="1" t="s">
        <v>7888</v>
      </c>
      <c r="B5937" s="60">
        <v>501484</v>
      </c>
      <c r="C5937" s="1">
        <v>6</v>
      </c>
      <c r="D5937" s="1">
        <v>1</v>
      </c>
      <c r="E5937" s="1">
        <v>0</v>
      </c>
      <c r="F5937" s="1">
        <v>5</v>
      </c>
      <c r="G5937" s="1">
        <v>501001</v>
      </c>
      <c r="H5937" s="1">
        <v>1</v>
      </c>
      <c r="I5937" s="1">
        <v>0</v>
      </c>
      <c r="J5937" s="1" t="s">
        <v>4776</v>
      </c>
      <c r="K5937" s="1" t="s">
        <v>4777</v>
      </c>
      <c r="L5937" s="32">
        <v>0</v>
      </c>
      <c r="M5937" s="1">
        <v>0</v>
      </c>
      <c r="N5937" s="1"/>
      <c r="O5937" s="1"/>
    </row>
    <row r="5938" spans="1:15">
      <c r="A5938" s="1" t="s">
        <v>7889</v>
      </c>
      <c r="B5938" s="60">
        <v>501485</v>
      </c>
      <c r="C5938" s="1">
        <v>6</v>
      </c>
      <c r="D5938" s="1">
        <v>1</v>
      </c>
      <c r="E5938" s="1">
        <v>0</v>
      </c>
      <c r="F5938" s="1">
        <v>5</v>
      </c>
      <c r="G5938" s="1">
        <v>501001</v>
      </c>
      <c r="H5938" s="1">
        <v>1</v>
      </c>
      <c r="I5938" s="1">
        <v>0</v>
      </c>
      <c r="J5938" s="1" t="s">
        <v>4776</v>
      </c>
      <c r="K5938" s="1" t="s">
        <v>4777</v>
      </c>
      <c r="L5938" s="32">
        <v>0</v>
      </c>
      <c r="M5938" s="1">
        <v>0</v>
      </c>
      <c r="N5938" s="1"/>
      <c r="O5938" s="1"/>
    </row>
    <row r="5939" spans="1:15">
      <c r="A5939" s="1" t="s">
        <v>7890</v>
      </c>
      <c r="B5939" s="60">
        <v>501486</v>
      </c>
      <c r="C5939" s="1">
        <v>6</v>
      </c>
      <c r="D5939" s="1">
        <v>1</v>
      </c>
      <c r="E5939" s="1">
        <v>0</v>
      </c>
      <c r="F5939" s="1">
        <v>5</v>
      </c>
      <c r="G5939" s="1">
        <v>501001</v>
      </c>
      <c r="H5939" s="1">
        <v>1</v>
      </c>
      <c r="I5939" s="1">
        <v>0</v>
      </c>
      <c r="J5939" s="1" t="s">
        <v>4776</v>
      </c>
      <c r="K5939" s="1" t="s">
        <v>4777</v>
      </c>
      <c r="L5939" s="32">
        <v>0</v>
      </c>
      <c r="M5939" s="1">
        <v>0</v>
      </c>
      <c r="N5939" s="1"/>
      <c r="O5939" s="1"/>
    </row>
    <row r="5940" spans="1:15">
      <c r="A5940" s="1" t="s">
        <v>7891</v>
      </c>
      <c r="B5940" s="60">
        <v>501487</v>
      </c>
      <c r="C5940" s="1">
        <v>6</v>
      </c>
      <c r="D5940" s="1">
        <v>1</v>
      </c>
      <c r="E5940" s="1">
        <v>0</v>
      </c>
      <c r="F5940" s="1">
        <v>5</v>
      </c>
      <c r="G5940" s="1">
        <v>501001</v>
      </c>
      <c r="H5940" s="1">
        <v>1</v>
      </c>
      <c r="I5940" s="1">
        <v>0</v>
      </c>
      <c r="J5940" s="1" t="s">
        <v>4776</v>
      </c>
      <c r="K5940" s="1" t="s">
        <v>4777</v>
      </c>
      <c r="L5940" s="32">
        <v>0</v>
      </c>
      <c r="M5940" s="1">
        <v>0</v>
      </c>
      <c r="N5940" s="1"/>
      <c r="O5940" s="1"/>
    </row>
    <row r="5941" spans="1:15">
      <c r="A5941" s="1" t="s">
        <v>7892</v>
      </c>
      <c r="B5941" s="60">
        <v>501488</v>
      </c>
      <c r="C5941" s="1">
        <v>6</v>
      </c>
      <c r="D5941" s="1">
        <v>1</v>
      </c>
      <c r="E5941" s="1">
        <v>0</v>
      </c>
      <c r="F5941" s="1">
        <v>5</v>
      </c>
      <c r="G5941" s="1">
        <v>501001</v>
      </c>
      <c r="H5941" s="1">
        <v>1</v>
      </c>
      <c r="I5941" s="1">
        <v>0</v>
      </c>
      <c r="J5941" s="1" t="s">
        <v>4776</v>
      </c>
      <c r="K5941" s="1" t="s">
        <v>4777</v>
      </c>
      <c r="L5941" s="32">
        <v>0</v>
      </c>
      <c r="M5941" s="1">
        <v>0</v>
      </c>
      <c r="N5941" s="1"/>
      <c r="O5941" s="1"/>
    </row>
    <row r="5942" spans="1:15">
      <c r="A5942" s="1" t="s">
        <v>7893</v>
      </c>
      <c r="B5942" s="60">
        <v>501489</v>
      </c>
      <c r="C5942" s="1">
        <v>6</v>
      </c>
      <c r="D5942" s="1">
        <v>1</v>
      </c>
      <c r="E5942" s="1">
        <v>0</v>
      </c>
      <c r="F5942" s="1">
        <v>5</v>
      </c>
      <c r="G5942" s="1">
        <v>501001</v>
      </c>
      <c r="H5942" s="1">
        <v>1</v>
      </c>
      <c r="I5942" s="1">
        <v>0</v>
      </c>
      <c r="J5942" s="1" t="s">
        <v>4776</v>
      </c>
      <c r="K5942" s="1" t="s">
        <v>4777</v>
      </c>
      <c r="L5942" s="32">
        <v>0</v>
      </c>
      <c r="M5942" s="1">
        <v>0</v>
      </c>
      <c r="N5942" s="1"/>
      <c r="O5942" s="1"/>
    </row>
    <row r="5943" spans="1:15">
      <c r="A5943" s="1" t="s">
        <v>7894</v>
      </c>
      <c r="B5943" s="60">
        <v>501490</v>
      </c>
      <c r="C5943" s="1">
        <v>6</v>
      </c>
      <c r="D5943" s="1">
        <v>1</v>
      </c>
      <c r="E5943" s="1">
        <v>0</v>
      </c>
      <c r="F5943" s="1">
        <v>5</v>
      </c>
      <c r="G5943" s="1">
        <v>501001</v>
      </c>
      <c r="H5943" s="1">
        <v>1</v>
      </c>
      <c r="I5943" s="1">
        <v>0</v>
      </c>
      <c r="J5943" s="1" t="s">
        <v>4776</v>
      </c>
      <c r="K5943" s="1" t="s">
        <v>4777</v>
      </c>
      <c r="L5943" s="32">
        <v>0</v>
      </c>
      <c r="M5943" s="1">
        <v>0</v>
      </c>
      <c r="N5943" s="1"/>
      <c r="O5943" s="1"/>
    </row>
    <row r="5944" spans="1:15">
      <c r="A5944" s="1" t="s">
        <v>7895</v>
      </c>
      <c r="B5944" s="60">
        <v>501491</v>
      </c>
      <c r="C5944" s="1">
        <v>6</v>
      </c>
      <c r="D5944" s="1">
        <v>1</v>
      </c>
      <c r="E5944" s="1">
        <v>0</v>
      </c>
      <c r="F5944" s="1">
        <v>5</v>
      </c>
      <c r="G5944" s="1">
        <v>501001</v>
      </c>
      <c r="H5944" s="1">
        <v>1</v>
      </c>
      <c r="I5944" s="1">
        <v>0</v>
      </c>
      <c r="J5944" s="1" t="s">
        <v>4776</v>
      </c>
      <c r="K5944" s="1" t="s">
        <v>4777</v>
      </c>
      <c r="L5944" s="32">
        <v>0</v>
      </c>
      <c r="M5944" s="1">
        <v>0</v>
      </c>
      <c r="N5944" s="1"/>
      <c r="O5944" s="1"/>
    </row>
    <row r="5945" spans="1:15">
      <c r="A5945" s="1" t="s">
        <v>7896</v>
      </c>
      <c r="B5945" s="60">
        <v>501492</v>
      </c>
      <c r="C5945" s="1">
        <v>6</v>
      </c>
      <c r="D5945" s="1">
        <v>1</v>
      </c>
      <c r="E5945" s="1">
        <v>0</v>
      </c>
      <c r="F5945" s="1">
        <v>5</v>
      </c>
      <c r="G5945" s="1">
        <v>501001</v>
      </c>
      <c r="H5945" s="1">
        <v>1</v>
      </c>
      <c r="I5945" s="1">
        <v>0</v>
      </c>
      <c r="J5945" s="1" t="s">
        <v>4776</v>
      </c>
      <c r="K5945" s="1" t="s">
        <v>4777</v>
      </c>
      <c r="L5945" s="32">
        <v>0</v>
      </c>
      <c r="M5945" s="1">
        <v>0</v>
      </c>
      <c r="N5945" s="1"/>
      <c r="O5945" s="1"/>
    </row>
    <row r="5946" spans="1:15">
      <c r="A5946" s="1" t="s">
        <v>7897</v>
      </c>
      <c r="B5946" s="60">
        <v>501493</v>
      </c>
      <c r="C5946" s="1">
        <v>6</v>
      </c>
      <c r="D5946" s="1">
        <v>1</v>
      </c>
      <c r="E5946" s="1">
        <v>0</v>
      </c>
      <c r="F5946" s="1">
        <v>5</v>
      </c>
      <c r="G5946" s="1">
        <v>501001</v>
      </c>
      <c r="H5946" s="1">
        <v>1</v>
      </c>
      <c r="I5946" s="1">
        <v>0</v>
      </c>
      <c r="J5946" s="1" t="s">
        <v>4776</v>
      </c>
      <c r="K5946" s="1" t="s">
        <v>4777</v>
      </c>
      <c r="L5946" s="32">
        <v>0</v>
      </c>
      <c r="M5946" s="1">
        <v>0</v>
      </c>
      <c r="N5946" s="1"/>
      <c r="O5946" s="1"/>
    </row>
    <row r="5947" spans="1:15">
      <c r="A5947" s="1" t="s">
        <v>7898</v>
      </c>
      <c r="B5947" s="60">
        <v>501494</v>
      </c>
      <c r="C5947" s="1">
        <v>6</v>
      </c>
      <c r="D5947" s="1">
        <v>1</v>
      </c>
      <c r="E5947" s="1">
        <v>0</v>
      </c>
      <c r="F5947" s="1">
        <v>5</v>
      </c>
      <c r="G5947" s="1">
        <v>501001</v>
      </c>
      <c r="H5947" s="1">
        <v>1</v>
      </c>
      <c r="I5947" s="1">
        <v>0</v>
      </c>
      <c r="J5947" s="1" t="s">
        <v>4776</v>
      </c>
      <c r="K5947" s="1" t="s">
        <v>4777</v>
      </c>
      <c r="L5947" s="32">
        <v>0</v>
      </c>
      <c r="M5947" s="1">
        <v>0</v>
      </c>
      <c r="N5947" s="1"/>
      <c r="O5947" s="1"/>
    </row>
    <row r="5948" spans="1:15">
      <c r="A5948" s="1" t="s">
        <v>7899</v>
      </c>
      <c r="B5948" s="60">
        <v>501495</v>
      </c>
      <c r="C5948" s="1">
        <v>6</v>
      </c>
      <c r="D5948" s="1">
        <v>1</v>
      </c>
      <c r="E5948" s="1">
        <v>0</v>
      </c>
      <c r="F5948" s="1">
        <v>5</v>
      </c>
      <c r="G5948" s="1">
        <v>501001</v>
      </c>
      <c r="H5948" s="1">
        <v>1</v>
      </c>
      <c r="I5948" s="1">
        <v>0</v>
      </c>
      <c r="J5948" s="1" t="s">
        <v>4776</v>
      </c>
      <c r="K5948" s="1" t="s">
        <v>4777</v>
      </c>
      <c r="L5948" s="32">
        <v>0</v>
      </c>
      <c r="M5948" s="1">
        <v>0</v>
      </c>
      <c r="N5948" s="1"/>
      <c r="O5948" s="1"/>
    </row>
    <row r="5949" spans="1:15">
      <c r="A5949" s="1" t="s">
        <v>7900</v>
      </c>
      <c r="B5949" s="60">
        <v>501496</v>
      </c>
      <c r="C5949" s="1">
        <v>6</v>
      </c>
      <c r="D5949" s="1">
        <v>1</v>
      </c>
      <c r="E5949" s="1">
        <v>0</v>
      </c>
      <c r="F5949" s="1">
        <v>5</v>
      </c>
      <c r="G5949" s="1">
        <v>501001</v>
      </c>
      <c r="H5949" s="1">
        <v>1</v>
      </c>
      <c r="I5949" s="1">
        <v>0</v>
      </c>
      <c r="J5949" s="1" t="s">
        <v>4776</v>
      </c>
      <c r="K5949" s="1" t="s">
        <v>4777</v>
      </c>
      <c r="L5949" s="32">
        <v>0</v>
      </c>
      <c r="M5949" s="1">
        <v>0</v>
      </c>
      <c r="N5949" s="1"/>
      <c r="O5949" s="1"/>
    </row>
    <row r="5950" spans="1:15">
      <c r="A5950" s="1" t="s">
        <v>7901</v>
      </c>
      <c r="B5950" s="60">
        <v>501497</v>
      </c>
      <c r="C5950" s="1">
        <v>6</v>
      </c>
      <c r="D5950" s="1">
        <v>1</v>
      </c>
      <c r="E5950" s="1">
        <v>0</v>
      </c>
      <c r="F5950" s="1">
        <v>5</v>
      </c>
      <c r="G5950" s="1">
        <v>501001</v>
      </c>
      <c r="H5950" s="1">
        <v>1</v>
      </c>
      <c r="I5950" s="1">
        <v>0</v>
      </c>
      <c r="J5950" s="1" t="s">
        <v>4776</v>
      </c>
      <c r="K5950" s="1" t="s">
        <v>4777</v>
      </c>
      <c r="L5950" s="32">
        <v>0</v>
      </c>
      <c r="M5950" s="1">
        <v>0</v>
      </c>
      <c r="N5950" s="1"/>
      <c r="O5950" s="1"/>
    </row>
    <row r="5951" spans="1:15">
      <c r="A5951" s="1" t="s">
        <v>7902</v>
      </c>
      <c r="B5951" s="60">
        <v>501498</v>
      </c>
      <c r="C5951" s="1">
        <v>6</v>
      </c>
      <c r="D5951" s="1">
        <v>1</v>
      </c>
      <c r="E5951" s="1">
        <v>0</v>
      </c>
      <c r="F5951" s="1">
        <v>5</v>
      </c>
      <c r="G5951" s="1">
        <v>501001</v>
      </c>
      <c r="H5951" s="1">
        <v>1</v>
      </c>
      <c r="I5951" s="1">
        <v>0</v>
      </c>
      <c r="J5951" s="1" t="s">
        <v>4776</v>
      </c>
      <c r="K5951" s="1" t="s">
        <v>4777</v>
      </c>
      <c r="L5951" s="32">
        <v>0</v>
      </c>
      <c r="M5951" s="1">
        <v>0</v>
      </c>
      <c r="N5951" s="1"/>
      <c r="O5951" s="1"/>
    </row>
    <row r="5952" spans="1:15">
      <c r="A5952" s="1" t="s">
        <v>7903</v>
      </c>
      <c r="B5952" s="60">
        <v>501499</v>
      </c>
      <c r="C5952" s="1">
        <v>6</v>
      </c>
      <c r="D5952" s="1">
        <v>1</v>
      </c>
      <c r="E5952" s="1">
        <v>0</v>
      </c>
      <c r="F5952" s="1">
        <v>5</v>
      </c>
      <c r="G5952" s="1">
        <v>501001</v>
      </c>
      <c r="H5952" s="1">
        <v>1</v>
      </c>
      <c r="I5952" s="1">
        <v>0</v>
      </c>
      <c r="J5952" s="1" t="s">
        <v>4776</v>
      </c>
      <c r="K5952" s="1" t="s">
        <v>4777</v>
      </c>
      <c r="L5952" s="32">
        <v>0</v>
      </c>
      <c r="M5952" s="1">
        <v>0</v>
      </c>
      <c r="N5952" s="1"/>
      <c r="O5952" s="1"/>
    </row>
    <row r="5953" spans="1:15">
      <c r="A5953" s="1" t="s">
        <v>7904</v>
      </c>
      <c r="B5953" s="60">
        <v>502401</v>
      </c>
      <c r="C5953" s="1">
        <v>6</v>
      </c>
      <c r="D5953" s="1">
        <v>2</v>
      </c>
      <c r="E5953" s="1">
        <v>0</v>
      </c>
      <c r="F5953" s="1">
        <v>5</v>
      </c>
      <c r="G5953" s="1">
        <v>501001</v>
      </c>
      <c r="H5953" s="1">
        <v>1</v>
      </c>
      <c r="I5953" s="1">
        <v>0</v>
      </c>
      <c r="J5953" s="1" t="s">
        <v>4798</v>
      </c>
      <c r="K5953" s="1" t="s">
        <v>4799</v>
      </c>
      <c r="L5953" s="32">
        <v>0</v>
      </c>
      <c r="M5953" s="1">
        <v>0</v>
      </c>
      <c r="N5953" s="1"/>
      <c r="O5953" s="1"/>
    </row>
    <row r="5954" spans="1:15">
      <c r="A5954" s="1" t="s">
        <v>7905</v>
      </c>
      <c r="B5954" s="60">
        <v>502402</v>
      </c>
      <c r="C5954" s="1">
        <v>6</v>
      </c>
      <c r="D5954" s="1">
        <v>2</v>
      </c>
      <c r="E5954" s="1">
        <v>0</v>
      </c>
      <c r="F5954" s="1">
        <v>5</v>
      </c>
      <c r="G5954" s="1">
        <v>501001</v>
      </c>
      <c r="H5954" s="1">
        <v>1</v>
      </c>
      <c r="I5954" s="1">
        <v>0</v>
      </c>
      <c r="J5954" s="1" t="s">
        <v>4798</v>
      </c>
      <c r="K5954" s="1" t="s">
        <v>4799</v>
      </c>
      <c r="L5954" s="32">
        <v>0</v>
      </c>
      <c r="M5954" s="1">
        <v>0</v>
      </c>
      <c r="N5954" s="1"/>
      <c r="O5954" s="1"/>
    </row>
    <row r="5955" spans="1:15">
      <c r="A5955" s="1" t="s">
        <v>7906</v>
      </c>
      <c r="B5955" s="60">
        <v>502403</v>
      </c>
      <c r="C5955" s="1">
        <v>6</v>
      </c>
      <c r="D5955" s="1">
        <v>2</v>
      </c>
      <c r="E5955" s="1">
        <v>0</v>
      </c>
      <c r="F5955" s="1">
        <v>5</v>
      </c>
      <c r="G5955" s="1">
        <v>501001</v>
      </c>
      <c r="H5955" s="1">
        <v>1</v>
      </c>
      <c r="I5955" s="1">
        <v>0</v>
      </c>
      <c r="J5955" s="1" t="s">
        <v>4798</v>
      </c>
      <c r="K5955" s="1" t="s">
        <v>4799</v>
      </c>
      <c r="L5955" s="32">
        <v>0</v>
      </c>
      <c r="M5955" s="1">
        <v>0</v>
      </c>
      <c r="N5955" s="1"/>
      <c r="O5955" s="1"/>
    </row>
    <row r="5956" spans="1:15">
      <c r="A5956" s="1" t="s">
        <v>7907</v>
      </c>
      <c r="B5956" s="60">
        <v>502404</v>
      </c>
      <c r="C5956" s="1">
        <v>6</v>
      </c>
      <c r="D5956" s="1">
        <v>2</v>
      </c>
      <c r="E5956" s="1">
        <v>0</v>
      </c>
      <c r="F5956" s="1">
        <v>5</v>
      </c>
      <c r="G5956" s="1">
        <v>501001</v>
      </c>
      <c r="H5956" s="1">
        <v>1</v>
      </c>
      <c r="I5956" s="1">
        <v>0</v>
      </c>
      <c r="J5956" s="1" t="s">
        <v>4798</v>
      </c>
      <c r="K5956" s="1" t="s">
        <v>4799</v>
      </c>
      <c r="L5956" s="32">
        <v>0</v>
      </c>
      <c r="M5956" s="1">
        <v>0</v>
      </c>
      <c r="N5956" s="1"/>
      <c r="O5956" s="1"/>
    </row>
    <row r="5957" spans="1:15">
      <c r="A5957" s="1" t="s">
        <v>7908</v>
      </c>
      <c r="B5957" s="60">
        <v>502405</v>
      </c>
      <c r="C5957" s="1">
        <v>6</v>
      </c>
      <c r="D5957" s="1">
        <v>2</v>
      </c>
      <c r="E5957" s="1">
        <v>0</v>
      </c>
      <c r="F5957" s="1">
        <v>5</v>
      </c>
      <c r="G5957" s="1">
        <v>501001</v>
      </c>
      <c r="H5957" s="1">
        <v>1</v>
      </c>
      <c r="I5957" s="1">
        <v>0</v>
      </c>
      <c r="J5957" s="1" t="s">
        <v>4798</v>
      </c>
      <c r="K5957" s="1" t="s">
        <v>4799</v>
      </c>
      <c r="L5957" s="32">
        <v>0</v>
      </c>
      <c r="M5957" s="1">
        <v>0</v>
      </c>
      <c r="N5957" s="1"/>
      <c r="O5957" s="1"/>
    </row>
    <row r="5958" spans="1:15">
      <c r="A5958" s="1" t="s">
        <v>7909</v>
      </c>
      <c r="B5958" s="60">
        <v>502406</v>
      </c>
      <c r="C5958" s="1">
        <v>6</v>
      </c>
      <c r="D5958" s="1">
        <v>2</v>
      </c>
      <c r="E5958" s="1">
        <v>0</v>
      </c>
      <c r="F5958" s="1">
        <v>5</v>
      </c>
      <c r="G5958" s="1">
        <v>501001</v>
      </c>
      <c r="H5958" s="1">
        <v>1</v>
      </c>
      <c r="I5958" s="1">
        <v>0</v>
      </c>
      <c r="J5958" s="1" t="s">
        <v>4798</v>
      </c>
      <c r="K5958" s="1" t="s">
        <v>4799</v>
      </c>
      <c r="L5958" s="32">
        <v>0</v>
      </c>
      <c r="M5958" s="1">
        <v>0</v>
      </c>
      <c r="N5958" s="1"/>
      <c r="O5958" s="1"/>
    </row>
    <row r="5959" spans="1:15">
      <c r="A5959" s="1" t="s">
        <v>7910</v>
      </c>
      <c r="B5959" s="60">
        <v>502407</v>
      </c>
      <c r="C5959" s="1">
        <v>6</v>
      </c>
      <c r="D5959" s="1">
        <v>2</v>
      </c>
      <c r="E5959" s="1">
        <v>0</v>
      </c>
      <c r="F5959" s="1">
        <v>5</v>
      </c>
      <c r="G5959" s="1">
        <v>501001</v>
      </c>
      <c r="H5959" s="1">
        <v>1</v>
      </c>
      <c r="I5959" s="1">
        <v>0</v>
      </c>
      <c r="J5959" s="1" t="s">
        <v>4798</v>
      </c>
      <c r="K5959" s="1" t="s">
        <v>4799</v>
      </c>
      <c r="L5959" s="32">
        <v>0</v>
      </c>
      <c r="M5959" s="1">
        <v>0</v>
      </c>
      <c r="N5959" s="1"/>
      <c r="O5959" s="1"/>
    </row>
    <row r="5960" spans="1:15">
      <c r="A5960" s="1" t="s">
        <v>7911</v>
      </c>
      <c r="B5960" s="60">
        <v>502408</v>
      </c>
      <c r="C5960" s="1">
        <v>6</v>
      </c>
      <c r="D5960" s="1">
        <v>2</v>
      </c>
      <c r="E5960" s="1">
        <v>0</v>
      </c>
      <c r="F5960" s="1">
        <v>5</v>
      </c>
      <c r="G5960" s="1">
        <v>501001</v>
      </c>
      <c r="H5960" s="1">
        <v>1</v>
      </c>
      <c r="I5960" s="1">
        <v>0</v>
      </c>
      <c r="J5960" s="1" t="s">
        <v>4798</v>
      </c>
      <c r="K5960" s="1" t="s">
        <v>4799</v>
      </c>
      <c r="L5960" s="32">
        <v>0</v>
      </c>
      <c r="M5960" s="1">
        <v>0</v>
      </c>
      <c r="N5960" s="1"/>
      <c r="O5960" s="1"/>
    </row>
    <row r="5961" spans="1:15">
      <c r="A5961" s="1" t="s">
        <v>7912</v>
      </c>
      <c r="B5961" s="60">
        <v>502409</v>
      </c>
      <c r="C5961" s="1">
        <v>6</v>
      </c>
      <c r="D5961" s="1">
        <v>2</v>
      </c>
      <c r="E5961" s="1">
        <v>0</v>
      </c>
      <c r="F5961" s="1">
        <v>5</v>
      </c>
      <c r="G5961" s="1">
        <v>501001</v>
      </c>
      <c r="H5961" s="1">
        <v>1</v>
      </c>
      <c r="I5961" s="1">
        <v>0</v>
      </c>
      <c r="J5961" s="1" t="s">
        <v>4798</v>
      </c>
      <c r="K5961" s="1" t="s">
        <v>4799</v>
      </c>
      <c r="L5961" s="32">
        <v>0</v>
      </c>
      <c r="M5961" s="1">
        <v>0</v>
      </c>
      <c r="N5961" s="1"/>
      <c r="O5961" s="1"/>
    </row>
    <row r="5962" spans="1:15">
      <c r="A5962" s="1" t="s">
        <v>7913</v>
      </c>
      <c r="B5962" s="60">
        <v>502410</v>
      </c>
      <c r="C5962" s="1">
        <v>6</v>
      </c>
      <c r="D5962" s="1">
        <v>2</v>
      </c>
      <c r="E5962" s="1">
        <v>0</v>
      </c>
      <c r="F5962" s="1">
        <v>5</v>
      </c>
      <c r="G5962" s="1">
        <v>501001</v>
      </c>
      <c r="H5962" s="1">
        <v>1</v>
      </c>
      <c r="I5962" s="1">
        <v>0</v>
      </c>
      <c r="J5962" s="1" t="s">
        <v>4798</v>
      </c>
      <c r="K5962" s="1" t="s">
        <v>4799</v>
      </c>
      <c r="L5962" s="32">
        <v>0</v>
      </c>
      <c r="M5962" s="1">
        <v>0</v>
      </c>
      <c r="N5962" s="1"/>
      <c r="O5962" s="1"/>
    </row>
    <row r="5963" spans="1:15">
      <c r="A5963" s="1" t="s">
        <v>7914</v>
      </c>
      <c r="B5963" s="60">
        <v>502411</v>
      </c>
      <c r="C5963" s="1">
        <v>6</v>
      </c>
      <c r="D5963" s="1">
        <v>2</v>
      </c>
      <c r="E5963" s="1">
        <v>0</v>
      </c>
      <c r="F5963" s="1">
        <v>5</v>
      </c>
      <c r="G5963" s="1">
        <v>501001</v>
      </c>
      <c r="H5963" s="1">
        <v>1</v>
      </c>
      <c r="I5963" s="1">
        <v>0</v>
      </c>
      <c r="J5963" s="1" t="s">
        <v>4798</v>
      </c>
      <c r="K5963" s="1" t="s">
        <v>4799</v>
      </c>
      <c r="L5963" s="32">
        <v>0</v>
      </c>
      <c r="M5963" s="1">
        <v>0</v>
      </c>
      <c r="N5963" s="1"/>
      <c r="O5963" s="1"/>
    </row>
    <row r="5964" spans="1:15">
      <c r="A5964" s="1" t="s">
        <v>7915</v>
      </c>
      <c r="B5964" s="60">
        <v>502412</v>
      </c>
      <c r="C5964" s="1">
        <v>6</v>
      </c>
      <c r="D5964" s="1">
        <v>2</v>
      </c>
      <c r="E5964" s="1">
        <v>0</v>
      </c>
      <c r="F5964" s="1">
        <v>5</v>
      </c>
      <c r="G5964" s="1">
        <v>501001</v>
      </c>
      <c r="H5964" s="1">
        <v>1</v>
      </c>
      <c r="I5964" s="1">
        <v>0</v>
      </c>
      <c r="J5964" s="1" t="s">
        <v>4798</v>
      </c>
      <c r="K5964" s="1" t="s">
        <v>4799</v>
      </c>
      <c r="L5964" s="32">
        <v>0</v>
      </c>
      <c r="M5964" s="1">
        <v>0</v>
      </c>
      <c r="N5964" s="1"/>
      <c r="O5964" s="1"/>
    </row>
    <row r="5965" spans="1:15">
      <c r="A5965" s="1" t="s">
        <v>7916</v>
      </c>
      <c r="B5965" s="60">
        <v>502413</v>
      </c>
      <c r="C5965" s="1">
        <v>6</v>
      </c>
      <c r="D5965" s="1">
        <v>2</v>
      </c>
      <c r="E5965" s="1">
        <v>0</v>
      </c>
      <c r="F5965" s="1">
        <v>5</v>
      </c>
      <c r="G5965" s="1">
        <v>501001</v>
      </c>
      <c r="H5965" s="1">
        <v>1</v>
      </c>
      <c r="I5965" s="1">
        <v>0</v>
      </c>
      <c r="J5965" s="1" t="s">
        <v>4798</v>
      </c>
      <c r="K5965" s="1" t="s">
        <v>4799</v>
      </c>
      <c r="L5965" s="32">
        <v>0</v>
      </c>
      <c r="M5965" s="1">
        <v>0</v>
      </c>
      <c r="N5965" s="1"/>
      <c r="O5965" s="1"/>
    </row>
    <row r="5966" spans="1:15">
      <c r="A5966" s="1" t="s">
        <v>7917</v>
      </c>
      <c r="B5966" s="60">
        <v>502414</v>
      </c>
      <c r="C5966" s="1">
        <v>6</v>
      </c>
      <c r="D5966" s="1">
        <v>2</v>
      </c>
      <c r="E5966" s="1">
        <v>0</v>
      </c>
      <c r="F5966" s="1">
        <v>5</v>
      </c>
      <c r="G5966" s="1">
        <v>501001</v>
      </c>
      <c r="H5966" s="1">
        <v>1</v>
      </c>
      <c r="I5966" s="1">
        <v>0</v>
      </c>
      <c r="J5966" s="1" t="s">
        <v>4798</v>
      </c>
      <c r="K5966" s="1" t="s">
        <v>4799</v>
      </c>
      <c r="L5966" s="32">
        <v>0</v>
      </c>
      <c r="M5966" s="1">
        <v>0</v>
      </c>
      <c r="N5966" s="1"/>
      <c r="O5966" s="1"/>
    </row>
    <row r="5967" spans="1:15">
      <c r="A5967" s="1" t="s">
        <v>7918</v>
      </c>
      <c r="B5967" s="60">
        <v>502415</v>
      </c>
      <c r="C5967" s="1">
        <v>6</v>
      </c>
      <c r="D5967" s="1">
        <v>2</v>
      </c>
      <c r="E5967" s="1">
        <v>0</v>
      </c>
      <c r="F5967" s="1">
        <v>5</v>
      </c>
      <c r="G5967" s="1">
        <v>501001</v>
      </c>
      <c r="H5967" s="1">
        <v>1</v>
      </c>
      <c r="I5967" s="1">
        <v>0</v>
      </c>
      <c r="J5967" s="1" t="s">
        <v>4798</v>
      </c>
      <c r="K5967" s="1" t="s">
        <v>4799</v>
      </c>
      <c r="L5967" s="32">
        <v>0</v>
      </c>
      <c r="M5967" s="1">
        <v>0</v>
      </c>
      <c r="N5967" s="1"/>
      <c r="O5967" s="1"/>
    </row>
    <row r="5968" spans="1:15">
      <c r="A5968" s="1" t="s">
        <v>7919</v>
      </c>
      <c r="B5968" s="60">
        <v>502416</v>
      </c>
      <c r="C5968" s="1">
        <v>6</v>
      </c>
      <c r="D5968" s="1">
        <v>2</v>
      </c>
      <c r="E5968" s="1">
        <v>0</v>
      </c>
      <c r="F5968" s="1">
        <v>5</v>
      </c>
      <c r="G5968" s="1">
        <v>501001</v>
      </c>
      <c r="H5968" s="1">
        <v>1</v>
      </c>
      <c r="I5968" s="1">
        <v>0</v>
      </c>
      <c r="J5968" s="1" t="s">
        <v>4798</v>
      </c>
      <c r="K5968" s="1" t="s">
        <v>4799</v>
      </c>
      <c r="L5968" s="32">
        <v>0</v>
      </c>
      <c r="M5968" s="1">
        <v>0</v>
      </c>
      <c r="N5968" s="1"/>
      <c r="O5968" s="1"/>
    </row>
    <row r="5969" spans="1:15">
      <c r="A5969" s="1" t="s">
        <v>7920</v>
      </c>
      <c r="B5969" s="60">
        <v>502417</v>
      </c>
      <c r="C5969" s="1">
        <v>6</v>
      </c>
      <c r="D5969" s="1">
        <v>2</v>
      </c>
      <c r="E5969" s="1">
        <v>0</v>
      </c>
      <c r="F5969" s="1">
        <v>5</v>
      </c>
      <c r="G5969" s="1">
        <v>501001</v>
      </c>
      <c r="H5969" s="1">
        <v>1</v>
      </c>
      <c r="I5969" s="1">
        <v>0</v>
      </c>
      <c r="J5969" s="1" t="s">
        <v>4798</v>
      </c>
      <c r="K5969" s="1" t="s">
        <v>4799</v>
      </c>
      <c r="L5969" s="32">
        <v>0</v>
      </c>
      <c r="M5969" s="1">
        <v>0</v>
      </c>
      <c r="N5969" s="1"/>
      <c r="O5969" s="1"/>
    </row>
    <row r="5970" spans="1:15">
      <c r="A5970" s="1" t="s">
        <v>7921</v>
      </c>
      <c r="B5970" s="60">
        <v>502418</v>
      </c>
      <c r="C5970" s="1">
        <v>6</v>
      </c>
      <c r="D5970" s="1">
        <v>2</v>
      </c>
      <c r="E5970" s="1">
        <v>0</v>
      </c>
      <c r="F5970" s="1">
        <v>5</v>
      </c>
      <c r="G5970" s="1">
        <v>501001</v>
      </c>
      <c r="H5970" s="1">
        <v>1</v>
      </c>
      <c r="I5970" s="1">
        <v>0</v>
      </c>
      <c r="J5970" s="1" t="s">
        <v>4798</v>
      </c>
      <c r="K5970" s="1" t="s">
        <v>4799</v>
      </c>
      <c r="L5970" s="32">
        <v>0</v>
      </c>
      <c r="M5970" s="1">
        <v>0</v>
      </c>
      <c r="N5970" s="1"/>
      <c r="O5970" s="1"/>
    </row>
    <row r="5971" spans="1:15">
      <c r="A5971" s="1" t="s">
        <v>7922</v>
      </c>
      <c r="B5971" s="60">
        <v>502419</v>
      </c>
      <c r="C5971" s="1">
        <v>6</v>
      </c>
      <c r="D5971" s="1">
        <v>2</v>
      </c>
      <c r="E5971" s="1">
        <v>0</v>
      </c>
      <c r="F5971" s="1">
        <v>5</v>
      </c>
      <c r="G5971" s="1">
        <v>501001</v>
      </c>
      <c r="H5971" s="1">
        <v>1</v>
      </c>
      <c r="I5971" s="1">
        <v>0</v>
      </c>
      <c r="J5971" s="1" t="s">
        <v>4798</v>
      </c>
      <c r="K5971" s="1" t="s">
        <v>4799</v>
      </c>
      <c r="L5971" s="32">
        <v>0</v>
      </c>
      <c r="M5971" s="1">
        <v>0</v>
      </c>
      <c r="N5971" s="1"/>
      <c r="O5971" s="1"/>
    </row>
    <row r="5972" spans="1:15">
      <c r="A5972" s="1" t="s">
        <v>7923</v>
      </c>
      <c r="B5972" s="60">
        <v>502420</v>
      </c>
      <c r="C5972" s="1">
        <v>6</v>
      </c>
      <c r="D5972" s="1">
        <v>2</v>
      </c>
      <c r="E5972" s="1">
        <v>0</v>
      </c>
      <c r="F5972" s="1">
        <v>5</v>
      </c>
      <c r="G5972" s="1">
        <v>501001</v>
      </c>
      <c r="H5972" s="1">
        <v>1</v>
      </c>
      <c r="I5972" s="1">
        <v>0</v>
      </c>
      <c r="J5972" s="1" t="s">
        <v>4798</v>
      </c>
      <c r="K5972" s="1" t="s">
        <v>4799</v>
      </c>
      <c r="L5972" s="32">
        <v>0</v>
      </c>
      <c r="M5972" s="1">
        <v>0</v>
      </c>
      <c r="N5972" s="1"/>
      <c r="O5972" s="1"/>
    </row>
    <row r="5973" spans="1:15">
      <c r="A5973" s="1" t="s">
        <v>7924</v>
      </c>
      <c r="B5973" s="60">
        <v>502421</v>
      </c>
      <c r="C5973" s="1">
        <v>6</v>
      </c>
      <c r="D5973" s="1">
        <v>2</v>
      </c>
      <c r="E5973" s="1">
        <v>0</v>
      </c>
      <c r="F5973" s="1">
        <v>5</v>
      </c>
      <c r="G5973" s="1">
        <v>501001</v>
      </c>
      <c r="H5973" s="1">
        <v>1</v>
      </c>
      <c r="I5973" s="1">
        <v>0</v>
      </c>
      <c r="J5973" s="1" t="s">
        <v>4798</v>
      </c>
      <c r="K5973" s="1" t="s">
        <v>4799</v>
      </c>
      <c r="L5973" s="32">
        <v>0</v>
      </c>
      <c r="M5973" s="1">
        <v>0</v>
      </c>
      <c r="N5973" s="1"/>
      <c r="O5973" s="1"/>
    </row>
    <row r="5974" spans="1:15">
      <c r="A5974" s="1" t="s">
        <v>7925</v>
      </c>
      <c r="B5974" s="60">
        <v>502422</v>
      </c>
      <c r="C5974" s="1">
        <v>6</v>
      </c>
      <c r="D5974" s="1">
        <v>2</v>
      </c>
      <c r="E5974" s="1">
        <v>0</v>
      </c>
      <c r="F5974" s="1">
        <v>5</v>
      </c>
      <c r="G5974" s="1">
        <v>501001</v>
      </c>
      <c r="H5974" s="1">
        <v>1</v>
      </c>
      <c r="I5974" s="1">
        <v>0</v>
      </c>
      <c r="J5974" s="1" t="s">
        <v>4798</v>
      </c>
      <c r="K5974" s="1" t="s">
        <v>4799</v>
      </c>
      <c r="L5974" s="32">
        <v>0</v>
      </c>
      <c r="M5974" s="1">
        <v>0</v>
      </c>
      <c r="N5974" s="1"/>
      <c r="O5974" s="1"/>
    </row>
    <row r="5975" spans="1:15">
      <c r="A5975" s="1" t="s">
        <v>7926</v>
      </c>
      <c r="B5975" s="60">
        <v>502423</v>
      </c>
      <c r="C5975" s="1">
        <v>6</v>
      </c>
      <c r="D5975" s="1">
        <v>2</v>
      </c>
      <c r="E5975" s="1">
        <v>0</v>
      </c>
      <c r="F5975" s="1">
        <v>5</v>
      </c>
      <c r="G5975" s="1">
        <v>501001</v>
      </c>
      <c r="H5975" s="1">
        <v>1</v>
      </c>
      <c r="I5975" s="1">
        <v>0</v>
      </c>
      <c r="J5975" s="1" t="s">
        <v>4798</v>
      </c>
      <c r="K5975" s="1" t="s">
        <v>4799</v>
      </c>
      <c r="L5975" s="32">
        <v>0</v>
      </c>
      <c r="M5975" s="1">
        <v>0</v>
      </c>
      <c r="N5975" s="1"/>
      <c r="O5975" s="1"/>
    </row>
    <row r="5976" spans="1:15">
      <c r="A5976" s="1" t="s">
        <v>7927</v>
      </c>
      <c r="B5976" s="60">
        <v>502424</v>
      </c>
      <c r="C5976" s="1">
        <v>6</v>
      </c>
      <c r="D5976" s="1">
        <v>2</v>
      </c>
      <c r="E5976" s="1">
        <v>0</v>
      </c>
      <c r="F5976" s="1">
        <v>5</v>
      </c>
      <c r="G5976" s="1">
        <v>501001</v>
      </c>
      <c r="H5976" s="1">
        <v>1</v>
      </c>
      <c r="I5976" s="1">
        <v>0</v>
      </c>
      <c r="J5976" s="1" t="s">
        <v>4798</v>
      </c>
      <c r="K5976" s="1" t="s">
        <v>4799</v>
      </c>
      <c r="L5976" s="32">
        <v>0</v>
      </c>
      <c r="M5976" s="1">
        <v>0</v>
      </c>
      <c r="N5976" s="1"/>
      <c r="O5976" s="1"/>
    </row>
    <row r="5977" spans="1:15">
      <c r="A5977" s="1" t="s">
        <v>7928</v>
      </c>
      <c r="B5977" s="60">
        <v>502425</v>
      </c>
      <c r="C5977" s="1">
        <v>6</v>
      </c>
      <c r="D5977" s="1">
        <v>2</v>
      </c>
      <c r="E5977" s="1">
        <v>0</v>
      </c>
      <c r="F5977" s="1">
        <v>5</v>
      </c>
      <c r="G5977" s="1">
        <v>501001</v>
      </c>
      <c r="H5977" s="1">
        <v>1</v>
      </c>
      <c r="I5977" s="1">
        <v>0</v>
      </c>
      <c r="J5977" s="1" t="s">
        <v>4798</v>
      </c>
      <c r="K5977" s="1" t="s">
        <v>4799</v>
      </c>
      <c r="L5977" s="32">
        <v>0</v>
      </c>
      <c r="M5977" s="1">
        <v>0</v>
      </c>
      <c r="N5977" s="1"/>
      <c r="O5977" s="1"/>
    </row>
    <row r="5978" spans="1:15">
      <c r="A5978" s="1" t="s">
        <v>7929</v>
      </c>
      <c r="B5978" s="60">
        <v>502426</v>
      </c>
      <c r="C5978" s="1">
        <v>6</v>
      </c>
      <c r="D5978" s="1">
        <v>2</v>
      </c>
      <c r="E5978" s="1">
        <v>0</v>
      </c>
      <c r="F5978" s="1">
        <v>5</v>
      </c>
      <c r="G5978" s="1">
        <v>501001</v>
      </c>
      <c r="H5978" s="1">
        <v>1</v>
      </c>
      <c r="I5978" s="1">
        <v>0</v>
      </c>
      <c r="J5978" s="1" t="s">
        <v>4798</v>
      </c>
      <c r="K5978" s="1" t="s">
        <v>4799</v>
      </c>
      <c r="L5978" s="32">
        <v>0</v>
      </c>
      <c r="M5978" s="1">
        <v>0</v>
      </c>
      <c r="N5978" s="1"/>
      <c r="O5978" s="1"/>
    </row>
    <row r="5979" spans="1:15">
      <c r="A5979" s="1" t="s">
        <v>7930</v>
      </c>
      <c r="B5979" s="60">
        <v>502427</v>
      </c>
      <c r="C5979" s="1">
        <v>6</v>
      </c>
      <c r="D5979" s="1">
        <v>2</v>
      </c>
      <c r="E5979" s="1">
        <v>0</v>
      </c>
      <c r="F5979" s="1">
        <v>5</v>
      </c>
      <c r="G5979" s="1">
        <v>501001</v>
      </c>
      <c r="H5979" s="1">
        <v>1</v>
      </c>
      <c r="I5979" s="1">
        <v>0</v>
      </c>
      <c r="J5979" s="1" t="s">
        <v>4798</v>
      </c>
      <c r="K5979" s="1" t="s">
        <v>4799</v>
      </c>
      <c r="L5979" s="32">
        <v>0</v>
      </c>
      <c r="M5979" s="1">
        <v>0</v>
      </c>
      <c r="N5979" s="1"/>
      <c r="O5979" s="1"/>
    </row>
    <row r="5980" spans="1:15">
      <c r="A5980" s="1" t="s">
        <v>7931</v>
      </c>
      <c r="B5980" s="60">
        <v>502428</v>
      </c>
      <c r="C5980" s="1">
        <v>6</v>
      </c>
      <c r="D5980" s="1">
        <v>2</v>
      </c>
      <c r="E5980" s="1">
        <v>0</v>
      </c>
      <c r="F5980" s="1">
        <v>5</v>
      </c>
      <c r="G5980" s="1">
        <v>501001</v>
      </c>
      <c r="H5980" s="1">
        <v>1</v>
      </c>
      <c r="I5980" s="1">
        <v>0</v>
      </c>
      <c r="J5980" s="1" t="s">
        <v>4798</v>
      </c>
      <c r="K5980" s="1" t="s">
        <v>4799</v>
      </c>
      <c r="L5980" s="32">
        <v>0</v>
      </c>
      <c r="M5980" s="1">
        <v>0</v>
      </c>
      <c r="N5980" s="1"/>
      <c r="O5980" s="1"/>
    </row>
    <row r="5981" spans="1:15">
      <c r="A5981" s="1" t="s">
        <v>7932</v>
      </c>
      <c r="B5981" s="60">
        <v>502429</v>
      </c>
      <c r="C5981" s="1">
        <v>6</v>
      </c>
      <c r="D5981" s="1">
        <v>2</v>
      </c>
      <c r="E5981" s="1">
        <v>0</v>
      </c>
      <c r="F5981" s="1">
        <v>5</v>
      </c>
      <c r="G5981" s="1">
        <v>501001</v>
      </c>
      <c r="H5981" s="1">
        <v>1</v>
      </c>
      <c r="I5981" s="1">
        <v>0</v>
      </c>
      <c r="J5981" s="1" t="s">
        <v>4798</v>
      </c>
      <c r="K5981" s="1" t="s">
        <v>4799</v>
      </c>
      <c r="L5981" s="32">
        <v>0</v>
      </c>
      <c r="M5981" s="1">
        <v>0</v>
      </c>
      <c r="N5981" s="1"/>
      <c r="O5981" s="1"/>
    </row>
    <row r="5982" spans="1:15">
      <c r="A5982" s="1" t="s">
        <v>7933</v>
      </c>
      <c r="B5982" s="60">
        <v>502430</v>
      </c>
      <c r="C5982" s="1">
        <v>6</v>
      </c>
      <c r="D5982" s="1">
        <v>2</v>
      </c>
      <c r="E5982" s="1">
        <v>0</v>
      </c>
      <c r="F5982" s="1">
        <v>5</v>
      </c>
      <c r="G5982" s="1">
        <v>501001</v>
      </c>
      <c r="H5982" s="1">
        <v>1</v>
      </c>
      <c r="I5982" s="1">
        <v>0</v>
      </c>
      <c r="J5982" s="1" t="s">
        <v>4798</v>
      </c>
      <c r="K5982" s="1" t="s">
        <v>4799</v>
      </c>
      <c r="L5982" s="32">
        <v>0</v>
      </c>
      <c r="M5982" s="1">
        <v>0</v>
      </c>
      <c r="N5982" s="1"/>
      <c r="O5982" s="1"/>
    </row>
    <row r="5983" spans="1:15">
      <c r="A5983" s="1" t="s">
        <v>7934</v>
      </c>
      <c r="B5983" s="60">
        <v>502431</v>
      </c>
      <c r="C5983" s="1">
        <v>6</v>
      </c>
      <c r="D5983" s="1">
        <v>2</v>
      </c>
      <c r="E5983" s="1">
        <v>0</v>
      </c>
      <c r="F5983" s="1">
        <v>5</v>
      </c>
      <c r="G5983" s="1">
        <v>501001</v>
      </c>
      <c r="H5983" s="1">
        <v>1</v>
      </c>
      <c r="I5983" s="1">
        <v>0</v>
      </c>
      <c r="J5983" s="1" t="s">
        <v>4798</v>
      </c>
      <c r="K5983" s="1" t="s">
        <v>4799</v>
      </c>
      <c r="L5983" s="32">
        <v>0</v>
      </c>
      <c r="M5983" s="1">
        <v>0</v>
      </c>
      <c r="N5983" s="1"/>
      <c r="O5983" s="1"/>
    </row>
    <row r="5984" spans="1:15">
      <c r="A5984" s="1" t="s">
        <v>7935</v>
      </c>
      <c r="B5984" s="60">
        <v>502432</v>
      </c>
      <c r="C5984" s="1">
        <v>6</v>
      </c>
      <c r="D5984" s="1">
        <v>2</v>
      </c>
      <c r="E5984" s="1">
        <v>0</v>
      </c>
      <c r="F5984" s="1">
        <v>5</v>
      </c>
      <c r="G5984" s="1">
        <v>501001</v>
      </c>
      <c r="H5984" s="1">
        <v>1</v>
      </c>
      <c r="I5984" s="1">
        <v>0</v>
      </c>
      <c r="J5984" s="1" t="s">
        <v>4798</v>
      </c>
      <c r="K5984" s="1" t="s">
        <v>4799</v>
      </c>
      <c r="L5984" s="32">
        <v>0</v>
      </c>
      <c r="M5984" s="1">
        <v>0</v>
      </c>
      <c r="N5984" s="1"/>
      <c r="O5984" s="1"/>
    </row>
    <row r="5985" spans="1:15">
      <c r="A5985" s="1" t="s">
        <v>7936</v>
      </c>
      <c r="B5985" s="60">
        <v>502433</v>
      </c>
      <c r="C5985" s="1">
        <v>6</v>
      </c>
      <c r="D5985" s="1">
        <v>2</v>
      </c>
      <c r="E5985" s="1">
        <v>0</v>
      </c>
      <c r="F5985" s="1">
        <v>5</v>
      </c>
      <c r="G5985" s="1">
        <v>501001</v>
      </c>
      <c r="H5985" s="1">
        <v>1</v>
      </c>
      <c r="I5985" s="1">
        <v>0</v>
      </c>
      <c r="J5985" s="1" t="s">
        <v>4798</v>
      </c>
      <c r="K5985" s="1" t="s">
        <v>4799</v>
      </c>
      <c r="L5985" s="32">
        <v>0</v>
      </c>
      <c r="M5985" s="1">
        <v>0</v>
      </c>
      <c r="N5985" s="1"/>
      <c r="O5985" s="1"/>
    </row>
    <row r="5986" spans="1:15">
      <c r="A5986" s="1" t="s">
        <v>7937</v>
      </c>
      <c r="B5986" s="60">
        <v>502434</v>
      </c>
      <c r="C5986" s="1">
        <v>6</v>
      </c>
      <c r="D5986" s="1">
        <v>2</v>
      </c>
      <c r="E5986" s="1">
        <v>0</v>
      </c>
      <c r="F5986" s="1">
        <v>5</v>
      </c>
      <c r="G5986" s="1">
        <v>501001</v>
      </c>
      <c r="H5986" s="1">
        <v>1</v>
      </c>
      <c r="I5986" s="1">
        <v>0</v>
      </c>
      <c r="J5986" s="1" t="s">
        <v>4798</v>
      </c>
      <c r="K5986" s="1" t="s">
        <v>4799</v>
      </c>
      <c r="L5986" s="32">
        <v>0</v>
      </c>
      <c r="M5986" s="1">
        <v>0</v>
      </c>
      <c r="N5986" s="1"/>
      <c r="O5986" s="1"/>
    </row>
    <row r="5987" spans="1:15">
      <c r="A5987" s="1" t="s">
        <v>7938</v>
      </c>
      <c r="B5987" s="60">
        <v>502435</v>
      </c>
      <c r="C5987" s="1">
        <v>6</v>
      </c>
      <c r="D5987" s="1">
        <v>2</v>
      </c>
      <c r="E5987" s="1">
        <v>0</v>
      </c>
      <c r="F5987" s="1">
        <v>5</v>
      </c>
      <c r="G5987" s="1">
        <v>501001</v>
      </c>
      <c r="H5987" s="1">
        <v>1</v>
      </c>
      <c r="I5987" s="1">
        <v>0</v>
      </c>
      <c r="J5987" s="1" t="s">
        <v>4798</v>
      </c>
      <c r="K5987" s="1" t="s">
        <v>4799</v>
      </c>
      <c r="L5987" s="32">
        <v>0</v>
      </c>
      <c r="M5987" s="1">
        <v>0</v>
      </c>
      <c r="N5987" s="1"/>
      <c r="O5987" s="1"/>
    </row>
    <row r="5988" spans="1:15">
      <c r="A5988" s="1" t="s">
        <v>7939</v>
      </c>
      <c r="B5988" s="60">
        <v>502436</v>
      </c>
      <c r="C5988" s="1">
        <v>6</v>
      </c>
      <c r="D5988" s="1">
        <v>2</v>
      </c>
      <c r="E5988" s="1">
        <v>0</v>
      </c>
      <c r="F5988" s="1">
        <v>5</v>
      </c>
      <c r="G5988" s="1">
        <v>501001</v>
      </c>
      <c r="H5988" s="1">
        <v>1</v>
      </c>
      <c r="I5988" s="1">
        <v>0</v>
      </c>
      <c r="J5988" s="1" t="s">
        <v>4798</v>
      </c>
      <c r="K5988" s="1" t="s">
        <v>4799</v>
      </c>
      <c r="L5988" s="32">
        <v>0</v>
      </c>
      <c r="M5988" s="1">
        <v>0</v>
      </c>
      <c r="N5988" s="1"/>
      <c r="O5988" s="1"/>
    </row>
    <row r="5989" spans="1:15">
      <c r="A5989" s="1" t="s">
        <v>7940</v>
      </c>
      <c r="B5989" s="60">
        <v>502437</v>
      </c>
      <c r="C5989" s="1">
        <v>6</v>
      </c>
      <c r="D5989" s="1">
        <v>2</v>
      </c>
      <c r="E5989" s="1">
        <v>0</v>
      </c>
      <c r="F5989" s="1">
        <v>5</v>
      </c>
      <c r="G5989" s="1">
        <v>501001</v>
      </c>
      <c r="H5989" s="1">
        <v>1</v>
      </c>
      <c r="I5989" s="1">
        <v>0</v>
      </c>
      <c r="J5989" s="1" t="s">
        <v>4798</v>
      </c>
      <c r="K5989" s="1" t="s">
        <v>4799</v>
      </c>
      <c r="L5989" s="32">
        <v>0</v>
      </c>
      <c r="M5989" s="1">
        <v>0</v>
      </c>
      <c r="N5989" s="1"/>
      <c r="O5989" s="1"/>
    </row>
    <row r="5990" spans="1:15">
      <c r="A5990" s="1" t="s">
        <v>7941</v>
      </c>
      <c r="B5990" s="60">
        <v>502438</v>
      </c>
      <c r="C5990" s="1">
        <v>6</v>
      </c>
      <c r="D5990" s="1">
        <v>2</v>
      </c>
      <c r="E5990" s="1">
        <v>0</v>
      </c>
      <c r="F5990" s="1">
        <v>5</v>
      </c>
      <c r="G5990" s="1">
        <v>501001</v>
      </c>
      <c r="H5990" s="1">
        <v>1</v>
      </c>
      <c r="I5990" s="1">
        <v>0</v>
      </c>
      <c r="J5990" s="1" t="s">
        <v>4798</v>
      </c>
      <c r="K5990" s="1" t="s">
        <v>4799</v>
      </c>
      <c r="L5990" s="32">
        <v>0</v>
      </c>
      <c r="M5990" s="1">
        <v>0</v>
      </c>
      <c r="N5990" s="1"/>
      <c r="O5990" s="1"/>
    </row>
    <row r="5991" spans="1:15">
      <c r="A5991" s="1" t="s">
        <v>7942</v>
      </c>
      <c r="B5991" s="60">
        <v>502439</v>
      </c>
      <c r="C5991" s="1">
        <v>6</v>
      </c>
      <c r="D5991" s="1">
        <v>2</v>
      </c>
      <c r="E5991" s="1">
        <v>0</v>
      </c>
      <c r="F5991" s="1">
        <v>5</v>
      </c>
      <c r="G5991" s="1">
        <v>501001</v>
      </c>
      <c r="H5991" s="1">
        <v>1</v>
      </c>
      <c r="I5991" s="1">
        <v>0</v>
      </c>
      <c r="J5991" s="1" t="s">
        <v>4798</v>
      </c>
      <c r="K5991" s="1" t="s">
        <v>4799</v>
      </c>
      <c r="L5991" s="32">
        <v>0</v>
      </c>
      <c r="M5991" s="1">
        <v>0</v>
      </c>
      <c r="N5991" s="1"/>
      <c r="O5991" s="1"/>
    </row>
    <row r="5992" spans="1:15">
      <c r="A5992" s="1" t="s">
        <v>7943</v>
      </c>
      <c r="B5992" s="60">
        <v>502440</v>
      </c>
      <c r="C5992" s="1">
        <v>6</v>
      </c>
      <c r="D5992" s="1">
        <v>2</v>
      </c>
      <c r="E5992" s="1">
        <v>0</v>
      </c>
      <c r="F5992" s="1">
        <v>5</v>
      </c>
      <c r="G5992" s="1">
        <v>501001</v>
      </c>
      <c r="H5992" s="1">
        <v>1</v>
      </c>
      <c r="I5992" s="1">
        <v>0</v>
      </c>
      <c r="J5992" s="1" t="s">
        <v>4798</v>
      </c>
      <c r="K5992" s="1" t="s">
        <v>4799</v>
      </c>
      <c r="L5992" s="32">
        <v>0</v>
      </c>
      <c r="M5992" s="1">
        <v>0</v>
      </c>
      <c r="N5992" s="1"/>
      <c r="O5992" s="1"/>
    </row>
    <row r="5993" spans="1:15">
      <c r="A5993" s="1" t="s">
        <v>7944</v>
      </c>
      <c r="B5993" s="60">
        <v>502441</v>
      </c>
      <c r="C5993" s="1">
        <v>6</v>
      </c>
      <c r="D5993" s="1">
        <v>2</v>
      </c>
      <c r="E5993" s="1">
        <v>0</v>
      </c>
      <c r="F5993" s="1">
        <v>5</v>
      </c>
      <c r="G5993" s="1">
        <v>501001</v>
      </c>
      <c r="H5993" s="1">
        <v>1</v>
      </c>
      <c r="I5993" s="1">
        <v>0</v>
      </c>
      <c r="J5993" s="1" t="s">
        <v>4798</v>
      </c>
      <c r="K5993" s="1" t="s">
        <v>4799</v>
      </c>
      <c r="L5993" s="32">
        <v>0</v>
      </c>
      <c r="M5993" s="1">
        <v>0</v>
      </c>
      <c r="N5993" s="1"/>
      <c r="O5993" s="1"/>
    </row>
    <row r="5994" spans="1:15">
      <c r="A5994" s="1" t="s">
        <v>7945</v>
      </c>
      <c r="B5994" s="60">
        <v>502442</v>
      </c>
      <c r="C5994" s="1">
        <v>6</v>
      </c>
      <c r="D5994" s="1">
        <v>2</v>
      </c>
      <c r="E5994" s="1">
        <v>0</v>
      </c>
      <c r="F5994" s="1">
        <v>5</v>
      </c>
      <c r="G5994" s="1">
        <v>501001</v>
      </c>
      <c r="H5994" s="1">
        <v>1</v>
      </c>
      <c r="I5994" s="1">
        <v>0</v>
      </c>
      <c r="J5994" s="1" t="s">
        <v>4798</v>
      </c>
      <c r="K5994" s="1" t="s">
        <v>4799</v>
      </c>
      <c r="L5994" s="32">
        <v>0</v>
      </c>
      <c r="M5994" s="1">
        <v>0</v>
      </c>
      <c r="N5994" s="1"/>
      <c r="O5994" s="1"/>
    </row>
    <row r="5995" spans="1:15">
      <c r="A5995" s="1" t="s">
        <v>7946</v>
      </c>
      <c r="B5995" s="60">
        <v>502443</v>
      </c>
      <c r="C5995" s="1">
        <v>6</v>
      </c>
      <c r="D5995" s="1">
        <v>2</v>
      </c>
      <c r="E5995" s="1">
        <v>0</v>
      </c>
      <c r="F5995" s="1">
        <v>5</v>
      </c>
      <c r="G5995" s="1">
        <v>501001</v>
      </c>
      <c r="H5995" s="1">
        <v>1</v>
      </c>
      <c r="I5995" s="1">
        <v>0</v>
      </c>
      <c r="J5995" s="1" t="s">
        <v>4798</v>
      </c>
      <c r="K5995" s="1" t="s">
        <v>4799</v>
      </c>
      <c r="L5995" s="32">
        <v>0</v>
      </c>
      <c r="M5995" s="1">
        <v>0</v>
      </c>
      <c r="N5995" s="1"/>
      <c r="O5995" s="1"/>
    </row>
    <row r="5996" spans="1:15">
      <c r="A5996" s="1" t="s">
        <v>7947</v>
      </c>
      <c r="B5996" s="60">
        <v>502444</v>
      </c>
      <c r="C5996" s="1">
        <v>6</v>
      </c>
      <c r="D5996" s="1">
        <v>2</v>
      </c>
      <c r="E5996" s="1">
        <v>0</v>
      </c>
      <c r="F5996" s="1">
        <v>5</v>
      </c>
      <c r="G5996" s="1">
        <v>501001</v>
      </c>
      <c r="H5996" s="1">
        <v>1</v>
      </c>
      <c r="I5996" s="1">
        <v>0</v>
      </c>
      <c r="J5996" s="1" t="s">
        <v>4798</v>
      </c>
      <c r="K5996" s="1" t="s">
        <v>4799</v>
      </c>
      <c r="L5996" s="32">
        <v>0</v>
      </c>
      <c r="M5996" s="1">
        <v>0</v>
      </c>
      <c r="N5996" s="1"/>
      <c r="O5996" s="1"/>
    </row>
    <row r="5997" spans="1:15">
      <c r="A5997" s="1" t="s">
        <v>7948</v>
      </c>
      <c r="B5997" s="60">
        <v>502445</v>
      </c>
      <c r="C5997" s="1">
        <v>6</v>
      </c>
      <c r="D5997" s="1">
        <v>2</v>
      </c>
      <c r="E5997" s="1">
        <v>0</v>
      </c>
      <c r="F5997" s="1">
        <v>5</v>
      </c>
      <c r="G5997" s="1">
        <v>501001</v>
      </c>
      <c r="H5997" s="1">
        <v>1</v>
      </c>
      <c r="I5997" s="1">
        <v>0</v>
      </c>
      <c r="J5997" s="1" t="s">
        <v>4798</v>
      </c>
      <c r="K5997" s="1" t="s">
        <v>4799</v>
      </c>
      <c r="L5997" s="32">
        <v>0</v>
      </c>
      <c r="M5997" s="1">
        <v>0</v>
      </c>
      <c r="N5997" s="1"/>
      <c r="O5997" s="1"/>
    </row>
    <row r="5998" spans="1:15">
      <c r="A5998" s="1" t="s">
        <v>7949</v>
      </c>
      <c r="B5998" s="60">
        <v>502446</v>
      </c>
      <c r="C5998" s="1">
        <v>6</v>
      </c>
      <c r="D5998" s="1">
        <v>2</v>
      </c>
      <c r="E5998" s="1">
        <v>0</v>
      </c>
      <c r="F5998" s="1">
        <v>5</v>
      </c>
      <c r="G5998" s="1">
        <v>501001</v>
      </c>
      <c r="H5998" s="1">
        <v>1</v>
      </c>
      <c r="I5998" s="1">
        <v>0</v>
      </c>
      <c r="J5998" s="1" t="s">
        <v>4798</v>
      </c>
      <c r="K5998" s="1" t="s">
        <v>4799</v>
      </c>
      <c r="L5998" s="32">
        <v>0</v>
      </c>
      <c r="M5998" s="1">
        <v>0</v>
      </c>
      <c r="N5998" s="1"/>
      <c r="O5998" s="1"/>
    </row>
    <row r="5999" spans="1:15">
      <c r="A5999" s="1" t="s">
        <v>7950</v>
      </c>
      <c r="B5999" s="60">
        <v>502447</v>
      </c>
      <c r="C5999" s="1">
        <v>6</v>
      </c>
      <c r="D5999" s="1">
        <v>2</v>
      </c>
      <c r="E5999" s="1">
        <v>0</v>
      </c>
      <c r="F5999" s="1">
        <v>5</v>
      </c>
      <c r="G5999" s="1">
        <v>501001</v>
      </c>
      <c r="H5999" s="1">
        <v>1</v>
      </c>
      <c r="I5999" s="1">
        <v>0</v>
      </c>
      <c r="J5999" s="1" t="s">
        <v>4798</v>
      </c>
      <c r="K5999" s="1" t="s">
        <v>4799</v>
      </c>
      <c r="L5999" s="32">
        <v>0</v>
      </c>
      <c r="M5999" s="1">
        <v>0</v>
      </c>
      <c r="N5999" s="1"/>
      <c r="O5999" s="1"/>
    </row>
    <row r="6000" spans="1:15">
      <c r="A6000" s="1" t="s">
        <v>7951</v>
      </c>
      <c r="B6000" s="60">
        <v>502448</v>
      </c>
      <c r="C6000" s="1">
        <v>6</v>
      </c>
      <c r="D6000" s="1">
        <v>2</v>
      </c>
      <c r="E6000" s="1">
        <v>0</v>
      </c>
      <c r="F6000" s="1">
        <v>5</v>
      </c>
      <c r="G6000" s="1">
        <v>501001</v>
      </c>
      <c r="H6000" s="1">
        <v>1</v>
      </c>
      <c r="I6000" s="1">
        <v>0</v>
      </c>
      <c r="J6000" s="1" t="s">
        <v>4798</v>
      </c>
      <c r="K6000" s="1" t="s">
        <v>4799</v>
      </c>
      <c r="L6000" s="32">
        <v>0</v>
      </c>
      <c r="M6000" s="1">
        <v>0</v>
      </c>
      <c r="N6000" s="1"/>
      <c r="O6000" s="1"/>
    </row>
    <row r="6001" spans="1:15">
      <c r="A6001" s="1" t="s">
        <v>7952</v>
      </c>
      <c r="B6001" s="60">
        <v>502449</v>
      </c>
      <c r="C6001" s="1">
        <v>6</v>
      </c>
      <c r="D6001" s="1">
        <v>2</v>
      </c>
      <c r="E6001" s="1">
        <v>0</v>
      </c>
      <c r="F6001" s="1">
        <v>5</v>
      </c>
      <c r="G6001" s="1">
        <v>501001</v>
      </c>
      <c r="H6001" s="1">
        <v>1</v>
      </c>
      <c r="I6001" s="1">
        <v>0</v>
      </c>
      <c r="J6001" s="1" t="s">
        <v>4798</v>
      </c>
      <c r="K6001" s="1" t="s">
        <v>4799</v>
      </c>
      <c r="L6001" s="32">
        <v>0</v>
      </c>
      <c r="M6001" s="1">
        <v>0</v>
      </c>
      <c r="N6001" s="1"/>
      <c r="O6001" s="1"/>
    </row>
    <row r="6002" spans="1:15">
      <c r="A6002" s="1" t="s">
        <v>7953</v>
      </c>
      <c r="B6002" s="60">
        <v>502450</v>
      </c>
      <c r="C6002" s="1">
        <v>6</v>
      </c>
      <c r="D6002" s="1">
        <v>2</v>
      </c>
      <c r="E6002" s="1">
        <v>0</v>
      </c>
      <c r="F6002" s="1">
        <v>5</v>
      </c>
      <c r="G6002" s="1">
        <v>501001</v>
      </c>
      <c r="H6002" s="1">
        <v>1</v>
      </c>
      <c r="I6002" s="1">
        <v>0</v>
      </c>
      <c r="J6002" s="1" t="s">
        <v>4798</v>
      </c>
      <c r="K6002" s="1" t="s">
        <v>4799</v>
      </c>
      <c r="L6002" s="32">
        <v>0</v>
      </c>
      <c r="M6002" s="1">
        <v>0</v>
      </c>
      <c r="N6002" s="1"/>
      <c r="O6002" s="1"/>
    </row>
    <row r="6003" spans="1:15">
      <c r="A6003" s="1" t="s">
        <v>7954</v>
      </c>
      <c r="B6003" s="60">
        <v>502451</v>
      </c>
      <c r="C6003" s="1">
        <v>6</v>
      </c>
      <c r="D6003" s="1">
        <v>2</v>
      </c>
      <c r="E6003" s="1">
        <v>0</v>
      </c>
      <c r="F6003" s="1">
        <v>5</v>
      </c>
      <c r="G6003" s="1">
        <v>501001</v>
      </c>
      <c r="H6003" s="1">
        <v>1</v>
      </c>
      <c r="I6003" s="1">
        <v>0</v>
      </c>
      <c r="J6003" s="1" t="s">
        <v>4798</v>
      </c>
      <c r="K6003" s="1" t="s">
        <v>4799</v>
      </c>
      <c r="L6003" s="32">
        <v>0</v>
      </c>
      <c r="M6003" s="1">
        <v>0</v>
      </c>
      <c r="N6003" s="1"/>
      <c r="O6003" s="1"/>
    </row>
    <row r="6004" spans="1:15">
      <c r="A6004" s="1" t="s">
        <v>7955</v>
      </c>
      <c r="B6004" s="60">
        <v>502452</v>
      </c>
      <c r="C6004" s="1">
        <v>6</v>
      </c>
      <c r="D6004" s="1">
        <v>2</v>
      </c>
      <c r="E6004" s="1">
        <v>0</v>
      </c>
      <c r="F6004" s="1">
        <v>5</v>
      </c>
      <c r="G6004" s="1">
        <v>501001</v>
      </c>
      <c r="H6004" s="1">
        <v>1</v>
      </c>
      <c r="I6004" s="1">
        <v>0</v>
      </c>
      <c r="J6004" s="1" t="s">
        <v>4798</v>
      </c>
      <c r="K6004" s="1" t="s">
        <v>4799</v>
      </c>
      <c r="L6004" s="32">
        <v>0</v>
      </c>
      <c r="M6004" s="1">
        <v>0</v>
      </c>
      <c r="N6004" s="1"/>
      <c r="O6004" s="1"/>
    </row>
    <row r="6005" spans="1:15">
      <c r="A6005" s="1" t="s">
        <v>7956</v>
      </c>
      <c r="B6005" s="60">
        <v>502453</v>
      </c>
      <c r="C6005" s="1">
        <v>6</v>
      </c>
      <c r="D6005" s="1">
        <v>2</v>
      </c>
      <c r="E6005" s="1">
        <v>0</v>
      </c>
      <c r="F6005" s="1">
        <v>5</v>
      </c>
      <c r="G6005" s="1">
        <v>501001</v>
      </c>
      <c r="H6005" s="1">
        <v>1</v>
      </c>
      <c r="I6005" s="1">
        <v>0</v>
      </c>
      <c r="J6005" s="1" t="s">
        <v>4798</v>
      </c>
      <c r="K6005" s="1" t="s">
        <v>4799</v>
      </c>
      <c r="L6005" s="32">
        <v>0</v>
      </c>
      <c r="M6005" s="1">
        <v>0</v>
      </c>
      <c r="N6005" s="1"/>
      <c r="O6005" s="1"/>
    </row>
    <row r="6006" spans="1:15">
      <c r="A6006" s="1" t="s">
        <v>7957</v>
      </c>
      <c r="B6006" s="60">
        <v>502454</v>
      </c>
      <c r="C6006" s="1">
        <v>6</v>
      </c>
      <c r="D6006" s="1">
        <v>2</v>
      </c>
      <c r="E6006" s="1">
        <v>0</v>
      </c>
      <c r="F6006" s="1">
        <v>5</v>
      </c>
      <c r="G6006" s="1">
        <v>501001</v>
      </c>
      <c r="H6006" s="1">
        <v>1</v>
      </c>
      <c r="I6006" s="1">
        <v>0</v>
      </c>
      <c r="J6006" s="1" t="s">
        <v>4798</v>
      </c>
      <c r="K6006" s="1" t="s">
        <v>4799</v>
      </c>
      <c r="L6006" s="32">
        <v>0</v>
      </c>
      <c r="M6006" s="1">
        <v>0</v>
      </c>
      <c r="N6006" s="1"/>
      <c r="O6006" s="1"/>
    </row>
    <row r="6007" spans="1:15">
      <c r="A6007" s="1" t="s">
        <v>7958</v>
      </c>
      <c r="B6007" s="60">
        <v>502455</v>
      </c>
      <c r="C6007" s="1">
        <v>6</v>
      </c>
      <c r="D6007" s="1">
        <v>2</v>
      </c>
      <c r="E6007" s="1">
        <v>0</v>
      </c>
      <c r="F6007" s="1">
        <v>5</v>
      </c>
      <c r="G6007" s="1">
        <v>501001</v>
      </c>
      <c r="H6007" s="1">
        <v>1</v>
      </c>
      <c r="I6007" s="1">
        <v>0</v>
      </c>
      <c r="J6007" s="1" t="s">
        <v>4798</v>
      </c>
      <c r="K6007" s="1" t="s">
        <v>4799</v>
      </c>
      <c r="L6007" s="32">
        <v>0</v>
      </c>
      <c r="M6007" s="1">
        <v>0</v>
      </c>
      <c r="N6007" s="1"/>
      <c r="O6007" s="1"/>
    </row>
    <row r="6008" spans="1:15">
      <c r="A6008" s="1" t="s">
        <v>7959</v>
      </c>
      <c r="B6008" s="60">
        <v>502456</v>
      </c>
      <c r="C6008" s="1">
        <v>6</v>
      </c>
      <c r="D6008" s="1">
        <v>2</v>
      </c>
      <c r="E6008" s="1">
        <v>0</v>
      </c>
      <c r="F6008" s="1">
        <v>5</v>
      </c>
      <c r="G6008" s="1">
        <v>501001</v>
      </c>
      <c r="H6008" s="1">
        <v>1</v>
      </c>
      <c r="I6008" s="1">
        <v>0</v>
      </c>
      <c r="J6008" s="1" t="s">
        <v>4798</v>
      </c>
      <c r="K6008" s="1" t="s">
        <v>4799</v>
      </c>
      <c r="L6008" s="32">
        <v>0</v>
      </c>
      <c r="M6008" s="1">
        <v>0</v>
      </c>
      <c r="N6008" s="1"/>
      <c r="O6008" s="1"/>
    </row>
    <row r="6009" spans="1:15">
      <c r="A6009" s="1" t="s">
        <v>7960</v>
      </c>
      <c r="B6009" s="60">
        <v>502457</v>
      </c>
      <c r="C6009" s="1">
        <v>6</v>
      </c>
      <c r="D6009" s="1">
        <v>2</v>
      </c>
      <c r="E6009" s="1">
        <v>0</v>
      </c>
      <c r="F6009" s="1">
        <v>5</v>
      </c>
      <c r="G6009" s="1">
        <v>501001</v>
      </c>
      <c r="H6009" s="1">
        <v>1</v>
      </c>
      <c r="I6009" s="1">
        <v>0</v>
      </c>
      <c r="J6009" s="1" t="s">
        <v>4798</v>
      </c>
      <c r="K6009" s="1" t="s">
        <v>4799</v>
      </c>
      <c r="L6009" s="32">
        <v>0</v>
      </c>
      <c r="M6009" s="1">
        <v>0</v>
      </c>
      <c r="N6009" s="1"/>
      <c r="O6009" s="1"/>
    </row>
    <row r="6010" spans="1:15">
      <c r="A6010" s="1" t="s">
        <v>7961</v>
      </c>
      <c r="B6010" s="60">
        <v>502458</v>
      </c>
      <c r="C6010" s="1">
        <v>6</v>
      </c>
      <c r="D6010" s="1">
        <v>2</v>
      </c>
      <c r="E6010" s="1">
        <v>0</v>
      </c>
      <c r="F6010" s="1">
        <v>5</v>
      </c>
      <c r="G6010" s="1">
        <v>501001</v>
      </c>
      <c r="H6010" s="1">
        <v>1</v>
      </c>
      <c r="I6010" s="1">
        <v>0</v>
      </c>
      <c r="J6010" s="1" t="s">
        <v>4798</v>
      </c>
      <c r="K6010" s="1" t="s">
        <v>4799</v>
      </c>
      <c r="L6010" s="32">
        <v>0</v>
      </c>
      <c r="M6010" s="1">
        <v>0</v>
      </c>
      <c r="N6010" s="1"/>
      <c r="O6010" s="1"/>
    </row>
    <row r="6011" spans="1:15">
      <c r="A6011" s="1" t="s">
        <v>7962</v>
      </c>
      <c r="B6011" s="60">
        <v>502459</v>
      </c>
      <c r="C6011" s="1">
        <v>6</v>
      </c>
      <c r="D6011" s="1">
        <v>2</v>
      </c>
      <c r="E6011" s="1">
        <v>0</v>
      </c>
      <c r="F6011" s="1">
        <v>5</v>
      </c>
      <c r="G6011" s="1">
        <v>501001</v>
      </c>
      <c r="H6011" s="1">
        <v>1</v>
      </c>
      <c r="I6011" s="1">
        <v>0</v>
      </c>
      <c r="J6011" s="1" t="s">
        <v>4798</v>
      </c>
      <c r="K6011" s="1" t="s">
        <v>4799</v>
      </c>
      <c r="L6011" s="32">
        <v>0</v>
      </c>
      <c r="M6011" s="1">
        <v>0</v>
      </c>
      <c r="N6011" s="1"/>
      <c r="O6011" s="1"/>
    </row>
    <row r="6012" spans="1:15">
      <c r="A6012" s="1" t="s">
        <v>7963</v>
      </c>
      <c r="B6012" s="60">
        <v>502460</v>
      </c>
      <c r="C6012" s="1">
        <v>6</v>
      </c>
      <c r="D6012" s="1">
        <v>2</v>
      </c>
      <c r="E6012" s="1">
        <v>0</v>
      </c>
      <c r="F6012" s="1">
        <v>5</v>
      </c>
      <c r="G6012" s="1">
        <v>501001</v>
      </c>
      <c r="H6012" s="1">
        <v>1</v>
      </c>
      <c r="I6012" s="1">
        <v>0</v>
      </c>
      <c r="J6012" s="1" t="s">
        <v>4798</v>
      </c>
      <c r="K6012" s="1" t="s">
        <v>4799</v>
      </c>
      <c r="L6012" s="32">
        <v>0</v>
      </c>
      <c r="M6012" s="1">
        <v>0</v>
      </c>
      <c r="N6012" s="1"/>
      <c r="O6012" s="1"/>
    </row>
    <row r="6013" spans="1:15">
      <c r="A6013" s="1" t="s">
        <v>7964</v>
      </c>
      <c r="B6013" s="60">
        <v>502461</v>
      </c>
      <c r="C6013" s="1">
        <v>6</v>
      </c>
      <c r="D6013" s="1">
        <v>2</v>
      </c>
      <c r="E6013" s="1">
        <v>0</v>
      </c>
      <c r="F6013" s="1">
        <v>5</v>
      </c>
      <c r="G6013" s="1">
        <v>501001</v>
      </c>
      <c r="H6013" s="1">
        <v>1</v>
      </c>
      <c r="I6013" s="1">
        <v>0</v>
      </c>
      <c r="J6013" s="1" t="s">
        <v>4798</v>
      </c>
      <c r="K6013" s="1" t="s">
        <v>4799</v>
      </c>
      <c r="L6013" s="32">
        <v>0</v>
      </c>
      <c r="M6013" s="1">
        <v>0</v>
      </c>
      <c r="N6013" s="1"/>
      <c r="O6013" s="1"/>
    </row>
    <row r="6014" spans="1:15">
      <c r="A6014" s="1" t="s">
        <v>7965</v>
      </c>
      <c r="B6014" s="60">
        <v>502462</v>
      </c>
      <c r="C6014" s="1">
        <v>6</v>
      </c>
      <c r="D6014" s="1">
        <v>2</v>
      </c>
      <c r="E6014" s="1">
        <v>0</v>
      </c>
      <c r="F6014" s="1">
        <v>5</v>
      </c>
      <c r="G6014" s="1">
        <v>501001</v>
      </c>
      <c r="H6014" s="1">
        <v>1</v>
      </c>
      <c r="I6014" s="1">
        <v>0</v>
      </c>
      <c r="J6014" s="1" t="s">
        <v>4798</v>
      </c>
      <c r="K6014" s="1" t="s">
        <v>4799</v>
      </c>
      <c r="L6014" s="32">
        <v>0</v>
      </c>
      <c r="M6014" s="1">
        <v>0</v>
      </c>
      <c r="N6014" s="1"/>
      <c r="O6014" s="1"/>
    </row>
    <row r="6015" spans="1:15">
      <c r="A6015" s="1" t="s">
        <v>7966</v>
      </c>
      <c r="B6015" s="60">
        <v>502463</v>
      </c>
      <c r="C6015" s="1">
        <v>6</v>
      </c>
      <c r="D6015" s="1">
        <v>2</v>
      </c>
      <c r="E6015" s="1">
        <v>0</v>
      </c>
      <c r="F6015" s="1">
        <v>5</v>
      </c>
      <c r="G6015" s="1">
        <v>501001</v>
      </c>
      <c r="H6015" s="1">
        <v>1</v>
      </c>
      <c r="I6015" s="1">
        <v>0</v>
      </c>
      <c r="J6015" s="1" t="s">
        <v>4798</v>
      </c>
      <c r="K6015" s="1" t="s">
        <v>4799</v>
      </c>
      <c r="L6015" s="32">
        <v>0</v>
      </c>
      <c r="M6015" s="1">
        <v>0</v>
      </c>
      <c r="N6015" s="1"/>
      <c r="O6015" s="1"/>
    </row>
    <row r="6016" spans="1:15">
      <c r="A6016" s="1" t="s">
        <v>7967</v>
      </c>
      <c r="B6016" s="60">
        <v>502464</v>
      </c>
      <c r="C6016" s="1">
        <v>6</v>
      </c>
      <c r="D6016" s="1">
        <v>2</v>
      </c>
      <c r="E6016" s="1">
        <v>0</v>
      </c>
      <c r="F6016" s="1">
        <v>5</v>
      </c>
      <c r="G6016" s="1">
        <v>501001</v>
      </c>
      <c r="H6016" s="1">
        <v>1</v>
      </c>
      <c r="I6016" s="1">
        <v>0</v>
      </c>
      <c r="J6016" s="1" t="s">
        <v>4798</v>
      </c>
      <c r="K6016" s="1" t="s">
        <v>4799</v>
      </c>
      <c r="L6016" s="32">
        <v>0</v>
      </c>
      <c r="M6016" s="1">
        <v>0</v>
      </c>
      <c r="N6016" s="1"/>
      <c r="O6016" s="1"/>
    </row>
    <row r="6017" spans="1:15">
      <c r="A6017" s="1" t="s">
        <v>7968</v>
      </c>
      <c r="B6017" s="60">
        <v>502465</v>
      </c>
      <c r="C6017" s="1">
        <v>6</v>
      </c>
      <c r="D6017" s="1">
        <v>2</v>
      </c>
      <c r="E6017" s="1">
        <v>0</v>
      </c>
      <c r="F6017" s="1">
        <v>5</v>
      </c>
      <c r="G6017" s="1">
        <v>501001</v>
      </c>
      <c r="H6017" s="1">
        <v>1</v>
      </c>
      <c r="I6017" s="1">
        <v>0</v>
      </c>
      <c r="J6017" s="1" t="s">
        <v>4798</v>
      </c>
      <c r="K6017" s="1" t="s">
        <v>4799</v>
      </c>
      <c r="L6017" s="32">
        <v>0</v>
      </c>
      <c r="M6017" s="1">
        <v>0</v>
      </c>
      <c r="N6017" s="1"/>
      <c r="O6017" s="1"/>
    </row>
    <row r="6018" spans="1:15">
      <c r="A6018" s="1" t="s">
        <v>7969</v>
      </c>
      <c r="B6018" s="60">
        <v>502466</v>
      </c>
      <c r="C6018" s="1">
        <v>6</v>
      </c>
      <c r="D6018" s="1">
        <v>2</v>
      </c>
      <c r="E6018" s="1">
        <v>0</v>
      </c>
      <c r="F6018" s="1">
        <v>5</v>
      </c>
      <c r="G6018" s="1">
        <v>501001</v>
      </c>
      <c r="H6018" s="1">
        <v>1</v>
      </c>
      <c r="I6018" s="1">
        <v>0</v>
      </c>
      <c r="J6018" s="1" t="s">
        <v>4798</v>
      </c>
      <c r="K6018" s="1" t="s">
        <v>4799</v>
      </c>
      <c r="L6018" s="32">
        <v>0</v>
      </c>
      <c r="M6018" s="1">
        <v>0</v>
      </c>
      <c r="N6018" s="1"/>
      <c r="O6018" s="1"/>
    </row>
    <row r="6019" spans="1:15">
      <c r="A6019" s="1" t="s">
        <v>7970</v>
      </c>
      <c r="B6019" s="60">
        <v>502467</v>
      </c>
      <c r="C6019" s="1">
        <v>6</v>
      </c>
      <c r="D6019" s="1">
        <v>2</v>
      </c>
      <c r="E6019" s="1">
        <v>0</v>
      </c>
      <c r="F6019" s="1">
        <v>5</v>
      </c>
      <c r="G6019" s="1">
        <v>501001</v>
      </c>
      <c r="H6019" s="1">
        <v>1</v>
      </c>
      <c r="I6019" s="1">
        <v>0</v>
      </c>
      <c r="J6019" s="1" t="s">
        <v>4798</v>
      </c>
      <c r="K6019" s="1" t="s">
        <v>4799</v>
      </c>
      <c r="L6019" s="32">
        <v>0</v>
      </c>
      <c r="M6019" s="1">
        <v>0</v>
      </c>
      <c r="N6019" s="1"/>
      <c r="O6019" s="1"/>
    </row>
    <row r="6020" spans="1:15">
      <c r="A6020" s="1" t="s">
        <v>7971</v>
      </c>
      <c r="B6020" s="60">
        <v>502468</v>
      </c>
      <c r="C6020" s="1">
        <v>6</v>
      </c>
      <c r="D6020" s="1">
        <v>2</v>
      </c>
      <c r="E6020" s="1">
        <v>0</v>
      </c>
      <c r="F6020" s="1">
        <v>5</v>
      </c>
      <c r="G6020" s="1">
        <v>501001</v>
      </c>
      <c r="H6020" s="1">
        <v>1</v>
      </c>
      <c r="I6020" s="1">
        <v>0</v>
      </c>
      <c r="J6020" s="1" t="s">
        <v>4798</v>
      </c>
      <c r="K6020" s="1" t="s">
        <v>4799</v>
      </c>
      <c r="L6020" s="32">
        <v>0</v>
      </c>
      <c r="M6020" s="1">
        <v>0</v>
      </c>
      <c r="N6020" s="1"/>
      <c r="O6020" s="1"/>
    </row>
    <row r="6021" spans="1:15">
      <c r="A6021" s="1" t="s">
        <v>7972</v>
      </c>
      <c r="B6021" s="60">
        <v>502469</v>
      </c>
      <c r="C6021" s="1">
        <v>6</v>
      </c>
      <c r="D6021" s="1">
        <v>2</v>
      </c>
      <c r="E6021" s="1">
        <v>0</v>
      </c>
      <c r="F6021" s="1">
        <v>5</v>
      </c>
      <c r="G6021" s="1">
        <v>501001</v>
      </c>
      <c r="H6021" s="1">
        <v>1</v>
      </c>
      <c r="I6021" s="1">
        <v>0</v>
      </c>
      <c r="J6021" s="1" t="s">
        <v>4798</v>
      </c>
      <c r="K6021" s="1" t="s">
        <v>4799</v>
      </c>
      <c r="L6021" s="32">
        <v>0</v>
      </c>
      <c r="M6021" s="1">
        <v>0</v>
      </c>
      <c r="N6021" s="1"/>
      <c r="O6021" s="1"/>
    </row>
    <row r="6022" spans="1:15">
      <c r="A6022" s="1" t="s">
        <v>7973</v>
      </c>
      <c r="B6022" s="60">
        <v>502470</v>
      </c>
      <c r="C6022" s="1">
        <v>6</v>
      </c>
      <c r="D6022" s="1">
        <v>2</v>
      </c>
      <c r="E6022" s="1">
        <v>0</v>
      </c>
      <c r="F6022" s="1">
        <v>5</v>
      </c>
      <c r="G6022" s="1">
        <v>501001</v>
      </c>
      <c r="H6022" s="1">
        <v>1</v>
      </c>
      <c r="I6022" s="1">
        <v>0</v>
      </c>
      <c r="J6022" s="1" t="s">
        <v>4798</v>
      </c>
      <c r="K6022" s="1" t="s">
        <v>4799</v>
      </c>
      <c r="L6022" s="32">
        <v>0</v>
      </c>
      <c r="M6022" s="1">
        <v>0</v>
      </c>
      <c r="N6022" s="1"/>
      <c r="O6022" s="1"/>
    </row>
    <row r="6023" spans="1:15">
      <c r="A6023" s="1" t="s">
        <v>7974</v>
      </c>
      <c r="B6023" s="60">
        <v>502471</v>
      </c>
      <c r="C6023" s="1">
        <v>6</v>
      </c>
      <c r="D6023" s="1">
        <v>2</v>
      </c>
      <c r="E6023" s="1">
        <v>0</v>
      </c>
      <c r="F6023" s="1">
        <v>5</v>
      </c>
      <c r="G6023" s="1">
        <v>501001</v>
      </c>
      <c r="H6023" s="1">
        <v>1</v>
      </c>
      <c r="I6023" s="1">
        <v>0</v>
      </c>
      <c r="J6023" s="1" t="s">
        <v>4798</v>
      </c>
      <c r="K6023" s="1" t="s">
        <v>4799</v>
      </c>
      <c r="L6023" s="32">
        <v>0</v>
      </c>
      <c r="M6023" s="1">
        <v>0</v>
      </c>
      <c r="N6023" s="1"/>
      <c r="O6023" s="1"/>
    </row>
    <row r="6024" spans="1:15">
      <c r="A6024" s="1" t="s">
        <v>7975</v>
      </c>
      <c r="B6024" s="60">
        <v>502472</v>
      </c>
      <c r="C6024" s="1">
        <v>6</v>
      </c>
      <c r="D6024" s="1">
        <v>2</v>
      </c>
      <c r="E6024" s="1">
        <v>0</v>
      </c>
      <c r="F6024" s="1">
        <v>5</v>
      </c>
      <c r="G6024" s="1">
        <v>501001</v>
      </c>
      <c r="H6024" s="1">
        <v>1</v>
      </c>
      <c r="I6024" s="1">
        <v>0</v>
      </c>
      <c r="J6024" s="1" t="s">
        <v>4798</v>
      </c>
      <c r="K6024" s="1" t="s">
        <v>4799</v>
      </c>
      <c r="L6024" s="32">
        <v>0</v>
      </c>
      <c r="M6024" s="1">
        <v>0</v>
      </c>
      <c r="N6024" s="1"/>
      <c r="O6024" s="1"/>
    </row>
    <row r="6025" spans="1:15">
      <c r="A6025" s="1" t="s">
        <v>7976</v>
      </c>
      <c r="B6025" s="60">
        <v>502473</v>
      </c>
      <c r="C6025" s="1">
        <v>6</v>
      </c>
      <c r="D6025" s="1">
        <v>2</v>
      </c>
      <c r="E6025" s="1">
        <v>0</v>
      </c>
      <c r="F6025" s="1">
        <v>5</v>
      </c>
      <c r="G6025" s="1">
        <v>501001</v>
      </c>
      <c r="H6025" s="1">
        <v>1</v>
      </c>
      <c r="I6025" s="1">
        <v>0</v>
      </c>
      <c r="J6025" s="1" t="s">
        <v>4798</v>
      </c>
      <c r="K6025" s="1" t="s">
        <v>4799</v>
      </c>
      <c r="L6025" s="32">
        <v>0</v>
      </c>
      <c r="M6025" s="1">
        <v>0</v>
      </c>
      <c r="N6025" s="1"/>
      <c r="O6025" s="1"/>
    </row>
    <row r="6026" spans="1:15">
      <c r="A6026" s="1" t="s">
        <v>7977</v>
      </c>
      <c r="B6026" s="60">
        <v>502474</v>
      </c>
      <c r="C6026" s="1">
        <v>6</v>
      </c>
      <c r="D6026" s="1">
        <v>2</v>
      </c>
      <c r="E6026" s="1">
        <v>0</v>
      </c>
      <c r="F6026" s="1">
        <v>5</v>
      </c>
      <c r="G6026" s="1">
        <v>501001</v>
      </c>
      <c r="H6026" s="1">
        <v>1</v>
      </c>
      <c r="I6026" s="1">
        <v>0</v>
      </c>
      <c r="J6026" s="1" t="s">
        <v>4798</v>
      </c>
      <c r="K6026" s="1" t="s">
        <v>4799</v>
      </c>
      <c r="L6026" s="32">
        <v>0</v>
      </c>
      <c r="M6026" s="1">
        <v>0</v>
      </c>
      <c r="N6026" s="1"/>
      <c r="O6026" s="1"/>
    </row>
    <row r="6027" spans="1:15">
      <c r="A6027" s="1" t="s">
        <v>7978</v>
      </c>
      <c r="B6027" s="60">
        <v>502475</v>
      </c>
      <c r="C6027" s="1">
        <v>6</v>
      </c>
      <c r="D6027" s="1">
        <v>2</v>
      </c>
      <c r="E6027" s="1">
        <v>0</v>
      </c>
      <c r="F6027" s="1">
        <v>5</v>
      </c>
      <c r="G6027" s="1">
        <v>501001</v>
      </c>
      <c r="H6027" s="1">
        <v>1</v>
      </c>
      <c r="I6027" s="1">
        <v>0</v>
      </c>
      <c r="J6027" s="1" t="s">
        <v>4798</v>
      </c>
      <c r="K6027" s="1" t="s">
        <v>4799</v>
      </c>
      <c r="L6027" s="32">
        <v>0</v>
      </c>
      <c r="M6027" s="1">
        <v>0</v>
      </c>
      <c r="N6027" s="1"/>
      <c r="O6027" s="1"/>
    </row>
    <row r="6028" spans="1:15">
      <c r="A6028" s="1" t="s">
        <v>7979</v>
      </c>
      <c r="B6028" s="60">
        <v>502476</v>
      </c>
      <c r="C6028" s="1">
        <v>6</v>
      </c>
      <c r="D6028" s="1">
        <v>2</v>
      </c>
      <c r="E6028" s="1">
        <v>0</v>
      </c>
      <c r="F6028" s="1">
        <v>5</v>
      </c>
      <c r="G6028" s="1">
        <v>501001</v>
      </c>
      <c r="H6028" s="1">
        <v>1</v>
      </c>
      <c r="I6028" s="1">
        <v>0</v>
      </c>
      <c r="J6028" s="1" t="s">
        <v>4798</v>
      </c>
      <c r="K6028" s="1" t="s">
        <v>4799</v>
      </c>
      <c r="L6028" s="32">
        <v>0</v>
      </c>
      <c r="M6028" s="1">
        <v>0</v>
      </c>
      <c r="N6028" s="1"/>
      <c r="O6028" s="1"/>
    </row>
    <row r="6029" spans="1:15">
      <c r="A6029" s="1" t="s">
        <v>7980</v>
      </c>
      <c r="B6029" s="60">
        <v>502477</v>
      </c>
      <c r="C6029" s="1">
        <v>6</v>
      </c>
      <c r="D6029" s="1">
        <v>2</v>
      </c>
      <c r="E6029" s="1">
        <v>0</v>
      </c>
      <c r="F6029" s="1">
        <v>5</v>
      </c>
      <c r="G6029" s="1">
        <v>501001</v>
      </c>
      <c r="H6029" s="1">
        <v>1</v>
      </c>
      <c r="I6029" s="1">
        <v>0</v>
      </c>
      <c r="J6029" s="1" t="s">
        <v>4798</v>
      </c>
      <c r="K6029" s="1" t="s">
        <v>4799</v>
      </c>
      <c r="L6029" s="32">
        <v>0</v>
      </c>
      <c r="M6029" s="1">
        <v>0</v>
      </c>
      <c r="N6029" s="1"/>
      <c r="O6029" s="1"/>
    </row>
    <row r="6030" spans="1:15">
      <c r="A6030" s="1" t="s">
        <v>7981</v>
      </c>
      <c r="B6030" s="60">
        <v>502478</v>
      </c>
      <c r="C6030" s="1">
        <v>6</v>
      </c>
      <c r="D6030" s="1">
        <v>2</v>
      </c>
      <c r="E6030" s="1">
        <v>0</v>
      </c>
      <c r="F6030" s="1">
        <v>5</v>
      </c>
      <c r="G6030" s="1">
        <v>501001</v>
      </c>
      <c r="H6030" s="1">
        <v>1</v>
      </c>
      <c r="I6030" s="1">
        <v>0</v>
      </c>
      <c r="J6030" s="1" t="s">
        <v>4798</v>
      </c>
      <c r="K6030" s="1" t="s">
        <v>4799</v>
      </c>
      <c r="L6030" s="32">
        <v>0</v>
      </c>
      <c r="M6030" s="1">
        <v>0</v>
      </c>
      <c r="N6030" s="1"/>
      <c r="O6030" s="1"/>
    </row>
    <row r="6031" spans="1:15">
      <c r="A6031" s="1" t="s">
        <v>7982</v>
      </c>
      <c r="B6031" s="60">
        <v>502479</v>
      </c>
      <c r="C6031" s="1">
        <v>6</v>
      </c>
      <c r="D6031" s="1">
        <v>2</v>
      </c>
      <c r="E6031" s="1">
        <v>0</v>
      </c>
      <c r="F6031" s="1">
        <v>5</v>
      </c>
      <c r="G6031" s="1">
        <v>501001</v>
      </c>
      <c r="H6031" s="1">
        <v>1</v>
      </c>
      <c r="I6031" s="1">
        <v>0</v>
      </c>
      <c r="J6031" s="1" t="s">
        <v>4798</v>
      </c>
      <c r="K6031" s="1" t="s">
        <v>4799</v>
      </c>
      <c r="L6031" s="32">
        <v>0</v>
      </c>
      <c r="M6031" s="1">
        <v>0</v>
      </c>
      <c r="N6031" s="1"/>
      <c r="O6031" s="1"/>
    </row>
    <row r="6032" spans="1:15">
      <c r="A6032" s="1" t="s">
        <v>7983</v>
      </c>
      <c r="B6032" s="60">
        <v>502480</v>
      </c>
      <c r="C6032" s="1">
        <v>6</v>
      </c>
      <c r="D6032" s="1">
        <v>2</v>
      </c>
      <c r="E6032" s="1">
        <v>0</v>
      </c>
      <c r="F6032" s="1">
        <v>5</v>
      </c>
      <c r="G6032" s="1">
        <v>501001</v>
      </c>
      <c r="H6032" s="1">
        <v>1</v>
      </c>
      <c r="I6032" s="1">
        <v>0</v>
      </c>
      <c r="J6032" s="1" t="s">
        <v>4798</v>
      </c>
      <c r="K6032" s="1" t="s">
        <v>4799</v>
      </c>
      <c r="L6032" s="32">
        <v>0</v>
      </c>
      <c r="M6032" s="1">
        <v>0</v>
      </c>
      <c r="N6032" s="1"/>
      <c r="O6032" s="1"/>
    </row>
    <row r="6033" spans="1:15">
      <c r="A6033" s="1" t="s">
        <v>7984</v>
      </c>
      <c r="B6033" s="60">
        <v>502481</v>
      </c>
      <c r="C6033" s="1">
        <v>6</v>
      </c>
      <c r="D6033" s="1">
        <v>2</v>
      </c>
      <c r="E6033" s="1">
        <v>0</v>
      </c>
      <c r="F6033" s="1">
        <v>5</v>
      </c>
      <c r="G6033" s="1">
        <v>501001</v>
      </c>
      <c r="H6033" s="1">
        <v>1</v>
      </c>
      <c r="I6033" s="1">
        <v>0</v>
      </c>
      <c r="J6033" s="1" t="s">
        <v>4798</v>
      </c>
      <c r="K6033" s="1" t="s">
        <v>4799</v>
      </c>
      <c r="L6033" s="32">
        <v>0</v>
      </c>
      <c r="M6033" s="1">
        <v>0</v>
      </c>
      <c r="N6033" s="1"/>
      <c r="O6033" s="1"/>
    </row>
    <row r="6034" spans="1:15">
      <c r="A6034" s="1" t="s">
        <v>7985</v>
      </c>
      <c r="B6034" s="60">
        <v>502482</v>
      </c>
      <c r="C6034" s="1">
        <v>6</v>
      </c>
      <c r="D6034" s="1">
        <v>2</v>
      </c>
      <c r="E6034" s="1">
        <v>0</v>
      </c>
      <c r="F6034" s="1">
        <v>5</v>
      </c>
      <c r="G6034" s="1">
        <v>501001</v>
      </c>
      <c r="H6034" s="1">
        <v>1</v>
      </c>
      <c r="I6034" s="1">
        <v>0</v>
      </c>
      <c r="J6034" s="1" t="s">
        <v>4798</v>
      </c>
      <c r="K6034" s="1" t="s">
        <v>4799</v>
      </c>
      <c r="L6034" s="32">
        <v>0</v>
      </c>
      <c r="M6034" s="1">
        <v>0</v>
      </c>
      <c r="N6034" s="1"/>
      <c r="O6034" s="1"/>
    </row>
    <row r="6035" spans="1:15">
      <c r="A6035" s="1" t="s">
        <v>7986</v>
      </c>
      <c r="B6035" s="60">
        <v>502483</v>
      </c>
      <c r="C6035" s="1">
        <v>6</v>
      </c>
      <c r="D6035" s="1">
        <v>2</v>
      </c>
      <c r="E6035" s="1">
        <v>0</v>
      </c>
      <c r="F6035" s="1">
        <v>5</v>
      </c>
      <c r="G6035" s="1">
        <v>501001</v>
      </c>
      <c r="H6035" s="1">
        <v>1</v>
      </c>
      <c r="I6035" s="1">
        <v>0</v>
      </c>
      <c r="J6035" s="1" t="s">
        <v>4798</v>
      </c>
      <c r="K6035" s="1" t="s">
        <v>4799</v>
      </c>
      <c r="L6035" s="32">
        <v>0</v>
      </c>
      <c r="M6035" s="1">
        <v>0</v>
      </c>
      <c r="N6035" s="1"/>
      <c r="O6035" s="1"/>
    </row>
    <row r="6036" spans="1:15">
      <c r="A6036" s="1" t="s">
        <v>7987</v>
      </c>
      <c r="B6036" s="60">
        <v>502484</v>
      </c>
      <c r="C6036" s="1">
        <v>6</v>
      </c>
      <c r="D6036" s="1">
        <v>2</v>
      </c>
      <c r="E6036" s="1">
        <v>0</v>
      </c>
      <c r="F6036" s="1">
        <v>5</v>
      </c>
      <c r="G6036" s="1">
        <v>501001</v>
      </c>
      <c r="H6036" s="1">
        <v>1</v>
      </c>
      <c r="I6036" s="1">
        <v>0</v>
      </c>
      <c r="J6036" s="1" t="s">
        <v>4798</v>
      </c>
      <c r="K6036" s="1" t="s">
        <v>4799</v>
      </c>
      <c r="L6036" s="32">
        <v>0</v>
      </c>
      <c r="M6036" s="1">
        <v>0</v>
      </c>
      <c r="N6036" s="1"/>
      <c r="O6036" s="1"/>
    </row>
    <row r="6037" spans="1:15">
      <c r="A6037" s="1" t="s">
        <v>7988</v>
      </c>
      <c r="B6037" s="60">
        <v>502485</v>
      </c>
      <c r="C6037" s="1">
        <v>6</v>
      </c>
      <c r="D6037" s="1">
        <v>2</v>
      </c>
      <c r="E6037" s="1">
        <v>0</v>
      </c>
      <c r="F6037" s="1">
        <v>5</v>
      </c>
      <c r="G6037" s="1">
        <v>501001</v>
      </c>
      <c r="H6037" s="1">
        <v>1</v>
      </c>
      <c r="I6037" s="1">
        <v>0</v>
      </c>
      <c r="J6037" s="1" t="s">
        <v>4798</v>
      </c>
      <c r="K6037" s="1" t="s">
        <v>4799</v>
      </c>
      <c r="L6037" s="32">
        <v>0</v>
      </c>
      <c r="M6037" s="1">
        <v>0</v>
      </c>
      <c r="N6037" s="1"/>
      <c r="O6037" s="1"/>
    </row>
    <row r="6038" spans="1:15">
      <c r="A6038" s="1" t="s">
        <v>7989</v>
      </c>
      <c r="B6038" s="60">
        <v>502486</v>
      </c>
      <c r="C6038" s="1">
        <v>6</v>
      </c>
      <c r="D6038" s="1">
        <v>2</v>
      </c>
      <c r="E6038" s="1">
        <v>0</v>
      </c>
      <c r="F6038" s="1">
        <v>5</v>
      </c>
      <c r="G6038" s="1">
        <v>501001</v>
      </c>
      <c r="H6038" s="1">
        <v>1</v>
      </c>
      <c r="I6038" s="1">
        <v>0</v>
      </c>
      <c r="J6038" s="1" t="s">
        <v>4798</v>
      </c>
      <c r="K6038" s="1" t="s">
        <v>4799</v>
      </c>
      <c r="L6038" s="32">
        <v>0</v>
      </c>
      <c r="M6038" s="1">
        <v>0</v>
      </c>
      <c r="N6038" s="1"/>
      <c r="O6038" s="1"/>
    </row>
    <row r="6039" spans="1:15">
      <c r="A6039" s="1" t="s">
        <v>7990</v>
      </c>
      <c r="B6039" s="60">
        <v>502487</v>
      </c>
      <c r="C6039" s="1">
        <v>6</v>
      </c>
      <c r="D6039" s="1">
        <v>2</v>
      </c>
      <c r="E6039" s="1">
        <v>0</v>
      </c>
      <c r="F6039" s="1">
        <v>5</v>
      </c>
      <c r="G6039" s="1">
        <v>501001</v>
      </c>
      <c r="H6039" s="1">
        <v>1</v>
      </c>
      <c r="I6039" s="1">
        <v>0</v>
      </c>
      <c r="J6039" s="1" t="s">
        <v>4798</v>
      </c>
      <c r="K6039" s="1" t="s">
        <v>4799</v>
      </c>
      <c r="L6039" s="32">
        <v>0</v>
      </c>
      <c r="M6039" s="1">
        <v>0</v>
      </c>
      <c r="N6039" s="1"/>
      <c r="O6039" s="1"/>
    </row>
    <row r="6040" spans="1:15">
      <c r="A6040" s="1" t="s">
        <v>7991</v>
      </c>
      <c r="B6040" s="60">
        <v>502488</v>
      </c>
      <c r="C6040" s="1">
        <v>6</v>
      </c>
      <c r="D6040" s="1">
        <v>2</v>
      </c>
      <c r="E6040" s="1">
        <v>0</v>
      </c>
      <c r="F6040" s="1">
        <v>5</v>
      </c>
      <c r="G6040" s="1">
        <v>501001</v>
      </c>
      <c r="H6040" s="1">
        <v>1</v>
      </c>
      <c r="I6040" s="1">
        <v>0</v>
      </c>
      <c r="J6040" s="1" t="s">
        <v>4798</v>
      </c>
      <c r="K6040" s="1" t="s">
        <v>4799</v>
      </c>
      <c r="L6040" s="32">
        <v>0</v>
      </c>
      <c r="M6040" s="1">
        <v>0</v>
      </c>
      <c r="N6040" s="1"/>
      <c r="O6040" s="1"/>
    </row>
    <row r="6041" spans="1:15">
      <c r="A6041" s="1" t="s">
        <v>7992</v>
      </c>
      <c r="B6041" s="60">
        <v>502489</v>
      </c>
      <c r="C6041" s="1">
        <v>6</v>
      </c>
      <c r="D6041" s="1">
        <v>2</v>
      </c>
      <c r="E6041" s="1">
        <v>0</v>
      </c>
      <c r="F6041" s="1">
        <v>5</v>
      </c>
      <c r="G6041" s="1">
        <v>501001</v>
      </c>
      <c r="H6041" s="1">
        <v>1</v>
      </c>
      <c r="I6041" s="1">
        <v>0</v>
      </c>
      <c r="J6041" s="1" t="s">
        <v>4798</v>
      </c>
      <c r="K6041" s="1" t="s">
        <v>4799</v>
      </c>
      <c r="L6041" s="32">
        <v>0</v>
      </c>
      <c r="M6041" s="1">
        <v>0</v>
      </c>
      <c r="N6041" s="1"/>
      <c r="O6041" s="1"/>
    </row>
    <row r="6042" spans="1:15">
      <c r="A6042" s="1" t="s">
        <v>7993</v>
      </c>
      <c r="B6042" s="60">
        <v>502490</v>
      </c>
      <c r="C6042" s="1">
        <v>6</v>
      </c>
      <c r="D6042" s="1">
        <v>2</v>
      </c>
      <c r="E6042" s="1">
        <v>0</v>
      </c>
      <c r="F6042" s="1">
        <v>5</v>
      </c>
      <c r="G6042" s="1">
        <v>501001</v>
      </c>
      <c r="H6042" s="1">
        <v>1</v>
      </c>
      <c r="I6042" s="1">
        <v>0</v>
      </c>
      <c r="J6042" s="1" t="s">
        <v>4798</v>
      </c>
      <c r="K6042" s="1" t="s">
        <v>4799</v>
      </c>
      <c r="L6042" s="32">
        <v>0</v>
      </c>
      <c r="M6042" s="1">
        <v>0</v>
      </c>
      <c r="N6042" s="1"/>
      <c r="O6042" s="1"/>
    </row>
    <row r="6043" spans="1:15">
      <c r="A6043" s="1" t="s">
        <v>7994</v>
      </c>
      <c r="B6043" s="60">
        <v>502491</v>
      </c>
      <c r="C6043" s="1">
        <v>6</v>
      </c>
      <c r="D6043" s="1">
        <v>2</v>
      </c>
      <c r="E6043" s="1">
        <v>0</v>
      </c>
      <c r="F6043" s="1">
        <v>5</v>
      </c>
      <c r="G6043" s="1">
        <v>501001</v>
      </c>
      <c r="H6043" s="1">
        <v>1</v>
      </c>
      <c r="I6043" s="1">
        <v>0</v>
      </c>
      <c r="J6043" s="1" t="s">
        <v>4798</v>
      </c>
      <c r="K6043" s="1" t="s">
        <v>4799</v>
      </c>
      <c r="L6043" s="32">
        <v>0</v>
      </c>
      <c r="M6043" s="1">
        <v>0</v>
      </c>
      <c r="N6043" s="1"/>
      <c r="O6043" s="1"/>
    </row>
    <row r="6044" spans="1:15">
      <c r="A6044" s="1" t="s">
        <v>7995</v>
      </c>
      <c r="B6044" s="60">
        <v>502492</v>
      </c>
      <c r="C6044" s="1">
        <v>6</v>
      </c>
      <c r="D6044" s="1">
        <v>2</v>
      </c>
      <c r="E6044" s="1">
        <v>0</v>
      </c>
      <c r="F6044" s="1">
        <v>5</v>
      </c>
      <c r="G6044" s="1">
        <v>501001</v>
      </c>
      <c r="H6044" s="1">
        <v>1</v>
      </c>
      <c r="I6044" s="1">
        <v>0</v>
      </c>
      <c r="J6044" s="1" t="s">
        <v>4798</v>
      </c>
      <c r="K6044" s="1" t="s">
        <v>4799</v>
      </c>
      <c r="L6044" s="32">
        <v>0</v>
      </c>
      <c r="M6044" s="1">
        <v>0</v>
      </c>
      <c r="N6044" s="1"/>
      <c r="O6044" s="1"/>
    </row>
    <row r="6045" spans="1:15">
      <c r="A6045" s="1" t="s">
        <v>7996</v>
      </c>
      <c r="B6045" s="60">
        <v>502493</v>
      </c>
      <c r="C6045" s="1">
        <v>6</v>
      </c>
      <c r="D6045" s="1">
        <v>2</v>
      </c>
      <c r="E6045" s="1">
        <v>0</v>
      </c>
      <c r="F6045" s="1">
        <v>5</v>
      </c>
      <c r="G6045" s="1">
        <v>501001</v>
      </c>
      <c r="H6045" s="1">
        <v>1</v>
      </c>
      <c r="I6045" s="1">
        <v>0</v>
      </c>
      <c r="J6045" s="1" t="s">
        <v>4798</v>
      </c>
      <c r="K6045" s="1" t="s">
        <v>4799</v>
      </c>
      <c r="L6045" s="32">
        <v>0</v>
      </c>
      <c r="M6045" s="1">
        <v>0</v>
      </c>
      <c r="N6045" s="1"/>
      <c r="O6045" s="1"/>
    </row>
    <row r="6046" spans="1:15">
      <c r="A6046" s="1" t="s">
        <v>7997</v>
      </c>
      <c r="B6046" s="60">
        <v>502494</v>
      </c>
      <c r="C6046" s="1">
        <v>6</v>
      </c>
      <c r="D6046" s="1">
        <v>2</v>
      </c>
      <c r="E6046" s="1">
        <v>0</v>
      </c>
      <c r="F6046" s="1">
        <v>5</v>
      </c>
      <c r="G6046" s="1">
        <v>501001</v>
      </c>
      <c r="H6046" s="1">
        <v>1</v>
      </c>
      <c r="I6046" s="1">
        <v>0</v>
      </c>
      <c r="J6046" s="1" t="s">
        <v>4798</v>
      </c>
      <c r="K6046" s="1" t="s">
        <v>4799</v>
      </c>
      <c r="L6046" s="32">
        <v>0</v>
      </c>
      <c r="M6046" s="1">
        <v>0</v>
      </c>
      <c r="N6046" s="1"/>
      <c r="O6046" s="1"/>
    </row>
    <row r="6047" spans="1:15">
      <c r="A6047" s="1" t="s">
        <v>7998</v>
      </c>
      <c r="B6047" s="60">
        <v>502495</v>
      </c>
      <c r="C6047" s="1">
        <v>6</v>
      </c>
      <c r="D6047" s="1">
        <v>2</v>
      </c>
      <c r="E6047" s="1">
        <v>0</v>
      </c>
      <c r="F6047" s="1">
        <v>5</v>
      </c>
      <c r="G6047" s="1">
        <v>501001</v>
      </c>
      <c r="H6047" s="1">
        <v>1</v>
      </c>
      <c r="I6047" s="1">
        <v>0</v>
      </c>
      <c r="J6047" s="1" t="s">
        <v>4798</v>
      </c>
      <c r="K6047" s="1" t="s">
        <v>4799</v>
      </c>
      <c r="L6047" s="32">
        <v>0</v>
      </c>
      <c r="M6047" s="1">
        <v>0</v>
      </c>
      <c r="N6047" s="1"/>
      <c r="O6047" s="1"/>
    </row>
    <row r="6048" spans="1:15">
      <c r="A6048" s="1" t="s">
        <v>7999</v>
      </c>
      <c r="B6048" s="60">
        <v>502496</v>
      </c>
      <c r="C6048" s="1">
        <v>6</v>
      </c>
      <c r="D6048" s="1">
        <v>2</v>
      </c>
      <c r="E6048" s="1">
        <v>0</v>
      </c>
      <c r="F6048" s="1">
        <v>5</v>
      </c>
      <c r="G6048" s="1">
        <v>501001</v>
      </c>
      <c r="H6048" s="1">
        <v>1</v>
      </c>
      <c r="I6048" s="1">
        <v>0</v>
      </c>
      <c r="J6048" s="1" t="s">
        <v>4798</v>
      </c>
      <c r="K6048" s="1" t="s">
        <v>4799</v>
      </c>
      <c r="L6048" s="32">
        <v>0</v>
      </c>
      <c r="M6048" s="1">
        <v>0</v>
      </c>
      <c r="N6048" s="1"/>
      <c r="O6048" s="1"/>
    </row>
    <row r="6049" spans="1:15">
      <c r="A6049" s="1" t="s">
        <v>8000</v>
      </c>
      <c r="B6049" s="60">
        <v>502497</v>
      </c>
      <c r="C6049" s="1">
        <v>6</v>
      </c>
      <c r="D6049" s="1">
        <v>2</v>
      </c>
      <c r="E6049" s="1">
        <v>0</v>
      </c>
      <c r="F6049" s="1">
        <v>5</v>
      </c>
      <c r="G6049" s="1">
        <v>501001</v>
      </c>
      <c r="H6049" s="1">
        <v>1</v>
      </c>
      <c r="I6049" s="1">
        <v>0</v>
      </c>
      <c r="J6049" s="1" t="s">
        <v>4798</v>
      </c>
      <c r="K6049" s="1" t="s">
        <v>4799</v>
      </c>
      <c r="L6049" s="32">
        <v>0</v>
      </c>
      <c r="M6049" s="1">
        <v>0</v>
      </c>
      <c r="N6049" s="1"/>
      <c r="O6049" s="1"/>
    </row>
    <row r="6050" spans="1:15">
      <c r="A6050" s="1" t="s">
        <v>8001</v>
      </c>
      <c r="B6050" s="60">
        <v>502498</v>
      </c>
      <c r="C6050" s="1">
        <v>6</v>
      </c>
      <c r="D6050" s="1">
        <v>2</v>
      </c>
      <c r="E6050" s="1">
        <v>0</v>
      </c>
      <c r="F6050" s="1">
        <v>5</v>
      </c>
      <c r="G6050" s="1">
        <v>501001</v>
      </c>
      <c r="H6050" s="1">
        <v>1</v>
      </c>
      <c r="I6050" s="1">
        <v>0</v>
      </c>
      <c r="J6050" s="1" t="s">
        <v>4798</v>
      </c>
      <c r="K6050" s="1" t="s">
        <v>4799</v>
      </c>
      <c r="L6050" s="32">
        <v>0</v>
      </c>
      <c r="M6050" s="1">
        <v>0</v>
      </c>
      <c r="N6050" s="1"/>
      <c r="O6050" s="1"/>
    </row>
    <row r="6051" spans="1:15">
      <c r="A6051" s="1" t="s">
        <v>8002</v>
      </c>
      <c r="B6051" s="60">
        <v>502499</v>
      </c>
      <c r="C6051" s="1">
        <v>6</v>
      </c>
      <c r="D6051" s="1">
        <v>2</v>
      </c>
      <c r="E6051" s="1">
        <v>0</v>
      </c>
      <c r="F6051" s="1">
        <v>5</v>
      </c>
      <c r="G6051" s="1">
        <v>501001</v>
      </c>
      <c r="H6051" s="1">
        <v>1</v>
      </c>
      <c r="I6051" s="1">
        <v>0</v>
      </c>
      <c r="J6051" s="1" t="s">
        <v>4798</v>
      </c>
      <c r="K6051" s="1" t="s">
        <v>4799</v>
      </c>
      <c r="L6051" s="32">
        <v>0</v>
      </c>
      <c r="M6051" s="1">
        <v>0</v>
      </c>
      <c r="N6051" s="1"/>
      <c r="O6051" s="1"/>
    </row>
    <row r="6052" spans="1:15">
      <c r="A6052" s="1" t="s">
        <v>8003</v>
      </c>
      <c r="B6052" s="60">
        <v>503401</v>
      </c>
      <c r="C6052" s="1">
        <v>6</v>
      </c>
      <c r="D6052" s="1">
        <v>3</v>
      </c>
      <c r="E6052" s="1">
        <v>0</v>
      </c>
      <c r="F6052" s="1">
        <v>5</v>
      </c>
      <c r="G6052" s="1">
        <v>501001</v>
      </c>
      <c r="H6052" s="1">
        <v>1</v>
      </c>
      <c r="I6052" s="1">
        <v>0</v>
      </c>
      <c r="J6052" s="1" t="s">
        <v>4820</v>
      </c>
      <c r="K6052" s="1" t="s">
        <v>4821</v>
      </c>
      <c r="L6052" s="32">
        <v>0</v>
      </c>
      <c r="M6052" s="1">
        <v>0</v>
      </c>
      <c r="N6052" s="1"/>
      <c r="O6052" s="1"/>
    </row>
    <row r="6053" spans="1:15">
      <c r="A6053" s="1" t="s">
        <v>8004</v>
      </c>
      <c r="B6053" s="60">
        <v>503402</v>
      </c>
      <c r="C6053" s="1">
        <v>6</v>
      </c>
      <c r="D6053" s="1">
        <v>3</v>
      </c>
      <c r="E6053" s="1">
        <v>0</v>
      </c>
      <c r="F6053" s="1">
        <v>5</v>
      </c>
      <c r="G6053" s="1">
        <v>501001</v>
      </c>
      <c r="H6053" s="1">
        <v>1</v>
      </c>
      <c r="I6053" s="1">
        <v>0</v>
      </c>
      <c r="J6053" s="1" t="s">
        <v>4820</v>
      </c>
      <c r="K6053" s="1" t="s">
        <v>4821</v>
      </c>
      <c r="L6053" s="32">
        <v>0</v>
      </c>
      <c r="M6053" s="1">
        <v>0</v>
      </c>
      <c r="N6053" s="1"/>
      <c r="O6053" s="1"/>
    </row>
    <row r="6054" spans="1:15">
      <c r="A6054" s="1" t="s">
        <v>8005</v>
      </c>
      <c r="B6054" s="60">
        <v>503403</v>
      </c>
      <c r="C6054" s="1">
        <v>6</v>
      </c>
      <c r="D6054" s="1">
        <v>3</v>
      </c>
      <c r="E6054" s="1">
        <v>0</v>
      </c>
      <c r="F6054" s="1">
        <v>5</v>
      </c>
      <c r="G6054" s="1">
        <v>501001</v>
      </c>
      <c r="H6054" s="1">
        <v>1</v>
      </c>
      <c r="I6054" s="1">
        <v>0</v>
      </c>
      <c r="J6054" s="1" t="s">
        <v>4820</v>
      </c>
      <c r="K6054" s="1" t="s">
        <v>4821</v>
      </c>
      <c r="L6054" s="32">
        <v>0</v>
      </c>
      <c r="M6054" s="1">
        <v>0</v>
      </c>
      <c r="N6054" s="1"/>
      <c r="O6054" s="1"/>
    </row>
    <row r="6055" spans="1:15">
      <c r="A6055" s="1" t="s">
        <v>8006</v>
      </c>
      <c r="B6055" s="60">
        <v>503404</v>
      </c>
      <c r="C6055" s="1">
        <v>6</v>
      </c>
      <c r="D6055" s="1">
        <v>3</v>
      </c>
      <c r="E6055" s="1">
        <v>0</v>
      </c>
      <c r="F6055" s="1">
        <v>5</v>
      </c>
      <c r="G6055" s="1">
        <v>501001</v>
      </c>
      <c r="H6055" s="1">
        <v>1</v>
      </c>
      <c r="I6055" s="1">
        <v>0</v>
      </c>
      <c r="J6055" s="1" t="s">
        <v>4820</v>
      </c>
      <c r="K6055" s="1" t="s">
        <v>4821</v>
      </c>
      <c r="L6055" s="32">
        <v>0</v>
      </c>
      <c r="M6055" s="1">
        <v>0</v>
      </c>
      <c r="N6055" s="1"/>
      <c r="O6055" s="1"/>
    </row>
    <row r="6056" spans="1:15">
      <c r="A6056" s="1" t="s">
        <v>8007</v>
      </c>
      <c r="B6056" s="60">
        <v>503405</v>
      </c>
      <c r="C6056" s="1">
        <v>6</v>
      </c>
      <c r="D6056" s="1">
        <v>3</v>
      </c>
      <c r="E6056" s="1">
        <v>0</v>
      </c>
      <c r="F6056" s="1">
        <v>5</v>
      </c>
      <c r="G6056" s="1">
        <v>501001</v>
      </c>
      <c r="H6056" s="1">
        <v>1</v>
      </c>
      <c r="I6056" s="1">
        <v>0</v>
      </c>
      <c r="J6056" s="1" t="s">
        <v>4820</v>
      </c>
      <c r="K6056" s="1" t="s">
        <v>4821</v>
      </c>
      <c r="L6056" s="32">
        <v>0</v>
      </c>
      <c r="M6056" s="1">
        <v>0</v>
      </c>
      <c r="N6056" s="1"/>
      <c r="O6056" s="1"/>
    </row>
    <row r="6057" spans="1:15">
      <c r="A6057" s="1" t="s">
        <v>8008</v>
      </c>
      <c r="B6057" s="60">
        <v>503406</v>
      </c>
      <c r="C6057" s="1">
        <v>6</v>
      </c>
      <c r="D6057" s="1">
        <v>3</v>
      </c>
      <c r="E6057" s="1">
        <v>0</v>
      </c>
      <c r="F6057" s="1">
        <v>5</v>
      </c>
      <c r="G6057" s="1">
        <v>501001</v>
      </c>
      <c r="H6057" s="1">
        <v>1</v>
      </c>
      <c r="I6057" s="1">
        <v>0</v>
      </c>
      <c r="J6057" s="1" t="s">
        <v>4820</v>
      </c>
      <c r="K6057" s="1" t="s">
        <v>4821</v>
      </c>
      <c r="L6057" s="32">
        <v>0</v>
      </c>
      <c r="M6057" s="1">
        <v>0</v>
      </c>
      <c r="N6057" s="1"/>
      <c r="O6057" s="1"/>
    </row>
    <row r="6058" spans="1:15">
      <c r="A6058" s="1" t="s">
        <v>8009</v>
      </c>
      <c r="B6058" s="60">
        <v>503407</v>
      </c>
      <c r="C6058" s="1">
        <v>6</v>
      </c>
      <c r="D6058" s="1">
        <v>3</v>
      </c>
      <c r="E6058" s="1">
        <v>0</v>
      </c>
      <c r="F6058" s="1">
        <v>5</v>
      </c>
      <c r="G6058" s="1">
        <v>501001</v>
      </c>
      <c r="H6058" s="1">
        <v>1</v>
      </c>
      <c r="I6058" s="1">
        <v>0</v>
      </c>
      <c r="J6058" s="1" t="s">
        <v>4820</v>
      </c>
      <c r="K6058" s="1" t="s">
        <v>4821</v>
      </c>
      <c r="L6058" s="32">
        <v>0</v>
      </c>
      <c r="M6058" s="1">
        <v>0</v>
      </c>
      <c r="N6058" s="1"/>
      <c r="O6058" s="1"/>
    </row>
    <row r="6059" spans="1:15">
      <c r="A6059" s="1" t="s">
        <v>8010</v>
      </c>
      <c r="B6059" s="60">
        <v>503408</v>
      </c>
      <c r="C6059" s="1">
        <v>6</v>
      </c>
      <c r="D6059" s="1">
        <v>3</v>
      </c>
      <c r="E6059" s="1">
        <v>0</v>
      </c>
      <c r="F6059" s="1">
        <v>5</v>
      </c>
      <c r="G6059" s="1">
        <v>501001</v>
      </c>
      <c r="H6059" s="1">
        <v>1</v>
      </c>
      <c r="I6059" s="1">
        <v>0</v>
      </c>
      <c r="J6059" s="1" t="s">
        <v>4820</v>
      </c>
      <c r="K6059" s="1" t="s">
        <v>4821</v>
      </c>
      <c r="L6059" s="32">
        <v>0</v>
      </c>
      <c r="M6059" s="1">
        <v>0</v>
      </c>
      <c r="N6059" s="1"/>
      <c r="O6059" s="1"/>
    </row>
    <row r="6060" spans="1:15">
      <c r="A6060" s="1" t="s">
        <v>8011</v>
      </c>
      <c r="B6060" s="60">
        <v>503409</v>
      </c>
      <c r="C6060" s="1">
        <v>6</v>
      </c>
      <c r="D6060" s="1">
        <v>3</v>
      </c>
      <c r="E6060" s="1">
        <v>0</v>
      </c>
      <c r="F6060" s="1">
        <v>5</v>
      </c>
      <c r="G6060" s="1">
        <v>501001</v>
      </c>
      <c r="H6060" s="1">
        <v>1</v>
      </c>
      <c r="I6060" s="1">
        <v>0</v>
      </c>
      <c r="J6060" s="1" t="s">
        <v>4820</v>
      </c>
      <c r="K6060" s="1" t="s">
        <v>4821</v>
      </c>
      <c r="L6060" s="32">
        <v>0</v>
      </c>
      <c r="M6060" s="1">
        <v>0</v>
      </c>
      <c r="N6060" s="1"/>
      <c r="O6060" s="1"/>
    </row>
    <row r="6061" spans="1:15">
      <c r="A6061" s="1" t="s">
        <v>8012</v>
      </c>
      <c r="B6061" s="60">
        <v>503410</v>
      </c>
      <c r="C6061" s="1">
        <v>6</v>
      </c>
      <c r="D6061" s="1">
        <v>3</v>
      </c>
      <c r="E6061" s="1">
        <v>0</v>
      </c>
      <c r="F6061" s="1">
        <v>5</v>
      </c>
      <c r="G6061" s="1">
        <v>501001</v>
      </c>
      <c r="H6061" s="1">
        <v>1</v>
      </c>
      <c r="I6061" s="1">
        <v>0</v>
      </c>
      <c r="J6061" s="1" t="s">
        <v>4820</v>
      </c>
      <c r="K6061" s="1" t="s">
        <v>4821</v>
      </c>
      <c r="L6061" s="32">
        <v>0</v>
      </c>
      <c r="M6061" s="1">
        <v>0</v>
      </c>
      <c r="N6061" s="1"/>
      <c r="O6061" s="1"/>
    </row>
    <row r="6062" spans="1:15">
      <c r="A6062" s="1" t="s">
        <v>8013</v>
      </c>
      <c r="B6062" s="60">
        <v>503411</v>
      </c>
      <c r="C6062" s="1">
        <v>6</v>
      </c>
      <c r="D6062" s="1">
        <v>3</v>
      </c>
      <c r="E6062" s="1">
        <v>0</v>
      </c>
      <c r="F6062" s="1">
        <v>5</v>
      </c>
      <c r="G6062" s="1">
        <v>501001</v>
      </c>
      <c r="H6062" s="1">
        <v>1</v>
      </c>
      <c r="I6062" s="1">
        <v>0</v>
      </c>
      <c r="J6062" s="1" t="s">
        <v>4820</v>
      </c>
      <c r="K6062" s="1" t="s">
        <v>4821</v>
      </c>
      <c r="L6062" s="32">
        <v>0</v>
      </c>
      <c r="M6062" s="1">
        <v>0</v>
      </c>
      <c r="N6062" s="1"/>
      <c r="O6062" s="1"/>
    </row>
    <row r="6063" spans="1:15">
      <c r="A6063" s="1" t="s">
        <v>8014</v>
      </c>
      <c r="B6063" s="60">
        <v>503412</v>
      </c>
      <c r="C6063" s="1">
        <v>6</v>
      </c>
      <c r="D6063" s="1">
        <v>3</v>
      </c>
      <c r="E6063" s="1">
        <v>0</v>
      </c>
      <c r="F6063" s="1">
        <v>5</v>
      </c>
      <c r="G6063" s="1">
        <v>501001</v>
      </c>
      <c r="H6063" s="1">
        <v>1</v>
      </c>
      <c r="I6063" s="1">
        <v>0</v>
      </c>
      <c r="J6063" s="1" t="s">
        <v>4820</v>
      </c>
      <c r="K6063" s="1" t="s">
        <v>4821</v>
      </c>
      <c r="L6063" s="32">
        <v>0</v>
      </c>
      <c r="M6063" s="1">
        <v>0</v>
      </c>
      <c r="N6063" s="1"/>
      <c r="O6063" s="1"/>
    </row>
    <row r="6064" spans="1:15">
      <c r="A6064" s="1" t="s">
        <v>8015</v>
      </c>
      <c r="B6064" s="60">
        <v>503413</v>
      </c>
      <c r="C6064" s="1">
        <v>6</v>
      </c>
      <c r="D6064" s="1">
        <v>3</v>
      </c>
      <c r="E6064" s="1">
        <v>0</v>
      </c>
      <c r="F6064" s="1">
        <v>5</v>
      </c>
      <c r="G6064" s="1">
        <v>501001</v>
      </c>
      <c r="H6064" s="1">
        <v>1</v>
      </c>
      <c r="I6064" s="1">
        <v>0</v>
      </c>
      <c r="J6064" s="1" t="s">
        <v>4820</v>
      </c>
      <c r="K6064" s="1" t="s">
        <v>4821</v>
      </c>
      <c r="L6064" s="32">
        <v>0</v>
      </c>
      <c r="M6064" s="1">
        <v>0</v>
      </c>
      <c r="N6064" s="1"/>
      <c r="O6064" s="1"/>
    </row>
    <row r="6065" spans="1:15">
      <c r="A6065" s="1" t="s">
        <v>8016</v>
      </c>
      <c r="B6065" s="60">
        <v>503414</v>
      </c>
      <c r="C6065" s="1">
        <v>6</v>
      </c>
      <c r="D6065" s="1">
        <v>3</v>
      </c>
      <c r="E6065" s="1">
        <v>0</v>
      </c>
      <c r="F6065" s="1">
        <v>5</v>
      </c>
      <c r="G6065" s="1">
        <v>501001</v>
      </c>
      <c r="H6065" s="1">
        <v>1</v>
      </c>
      <c r="I6065" s="1">
        <v>0</v>
      </c>
      <c r="J6065" s="1" t="s">
        <v>4820</v>
      </c>
      <c r="K6065" s="1" t="s">
        <v>4821</v>
      </c>
      <c r="L6065" s="32">
        <v>0</v>
      </c>
      <c r="M6065" s="1">
        <v>0</v>
      </c>
      <c r="N6065" s="1"/>
      <c r="O6065" s="1"/>
    </row>
    <row r="6066" spans="1:15">
      <c r="A6066" s="1" t="s">
        <v>8017</v>
      </c>
      <c r="B6066" s="60">
        <v>503415</v>
      </c>
      <c r="C6066" s="1">
        <v>6</v>
      </c>
      <c r="D6066" s="1">
        <v>3</v>
      </c>
      <c r="E6066" s="1">
        <v>0</v>
      </c>
      <c r="F6066" s="1">
        <v>5</v>
      </c>
      <c r="G6066" s="1">
        <v>501001</v>
      </c>
      <c r="H6066" s="1">
        <v>1</v>
      </c>
      <c r="I6066" s="1">
        <v>0</v>
      </c>
      <c r="J6066" s="1" t="s">
        <v>4820</v>
      </c>
      <c r="K6066" s="1" t="s">
        <v>4821</v>
      </c>
      <c r="L6066" s="32">
        <v>0</v>
      </c>
      <c r="M6066" s="1">
        <v>0</v>
      </c>
      <c r="N6066" s="1"/>
      <c r="O6066" s="1"/>
    </row>
    <row r="6067" spans="1:15">
      <c r="A6067" s="1" t="s">
        <v>8018</v>
      </c>
      <c r="B6067" s="60">
        <v>503416</v>
      </c>
      <c r="C6067" s="1">
        <v>6</v>
      </c>
      <c r="D6067" s="1">
        <v>3</v>
      </c>
      <c r="E6067" s="1">
        <v>0</v>
      </c>
      <c r="F6067" s="1">
        <v>5</v>
      </c>
      <c r="G6067" s="1">
        <v>501001</v>
      </c>
      <c r="H6067" s="1">
        <v>1</v>
      </c>
      <c r="I6067" s="1">
        <v>0</v>
      </c>
      <c r="J6067" s="1" t="s">
        <v>4820</v>
      </c>
      <c r="K6067" s="1" t="s">
        <v>4821</v>
      </c>
      <c r="L6067" s="32">
        <v>0</v>
      </c>
      <c r="M6067" s="1">
        <v>0</v>
      </c>
      <c r="N6067" s="1"/>
      <c r="O6067" s="1"/>
    </row>
    <row r="6068" spans="1:15">
      <c r="A6068" s="1" t="s">
        <v>8019</v>
      </c>
      <c r="B6068" s="60">
        <v>503417</v>
      </c>
      <c r="C6068" s="1">
        <v>6</v>
      </c>
      <c r="D6068" s="1">
        <v>3</v>
      </c>
      <c r="E6068" s="1">
        <v>0</v>
      </c>
      <c r="F6068" s="1">
        <v>5</v>
      </c>
      <c r="G6068" s="1">
        <v>501001</v>
      </c>
      <c r="H6068" s="1">
        <v>1</v>
      </c>
      <c r="I6068" s="1">
        <v>0</v>
      </c>
      <c r="J6068" s="1" t="s">
        <v>4820</v>
      </c>
      <c r="K6068" s="1" t="s">
        <v>4821</v>
      </c>
      <c r="L6068" s="32">
        <v>0</v>
      </c>
      <c r="M6068" s="1">
        <v>0</v>
      </c>
      <c r="N6068" s="1"/>
      <c r="O6068" s="1"/>
    </row>
    <row r="6069" spans="1:15">
      <c r="A6069" s="1" t="s">
        <v>8020</v>
      </c>
      <c r="B6069" s="60">
        <v>503418</v>
      </c>
      <c r="C6069" s="1">
        <v>6</v>
      </c>
      <c r="D6069" s="1">
        <v>3</v>
      </c>
      <c r="E6069" s="1">
        <v>0</v>
      </c>
      <c r="F6069" s="1">
        <v>5</v>
      </c>
      <c r="G6069" s="1">
        <v>501001</v>
      </c>
      <c r="H6069" s="1">
        <v>1</v>
      </c>
      <c r="I6069" s="1">
        <v>0</v>
      </c>
      <c r="J6069" s="1" t="s">
        <v>4820</v>
      </c>
      <c r="K6069" s="1" t="s">
        <v>4821</v>
      </c>
      <c r="L6069" s="32">
        <v>0</v>
      </c>
      <c r="M6069" s="1">
        <v>0</v>
      </c>
      <c r="N6069" s="1"/>
      <c r="O6069" s="1"/>
    </row>
    <row r="6070" spans="1:15">
      <c r="A6070" s="1" t="s">
        <v>8021</v>
      </c>
      <c r="B6070" s="60">
        <v>503419</v>
      </c>
      <c r="C6070" s="1">
        <v>6</v>
      </c>
      <c r="D6070" s="1">
        <v>3</v>
      </c>
      <c r="E6070" s="1">
        <v>0</v>
      </c>
      <c r="F6070" s="1">
        <v>5</v>
      </c>
      <c r="G6070" s="1">
        <v>501001</v>
      </c>
      <c r="H6070" s="1">
        <v>1</v>
      </c>
      <c r="I6070" s="1">
        <v>0</v>
      </c>
      <c r="J6070" s="1" t="s">
        <v>4820</v>
      </c>
      <c r="K6070" s="1" t="s">
        <v>4821</v>
      </c>
      <c r="L6070" s="32">
        <v>0</v>
      </c>
      <c r="M6070" s="1">
        <v>0</v>
      </c>
      <c r="N6070" s="1"/>
      <c r="O6070" s="1"/>
    </row>
    <row r="6071" spans="1:15">
      <c r="A6071" s="1" t="s">
        <v>8022</v>
      </c>
      <c r="B6071" s="60">
        <v>503420</v>
      </c>
      <c r="C6071" s="1">
        <v>6</v>
      </c>
      <c r="D6071" s="1">
        <v>3</v>
      </c>
      <c r="E6071" s="1">
        <v>0</v>
      </c>
      <c r="F6071" s="1">
        <v>5</v>
      </c>
      <c r="G6071" s="1">
        <v>501001</v>
      </c>
      <c r="H6071" s="1">
        <v>1</v>
      </c>
      <c r="I6071" s="1">
        <v>0</v>
      </c>
      <c r="J6071" s="1" t="s">
        <v>4820</v>
      </c>
      <c r="K6071" s="1" t="s">
        <v>4821</v>
      </c>
      <c r="L6071" s="32">
        <v>0</v>
      </c>
      <c r="M6071" s="1">
        <v>0</v>
      </c>
      <c r="N6071" s="1"/>
      <c r="O6071" s="1"/>
    </row>
    <row r="6072" spans="1:15">
      <c r="A6072" s="1" t="s">
        <v>8023</v>
      </c>
      <c r="B6072" s="60">
        <v>503421</v>
      </c>
      <c r="C6072" s="1">
        <v>6</v>
      </c>
      <c r="D6072" s="1">
        <v>3</v>
      </c>
      <c r="E6072" s="1">
        <v>0</v>
      </c>
      <c r="F6072" s="1">
        <v>5</v>
      </c>
      <c r="G6072" s="1">
        <v>501001</v>
      </c>
      <c r="H6072" s="1">
        <v>1</v>
      </c>
      <c r="I6072" s="1">
        <v>0</v>
      </c>
      <c r="J6072" s="1" t="s">
        <v>4820</v>
      </c>
      <c r="K6072" s="1" t="s">
        <v>4821</v>
      </c>
      <c r="L6072" s="32">
        <v>0</v>
      </c>
      <c r="M6072" s="1">
        <v>0</v>
      </c>
      <c r="N6072" s="1"/>
      <c r="O6072" s="1"/>
    </row>
    <row r="6073" spans="1:15">
      <c r="A6073" s="1" t="s">
        <v>8024</v>
      </c>
      <c r="B6073" s="60">
        <v>503422</v>
      </c>
      <c r="C6073" s="1">
        <v>6</v>
      </c>
      <c r="D6073" s="1">
        <v>3</v>
      </c>
      <c r="E6073" s="1">
        <v>0</v>
      </c>
      <c r="F6073" s="1">
        <v>5</v>
      </c>
      <c r="G6073" s="1">
        <v>501001</v>
      </c>
      <c r="H6073" s="1">
        <v>1</v>
      </c>
      <c r="I6073" s="1">
        <v>0</v>
      </c>
      <c r="J6073" s="1" t="s">
        <v>4820</v>
      </c>
      <c r="K6073" s="1" t="s">
        <v>4821</v>
      </c>
      <c r="L6073" s="32">
        <v>0</v>
      </c>
      <c r="M6073" s="1">
        <v>0</v>
      </c>
      <c r="N6073" s="1"/>
      <c r="O6073" s="1"/>
    </row>
    <row r="6074" spans="1:15">
      <c r="A6074" s="1" t="s">
        <v>8025</v>
      </c>
      <c r="B6074" s="60">
        <v>503423</v>
      </c>
      <c r="C6074" s="1">
        <v>6</v>
      </c>
      <c r="D6074" s="1">
        <v>3</v>
      </c>
      <c r="E6074" s="1">
        <v>0</v>
      </c>
      <c r="F6074" s="1">
        <v>5</v>
      </c>
      <c r="G6074" s="1">
        <v>501001</v>
      </c>
      <c r="H6074" s="1">
        <v>1</v>
      </c>
      <c r="I6074" s="1">
        <v>0</v>
      </c>
      <c r="J6074" s="1" t="s">
        <v>4820</v>
      </c>
      <c r="K6074" s="1" t="s">
        <v>4821</v>
      </c>
      <c r="L6074" s="32">
        <v>0</v>
      </c>
      <c r="M6074" s="1">
        <v>0</v>
      </c>
      <c r="N6074" s="1"/>
      <c r="O6074" s="1"/>
    </row>
    <row r="6075" spans="1:15">
      <c r="A6075" s="1" t="s">
        <v>8026</v>
      </c>
      <c r="B6075" s="60">
        <v>503424</v>
      </c>
      <c r="C6075" s="1">
        <v>6</v>
      </c>
      <c r="D6075" s="1">
        <v>3</v>
      </c>
      <c r="E6075" s="1">
        <v>0</v>
      </c>
      <c r="F6075" s="1">
        <v>5</v>
      </c>
      <c r="G6075" s="1">
        <v>501001</v>
      </c>
      <c r="H6075" s="1">
        <v>1</v>
      </c>
      <c r="I6075" s="1">
        <v>0</v>
      </c>
      <c r="J6075" s="1" t="s">
        <v>4820</v>
      </c>
      <c r="K6075" s="1" t="s">
        <v>4821</v>
      </c>
      <c r="L6075" s="32">
        <v>0</v>
      </c>
      <c r="M6075" s="1">
        <v>0</v>
      </c>
      <c r="N6075" s="1"/>
      <c r="O6075" s="1"/>
    </row>
    <row r="6076" spans="1:15">
      <c r="A6076" s="1" t="s">
        <v>8027</v>
      </c>
      <c r="B6076" s="60">
        <v>503425</v>
      </c>
      <c r="C6076" s="1">
        <v>6</v>
      </c>
      <c r="D6076" s="1">
        <v>3</v>
      </c>
      <c r="E6076" s="1">
        <v>0</v>
      </c>
      <c r="F6076" s="1">
        <v>5</v>
      </c>
      <c r="G6076" s="1">
        <v>501001</v>
      </c>
      <c r="H6076" s="1">
        <v>1</v>
      </c>
      <c r="I6076" s="1">
        <v>0</v>
      </c>
      <c r="J6076" s="1" t="s">
        <v>4820</v>
      </c>
      <c r="K6076" s="1" t="s">
        <v>4821</v>
      </c>
      <c r="L6076" s="32">
        <v>0</v>
      </c>
      <c r="M6076" s="1">
        <v>0</v>
      </c>
      <c r="N6076" s="1"/>
      <c r="O6076" s="1"/>
    </row>
    <row r="6077" spans="1:15">
      <c r="A6077" s="1" t="s">
        <v>8028</v>
      </c>
      <c r="B6077" s="60">
        <v>503426</v>
      </c>
      <c r="C6077" s="1">
        <v>6</v>
      </c>
      <c r="D6077" s="1">
        <v>3</v>
      </c>
      <c r="E6077" s="1">
        <v>0</v>
      </c>
      <c r="F6077" s="1">
        <v>5</v>
      </c>
      <c r="G6077" s="1">
        <v>501001</v>
      </c>
      <c r="H6077" s="1">
        <v>1</v>
      </c>
      <c r="I6077" s="1">
        <v>0</v>
      </c>
      <c r="J6077" s="1" t="s">
        <v>4820</v>
      </c>
      <c r="K6077" s="1" t="s">
        <v>4821</v>
      </c>
      <c r="L6077" s="32">
        <v>0</v>
      </c>
      <c r="M6077" s="1">
        <v>0</v>
      </c>
      <c r="N6077" s="1"/>
      <c r="O6077" s="1"/>
    </row>
    <row r="6078" spans="1:15">
      <c r="A6078" s="1" t="s">
        <v>8029</v>
      </c>
      <c r="B6078" s="60">
        <v>503427</v>
      </c>
      <c r="C6078" s="1">
        <v>6</v>
      </c>
      <c r="D6078" s="1">
        <v>3</v>
      </c>
      <c r="E6078" s="1">
        <v>0</v>
      </c>
      <c r="F6078" s="1">
        <v>5</v>
      </c>
      <c r="G6078" s="1">
        <v>501001</v>
      </c>
      <c r="H6078" s="1">
        <v>1</v>
      </c>
      <c r="I6078" s="1">
        <v>0</v>
      </c>
      <c r="J6078" s="1" t="s">
        <v>4820</v>
      </c>
      <c r="K6078" s="1" t="s">
        <v>4821</v>
      </c>
      <c r="L6078" s="32">
        <v>0</v>
      </c>
      <c r="M6078" s="1">
        <v>0</v>
      </c>
      <c r="N6078" s="1"/>
      <c r="O6078" s="1"/>
    </row>
    <row r="6079" spans="1:15">
      <c r="A6079" s="1" t="s">
        <v>8030</v>
      </c>
      <c r="B6079" s="60">
        <v>503428</v>
      </c>
      <c r="C6079" s="1">
        <v>6</v>
      </c>
      <c r="D6079" s="1">
        <v>3</v>
      </c>
      <c r="E6079" s="1">
        <v>0</v>
      </c>
      <c r="F6079" s="1">
        <v>5</v>
      </c>
      <c r="G6079" s="1">
        <v>501001</v>
      </c>
      <c r="H6079" s="1">
        <v>1</v>
      </c>
      <c r="I6079" s="1">
        <v>0</v>
      </c>
      <c r="J6079" s="1" t="s">
        <v>4820</v>
      </c>
      <c r="K6079" s="1" t="s">
        <v>4821</v>
      </c>
      <c r="L6079" s="32">
        <v>0</v>
      </c>
      <c r="M6079" s="1">
        <v>0</v>
      </c>
      <c r="N6079" s="1"/>
      <c r="O6079" s="1"/>
    </row>
    <row r="6080" spans="1:15">
      <c r="A6080" s="1" t="s">
        <v>8031</v>
      </c>
      <c r="B6080" s="60">
        <v>503429</v>
      </c>
      <c r="C6080" s="1">
        <v>6</v>
      </c>
      <c r="D6080" s="1">
        <v>3</v>
      </c>
      <c r="E6080" s="1">
        <v>0</v>
      </c>
      <c r="F6080" s="1">
        <v>5</v>
      </c>
      <c r="G6080" s="1">
        <v>501001</v>
      </c>
      <c r="H6080" s="1">
        <v>1</v>
      </c>
      <c r="I6080" s="1">
        <v>0</v>
      </c>
      <c r="J6080" s="1" t="s">
        <v>4820</v>
      </c>
      <c r="K6080" s="1" t="s">
        <v>4821</v>
      </c>
      <c r="L6080" s="32">
        <v>0</v>
      </c>
      <c r="M6080" s="1">
        <v>0</v>
      </c>
      <c r="N6080" s="1"/>
      <c r="O6080" s="1"/>
    </row>
    <row r="6081" spans="1:15">
      <c r="A6081" s="1" t="s">
        <v>8032</v>
      </c>
      <c r="B6081" s="60">
        <v>503430</v>
      </c>
      <c r="C6081" s="1">
        <v>6</v>
      </c>
      <c r="D6081" s="1">
        <v>3</v>
      </c>
      <c r="E6081" s="1">
        <v>0</v>
      </c>
      <c r="F6081" s="1">
        <v>5</v>
      </c>
      <c r="G6081" s="1">
        <v>501001</v>
      </c>
      <c r="H6081" s="1">
        <v>1</v>
      </c>
      <c r="I6081" s="1">
        <v>0</v>
      </c>
      <c r="J6081" s="1" t="s">
        <v>4820</v>
      </c>
      <c r="K6081" s="1" t="s">
        <v>4821</v>
      </c>
      <c r="L6081" s="32">
        <v>0</v>
      </c>
      <c r="M6081" s="1">
        <v>0</v>
      </c>
      <c r="N6081" s="1"/>
      <c r="O6081" s="1"/>
    </row>
    <row r="6082" spans="1:15">
      <c r="A6082" s="1" t="s">
        <v>8033</v>
      </c>
      <c r="B6082" s="60">
        <v>503431</v>
      </c>
      <c r="C6082" s="1">
        <v>6</v>
      </c>
      <c r="D6082" s="1">
        <v>3</v>
      </c>
      <c r="E6082" s="1">
        <v>0</v>
      </c>
      <c r="F6082" s="1">
        <v>5</v>
      </c>
      <c r="G6082" s="1">
        <v>501001</v>
      </c>
      <c r="H6082" s="1">
        <v>1</v>
      </c>
      <c r="I6082" s="1">
        <v>0</v>
      </c>
      <c r="J6082" s="1" t="s">
        <v>4820</v>
      </c>
      <c r="K6082" s="1" t="s">
        <v>4821</v>
      </c>
      <c r="L6082" s="32">
        <v>0</v>
      </c>
      <c r="M6082" s="1">
        <v>0</v>
      </c>
      <c r="N6082" s="1"/>
      <c r="O6082" s="1"/>
    </row>
    <row r="6083" spans="1:15">
      <c r="A6083" s="1" t="s">
        <v>8034</v>
      </c>
      <c r="B6083" s="60">
        <v>503432</v>
      </c>
      <c r="C6083" s="1">
        <v>6</v>
      </c>
      <c r="D6083" s="1">
        <v>3</v>
      </c>
      <c r="E6083" s="1">
        <v>0</v>
      </c>
      <c r="F6083" s="1">
        <v>5</v>
      </c>
      <c r="G6083" s="1">
        <v>501001</v>
      </c>
      <c r="H6083" s="1">
        <v>1</v>
      </c>
      <c r="I6083" s="1">
        <v>0</v>
      </c>
      <c r="J6083" s="1" t="s">
        <v>4820</v>
      </c>
      <c r="K6083" s="1" t="s">
        <v>4821</v>
      </c>
      <c r="L6083" s="32">
        <v>0</v>
      </c>
      <c r="M6083" s="1">
        <v>0</v>
      </c>
      <c r="N6083" s="1"/>
      <c r="O6083" s="1"/>
    </row>
    <row r="6084" spans="1:15">
      <c r="A6084" s="1" t="s">
        <v>8035</v>
      </c>
      <c r="B6084" s="60">
        <v>503433</v>
      </c>
      <c r="C6084" s="1">
        <v>6</v>
      </c>
      <c r="D6084" s="1">
        <v>3</v>
      </c>
      <c r="E6084" s="1">
        <v>0</v>
      </c>
      <c r="F6084" s="1">
        <v>5</v>
      </c>
      <c r="G6084" s="1">
        <v>501001</v>
      </c>
      <c r="H6084" s="1">
        <v>1</v>
      </c>
      <c r="I6084" s="1">
        <v>0</v>
      </c>
      <c r="J6084" s="1" t="s">
        <v>4820</v>
      </c>
      <c r="K6084" s="1" t="s">
        <v>4821</v>
      </c>
      <c r="L6084" s="32">
        <v>0</v>
      </c>
      <c r="M6084" s="1">
        <v>0</v>
      </c>
      <c r="N6084" s="1"/>
      <c r="O6084" s="1"/>
    </row>
    <row r="6085" spans="1:15">
      <c r="A6085" s="1" t="s">
        <v>8036</v>
      </c>
      <c r="B6085" s="60">
        <v>503434</v>
      </c>
      <c r="C6085" s="1">
        <v>6</v>
      </c>
      <c r="D6085" s="1">
        <v>3</v>
      </c>
      <c r="E6085" s="1">
        <v>0</v>
      </c>
      <c r="F6085" s="1">
        <v>5</v>
      </c>
      <c r="G6085" s="1">
        <v>501001</v>
      </c>
      <c r="H6085" s="1">
        <v>1</v>
      </c>
      <c r="I6085" s="1">
        <v>0</v>
      </c>
      <c r="J6085" s="1" t="s">
        <v>4820</v>
      </c>
      <c r="K6085" s="1" t="s">
        <v>4821</v>
      </c>
      <c r="L6085" s="32">
        <v>0</v>
      </c>
      <c r="M6085" s="1">
        <v>0</v>
      </c>
      <c r="N6085" s="1"/>
      <c r="O6085" s="1"/>
    </row>
    <row r="6086" spans="1:15">
      <c r="A6086" s="1" t="s">
        <v>8037</v>
      </c>
      <c r="B6086" s="60">
        <v>503435</v>
      </c>
      <c r="C6086" s="1">
        <v>6</v>
      </c>
      <c r="D6086" s="1">
        <v>3</v>
      </c>
      <c r="E6086" s="1">
        <v>0</v>
      </c>
      <c r="F6086" s="1">
        <v>5</v>
      </c>
      <c r="G6086" s="1">
        <v>501001</v>
      </c>
      <c r="H6086" s="1">
        <v>1</v>
      </c>
      <c r="I6086" s="1">
        <v>0</v>
      </c>
      <c r="J6086" s="1" t="s">
        <v>4820</v>
      </c>
      <c r="K6086" s="1" t="s">
        <v>4821</v>
      </c>
      <c r="L6086" s="32">
        <v>0</v>
      </c>
      <c r="M6086" s="1">
        <v>0</v>
      </c>
      <c r="N6086" s="1"/>
      <c r="O6086" s="1"/>
    </row>
    <row r="6087" spans="1:15">
      <c r="A6087" s="1" t="s">
        <v>8038</v>
      </c>
      <c r="B6087" s="60">
        <v>503436</v>
      </c>
      <c r="C6087" s="1">
        <v>6</v>
      </c>
      <c r="D6087" s="1">
        <v>3</v>
      </c>
      <c r="E6087" s="1">
        <v>0</v>
      </c>
      <c r="F6087" s="1">
        <v>5</v>
      </c>
      <c r="G6087" s="1">
        <v>501001</v>
      </c>
      <c r="H6087" s="1">
        <v>1</v>
      </c>
      <c r="I6087" s="1">
        <v>0</v>
      </c>
      <c r="J6087" s="1" t="s">
        <v>4820</v>
      </c>
      <c r="K6087" s="1" t="s">
        <v>4821</v>
      </c>
      <c r="L6087" s="32">
        <v>0</v>
      </c>
      <c r="M6087" s="1">
        <v>0</v>
      </c>
      <c r="N6087" s="1"/>
      <c r="O6087" s="1"/>
    </row>
    <row r="6088" spans="1:15">
      <c r="A6088" s="1" t="s">
        <v>8039</v>
      </c>
      <c r="B6088" s="60">
        <v>503437</v>
      </c>
      <c r="C6088" s="1">
        <v>6</v>
      </c>
      <c r="D6088" s="1">
        <v>3</v>
      </c>
      <c r="E6088" s="1">
        <v>0</v>
      </c>
      <c r="F6088" s="1">
        <v>5</v>
      </c>
      <c r="G6088" s="1">
        <v>501001</v>
      </c>
      <c r="H6088" s="1">
        <v>1</v>
      </c>
      <c r="I6088" s="1">
        <v>0</v>
      </c>
      <c r="J6088" s="1" t="s">
        <v>4820</v>
      </c>
      <c r="K6088" s="1" t="s">
        <v>4821</v>
      </c>
      <c r="L6088" s="32">
        <v>0</v>
      </c>
      <c r="M6088" s="1">
        <v>0</v>
      </c>
      <c r="N6088" s="1"/>
      <c r="O6088" s="1"/>
    </row>
    <row r="6089" spans="1:15">
      <c r="A6089" s="1" t="s">
        <v>8040</v>
      </c>
      <c r="B6089" s="60">
        <v>503438</v>
      </c>
      <c r="C6089" s="1">
        <v>6</v>
      </c>
      <c r="D6089" s="1">
        <v>3</v>
      </c>
      <c r="E6089" s="1">
        <v>0</v>
      </c>
      <c r="F6089" s="1">
        <v>5</v>
      </c>
      <c r="G6089" s="1">
        <v>501001</v>
      </c>
      <c r="H6089" s="1">
        <v>1</v>
      </c>
      <c r="I6089" s="1">
        <v>0</v>
      </c>
      <c r="J6089" s="1" t="s">
        <v>4820</v>
      </c>
      <c r="K6089" s="1" t="s">
        <v>4821</v>
      </c>
      <c r="L6089" s="32">
        <v>0</v>
      </c>
      <c r="M6089" s="1">
        <v>0</v>
      </c>
      <c r="N6089" s="1"/>
      <c r="O6089" s="1"/>
    </row>
    <row r="6090" spans="1:15">
      <c r="A6090" s="1" t="s">
        <v>8041</v>
      </c>
      <c r="B6090" s="60">
        <v>503439</v>
      </c>
      <c r="C6090" s="1">
        <v>6</v>
      </c>
      <c r="D6090" s="1">
        <v>3</v>
      </c>
      <c r="E6090" s="1">
        <v>0</v>
      </c>
      <c r="F6090" s="1">
        <v>5</v>
      </c>
      <c r="G6090" s="1">
        <v>501001</v>
      </c>
      <c r="H6090" s="1">
        <v>1</v>
      </c>
      <c r="I6090" s="1">
        <v>0</v>
      </c>
      <c r="J6090" s="1" t="s">
        <v>4820</v>
      </c>
      <c r="K6090" s="1" t="s">
        <v>4821</v>
      </c>
      <c r="L6090" s="32">
        <v>0</v>
      </c>
      <c r="M6090" s="1">
        <v>0</v>
      </c>
      <c r="N6090" s="1"/>
      <c r="O6090" s="1"/>
    </row>
    <row r="6091" spans="1:15">
      <c r="A6091" s="1" t="s">
        <v>8042</v>
      </c>
      <c r="B6091" s="60">
        <v>503440</v>
      </c>
      <c r="C6091" s="1">
        <v>6</v>
      </c>
      <c r="D6091" s="1">
        <v>3</v>
      </c>
      <c r="E6091" s="1">
        <v>0</v>
      </c>
      <c r="F6091" s="1">
        <v>5</v>
      </c>
      <c r="G6091" s="1">
        <v>501001</v>
      </c>
      <c r="H6091" s="1">
        <v>1</v>
      </c>
      <c r="I6091" s="1">
        <v>0</v>
      </c>
      <c r="J6091" s="1" t="s">
        <v>4820</v>
      </c>
      <c r="K6091" s="1" t="s">
        <v>4821</v>
      </c>
      <c r="L6091" s="32">
        <v>0</v>
      </c>
      <c r="M6091" s="1">
        <v>0</v>
      </c>
      <c r="N6091" s="1"/>
      <c r="O6091" s="1"/>
    </row>
    <row r="6092" spans="1:15">
      <c r="A6092" s="1" t="s">
        <v>8043</v>
      </c>
      <c r="B6092" s="60">
        <v>503441</v>
      </c>
      <c r="C6092" s="1">
        <v>6</v>
      </c>
      <c r="D6092" s="1">
        <v>3</v>
      </c>
      <c r="E6092" s="1">
        <v>0</v>
      </c>
      <c r="F6092" s="1">
        <v>5</v>
      </c>
      <c r="G6092" s="1">
        <v>501001</v>
      </c>
      <c r="H6092" s="1">
        <v>1</v>
      </c>
      <c r="I6092" s="1">
        <v>0</v>
      </c>
      <c r="J6092" s="1" t="s">
        <v>4820</v>
      </c>
      <c r="K6092" s="1" t="s">
        <v>4821</v>
      </c>
      <c r="L6092" s="32">
        <v>0</v>
      </c>
      <c r="M6092" s="1">
        <v>0</v>
      </c>
      <c r="N6092" s="1"/>
      <c r="O6092" s="1"/>
    </row>
    <row r="6093" spans="1:15">
      <c r="A6093" s="1" t="s">
        <v>8044</v>
      </c>
      <c r="B6093" s="60">
        <v>503442</v>
      </c>
      <c r="C6093" s="1">
        <v>6</v>
      </c>
      <c r="D6093" s="1">
        <v>3</v>
      </c>
      <c r="E6093" s="1">
        <v>0</v>
      </c>
      <c r="F6093" s="1">
        <v>5</v>
      </c>
      <c r="G6093" s="1">
        <v>501001</v>
      </c>
      <c r="H6093" s="1">
        <v>1</v>
      </c>
      <c r="I6093" s="1">
        <v>0</v>
      </c>
      <c r="J6093" s="1" t="s">
        <v>4820</v>
      </c>
      <c r="K6093" s="1" t="s">
        <v>4821</v>
      </c>
      <c r="L6093" s="32">
        <v>0</v>
      </c>
      <c r="M6093" s="1">
        <v>0</v>
      </c>
      <c r="N6093" s="1"/>
      <c r="O6093" s="1"/>
    </row>
    <row r="6094" spans="1:15">
      <c r="A6094" s="1" t="s">
        <v>8045</v>
      </c>
      <c r="B6094" s="60">
        <v>503443</v>
      </c>
      <c r="C6094" s="1">
        <v>6</v>
      </c>
      <c r="D6094" s="1">
        <v>3</v>
      </c>
      <c r="E6094" s="1">
        <v>0</v>
      </c>
      <c r="F6094" s="1">
        <v>5</v>
      </c>
      <c r="G6094" s="1">
        <v>501001</v>
      </c>
      <c r="H6094" s="1">
        <v>1</v>
      </c>
      <c r="I6094" s="1">
        <v>0</v>
      </c>
      <c r="J6094" s="1" t="s">
        <v>4820</v>
      </c>
      <c r="K6094" s="1" t="s">
        <v>4821</v>
      </c>
      <c r="L6094" s="32">
        <v>0</v>
      </c>
      <c r="M6094" s="1">
        <v>0</v>
      </c>
      <c r="N6094" s="1"/>
      <c r="O6094" s="1"/>
    </row>
    <row r="6095" spans="1:15">
      <c r="A6095" s="1" t="s">
        <v>8046</v>
      </c>
      <c r="B6095" s="60">
        <v>503444</v>
      </c>
      <c r="C6095" s="1">
        <v>6</v>
      </c>
      <c r="D6095" s="1">
        <v>3</v>
      </c>
      <c r="E6095" s="1">
        <v>0</v>
      </c>
      <c r="F6095" s="1">
        <v>5</v>
      </c>
      <c r="G6095" s="1">
        <v>501001</v>
      </c>
      <c r="H6095" s="1">
        <v>1</v>
      </c>
      <c r="I6095" s="1">
        <v>0</v>
      </c>
      <c r="J6095" s="1" t="s">
        <v>4820</v>
      </c>
      <c r="K6095" s="1" t="s">
        <v>4821</v>
      </c>
      <c r="L6095" s="32">
        <v>0</v>
      </c>
      <c r="M6095" s="1">
        <v>0</v>
      </c>
      <c r="N6095" s="1"/>
      <c r="O6095" s="1"/>
    </row>
    <row r="6096" spans="1:15">
      <c r="A6096" s="1" t="s">
        <v>8047</v>
      </c>
      <c r="B6096" s="60">
        <v>503445</v>
      </c>
      <c r="C6096" s="1">
        <v>6</v>
      </c>
      <c r="D6096" s="1">
        <v>3</v>
      </c>
      <c r="E6096" s="1">
        <v>0</v>
      </c>
      <c r="F6096" s="1">
        <v>5</v>
      </c>
      <c r="G6096" s="1">
        <v>501001</v>
      </c>
      <c r="H6096" s="1">
        <v>1</v>
      </c>
      <c r="I6096" s="1">
        <v>0</v>
      </c>
      <c r="J6096" s="1" t="s">
        <v>4820</v>
      </c>
      <c r="K6096" s="1" t="s">
        <v>4821</v>
      </c>
      <c r="L6096" s="32">
        <v>0</v>
      </c>
      <c r="M6096" s="1">
        <v>0</v>
      </c>
      <c r="N6096" s="1"/>
      <c r="O6096" s="1"/>
    </row>
    <row r="6097" spans="1:15">
      <c r="A6097" s="1" t="s">
        <v>8048</v>
      </c>
      <c r="B6097" s="60">
        <v>503446</v>
      </c>
      <c r="C6097" s="1">
        <v>6</v>
      </c>
      <c r="D6097" s="1">
        <v>3</v>
      </c>
      <c r="E6097" s="1">
        <v>0</v>
      </c>
      <c r="F6097" s="1">
        <v>5</v>
      </c>
      <c r="G6097" s="1">
        <v>501001</v>
      </c>
      <c r="H6097" s="1">
        <v>1</v>
      </c>
      <c r="I6097" s="1">
        <v>0</v>
      </c>
      <c r="J6097" s="1" t="s">
        <v>4820</v>
      </c>
      <c r="K6097" s="1" t="s">
        <v>4821</v>
      </c>
      <c r="L6097" s="32">
        <v>0</v>
      </c>
      <c r="M6097" s="1">
        <v>0</v>
      </c>
      <c r="N6097" s="1"/>
      <c r="O6097" s="1"/>
    </row>
    <row r="6098" spans="1:15">
      <c r="A6098" s="1" t="s">
        <v>8049</v>
      </c>
      <c r="B6098" s="60">
        <v>503447</v>
      </c>
      <c r="C6098" s="1">
        <v>6</v>
      </c>
      <c r="D6098" s="1">
        <v>3</v>
      </c>
      <c r="E6098" s="1">
        <v>0</v>
      </c>
      <c r="F6098" s="1">
        <v>5</v>
      </c>
      <c r="G6098" s="1">
        <v>501001</v>
      </c>
      <c r="H6098" s="1">
        <v>1</v>
      </c>
      <c r="I6098" s="1">
        <v>0</v>
      </c>
      <c r="J6098" s="1" t="s">
        <v>4820</v>
      </c>
      <c r="K6098" s="1" t="s">
        <v>4821</v>
      </c>
      <c r="L6098" s="32">
        <v>0</v>
      </c>
      <c r="M6098" s="1">
        <v>0</v>
      </c>
      <c r="N6098" s="1"/>
      <c r="O6098" s="1"/>
    </row>
    <row r="6099" spans="1:15">
      <c r="A6099" s="1" t="s">
        <v>8050</v>
      </c>
      <c r="B6099" s="60">
        <v>503448</v>
      </c>
      <c r="C6099" s="1">
        <v>6</v>
      </c>
      <c r="D6099" s="1">
        <v>3</v>
      </c>
      <c r="E6099" s="1">
        <v>0</v>
      </c>
      <c r="F6099" s="1">
        <v>5</v>
      </c>
      <c r="G6099" s="1">
        <v>501001</v>
      </c>
      <c r="H6099" s="1">
        <v>1</v>
      </c>
      <c r="I6099" s="1">
        <v>0</v>
      </c>
      <c r="J6099" s="1" t="s">
        <v>4820</v>
      </c>
      <c r="K6099" s="1" t="s">
        <v>4821</v>
      </c>
      <c r="L6099" s="32">
        <v>0</v>
      </c>
      <c r="M6099" s="1">
        <v>0</v>
      </c>
      <c r="N6099" s="1"/>
      <c r="O6099" s="1"/>
    </row>
    <row r="6100" spans="1:15">
      <c r="A6100" s="1" t="s">
        <v>8051</v>
      </c>
      <c r="B6100" s="60">
        <v>503449</v>
      </c>
      <c r="C6100" s="1">
        <v>6</v>
      </c>
      <c r="D6100" s="1">
        <v>3</v>
      </c>
      <c r="E6100" s="1">
        <v>0</v>
      </c>
      <c r="F6100" s="1">
        <v>5</v>
      </c>
      <c r="G6100" s="1">
        <v>501001</v>
      </c>
      <c r="H6100" s="1">
        <v>1</v>
      </c>
      <c r="I6100" s="1">
        <v>0</v>
      </c>
      <c r="J6100" s="1" t="s">
        <v>4820</v>
      </c>
      <c r="K6100" s="1" t="s">
        <v>4821</v>
      </c>
      <c r="L6100" s="32">
        <v>0</v>
      </c>
      <c r="M6100" s="1">
        <v>0</v>
      </c>
      <c r="N6100" s="1"/>
      <c r="O6100" s="1"/>
    </row>
    <row r="6101" spans="1:15">
      <c r="A6101" s="1" t="s">
        <v>8052</v>
      </c>
      <c r="B6101" s="60">
        <v>503450</v>
      </c>
      <c r="C6101" s="1">
        <v>6</v>
      </c>
      <c r="D6101" s="1">
        <v>3</v>
      </c>
      <c r="E6101" s="1">
        <v>0</v>
      </c>
      <c r="F6101" s="1">
        <v>5</v>
      </c>
      <c r="G6101" s="1">
        <v>501001</v>
      </c>
      <c r="H6101" s="1">
        <v>1</v>
      </c>
      <c r="I6101" s="1">
        <v>0</v>
      </c>
      <c r="J6101" s="1" t="s">
        <v>4820</v>
      </c>
      <c r="K6101" s="1" t="s">
        <v>4821</v>
      </c>
      <c r="L6101" s="32">
        <v>0</v>
      </c>
      <c r="M6101" s="1">
        <v>0</v>
      </c>
      <c r="N6101" s="1"/>
      <c r="O6101" s="1"/>
    </row>
    <row r="6102" spans="1:15">
      <c r="A6102" s="1" t="s">
        <v>8053</v>
      </c>
      <c r="B6102" s="60">
        <v>503451</v>
      </c>
      <c r="C6102" s="1">
        <v>6</v>
      </c>
      <c r="D6102" s="1">
        <v>3</v>
      </c>
      <c r="E6102" s="1">
        <v>0</v>
      </c>
      <c r="F6102" s="1">
        <v>5</v>
      </c>
      <c r="G6102" s="1">
        <v>501001</v>
      </c>
      <c r="H6102" s="1">
        <v>1</v>
      </c>
      <c r="I6102" s="1">
        <v>0</v>
      </c>
      <c r="J6102" s="1" t="s">
        <v>4820</v>
      </c>
      <c r="K6102" s="1" t="s">
        <v>4821</v>
      </c>
      <c r="L6102" s="32">
        <v>0</v>
      </c>
      <c r="M6102" s="1">
        <v>0</v>
      </c>
      <c r="N6102" s="1"/>
      <c r="O6102" s="1"/>
    </row>
    <row r="6103" spans="1:15">
      <c r="A6103" s="1" t="s">
        <v>8054</v>
      </c>
      <c r="B6103" s="60">
        <v>503452</v>
      </c>
      <c r="C6103" s="1">
        <v>6</v>
      </c>
      <c r="D6103" s="1">
        <v>3</v>
      </c>
      <c r="E6103" s="1">
        <v>0</v>
      </c>
      <c r="F6103" s="1">
        <v>5</v>
      </c>
      <c r="G6103" s="1">
        <v>501001</v>
      </c>
      <c r="H6103" s="1">
        <v>1</v>
      </c>
      <c r="I6103" s="1">
        <v>0</v>
      </c>
      <c r="J6103" s="1" t="s">
        <v>4820</v>
      </c>
      <c r="K6103" s="1" t="s">
        <v>4821</v>
      </c>
      <c r="L6103" s="32">
        <v>0</v>
      </c>
      <c r="M6103" s="1">
        <v>0</v>
      </c>
      <c r="N6103" s="1"/>
      <c r="O6103" s="1"/>
    </row>
    <row r="6104" spans="1:15">
      <c r="A6104" s="1" t="s">
        <v>8055</v>
      </c>
      <c r="B6104" s="60">
        <v>503453</v>
      </c>
      <c r="C6104" s="1">
        <v>6</v>
      </c>
      <c r="D6104" s="1">
        <v>3</v>
      </c>
      <c r="E6104" s="1">
        <v>0</v>
      </c>
      <c r="F6104" s="1">
        <v>5</v>
      </c>
      <c r="G6104" s="1">
        <v>501001</v>
      </c>
      <c r="H6104" s="1">
        <v>1</v>
      </c>
      <c r="I6104" s="1">
        <v>0</v>
      </c>
      <c r="J6104" s="1" t="s">
        <v>4820</v>
      </c>
      <c r="K6104" s="1" t="s">
        <v>4821</v>
      </c>
      <c r="L6104" s="32">
        <v>0</v>
      </c>
      <c r="M6104" s="1">
        <v>0</v>
      </c>
      <c r="N6104" s="1"/>
      <c r="O6104" s="1"/>
    </row>
    <row r="6105" spans="1:15">
      <c r="A6105" s="1" t="s">
        <v>8056</v>
      </c>
      <c r="B6105" s="60">
        <v>503454</v>
      </c>
      <c r="C6105" s="1">
        <v>6</v>
      </c>
      <c r="D6105" s="1">
        <v>3</v>
      </c>
      <c r="E6105" s="1">
        <v>0</v>
      </c>
      <c r="F6105" s="1">
        <v>5</v>
      </c>
      <c r="G6105" s="1">
        <v>501001</v>
      </c>
      <c r="H6105" s="1">
        <v>1</v>
      </c>
      <c r="I6105" s="1">
        <v>0</v>
      </c>
      <c r="J6105" s="1" t="s">
        <v>4820</v>
      </c>
      <c r="K6105" s="1" t="s">
        <v>4821</v>
      </c>
      <c r="L6105" s="32">
        <v>0</v>
      </c>
      <c r="M6105" s="1">
        <v>0</v>
      </c>
      <c r="N6105" s="1"/>
      <c r="O6105" s="1"/>
    </row>
    <row r="6106" spans="1:15">
      <c r="A6106" s="1" t="s">
        <v>8057</v>
      </c>
      <c r="B6106" s="60">
        <v>503455</v>
      </c>
      <c r="C6106" s="1">
        <v>6</v>
      </c>
      <c r="D6106" s="1">
        <v>3</v>
      </c>
      <c r="E6106" s="1">
        <v>0</v>
      </c>
      <c r="F6106" s="1">
        <v>5</v>
      </c>
      <c r="G6106" s="1">
        <v>501001</v>
      </c>
      <c r="H6106" s="1">
        <v>1</v>
      </c>
      <c r="I6106" s="1">
        <v>0</v>
      </c>
      <c r="J6106" s="1" t="s">
        <v>4820</v>
      </c>
      <c r="K6106" s="1" t="s">
        <v>4821</v>
      </c>
      <c r="L6106" s="32">
        <v>0</v>
      </c>
      <c r="M6106" s="1">
        <v>0</v>
      </c>
      <c r="N6106" s="1"/>
      <c r="O6106" s="1"/>
    </row>
    <row r="6107" spans="1:15">
      <c r="A6107" s="1" t="s">
        <v>8058</v>
      </c>
      <c r="B6107" s="60">
        <v>503456</v>
      </c>
      <c r="C6107" s="1">
        <v>6</v>
      </c>
      <c r="D6107" s="1">
        <v>3</v>
      </c>
      <c r="E6107" s="1">
        <v>0</v>
      </c>
      <c r="F6107" s="1">
        <v>5</v>
      </c>
      <c r="G6107" s="1">
        <v>501001</v>
      </c>
      <c r="H6107" s="1">
        <v>1</v>
      </c>
      <c r="I6107" s="1">
        <v>0</v>
      </c>
      <c r="J6107" s="1" t="s">
        <v>4820</v>
      </c>
      <c r="K6107" s="1" t="s">
        <v>4821</v>
      </c>
      <c r="L6107" s="32">
        <v>0</v>
      </c>
      <c r="M6107" s="1">
        <v>0</v>
      </c>
      <c r="N6107" s="1"/>
      <c r="O6107" s="1"/>
    </row>
    <row r="6108" spans="1:15">
      <c r="A6108" s="1" t="s">
        <v>8059</v>
      </c>
      <c r="B6108" s="60">
        <v>503457</v>
      </c>
      <c r="C6108" s="1">
        <v>6</v>
      </c>
      <c r="D6108" s="1">
        <v>3</v>
      </c>
      <c r="E6108" s="1">
        <v>0</v>
      </c>
      <c r="F6108" s="1">
        <v>5</v>
      </c>
      <c r="G6108" s="1">
        <v>501001</v>
      </c>
      <c r="H6108" s="1">
        <v>1</v>
      </c>
      <c r="I6108" s="1">
        <v>0</v>
      </c>
      <c r="J6108" s="1" t="s">
        <v>4820</v>
      </c>
      <c r="K6108" s="1" t="s">
        <v>4821</v>
      </c>
      <c r="L6108" s="32">
        <v>0</v>
      </c>
      <c r="M6108" s="1">
        <v>0</v>
      </c>
      <c r="N6108" s="1"/>
      <c r="O6108" s="1"/>
    </row>
    <row r="6109" spans="1:15">
      <c r="A6109" s="1" t="s">
        <v>8060</v>
      </c>
      <c r="B6109" s="60">
        <v>503458</v>
      </c>
      <c r="C6109" s="1">
        <v>6</v>
      </c>
      <c r="D6109" s="1">
        <v>3</v>
      </c>
      <c r="E6109" s="1">
        <v>0</v>
      </c>
      <c r="F6109" s="1">
        <v>5</v>
      </c>
      <c r="G6109" s="1">
        <v>501001</v>
      </c>
      <c r="H6109" s="1">
        <v>1</v>
      </c>
      <c r="I6109" s="1">
        <v>0</v>
      </c>
      <c r="J6109" s="1" t="s">
        <v>4820</v>
      </c>
      <c r="K6109" s="1" t="s">
        <v>4821</v>
      </c>
      <c r="L6109" s="32">
        <v>0</v>
      </c>
      <c r="M6109" s="1">
        <v>0</v>
      </c>
      <c r="N6109" s="1"/>
      <c r="O6109" s="1"/>
    </row>
    <row r="6110" spans="1:15">
      <c r="A6110" s="1" t="s">
        <v>8061</v>
      </c>
      <c r="B6110" s="60">
        <v>503459</v>
      </c>
      <c r="C6110" s="1">
        <v>6</v>
      </c>
      <c r="D6110" s="1">
        <v>3</v>
      </c>
      <c r="E6110" s="1">
        <v>0</v>
      </c>
      <c r="F6110" s="1">
        <v>5</v>
      </c>
      <c r="G6110" s="1">
        <v>501001</v>
      </c>
      <c r="H6110" s="1">
        <v>1</v>
      </c>
      <c r="I6110" s="1">
        <v>0</v>
      </c>
      <c r="J6110" s="1" t="s">
        <v>4820</v>
      </c>
      <c r="K6110" s="1" t="s">
        <v>4821</v>
      </c>
      <c r="L6110" s="32">
        <v>0</v>
      </c>
      <c r="M6110" s="1">
        <v>0</v>
      </c>
      <c r="N6110" s="1"/>
      <c r="O6110" s="1"/>
    </row>
    <row r="6111" spans="1:15">
      <c r="A6111" s="1" t="s">
        <v>8062</v>
      </c>
      <c r="B6111" s="60">
        <v>503460</v>
      </c>
      <c r="C6111" s="1">
        <v>6</v>
      </c>
      <c r="D6111" s="1">
        <v>3</v>
      </c>
      <c r="E6111" s="1">
        <v>0</v>
      </c>
      <c r="F6111" s="1">
        <v>5</v>
      </c>
      <c r="G6111" s="1">
        <v>501001</v>
      </c>
      <c r="H6111" s="1">
        <v>1</v>
      </c>
      <c r="I6111" s="1">
        <v>0</v>
      </c>
      <c r="J6111" s="1" t="s">
        <v>4820</v>
      </c>
      <c r="K6111" s="1" t="s">
        <v>4821</v>
      </c>
      <c r="L6111" s="32">
        <v>0</v>
      </c>
      <c r="M6111" s="1">
        <v>0</v>
      </c>
      <c r="N6111" s="1"/>
      <c r="O6111" s="1"/>
    </row>
    <row r="6112" spans="1:15">
      <c r="A6112" s="1" t="s">
        <v>8063</v>
      </c>
      <c r="B6112" s="60">
        <v>503461</v>
      </c>
      <c r="C6112" s="1">
        <v>6</v>
      </c>
      <c r="D6112" s="1">
        <v>3</v>
      </c>
      <c r="E6112" s="1">
        <v>0</v>
      </c>
      <c r="F6112" s="1">
        <v>5</v>
      </c>
      <c r="G6112" s="1">
        <v>501001</v>
      </c>
      <c r="H6112" s="1">
        <v>1</v>
      </c>
      <c r="I6112" s="1">
        <v>0</v>
      </c>
      <c r="J6112" s="1" t="s">
        <v>4820</v>
      </c>
      <c r="K6112" s="1" t="s">
        <v>4821</v>
      </c>
      <c r="L6112" s="32">
        <v>0</v>
      </c>
      <c r="M6112" s="1">
        <v>0</v>
      </c>
      <c r="N6112" s="1"/>
      <c r="O6112" s="1"/>
    </row>
    <row r="6113" spans="1:15">
      <c r="A6113" s="1" t="s">
        <v>8064</v>
      </c>
      <c r="B6113" s="60">
        <v>503462</v>
      </c>
      <c r="C6113" s="1">
        <v>6</v>
      </c>
      <c r="D6113" s="1">
        <v>3</v>
      </c>
      <c r="E6113" s="1">
        <v>0</v>
      </c>
      <c r="F6113" s="1">
        <v>5</v>
      </c>
      <c r="G6113" s="1">
        <v>501001</v>
      </c>
      <c r="H6113" s="1">
        <v>1</v>
      </c>
      <c r="I6113" s="1">
        <v>0</v>
      </c>
      <c r="J6113" s="1" t="s">
        <v>4820</v>
      </c>
      <c r="K6113" s="1" t="s">
        <v>4821</v>
      </c>
      <c r="L6113" s="32">
        <v>0</v>
      </c>
      <c r="M6113" s="1">
        <v>0</v>
      </c>
      <c r="N6113" s="1"/>
      <c r="O6113" s="1"/>
    </row>
    <row r="6114" spans="1:15">
      <c r="A6114" s="1" t="s">
        <v>8065</v>
      </c>
      <c r="B6114" s="60">
        <v>503463</v>
      </c>
      <c r="C6114" s="1">
        <v>6</v>
      </c>
      <c r="D6114" s="1">
        <v>3</v>
      </c>
      <c r="E6114" s="1">
        <v>0</v>
      </c>
      <c r="F6114" s="1">
        <v>5</v>
      </c>
      <c r="G6114" s="1">
        <v>501001</v>
      </c>
      <c r="H6114" s="1">
        <v>1</v>
      </c>
      <c r="I6114" s="1">
        <v>0</v>
      </c>
      <c r="J6114" s="1" t="s">
        <v>4820</v>
      </c>
      <c r="K6114" s="1" t="s">
        <v>4821</v>
      </c>
      <c r="L6114" s="32">
        <v>0</v>
      </c>
      <c r="M6114" s="1">
        <v>0</v>
      </c>
      <c r="N6114" s="1"/>
      <c r="O6114" s="1"/>
    </row>
    <row r="6115" spans="1:15">
      <c r="A6115" s="1" t="s">
        <v>8066</v>
      </c>
      <c r="B6115" s="60">
        <v>503464</v>
      </c>
      <c r="C6115" s="1">
        <v>6</v>
      </c>
      <c r="D6115" s="1">
        <v>3</v>
      </c>
      <c r="E6115" s="1">
        <v>0</v>
      </c>
      <c r="F6115" s="1">
        <v>5</v>
      </c>
      <c r="G6115" s="1">
        <v>501001</v>
      </c>
      <c r="H6115" s="1">
        <v>1</v>
      </c>
      <c r="I6115" s="1">
        <v>0</v>
      </c>
      <c r="J6115" s="1" t="s">
        <v>4820</v>
      </c>
      <c r="K6115" s="1" t="s">
        <v>4821</v>
      </c>
      <c r="L6115" s="32">
        <v>0</v>
      </c>
      <c r="M6115" s="1">
        <v>0</v>
      </c>
      <c r="N6115" s="1"/>
      <c r="O6115" s="1"/>
    </row>
    <row r="6116" spans="1:15">
      <c r="A6116" s="1" t="s">
        <v>8067</v>
      </c>
      <c r="B6116" s="60">
        <v>503465</v>
      </c>
      <c r="C6116" s="1">
        <v>6</v>
      </c>
      <c r="D6116" s="1">
        <v>3</v>
      </c>
      <c r="E6116" s="1">
        <v>0</v>
      </c>
      <c r="F6116" s="1">
        <v>5</v>
      </c>
      <c r="G6116" s="1">
        <v>501001</v>
      </c>
      <c r="H6116" s="1">
        <v>1</v>
      </c>
      <c r="I6116" s="1">
        <v>0</v>
      </c>
      <c r="J6116" s="1" t="s">
        <v>4820</v>
      </c>
      <c r="K6116" s="1" t="s">
        <v>4821</v>
      </c>
      <c r="L6116" s="32">
        <v>0</v>
      </c>
      <c r="M6116" s="1">
        <v>0</v>
      </c>
      <c r="N6116" s="1"/>
      <c r="O6116" s="1"/>
    </row>
    <row r="6117" spans="1:15">
      <c r="A6117" s="1" t="s">
        <v>8068</v>
      </c>
      <c r="B6117" s="60">
        <v>503466</v>
      </c>
      <c r="C6117" s="1">
        <v>6</v>
      </c>
      <c r="D6117" s="1">
        <v>3</v>
      </c>
      <c r="E6117" s="1">
        <v>0</v>
      </c>
      <c r="F6117" s="1">
        <v>5</v>
      </c>
      <c r="G6117" s="1">
        <v>501001</v>
      </c>
      <c r="H6117" s="1">
        <v>1</v>
      </c>
      <c r="I6117" s="1">
        <v>0</v>
      </c>
      <c r="J6117" s="1" t="s">
        <v>4820</v>
      </c>
      <c r="K6117" s="1" t="s">
        <v>4821</v>
      </c>
      <c r="L6117" s="32">
        <v>0</v>
      </c>
      <c r="M6117" s="1">
        <v>0</v>
      </c>
      <c r="N6117" s="1"/>
      <c r="O6117" s="1"/>
    </row>
    <row r="6118" spans="1:15">
      <c r="A6118" s="1" t="s">
        <v>8069</v>
      </c>
      <c r="B6118" s="60">
        <v>503467</v>
      </c>
      <c r="C6118" s="1">
        <v>6</v>
      </c>
      <c r="D6118" s="1">
        <v>3</v>
      </c>
      <c r="E6118" s="1">
        <v>0</v>
      </c>
      <c r="F6118" s="1">
        <v>5</v>
      </c>
      <c r="G6118" s="1">
        <v>501001</v>
      </c>
      <c r="H6118" s="1">
        <v>1</v>
      </c>
      <c r="I6118" s="1">
        <v>0</v>
      </c>
      <c r="J6118" s="1" t="s">
        <v>4820</v>
      </c>
      <c r="K6118" s="1" t="s">
        <v>4821</v>
      </c>
      <c r="L6118" s="32">
        <v>0</v>
      </c>
      <c r="M6118" s="1">
        <v>0</v>
      </c>
      <c r="N6118" s="1"/>
      <c r="O6118" s="1"/>
    </row>
    <row r="6119" spans="1:15">
      <c r="A6119" s="1" t="s">
        <v>8070</v>
      </c>
      <c r="B6119" s="60">
        <v>503468</v>
      </c>
      <c r="C6119" s="1">
        <v>6</v>
      </c>
      <c r="D6119" s="1">
        <v>3</v>
      </c>
      <c r="E6119" s="1">
        <v>0</v>
      </c>
      <c r="F6119" s="1">
        <v>5</v>
      </c>
      <c r="G6119" s="1">
        <v>501001</v>
      </c>
      <c r="H6119" s="1">
        <v>1</v>
      </c>
      <c r="I6119" s="1">
        <v>0</v>
      </c>
      <c r="J6119" s="1" t="s">
        <v>4820</v>
      </c>
      <c r="K6119" s="1" t="s">
        <v>4821</v>
      </c>
      <c r="L6119" s="32">
        <v>0</v>
      </c>
      <c r="M6119" s="1">
        <v>0</v>
      </c>
      <c r="N6119" s="1"/>
      <c r="O6119" s="1"/>
    </row>
    <row r="6120" spans="1:15">
      <c r="A6120" s="1" t="s">
        <v>8071</v>
      </c>
      <c r="B6120" s="60">
        <v>503469</v>
      </c>
      <c r="C6120" s="1">
        <v>6</v>
      </c>
      <c r="D6120" s="1">
        <v>3</v>
      </c>
      <c r="E6120" s="1">
        <v>0</v>
      </c>
      <c r="F6120" s="1">
        <v>5</v>
      </c>
      <c r="G6120" s="1">
        <v>501001</v>
      </c>
      <c r="H6120" s="1">
        <v>1</v>
      </c>
      <c r="I6120" s="1">
        <v>0</v>
      </c>
      <c r="J6120" s="1" t="s">
        <v>4820</v>
      </c>
      <c r="K6120" s="1" t="s">
        <v>4821</v>
      </c>
      <c r="L6120" s="32">
        <v>0</v>
      </c>
      <c r="M6120" s="1">
        <v>0</v>
      </c>
      <c r="N6120" s="1"/>
      <c r="O6120" s="1"/>
    </row>
    <row r="6121" spans="1:15">
      <c r="A6121" s="1" t="s">
        <v>8072</v>
      </c>
      <c r="B6121" s="60">
        <v>503470</v>
      </c>
      <c r="C6121" s="1">
        <v>6</v>
      </c>
      <c r="D6121" s="1">
        <v>3</v>
      </c>
      <c r="E6121" s="1">
        <v>0</v>
      </c>
      <c r="F6121" s="1">
        <v>5</v>
      </c>
      <c r="G6121" s="1">
        <v>501001</v>
      </c>
      <c r="H6121" s="1">
        <v>1</v>
      </c>
      <c r="I6121" s="1">
        <v>0</v>
      </c>
      <c r="J6121" s="1" t="s">
        <v>4820</v>
      </c>
      <c r="K6121" s="1" t="s">
        <v>4821</v>
      </c>
      <c r="L6121" s="32">
        <v>0</v>
      </c>
      <c r="M6121" s="1">
        <v>0</v>
      </c>
      <c r="N6121" s="1"/>
      <c r="O6121" s="1"/>
    </row>
    <row r="6122" spans="1:15">
      <c r="A6122" s="1" t="s">
        <v>8073</v>
      </c>
      <c r="B6122" s="60">
        <v>503471</v>
      </c>
      <c r="C6122" s="1">
        <v>6</v>
      </c>
      <c r="D6122" s="1">
        <v>3</v>
      </c>
      <c r="E6122" s="1">
        <v>0</v>
      </c>
      <c r="F6122" s="1">
        <v>5</v>
      </c>
      <c r="G6122" s="1">
        <v>501001</v>
      </c>
      <c r="H6122" s="1">
        <v>1</v>
      </c>
      <c r="I6122" s="1">
        <v>0</v>
      </c>
      <c r="J6122" s="1" t="s">
        <v>4820</v>
      </c>
      <c r="K6122" s="1" t="s">
        <v>4821</v>
      </c>
      <c r="L6122" s="32">
        <v>0</v>
      </c>
      <c r="M6122" s="1">
        <v>0</v>
      </c>
      <c r="N6122" s="1"/>
      <c r="O6122" s="1"/>
    </row>
    <row r="6123" spans="1:15">
      <c r="A6123" s="1" t="s">
        <v>8074</v>
      </c>
      <c r="B6123" s="60">
        <v>503472</v>
      </c>
      <c r="C6123" s="1">
        <v>6</v>
      </c>
      <c r="D6123" s="1">
        <v>3</v>
      </c>
      <c r="E6123" s="1">
        <v>0</v>
      </c>
      <c r="F6123" s="1">
        <v>5</v>
      </c>
      <c r="G6123" s="1">
        <v>501001</v>
      </c>
      <c r="H6123" s="1">
        <v>1</v>
      </c>
      <c r="I6123" s="1">
        <v>0</v>
      </c>
      <c r="J6123" s="1" t="s">
        <v>4820</v>
      </c>
      <c r="K6123" s="1" t="s">
        <v>4821</v>
      </c>
      <c r="L6123" s="32">
        <v>0</v>
      </c>
      <c r="M6123" s="1">
        <v>0</v>
      </c>
      <c r="N6123" s="1"/>
      <c r="O6123" s="1"/>
    </row>
    <row r="6124" spans="1:15">
      <c r="A6124" s="1" t="s">
        <v>8075</v>
      </c>
      <c r="B6124" s="60">
        <v>503473</v>
      </c>
      <c r="C6124" s="1">
        <v>6</v>
      </c>
      <c r="D6124" s="1">
        <v>3</v>
      </c>
      <c r="E6124" s="1">
        <v>0</v>
      </c>
      <c r="F6124" s="1">
        <v>5</v>
      </c>
      <c r="G6124" s="1">
        <v>501001</v>
      </c>
      <c r="H6124" s="1">
        <v>1</v>
      </c>
      <c r="I6124" s="1">
        <v>0</v>
      </c>
      <c r="J6124" s="1" t="s">
        <v>4820</v>
      </c>
      <c r="K6124" s="1" t="s">
        <v>4821</v>
      </c>
      <c r="L6124" s="32">
        <v>0</v>
      </c>
      <c r="M6124" s="1">
        <v>0</v>
      </c>
      <c r="N6124" s="1"/>
      <c r="O6124" s="1"/>
    </row>
    <row r="6125" spans="1:15">
      <c r="A6125" s="1" t="s">
        <v>8076</v>
      </c>
      <c r="B6125" s="60">
        <v>503474</v>
      </c>
      <c r="C6125" s="1">
        <v>6</v>
      </c>
      <c r="D6125" s="1">
        <v>3</v>
      </c>
      <c r="E6125" s="1">
        <v>0</v>
      </c>
      <c r="F6125" s="1">
        <v>5</v>
      </c>
      <c r="G6125" s="1">
        <v>501001</v>
      </c>
      <c r="H6125" s="1">
        <v>1</v>
      </c>
      <c r="I6125" s="1">
        <v>0</v>
      </c>
      <c r="J6125" s="1" t="s">
        <v>4820</v>
      </c>
      <c r="K6125" s="1" t="s">
        <v>4821</v>
      </c>
      <c r="L6125" s="32">
        <v>0</v>
      </c>
      <c r="M6125" s="1">
        <v>0</v>
      </c>
      <c r="N6125" s="1"/>
      <c r="O6125" s="1"/>
    </row>
    <row r="6126" spans="1:15">
      <c r="A6126" s="1" t="s">
        <v>8077</v>
      </c>
      <c r="B6126" s="60">
        <v>503475</v>
      </c>
      <c r="C6126" s="1">
        <v>6</v>
      </c>
      <c r="D6126" s="1">
        <v>3</v>
      </c>
      <c r="E6126" s="1">
        <v>0</v>
      </c>
      <c r="F6126" s="1">
        <v>5</v>
      </c>
      <c r="G6126" s="1">
        <v>501001</v>
      </c>
      <c r="H6126" s="1">
        <v>1</v>
      </c>
      <c r="I6126" s="1">
        <v>0</v>
      </c>
      <c r="J6126" s="1" t="s">
        <v>4820</v>
      </c>
      <c r="K6126" s="1" t="s">
        <v>4821</v>
      </c>
      <c r="L6126" s="32">
        <v>0</v>
      </c>
      <c r="M6126" s="1">
        <v>0</v>
      </c>
      <c r="N6126" s="1"/>
      <c r="O6126" s="1"/>
    </row>
    <row r="6127" spans="1:15">
      <c r="A6127" s="1" t="s">
        <v>8078</v>
      </c>
      <c r="B6127" s="60">
        <v>503476</v>
      </c>
      <c r="C6127" s="1">
        <v>6</v>
      </c>
      <c r="D6127" s="1">
        <v>3</v>
      </c>
      <c r="E6127" s="1">
        <v>0</v>
      </c>
      <c r="F6127" s="1">
        <v>5</v>
      </c>
      <c r="G6127" s="1">
        <v>501001</v>
      </c>
      <c r="H6127" s="1">
        <v>1</v>
      </c>
      <c r="I6127" s="1">
        <v>0</v>
      </c>
      <c r="J6127" s="1" t="s">
        <v>4820</v>
      </c>
      <c r="K6127" s="1" t="s">
        <v>4821</v>
      </c>
      <c r="L6127" s="32">
        <v>0</v>
      </c>
      <c r="M6127" s="1">
        <v>0</v>
      </c>
      <c r="N6127" s="1"/>
      <c r="O6127" s="1"/>
    </row>
    <row r="6128" spans="1:15">
      <c r="A6128" s="1" t="s">
        <v>8079</v>
      </c>
      <c r="B6128" s="60">
        <v>503477</v>
      </c>
      <c r="C6128" s="1">
        <v>6</v>
      </c>
      <c r="D6128" s="1">
        <v>3</v>
      </c>
      <c r="E6128" s="1">
        <v>0</v>
      </c>
      <c r="F6128" s="1">
        <v>5</v>
      </c>
      <c r="G6128" s="1">
        <v>501001</v>
      </c>
      <c r="H6128" s="1">
        <v>1</v>
      </c>
      <c r="I6128" s="1">
        <v>0</v>
      </c>
      <c r="J6128" s="1" t="s">
        <v>4820</v>
      </c>
      <c r="K6128" s="1" t="s">
        <v>4821</v>
      </c>
      <c r="L6128" s="32">
        <v>0</v>
      </c>
      <c r="M6128" s="1">
        <v>0</v>
      </c>
      <c r="N6128" s="1"/>
      <c r="O6128" s="1"/>
    </row>
    <row r="6129" spans="1:15">
      <c r="A6129" s="1" t="s">
        <v>8080</v>
      </c>
      <c r="B6129" s="60">
        <v>503478</v>
      </c>
      <c r="C6129" s="1">
        <v>6</v>
      </c>
      <c r="D6129" s="1">
        <v>3</v>
      </c>
      <c r="E6129" s="1">
        <v>0</v>
      </c>
      <c r="F6129" s="1">
        <v>5</v>
      </c>
      <c r="G6129" s="1">
        <v>501001</v>
      </c>
      <c r="H6129" s="1">
        <v>1</v>
      </c>
      <c r="I6129" s="1">
        <v>0</v>
      </c>
      <c r="J6129" s="1" t="s">
        <v>4820</v>
      </c>
      <c r="K6129" s="1" t="s">
        <v>4821</v>
      </c>
      <c r="L6129" s="32">
        <v>0</v>
      </c>
      <c r="M6129" s="1">
        <v>0</v>
      </c>
      <c r="N6129" s="1"/>
      <c r="O6129" s="1"/>
    </row>
    <row r="6130" spans="1:15">
      <c r="A6130" s="1" t="s">
        <v>8081</v>
      </c>
      <c r="B6130" s="60">
        <v>503479</v>
      </c>
      <c r="C6130" s="1">
        <v>6</v>
      </c>
      <c r="D6130" s="1">
        <v>3</v>
      </c>
      <c r="E6130" s="1">
        <v>0</v>
      </c>
      <c r="F6130" s="1">
        <v>5</v>
      </c>
      <c r="G6130" s="1">
        <v>501001</v>
      </c>
      <c r="H6130" s="1">
        <v>1</v>
      </c>
      <c r="I6130" s="1">
        <v>0</v>
      </c>
      <c r="J6130" s="1" t="s">
        <v>4820</v>
      </c>
      <c r="K6130" s="1" t="s">
        <v>4821</v>
      </c>
      <c r="L6130" s="32">
        <v>0</v>
      </c>
      <c r="M6130" s="1">
        <v>0</v>
      </c>
      <c r="N6130" s="1"/>
      <c r="O6130" s="1"/>
    </row>
    <row r="6131" spans="1:15">
      <c r="A6131" s="1" t="s">
        <v>8082</v>
      </c>
      <c r="B6131" s="60">
        <v>503480</v>
      </c>
      <c r="C6131" s="1">
        <v>6</v>
      </c>
      <c r="D6131" s="1">
        <v>3</v>
      </c>
      <c r="E6131" s="1">
        <v>0</v>
      </c>
      <c r="F6131" s="1">
        <v>5</v>
      </c>
      <c r="G6131" s="1">
        <v>501001</v>
      </c>
      <c r="H6131" s="1">
        <v>1</v>
      </c>
      <c r="I6131" s="1">
        <v>0</v>
      </c>
      <c r="J6131" s="1" t="s">
        <v>4820</v>
      </c>
      <c r="K6131" s="1" t="s">
        <v>4821</v>
      </c>
      <c r="L6131" s="32">
        <v>0</v>
      </c>
      <c r="M6131" s="1">
        <v>0</v>
      </c>
      <c r="N6131" s="1"/>
      <c r="O6131" s="1"/>
    </row>
    <row r="6132" spans="1:15">
      <c r="A6132" s="1" t="s">
        <v>8083</v>
      </c>
      <c r="B6132" s="60">
        <v>503481</v>
      </c>
      <c r="C6132" s="1">
        <v>6</v>
      </c>
      <c r="D6132" s="1">
        <v>3</v>
      </c>
      <c r="E6132" s="1">
        <v>0</v>
      </c>
      <c r="F6132" s="1">
        <v>5</v>
      </c>
      <c r="G6132" s="1">
        <v>501001</v>
      </c>
      <c r="H6132" s="1">
        <v>1</v>
      </c>
      <c r="I6132" s="1">
        <v>0</v>
      </c>
      <c r="J6132" s="1" t="s">
        <v>4820</v>
      </c>
      <c r="K6132" s="1" t="s">
        <v>4821</v>
      </c>
      <c r="L6132" s="32">
        <v>0</v>
      </c>
      <c r="M6132" s="1">
        <v>0</v>
      </c>
      <c r="N6132" s="1"/>
      <c r="O6132" s="1"/>
    </row>
    <row r="6133" spans="1:15">
      <c r="A6133" s="1" t="s">
        <v>8084</v>
      </c>
      <c r="B6133" s="60">
        <v>503482</v>
      </c>
      <c r="C6133" s="1">
        <v>6</v>
      </c>
      <c r="D6133" s="1">
        <v>3</v>
      </c>
      <c r="E6133" s="1">
        <v>0</v>
      </c>
      <c r="F6133" s="1">
        <v>5</v>
      </c>
      <c r="G6133" s="1">
        <v>501001</v>
      </c>
      <c r="H6133" s="1">
        <v>1</v>
      </c>
      <c r="I6133" s="1">
        <v>0</v>
      </c>
      <c r="J6133" s="1" t="s">
        <v>4820</v>
      </c>
      <c r="K6133" s="1" t="s">
        <v>4821</v>
      </c>
      <c r="L6133" s="32">
        <v>0</v>
      </c>
      <c r="M6133" s="1">
        <v>0</v>
      </c>
      <c r="N6133" s="1"/>
      <c r="O6133" s="1"/>
    </row>
    <row r="6134" spans="1:15">
      <c r="A6134" s="1" t="s">
        <v>8085</v>
      </c>
      <c r="B6134" s="60">
        <v>503483</v>
      </c>
      <c r="C6134" s="1">
        <v>6</v>
      </c>
      <c r="D6134" s="1">
        <v>3</v>
      </c>
      <c r="E6134" s="1">
        <v>0</v>
      </c>
      <c r="F6134" s="1">
        <v>5</v>
      </c>
      <c r="G6134" s="1">
        <v>501001</v>
      </c>
      <c r="H6134" s="1">
        <v>1</v>
      </c>
      <c r="I6134" s="1">
        <v>0</v>
      </c>
      <c r="J6134" s="1" t="s">
        <v>4820</v>
      </c>
      <c r="K6134" s="1" t="s">
        <v>4821</v>
      </c>
      <c r="L6134" s="32">
        <v>0</v>
      </c>
      <c r="M6134" s="1">
        <v>0</v>
      </c>
      <c r="N6134" s="1"/>
      <c r="O6134" s="1"/>
    </row>
    <row r="6135" spans="1:15">
      <c r="A6135" s="1" t="s">
        <v>8086</v>
      </c>
      <c r="B6135" s="60">
        <v>503484</v>
      </c>
      <c r="C6135" s="1">
        <v>6</v>
      </c>
      <c r="D6135" s="1">
        <v>3</v>
      </c>
      <c r="E6135" s="1">
        <v>0</v>
      </c>
      <c r="F6135" s="1">
        <v>5</v>
      </c>
      <c r="G6135" s="1">
        <v>501001</v>
      </c>
      <c r="H6135" s="1">
        <v>1</v>
      </c>
      <c r="I6135" s="1">
        <v>0</v>
      </c>
      <c r="J6135" s="1" t="s">
        <v>4820</v>
      </c>
      <c r="K6135" s="1" t="s">
        <v>4821</v>
      </c>
      <c r="L6135" s="32">
        <v>0</v>
      </c>
      <c r="M6135" s="1">
        <v>0</v>
      </c>
      <c r="N6135" s="1"/>
      <c r="O6135" s="1"/>
    </row>
    <row r="6136" spans="1:15">
      <c r="A6136" s="1" t="s">
        <v>8087</v>
      </c>
      <c r="B6136" s="60">
        <v>503485</v>
      </c>
      <c r="C6136" s="1">
        <v>6</v>
      </c>
      <c r="D6136" s="1">
        <v>3</v>
      </c>
      <c r="E6136" s="1">
        <v>0</v>
      </c>
      <c r="F6136" s="1">
        <v>5</v>
      </c>
      <c r="G6136" s="1">
        <v>501001</v>
      </c>
      <c r="H6136" s="1">
        <v>1</v>
      </c>
      <c r="I6136" s="1">
        <v>0</v>
      </c>
      <c r="J6136" s="1" t="s">
        <v>4820</v>
      </c>
      <c r="K6136" s="1" t="s">
        <v>4821</v>
      </c>
      <c r="L6136" s="32">
        <v>0</v>
      </c>
      <c r="M6136" s="1">
        <v>0</v>
      </c>
      <c r="N6136" s="1"/>
      <c r="O6136" s="1"/>
    </row>
    <row r="6137" spans="1:15">
      <c r="A6137" s="1" t="s">
        <v>8088</v>
      </c>
      <c r="B6137" s="60">
        <v>503486</v>
      </c>
      <c r="C6137" s="1">
        <v>6</v>
      </c>
      <c r="D6137" s="1">
        <v>3</v>
      </c>
      <c r="E6137" s="1">
        <v>0</v>
      </c>
      <c r="F6137" s="1">
        <v>5</v>
      </c>
      <c r="G6137" s="1">
        <v>501001</v>
      </c>
      <c r="H6137" s="1">
        <v>1</v>
      </c>
      <c r="I6137" s="1">
        <v>0</v>
      </c>
      <c r="J6137" s="1" t="s">
        <v>4820</v>
      </c>
      <c r="K6137" s="1" t="s">
        <v>4821</v>
      </c>
      <c r="L6137" s="32">
        <v>0</v>
      </c>
      <c r="M6137" s="1">
        <v>0</v>
      </c>
      <c r="N6137" s="1"/>
      <c r="O6137" s="1"/>
    </row>
    <row r="6138" spans="1:15">
      <c r="A6138" s="1" t="s">
        <v>8089</v>
      </c>
      <c r="B6138" s="60">
        <v>503487</v>
      </c>
      <c r="C6138" s="1">
        <v>6</v>
      </c>
      <c r="D6138" s="1">
        <v>3</v>
      </c>
      <c r="E6138" s="1">
        <v>0</v>
      </c>
      <c r="F6138" s="1">
        <v>5</v>
      </c>
      <c r="G6138" s="1">
        <v>501001</v>
      </c>
      <c r="H6138" s="1">
        <v>1</v>
      </c>
      <c r="I6138" s="1">
        <v>0</v>
      </c>
      <c r="J6138" s="1" t="s">
        <v>4820</v>
      </c>
      <c r="K6138" s="1" t="s">
        <v>4821</v>
      </c>
      <c r="L6138" s="32">
        <v>0</v>
      </c>
      <c r="M6138" s="1">
        <v>0</v>
      </c>
      <c r="N6138" s="1"/>
      <c r="O6138" s="1"/>
    </row>
    <row r="6139" spans="1:15">
      <c r="A6139" s="1" t="s">
        <v>8090</v>
      </c>
      <c r="B6139" s="60">
        <v>503488</v>
      </c>
      <c r="C6139" s="1">
        <v>6</v>
      </c>
      <c r="D6139" s="1">
        <v>3</v>
      </c>
      <c r="E6139" s="1">
        <v>0</v>
      </c>
      <c r="F6139" s="1">
        <v>5</v>
      </c>
      <c r="G6139" s="1">
        <v>501001</v>
      </c>
      <c r="H6139" s="1">
        <v>1</v>
      </c>
      <c r="I6139" s="1">
        <v>0</v>
      </c>
      <c r="J6139" s="1" t="s">
        <v>4820</v>
      </c>
      <c r="K6139" s="1" t="s">
        <v>4821</v>
      </c>
      <c r="L6139" s="32">
        <v>0</v>
      </c>
      <c r="M6139" s="1">
        <v>0</v>
      </c>
      <c r="N6139" s="1"/>
      <c r="O6139" s="1"/>
    </row>
    <row r="6140" spans="1:15">
      <c r="A6140" s="1" t="s">
        <v>8091</v>
      </c>
      <c r="B6140" s="60">
        <v>503489</v>
      </c>
      <c r="C6140" s="1">
        <v>6</v>
      </c>
      <c r="D6140" s="1">
        <v>3</v>
      </c>
      <c r="E6140" s="1">
        <v>0</v>
      </c>
      <c r="F6140" s="1">
        <v>5</v>
      </c>
      <c r="G6140" s="1">
        <v>501001</v>
      </c>
      <c r="H6140" s="1">
        <v>1</v>
      </c>
      <c r="I6140" s="1">
        <v>0</v>
      </c>
      <c r="J6140" s="1" t="s">
        <v>4820</v>
      </c>
      <c r="K6140" s="1" t="s">
        <v>4821</v>
      </c>
      <c r="L6140" s="32">
        <v>0</v>
      </c>
      <c r="M6140" s="1">
        <v>0</v>
      </c>
      <c r="N6140" s="1"/>
      <c r="O6140" s="1"/>
    </row>
    <row r="6141" spans="1:15">
      <c r="A6141" s="1" t="s">
        <v>8092</v>
      </c>
      <c r="B6141" s="60">
        <v>503490</v>
      </c>
      <c r="C6141" s="1">
        <v>6</v>
      </c>
      <c r="D6141" s="1">
        <v>3</v>
      </c>
      <c r="E6141" s="1">
        <v>0</v>
      </c>
      <c r="F6141" s="1">
        <v>5</v>
      </c>
      <c r="G6141" s="1">
        <v>501001</v>
      </c>
      <c r="H6141" s="1">
        <v>1</v>
      </c>
      <c r="I6141" s="1">
        <v>0</v>
      </c>
      <c r="J6141" s="1" t="s">
        <v>4820</v>
      </c>
      <c r="K6141" s="1" t="s">
        <v>4821</v>
      </c>
      <c r="L6141" s="32">
        <v>0</v>
      </c>
      <c r="M6141" s="1">
        <v>0</v>
      </c>
      <c r="N6141" s="1"/>
      <c r="O6141" s="1"/>
    </row>
    <row r="6142" spans="1:15">
      <c r="A6142" s="1" t="s">
        <v>8093</v>
      </c>
      <c r="B6142" s="60">
        <v>503491</v>
      </c>
      <c r="C6142" s="1">
        <v>6</v>
      </c>
      <c r="D6142" s="1">
        <v>3</v>
      </c>
      <c r="E6142" s="1">
        <v>0</v>
      </c>
      <c r="F6142" s="1">
        <v>5</v>
      </c>
      <c r="G6142" s="1">
        <v>501001</v>
      </c>
      <c r="H6142" s="1">
        <v>1</v>
      </c>
      <c r="I6142" s="1">
        <v>0</v>
      </c>
      <c r="J6142" s="1" t="s">
        <v>4820</v>
      </c>
      <c r="K6142" s="1" t="s">
        <v>4821</v>
      </c>
      <c r="L6142" s="32">
        <v>0</v>
      </c>
      <c r="M6142" s="1">
        <v>0</v>
      </c>
      <c r="N6142" s="1"/>
      <c r="O6142" s="1"/>
    </row>
    <row r="6143" spans="1:15">
      <c r="A6143" s="1" t="s">
        <v>8094</v>
      </c>
      <c r="B6143" s="60">
        <v>503492</v>
      </c>
      <c r="C6143" s="1">
        <v>6</v>
      </c>
      <c r="D6143" s="1">
        <v>3</v>
      </c>
      <c r="E6143" s="1">
        <v>0</v>
      </c>
      <c r="F6143" s="1">
        <v>5</v>
      </c>
      <c r="G6143" s="1">
        <v>501001</v>
      </c>
      <c r="H6143" s="1">
        <v>1</v>
      </c>
      <c r="I6143" s="1">
        <v>0</v>
      </c>
      <c r="J6143" s="1" t="s">
        <v>4820</v>
      </c>
      <c r="K6143" s="1" t="s">
        <v>4821</v>
      </c>
      <c r="L6143" s="32">
        <v>0</v>
      </c>
      <c r="M6143" s="1">
        <v>0</v>
      </c>
      <c r="N6143" s="1"/>
      <c r="O6143" s="1"/>
    </row>
    <row r="6144" spans="1:15">
      <c r="A6144" s="1" t="s">
        <v>8095</v>
      </c>
      <c r="B6144" s="60">
        <v>503493</v>
      </c>
      <c r="C6144" s="1">
        <v>6</v>
      </c>
      <c r="D6144" s="1">
        <v>3</v>
      </c>
      <c r="E6144" s="1">
        <v>0</v>
      </c>
      <c r="F6144" s="1">
        <v>5</v>
      </c>
      <c r="G6144" s="1">
        <v>501001</v>
      </c>
      <c r="H6144" s="1">
        <v>1</v>
      </c>
      <c r="I6144" s="1">
        <v>0</v>
      </c>
      <c r="J6144" s="1" t="s">
        <v>4820</v>
      </c>
      <c r="K6144" s="1" t="s">
        <v>4821</v>
      </c>
      <c r="L6144" s="32">
        <v>0</v>
      </c>
      <c r="M6144" s="1">
        <v>0</v>
      </c>
      <c r="N6144" s="1"/>
      <c r="O6144" s="1"/>
    </row>
    <row r="6145" spans="1:15">
      <c r="A6145" s="1" t="s">
        <v>8096</v>
      </c>
      <c r="B6145" s="60">
        <v>503494</v>
      </c>
      <c r="C6145" s="1">
        <v>6</v>
      </c>
      <c r="D6145" s="1">
        <v>3</v>
      </c>
      <c r="E6145" s="1">
        <v>0</v>
      </c>
      <c r="F6145" s="1">
        <v>5</v>
      </c>
      <c r="G6145" s="1">
        <v>501001</v>
      </c>
      <c r="H6145" s="1">
        <v>1</v>
      </c>
      <c r="I6145" s="1">
        <v>0</v>
      </c>
      <c r="J6145" s="1" t="s">
        <v>4820</v>
      </c>
      <c r="K6145" s="1" t="s">
        <v>4821</v>
      </c>
      <c r="L6145" s="32">
        <v>0</v>
      </c>
      <c r="M6145" s="1">
        <v>0</v>
      </c>
      <c r="N6145" s="1"/>
      <c r="O6145" s="1"/>
    </row>
    <row r="6146" spans="1:15">
      <c r="A6146" s="1" t="s">
        <v>8097</v>
      </c>
      <c r="B6146" s="60">
        <v>503495</v>
      </c>
      <c r="C6146" s="1">
        <v>6</v>
      </c>
      <c r="D6146" s="1">
        <v>3</v>
      </c>
      <c r="E6146" s="1">
        <v>0</v>
      </c>
      <c r="F6146" s="1">
        <v>5</v>
      </c>
      <c r="G6146" s="1">
        <v>501001</v>
      </c>
      <c r="H6146" s="1">
        <v>1</v>
      </c>
      <c r="I6146" s="1">
        <v>0</v>
      </c>
      <c r="J6146" s="1" t="s">
        <v>4820</v>
      </c>
      <c r="K6146" s="1" t="s">
        <v>4821</v>
      </c>
      <c r="L6146" s="32">
        <v>0</v>
      </c>
      <c r="M6146" s="1">
        <v>0</v>
      </c>
      <c r="N6146" s="1"/>
      <c r="O6146" s="1"/>
    </row>
    <row r="6147" spans="1:15">
      <c r="A6147" s="1" t="s">
        <v>8098</v>
      </c>
      <c r="B6147" s="60">
        <v>503496</v>
      </c>
      <c r="C6147" s="1">
        <v>6</v>
      </c>
      <c r="D6147" s="1">
        <v>3</v>
      </c>
      <c r="E6147" s="1">
        <v>0</v>
      </c>
      <c r="F6147" s="1">
        <v>5</v>
      </c>
      <c r="G6147" s="1">
        <v>501001</v>
      </c>
      <c r="H6147" s="1">
        <v>1</v>
      </c>
      <c r="I6147" s="1">
        <v>0</v>
      </c>
      <c r="J6147" s="1" t="s">
        <v>4820</v>
      </c>
      <c r="K6147" s="1" t="s">
        <v>4821</v>
      </c>
      <c r="L6147" s="32">
        <v>0</v>
      </c>
      <c r="M6147" s="1">
        <v>0</v>
      </c>
      <c r="N6147" s="1"/>
      <c r="O6147" s="1"/>
    </row>
    <row r="6148" spans="1:15">
      <c r="A6148" s="1" t="s">
        <v>8099</v>
      </c>
      <c r="B6148" s="60">
        <v>503497</v>
      </c>
      <c r="C6148" s="1">
        <v>6</v>
      </c>
      <c r="D6148" s="1">
        <v>3</v>
      </c>
      <c r="E6148" s="1">
        <v>0</v>
      </c>
      <c r="F6148" s="1">
        <v>5</v>
      </c>
      <c r="G6148" s="1">
        <v>501001</v>
      </c>
      <c r="H6148" s="1">
        <v>1</v>
      </c>
      <c r="I6148" s="1">
        <v>0</v>
      </c>
      <c r="J6148" s="1" t="s">
        <v>4820</v>
      </c>
      <c r="K6148" s="1" t="s">
        <v>4821</v>
      </c>
      <c r="L6148" s="32">
        <v>0</v>
      </c>
      <c r="M6148" s="1">
        <v>0</v>
      </c>
      <c r="N6148" s="1"/>
      <c r="O6148" s="1"/>
    </row>
    <row r="6149" spans="1:15">
      <c r="A6149" s="1" t="s">
        <v>8100</v>
      </c>
      <c r="B6149" s="60">
        <v>503498</v>
      </c>
      <c r="C6149" s="1">
        <v>6</v>
      </c>
      <c r="D6149" s="1">
        <v>3</v>
      </c>
      <c r="E6149" s="1">
        <v>0</v>
      </c>
      <c r="F6149" s="1">
        <v>5</v>
      </c>
      <c r="G6149" s="1">
        <v>501001</v>
      </c>
      <c r="H6149" s="1">
        <v>1</v>
      </c>
      <c r="I6149" s="1">
        <v>0</v>
      </c>
      <c r="J6149" s="1" t="s">
        <v>4820</v>
      </c>
      <c r="K6149" s="1" t="s">
        <v>4821</v>
      </c>
      <c r="L6149" s="32">
        <v>0</v>
      </c>
      <c r="M6149" s="1">
        <v>0</v>
      </c>
      <c r="N6149" s="1"/>
      <c r="O6149" s="1"/>
    </row>
    <row r="6150" spans="1:15">
      <c r="A6150" s="1" t="s">
        <v>8101</v>
      </c>
      <c r="B6150" s="60">
        <v>503499</v>
      </c>
      <c r="C6150" s="1">
        <v>6</v>
      </c>
      <c r="D6150" s="1">
        <v>3</v>
      </c>
      <c r="E6150" s="1">
        <v>0</v>
      </c>
      <c r="F6150" s="1">
        <v>5</v>
      </c>
      <c r="G6150" s="1">
        <v>501001</v>
      </c>
      <c r="H6150" s="1">
        <v>1</v>
      </c>
      <c r="I6150" s="1">
        <v>0</v>
      </c>
      <c r="J6150" s="1" t="s">
        <v>4820</v>
      </c>
      <c r="K6150" s="1" t="s">
        <v>4821</v>
      </c>
      <c r="L6150" s="32">
        <v>0</v>
      </c>
      <c r="M6150" s="1">
        <v>0</v>
      </c>
      <c r="N6150" s="1"/>
      <c r="O6150" s="1"/>
    </row>
    <row r="6151" spans="1:15">
      <c r="A6151" s="1" t="s">
        <v>8102</v>
      </c>
      <c r="B6151" s="60">
        <v>504401</v>
      </c>
      <c r="C6151" s="1">
        <v>6</v>
      </c>
      <c r="D6151" s="1">
        <v>4</v>
      </c>
      <c r="E6151" s="1">
        <v>0</v>
      </c>
      <c r="F6151" s="1">
        <v>5</v>
      </c>
      <c r="G6151" s="1">
        <v>501001</v>
      </c>
      <c r="H6151" s="1">
        <v>1</v>
      </c>
      <c r="I6151" s="1">
        <v>0</v>
      </c>
      <c r="J6151" s="1" t="s">
        <v>4842</v>
      </c>
      <c r="K6151" s="1" t="s">
        <v>4843</v>
      </c>
      <c r="L6151" s="32">
        <v>0</v>
      </c>
      <c r="M6151" s="1">
        <v>0</v>
      </c>
      <c r="N6151" s="1"/>
      <c r="O6151" s="1"/>
    </row>
    <row r="6152" spans="1:15">
      <c r="A6152" s="1" t="s">
        <v>8103</v>
      </c>
      <c r="B6152" s="60">
        <v>504402</v>
      </c>
      <c r="C6152" s="1">
        <v>6</v>
      </c>
      <c r="D6152" s="1">
        <v>4</v>
      </c>
      <c r="E6152" s="1">
        <v>0</v>
      </c>
      <c r="F6152" s="1">
        <v>5</v>
      </c>
      <c r="G6152" s="1">
        <v>501001</v>
      </c>
      <c r="H6152" s="1">
        <v>1</v>
      </c>
      <c r="I6152" s="1">
        <v>0</v>
      </c>
      <c r="J6152" s="1" t="s">
        <v>4842</v>
      </c>
      <c r="K6152" s="1" t="s">
        <v>4843</v>
      </c>
      <c r="L6152" s="32">
        <v>0</v>
      </c>
      <c r="M6152" s="1">
        <v>0</v>
      </c>
      <c r="N6152" s="1"/>
      <c r="O6152" s="1"/>
    </row>
    <row r="6153" spans="1:15">
      <c r="A6153" s="1" t="s">
        <v>8104</v>
      </c>
      <c r="B6153" s="60">
        <v>504403</v>
      </c>
      <c r="C6153" s="1">
        <v>6</v>
      </c>
      <c r="D6153" s="1">
        <v>4</v>
      </c>
      <c r="E6153" s="1">
        <v>0</v>
      </c>
      <c r="F6153" s="1">
        <v>5</v>
      </c>
      <c r="G6153" s="1">
        <v>501001</v>
      </c>
      <c r="H6153" s="1">
        <v>1</v>
      </c>
      <c r="I6153" s="1">
        <v>0</v>
      </c>
      <c r="J6153" s="1" t="s">
        <v>4842</v>
      </c>
      <c r="K6153" s="1" t="s">
        <v>4843</v>
      </c>
      <c r="L6153" s="32">
        <v>0</v>
      </c>
      <c r="M6153" s="1">
        <v>0</v>
      </c>
      <c r="N6153" s="1"/>
      <c r="O6153" s="1"/>
    </row>
    <row r="6154" spans="1:15">
      <c r="A6154" s="1" t="s">
        <v>8105</v>
      </c>
      <c r="B6154" s="60">
        <v>504404</v>
      </c>
      <c r="C6154" s="1">
        <v>6</v>
      </c>
      <c r="D6154" s="1">
        <v>4</v>
      </c>
      <c r="E6154" s="1">
        <v>0</v>
      </c>
      <c r="F6154" s="1">
        <v>5</v>
      </c>
      <c r="G6154" s="1">
        <v>501001</v>
      </c>
      <c r="H6154" s="1">
        <v>1</v>
      </c>
      <c r="I6154" s="1">
        <v>0</v>
      </c>
      <c r="J6154" s="1" t="s">
        <v>4842</v>
      </c>
      <c r="K6154" s="1" t="s">
        <v>4843</v>
      </c>
      <c r="L6154" s="32">
        <v>0</v>
      </c>
      <c r="M6154" s="1">
        <v>0</v>
      </c>
      <c r="N6154" s="1"/>
      <c r="O6154" s="1"/>
    </row>
    <row r="6155" spans="1:15">
      <c r="A6155" s="1" t="s">
        <v>8106</v>
      </c>
      <c r="B6155" s="60">
        <v>504405</v>
      </c>
      <c r="C6155" s="1">
        <v>6</v>
      </c>
      <c r="D6155" s="1">
        <v>4</v>
      </c>
      <c r="E6155" s="1">
        <v>0</v>
      </c>
      <c r="F6155" s="1">
        <v>5</v>
      </c>
      <c r="G6155" s="1">
        <v>501001</v>
      </c>
      <c r="H6155" s="1">
        <v>1</v>
      </c>
      <c r="I6155" s="1">
        <v>0</v>
      </c>
      <c r="J6155" s="1" t="s">
        <v>4842</v>
      </c>
      <c r="K6155" s="1" t="s">
        <v>4843</v>
      </c>
      <c r="L6155" s="32">
        <v>0</v>
      </c>
      <c r="M6155" s="1">
        <v>0</v>
      </c>
      <c r="N6155" s="1"/>
      <c r="O6155" s="1"/>
    </row>
    <row r="6156" spans="1:15">
      <c r="A6156" s="1" t="s">
        <v>8107</v>
      </c>
      <c r="B6156" s="60">
        <v>504406</v>
      </c>
      <c r="C6156" s="1">
        <v>6</v>
      </c>
      <c r="D6156" s="1">
        <v>4</v>
      </c>
      <c r="E6156" s="1">
        <v>0</v>
      </c>
      <c r="F6156" s="1">
        <v>5</v>
      </c>
      <c r="G6156" s="1">
        <v>501001</v>
      </c>
      <c r="H6156" s="1">
        <v>1</v>
      </c>
      <c r="I6156" s="1">
        <v>0</v>
      </c>
      <c r="J6156" s="1" t="s">
        <v>4842</v>
      </c>
      <c r="K6156" s="1" t="s">
        <v>4843</v>
      </c>
      <c r="L6156" s="32">
        <v>0</v>
      </c>
      <c r="M6156" s="1">
        <v>0</v>
      </c>
      <c r="N6156" s="1"/>
      <c r="O6156" s="1"/>
    </row>
    <row r="6157" spans="1:15">
      <c r="A6157" s="1" t="s">
        <v>8108</v>
      </c>
      <c r="B6157" s="60">
        <v>504407</v>
      </c>
      <c r="C6157" s="1">
        <v>6</v>
      </c>
      <c r="D6157" s="1">
        <v>4</v>
      </c>
      <c r="E6157" s="1">
        <v>0</v>
      </c>
      <c r="F6157" s="1">
        <v>5</v>
      </c>
      <c r="G6157" s="1">
        <v>501001</v>
      </c>
      <c r="H6157" s="1">
        <v>1</v>
      </c>
      <c r="I6157" s="1">
        <v>0</v>
      </c>
      <c r="J6157" s="1" t="s">
        <v>4842</v>
      </c>
      <c r="K6157" s="1" t="s">
        <v>4843</v>
      </c>
      <c r="L6157" s="32">
        <v>0</v>
      </c>
      <c r="M6157" s="1">
        <v>0</v>
      </c>
      <c r="N6157" s="1"/>
      <c r="O6157" s="1"/>
    </row>
    <row r="6158" spans="1:15">
      <c r="A6158" s="1" t="s">
        <v>8109</v>
      </c>
      <c r="B6158" s="60">
        <v>504408</v>
      </c>
      <c r="C6158" s="1">
        <v>6</v>
      </c>
      <c r="D6158" s="1">
        <v>4</v>
      </c>
      <c r="E6158" s="1">
        <v>0</v>
      </c>
      <c r="F6158" s="1">
        <v>5</v>
      </c>
      <c r="G6158" s="1">
        <v>501001</v>
      </c>
      <c r="H6158" s="1">
        <v>1</v>
      </c>
      <c r="I6158" s="1">
        <v>0</v>
      </c>
      <c r="J6158" s="1" t="s">
        <v>4842</v>
      </c>
      <c r="K6158" s="1" t="s">
        <v>4843</v>
      </c>
      <c r="L6158" s="32">
        <v>0</v>
      </c>
      <c r="M6158" s="1">
        <v>0</v>
      </c>
      <c r="N6158" s="1"/>
      <c r="O6158" s="1"/>
    </row>
    <row r="6159" spans="1:15">
      <c r="A6159" s="1" t="s">
        <v>8110</v>
      </c>
      <c r="B6159" s="60">
        <v>504409</v>
      </c>
      <c r="C6159" s="1">
        <v>6</v>
      </c>
      <c r="D6159" s="1">
        <v>4</v>
      </c>
      <c r="E6159" s="1">
        <v>0</v>
      </c>
      <c r="F6159" s="1">
        <v>5</v>
      </c>
      <c r="G6159" s="1">
        <v>501001</v>
      </c>
      <c r="H6159" s="1">
        <v>1</v>
      </c>
      <c r="I6159" s="1">
        <v>0</v>
      </c>
      <c r="J6159" s="1" t="s">
        <v>4842</v>
      </c>
      <c r="K6159" s="1" t="s">
        <v>4843</v>
      </c>
      <c r="L6159" s="32">
        <v>0</v>
      </c>
      <c r="M6159" s="1">
        <v>0</v>
      </c>
      <c r="N6159" s="1"/>
      <c r="O6159" s="1"/>
    </row>
    <row r="6160" spans="1:15">
      <c r="A6160" s="1" t="s">
        <v>8111</v>
      </c>
      <c r="B6160" s="60">
        <v>504410</v>
      </c>
      <c r="C6160" s="1">
        <v>6</v>
      </c>
      <c r="D6160" s="1">
        <v>4</v>
      </c>
      <c r="E6160" s="1">
        <v>0</v>
      </c>
      <c r="F6160" s="1">
        <v>5</v>
      </c>
      <c r="G6160" s="1">
        <v>501001</v>
      </c>
      <c r="H6160" s="1">
        <v>1</v>
      </c>
      <c r="I6160" s="1">
        <v>0</v>
      </c>
      <c r="J6160" s="1" t="s">
        <v>4842</v>
      </c>
      <c r="K6160" s="1" t="s">
        <v>4843</v>
      </c>
      <c r="L6160" s="32">
        <v>0</v>
      </c>
      <c r="M6160" s="1">
        <v>0</v>
      </c>
      <c r="N6160" s="1"/>
      <c r="O6160" s="1"/>
    </row>
    <row r="6161" spans="1:15">
      <c r="A6161" s="1" t="s">
        <v>8112</v>
      </c>
      <c r="B6161" s="60">
        <v>504411</v>
      </c>
      <c r="C6161" s="1">
        <v>6</v>
      </c>
      <c r="D6161" s="1">
        <v>4</v>
      </c>
      <c r="E6161" s="1">
        <v>0</v>
      </c>
      <c r="F6161" s="1">
        <v>5</v>
      </c>
      <c r="G6161" s="1">
        <v>501001</v>
      </c>
      <c r="H6161" s="1">
        <v>1</v>
      </c>
      <c r="I6161" s="1">
        <v>0</v>
      </c>
      <c r="J6161" s="1" t="s">
        <v>4842</v>
      </c>
      <c r="K6161" s="1" t="s">
        <v>4843</v>
      </c>
      <c r="L6161" s="32">
        <v>0</v>
      </c>
      <c r="M6161" s="1">
        <v>0</v>
      </c>
      <c r="N6161" s="1"/>
      <c r="O6161" s="1"/>
    </row>
    <row r="6162" spans="1:15">
      <c r="A6162" s="1" t="s">
        <v>8113</v>
      </c>
      <c r="B6162" s="60">
        <v>504412</v>
      </c>
      <c r="C6162" s="1">
        <v>6</v>
      </c>
      <c r="D6162" s="1">
        <v>4</v>
      </c>
      <c r="E6162" s="1">
        <v>0</v>
      </c>
      <c r="F6162" s="1">
        <v>5</v>
      </c>
      <c r="G6162" s="1">
        <v>501001</v>
      </c>
      <c r="H6162" s="1">
        <v>1</v>
      </c>
      <c r="I6162" s="1">
        <v>0</v>
      </c>
      <c r="J6162" s="1" t="s">
        <v>4842</v>
      </c>
      <c r="K6162" s="1" t="s">
        <v>4843</v>
      </c>
      <c r="L6162" s="32">
        <v>0</v>
      </c>
      <c r="M6162" s="1">
        <v>0</v>
      </c>
      <c r="N6162" s="1"/>
      <c r="O6162" s="1"/>
    </row>
    <row r="6163" spans="1:15">
      <c r="A6163" s="1" t="s">
        <v>8114</v>
      </c>
      <c r="B6163" s="60">
        <v>504413</v>
      </c>
      <c r="C6163" s="1">
        <v>6</v>
      </c>
      <c r="D6163" s="1">
        <v>4</v>
      </c>
      <c r="E6163" s="1">
        <v>0</v>
      </c>
      <c r="F6163" s="1">
        <v>5</v>
      </c>
      <c r="G6163" s="1">
        <v>501001</v>
      </c>
      <c r="H6163" s="1">
        <v>1</v>
      </c>
      <c r="I6163" s="1">
        <v>0</v>
      </c>
      <c r="J6163" s="1" t="s">
        <v>4842</v>
      </c>
      <c r="K6163" s="1" t="s">
        <v>4843</v>
      </c>
      <c r="L6163" s="32">
        <v>0</v>
      </c>
      <c r="M6163" s="1">
        <v>0</v>
      </c>
      <c r="N6163" s="1"/>
      <c r="O6163" s="1"/>
    </row>
    <row r="6164" spans="1:15">
      <c r="A6164" s="1" t="s">
        <v>8115</v>
      </c>
      <c r="B6164" s="60">
        <v>504414</v>
      </c>
      <c r="C6164" s="1">
        <v>6</v>
      </c>
      <c r="D6164" s="1">
        <v>4</v>
      </c>
      <c r="E6164" s="1">
        <v>0</v>
      </c>
      <c r="F6164" s="1">
        <v>5</v>
      </c>
      <c r="G6164" s="1">
        <v>501001</v>
      </c>
      <c r="H6164" s="1">
        <v>1</v>
      </c>
      <c r="I6164" s="1">
        <v>0</v>
      </c>
      <c r="J6164" s="1" t="s">
        <v>4842</v>
      </c>
      <c r="K6164" s="1" t="s">
        <v>4843</v>
      </c>
      <c r="L6164" s="32">
        <v>0</v>
      </c>
      <c r="M6164" s="1">
        <v>0</v>
      </c>
      <c r="N6164" s="1"/>
      <c r="O6164" s="1"/>
    </row>
    <row r="6165" spans="1:15">
      <c r="A6165" s="1" t="s">
        <v>8116</v>
      </c>
      <c r="B6165" s="60">
        <v>504415</v>
      </c>
      <c r="C6165" s="1">
        <v>6</v>
      </c>
      <c r="D6165" s="1">
        <v>4</v>
      </c>
      <c r="E6165" s="1">
        <v>0</v>
      </c>
      <c r="F6165" s="1">
        <v>5</v>
      </c>
      <c r="G6165" s="1">
        <v>501001</v>
      </c>
      <c r="H6165" s="1">
        <v>1</v>
      </c>
      <c r="I6165" s="1">
        <v>0</v>
      </c>
      <c r="J6165" s="1" t="s">
        <v>4842</v>
      </c>
      <c r="K6165" s="1" t="s">
        <v>4843</v>
      </c>
      <c r="L6165" s="32">
        <v>0</v>
      </c>
      <c r="M6165" s="1">
        <v>0</v>
      </c>
      <c r="N6165" s="1"/>
      <c r="O6165" s="1"/>
    </row>
    <row r="6166" spans="1:15">
      <c r="A6166" s="1" t="s">
        <v>8117</v>
      </c>
      <c r="B6166" s="60">
        <v>504416</v>
      </c>
      <c r="C6166" s="1">
        <v>6</v>
      </c>
      <c r="D6166" s="1">
        <v>4</v>
      </c>
      <c r="E6166" s="1">
        <v>0</v>
      </c>
      <c r="F6166" s="1">
        <v>5</v>
      </c>
      <c r="G6166" s="1">
        <v>501001</v>
      </c>
      <c r="H6166" s="1">
        <v>1</v>
      </c>
      <c r="I6166" s="1">
        <v>0</v>
      </c>
      <c r="J6166" s="1" t="s">
        <v>4842</v>
      </c>
      <c r="K6166" s="1" t="s">
        <v>4843</v>
      </c>
      <c r="L6166" s="32">
        <v>0</v>
      </c>
      <c r="M6166" s="1">
        <v>0</v>
      </c>
      <c r="N6166" s="1"/>
      <c r="O6166" s="1"/>
    </row>
    <row r="6167" spans="1:15">
      <c r="A6167" s="1" t="s">
        <v>8118</v>
      </c>
      <c r="B6167" s="60">
        <v>504417</v>
      </c>
      <c r="C6167" s="1">
        <v>6</v>
      </c>
      <c r="D6167" s="1">
        <v>4</v>
      </c>
      <c r="E6167" s="1">
        <v>0</v>
      </c>
      <c r="F6167" s="1">
        <v>5</v>
      </c>
      <c r="G6167" s="1">
        <v>501001</v>
      </c>
      <c r="H6167" s="1">
        <v>1</v>
      </c>
      <c r="I6167" s="1">
        <v>0</v>
      </c>
      <c r="J6167" s="1" t="s">
        <v>4842</v>
      </c>
      <c r="K6167" s="1" t="s">
        <v>4843</v>
      </c>
      <c r="L6167" s="32">
        <v>0</v>
      </c>
      <c r="M6167" s="1">
        <v>0</v>
      </c>
      <c r="N6167" s="1"/>
      <c r="O6167" s="1"/>
    </row>
    <row r="6168" spans="1:15">
      <c r="A6168" s="1" t="s">
        <v>8119</v>
      </c>
      <c r="B6168" s="60">
        <v>504418</v>
      </c>
      <c r="C6168" s="1">
        <v>6</v>
      </c>
      <c r="D6168" s="1">
        <v>4</v>
      </c>
      <c r="E6168" s="1">
        <v>0</v>
      </c>
      <c r="F6168" s="1">
        <v>5</v>
      </c>
      <c r="G6168" s="1">
        <v>501001</v>
      </c>
      <c r="H6168" s="1">
        <v>1</v>
      </c>
      <c r="I6168" s="1">
        <v>0</v>
      </c>
      <c r="J6168" s="1" t="s">
        <v>4842</v>
      </c>
      <c r="K6168" s="1" t="s">
        <v>4843</v>
      </c>
      <c r="L6168" s="32">
        <v>0</v>
      </c>
      <c r="M6168" s="1">
        <v>0</v>
      </c>
      <c r="N6168" s="1"/>
      <c r="O6168" s="1"/>
    </row>
    <row r="6169" spans="1:15">
      <c r="A6169" s="1" t="s">
        <v>8120</v>
      </c>
      <c r="B6169" s="60">
        <v>504419</v>
      </c>
      <c r="C6169" s="1">
        <v>6</v>
      </c>
      <c r="D6169" s="1">
        <v>4</v>
      </c>
      <c r="E6169" s="1">
        <v>0</v>
      </c>
      <c r="F6169" s="1">
        <v>5</v>
      </c>
      <c r="G6169" s="1">
        <v>501001</v>
      </c>
      <c r="H6169" s="1">
        <v>1</v>
      </c>
      <c r="I6169" s="1">
        <v>0</v>
      </c>
      <c r="J6169" s="1" t="s">
        <v>4842</v>
      </c>
      <c r="K6169" s="1" t="s">
        <v>4843</v>
      </c>
      <c r="L6169" s="32">
        <v>0</v>
      </c>
      <c r="M6169" s="1">
        <v>0</v>
      </c>
      <c r="N6169" s="1"/>
      <c r="O6169" s="1"/>
    </row>
    <row r="6170" spans="1:15">
      <c r="A6170" s="1" t="s">
        <v>8121</v>
      </c>
      <c r="B6170" s="60">
        <v>504420</v>
      </c>
      <c r="C6170" s="1">
        <v>6</v>
      </c>
      <c r="D6170" s="1">
        <v>4</v>
      </c>
      <c r="E6170" s="1">
        <v>0</v>
      </c>
      <c r="F6170" s="1">
        <v>5</v>
      </c>
      <c r="G6170" s="1">
        <v>501001</v>
      </c>
      <c r="H6170" s="1">
        <v>1</v>
      </c>
      <c r="I6170" s="1">
        <v>0</v>
      </c>
      <c r="J6170" s="1" t="s">
        <v>4842</v>
      </c>
      <c r="K6170" s="1" t="s">
        <v>4843</v>
      </c>
      <c r="L6170" s="32">
        <v>0</v>
      </c>
      <c r="M6170" s="1">
        <v>0</v>
      </c>
      <c r="N6170" s="1"/>
      <c r="O6170" s="1"/>
    </row>
    <row r="6171" spans="1:15">
      <c r="A6171" s="1" t="s">
        <v>8122</v>
      </c>
      <c r="B6171" s="60">
        <v>504421</v>
      </c>
      <c r="C6171" s="1">
        <v>6</v>
      </c>
      <c r="D6171" s="1">
        <v>4</v>
      </c>
      <c r="E6171" s="1">
        <v>0</v>
      </c>
      <c r="F6171" s="1">
        <v>5</v>
      </c>
      <c r="G6171" s="1">
        <v>501001</v>
      </c>
      <c r="H6171" s="1">
        <v>1</v>
      </c>
      <c r="I6171" s="1">
        <v>0</v>
      </c>
      <c r="J6171" s="1" t="s">
        <v>4842</v>
      </c>
      <c r="K6171" s="1" t="s">
        <v>4843</v>
      </c>
      <c r="L6171" s="32">
        <v>0</v>
      </c>
      <c r="M6171" s="1">
        <v>0</v>
      </c>
      <c r="N6171" s="1"/>
      <c r="O6171" s="1"/>
    </row>
    <row r="6172" spans="1:15">
      <c r="A6172" s="1" t="s">
        <v>8123</v>
      </c>
      <c r="B6172" s="60">
        <v>504422</v>
      </c>
      <c r="C6172" s="1">
        <v>6</v>
      </c>
      <c r="D6172" s="1">
        <v>4</v>
      </c>
      <c r="E6172" s="1">
        <v>0</v>
      </c>
      <c r="F6172" s="1">
        <v>5</v>
      </c>
      <c r="G6172" s="1">
        <v>501001</v>
      </c>
      <c r="H6172" s="1">
        <v>1</v>
      </c>
      <c r="I6172" s="1">
        <v>0</v>
      </c>
      <c r="J6172" s="1" t="s">
        <v>4842</v>
      </c>
      <c r="K6172" s="1" t="s">
        <v>4843</v>
      </c>
      <c r="L6172" s="32">
        <v>0</v>
      </c>
      <c r="M6172" s="1">
        <v>0</v>
      </c>
      <c r="N6172" s="1"/>
      <c r="O6172" s="1"/>
    </row>
    <row r="6173" spans="1:15">
      <c r="A6173" s="1" t="s">
        <v>8124</v>
      </c>
      <c r="B6173" s="60">
        <v>504423</v>
      </c>
      <c r="C6173" s="1">
        <v>6</v>
      </c>
      <c r="D6173" s="1">
        <v>4</v>
      </c>
      <c r="E6173" s="1">
        <v>0</v>
      </c>
      <c r="F6173" s="1">
        <v>5</v>
      </c>
      <c r="G6173" s="1">
        <v>501001</v>
      </c>
      <c r="H6173" s="1">
        <v>1</v>
      </c>
      <c r="I6173" s="1">
        <v>0</v>
      </c>
      <c r="J6173" s="1" t="s">
        <v>4842</v>
      </c>
      <c r="K6173" s="1" t="s">
        <v>4843</v>
      </c>
      <c r="L6173" s="32">
        <v>0</v>
      </c>
      <c r="M6173" s="1">
        <v>0</v>
      </c>
      <c r="N6173" s="1"/>
      <c r="O6173" s="1"/>
    </row>
    <row r="6174" spans="1:15">
      <c r="A6174" s="1" t="s">
        <v>8125</v>
      </c>
      <c r="B6174" s="60">
        <v>504424</v>
      </c>
      <c r="C6174" s="1">
        <v>6</v>
      </c>
      <c r="D6174" s="1">
        <v>4</v>
      </c>
      <c r="E6174" s="1">
        <v>0</v>
      </c>
      <c r="F6174" s="1">
        <v>5</v>
      </c>
      <c r="G6174" s="1">
        <v>501001</v>
      </c>
      <c r="H6174" s="1">
        <v>1</v>
      </c>
      <c r="I6174" s="1">
        <v>0</v>
      </c>
      <c r="J6174" s="1" t="s">
        <v>4842</v>
      </c>
      <c r="K6174" s="1" t="s">
        <v>4843</v>
      </c>
      <c r="L6174" s="32">
        <v>0</v>
      </c>
      <c r="M6174" s="1">
        <v>0</v>
      </c>
      <c r="N6174" s="1"/>
      <c r="O6174" s="1"/>
    </row>
    <row r="6175" spans="1:15">
      <c r="A6175" s="1" t="s">
        <v>8126</v>
      </c>
      <c r="B6175" s="60">
        <v>504425</v>
      </c>
      <c r="C6175" s="1">
        <v>6</v>
      </c>
      <c r="D6175" s="1">
        <v>4</v>
      </c>
      <c r="E6175" s="1">
        <v>0</v>
      </c>
      <c r="F6175" s="1">
        <v>5</v>
      </c>
      <c r="G6175" s="1">
        <v>501001</v>
      </c>
      <c r="H6175" s="1">
        <v>1</v>
      </c>
      <c r="I6175" s="1">
        <v>0</v>
      </c>
      <c r="J6175" s="1" t="s">
        <v>4842</v>
      </c>
      <c r="K6175" s="1" t="s">
        <v>4843</v>
      </c>
      <c r="L6175" s="32">
        <v>0</v>
      </c>
      <c r="M6175" s="1">
        <v>0</v>
      </c>
      <c r="N6175" s="1"/>
      <c r="O6175" s="1"/>
    </row>
    <row r="6176" spans="1:15">
      <c r="A6176" s="1" t="s">
        <v>8127</v>
      </c>
      <c r="B6176" s="60">
        <v>504426</v>
      </c>
      <c r="C6176" s="1">
        <v>6</v>
      </c>
      <c r="D6176" s="1">
        <v>4</v>
      </c>
      <c r="E6176" s="1">
        <v>0</v>
      </c>
      <c r="F6176" s="1">
        <v>5</v>
      </c>
      <c r="G6176" s="1">
        <v>501001</v>
      </c>
      <c r="H6176" s="1">
        <v>1</v>
      </c>
      <c r="I6176" s="1">
        <v>0</v>
      </c>
      <c r="J6176" s="1" t="s">
        <v>4842</v>
      </c>
      <c r="K6176" s="1" t="s">
        <v>4843</v>
      </c>
      <c r="L6176" s="32">
        <v>0</v>
      </c>
      <c r="M6176" s="1">
        <v>0</v>
      </c>
      <c r="N6176" s="1"/>
      <c r="O6176" s="1"/>
    </row>
    <row r="6177" spans="1:15">
      <c r="A6177" s="1" t="s">
        <v>8128</v>
      </c>
      <c r="B6177" s="60">
        <v>504427</v>
      </c>
      <c r="C6177" s="1">
        <v>6</v>
      </c>
      <c r="D6177" s="1">
        <v>4</v>
      </c>
      <c r="E6177" s="1">
        <v>0</v>
      </c>
      <c r="F6177" s="1">
        <v>5</v>
      </c>
      <c r="G6177" s="1">
        <v>501001</v>
      </c>
      <c r="H6177" s="1">
        <v>1</v>
      </c>
      <c r="I6177" s="1">
        <v>0</v>
      </c>
      <c r="J6177" s="1" t="s">
        <v>4842</v>
      </c>
      <c r="K6177" s="1" t="s">
        <v>4843</v>
      </c>
      <c r="L6177" s="32">
        <v>0</v>
      </c>
      <c r="M6177" s="1">
        <v>0</v>
      </c>
      <c r="N6177" s="1"/>
      <c r="O6177" s="1"/>
    </row>
    <row r="6178" spans="1:15">
      <c r="A6178" s="1" t="s">
        <v>8129</v>
      </c>
      <c r="B6178" s="60">
        <v>504428</v>
      </c>
      <c r="C6178" s="1">
        <v>6</v>
      </c>
      <c r="D6178" s="1">
        <v>4</v>
      </c>
      <c r="E6178" s="1">
        <v>0</v>
      </c>
      <c r="F6178" s="1">
        <v>5</v>
      </c>
      <c r="G6178" s="1">
        <v>501001</v>
      </c>
      <c r="H6178" s="1">
        <v>1</v>
      </c>
      <c r="I6178" s="1">
        <v>0</v>
      </c>
      <c r="J6178" s="1" t="s">
        <v>4842</v>
      </c>
      <c r="K6178" s="1" t="s">
        <v>4843</v>
      </c>
      <c r="L6178" s="32">
        <v>0</v>
      </c>
      <c r="M6178" s="1">
        <v>0</v>
      </c>
      <c r="N6178" s="1"/>
      <c r="O6178" s="1"/>
    </row>
    <row r="6179" spans="1:15">
      <c r="A6179" s="1" t="s">
        <v>8130</v>
      </c>
      <c r="B6179" s="60">
        <v>504429</v>
      </c>
      <c r="C6179" s="1">
        <v>6</v>
      </c>
      <c r="D6179" s="1">
        <v>4</v>
      </c>
      <c r="E6179" s="1">
        <v>0</v>
      </c>
      <c r="F6179" s="1">
        <v>5</v>
      </c>
      <c r="G6179" s="1">
        <v>501001</v>
      </c>
      <c r="H6179" s="1">
        <v>1</v>
      </c>
      <c r="I6179" s="1">
        <v>0</v>
      </c>
      <c r="J6179" s="1" t="s">
        <v>4842</v>
      </c>
      <c r="K6179" s="1" t="s">
        <v>4843</v>
      </c>
      <c r="L6179" s="32">
        <v>0</v>
      </c>
      <c r="M6179" s="1">
        <v>0</v>
      </c>
      <c r="N6179" s="1"/>
      <c r="O6179" s="1"/>
    </row>
    <row r="6180" spans="1:15">
      <c r="A6180" s="1" t="s">
        <v>8131</v>
      </c>
      <c r="B6180" s="60">
        <v>504430</v>
      </c>
      <c r="C6180" s="1">
        <v>6</v>
      </c>
      <c r="D6180" s="1">
        <v>4</v>
      </c>
      <c r="E6180" s="1">
        <v>0</v>
      </c>
      <c r="F6180" s="1">
        <v>5</v>
      </c>
      <c r="G6180" s="1">
        <v>501001</v>
      </c>
      <c r="H6180" s="1">
        <v>1</v>
      </c>
      <c r="I6180" s="1">
        <v>0</v>
      </c>
      <c r="J6180" s="1" t="s">
        <v>4842</v>
      </c>
      <c r="K6180" s="1" t="s">
        <v>4843</v>
      </c>
      <c r="L6180" s="32">
        <v>0</v>
      </c>
      <c r="M6180" s="1">
        <v>0</v>
      </c>
      <c r="N6180" s="1"/>
      <c r="O6180" s="1"/>
    </row>
    <row r="6181" spans="1:15">
      <c r="A6181" s="1" t="s">
        <v>8132</v>
      </c>
      <c r="B6181" s="60">
        <v>504431</v>
      </c>
      <c r="C6181" s="1">
        <v>6</v>
      </c>
      <c r="D6181" s="1">
        <v>4</v>
      </c>
      <c r="E6181" s="1">
        <v>0</v>
      </c>
      <c r="F6181" s="1">
        <v>5</v>
      </c>
      <c r="G6181" s="1">
        <v>501001</v>
      </c>
      <c r="H6181" s="1">
        <v>1</v>
      </c>
      <c r="I6181" s="1">
        <v>0</v>
      </c>
      <c r="J6181" s="1" t="s">
        <v>4842</v>
      </c>
      <c r="K6181" s="1" t="s">
        <v>4843</v>
      </c>
      <c r="L6181" s="32">
        <v>0</v>
      </c>
      <c r="M6181" s="1">
        <v>0</v>
      </c>
      <c r="N6181" s="1"/>
      <c r="O6181" s="1"/>
    </row>
    <row r="6182" spans="1:15">
      <c r="A6182" s="1" t="s">
        <v>8133</v>
      </c>
      <c r="B6182" s="60">
        <v>504432</v>
      </c>
      <c r="C6182" s="1">
        <v>6</v>
      </c>
      <c r="D6182" s="1">
        <v>4</v>
      </c>
      <c r="E6182" s="1">
        <v>0</v>
      </c>
      <c r="F6182" s="1">
        <v>5</v>
      </c>
      <c r="G6182" s="1">
        <v>501001</v>
      </c>
      <c r="H6182" s="1">
        <v>1</v>
      </c>
      <c r="I6182" s="1">
        <v>0</v>
      </c>
      <c r="J6182" s="1" t="s">
        <v>4842</v>
      </c>
      <c r="K6182" s="1" t="s">
        <v>4843</v>
      </c>
      <c r="L6182" s="32">
        <v>0</v>
      </c>
      <c r="M6182" s="1">
        <v>0</v>
      </c>
      <c r="N6182" s="1"/>
      <c r="O6182" s="1"/>
    </row>
    <row r="6183" spans="1:15">
      <c r="A6183" s="1" t="s">
        <v>8134</v>
      </c>
      <c r="B6183" s="60">
        <v>504433</v>
      </c>
      <c r="C6183" s="1">
        <v>6</v>
      </c>
      <c r="D6183" s="1">
        <v>4</v>
      </c>
      <c r="E6183" s="1">
        <v>0</v>
      </c>
      <c r="F6183" s="1">
        <v>5</v>
      </c>
      <c r="G6183" s="1">
        <v>501001</v>
      </c>
      <c r="H6183" s="1">
        <v>1</v>
      </c>
      <c r="I6183" s="1">
        <v>0</v>
      </c>
      <c r="J6183" s="1" t="s">
        <v>4842</v>
      </c>
      <c r="K6183" s="1" t="s">
        <v>4843</v>
      </c>
      <c r="L6183" s="32">
        <v>0</v>
      </c>
      <c r="M6183" s="1">
        <v>0</v>
      </c>
      <c r="N6183" s="1"/>
      <c r="O6183" s="1"/>
    </row>
    <row r="6184" spans="1:15">
      <c r="A6184" s="1" t="s">
        <v>8135</v>
      </c>
      <c r="B6184" s="60">
        <v>504434</v>
      </c>
      <c r="C6184" s="1">
        <v>6</v>
      </c>
      <c r="D6184" s="1">
        <v>4</v>
      </c>
      <c r="E6184" s="1">
        <v>0</v>
      </c>
      <c r="F6184" s="1">
        <v>5</v>
      </c>
      <c r="G6184" s="1">
        <v>501001</v>
      </c>
      <c r="H6184" s="1">
        <v>1</v>
      </c>
      <c r="I6184" s="1">
        <v>0</v>
      </c>
      <c r="J6184" s="1" t="s">
        <v>4842</v>
      </c>
      <c r="K6184" s="1" t="s">
        <v>4843</v>
      </c>
      <c r="L6184" s="32">
        <v>0</v>
      </c>
      <c r="M6184" s="1">
        <v>0</v>
      </c>
      <c r="N6184" s="1"/>
      <c r="O6184" s="1"/>
    </row>
    <row r="6185" spans="1:15">
      <c r="A6185" s="1" t="s">
        <v>8136</v>
      </c>
      <c r="B6185" s="60">
        <v>504435</v>
      </c>
      <c r="C6185" s="1">
        <v>6</v>
      </c>
      <c r="D6185" s="1">
        <v>4</v>
      </c>
      <c r="E6185" s="1">
        <v>0</v>
      </c>
      <c r="F6185" s="1">
        <v>5</v>
      </c>
      <c r="G6185" s="1">
        <v>501001</v>
      </c>
      <c r="H6185" s="1">
        <v>1</v>
      </c>
      <c r="I6185" s="1">
        <v>0</v>
      </c>
      <c r="J6185" s="1" t="s">
        <v>4842</v>
      </c>
      <c r="K6185" s="1" t="s">
        <v>4843</v>
      </c>
      <c r="L6185" s="32">
        <v>0</v>
      </c>
      <c r="M6185" s="1">
        <v>0</v>
      </c>
      <c r="N6185" s="1"/>
      <c r="O6185" s="1"/>
    </row>
    <row r="6186" spans="1:15">
      <c r="A6186" s="1" t="s">
        <v>8137</v>
      </c>
      <c r="B6186" s="60">
        <v>504436</v>
      </c>
      <c r="C6186" s="1">
        <v>6</v>
      </c>
      <c r="D6186" s="1">
        <v>4</v>
      </c>
      <c r="E6186" s="1">
        <v>0</v>
      </c>
      <c r="F6186" s="1">
        <v>5</v>
      </c>
      <c r="G6186" s="1">
        <v>501001</v>
      </c>
      <c r="H6186" s="1">
        <v>1</v>
      </c>
      <c r="I6186" s="1">
        <v>0</v>
      </c>
      <c r="J6186" s="1" t="s">
        <v>4842</v>
      </c>
      <c r="K6186" s="1" t="s">
        <v>4843</v>
      </c>
      <c r="L6186" s="32">
        <v>0</v>
      </c>
      <c r="M6186" s="1">
        <v>0</v>
      </c>
      <c r="N6186" s="1"/>
      <c r="O6186" s="1"/>
    </row>
    <row r="6187" spans="1:15">
      <c r="A6187" s="1" t="s">
        <v>8138</v>
      </c>
      <c r="B6187" s="60">
        <v>504437</v>
      </c>
      <c r="C6187" s="1">
        <v>6</v>
      </c>
      <c r="D6187" s="1">
        <v>4</v>
      </c>
      <c r="E6187" s="1">
        <v>0</v>
      </c>
      <c r="F6187" s="1">
        <v>5</v>
      </c>
      <c r="G6187" s="1">
        <v>501001</v>
      </c>
      <c r="H6187" s="1">
        <v>1</v>
      </c>
      <c r="I6187" s="1">
        <v>0</v>
      </c>
      <c r="J6187" s="1" t="s">
        <v>4842</v>
      </c>
      <c r="K6187" s="1" t="s">
        <v>4843</v>
      </c>
      <c r="L6187" s="32">
        <v>0</v>
      </c>
      <c r="M6187" s="1">
        <v>0</v>
      </c>
      <c r="N6187" s="1"/>
      <c r="O6187" s="1"/>
    </row>
    <row r="6188" spans="1:15">
      <c r="A6188" s="1" t="s">
        <v>8139</v>
      </c>
      <c r="B6188" s="60">
        <v>504438</v>
      </c>
      <c r="C6188" s="1">
        <v>6</v>
      </c>
      <c r="D6188" s="1">
        <v>4</v>
      </c>
      <c r="E6188" s="1">
        <v>0</v>
      </c>
      <c r="F6188" s="1">
        <v>5</v>
      </c>
      <c r="G6188" s="1">
        <v>501001</v>
      </c>
      <c r="H6188" s="1">
        <v>1</v>
      </c>
      <c r="I6188" s="1">
        <v>0</v>
      </c>
      <c r="J6188" s="1" t="s">
        <v>4842</v>
      </c>
      <c r="K6188" s="1" t="s">
        <v>4843</v>
      </c>
      <c r="L6188" s="32">
        <v>0</v>
      </c>
      <c r="M6188" s="1">
        <v>0</v>
      </c>
      <c r="N6188" s="1"/>
      <c r="O6188" s="1"/>
    </row>
    <row r="6189" spans="1:15">
      <c r="A6189" s="1" t="s">
        <v>8140</v>
      </c>
      <c r="B6189" s="60">
        <v>504439</v>
      </c>
      <c r="C6189" s="1">
        <v>6</v>
      </c>
      <c r="D6189" s="1">
        <v>4</v>
      </c>
      <c r="E6189" s="1">
        <v>0</v>
      </c>
      <c r="F6189" s="1">
        <v>5</v>
      </c>
      <c r="G6189" s="1">
        <v>501001</v>
      </c>
      <c r="H6189" s="1">
        <v>1</v>
      </c>
      <c r="I6189" s="1">
        <v>0</v>
      </c>
      <c r="J6189" s="1" t="s">
        <v>4842</v>
      </c>
      <c r="K6189" s="1" t="s">
        <v>4843</v>
      </c>
      <c r="L6189" s="32">
        <v>0</v>
      </c>
      <c r="M6189" s="1">
        <v>0</v>
      </c>
      <c r="N6189" s="1"/>
      <c r="O6189" s="1"/>
    </row>
    <row r="6190" spans="1:15">
      <c r="A6190" s="1" t="s">
        <v>8141</v>
      </c>
      <c r="B6190" s="60">
        <v>504440</v>
      </c>
      <c r="C6190" s="1">
        <v>6</v>
      </c>
      <c r="D6190" s="1">
        <v>4</v>
      </c>
      <c r="E6190" s="1">
        <v>0</v>
      </c>
      <c r="F6190" s="1">
        <v>5</v>
      </c>
      <c r="G6190" s="1">
        <v>501001</v>
      </c>
      <c r="H6190" s="1">
        <v>1</v>
      </c>
      <c r="I6190" s="1">
        <v>0</v>
      </c>
      <c r="J6190" s="1" t="s">
        <v>4842</v>
      </c>
      <c r="K6190" s="1" t="s">
        <v>4843</v>
      </c>
      <c r="L6190" s="32">
        <v>0</v>
      </c>
      <c r="M6190" s="1">
        <v>0</v>
      </c>
      <c r="N6190" s="1"/>
      <c r="O6190" s="1"/>
    </row>
    <row r="6191" spans="1:15">
      <c r="A6191" s="1" t="s">
        <v>8142</v>
      </c>
      <c r="B6191" s="60">
        <v>504441</v>
      </c>
      <c r="C6191" s="1">
        <v>6</v>
      </c>
      <c r="D6191" s="1">
        <v>4</v>
      </c>
      <c r="E6191" s="1">
        <v>0</v>
      </c>
      <c r="F6191" s="1">
        <v>5</v>
      </c>
      <c r="G6191" s="1">
        <v>501001</v>
      </c>
      <c r="H6191" s="1">
        <v>1</v>
      </c>
      <c r="I6191" s="1">
        <v>0</v>
      </c>
      <c r="J6191" s="1" t="s">
        <v>4842</v>
      </c>
      <c r="K6191" s="1" t="s">
        <v>4843</v>
      </c>
      <c r="L6191" s="32">
        <v>0</v>
      </c>
      <c r="M6191" s="1">
        <v>0</v>
      </c>
      <c r="N6191" s="1"/>
      <c r="O6191" s="1"/>
    </row>
    <row r="6192" spans="1:15">
      <c r="A6192" s="1" t="s">
        <v>8143</v>
      </c>
      <c r="B6192" s="60">
        <v>504442</v>
      </c>
      <c r="C6192" s="1">
        <v>6</v>
      </c>
      <c r="D6192" s="1">
        <v>4</v>
      </c>
      <c r="E6192" s="1">
        <v>0</v>
      </c>
      <c r="F6192" s="1">
        <v>5</v>
      </c>
      <c r="G6192" s="1">
        <v>501001</v>
      </c>
      <c r="H6192" s="1">
        <v>1</v>
      </c>
      <c r="I6192" s="1">
        <v>0</v>
      </c>
      <c r="J6192" s="1" t="s">
        <v>4842</v>
      </c>
      <c r="K6192" s="1" t="s">
        <v>4843</v>
      </c>
      <c r="L6192" s="32">
        <v>0</v>
      </c>
      <c r="M6192" s="1">
        <v>0</v>
      </c>
      <c r="N6192" s="1"/>
      <c r="O6192" s="1"/>
    </row>
    <row r="6193" spans="1:15">
      <c r="A6193" s="1" t="s">
        <v>8144</v>
      </c>
      <c r="B6193" s="60">
        <v>504443</v>
      </c>
      <c r="C6193" s="1">
        <v>6</v>
      </c>
      <c r="D6193" s="1">
        <v>4</v>
      </c>
      <c r="E6193" s="1">
        <v>0</v>
      </c>
      <c r="F6193" s="1">
        <v>5</v>
      </c>
      <c r="G6193" s="1">
        <v>501001</v>
      </c>
      <c r="H6193" s="1">
        <v>1</v>
      </c>
      <c r="I6193" s="1">
        <v>0</v>
      </c>
      <c r="J6193" s="1" t="s">
        <v>4842</v>
      </c>
      <c r="K6193" s="1" t="s">
        <v>4843</v>
      </c>
      <c r="L6193" s="32">
        <v>0</v>
      </c>
      <c r="M6193" s="1">
        <v>0</v>
      </c>
      <c r="N6193" s="1"/>
      <c r="O6193" s="1"/>
    </row>
    <row r="6194" spans="1:15">
      <c r="A6194" s="1" t="s">
        <v>8145</v>
      </c>
      <c r="B6194" s="60">
        <v>504444</v>
      </c>
      <c r="C6194" s="1">
        <v>6</v>
      </c>
      <c r="D6194" s="1">
        <v>4</v>
      </c>
      <c r="E6194" s="1">
        <v>0</v>
      </c>
      <c r="F6194" s="1">
        <v>5</v>
      </c>
      <c r="G6194" s="1">
        <v>501001</v>
      </c>
      <c r="H6194" s="1">
        <v>1</v>
      </c>
      <c r="I6194" s="1">
        <v>0</v>
      </c>
      <c r="J6194" s="1" t="s">
        <v>4842</v>
      </c>
      <c r="K6194" s="1" t="s">
        <v>4843</v>
      </c>
      <c r="L6194" s="32">
        <v>0</v>
      </c>
      <c r="M6194" s="1">
        <v>0</v>
      </c>
      <c r="N6194" s="1"/>
      <c r="O6194" s="1"/>
    </row>
    <row r="6195" spans="1:15">
      <c r="A6195" s="1" t="s">
        <v>8146</v>
      </c>
      <c r="B6195" s="60">
        <v>504445</v>
      </c>
      <c r="C6195" s="1">
        <v>6</v>
      </c>
      <c r="D6195" s="1">
        <v>4</v>
      </c>
      <c r="E6195" s="1">
        <v>0</v>
      </c>
      <c r="F6195" s="1">
        <v>5</v>
      </c>
      <c r="G6195" s="1">
        <v>501001</v>
      </c>
      <c r="H6195" s="1">
        <v>1</v>
      </c>
      <c r="I6195" s="1">
        <v>0</v>
      </c>
      <c r="J6195" s="1" t="s">
        <v>4842</v>
      </c>
      <c r="K6195" s="1" t="s">
        <v>4843</v>
      </c>
      <c r="L6195" s="32">
        <v>0</v>
      </c>
      <c r="M6195" s="1">
        <v>0</v>
      </c>
      <c r="N6195" s="1"/>
      <c r="O6195" s="1"/>
    </row>
    <row r="6196" spans="1:15">
      <c r="A6196" s="1" t="s">
        <v>8147</v>
      </c>
      <c r="B6196" s="60">
        <v>504446</v>
      </c>
      <c r="C6196" s="1">
        <v>6</v>
      </c>
      <c r="D6196" s="1">
        <v>4</v>
      </c>
      <c r="E6196" s="1">
        <v>0</v>
      </c>
      <c r="F6196" s="1">
        <v>5</v>
      </c>
      <c r="G6196" s="1">
        <v>501001</v>
      </c>
      <c r="H6196" s="1">
        <v>1</v>
      </c>
      <c r="I6196" s="1">
        <v>0</v>
      </c>
      <c r="J6196" s="1" t="s">
        <v>4842</v>
      </c>
      <c r="K6196" s="1" t="s">
        <v>4843</v>
      </c>
      <c r="L6196" s="32">
        <v>0</v>
      </c>
      <c r="M6196" s="1">
        <v>0</v>
      </c>
      <c r="N6196" s="1"/>
      <c r="O6196" s="1"/>
    </row>
    <row r="6197" spans="1:15">
      <c r="A6197" s="1" t="s">
        <v>8148</v>
      </c>
      <c r="B6197" s="60">
        <v>504447</v>
      </c>
      <c r="C6197" s="1">
        <v>6</v>
      </c>
      <c r="D6197" s="1">
        <v>4</v>
      </c>
      <c r="E6197" s="1">
        <v>0</v>
      </c>
      <c r="F6197" s="1">
        <v>5</v>
      </c>
      <c r="G6197" s="1">
        <v>501001</v>
      </c>
      <c r="H6197" s="1">
        <v>1</v>
      </c>
      <c r="I6197" s="1">
        <v>0</v>
      </c>
      <c r="J6197" s="1" t="s">
        <v>4842</v>
      </c>
      <c r="K6197" s="1" t="s">
        <v>4843</v>
      </c>
      <c r="L6197" s="32">
        <v>0</v>
      </c>
      <c r="M6197" s="1">
        <v>0</v>
      </c>
      <c r="N6197" s="1"/>
      <c r="O6197" s="1"/>
    </row>
    <row r="6198" spans="1:15">
      <c r="A6198" s="1" t="s">
        <v>8149</v>
      </c>
      <c r="B6198" s="60">
        <v>504448</v>
      </c>
      <c r="C6198" s="1">
        <v>6</v>
      </c>
      <c r="D6198" s="1">
        <v>4</v>
      </c>
      <c r="E6198" s="1">
        <v>0</v>
      </c>
      <c r="F6198" s="1">
        <v>5</v>
      </c>
      <c r="G6198" s="1">
        <v>501001</v>
      </c>
      <c r="H6198" s="1">
        <v>1</v>
      </c>
      <c r="I6198" s="1">
        <v>0</v>
      </c>
      <c r="J6198" s="1" t="s">
        <v>4842</v>
      </c>
      <c r="K6198" s="1" t="s">
        <v>4843</v>
      </c>
      <c r="L6198" s="32">
        <v>0</v>
      </c>
      <c r="M6198" s="1">
        <v>0</v>
      </c>
      <c r="N6198" s="1"/>
      <c r="O6198" s="1"/>
    </row>
    <row r="6199" spans="1:15">
      <c r="A6199" s="1" t="s">
        <v>8150</v>
      </c>
      <c r="B6199" s="60">
        <v>504449</v>
      </c>
      <c r="C6199" s="1">
        <v>6</v>
      </c>
      <c r="D6199" s="1">
        <v>4</v>
      </c>
      <c r="E6199" s="1">
        <v>0</v>
      </c>
      <c r="F6199" s="1">
        <v>5</v>
      </c>
      <c r="G6199" s="1">
        <v>501001</v>
      </c>
      <c r="H6199" s="1">
        <v>1</v>
      </c>
      <c r="I6199" s="1">
        <v>0</v>
      </c>
      <c r="J6199" s="1" t="s">
        <v>4842</v>
      </c>
      <c r="K6199" s="1" t="s">
        <v>4843</v>
      </c>
      <c r="L6199" s="32">
        <v>0</v>
      </c>
      <c r="M6199" s="1">
        <v>0</v>
      </c>
      <c r="N6199" s="1"/>
      <c r="O6199" s="1"/>
    </row>
    <row r="6200" spans="1:15">
      <c r="A6200" s="1" t="s">
        <v>8151</v>
      </c>
      <c r="B6200" s="60">
        <v>504450</v>
      </c>
      <c r="C6200" s="1">
        <v>6</v>
      </c>
      <c r="D6200" s="1">
        <v>4</v>
      </c>
      <c r="E6200" s="1">
        <v>0</v>
      </c>
      <c r="F6200" s="1">
        <v>5</v>
      </c>
      <c r="G6200" s="1">
        <v>501001</v>
      </c>
      <c r="H6200" s="1">
        <v>1</v>
      </c>
      <c r="I6200" s="1">
        <v>0</v>
      </c>
      <c r="J6200" s="1" t="s">
        <v>4842</v>
      </c>
      <c r="K6200" s="1" t="s">
        <v>4843</v>
      </c>
      <c r="L6200" s="32">
        <v>0</v>
      </c>
      <c r="M6200" s="1">
        <v>0</v>
      </c>
      <c r="N6200" s="1"/>
      <c r="O6200" s="1"/>
    </row>
    <row r="6201" spans="1:15">
      <c r="A6201" s="1" t="s">
        <v>8152</v>
      </c>
      <c r="B6201" s="60">
        <v>504451</v>
      </c>
      <c r="C6201" s="1">
        <v>6</v>
      </c>
      <c r="D6201" s="1">
        <v>4</v>
      </c>
      <c r="E6201" s="1">
        <v>0</v>
      </c>
      <c r="F6201" s="1">
        <v>5</v>
      </c>
      <c r="G6201" s="1">
        <v>501001</v>
      </c>
      <c r="H6201" s="1">
        <v>1</v>
      </c>
      <c r="I6201" s="1">
        <v>0</v>
      </c>
      <c r="J6201" s="1" t="s">
        <v>4842</v>
      </c>
      <c r="K6201" s="1" t="s">
        <v>4843</v>
      </c>
      <c r="L6201" s="32">
        <v>0</v>
      </c>
      <c r="M6201" s="1">
        <v>0</v>
      </c>
      <c r="N6201" s="1"/>
      <c r="O6201" s="1"/>
    </row>
    <row r="6202" spans="1:15">
      <c r="A6202" s="1" t="s">
        <v>8153</v>
      </c>
      <c r="B6202" s="60">
        <v>504452</v>
      </c>
      <c r="C6202" s="1">
        <v>6</v>
      </c>
      <c r="D6202" s="1">
        <v>4</v>
      </c>
      <c r="E6202" s="1">
        <v>0</v>
      </c>
      <c r="F6202" s="1">
        <v>5</v>
      </c>
      <c r="G6202" s="1">
        <v>501001</v>
      </c>
      <c r="H6202" s="1">
        <v>1</v>
      </c>
      <c r="I6202" s="1">
        <v>0</v>
      </c>
      <c r="J6202" s="1" t="s">
        <v>4842</v>
      </c>
      <c r="K6202" s="1" t="s">
        <v>4843</v>
      </c>
      <c r="L6202" s="32">
        <v>0</v>
      </c>
      <c r="M6202" s="1">
        <v>0</v>
      </c>
      <c r="N6202" s="1"/>
      <c r="O6202" s="1"/>
    </row>
    <row r="6203" spans="1:15">
      <c r="A6203" s="1" t="s">
        <v>8154</v>
      </c>
      <c r="B6203" s="60">
        <v>504453</v>
      </c>
      <c r="C6203" s="1">
        <v>6</v>
      </c>
      <c r="D6203" s="1">
        <v>4</v>
      </c>
      <c r="E6203" s="1">
        <v>0</v>
      </c>
      <c r="F6203" s="1">
        <v>5</v>
      </c>
      <c r="G6203" s="1">
        <v>501001</v>
      </c>
      <c r="H6203" s="1">
        <v>1</v>
      </c>
      <c r="I6203" s="1">
        <v>0</v>
      </c>
      <c r="J6203" s="1" t="s">
        <v>4842</v>
      </c>
      <c r="K6203" s="1" t="s">
        <v>4843</v>
      </c>
      <c r="L6203" s="32">
        <v>0</v>
      </c>
      <c r="M6203" s="1">
        <v>0</v>
      </c>
      <c r="N6203" s="1"/>
      <c r="O6203" s="1"/>
    </row>
    <row r="6204" spans="1:15">
      <c r="A6204" s="1" t="s">
        <v>8155</v>
      </c>
      <c r="B6204" s="60">
        <v>504454</v>
      </c>
      <c r="C6204" s="1">
        <v>6</v>
      </c>
      <c r="D6204" s="1">
        <v>4</v>
      </c>
      <c r="E6204" s="1">
        <v>0</v>
      </c>
      <c r="F6204" s="1">
        <v>5</v>
      </c>
      <c r="G6204" s="1">
        <v>501001</v>
      </c>
      <c r="H6204" s="1">
        <v>1</v>
      </c>
      <c r="I6204" s="1">
        <v>0</v>
      </c>
      <c r="J6204" s="1" t="s">
        <v>4842</v>
      </c>
      <c r="K6204" s="1" t="s">
        <v>4843</v>
      </c>
      <c r="L6204" s="32">
        <v>0</v>
      </c>
      <c r="M6204" s="1">
        <v>0</v>
      </c>
      <c r="N6204" s="1"/>
      <c r="O6204" s="1"/>
    </row>
    <row r="6205" spans="1:15">
      <c r="A6205" s="1" t="s">
        <v>8156</v>
      </c>
      <c r="B6205" s="60">
        <v>504455</v>
      </c>
      <c r="C6205" s="1">
        <v>6</v>
      </c>
      <c r="D6205" s="1">
        <v>4</v>
      </c>
      <c r="E6205" s="1">
        <v>0</v>
      </c>
      <c r="F6205" s="1">
        <v>5</v>
      </c>
      <c r="G6205" s="1">
        <v>501001</v>
      </c>
      <c r="H6205" s="1">
        <v>1</v>
      </c>
      <c r="I6205" s="1">
        <v>0</v>
      </c>
      <c r="J6205" s="1" t="s">
        <v>4842</v>
      </c>
      <c r="K6205" s="1" t="s">
        <v>4843</v>
      </c>
      <c r="L6205" s="32">
        <v>0</v>
      </c>
      <c r="M6205" s="1">
        <v>0</v>
      </c>
      <c r="N6205" s="1"/>
      <c r="O6205" s="1"/>
    </row>
    <row r="6206" spans="1:15">
      <c r="A6206" s="1" t="s">
        <v>8157</v>
      </c>
      <c r="B6206" s="60">
        <v>504456</v>
      </c>
      <c r="C6206" s="1">
        <v>6</v>
      </c>
      <c r="D6206" s="1">
        <v>4</v>
      </c>
      <c r="E6206" s="1">
        <v>0</v>
      </c>
      <c r="F6206" s="1">
        <v>5</v>
      </c>
      <c r="G6206" s="1">
        <v>501001</v>
      </c>
      <c r="H6206" s="1">
        <v>1</v>
      </c>
      <c r="I6206" s="1">
        <v>0</v>
      </c>
      <c r="J6206" s="1" t="s">
        <v>4842</v>
      </c>
      <c r="K6206" s="1" t="s">
        <v>4843</v>
      </c>
      <c r="L6206" s="32">
        <v>0</v>
      </c>
      <c r="M6206" s="1">
        <v>0</v>
      </c>
      <c r="N6206" s="1"/>
      <c r="O6206" s="1"/>
    </row>
    <row r="6207" spans="1:15">
      <c r="A6207" s="1" t="s">
        <v>8158</v>
      </c>
      <c r="B6207" s="60">
        <v>504457</v>
      </c>
      <c r="C6207" s="1">
        <v>6</v>
      </c>
      <c r="D6207" s="1">
        <v>4</v>
      </c>
      <c r="E6207" s="1">
        <v>0</v>
      </c>
      <c r="F6207" s="1">
        <v>5</v>
      </c>
      <c r="G6207" s="1">
        <v>501001</v>
      </c>
      <c r="H6207" s="1">
        <v>1</v>
      </c>
      <c r="I6207" s="1">
        <v>0</v>
      </c>
      <c r="J6207" s="1" t="s">
        <v>4842</v>
      </c>
      <c r="K6207" s="1" t="s">
        <v>4843</v>
      </c>
      <c r="L6207" s="32">
        <v>0</v>
      </c>
      <c r="M6207" s="1">
        <v>0</v>
      </c>
      <c r="N6207" s="1"/>
      <c r="O6207" s="1"/>
    </row>
    <row r="6208" spans="1:15">
      <c r="A6208" s="1" t="s">
        <v>8159</v>
      </c>
      <c r="B6208" s="60">
        <v>504458</v>
      </c>
      <c r="C6208" s="1">
        <v>6</v>
      </c>
      <c r="D6208" s="1">
        <v>4</v>
      </c>
      <c r="E6208" s="1">
        <v>0</v>
      </c>
      <c r="F6208" s="1">
        <v>5</v>
      </c>
      <c r="G6208" s="1">
        <v>501001</v>
      </c>
      <c r="H6208" s="1">
        <v>1</v>
      </c>
      <c r="I6208" s="1">
        <v>0</v>
      </c>
      <c r="J6208" s="1" t="s">
        <v>4842</v>
      </c>
      <c r="K6208" s="1" t="s">
        <v>4843</v>
      </c>
      <c r="L6208" s="32">
        <v>0</v>
      </c>
      <c r="M6208" s="1">
        <v>0</v>
      </c>
      <c r="N6208" s="1"/>
      <c r="O6208" s="1"/>
    </row>
    <row r="6209" spans="1:15">
      <c r="A6209" s="1" t="s">
        <v>8160</v>
      </c>
      <c r="B6209" s="60">
        <v>504459</v>
      </c>
      <c r="C6209" s="1">
        <v>6</v>
      </c>
      <c r="D6209" s="1">
        <v>4</v>
      </c>
      <c r="E6209" s="1">
        <v>0</v>
      </c>
      <c r="F6209" s="1">
        <v>5</v>
      </c>
      <c r="G6209" s="1">
        <v>501001</v>
      </c>
      <c r="H6209" s="1">
        <v>1</v>
      </c>
      <c r="I6209" s="1">
        <v>0</v>
      </c>
      <c r="J6209" s="1" t="s">
        <v>4842</v>
      </c>
      <c r="K6209" s="1" t="s">
        <v>4843</v>
      </c>
      <c r="L6209" s="32">
        <v>0</v>
      </c>
      <c r="M6209" s="1">
        <v>0</v>
      </c>
      <c r="N6209" s="1"/>
      <c r="O6209" s="1"/>
    </row>
    <row r="6210" spans="1:15">
      <c r="A6210" s="1" t="s">
        <v>8161</v>
      </c>
      <c r="B6210" s="60">
        <v>504460</v>
      </c>
      <c r="C6210" s="1">
        <v>6</v>
      </c>
      <c r="D6210" s="1">
        <v>4</v>
      </c>
      <c r="E6210" s="1">
        <v>0</v>
      </c>
      <c r="F6210" s="1">
        <v>5</v>
      </c>
      <c r="G6210" s="1">
        <v>501001</v>
      </c>
      <c r="H6210" s="1">
        <v>1</v>
      </c>
      <c r="I6210" s="1">
        <v>0</v>
      </c>
      <c r="J6210" s="1" t="s">
        <v>4842</v>
      </c>
      <c r="K6210" s="1" t="s">
        <v>4843</v>
      </c>
      <c r="L6210" s="32">
        <v>0</v>
      </c>
      <c r="M6210" s="1">
        <v>0</v>
      </c>
      <c r="N6210" s="1"/>
      <c r="O6210" s="1"/>
    </row>
    <row r="6211" spans="1:15">
      <c r="A6211" s="1" t="s">
        <v>8162</v>
      </c>
      <c r="B6211" s="60">
        <v>504461</v>
      </c>
      <c r="C6211" s="1">
        <v>6</v>
      </c>
      <c r="D6211" s="1">
        <v>4</v>
      </c>
      <c r="E6211" s="1">
        <v>0</v>
      </c>
      <c r="F6211" s="1">
        <v>5</v>
      </c>
      <c r="G6211" s="1">
        <v>501001</v>
      </c>
      <c r="H6211" s="1">
        <v>1</v>
      </c>
      <c r="I6211" s="1">
        <v>0</v>
      </c>
      <c r="J6211" s="1" t="s">
        <v>4842</v>
      </c>
      <c r="K6211" s="1" t="s">
        <v>4843</v>
      </c>
      <c r="L6211" s="32">
        <v>0</v>
      </c>
      <c r="M6211" s="1">
        <v>0</v>
      </c>
      <c r="N6211" s="1"/>
      <c r="O6211" s="1"/>
    </row>
    <row r="6212" spans="1:15">
      <c r="A6212" s="1" t="s">
        <v>8163</v>
      </c>
      <c r="B6212" s="60">
        <v>504462</v>
      </c>
      <c r="C6212" s="1">
        <v>6</v>
      </c>
      <c r="D6212" s="1">
        <v>4</v>
      </c>
      <c r="E6212" s="1">
        <v>0</v>
      </c>
      <c r="F6212" s="1">
        <v>5</v>
      </c>
      <c r="G6212" s="1">
        <v>501001</v>
      </c>
      <c r="H6212" s="1">
        <v>1</v>
      </c>
      <c r="I6212" s="1">
        <v>0</v>
      </c>
      <c r="J6212" s="1" t="s">
        <v>4842</v>
      </c>
      <c r="K6212" s="1" t="s">
        <v>4843</v>
      </c>
      <c r="L6212" s="32">
        <v>0</v>
      </c>
      <c r="M6212" s="1">
        <v>0</v>
      </c>
      <c r="N6212" s="1"/>
      <c r="O6212" s="1"/>
    </row>
    <row r="6213" spans="1:15">
      <c r="A6213" s="1" t="s">
        <v>8164</v>
      </c>
      <c r="B6213" s="60">
        <v>504463</v>
      </c>
      <c r="C6213" s="1">
        <v>6</v>
      </c>
      <c r="D6213" s="1">
        <v>4</v>
      </c>
      <c r="E6213" s="1">
        <v>0</v>
      </c>
      <c r="F6213" s="1">
        <v>5</v>
      </c>
      <c r="G6213" s="1">
        <v>501001</v>
      </c>
      <c r="H6213" s="1">
        <v>1</v>
      </c>
      <c r="I6213" s="1">
        <v>0</v>
      </c>
      <c r="J6213" s="1" t="s">
        <v>4842</v>
      </c>
      <c r="K6213" s="1" t="s">
        <v>4843</v>
      </c>
      <c r="L6213" s="32">
        <v>0</v>
      </c>
      <c r="M6213" s="1">
        <v>0</v>
      </c>
      <c r="N6213" s="1"/>
      <c r="O6213" s="1"/>
    </row>
    <row r="6214" spans="1:15">
      <c r="A6214" s="1" t="s">
        <v>8165</v>
      </c>
      <c r="B6214" s="60">
        <v>504464</v>
      </c>
      <c r="C6214" s="1">
        <v>6</v>
      </c>
      <c r="D6214" s="1">
        <v>4</v>
      </c>
      <c r="E6214" s="1">
        <v>0</v>
      </c>
      <c r="F6214" s="1">
        <v>5</v>
      </c>
      <c r="G6214" s="1">
        <v>501001</v>
      </c>
      <c r="H6214" s="1">
        <v>1</v>
      </c>
      <c r="I6214" s="1">
        <v>0</v>
      </c>
      <c r="J6214" s="1" t="s">
        <v>4842</v>
      </c>
      <c r="K6214" s="1" t="s">
        <v>4843</v>
      </c>
      <c r="L6214" s="32">
        <v>0</v>
      </c>
      <c r="M6214" s="1">
        <v>0</v>
      </c>
      <c r="N6214" s="1"/>
      <c r="O6214" s="1"/>
    </row>
    <row r="6215" spans="1:15">
      <c r="A6215" s="1" t="s">
        <v>8166</v>
      </c>
      <c r="B6215" s="60">
        <v>504465</v>
      </c>
      <c r="C6215" s="1">
        <v>6</v>
      </c>
      <c r="D6215" s="1">
        <v>4</v>
      </c>
      <c r="E6215" s="1">
        <v>0</v>
      </c>
      <c r="F6215" s="1">
        <v>5</v>
      </c>
      <c r="G6215" s="1">
        <v>501001</v>
      </c>
      <c r="H6215" s="1">
        <v>1</v>
      </c>
      <c r="I6215" s="1">
        <v>0</v>
      </c>
      <c r="J6215" s="1" t="s">
        <v>4842</v>
      </c>
      <c r="K6215" s="1" t="s">
        <v>4843</v>
      </c>
      <c r="L6215" s="32">
        <v>0</v>
      </c>
      <c r="M6215" s="1">
        <v>0</v>
      </c>
      <c r="N6215" s="1"/>
      <c r="O6215" s="1"/>
    </row>
    <row r="6216" spans="1:15">
      <c r="A6216" s="1" t="s">
        <v>8167</v>
      </c>
      <c r="B6216" s="60">
        <v>504466</v>
      </c>
      <c r="C6216" s="1">
        <v>6</v>
      </c>
      <c r="D6216" s="1">
        <v>4</v>
      </c>
      <c r="E6216" s="1">
        <v>0</v>
      </c>
      <c r="F6216" s="1">
        <v>5</v>
      </c>
      <c r="G6216" s="1">
        <v>501001</v>
      </c>
      <c r="H6216" s="1">
        <v>1</v>
      </c>
      <c r="I6216" s="1">
        <v>0</v>
      </c>
      <c r="J6216" s="1" t="s">
        <v>4842</v>
      </c>
      <c r="K6216" s="1" t="s">
        <v>4843</v>
      </c>
      <c r="L6216" s="32">
        <v>0</v>
      </c>
      <c r="M6216" s="1">
        <v>0</v>
      </c>
      <c r="N6216" s="1"/>
      <c r="O6216" s="1"/>
    </row>
    <row r="6217" spans="1:15">
      <c r="A6217" s="1" t="s">
        <v>8168</v>
      </c>
      <c r="B6217" s="60">
        <v>504467</v>
      </c>
      <c r="C6217" s="1">
        <v>6</v>
      </c>
      <c r="D6217" s="1">
        <v>4</v>
      </c>
      <c r="E6217" s="1">
        <v>0</v>
      </c>
      <c r="F6217" s="1">
        <v>5</v>
      </c>
      <c r="G6217" s="1">
        <v>501001</v>
      </c>
      <c r="H6217" s="1">
        <v>1</v>
      </c>
      <c r="I6217" s="1">
        <v>0</v>
      </c>
      <c r="J6217" s="1" t="s">
        <v>4842</v>
      </c>
      <c r="K6217" s="1" t="s">
        <v>4843</v>
      </c>
      <c r="L6217" s="32">
        <v>0</v>
      </c>
      <c r="M6217" s="1">
        <v>0</v>
      </c>
      <c r="N6217" s="1"/>
      <c r="O6217" s="1"/>
    </row>
    <row r="6218" spans="1:15">
      <c r="A6218" s="1" t="s">
        <v>8169</v>
      </c>
      <c r="B6218" s="60">
        <v>504468</v>
      </c>
      <c r="C6218" s="1">
        <v>6</v>
      </c>
      <c r="D6218" s="1">
        <v>4</v>
      </c>
      <c r="E6218" s="1">
        <v>0</v>
      </c>
      <c r="F6218" s="1">
        <v>5</v>
      </c>
      <c r="G6218" s="1">
        <v>501001</v>
      </c>
      <c r="H6218" s="1">
        <v>1</v>
      </c>
      <c r="I6218" s="1">
        <v>0</v>
      </c>
      <c r="J6218" s="1" t="s">
        <v>4842</v>
      </c>
      <c r="K6218" s="1" t="s">
        <v>4843</v>
      </c>
      <c r="L6218" s="32">
        <v>0</v>
      </c>
      <c r="M6218" s="1">
        <v>0</v>
      </c>
      <c r="N6218" s="1"/>
      <c r="O6218" s="1"/>
    </row>
    <row r="6219" spans="1:15">
      <c r="A6219" s="1" t="s">
        <v>8170</v>
      </c>
      <c r="B6219" s="60">
        <v>504469</v>
      </c>
      <c r="C6219" s="1">
        <v>6</v>
      </c>
      <c r="D6219" s="1">
        <v>4</v>
      </c>
      <c r="E6219" s="1">
        <v>0</v>
      </c>
      <c r="F6219" s="1">
        <v>5</v>
      </c>
      <c r="G6219" s="1">
        <v>501001</v>
      </c>
      <c r="H6219" s="1">
        <v>1</v>
      </c>
      <c r="I6219" s="1">
        <v>0</v>
      </c>
      <c r="J6219" s="1" t="s">
        <v>4842</v>
      </c>
      <c r="K6219" s="1" t="s">
        <v>4843</v>
      </c>
      <c r="L6219" s="32">
        <v>0</v>
      </c>
      <c r="M6219" s="1">
        <v>0</v>
      </c>
      <c r="N6219" s="1"/>
      <c r="O6219" s="1"/>
    </row>
    <row r="6220" spans="1:15">
      <c r="A6220" s="1" t="s">
        <v>8171</v>
      </c>
      <c r="B6220" s="60">
        <v>504470</v>
      </c>
      <c r="C6220" s="1">
        <v>6</v>
      </c>
      <c r="D6220" s="1">
        <v>4</v>
      </c>
      <c r="E6220" s="1">
        <v>0</v>
      </c>
      <c r="F6220" s="1">
        <v>5</v>
      </c>
      <c r="G6220" s="1">
        <v>501001</v>
      </c>
      <c r="H6220" s="1">
        <v>1</v>
      </c>
      <c r="I6220" s="1">
        <v>0</v>
      </c>
      <c r="J6220" s="1" t="s">
        <v>4842</v>
      </c>
      <c r="K6220" s="1" t="s">
        <v>4843</v>
      </c>
      <c r="L6220" s="32">
        <v>0</v>
      </c>
      <c r="M6220" s="1">
        <v>0</v>
      </c>
      <c r="N6220" s="1"/>
      <c r="O6220" s="1"/>
    </row>
    <row r="6221" spans="1:15">
      <c r="A6221" s="1" t="s">
        <v>8172</v>
      </c>
      <c r="B6221" s="60">
        <v>504471</v>
      </c>
      <c r="C6221" s="1">
        <v>6</v>
      </c>
      <c r="D6221" s="1">
        <v>4</v>
      </c>
      <c r="E6221" s="1">
        <v>0</v>
      </c>
      <c r="F6221" s="1">
        <v>5</v>
      </c>
      <c r="G6221" s="1">
        <v>501001</v>
      </c>
      <c r="H6221" s="1">
        <v>1</v>
      </c>
      <c r="I6221" s="1">
        <v>0</v>
      </c>
      <c r="J6221" s="1" t="s">
        <v>4842</v>
      </c>
      <c r="K6221" s="1" t="s">
        <v>4843</v>
      </c>
      <c r="L6221" s="32">
        <v>0</v>
      </c>
      <c r="M6221" s="1">
        <v>0</v>
      </c>
      <c r="N6221" s="1"/>
      <c r="O6221" s="1"/>
    </row>
    <row r="6222" spans="1:15">
      <c r="A6222" s="1" t="s">
        <v>8173</v>
      </c>
      <c r="B6222" s="60">
        <v>504472</v>
      </c>
      <c r="C6222" s="1">
        <v>6</v>
      </c>
      <c r="D6222" s="1">
        <v>4</v>
      </c>
      <c r="E6222" s="1">
        <v>0</v>
      </c>
      <c r="F6222" s="1">
        <v>5</v>
      </c>
      <c r="G6222" s="1">
        <v>501001</v>
      </c>
      <c r="H6222" s="1">
        <v>1</v>
      </c>
      <c r="I6222" s="1">
        <v>0</v>
      </c>
      <c r="J6222" s="1" t="s">
        <v>4842</v>
      </c>
      <c r="K6222" s="1" t="s">
        <v>4843</v>
      </c>
      <c r="L6222" s="32">
        <v>0</v>
      </c>
      <c r="M6222" s="1">
        <v>0</v>
      </c>
      <c r="N6222" s="1"/>
      <c r="O6222" s="1"/>
    </row>
    <row r="6223" spans="1:15">
      <c r="A6223" s="1" t="s">
        <v>8174</v>
      </c>
      <c r="B6223" s="60">
        <v>504473</v>
      </c>
      <c r="C6223" s="1">
        <v>6</v>
      </c>
      <c r="D6223" s="1">
        <v>4</v>
      </c>
      <c r="E6223" s="1">
        <v>0</v>
      </c>
      <c r="F6223" s="1">
        <v>5</v>
      </c>
      <c r="G6223" s="1">
        <v>501001</v>
      </c>
      <c r="H6223" s="1">
        <v>1</v>
      </c>
      <c r="I6223" s="1">
        <v>0</v>
      </c>
      <c r="J6223" s="1" t="s">
        <v>4842</v>
      </c>
      <c r="K6223" s="1" t="s">
        <v>4843</v>
      </c>
      <c r="L6223" s="32">
        <v>0</v>
      </c>
      <c r="M6223" s="1">
        <v>0</v>
      </c>
      <c r="N6223" s="1"/>
      <c r="O6223" s="1"/>
    </row>
    <row r="6224" spans="1:15">
      <c r="A6224" s="1" t="s">
        <v>8175</v>
      </c>
      <c r="B6224" s="60">
        <v>504474</v>
      </c>
      <c r="C6224" s="1">
        <v>6</v>
      </c>
      <c r="D6224" s="1">
        <v>4</v>
      </c>
      <c r="E6224" s="1">
        <v>0</v>
      </c>
      <c r="F6224" s="1">
        <v>5</v>
      </c>
      <c r="G6224" s="1">
        <v>501001</v>
      </c>
      <c r="H6224" s="1">
        <v>1</v>
      </c>
      <c r="I6224" s="1">
        <v>0</v>
      </c>
      <c r="J6224" s="1" t="s">
        <v>4842</v>
      </c>
      <c r="K6224" s="1" t="s">
        <v>4843</v>
      </c>
      <c r="L6224" s="32">
        <v>0</v>
      </c>
      <c r="M6224" s="1">
        <v>0</v>
      </c>
      <c r="N6224" s="1"/>
      <c r="O6224" s="1"/>
    </row>
    <row r="6225" spans="1:15">
      <c r="A6225" s="1" t="s">
        <v>8176</v>
      </c>
      <c r="B6225" s="60">
        <v>504475</v>
      </c>
      <c r="C6225" s="1">
        <v>6</v>
      </c>
      <c r="D6225" s="1">
        <v>4</v>
      </c>
      <c r="E6225" s="1">
        <v>0</v>
      </c>
      <c r="F6225" s="1">
        <v>5</v>
      </c>
      <c r="G6225" s="1">
        <v>501001</v>
      </c>
      <c r="H6225" s="1">
        <v>1</v>
      </c>
      <c r="I6225" s="1">
        <v>0</v>
      </c>
      <c r="J6225" s="1" t="s">
        <v>4842</v>
      </c>
      <c r="K6225" s="1" t="s">
        <v>4843</v>
      </c>
      <c r="L6225" s="32">
        <v>0</v>
      </c>
      <c r="M6225" s="1">
        <v>0</v>
      </c>
      <c r="N6225" s="1"/>
      <c r="O6225" s="1"/>
    </row>
    <row r="6226" spans="1:15">
      <c r="A6226" s="1" t="s">
        <v>8177</v>
      </c>
      <c r="B6226" s="60">
        <v>504476</v>
      </c>
      <c r="C6226" s="1">
        <v>6</v>
      </c>
      <c r="D6226" s="1">
        <v>4</v>
      </c>
      <c r="E6226" s="1">
        <v>0</v>
      </c>
      <c r="F6226" s="1">
        <v>5</v>
      </c>
      <c r="G6226" s="1">
        <v>501001</v>
      </c>
      <c r="H6226" s="1">
        <v>1</v>
      </c>
      <c r="I6226" s="1">
        <v>0</v>
      </c>
      <c r="J6226" s="1" t="s">
        <v>4842</v>
      </c>
      <c r="K6226" s="1" t="s">
        <v>4843</v>
      </c>
      <c r="L6226" s="32">
        <v>0</v>
      </c>
      <c r="M6226" s="1">
        <v>0</v>
      </c>
      <c r="N6226" s="1"/>
      <c r="O6226" s="1"/>
    </row>
    <row r="6227" spans="1:15">
      <c r="A6227" s="1" t="s">
        <v>8178</v>
      </c>
      <c r="B6227" s="60">
        <v>504477</v>
      </c>
      <c r="C6227" s="1">
        <v>6</v>
      </c>
      <c r="D6227" s="1">
        <v>4</v>
      </c>
      <c r="E6227" s="1">
        <v>0</v>
      </c>
      <c r="F6227" s="1">
        <v>5</v>
      </c>
      <c r="G6227" s="1">
        <v>501001</v>
      </c>
      <c r="H6227" s="1">
        <v>1</v>
      </c>
      <c r="I6227" s="1">
        <v>0</v>
      </c>
      <c r="J6227" s="1" t="s">
        <v>4842</v>
      </c>
      <c r="K6227" s="1" t="s">
        <v>4843</v>
      </c>
      <c r="L6227" s="32">
        <v>0</v>
      </c>
      <c r="M6227" s="1">
        <v>0</v>
      </c>
      <c r="N6227" s="1"/>
      <c r="O6227" s="1"/>
    </row>
    <row r="6228" spans="1:15">
      <c r="A6228" s="1" t="s">
        <v>8179</v>
      </c>
      <c r="B6228" s="60">
        <v>504478</v>
      </c>
      <c r="C6228" s="1">
        <v>6</v>
      </c>
      <c r="D6228" s="1">
        <v>4</v>
      </c>
      <c r="E6228" s="1">
        <v>0</v>
      </c>
      <c r="F6228" s="1">
        <v>5</v>
      </c>
      <c r="G6228" s="1">
        <v>501001</v>
      </c>
      <c r="H6228" s="1">
        <v>1</v>
      </c>
      <c r="I6228" s="1">
        <v>0</v>
      </c>
      <c r="J6228" s="1" t="s">
        <v>4842</v>
      </c>
      <c r="K6228" s="1" t="s">
        <v>4843</v>
      </c>
      <c r="L6228" s="32">
        <v>0</v>
      </c>
      <c r="M6228" s="1">
        <v>0</v>
      </c>
      <c r="N6228" s="1"/>
      <c r="O6228" s="1"/>
    </row>
    <row r="6229" spans="1:15">
      <c r="A6229" s="1" t="s">
        <v>8180</v>
      </c>
      <c r="B6229" s="60">
        <v>504479</v>
      </c>
      <c r="C6229" s="1">
        <v>6</v>
      </c>
      <c r="D6229" s="1">
        <v>4</v>
      </c>
      <c r="E6229" s="1">
        <v>0</v>
      </c>
      <c r="F6229" s="1">
        <v>5</v>
      </c>
      <c r="G6229" s="1">
        <v>501001</v>
      </c>
      <c r="H6229" s="1">
        <v>1</v>
      </c>
      <c r="I6229" s="1">
        <v>0</v>
      </c>
      <c r="J6229" s="1" t="s">
        <v>4842</v>
      </c>
      <c r="K6229" s="1" t="s">
        <v>4843</v>
      </c>
      <c r="L6229" s="32">
        <v>0</v>
      </c>
      <c r="M6229" s="1">
        <v>0</v>
      </c>
      <c r="N6229" s="1"/>
      <c r="O6229" s="1"/>
    </row>
    <row r="6230" spans="1:15">
      <c r="A6230" s="1" t="s">
        <v>8181</v>
      </c>
      <c r="B6230" s="60">
        <v>504480</v>
      </c>
      <c r="C6230" s="1">
        <v>6</v>
      </c>
      <c r="D6230" s="1">
        <v>4</v>
      </c>
      <c r="E6230" s="1">
        <v>0</v>
      </c>
      <c r="F6230" s="1">
        <v>5</v>
      </c>
      <c r="G6230" s="1">
        <v>501001</v>
      </c>
      <c r="H6230" s="1">
        <v>1</v>
      </c>
      <c r="I6230" s="1">
        <v>0</v>
      </c>
      <c r="J6230" s="1" t="s">
        <v>4842</v>
      </c>
      <c r="K6230" s="1" t="s">
        <v>4843</v>
      </c>
      <c r="L6230" s="32">
        <v>0</v>
      </c>
      <c r="M6230" s="1">
        <v>0</v>
      </c>
      <c r="N6230" s="1"/>
      <c r="O6230" s="1"/>
    </row>
    <row r="6231" spans="1:15">
      <c r="A6231" s="1" t="s">
        <v>8182</v>
      </c>
      <c r="B6231" s="60">
        <v>504481</v>
      </c>
      <c r="C6231" s="1">
        <v>6</v>
      </c>
      <c r="D6231" s="1">
        <v>4</v>
      </c>
      <c r="E6231" s="1">
        <v>0</v>
      </c>
      <c r="F6231" s="1">
        <v>5</v>
      </c>
      <c r="G6231" s="1">
        <v>501001</v>
      </c>
      <c r="H6231" s="1">
        <v>1</v>
      </c>
      <c r="I6231" s="1">
        <v>0</v>
      </c>
      <c r="J6231" s="1" t="s">
        <v>4842</v>
      </c>
      <c r="K6231" s="1" t="s">
        <v>4843</v>
      </c>
      <c r="L6231" s="32">
        <v>0</v>
      </c>
      <c r="M6231" s="1">
        <v>0</v>
      </c>
      <c r="N6231" s="1"/>
      <c r="O6231" s="1"/>
    </row>
    <row r="6232" spans="1:15">
      <c r="A6232" s="1" t="s">
        <v>8183</v>
      </c>
      <c r="B6232" s="60">
        <v>504482</v>
      </c>
      <c r="C6232" s="1">
        <v>6</v>
      </c>
      <c r="D6232" s="1">
        <v>4</v>
      </c>
      <c r="E6232" s="1">
        <v>0</v>
      </c>
      <c r="F6232" s="1">
        <v>5</v>
      </c>
      <c r="G6232" s="1">
        <v>501001</v>
      </c>
      <c r="H6232" s="1">
        <v>1</v>
      </c>
      <c r="I6232" s="1">
        <v>0</v>
      </c>
      <c r="J6232" s="1" t="s">
        <v>4842</v>
      </c>
      <c r="K6232" s="1" t="s">
        <v>4843</v>
      </c>
      <c r="L6232" s="32">
        <v>0</v>
      </c>
      <c r="M6232" s="1">
        <v>0</v>
      </c>
      <c r="N6232" s="1"/>
      <c r="O6232" s="1"/>
    </row>
    <row r="6233" spans="1:15">
      <c r="A6233" s="1" t="s">
        <v>8184</v>
      </c>
      <c r="B6233" s="60">
        <v>504483</v>
      </c>
      <c r="C6233" s="1">
        <v>6</v>
      </c>
      <c r="D6233" s="1">
        <v>4</v>
      </c>
      <c r="E6233" s="1">
        <v>0</v>
      </c>
      <c r="F6233" s="1">
        <v>5</v>
      </c>
      <c r="G6233" s="1">
        <v>501001</v>
      </c>
      <c r="H6233" s="1">
        <v>1</v>
      </c>
      <c r="I6233" s="1">
        <v>0</v>
      </c>
      <c r="J6233" s="1" t="s">
        <v>4842</v>
      </c>
      <c r="K6233" s="1" t="s">
        <v>4843</v>
      </c>
      <c r="L6233" s="32">
        <v>0</v>
      </c>
      <c r="M6233" s="1">
        <v>0</v>
      </c>
      <c r="N6233" s="1"/>
      <c r="O6233" s="1"/>
    </row>
    <row r="6234" spans="1:15">
      <c r="A6234" s="1" t="s">
        <v>8185</v>
      </c>
      <c r="B6234" s="60">
        <v>504484</v>
      </c>
      <c r="C6234" s="1">
        <v>6</v>
      </c>
      <c r="D6234" s="1">
        <v>4</v>
      </c>
      <c r="E6234" s="1">
        <v>0</v>
      </c>
      <c r="F6234" s="1">
        <v>5</v>
      </c>
      <c r="G6234" s="1">
        <v>501001</v>
      </c>
      <c r="H6234" s="1">
        <v>1</v>
      </c>
      <c r="I6234" s="1">
        <v>0</v>
      </c>
      <c r="J6234" s="1" t="s">
        <v>4842</v>
      </c>
      <c r="K6234" s="1" t="s">
        <v>4843</v>
      </c>
      <c r="L6234" s="32">
        <v>0</v>
      </c>
      <c r="M6234" s="1">
        <v>0</v>
      </c>
      <c r="N6234" s="1"/>
      <c r="O6234" s="1"/>
    </row>
    <row r="6235" spans="1:15">
      <c r="A6235" s="1" t="s">
        <v>8186</v>
      </c>
      <c r="B6235" s="60">
        <v>504485</v>
      </c>
      <c r="C6235" s="1">
        <v>6</v>
      </c>
      <c r="D6235" s="1">
        <v>4</v>
      </c>
      <c r="E6235" s="1">
        <v>0</v>
      </c>
      <c r="F6235" s="1">
        <v>5</v>
      </c>
      <c r="G6235" s="1">
        <v>501001</v>
      </c>
      <c r="H6235" s="1">
        <v>1</v>
      </c>
      <c r="I6235" s="1">
        <v>0</v>
      </c>
      <c r="J6235" s="1" t="s">
        <v>4842</v>
      </c>
      <c r="K6235" s="1" t="s">
        <v>4843</v>
      </c>
      <c r="L6235" s="32">
        <v>0</v>
      </c>
      <c r="M6235" s="1">
        <v>0</v>
      </c>
      <c r="N6235" s="1"/>
      <c r="O6235" s="1"/>
    </row>
    <row r="6236" spans="1:15">
      <c r="A6236" s="1" t="s">
        <v>8187</v>
      </c>
      <c r="B6236" s="60">
        <v>504486</v>
      </c>
      <c r="C6236" s="1">
        <v>6</v>
      </c>
      <c r="D6236" s="1">
        <v>4</v>
      </c>
      <c r="E6236" s="1">
        <v>0</v>
      </c>
      <c r="F6236" s="1">
        <v>5</v>
      </c>
      <c r="G6236" s="1">
        <v>501001</v>
      </c>
      <c r="H6236" s="1">
        <v>1</v>
      </c>
      <c r="I6236" s="1">
        <v>0</v>
      </c>
      <c r="J6236" s="1" t="s">
        <v>4842</v>
      </c>
      <c r="K6236" s="1" t="s">
        <v>4843</v>
      </c>
      <c r="L6236" s="32">
        <v>0</v>
      </c>
      <c r="M6236" s="1">
        <v>0</v>
      </c>
      <c r="N6236" s="1"/>
      <c r="O6236" s="1"/>
    </row>
    <row r="6237" spans="1:15">
      <c r="A6237" s="1" t="s">
        <v>8188</v>
      </c>
      <c r="B6237" s="60">
        <v>504487</v>
      </c>
      <c r="C6237" s="1">
        <v>6</v>
      </c>
      <c r="D6237" s="1">
        <v>4</v>
      </c>
      <c r="E6237" s="1">
        <v>0</v>
      </c>
      <c r="F6237" s="1">
        <v>5</v>
      </c>
      <c r="G6237" s="1">
        <v>501001</v>
      </c>
      <c r="H6237" s="1">
        <v>1</v>
      </c>
      <c r="I6237" s="1">
        <v>0</v>
      </c>
      <c r="J6237" s="1" t="s">
        <v>4842</v>
      </c>
      <c r="K6237" s="1" t="s">
        <v>4843</v>
      </c>
      <c r="L6237" s="32">
        <v>0</v>
      </c>
      <c r="M6237" s="1">
        <v>0</v>
      </c>
      <c r="N6237" s="1"/>
      <c r="O6237" s="1"/>
    </row>
    <row r="6238" spans="1:15">
      <c r="A6238" s="1" t="s">
        <v>8189</v>
      </c>
      <c r="B6238" s="60">
        <v>504488</v>
      </c>
      <c r="C6238" s="1">
        <v>6</v>
      </c>
      <c r="D6238" s="1">
        <v>4</v>
      </c>
      <c r="E6238" s="1">
        <v>0</v>
      </c>
      <c r="F6238" s="1">
        <v>5</v>
      </c>
      <c r="G6238" s="1">
        <v>501001</v>
      </c>
      <c r="H6238" s="1">
        <v>1</v>
      </c>
      <c r="I6238" s="1">
        <v>0</v>
      </c>
      <c r="J6238" s="1" t="s">
        <v>4842</v>
      </c>
      <c r="K6238" s="1" t="s">
        <v>4843</v>
      </c>
      <c r="L6238" s="32">
        <v>0</v>
      </c>
      <c r="M6238" s="1">
        <v>0</v>
      </c>
      <c r="N6238" s="1"/>
      <c r="O6238" s="1"/>
    </row>
    <row r="6239" spans="1:15">
      <c r="A6239" s="1" t="s">
        <v>8190</v>
      </c>
      <c r="B6239" s="60">
        <v>504489</v>
      </c>
      <c r="C6239" s="1">
        <v>6</v>
      </c>
      <c r="D6239" s="1">
        <v>4</v>
      </c>
      <c r="E6239" s="1">
        <v>0</v>
      </c>
      <c r="F6239" s="1">
        <v>5</v>
      </c>
      <c r="G6239" s="1">
        <v>501001</v>
      </c>
      <c r="H6239" s="1">
        <v>1</v>
      </c>
      <c r="I6239" s="1">
        <v>0</v>
      </c>
      <c r="J6239" s="1" t="s">
        <v>4842</v>
      </c>
      <c r="K6239" s="1" t="s">
        <v>4843</v>
      </c>
      <c r="L6239" s="32">
        <v>0</v>
      </c>
      <c r="M6239" s="1">
        <v>0</v>
      </c>
      <c r="N6239" s="1"/>
      <c r="O6239" s="1"/>
    </row>
    <row r="6240" spans="1:15">
      <c r="A6240" s="1" t="s">
        <v>8191</v>
      </c>
      <c r="B6240" s="60">
        <v>504490</v>
      </c>
      <c r="C6240" s="1">
        <v>6</v>
      </c>
      <c r="D6240" s="1">
        <v>4</v>
      </c>
      <c r="E6240" s="1">
        <v>0</v>
      </c>
      <c r="F6240" s="1">
        <v>5</v>
      </c>
      <c r="G6240" s="1">
        <v>501001</v>
      </c>
      <c r="H6240" s="1">
        <v>1</v>
      </c>
      <c r="I6240" s="1">
        <v>0</v>
      </c>
      <c r="J6240" s="1" t="s">
        <v>4842</v>
      </c>
      <c r="K6240" s="1" t="s">
        <v>4843</v>
      </c>
      <c r="L6240" s="32">
        <v>0</v>
      </c>
      <c r="M6240" s="1">
        <v>0</v>
      </c>
      <c r="N6240" s="1"/>
      <c r="O6240" s="1"/>
    </row>
    <row r="6241" spans="1:15">
      <c r="A6241" s="1" t="s">
        <v>8192</v>
      </c>
      <c r="B6241" s="60">
        <v>504491</v>
      </c>
      <c r="C6241" s="1">
        <v>6</v>
      </c>
      <c r="D6241" s="1">
        <v>4</v>
      </c>
      <c r="E6241" s="1">
        <v>0</v>
      </c>
      <c r="F6241" s="1">
        <v>5</v>
      </c>
      <c r="G6241" s="1">
        <v>501001</v>
      </c>
      <c r="H6241" s="1">
        <v>1</v>
      </c>
      <c r="I6241" s="1">
        <v>0</v>
      </c>
      <c r="J6241" s="1" t="s">
        <v>4842</v>
      </c>
      <c r="K6241" s="1" t="s">
        <v>4843</v>
      </c>
      <c r="L6241" s="32">
        <v>0</v>
      </c>
      <c r="M6241" s="1">
        <v>0</v>
      </c>
      <c r="N6241" s="1"/>
      <c r="O6241" s="1"/>
    </row>
    <row r="6242" spans="1:15">
      <c r="A6242" s="1" t="s">
        <v>8193</v>
      </c>
      <c r="B6242" s="60">
        <v>504492</v>
      </c>
      <c r="C6242" s="1">
        <v>6</v>
      </c>
      <c r="D6242" s="1">
        <v>4</v>
      </c>
      <c r="E6242" s="1">
        <v>0</v>
      </c>
      <c r="F6242" s="1">
        <v>5</v>
      </c>
      <c r="G6242" s="1">
        <v>501001</v>
      </c>
      <c r="H6242" s="1">
        <v>1</v>
      </c>
      <c r="I6242" s="1">
        <v>0</v>
      </c>
      <c r="J6242" s="1" t="s">
        <v>4842</v>
      </c>
      <c r="K6242" s="1" t="s">
        <v>4843</v>
      </c>
      <c r="L6242" s="32">
        <v>0</v>
      </c>
      <c r="M6242" s="1">
        <v>0</v>
      </c>
      <c r="N6242" s="1"/>
      <c r="O6242" s="1"/>
    </row>
    <row r="6243" spans="1:15">
      <c r="A6243" s="1" t="s">
        <v>8194</v>
      </c>
      <c r="B6243" s="60">
        <v>504493</v>
      </c>
      <c r="C6243" s="1">
        <v>6</v>
      </c>
      <c r="D6243" s="1">
        <v>4</v>
      </c>
      <c r="E6243" s="1">
        <v>0</v>
      </c>
      <c r="F6243" s="1">
        <v>5</v>
      </c>
      <c r="G6243" s="1">
        <v>501001</v>
      </c>
      <c r="H6243" s="1">
        <v>1</v>
      </c>
      <c r="I6243" s="1">
        <v>0</v>
      </c>
      <c r="J6243" s="1" t="s">
        <v>4842</v>
      </c>
      <c r="K6243" s="1" t="s">
        <v>4843</v>
      </c>
      <c r="L6243" s="32">
        <v>0</v>
      </c>
      <c r="M6243" s="1">
        <v>0</v>
      </c>
      <c r="N6243" s="1"/>
      <c r="O6243" s="1"/>
    </row>
    <row r="6244" spans="1:15">
      <c r="A6244" s="1" t="s">
        <v>8195</v>
      </c>
      <c r="B6244" s="60">
        <v>504494</v>
      </c>
      <c r="C6244" s="1">
        <v>6</v>
      </c>
      <c r="D6244" s="1">
        <v>4</v>
      </c>
      <c r="E6244" s="1">
        <v>0</v>
      </c>
      <c r="F6244" s="1">
        <v>5</v>
      </c>
      <c r="G6244" s="1">
        <v>501001</v>
      </c>
      <c r="H6244" s="1">
        <v>1</v>
      </c>
      <c r="I6244" s="1">
        <v>0</v>
      </c>
      <c r="J6244" s="1" t="s">
        <v>4842</v>
      </c>
      <c r="K6244" s="1" t="s">
        <v>4843</v>
      </c>
      <c r="L6244" s="32">
        <v>0</v>
      </c>
      <c r="M6244" s="1">
        <v>0</v>
      </c>
      <c r="N6244" s="1"/>
      <c r="O6244" s="1"/>
    </row>
    <row r="6245" spans="1:15">
      <c r="A6245" s="1" t="s">
        <v>8196</v>
      </c>
      <c r="B6245" s="60">
        <v>504495</v>
      </c>
      <c r="C6245" s="1">
        <v>6</v>
      </c>
      <c r="D6245" s="1">
        <v>4</v>
      </c>
      <c r="E6245" s="1">
        <v>0</v>
      </c>
      <c r="F6245" s="1">
        <v>5</v>
      </c>
      <c r="G6245" s="1">
        <v>501001</v>
      </c>
      <c r="H6245" s="1">
        <v>1</v>
      </c>
      <c r="I6245" s="1">
        <v>0</v>
      </c>
      <c r="J6245" s="1" t="s">
        <v>4842</v>
      </c>
      <c r="K6245" s="1" t="s">
        <v>4843</v>
      </c>
      <c r="L6245" s="32">
        <v>0</v>
      </c>
      <c r="M6245" s="1">
        <v>0</v>
      </c>
      <c r="N6245" s="1"/>
      <c r="O6245" s="1"/>
    </row>
    <row r="6246" spans="1:15">
      <c r="A6246" s="1" t="s">
        <v>8197</v>
      </c>
      <c r="B6246" s="60">
        <v>504496</v>
      </c>
      <c r="C6246" s="1">
        <v>6</v>
      </c>
      <c r="D6246" s="1">
        <v>4</v>
      </c>
      <c r="E6246" s="1">
        <v>0</v>
      </c>
      <c r="F6246" s="1">
        <v>5</v>
      </c>
      <c r="G6246" s="1">
        <v>501001</v>
      </c>
      <c r="H6246" s="1">
        <v>1</v>
      </c>
      <c r="I6246" s="1">
        <v>0</v>
      </c>
      <c r="J6246" s="1" t="s">
        <v>4842</v>
      </c>
      <c r="K6246" s="1" t="s">
        <v>4843</v>
      </c>
      <c r="L6246" s="32">
        <v>0</v>
      </c>
      <c r="M6246" s="1">
        <v>0</v>
      </c>
      <c r="N6246" s="1"/>
      <c r="O6246" s="1"/>
    </row>
    <row r="6247" spans="1:15">
      <c r="A6247" s="1" t="s">
        <v>8198</v>
      </c>
      <c r="B6247" s="60">
        <v>504497</v>
      </c>
      <c r="C6247" s="1">
        <v>6</v>
      </c>
      <c r="D6247" s="1">
        <v>4</v>
      </c>
      <c r="E6247" s="1">
        <v>0</v>
      </c>
      <c r="F6247" s="1">
        <v>5</v>
      </c>
      <c r="G6247" s="1">
        <v>501001</v>
      </c>
      <c r="H6247" s="1">
        <v>1</v>
      </c>
      <c r="I6247" s="1">
        <v>0</v>
      </c>
      <c r="J6247" s="1" t="s">
        <v>4842</v>
      </c>
      <c r="K6247" s="1" t="s">
        <v>4843</v>
      </c>
      <c r="L6247" s="32">
        <v>0</v>
      </c>
      <c r="M6247" s="1">
        <v>0</v>
      </c>
      <c r="N6247" s="1"/>
      <c r="O6247" s="1"/>
    </row>
    <row r="6248" spans="1:15">
      <c r="A6248" s="1" t="s">
        <v>8199</v>
      </c>
      <c r="B6248" s="60">
        <v>504498</v>
      </c>
      <c r="C6248" s="1">
        <v>6</v>
      </c>
      <c r="D6248" s="1">
        <v>4</v>
      </c>
      <c r="E6248" s="1">
        <v>0</v>
      </c>
      <c r="F6248" s="1">
        <v>5</v>
      </c>
      <c r="G6248" s="1">
        <v>501001</v>
      </c>
      <c r="H6248" s="1">
        <v>1</v>
      </c>
      <c r="I6248" s="1">
        <v>0</v>
      </c>
      <c r="J6248" s="1" t="s">
        <v>4842</v>
      </c>
      <c r="K6248" s="1" t="s">
        <v>4843</v>
      </c>
      <c r="L6248" s="32">
        <v>0</v>
      </c>
      <c r="M6248" s="1">
        <v>0</v>
      </c>
      <c r="N6248" s="1"/>
      <c r="O6248" s="1"/>
    </row>
    <row r="6249" spans="1:15">
      <c r="A6249" s="1" t="s">
        <v>8200</v>
      </c>
      <c r="B6249" s="60">
        <v>504499</v>
      </c>
      <c r="C6249" s="1">
        <v>6</v>
      </c>
      <c r="D6249" s="1">
        <v>4</v>
      </c>
      <c r="E6249" s="1">
        <v>0</v>
      </c>
      <c r="F6249" s="1">
        <v>5</v>
      </c>
      <c r="G6249" s="1">
        <v>501001</v>
      </c>
      <c r="H6249" s="1">
        <v>1</v>
      </c>
      <c r="I6249" s="1">
        <v>0</v>
      </c>
      <c r="J6249" s="1" t="s">
        <v>4842</v>
      </c>
      <c r="K6249" s="1" t="s">
        <v>4843</v>
      </c>
      <c r="L6249" s="32">
        <v>0</v>
      </c>
      <c r="M6249" s="1">
        <v>0</v>
      </c>
      <c r="N6249" s="1"/>
      <c r="O6249" s="1"/>
    </row>
    <row r="6250" spans="1:15">
      <c r="A6250" s="1" t="s">
        <v>8201</v>
      </c>
      <c r="B6250" s="60">
        <v>505401</v>
      </c>
      <c r="C6250" s="1">
        <v>6</v>
      </c>
      <c r="D6250" s="1">
        <v>5</v>
      </c>
      <c r="E6250" s="1">
        <v>0</v>
      </c>
      <c r="F6250" s="1">
        <v>5</v>
      </c>
      <c r="G6250" s="1">
        <v>501001</v>
      </c>
      <c r="H6250" s="1">
        <v>1</v>
      </c>
      <c r="I6250" s="1">
        <v>0</v>
      </c>
      <c r="J6250" s="1" t="s">
        <v>4864</v>
      </c>
      <c r="K6250" s="1" t="s">
        <v>4865</v>
      </c>
      <c r="L6250" s="32">
        <v>0</v>
      </c>
      <c r="M6250" s="1">
        <v>0</v>
      </c>
      <c r="N6250" s="1"/>
      <c r="O6250" s="1"/>
    </row>
    <row r="6251" spans="1:15">
      <c r="A6251" s="1" t="s">
        <v>8202</v>
      </c>
      <c r="B6251" s="60">
        <v>505402</v>
      </c>
      <c r="C6251" s="1">
        <v>6</v>
      </c>
      <c r="D6251" s="1">
        <v>5</v>
      </c>
      <c r="E6251" s="1">
        <v>0</v>
      </c>
      <c r="F6251" s="1">
        <v>5</v>
      </c>
      <c r="G6251" s="1">
        <v>501001</v>
      </c>
      <c r="H6251" s="1">
        <v>1</v>
      </c>
      <c r="I6251" s="1">
        <v>0</v>
      </c>
      <c r="J6251" s="1" t="s">
        <v>4864</v>
      </c>
      <c r="K6251" s="1" t="s">
        <v>4865</v>
      </c>
      <c r="L6251" s="32">
        <v>0</v>
      </c>
      <c r="M6251" s="1">
        <v>0</v>
      </c>
      <c r="N6251" s="1"/>
      <c r="O6251" s="1"/>
    </row>
    <row r="6252" spans="1:15">
      <c r="A6252" s="1" t="s">
        <v>8203</v>
      </c>
      <c r="B6252" s="60">
        <v>505403</v>
      </c>
      <c r="C6252" s="1">
        <v>6</v>
      </c>
      <c r="D6252" s="1">
        <v>5</v>
      </c>
      <c r="E6252" s="1">
        <v>0</v>
      </c>
      <c r="F6252" s="1">
        <v>5</v>
      </c>
      <c r="G6252" s="1">
        <v>501001</v>
      </c>
      <c r="H6252" s="1">
        <v>1</v>
      </c>
      <c r="I6252" s="1">
        <v>0</v>
      </c>
      <c r="J6252" s="1" t="s">
        <v>4864</v>
      </c>
      <c r="K6252" s="1" t="s">
        <v>4865</v>
      </c>
      <c r="L6252" s="32">
        <v>0</v>
      </c>
      <c r="M6252" s="1">
        <v>0</v>
      </c>
      <c r="N6252" s="1"/>
      <c r="O6252" s="1"/>
    </row>
    <row r="6253" spans="1:15">
      <c r="A6253" s="1" t="s">
        <v>8204</v>
      </c>
      <c r="B6253" s="60">
        <v>505404</v>
      </c>
      <c r="C6253" s="1">
        <v>6</v>
      </c>
      <c r="D6253" s="1">
        <v>5</v>
      </c>
      <c r="E6253" s="1">
        <v>0</v>
      </c>
      <c r="F6253" s="1">
        <v>5</v>
      </c>
      <c r="G6253" s="1">
        <v>501001</v>
      </c>
      <c r="H6253" s="1">
        <v>1</v>
      </c>
      <c r="I6253" s="1">
        <v>0</v>
      </c>
      <c r="J6253" s="1" t="s">
        <v>4864</v>
      </c>
      <c r="K6253" s="1" t="s">
        <v>4865</v>
      </c>
      <c r="L6253" s="32">
        <v>0</v>
      </c>
      <c r="M6253" s="1">
        <v>0</v>
      </c>
      <c r="N6253" s="1"/>
      <c r="O6253" s="1"/>
    </row>
    <row r="6254" spans="1:15">
      <c r="A6254" s="1" t="s">
        <v>8205</v>
      </c>
      <c r="B6254" s="60">
        <v>505405</v>
      </c>
      <c r="C6254" s="1">
        <v>6</v>
      </c>
      <c r="D6254" s="1">
        <v>5</v>
      </c>
      <c r="E6254" s="1">
        <v>0</v>
      </c>
      <c r="F6254" s="1">
        <v>5</v>
      </c>
      <c r="G6254" s="1">
        <v>501001</v>
      </c>
      <c r="H6254" s="1">
        <v>1</v>
      </c>
      <c r="I6254" s="1">
        <v>0</v>
      </c>
      <c r="J6254" s="1" t="s">
        <v>4864</v>
      </c>
      <c r="K6254" s="1" t="s">
        <v>4865</v>
      </c>
      <c r="L6254" s="32">
        <v>0</v>
      </c>
      <c r="M6254" s="1">
        <v>0</v>
      </c>
      <c r="N6254" s="1"/>
      <c r="O6254" s="1"/>
    </row>
    <row r="6255" spans="1:15">
      <c r="A6255" s="1" t="s">
        <v>8206</v>
      </c>
      <c r="B6255" s="60">
        <v>505406</v>
      </c>
      <c r="C6255" s="1">
        <v>6</v>
      </c>
      <c r="D6255" s="1">
        <v>5</v>
      </c>
      <c r="E6255" s="1">
        <v>0</v>
      </c>
      <c r="F6255" s="1">
        <v>5</v>
      </c>
      <c r="G6255" s="1">
        <v>501001</v>
      </c>
      <c r="H6255" s="1">
        <v>1</v>
      </c>
      <c r="I6255" s="1">
        <v>0</v>
      </c>
      <c r="J6255" s="1" t="s">
        <v>4864</v>
      </c>
      <c r="K6255" s="1" t="s">
        <v>4865</v>
      </c>
      <c r="L6255" s="32">
        <v>0</v>
      </c>
      <c r="M6255" s="1">
        <v>0</v>
      </c>
      <c r="N6255" s="1"/>
      <c r="O6255" s="1"/>
    </row>
    <row r="6256" spans="1:15">
      <c r="A6256" s="1" t="s">
        <v>8207</v>
      </c>
      <c r="B6256" s="60">
        <v>505407</v>
      </c>
      <c r="C6256" s="1">
        <v>6</v>
      </c>
      <c r="D6256" s="1">
        <v>5</v>
      </c>
      <c r="E6256" s="1">
        <v>0</v>
      </c>
      <c r="F6256" s="1">
        <v>5</v>
      </c>
      <c r="G6256" s="1">
        <v>501001</v>
      </c>
      <c r="H6256" s="1">
        <v>1</v>
      </c>
      <c r="I6256" s="1">
        <v>0</v>
      </c>
      <c r="J6256" s="1" t="s">
        <v>4864</v>
      </c>
      <c r="K6256" s="1" t="s">
        <v>4865</v>
      </c>
      <c r="L6256" s="32">
        <v>0</v>
      </c>
      <c r="M6256" s="1">
        <v>0</v>
      </c>
      <c r="N6256" s="1"/>
      <c r="O6256" s="1"/>
    </row>
    <row r="6257" spans="1:15">
      <c r="A6257" s="1" t="s">
        <v>8208</v>
      </c>
      <c r="B6257" s="60">
        <v>505408</v>
      </c>
      <c r="C6257" s="1">
        <v>6</v>
      </c>
      <c r="D6257" s="1">
        <v>5</v>
      </c>
      <c r="E6257" s="1">
        <v>0</v>
      </c>
      <c r="F6257" s="1">
        <v>5</v>
      </c>
      <c r="G6257" s="1">
        <v>501001</v>
      </c>
      <c r="H6257" s="1">
        <v>1</v>
      </c>
      <c r="I6257" s="1">
        <v>0</v>
      </c>
      <c r="J6257" s="1" t="s">
        <v>4864</v>
      </c>
      <c r="K6257" s="1" t="s">
        <v>4865</v>
      </c>
      <c r="L6257" s="32">
        <v>0</v>
      </c>
      <c r="M6257" s="1">
        <v>0</v>
      </c>
      <c r="N6257" s="1"/>
      <c r="O6257" s="1"/>
    </row>
    <row r="6258" spans="1:15">
      <c r="A6258" s="1" t="s">
        <v>8209</v>
      </c>
      <c r="B6258" s="60">
        <v>505409</v>
      </c>
      <c r="C6258" s="1">
        <v>6</v>
      </c>
      <c r="D6258" s="1">
        <v>5</v>
      </c>
      <c r="E6258" s="1">
        <v>0</v>
      </c>
      <c r="F6258" s="1">
        <v>5</v>
      </c>
      <c r="G6258" s="1">
        <v>501001</v>
      </c>
      <c r="H6258" s="1">
        <v>1</v>
      </c>
      <c r="I6258" s="1">
        <v>0</v>
      </c>
      <c r="J6258" s="1" t="s">
        <v>4864</v>
      </c>
      <c r="K6258" s="1" t="s">
        <v>4865</v>
      </c>
      <c r="L6258" s="32">
        <v>0</v>
      </c>
      <c r="M6258" s="1">
        <v>0</v>
      </c>
      <c r="N6258" s="1"/>
      <c r="O6258" s="1"/>
    </row>
    <row r="6259" spans="1:15">
      <c r="A6259" s="1" t="s">
        <v>8210</v>
      </c>
      <c r="B6259" s="60">
        <v>505410</v>
      </c>
      <c r="C6259" s="1">
        <v>6</v>
      </c>
      <c r="D6259" s="1">
        <v>5</v>
      </c>
      <c r="E6259" s="1">
        <v>0</v>
      </c>
      <c r="F6259" s="1">
        <v>5</v>
      </c>
      <c r="G6259" s="1">
        <v>501001</v>
      </c>
      <c r="H6259" s="1">
        <v>1</v>
      </c>
      <c r="I6259" s="1">
        <v>0</v>
      </c>
      <c r="J6259" s="1" t="s">
        <v>4864</v>
      </c>
      <c r="K6259" s="1" t="s">
        <v>4865</v>
      </c>
      <c r="L6259" s="32">
        <v>0</v>
      </c>
      <c r="M6259" s="1">
        <v>0</v>
      </c>
      <c r="N6259" s="1"/>
      <c r="O6259" s="1"/>
    </row>
    <row r="6260" spans="1:15">
      <c r="A6260" s="1" t="s">
        <v>8211</v>
      </c>
      <c r="B6260" s="60">
        <v>505411</v>
      </c>
      <c r="C6260" s="1">
        <v>6</v>
      </c>
      <c r="D6260" s="1">
        <v>5</v>
      </c>
      <c r="E6260" s="1">
        <v>0</v>
      </c>
      <c r="F6260" s="1">
        <v>5</v>
      </c>
      <c r="G6260" s="1">
        <v>501001</v>
      </c>
      <c r="H6260" s="1">
        <v>1</v>
      </c>
      <c r="I6260" s="1">
        <v>0</v>
      </c>
      <c r="J6260" s="1" t="s">
        <v>4864</v>
      </c>
      <c r="K6260" s="1" t="s">
        <v>4865</v>
      </c>
      <c r="L6260" s="32">
        <v>0</v>
      </c>
      <c r="M6260" s="1">
        <v>0</v>
      </c>
      <c r="N6260" s="1"/>
      <c r="O6260" s="1"/>
    </row>
    <row r="6261" spans="1:15">
      <c r="A6261" s="1" t="s">
        <v>8212</v>
      </c>
      <c r="B6261" s="60">
        <v>505412</v>
      </c>
      <c r="C6261" s="1">
        <v>6</v>
      </c>
      <c r="D6261" s="1">
        <v>5</v>
      </c>
      <c r="E6261" s="1">
        <v>0</v>
      </c>
      <c r="F6261" s="1">
        <v>5</v>
      </c>
      <c r="G6261" s="1">
        <v>501001</v>
      </c>
      <c r="H6261" s="1">
        <v>1</v>
      </c>
      <c r="I6261" s="1">
        <v>0</v>
      </c>
      <c r="J6261" s="1" t="s">
        <v>4864</v>
      </c>
      <c r="K6261" s="1" t="s">
        <v>4865</v>
      </c>
      <c r="L6261" s="32">
        <v>0</v>
      </c>
      <c r="M6261" s="1">
        <v>0</v>
      </c>
      <c r="N6261" s="1"/>
      <c r="O6261" s="1"/>
    </row>
    <row r="6262" spans="1:15">
      <c r="A6262" s="1" t="s">
        <v>8213</v>
      </c>
      <c r="B6262" s="60">
        <v>505413</v>
      </c>
      <c r="C6262" s="1">
        <v>6</v>
      </c>
      <c r="D6262" s="1">
        <v>5</v>
      </c>
      <c r="E6262" s="1">
        <v>0</v>
      </c>
      <c r="F6262" s="1">
        <v>5</v>
      </c>
      <c r="G6262" s="1">
        <v>501001</v>
      </c>
      <c r="H6262" s="1">
        <v>1</v>
      </c>
      <c r="I6262" s="1">
        <v>0</v>
      </c>
      <c r="J6262" s="1" t="s">
        <v>4864</v>
      </c>
      <c r="K6262" s="1" t="s">
        <v>4865</v>
      </c>
      <c r="L6262" s="32">
        <v>0</v>
      </c>
      <c r="M6262" s="1">
        <v>0</v>
      </c>
      <c r="N6262" s="1"/>
      <c r="O6262" s="1"/>
    </row>
    <row r="6263" spans="1:15">
      <c r="A6263" s="1" t="s">
        <v>8214</v>
      </c>
      <c r="B6263" s="60">
        <v>505414</v>
      </c>
      <c r="C6263" s="1">
        <v>6</v>
      </c>
      <c r="D6263" s="1">
        <v>5</v>
      </c>
      <c r="E6263" s="1">
        <v>0</v>
      </c>
      <c r="F6263" s="1">
        <v>5</v>
      </c>
      <c r="G6263" s="1">
        <v>501001</v>
      </c>
      <c r="H6263" s="1">
        <v>1</v>
      </c>
      <c r="I6263" s="1">
        <v>0</v>
      </c>
      <c r="J6263" s="1" t="s">
        <v>4864</v>
      </c>
      <c r="K6263" s="1" t="s">
        <v>4865</v>
      </c>
      <c r="L6263" s="32">
        <v>0</v>
      </c>
      <c r="M6263" s="1">
        <v>0</v>
      </c>
      <c r="N6263" s="1"/>
      <c r="O6263" s="1"/>
    </row>
    <row r="6264" spans="1:15">
      <c r="A6264" s="1" t="s">
        <v>8215</v>
      </c>
      <c r="B6264" s="60">
        <v>505415</v>
      </c>
      <c r="C6264" s="1">
        <v>6</v>
      </c>
      <c r="D6264" s="1">
        <v>5</v>
      </c>
      <c r="E6264" s="1">
        <v>0</v>
      </c>
      <c r="F6264" s="1">
        <v>5</v>
      </c>
      <c r="G6264" s="1">
        <v>501001</v>
      </c>
      <c r="H6264" s="1">
        <v>1</v>
      </c>
      <c r="I6264" s="1">
        <v>0</v>
      </c>
      <c r="J6264" s="1" t="s">
        <v>4864</v>
      </c>
      <c r="K6264" s="1" t="s">
        <v>4865</v>
      </c>
      <c r="L6264" s="32">
        <v>0</v>
      </c>
      <c r="M6264" s="1">
        <v>0</v>
      </c>
      <c r="N6264" s="1"/>
      <c r="O6264" s="1"/>
    </row>
    <row r="6265" spans="1:15">
      <c r="A6265" s="1" t="s">
        <v>8216</v>
      </c>
      <c r="B6265" s="60">
        <v>505416</v>
      </c>
      <c r="C6265" s="1">
        <v>6</v>
      </c>
      <c r="D6265" s="1">
        <v>5</v>
      </c>
      <c r="E6265" s="1">
        <v>0</v>
      </c>
      <c r="F6265" s="1">
        <v>5</v>
      </c>
      <c r="G6265" s="1">
        <v>501001</v>
      </c>
      <c r="H6265" s="1">
        <v>1</v>
      </c>
      <c r="I6265" s="1">
        <v>0</v>
      </c>
      <c r="J6265" s="1" t="s">
        <v>4864</v>
      </c>
      <c r="K6265" s="1" t="s">
        <v>4865</v>
      </c>
      <c r="L6265" s="32">
        <v>0</v>
      </c>
      <c r="M6265" s="1">
        <v>0</v>
      </c>
      <c r="N6265" s="1"/>
      <c r="O6265" s="1"/>
    </row>
    <row r="6266" spans="1:15">
      <c r="A6266" s="1" t="s">
        <v>8217</v>
      </c>
      <c r="B6266" s="60">
        <v>505417</v>
      </c>
      <c r="C6266" s="1">
        <v>6</v>
      </c>
      <c r="D6266" s="1">
        <v>5</v>
      </c>
      <c r="E6266" s="1">
        <v>0</v>
      </c>
      <c r="F6266" s="1">
        <v>5</v>
      </c>
      <c r="G6266" s="1">
        <v>501001</v>
      </c>
      <c r="H6266" s="1">
        <v>1</v>
      </c>
      <c r="I6266" s="1">
        <v>0</v>
      </c>
      <c r="J6266" s="1" t="s">
        <v>4864</v>
      </c>
      <c r="K6266" s="1" t="s">
        <v>4865</v>
      </c>
      <c r="L6266" s="32">
        <v>0</v>
      </c>
      <c r="M6266" s="1">
        <v>0</v>
      </c>
      <c r="N6266" s="1"/>
      <c r="O6266" s="1"/>
    </row>
    <row r="6267" spans="1:15">
      <c r="A6267" s="1" t="s">
        <v>8218</v>
      </c>
      <c r="B6267" s="60">
        <v>505418</v>
      </c>
      <c r="C6267" s="1">
        <v>6</v>
      </c>
      <c r="D6267" s="1">
        <v>5</v>
      </c>
      <c r="E6267" s="1">
        <v>0</v>
      </c>
      <c r="F6267" s="1">
        <v>5</v>
      </c>
      <c r="G6267" s="1">
        <v>501001</v>
      </c>
      <c r="H6267" s="1">
        <v>1</v>
      </c>
      <c r="I6267" s="1">
        <v>0</v>
      </c>
      <c r="J6267" s="1" t="s">
        <v>4864</v>
      </c>
      <c r="K6267" s="1" t="s">
        <v>4865</v>
      </c>
      <c r="L6267" s="32">
        <v>0</v>
      </c>
      <c r="M6267" s="1">
        <v>0</v>
      </c>
      <c r="N6267" s="1"/>
      <c r="O6267" s="1"/>
    </row>
    <row r="6268" spans="1:15">
      <c r="A6268" s="1" t="s">
        <v>8219</v>
      </c>
      <c r="B6268" s="60">
        <v>505419</v>
      </c>
      <c r="C6268" s="1">
        <v>6</v>
      </c>
      <c r="D6268" s="1">
        <v>5</v>
      </c>
      <c r="E6268" s="1">
        <v>0</v>
      </c>
      <c r="F6268" s="1">
        <v>5</v>
      </c>
      <c r="G6268" s="1">
        <v>501001</v>
      </c>
      <c r="H6268" s="1">
        <v>1</v>
      </c>
      <c r="I6268" s="1">
        <v>0</v>
      </c>
      <c r="J6268" s="1" t="s">
        <v>4864</v>
      </c>
      <c r="K6268" s="1" t="s">
        <v>4865</v>
      </c>
      <c r="L6268" s="32">
        <v>0</v>
      </c>
      <c r="M6268" s="1">
        <v>0</v>
      </c>
      <c r="N6268" s="1"/>
      <c r="O6268" s="1"/>
    </row>
    <row r="6269" spans="1:15">
      <c r="A6269" s="1" t="s">
        <v>8220</v>
      </c>
      <c r="B6269" s="60">
        <v>505420</v>
      </c>
      <c r="C6269" s="1">
        <v>6</v>
      </c>
      <c r="D6269" s="1">
        <v>5</v>
      </c>
      <c r="E6269" s="1">
        <v>0</v>
      </c>
      <c r="F6269" s="1">
        <v>5</v>
      </c>
      <c r="G6269" s="1">
        <v>501001</v>
      </c>
      <c r="H6269" s="1">
        <v>1</v>
      </c>
      <c r="I6269" s="1">
        <v>0</v>
      </c>
      <c r="J6269" s="1" t="s">
        <v>4864</v>
      </c>
      <c r="K6269" s="1" t="s">
        <v>4865</v>
      </c>
      <c r="L6269" s="32">
        <v>0</v>
      </c>
      <c r="M6269" s="1">
        <v>0</v>
      </c>
      <c r="N6269" s="1"/>
      <c r="O6269" s="1"/>
    </row>
    <row r="6270" spans="1:15">
      <c r="A6270" s="1" t="s">
        <v>8221</v>
      </c>
      <c r="B6270" s="60">
        <v>505421</v>
      </c>
      <c r="C6270" s="1">
        <v>6</v>
      </c>
      <c r="D6270" s="1">
        <v>5</v>
      </c>
      <c r="E6270" s="1">
        <v>0</v>
      </c>
      <c r="F6270" s="1">
        <v>5</v>
      </c>
      <c r="G6270" s="1">
        <v>501001</v>
      </c>
      <c r="H6270" s="1">
        <v>1</v>
      </c>
      <c r="I6270" s="1">
        <v>0</v>
      </c>
      <c r="J6270" s="1" t="s">
        <v>4864</v>
      </c>
      <c r="K6270" s="1" t="s">
        <v>4865</v>
      </c>
      <c r="L6270" s="32">
        <v>0</v>
      </c>
      <c r="M6270" s="1">
        <v>0</v>
      </c>
      <c r="N6270" s="1"/>
      <c r="O6270" s="1"/>
    </row>
    <row r="6271" spans="1:15">
      <c r="A6271" s="1" t="s">
        <v>8222</v>
      </c>
      <c r="B6271" s="60">
        <v>505422</v>
      </c>
      <c r="C6271" s="1">
        <v>6</v>
      </c>
      <c r="D6271" s="1">
        <v>5</v>
      </c>
      <c r="E6271" s="1">
        <v>0</v>
      </c>
      <c r="F6271" s="1">
        <v>5</v>
      </c>
      <c r="G6271" s="1">
        <v>501001</v>
      </c>
      <c r="H6271" s="1">
        <v>1</v>
      </c>
      <c r="I6271" s="1">
        <v>0</v>
      </c>
      <c r="J6271" s="1" t="s">
        <v>4864</v>
      </c>
      <c r="K6271" s="1" t="s">
        <v>4865</v>
      </c>
      <c r="L6271" s="32">
        <v>0</v>
      </c>
      <c r="M6271" s="1">
        <v>0</v>
      </c>
      <c r="N6271" s="1"/>
      <c r="O6271" s="1"/>
    </row>
    <row r="6272" spans="1:15">
      <c r="A6272" s="1" t="s">
        <v>8223</v>
      </c>
      <c r="B6272" s="60">
        <v>505423</v>
      </c>
      <c r="C6272" s="1">
        <v>6</v>
      </c>
      <c r="D6272" s="1">
        <v>5</v>
      </c>
      <c r="E6272" s="1">
        <v>0</v>
      </c>
      <c r="F6272" s="1">
        <v>5</v>
      </c>
      <c r="G6272" s="1">
        <v>501001</v>
      </c>
      <c r="H6272" s="1">
        <v>1</v>
      </c>
      <c r="I6272" s="1">
        <v>0</v>
      </c>
      <c r="J6272" s="1" t="s">
        <v>4864</v>
      </c>
      <c r="K6272" s="1" t="s">
        <v>4865</v>
      </c>
      <c r="L6272" s="32">
        <v>0</v>
      </c>
      <c r="M6272" s="1">
        <v>0</v>
      </c>
      <c r="N6272" s="1"/>
      <c r="O6272" s="1"/>
    </row>
    <row r="6273" spans="1:15">
      <c r="A6273" s="1" t="s">
        <v>8224</v>
      </c>
      <c r="B6273" s="60">
        <v>505424</v>
      </c>
      <c r="C6273" s="1">
        <v>6</v>
      </c>
      <c r="D6273" s="1">
        <v>5</v>
      </c>
      <c r="E6273" s="1">
        <v>0</v>
      </c>
      <c r="F6273" s="1">
        <v>5</v>
      </c>
      <c r="G6273" s="1">
        <v>501001</v>
      </c>
      <c r="H6273" s="1">
        <v>1</v>
      </c>
      <c r="I6273" s="1">
        <v>0</v>
      </c>
      <c r="J6273" s="1" t="s">
        <v>4864</v>
      </c>
      <c r="K6273" s="1" t="s">
        <v>4865</v>
      </c>
      <c r="L6273" s="32">
        <v>0</v>
      </c>
      <c r="M6273" s="1">
        <v>0</v>
      </c>
      <c r="N6273" s="1"/>
      <c r="O6273" s="1"/>
    </row>
    <row r="6274" spans="1:15">
      <c r="A6274" s="1" t="s">
        <v>8225</v>
      </c>
      <c r="B6274" s="60">
        <v>505425</v>
      </c>
      <c r="C6274" s="1">
        <v>6</v>
      </c>
      <c r="D6274" s="1">
        <v>5</v>
      </c>
      <c r="E6274" s="1">
        <v>0</v>
      </c>
      <c r="F6274" s="1">
        <v>5</v>
      </c>
      <c r="G6274" s="1">
        <v>501001</v>
      </c>
      <c r="H6274" s="1">
        <v>1</v>
      </c>
      <c r="I6274" s="1">
        <v>0</v>
      </c>
      <c r="J6274" s="1" t="s">
        <v>4864</v>
      </c>
      <c r="K6274" s="1" t="s">
        <v>4865</v>
      </c>
      <c r="L6274" s="32">
        <v>0</v>
      </c>
      <c r="M6274" s="1">
        <v>0</v>
      </c>
      <c r="N6274" s="1"/>
      <c r="O6274" s="1"/>
    </row>
    <row r="6275" spans="1:15">
      <c r="A6275" s="1" t="s">
        <v>8226</v>
      </c>
      <c r="B6275" s="60">
        <v>505426</v>
      </c>
      <c r="C6275" s="1">
        <v>6</v>
      </c>
      <c r="D6275" s="1">
        <v>5</v>
      </c>
      <c r="E6275" s="1">
        <v>0</v>
      </c>
      <c r="F6275" s="1">
        <v>5</v>
      </c>
      <c r="G6275" s="1">
        <v>501001</v>
      </c>
      <c r="H6275" s="1">
        <v>1</v>
      </c>
      <c r="I6275" s="1">
        <v>0</v>
      </c>
      <c r="J6275" s="1" t="s">
        <v>4864</v>
      </c>
      <c r="K6275" s="1" t="s">
        <v>4865</v>
      </c>
      <c r="L6275" s="32">
        <v>0</v>
      </c>
      <c r="M6275" s="1">
        <v>0</v>
      </c>
      <c r="N6275" s="1"/>
      <c r="O6275" s="1"/>
    </row>
    <row r="6276" spans="1:15">
      <c r="A6276" s="1" t="s">
        <v>8227</v>
      </c>
      <c r="B6276" s="60">
        <v>505427</v>
      </c>
      <c r="C6276" s="1">
        <v>6</v>
      </c>
      <c r="D6276" s="1">
        <v>5</v>
      </c>
      <c r="E6276" s="1">
        <v>0</v>
      </c>
      <c r="F6276" s="1">
        <v>5</v>
      </c>
      <c r="G6276" s="1">
        <v>501001</v>
      </c>
      <c r="H6276" s="1">
        <v>1</v>
      </c>
      <c r="I6276" s="1">
        <v>0</v>
      </c>
      <c r="J6276" s="1" t="s">
        <v>4864</v>
      </c>
      <c r="K6276" s="1" t="s">
        <v>4865</v>
      </c>
      <c r="L6276" s="32">
        <v>0</v>
      </c>
      <c r="M6276" s="1">
        <v>0</v>
      </c>
      <c r="N6276" s="1"/>
      <c r="O6276" s="1"/>
    </row>
    <row r="6277" spans="1:15">
      <c r="A6277" s="1" t="s">
        <v>8228</v>
      </c>
      <c r="B6277" s="60">
        <v>505428</v>
      </c>
      <c r="C6277" s="1">
        <v>6</v>
      </c>
      <c r="D6277" s="1">
        <v>5</v>
      </c>
      <c r="E6277" s="1">
        <v>0</v>
      </c>
      <c r="F6277" s="1">
        <v>5</v>
      </c>
      <c r="G6277" s="1">
        <v>501001</v>
      </c>
      <c r="H6277" s="1">
        <v>1</v>
      </c>
      <c r="I6277" s="1">
        <v>0</v>
      </c>
      <c r="J6277" s="1" t="s">
        <v>4864</v>
      </c>
      <c r="K6277" s="1" t="s">
        <v>4865</v>
      </c>
      <c r="L6277" s="32">
        <v>0</v>
      </c>
      <c r="M6277" s="1">
        <v>0</v>
      </c>
      <c r="N6277" s="1"/>
      <c r="O6277" s="1"/>
    </row>
    <row r="6278" spans="1:15">
      <c r="A6278" s="1" t="s">
        <v>8229</v>
      </c>
      <c r="B6278" s="60">
        <v>505429</v>
      </c>
      <c r="C6278" s="1">
        <v>6</v>
      </c>
      <c r="D6278" s="1">
        <v>5</v>
      </c>
      <c r="E6278" s="1">
        <v>0</v>
      </c>
      <c r="F6278" s="1">
        <v>5</v>
      </c>
      <c r="G6278" s="1">
        <v>501001</v>
      </c>
      <c r="H6278" s="1">
        <v>1</v>
      </c>
      <c r="I6278" s="1">
        <v>0</v>
      </c>
      <c r="J6278" s="1" t="s">
        <v>4864</v>
      </c>
      <c r="K6278" s="1" t="s">
        <v>4865</v>
      </c>
      <c r="L6278" s="32">
        <v>0</v>
      </c>
      <c r="M6278" s="1">
        <v>0</v>
      </c>
      <c r="N6278" s="1"/>
      <c r="O6278" s="1"/>
    </row>
    <row r="6279" spans="1:15">
      <c r="A6279" s="1" t="s">
        <v>8230</v>
      </c>
      <c r="B6279" s="60">
        <v>505430</v>
      </c>
      <c r="C6279" s="1">
        <v>6</v>
      </c>
      <c r="D6279" s="1">
        <v>5</v>
      </c>
      <c r="E6279" s="1">
        <v>0</v>
      </c>
      <c r="F6279" s="1">
        <v>5</v>
      </c>
      <c r="G6279" s="1">
        <v>501001</v>
      </c>
      <c r="H6279" s="1">
        <v>1</v>
      </c>
      <c r="I6279" s="1">
        <v>0</v>
      </c>
      <c r="J6279" s="1" t="s">
        <v>4864</v>
      </c>
      <c r="K6279" s="1" t="s">
        <v>4865</v>
      </c>
      <c r="L6279" s="32">
        <v>0</v>
      </c>
      <c r="M6279" s="1">
        <v>0</v>
      </c>
      <c r="N6279" s="1"/>
      <c r="O6279" s="1"/>
    </row>
    <row r="6280" spans="1:15">
      <c r="A6280" s="1" t="s">
        <v>8231</v>
      </c>
      <c r="B6280" s="60">
        <v>505431</v>
      </c>
      <c r="C6280" s="1">
        <v>6</v>
      </c>
      <c r="D6280" s="1">
        <v>5</v>
      </c>
      <c r="E6280" s="1">
        <v>0</v>
      </c>
      <c r="F6280" s="1">
        <v>5</v>
      </c>
      <c r="G6280" s="1">
        <v>501001</v>
      </c>
      <c r="H6280" s="1">
        <v>1</v>
      </c>
      <c r="I6280" s="1">
        <v>0</v>
      </c>
      <c r="J6280" s="1" t="s">
        <v>4864</v>
      </c>
      <c r="K6280" s="1" t="s">
        <v>4865</v>
      </c>
      <c r="L6280" s="32">
        <v>0</v>
      </c>
      <c r="M6280" s="1">
        <v>0</v>
      </c>
      <c r="N6280" s="1"/>
      <c r="O6280" s="1"/>
    </row>
    <row r="6281" spans="1:15">
      <c r="A6281" s="1" t="s">
        <v>8232</v>
      </c>
      <c r="B6281" s="60">
        <v>505432</v>
      </c>
      <c r="C6281" s="1">
        <v>6</v>
      </c>
      <c r="D6281" s="1">
        <v>5</v>
      </c>
      <c r="E6281" s="1">
        <v>0</v>
      </c>
      <c r="F6281" s="1">
        <v>5</v>
      </c>
      <c r="G6281" s="1">
        <v>501001</v>
      </c>
      <c r="H6281" s="1">
        <v>1</v>
      </c>
      <c r="I6281" s="1">
        <v>0</v>
      </c>
      <c r="J6281" s="1" t="s">
        <v>4864</v>
      </c>
      <c r="K6281" s="1" t="s">
        <v>4865</v>
      </c>
      <c r="L6281" s="32">
        <v>0</v>
      </c>
      <c r="M6281" s="1">
        <v>0</v>
      </c>
      <c r="N6281" s="1"/>
      <c r="O6281" s="1"/>
    </row>
    <row r="6282" spans="1:15">
      <c r="A6282" s="1" t="s">
        <v>8233</v>
      </c>
      <c r="B6282" s="60">
        <v>505433</v>
      </c>
      <c r="C6282" s="1">
        <v>6</v>
      </c>
      <c r="D6282" s="1">
        <v>5</v>
      </c>
      <c r="E6282" s="1">
        <v>0</v>
      </c>
      <c r="F6282" s="1">
        <v>5</v>
      </c>
      <c r="G6282" s="1">
        <v>501001</v>
      </c>
      <c r="H6282" s="1">
        <v>1</v>
      </c>
      <c r="I6282" s="1">
        <v>0</v>
      </c>
      <c r="J6282" s="1" t="s">
        <v>4864</v>
      </c>
      <c r="K6282" s="1" t="s">
        <v>4865</v>
      </c>
      <c r="L6282" s="32">
        <v>0</v>
      </c>
      <c r="M6282" s="1">
        <v>0</v>
      </c>
      <c r="N6282" s="1"/>
      <c r="O6282" s="1"/>
    </row>
    <row r="6283" spans="1:15">
      <c r="A6283" s="1" t="s">
        <v>8234</v>
      </c>
      <c r="B6283" s="60">
        <v>505434</v>
      </c>
      <c r="C6283" s="1">
        <v>6</v>
      </c>
      <c r="D6283" s="1">
        <v>5</v>
      </c>
      <c r="E6283" s="1">
        <v>0</v>
      </c>
      <c r="F6283" s="1">
        <v>5</v>
      </c>
      <c r="G6283" s="1">
        <v>501001</v>
      </c>
      <c r="H6283" s="1">
        <v>1</v>
      </c>
      <c r="I6283" s="1">
        <v>0</v>
      </c>
      <c r="J6283" s="1" t="s">
        <v>4864</v>
      </c>
      <c r="K6283" s="1" t="s">
        <v>4865</v>
      </c>
      <c r="L6283" s="32">
        <v>0</v>
      </c>
      <c r="M6283" s="1">
        <v>0</v>
      </c>
      <c r="N6283" s="1"/>
      <c r="O6283" s="1"/>
    </row>
    <row r="6284" spans="1:15">
      <c r="A6284" s="1" t="s">
        <v>8235</v>
      </c>
      <c r="B6284" s="60">
        <v>505435</v>
      </c>
      <c r="C6284" s="1">
        <v>6</v>
      </c>
      <c r="D6284" s="1">
        <v>5</v>
      </c>
      <c r="E6284" s="1">
        <v>0</v>
      </c>
      <c r="F6284" s="1">
        <v>5</v>
      </c>
      <c r="G6284" s="1">
        <v>501001</v>
      </c>
      <c r="H6284" s="1">
        <v>1</v>
      </c>
      <c r="I6284" s="1">
        <v>0</v>
      </c>
      <c r="J6284" s="1" t="s">
        <v>4864</v>
      </c>
      <c r="K6284" s="1" t="s">
        <v>4865</v>
      </c>
      <c r="L6284" s="32">
        <v>0</v>
      </c>
      <c r="M6284" s="1">
        <v>0</v>
      </c>
      <c r="N6284" s="1"/>
      <c r="O6284" s="1"/>
    </row>
    <row r="6285" spans="1:15">
      <c r="A6285" s="1" t="s">
        <v>8236</v>
      </c>
      <c r="B6285" s="60">
        <v>505436</v>
      </c>
      <c r="C6285" s="1">
        <v>6</v>
      </c>
      <c r="D6285" s="1">
        <v>5</v>
      </c>
      <c r="E6285" s="1">
        <v>0</v>
      </c>
      <c r="F6285" s="1">
        <v>5</v>
      </c>
      <c r="G6285" s="1">
        <v>501001</v>
      </c>
      <c r="H6285" s="1">
        <v>1</v>
      </c>
      <c r="I6285" s="1">
        <v>0</v>
      </c>
      <c r="J6285" s="1" t="s">
        <v>4864</v>
      </c>
      <c r="K6285" s="1" t="s">
        <v>4865</v>
      </c>
      <c r="L6285" s="32">
        <v>0</v>
      </c>
      <c r="M6285" s="1">
        <v>0</v>
      </c>
      <c r="N6285" s="1"/>
      <c r="O6285" s="1"/>
    </row>
    <row r="6286" spans="1:15">
      <c r="A6286" s="1" t="s">
        <v>8237</v>
      </c>
      <c r="B6286" s="60">
        <v>505437</v>
      </c>
      <c r="C6286" s="1">
        <v>6</v>
      </c>
      <c r="D6286" s="1">
        <v>5</v>
      </c>
      <c r="E6286" s="1">
        <v>0</v>
      </c>
      <c r="F6286" s="1">
        <v>5</v>
      </c>
      <c r="G6286" s="1">
        <v>501001</v>
      </c>
      <c r="H6286" s="1">
        <v>1</v>
      </c>
      <c r="I6286" s="1">
        <v>0</v>
      </c>
      <c r="J6286" s="1" t="s">
        <v>4864</v>
      </c>
      <c r="K6286" s="1" t="s">
        <v>4865</v>
      </c>
      <c r="L6286" s="32">
        <v>0</v>
      </c>
      <c r="M6286" s="1">
        <v>0</v>
      </c>
      <c r="N6286" s="1"/>
      <c r="O6286" s="1"/>
    </row>
    <row r="6287" spans="1:15">
      <c r="A6287" s="1" t="s">
        <v>8238</v>
      </c>
      <c r="B6287" s="60">
        <v>505438</v>
      </c>
      <c r="C6287" s="1">
        <v>6</v>
      </c>
      <c r="D6287" s="1">
        <v>5</v>
      </c>
      <c r="E6287" s="1">
        <v>0</v>
      </c>
      <c r="F6287" s="1">
        <v>5</v>
      </c>
      <c r="G6287" s="1">
        <v>501001</v>
      </c>
      <c r="H6287" s="1">
        <v>1</v>
      </c>
      <c r="I6287" s="1">
        <v>0</v>
      </c>
      <c r="J6287" s="1" t="s">
        <v>4864</v>
      </c>
      <c r="K6287" s="1" t="s">
        <v>4865</v>
      </c>
      <c r="L6287" s="32">
        <v>0</v>
      </c>
      <c r="M6287" s="1">
        <v>0</v>
      </c>
      <c r="N6287" s="1"/>
      <c r="O6287" s="1"/>
    </row>
    <row r="6288" spans="1:15">
      <c r="A6288" s="1" t="s">
        <v>8239</v>
      </c>
      <c r="B6288" s="60">
        <v>505439</v>
      </c>
      <c r="C6288" s="1">
        <v>6</v>
      </c>
      <c r="D6288" s="1">
        <v>5</v>
      </c>
      <c r="E6288" s="1">
        <v>0</v>
      </c>
      <c r="F6288" s="1">
        <v>5</v>
      </c>
      <c r="G6288" s="1">
        <v>501001</v>
      </c>
      <c r="H6288" s="1">
        <v>1</v>
      </c>
      <c r="I6288" s="1">
        <v>0</v>
      </c>
      <c r="J6288" s="1" t="s">
        <v>4864</v>
      </c>
      <c r="K6288" s="1" t="s">
        <v>4865</v>
      </c>
      <c r="L6288" s="32">
        <v>0</v>
      </c>
      <c r="M6288" s="1">
        <v>0</v>
      </c>
      <c r="N6288" s="1"/>
      <c r="O6288" s="1"/>
    </row>
    <row r="6289" spans="1:15">
      <c r="A6289" s="1" t="s">
        <v>8240</v>
      </c>
      <c r="B6289" s="60">
        <v>505440</v>
      </c>
      <c r="C6289" s="1">
        <v>6</v>
      </c>
      <c r="D6289" s="1">
        <v>5</v>
      </c>
      <c r="E6289" s="1">
        <v>0</v>
      </c>
      <c r="F6289" s="1">
        <v>5</v>
      </c>
      <c r="G6289" s="1">
        <v>501001</v>
      </c>
      <c r="H6289" s="1">
        <v>1</v>
      </c>
      <c r="I6289" s="1">
        <v>0</v>
      </c>
      <c r="J6289" s="1" t="s">
        <v>4864</v>
      </c>
      <c r="K6289" s="1" t="s">
        <v>4865</v>
      </c>
      <c r="L6289" s="32">
        <v>0</v>
      </c>
      <c r="M6289" s="1">
        <v>0</v>
      </c>
      <c r="N6289" s="1"/>
      <c r="O6289" s="1"/>
    </row>
    <row r="6290" spans="1:15">
      <c r="A6290" s="1" t="s">
        <v>8241</v>
      </c>
      <c r="B6290" s="60">
        <v>505441</v>
      </c>
      <c r="C6290" s="1">
        <v>6</v>
      </c>
      <c r="D6290" s="1">
        <v>5</v>
      </c>
      <c r="E6290" s="1">
        <v>0</v>
      </c>
      <c r="F6290" s="1">
        <v>5</v>
      </c>
      <c r="G6290" s="1">
        <v>501001</v>
      </c>
      <c r="H6290" s="1">
        <v>1</v>
      </c>
      <c r="I6290" s="1">
        <v>0</v>
      </c>
      <c r="J6290" s="1" t="s">
        <v>4864</v>
      </c>
      <c r="K6290" s="1" t="s">
        <v>4865</v>
      </c>
      <c r="L6290" s="32">
        <v>0</v>
      </c>
      <c r="M6290" s="1">
        <v>0</v>
      </c>
      <c r="N6290" s="1"/>
      <c r="O6290" s="1"/>
    </row>
    <row r="6291" spans="1:15">
      <c r="A6291" s="1" t="s">
        <v>8242</v>
      </c>
      <c r="B6291" s="60">
        <v>505442</v>
      </c>
      <c r="C6291" s="1">
        <v>6</v>
      </c>
      <c r="D6291" s="1">
        <v>5</v>
      </c>
      <c r="E6291" s="1">
        <v>0</v>
      </c>
      <c r="F6291" s="1">
        <v>5</v>
      </c>
      <c r="G6291" s="1">
        <v>501001</v>
      </c>
      <c r="H6291" s="1">
        <v>1</v>
      </c>
      <c r="I6291" s="1">
        <v>0</v>
      </c>
      <c r="J6291" s="1" t="s">
        <v>4864</v>
      </c>
      <c r="K6291" s="1" t="s">
        <v>4865</v>
      </c>
      <c r="L6291" s="32">
        <v>0</v>
      </c>
      <c r="M6291" s="1">
        <v>0</v>
      </c>
      <c r="N6291" s="1"/>
      <c r="O6291" s="1"/>
    </row>
    <row r="6292" spans="1:15">
      <c r="A6292" s="1" t="s">
        <v>8243</v>
      </c>
      <c r="B6292" s="60">
        <v>505443</v>
      </c>
      <c r="C6292" s="1">
        <v>6</v>
      </c>
      <c r="D6292" s="1">
        <v>5</v>
      </c>
      <c r="E6292" s="1">
        <v>0</v>
      </c>
      <c r="F6292" s="1">
        <v>5</v>
      </c>
      <c r="G6292" s="1">
        <v>501001</v>
      </c>
      <c r="H6292" s="1">
        <v>1</v>
      </c>
      <c r="I6292" s="1">
        <v>0</v>
      </c>
      <c r="J6292" s="1" t="s">
        <v>4864</v>
      </c>
      <c r="K6292" s="1" t="s">
        <v>4865</v>
      </c>
      <c r="L6292" s="32">
        <v>0</v>
      </c>
      <c r="M6292" s="1">
        <v>0</v>
      </c>
      <c r="N6292" s="1"/>
      <c r="O6292" s="1"/>
    </row>
    <row r="6293" spans="1:15">
      <c r="A6293" s="1" t="s">
        <v>8244</v>
      </c>
      <c r="B6293" s="60">
        <v>505444</v>
      </c>
      <c r="C6293" s="1">
        <v>6</v>
      </c>
      <c r="D6293" s="1">
        <v>5</v>
      </c>
      <c r="E6293" s="1">
        <v>0</v>
      </c>
      <c r="F6293" s="1">
        <v>5</v>
      </c>
      <c r="G6293" s="1">
        <v>501001</v>
      </c>
      <c r="H6293" s="1">
        <v>1</v>
      </c>
      <c r="I6293" s="1">
        <v>0</v>
      </c>
      <c r="J6293" s="1" t="s">
        <v>4864</v>
      </c>
      <c r="K6293" s="1" t="s">
        <v>4865</v>
      </c>
      <c r="L6293" s="32">
        <v>0</v>
      </c>
      <c r="M6293" s="1">
        <v>0</v>
      </c>
      <c r="N6293" s="1"/>
      <c r="O6293" s="1"/>
    </row>
    <row r="6294" spans="1:15">
      <c r="A6294" s="1" t="s">
        <v>8245</v>
      </c>
      <c r="B6294" s="60">
        <v>505445</v>
      </c>
      <c r="C6294" s="1">
        <v>6</v>
      </c>
      <c r="D6294" s="1">
        <v>5</v>
      </c>
      <c r="E6294" s="1">
        <v>0</v>
      </c>
      <c r="F6294" s="1">
        <v>5</v>
      </c>
      <c r="G6294" s="1">
        <v>501001</v>
      </c>
      <c r="H6294" s="1">
        <v>1</v>
      </c>
      <c r="I6294" s="1">
        <v>0</v>
      </c>
      <c r="J6294" s="1" t="s">
        <v>4864</v>
      </c>
      <c r="K6294" s="1" t="s">
        <v>4865</v>
      </c>
      <c r="L6294" s="32">
        <v>0</v>
      </c>
      <c r="M6294" s="1">
        <v>0</v>
      </c>
      <c r="N6294" s="1"/>
      <c r="O6294" s="1"/>
    </row>
    <row r="6295" spans="1:15">
      <c r="A6295" s="1" t="s">
        <v>8246</v>
      </c>
      <c r="B6295" s="60">
        <v>505446</v>
      </c>
      <c r="C6295" s="1">
        <v>6</v>
      </c>
      <c r="D6295" s="1">
        <v>5</v>
      </c>
      <c r="E6295" s="1">
        <v>0</v>
      </c>
      <c r="F6295" s="1">
        <v>5</v>
      </c>
      <c r="G6295" s="1">
        <v>501001</v>
      </c>
      <c r="H6295" s="1">
        <v>1</v>
      </c>
      <c r="I6295" s="1">
        <v>0</v>
      </c>
      <c r="J6295" s="1" t="s">
        <v>4864</v>
      </c>
      <c r="K6295" s="1" t="s">
        <v>4865</v>
      </c>
      <c r="L6295" s="32">
        <v>0</v>
      </c>
      <c r="M6295" s="1">
        <v>0</v>
      </c>
      <c r="N6295" s="1"/>
      <c r="O6295" s="1"/>
    </row>
    <row r="6296" spans="1:15">
      <c r="A6296" s="1" t="s">
        <v>8247</v>
      </c>
      <c r="B6296" s="60">
        <v>505447</v>
      </c>
      <c r="C6296" s="1">
        <v>6</v>
      </c>
      <c r="D6296" s="1">
        <v>5</v>
      </c>
      <c r="E6296" s="1">
        <v>0</v>
      </c>
      <c r="F6296" s="1">
        <v>5</v>
      </c>
      <c r="G6296" s="1">
        <v>501001</v>
      </c>
      <c r="H6296" s="1">
        <v>1</v>
      </c>
      <c r="I6296" s="1">
        <v>0</v>
      </c>
      <c r="J6296" s="1" t="s">
        <v>4864</v>
      </c>
      <c r="K6296" s="1" t="s">
        <v>4865</v>
      </c>
      <c r="L6296" s="32">
        <v>0</v>
      </c>
      <c r="M6296" s="1">
        <v>0</v>
      </c>
      <c r="N6296" s="1"/>
      <c r="O6296" s="1"/>
    </row>
    <row r="6297" spans="1:15">
      <c r="A6297" s="1" t="s">
        <v>8248</v>
      </c>
      <c r="B6297" s="60">
        <v>505448</v>
      </c>
      <c r="C6297" s="1">
        <v>6</v>
      </c>
      <c r="D6297" s="1">
        <v>5</v>
      </c>
      <c r="E6297" s="1">
        <v>0</v>
      </c>
      <c r="F6297" s="1">
        <v>5</v>
      </c>
      <c r="G6297" s="1">
        <v>501001</v>
      </c>
      <c r="H6297" s="1">
        <v>1</v>
      </c>
      <c r="I6297" s="1">
        <v>0</v>
      </c>
      <c r="J6297" s="1" t="s">
        <v>4864</v>
      </c>
      <c r="K6297" s="1" t="s">
        <v>4865</v>
      </c>
      <c r="L6297" s="32">
        <v>0</v>
      </c>
      <c r="M6297" s="1">
        <v>0</v>
      </c>
      <c r="N6297" s="1"/>
      <c r="O6297" s="1"/>
    </row>
    <row r="6298" spans="1:15">
      <c r="A6298" s="1" t="s">
        <v>8249</v>
      </c>
      <c r="B6298" s="60">
        <v>505449</v>
      </c>
      <c r="C6298" s="1">
        <v>6</v>
      </c>
      <c r="D6298" s="1">
        <v>5</v>
      </c>
      <c r="E6298" s="1">
        <v>0</v>
      </c>
      <c r="F6298" s="1">
        <v>5</v>
      </c>
      <c r="G6298" s="1">
        <v>501001</v>
      </c>
      <c r="H6298" s="1">
        <v>1</v>
      </c>
      <c r="I6298" s="1">
        <v>0</v>
      </c>
      <c r="J6298" s="1" t="s">
        <v>4864</v>
      </c>
      <c r="K6298" s="1" t="s">
        <v>4865</v>
      </c>
      <c r="L6298" s="32">
        <v>0</v>
      </c>
      <c r="M6298" s="1">
        <v>0</v>
      </c>
      <c r="N6298" s="1"/>
      <c r="O6298" s="1"/>
    </row>
    <row r="6299" spans="1:15">
      <c r="A6299" s="1" t="s">
        <v>8250</v>
      </c>
      <c r="B6299" s="60">
        <v>505450</v>
      </c>
      <c r="C6299" s="1">
        <v>6</v>
      </c>
      <c r="D6299" s="1">
        <v>5</v>
      </c>
      <c r="E6299" s="1">
        <v>0</v>
      </c>
      <c r="F6299" s="1">
        <v>5</v>
      </c>
      <c r="G6299" s="1">
        <v>501001</v>
      </c>
      <c r="H6299" s="1">
        <v>1</v>
      </c>
      <c r="I6299" s="1">
        <v>0</v>
      </c>
      <c r="J6299" s="1" t="s">
        <v>4864</v>
      </c>
      <c r="K6299" s="1" t="s">
        <v>4865</v>
      </c>
      <c r="L6299" s="32">
        <v>0</v>
      </c>
      <c r="M6299" s="1">
        <v>0</v>
      </c>
      <c r="N6299" s="1"/>
      <c r="O6299" s="1"/>
    </row>
    <row r="6300" spans="1:15">
      <c r="A6300" s="1" t="s">
        <v>8251</v>
      </c>
      <c r="B6300" s="60">
        <v>505451</v>
      </c>
      <c r="C6300" s="1">
        <v>6</v>
      </c>
      <c r="D6300" s="1">
        <v>5</v>
      </c>
      <c r="E6300" s="1">
        <v>0</v>
      </c>
      <c r="F6300" s="1">
        <v>5</v>
      </c>
      <c r="G6300" s="1">
        <v>501001</v>
      </c>
      <c r="H6300" s="1">
        <v>1</v>
      </c>
      <c r="I6300" s="1">
        <v>0</v>
      </c>
      <c r="J6300" s="1" t="s">
        <v>4864</v>
      </c>
      <c r="K6300" s="1" t="s">
        <v>4865</v>
      </c>
      <c r="L6300" s="32">
        <v>0</v>
      </c>
      <c r="M6300" s="1">
        <v>0</v>
      </c>
      <c r="N6300" s="1"/>
      <c r="O6300" s="1"/>
    </row>
    <row r="6301" spans="1:15">
      <c r="A6301" s="1" t="s">
        <v>8252</v>
      </c>
      <c r="B6301" s="60">
        <v>505452</v>
      </c>
      <c r="C6301" s="1">
        <v>6</v>
      </c>
      <c r="D6301" s="1">
        <v>5</v>
      </c>
      <c r="E6301" s="1">
        <v>0</v>
      </c>
      <c r="F6301" s="1">
        <v>5</v>
      </c>
      <c r="G6301" s="1">
        <v>501001</v>
      </c>
      <c r="H6301" s="1">
        <v>1</v>
      </c>
      <c r="I6301" s="1">
        <v>0</v>
      </c>
      <c r="J6301" s="1" t="s">
        <v>4864</v>
      </c>
      <c r="K6301" s="1" t="s">
        <v>4865</v>
      </c>
      <c r="L6301" s="32">
        <v>0</v>
      </c>
      <c r="M6301" s="1">
        <v>0</v>
      </c>
      <c r="N6301" s="1"/>
      <c r="O6301" s="1"/>
    </row>
    <row r="6302" spans="1:15">
      <c r="A6302" s="1" t="s">
        <v>8253</v>
      </c>
      <c r="B6302" s="60">
        <v>505453</v>
      </c>
      <c r="C6302" s="1">
        <v>6</v>
      </c>
      <c r="D6302" s="1">
        <v>5</v>
      </c>
      <c r="E6302" s="1">
        <v>0</v>
      </c>
      <c r="F6302" s="1">
        <v>5</v>
      </c>
      <c r="G6302" s="1">
        <v>501001</v>
      </c>
      <c r="H6302" s="1">
        <v>1</v>
      </c>
      <c r="I6302" s="1">
        <v>0</v>
      </c>
      <c r="J6302" s="1" t="s">
        <v>4864</v>
      </c>
      <c r="K6302" s="1" t="s">
        <v>4865</v>
      </c>
      <c r="L6302" s="32">
        <v>0</v>
      </c>
      <c r="M6302" s="1">
        <v>0</v>
      </c>
      <c r="N6302" s="1"/>
      <c r="O6302" s="1"/>
    </row>
    <row r="6303" spans="1:15">
      <c r="A6303" s="1" t="s">
        <v>8254</v>
      </c>
      <c r="B6303" s="60">
        <v>505454</v>
      </c>
      <c r="C6303" s="1">
        <v>6</v>
      </c>
      <c r="D6303" s="1">
        <v>5</v>
      </c>
      <c r="E6303" s="1">
        <v>0</v>
      </c>
      <c r="F6303" s="1">
        <v>5</v>
      </c>
      <c r="G6303" s="1">
        <v>501001</v>
      </c>
      <c r="H6303" s="1">
        <v>1</v>
      </c>
      <c r="I6303" s="1">
        <v>0</v>
      </c>
      <c r="J6303" s="1" t="s">
        <v>4864</v>
      </c>
      <c r="K6303" s="1" t="s">
        <v>4865</v>
      </c>
      <c r="L6303" s="32">
        <v>0</v>
      </c>
      <c r="M6303" s="1">
        <v>0</v>
      </c>
      <c r="N6303" s="1"/>
      <c r="O6303" s="1"/>
    </row>
    <row r="6304" spans="1:15">
      <c r="A6304" s="1" t="s">
        <v>8255</v>
      </c>
      <c r="B6304" s="60">
        <v>505455</v>
      </c>
      <c r="C6304" s="1">
        <v>6</v>
      </c>
      <c r="D6304" s="1">
        <v>5</v>
      </c>
      <c r="E6304" s="1">
        <v>0</v>
      </c>
      <c r="F6304" s="1">
        <v>5</v>
      </c>
      <c r="G6304" s="1">
        <v>501001</v>
      </c>
      <c r="H6304" s="1">
        <v>1</v>
      </c>
      <c r="I6304" s="1">
        <v>0</v>
      </c>
      <c r="J6304" s="1" t="s">
        <v>4864</v>
      </c>
      <c r="K6304" s="1" t="s">
        <v>4865</v>
      </c>
      <c r="L6304" s="32">
        <v>0</v>
      </c>
      <c r="M6304" s="1">
        <v>0</v>
      </c>
      <c r="N6304" s="1"/>
      <c r="O6304" s="1"/>
    </row>
    <row r="6305" spans="1:15">
      <c r="A6305" s="1" t="s">
        <v>8256</v>
      </c>
      <c r="B6305" s="60">
        <v>505456</v>
      </c>
      <c r="C6305" s="1">
        <v>6</v>
      </c>
      <c r="D6305" s="1">
        <v>5</v>
      </c>
      <c r="E6305" s="1">
        <v>0</v>
      </c>
      <c r="F6305" s="1">
        <v>5</v>
      </c>
      <c r="G6305" s="1">
        <v>501001</v>
      </c>
      <c r="H6305" s="1">
        <v>1</v>
      </c>
      <c r="I6305" s="1">
        <v>0</v>
      </c>
      <c r="J6305" s="1" t="s">
        <v>4864</v>
      </c>
      <c r="K6305" s="1" t="s">
        <v>4865</v>
      </c>
      <c r="L6305" s="32">
        <v>0</v>
      </c>
      <c r="M6305" s="1">
        <v>0</v>
      </c>
      <c r="N6305" s="1"/>
      <c r="O6305" s="1"/>
    </row>
    <row r="6306" spans="1:15">
      <c r="A6306" s="1" t="s">
        <v>8257</v>
      </c>
      <c r="B6306" s="60">
        <v>505457</v>
      </c>
      <c r="C6306" s="1">
        <v>6</v>
      </c>
      <c r="D6306" s="1">
        <v>5</v>
      </c>
      <c r="E6306" s="1">
        <v>0</v>
      </c>
      <c r="F6306" s="1">
        <v>5</v>
      </c>
      <c r="G6306" s="1">
        <v>501001</v>
      </c>
      <c r="H6306" s="1">
        <v>1</v>
      </c>
      <c r="I6306" s="1">
        <v>0</v>
      </c>
      <c r="J6306" s="1" t="s">
        <v>4864</v>
      </c>
      <c r="K6306" s="1" t="s">
        <v>4865</v>
      </c>
      <c r="L6306" s="32">
        <v>0</v>
      </c>
      <c r="M6306" s="1">
        <v>0</v>
      </c>
      <c r="N6306" s="1"/>
      <c r="O6306" s="1"/>
    </row>
    <row r="6307" spans="1:15">
      <c r="A6307" s="1" t="s">
        <v>8258</v>
      </c>
      <c r="B6307" s="60">
        <v>505458</v>
      </c>
      <c r="C6307" s="1">
        <v>6</v>
      </c>
      <c r="D6307" s="1">
        <v>5</v>
      </c>
      <c r="E6307" s="1">
        <v>0</v>
      </c>
      <c r="F6307" s="1">
        <v>5</v>
      </c>
      <c r="G6307" s="1">
        <v>501001</v>
      </c>
      <c r="H6307" s="1">
        <v>1</v>
      </c>
      <c r="I6307" s="1">
        <v>0</v>
      </c>
      <c r="J6307" s="1" t="s">
        <v>4864</v>
      </c>
      <c r="K6307" s="1" t="s">
        <v>4865</v>
      </c>
      <c r="L6307" s="32">
        <v>0</v>
      </c>
      <c r="M6307" s="1">
        <v>0</v>
      </c>
      <c r="N6307" s="1"/>
      <c r="O6307" s="1"/>
    </row>
    <row r="6308" spans="1:15">
      <c r="A6308" s="1" t="s">
        <v>8259</v>
      </c>
      <c r="B6308" s="60">
        <v>505459</v>
      </c>
      <c r="C6308" s="1">
        <v>6</v>
      </c>
      <c r="D6308" s="1">
        <v>5</v>
      </c>
      <c r="E6308" s="1">
        <v>0</v>
      </c>
      <c r="F6308" s="1">
        <v>5</v>
      </c>
      <c r="G6308" s="1">
        <v>501001</v>
      </c>
      <c r="H6308" s="1">
        <v>1</v>
      </c>
      <c r="I6308" s="1">
        <v>0</v>
      </c>
      <c r="J6308" s="1" t="s">
        <v>4864</v>
      </c>
      <c r="K6308" s="1" t="s">
        <v>4865</v>
      </c>
      <c r="L6308" s="32">
        <v>0</v>
      </c>
      <c r="M6308" s="1">
        <v>0</v>
      </c>
      <c r="N6308" s="1"/>
      <c r="O6308" s="1"/>
    </row>
    <row r="6309" spans="1:15">
      <c r="A6309" s="1" t="s">
        <v>8260</v>
      </c>
      <c r="B6309" s="60">
        <v>505460</v>
      </c>
      <c r="C6309" s="1">
        <v>6</v>
      </c>
      <c r="D6309" s="1">
        <v>5</v>
      </c>
      <c r="E6309" s="1">
        <v>0</v>
      </c>
      <c r="F6309" s="1">
        <v>5</v>
      </c>
      <c r="G6309" s="1">
        <v>501001</v>
      </c>
      <c r="H6309" s="1">
        <v>1</v>
      </c>
      <c r="I6309" s="1">
        <v>0</v>
      </c>
      <c r="J6309" s="1" t="s">
        <v>4864</v>
      </c>
      <c r="K6309" s="1" t="s">
        <v>4865</v>
      </c>
      <c r="L6309" s="32">
        <v>0</v>
      </c>
      <c r="M6309" s="1">
        <v>0</v>
      </c>
      <c r="N6309" s="1"/>
      <c r="O6309" s="1"/>
    </row>
    <row r="6310" spans="1:15">
      <c r="A6310" s="1" t="s">
        <v>8261</v>
      </c>
      <c r="B6310" s="60">
        <v>505461</v>
      </c>
      <c r="C6310" s="1">
        <v>6</v>
      </c>
      <c r="D6310" s="1">
        <v>5</v>
      </c>
      <c r="E6310" s="1">
        <v>0</v>
      </c>
      <c r="F6310" s="1">
        <v>5</v>
      </c>
      <c r="G6310" s="1">
        <v>501001</v>
      </c>
      <c r="H6310" s="1">
        <v>1</v>
      </c>
      <c r="I6310" s="1">
        <v>0</v>
      </c>
      <c r="J6310" s="1" t="s">
        <v>4864</v>
      </c>
      <c r="K6310" s="1" t="s">
        <v>4865</v>
      </c>
      <c r="L6310" s="32">
        <v>0</v>
      </c>
      <c r="M6310" s="1">
        <v>0</v>
      </c>
      <c r="N6310" s="1"/>
      <c r="O6310" s="1"/>
    </row>
    <row r="6311" spans="1:15">
      <c r="A6311" s="1" t="s">
        <v>8262</v>
      </c>
      <c r="B6311" s="60">
        <v>505462</v>
      </c>
      <c r="C6311" s="1">
        <v>6</v>
      </c>
      <c r="D6311" s="1">
        <v>5</v>
      </c>
      <c r="E6311" s="1">
        <v>0</v>
      </c>
      <c r="F6311" s="1">
        <v>5</v>
      </c>
      <c r="G6311" s="1">
        <v>501001</v>
      </c>
      <c r="H6311" s="1">
        <v>1</v>
      </c>
      <c r="I6311" s="1">
        <v>0</v>
      </c>
      <c r="J6311" s="1" t="s">
        <v>4864</v>
      </c>
      <c r="K6311" s="1" t="s">
        <v>4865</v>
      </c>
      <c r="L6311" s="32">
        <v>0</v>
      </c>
      <c r="M6311" s="1">
        <v>0</v>
      </c>
      <c r="N6311" s="1"/>
      <c r="O6311" s="1"/>
    </row>
    <row r="6312" spans="1:15">
      <c r="A6312" s="1" t="s">
        <v>8263</v>
      </c>
      <c r="B6312" s="60">
        <v>505463</v>
      </c>
      <c r="C6312" s="1">
        <v>6</v>
      </c>
      <c r="D6312" s="1">
        <v>5</v>
      </c>
      <c r="E6312" s="1">
        <v>0</v>
      </c>
      <c r="F6312" s="1">
        <v>5</v>
      </c>
      <c r="G6312" s="1">
        <v>501001</v>
      </c>
      <c r="H6312" s="1">
        <v>1</v>
      </c>
      <c r="I6312" s="1">
        <v>0</v>
      </c>
      <c r="J6312" s="1" t="s">
        <v>4864</v>
      </c>
      <c r="K6312" s="1" t="s">
        <v>4865</v>
      </c>
      <c r="L6312" s="32">
        <v>0</v>
      </c>
      <c r="M6312" s="1">
        <v>0</v>
      </c>
      <c r="N6312" s="1"/>
      <c r="O6312" s="1"/>
    </row>
    <row r="6313" spans="1:15">
      <c r="A6313" s="1" t="s">
        <v>8264</v>
      </c>
      <c r="B6313" s="60">
        <v>505464</v>
      </c>
      <c r="C6313" s="1">
        <v>6</v>
      </c>
      <c r="D6313" s="1">
        <v>5</v>
      </c>
      <c r="E6313" s="1">
        <v>0</v>
      </c>
      <c r="F6313" s="1">
        <v>5</v>
      </c>
      <c r="G6313" s="1">
        <v>501001</v>
      </c>
      <c r="H6313" s="1">
        <v>1</v>
      </c>
      <c r="I6313" s="1">
        <v>0</v>
      </c>
      <c r="J6313" s="1" t="s">
        <v>4864</v>
      </c>
      <c r="K6313" s="1" t="s">
        <v>4865</v>
      </c>
      <c r="L6313" s="32">
        <v>0</v>
      </c>
      <c r="M6313" s="1">
        <v>0</v>
      </c>
      <c r="N6313" s="1"/>
      <c r="O6313" s="1"/>
    </row>
    <row r="6314" spans="1:15">
      <c r="A6314" s="1" t="s">
        <v>8265</v>
      </c>
      <c r="B6314" s="60">
        <v>505465</v>
      </c>
      <c r="C6314" s="1">
        <v>6</v>
      </c>
      <c r="D6314" s="1">
        <v>5</v>
      </c>
      <c r="E6314" s="1">
        <v>0</v>
      </c>
      <c r="F6314" s="1">
        <v>5</v>
      </c>
      <c r="G6314" s="1">
        <v>501001</v>
      </c>
      <c r="H6314" s="1">
        <v>1</v>
      </c>
      <c r="I6314" s="1">
        <v>0</v>
      </c>
      <c r="J6314" s="1" t="s">
        <v>4864</v>
      </c>
      <c r="K6314" s="1" t="s">
        <v>4865</v>
      </c>
      <c r="L6314" s="32">
        <v>0</v>
      </c>
      <c r="M6314" s="1">
        <v>0</v>
      </c>
      <c r="N6314" s="1"/>
      <c r="O6314" s="1"/>
    </row>
    <row r="6315" spans="1:15">
      <c r="A6315" s="1" t="s">
        <v>8266</v>
      </c>
      <c r="B6315" s="60">
        <v>505466</v>
      </c>
      <c r="C6315" s="1">
        <v>6</v>
      </c>
      <c r="D6315" s="1">
        <v>5</v>
      </c>
      <c r="E6315" s="1">
        <v>0</v>
      </c>
      <c r="F6315" s="1">
        <v>5</v>
      </c>
      <c r="G6315" s="1">
        <v>501001</v>
      </c>
      <c r="H6315" s="1">
        <v>1</v>
      </c>
      <c r="I6315" s="1">
        <v>0</v>
      </c>
      <c r="J6315" s="1" t="s">
        <v>4864</v>
      </c>
      <c r="K6315" s="1" t="s">
        <v>4865</v>
      </c>
      <c r="L6315" s="32">
        <v>0</v>
      </c>
      <c r="M6315" s="1">
        <v>0</v>
      </c>
      <c r="N6315" s="1"/>
      <c r="O6315" s="1"/>
    </row>
    <row r="6316" spans="1:15">
      <c r="A6316" s="1" t="s">
        <v>8267</v>
      </c>
      <c r="B6316" s="60">
        <v>505467</v>
      </c>
      <c r="C6316" s="1">
        <v>6</v>
      </c>
      <c r="D6316" s="1">
        <v>5</v>
      </c>
      <c r="E6316" s="1">
        <v>0</v>
      </c>
      <c r="F6316" s="1">
        <v>5</v>
      </c>
      <c r="G6316" s="1">
        <v>501001</v>
      </c>
      <c r="H6316" s="1">
        <v>1</v>
      </c>
      <c r="I6316" s="1">
        <v>0</v>
      </c>
      <c r="J6316" s="1" t="s">
        <v>4864</v>
      </c>
      <c r="K6316" s="1" t="s">
        <v>4865</v>
      </c>
      <c r="L6316" s="32">
        <v>0</v>
      </c>
      <c r="M6316" s="1">
        <v>0</v>
      </c>
      <c r="N6316" s="1"/>
      <c r="O6316" s="1"/>
    </row>
    <row r="6317" spans="1:15">
      <c r="A6317" s="1" t="s">
        <v>8268</v>
      </c>
      <c r="B6317" s="60">
        <v>505468</v>
      </c>
      <c r="C6317" s="1">
        <v>6</v>
      </c>
      <c r="D6317" s="1">
        <v>5</v>
      </c>
      <c r="E6317" s="1">
        <v>0</v>
      </c>
      <c r="F6317" s="1">
        <v>5</v>
      </c>
      <c r="G6317" s="1">
        <v>501001</v>
      </c>
      <c r="H6317" s="1">
        <v>1</v>
      </c>
      <c r="I6317" s="1">
        <v>0</v>
      </c>
      <c r="J6317" s="1" t="s">
        <v>4864</v>
      </c>
      <c r="K6317" s="1" t="s">
        <v>4865</v>
      </c>
      <c r="L6317" s="32">
        <v>0</v>
      </c>
      <c r="M6317" s="1">
        <v>0</v>
      </c>
      <c r="N6317" s="1"/>
      <c r="O6317" s="1"/>
    </row>
    <row r="6318" spans="1:15">
      <c r="A6318" s="1" t="s">
        <v>8269</v>
      </c>
      <c r="B6318" s="60">
        <v>505469</v>
      </c>
      <c r="C6318" s="1">
        <v>6</v>
      </c>
      <c r="D6318" s="1">
        <v>5</v>
      </c>
      <c r="E6318" s="1">
        <v>0</v>
      </c>
      <c r="F6318" s="1">
        <v>5</v>
      </c>
      <c r="G6318" s="1">
        <v>501001</v>
      </c>
      <c r="H6318" s="1">
        <v>1</v>
      </c>
      <c r="I6318" s="1">
        <v>0</v>
      </c>
      <c r="J6318" s="1" t="s">
        <v>4864</v>
      </c>
      <c r="K6318" s="1" t="s">
        <v>4865</v>
      </c>
      <c r="L6318" s="32">
        <v>0</v>
      </c>
      <c r="M6318" s="1">
        <v>0</v>
      </c>
      <c r="N6318" s="1"/>
      <c r="O6318" s="1"/>
    </row>
    <row r="6319" spans="1:15">
      <c r="A6319" s="1" t="s">
        <v>8270</v>
      </c>
      <c r="B6319" s="60">
        <v>505470</v>
      </c>
      <c r="C6319" s="1">
        <v>6</v>
      </c>
      <c r="D6319" s="1">
        <v>5</v>
      </c>
      <c r="E6319" s="1">
        <v>0</v>
      </c>
      <c r="F6319" s="1">
        <v>5</v>
      </c>
      <c r="G6319" s="1">
        <v>501001</v>
      </c>
      <c r="H6319" s="1">
        <v>1</v>
      </c>
      <c r="I6319" s="1">
        <v>0</v>
      </c>
      <c r="J6319" s="1" t="s">
        <v>4864</v>
      </c>
      <c r="K6319" s="1" t="s">
        <v>4865</v>
      </c>
      <c r="L6319" s="32">
        <v>0</v>
      </c>
      <c r="M6319" s="1">
        <v>0</v>
      </c>
      <c r="N6319" s="1"/>
      <c r="O6319" s="1"/>
    </row>
    <row r="6320" spans="1:15">
      <c r="A6320" s="1" t="s">
        <v>8271</v>
      </c>
      <c r="B6320" s="60">
        <v>505471</v>
      </c>
      <c r="C6320" s="1">
        <v>6</v>
      </c>
      <c r="D6320" s="1">
        <v>5</v>
      </c>
      <c r="E6320" s="1">
        <v>0</v>
      </c>
      <c r="F6320" s="1">
        <v>5</v>
      </c>
      <c r="G6320" s="1">
        <v>501001</v>
      </c>
      <c r="H6320" s="1">
        <v>1</v>
      </c>
      <c r="I6320" s="1">
        <v>0</v>
      </c>
      <c r="J6320" s="1" t="s">
        <v>4864</v>
      </c>
      <c r="K6320" s="1" t="s">
        <v>4865</v>
      </c>
      <c r="L6320" s="32">
        <v>0</v>
      </c>
      <c r="M6320" s="1">
        <v>0</v>
      </c>
      <c r="N6320" s="1"/>
      <c r="O6320" s="1"/>
    </row>
    <row r="6321" spans="1:15">
      <c r="A6321" s="1" t="s">
        <v>8272</v>
      </c>
      <c r="B6321" s="60">
        <v>505472</v>
      </c>
      <c r="C6321" s="1">
        <v>6</v>
      </c>
      <c r="D6321" s="1">
        <v>5</v>
      </c>
      <c r="E6321" s="1">
        <v>0</v>
      </c>
      <c r="F6321" s="1">
        <v>5</v>
      </c>
      <c r="G6321" s="1">
        <v>501001</v>
      </c>
      <c r="H6321" s="1">
        <v>1</v>
      </c>
      <c r="I6321" s="1">
        <v>0</v>
      </c>
      <c r="J6321" s="1" t="s">
        <v>4864</v>
      </c>
      <c r="K6321" s="1" t="s">
        <v>4865</v>
      </c>
      <c r="L6321" s="32">
        <v>0</v>
      </c>
      <c r="M6321" s="1">
        <v>0</v>
      </c>
      <c r="N6321" s="1"/>
      <c r="O6321" s="1"/>
    </row>
    <row r="6322" spans="1:15">
      <c r="A6322" s="1" t="s">
        <v>8273</v>
      </c>
      <c r="B6322" s="60">
        <v>505473</v>
      </c>
      <c r="C6322" s="1">
        <v>6</v>
      </c>
      <c r="D6322" s="1">
        <v>5</v>
      </c>
      <c r="E6322" s="1">
        <v>0</v>
      </c>
      <c r="F6322" s="1">
        <v>5</v>
      </c>
      <c r="G6322" s="1">
        <v>501001</v>
      </c>
      <c r="H6322" s="1">
        <v>1</v>
      </c>
      <c r="I6322" s="1">
        <v>0</v>
      </c>
      <c r="J6322" s="1" t="s">
        <v>4864</v>
      </c>
      <c r="K6322" s="1" t="s">
        <v>4865</v>
      </c>
      <c r="L6322" s="32">
        <v>0</v>
      </c>
      <c r="M6322" s="1">
        <v>0</v>
      </c>
      <c r="N6322" s="1"/>
      <c r="O6322" s="1"/>
    </row>
    <row r="6323" spans="1:15">
      <c r="A6323" s="1" t="s">
        <v>8274</v>
      </c>
      <c r="B6323" s="60">
        <v>505474</v>
      </c>
      <c r="C6323" s="1">
        <v>6</v>
      </c>
      <c r="D6323" s="1">
        <v>5</v>
      </c>
      <c r="E6323" s="1">
        <v>0</v>
      </c>
      <c r="F6323" s="1">
        <v>5</v>
      </c>
      <c r="G6323" s="1">
        <v>501001</v>
      </c>
      <c r="H6323" s="1">
        <v>1</v>
      </c>
      <c r="I6323" s="1">
        <v>0</v>
      </c>
      <c r="J6323" s="1" t="s">
        <v>4864</v>
      </c>
      <c r="K6323" s="1" t="s">
        <v>4865</v>
      </c>
      <c r="L6323" s="32">
        <v>0</v>
      </c>
      <c r="M6323" s="1">
        <v>0</v>
      </c>
      <c r="N6323" s="1"/>
      <c r="O6323" s="1"/>
    </row>
    <row r="6324" spans="1:15">
      <c r="A6324" s="1" t="s">
        <v>8275</v>
      </c>
      <c r="B6324" s="60">
        <v>505475</v>
      </c>
      <c r="C6324" s="1">
        <v>6</v>
      </c>
      <c r="D6324" s="1">
        <v>5</v>
      </c>
      <c r="E6324" s="1">
        <v>0</v>
      </c>
      <c r="F6324" s="1">
        <v>5</v>
      </c>
      <c r="G6324" s="1">
        <v>501001</v>
      </c>
      <c r="H6324" s="1">
        <v>1</v>
      </c>
      <c r="I6324" s="1">
        <v>0</v>
      </c>
      <c r="J6324" s="1" t="s">
        <v>4864</v>
      </c>
      <c r="K6324" s="1" t="s">
        <v>4865</v>
      </c>
      <c r="L6324" s="32">
        <v>0</v>
      </c>
      <c r="M6324" s="1">
        <v>0</v>
      </c>
      <c r="N6324" s="1"/>
      <c r="O6324" s="1"/>
    </row>
    <row r="6325" spans="1:15">
      <c r="A6325" s="1" t="s">
        <v>8276</v>
      </c>
      <c r="B6325" s="60">
        <v>505476</v>
      </c>
      <c r="C6325" s="1">
        <v>6</v>
      </c>
      <c r="D6325" s="1">
        <v>5</v>
      </c>
      <c r="E6325" s="1">
        <v>0</v>
      </c>
      <c r="F6325" s="1">
        <v>5</v>
      </c>
      <c r="G6325" s="1">
        <v>501001</v>
      </c>
      <c r="H6325" s="1">
        <v>1</v>
      </c>
      <c r="I6325" s="1">
        <v>0</v>
      </c>
      <c r="J6325" s="1" t="s">
        <v>4864</v>
      </c>
      <c r="K6325" s="1" t="s">
        <v>4865</v>
      </c>
      <c r="L6325" s="32">
        <v>0</v>
      </c>
      <c r="M6325" s="1">
        <v>0</v>
      </c>
      <c r="N6325" s="1"/>
      <c r="O6325" s="1"/>
    </row>
    <row r="6326" spans="1:15">
      <c r="A6326" s="1" t="s">
        <v>8277</v>
      </c>
      <c r="B6326" s="60">
        <v>505477</v>
      </c>
      <c r="C6326" s="1">
        <v>6</v>
      </c>
      <c r="D6326" s="1">
        <v>5</v>
      </c>
      <c r="E6326" s="1">
        <v>0</v>
      </c>
      <c r="F6326" s="1">
        <v>5</v>
      </c>
      <c r="G6326" s="1">
        <v>501001</v>
      </c>
      <c r="H6326" s="1">
        <v>1</v>
      </c>
      <c r="I6326" s="1">
        <v>0</v>
      </c>
      <c r="J6326" s="1" t="s">
        <v>4864</v>
      </c>
      <c r="K6326" s="1" t="s">
        <v>4865</v>
      </c>
      <c r="L6326" s="32">
        <v>0</v>
      </c>
      <c r="M6326" s="1">
        <v>0</v>
      </c>
      <c r="N6326" s="1"/>
      <c r="O6326" s="1"/>
    </row>
    <row r="6327" spans="1:15">
      <c r="A6327" s="1" t="s">
        <v>8278</v>
      </c>
      <c r="B6327" s="60">
        <v>505478</v>
      </c>
      <c r="C6327" s="1">
        <v>6</v>
      </c>
      <c r="D6327" s="1">
        <v>5</v>
      </c>
      <c r="E6327" s="1">
        <v>0</v>
      </c>
      <c r="F6327" s="1">
        <v>5</v>
      </c>
      <c r="G6327" s="1">
        <v>501001</v>
      </c>
      <c r="H6327" s="1">
        <v>1</v>
      </c>
      <c r="I6327" s="1">
        <v>0</v>
      </c>
      <c r="J6327" s="1" t="s">
        <v>4864</v>
      </c>
      <c r="K6327" s="1" t="s">
        <v>4865</v>
      </c>
      <c r="L6327" s="32">
        <v>0</v>
      </c>
      <c r="M6327" s="1">
        <v>0</v>
      </c>
      <c r="N6327" s="1"/>
      <c r="O6327" s="1"/>
    </row>
    <row r="6328" spans="1:15">
      <c r="A6328" s="1" t="s">
        <v>8279</v>
      </c>
      <c r="B6328" s="60">
        <v>505479</v>
      </c>
      <c r="C6328" s="1">
        <v>6</v>
      </c>
      <c r="D6328" s="1">
        <v>5</v>
      </c>
      <c r="E6328" s="1">
        <v>0</v>
      </c>
      <c r="F6328" s="1">
        <v>5</v>
      </c>
      <c r="G6328" s="1">
        <v>501001</v>
      </c>
      <c r="H6328" s="1">
        <v>1</v>
      </c>
      <c r="I6328" s="1">
        <v>0</v>
      </c>
      <c r="J6328" s="1" t="s">
        <v>4864</v>
      </c>
      <c r="K6328" s="1" t="s">
        <v>4865</v>
      </c>
      <c r="L6328" s="32">
        <v>0</v>
      </c>
      <c r="M6328" s="1">
        <v>0</v>
      </c>
      <c r="N6328" s="1"/>
      <c r="O6328" s="1"/>
    </row>
    <row r="6329" spans="1:15">
      <c r="A6329" s="1" t="s">
        <v>8280</v>
      </c>
      <c r="B6329" s="60">
        <v>505480</v>
      </c>
      <c r="C6329" s="1">
        <v>6</v>
      </c>
      <c r="D6329" s="1">
        <v>5</v>
      </c>
      <c r="E6329" s="1">
        <v>0</v>
      </c>
      <c r="F6329" s="1">
        <v>5</v>
      </c>
      <c r="G6329" s="1">
        <v>501001</v>
      </c>
      <c r="H6329" s="1">
        <v>1</v>
      </c>
      <c r="I6329" s="1">
        <v>0</v>
      </c>
      <c r="J6329" s="1" t="s">
        <v>4864</v>
      </c>
      <c r="K6329" s="1" t="s">
        <v>4865</v>
      </c>
      <c r="L6329" s="32">
        <v>0</v>
      </c>
      <c r="M6329" s="1">
        <v>0</v>
      </c>
      <c r="N6329" s="1"/>
      <c r="O6329" s="1"/>
    </row>
    <row r="6330" spans="1:15">
      <c r="A6330" s="1" t="s">
        <v>8281</v>
      </c>
      <c r="B6330" s="60">
        <v>505481</v>
      </c>
      <c r="C6330" s="1">
        <v>6</v>
      </c>
      <c r="D6330" s="1">
        <v>5</v>
      </c>
      <c r="E6330" s="1">
        <v>0</v>
      </c>
      <c r="F6330" s="1">
        <v>5</v>
      </c>
      <c r="G6330" s="1">
        <v>501001</v>
      </c>
      <c r="H6330" s="1">
        <v>1</v>
      </c>
      <c r="I6330" s="1">
        <v>0</v>
      </c>
      <c r="J6330" s="1" t="s">
        <v>4864</v>
      </c>
      <c r="K6330" s="1" t="s">
        <v>4865</v>
      </c>
      <c r="L6330" s="32">
        <v>0</v>
      </c>
      <c r="M6330" s="1">
        <v>0</v>
      </c>
      <c r="N6330" s="1"/>
      <c r="O6330" s="1"/>
    </row>
    <row r="6331" spans="1:15">
      <c r="A6331" s="1" t="s">
        <v>8282</v>
      </c>
      <c r="B6331" s="60">
        <v>505482</v>
      </c>
      <c r="C6331" s="1">
        <v>6</v>
      </c>
      <c r="D6331" s="1">
        <v>5</v>
      </c>
      <c r="E6331" s="1">
        <v>0</v>
      </c>
      <c r="F6331" s="1">
        <v>5</v>
      </c>
      <c r="G6331" s="1">
        <v>501001</v>
      </c>
      <c r="H6331" s="1">
        <v>1</v>
      </c>
      <c r="I6331" s="1">
        <v>0</v>
      </c>
      <c r="J6331" s="1" t="s">
        <v>4864</v>
      </c>
      <c r="K6331" s="1" t="s">
        <v>4865</v>
      </c>
      <c r="L6331" s="32">
        <v>0</v>
      </c>
      <c r="M6331" s="1">
        <v>0</v>
      </c>
      <c r="N6331" s="1"/>
      <c r="O6331" s="1"/>
    </row>
    <row r="6332" spans="1:15">
      <c r="A6332" s="1" t="s">
        <v>8283</v>
      </c>
      <c r="B6332" s="60">
        <v>505483</v>
      </c>
      <c r="C6332" s="1">
        <v>6</v>
      </c>
      <c r="D6332" s="1">
        <v>5</v>
      </c>
      <c r="E6332" s="1">
        <v>0</v>
      </c>
      <c r="F6332" s="1">
        <v>5</v>
      </c>
      <c r="G6332" s="1">
        <v>501001</v>
      </c>
      <c r="H6332" s="1">
        <v>1</v>
      </c>
      <c r="I6332" s="1">
        <v>0</v>
      </c>
      <c r="J6332" s="1" t="s">
        <v>4864</v>
      </c>
      <c r="K6332" s="1" t="s">
        <v>4865</v>
      </c>
      <c r="L6332" s="32">
        <v>0</v>
      </c>
      <c r="M6332" s="1">
        <v>0</v>
      </c>
      <c r="N6332" s="1"/>
      <c r="O6332" s="1"/>
    </row>
    <row r="6333" spans="1:15">
      <c r="A6333" s="1" t="s">
        <v>8284</v>
      </c>
      <c r="B6333" s="60">
        <v>505484</v>
      </c>
      <c r="C6333" s="1">
        <v>6</v>
      </c>
      <c r="D6333" s="1">
        <v>5</v>
      </c>
      <c r="E6333" s="1">
        <v>0</v>
      </c>
      <c r="F6333" s="1">
        <v>5</v>
      </c>
      <c r="G6333" s="1">
        <v>501001</v>
      </c>
      <c r="H6333" s="1">
        <v>1</v>
      </c>
      <c r="I6333" s="1">
        <v>0</v>
      </c>
      <c r="J6333" s="1" t="s">
        <v>4864</v>
      </c>
      <c r="K6333" s="1" t="s">
        <v>4865</v>
      </c>
      <c r="L6333" s="32">
        <v>0</v>
      </c>
      <c r="M6333" s="1">
        <v>0</v>
      </c>
      <c r="N6333" s="1"/>
      <c r="O6333" s="1"/>
    </row>
    <row r="6334" spans="1:15">
      <c r="A6334" s="1" t="s">
        <v>8285</v>
      </c>
      <c r="B6334" s="60">
        <v>505485</v>
      </c>
      <c r="C6334" s="1">
        <v>6</v>
      </c>
      <c r="D6334" s="1">
        <v>5</v>
      </c>
      <c r="E6334" s="1">
        <v>0</v>
      </c>
      <c r="F6334" s="1">
        <v>5</v>
      </c>
      <c r="G6334" s="1">
        <v>501001</v>
      </c>
      <c r="H6334" s="1">
        <v>1</v>
      </c>
      <c r="I6334" s="1">
        <v>0</v>
      </c>
      <c r="J6334" s="1" t="s">
        <v>4864</v>
      </c>
      <c r="K6334" s="1" t="s">
        <v>4865</v>
      </c>
      <c r="L6334" s="32">
        <v>0</v>
      </c>
      <c r="M6334" s="1">
        <v>0</v>
      </c>
      <c r="N6334" s="1"/>
      <c r="O6334" s="1"/>
    </row>
    <row r="6335" spans="1:15">
      <c r="A6335" s="1" t="s">
        <v>8286</v>
      </c>
      <c r="B6335" s="60">
        <v>505486</v>
      </c>
      <c r="C6335" s="1">
        <v>6</v>
      </c>
      <c r="D6335" s="1">
        <v>5</v>
      </c>
      <c r="E6335" s="1">
        <v>0</v>
      </c>
      <c r="F6335" s="1">
        <v>5</v>
      </c>
      <c r="G6335" s="1">
        <v>501001</v>
      </c>
      <c r="H6335" s="1">
        <v>1</v>
      </c>
      <c r="I6335" s="1">
        <v>0</v>
      </c>
      <c r="J6335" s="1" t="s">
        <v>4864</v>
      </c>
      <c r="K6335" s="1" t="s">
        <v>4865</v>
      </c>
      <c r="L6335" s="32">
        <v>0</v>
      </c>
      <c r="M6335" s="1">
        <v>0</v>
      </c>
      <c r="N6335" s="1"/>
      <c r="O6335" s="1"/>
    </row>
    <row r="6336" spans="1:15">
      <c r="A6336" s="1" t="s">
        <v>8287</v>
      </c>
      <c r="B6336" s="60">
        <v>505487</v>
      </c>
      <c r="C6336" s="1">
        <v>6</v>
      </c>
      <c r="D6336" s="1">
        <v>5</v>
      </c>
      <c r="E6336" s="1">
        <v>0</v>
      </c>
      <c r="F6336" s="1">
        <v>5</v>
      </c>
      <c r="G6336" s="1">
        <v>501001</v>
      </c>
      <c r="H6336" s="1">
        <v>1</v>
      </c>
      <c r="I6336" s="1">
        <v>0</v>
      </c>
      <c r="J6336" s="1" t="s">
        <v>4864</v>
      </c>
      <c r="K6336" s="1" t="s">
        <v>4865</v>
      </c>
      <c r="L6336" s="32">
        <v>0</v>
      </c>
      <c r="M6336" s="1">
        <v>0</v>
      </c>
      <c r="N6336" s="1"/>
      <c r="O6336" s="1"/>
    </row>
    <row r="6337" spans="1:15">
      <c r="A6337" s="1" t="s">
        <v>8288</v>
      </c>
      <c r="B6337" s="60">
        <v>505488</v>
      </c>
      <c r="C6337" s="1">
        <v>6</v>
      </c>
      <c r="D6337" s="1">
        <v>5</v>
      </c>
      <c r="E6337" s="1">
        <v>0</v>
      </c>
      <c r="F6337" s="1">
        <v>5</v>
      </c>
      <c r="G6337" s="1">
        <v>501001</v>
      </c>
      <c r="H6337" s="1">
        <v>1</v>
      </c>
      <c r="I6337" s="1">
        <v>0</v>
      </c>
      <c r="J6337" s="1" t="s">
        <v>4864</v>
      </c>
      <c r="K6337" s="1" t="s">
        <v>4865</v>
      </c>
      <c r="L6337" s="32">
        <v>0</v>
      </c>
      <c r="M6337" s="1">
        <v>0</v>
      </c>
      <c r="N6337" s="1"/>
      <c r="O6337" s="1"/>
    </row>
    <row r="6338" spans="1:15">
      <c r="A6338" s="1" t="s">
        <v>8289</v>
      </c>
      <c r="B6338" s="60">
        <v>505489</v>
      </c>
      <c r="C6338" s="1">
        <v>6</v>
      </c>
      <c r="D6338" s="1">
        <v>5</v>
      </c>
      <c r="E6338" s="1">
        <v>0</v>
      </c>
      <c r="F6338" s="1">
        <v>5</v>
      </c>
      <c r="G6338" s="1">
        <v>501001</v>
      </c>
      <c r="H6338" s="1">
        <v>1</v>
      </c>
      <c r="I6338" s="1">
        <v>0</v>
      </c>
      <c r="J6338" s="1" t="s">
        <v>4864</v>
      </c>
      <c r="K6338" s="1" t="s">
        <v>4865</v>
      </c>
      <c r="L6338" s="32">
        <v>0</v>
      </c>
      <c r="M6338" s="1">
        <v>0</v>
      </c>
      <c r="N6338" s="1"/>
      <c r="O6338" s="1"/>
    </row>
    <row r="6339" spans="1:15">
      <c r="A6339" s="1" t="s">
        <v>8290</v>
      </c>
      <c r="B6339" s="60">
        <v>505490</v>
      </c>
      <c r="C6339" s="1">
        <v>6</v>
      </c>
      <c r="D6339" s="1">
        <v>5</v>
      </c>
      <c r="E6339" s="1">
        <v>0</v>
      </c>
      <c r="F6339" s="1">
        <v>5</v>
      </c>
      <c r="G6339" s="1">
        <v>501001</v>
      </c>
      <c r="H6339" s="1">
        <v>1</v>
      </c>
      <c r="I6339" s="1">
        <v>0</v>
      </c>
      <c r="J6339" s="1" t="s">
        <v>4864</v>
      </c>
      <c r="K6339" s="1" t="s">
        <v>4865</v>
      </c>
      <c r="L6339" s="32">
        <v>0</v>
      </c>
      <c r="M6339" s="1">
        <v>0</v>
      </c>
      <c r="N6339" s="1"/>
      <c r="O6339" s="1"/>
    </row>
    <row r="6340" spans="1:15">
      <c r="A6340" s="1" t="s">
        <v>8291</v>
      </c>
      <c r="B6340" s="60">
        <v>505491</v>
      </c>
      <c r="C6340" s="1">
        <v>6</v>
      </c>
      <c r="D6340" s="1">
        <v>5</v>
      </c>
      <c r="E6340" s="1">
        <v>0</v>
      </c>
      <c r="F6340" s="1">
        <v>5</v>
      </c>
      <c r="G6340" s="1">
        <v>501001</v>
      </c>
      <c r="H6340" s="1">
        <v>1</v>
      </c>
      <c r="I6340" s="1">
        <v>0</v>
      </c>
      <c r="J6340" s="1" t="s">
        <v>4864</v>
      </c>
      <c r="K6340" s="1" t="s">
        <v>4865</v>
      </c>
      <c r="L6340" s="32">
        <v>0</v>
      </c>
      <c r="M6340" s="1">
        <v>0</v>
      </c>
      <c r="N6340" s="1"/>
      <c r="O6340" s="1"/>
    </row>
    <row r="6341" spans="1:15">
      <c r="A6341" s="1" t="s">
        <v>8292</v>
      </c>
      <c r="B6341" s="60">
        <v>505492</v>
      </c>
      <c r="C6341" s="1">
        <v>6</v>
      </c>
      <c r="D6341" s="1">
        <v>5</v>
      </c>
      <c r="E6341" s="1">
        <v>0</v>
      </c>
      <c r="F6341" s="1">
        <v>5</v>
      </c>
      <c r="G6341" s="1">
        <v>501001</v>
      </c>
      <c r="H6341" s="1">
        <v>1</v>
      </c>
      <c r="I6341" s="1">
        <v>0</v>
      </c>
      <c r="J6341" s="1" t="s">
        <v>4864</v>
      </c>
      <c r="K6341" s="1" t="s">
        <v>4865</v>
      </c>
      <c r="L6341" s="32">
        <v>0</v>
      </c>
      <c r="M6341" s="1">
        <v>0</v>
      </c>
      <c r="N6341" s="1"/>
      <c r="O6341" s="1"/>
    </row>
    <row r="6342" spans="1:15">
      <c r="A6342" s="1" t="s">
        <v>8293</v>
      </c>
      <c r="B6342" s="60">
        <v>505493</v>
      </c>
      <c r="C6342" s="1">
        <v>6</v>
      </c>
      <c r="D6342" s="1">
        <v>5</v>
      </c>
      <c r="E6342" s="1">
        <v>0</v>
      </c>
      <c r="F6342" s="1">
        <v>5</v>
      </c>
      <c r="G6342" s="1">
        <v>501001</v>
      </c>
      <c r="H6342" s="1">
        <v>1</v>
      </c>
      <c r="I6342" s="1">
        <v>0</v>
      </c>
      <c r="J6342" s="1" t="s">
        <v>4864</v>
      </c>
      <c r="K6342" s="1" t="s">
        <v>4865</v>
      </c>
      <c r="L6342" s="32">
        <v>0</v>
      </c>
      <c r="M6342" s="1">
        <v>0</v>
      </c>
      <c r="N6342" s="1"/>
      <c r="O6342" s="1"/>
    </row>
    <row r="6343" spans="1:15">
      <c r="A6343" s="1" t="s">
        <v>8294</v>
      </c>
      <c r="B6343" s="60">
        <v>505494</v>
      </c>
      <c r="C6343" s="1">
        <v>6</v>
      </c>
      <c r="D6343" s="1">
        <v>5</v>
      </c>
      <c r="E6343" s="1">
        <v>0</v>
      </c>
      <c r="F6343" s="1">
        <v>5</v>
      </c>
      <c r="G6343" s="1">
        <v>501001</v>
      </c>
      <c r="H6343" s="1">
        <v>1</v>
      </c>
      <c r="I6343" s="1">
        <v>0</v>
      </c>
      <c r="J6343" s="1" t="s">
        <v>4864</v>
      </c>
      <c r="K6343" s="1" t="s">
        <v>4865</v>
      </c>
      <c r="L6343" s="32">
        <v>0</v>
      </c>
      <c r="M6343" s="1">
        <v>0</v>
      </c>
      <c r="N6343" s="1"/>
      <c r="O6343" s="1"/>
    </row>
    <row r="6344" spans="1:15">
      <c r="A6344" s="1" t="s">
        <v>8295</v>
      </c>
      <c r="B6344" s="60">
        <v>505495</v>
      </c>
      <c r="C6344" s="1">
        <v>6</v>
      </c>
      <c r="D6344" s="1">
        <v>5</v>
      </c>
      <c r="E6344" s="1">
        <v>0</v>
      </c>
      <c r="F6344" s="1">
        <v>5</v>
      </c>
      <c r="G6344" s="1">
        <v>501001</v>
      </c>
      <c r="H6344" s="1">
        <v>1</v>
      </c>
      <c r="I6344" s="1">
        <v>0</v>
      </c>
      <c r="J6344" s="1" t="s">
        <v>4864</v>
      </c>
      <c r="K6344" s="1" t="s">
        <v>4865</v>
      </c>
      <c r="L6344" s="32">
        <v>0</v>
      </c>
      <c r="M6344" s="1">
        <v>0</v>
      </c>
      <c r="N6344" s="1"/>
      <c r="O6344" s="1"/>
    </row>
    <row r="6345" spans="1:15">
      <c r="A6345" s="1" t="s">
        <v>8296</v>
      </c>
      <c r="B6345" s="60">
        <v>505496</v>
      </c>
      <c r="C6345" s="1">
        <v>6</v>
      </c>
      <c r="D6345" s="1">
        <v>5</v>
      </c>
      <c r="E6345" s="1">
        <v>0</v>
      </c>
      <c r="F6345" s="1">
        <v>5</v>
      </c>
      <c r="G6345" s="1">
        <v>501001</v>
      </c>
      <c r="H6345" s="1">
        <v>1</v>
      </c>
      <c r="I6345" s="1">
        <v>0</v>
      </c>
      <c r="J6345" s="1" t="s">
        <v>4864</v>
      </c>
      <c r="K6345" s="1" t="s">
        <v>4865</v>
      </c>
      <c r="L6345" s="32">
        <v>0</v>
      </c>
      <c r="M6345" s="1">
        <v>0</v>
      </c>
      <c r="N6345" s="1"/>
      <c r="O6345" s="1"/>
    </row>
    <row r="6346" spans="1:15">
      <c r="A6346" s="1" t="s">
        <v>8297</v>
      </c>
      <c r="B6346" s="60">
        <v>505497</v>
      </c>
      <c r="C6346" s="1">
        <v>6</v>
      </c>
      <c r="D6346" s="1">
        <v>5</v>
      </c>
      <c r="E6346" s="1">
        <v>0</v>
      </c>
      <c r="F6346" s="1">
        <v>5</v>
      </c>
      <c r="G6346" s="1">
        <v>501001</v>
      </c>
      <c r="H6346" s="1">
        <v>1</v>
      </c>
      <c r="I6346" s="1">
        <v>0</v>
      </c>
      <c r="J6346" s="1" t="s">
        <v>4864</v>
      </c>
      <c r="K6346" s="1" t="s">
        <v>4865</v>
      </c>
      <c r="L6346" s="32">
        <v>0</v>
      </c>
      <c r="M6346" s="1">
        <v>0</v>
      </c>
      <c r="N6346" s="1"/>
      <c r="O6346" s="1"/>
    </row>
    <row r="6347" spans="1:15">
      <c r="A6347" s="1" t="s">
        <v>8298</v>
      </c>
      <c r="B6347" s="60">
        <v>505498</v>
      </c>
      <c r="C6347" s="1">
        <v>6</v>
      </c>
      <c r="D6347" s="1">
        <v>5</v>
      </c>
      <c r="E6347" s="1">
        <v>0</v>
      </c>
      <c r="F6347" s="1">
        <v>5</v>
      </c>
      <c r="G6347" s="1">
        <v>501001</v>
      </c>
      <c r="H6347" s="1">
        <v>1</v>
      </c>
      <c r="I6347" s="1">
        <v>0</v>
      </c>
      <c r="J6347" s="1" t="s">
        <v>4864</v>
      </c>
      <c r="K6347" s="1" t="s">
        <v>4865</v>
      </c>
      <c r="L6347" s="32">
        <v>0</v>
      </c>
      <c r="M6347" s="1">
        <v>0</v>
      </c>
      <c r="N6347" s="1"/>
      <c r="O6347" s="1"/>
    </row>
    <row r="6348" spans="1:15">
      <c r="A6348" s="1" t="s">
        <v>8299</v>
      </c>
      <c r="B6348" s="60">
        <v>505499</v>
      </c>
      <c r="C6348" s="1">
        <v>6</v>
      </c>
      <c r="D6348" s="1">
        <v>5</v>
      </c>
      <c r="E6348" s="1">
        <v>0</v>
      </c>
      <c r="F6348" s="1">
        <v>5</v>
      </c>
      <c r="G6348" s="1">
        <v>501001</v>
      </c>
      <c r="H6348" s="1">
        <v>1</v>
      </c>
      <c r="I6348" s="1">
        <v>0</v>
      </c>
      <c r="J6348" s="1" t="s">
        <v>4864</v>
      </c>
      <c r="K6348" s="1" t="s">
        <v>4865</v>
      </c>
      <c r="L6348" s="32">
        <v>0</v>
      </c>
      <c r="M6348" s="1">
        <v>0</v>
      </c>
      <c r="N6348" s="1"/>
      <c r="O6348" s="1"/>
    </row>
    <row r="6349" spans="1:15">
      <c r="A6349" s="1" t="s">
        <v>8300</v>
      </c>
      <c r="B6349" s="60">
        <v>506401</v>
      </c>
      <c r="C6349" s="1">
        <v>6</v>
      </c>
      <c r="D6349" s="1">
        <v>6</v>
      </c>
      <c r="E6349" s="1">
        <v>0</v>
      </c>
      <c r="F6349" s="1">
        <v>5</v>
      </c>
      <c r="G6349" s="1">
        <v>501001</v>
      </c>
      <c r="H6349" s="1">
        <v>1</v>
      </c>
      <c r="I6349" s="1">
        <v>0</v>
      </c>
      <c r="J6349" s="1" t="s">
        <v>4886</v>
      </c>
      <c r="K6349" s="1" t="s">
        <v>4887</v>
      </c>
      <c r="L6349" s="32">
        <v>0</v>
      </c>
      <c r="M6349" s="1">
        <v>0</v>
      </c>
      <c r="N6349" s="1"/>
      <c r="O6349" s="1"/>
    </row>
    <row r="6350" spans="1:15">
      <c r="A6350" s="1" t="s">
        <v>8301</v>
      </c>
      <c r="B6350" s="60">
        <v>506402</v>
      </c>
      <c r="C6350" s="1">
        <v>6</v>
      </c>
      <c r="D6350" s="1">
        <v>6</v>
      </c>
      <c r="E6350" s="1">
        <v>0</v>
      </c>
      <c r="F6350" s="1">
        <v>5</v>
      </c>
      <c r="G6350" s="1">
        <v>501001</v>
      </c>
      <c r="H6350" s="1">
        <v>1</v>
      </c>
      <c r="I6350" s="1">
        <v>0</v>
      </c>
      <c r="J6350" s="1" t="s">
        <v>4886</v>
      </c>
      <c r="K6350" s="1" t="s">
        <v>4887</v>
      </c>
      <c r="L6350" s="32">
        <v>0</v>
      </c>
      <c r="M6350" s="1">
        <v>0</v>
      </c>
      <c r="N6350" s="1"/>
      <c r="O6350" s="1"/>
    </row>
    <row r="6351" spans="1:15">
      <c r="A6351" s="1" t="s">
        <v>8302</v>
      </c>
      <c r="B6351" s="60">
        <v>506403</v>
      </c>
      <c r="C6351" s="1">
        <v>6</v>
      </c>
      <c r="D6351" s="1">
        <v>6</v>
      </c>
      <c r="E6351" s="1">
        <v>0</v>
      </c>
      <c r="F6351" s="1">
        <v>5</v>
      </c>
      <c r="G6351" s="1">
        <v>501001</v>
      </c>
      <c r="H6351" s="1">
        <v>1</v>
      </c>
      <c r="I6351" s="1">
        <v>0</v>
      </c>
      <c r="J6351" s="1" t="s">
        <v>4886</v>
      </c>
      <c r="K6351" s="1" t="s">
        <v>4887</v>
      </c>
      <c r="L6351" s="32">
        <v>0</v>
      </c>
      <c r="M6351" s="1">
        <v>0</v>
      </c>
      <c r="N6351" s="1"/>
      <c r="O6351" s="1"/>
    </row>
    <row r="6352" spans="1:15">
      <c r="A6352" s="1" t="s">
        <v>8303</v>
      </c>
      <c r="B6352" s="60">
        <v>506404</v>
      </c>
      <c r="C6352" s="1">
        <v>6</v>
      </c>
      <c r="D6352" s="1">
        <v>6</v>
      </c>
      <c r="E6352" s="1">
        <v>0</v>
      </c>
      <c r="F6352" s="1">
        <v>5</v>
      </c>
      <c r="G6352" s="1">
        <v>501001</v>
      </c>
      <c r="H6352" s="1">
        <v>1</v>
      </c>
      <c r="I6352" s="1">
        <v>0</v>
      </c>
      <c r="J6352" s="1" t="s">
        <v>4886</v>
      </c>
      <c r="K6352" s="1" t="s">
        <v>4887</v>
      </c>
      <c r="L6352" s="32">
        <v>0</v>
      </c>
      <c r="M6352" s="1">
        <v>0</v>
      </c>
      <c r="N6352" s="1"/>
      <c r="O6352" s="1"/>
    </row>
    <row r="6353" spans="1:15">
      <c r="A6353" s="1" t="s">
        <v>8304</v>
      </c>
      <c r="B6353" s="60">
        <v>506405</v>
      </c>
      <c r="C6353" s="1">
        <v>6</v>
      </c>
      <c r="D6353" s="1">
        <v>6</v>
      </c>
      <c r="E6353" s="1">
        <v>0</v>
      </c>
      <c r="F6353" s="1">
        <v>5</v>
      </c>
      <c r="G6353" s="1">
        <v>501001</v>
      </c>
      <c r="H6353" s="1">
        <v>1</v>
      </c>
      <c r="I6353" s="1">
        <v>0</v>
      </c>
      <c r="J6353" s="1" t="s">
        <v>4886</v>
      </c>
      <c r="K6353" s="1" t="s">
        <v>4887</v>
      </c>
      <c r="L6353" s="32">
        <v>0</v>
      </c>
      <c r="M6353" s="1">
        <v>0</v>
      </c>
      <c r="N6353" s="1"/>
      <c r="O6353" s="1"/>
    </row>
    <row r="6354" spans="1:15">
      <c r="A6354" s="1" t="s">
        <v>8305</v>
      </c>
      <c r="B6354" s="60">
        <v>506406</v>
      </c>
      <c r="C6354" s="1">
        <v>6</v>
      </c>
      <c r="D6354" s="1">
        <v>6</v>
      </c>
      <c r="E6354" s="1">
        <v>0</v>
      </c>
      <c r="F6354" s="1">
        <v>5</v>
      </c>
      <c r="G6354" s="1">
        <v>501001</v>
      </c>
      <c r="H6354" s="1">
        <v>1</v>
      </c>
      <c r="I6354" s="1">
        <v>0</v>
      </c>
      <c r="J6354" s="1" t="s">
        <v>4886</v>
      </c>
      <c r="K6354" s="1" t="s">
        <v>4887</v>
      </c>
      <c r="L6354" s="32">
        <v>0</v>
      </c>
      <c r="M6354" s="1">
        <v>0</v>
      </c>
      <c r="N6354" s="1"/>
      <c r="O6354" s="1"/>
    </row>
    <row r="6355" spans="1:15">
      <c r="A6355" s="1" t="s">
        <v>8306</v>
      </c>
      <c r="B6355" s="60">
        <v>506407</v>
      </c>
      <c r="C6355" s="1">
        <v>6</v>
      </c>
      <c r="D6355" s="1">
        <v>6</v>
      </c>
      <c r="E6355" s="1">
        <v>0</v>
      </c>
      <c r="F6355" s="1">
        <v>5</v>
      </c>
      <c r="G6355" s="1">
        <v>501001</v>
      </c>
      <c r="H6355" s="1">
        <v>1</v>
      </c>
      <c r="I6355" s="1">
        <v>0</v>
      </c>
      <c r="J6355" s="1" t="s">
        <v>4886</v>
      </c>
      <c r="K6355" s="1" t="s">
        <v>4887</v>
      </c>
      <c r="L6355" s="32">
        <v>0</v>
      </c>
      <c r="M6355" s="1">
        <v>0</v>
      </c>
      <c r="N6355" s="1"/>
      <c r="O6355" s="1"/>
    </row>
    <row r="6356" spans="1:15">
      <c r="A6356" s="1" t="s">
        <v>8307</v>
      </c>
      <c r="B6356" s="60">
        <v>506408</v>
      </c>
      <c r="C6356" s="1">
        <v>6</v>
      </c>
      <c r="D6356" s="1">
        <v>6</v>
      </c>
      <c r="E6356" s="1">
        <v>0</v>
      </c>
      <c r="F6356" s="1">
        <v>5</v>
      </c>
      <c r="G6356" s="1">
        <v>501001</v>
      </c>
      <c r="H6356" s="1">
        <v>1</v>
      </c>
      <c r="I6356" s="1">
        <v>0</v>
      </c>
      <c r="J6356" s="1" t="s">
        <v>4886</v>
      </c>
      <c r="K6356" s="1" t="s">
        <v>4887</v>
      </c>
      <c r="L6356" s="32">
        <v>0</v>
      </c>
      <c r="M6356" s="1">
        <v>0</v>
      </c>
      <c r="N6356" s="1"/>
      <c r="O6356" s="1"/>
    </row>
    <row r="6357" spans="1:15">
      <c r="A6357" s="1" t="s">
        <v>8308</v>
      </c>
      <c r="B6357" s="60">
        <v>506409</v>
      </c>
      <c r="C6357" s="1">
        <v>6</v>
      </c>
      <c r="D6357" s="1">
        <v>6</v>
      </c>
      <c r="E6357" s="1">
        <v>0</v>
      </c>
      <c r="F6357" s="1">
        <v>5</v>
      </c>
      <c r="G6357" s="1">
        <v>501001</v>
      </c>
      <c r="H6357" s="1">
        <v>1</v>
      </c>
      <c r="I6357" s="1">
        <v>0</v>
      </c>
      <c r="J6357" s="1" t="s">
        <v>4886</v>
      </c>
      <c r="K6357" s="1" t="s">
        <v>4887</v>
      </c>
      <c r="L6357" s="32">
        <v>0</v>
      </c>
      <c r="M6357" s="1">
        <v>0</v>
      </c>
      <c r="N6357" s="1"/>
      <c r="O6357" s="1"/>
    </row>
    <row r="6358" spans="1:15">
      <c r="A6358" s="1" t="s">
        <v>8309</v>
      </c>
      <c r="B6358" s="60">
        <v>506410</v>
      </c>
      <c r="C6358" s="1">
        <v>6</v>
      </c>
      <c r="D6358" s="1">
        <v>6</v>
      </c>
      <c r="E6358" s="1">
        <v>0</v>
      </c>
      <c r="F6358" s="1">
        <v>5</v>
      </c>
      <c r="G6358" s="1">
        <v>501001</v>
      </c>
      <c r="H6358" s="1">
        <v>1</v>
      </c>
      <c r="I6358" s="1">
        <v>0</v>
      </c>
      <c r="J6358" s="1" t="s">
        <v>4886</v>
      </c>
      <c r="K6358" s="1" t="s">
        <v>4887</v>
      </c>
      <c r="L6358" s="32">
        <v>0</v>
      </c>
      <c r="M6358" s="1">
        <v>0</v>
      </c>
      <c r="N6358" s="1"/>
      <c r="O6358" s="1"/>
    </row>
    <row r="6359" spans="1:15">
      <c r="A6359" s="1" t="s">
        <v>8310</v>
      </c>
      <c r="B6359" s="60">
        <v>506411</v>
      </c>
      <c r="C6359" s="1">
        <v>6</v>
      </c>
      <c r="D6359" s="1">
        <v>6</v>
      </c>
      <c r="E6359" s="1">
        <v>0</v>
      </c>
      <c r="F6359" s="1">
        <v>5</v>
      </c>
      <c r="G6359" s="1">
        <v>501001</v>
      </c>
      <c r="H6359" s="1">
        <v>1</v>
      </c>
      <c r="I6359" s="1">
        <v>0</v>
      </c>
      <c r="J6359" s="1" t="s">
        <v>4886</v>
      </c>
      <c r="K6359" s="1" t="s">
        <v>4887</v>
      </c>
      <c r="L6359" s="32">
        <v>0</v>
      </c>
      <c r="M6359" s="1">
        <v>0</v>
      </c>
      <c r="N6359" s="1"/>
      <c r="O6359" s="1"/>
    </row>
    <row r="6360" spans="1:15">
      <c r="A6360" s="1" t="s">
        <v>8311</v>
      </c>
      <c r="B6360" s="60">
        <v>506412</v>
      </c>
      <c r="C6360" s="1">
        <v>6</v>
      </c>
      <c r="D6360" s="1">
        <v>6</v>
      </c>
      <c r="E6360" s="1">
        <v>0</v>
      </c>
      <c r="F6360" s="1">
        <v>5</v>
      </c>
      <c r="G6360" s="1">
        <v>501001</v>
      </c>
      <c r="H6360" s="1">
        <v>1</v>
      </c>
      <c r="I6360" s="1">
        <v>0</v>
      </c>
      <c r="J6360" s="1" t="s">
        <v>4886</v>
      </c>
      <c r="K6360" s="1" t="s">
        <v>4887</v>
      </c>
      <c r="L6360" s="32">
        <v>0</v>
      </c>
      <c r="M6360" s="1">
        <v>0</v>
      </c>
      <c r="N6360" s="1"/>
      <c r="O6360" s="1"/>
    </row>
    <row r="6361" spans="1:15">
      <c r="A6361" s="1" t="s">
        <v>8312</v>
      </c>
      <c r="B6361" s="60">
        <v>506413</v>
      </c>
      <c r="C6361" s="1">
        <v>6</v>
      </c>
      <c r="D6361" s="1">
        <v>6</v>
      </c>
      <c r="E6361" s="1">
        <v>0</v>
      </c>
      <c r="F6361" s="1">
        <v>5</v>
      </c>
      <c r="G6361" s="1">
        <v>501001</v>
      </c>
      <c r="H6361" s="1">
        <v>1</v>
      </c>
      <c r="I6361" s="1">
        <v>0</v>
      </c>
      <c r="J6361" s="1" t="s">
        <v>4886</v>
      </c>
      <c r="K6361" s="1" t="s">
        <v>4887</v>
      </c>
      <c r="L6361" s="32">
        <v>0</v>
      </c>
      <c r="M6361" s="1">
        <v>0</v>
      </c>
      <c r="N6361" s="1"/>
      <c r="O6361" s="1"/>
    </row>
    <row r="6362" spans="1:15">
      <c r="A6362" s="1" t="s">
        <v>8313</v>
      </c>
      <c r="B6362" s="60">
        <v>506414</v>
      </c>
      <c r="C6362" s="1">
        <v>6</v>
      </c>
      <c r="D6362" s="1">
        <v>6</v>
      </c>
      <c r="E6362" s="1">
        <v>0</v>
      </c>
      <c r="F6362" s="1">
        <v>5</v>
      </c>
      <c r="G6362" s="1">
        <v>501001</v>
      </c>
      <c r="H6362" s="1">
        <v>1</v>
      </c>
      <c r="I6362" s="1">
        <v>0</v>
      </c>
      <c r="J6362" s="1" t="s">
        <v>4886</v>
      </c>
      <c r="K6362" s="1" t="s">
        <v>4887</v>
      </c>
      <c r="L6362" s="32">
        <v>0</v>
      </c>
      <c r="M6362" s="1">
        <v>0</v>
      </c>
      <c r="N6362" s="1"/>
      <c r="O6362" s="1"/>
    </row>
    <row r="6363" spans="1:15">
      <c r="A6363" s="1" t="s">
        <v>8314</v>
      </c>
      <c r="B6363" s="60">
        <v>506415</v>
      </c>
      <c r="C6363" s="1">
        <v>6</v>
      </c>
      <c r="D6363" s="1">
        <v>6</v>
      </c>
      <c r="E6363" s="1">
        <v>0</v>
      </c>
      <c r="F6363" s="1">
        <v>5</v>
      </c>
      <c r="G6363" s="1">
        <v>501001</v>
      </c>
      <c r="H6363" s="1">
        <v>1</v>
      </c>
      <c r="I6363" s="1">
        <v>0</v>
      </c>
      <c r="J6363" s="1" t="s">
        <v>4886</v>
      </c>
      <c r="K6363" s="1" t="s">
        <v>4887</v>
      </c>
      <c r="L6363" s="32">
        <v>0</v>
      </c>
      <c r="M6363" s="1">
        <v>0</v>
      </c>
      <c r="N6363" s="1"/>
      <c r="O6363" s="1"/>
    </row>
    <row r="6364" spans="1:15">
      <c r="A6364" s="1" t="s">
        <v>8315</v>
      </c>
      <c r="B6364" s="60">
        <v>506416</v>
      </c>
      <c r="C6364" s="1">
        <v>6</v>
      </c>
      <c r="D6364" s="1">
        <v>6</v>
      </c>
      <c r="E6364" s="1">
        <v>0</v>
      </c>
      <c r="F6364" s="1">
        <v>5</v>
      </c>
      <c r="G6364" s="1">
        <v>501001</v>
      </c>
      <c r="H6364" s="1">
        <v>1</v>
      </c>
      <c r="I6364" s="1">
        <v>0</v>
      </c>
      <c r="J6364" s="1" t="s">
        <v>4886</v>
      </c>
      <c r="K6364" s="1" t="s">
        <v>4887</v>
      </c>
      <c r="L6364" s="32">
        <v>0</v>
      </c>
      <c r="M6364" s="1">
        <v>0</v>
      </c>
      <c r="N6364" s="1"/>
      <c r="O6364" s="1"/>
    </row>
    <row r="6365" spans="1:15">
      <c r="A6365" s="1" t="s">
        <v>8316</v>
      </c>
      <c r="B6365" s="60">
        <v>506417</v>
      </c>
      <c r="C6365" s="1">
        <v>6</v>
      </c>
      <c r="D6365" s="1">
        <v>6</v>
      </c>
      <c r="E6365" s="1">
        <v>0</v>
      </c>
      <c r="F6365" s="1">
        <v>5</v>
      </c>
      <c r="G6365" s="1">
        <v>501001</v>
      </c>
      <c r="H6365" s="1">
        <v>1</v>
      </c>
      <c r="I6365" s="1">
        <v>0</v>
      </c>
      <c r="J6365" s="1" t="s">
        <v>4886</v>
      </c>
      <c r="K6365" s="1" t="s">
        <v>4887</v>
      </c>
      <c r="L6365" s="32">
        <v>0</v>
      </c>
      <c r="M6365" s="1">
        <v>0</v>
      </c>
      <c r="N6365" s="1"/>
      <c r="O6365" s="1"/>
    </row>
    <row r="6366" spans="1:15">
      <c r="A6366" s="1" t="s">
        <v>8317</v>
      </c>
      <c r="B6366" s="60">
        <v>506418</v>
      </c>
      <c r="C6366" s="1">
        <v>6</v>
      </c>
      <c r="D6366" s="1">
        <v>6</v>
      </c>
      <c r="E6366" s="1">
        <v>0</v>
      </c>
      <c r="F6366" s="1">
        <v>5</v>
      </c>
      <c r="G6366" s="1">
        <v>501001</v>
      </c>
      <c r="H6366" s="1">
        <v>1</v>
      </c>
      <c r="I6366" s="1">
        <v>0</v>
      </c>
      <c r="J6366" s="1" t="s">
        <v>4886</v>
      </c>
      <c r="K6366" s="1" t="s">
        <v>4887</v>
      </c>
      <c r="L6366" s="32">
        <v>0</v>
      </c>
      <c r="M6366" s="1">
        <v>0</v>
      </c>
      <c r="N6366" s="1"/>
      <c r="O6366" s="1"/>
    </row>
    <row r="6367" spans="1:15">
      <c r="A6367" s="1" t="s">
        <v>8318</v>
      </c>
      <c r="B6367" s="60">
        <v>506419</v>
      </c>
      <c r="C6367" s="1">
        <v>6</v>
      </c>
      <c r="D6367" s="1">
        <v>6</v>
      </c>
      <c r="E6367" s="1">
        <v>0</v>
      </c>
      <c r="F6367" s="1">
        <v>5</v>
      </c>
      <c r="G6367" s="1">
        <v>501001</v>
      </c>
      <c r="H6367" s="1">
        <v>1</v>
      </c>
      <c r="I6367" s="1">
        <v>0</v>
      </c>
      <c r="J6367" s="1" t="s">
        <v>4886</v>
      </c>
      <c r="K6367" s="1" t="s">
        <v>4887</v>
      </c>
      <c r="L6367" s="32">
        <v>0</v>
      </c>
      <c r="M6367" s="1">
        <v>0</v>
      </c>
      <c r="N6367" s="1"/>
      <c r="O6367" s="1"/>
    </row>
    <row r="6368" spans="1:15">
      <c r="A6368" s="1" t="s">
        <v>8319</v>
      </c>
      <c r="B6368" s="60">
        <v>506420</v>
      </c>
      <c r="C6368" s="1">
        <v>6</v>
      </c>
      <c r="D6368" s="1">
        <v>6</v>
      </c>
      <c r="E6368" s="1">
        <v>0</v>
      </c>
      <c r="F6368" s="1">
        <v>5</v>
      </c>
      <c r="G6368" s="1">
        <v>501001</v>
      </c>
      <c r="H6368" s="1">
        <v>1</v>
      </c>
      <c r="I6368" s="1">
        <v>0</v>
      </c>
      <c r="J6368" s="1" t="s">
        <v>4886</v>
      </c>
      <c r="K6368" s="1" t="s">
        <v>4887</v>
      </c>
      <c r="L6368" s="32">
        <v>0</v>
      </c>
      <c r="M6368" s="1">
        <v>0</v>
      </c>
      <c r="N6368" s="1"/>
      <c r="O6368" s="1"/>
    </row>
    <row r="6369" spans="1:15">
      <c r="A6369" s="1" t="s">
        <v>8320</v>
      </c>
      <c r="B6369" s="60">
        <v>506421</v>
      </c>
      <c r="C6369" s="1">
        <v>6</v>
      </c>
      <c r="D6369" s="1">
        <v>6</v>
      </c>
      <c r="E6369" s="1">
        <v>0</v>
      </c>
      <c r="F6369" s="1">
        <v>5</v>
      </c>
      <c r="G6369" s="1">
        <v>501001</v>
      </c>
      <c r="H6369" s="1">
        <v>1</v>
      </c>
      <c r="I6369" s="1">
        <v>0</v>
      </c>
      <c r="J6369" s="1" t="s">
        <v>4886</v>
      </c>
      <c r="K6369" s="1" t="s">
        <v>4887</v>
      </c>
      <c r="L6369" s="32">
        <v>0</v>
      </c>
      <c r="M6369" s="1">
        <v>0</v>
      </c>
      <c r="N6369" s="1"/>
      <c r="O6369" s="1"/>
    </row>
    <row r="6370" spans="1:15">
      <c r="A6370" s="1" t="s">
        <v>8321</v>
      </c>
      <c r="B6370" s="60">
        <v>506422</v>
      </c>
      <c r="C6370" s="1">
        <v>6</v>
      </c>
      <c r="D6370" s="1">
        <v>6</v>
      </c>
      <c r="E6370" s="1">
        <v>0</v>
      </c>
      <c r="F6370" s="1">
        <v>5</v>
      </c>
      <c r="G6370" s="1">
        <v>501001</v>
      </c>
      <c r="H6370" s="1">
        <v>1</v>
      </c>
      <c r="I6370" s="1">
        <v>0</v>
      </c>
      <c r="J6370" s="1" t="s">
        <v>4886</v>
      </c>
      <c r="K6370" s="1" t="s">
        <v>4887</v>
      </c>
      <c r="L6370" s="32">
        <v>0</v>
      </c>
      <c r="M6370" s="1">
        <v>0</v>
      </c>
      <c r="N6370" s="1"/>
      <c r="O6370" s="1"/>
    </row>
    <row r="6371" spans="1:15">
      <c r="A6371" s="1" t="s">
        <v>8322</v>
      </c>
      <c r="B6371" s="60">
        <v>506423</v>
      </c>
      <c r="C6371" s="1">
        <v>6</v>
      </c>
      <c r="D6371" s="1">
        <v>6</v>
      </c>
      <c r="E6371" s="1">
        <v>0</v>
      </c>
      <c r="F6371" s="1">
        <v>5</v>
      </c>
      <c r="G6371" s="1">
        <v>501001</v>
      </c>
      <c r="H6371" s="1">
        <v>1</v>
      </c>
      <c r="I6371" s="1">
        <v>0</v>
      </c>
      <c r="J6371" s="1" t="s">
        <v>4886</v>
      </c>
      <c r="K6371" s="1" t="s">
        <v>4887</v>
      </c>
      <c r="L6371" s="32">
        <v>0</v>
      </c>
      <c r="M6371" s="1">
        <v>0</v>
      </c>
      <c r="N6371" s="1"/>
      <c r="O6371" s="1"/>
    </row>
    <row r="6372" spans="1:15">
      <c r="A6372" s="1" t="s">
        <v>8323</v>
      </c>
      <c r="B6372" s="60">
        <v>506424</v>
      </c>
      <c r="C6372" s="1">
        <v>6</v>
      </c>
      <c r="D6372" s="1">
        <v>6</v>
      </c>
      <c r="E6372" s="1">
        <v>0</v>
      </c>
      <c r="F6372" s="1">
        <v>5</v>
      </c>
      <c r="G6372" s="1">
        <v>501001</v>
      </c>
      <c r="H6372" s="1">
        <v>1</v>
      </c>
      <c r="I6372" s="1">
        <v>0</v>
      </c>
      <c r="J6372" s="1" t="s">
        <v>4886</v>
      </c>
      <c r="K6372" s="1" t="s">
        <v>4887</v>
      </c>
      <c r="L6372" s="32">
        <v>0</v>
      </c>
      <c r="M6372" s="1">
        <v>0</v>
      </c>
      <c r="N6372" s="1"/>
      <c r="O6372" s="1"/>
    </row>
    <row r="6373" spans="1:15">
      <c r="A6373" s="1" t="s">
        <v>8324</v>
      </c>
      <c r="B6373" s="60">
        <v>506425</v>
      </c>
      <c r="C6373" s="1">
        <v>6</v>
      </c>
      <c r="D6373" s="1">
        <v>6</v>
      </c>
      <c r="E6373" s="1">
        <v>0</v>
      </c>
      <c r="F6373" s="1">
        <v>5</v>
      </c>
      <c r="G6373" s="1">
        <v>501001</v>
      </c>
      <c r="H6373" s="1">
        <v>1</v>
      </c>
      <c r="I6373" s="1">
        <v>0</v>
      </c>
      <c r="J6373" s="1" t="s">
        <v>4886</v>
      </c>
      <c r="K6373" s="1" t="s">
        <v>4887</v>
      </c>
      <c r="L6373" s="32">
        <v>0</v>
      </c>
      <c r="M6373" s="1">
        <v>0</v>
      </c>
      <c r="N6373" s="1"/>
      <c r="O6373" s="1"/>
    </row>
    <row r="6374" spans="1:15">
      <c r="A6374" s="1" t="s">
        <v>8325</v>
      </c>
      <c r="B6374" s="60">
        <v>506426</v>
      </c>
      <c r="C6374" s="1">
        <v>6</v>
      </c>
      <c r="D6374" s="1">
        <v>6</v>
      </c>
      <c r="E6374" s="1">
        <v>0</v>
      </c>
      <c r="F6374" s="1">
        <v>5</v>
      </c>
      <c r="G6374" s="1">
        <v>501001</v>
      </c>
      <c r="H6374" s="1">
        <v>1</v>
      </c>
      <c r="I6374" s="1">
        <v>0</v>
      </c>
      <c r="J6374" s="1" t="s">
        <v>4886</v>
      </c>
      <c r="K6374" s="1" t="s">
        <v>4887</v>
      </c>
      <c r="L6374" s="32">
        <v>0</v>
      </c>
      <c r="M6374" s="1">
        <v>0</v>
      </c>
      <c r="N6374" s="1"/>
      <c r="O6374" s="1"/>
    </row>
    <row r="6375" spans="1:15">
      <c r="A6375" s="1" t="s">
        <v>8326</v>
      </c>
      <c r="B6375" s="60">
        <v>506427</v>
      </c>
      <c r="C6375" s="1">
        <v>6</v>
      </c>
      <c r="D6375" s="1">
        <v>6</v>
      </c>
      <c r="E6375" s="1">
        <v>0</v>
      </c>
      <c r="F6375" s="1">
        <v>5</v>
      </c>
      <c r="G6375" s="1">
        <v>501001</v>
      </c>
      <c r="H6375" s="1">
        <v>1</v>
      </c>
      <c r="I6375" s="1">
        <v>0</v>
      </c>
      <c r="J6375" s="1" t="s">
        <v>4886</v>
      </c>
      <c r="K6375" s="1" t="s">
        <v>4887</v>
      </c>
      <c r="L6375" s="32">
        <v>0</v>
      </c>
      <c r="M6375" s="1">
        <v>0</v>
      </c>
      <c r="N6375" s="1"/>
      <c r="O6375" s="1"/>
    </row>
    <row r="6376" spans="1:15">
      <c r="A6376" s="1" t="s">
        <v>8327</v>
      </c>
      <c r="B6376" s="60">
        <v>506428</v>
      </c>
      <c r="C6376" s="1">
        <v>6</v>
      </c>
      <c r="D6376" s="1">
        <v>6</v>
      </c>
      <c r="E6376" s="1">
        <v>0</v>
      </c>
      <c r="F6376" s="1">
        <v>5</v>
      </c>
      <c r="G6376" s="1">
        <v>501001</v>
      </c>
      <c r="H6376" s="1">
        <v>1</v>
      </c>
      <c r="I6376" s="1">
        <v>0</v>
      </c>
      <c r="J6376" s="1" t="s">
        <v>4886</v>
      </c>
      <c r="K6376" s="1" t="s">
        <v>4887</v>
      </c>
      <c r="L6376" s="32">
        <v>0</v>
      </c>
      <c r="M6376" s="1">
        <v>0</v>
      </c>
      <c r="N6376" s="1"/>
      <c r="O6376" s="1"/>
    </row>
    <row r="6377" spans="1:15">
      <c r="A6377" s="1" t="s">
        <v>8328</v>
      </c>
      <c r="B6377" s="60">
        <v>506429</v>
      </c>
      <c r="C6377" s="1">
        <v>6</v>
      </c>
      <c r="D6377" s="1">
        <v>6</v>
      </c>
      <c r="E6377" s="1">
        <v>0</v>
      </c>
      <c r="F6377" s="1">
        <v>5</v>
      </c>
      <c r="G6377" s="1">
        <v>501001</v>
      </c>
      <c r="H6377" s="1">
        <v>1</v>
      </c>
      <c r="I6377" s="1">
        <v>0</v>
      </c>
      <c r="J6377" s="1" t="s">
        <v>4886</v>
      </c>
      <c r="K6377" s="1" t="s">
        <v>4887</v>
      </c>
      <c r="L6377" s="32">
        <v>0</v>
      </c>
      <c r="M6377" s="1">
        <v>0</v>
      </c>
      <c r="N6377" s="1"/>
      <c r="O6377" s="1"/>
    </row>
    <row r="6378" spans="1:15">
      <c r="A6378" s="1" t="s">
        <v>8329</v>
      </c>
      <c r="B6378" s="60">
        <v>506430</v>
      </c>
      <c r="C6378" s="1">
        <v>6</v>
      </c>
      <c r="D6378" s="1">
        <v>6</v>
      </c>
      <c r="E6378" s="1">
        <v>0</v>
      </c>
      <c r="F6378" s="1">
        <v>5</v>
      </c>
      <c r="G6378" s="1">
        <v>501001</v>
      </c>
      <c r="H6378" s="1">
        <v>1</v>
      </c>
      <c r="I6378" s="1">
        <v>0</v>
      </c>
      <c r="J6378" s="1" t="s">
        <v>4886</v>
      </c>
      <c r="K6378" s="1" t="s">
        <v>4887</v>
      </c>
      <c r="L6378" s="32">
        <v>0</v>
      </c>
      <c r="M6378" s="1">
        <v>0</v>
      </c>
      <c r="N6378" s="1"/>
      <c r="O6378" s="1"/>
    </row>
    <row r="6379" spans="1:15">
      <c r="A6379" s="1" t="s">
        <v>8330</v>
      </c>
      <c r="B6379" s="60">
        <v>506431</v>
      </c>
      <c r="C6379" s="1">
        <v>6</v>
      </c>
      <c r="D6379" s="1">
        <v>6</v>
      </c>
      <c r="E6379" s="1">
        <v>0</v>
      </c>
      <c r="F6379" s="1">
        <v>5</v>
      </c>
      <c r="G6379" s="1">
        <v>501001</v>
      </c>
      <c r="H6379" s="1">
        <v>1</v>
      </c>
      <c r="I6379" s="1">
        <v>0</v>
      </c>
      <c r="J6379" s="1" t="s">
        <v>4886</v>
      </c>
      <c r="K6379" s="1" t="s">
        <v>4887</v>
      </c>
      <c r="L6379" s="32">
        <v>0</v>
      </c>
      <c r="M6379" s="1">
        <v>0</v>
      </c>
      <c r="N6379" s="1"/>
      <c r="O6379" s="1"/>
    </row>
    <row r="6380" spans="1:15">
      <c r="A6380" s="1" t="s">
        <v>8331</v>
      </c>
      <c r="B6380" s="60">
        <v>506432</v>
      </c>
      <c r="C6380" s="1">
        <v>6</v>
      </c>
      <c r="D6380" s="1">
        <v>6</v>
      </c>
      <c r="E6380" s="1">
        <v>0</v>
      </c>
      <c r="F6380" s="1">
        <v>5</v>
      </c>
      <c r="G6380" s="1">
        <v>501001</v>
      </c>
      <c r="H6380" s="1">
        <v>1</v>
      </c>
      <c r="I6380" s="1">
        <v>0</v>
      </c>
      <c r="J6380" s="1" t="s">
        <v>4886</v>
      </c>
      <c r="K6380" s="1" t="s">
        <v>4887</v>
      </c>
      <c r="L6380" s="32">
        <v>0</v>
      </c>
      <c r="M6380" s="1">
        <v>0</v>
      </c>
      <c r="N6380" s="1"/>
      <c r="O6380" s="1"/>
    </row>
    <row r="6381" spans="1:15">
      <c r="A6381" s="1" t="s">
        <v>8332</v>
      </c>
      <c r="B6381" s="60">
        <v>506433</v>
      </c>
      <c r="C6381" s="1">
        <v>6</v>
      </c>
      <c r="D6381" s="1">
        <v>6</v>
      </c>
      <c r="E6381" s="1">
        <v>0</v>
      </c>
      <c r="F6381" s="1">
        <v>5</v>
      </c>
      <c r="G6381" s="1">
        <v>501001</v>
      </c>
      <c r="H6381" s="1">
        <v>1</v>
      </c>
      <c r="I6381" s="1">
        <v>0</v>
      </c>
      <c r="J6381" s="1" t="s">
        <v>4886</v>
      </c>
      <c r="K6381" s="1" t="s">
        <v>4887</v>
      </c>
      <c r="L6381" s="32">
        <v>0</v>
      </c>
      <c r="M6381" s="1">
        <v>0</v>
      </c>
      <c r="N6381" s="1"/>
      <c r="O6381" s="1"/>
    </row>
    <row r="6382" spans="1:15">
      <c r="A6382" s="1" t="s">
        <v>8333</v>
      </c>
      <c r="B6382" s="60">
        <v>506434</v>
      </c>
      <c r="C6382" s="1">
        <v>6</v>
      </c>
      <c r="D6382" s="1">
        <v>6</v>
      </c>
      <c r="E6382" s="1">
        <v>0</v>
      </c>
      <c r="F6382" s="1">
        <v>5</v>
      </c>
      <c r="G6382" s="1">
        <v>501001</v>
      </c>
      <c r="H6382" s="1">
        <v>1</v>
      </c>
      <c r="I6382" s="1">
        <v>0</v>
      </c>
      <c r="J6382" s="1" t="s">
        <v>4886</v>
      </c>
      <c r="K6382" s="1" t="s">
        <v>4887</v>
      </c>
      <c r="L6382" s="32">
        <v>0</v>
      </c>
      <c r="M6382" s="1">
        <v>0</v>
      </c>
      <c r="N6382" s="1"/>
      <c r="O6382" s="1"/>
    </row>
    <row r="6383" spans="1:15">
      <c r="A6383" s="1" t="s">
        <v>8334</v>
      </c>
      <c r="B6383" s="60">
        <v>506435</v>
      </c>
      <c r="C6383" s="1">
        <v>6</v>
      </c>
      <c r="D6383" s="1">
        <v>6</v>
      </c>
      <c r="E6383" s="1">
        <v>0</v>
      </c>
      <c r="F6383" s="1">
        <v>5</v>
      </c>
      <c r="G6383" s="1">
        <v>501001</v>
      </c>
      <c r="H6383" s="1">
        <v>1</v>
      </c>
      <c r="I6383" s="1">
        <v>0</v>
      </c>
      <c r="J6383" s="1" t="s">
        <v>4886</v>
      </c>
      <c r="K6383" s="1" t="s">
        <v>4887</v>
      </c>
      <c r="L6383" s="32">
        <v>0</v>
      </c>
      <c r="M6383" s="1">
        <v>0</v>
      </c>
      <c r="N6383" s="1"/>
      <c r="O6383" s="1"/>
    </row>
    <row r="6384" spans="1:15">
      <c r="A6384" s="1" t="s">
        <v>8335</v>
      </c>
      <c r="B6384" s="60">
        <v>506436</v>
      </c>
      <c r="C6384" s="1">
        <v>6</v>
      </c>
      <c r="D6384" s="1">
        <v>6</v>
      </c>
      <c r="E6384" s="1">
        <v>0</v>
      </c>
      <c r="F6384" s="1">
        <v>5</v>
      </c>
      <c r="G6384" s="1">
        <v>501001</v>
      </c>
      <c r="H6384" s="1">
        <v>1</v>
      </c>
      <c r="I6384" s="1">
        <v>0</v>
      </c>
      <c r="J6384" s="1" t="s">
        <v>4886</v>
      </c>
      <c r="K6384" s="1" t="s">
        <v>4887</v>
      </c>
      <c r="L6384" s="32">
        <v>0</v>
      </c>
      <c r="M6384" s="1">
        <v>0</v>
      </c>
      <c r="N6384" s="1"/>
      <c r="O6384" s="1"/>
    </row>
    <row r="6385" spans="1:15">
      <c r="A6385" s="1" t="s">
        <v>8336</v>
      </c>
      <c r="B6385" s="60">
        <v>506437</v>
      </c>
      <c r="C6385" s="1">
        <v>6</v>
      </c>
      <c r="D6385" s="1">
        <v>6</v>
      </c>
      <c r="E6385" s="1">
        <v>0</v>
      </c>
      <c r="F6385" s="1">
        <v>5</v>
      </c>
      <c r="G6385" s="1">
        <v>501001</v>
      </c>
      <c r="H6385" s="1">
        <v>1</v>
      </c>
      <c r="I6385" s="1">
        <v>0</v>
      </c>
      <c r="J6385" s="1" t="s">
        <v>4886</v>
      </c>
      <c r="K6385" s="1" t="s">
        <v>4887</v>
      </c>
      <c r="L6385" s="32">
        <v>0</v>
      </c>
      <c r="M6385" s="1">
        <v>0</v>
      </c>
      <c r="N6385" s="1"/>
      <c r="O6385" s="1"/>
    </row>
    <row r="6386" spans="1:15">
      <c r="A6386" s="1" t="s">
        <v>8337</v>
      </c>
      <c r="B6386" s="60">
        <v>506438</v>
      </c>
      <c r="C6386" s="1">
        <v>6</v>
      </c>
      <c r="D6386" s="1">
        <v>6</v>
      </c>
      <c r="E6386" s="1">
        <v>0</v>
      </c>
      <c r="F6386" s="1">
        <v>5</v>
      </c>
      <c r="G6386" s="1">
        <v>501001</v>
      </c>
      <c r="H6386" s="1">
        <v>1</v>
      </c>
      <c r="I6386" s="1">
        <v>0</v>
      </c>
      <c r="J6386" s="1" t="s">
        <v>4886</v>
      </c>
      <c r="K6386" s="1" t="s">
        <v>4887</v>
      </c>
      <c r="L6386" s="32">
        <v>0</v>
      </c>
      <c r="M6386" s="1">
        <v>0</v>
      </c>
      <c r="N6386" s="1"/>
      <c r="O6386" s="1"/>
    </row>
    <row r="6387" spans="1:15">
      <c r="A6387" s="1" t="s">
        <v>8338</v>
      </c>
      <c r="B6387" s="60">
        <v>506439</v>
      </c>
      <c r="C6387" s="1">
        <v>6</v>
      </c>
      <c r="D6387" s="1">
        <v>6</v>
      </c>
      <c r="E6387" s="1">
        <v>0</v>
      </c>
      <c r="F6387" s="1">
        <v>5</v>
      </c>
      <c r="G6387" s="1">
        <v>501001</v>
      </c>
      <c r="H6387" s="1">
        <v>1</v>
      </c>
      <c r="I6387" s="1">
        <v>0</v>
      </c>
      <c r="J6387" s="1" t="s">
        <v>4886</v>
      </c>
      <c r="K6387" s="1" t="s">
        <v>4887</v>
      </c>
      <c r="L6387" s="32">
        <v>0</v>
      </c>
      <c r="M6387" s="1">
        <v>0</v>
      </c>
      <c r="N6387" s="1"/>
      <c r="O6387" s="1"/>
    </row>
    <row r="6388" spans="1:15">
      <c r="A6388" s="1" t="s">
        <v>8339</v>
      </c>
      <c r="B6388" s="60">
        <v>506440</v>
      </c>
      <c r="C6388" s="1">
        <v>6</v>
      </c>
      <c r="D6388" s="1">
        <v>6</v>
      </c>
      <c r="E6388" s="1">
        <v>0</v>
      </c>
      <c r="F6388" s="1">
        <v>5</v>
      </c>
      <c r="G6388" s="1">
        <v>501001</v>
      </c>
      <c r="H6388" s="1">
        <v>1</v>
      </c>
      <c r="I6388" s="1">
        <v>0</v>
      </c>
      <c r="J6388" s="1" t="s">
        <v>4886</v>
      </c>
      <c r="K6388" s="1" t="s">
        <v>4887</v>
      </c>
      <c r="L6388" s="32">
        <v>0</v>
      </c>
      <c r="M6388" s="1">
        <v>0</v>
      </c>
      <c r="N6388" s="1"/>
      <c r="O6388" s="1"/>
    </row>
    <row r="6389" spans="1:15">
      <c r="A6389" s="1" t="s">
        <v>8340</v>
      </c>
      <c r="B6389" s="60">
        <v>506441</v>
      </c>
      <c r="C6389" s="1">
        <v>6</v>
      </c>
      <c r="D6389" s="1">
        <v>6</v>
      </c>
      <c r="E6389" s="1">
        <v>0</v>
      </c>
      <c r="F6389" s="1">
        <v>5</v>
      </c>
      <c r="G6389" s="1">
        <v>501001</v>
      </c>
      <c r="H6389" s="1">
        <v>1</v>
      </c>
      <c r="I6389" s="1">
        <v>0</v>
      </c>
      <c r="J6389" s="1" t="s">
        <v>4886</v>
      </c>
      <c r="K6389" s="1" t="s">
        <v>4887</v>
      </c>
      <c r="L6389" s="32">
        <v>0</v>
      </c>
      <c r="M6389" s="1">
        <v>0</v>
      </c>
      <c r="N6389" s="1"/>
      <c r="O6389" s="1"/>
    </row>
    <row r="6390" spans="1:15">
      <c r="A6390" s="1" t="s">
        <v>8341</v>
      </c>
      <c r="B6390" s="60">
        <v>506442</v>
      </c>
      <c r="C6390" s="1">
        <v>6</v>
      </c>
      <c r="D6390" s="1">
        <v>6</v>
      </c>
      <c r="E6390" s="1">
        <v>0</v>
      </c>
      <c r="F6390" s="1">
        <v>5</v>
      </c>
      <c r="G6390" s="1">
        <v>501001</v>
      </c>
      <c r="H6390" s="1">
        <v>1</v>
      </c>
      <c r="I6390" s="1">
        <v>0</v>
      </c>
      <c r="J6390" s="1" t="s">
        <v>4886</v>
      </c>
      <c r="K6390" s="1" t="s">
        <v>4887</v>
      </c>
      <c r="L6390" s="32">
        <v>0</v>
      </c>
      <c r="M6390" s="1">
        <v>0</v>
      </c>
      <c r="N6390" s="1"/>
      <c r="O6390" s="1"/>
    </row>
    <row r="6391" spans="1:15">
      <c r="A6391" s="1" t="s">
        <v>8342</v>
      </c>
      <c r="B6391" s="60">
        <v>506443</v>
      </c>
      <c r="C6391" s="1">
        <v>6</v>
      </c>
      <c r="D6391" s="1">
        <v>6</v>
      </c>
      <c r="E6391" s="1">
        <v>0</v>
      </c>
      <c r="F6391" s="1">
        <v>5</v>
      </c>
      <c r="G6391" s="1">
        <v>501001</v>
      </c>
      <c r="H6391" s="1">
        <v>1</v>
      </c>
      <c r="I6391" s="1">
        <v>0</v>
      </c>
      <c r="J6391" s="1" t="s">
        <v>4886</v>
      </c>
      <c r="K6391" s="1" t="s">
        <v>4887</v>
      </c>
      <c r="L6391" s="32">
        <v>0</v>
      </c>
      <c r="M6391" s="1">
        <v>0</v>
      </c>
      <c r="N6391" s="1"/>
      <c r="O6391" s="1"/>
    </row>
    <row r="6392" spans="1:15">
      <c r="A6392" s="1" t="s">
        <v>8343</v>
      </c>
      <c r="B6392" s="60">
        <v>506444</v>
      </c>
      <c r="C6392" s="1">
        <v>6</v>
      </c>
      <c r="D6392" s="1">
        <v>6</v>
      </c>
      <c r="E6392" s="1">
        <v>0</v>
      </c>
      <c r="F6392" s="1">
        <v>5</v>
      </c>
      <c r="G6392" s="1">
        <v>501001</v>
      </c>
      <c r="H6392" s="1">
        <v>1</v>
      </c>
      <c r="I6392" s="1">
        <v>0</v>
      </c>
      <c r="J6392" s="1" t="s">
        <v>4886</v>
      </c>
      <c r="K6392" s="1" t="s">
        <v>4887</v>
      </c>
      <c r="L6392" s="32">
        <v>0</v>
      </c>
      <c r="M6392" s="1">
        <v>0</v>
      </c>
      <c r="N6392" s="1"/>
      <c r="O6392" s="1"/>
    </row>
    <row r="6393" spans="1:15">
      <c r="A6393" s="1" t="s">
        <v>8344</v>
      </c>
      <c r="B6393" s="60">
        <v>506445</v>
      </c>
      <c r="C6393" s="1">
        <v>6</v>
      </c>
      <c r="D6393" s="1">
        <v>6</v>
      </c>
      <c r="E6393" s="1">
        <v>0</v>
      </c>
      <c r="F6393" s="1">
        <v>5</v>
      </c>
      <c r="G6393" s="1">
        <v>501001</v>
      </c>
      <c r="H6393" s="1">
        <v>1</v>
      </c>
      <c r="I6393" s="1">
        <v>0</v>
      </c>
      <c r="J6393" s="1" t="s">
        <v>4886</v>
      </c>
      <c r="K6393" s="1" t="s">
        <v>4887</v>
      </c>
      <c r="L6393" s="32">
        <v>0</v>
      </c>
      <c r="M6393" s="1">
        <v>0</v>
      </c>
      <c r="N6393" s="1"/>
      <c r="O6393" s="1"/>
    </row>
    <row r="6394" spans="1:15">
      <c r="A6394" s="1" t="s">
        <v>8345</v>
      </c>
      <c r="B6394" s="60">
        <v>506446</v>
      </c>
      <c r="C6394" s="1">
        <v>6</v>
      </c>
      <c r="D6394" s="1">
        <v>6</v>
      </c>
      <c r="E6394" s="1">
        <v>0</v>
      </c>
      <c r="F6394" s="1">
        <v>5</v>
      </c>
      <c r="G6394" s="1">
        <v>501001</v>
      </c>
      <c r="H6394" s="1">
        <v>1</v>
      </c>
      <c r="I6394" s="1">
        <v>0</v>
      </c>
      <c r="J6394" s="1" t="s">
        <v>4886</v>
      </c>
      <c r="K6394" s="1" t="s">
        <v>4887</v>
      </c>
      <c r="L6394" s="32">
        <v>0</v>
      </c>
      <c r="M6394" s="1">
        <v>0</v>
      </c>
      <c r="N6394" s="1"/>
      <c r="O6394" s="1"/>
    </row>
    <row r="6395" spans="1:15">
      <c r="A6395" s="1" t="s">
        <v>8346</v>
      </c>
      <c r="B6395" s="60">
        <v>506447</v>
      </c>
      <c r="C6395" s="1">
        <v>6</v>
      </c>
      <c r="D6395" s="1">
        <v>6</v>
      </c>
      <c r="E6395" s="1">
        <v>0</v>
      </c>
      <c r="F6395" s="1">
        <v>5</v>
      </c>
      <c r="G6395" s="1">
        <v>501001</v>
      </c>
      <c r="H6395" s="1">
        <v>1</v>
      </c>
      <c r="I6395" s="1">
        <v>0</v>
      </c>
      <c r="J6395" s="1" t="s">
        <v>4886</v>
      </c>
      <c r="K6395" s="1" t="s">
        <v>4887</v>
      </c>
      <c r="L6395" s="32">
        <v>0</v>
      </c>
      <c r="M6395" s="1">
        <v>0</v>
      </c>
      <c r="N6395" s="1"/>
      <c r="O6395" s="1"/>
    </row>
    <row r="6396" spans="1:15">
      <c r="A6396" s="1" t="s">
        <v>8347</v>
      </c>
      <c r="B6396" s="60">
        <v>506448</v>
      </c>
      <c r="C6396" s="1">
        <v>6</v>
      </c>
      <c r="D6396" s="1">
        <v>6</v>
      </c>
      <c r="E6396" s="1">
        <v>0</v>
      </c>
      <c r="F6396" s="1">
        <v>5</v>
      </c>
      <c r="G6396" s="1">
        <v>501001</v>
      </c>
      <c r="H6396" s="1">
        <v>1</v>
      </c>
      <c r="I6396" s="1">
        <v>0</v>
      </c>
      <c r="J6396" s="1" t="s">
        <v>4886</v>
      </c>
      <c r="K6396" s="1" t="s">
        <v>4887</v>
      </c>
      <c r="L6396" s="32">
        <v>0</v>
      </c>
      <c r="M6396" s="1">
        <v>0</v>
      </c>
      <c r="N6396" s="1"/>
      <c r="O6396" s="1"/>
    </row>
    <row r="6397" spans="1:15">
      <c r="A6397" s="1" t="s">
        <v>8348</v>
      </c>
      <c r="B6397" s="60">
        <v>506449</v>
      </c>
      <c r="C6397" s="1">
        <v>6</v>
      </c>
      <c r="D6397" s="1">
        <v>6</v>
      </c>
      <c r="E6397" s="1">
        <v>0</v>
      </c>
      <c r="F6397" s="1">
        <v>5</v>
      </c>
      <c r="G6397" s="1">
        <v>501001</v>
      </c>
      <c r="H6397" s="1">
        <v>1</v>
      </c>
      <c r="I6397" s="1">
        <v>0</v>
      </c>
      <c r="J6397" s="1" t="s">
        <v>4886</v>
      </c>
      <c r="K6397" s="1" t="s">
        <v>4887</v>
      </c>
      <c r="L6397" s="32">
        <v>0</v>
      </c>
      <c r="M6397" s="1">
        <v>0</v>
      </c>
      <c r="N6397" s="1"/>
      <c r="O6397" s="1"/>
    </row>
    <row r="6398" spans="1:15">
      <c r="A6398" s="1" t="s">
        <v>8349</v>
      </c>
      <c r="B6398" s="60">
        <v>506450</v>
      </c>
      <c r="C6398" s="1">
        <v>6</v>
      </c>
      <c r="D6398" s="1">
        <v>6</v>
      </c>
      <c r="E6398" s="1">
        <v>0</v>
      </c>
      <c r="F6398" s="1">
        <v>5</v>
      </c>
      <c r="G6398" s="1">
        <v>501001</v>
      </c>
      <c r="H6398" s="1">
        <v>1</v>
      </c>
      <c r="I6398" s="1">
        <v>0</v>
      </c>
      <c r="J6398" s="1" t="s">
        <v>4886</v>
      </c>
      <c r="K6398" s="1" t="s">
        <v>4887</v>
      </c>
      <c r="L6398" s="32">
        <v>0</v>
      </c>
      <c r="M6398" s="1">
        <v>0</v>
      </c>
      <c r="N6398" s="1"/>
      <c r="O6398" s="1"/>
    </row>
    <row r="6399" spans="1:15">
      <c r="A6399" s="1" t="s">
        <v>8350</v>
      </c>
      <c r="B6399" s="60">
        <v>506451</v>
      </c>
      <c r="C6399" s="1">
        <v>6</v>
      </c>
      <c r="D6399" s="1">
        <v>6</v>
      </c>
      <c r="E6399" s="1">
        <v>0</v>
      </c>
      <c r="F6399" s="1">
        <v>5</v>
      </c>
      <c r="G6399" s="1">
        <v>501001</v>
      </c>
      <c r="H6399" s="1">
        <v>1</v>
      </c>
      <c r="I6399" s="1">
        <v>0</v>
      </c>
      <c r="J6399" s="1" t="s">
        <v>4886</v>
      </c>
      <c r="K6399" s="1" t="s">
        <v>4887</v>
      </c>
      <c r="L6399" s="32">
        <v>0</v>
      </c>
      <c r="M6399" s="1">
        <v>0</v>
      </c>
      <c r="N6399" s="1"/>
      <c r="O6399" s="1"/>
    </row>
    <row r="6400" spans="1:15">
      <c r="A6400" s="1" t="s">
        <v>8351</v>
      </c>
      <c r="B6400" s="60">
        <v>506452</v>
      </c>
      <c r="C6400" s="1">
        <v>6</v>
      </c>
      <c r="D6400" s="1">
        <v>6</v>
      </c>
      <c r="E6400" s="1">
        <v>0</v>
      </c>
      <c r="F6400" s="1">
        <v>5</v>
      </c>
      <c r="G6400" s="1">
        <v>501001</v>
      </c>
      <c r="H6400" s="1">
        <v>1</v>
      </c>
      <c r="I6400" s="1">
        <v>0</v>
      </c>
      <c r="J6400" s="1" t="s">
        <v>4886</v>
      </c>
      <c r="K6400" s="1" t="s">
        <v>4887</v>
      </c>
      <c r="L6400" s="32">
        <v>0</v>
      </c>
      <c r="M6400" s="1">
        <v>0</v>
      </c>
      <c r="N6400" s="1"/>
      <c r="O6400" s="1"/>
    </row>
    <row r="6401" spans="1:15">
      <c r="A6401" s="1" t="s">
        <v>8352</v>
      </c>
      <c r="B6401" s="60">
        <v>506453</v>
      </c>
      <c r="C6401" s="1">
        <v>6</v>
      </c>
      <c r="D6401" s="1">
        <v>6</v>
      </c>
      <c r="E6401" s="1">
        <v>0</v>
      </c>
      <c r="F6401" s="1">
        <v>5</v>
      </c>
      <c r="G6401" s="1">
        <v>501001</v>
      </c>
      <c r="H6401" s="1">
        <v>1</v>
      </c>
      <c r="I6401" s="1">
        <v>0</v>
      </c>
      <c r="J6401" s="1" t="s">
        <v>4886</v>
      </c>
      <c r="K6401" s="1" t="s">
        <v>4887</v>
      </c>
      <c r="L6401" s="32">
        <v>0</v>
      </c>
      <c r="M6401" s="1">
        <v>0</v>
      </c>
      <c r="N6401" s="1"/>
      <c r="O6401" s="1"/>
    </row>
    <row r="6402" spans="1:15">
      <c r="A6402" s="1" t="s">
        <v>8353</v>
      </c>
      <c r="B6402" s="60">
        <v>506454</v>
      </c>
      <c r="C6402" s="1">
        <v>6</v>
      </c>
      <c r="D6402" s="1">
        <v>6</v>
      </c>
      <c r="E6402" s="1">
        <v>0</v>
      </c>
      <c r="F6402" s="1">
        <v>5</v>
      </c>
      <c r="G6402" s="1">
        <v>501001</v>
      </c>
      <c r="H6402" s="1">
        <v>1</v>
      </c>
      <c r="I6402" s="1">
        <v>0</v>
      </c>
      <c r="J6402" s="1" t="s">
        <v>4886</v>
      </c>
      <c r="K6402" s="1" t="s">
        <v>4887</v>
      </c>
      <c r="L6402" s="32">
        <v>0</v>
      </c>
      <c r="M6402" s="1">
        <v>0</v>
      </c>
      <c r="N6402" s="1"/>
      <c r="O6402" s="1"/>
    </row>
    <row r="6403" spans="1:15">
      <c r="A6403" s="1" t="s">
        <v>8354</v>
      </c>
      <c r="B6403" s="60">
        <v>506455</v>
      </c>
      <c r="C6403" s="1">
        <v>6</v>
      </c>
      <c r="D6403" s="1">
        <v>6</v>
      </c>
      <c r="E6403" s="1">
        <v>0</v>
      </c>
      <c r="F6403" s="1">
        <v>5</v>
      </c>
      <c r="G6403" s="1">
        <v>501001</v>
      </c>
      <c r="H6403" s="1">
        <v>1</v>
      </c>
      <c r="I6403" s="1">
        <v>0</v>
      </c>
      <c r="J6403" s="1" t="s">
        <v>4886</v>
      </c>
      <c r="K6403" s="1" t="s">
        <v>4887</v>
      </c>
      <c r="L6403" s="32">
        <v>0</v>
      </c>
      <c r="M6403" s="1">
        <v>0</v>
      </c>
      <c r="N6403" s="1"/>
      <c r="O6403" s="1"/>
    </row>
    <row r="6404" spans="1:15">
      <c r="A6404" s="1" t="s">
        <v>8355</v>
      </c>
      <c r="B6404" s="60">
        <v>506456</v>
      </c>
      <c r="C6404" s="1">
        <v>6</v>
      </c>
      <c r="D6404" s="1">
        <v>6</v>
      </c>
      <c r="E6404" s="1">
        <v>0</v>
      </c>
      <c r="F6404" s="1">
        <v>5</v>
      </c>
      <c r="G6404" s="1">
        <v>501001</v>
      </c>
      <c r="H6404" s="1">
        <v>1</v>
      </c>
      <c r="I6404" s="1">
        <v>0</v>
      </c>
      <c r="J6404" s="1" t="s">
        <v>4886</v>
      </c>
      <c r="K6404" s="1" t="s">
        <v>4887</v>
      </c>
      <c r="L6404" s="32">
        <v>0</v>
      </c>
      <c r="M6404" s="1">
        <v>0</v>
      </c>
      <c r="N6404" s="1"/>
      <c r="O6404" s="1"/>
    </row>
    <row r="6405" spans="1:15">
      <c r="A6405" s="1" t="s">
        <v>8356</v>
      </c>
      <c r="B6405" s="60">
        <v>506457</v>
      </c>
      <c r="C6405" s="1">
        <v>6</v>
      </c>
      <c r="D6405" s="1">
        <v>6</v>
      </c>
      <c r="E6405" s="1">
        <v>0</v>
      </c>
      <c r="F6405" s="1">
        <v>5</v>
      </c>
      <c r="G6405" s="1">
        <v>501001</v>
      </c>
      <c r="H6405" s="1">
        <v>1</v>
      </c>
      <c r="I6405" s="1">
        <v>0</v>
      </c>
      <c r="J6405" s="1" t="s">
        <v>4886</v>
      </c>
      <c r="K6405" s="1" t="s">
        <v>4887</v>
      </c>
      <c r="L6405" s="32">
        <v>0</v>
      </c>
      <c r="M6405" s="1">
        <v>0</v>
      </c>
      <c r="N6405" s="1"/>
      <c r="O6405" s="1"/>
    </row>
    <row r="6406" spans="1:15">
      <c r="A6406" s="1" t="s">
        <v>8357</v>
      </c>
      <c r="B6406" s="60">
        <v>506458</v>
      </c>
      <c r="C6406" s="1">
        <v>6</v>
      </c>
      <c r="D6406" s="1">
        <v>6</v>
      </c>
      <c r="E6406" s="1">
        <v>0</v>
      </c>
      <c r="F6406" s="1">
        <v>5</v>
      </c>
      <c r="G6406" s="1">
        <v>501001</v>
      </c>
      <c r="H6406" s="1">
        <v>1</v>
      </c>
      <c r="I6406" s="1">
        <v>0</v>
      </c>
      <c r="J6406" s="1" t="s">
        <v>4886</v>
      </c>
      <c r="K6406" s="1" t="s">
        <v>4887</v>
      </c>
      <c r="L6406" s="32">
        <v>0</v>
      </c>
      <c r="M6406" s="1">
        <v>0</v>
      </c>
      <c r="N6406" s="1"/>
      <c r="O6406" s="1"/>
    </row>
    <row r="6407" spans="1:15">
      <c r="A6407" s="1" t="s">
        <v>8358</v>
      </c>
      <c r="B6407" s="60">
        <v>506459</v>
      </c>
      <c r="C6407" s="1">
        <v>6</v>
      </c>
      <c r="D6407" s="1">
        <v>6</v>
      </c>
      <c r="E6407" s="1">
        <v>0</v>
      </c>
      <c r="F6407" s="1">
        <v>5</v>
      </c>
      <c r="G6407" s="1">
        <v>501001</v>
      </c>
      <c r="H6407" s="1">
        <v>1</v>
      </c>
      <c r="I6407" s="1">
        <v>0</v>
      </c>
      <c r="J6407" s="1" t="s">
        <v>4886</v>
      </c>
      <c r="K6407" s="1" t="s">
        <v>4887</v>
      </c>
      <c r="L6407" s="32">
        <v>0</v>
      </c>
      <c r="M6407" s="1">
        <v>0</v>
      </c>
      <c r="N6407" s="1"/>
      <c r="O6407" s="1"/>
    </row>
    <row r="6408" spans="1:15">
      <c r="A6408" s="1" t="s">
        <v>8359</v>
      </c>
      <c r="B6408" s="60">
        <v>506460</v>
      </c>
      <c r="C6408" s="1">
        <v>6</v>
      </c>
      <c r="D6408" s="1">
        <v>6</v>
      </c>
      <c r="E6408" s="1">
        <v>0</v>
      </c>
      <c r="F6408" s="1">
        <v>5</v>
      </c>
      <c r="G6408" s="1">
        <v>501001</v>
      </c>
      <c r="H6408" s="1">
        <v>1</v>
      </c>
      <c r="I6408" s="1">
        <v>0</v>
      </c>
      <c r="J6408" s="1" t="s">
        <v>4886</v>
      </c>
      <c r="K6408" s="1" t="s">
        <v>4887</v>
      </c>
      <c r="L6408" s="32">
        <v>0</v>
      </c>
      <c r="M6408" s="1">
        <v>0</v>
      </c>
      <c r="N6408" s="1"/>
      <c r="O6408" s="1"/>
    </row>
    <row r="6409" spans="1:15">
      <c r="A6409" s="1" t="s">
        <v>8360</v>
      </c>
      <c r="B6409" s="60">
        <v>506461</v>
      </c>
      <c r="C6409" s="1">
        <v>6</v>
      </c>
      <c r="D6409" s="1">
        <v>6</v>
      </c>
      <c r="E6409" s="1">
        <v>0</v>
      </c>
      <c r="F6409" s="1">
        <v>5</v>
      </c>
      <c r="G6409" s="1">
        <v>501001</v>
      </c>
      <c r="H6409" s="1">
        <v>1</v>
      </c>
      <c r="I6409" s="1">
        <v>0</v>
      </c>
      <c r="J6409" s="1" t="s">
        <v>4886</v>
      </c>
      <c r="K6409" s="1" t="s">
        <v>4887</v>
      </c>
      <c r="L6409" s="32">
        <v>0</v>
      </c>
      <c r="M6409" s="1">
        <v>0</v>
      </c>
      <c r="N6409" s="1"/>
      <c r="O6409" s="1"/>
    </row>
    <row r="6410" spans="1:15">
      <c r="A6410" s="1" t="s">
        <v>8361</v>
      </c>
      <c r="B6410" s="60">
        <v>506462</v>
      </c>
      <c r="C6410" s="1">
        <v>6</v>
      </c>
      <c r="D6410" s="1">
        <v>6</v>
      </c>
      <c r="E6410" s="1">
        <v>0</v>
      </c>
      <c r="F6410" s="1">
        <v>5</v>
      </c>
      <c r="G6410" s="1">
        <v>501001</v>
      </c>
      <c r="H6410" s="1">
        <v>1</v>
      </c>
      <c r="I6410" s="1">
        <v>0</v>
      </c>
      <c r="J6410" s="1" t="s">
        <v>4886</v>
      </c>
      <c r="K6410" s="1" t="s">
        <v>4887</v>
      </c>
      <c r="L6410" s="32">
        <v>0</v>
      </c>
      <c r="M6410" s="1">
        <v>0</v>
      </c>
      <c r="N6410" s="1"/>
      <c r="O6410" s="1"/>
    </row>
    <row r="6411" spans="1:15">
      <c r="A6411" s="1" t="s">
        <v>8362</v>
      </c>
      <c r="B6411" s="60">
        <v>506463</v>
      </c>
      <c r="C6411" s="1">
        <v>6</v>
      </c>
      <c r="D6411" s="1">
        <v>6</v>
      </c>
      <c r="E6411" s="1">
        <v>0</v>
      </c>
      <c r="F6411" s="1">
        <v>5</v>
      </c>
      <c r="G6411" s="1">
        <v>501001</v>
      </c>
      <c r="H6411" s="1">
        <v>1</v>
      </c>
      <c r="I6411" s="1">
        <v>0</v>
      </c>
      <c r="J6411" s="1" t="s">
        <v>4886</v>
      </c>
      <c r="K6411" s="1" t="s">
        <v>4887</v>
      </c>
      <c r="L6411" s="32">
        <v>0</v>
      </c>
      <c r="M6411" s="1">
        <v>0</v>
      </c>
      <c r="N6411" s="1"/>
      <c r="O6411" s="1"/>
    </row>
    <row r="6412" spans="1:15">
      <c r="A6412" s="1" t="s">
        <v>8363</v>
      </c>
      <c r="B6412" s="60">
        <v>506464</v>
      </c>
      <c r="C6412" s="1">
        <v>6</v>
      </c>
      <c r="D6412" s="1">
        <v>6</v>
      </c>
      <c r="E6412" s="1">
        <v>0</v>
      </c>
      <c r="F6412" s="1">
        <v>5</v>
      </c>
      <c r="G6412" s="1">
        <v>501001</v>
      </c>
      <c r="H6412" s="1">
        <v>1</v>
      </c>
      <c r="I6412" s="1">
        <v>0</v>
      </c>
      <c r="J6412" s="1" t="s">
        <v>4886</v>
      </c>
      <c r="K6412" s="1" t="s">
        <v>4887</v>
      </c>
      <c r="L6412" s="32">
        <v>0</v>
      </c>
      <c r="M6412" s="1">
        <v>0</v>
      </c>
      <c r="N6412" s="1"/>
      <c r="O6412" s="1"/>
    </row>
    <row r="6413" spans="1:15">
      <c r="A6413" s="1" t="s">
        <v>8364</v>
      </c>
      <c r="B6413" s="60">
        <v>506465</v>
      </c>
      <c r="C6413" s="1">
        <v>6</v>
      </c>
      <c r="D6413" s="1">
        <v>6</v>
      </c>
      <c r="E6413" s="1">
        <v>0</v>
      </c>
      <c r="F6413" s="1">
        <v>5</v>
      </c>
      <c r="G6413" s="1">
        <v>501001</v>
      </c>
      <c r="H6413" s="1">
        <v>1</v>
      </c>
      <c r="I6413" s="1">
        <v>0</v>
      </c>
      <c r="J6413" s="1" t="s">
        <v>4886</v>
      </c>
      <c r="K6413" s="1" t="s">
        <v>4887</v>
      </c>
      <c r="L6413" s="32">
        <v>0</v>
      </c>
      <c r="M6413" s="1">
        <v>0</v>
      </c>
      <c r="N6413" s="1"/>
      <c r="O6413" s="1"/>
    </row>
    <row r="6414" spans="1:15">
      <c r="A6414" s="1" t="s">
        <v>8365</v>
      </c>
      <c r="B6414" s="60">
        <v>506466</v>
      </c>
      <c r="C6414" s="1">
        <v>6</v>
      </c>
      <c r="D6414" s="1">
        <v>6</v>
      </c>
      <c r="E6414" s="1">
        <v>0</v>
      </c>
      <c r="F6414" s="1">
        <v>5</v>
      </c>
      <c r="G6414" s="1">
        <v>501001</v>
      </c>
      <c r="H6414" s="1">
        <v>1</v>
      </c>
      <c r="I6414" s="1">
        <v>0</v>
      </c>
      <c r="J6414" s="1" t="s">
        <v>4886</v>
      </c>
      <c r="K6414" s="1" t="s">
        <v>4887</v>
      </c>
      <c r="L6414" s="32">
        <v>0</v>
      </c>
      <c r="M6414" s="1">
        <v>0</v>
      </c>
      <c r="N6414" s="1"/>
      <c r="O6414" s="1"/>
    </row>
    <row r="6415" spans="1:15">
      <c r="A6415" s="1" t="s">
        <v>8366</v>
      </c>
      <c r="B6415" s="60">
        <v>506467</v>
      </c>
      <c r="C6415" s="1">
        <v>6</v>
      </c>
      <c r="D6415" s="1">
        <v>6</v>
      </c>
      <c r="E6415" s="1">
        <v>0</v>
      </c>
      <c r="F6415" s="1">
        <v>5</v>
      </c>
      <c r="G6415" s="1">
        <v>501001</v>
      </c>
      <c r="H6415" s="1">
        <v>1</v>
      </c>
      <c r="I6415" s="1">
        <v>0</v>
      </c>
      <c r="J6415" s="1" t="s">
        <v>4886</v>
      </c>
      <c r="K6415" s="1" t="s">
        <v>4887</v>
      </c>
      <c r="L6415" s="32">
        <v>0</v>
      </c>
      <c r="M6415" s="1">
        <v>0</v>
      </c>
      <c r="N6415" s="1"/>
      <c r="O6415" s="1"/>
    </row>
    <row r="6416" spans="1:15">
      <c r="A6416" s="1" t="s">
        <v>8367</v>
      </c>
      <c r="B6416" s="60">
        <v>506468</v>
      </c>
      <c r="C6416" s="1">
        <v>6</v>
      </c>
      <c r="D6416" s="1">
        <v>6</v>
      </c>
      <c r="E6416" s="1">
        <v>0</v>
      </c>
      <c r="F6416" s="1">
        <v>5</v>
      </c>
      <c r="G6416" s="1">
        <v>501001</v>
      </c>
      <c r="H6416" s="1">
        <v>1</v>
      </c>
      <c r="I6416" s="1">
        <v>0</v>
      </c>
      <c r="J6416" s="1" t="s">
        <v>4886</v>
      </c>
      <c r="K6416" s="1" t="s">
        <v>4887</v>
      </c>
      <c r="L6416" s="32">
        <v>0</v>
      </c>
      <c r="M6416" s="1">
        <v>0</v>
      </c>
      <c r="N6416" s="1"/>
      <c r="O6416" s="1"/>
    </row>
    <row r="6417" spans="1:15">
      <c r="A6417" s="1" t="s">
        <v>8368</v>
      </c>
      <c r="B6417" s="60">
        <v>506469</v>
      </c>
      <c r="C6417" s="1">
        <v>6</v>
      </c>
      <c r="D6417" s="1">
        <v>6</v>
      </c>
      <c r="E6417" s="1">
        <v>0</v>
      </c>
      <c r="F6417" s="1">
        <v>5</v>
      </c>
      <c r="G6417" s="1">
        <v>501001</v>
      </c>
      <c r="H6417" s="1">
        <v>1</v>
      </c>
      <c r="I6417" s="1">
        <v>0</v>
      </c>
      <c r="J6417" s="1" t="s">
        <v>4886</v>
      </c>
      <c r="K6417" s="1" t="s">
        <v>4887</v>
      </c>
      <c r="L6417" s="32">
        <v>0</v>
      </c>
      <c r="M6417" s="1">
        <v>0</v>
      </c>
      <c r="N6417" s="1"/>
      <c r="O6417" s="1"/>
    </row>
    <row r="6418" spans="1:15">
      <c r="A6418" s="1" t="s">
        <v>8369</v>
      </c>
      <c r="B6418" s="60">
        <v>506470</v>
      </c>
      <c r="C6418" s="1">
        <v>6</v>
      </c>
      <c r="D6418" s="1">
        <v>6</v>
      </c>
      <c r="E6418" s="1">
        <v>0</v>
      </c>
      <c r="F6418" s="1">
        <v>5</v>
      </c>
      <c r="G6418" s="1">
        <v>501001</v>
      </c>
      <c r="H6418" s="1">
        <v>1</v>
      </c>
      <c r="I6418" s="1">
        <v>0</v>
      </c>
      <c r="J6418" s="1" t="s">
        <v>4886</v>
      </c>
      <c r="K6418" s="1" t="s">
        <v>4887</v>
      </c>
      <c r="L6418" s="32">
        <v>0</v>
      </c>
      <c r="M6418" s="1">
        <v>0</v>
      </c>
      <c r="N6418" s="1"/>
      <c r="O6418" s="1"/>
    </row>
    <row r="6419" spans="1:15">
      <c r="A6419" s="1" t="s">
        <v>8370</v>
      </c>
      <c r="B6419" s="60">
        <v>506471</v>
      </c>
      <c r="C6419" s="1">
        <v>6</v>
      </c>
      <c r="D6419" s="1">
        <v>6</v>
      </c>
      <c r="E6419" s="1">
        <v>0</v>
      </c>
      <c r="F6419" s="1">
        <v>5</v>
      </c>
      <c r="G6419" s="1">
        <v>501001</v>
      </c>
      <c r="H6419" s="1">
        <v>1</v>
      </c>
      <c r="I6419" s="1">
        <v>0</v>
      </c>
      <c r="J6419" s="1" t="s">
        <v>4886</v>
      </c>
      <c r="K6419" s="1" t="s">
        <v>4887</v>
      </c>
      <c r="L6419" s="32">
        <v>0</v>
      </c>
      <c r="M6419" s="1">
        <v>0</v>
      </c>
      <c r="N6419" s="1"/>
      <c r="O6419" s="1"/>
    </row>
    <row r="6420" spans="1:15">
      <c r="A6420" s="1" t="s">
        <v>8371</v>
      </c>
      <c r="B6420" s="60">
        <v>506472</v>
      </c>
      <c r="C6420" s="1">
        <v>6</v>
      </c>
      <c r="D6420" s="1">
        <v>6</v>
      </c>
      <c r="E6420" s="1">
        <v>0</v>
      </c>
      <c r="F6420" s="1">
        <v>5</v>
      </c>
      <c r="G6420" s="1">
        <v>501001</v>
      </c>
      <c r="H6420" s="1">
        <v>1</v>
      </c>
      <c r="I6420" s="1">
        <v>0</v>
      </c>
      <c r="J6420" s="1" t="s">
        <v>4886</v>
      </c>
      <c r="K6420" s="1" t="s">
        <v>4887</v>
      </c>
      <c r="L6420" s="32">
        <v>0</v>
      </c>
      <c r="M6420" s="1">
        <v>0</v>
      </c>
      <c r="N6420" s="1"/>
      <c r="O6420" s="1"/>
    </row>
    <row r="6421" spans="1:15">
      <c r="A6421" s="1" t="s">
        <v>8372</v>
      </c>
      <c r="B6421" s="60">
        <v>506473</v>
      </c>
      <c r="C6421" s="1">
        <v>6</v>
      </c>
      <c r="D6421" s="1">
        <v>6</v>
      </c>
      <c r="E6421" s="1">
        <v>0</v>
      </c>
      <c r="F6421" s="1">
        <v>5</v>
      </c>
      <c r="G6421" s="1">
        <v>501001</v>
      </c>
      <c r="H6421" s="1">
        <v>1</v>
      </c>
      <c r="I6421" s="1">
        <v>0</v>
      </c>
      <c r="J6421" s="1" t="s">
        <v>4886</v>
      </c>
      <c r="K6421" s="1" t="s">
        <v>4887</v>
      </c>
      <c r="L6421" s="32">
        <v>0</v>
      </c>
      <c r="M6421" s="1">
        <v>0</v>
      </c>
      <c r="N6421" s="1"/>
      <c r="O6421" s="1"/>
    </row>
    <row r="6422" spans="1:15">
      <c r="A6422" s="1" t="s">
        <v>8373</v>
      </c>
      <c r="B6422" s="60">
        <v>506474</v>
      </c>
      <c r="C6422" s="1">
        <v>6</v>
      </c>
      <c r="D6422" s="1">
        <v>6</v>
      </c>
      <c r="E6422" s="1">
        <v>0</v>
      </c>
      <c r="F6422" s="1">
        <v>5</v>
      </c>
      <c r="G6422" s="1">
        <v>501001</v>
      </c>
      <c r="H6422" s="1">
        <v>1</v>
      </c>
      <c r="I6422" s="1">
        <v>0</v>
      </c>
      <c r="J6422" s="1" t="s">
        <v>4886</v>
      </c>
      <c r="K6422" s="1" t="s">
        <v>4887</v>
      </c>
      <c r="L6422" s="32">
        <v>0</v>
      </c>
      <c r="M6422" s="1">
        <v>0</v>
      </c>
      <c r="N6422" s="1"/>
      <c r="O6422" s="1"/>
    </row>
    <row r="6423" spans="1:15">
      <c r="A6423" s="1" t="s">
        <v>8374</v>
      </c>
      <c r="B6423" s="60">
        <v>506475</v>
      </c>
      <c r="C6423" s="1">
        <v>6</v>
      </c>
      <c r="D6423" s="1">
        <v>6</v>
      </c>
      <c r="E6423" s="1">
        <v>0</v>
      </c>
      <c r="F6423" s="1">
        <v>5</v>
      </c>
      <c r="G6423" s="1">
        <v>501001</v>
      </c>
      <c r="H6423" s="1">
        <v>1</v>
      </c>
      <c r="I6423" s="1">
        <v>0</v>
      </c>
      <c r="J6423" s="1" t="s">
        <v>4886</v>
      </c>
      <c r="K6423" s="1" t="s">
        <v>4887</v>
      </c>
      <c r="L6423" s="32">
        <v>0</v>
      </c>
      <c r="M6423" s="1">
        <v>0</v>
      </c>
      <c r="N6423" s="1"/>
      <c r="O6423" s="1"/>
    </row>
    <row r="6424" spans="1:15">
      <c r="A6424" s="1" t="s">
        <v>8375</v>
      </c>
      <c r="B6424" s="60">
        <v>506476</v>
      </c>
      <c r="C6424" s="1">
        <v>6</v>
      </c>
      <c r="D6424" s="1">
        <v>6</v>
      </c>
      <c r="E6424" s="1">
        <v>0</v>
      </c>
      <c r="F6424" s="1">
        <v>5</v>
      </c>
      <c r="G6424" s="1">
        <v>501001</v>
      </c>
      <c r="H6424" s="1">
        <v>1</v>
      </c>
      <c r="I6424" s="1">
        <v>0</v>
      </c>
      <c r="J6424" s="1" t="s">
        <v>4886</v>
      </c>
      <c r="K6424" s="1" t="s">
        <v>4887</v>
      </c>
      <c r="L6424" s="32">
        <v>0</v>
      </c>
      <c r="M6424" s="1">
        <v>0</v>
      </c>
      <c r="N6424" s="1"/>
      <c r="O6424" s="1"/>
    </row>
    <row r="6425" spans="1:15">
      <c r="A6425" s="1" t="s">
        <v>8376</v>
      </c>
      <c r="B6425" s="60">
        <v>506477</v>
      </c>
      <c r="C6425" s="1">
        <v>6</v>
      </c>
      <c r="D6425" s="1">
        <v>6</v>
      </c>
      <c r="E6425" s="1">
        <v>0</v>
      </c>
      <c r="F6425" s="1">
        <v>5</v>
      </c>
      <c r="G6425" s="1">
        <v>501001</v>
      </c>
      <c r="H6425" s="1">
        <v>1</v>
      </c>
      <c r="I6425" s="1">
        <v>0</v>
      </c>
      <c r="J6425" s="1" t="s">
        <v>4886</v>
      </c>
      <c r="K6425" s="1" t="s">
        <v>4887</v>
      </c>
      <c r="L6425" s="32">
        <v>0</v>
      </c>
      <c r="M6425" s="1">
        <v>0</v>
      </c>
      <c r="N6425" s="1"/>
      <c r="O6425" s="1"/>
    </row>
    <row r="6426" spans="1:15">
      <c r="A6426" s="1" t="s">
        <v>8377</v>
      </c>
      <c r="B6426" s="60">
        <v>506478</v>
      </c>
      <c r="C6426" s="1">
        <v>6</v>
      </c>
      <c r="D6426" s="1">
        <v>6</v>
      </c>
      <c r="E6426" s="1">
        <v>0</v>
      </c>
      <c r="F6426" s="1">
        <v>5</v>
      </c>
      <c r="G6426" s="1">
        <v>501001</v>
      </c>
      <c r="H6426" s="1">
        <v>1</v>
      </c>
      <c r="I6426" s="1">
        <v>0</v>
      </c>
      <c r="J6426" s="1" t="s">
        <v>4886</v>
      </c>
      <c r="K6426" s="1" t="s">
        <v>4887</v>
      </c>
      <c r="L6426" s="32">
        <v>0</v>
      </c>
      <c r="M6426" s="1">
        <v>0</v>
      </c>
      <c r="N6426" s="1"/>
      <c r="O6426" s="1"/>
    </row>
    <row r="6427" spans="1:15">
      <c r="A6427" s="1" t="s">
        <v>8378</v>
      </c>
      <c r="B6427" s="60">
        <v>506479</v>
      </c>
      <c r="C6427" s="1">
        <v>6</v>
      </c>
      <c r="D6427" s="1">
        <v>6</v>
      </c>
      <c r="E6427" s="1">
        <v>0</v>
      </c>
      <c r="F6427" s="1">
        <v>5</v>
      </c>
      <c r="G6427" s="1">
        <v>501001</v>
      </c>
      <c r="H6427" s="1">
        <v>1</v>
      </c>
      <c r="I6427" s="1">
        <v>0</v>
      </c>
      <c r="J6427" s="1" t="s">
        <v>4886</v>
      </c>
      <c r="K6427" s="1" t="s">
        <v>4887</v>
      </c>
      <c r="L6427" s="32">
        <v>0</v>
      </c>
      <c r="M6427" s="1">
        <v>0</v>
      </c>
      <c r="N6427" s="1"/>
      <c r="O6427" s="1"/>
    </row>
    <row r="6428" spans="1:15">
      <c r="A6428" s="1" t="s">
        <v>8379</v>
      </c>
      <c r="B6428" s="60">
        <v>506480</v>
      </c>
      <c r="C6428" s="1">
        <v>6</v>
      </c>
      <c r="D6428" s="1">
        <v>6</v>
      </c>
      <c r="E6428" s="1">
        <v>0</v>
      </c>
      <c r="F6428" s="1">
        <v>5</v>
      </c>
      <c r="G6428" s="1">
        <v>501001</v>
      </c>
      <c r="H6428" s="1">
        <v>1</v>
      </c>
      <c r="I6428" s="1">
        <v>0</v>
      </c>
      <c r="J6428" s="1" t="s">
        <v>4886</v>
      </c>
      <c r="K6428" s="1" t="s">
        <v>4887</v>
      </c>
      <c r="L6428" s="32">
        <v>0</v>
      </c>
      <c r="M6428" s="1">
        <v>0</v>
      </c>
      <c r="N6428" s="1"/>
      <c r="O6428" s="1"/>
    </row>
    <row r="6429" spans="1:15">
      <c r="A6429" s="1" t="s">
        <v>8380</v>
      </c>
      <c r="B6429" s="60">
        <v>506481</v>
      </c>
      <c r="C6429" s="1">
        <v>6</v>
      </c>
      <c r="D6429" s="1">
        <v>6</v>
      </c>
      <c r="E6429" s="1">
        <v>0</v>
      </c>
      <c r="F6429" s="1">
        <v>5</v>
      </c>
      <c r="G6429" s="1">
        <v>501001</v>
      </c>
      <c r="H6429" s="1">
        <v>1</v>
      </c>
      <c r="I6429" s="1">
        <v>0</v>
      </c>
      <c r="J6429" s="1" t="s">
        <v>4886</v>
      </c>
      <c r="K6429" s="1" t="s">
        <v>4887</v>
      </c>
      <c r="L6429" s="32">
        <v>0</v>
      </c>
      <c r="M6429" s="1">
        <v>0</v>
      </c>
      <c r="N6429" s="1"/>
      <c r="O6429" s="1"/>
    </row>
    <row r="6430" spans="1:15">
      <c r="A6430" s="1" t="s">
        <v>8381</v>
      </c>
      <c r="B6430" s="60">
        <v>506482</v>
      </c>
      <c r="C6430" s="1">
        <v>6</v>
      </c>
      <c r="D6430" s="1">
        <v>6</v>
      </c>
      <c r="E6430" s="1">
        <v>0</v>
      </c>
      <c r="F6430" s="1">
        <v>5</v>
      </c>
      <c r="G6430" s="1">
        <v>501001</v>
      </c>
      <c r="H6430" s="1">
        <v>1</v>
      </c>
      <c r="I6430" s="1">
        <v>0</v>
      </c>
      <c r="J6430" s="1" t="s">
        <v>4886</v>
      </c>
      <c r="K6430" s="1" t="s">
        <v>4887</v>
      </c>
      <c r="L6430" s="32">
        <v>0</v>
      </c>
      <c r="M6430" s="1">
        <v>0</v>
      </c>
      <c r="N6430" s="1"/>
      <c r="O6430" s="1"/>
    </row>
    <row r="6431" spans="1:15">
      <c r="A6431" s="1" t="s">
        <v>8382</v>
      </c>
      <c r="B6431" s="60">
        <v>506483</v>
      </c>
      <c r="C6431" s="1">
        <v>6</v>
      </c>
      <c r="D6431" s="1">
        <v>6</v>
      </c>
      <c r="E6431" s="1">
        <v>0</v>
      </c>
      <c r="F6431" s="1">
        <v>5</v>
      </c>
      <c r="G6431" s="1">
        <v>501001</v>
      </c>
      <c r="H6431" s="1">
        <v>1</v>
      </c>
      <c r="I6431" s="1">
        <v>0</v>
      </c>
      <c r="J6431" s="1" t="s">
        <v>4886</v>
      </c>
      <c r="K6431" s="1" t="s">
        <v>4887</v>
      </c>
      <c r="L6431" s="32">
        <v>0</v>
      </c>
      <c r="M6431" s="1">
        <v>0</v>
      </c>
      <c r="N6431" s="1"/>
      <c r="O6431" s="1"/>
    </row>
    <row r="6432" spans="1:15">
      <c r="A6432" s="1" t="s">
        <v>8383</v>
      </c>
      <c r="B6432" s="60">
        <v>506484</v>
      </c>
      <c r="C6432" s="1">
        <v>6</v>
      </c>
      <c r="D6432" s="1">
        <v>6</v>
      </c>
      <c r="E6432" s="1">
        <v>0</v>
      </c>
      <c r="F6432" s="1">
        <v>5</v>
      </c>
      <c r="G6432" s="1">
        <v>501001</v>
      </c>
      <c r="H6432" s="1">
        <v>1</v>
      </c>
      <c r="I6432" s="1">
        <v>0</v>
      </c>
      <c r="J6432" s="1" t="s">
        <v>4886</v>
      </c>
      <c r="K6432" s="1" t="s">
        <v>4887</v>
      </c>
      <c r="L6432" s="32">
        <v>0</v>
      </c>
      <c r="M6432" s="1">
        <v>0</v>
      </c>
      <c r="N6432" s="1"/>
      <c r="O6432" s="1"/>
    </row>
    <row r="6433" spans="1:15">
      <c r="A6433" s="1" t="s">
        <v>8384</v>
      </c>
      <c r="B6433" s="60">
        <v>506485</v>
      </c>
      <c r="C6433" s="1">
        <v>6</v>
      </c>
      <c r="D6433" s="1">
        <v>6</v>
      </c>
      <c r="E6433" s="1">
        <v>0</v>
      </c>
      <c r="F6433" s="1">
        <v>5</v>
      </c>
      <c r="G6433" s="1">
        <v>501001</v>
      </c>
      <c r="H6433" s="1">
        <v>1</v>
      </c>
      <c r="I6433" s="1">
        <v>0</v>
      </c>
      <c r="J6433" s="1" t="s">
        <v>4886</v>
      </c>
      <c r="K6433" s="1" t="s">
        <v>4887</v>
      </c>
      <c r="L6433" s="32">
        <v>0</v>
      </c>
      <c r="M6433" s="1">
        <v>0</v>
      </c>
      <c r="N6433" s="1"/>
      <c r="O6433" s="1"/>
    </row>
    <row r="6434" spans="1:15">
      <c r="A6434" s="1" t="s">
        <v>8385</v>
      </c>
      <c r="B6434" s="60">
        <v>506486</v>
      </c>
      <c r="C6434" s="1">
        <v>6</v>
      </c>
      <c r="D6434" s="1">
        <v>6</v>
      </c>
      <c r="E6434" s="1">
        <v>0</v>
      </c>
      <c r="F6434" s="1">
        <v>5</v>
      </c>
      <c r="G6434" s="1">
        <v>501001</v>
      </c>
      <c r="H6434" s="1">
        <v>1</v>
      </c>
      <c r="I6434" s="1">
        <v>0</v>
      </c>
      <c r="J6434" s="1" t="s">
        <v>4886</v>
      </c>
      <c r="K6434" s="1" t="s">
        <v>4887</v>
      </c>
      <c r="L6434" s="32">
        <v>0</v>
      </c>
      <c r="M6434" s="1">
        <v>0</v>
      </c>
      <c r="N6434" s="1"/>
      <c r="O6434" s="1"/>
    </row>
    <row r="6435" spans="1:15">
      <c r="A6435" s="1" t="s">
        <v>8386</v>
      </c>
      <c r="B6435" s="60">
        <v>506487</v>
      </c>
      <c r="C6435" s="1">
        <v>6</v>
      </c>
      <c r="D6435" s="1">
        <v>6</v>
      </c>
      <c r="E6435" s="1">
        <v>0</v>
      </c>
      <c r="F6435" s="1">
        <v>5</v>
      </c>
      <c r="G6435" s="1">
        <v>501001</v>
      </c>
      <c r="H6435" s="1">
        <v>1</v>
      </c>
      <c r="I6435" s="1">
        <v>0</v>
      </c>
      <c r="J6435" s="1" t="s">
        <v>4886</v>
      </c>
      <c r="K6435" s="1" t="s">
        <v>4887</v>
      </c>
      <c r="L6435" s="32">
        <v>0</v>
      </c>
      <c r="M6435" s="1">
        <v>0</v>
      </c>
      <c r="N6435" s="1"/>
      <c r="O6435" s="1"/>
    </row>
    <row r="6436" spans="1:15">
      <c r="A6436" s="1" t="s">
        <v>8387</v>
      </c>
      <c r="B6436" s="60">
        <v>506488</v>
      </c>
      <c r="C6436" s="1">
        <v>6</v>
      </c>
      <c r="D6436" s="1">
        <v>6</v>
      </c>
      <c r="E6436" s="1">
        <v>0</v>
      </c>
      <c r="F6436" s="1">
        <v>5</v>
      </c>
      <c r="G6436" s="1">
        <v>501001</v>
      </c>
      <c r="H6436" s="1">
        <v>1</v>
      </c>
      <c r="I6436" s="1">
        <v>0</v>
      </c>
      <c r="J6436" s="1" t="s">
        <v>4886</v>
      </c>
      <c r="K6436" s="1" t="s">
        <v>4887</v>
      </c>
      <c r="L6436" s="32">
        <v>0</v>
      </c>
      <c r="M6436" s="1">
        <v>0</v>
      </c>
      <c r="N6436" s="1"/>
      <c r="O6436" s="1"/>
    </row>
    <row r="6437" spans="1:15">
      <c r="A6437" s="1" t="s">
        <v>8388</v>
      </c>
      <c r="B6437" s="60">
        <v>506489</v>
      </c>
      <c r="C6437" s="1">
        <v>6</v>
      </c>
      <c r="D6437" s="1">
        <v>6</v>
      </c>
      <c r="E6437" s="1">
        <v>0</v>
      </c>
      <c r="F6437" s="1">
        <v>5</v>
      </c>
      <c r="G6437" s="1">
        <v>501001</v>
      </c>
      <c r="H6437" s="1">
        <v>1</v>
      </c>
      <c r="I6437" s="1">
        <v>0</v>
      </c>
      <c r="J6437" s="1" t="s">
        <v>4886</v>
      </c>
      <c r="K6437" s="1" t="s">
        <v>4887</v>
      </c>
      <c r="L6437" s="32">
        <v>0</v>
      </c>
      <c r="M6437" s="1">
        <v>0</v>
      </c>
      <c r="N6437" s="1"/>
      <c r="O6437" s="1"/>
    </row>
    <row r="6438" spans="1:15">
      <c r="A6438" s="1" t="s">
        <v>8389</v>
      </c>
      <c r="B6438" s="60">
        <v>506490</v>
      </c>
      <c r="C6438" s="1">
        <v>6</v>
      </c>
      <c r="D6438" s="1">
        <v>6</v>
      </c>
      <c r="E6438" s="1">
        <v>0</v>
      </c>
      <c r="F6438" s="1">
        <v>5</v>
      </c>
      <c r="G6438" s="1">
        <v>501001</v>
      </c>
      <c r="H6438" s="1">
        <v>1</v>
      </c>
      <c r="I6438" s="1">
        <v>0</v>
      </c>
      <c r="J6438" s="1" t="s">
        <v>4886</v>
      </c>
      <c r="K6438" s="1" t="s">
        <v>4887</v>
      </c>
      <c r="L6438" s="32">
        <v>0</v>
      </c>
      <c r="M6438" s="1">
        <v>0</v>
      </c>
      <c r="N6438" s="1"/>
      <c r="O6438" s="1"/>
    </row>
    <row r="6439" spans="1:15">
      <c r="A6439" s="1" t="s">
        <v>8390</v>
      </c>
      <c r="B6439" s="60">
        <v>506491</v>
      </c>
      <c r="C6439" s="1">
        <v>6</v>
      </c>
      <c r="D6439" s="1">
        <v>6</v>
      </c>
      <c r="E6439" s="1">
        <v>0</v>
      </c>
      <c r="F6439" s="1">
        <v>5</v>
      </c>
      <c r="G6439" s="1">
        <v>501001</v>
      </c>
      <c r="H6439" s="1">
        <v>1</v>
      </c>
      <c r="I6439" s="1">
        <v>0</v>
      </c>
      <c r="J6439" s="1" t="s">
        <v>4886</v>
      </c>
      <c r="K6439" s="1" t="s">
        <v>4887</v>
      </c>
      <c r="L6439" s="32">
        <v>0</v>
      </c>
      <c r="M6439" s="1">
        <v>0</v>
      </c>
      <c r="N6439" s="1"/>
      <c r="O6439" s="1"/>
    </row>
    <row r="6440" spans="1:15">
      <c r="A6440" s="1" t="s">
        <v>8391</v>
      </c>
      <c r="B6440" s="60">
        <v>506492</v>
      </c>
      <c r="C6440" s="1">
        <v>6</v>
      </c>
      <c r="D6440" s="1">
        <v>6</v>
      </c>
      <c r="E6440" s="1">
        <v>0</v>
      </c>
      <c r="F6440" s="1">
        <v>5</v>
      </c>
      <c r="G6440" s="1">
        <v>501001</v>
      </c>
      <c r="H6440" s="1">
        <v>1</v>
      </c>
      <c r="I6440" s="1">
        <v>0</v>
      </c>
      <c r="J6440" s="1" t="s">
        <v>4886</v>
      </c>
      <c r="K6440" s="1" t="s">
        <v>4887</v>
      </c>
      <c r="L6440" s="32">
        <v>0</v>
      </c>
      <c r="M6440" s="1">
        <v>0</v>
      </c>
      <c r="N6440" s="1"/>
      <c r="O6440" s="1"/>
    </row>
    <row r="6441" spans="1:15">
      <c r="A6441" s="1" t="s">
        <v>8392</v>
      </c>
      <c r="B6441" s="60">
        <v>506493</v>
      </c>
      <c r="C6441" s="1">
        <v>6</v>
      </c>
      <c r="D6441" s="1">
        <v>6</v>
      </c>
      <c r="E6441" s="1">
        <v>0</v>
      </c>
      <c r="F6441" s="1">
        <v>5</v>
      </c>
      <c r="G6441" s="1">
        <v>501001</v>
      </c>
      <c r="H6441" s="1">
        <v>1</v>
      </c>
      <c r="I6441" s="1">
        <v>0</v>
      </c>
      <c r="J6441" s="1" t="s">
        <v>4886</v>
      </c>
      <c r="K6441" s="1" t="s">
        <v>4887</v>
      </c>
      <c r="L6441" s="32">
        <v>0</v>
      </c>
      <c r="M6441" s="1">
        <v>0</v>
      </c>
      <c r="N6441" s="1"/>
      <c r="O6441" s="1"/>
    </row>
    <row r="6442" spans="1:15">
      <c r="A6442" s="1" t="s">
        <v>8393</v>
      </c>
      <c r="B6442" s="60">
        <v>506494</v>
      </c>
      <c r="C6442" s="1">
        <v>6</v>
      </c>
      <c r="D6442" s="1">
        <v>6</v>
      </c>
      <c r="E6442" s="1">
        <v>0</v>
      </c>
      <c r="F6442" s="1">
        <v>5</v>
      </c>
      <c r="G6442" s="1">
        <v>501001</v>
      </c>
      <c r="H6442" s="1">
        <v>1</v>
      </c>
      <c r="I6442" s="1">
        <v>0</v>
      </c>
      <c r="J6442" s="1" t="s">
        <v>4886</v>
      </c>
      <c r="K6442" s="1" t="s">
        <v>4887</v>
      </c>
      <c r="L6442" s="32">
        <v>0</v>
      </c>
      <c r="M6442" s="1">
        <v>0</v>
      </c>
      <c r="N6442" s="1"/>
      <c r="O6442" s="1"/>
    </row>
    <row r="6443" spans="1:15">
      <c r="A6443" s="1" t="s">
        <v>8394</v>
      </c>
      <c r="B6443" s="60">
        <v>506495</v>
      </c>
      <c r="C6443" s="1">
        <v>6</v>
      </c>
      <c r="D6443" s="1">
        <v>6</v>
      </c>
      <c r="E6443" s="1">
        <v>0</v>
      </c>
      <c r="F6443" s="1">
        <v>5</v>
      </c>
      <c r="G6443" s="1">
        <v>501001</v>
      </c>
      <c r="H6443" s="1">
        <v>1</v>
      </c>
      <c r="I6443" s="1">
        <v>0</v>
      </c>
      <c r="J6443" s="1" t="s">
        <v>4886</v>
      </c>
      <c r="K6443" s="1" t="s">
        <v>4887</v>
      </c>
      <c r="L6443" s="32">
        <v>0</v>
      </c>
      <c r="M6443" s="1">
        <v>0</v>
      </c>
      <c r="N6443" s="1"/>
      <c r="O6443" s="1"/>
    </row>
    <row r="6444" spans="1:15">
      <c r="A6444" s="1" t="s">
        <v>8395</v>
      </c>
      <c r="B6444" s="60">
        <v>506496</v>
      </c>
      <c r="C6444" s="1">
        <v>6</v>
      </c>
      <c r="D6444" s="1">
        <v>6</v>
      </c>
      <c r="E6444" s="1">
        <v>0</v>
      </c>
      <c r="F6444" s="1">
        <v>5</v>
      </c>
      <c r="G6444" s="1">
        <v>501001</v>
      </c>
      <c r="H6444" s="1">
        <v>1</v>
      </c>
      <c r="I6444" s="1">
        <v>0</v>
      </c>
      <c r="J6444" s="1" t="s">
        <v>4886</v>
      </c>
      <c r="K6444" s="1" t="s">
        <v>4887</v>
      </c>
      <c r="L6444" s="32">
        <v>0</v>
      </c>
      <c r="M6444" s="1">
        <v>0</v>
      </c>
      <c r="N6444" s="1"/>
      <c r="O6444" s="1"/>
    </row>
    <row r="6445" spans="1:15">
      <c r="A6445" s="1" t="s">
        <v>8396</v>
      </c>
      <c r="B6445" s="60">
        <v>506497</v>
      </c>
      <c r="C6445" s="1">
        <v>6</v>
      </c>
      <c r="D6445" s="1">
        <v>6</v>
      </c>
      <c r="E6445" s="1">
        <v>0</v>
      </c>
      <c r="F6445" s="1">
        <v>5</v>
      </c>
      <c r="G6445" s="1">
        <v>501001</v>
      </c>
      <c r="H6445" s="1">
        <v>1</v>
      </c>
      <c r="I6445" s="1">
        <v>0</v>
      </c>
      <c r="J6445" s="1" t="s">
        <v>4886</v>
      </c>
      <c r="K6445" s="1" t="s">
        <v>4887</v>
      </c>
      <c r="L6445" s="32">
        <v>0</v>
      </c>
      <c r="M6445" s="1">
        <v>0</v>
      </c>
      <c r="N6445" s="1"/>
      <c r="O6445" s="1"/>
    </row>
    <row r="6446" spans="1:15">
      <c r="A6446" s="1" t="s">
        <v>8397</v>
      </c>
      <c r="B6446" s="60">
        <v>506498</v>
      </c>
      <c r="C6446" s="1">
        <v>6</v>
      </c>
      <c r="D6446" s="1">
        <v>6</v>
      </c>
      <c r="E6446" s="1">
        <v>0</v>
      </c>
      <c r="F6446" s="1">
        <v>5</v>
      </c>
      <c r="G6446" s="1">
        <v>501001</v>
      </c>
      <c r="H6446" s="1">
        <v>1</v>
      </c>
      <c r="I6446" s="1">
        <v>0</v>
      </c>
      <c r="J6446" s="1" t="s">
        <v>4886</v>
      </c>
      <c r="K6446" s="1" t="s">
        <v>4887</v>
      </c>
      <c r="L6446" s="32">
        <v>0</v>
      </c>
      <c r="M6446" s="1">
        <v>0</v>
      </c>
      <c r="N6446" s="1"/>
      <c r="O6446" s="1"/>
    </row>
    <row r="6447" spans="1:15">
      <c r="A6447" s="1" t="s">
        <v>8398</v>
      </c>
      <c r="B6447" s="60">
        <v>506499</v>
      </c>
      <c r="C6447" s="1">
        <v>6</v>
      </c>
      <c r="D6447" s="1">
        <v>6</v>
      </c>
      <c r="E6447" s="1">
        <v>0</v>
      </c>
      <c r="F6447" s="1">
        <v>5</v>
      </c>
      <c r="G6447" s="1">
        <v>501001</v>
      </c>
      <c r="H6447" s="1">
        <v>1</v>
      </c>
      <c r="I6447" s="1">
        <v>0</v>
      </c>
      <c r="J6447" s="1" t="s">
        <v>4886</v>
      </c>
      <c r="K6447" s="1" t="s">
        <v>4887</v>
      </c>
      <c r="L6447" s="32">
        <v>0</v>
      </c>
      <c r="M6447" s="1">
        <v>0</v>
      </c>
      <c r="N6447" s="1"/>
      <c r="O6447" s="1"/>
    </row>
    <row r="6448" spans="1:15">
      <c r="A6448" s="1" t="s">
        <v>8399</v>
      </c>
      <c r="B6448" s="60">
        <v>507401</v>
      </c>
      <c r="C6448" s="1">
        <v>6</v>
      </c>
      <c r="D6448" s="1">
        <v>7</v>
      </c>
      <c r="E6448" s="1">
        <v>0</v>
      </c>
      <c r="F6448" s="1">
        <v>5</v>
      </c>
      <c r="G6448" s="1">
        <v>501001</v>
      </c>
      <c r="H6448" s="1">
        <v>1</v>
      </c>
      <c r="I6448" s="1">
        <v>0</v>
      </c>
      <c r="J6448" s="1" t="s">
        <v>4908</v>
      </c>
      <c r="K6448" s="1" t="s">
        <v>4909</v>
      </c>
      <c r="L6448" s="32">
        <v>0</v>
      </c>
      <c r="M6448" s="1">
        <v>0</v>
      </c>
      <c r="N6448" s="1"/>
      <c r="O6448" s="1"/>
    </row>
    <row r="6449" spans="1:15">
      <c r="A6449" s="1" t="s">
        <v>8400</v>
      </c>
      <c r="B6449" s="60">
        <v>507402</v>
      </c>
      <c r="C6449" s="1">
        <v>6</v>
      </c>
      <c r="D6449" s="1">
        <v>7</v>
      </c>
      <c r="E6449" s="1">
        <v>0</v>
      </c>
      <c r="F6449" s="1">
        <v>5</v>
      </c>
      <c r="G6449" s="1">
        <v>501001</v>
      </c>
      <c r="H6449" s="1">
        <v>1</v>
      </c>
      <c r="I6449" s="1">
        <v>0</v>
      </c>
      <c r="J6449" s="1" t="s">
        <v>4908</v>
      </c>
      <c r="K6449" s="1" t="s">
        <v>4909</v>
      </c>
      <c r="L6449" s="32">
        <v>0</v>
      </c>
      <c r="M6449" s="1">
        <v>0</v>
      </c>
      <c r="N6449" s="1"/>
      <c r="O6449" s="1"/>
    </row>
    <row r="6450" spans="1:15">
      <c r="A6450" s="1" t="s">
        <v>8401</v>
      </c>
      <c r="B6450" s="60">
        <v>507403</v>
      </c>
      <c r="C6450" s="1">
        <v>6</v>
      </c>
      <c r="D6450" s="1">
        <v>7</v>
      </c>
      <c r="E6450" s="1">
        <v>0</v>
      </c>
      <c r="F6450" s="1">
        <v>5</v>
      </c>
      <c r="G6450" s="1">
        <v>501001</v>
      </c>
      <c r="H6450" s="1">
        <v>1</v>
      </c>
      <c r="I6450" s="1">
        <v>0</v>
      </c>
      <c r="J6450" s="1" t="s">
        <v>4908</v>
      </c>
      <c r="K6450" s="1" t="s">
        <v>4909</v>
      </c>
      <c r="L6450" s="32">
        <v>0</v>
      </c>
      <c r="M6450" s="1">
        <v>0</v>
      </c>
      <c r="N6450" s="1"/>
      <c r="O6450" s="1"/>
    </row>
    <row r="6451" spans="1:15">
      <c r="A6451" s="1" t="s">
        <v>8402</v>
      </c>
      <c r="B6451" s="60">
        <v>507404</v>
      </c>
      <c r="C6451" s="1">
        <v>6</v>
      </c>
      <c r="D6451" s="1">
        <v>7</v>
      </c>
      <c r="E6451" s="1">
        <v>0</v>
      </c>
      <c r="F6451" s="1">
        <v>5</v>
      </c>
      <c r="G6451" s="1">
        <v>501001</v>
      </c>
      <c r="H6451" s="1">
        <v>1</v>
      </c>
      <c r="I6451" s="1">
        <v>0</v>
      </c>
      <c r="J6451" s="1" t="s">
        <v>4908</v>
      </c>
      <c r="K6451" s="1" t="s">
        <v>4909</v>
      </c>
      <c r="L6451" s="32">
        <v>0</v>
      </c>
      <c r="M6451" s="1">
        <v>0</v>
      </c>
      <c r="N6451" s="1"/>
      <c r="O6451" s="1"/>
    </row>
    <row r="6452" spans="1:15">
      <c r="A6452" s="1" t="s">
        <v>8403</v>
      </c>
      <c r="B6452" s="60">
        <v>507405</v>
      </c>
      <c r="C6452" s="1">
        <v>6</v>
      </c>
      <c r="D6452" s="1">
        <v>7</v>
      </c>
      <c r="E6452" s="1">
        <v>0</v>
      </c>
      <c r="F6452" s="1">
        <v>5</v>
      </c>
      <c r="G6452" s="1">
        <v>501001</v>
      </c>
      <c r="H6452" s="1">
        <v>1</v>
      </c>
      <c r="I6452" s="1">
        <v>0</v>
      </c>
      <c r="J6452" s="1" t="s">
        <v>4908</v>
      </c>
      <c r="K6452" s="1" t="s">
        <v>4909</v>
      </c>
      <c r="L6452" s="32">
        <v>0</v>
      </c>
      <c r="M6452" s="1">
        <v>0</v>
      </c>
      <c r="N6452" s="1"/>
      <c r="O6452" s="1"/>
    </row>
    <row r="6453" spans="1:15">
      <c r="A6453" s="1" t="s">
        <v>8404</v>
      </c>
      <c r="B6453" s="60">
        <v>507406</v>
      </c>
      <c r="C6453" s="1">
        <v>6</v>
      </c>
      <c r="D6453" s="1">
        <v>7</v>
      </c>
      <c r="E6453" s="1">
        <v>0</v>
      </c>
      <c r="F6453" s="1">
        <v>5</v>
      </c>
      <c r="G6453" s="1">
        <v>501001</v>
      </c>
      <c r="H6453" s="1">
        <v>1</v>
      </c>
      <c r="I6453" s="1">
        <v>0</v>
      </c>
      <c r="J6453" s="1" t="s">
        <v>4908</v>
      </c>
      <c r="K6453" s="1" t="s">
        <v>4909</v>
      </c>
      <c r="L6453" s="32">
        <v>0</v>
      </c>
      <c r="M6453" s="1">
        <v>0</v>
      </c>
      <c r="N6453" s="1"/>
      <c r="O6453" s="1"/>
    </row>
    <row r="6454" spans="1:15">
      <c r="A6454" s="1" t="s">
        <v>8405</v>
      </c>
      <c r="B6454" s="60">
        <v>507407</v>
      </c>
      <c r="C6454" s="1">
        <v>6</v>
      </c>
      <c r="D6454" s="1">
        <v>7</v>
      </c>
      <c r="E6454" s="1">
        <v>0</v>
      </c>
      <c r="F6454" s="1">
        <v>5</v>
      </c>
      <c r="G6454" s="1">
        <v>501001</v>
      </c>
      <c r="H6454" s="1">
        <v>1</v>
      </c>
      <c r="I6454" s="1">
        <v>0</v>
      </c>
      <c r="J6454" s="1" t="s">
        <v>4908</v>
      </c>
      <c r="K6454" s="1" t="s">
        <v>4909</v>
      </c>
      <c r="L6454" s="32">
        <v>0</v>
      </c>
      <c r="M6454" s="1">
        <v>0</v>
      </c>
      <c r="N6454" s="1"/>
      <c r="O6454" s="1"/>
    </row>
    <row r="6455" spans="1:15">
      <c r="A6455" s="1" t="s">
        <v>8406</v>
      </c>
      <c r="B6455" s="60">
        <v>507408</v>
      </c>
      <c r="C6455" s="1">
        <v>6</v>
      </c>
      <c r="D6455" s="1">
        <v>7</v>
      </c>
      <c r="E6455" s="1">
        <v>0</v>
      </c>
      <c r="F6455" s="1">
        <v>5</v>
      </c>
      <c r="G6455" s="1">
        <v>501001</v>
      </c>
      <c r="H6455" s="1">
        <v>1</v>
      </c>
      <c r="I6455" s="1">
        <v>0</v>
      </c>
      <c r="J6455" s="1" t="s">
        <v>4908</v>
      </c>
      <c r="K6455" s="1" t="s">
        <v>4909</v>
      </c>
      <c r="L6455" s="32">
        <v>0</v>
      </c>
      <c r="M6455" s="1">
        <v>0</v>
      </c>
      <c r="N6455" s="1"/>
      <c r="O6455" s="1"/>
    </row>
    <row r="6456" spans="1:15">
      <c r="A6456" s="1" t="s">
        <v>8407</v>
      </c>
      <c r="B6456" s="60">
        <v>507409</v>
      </c>
      <c r="C6456" s="1">
        <v>6</v>
      </c>
      <c r="D6456" s="1">
        <v>7</v>
      </c>
      <c r="E6456" s="1">
        <v>0</v>
      </c>
      <c r="F6456" s="1">
        <v>5</v>
      </c>
      <c r="G6456" s="1">
        <v>501001</v>
      </c>
      <c r="H6456" s="1">
        <v>1</v>
      </c>
      <c r="I6456" s="1">
        <v>0</v>
      </c>
      <c r="J6456" s="1" t="s">
        <v>4908</v>
      </c>
      <c r="K6456" s="1" t="s">
        <v>4909</v>
      </c>
      <c r="L6456" s="32">
        <v>0</v>
      </c>
      <c r="M6456" s="1">
        <v>0</v>
      </c>
      <c r="N6456" s="1"/>
      <c r="O6456" s="1"/>
    </row>
    <row r="6457" spans="1:15">
      <c r="A6457" s="1" t="s">
        <v>8408</v>
      </c>
      <c r="B6457" s="60">
        <v>507410</v>
      </c>
      <c r="C6457" s="1">
        <v>6</v>
      </c>
      <c r="D6457" s="1">
        <v>7</v>
      </c>
      <c r="E6457" s="1">
        <v>0</v>
      </c>
      <c r="F6457" s="1">
        <v>5</v>
      </c>
      <c r="G6457" s="1">
        <v>501001</v>
      </c>
      <c r="H6457" s="1">
        <v>1</v>
      </c>
      <c r="I6457" s="1">
        <v>0</v>
      </c>
      <c r="J6457" s="1" t="s">
        <v>4908</v>
      </c>
      <c r="K6457" s="1" t="s">
        <v>4909</v>
      </c>
      <c r="L6457" s="32">
        <v>0</v>
      </c>
      <c r="M6457" s="1">
        <v>0</v>
      </c>
      <c r="N6457" s="1"/>
      <c r="O6457" s="1"/>
    </row>
    <row r="6458" spans="1:15">
      <c r="A6458" s="1" t="s">
        <v>8409</v>
      </c>
      <c r="B6458" s="60">
        <v>507411</v>
      </c>
      <c r="C6458" s="1">
        <v>6</v>
      </c>
      <c r="D6458" s="1">
        <v>7</v>
      </c>
      <c r="E6458" s="1">
        <v>0</v>
      </c>
      <c r="F6458" s="1">
        <v>5</v>
      </c>
      <c r="G6458" s="1">
        <v>501001</v>
      </c>
      <c r="H6458" s="1">
        <v>1</v>
      </c>
      <c r="I6458" s="1">
        <v>0</v>
      </c>
      <c r="J6458" s="1" t="s">
        <v>4908</v>
      </c>
      <c r="K6458" s="1" t="s">
        <v>4909</v>
      </c>
      <c r="L6458" s="32">
        <v>0</v>
      </c>
      <c r="M6458" s="1">
        <v>0</v>
      </c>
      <c r="N6458" s="1"/>
      <c r="O6458" s="1"/>
    </row>
    <row r="6459" spans="1:15">
      <c r="A6459" s="1" t="s">
        <v>8410</v>
      </c>
      <c r="B6459" s="60">
        <v>507412</v>
      </c>
      <c r="C6459" s="1">
        <v>6</v>
      </c>
      <c r="D6459" s="1">
        <v>7</v>
      </c>
      <c r="E6459" s="1">
        <v>0</v>
      </c>
      <c r="F6459" s="1">
        <v>5</v>
      </c>
      <c r="G6459" s="1">
        <v>501001</v>
      </c>
      <c r="H6459" s="1">
        <v>1</v>
      </c>
      <c r="I6459" s="1">
        <v>0</v>
      </c>
      <c r="J6459" s="1" t="s">
        <v>4908</v>
      </c>
      <c r="K6459" s="1" t="s">
        <v>4909</v>
      </c>
      <c r="L6459" s="32">
        <v>0</v>
      </c>
      <c r="M6459" s="1">
        <v>0</v>
      </c>
      <c r="N6459" s="1"/>
      <c r="O6459" s="1"/>
    </row>
    <row r="6460" spans="1:15">
      <c r="A6460" s="1" t="s">
        <v>8411</v>
      </c>
      <c r="B6460" s="60">
        <v>507413</v>
      </c>
      <c r="C6460" s="1">
        <v>6</v>
      </c>
      <c r="D6460" s="1">
        <v>7</v>
      </c>
      <c r="E6460" s="1">
        <v>0</v>
      </c>
      <c r="F6460" s="1">
        <v>5</v>
      </c>
      <c r="G6460" s="1">
        <v>501001</v>
      </c>
      <c r="H6460" s="1">
        <v>1</v>
      </c>
      <c r="I6460" s="1">
        <v>0</v>
      </c>
      <c r="J6460" s="1" t="s">
        <v>4908</v>
      </c>
      <c r="K6460" s="1" t="s">
        <v>4909</v>
      </c>
      <c r="L6460" s="32">
        <v>0</v>
      </c>
      <c r="M6460" s="1">
        <v>0</v>
      </c>
      <c r="N6460" s="1"/>
      <c r="O6460" s="1"/>
    </row>
    <row r="6461" spans="1:15">
      <c r="A6461" s="1" t="s">
        <v>8412</v>
      </c>
      <c r="B6461" s="60">
        <v>507414</v>
      </c>
      <c r="C6461" s="1">
        <v>6</v>
      </c>
      <c r="D6461" s="1">
        <v>7</v>
      </c>
      <c r="E6461" s="1">
        <v>0</v>
      </c>
      <c r="F6461" s="1">
        <v>5</v>
      </c>
      <c r="G6461" s="1">
        <v>501001</v>
      </c>
      <c r="H6461" s="1">
        <v>1</v>
      </c>
      <c r="I6461" s="1">
        <v>0</v>
      </c>
      <c r="J6461" s="1" t="s">
        <v>4908</v>
      </c>
      <c r="K6461" s="1" t="s">
        <v>4909</v>
      </c>
      <c r="L6461" s="32">
        <v>0</v>
      </c>
      <c r="M6461" s="1">
        <v>0</v>
      </c>
      <c r="N6461" s="1"/>
      <c r="O6461" s="1"/>
    </row>
    <row r="6462" spans="1:15">
      <c r="A6462" s="1" t="s">
        <v>8413</v>
      </c>
      <c r="B6462" s="60">
        <v>507415</v>
      </c>
      <c r="C6462" s="1">
        <v>6</v>
      </c>
      <c r="D6462" s="1">
        <v>7</v>
      </c>
      <c r="E6462" s="1">
        <v>0</v>
      </c>
      <c r="F6462" s="1">
        <v>5</v>
      </c>
      <c r="G6462" s="1">
        <v>501001</v>
      </c>
      <c r="H6462" s="1">
        <v>1</v>
      </c>
      <c r="I6462" s="1">
        <v>0</v>
      </c>
      <c r="J6462" s="1" t="s">
        <v>4908</v>
      </c>
      <c r="K6462" s="1" t="s">
        <v>4909</v>
      </c>
      <c r="L6462" s="32">
        <v>0</v>
      </c>
      <c r="M6462" s="1">
        <v>0</v>
      </c>
      <c r="N6462" s="1"/>
      <c r="O6462" s="1"/>
    </row>
    <row r="6463" spans="1:15">
      <c r="A6463" s="1" t="s">
        <v>8414</v>
      </c>
      <c r="B6463" s="60">
        <v>507416</v>
      </c>
      <c r="C6463" s="1">
        <v>6</v>
      </c>
      <c r="D6463" s="1">
        <v>7</v>
      </c>
      <c r="E6463" s="1">
        <v>0</v>
      </c>
      <c r="F6463" s="1">
        <v>5</v>
      </c>
      <c r="G6463" s="1">
        <v>501001</v>
      </c>
      <c r="H6463" s="1">
        <v>1</v>
      </c>
      <c r="I6463" s="1">
        <v>0</v>
      </c>
      <c r="J6463" s="1" t="s">
        <v>4908</v>
      </c>
      <c r="K6463" s="1" t="s">
        <v>4909</v>
      </c>
      <c r="L6463" s="32">
        <v>0</v>
      </c>
      <c r="M6463" s="1">
        <v>0</v>
      </c>
      <c r="N6463" s="1"/>
      <c r="O6463" s="1"/>
    </row>
    <row r="6464" spans="1:15">
      <c r="A6464" s="1" t="s">
        <v>8415</v>
      </c>
      <c r="B6464" s="60">
        <v>507417</v>
      </c>
      <c r="C6464" s="1">
        <v>6</v>
      </c>
      <c r="D6464" s="1">
        <v>7</v>
      </c>
      <c r="E6464" s="1">
        <v>0</v>
      </c>
      <c r="F6464" s="1">
        <v>5</v>
      </c>
      <c r="G6464" s="1">
        <v>501001</v>
      </c>
      <c r="H6464" s="1">
        <v>1</v>
      </c>
      <c r="I6464" s="1">
        <v>0</v>
      </c>
      <c r="J6464" s="1" t="s">
        <v>4908</v>
      </c>
      <c r="K6464" s="1" t="s">
        <v>4909</v>
      </c>
      <c r="L6464" s="32">
        <v>0</v>
      </c>
      <c r="M6464" s="1">
        <v>0</v>
      </c>
      <c r="N6464" s="1"/>
      <c r="O6464" s="1"/>
    </row>
    <row r="6465" spans="1:15">
      <c r="A6465" s="1" t="s">
        <v>8416</v>
      </c>
      <c r="B6465" s="60">
        <v>507418</v>
      </c>
      <c r="C6465" s="1">
        <v>6</v>
      </c>
      <c r="D6465" s="1">
        <v>7</v>
      </c>
      <c r="E6465" s="1">
        <v>0</v>
      </c>
      <c r="F6465" s="1">
        <v>5</v>
      </c>
      <c r="G6465" s="1">
        <v>501001</v>
      </c>
      <c r="H6465" s="1">
        <v>1</v>
      </c>
      <c r="I6465" s="1">
        <v>0</v>
      </c>
      <c r="J6465" s="1" t="s">
        <v>4908</v>
      </c>
      <c r="K6465" s="1" t="s">
        <v>4909</v>
      </c>
      <c r="L6465" s="32">
        <v>0</v>
      </c>
      <c r="M6465" s="1">
        <v>0</v>
      </c>
      <c r="N6465" s="1"/>
      <c r="O6465" s="1"/>
    </row>
    <row r="6466" spans="1:15">
      <c r="A6466" s="1" t="s">
        <v>8417</v>
      </c>
      <c r="B6466" s="60">
        <v>507419</v>
      </c>
      <c r="C6466" s="1">
        <v>6</v>
      </c>
      <c r="D6466" s="1">
        <v>7</v>
      </c>
      <c r="E6466" s="1">
        <v>0</v>
      </c>
      <c r="F6466" s="1">
        <v>5</v>
      </c>
      <c r="G6466" s="1">
        <v>501001</v>
      </c>
      <c r="H6466" s="1">
        <v>1</v>
      </c>
      <c r="I6466" s="1">
        <v>0</v>
      </c>
      <c r="J6466" s="1" t="s">
        <v>4908</v>
      </c>
      <c r="K6466" s="1" t="s">
        <v>4909</v>
      </c>
      <c r="L6466" s="32">
        <v>0</v>
      </c>
      <c r="M6466" s="1">
        <v>0</v>
      </c>
      <c r="N6466" s="1"/>
      <c r="O6466" s="1"/>
    </row>
    <row r="6467" spans="1:15">
      <c r="A6467" s="1" t="s">
        <v>8418</v>
      </c>
      <c r="B6467" s="60">
        <v>507420</v>
      </c>
      <c r="C6467" s="1">
        <v>6</v>
      </c>
      <c r="D6467" s="1">
        <v>7</v>
      </c>
      <c r="E6467" s="1">
        <v>0</v>
      </c>
      <c r="F6467" s="1">
        <v>5</v>
      </c>
      <c r="G6467" s="1">
        <v>501001</v>
      </c>
      <c r="H6467" s="1">
        <v>1</v>
      </c>
      <c r="I6467" s="1">
        <v>0</v>
      </c>
      <c r="J6467" s="1" t="s">
        <v>4908</v>
      </c>
      <c r="K6467" s="1" t="s">
        <v>4909</v>
      </c>
      <c r="L6467" s="32">
        <v>0</v>
      </c>
      <c r="M6467" s="1">
        <v>0</v>
      </c>
      <c r="N6467" s="1"/>
      <c r="O6467" s="1"/>
    </row>
    <row r="6468" spans="1:15">
      <c r="A6468" s="1" t="s">
        <v>8419</v>
      </c>
      <c r="B6468" s="60">
        <v>507421</v>
      </c>
      <c r="C6468" s="1">
        <v>6</v>
      </c>
      <c r="D6468" s="1">
        <v>7</v>
      </c>
      <c r="E6468" s="1">
        <v>0</v>
      </c>
      <c r="F6468" s="1">
        <v>5</v>
      </c>
      <c r="G6468" s="1">
        <v>501001</v>
      </c>
      <c r="H6468" s="1">
        <v>1</v>
      </c>
      <c r="I6468" s="1">
        <v>0</v>
      </c>
      <c r="J6468" s="1" t="s">
        <v>4908</v>
      </c>
      <c r="K6468" s="1" t="s">
        <v>4909</v>
      </c>
      <c r="L6468" s="32">
        <v>0</v>
      </c>
      <c r="M6468" s="1">
        <v>0</v>
      </c>
      <c r="N6468" s="1"/>
      <c r="O6468" s="1"/>
    </row>
    <row r="6469" spans="1:15">
      <c r="A6469" s="1" t="s">
        <v>8420</v>
      </c>
      <c r="B6469" s="60">
        <v>507422</v>
      </c>
      <c r="C6469" s="1">
        <v>6</v>
      </c>
      <c r="D6469" s="1">
        <v>7</v>
      </c>
      <c r="E6469" s="1">
        <v>0</v>
      </c>
      <c r="F6469" s="1">
        <v>5</v>
      </c>
      <c r="G6469" s="1">
        <v>501001</v>
      </c>
      <c r="H6469" s="1">
        <v>1</v>
      </c>
      <c r="I6469" s="1">
        <v>0</v>
      </c>
      <c r="J6469" s="1" t="s">
        <v>4908</v>
      </c>
      <c r="K6469" s="1" t="s">
        <v>4909</v>
      </c>
      <c r="L6469" s="32">
        <v>0</v>
      </c>
      <c r="M6469" s="1">
        <v>0</v>
      </c>
      <c r="N6469" s="1"/>
      <c r="O6469" s="1"/>
    </row>
    <row r="6470" spans="1:15">
      <c r="A6470" s="1" t="s">
        <v>8421</v>
      </c>
      <c r="B6470" s="60">
        <v>507423</v>
      </c>
      <c r="C6470" s="1">
        <v>6</v>
      </c>
      <c r="D6470" s="1">
        <v>7</v>
      </c>
      <c r="E6470" s="1">
        <v>0</v>
      </c>
      <c r="F6470" s="1">
        <v>5</v>
      </c>
      <c r="G6470" s="1">
        <v>501001</v>
      </c>
      <c r="H6470" s="1">
        <v>1</v>
      </c>
      <c r="I6470" s="1">
        <v>0</v>
      </c>
      <c r="J6470" s="1" t="s">
        <v>4908</v>
      </c>
      <c r="K6470" s="1" t="s">
        <v>4909</v>
      </c>
      <c r="L6470" s="32">
        <v>0</v>
      </c>
      <c r="M6470" s="1">
        <v>0</v>
      </c>
      <c r="N6470" s="1"/>
      <c r="O6470" s="1"/>
    </row>
    <row r="6471" spans="1:15">
      <c r="A6471" s="1" t="s">
        <v>8422</v>
      </c>
      <c r="B6471" s="60">
        <v>507424</v>
      </c>
      <c r="C6471" s="1">
        <v>6</v>
      </c>
      <c r="D6471" s="1">
        <v>7</v>
      </c>
      <c r="E6471" s="1">
        <v>0</v>
      </c>
      <c r="F6471" s="1">
        <v>5</v>
      </c>
      <c r="G6471" s="1">
        <v>501001</v>
      </c>
      <c r="H6471" s="1">
        <v>1</v>
      </c>
      <c r="I6471" s="1">
        <v>0</v>
      </c>
      <c r="J6471" s="1" t="s">
        <v>4908</v>
      </c>
      <c r="K6471" s="1" t="s">
        <v>4909</v>
      </c>
      <c r="L6471" s="32">
        <v>0</v>
      </c>
      <c r="M6471" s="1">
        <v>0</v>
      </c>
      <c r="N6471" s="1"/>
      <c r="O6471" s="1"/>
    </row>
    <row r="6472" spans="1:15">
      <c r="A6472" s="1" t="s">
        <v>8423</v>
      </c>
      <c r="B6472" s="60">
        <v>507425</v>
      </c>
      <c r="C6472" s="1">
        <v>6</v>
      </c>
      <c r="D6472" s="1">
        <v>7</v>
      </c>
      <c r="E6472" s="1">
        <v>0</v>
      </c>
      <c r="F6472" s="1">
        <v>5</v>
      </c>
      <c r="G6472" s="1">
        <v>501001</v>
      </c>
      <c r="H6472" s="1">
        <v>1</v>
      </c>
      <c r="I6472" s="1">
        <v>0</v>
      </c>
      <c r="J6472" s="1" t="s">
        <v>4908</v>
      </c>
      <c r="K6472" s="1" t="s">
        <v>4909</v>
      </c>
      <c r="L6472" s="32">
        <v>0</v>
      </c>
      <c r="M6472" s="1">
        <v>0</v>
      </c>
      <c r="N6472" s="1"/>
      <c r="O6472" s="1"/>
    </row>
    <row r="6473" spans="1:15">
      <c r="A6473" s="1" t="s">
        <v>8424</v>
      </c>
      <c r="B6473" s="60">
        <v>507426</v>
      </c>
      <c r="C6473" s="1">
        <v>6</v>
      </c>
      <c r="D6473" s="1">
        <v>7</v>
      </c>
      <c r="E6473" s="1">
        <v>0</v>
      </c>
      <c r="F6473" s="1">
        <v>5</v>
      </c>
      <c r="G6473" s="1">
        <v>501001</v>
      </c>
      <c r="H6473" s="1">
        <v>1</v>
      </c>
      <c r="I6473" s="1">
        <v>0</v>
      </c>
      <c r="J6473" s="1" t="s">
        <v>4908</v>
      </c>
      <c r="K6473" s="1" t="s">
        <v>4909</v>
      </c>
      <c r="L6473" s="32">
        <v>0</v>
      </c>
      <c r="M6473" s="1">
        <v>0</v>
      </c>
      <c r="N6473" s="1"/>
      <c r="O6473" s="1"/>
    </row>
    <row r="6474" spans="1:15">
      <c r="A6474" s="1" t="s">
        <v>8425</v>
      </c>
      <c r="B6474" s="60">
        <v>507427</v>
      </c>
      <c r="C6474" s="1">
        <v>6</v>
      </c>
      <c r="D6474" s="1">
        <v>7</v>
      </c>
      <c r="E6474" s="1">
        <v>0</v>
      </c>
      <c r="F6474" s="1">
        <v>5</v>
      </c>
      <c r="G6474" s="1">
        <v>501001</v>
      </c>
      <c r="H6474" s="1">
        <v>1</v>
      </c>
      <c r="I6474" s="1">
        <v>0</v>
      </c>
      <c r="J6474" s="1" t="s">
        <v>4908</v>
      </c>
      <c r="K6474" s="1" t="s">
        <v>4909</v>
      </c>
      <c r="L6474" s="32">
        <v>0</v>
      </c>
      <c r="M6474" s="1">
        <v>0</v>
      </c>
      <c r="N6474" s="1"/>
      <c r="O6474" s="1"/>
    </row>
    <row r="6475" spans="1:15">
      <c r="A6475" s="1" t="s">
        <v>8426</v>
      </c>
      <c r="B6475" s="60">
        <v>507428</v>
      </c>
      <c r="C6475" s="1">
        <v>6</v>
      </c>
      <c r="D6475" s="1">
        <v>7</v>
      </c>
      <c r="E6475" s="1">
        <v>0</v>
      </c>
      <c r="F6475" s="1">
        <v>5</v>
      </c>
      <c r="G6475" s="1">
        <v>501001</v>
      </c>
      <c r="H6475" s="1">
        <v>1</v>
      </c>
      <c r="I6475" s="1">
        <v>0</v>
      </c>
      <c r="J6475" s="1" t="s">
        <v>4908</v>
      </c>
      <c r="K6475" s="1" t="s">
        <v>4909</v>
      </c>
      <c r="L6475" s="32">
        <v>0</v>
      </c>
      <c r="M6475" s="1">
        <v>0</v>
      </c>
      <c r="N6475" s="1"/>
      <c r="O6475" s="1"/>
    </row>
    <row r="6476" spans="1:15">
      <c r="A6476" s="1" t="s">
        <v>8427</v>
      </c>
      <c r="B6476" s="60">
        <v>507429</v>
      </c>
      <c r="C6476" s="1">
        <v>6</v>
      </c>
      <c r="D6476" s="1">
        <v>7</v>
      </c>
      <c r="E6476" s="1">
        <v>0</v>
      </c>
      <c r="F6476" s="1">
        <v>5</v>
      </c>
      <c r="G6476" s="1">
        <v>501001</v>
      </c>
      <c r="H6476" s="1">
        <v>1</v>
      </c>
      <c r="I6476" s="1">
        <v>0</v>
      </c>
      <c r="J6476" s="1" t="s">
        <v>4908</v>
      </c>
      <c r="K6476" s="1" t="s">
        <v>4909</v>
      </c>
      <c r="L6476" s="32">
        <v>0</v>
      </c>
      <c r="M6476" s="1">
        <v>0</v>
      </c>
      <c r="N6476" s="1"/>
      <c r="O6476" s="1"/>
    </row>
    <row r="6477" spans="1:15">
      <c r="A6477" s="1" t="s">
        <v>8428</v>
      </c>
      <c r="B6477" s="60">
        <v>507430</v>
      </c>
      <c r="C6477" s="1">
        <v>6</v>
      </c>
      <c r="D6477" s="1">
        <v>7</v>
      </c>
      <c r="E6477" s="1">
        <v>0</v>
      </c>
      <c r="F6477" s="1">
        <v>5</v>
      </c>
      <c r="G6477" s="1">
        <v>501001</v>
      </c>
      <c r="H6477" s="1">
        <v>1</v>
      </c>
      <c r="I6477" s="1">
        <v>0</v>
      </c>
      <c r="J6477" s="1" t="s">
        <v>4908</v>
      </c>
      <c r="K6477" s="1" t="s">
        <v>4909</v>
      </c>
      <c r="L6477" s="32">
        <v>0</v>
      </c>
      <c r="M6477" s="1">
        <v>0</v>
      </c>
      <c r="N6477" s="1"/>
      <c r="O6477" s="1"/>
    </row>
    <row r="6478" spans="1:15">
      <c r="A6478" s="1" t="s">
        <v>8429</v>
      </c>
      <c r="B6478" s="60">
        <v>507431</v>
      </c>
      <c r="C6478" s="1">
        <v>6</v>
      </c>
      <c r="D6478" s="1">
        <v>7</v>
      </c>
      <c r="E6478" s="1">
        <v>0</v>
      </c>
      <c r="F6478" s="1">
        <v>5</v>
      </c>
      <c r="G6478" s="1">
        <v>501001</v>
      </c>
      <c r="H6478" s="1">
        <v>1</v>
      </c>
      <c r="I6478" s="1">
        <v>0</v>
      </c>
      <c r="J6478" s="1" t="s">
        <v>4908</v>
      </c>
      <c r="K6478" s="1" t="s">
        <v>4909</v>
      </c>
      <c r="L6478" s="32">
        <v>0</v>
      </c>
      <c r="M6478" s="1">
        <v>0</v>
      </c>
      <c r="N6478" s="1"/>
      <c r="O6478" s="1"/>
    </row>
    <row r="6479" spans="1:15">
      <c r="A6479" s="1" t="s">
        <v>8430</v>
      </c>
      <c r="B6479" s="60">
        <v>507432</v>
      </c>
      <c r="C6479" s="1">
        <v>6</v>
      </c>
      <c r="D6479" s="1">
        <v>7</v>
      </c>
      <c r="E6479" s="1">
        <v>0</v>
      </c>
      <c r="F6479" s="1">
        <v>5</v>
      </c>
      <c r="G6479" s="1">
        <v>501001</v>
      </c>
      <c r="H6479" s="1">
        <v>1</v>
      </c>
      <c r="I6479" s="1">
        <v>0</v>
      </c>
      <c r="J6479" s="1" t="s">
        <v>4908</v>
      </c>
      <c r="K6479" s="1" t="s">
        <v>4909</v>
      </c>
      <c r="L6479" s="32">
        <v>0</v>
      </c>
      <c r="M6479" s="1">
        <v>0</v>
      </c>
      <c r="N6479" s="1"/>
      <c r="O6479" s="1"/>
    </row>
    <row r="6480" spans="1:15">
      <c r="A6480" s="1" t="s">
        <v>8431</v>
      </c>
      <c r="B6480" s="60">
        <v>507433</v>
      </c>
      <c r="C6480" s="1">
        <v>6</v>
      </c>
      <c r="D6480" s="1">
        <v>7</v>
      </c>
      <c r="E6480" s="1">
        <v>0</v>
      </c>
      <c r="F6480" s="1">
        <v>5</v>
      </c>
      <c r="G6480" s="1">
        <v>501001</v>
      </c>
      <c r="H6480" s="1">
        <v>1</v>
      </c>
      <c r="I6480" s="1">
        <v>0</v>
      </c>
      <c r="J6480" s="1" t="s">
        <v>4908</v>
      </c>
      <c r="K6480" s="1" t="s">
        <v>4909</v>
      </c>
      <c r="L6480" s="32">
        <v>0</v>
      </c>
      <c r="M6480" s="1">
        <v>0</v>
      </c>
      <c r="N6480" s="1"/>
      <c r="O6480" s="1"/>
    </row>
    <row r="6481" spans="1:15">
      <c r="A6481" s="1" t="s">
        <v>8432</v>
      </c>
      <c r="B6481" s="60">
        <v>507434</v>
      </c>
      <c r="C6481" s="1">
        <v>6</v>
      </c>
      <c r="D6481" s="1">
        <v>7</v>
      </c>
      <c r="E6481" s="1">
        <v>0</v>
      </c>
      <c r="F6481" s="1">
        <v>5</v>
      </c>
      <c r="G6481" s="1">
        <v>501001</v>
      </c>
      <c r="H6481" s="1">
        <v>1</v>
      </c>
      <c r="I6481" s="1">
        <v>0</v>
      </c>
      <c r="J6481" s="1" t="s">
        <v>4908</v>
      </c>
      <c r="K6481" s="1" t="s">
        <v>4909</v>
      </c>
      <c r="L6481" s="32">
        <v>0</v>
      </c>
      <c r="M6481" s="1">
        <v>0</v>
      </c>
      <c r="N6481" s="1"/>
      <c r="O6481" s="1"/>
    </row>
    <row r="6482" spans="1:15">
      <c r="A6482" s="1" t="s">
        <v>8433</v>
      </c>
      <c r="B6482" s="60">
        <v>507435</v>
      </c>
      <c r="C6482" s="1">
        <v>6</v>
      </c>
      <c r="D6482" s="1">
        <v>7</v>
      </c>
      <c r="E6482" s="1">
        <v>0</v>
      </c>
      <c r="F6482" s="1">
        <v>5</v>
      </c>
      <c r="G6482" s="1">
        <v>501001</v>
      </c>
      <c r="H6482" s="1">
        <v>1</v>
      </c>
      <c r="I6482" s="1">
        <v>0</v>
      </c>
      <c r="J6482" s="1" t="s">
        <v>4908</v>
      </c>
      <c r="K6482" s="1" t="s">
        <v>4909</v>
      </c>
      <c r="L6482" s="32">
        <v>0</v>
      </c>
      <c r="M6482" s="1">
        <v>0</v>
      </c>
      <c r="N6482" s="1"/>
      <c r="O6482" s="1"/>
    </row>
    <row r="6483" spans="1:15">
      <c r="A6483" s="1" t="s">
        <v>8434</v>
      </c>
      <c r="B6483" s="60">
        <v>507436</v>
      </c>
      <c r="C6483" s="1">
        <v>6</v>
      </c>
      <c r="D6483" s="1">
        <v>7</v>
      </c>
      <c r="E6483" s="1">
        <v>0</v>
      </c>
      <c r="F6483" s="1">
        <v>5</v>
      </c>
      <c r="G6483" s="1">
        <v>501001</v>
      </c>
      <c r="H6483" s="1">
        <v>1</v>
      </c>
      <c r="I6483" s="1">
        <v>0</v>
      </c>
      <c r="J6483" s="1" t="s">
        <v>4908</v>
      </c>
      <c r="K6483" s="1" t="s">
        <v>4909</v>
      </c>
      <c r="L6483" s="32">
        <v>0</v>
      </c>
      <c r="M6483" s="1">
        <v>0</v>
      </c>
      <c r="N6483" s="1"/>
      <c r="O6483" s="1"/>
    </row>
    <row r="6484" spans="1:15">
      <c r="A6484" s="1" t="s">
        <v>8435</v>
      </c>
      <c r="B6484" s="60">
        <v>507437</v>
      </c>
      <c r="C6484" s="1">
        <v>6</v>
      </c>
      <c r="D6484" s="1">
        <v>7</v>
      </c>
      <c r="E6484" s="1">
        <v>0</v>
      </c>
      <c r="F6484" s="1">
        <v>5</v>
      </c>
      <c r="G6484" s="1">
        <v>501001</v>
      </c>
      <c r="H6484" s="1">
        <v>1</v>
      </c>
      <c r="I6484" s="1">
        <v>0</v>
      </c>
      <c r="J6484" s="1" t="s">
        <v>4908</v>
      </c>
      <c r="K6484" s="1" t="s">
        <v>4909</v>
      </c>
      <c r="L6484" s="32">
        <v>0</v>
      </c>
      <c r="M6484" s="1">
        <v>0</v>
      </c>
      <c r="N6484" s="1"/>
      <c r="O6484" s="1"/>
    </row>
    <row r="6485" spans="1:15">
      <c r="A6485" s="1" t="s">
        <v>8436</v>
      </c>
      <c r="B6485" s="60">
        <v>507438</v>
      </c>
      <c r="C6485" s="1">
        <v>6</v>
      </c>
      <c r="D6485" s="1">
        <v>7</v>
      </c>
      <c r="E6485" s="1">
        <v>0</v>
      </c>
      <c r="F6485" s="1">
        <v>5</v>
      </c>
      <c r="G6485" s="1">
        <v>501001</v>
      </c>
      <c r="H6485" s="1">
        <v>1</v>
      </c>
      <c r="I6485" s="1">
        <v>0</v>
      </c>
      <c r="J6485" s="1" t="s">
        <v>4908</v>
      </c>
      <c r="K6485" s="1" t="s">
        <v>4909</v>
      </c>
      <c r="L6485" s="32">
        <v>0</v>
      </c>
      <c r="M6485" s="1">
        <v>0</v>
      </c>
      <c r="N6485" s="1"/>
      <c r="O6485" s="1"/>
    </row>
    <row r="6486" spans="1:15">
      <c r="A6486" s="1" t="s">
        <v>8437</v>
      </c>
      <c r="B6486" s="60">
        <v>507439</v>
      </c>
      <c r="C6486" s="1">
        <v>6</v>
      </c>
      <c r="D6486" s="1">
        <v>7</v>
      </c>
      <c r="E6486" s="1">
        <v>0</v>
      </c>
      <c r="F6486" s="1">
        <v>5</v>
      </c>
      <c r="G6486" s="1">
        <v>501001</v>
      </c>
      <c r="H6486" s="1">
        <v>1</v>
      </c>
      <c r="I6486" s="1">
        <v>0</v>
      </c>
      <c r="J6486" s="1" t="s">
        <v>4908</v>
      </c>
      <c r="K6486" s="1" t="s">
        <v>4909</v>
      </c>
      <c r="L6486" s="32">
        <v>0</v>
      </c>
      <c r="M6486" s="1">
        <v>0</v>
      </c>
      <c r="N6486" s="1"/>
      <c r="O6486" s="1"/>
    </row>
    <row r="6487" spans="1:15">
      <c r="A6487" s="1" t="s">
        <v>8438</v>
      </c>
      <c r="B6487" s="60">
        <v>507440</v>
      </c>
      <c r="C6487" s="1">
        <v>6</v>
      </c>
      <c r="D6487" s="1">
        <v>7</v>
      </c>
      <c r="E6487" s="1">
        <v>0</v>
      </c>
      <c r="F6487" s="1">
        <v>5</v>
      </c>
      <c r="G6487" s="1">
        <v>501001</v>
      </c>
      <c r="H6487" s="1">
        <v>1</v>
      </c>
      <c r="I6487" s="1">
        <v>0</v>
      </c>
      <c r="J6487" s="1" t="s">
        <v>4908</v>
      </c>
      <c r="K6487" s="1" t="s">
        <v>4909</v>
      </c>
      <c r="L6487" s="32">
        <v>0</v>
      </c>
      <c r="M6487" s="1">
        <v>0</v>
      </c>
      <c r="N6487" s="1"/>
      <c r="O6487" s="1"/>
    </row>
    <row r="6488" spans="1:15">
      <c r="A6488" s="1" t="s">
        <v>8439</v>
      </c>
      <c r="B6488" s="60">
        <v>507441</v>
      </c>
      <c r="C6488" s="1">
        <v>6</v>
      </c>
      <c r="D6488" s="1">
        <v>7</v>
      </c>
      <c r="E6488" s="1">
        <v>0</v>
      </c>
      <c r="F6488" s="1">
        <v>5</v>
      </c>
      <c r="G6488" s="1">
        <v>501001</v>
      </c>
      <c r="H6488" s="1">
        <v>1</v>
      </c>
      <c r="I6488" s="1">
        <v>0</v>
      </c>
      <c r="J6488" s="1" t="s">
        <v>4908</v>
      </c>
      <c r="K6488" s="1" t="s">
        <v>4909</v>
      </c>
      <c r="L6488" s="32">
        <v>0</v>
      </c>
      <c r="M6488" s="1">
        <v>0</v>
      </c>
      <c r="N6488" s="1"/>
      <c r="O6488" s="1"/>
    </row>
    <row r="6489" spans="1:15">
      <c r="A6489" s="1" t="s">
        <v>8440</v>
      </c>
      <c r="B6489" s="60">
        <v>507442</v>
      </c>
      <c r="C6489" s="1">
        <v>6</v>
      </c>
      <c r="D6489" s="1">
        <v>7</v>
      </c>
      <c r="E6489" s="1">
        <v>0</v>
      </c>
      <c r="F6489" s="1">
        <v>5</v>
      </c>
      <c r="G6489" s="1">
        <v>501001</v>
      </c>
      <c r="H6489" s="1">
        <v>1</v>
      </c>
      <c r="I6489" s="1">
        <v>0</v>
      </c>
      <c r="J6489" s="1" t="s">
        <v>4908</v>
      </c>
      <c r="K6489" s="1" t="s">
        <v>4909</v>
      </c>
      <c r="L6489" s="32">
        <v>0</v>
      </c>
      <c r="M6489" s="1">
        <v>0</v>
      </c>
      <c r="N6489" s="1"/>
      <c r="O6489" s="1"/>
    </row>
    <row r="6490" spans="1:15">
      <c r="A6490" s="1" t="s">
        <v>8441</v>
      </c>
      <c r="B6490" s="60">
        <v>507443</v>
      </c>
      <c r="C6490" s="1">
        <v>6</v>
      </c>
      <c r="D6490" s="1">
        <v>7</v>
      </c>
      <c r="E6490" s="1">
        <v>0</v>
      </c>
      <c r="F6490" s="1">
        <v>5</v>
      </c>
      <c r="G6490" s="1">
        <v>501001</v>
      </c>
      <c r="H6490" s="1">
        <v>1</v>
      </c>
      <c r="I6490" s="1">
        <v>0</v>
      </c>
      <c r="J6490" s="1" t="s">
        <v>4908</v>
      </c>
      <c r="K6490" s="1" t="s">
        <v>4909</v>
      </c>
      <c r="L6490" s="32">
        <v>0</v>
      </c>
      <c r="M6490" s="1">
        <v>0</v>
      </c>
      <c r="N6490" s="1"/>
      <c r="O6490" s="1"/>
    </row>
    <row r="6491" spans="1:15">
      <c r="A6491" s="1" t="s">
        <v>8442</v>
      </c>
      <c r="B6491" s="60">
        <v>507444</v>
      </c>
      <c r="C6491" s="1">
        <v>6</v>
      </c>
      <c r="D6491" s="1">
        <v>7</v>
      </c>
      <c r="E6491" s="1">
        <v>0</v>
      </c>
      <c r="F6491" s="1">
        <v>5</v>
      </c>
      <c r="G6491" s="1">
        <v>501001</v>
      </c>
      <c r="H6491" s="1">
        <v>1</v>
      </c>
      <c r="I6491" s="1">
        <v>0</v>
      </c>
      <c r="J6491" s="1" t="s">
        <v>4908</v>
      </c>
      <c r="K6491" s="1" t="s">
        <v>4909</v>
      </c>
      <c r="L6491" s="32">
        <v>0</v>
      </c>
      <c r="M6491" s="1">
        <v>0</v>
      </c>
      <c r="N6491" s="1"/>
      <c r="O6491" s="1"/>
    </row>
    <row r="6492" spans="1:15">
      <c r="A6492" s="1" t="s">
        <v>8443</v>
      </c>
      <c r="B6492" s="60">
        <v>507445</v>
      </c>
      <c r="C6492" s="1">
        <v>6</v>
      </c>
      <c r="D6492" s="1">
        <v>7</v>
      </c>
      <c r="E6492" s="1">
        <v>0</v>
      </c>
      <c r="F6492" s="1">
        <v>5</v>
      </c>
      <c r="G6492" s="1">
        <v>501001</v>
      </c>
      <c r="H6492" s="1">
        <v>1</v>
      </c>
      <c r="I6492" s="1">
        <v>0</v>
      </c>
      <c r="J6492" s="1" t="s">
        <v>4908</v>
      </c>
      <c r="K6492" s="1" t="s">
        <v>4909</v>
      </c>
      <c r="L6492" s="32">
        <v>0</v>
      </c>
      <c r="M6492" s="1">
        <v>0</v>
      </c>
      <c r="N6492" s="1"/>
      <c r="O6492" s="1"/>
    </row>
    <row r="6493" spans="1:15">
      <c r="A6493" s="1" t="s">
        <v>8444</v>
      </c>
      <c r="B6493" s="60">
        <v>507446</v>
      </c>
      <c r="C6493" s="1">
        <v>6</v>
      </c>
      <c r="D6493" s="1">
        <v>7</v>
      </c>
      <c r="E6493" s="1">
        <v>0</v>
      </c>
      <c r="F6493" s="1">
        <v>5</v>
      </c>
      <c r="G6493" s="1">
        <v>501001</v>
      </c>
      <c r="H6493" s="1">
        <v>1</v>
      </c>
      <c r="I6493" s="1">
        <v>0</v>
      </c>
      <c r="J6493" s="1" t="s">
        <v>4908</v>
      </c>
      <c r="K6493" s="1" t="s">
        <v>4909</v>
      </c>
      <c r="L6493" s="32">
        <v>0</v>
      </c>
      <c r="M6493" s="1">
        <v>0</v>
      </c>
      <c r="N6493" s="1"/>
      <c r="O6493" s="1"/>
    </row>
    <row r="6494" spans="1:15">
      <c r="A6494" s="1" t="s">
        <v>8445</v>
      </c>
      <c r="B6494" s="60">
        <v>507447</v>
      </c>
      <c r="C6494" s="1">
        <v>6</v>
      </c>
      <c r="D6494" s="1">
        <v>7</v>
      </c>
      <c r="E6494" s="1">
        <v>0</v>
      </c>
      <c r="F6494" s="1">
        <v>5</v>
      </c>
      <c r="G6494" s="1">
        <v>501001</v>
      </c>
      <c r="H6494" s="1">
        <v>1</v>
      </c>
      <c r="I6494" s="1">
        <v>0</v>
      </c>
      <c r="J6494" s="1" t="s">
        <v>4908</v>
      </c>
      <c r="K6494" s="1" t="s">
        <v>4909</v>
      </c>
      <c r="L6494" s="32">
        <v>0</v>
      </c>
      <c r="M6494" s="1">
        <v>0</v>
      </c>
      <c r="N6494" s="1"/>
      <c r="O6494" s="1"/>
    </row>
    <row r="6495" spans="1:15">
      <c r="A6495" s="1" t="s">
        <v>8446</v>
      </c>
      <c r="B6495" s="60">
        <v>507448</v>
      </c>
      <c r="C6495" s="1">
        <v>6</v>
      </c>
      <c r="D6495" s="1">
        <v>7</v>
      </c>
      <c r="E6495" s="1">
        <v>0</v>
      </c>
      <c r="F6495" s="1">
        <v>5</v>
      </c>
      <c r="G6495" s="1">
        <v>501001</v>
      </c>
      <c r="H6495" s="1">
        <v>1</v>
      </c>
      <c r="I6495" s="1">
        <v>0</v>
      </c>
      <c r="J6495" s="1" t="s">
        <v>4908</v>
      </c>
      <c r="K6495" s="1" t="s">
        <v>4909</v>
      </c>
      <c r="L6495" s="32">
        <v>0</v>
      </c>
      <c r="M6495" s="1">
        <v>0</v>
      </c>
      <c r="N6495" s="1"/>
      <c r="O6495" s="1"/>
    </row>
    <row r="6496" spans="1:15">
      <c r="A6496" s="1" t="s">
        <v>8447</v>
      </c>
      <c r="B6496" s="60">
        <v>507449</v>
      </c>
      <c r="C6496" s="1">
        <v>6</v>
      </c>
      <c r="D6496" s="1">
        <v>7</v>
      </c>
      <c r="E6496" s="1">
        <v>0</v>
      </c>
      <c r="F6496" s="1">
        <v>5</v>
      </c>
      <c r="G6496" s="1">
        <v>501001</v>
      </c>
      <c r="H6496" s="1">
        <v>1</v>
      </c>
      <c r="I6496" s="1">
        <v>0</v>
      </c>
      <c r="J6496" s="1" t="s">
        <v>4908</v>
      </c>
      <c r="K6496" s="1" t="s">
        <v>4909</v>
      </c>
      <c r="L6496" s="32">
        <v>0</v>
      </c>
      <c r="M6496" s="1">
        <v>0</v>
      </c>
      <c r="N6496" s="1"/>
      <c r="O6496" s="1"/>
    </row>
    <row r="6497" spans="1:15">
      <c r="A6497" s="1" t="s">
        <v>8448</v>
      </c>
      <c r="B6497" s="60">
        <v>507450</v>
      </c>
      <c r="C6497" s="1">
        <v>6</v>
      </c>
      <c r="D6497" s="1">
        <v>7</v>
      </c>
      <c r="E6497" s="1">
        <v>0</v>
      </c>
      <c r="F6497" s="1">
        <v>5</v>
      </c>
      <c r="G6497" s="1">
        <v>501001</v>
      </c>
      <c r="H6497" s="1">
        <v>1</v>
      </c>
      <c r="I6497" s="1">
        <v>0</v>
      </c>
      <c r="J6497" s="1" t="s">
        <v>4908</v>
      </c>
      <c r="K6497" s="1" t="s">
        <v>4909</v>
      </c>
      <c r="L6497" s="32">
        <v>0</v>
      </c>
      <c r="M6497" s="1">
        <v>0</v>
      </c>
      <c r="N6497" s="1"/>
      <c r="O6497" s="1"/>
    </row>
    <row r="6498" spans="1:15">
      <c r="A6498" s="1" t="s">
        <v>8449</v>
      </c>
      <c r="B6498" s="60">
        <v>507451</v>
      </c>
      <c r="C6498" s="1">
        <v>6</v>
      </c>
      <c r="D6498" s="1">
        <v>7</v>
      </c>
      <c r="E6498" s="1">
        <v>0</v>
      </c>
      <c r="F6498" s="1">
        <v>5</v>
      </c>
      <c r="G6498" s="1">
        <v>501001</v>
      </c>
      <c r="H6498" s="1">
        <v>1</v>
      </c>
      <c r="I6498" s="1">
        <v>0</v>
      </c>
      <c r="J6498" s="1" t="s">
        <v>4908</v>
      </c>
      <c r="K6498" s="1" t="s">
        <v>4909</v>
      </c>
      <c r="L6498" s="32">
        <v>0</v>
      </c>
      <c r="M6498" s="1">
        <v>0</v>
      </c>
      <c r="N6498" s="1"/>
      <c r="O6498" s="1"/>
    </row>
    <row r="6499" spans="1:15">
      <c r="A6499" s="1" t="s">
        <v>8450</v>
      </c>
      <c r="B6499" s="60">
        <v>507452</v>
      </c>
      <c r="C6499" s="1">
        <v>6</v>
      </c>
      <c r="D6499" s="1">
        <v>7</v>
      </c>
      <c r="E6499" s="1">
        <v>0</v>
      </c>
      <c r="F6499" s="1">
        <v>5</v>
      </c>
      <c r="G6499" s="1">
        <v>501001</v>
      </c>
      <c r="H6499" s="1">
        <v>1</v>
      </c>
      <c r="I6499" s="1">
        <v>0</v>
      </c>
      <c r="J6499" s="1" t="s">
        <v>4908</v>
      </c>
      <c r="K6499" s="1" t="s">
        <v>4909</v>
      </c>
      <c r="L6499" s="32">
        <v>0</v>
      </c>
      <c r="M6499" s="1">
        <v>0</v>
      </c>
      <c r="N6499" s="1"/>
      <c r="O6499" s="1"/>
    </row>
    <row r="6500" spans="1:15">
      <c r="A6500" s="1" t="s">
        <v>8451</v>
      </c>
      <c r="B6500" s="60">
        <v>507453</v>
      </c>
      <c r="C6500" s="1">
        <v>6</v>
      </c>
      <c r="D6500" s="1">
        <v>7</v>
      </c>
      <c r="E6500" s="1">
        <v>0</v>
      </c>
      <c r="F6500" s="1">
        <v>5</v>
      </c>
      <c r="G6500" s="1">
        <v>501001</v>
      </c>
      <c r="H6500" s="1">
        <v>1</v>
      </c>
      <c r="I6500" s="1">
        <v>0</v>
      </c>
      <c r="J6500" s="1" t="s">
        <v>4908</v>
      </c>
      <c r="K6500" s="1" t="s">
        <v>4909</v>
      </c>
      <c r="L6500" s="32">
        <v>0</v>
      </c>
      <c r="M6500" s="1">
        <v>0</v>
      </c>
      <c r="N6500" s="1"/>
      <c r="O6500" s="1"/>
    </row>
    <row r="6501" spans="1:15">
      <c r="A6501" s="1" t="s">
        <v>8452</v>
      </c>
      <c r="B6501" s="60">
        <v>507454</v>
      </c>
      <c r="C6501" s="1">
        <v>6</v>
      </c>
      <c r="D6501" s="1">
        <v>7</v>
      </c>
      <c r="E6501" s="1">
        <v>0</v>
      </c>
      <c r="F6501" s="1">
        <v>5</v>
      </c>
      <c r="G6501" s="1">
        <v>501001</v>
      </c>
      <c r="H6501" s="1">
        <v>1</v>
      </c>
      <c r="I6501" s="1">
        <v>0</v>
      </c>
      <c r="J6501" s="1" t="s">
        <v>4908</v>
      </c>
      <c r="K6501" s="1" t="s">
        <v>4909</v>
      </c>
      <c r="L6501" s="32">
        <v>0</v>
      </c>
      <c r="M6501" s="1">
        <v>0</v>
      </c>
      <c r="N6501" s="1"/>
      <c r="O6501" s="1"/>
    </row>
    <row r="6502" spans="1:15">
      <c r="A6502" s="1" t="s">
        <v>8453</v>
      </c>
      <c r="B6502" s="60">
        <v>507455</v>
      </c>
      <c r="C6502" s="1">
        <v>6</v>
      </c>
      <c r="D6502" s="1">
        <v>7</v>
      </c>
      <c r="E6502" s="1">
        <v>0</v>
      </c>
      <c r="F6502" s="1">
        <v>5</v>
      </c>
      <c r="G6502" s="1">
        <v>501001</v>
      </c>
      <c r="H6502" s="1">
        <v>1</v>
      </c>
      <c r="I6502" s="1">
        <v>0</v>
      </c>
      <c r="J6502" s="1" t="s">
        <v>4908</v>
      </c>
      <c r="K6502" s="1" t="s">
        <v>4909</v>
      </c>
      <c r="L6502" s="32">
        <v>0</v>
      </c>
      <c r="M6502" s="1">
        <v>0</v>
      </c>
      <c r="N6502" s="1"/>
      <c r="O6502" s="1"/>
    </row>
    <row r="6503" spans="1:15">
      <c r="A6503" s="1" t="s">
        <v>8454</v>
      </c>
      <c r="B6503" s="60">
        <v>507456</v>
      </c>
      <c r="C6503" s="1">
        <v>6</v>
      </c>
      <c r="D6503" s="1">
        <v>7</v>
      </c>
      <c r="E6503" s="1">
        <v>0</v>
      </c>
      <c r="F6503" s="1">
        <v>5</v>
      </c>
      <c r="G6503" s="1">
        <v>501001</v>
      </c>
      <c r="H6503" s="1">
        <v>1</v>
      </c>
      <c r="I6503" s="1">
        <v>0</v>
      </c>
      <c r="J6503" s="1" t="s">
        <v>4908</v>
      </c>
      <c r="K6503" s="1" t="s">
        <v>4909</v>
      </c>
      <c r="L6503" s="32">
        <v>0</v>
      </c>
      <c r="M6503" s="1">
        <v>0</v>
      </c>
      <c r="N6503" s="1"/>
      <c r="O6503" s="1"/>
    </row>
    <row r="6504" spans="1:15">
      <c r="A6504" s="1" t="s">
        <v>8455</v>
      </c>
      <c r="B6504" s="60">
        <v>507457</v>
      </c>
      <c r="C6504" s="1">
        <v>6</v>
      </c>
      <c r="D6504" s="1">
        <v>7</v>
      </c>
      <c r="E6504" s="1">
        <v>0</v>
      </c>
      <c r="F6504" s="1">
        <v>5</v>
      </c>
      <c r="G6504" s="1">
        <v>501001</v>
      </c>
      <c r="H6504" s="1">
        <v>1</v>
      </c>
      <c r="I6504" s="1">
        <v>0</v>
      </c>
      <c r="J6504" s="1" t="s">
        <v>4908</v>
      </c>
      <c r="K6504" s="1" t="s">
        <v>4909</v>
      </c>
      <c r="L6504" s="32">
        <v>0</v>
      </c>
      <c r="M6504" s="1">
        <v>0</v>
      </c>
      <c r="N6504" s="1"/>
      <c r="O6504" s="1"/>
    </row>
    <row r="6505" spans="1:15">
      <c r="A6505" s="1" t="s">
        <v>8456</v>
      </c>
      <c r="B6505" s="60">
        <v>507458</v>
      </c>
      <c r="C6505" s="1">
        <v>6</v>
      </c>
      <c r="D6505" s="1">
        <v>7</v>
      </c>
      <c r="E6505" s="1">
        <v>0</v>
      </c>
      <c r="F6505" s="1">
        <v>5</v>
      </c>
      <c r="G6505" s="1">
        <v>501001</v>
      </c>
      <c r="H6505" s="1">
        <v>1</v>
      </c>
      <c r="I6505" s="1">
        <v>0</v>
      </c>
      <c r="J6505" s="1" t="s">
        <v>4908</v>
      </c>
      <c r="K6505" s="1" t="s">
        <v>4909</v>
      </c>
      <c r="L6505" s="32">
        <v>0</v>
      </c>
      <c r="M6505" s="1">
        <v>0</v>
      </c>
      <c r="N6505" s="1"/>
      <c r="O6505" s="1"/>
    </row>
    <row r="6506" spans="1:15">
      <c r="A6506" s="1" t="s">
        <v>8457</v>
      </c>
      <c r="B6506" s="60">
        <v>507459</v>
      </c>
      <c r="C6506" s="1">
        <v>6</v>
      </c>
      <c r="D6506" s="1">
        <v>7</v>
      </c>
      <c r="E6506" s="1">
        <v>0</v>
      </c>
      <c r="F6506" s="1">
        <v>5</v>
      </c>
      <c r="G6506" s="1">
        <v>501001</v>
      </c>
      <c r="H6506" s="1">
        <v>1</v>
      </c>
      <c r="I6506" s="1">
        <v>0</v>
      </c>
      <c r="J6506" s="1" t="s">
        <v>4908</v>
      </c>
      <c r="K6506" s="1" t="s">
        <v>4909</v>
      </c>
      <c r="L6506" s="32">
        <v>0</v>
      </c>
      <c r="M6506" s="1">
        <v>0</v>
      </c>
      <c r="N6506" s="1"/>
      <c r="O6506" s="1"/>
    </row>
    <row r="6507" spans="1:15">
      <c r="A6507" s="1" t="s">
        <v>8458</v>
      </c>
      <c r="B6507" s="60">
        <v>507460</v>
      </c>
      <c r="C6507" s="1">
        <v>6</v>
      </c>
      <c r="D6507" s="1">
        <v>7</v>
      </c>
      <c r="E6507" s="1">
        <v>0</v>
      </c>
      <c r="F6507" s="1">
        <v>5</v>
      </c>
      <c r="G6507" s="1">
        <v>501001</v>
      </c>
      <c r="H6507" s="1">
        <v>1</v>
      </c>
      <c r="I6507" s="1">
        <v>0</v>
      </c>
      <c r="J6507" s="1" t="s">
        <v>4908</v>
      </c>
      <c r="K6507" s="1" t="s">
        <v>4909</v>
      </c>
      <c r="L6507" s="32">
        <v>0</v>
      </c>
      <c r="M6507" s="1">
        <v>0</v>
      </c>
      <c r="N6507" s="1"/>
      <c r="O6507" s="1"/>
    </row>
    <row r="6508" spans="1:15">
      <c r="A6508" s="1" t="s">
        <v>8459</v>
      </c>
      <c r="B6508" s="60">
        <v>507461</v>
      </c>
      <c r="C6508" s="1">
        <v>6</v>
      </c>
      <c r="D6508" s="1">
        <v>7</v>
      </c>
      <c r="E6508" s="1">
        <v>0</v>
      </c>
      <c r="F6508" s="1">
        <v>5</v>
      </c>
      <c r="G6508" s="1">
        <v>501001</v>
      </c>
      <c r="H6508" s="1">
        <v>1</v>
      </c>
      <c r="I6508" s="1">
        <v>0</v>
      </c>
      <c r="J6508" s="1" t="s">
        <v>4908</v>
      </c>
      <c r="K6508" s="1" t="s">
        <v>4909</v>
      </c>
      <c r="L6508" s="32">
        <v>0</v>
      </c>
      <c r="M6508" s="1">
        <v>0</v>
      </c>
      <c r="N6508" s="1"/>
      <c r="O6508" s="1"/>
    </row>
    <row r="6509" spans="1:15">
      <c r="A6509" s="1" t="s">
        <v>8460</v>
      </c>
      <c r="B6509" s="60">
        <v>507462</v>
      </c>
      <c r="C6509" s="1">
        <v>6</v>
      </c>
      <c r="D6509" s="1">
        <v>7</v>
      </c>
      <c r="E6509" s="1">
        <v>0</v>
      </c>
      <c r="F6509" s="1">
        <v>5</v>
      </c>
      <c r="G6509" s="1">
        <v>501001</v>
      </c>
      <c r="H6509" s="1">
        <v>1</v>
      </c>
      <c r="I6509" s="1">
        <v>0</v>
      </c>
      <c r="J6509" s="1" t="s">
        <v>4908</v>
      </c>
      <c r="K6509" s="1" t="s">
        <v>4909</v>
      </c>
      <c r="L6509" s="32">
        <v>0</v>
      </c>
      <c r="M6509" s="1">
        <v>0</v>
      </c>
      <c r="N6509" s="1"/>
      <c r="O6509" s="1"/>
    </row>
    <row r="6510" spans="1:15">
      <c r="A6510" s="1" t="s">
        <v>8461</v>
      </c>
      <c r="B6510" s="60">
        <v>507463</v>
      </c>
      <c r="C6510" s="1">
        <v>6</v>
      </c>
      <c r="D6510" s="1">
        <v>7</v>
      </c>
      <c r="E6510" s="1">
        <v>0</v>
      </c>
      <c r="F6510" s="1">
        <v>5</v>
      </c>
      <c r="G6510" s="1">
        <v>501001</v>
      </c>
      <c r="H6510" s="1">
        <v>1</v>
      </c>
      <c r="I6510" s="1">
        <v>0</v>
      </c>
      <c r="J6510" s="1" t="s">
        <v>4908</v>
      </c>
      <c r="K6510" s="1" t="s">
        <v>4909</v>
      </c>
      <c r="L6510" s="32">
        <v>0</v>
      </c>
      <c r="M6510" s="1">
        <v>0</v>
      </c>
      <c r="N6510" s="1"/>
      <c r="O6510" s="1"/>
    </row>
    <row r="6511" spans="1:15">
      <c r="A6511" s="1" t="s">
        <v>8462</v>
      </c>
      <c r="B6511" s="60">
        <v>507464</v>
      </c>
      <c r="C6511" s="1">
        <v>6</v>
      </c>
      <c r="D6511" s="1">
        <v>7</v>
      </c>
      <c r="E6511" s="1">
        <v>0</v>
      </c>
      <c r="F6511" s="1">
        <v>5</v>
      </c>
      <c r="G6511" s="1">
        <v>501001</v>
      </c>
      <c r="H6511" s="1">
        <v>1</v>
      </c>
      <c r="I6511" s="1">
        <v>0</v>
      </c>
      <c r="J6511" s="1" t="s">
        <v>4908</v>
      </c>
      <c r="K6511" s="1" t="s">
        <v>4909</v>
      </c>
      <c r="L6511" s="32">
        <v>0</v>
      </c>
      <c r="M6511" s="1">
        <v>0</v>
      </c>
      <c r="N6511" s="1"/>
      <c r="O6511" s="1"/>
    </row>
    <row r="6512" spans="1:15">
      <c r="A6512" s="1" t="s">
        <v>8463</v>
      </c>
      <c r="B6512" s="60">
        <v>507465</v>
      </c>
      <c r="C6512" s="1">
        <v>6</v>
      </c>
      <c r="D6512" s="1">
        <v>7</v>
      </c>
      <c r="E6512" s="1">
        <v>0</v>
      </c>
      <c r="F6512" s="1">
        <v>5</v>
      </c>
      <c r="G6512" s="1">
        <v>501001</v>
      </c>
      <c r="H6512" s="1">
        <v>1</v>
      </c>
      <c r="I6512" s="1">
        <v>0</v>
      </c>
      <c r="J6512" s="1" t="s">
        <v>4908</v>
      </c>
      <c r="K6512" s="1" t="s">
        <v>4909</v>
      </c>
      <c r="L6512" s="32">
        <v>0</v>
      </c>
      <c r="M6512" s="1">
        <v>0</v>
      </c>
      <c r="N6512" s="1"/>
      <c r="O6512" s="1"/>
    </row>
    <row r="6513" spans="1:15">
      <c r="A6513" s="1" t="s">
        <v>8464</v>
      </c>
      <c r="B6513" s="60">
        <v>507466</v>
      </c>
      <c r="C6513" s="1">
        <v>6</v>
      </c>
      <c r="D6513" s="1">
        <v>7</v>
      </c>
      <c r="E6513" s="1">
        <v>0</v>
      </c>
      <c r="F6513" s="1">
        <v>5</v>
      </c>
      <c r="G6513" s="1">
        <v>501001</v>
      </c>
      <c r="H6513" s="1">
        <v>1</v>
      </c>
      <c r="I6513" s="1">
        <v>0</v>
      </c>
      <c r="J6513" s="1" t="s">
        <v>4908</v>
      </c>
      <c r="K6513" s="1" t="s">
        <v>4909</v>
      </c>
      <c r="L6513" s="32">
        <v>0</v>
      </c>
      <c r="M6513" s="1">
        <v>0</v>
      </c>
      <c r="N6513" s="1"/>
      <c r="O6513" s="1"/>
    </row>
    <row r="6514" spans="1:15">
      <c r="A6514" s="1" t="s">
        <v>8465</v>
      </c>
      <c r="B6514" s="60">
        <v>507467</v>
      </c>
      <c r="C6514" s="1">
        <v>6</v>
      </c>
      <c r="D6514" s="1">
        <v>7</v>
      </c>
      <c r="E6514" s="1">
        <v>0</v>
      </c>
      <c r="F6514" s="1">
        <v>5</v>
      </c>
      <c r="G6514" s="1">
        <v>501001</v>
      </c>
      <c r="H6514" s="1">
        <v>1</v>
      </c>
      <c r="I6514" s="1">
        <v>0</v>
      </c>
      <c r="J6514" s="1" t="s">
        <v>4908</v>
      </c>
      <c r="K6514" s="1" t="s">
        <v>4909</v>
      </c>
      <c r="L6514" s="32">
        <v>0</v>
      </c>
      <c r="M6514" s="1">
        <v>0</v>
      </c>
      <c r="N6514" s="1"/>
      <c r="O6514" s="1"/>
    </row>
    <row r="6515" spans="1:15">
      <c r="A6515" s="1" t="s">
        <v>8466</v>
      </c>
      <c r="B6515" s="60">
        <v>507468</v>
      </c>
      <c r="C6515" s="1">
        <v>6</v>
      </c>
      <c r="D6515" s="1">
        <v>7</v>
      </c>
      <c r="E6515" s="1">
        <v>0</v>
      </c>
      <c r="F6515" s="1">
        <v>5</v>
      </c>
      <c r="G6515" s="1">
        <v>501001</v>
      </c>
      <c r="H6515" s="1">
        <v>1</v>
      </c>
      <c r="I6515" s="1">
        <v>0</v>
      </c>
      <c r="J6515" s="1" t="s">
        <v>4908</v>
      </c>
      <c r="K6515" s="1" t="s">
        <v>4909</v>
      </c>
      <c r="L6515" s="32">
        <v>0</v>
      </c>
      <c r="M6515" s="1">
        <v>0</v>
      </c>
      <c r="N6515" s="1"/>
      <c r="O6515" s="1"/>
    </row>
    <row r="6516" spans="1:15">
      <c r="A6516" s="1" t="s">
        <v>8467</v>
      </c>
      <c r="B6516" s="60">
        <v>507469</v>
      </c>
      <c r="C6516" s="1">
        <v>6</v>
      </c>
      <c r="D6516" s="1">
        <v>7</v>
      </c>
      <c r="E6516" s="1">
        <v>0</v>
      </c>
      <c r="F6516" s="1">
        <v>5</v>
      </c>
      <c r="G6516" s="1">
        <v>501001</v>
      </c>
      <c r="H6516" s="1">
        <v>1</v>
      </c>
      <c r="I6516" s="1">
        <v>0</v>
      </c>
      <c r="J6516" s="1" t="s">
        <v>4908</v>
      </c>
      <c r="K6516" s="1" t="s">
        <v>4909</v>
      </c>
      <c r="L6516" s="32">
        <v>0</v>
      </c>
      <c r="M6516" s="1">
        <v>0</v>
      </c>
      <c r="N6516" s="1"/>
      <c r="O6516" s="1"/>
    </row>
    <row r="6517" spans="1:15">
      <c r="A6517" s="1" t="s">
        <v>8468</v>
      </c>
      <c r="B6517" s="60">
        <v>507470</v>
      </c>
      <c r="C6517" s="1">
        <v>6</v>
      </c>
      <c r="D6517" s="1">
        <v>7</v>
      </c>
      <c r="E6517" s="1">
        <v>0</v>
      </c>
      <c r="F6517" s="1">
        <v>5</v>
      </c>
      <c r="G6517" s="1">
        <v>501001</v>
      </c>
      <c r="H6517" s="1">
        <v>1</v>
      </c>
      <c r="I6517" s="1">
        <v>0</v>
      </c>
      <c r="J6517" s="1" t="s">
        <v>4908</v>
      </c>
      <c r="K6517" s="1" t="s">
        <v>4909</v>
      </c>
      <c r="L6517" s="32">
        <v>0</v>
      </c>
      <c r="M6517" s="1">
        <v>0</v>
      </c>
      <c r="N6517" s="1"/>
      <c r="O6517" s="1"/>
    </row>
    <row r="6518" spans="1:15">
      <c r="A6518" s="1" t="s">
        <v>8469</v>
      </c>
      <c r="B6518" s="60">
        <v>507471</v>
      </c>
      <c r="C6518" s="1">
        <v>6</v>
      </c>
      <c r="D6518" s="1">
        <v>7</v>
      </c>
      <c r="E6518" s="1">
        <v>0</v>
      </c>
      <c r="F6518" s="1">
        <v>5</v>
      </c>
      <c r="G6518" s="1">
        <v>501001</v>
      </c>
      <c r="H6518" s="1">
        <v>1</v>
      </c>
      <c r="I6518" s="1">
        <v>0</v>
      </c>
      <c r="J6518" s="1" t="s">
        <v>4908</v>
      </c>
      <c r="K6518" s="1" t="s">
        <v>4909</v>
      </c>
      <c r="L6518" s="32">
        <v>0</v>
      </c>
      <c r="M6518" s="1">
        <v>0</v>
      </c>
      <c r="N6518" s="1"/>
      <c r="O6518" s="1"/>
    </row>
    <row r="6519" spans="1:15">
      <c r="A6519" s="1" t="s">
        <v>8470</v>
      </c>
      <c r="B6519" s="60">
        <v>507472</v>
      </c>
      <c r="C6519" s="1">
        <v>6</v>
      </c>
      <c r="D6519" s="1">
        <v>7</v>
      </c>
      <c r="E6519" s="1">
        <v>0</v>
      </c>
      <c r="F6519" s="1">
        <v>5</v>
      </c>
      <c r="G6519" s="1">
        <v>501001</v>
      </c>
      <c r="H6519" s="1">
        <v>1</v>
      </c>
      <c r="I6519" s="1">
        <v>0</v>
      </c>
      <c r="J6519" s="1" t="s">
        <v>4908</v>
      </c>
      <c r="K6519" s="1" t="s">
        <v>4909</v>
      </c>
      <c r="L6519" s="32">
        <v>0</v>
      </c>
      <c r="M6519" s="1">
        <v>0</v>
      </c>
      <c r="N6519" s="1"/>
      <c r="O6519" s="1"/>
    </row>
    <row r="6520" spans="1:15">
      <c r="A6520" s="1" t="s">
        <v>8471</v>
      </c>
      <c r="B6520" s="60">
        <v>507473</v>
      </c>
      <c r="C6520" s="1">
        <v>6</v>
      </c>
      <c r="D6520" s="1">
        <v>7</v>
      </c>
      <c r="E6520" s="1">
        <v>0</v>
      </c>
      <c r="F6520" s="1">
        <v>5</v>
      </c>
      <c r="G6520" s="1">
        <v>501001</v>
      </c>
      <c r="H6520" s="1">
        <v>1</v>
      </c>
      <c r="I6520" s="1">
        <v>0</v>
      </c>
      <c r="J6520" s="1" t="s">
        <v>4908</v>
      </c>
      <c r="K6520" s="1" t="s">
        <v>4909</v>
      </c>
      <c r="L6520" s="32">
        <v>0</v>
      </c>
      <c r="M6520" s="1">
        <v>0</v>
      </c>
      <c r="N6520" s="1"/>
      <c r="O6520" s="1"/>
    </row>
    <row r="6521" spans="1:15">
      <c r="A6521" s="1" t="s">
        <v>8472</v>
      </c>
      <c r="B6521" s="60">
        <v>507474</v>
      </c>
      <c r="C6521" s="1">
        <v>6</v>
      </c>
      <c r="D6521" s="1">
        <v>7</v>
      </c>
      <c r="E6521" s="1">
        <v>0</v>
      </c>
      <c r="F6521" s="1">
        <v>5</v>
      </c>
      <c r="G6521" s="1">
        <v>501001</v>
      </c>
      <c r="H6521" s="1">
        <v>1</v>
      </c>
      <c r="I6521" s="1">
        <v>0</v>
      </c>
      <c r="J6521" s="1" t="s">
        <v>4908</v>
      </c>
      <c r="K6521" s="1" t="s">
        <v>4909</v>
      </c>
      <c r="L6521" s="32">
        <v>0</v>
      </c>
      <c r="M6521" s="1">
        <v>0</v>
      </c>
      <c r="N6521" s="1"/>
      <c r="O6521" s="1"/>
    </row>
    <row r="6522" spans="1:15">
      <c r="A6522" s="1" t="s">
        <v>8473</v>
      </c>
      <c r="B6522" s="60">
        <v>507475</v>
      </c>
      <c r="C6522" s="1">
        <v>6</v>
      </c>
      <c r="D6522" s="1">
        <v>7</v>
      </c>
      <c r="E6522" s="1">
        <v>0</v>
      </c>
      <c r="F6522" s="1">
        <v>5</v>
      </c>
      <c r="G6522" s="1">
        <v>501001</v>
      </c>
      <c r="H6522" s="1">
        <v>1</v>
      </c>
      <c r="I6522" s="1">
        <v>0</v>
      </c>
      <c r="J6522" s="1" t="s">
        <v>4908</v>
      </c>
      <c r="K6522" s="1" t="s">
        <v>4909</v>
      </c>
      <c r="L6522" s="32">
        <v>0</v>
      </c>
      <c r="M6522" s="1">
        <v>0</v>
      </c>
      <c r="N6522" s="1"/>
      <c r="O6522" s="1"/>
    </row>
    <row r="6523" spans="1:15">
      <c r="A6523" s="1" t="s">
        <v>8474</v>
      </c>
      <c r="B6523" s="60">
        <v>507476</v>
      </c>
      <c r="C6523" s="1">
        <v>6</v>
      </c>
      <c r="D6523" s="1">
        <v>7</v>
      </c>
      <c r="E6523" s="1">
        <v>0</v>
      </c>
      <c r="F6523" s="1">
        <v>5</v>
      </c>
      <c r="G6523" s="1">
        <v>501001</v>
      </c>
      <c r="H6523" s="1">
        <v>1</v>
      </c>
      <c r="I6523" s="1">
        <v>0</v>
      </c>
      <c r="J6523" s="1" t="s">
        <v>4908</v>
      </c>
      <c r="K6523" s="1" t="s">
        <v>4909</v>
      </c>
      <c r="L6523" s="32">
        <v>0</v>
      </c>
      <c r="M6523" s="1">
        <v>0</v>
      </c>
      <c r="N6523" s="1"/>
      <c r="O6523" s="1"/>
    </row>
    <row r="6524" spans="1:15">
      <c r="A6524" s="1" t="s">
        <v>8475</v>
      </c>
      <c r="B6524" s="60">
        <v>507477</v>
      </c>
      <c r="C6524" s="1">
        <v>6</v>
      </c>
      <c r="D6524" s="1">
        <v>7</v>
      </c>
      <c r="E6524" s="1">
        <v>0</v>
      </c>
      <c r="F6524" s="1">
        <v>5</v>
      </c>
      <c r="G6524" s="1">
        <v>501001</v>
      </c>
      <c r="H6524" s="1">
        <v>1</v>
      </c>
      <c r="I6524" s="1">
        <v>0</v>
      </c>
      <c r="J6524" s="1" t="s">
        <v>4908</v>
      </c>
      <c r="K6524" s="1" t="s">
        <v>4909</v>
      </c>
      <c r="L6524" s="32">
        <v>0</v>
      </c>
      <c r="M6524" s="1">
        <v>0</v>
      </c>
      <c r="N6524" s="1"/>
      <c r="O6524" s="1"/>
    </row>
    <row r="6525" spans="1:15">
      <c r="A6525" s="1" t="s">
        <v>8476</v>
      </c>
      <c r="B6525" s="60">
        <v>507478</v>
      </c>
      <c r="C6525" s="1">
        <v>6</v>
      </c>
      <c r="D6525" s="1">
        <v>7</v>
      </c>
      <c r="E6525" s="1">
        <v>0</v>
      </c>
      <c r="F6525" s="1">
        <v>5</v>
      </c>
      <c r="G6525" s="1">
        <v>501001</v>
      </c>
      <c r="H6525" s="1">
        <v>1</v>
      </c>
      <c r="I6525" s="1">
        <v>0</v>
      </c>
      <c r="J6525" s="1" t="s">
        <v>4908</v>
      </c>
      <c r="K6525" s="1" t="s">
        <v>4909</v>
      </c>
      <c r="L6525" s="32">
        <v>0</v>
      </c>
      <c r="M6525" s="1">
        <v>0</v>
      </c>
      <c r="N6525" s="1"/>
      <c r="O6525" s="1"/>
    </row>
    <row r="6526" spans="1:15">
      <c r="A6526" s="1" t="s">
        <v>8477</v>
      </c>
      <c r="B6526" s="60">
        <v>507479</v>
      </c>
      <c r="C6526" s="1">
        <v>6</v>
      </c>
      <c r="D6526" s="1">
        <v>7</v>
      </c>
      <c r="E6526" s="1">
        <v>0</v>
      </c>
      <c r="F6526" s="1">
        <v>5</v>
      </c>
      <c r="G6526" s="1">
        <v>501001</v>
      </c>
      <c r="H6526" s="1">
        <v>1</v>
      </c>
      <c r="I6526" s="1">
        <v>0</v>
      </c>
      <c r="J6526" s="1" t="s">
        <v>4908</v>
      </c>
      <c r="K6526" s="1" t="s">
        <v>4909</v>
      </c>
      <c r="L6526" s="32">
        <v>0</v>
      </c>
      <c r="M6526" s="1">
        <v>0</v>
      </c>
      <c r="N6526" s="1"/>
      <c r="O6526" s="1"/>
    </row>
    <row r="6527" spans="1:15">
      <c r="A6527" s="1" t="s">
        <v>8478</v>
      </c>
      <c r="B6527" s="60">
        <v>507480</v>
      </c>
      <c r="C6527" s="1">
        <v>6</v>
      </c>
      <c r="D6527" s="1">
        <v>7</v>
      </c>
      <c r="E6527" s="1">
        <v>0</v>
      </c>
      <c r="F6527" s="1">
        <v>5</v>
      </c>
      <c r="G6527" s="1">
        <v>501001</v>
      </c>
      <c r="H6527" s="1">
        <v>1</v>
      </c>
      <c r="I6527" s="1">
        <v>0</v>
      </c>
      <c r="J6527" s="1" t="s">
        <v>4908</v>
      </c>
      <c r="K6527" s="1" t="s">
        <v>4909</v>
      </c>
      <c r="L6527" s="32">
        <v>0</v>
      </c>
      <c r="M6527" s="1">
        <v>0</v>
      </c>
      <c r="N6527" s="1"/>
      <c r="O6527" s="1"/>
    </row>
    <row r="6528" spans="1:15">
      <c r="A6528" s="1" t="s">
        <v>8479</v>
      </c>
      <c r="B6528" s="60">
        <v>507481</v>
      </c>
      <c r="C6528" s="1">
        <v>6</v>
      </c>
      <c r="D6528" s="1">
        <v>7</v>
      </c>
      <c r="E6528" s="1">
        <v>0</v>
      </c>
      <c r="F6528" s="1">
        <v>5</v>
      </c>
      <c r="G6528" s="1">
        <v>501001</v>
      </c>
      <c r="H6528" s="1">
        <v>1</v>
      </c>
      <c r="I6528" s="1">
        <v>0</v>
      </c>
      <c r="J6528" s="1" t="s">
        <v>4908</v>
      </c>
      <c r="K6528" s="1" t="s">
        <v>4909</v>
      </c>
      <c r="L6528" s="32">
        <v>0</v>
      </c>
      <c r="M6528" s="1">
        <v>0</v>
      </c>
      <c r="N6528" s="1"/>
      <c r="O6528" s="1"/>
    </row>
    <row r="6529" spans="1:15">
      <c r="A6529" s="1" t="s">
        <v>8480</v>
      </c>
      <c r="B6529" s="60">
        <v>507482</v>
      </c>
      <c r="C6529" s="1">
        <v>6</v>
      </c>
      <c r="D6529" s="1">
        <v>7</v>
      </c>
      <c r="E6529" s="1">
        <v>0</v>
      </c>
      <c r="F6529" s="1">
        <v>5</v>
      </c>
      <c r="G6529" s="1">
        <v>501001</v>
      </c>
      <c r="H6529" s="1">
        <v>1</v>
      </c>
      <c r="I6529" s="1">
        <v>0</v>
      </c>
      <c r="J6529" s="1" t="s">
        <v>4908</v>
      </c>
      <c r="K6529" s="1" t="s">
        <v>4909</v>
      </c>
      <c r="L6529" s="32">
        <v>0</v>
      </c>
      <c r="M6529" s="1">
        <v>0</v>
      </c>
      <c r="N6529" s="1"/>
      <c r="O6529" s="1"/>
    </row>
    <row r="6530" spans="1:15">
      <c r="A6530" s="1" t="s">
        <v>8481</v>
      </c>
      <c r="B6530" s="60">
        <v>507483</v>
      </c>
      <c r="C6530" s="1">
        <v>6</v>
      </c>
      <c r="D6530" s="1">
        <v>7</v>
      </c>
      <c r="E6530" s="1">
        <v>0</v>
      </c>
      <c r="F6530" s="1">
        <v>5</v>
      </c>
      <c r="G6530" s="1">
        <v>501001</v>
      </c>
      <c r="H6530" s="1">
        <v>1</v>
      </c>
      <c r="I6530" s="1">
        <v>0</v>
      </c>
      <c r="J6530" s="1" t="s">
        <v>4908</v>
      </c>
      <c r="K6530" s="1" t="s">
        <v>4909</v>
      </c>
      <c r="L6530" s="32">
        <v>0</v>
      </c>
      <c r="M6530" s="1">
        <v>0</v>
      </c>
      <c r="N6530" s="1"/>
      <c r="O6530" s="1"/>
    </row>
    <row r="6531" spans="1:15">
      <c r="A6531" s="1" t="s">
        <v>8482</v>
      </c>
      <c r="B6531" s="60">
        <v>507484</v>
      </c>
      <c r="C6531" s="1">
        <v>6</v>
      </c>
      <c r="D6531" s="1">
        <v>7</v>
      </c>
      <c r="E6531" s="1">
        <v>0</v>
      </c>
      <c r="F6531" s="1">
        <v>5</v>
      </c>
      <c r="G6531" s="1">
        <v>501001</v>
      </c>
      <c r="H6531" s="1">
        <v>1</v>
      </c>
      <c r="I6531" s="1">
        <v>0</v>
      </c>
      <c r="J6531" s="1" t="s">
        <v>4908</v>
      </c>
      <c r="K6531" s="1" t="s">
        <v>4909</v>
      </c>
      <c r="L6531" s="32">
        <v>0</v>
      </c>
      <c r="M6531" s="1">
        <v>0</v>
      </c>
      <c r="N6531" s="1"/>
      <c r="O6531" s="1"/>
    </row>
    <row r="6532" spans="1:15">
      <c r="A6532" s="1" t="s">
        <v>8483</v>
      </c>
      <c r="B6532" s="60">
        <v>507485</v>
      </c>
      <c r="C6532" s="1">
        <v>6</v>
      </c>
      <c r="D6532" s="1">
        <v>7</v>
      </c>
      <c r="E6532" s="1">
        <v>0</v>
      </c>
      <c r="F6532" s="1">
        <v>5</v>
      </c>
      <c r="G6532" s="1">
        <v>501001</v>
      </c>
      <c r="H6532" s="1">
        <v>1</v>
      </c>
      <c r="I6532" s="1">
        <v>0</v>
      </c>
      <c r="J6532" s="1" t="s">
        <v>4908</v>
      </c>
      <c r="K6532" s="1" t="s">
        <v>4909</v>
      </c>
      <c r="L6532" s="32">
        <v>0</v>
      </c>
      <c r="M6532" s="1">
        <v>0</v>
      </c>
      <c r="N6532" s="1"/>
      <c r="O6532" s="1"/>
    </row>
    <row r="6533" spans="1:15">
      <c r="A6533" s="1" t="s">
        <v>8484</v>
      </c>
      <c r="B6533" s="60">
        <v>507486</v>
      </c>
      <c r="C6533" s="1">
        <v>6</v>
      </c>
      <c r="D6533" s="1">
        <v>7</v>
      </c>
      <c r="E6533" s="1">
        <v>0</v>
      </c>
      <c r="F6533" s="1">
        <v>5</v>
      </c>
      <c r="G6533" s="1">
        <v>501001</v>
      </c>
      <c r="H6533" s="1">
        <v>1</v>
      </c>
      <c r="I6533" s="1">
        <v>0</v>
      </c>
      <c r="J6533" s="1" t="s">
        <v>4908</v>
      </c>
      <c r="K6533" s="1" t="s">
        <v>4909</v>
      </c>
      <c r="L6533" s="32">
        <v>0</v>
      </c>
      <c r="M6533" s="1">
        <v>0</v>
      </c>
      <c r="N6533" s="1"/>
      <c r="O6533" s="1"/>
    </row>
    <row r="6534" spans="1:15">
      <c r="A6534" s="1" t="s">
        <v>8485</v>
      </c>
      <c r="B6534" s="60">
        <v>507487</v>
      </c>
      <c r="C6534" s="1">
        <v>6</v>
      </c>
      <c r="D6534" s="1">
        <v>7</v>
      </c>
      <c r="E6534" s="1">
        <v>0</v>
      </c>
      <c r="F6534" s="1">
        <v>5</v>
      </c>
      <c r="G6534" s="1">
        <v>501001</v>
      </c>
      <c r="H6534" s="1">
        <v>1</v>
      </c>
      <c r="I6534" s="1">
        <v>0</v>
      </c>
      <c r="J6534" s="1" t="s">
        <v>4908</v>
      </c>
      <c r="K6534" s="1" t="s">
        <v>4909</v>
      </c>
      <c r="L6534" s="32">
        <v>0</v>
      </c>
      <c r="M6534" s="1">
        <v>0</v>
      </c>
      <c r="N6534" s="1"/>
      <c r="O6534" s="1"/>
    </row>
    <row r="6535" spans="1:15">
      <c r="A6535" s="1" t="s">
        <v>8486</v>
      </c>
      <c r="B6535" s="60">
        <v>507488</v>
      </c>
      <c r="C6535" s="1">
        <v>6</v>
      </c>
      <c r="D6535" s="1">
        <v>7</v>
      </c>
      <c r="E6535" s="1">
        <v>0</v>
      </c>
      <c r="F6535" s="1">
        <v>5</v>
      </c>
      <c r="G6535" s="1">
        <v>501001</v>
      </c>
      <c r="H6535" s="1">
        <v>1</v>
      </c>
      <c r="I6535" s="1">
        <v>0</v>
      </c>
      <c r="J6535" s="1" t="s">
        <v>4908</v>
      </c>
      <c r="K6535" s="1" t="s">
        <v>4909</v>
      </c>
      <c r="L6535" s="32">
        <v>0</v>
      </c>
      <c r="M6535" s="1">
        <v>0</v>
      </c>
      <c r="N6535" s="1"/>
      <c r="O6535" s="1"/>
    </row>
    <row r="6536" spans="1:15">
      <c r="A6536" s="1" t="s">
        <v>8487</v>
      </c>
      <c r="B6536" s="60">
        <v>507489</v>
      </c>
      <c r="C6536" s="1">
        <v>6</v>
      </c>
      <c r="D6536" s="1">
        <v>7</v>
      </c>
      <c r="E6536" s="1">
        <v>0</v>
      </c>
      <c r="F6536" s="1">
        <v>5</v>
      </c>
      <c r="G6536" s="1">
        <v>501001</v>
      </c>
      <c r="H6536" s="1">
        <v>1</v>
      </c>
      <c r="I6536" s="1">
        <v>0</v>
      </c>
      <c r="J6536" s="1" t="s">
        <v>4908</v>
      </c>
      <c r="K6536" s="1" t="s">
        <v>4909</v>
      </c>
      <c r="L6536" s="32">
        <v>0</v>
      </c>
      <c r="M6536" s="1">
        <v>0</v>
      </c>
      <c r="N6536" s="1"/>
      <c r="O6536" s="1"/>
    </row>
    <row r="6537" spans="1:15">
      <c r="A6537" s="1" t="s">
        <v>8488</v>
      </c>
      <c r="B6537" s="60">
        <v>507490</v>
      </c>
      <c r="C6537" s="1">
        <v>6</v>
      </c>
      <c r="D6537" s="1">
        <v>7</v>
      </c>
      <c r="E6537" s="1">
        <v>0</v>
      </c>
      <c r="F6537" s="1">
        <v>5</v>
      </c>
      <c r="G6537" s="1">
        <v>501001</v>
      </c>
      <c r="H6537" s="1">
        <v>1</v>
      </c>
      <c r="I6537" s="1">
        <v>0</v>
      </c>
      <c r="J6537" s="1" t="s">
        <v>4908</v>
      </c>
      <c r="K6537" s="1" t="s">
        <v>4909</v>
      </c>
      <c r="L6537" s="32">
        <v>0</v>
      </c>
      <c r="M6537" s="1">
        <v>0</v>
      </c>
      <c r="N6537" s="1"/>
      <c r="O6537" s="1"/>
    </row>
    <row r="6538" spans="1:15">
      <c r="A6538" s="1" t="s">
        <v>8489</v>
      </c>
      <c r="B6538" s="60">
        <v>507491</v>
      </c>
      <c r="C6538" s="1">
        <v>6</v>
      </c>
      <c r="D6538" s="1">
        <v>7</v>
      </c>
      <c r="E6538" s="1">
        <v>0</v>
      </c>
      <c r="F6538" s="1">
        <v>5</v>
      </c>
      <c r="G6538" s="1">
        <v>501001</v>
      </c>
      <c r="H6538" s="1">
        <v>1</v>
      </c>
      <c r="I6538" s="1">
        <v>0</v>
      </c>
      <c r="J6538" s="1" t="s">
        <v>4908</v>
      </c>
      <c r="K6538" s="1" t="s">
        <v>4909</v>
      </c>
      <c r="L6538" s="32">
        <v>0</v>
      </c>
      <c r="M6538" s="1">
        <v>0</v>
      </c>
      <c r="N6538" s="1"/>
      <c r="O6538" s="1"/>
    </row>
    <row r="6539" spans="1:15">
      <c r="A6539" s="1" t="s">
        <v>8490</v>
      </c>
      <c r="B6539" s="60">
        <v>507492</v>
      </c>
      <c r="C6539" s="1">
        <v>6</v>
      </c>
      <c r="D6539" s="1">
        <v>7</v>
      </c>
      <c r="E6539" s="1">
        <v>0</v>
      </c>
      <c r="F6539" s="1">
        <v>5</v>
      </c>
      <c r="G6539" s="1">
        <v>501001</v>
      </c>
      <c r="H6539" s="1">
        <v>1</v>
      </c>
      <c r="I6539" s="1">
        <v>0</v>
      </c>
      <c r="J6539" s="1" t="s">
        <v>4908</v>
      </c>
      <c r="K6539" s="1" t="s">
        <v>4909</v>
      </c>
      <c r="L6539" s="32">
        <v>0</v>
      </c>
      <c r="M6539" s="1">
        <v>0</v>
      </c>
      <c r="N6539" s="1"/>
      <c r="O6539" s="1"/>
    </row>
    <row r="6540" spans="1:15">
      <c r="A6540" s="1" t="s">
        <v>8491</v>
      </c>
      <c r="B6540" s="60">
        <v>507493</v>
      </c>
      <c r="C6540" s="1">
        <v>6</v>
      </c>
      <c r="D6540" s="1">
        <v>7</v>
      </c>
      <c r="E6540" s="1">
        <v>0</v>
      </c>
      <c r="F6540" s="1">
        <v>5</v>
      </c>
      <c r="G6540" s="1">
        <v>501001</v>
      </c>
      <c r="H6540" s="1">
        <v>1</v>
      </c>
      <c r="I6540" s="1">
        <v>0</v>
      </c>
      <c r="J6540" s="1" t="s">
        <v>4908</v>
      </c>
      <c r="K6540" s="1" t="s">
        <v>4909</v>
      </c>
      <c r="L6540" s="32">
        <v>0</v>
      </c>
      <c r="M6540" s="1">
        <v>0</v>
      </c>
      <c r="N6540" s="1"/>
      <c r="O6540" s="1"/>
    </row>
    <row r="6541" spans="1:15">
      <c r="A6541" s="1" t="s">
        <v>8492</v>
      </c>
      <c r="B6541" s="60">
        <v>507494</v>
      </c>
      <c r="C6541" s="1">
        <v>6</v>
      </c>
      <c r="D6541" s="1">
        <v>7</v>
      </c>
      <c r="E6541" s="1">
        <v>0</v>
      </c>
      <c r="F6541" s="1">
        <v>5</v>
      </c>
      <c r="G6541" s="1">
        <v>501001</v>
      </c>
      <c r="H6541" s="1">
        <v>1</v>
      </c>
      <c r="I6541" s="1">
        <v>0</v>
      </c>
      <c r="J6541" s="1" t="s">
        <v>4908</v>
      </c>
      <c r="K6541" s="1" t="s">
        <v>4909</v>
      </c>
      <c r="L6541" s="32">
        <v>0</v>
      </c>
      <c r="M6541" s="1">
        <v>0</v>
      </c>
      <c r="N6541" s="1"/>
      <c r="O6541" s="1"/>
    </row>
    <row r="6542" spans="1:15">
      <c r="A6542" s="1" t="s">
        <v>8493</v>
      </c>
      <c r="B6542" s="60">
        <v>507495</v>
      </c>
      <c r="C6542" s="1">
        <v>6</v>
      </c>
      <c r="D6542" s="1">
        <v>7</v>
      </c>
      <c r="E6542" s="1">
        <v>0</v>
      </c>
      <c r="F6542" s="1">
        <v>5</v>
      </c>
      <c r="G6542" s="1">
        <v>501001</v>
      </c>
      <c r="H6542" s="1">
        <v>1</v>
      </c>
      <c r="I6542" s="1">
        <v>0</v>
      </c>
      <c r="J6542" s="1" t="s">
        <v>4908</v>
      </c>
      <c r="K6542" s="1" t="s">
        <v>4909</v>
      </c>
      <c r="L6542" s="32">
        <v>0</v>
      </c>
      <c r="M6542" s="1">
        <v>0</v>
      </c>
      <c r="N6542" s="1"/>
      <c r="O6542" s="1"/>
    </row>
    <row r="6543" spans="1:15">
      <c r="A6543" s="1" t="s">
        <v>8494</v>
      </c>
      <c r="B6543" s="60">
        <v>507496</v>
      </c>
      <c r="C6543" s="1">
        <v>6</v>
      </c>
      <c r="D6543" s="1">
        <v>7</v>
      </c>
      <c r="E6543" s="1">
        <v>0</v>
      </c>
      <c r="F6543" s="1">
        <v>5</v>
      </c>
      <c r="G6543" s="1">
        <v>501001</v>
      </c>
      <c r="H6543" s="1">
        <v>1</v>
      </c>
      <c r="I6543" s="1">
        <v>0</v>
      </c>
      <c r="J6543" s="1" t="s">
        <v>4908</v>
      </c>
      <c r="K6543" s="1" t="s">
        <v>4909</v>
      </c>
      <c r="L6543" s="32">
        <v>0</v>
      </c>
      <c r="M6543" s="1">
        <v>0</v>
      </c>
      <c r="N6543" s="1"/>
      <c r="O6543" s="1"/>
    </row>
    <row r="6544" spans="1:15">
      <c r="A6544" s="1" t="s">
        <v>8495</v>
      </c>
      <c r="B6544" s="60">
        <v>507497</v>
      </c>
      <c r="C6544" s="1">
        <v>6</v>
      </c>
      <c r="D6544" s="1">
        <v>7</v>
      </c>
      <c r="E6544" s="1">
        <v>0</v>
      </c>
      <c r="F6544" s="1">
        <v>5</v>
      </c>
      <c r="G6544" s="1">
        <v>501001</v>
      </c>
      <c r="H6544" s="1">
        <v>1</v>
      </c>
      <c r="I6544" s="1">
        <v>0</v>
      </c>
      <c r="J6544" s="1" t="s">
        <v>4908</v>
      </c>
      <c r="K6544" s="1" t="s">
        <v>4909</v>
      </c>
      <c r="L6544" s="32">
        <v>0</v>
      </c>
      <c r="M6544" s="1">
        <v>0</v>
      </c>
      <c r="N6544" s="1"/>
      <c r="O6544" s="1"/>
    </row>
    <row r="6545" spans="1:15">
      <c r="A6545" s="1" t="s">
        <v>8496</v>
      </c>
      <c r="B6545" s="60">
        <v>507498</v>
      </c>
      <c r="C6545" s="1">
        <v>6</v>
      </c>
      <c r="D6545" s="1">
        <v>7</v>
      </c>
      <c r="E6545" s="1">
        <v>0</v>
      </c>
      <c r="F6545" s="1">
        <v>5</v>
      </c>
      <c r="G6545" s="1">
        <v>501001</v>
      </c>
      <c r="H6545" s="1">
        <v>1</v>
      </c>
      <c r="I6545" s="1">
        <v>0</v>
      </c>
      <c r="J6545" s="1" t="s">
        <v>4908</v>
      </c>
      <c r="K6545" s="1" t="s">
        <v>4909</v>
      </c>
      <c r="L6545" s="32">
        <v>0</v>
      </c>
      <c r="M6545" s="1">
        <v>0</v>
      </c>
      <c r="N6545" s="1"/>
      <c r="O6545" s="1"/>
    </row>
    <row r="6546" spans="1:15">
      <c r="A6546" s="1" t="s">
        <v>8497</v>
      </c>
      <c r="B6546" s="60">
        <v>507499</v>
      </c>
      <c r="C6546" s="1">
        <v>6</v>
      </c>
      <c r="D6546" s="1">
        <v>7</v>
      </c>
      <c r="E6546" s="1">
        <v>0</v>
      </c>
      <c r="F6546" s="1">
        <v>5</v>
      </c>
      <c r="G6546" s="1">
        <v>501001</v>
      </c>
      <c r="H6546" s="1">
        <v>1</v>
      </c>
      <c r="I6546" s="1">
        <v>0</v>
      </c>
      <c r="J6546" s="1" t="s">
        <v>4908</v>
      </c>
      <c r="K6546" s="1" t="s">
        <v>4909</v>
      </c>
      <c r="L6546" s="32">
        <v>0</v>
      </c>
      <c r="M6546" s="1">
        <v>0</v>
      </c>
      <c r="N6546" s="1"/>
      <c r="O6546" s="1"/>
    </row>
    <row r="6547" spans="1:15">
      <c r="A6547" s="1" t="s">
        <v>8498</v>
      </c>
      <c r="B6547" s="60">
        <v>508401</v>
      </c>
      <c r="C6547" s="1">
        <v>6</v>
      </c>
      <c r="D6547" s="1">
        <v>8</v>
      </c>
      <c r="E6547" s="1">
        <v>0</v>
      </c>
      <c r="F6547" s="1">
        <v>5</v>
      </c>
      <c r="G6547" s="1">
        <v>501001</v>
      </c>
      <c r="H6547" s="1">
        <v>1</v>
      </c>
      <c r="I6547" s="1">
        <v>0</v>
      </c>
      <c r="J6547" s="1" t="s">
        <v>4930</v>
      </c>
      <c r="K6547" s="1" t="s">
        <v>4931</v>
      </c>
      <c r="L6547" s="32">
        <v>0</v>
      </c>
      <c r="M6547" s="1">
        <v>0</v>
      </c>
      <c r="N6547" s="1"/>
      <c r="O6547" s="1"/>
    </row>
    <row r="6548" spans="1:15">
      <c r="A6548" s="1" t="s">
        <v>8499</v>
      </c>
      <c r="B6548" s="60">
        <v>508402</v>
      </c>
      <c r="C6548" s="1">
        <v>6</v>
      </c>
      <c r="D6548" s="1">
        <v>8</v>
      </c>
      <c r="E6548" s="1">
        <v>0</v>
      </c>
      <c r="F6548" s="1">
        <v>5</v>
      </c>
      <c r="G6548" s="1">
        <v>501001</v>
      </c>
      <c r="H6548" s="1">
        <v>1</v>
      </c>
      <c r="I6548" s="1">
        <v>0</v>
      </c>
      <c r="J6548" s="1" t="s">
        <v>4930</v>
      </c>
      <c r="K6548" s="1" t="s">
        <v>4931</v>
      </c>
      <c r="L6548" s="32">
        <v>0</v>
      </c>
      <c r="M6548" s="1">
        <v>0</v>
      </c>
      <c r="N6548" s="1"/>
      <c r="O6548" s="1"/>
    </row>
    <row r="6549" spans="1:15">
      <c r="A6549" s="1" t="s">
        <v>8500</v>
      </c>
      <c r="B6549" s="60">
        <v>508403</v>
      </c>
      <c r="C6549" s="1">
        <v>6</v>
      </c>
      <c r="D6549" s="1">
        <v>8</v>
      </c>
      <c r="E6549" s="1">
        <v>0</v>
      </c>
      <c r="F6549" s="1">
        <v>5</v>
      </c>
      <c r="G6549" s="1">
        <v>501001</v>
      </c>
      <c r="H6549" s="1">
        <v>1</v>
      </c>
      <c r="I6549" s="1">
        <v>0</v>
      </c>
      <c r="J6549" s="1" t="s">
        <v>4930</v>
      </c>
      <c r="K6549" s="1" t="s">
        <v>4931</v>
      </c>
      <c r="L6549" s="32">
        <v>0</v>
      </c>
      <c r="M6549" s="1">
        <v>0</v>
      </c>
      <c r="N6549" s="1"/>
      <c r="O6549" s="1"/>
    </row>
    <row r="6550" spans="1:15">
      <c r="A6550" s="1" t="s">
        <v>8501</v>
      </c>
      <c r="B6550" s="60">
        <v>508404</v>
      </c>
      <c r="C6550" s="1">
        <v>6</v>
      </c>
      <c r="D6550" s="1">
        <v>8</v>
      </c>
      <c r="E6550" s="1">
        <v>0</v>
      </c>
      <c r="F6550" s="1">
        <v>5</v>
      </c>
      <c r="G6550" s="1">
        <v>501001</v>
      </c>
      <c r="H6550" s="1">
        <v>1</v>
      </c>
      <c r="I6550" s="1">
        <v>0</v>
      </c>
      <c r="J6550" s="1" t="s">
        <v>4930</v>
      </c>
      <c r="K6550" s="1" t="s">
        <v>4931</v>
      </c>
      <c r="L6550" s="32">
        <v>0</v>
      </c>
      <c r="M6550" s="1">
        <v>0</v>
      </c>
      <c r="N6550" s="1"/>
      <c r="O6550" s="1"/>
    </row>
    <row r="6551" spans="1:15">
      <c r="A6551" s="1" t="s">
        <v>8502</v>
      </c>
      <c r="B6551" s="60">
        <v>508405</v>
      </c>
      <c r="C6551" s="1">
        <v>6</v>
      </c>
      <c r="D6551" s="1">
        <v>8</v>
      </c>
      <c r="E6551" s="1">
        <v>0</v>
      </c>
      <c r="F6551" s="1">
        <v>5</v>
      </c>
      <c r="G6551" s="1">
        <v>501001</v>
      </c>
      <c r="H6551" s="1">
        <v>1</v>
      </c>
      <c r="I6551" s="1">
        <v>0</v>
      </c>
      <c r="J6551" s="1" t="s">
        <v>4930</v>
      </c>
      <c r="K6551" s="1" t="s">
        <v>4931</v>
      </c>
      <c r="L6551" s="32">
        <v>0</v>
      </c>
      <c r="M6551" s="1">
        <v>0</v>
      </c>
      <c r="N6551" s="1"/>
      <c r="O6551" s="1"/>
    </row>
    <row r="6552" spans="1:15">
      <c r="A6552" s="1" t="s">
        <v>8503</v>
      </c>
      <c r="B6552" s="60">
        <v>508406</v>
      </c>
      <c r="C6552" s="1">
        <v>6</v>
      </c>
      <c r="D6552" s="1">
        <v>8</v>
      </c>
      <c r="E6552" s="1">
        <v>0</v>
      </c>
      <c r="F6552" s="1">
        <v>5</v>
      </c>
      <c r="G6552" s="1">
        <v>501001</v>
      </c>
      <c r="H6552" s="1">
        <v>1</v>
      </c>
      <c r="I6552" s="1">
        <v>0</v>
      </c>
      <c r="J6552" s="1" t="s">
        <v>4930</v>
      </c>
      <c r="K6552" s="1" t="s">
        <v>4931</v>
      </c>
      <c r="L6552" s="32">
        <v>0</v>
      </c>
      <c r="M6552" s="1">
        <v>0</v>
      </c>
      <c r="N6552" s="1"/>
      <c r="O6552" s="1"/>
    </row>
    <row r="6553" spans="1:15">
      <c r="A6553" s="1" t="s">
        <v>8504</v>
      </c>
      <c r="B6553" s="60">
        <v>508407</v>
      </c>
      <c r="C6553" s="1">
        <v>6</v>
      </c>
      <c r="D6553" s="1">
        <v>8</v>
      </c>
      <c r="E6553" s="1">
        <v>0</v>
      </c>
      <c r="F6553" s="1">
        <v>5</v>
      </c>
      <c r="G6553" s="1">
        <v>501001</v>
      </c>
      <c r="H6553" s="1">
        <v>1</v>
      </c>
      <c r="I6553" s="1">
        <v>0</v>
      </c>
      <c r="J6553" s="1" t="s">
        <v>4930</v>
      </c>
      <c r="K6553" s="1" t="s">
        <v>4931</v>
      </c>
      <c r="L6553" s="32">
        <v>0</v>
      </c>
      <c r="M6553" s="1">
        <v>0</v>
      </c>
      <c r="N6553" s="1"/>
      <c r="O6553" s="1"/>
    </row>
    <row r="6554" spans="1:15">
      <c r="A6554" s="1" t="s">
        <v>8505</v>
      </c>
      <c r="B6554" s="60">
        <v>508408</v>
      </c>
      <c r="C6554" s="1">
        <v>6</v>
      </c>
      <c r="D6554" s="1">
        <v>8</v>
      </c>
      <c r="E6554" s="1">
        <v>0</v>
      </c>
      <c r="F6554" s="1">
        <v>5</v>
      </c>
      <c r="G6554" s="1">
        <v>501001</v>
      </c>
      <c r="H6554" s="1">
        <v>1</v>
      </c>
      <c r="I6554" s="1">
        <v>0</v>
      </c>
      <c r="J6554" s="1" t="s">
        <v>4930</v>
      </c>
      <c r="K6554" s="1" t="s">
        <v>4931</v>
      </c>
      <c r="L6554" s="32">
        <v>0</v>
      </c>
      <c r="M6554" s="1">
        <v>0</v>
      </c>
      <c r="N6554" s="1"/>
      <c r="O6554" s="1"/>
    </row>
    <row r="6555" spans="1:15">
      <c r="A6555" s="1" t="s">
        <v>8506</v>
      </c>
      <c r="B6555" s="60">
        <v>508409</v>
      </c>
      <c r="C6555" s="1">
        <v>6</v>
      </c>
      <c r="D6555" s="1">
        <v>8</v>
      </c>
      <c r="E6555" s="1">
        <v>0</v>
      </c>
      <c r="F6555" s="1">
        <v>5</v>
      </c>
      <c r="G6555" s="1">
        <v>501001</v>
      </c>
      <c r="H6555" s="1">
        <v>1</v>
      </c>
      <c r="I6555" s="1">
        <v>0</v>
      </c>
      <c r="J6555" s="1" t="s">
        <v>4930</v>
      </c>
      <c r="K6555" s="1" t="s">
        <v>4931</v>
      </c>
      <c r="L6555" s="32">
        <v>0</v>
      </c>
      <c r="M6555" s="1">
        <v>0</v>
      </c>
      <c r="N6555" s="1"/>
      <c r="O6555" s="1"/>
    </row>
    <row r="6556" spans="1:15">
      <c r="A6556" s="1" t="s">
        <v>8507</v>
      </c>
      <c r="B6556" s="60">
        <v>508410</v>
      </c>
      <c r="C6556" s="1">
        <v>6</v>
      </c>
      <c r="D6556" s="1">
        <v>8</v>
      </c>
      <c r="E6556" s="1">
        <v>0</v>
      </c>
      <c r="F6556" s="1">
        <v>5</v>
      </c>
      <c r="G6556" s="1">
        <v>501001</v>
      </c>
      <c r="H6556" s="1">
        <v>1</v>
      </c>
      <c r="I6556" s="1">
        <v>0</v>
      </c>
      <c r="J6556" s="1" t="s">
        <v>4930</v>
      </c>
      <c r="K6556" s="1" t="s">
        <v>4931</v>
      </c>
      <c r="L6556" s="32">
        <v>0</v>
      </c>
      <c r="M6556" s="1">
        <v>0</v>
      </c>
      <c r="N6556" s="1"/>
      <c r="O6556" s="1"/>
    </row>
    <row r="6557" spans="1:15">
      <c r="A6557" s="1" t="s">
        <v>8508</v>
      </c>
      <c r="B6557" s="60">
        <v>508411</v>
      </c>
      <c r="C6557" s="1">
        <v>6</v>
      </c>
      <c r="D6557" s="1">
        <v>8</v>
      </c>
      <c r="E6557" s="1">
        <v>0</v>
      </c>
      <c r="F6557" s="1">
        <v>5</v>
      </c>
      <c r="G6557" s="1">
        <v>501001</v>
      </c>
      <c r="H6557" s="1">
        <v>1</v>
      </c>
      <c r="I6557" s="1">
        <v>0</v>
      </c>
      <c r="J6557" s="1" t="s">
        <v>4930</v>
      </c>
      <c r="K6557" s="1" t="s">
        <v>4931</v>
      </c>
      <c r="L6557" s="32">
        <v>0</v>
      </c>
      <c r="M6557" s="1">
        <v>0</v>
      </c>
      <c r="N6557" s="1"/>
      <c r="O6557" s="1"/>
    </row>
    <row r="6558" spans="1:15">
      <c r="A6558" s="1" t="s">
        <v>8509</v>
      </c>
      <c r="B6558" s="60">
        <v>508412</v>
      </c>
      <c r="C6558" s="1">
        <v>6</v>
      </c>
      <c r="D6558" s="1">
        <v>8</v>
      </c>
      <c r="E6558" s="1">
        <v>0</v>
      </c>
      <c r="F6558" s="1">
        <v>5</v>
      </c>
      <c r="G6558" s="1">
        <v>501001</v>
      </c>
      <c r="H6558" s="1">
        <v>1</v>
      </c>
      <c r="I6558" s="1">
        <v>0</v>
      </c>
      <c r="J6558" s="1" t="s">
        <v>4930</v>
      </c>
      <c r="K6558" s="1" t="s">
        <v>4931</v>
      </c>
      <c r="L6558" s="32">
        <v>0</v>
      </c>
      <c r="M6558" s="1">
        <v>0</v>
      </c>
      <c r="N6558" s="1"/>
      <c r="O6558" s="1"/>
    </row>
    <row r="6559" spans="1:15">
      <c r="A6559" s="1" t="s">
        <v>8510</v>
      </c>
      <c r="B6559" s="60">
        <v>508413</v>
      </c>
      <c r="C6559" s="1">
        <v>6</v>
      </c>
      <c r="D6559" s="1">
        <v>8</v>
      </c>
      <c r="E6559" s="1">
        <v>0</v>
      </c>
      <c r="F6559" s="1">
        <v>5</v>
      </c>
      <c r="G6559" s="1">
        <v>501001</v>
      </c>
      <c r="H6559" s="1">
        <v>1</v>
      </c>
      <c r="I6559" s="1">
        <v>0</v>
      </c>
      <c r="J6559" s="1" t="s">
        <v>4930</v>
      </c>
      <c r="K6559" s="1" t="s">
        <v>4931</v>
      </c>
      <c r="L6559" s="32">
        <v>0</v>
      </c>
      <c r="M6559" s="1">
        <v>0</v>
      </c>
      <c r="N6559" s="1"/>
      <c r="O6559" s="1"/>
    </row>
    <row r="6560" spans="1:15">
      <c r="A6560" s="1" t="s">
        <v>8511</v>
      </c>
      <c r="B6560" s="60">
        <v>508414</v>
      </c>
      <c r="C6560" s="1">
        <v>6</v>
      </c>
      <c r="D6560" s="1">
        <v>8</v>
      </c>
      <c r="E6560" s="1">
        <v>0</v>
      </c>
      <c r="F6560" s="1">
        <v>5</v>
      </c>
      <c r="G6560" s="1">
        <v>501001</v>
      </c>
      <c r="H6560" s="1">
        <v>1</v>
      </c>
      <c r="I6560" s="1">
        <v>0</v>
      </c>
      <c r="J6560" s="1" t="s">
        <v>4930</v>
      </c>
      <c r="K6560" s="1" t="s">
        <v>4931</v>
      </c>
      <c r="L6560" s="32">
        <v>0</v>
      </c>
      <c r="M6560" s="1">
        <v>0</v>
      </c>
      <c r="N6560" s="1"/>
      <c r="O6560" s="1"/>
    </row>
    <row r="6561" spans="1:15">
      <c r="A6561" s="1" t="s">
        <v>8512</v>
      </c>
      <c r="B6561" s="60">
        <v>508415</v>
      </c>
      <c r="C6561" s="1">
        <v>6</v>
      </c>
      <c r="D6561" s="1">
        <v>8</v>
      </c>
      <c r="E6561" s="1">
        <v>0</v>
      </c>
      <c r="F6561" s="1">
        <v>5</v>
      </c>
      <c r="G6561" s="1">
        <v>501001</v>
      </c>
      <c r="H6561" s="1">
        <v>1</v>
      </c>
      <c r="I6561" s="1">
        <v>0</v>
      </c>
      <c r="J6561" s="1" t="s">
        <v>4930</v>
      </c>
      <c r="K6561" s="1" t="s">
        <v>4931</v>
      </c>
      <c r="L6561" s="32">
        <v>0</v>
      </c>
      <c r="M6561" s="1">
        <v>0</v>
      </c>
      <c r="N6561" s="1"/>
      <c r="O6561" s="1"/>
    </row>
    <row r="6562" spans="1:15">
      <c r="A6562" s="1" t="s">
        <v>8513</v>
      </c>
      <c r="B6562" s="60">
        <v>508416</v>
      </c>
      <c r="C6562" s="1">
        <v>6</v>
      </c>
      <c r="D6562" s="1">
        <v>8</v>
      </c>
      <c r="E6562" s="1">
        <v>0</v>
      </c>
      <c r="F6562" s="1">
        <v>5</v>
      </c>
      <c r="G6562" s="1">
        <v>501001</v>
      </c>
      <c r="H6562" s="1">
        <v>1</v>
      </c>
      <c r="I6562" s="1">
        <v>0</v>
      </c>
      <c r="J6562" s="1" t="s">
        <v>4930</v>
      </c>
      <c r="K6562" s="1" t="s">
        <v>4931</v>
      </c>
      <c r="L6562" s="32">
        <v>0</v>
      </c>
      <c r="M6562" s="1">
        <v>0</v>
      </c>
      <c r="N6562" s="1"/>
      <c r="O6562" s="1"/>
    </row>
    <row r="6563" spans="1:15">
      <c r="A6563" s="1" t="s">
        <v>8514</v>
      </c>
      <c r="B6563" s="60">
        <v>508417</v>
      </c>
      <c r="C6563" s="1">
        <v>6</v>
      </c>
      <c r="D6563" s="1">
        <v>8</v>
      </c>
      <c r="E6563" s="1">
        <v>0</v>
      </c>
      <c r="F6563" s="1">
        <v>5</v>
      </c>
      <c r="G6563" s="1">
        <v>501001</v>
      </c>
      <c r="H6563" s="1">
        <v>1</v>
      </c>
      <c r="I6563" s="1">
        <v>0</v>
      </c>
      <c r="J6563" s="1" t="s">
        <v>4930</v>
      </c>
      <c r="K6563" s="1" t="s">
        <v>4931</v>
      </c>
      <c r="L6563" s="32">
        <v>0</v>
      </c>
      <c r="M6563" s="1">
        <v>0</v>
      </c>
      <c r="N6563" s="1"/>
      <c r="O6563" s="1"/>
    </row>
    <row r="6564" spans="1:15">
      <c r="A6564" s="1" t="s">
        <v>8515</v>
      </c>
      <c r="B6564" s="60">
        <v>508418</v>
      </c>
      <c r="C6564" s="1">
        <v>6</v>
      </c>
      <c r="D6564" s="1">
        <v>8</v>
      </c>
      <c r="E6564" s="1">
        <v>0</v>
      </c>
      <c r="F6564" s="1">
        <v>5</v>
      </c>
      <c r="G6564" s="1">
        <v>501001</v>
      </c>
      <c r="H6564" s="1">
        <v>1</v>
      </c>
      <c r="I6564" s="1">
        <v>0</v>
      </c>
      <c r="J6564" s="1" t="s">
        <v>4930</v>
      </c>
      <c r="K6564" s="1" t="s">
        <v>4931</v>
      </c>
      <c r="L6564" s="32">
        <v>0</v>
      </c>
      <c r="M6564" s="1">
        <v>0</v>
      </c>
      <c r="N6564" s="1"/>
      <c r="O6564" s="1"/>
    </row>
    <row r="6565" spans="1:15">
      <c r="A6565" s="1" t="s">
        <v>8516</v>
      </c>
      <c r="B6565" s="60">
        <v>508419</v>
      </c>
      <c r="C6565" s="1">
        <v>6</v>
      </c>
      <c r="D6565" s="1">
        <v>8</v>
      </c>
      <c r="E6565" s="1">
        <v>0</v>
      </c>
      <c r="F6565" s="1">
        <v>5</v>
      </c>
      <c r="G6565" s="1">
        <v>501001</v>
      </c>
      <c r="H6565" s="1">
        <v>1</v>
      </c>
      <c r="I6565" s="1">
        <v>0</v>
      </c>
      <c r="J6565" s="1" t="s">
        <v>4930</v>
      </c>
      <c r="K6565" s="1" t="s">
        <v>4931</v>
      </c>
      <c r="L6565" s="32">
        <v>0</v>
      </c>
      <c r="M6565" s="1">
        <v>0</v>
      </c>
      <c r="N6565" s="1"/>
      <c r="O6565" s="1"/>
    </row>
    <row r="6566" spans="1:15">
      <c r="A6566" s="1" t="s">
        <v>8517</v>
      </c>
      <c r="B6566" s="60">
        <v>508420</v>
      </c>
      <c r="C6566" s="1">
        <v>6</v>
      </c>
      <c r="D6566" s="1">
        <v>8</v>
      </c>
      <c r="E6566" s="1">
        <v>0</v>
      </c>
      <c r="F6566" s="1">
        <v>5</v>
      </c>
      <c r="G6566" s="1">
        <v>501001</v>
      </c>
      <c r="H6566" s="1">
        <v>1</v>
      </c>
      <c r="I6566" s="1">
        <v>0</v>
      </c>
      <c r="J6566" s="1" t="s">
        <v>4930</v>
      </c>
      <c r="K6566" s="1" t="s">
        <v>4931</v>
      </c>
      <c r="L6566" s="32">
        <v>0</v>
      </c>
      <c r="M6566" s="1">
        <v>0</v>
      </c>
      <c r="N6566" s="1"/>
      <c r="O6566" s="1"/>
    </row>
    <row r="6567" spans="1:15">
      <c r="A6567" s="1" t="s">
        <v>8518</v>
      </c>
      <c r="B6567" s="60">
        <v>508421</v>
      </c>
      <c r="C6567" s="1">
        <v>6</v>
      </c>
      <c r="D6567" s="1">
        <v>8</v>
      </c>
      <c r="E6567" s="1">
        <v>0</v>
      </c>
      <c r="F6567" s="1">
        <v>5</v>
      </c>
      <c r="G6567" s="1">
        <v>501001</v>
      </c>
      <c r="H6567" s="1">
        <v>1</v>
      </c>
      <c r="I6567" s="1">
        <v>0</v>
      </c>
      <c r="J6567" s="1" t="s">
        <v>4930</v>
      </c>
      <c r="K6567" s="1" t="s">
        <v>4931</v>
      </c>
      <c r="L6567" s="32">
        <v>0</v>
      </c>
      <c r="M6567" s="1">
        <v>0</v>
      </c>
      <c r="N6567" s="1"/>
      <c r="O6567" s="1"/>
    </row>
    <row r="6568" spans="1:15">
      <c r="A6568" s="1" t="s">
        <v>8519</v>
      </c>
      <c r="B6568" s="60">
        <v>508422</v>
      </c>
      <c r="C6568" s="1">
        <v>6</v>
      </c>
      <c r="D6568" s="1">
        <v>8</v>
      </c>
      <c r="E6568" s="1">
        <v>0</v>
      </c>
      <c r="F6568" s="1">
        <v>5</v>
      </c>
      <c r="G6568" s="1">
        <v>501001</v>
      </c>
      <c r="H6568" s="1">
        <v>1</v>
      </c>
      <c r="I6568" s="1">
        <v>0</v>
      </c>
      <c r="J6568" s="1" t="s">
        <v>4930</v>
      </c>
      <c r="K6568" s="1" t="s">
        <v>4931</v>
      </c>
      <c r="L6568" s="32">
        <v>0</v>
      </c>
      <c r="M6568" s="1">
        <v>0</v>
      </c>
      <c r="N6568" s="1"/>
      <c r="O6568" s="1"/>
    </row>
    <row r="6569" spans="1:15">
      <c r="A6569" s="1" t="s">
        <v>8520</v>
      </c>
      <c r="B6569" s="60">
        <v>508423</v>
      </c>
      <c r="C6569" s="1">
        <v>6</v>
      </c>
      <c r="D6569" s="1">
        <v>8</v>
      </c>
      <c r="E6569" s="1">
        <v>0</v>
      </c>
      <c r="F6569" s="1">
        <v>5</v>
      </c>
      <c r="G6569" s="1">
        <v>501001</v>
      </c>
      <c r="H6569" s="1">
        <v>1</v>
      </c>
      <c r="I6569" s="1">
        <v>0</v>
      </c>
      <c r="J6569" s="1" t="s">
        <v>4930</v>
      </c>
      <c r="K6569" s="1" t="s">
        <v>4931</v>
      </c>
      <c r="L6569" s="32">
        <v>0</v>
      </c>
      <c r="M6569" s="1">
        <v>0</v>
      </c>
      <c r="N6569" s="1"/>
      <c r="O6569" s="1"/>
    </row>
    <row r="6570" spans="1:15">
      <c r="A6570" s="1" t="s">
        <v>8521</v>
      </c>
      <c r="B6570" s="60">
        <v>508424</v>
      </c>
      <c r="C6570" s="1">
        <v>6</v>
      </c>
      <c r="D6570" s="1">
        <v>8</v>
      </c>
      <c r="E6570" s="1">
        <v>0</v>
      </c>
      <c r="F6570" s="1">
        <v>5</v>
      </c>
      <c r="G6570" s="1">
        <v>501001</v>
      </c>
      <c r="H6570" s="1">
        <v>1</v>
      </c>
      <c r="I6570" s="1">
        <v>0</v>
      </c>
      <c r="J6570" s="1" t="s">
        <v>4930</v>
      </c>
      <c r="K6570" s="1" t="s">
        <v>4931</v>
      </c>
      <c r="L6570" s="32">
        <v>0</v>
      </c>
      <c r="M6570" s="1">
        <v>0</v>
      </c>
      <c r="N6570" s="1"/>
      <c r="O6570" s="1"/>
    </row>
    <row r="6571" spans="1:15">
      <c r="A6571" s="1" t="s">
        <v>8522</v>
      </c>
      <c r="B6571" s="60">
        <v>508425</v>
      </c>
      <c r="C6571" s="1">
        <v>6</v>
      </c>
      <c r="D6571" s="1">
        <v>8</v>
      </c>
      <c r="E6571" s="1">
        <v>0</v>
      </c>
      <c r="F6571" s="1">
        <v>5</v>
      </c>
      <c r="G6571" s="1">
        <v>501001</v>
      </c>
      <c r="H6571" s="1">
        <v>1</v>
      </c>
      <c r="I6571" s="1">
        <v>0</v>
      </c>
      <c r="J6571" s="1" t="s">
        <v>4930</v>
      </c>
      <c r="K6571" s="1" t="s">
        <v>4931</v>
      </c>
      <c r="L6571" s="32">
        <v>0</v>
      </c>
      <c r="M6571" s="1">
        <v>0</v>
      </c>
      <c r="N6571" s="1"/>
      <c r="O6571" s="1"/>
    </row>
    <row r="6572" spans="1:15">
      <c r="A6572" s="1" t="s">
        <v>8523</v>
      </c>
      <c r="B6572" s="60">
        <v>508426</v>
      </c>
      <c r="C6572" s="1">
        <v>6</v>
      </c>
      <c r="D6572" s="1">
        <v>8</v>
      </c>
      <c r="E6572" s="1">
        <v>0</v>
      </c>
      <c r="F6572" s="1">
        <v>5</v>
      </c>
      <c r="G6572" s="1">
        <v>501001</v>
      </c>
      <c r="H6572" s="1">
        <v>1</v>
      </c>
      <c r="I6572" s="1">
        <v>0</v>
      </c>
      <c r="J6572" s="1" t="s">
        <v>4930</v>
      </c>
      <c r="K6572" s="1" t="s">
        <v>4931</v>
      </c>
      <c r="L6572" s="32">
        <v>0</v>
      </c>
      <c r="M6572" s="1">
        <v>0</v>
      </c>
      <c r="N6572" s="1"/>
      <c r="O6572" s="1"/>
    </row>
    <row r="6573" spans="1:15">
      <c r="A6573" s="1" t="s">
        <v>8524</v>
      </c>
      <c r="B6573" s="60">
        <v>508427</v>
      </c>
      <c r="C6573" s="1">
        <v>6</v>
      </c>
      <c r="D6573" s="1">
        <v>8</v>
      </c>
      <c r="E6573" s="1">
        <v>0</v>
      </c>
      <c r="F6573" s="1">
        <v>5</v>
      </c>
      <c r="G6573" s="1">
        <v>501001</v>
      </c>
      <c r="H6573" s="1">
        <v>1</v>
      </c>
      <c r="I6573" s="1">
        <v>0</v>
      </c>
      <c r="J6573" s="1" t="s">
        <v>4930</v>
      </c>
      <c r="K6573" s="1" t="s">
        <v>4931</v>
      </c>
      <c r="L6573" s="32">
        <v>0</v>
      </c>
      <c r="M6573" s="1">
        <v>0</v>
      </c>
      <c r="N6573" s="1"/>
      <c r="O6573" s="1"/>
    </row>
    <row r="6574" spans="1:15">
      <c r="A6574" s="1" t="s">
        <v>8525</v>
      </c>
      <c r="B6574" s="60">
        <v>508428</v>
      </c>
      <c r="C6574" s="1">
        <v>6</v>
      </c>
      <c r="D6574" s="1">
        <v>8</v>
      </c>
      <c r="E6574" s="1">
        <v>0</v>
      </c>
      <c r="F6574" s="1">
        <v>5</v>
      </c>
      <c r="G6574" s="1">
        <v>501001</v>
      </c>
      <c r="H6574" s="1">
        <v>1</v>
      </c>
      <c r="I6574" s="1">
        <v>0</v>
      </c>
      <c r="J6574" s="1" t="s">
        <v>4930</v>
      </c>
      <c r="K6574" s="1" t="s">
        <v>4931</v>
      </c>
      <c r="L6574" s="32">
        <v>0</v>
      </c>
      <c r="M6574" s="1">
        <v>0</v>
      </c>
      <c r="N6574" s="1"/>
      <c r="O6574" s="1"/>
    </row>
    <row r="6575" spans="1:15">
      <c r="A6575" s="1" t="s">
        <v>8526</v>
      </c>
      <c r="B6575" s="60">
        <v>508429</v>
      </c>
      <c r="C6575" s="1">
        <v>6</v>
      </c>
      <c r="D6575" s="1">
        <v>8</v>
      </c>
      <c r="E6575" s="1">
        <v>0</v>
      </c>
      <c r="F6575" s="1">
        <v>5</v>
      </c>
      <c r="G6575" s="1">
        <v>501001</v>
      </c>
      <c r="H6575" s="1">
        <v>1</v>
      </c>
      <c r="I6575" s="1">
        <v>0</v>
      </c>
      <c r="J6575" s="1" t="s">
        <v>4930</v>
      </c>
      <c r="K6575" s="1" t="s">
        <v>4931</v>
      </c>
      <c r="L6575" s="32">
        <v>0</v>
      </c>
      <c r="M6575" s="1">
        <v>0</v>
      </c>
      <c r="N6575" s="1"/>
      <c r="O6575" s="1"/>
    </row>
    <row r="6576" spans="1:15">
      <c r="A6576" s="1" t="s">
        <v>8527</v>
      </c>
      <c r="B6576" s="60">
        <v>508430</v>
      </c>
      <c r="C6576" s="1">
        <v>6</v>
      </c>
      <c r="D6576" s="1">
        <v>8</v>
      </c>
      <c r="E6576" s="1">
        <v>0</v>
      </c>
      <c r="F6576" s="1">
        <v>5</v>
      </c>
      <c r="G6576" s="1">
        <v>501001</v>
      </c>
      <c r="H6576" s="1">
        <v>1</v>
      </c>
      <c r="I6576" s="1">
        <v>0</v>
      </c>
      <c r="J6576" s="1" t="s">
        <v>4930</v>
      </c>
      <c r="K6576" s="1" t="s">
        <v>4931</v>
      </c>
      <c r="L6576" s="32">
        <v>0</v>
      </c>
      <c r="M6576" s="1">
        <v>0</v>
      </c>
      <c r="N6576" s="1"/>
      <c r="O6576" s="1"/>
    </row>
    <row r="6577" spans="1:15">
      <c r="A6577" s="1" t="s">
        <v>8528</v>
      </c>
      <c r="B6577" s="60">
        <v>508431</v>
      </c>
      <c r="C6577" s="1">
        <v>6</v>
      </c>
      <c r="D6577" s="1">
        <v>8</v>
      </c>
      <c r="E6577" s="1">
        <v>0</v>
      </c>
      <c r="F6577" s="1">
        <v>5</v>
      </c>
      <c r="G6577" s="1">
        <v>501001</v>
      </c>
      <c r="H6577" s="1">
        <v>1</v>
      </c>
      <c r="I6577" s="1">
        <v>0</v>
      </c>
      <c r="J6577" s="1" t="s">
        <v>4930</v>
      </c>
      <c r="K6577" s="1" t="s">
        <v>4931</v>
      </c>
      <c r="L6577" s="32">
        <v>0</v>
      </c>
      <c r="M6577" s="1">
        <v>0</v>
      </c>
      <c r="N6577" s="1"/>
      <c r="O6577" s="1"/>
    </row>
    <row r="6578" spans="1:15">
      <c r="A6578" s="1" t="s">
        <v>8529</v>
      </c>
      <c r="B6578" s="60">
        <v>508432</v>
      </c>
      <c r="C6578" s="1">
        <v>6</v>
      </c>
      <c r="D6578" s="1">
        <v>8</v>
      </c>
      <c r="E6578" s="1">
        <v>0</v>
      </c>
      <c r="F6578" s="1">
        <v>5</v>
      </c>
      <c r="G6578" s="1">
        <v>501001</v>
      </c>
      <c r="H6578" s="1">
        <v>1</v>
      </c>
      <c r="I6578" s="1">
        <v>0</v>
      </c>
      <c r="J6578" s="1" t="s">
        <v>4930</v>
      </c>
      <c r="K6578" s="1" t="s">
        <v>4931</v>
      </c>
      <c r="L6578" s="32">
        <v>0</v>
      </c>
      <c r="M6578" s="1">
        <v>0</v>
      </c>
      <c r="N6578" s="1"/>
      <c r="O6578" s="1"/>
    </row>
    <row r="6579" spans="1:15">
      <c r="A6579" s="1" t="s">
        <v>8530</v>
      </c>
      <c r="B6579" s="60">
        <v>508433</v>
      </c>
      <c r="C6579" s="1">
        <v>6</v>
      </c>
      <c r="D6579" s="1">
        <v>8</v>
      </c>
      <c r="E6579" s="1">
        <v>0</v>
      </c>
      <c r="F6579" s="1">
        <v>5</v>
      </c>
      <c r="G6579" s="1">
        <v>501001</v>
      </c>
      <c r="H6579" s="1">
        <v>1</v>
      </c>
      <c r="I6579" s="1">
        <v>0</v>
      </c>
      <c r="J6579" s="1" t="s">
        <v>4930</v>
      </c>
      <c r="K6579" s="1" t="s">
        <v>4931</v>
      </c>
      <c r="L6579" s="32">
        <v>0</v>
      </c>
      <c r="M6579" s="1">
        <v>0</v>
      </c>
      <c r="N6579" s="1"/>
      <c r="O6579" s="1"/>
    </row>
    <row r="6580" spans="1:15">
      <c r="A6580" s="1" t="s">
        <v>8531</v>
      </c>
      <c r="B6580" s="60">
        <v>508434</v>
      </c>
      <c r="C6580" s="1">
        <v>6</v>
      </c>
      <c r="D6580" s="1">
        <v>8</v>
      </c>
      <c r="E6580" s="1">
        <v>0</v>
      </c>
      <c r="F6580" s="1">
        <v>5</v>
      </c>
      <c r="G6580" s="1">
        <v>501001</v>
      </c>
      <c r="H6580" s="1">
        <v>1</v>
      </c>
      <c r="I6580" s="1">
        <v>0</v>
      </c>
      <c r="J6580" s="1" t="s">
        <v>4930</v>
      </c>
      <c r="K6580" s="1" t="s">
        <v>4931</v>
      </c>
      <c r="L6580" s="32">
        <v>0</v>
      </c>
      <c r="M6580" s="1">
        <v>0</v>
      </c>
      <c r="N6580" s="1"/>
      <c r="O6580" s="1"/>
    </row>
    <row r="6581" spans="1:15">
      <c r="A6581" s="1" t="s">
        <v>8532</v>
      </c>
      <c r="B6581" s="60">
        <v>508435</v>
      </c>
      <c r="C6581" s="1">
        <v>6</v>
      </c>
      <c r="D6581" s="1">
        <v>8</v>
      </c>
      <c r="E6581" s="1">
        <v>0</v>
      </c>
      <c r="F6581" s="1">
        <v>5</v>
      </c>
      <c r="G6581" s="1">
        <v>501001</v>
      </c>
      <c r="H6581" s="1">
        <v>1</v>
      </c>
      <c r="I6581" s="1">
        <v>0</v>
      </c>
      <c r="J6581" s="1" t="s">
        <v>4930</v>
      </c>
      <c r="K6581" s="1" t="s">
        <v>4931</v>
      </c>
      <c r="L6581" s="32">
        <v>0</v>
      </c>
      <c r="M6581" s="1">
        <v>0</v>
      </c>
      <c r="N6581" s="1"/>
      <c r="O6581" s="1"/>
    </row>
    <row r="6582" spans="1:15">
      <c r="A6582" s="1" t="s">
        <v>8533</v>
      </c>
      <c r="B6582" s="60">
        <v>508436</v>
      </c>
      <c r="C6582" s="1">
        <v>6</v>
      </c>
      <c r="D6582" s="1">
        <v>8</v>
      </c>
      <c r="E6582" s="1">
        <v>0</v>
      </c>
      <c r="F6582" s="1">
        <v>5</v>
      </c>
      <c r="G6582" s="1">
        <v>501001</v>
      </c>
      <c r="H6582" s="1">
        <v>1</v>
      </c>
      <c r="I6582" s="1">
        <v>0</v>
      </c>
      <c r="J6582" s="1" t="s">
        <v>4930</v>
      </c>
      <c r="K6582" s="1" t="s">
        <v>4931</v>
      </c>
      <c r="L6582" s="32">
        <v>0</v>
      </c>
      <c r="M6582" s="1">
        <v>0</v>
      </c>
      <c r="N6582" s="1"/>
      <c r="O6582" s="1"/>
    </row>
    <row r="6583" spans="1:15">
      <c r="A6583" s="1" t="s">
        <v>8534</v>
      </c>
      <c r="B6583" s="60">
        <v>508437</v>
      </c>
      <c r="C6583" s="1">
        <v>6</v>
      </c>
      <c r="D6583" s="1">
        <v>8</v>
      </c>
      <c r="E6583" s="1">
        <v>0</v>
      </c>
      <c r="F6583" s="1">
        <v>5</v>
      </c>
      <c r="G6583" s="1">
        <v>501001</v>
      </c>
      <c r="H6583" s="1">
        <v>1</v>
      </c>
      <c r="I6583" s="1">
        <v>0</v>
      </c>
      <c r="J6583" s="1" t="s">
        <v>4930</v>
      </c>
      <c r="K6583" s="1" t="s">
        <v>4931</v>
      </c>
      <c r="L6583" s="32">
        <v>0</v>
      </c>
      <c r="M6583" s="1">
        <v>0</v>
      </c>
      <c r="N6583" s="1"/>
      <c r="O6583" s="1"/>
    </row>
    <row r="6584" spans="1:15">
      <c r="A6584" s="1" t="s">
        <v>8535</v>
      </c>
      <c r="B6584" s="60">
        <v>508438</v>
      </c>
      <c r="C6584" s="1">
        <v>6</v>
      </c>
      <c r="D6584" s="1">
        <v>8</v>
      </c>
      <c r="E6584" s="1">
        <v>0</v>
      </c>
      <c r="F6584" s="1">
        <v>5</v>
      </c>
      <c r="G6584" s="1">
        <v>501001</v>
      </c>
      <c r="H6584" s="1">
        <v>1</v>
      </c>
      <c r="I6584" s="1">
        <v>0</v>
      </c>
      <c r="J6584" s="1" t="s">
        <v>4930</v>
      </c>
      <c r="K6584" s="1" t="s">
        <v>4931</v>
      </c>
      <c r="L6584" s="32">
        <v>0</v>
      </c>
      <c r="M6584" s="1">
        <v>0</v>
      </c>
      <c r="N6584" s="1"/>
      <c r="O6584" s="1"/>
    </row>
    <row r="6585" spans="1:15">
      <c r="A6585" s="1" t="s">
        <v>8536</v>
      </c>
      <c r="B6585" s="60">
        <v>508439</v>
      </c>
      <c r="C6585" s="1">
        <v>6</v>
      </c>
      <c r="D6585" s="1">
        <v>8</v>
      </c>
      <c r="E6585" s="1">
        <v>0</v>
      </c>
      <c r="F6585" s="1">
        <v>5</v>
      </c>
      <c r="G6585" s="1">
        <v>501001</v>
      </c>
      <c r="H6585" s="1">
        <v>1</v>
      </c>
      <c r="I6585" s="1">
        <v>0</v>
      </c>
      <c r="J6585" s="1" t="s">
        <v>4930</v>
      </c>
      <c r="K6585" s="1" t="s">
        <v>4931</v>
      </c>
      <c r="L6585" s="32">
        <v>0</v>
      </c>
      <c r="M6585" s="1">
        <v>0</v>
      </c>
      <c r="N6585" s="1"/>
      <c r="O6585" s="1"/>
    </row>
    <row r="6586" spans="1:15">
      <c r="A6586" s="1" t="s">
        <v>8537</v>
      </c>
      <c r="B6586" s="60">
        <v>508440</v>
      </c>
      <c r="C6586" s="1">
        <v>6</v>
      </c>
      <c r="D6586" s="1">
        <v>8</v>
      </c>
      <c r="E6586" s="1">
        <v>0</v>
      </c>
      <c r="F6586" s="1">
        <v>5</v>
      </c>
      <c r="G6586" s="1">
        <v>501001</v>
      </c>
      <c r="H6586" s="1">
        <v>1</v>
      </c>
      <c r="I6586" s="1">
        <v>0</v>
      </c>
      <c r="J6586" s="1" t="s">
        <v>4930</v>
      </c>
      <c r="K6586" s="1" t="s">
        <v>4931</v>
      </c>
      <c r="L6586" s="32">
        <v>0</v>
      </c>
      <c r="M6586" s="1">
        <v>0</v>
      </c>
      <c r="N6586" s="1"/>
      <c r="O6586" s="1"/>
    </row>
    <row r="6587" spans="1:15">
      <c r="A6587" s="1" t="s">
        <v>8538</v>
      </c>
      <c r="B6587" s="60">
        <v>508441</v>
      </c>
      <c r="C6587" s="1">
        <v>6</v>
      </c>
      <c r="D6587" s="1">
        <v>8</v>
      </c>
      <c r="E6587" s="1">
        <v>0</v>
      </c>
      <c r="F6587" s="1">
        <v>5</v>
      </c>
      <c r="G6587" s="1">
        <v>501001</v>
      </c>
      <c r="H6587" s="1">
        <v>1</v>
      </c>
      <c r="I6587" s="1">
        <v>0</v>
      </c>
      <c r="J6587" s="1" t="s">
        <v>4930</v>
      </c>
      <c r="K6587" s="1" t="s">
        <v>4931</v>
      </c>
      <c r="L6587" s="32">
        <v>0</v>
      </c>
      <c r="M6587" s="1">
        <v>0</v>
      </c>
      <c r="N6587" s="1"/>
      <c r="O6587" s="1"/>
    </row>
    <row r="6588" spans="1:15">
      <c r="A6588" s="1" t="s">
        <v>8539</v>
      </c>
      <c r="B6588" s="60">
        <v>508442</v>
      </c>
      <c r="C6588" s="1">
        <v>6</v>
      </c>
      <c r="D6588" s="1">
        <v>8</v>
      </c>
      <c r="E6588" s="1">
        <v>0</v>
      </c>
      <c r="F6588" s="1">
        <v>5</v>
      </c>
      <c r="G6588" s="1">
        <v>501001</v>
      </c>
      <c r="H6588" s="1">
        <v>1</v>
      </c>
      <c r="I6588" s="1">
        <v>0</v>
      </c>
      <c r="J6588" s="1" t="s">
        <v>4930</v>
      </c>
      <c r="K6588" s="1" t="s">
        <v>4931</v>
      </c>
      <c r="L6588" s="32">
        <v>0</v>
      </c>
      <c r="M6588" s="1">
        <v>0</v>
      </c>
      <c r="N6588" s="1"/>
      <c r="O6588" s="1"/>
    </row>
    <row r="6589" spans="1:15">
      <c r="A6589" s="1" t="s">
        <v>8540</v>
      </c>
      <c r="B6589" s="60">
        <v>508443</v>
      </c>
      <c r="C6589" s="1">
        <v>6</v>
      </c>
      <c r="D6589" s="1">
        <v>8</v>
      </c>
      <c r="E6589" s="1">
        <v>0</v>
      </c>
      <c r="F6589" s="1">
        <v>5</v>
      </c>
      <c r="G6589" s="1">
        <v>501001</v>
      </c>
      <c r="H6589" s="1">
        <v>1</v>
      </c>
      <c r="I6589" s="1">
        <v>0</v>
      </c>
      <c r="J6589" s="1" t="s">
        <v>4930</v>
      </c>
      <c r="K6589" s="1" t="s">
        <v>4931</v>
      </c>
      <c r="L6589" s="32">
        <v>0</v>
      </c>
      <c r="M6589" s="1">
        <v>0</v>
      </c>
      <c r="N6589" s="1"/>
      <c r="O6589" s="1"/>
    </row>
    <row r="6590" spans="1:15">
      <c r="A6590" s="1" t="s">
        <v>8541</v>
      </c>
      <c r="B6590" s="60">
        <v>508444</v>
      </c>
      <c r="C6590" s="1">
        <v>6</v>
      </c>
      <c r="D6590" s="1">
        <v>8</v>
      </c>
      <c r="E6590" s="1">
        <v>0</v>
      </c>
      <c r="F6590" s="1">
        <v>5</v>
      </c>
      <c r="G6590" s="1">
        <v>501001</v>
      </c>
      <c r="H6590" s="1">
        <v>1</v>
      </c>
      <c r="I6590" s="1">
        <v>0</v>
      </c>
      <c r="J6590" s="1" t="s">
        <v>4930</v>
      </c>
      <c r="K6590" s="1" t="s">
        <v>4931</v>
      </c>
      <c r="L6590" s="32">
        <v>0</v>
      </c>
      <c r="M6590" s="1">
        <v>0</v>
      </c>
      <c r="N6590" s="1"/>
      <c r="O6590" s="1"/>
    </row>
    <row r="6591" spans="1:15">
      <c r="A6591" s="1" t="s">
        <v>8542</v>
      </c>
      <c r="B6591" s="60">
        <v>508445</v>
      </c>
      <c r="C6591" s="1">
        <v>6</v>
      </c>
      <c r="D6591" s="1">
        <v>8</v>
      </c>
      <c r="E6591" s="1">
        <v>0</v>
      </c>
      <c r="F6591" s="1">
        <v>5</v>
      </c>
      <c r="G6591" s="1">
        <v>501001</v>
      </c>
      <c r="H6591" s="1">
        <v>1</v>
      </c>
      <c r="I6591" s="1">
        <v>0</v>
      </c>
      <c r="J6591" s="1" t="s">
        <v>4930</v>
      </c>
      <c r="K6591" s="1" t="s">
        <v>4931</v>
      </c>
      <c r="L6591" s="32">
        <v>0</v>
      </c>
      <c r="M6591" s="1">
        <v>0</v>
      </c>
      <c r="N6591" s="1"/>
      <c r="O6591" s="1"/>
    </row>
    <row r="6592" spans="1:15">
      <c r="A6592" s="1" t="s">
        <v>8543</v>
      </c>
      <c r="B6592" s="60">
        <v>508446</v>
      </c>
      <c r="C6592" s="1">
        <v>6</v>
      </c>
      <c r="D6592" s="1">
        <v>8</v>
      </c>
      <c r="E6592" s="1">
        <v>0</v>
      </c>
      <c r="F6592" s="1">
        <v>5</v>
      </c>
      <c r="G6592" s="1">
        <v>501001</v>
      </c>
      <c r="H6592" s="1">
        <v>1</v>
      </c>
      <c r="I6592" s="1">
        <v>0</v>
      </c>
      <c r="J6592" s="1" t="s">
        <v>4930</v>
      </c>
      <c r="K6592" s="1" t="s">
        <v>4931</v>
      </c>
      <c r="L6592" s="32">
        <v>0</v>
      </c>
      <c r="M6592" s="1">
        <v>0</v>
      </c>
      <c r="N6592" s="1"/>
      <c r="O6592" s="1"/>
    </row>
    <row r="6593" spans="1:15">
      <c r="A6593" s="1" t="s">
        <v>8544</v>
      </c>
      <c r="B6593" s="60">
        <v>508447</v>
      </c>
      <c r="C6593" s="1">
        <v>6</v>
      </c>
      <c r="D6593" s="1">
        <v>8</v>
      </c>
      <c r="E6593" s="1">
        <v>0</v>
      </c>
      <c r="F6593" s="1">
        <v>5</v>
      </c>
      <c r="G6593" s="1">
        <v>501001</v>
      </c>
      <c r="H6593" s="1">
        <v>1</v>
      </c>
      <c r="I6593" s="1">
        <v>0</v>
      </c>
      <c r="J6593" s="1" t="s">
        <v>4930</v>
      </c>
      <c r="K6593" s="1" t="s">
        <v>4931</v>
      </c>
      <c r="L6593" s="32">
        <v>0</v>
      </c>
      <c r="M6593" s="1">
        <v>0</v>
      </c>
      <c r="N6593" s="1"/>
      <c r="O6593" s="1"/>
    </row>
    <row r="6594" spans="1:15">
      <c r="A6594" s="1" t="s">
        <v>8545</v>
      </c>
      <c r="B6594" s="60">
        <v>508448</v>
      </c>
      <c r="C6594" s="1">
        <v>6</v>
      </c>
      <c r="D6594" s="1">
        <v>8</v>
      </c>
      <c r="E6594" s="1">
        <v>0</v>
      </c>
      <c r="F6594" s="1">
        <v>5</v>
      </c>
      <c r="G6594" s="1">
        <v>501001</v>
      </c>
      <c r="H6594" s="1">
        <v>1</v>
      </c>
      <c r="I6594" s="1">
        <v>0</v>
      </c>
      <c r="J6594" s="1" t="s">
        <v>4930</v>
      </c>
      <c r="K6594" s="1" t="s">
        <v>4931</v>
      </c>
      <c r="L6594" s="32">
        <v>0</v>
      </c>
      <c r="M6594" s="1">
        <v>0</v>
      </c>
      <c r="N6594" s="1"/>
      <c r="O6594" s="1"/>
    </row>
    <row r="6595" spans="1:15">
      <c r="A6595" s="1" t="s">
        <v>8546</v>
      </c>
      <c r="B6595" s="60">
        <v>508449</v>
      </c>
      <c r="C6595" s="1">
        <v>6</v>
      </c>
      <c r="D6595" s="1">
        <v>8</v>
      </c>
      <c r="E6595" s="1">
        <v>0</v>
      </c>
      <c r="F6595" s="1">
        <v>5</v>
      </c>
      <c r="G6595" s="1">
        <v>501001</v>
      </c>
      <c r="H6595" s="1">
        <v>1</v>
      </c>
      <c r="I6595" s="1">
        <v>0</v>
      </c>
      <c r="J6595" s="1" t="s">
        <v>4930</v>
      </c>
      <c r="K6595" s="1" t="s">
        <v>4931</v>
      </c>
      <c r="L6595" s="32">
        <v>0</v>
      </c>
      <c r="M6595" s="1">
        <v>0</v>
      </c>
      <c r="N6595" s="1"/>
      <c r="O6595" s="1"/>
    </row>
    <row r="6596" spans="1:15">
      <c r="A6596" s="1" t="s">
        <v>8547</v>
      </c>
      <c r="B6596" s="60">
        <v>508450</v>
      </c>
      <c r="C6596" s="1">
        <v>6</v>
      </c>
      <c r="D6596" s="1">
        <v>8</v>
      </c>
      <c r="E6596" s="1">
        <v>0</v>
      </c>
      <c r="F6596" s="1">
        <v>5</v>
      </c>
      <c r="G6596" s="1">
        <v>501001</v>
      </c>
      <c r="H6596" s="1">
        <v>1</v>
      </c>
      <c r="I6596" s="1">
        <v>0</v>
      </c>
      <c r="J6596" s="1" t="s">
        <v>4930</v>
      </c>
      <c r="K6596" s="1" t="s">
        <v>4931</v>
      </c>
      <c r="L6596" s="32">
        <v>0</v>
      </c>
      <c r="M6596" s="1">
        <v>0</v>
      </c>
      <c r="N6596" s="1"/>
      <c r="O6596" s="1"/>
    </row>
    <row r="6597" spans="1:15">
      <c r="A6597" s="1" t="s">
        <v>8548</v>
      </c>
      <c r="B6597" s="60">
        <v>508451</v>
      </c>
      <c r="C6597" s="1">
        <v>6</v>
      </c>
      <c r="D6597" s="1">
        <v>8</v>
      </c>
      <c r="E6597" s="1">
        <v>0</v>
      </c>
      <c r="F6597" s="1">
        <v>5</v>
      </c>
      <c r="G6597" s="1">
        <v>501001</v>
      </c>
      <c r="H6597" s="1">
        <v>1</v>
      </c>
      <c r="I6597" s="1">
        <v>0</v>
      </c>
      <c r="J6597" s="1" t="s">
        <v>4930</v>
      </c>
      <c r="K6597" s="1" t="s">
        <v>4931</v>
      </c>
      <c r="L6597" s="32">
        <v>0</v>
      </c>
      <c r="M6597" s="1">
        <v>0</v>
      </c>
      <c r="N6597" s="1"/>
      <c r="O6597" s="1"/>
    </row>
    <row r="6598" spans="1:15">
      <c r="A6598" s="1" t="s">
        <v>8549</v>
      </c>
      <c r="B6598" s="60">
        <v>508452</v>
      </c>
      <c r="C6598" s="1">
        <v>6</v>
      </c>
      <c r="D6598" s="1">
        <v>8</v>
      </c>
      <c r="E6598" s="1">
        <v>0</v>
      </c>
      <c r="F6598" s="1">
        <v>5</v>
      </c>
      <c r="G6598" s="1">
        <v>501001</v>
      </c>
      <c r="H6598" s="1">
        <v>1</v>
      </c>
      <c r="I6598" s="1">
        <v>0</v>
      </c>
      <c r="J6598" s="1" t="s">
        <v>4930</v>
      </c>
      <c r="K6598" s="1" t="s">
        <v>4931</v>
      </c>
      <c r="L6598" s="32">
        <v>0</v>
      </c>
      <c r="M6598" s="1">
        <v>0</v>
      </c>
      <c r="N6598" s="1"/>
      <c r="O6598" s="1"/>
    </row>
    <row r="6599" spans="1:15">
      <c r="A6599" s="1" t="s">
        <v>8550</v>
      </c>
      <c r="B6599" s="60">
        <v>508453</v>
      </c>
      <c r="C6599" s="1">
        <v>6</v>
      </c>
      <c r="D6599" s="1">
        <v>8</v>
      </c>
      <c r="E6599" s="1">
        <v>0</v>
      </c>
      <c r="F6599" s="1">
        <v>5</v>
      </c>
      <c r="G6599" s="1">
        <v>501001</v>
      </c>
      <c r="H6599" s="1">
        <v>1</v>
      </c>
      <c r="I6599" s="1">
        <v>0</v>
      </c>
      <c r="J6599" s="1" t="s">
        <v>4930</v>
      </c>
      <c r="K6599" s="1" t="s">
        <v>4931</v>
      </c>
      <c r="L6599" s="32">
        <v>0</v>
      </c>
      <c r="M6599" s="1">
        <v>0</v>
      </c>
      <c r="N6599" s="1"/>
      <c r="O6599" s="1"/>
    </row>
    <row r="6600" spans="1:15">
      <c r="A6600" s="1" t="s">
        <v>8551</v>
      </c>
      <c r="B6600" s="60">
        <v>508454</v>
      </c>
      <c r="C6600" s="1">
        <v>6</v>
      </c>
      <c r="D6600" s="1">
        <v>8</v>
      </c>
      <c r="E6600" s="1">
        <v>0</v>
      </c>
      <c r="F6600" s="1">
        <v>5</v>
      </c>
      <c r="G6600" s="1">
        <v>501001</v>
      </c>
      <c r="H6600" s="1">
        <v>1</v>
      </c>
      <c r="I6600" s="1">
        <v>0</v>
      </c>
      <c r="J6600" s="1" t="s">
        <v>4930</v>
      </c>
      <c r="K6600" s="1" t="s">
        <v>4931</v>
      </c>
      <c r="L6600" s="32">
        <v>0</v>
      </c>
      <c r="M6600" s="1">
        <v>0</v>
      </c>
      <c r="N6600" s="1"/>
      <c r="O6600" s="1"/>
    </row>
    <row r="6601" spans="1:15">
      <c r="A6601" s="1" t="s">
        <v>8552</v>
      </c>
      <c r="B6601" s="60">
        <v>508455</v>
      </c>
      <c r="C6601" s="1">
        <v>6</v>
      </c>
      <c r="D6601" s="1">
        <v>8</v>
      </c>
      <c r="E6601" s="1">
        <v>0</v>
      </c>
      <c r="F6601" s="1">
        <v>5</v>
      </c>
      <c r="G6601" s="1">
        <v>501001</v>
      </c>
      <c r="H6601" s="1">
        <v>1</v>
      </c>
      <c r="I6601" s="1">
        <v>0</v>
      </c>
      <c r="J6601" s="1" t="s">
        <v>4930</v>
      </c>
      <c r="K6601" s="1" t="s">
        <v>4931</v>
      </c>
      <c r="L6601" s="32">
        <v>0</v>
      </c>
      <c r="M6601" s="1">
        <v>0</v>
      </c>
      <c r="N6601" s="1"/>
      <c r="O6601" s="1"/>
    </row>
    <row r="6602" spans="1:15">
      <c r="A6602" s="1" t="s">
        <v>8553</v>
      </c>
      <c r="B6602" s="60">
        <v>508456</v>
      </c>
      <c r="C6602" s="1">
        <v>6</v>
      </c>
      <c r="D6602" s="1">
        <v>8</v>
      </c>
      <c r="E6602" s="1">
        <v>0</v>
      </c>
      <c r="F6602" s="1">
        <v>5</v>
      </c>
      <c r="G6602" s="1">
        <v>501001</v>
      </c>
      <c r="H6602" s="1">
        <v>1</v>
      </c>
      <c r="I6602" s="1">
        <v>0</v>
      </c>
      <c r="J6602" s="1" t="s">
        <v>4930</v>
      </c>
      <c r="K6602" s="1" t="s">
        <v>4931</v>
      </c>
      <c r="L6602" s="32">
        <v>0</v>
      </c>
      <c r="M6602" s="1">
        <v>0</v>
      </c>
      <c r="N6602" s="1"/>
      <c r="O6602" s="1"/>
    </row>
    <row r="6603" spans="1:15">
      <c r="A6603" s="1" t="s">
        <v>8554</v>
      </c>
      <c r="B6603" s="60">
        <v>508457</v>
      </c>
      <c r="C6603" s="1">
        <v>6</v>
      </c>
      <c r="D6603" s="1">
        <v>8</v>
      </c>
      <c r="E6603" s="1">
        <v>0</v>
      </c>
      <c r="F6603" s="1">
        <v>5</v>
      </c>
      <c r="G6603" s="1">
        <v>501001</v>
      </c>
      <c r="H6603" s="1">
        <v>1</v>
      </c>
      <c r="I6603" s="1">
        <v>0</v>
      </c>
      <c r="J6603" s="1" t="s">
        <v>4930</v>
      </c>
      <c r="K6603" s="1" t="s">
        <v>4931</v>
      </c>
      <c r="L6603" s="32">
        <v>0</v>
      </c>
      <c r="M6603" s="1">
        <v>0</v>
      </c>
      <c r="N6603" s="1"/>
      <c r="O6603" s="1"/>
    </row>
    <row r="6604" spans="1:15">
      <c r="A6604" s="1" t="s">
        <v>8555</v>
      </c>
      <c r="B6604" s="60">
        <v>508458</v>
      </c>
      <c r="C6604" s="1">
        <v>6</v>
      </c>
      <c r="D6604" s="1">
        <v>8</v>
      </c>
      <c r="E6604" s="1">
        <v>0</v>
      </c>
      <c r="F6604" s="1">
        <v>5</v>
      </c>
      <c r="G6604" s="1">
        <v>501001</v>
      </c>
      <c r="H6604" s="1">
        <v>1</v>
      </c>
      <c r="I6604" s="1">
        <v>0</v>
      </c>
      <c r="J6604" s="1" t="s">
        <v>4930</v>
      </c>
      <c r="K6604" s="1" t="s">
        <v>4931</v>
      </c>
      <c r="L6604" s="32">
        <v>0</v>
      </c>
      <c r="M6604" s="1">
        <v>0</v>
      </c>
      <c r="N6604" s="1"/>
      <c r="O6604" s="1"/>
    </row>
    <row r="6605" spans="1:15">
      <c r="A6605" s="1" t="s">
        <v>8556</v>
      </c>
      <c r="B6605" s="60">
        <v>508459</v>
      </c>
      <c r="C6605" s="1">
        <v>6</v>
      </c>
      <c r="D6605" s="1">
        <v>8</v>
      </c>
      <c r="E6605" s="1">
        <v>0</v>
      </c>
      <c r="F6605" s="1">
        <v>5</v>
      </c>
      <c r="G6605" s="1">
        <v>501001</v>
      </c>
      <c r="H6605" s="1">
        <v>1</v>
      </c>
      <c r="I6605" s="1">
        <v>0</v>
      </c>
      <c r="J6605" s="1" t="s">
        <v>4930</v>
      </c>
      <c r="K6605" s="1" t="s">
        <v>4931</v>
      </c>
      <c r="L6605" s="32">
        <v>0</v>
      </c>
      <c r="M6605" s="1">
        <v>0</v>
      </c>
      <c r="N6605" s="1"/>
      <c r="O6605" s="1"/>
    </row>
    <row r="6606" spans="1:15">
      <c r="A6606" s="1" t="s">
        <v>8557</v>
      </c>
      <c r="B6606" s="60">
        <v>508460</v>
      </c>
      <c r="C6606" s="1">
        <v>6</v>
      </c>
      <c r="D6606" s="1">
        <v>8</v>
      </c>
      <c r="E6606" s="1">
        <v>0</v>
      </c>
      <c r="F6606" s="1">
        <v>5</v>
      </c>
      <c r="G6606" s="1">
        <v>501001</v>
      </c>
      <c r="H6606" s="1">
        <v>1</v>
      </c>
      <c r="I6606" s="1">
        <v>0</v>
      </c>
      <c r="J6606" s="1" t="s">
        <v>4930</v>
      </c>
      <c r="K6606" s="1" t="s">
        <v>4931</v>
      </c>
      <c r="L6606" s="32">
        <v>0</v>
      </c>
      <c r="M6606" s="1">
        <v>0</v>
      </c>
      <c r="N6606" s="1"/>
      <c r="O6606" s="1"/>
    </row>
    <row r="6607" spans="1:15">
      <c r="A6607" s="1" t="s">
        <v>8558</v>
      </c>
      <c r="B6607" s="60">
        <v>508461</v>
      </c>
      <c r="C6607" s="1">
        <v>6</v>
      </c>
      <c r="D6607" s="1">
        <v>8</v>
      </c>
      <c r="E6607" s="1">
        <v>0</v>
      </c>
      <c r="F6607" s="1">
        <v>5</v>
      </c>
      <c r="G6607" s="1">
        <v>501001</v>
      </c>
      <c r="H6607" s="1">
        <v>1</v>
      </c>
      <c r="I6607" s="1">
        <v>0</v>
      </c>
      <c r="J6607" s="1" t="s">
        <v>4930</v>
      </c>
      <c r="K6607" s="1" t="s">
        <v>4931</v>
      </c>
      <c r="L6607" s="32">
        <v>0</v>
      </c>
      <c r="M6607" s="1">
        <v>0</v>
      </c>
      <c r="N6607" s="1"/>
      <c r="O6607" s="1"/>
    </row>
    <row r="6608" spans="1:15">
      <c r="A6608" s="1" t="s">
        <v>8559</v>
      </c>
      <c r="B6608" s="60">
        <v>508462</v>
      </c>
      <c r="C6608" s="1">
        <v>6</v>
      </c>
      <c r="D6608" s="1">
        <v>8</v>
      </c>
      <c r="E6608" s="1">
        <v>0</v>
      </c>
      <c r="F6608" s="1">
        <v>5</v>
      </c>
      <c r="G6608" s="1">
        <v>501001</v>
      </c>
      <c r="H6608" s="1">
        <v>1</v>
      </c>
      <c r="I6608" s="1">
        <v>0</v>
      </c>
      <c r="J6608" s="1" t="s">
        <v>4930</v>
      </c>
      <c r="K6608" s="1" t="s">
        <v>4931</v>
      </c>
      <c r="L6608" s="32">
        <v>0</v>
      </c>
      <c r="M6608" s="1">
        <v>0</v>
      </c>
      <c r="N6608" s="1"/>
      <c r="O6608" s="1"/>
    </row>
    <row r="6609" spans="1:15">
      <c r="A6609" s="1" t="s">
        <v>8560</v>
      </c>
      <c r="B6609" s="60">
        <v>508463</v>
      </c>
      <c r="C6609" s="1">
        <v>6</v>
      </c>
      <c r="D6609" s="1">
        <v>8</v>
      </c>
      <c r="E6609" s="1">
        <v>0</v>
      </c>
      <c r="F6609" s="1">
        <v>5</v>
      </c>
      <c r="G6609" s="1">
        <v>501001</v>
      </c>
      <c r="H6609" s="1">
        <v>1</v>
      </c>
      <c r="I6609" s="1">
        <v>0</v>
      </c>
      <c r="J6609" s="1" t="s">
        <v>4930</v>
      </c>
      <c r="K6609" s="1" t="s">
        <v>4931</v>
      </c>
      <c r="L6609" s="32">
        <v>0</v>
      </c>
      <c r="M6609" s="1">
        <v>0</v>
      </c>
      <c r="N6609" s="1"/>
      <c r="O6609" s="1"/>
    </row>
    <row r="6610" spans="1:15">
      <c r="A6610" s="1" t="s">
        <v>8561</v>
      </c>
      <c r="B6610" s="60">
        <v>508464</v>
      </c>
      <c r="C6610" s="1">
        <v>6</v>
      </c>
      <c r="D6610" s="1">
        <v>8</v>
      </c>
      <c r="E6610" s="1">
        <v>0</v>
      </c>
      <c r="F6610" s="1">
        <v>5</v>
      </c>
      <c r="G6610" s="1">
        <v>501001</v>
      </c>
      <c r="H6610" s="1">
        <v>1</v>
      </c>
      <c r="I6610" s="1">
        <v>0</v>
      </c>
      <c r="J6610" s="1" t="s">
        <v>4930</v>
      </c>
      <c r="K6610" s="1" t="s">
        <v>4931</v>
      </c>
      <c r="L6610" s="32">
        <v>0</v>
      </c>
      <c r="M6610" s="1">
        <v>0</v>
      </c>
      <c r="N6610" s="1"/>
      <c r="O6610" s="1"/>
    </row>
    <row r="6611" spans="1:15">
      <c r="A6611" s="1" t="s">
        <v>8562</v>
      </c>
      <c r="B6611" s="60">
        <v>508465</v>
      </c>
      <c r="C6611" s="1">
        <v>6</v>
      </c>
      <c r="D6611" s="1">
        <v>8</v>
      </c>
      <c r="E6611" s="1">
        <v>0</v>
      </c>
      <c r="F6611" s="1">
        <v>5</v>
      </c>
      <c r="G6611" s="1">
        <v>501001</v>
      </c>
      <c r="H6611" s="1">
        <v>1</v>
      </c>
      <c r="I6611" s="1">
        <v>0</v>
      </c>
      <c r="J6611" s="1" t="s">
        <v>4930</v>
      </c>
      <c r="K6611" s="1" t="s">
        <v>4931</v>
      </c>
      <c r="L6611" s="32">
        <v>0</v>
      </c>
      <c r="M6611" s="1">
        <v>0</v>
      </c>
      <c r="N6611" s="1"/>
      <c r="O6611" s="1"/>
    </row>
    <row r="6612" spans="1:15">
      <c r="A6612" s="1" t="s">
        <v>8563</v>
      </c>
      <c r="B6612" s="60">
        <v>508466</v>
      </c>
      <c r="C6612" s="1">
        <v>6</v>
      </c>
      <c r="D6612" s="1">
        <v>8</v>
      </c>
      <c r="E6612" s="1">
        <v>0</v>
      </c>
      <c r="F6612" s="1">
        <v>5</v>
      </c>
      <c r="G6612" s="1">
        <v>501001</v>
      </c>
      <c r="H6612" s="1">
        <v>1</v>
      </c>
      <c r="I6612" s="1">
        <v>0</v>
      </c>
      <c r="J6612" s="1" t="s">
        <v>4930</v>
      </c>
      <c r="K6612" s="1" t="s">
        <v>4931</v>
      </c>
      <c r="L6612" s="32">
        <v>0</v>
      </c>
      <c r="M6612" s="1">
        <v>0</v>
      </c>
      <c r="N6612" s="1"/>
      <c r="O6612" s="1"/>
    </row>
    <row r="6613" spans="1:15">
      <c r="A6613" s="1" t="s">
        <v>8564</v>
      </c>
      <c r="B6613" s="60">
        <v>508467</v>
      </c>
      <c r="C6613" s="1">
        <v>6</v>
      </c>
      <c r="D6613" s="1">
        <v>8</v>
      </c>
      <c r="E6613" s="1">
        <v>0</v>
      </c>
      <c r="F6613" s="1">
        <v>5</v>
      </c>
      <c r="G6613" s="1">
        <v>501001</v>
      </c>
      <c r="H6613" s="1">
        <v>1</v>
      </c>
      <c r="I6613" s="1">
        <v>0</v>
      </c>
      <c r="J6613" s="1" t="s">
        <v>4930</v>
      </c>
      <c r="K6613" s="1" t="s">
        <v>4931</v>
      </c>
      <c r="L6613" s="32">
        <v>0</v>
      </c>
      <c r="M6613" s="1">
        <v>0</v>
      </c>
      <c r="N6613" s="1"/>
      <c r="O6613" s="1"/>
    </row>
    <row r="6614" spans="1:15">
      <c r="A6614" s="1" t="s">
        <v>8565</v>
      </c>
      <c r="B6614" s="60">
        <v>508468</v>
      </c>
      <c r="C6614" s="1">
        <v>6</v>
      </c>
      <c r="D6614" s="1">
        <v>8</v>
      </c>
      <c r="E6614" s="1">
        <v>0</v>
      </c>
      <c r="F6614" s="1">
        <v>5</v>
      </c>
      <c r="G6614" s="1">
        <v>501001</v>
      </c>
      <c r="H6614" s="1">
        <v>1</v>
      </c>
      <c r="I6614" s="1">
        <v>0</v>
      </c>
      <c r="J6614" s="1" t="s">
        <v>4930</v>
      </c>
      <c r="K6614" s="1" t="s">
        <v>4931</v>
      </c>
      <c r="L6614" s="32">
        <v>0</v>
      </c>
      <c r="M6614" s="1">
        <v>0</v>
      </c>
      <c r="N6614" s="1"/>
      <c r="O6614" s="1"/>
    </row>
    <row r="6615" spans="1:15">
      <c r="A6615" s="1" t="s">
        <v>8566</v>
      </c>
      <c r="B6615" s="60">
        <v>508469</v>
      </c>
      <c r="C6615" s="1">
        <v>6</v>
      </c>
      <c r="D6615" s="1">
        <v>8</v>
      </c>
      <c r="E6615" s="1">
        <v>0</v>
      </c>
      <c r="F6615" s="1">
        <v>5</v>
      </c>
      <c r="G6615" s="1">
        <v>501001</v>
      </c>
      <c r="H6615" s="1">
        <v>1</v>
      </c>
      <c r="I6615" s="1">
        <v>0</v>
      </c>
      <c r="J6615" s="1" t="s">
        <v>4930</v>
      </c>
      <c r="K6615" s="1" t="s">
        <v>4931</v>
      </c>
      <c r="L6615" s="32">
        <v>0</v>
      </c>
      <c r="M6615" s="1">
        <v>0</v>
      </c>
      <c r="N6615" s="1"/>
      <c r="O6615" s="1"/>
    </row>
    <row r="6616" spans="1:15">
      <c r="A6616" s="1" t="s">
        <v>8567</v>
      </c>
      <c r="B6616" s="60">
        <v>508470</v>
      </c>
      <c r="C6616" s="1">
        <v>6</v>
      </c>
      <c r="D6616" s="1">
        <v>8</v>
      </c>
      <c r="E6616" s="1">
        <v>0</v>
      </c>
      <c r="F6616" s="1">
        <v>5</v>
      </c>
      <c r="G6616" s="1">
        <v>501001</v>
      </c>
      <c r="H6616" s="1">
        <v>1</v>
      </c>
      <c r="I6616" s="1">
        <v>0</v>
      </c>
      <c r="J6616" s="1" t="s">
        <v>4930</v>
      </c>
      <c r="K6616" s="1" t="s">
        <v>4931</v>
      </c>
      <c r="L6616" s="32">
        <v>0</v>
      </c>
      <c r="M6616" s="1">
        <v>0</v>
      </c>
      <c r="N6616" s="1"/>
      <c r="O6616" s="1"/>
    </row>
    <row r="6617" spans="1:15">
      <c r="A6617" s="1" t="s">
        <v>8568</v>
      </c>
      <c r="B6617" s="60">
        <v>508471</v>
      </c>
      <c r="C6617" s="1">
        <v>6</v>
      </c>
      <c r="D6617" s="1">
        <v>8</v>
      </c>
      <c r="E6617" s="1">
        <v>0</v>
      </c>
      <c r="F6617" s="1">
        <v>5</v>
      </c>
      <c r="G6617" s="1">
        <v>501001</v>
      </c>
      <c r="H6617" s="1">
        <v>1</v>
      </c>
      <c r="I6617" s="1">
        <v>0</v>
      </c>
      <c r="J6617" s="1" t="s">
        <v>4930</v>
      </c>
      <c r="K6617" s="1" t="s">
        <v>4931</v>
      </c>
      <c r="L6617" s="32">
        <v>0</v>
      </c>
      <c r="M6617" s="1">
        <v>0</v>
      </c>
      <c r="N6617" s="1"/>
      <c r="O6617" s="1"/>
    </row>
    <row r="6618" spans="1:15">
      <c r="A6618" s="1" t="s">
        <v>8569</v>
      </c>
      <c r="B6618" s="60">
        <v>508472</v>
      </c>
      <c r="C6618" s="1">
        <v>6</v>
      </c>
      <c r="D6618" s="1">
        <v>8</v>
      </c>
      <c r="E6618" s="1">
        <v>0</v>
      </c>
      <c r="F6618" s="1">
        <v>5</v>
      </c>
      <c r="G6618" s="1">
        <v>501001</v>
      </c>
      <c r="H6618" s="1">
        <v>1</v>
      </c>
      <c r="I6618" s="1">
        <v>0</v>
      </c>
      <c r="J6618" s="1" t="s">
        <v>4930</v>
      </c>
      <c r="K6618" s="1" t="s">
        <v>4931</v>
      </c>
      <c r="L6618" s="32">
        <v>0</v>
      </c>
      <c r="M6618" s="1">
        <v>0</v>
      </c>
      <c r="N6618" s="1"/>
      <c r="O6618" s="1"/>
    </row>
    <row r="6619" spans="1:15">
      <c r="A6619" s="1" t="s">
        <v>8570</v>
      </c>
      <c r="B6619" s="60">
        <v>508473</v>
      </c>
      <c r="C6619" s="1">
        <v>6</v>
      </c>
      <c r="D6619" s="1">
        <v>8</v>
      </c>
      <c r="E6619" s="1">
        <v>0</v>
      </c>
      <c r="F6619" s="1">
        <v>5</v>
      </c>
      <c r="G6619" s="1">
        <v>501001</v>
      </c>
      <c r="H6619" s="1">
        <v>1</v>
      </c>
      <c r="I6619" s="1">
        <v>0</v>
      </c>
      <c r="J6619" s="1" t="s">
        <v>4930</v>
      </c>
      <c r="K6619" s="1" t="s">
        <v>4931</v>
      </c>
      <c r="L6619" s="32">
        <v>0</v>
      </c>
      <c r="M6619" s="1">
        <v>0</v>
      </c>
      <c r="N6619" s="1"/>
      <c r="O6619" s="1"/>
    </row>
    <row r="6620" spans="1:15">
      <c r="A6620" s="1" t="s">
        <v>8571</v>
      </c>
      <c r="B6620" s="60">
        <v>508474</v>
      </c>
      <c r="C6620" s="1">
        <v>6</v>
      </c>
      <c r="D6620" s="1">
        <v>8</v>
      </c>
      <c r="E6620" s="1">
        <v>0</v>
      </c>
      <c r="F6620" s="1">
        <v>5</v>
      </c>
      <c r="G6620" s="1">
        <v>501001</v>
      </c>
      <c r="H6620" s="1">
        <v>1</v>
      </c>
      <c r="I6620" s="1">
        <v>0</v>
      </c>
      <c r="J6620" s="1" t="s">
        <v>4930</v>
      </c>
      <c r="K6620" s="1" t="s">
        <v>4931</v>
      </c>
      <c r="L6620" s="32">
        <v>0</v>
      </c>
      <c r="M6620" s="1">
        <v>0</v>
      </c>
      <c r="N6620" s="1"/>
      <c r="O6620" s="1"/>
    </row>
    <row r="6621" spans="1:15">
      <c r="A6621" s="1" t="s">
        <v>8572</v>
      </c>
      <c r="B6621" s="60">
        <v>508475</v>
      </c>
      <c r="C6621" s="1">
        <v>6</v>
      </c>
      <c r="D6621" s="1">
        <v>8</v>
      </c>
      <c r="E6621" s="1">
        <v>0</v>
      </c>
      <c r="F6621" s="1">
        <v>5</v>
      </c>
      <c r="G6621" s="1">
        <v>501001</v>
      </c>
      <c r="H6621" s="1">
        <v>1</v>
      </c>
      <c r="I6621" s="1">
        <v>0</v>
      </c>
      <c r="J6621" s="1" t="s">
        <v>4930</v>
      </c>
      <c r="K6621" s="1" t="s">
        <v>4931</v>
      </c>
      <c r="L6621" s="32">
        <v>0</v>
      </c>
      <c r="M6621" s="1">
        <v>0</v>
      </c>
      <c r="N6621" s="1"/>
      <c r="O6621" s="1"/>
    </row>
    <row r="6622" spans="1:15">
      <c r="A6622" s="1" t="s">
        <v>8573</v>
      </c>
      <c r="B6622" s="60">
        <v>508476</v>
      </c>
      <c r="C6622" s="1">
        <v>6</v>
      </c>
      <c r="D6622" s="1">
        <v>8</v>
      </c>
      <c r="E6622" s="1">
        <v>0</v>
      </c>
      <c r="F6622" s="1">
        <v>5</v>
      </c>
      <c r="G6622" s="1">
        <v>501001</v>
      </c>
      <c r="H6622" s="1">
        <v>1</v>
      </c>
      <c r="I6622" s="1">
        <v>0</v>
      </c>
      <c r="J6622" s="1" t="s">
        <v>4930</v>
      </c>
      <c r="K6622" s="1" t="s">
        <v>4931</v>
      </c>
      <c r="L6622" s="32">
        <v>0</v>
      </c>
      <c r="M6622" s="1">
        <v>0</v>
      </c>
      <c r="N6622" s="1"/>
      <c r="O6622" s="1"/>
    </row>
    <row r="6623" spans="1:15">
      <c r="A6623" s="1" t="s">
        <v>8574</v>
      </c>
      <c r="B6623" s="60">
        <v>508477</v>
      </c>
      <c r="C6623" s="1">
        <v>6</v>
      </c>
      <c r="D6623" s="1">
        <v>8</v>
      </c>
      <c r="E6623" s="1">
        <v>0</v>
      </c>
      <c r="F6623" s="1">
        <v>5</v>
      </c>
      <c r="G6623" s="1">
        <v>501001</v>
      </c>
      <c r="H6623" s="1">
        <v>1</v>
      </c>
      <c r="I6623" s="1">
        <v>0</v>
      </c>
      <c r="J6623" s="1" t="s">
        <v>4930</v>
      </c>
      <c r="K6623" s="1" t="s">
        <v>4931</v>
      </c>
      <c r="L6623" s="32">
        <v>0</v>
      </c>
      <c r="M6623" s="1">
        <v>0</v>
      </c>
      <c r="N6623" s="1"/>
      <c r="O6623" s="1"/>
    </row>
    <row r="6624" spans="1:15">
      <c r="A6624" s="1" t="s">
        <v>8575</v>
      </c>
      <c r="B6624" s="60">
        <v>508478</v>
      </c>
      <c r="C6624" s="1">
        <v>6</v>
      </c>
      <c r="D6624" s="1">
        <v>8</v>
      </c>
      <c r="E6624" s="1">
        <v>0</v>
      </c>
      <c r="F6624" s="1">
        <v>5</v>
      </c>
      <c r="G6624" s="1">
        <v>501001</v>
      </c>
      <c r="H6624" s="1">
        <v>1</v>
      </c>
      <c r="I6624" s="1">
        <v>0</v>
      </c>
      <c r="J6624" s="1" t="s">
        <v>4930</v>
      </c>
      <c r="K6624" s="1" t="s">
        <v>4931</v>
      </c>
      <c r="L6624" s="32">
        <v>0</v>
      </c>
      <c r="M6624" s="1">
        <v>0</v>
      </c>
      <c r="N6624" s="1"/>
      <c r="O6624" s="1"/>
    </row>
    <row r="6625" spans="1:15">
      <c r="A6625" s="1" t="s">
        <v>8576</v>
      </c>
      <c r="B6625" s="60">
        <v>508479</v>
      </c>
      <c r="C6625" s="1">
        <v>6</v>
      </c>
      <c r="D6625" s="1">
        <v>8</v>
      </c>
      <c r="E6625" s="1">
        <v>0</v>
      </c>
      <c r="F6625" s="1">
        <v>5</v>
      </c>
      <c r="G6625" s="1">
        <v>501001</v>
      </c>
      <c r="H6625" s="1">
        <v>1</v>
      </c>
      <c r="I6625" s="1">
        <v>0</v>
      </c>
      <c r="J6625" s="1" t="s">
        <v>4930</v>
      </c>
      <c r="K6625" s="1" t="s">
        <v>4931</v>
      </c>
      <c r="L6625" s="32">
        <v>0</v>
      </c>
      <c r="M6625" s="1">
        <v>0</v>
      </c>
      <c r="N6625" s="1"/>
      <c r="O6625" s="1"/>
    </row>
    <row r="6626" spans="1:15">
      <c r="A6626" s="1" t="s">
        <v>8577</v>
      </c>
      <c r="B6626" s="60">
        <v>508480</v>
      </c>
      <c r="C6626" s="1">
        <v>6</v>
      </c>
      <c r="D6626" s="1">
        <v>8</v>
      </c>
      <c r="E6626" s="1">
        <v>0</v>
      </c>
      <c r="F6626" s="1">
        <v>5</v>
      </c>
      <c r="G6626" s="1">
        <v>501001</v>
      </c>
      <c r="H6626" s="1">
        <v>1</v>
      </c>
      <c r="I6626" s="1">
        <v>0</v>
      </c>
      <c r="J6626" s="1" t="s">
        <v>4930</v>
      </c>
      <c r="K6626" s="1" t="s">
        <v>4931</v>
      </c>
      <c r="L6626" s="32">
        <v>0</v>
      </c>
      <c r="M6626" s="1">
        <v>0</v>
      </c>
      <c r="N6626" s="1"/>
      <c r="O6626" s="1"/>
    </row>
    <row r="6627" spans="1:15">
      <c r="A6627" s="1" t="s">
        <v>8578</v>
      </c>
      <c r="B6627" s="60">
        <v>508481</v>
      </c>
      <c r="C6627" s="1">
        <v>6</v>
      </c>
      <c r="D6627" s="1">
        <v>8</v>
      </c>
      <c r="E6627" s="1">
        <v>0</v>
      </c>
      <c r="F6627" s="1">
        <v>5</v>
      </c>
      <c r="G6627" s="1">
        <v>501001</v>
      </c>
      <c r="H6627" s="1">
        <v>1</v>
      </c>
      <c r="I6627" s="1">
        <v>0</v>
      </c>
      <c r="J6627" s="1" t="s">
        <v>4930</v>
      </c>
      <c r="K6627" s="1" t="s">
        <v>4931</v>
      </c>
      <c r="L6627" s="32">
        <v>0</v>
      </c>
      <c r="M6627" s="1">
        <v>0</v>
      </c>
      <c r="N6627" s="1"/>
      <c r="O6627" s="1"/>
    </row>
    <row r="6628" spans="1:15">
      <c r="A6628" s="1" t="s">
        <v>8579</v>
      </c>
      <c r="B6628" s="60">
        <v>508482</v>
      </c>
      <c r="C6628" s="1">
        <v>6</v>
      </c>
      <c r="D6628" s="1">
        <v>8</v>
      </c>
      <c r="E6628" s="1">
        <v>0</v>
      </c>
      <c r="F6628" s="1">
        <v>5</v>
      </c>
      <c r="G6628" s="1">
        <v>501001</v>
      </c>
      <c r="H6628" s="1">
        <v>1</v>
      </c>
      <c r="I6628" s="1">
        <v>0</v>
      </c>
      <c r="J6628" s="1" t="s">
        <v>4930</v>
      </c>
      <c r="K6628" s="1" t="s">
        <v>4931</v>
      </c>
      <c r="L6628" s="32">
        <v>0</v>
      </c>
      <c r="M6628" s="1">
        <v>0</v>
      </c>
      <c r="N6628" s="1"/>
      <c r="O6628" s="1"/>
    </row>
    <row r="6629" spans="1:15">
      <c r="A6629" s="1" t="s">
        <v>8580</v>
      </c>
      <c r="B6629" s="60">
        <v>508483</v>
      </c>
      <c r="C6629" s="1">
        <v>6</v>
      </c>
      <c r="D6629" s="1">
        <v>8</v>
      </c>
      <c r="E6629" s="1">
        <v>0</v>
      </c>
      <c r="F6629" s="1">
        <v>5</v>
      </c>
      <c r="G6629" s="1">
        <v>501001</v>
      </c>
      <c r="H6629" s="1">
        <v>1</v>
      </c>
      <c r="I6629" s="1">
        <v>0</v>
      </c>
      <c r="J6629" s="1" t="s">
        <v>4930</v>
      </c>
      <c r="K6629" s="1" t="s">
        <v>4931</v>
      </c>
      <c r="L6629" s="32">
        <v>0</v>
      </c>
      <c r="M6629" s="1">
        <v>0</v>
      </c>
      <c r="N6629" s="1"/>
      <c r="O6629" s="1"/>
    </row>
    <row r="6630" spans="1:15">
      <c r="A6630" s="1" t="s">
        <v>8581</v>
      </c>
      <c r="B6630" s="60">
        <v>508484</v>
      </c>
      <c r="C6630" s="1">
        <v>6</v>
      </c>
      <c r="D6630" s="1">
        <v>8</v>
      </c>
      <c r="E6630" s="1">
        <v>0</v>
      </c>
      <c r="F6630" s="1">
        <v>5</v>
      </c>
      <c r="G6630" s="1">
        <v>501001</v>
      </c>
      <c r="H6630" s="1">
        <v>1</v>
      </c>
      <c r="I6630" s="1">
        <v>0</v>
      </c>
      <c r="J6630" s="1" t="s">
        <v>4930</v>
      </c>
      <c r="K6630" s="1" t="s">
        <v>4931</v>
      </c>
      <c r="L6630" s="32">
        <v>0</v>
      </c>
      <c r="M6630" s="1">
        <v>0</v>
      </c>
      <c r="N6630" s="1"/>
      <c r="O6630" s="1"/>
    </row>
    <row r="6631" spans="1:15">
      <c r="A6631" s="1" t="s">
        <v>8582</v>
      </c>
      <c r="B6631" s="60">
        <v>508485</v>
      </c>
      <c r="C6631" s="1">
        <v>6</v>
      </c>
      <c r="D6631" s="1">
        <v>8</v>
      </c>
      <c r="E6631" s="1">
        <v>0</v>
      </c>
      <c r="F6631" s="1">
        <v>5</v>
      </c>
      <c r="G6631" s="1">
        <v>501001</v>
      </c>
      <c r="H6631" s="1">
        <v>1</v>
      </c>
      <c r="I6631" s="1">
        <v>0</v>
      </c>
      <c r="J6631" s="1" t="s">
        <v>4930</v>
      </c>
      <c r="K6631" s="1" t="s">
        <v>4931</v>
      </c>
      <c r="L6631" s="32">
        <v>0</v>
      </c>
      <c r="M6631" s="1">
        <v>0</v>
      </c>
      <c r="N6631" s="1"/>
      <c r="O6631" s="1"/>
    </row>
    <row r="6632" spans="1:15">
      <c r="A6632" s="1" t="s">
        <v>8583</v>
      </c>
      <c r="B6632" s="60">
        <v>508486</v>
      </c>
      <c r="C6632" s="1">
        <v>6</v>
      </c>
      <c r="D6632" s="1">
        <v>8</v>
      </c>
      <c r="E6632" s="1">
        <v>0</v>
      </c>
      <c r="F6632" s="1">
        <v>5</v>
      </c>
      <c r="G6632" s="1">
        <v>501001</v>
      </c>
      <c r="H6632" s="1">
        <v>1</v>
      </c>
      <c r="I6632" s="1">
        <v>0</v>
      </c>
      <c r="J6632" s="1" t="s">
        <v>4930</v>
      </c>
      <c r="K6632" s="1" t="s">
        <v>4931</v>
      </c>
      <c r="L6632" s="32">
        <v>0</v>
      </c>
      <c r="M6632" s="1">
        <v>0</v>
      </c>
      <c r="N6632" s="1"/>
      <c r="O6632" s="1"/>
    </row>
    <row r="6633" spans="1:15">
      <c r="A6633" s="1" t="s">
        <v>8584</v>
      </c>
      <c r="B6633" s="60">
        <v>508487</v>
      </c>
      <c r="C6633" s="1">
        <v>6</v>
      </c>
      <c r="D6633" s="1">
        <v>8</v>
      </c>
      <c r="E6633" s="1">
        <v>0</v>
      </c>
      <c r="F6633" s="1">
        <v>5</v>
      </c>
      <c r="G6633" s="1">
        <v>501001</v>
      </c>
      <c r="H6633" s="1">
        <v>1</v>
      </c>
      <c r="I6633" s="1">
        <v>0</v>
      </c>
      <c r="J6633" s="1" t="s">
        <v>4930</v>
      </c>
      <c r="K6633" s="1" t="s">
        <v>4931</v>
      </c>
      <c r="L6633" s="32">
        <v>0</v>
      </c>
      <c r="M6633" s="1">
        <v>0</v>
      </c>
      <c r="N6633" s="1"/>
      <c r="O6633" s="1"/>
    </row>
    <row r="6634" spans="1:15">
      <c r="A6634" s="1" t="s">
        <v>8585</v>
      </c>
      <c r="B6634" s="60">
        <v>508488</v>
      </c>
      <c r="C6634" s="1">
        <v>6</v>
      </c>
      <c r="D6634" s="1">
        <v>8</v>
      </c>
      <c r="E6634" s="1">
        <v>0</v>
      </c>
      <c r="F6634" s="1">
        <v>5</v>
      </c>
      <c r="G6634" s="1">
        <v>501001</v>
      </c>
      <c r="H6634" s="1">
        <v>1</v>
      </c>
      <c r="I6634" s="1">
        <v>0</v>
      </c>
      <c r="J6634" s="1" t="s">
        <v>4930</v>
      </c>
      <c r="K6634" s="1" t="s">
        <v>4931</v>
      </c>
      <c r="L6634" s="32">
        <v>0</v>
      </c>
      <c r="M6634" s="1">
        <v>0</v>
      </c>
      <c r="N6634" s="1"/>
      <c r="O6634" s="1"/>
    </row>
    <row r="6635" spans="1:15">
      <c r="A6635" s="1" t="s">
        <v>8586</v>
      </c>
      <c r="B6635" s="60">
        <v>508489</v>
      </c>
      <c r="C6635" s="1">
        <v>6</v>
      </c>
      <c r="D6635" s="1">
        <v>8</v>
      </c>
      <c r="E6635" s="1">
        <v>0</v>
      </c>
      <c r="F6635" s="1">
        <v>5</v>
      </c>
      <c r="G6635" s="1">
        <v>501001</v>
      </c>
      <c r="H6635" s="1">
        <v>1</v>
      </c>
      <c r="I6635" s="1">
        <v>0</v>
      </c>
      <c r="J6635" s="1" t="s">
        <v>4930</v>
      </c>
      <c r="K6635" s="1" t="s">
        <v>4931</v>
      </c>
      <c r="L6635" s="32">
        <v>0</v>
      </c>
      <c r="M6635" s="1">
        <v>0</v>
      </c>
      <c r="N6635" s="1"/>
      <c r="O6635" s="1"/>
    </row>
    <row r="6636" spans="1:15">
      <c r="A6636" s="1" t="s">
        <v>8587</v>
      </c>
      <c r="B6636" s="60">
        <v>508490</v>
      </c>
      <c r="C6636" s="1">
        <v>6</v>
      </c>
      <c r="D6636" s="1">
        <v>8</v>
      </c>
      <c r="E6636" s="1">
        <v>0</v>
      </c>
      <c r="F6636" s="1">
        <v>5</v>
      </c>
      <c r="G6636" s="1">
        <v>501001</v>
      </c>
      <c r="H6636" s="1">
        <v>1</v>
      </c>
      <c r="I6636" s="1">
        <v>0</v>
      </c>
      <c r="J6636" s="1" t="s">
        <v>4930</v>
      </c>
      <c r="K6636" s="1" t="s">
        <v>4931</v>
      </c>
      <c r="L6636" s="32">
        <v>0</v>
      </c>
      <c r="M6636" s="1">
        <v>0</v>
      </c>
      <c r="N6636" s="1"/>
      <c r="O6636" s="1"/>
    </row>
    <row r="6637" spans="1:15">
      <c r="A6637" s="1" t="s">
        <v>8588</v>
      </c>
      <c r="B6637" s="60">
        <v>508491</v>
      </c>
      <c r="C6637" s="1">
        <v>6</v>
      </c>
      <c r="D6637" s="1">
        <v>8</v>
      </c>
      <c r="E6637" s="1">
        <v>0</v>
      </c>
      <c r="F6637" s="1">
        <v>5</v>
      </c>
      <c r="G6637" s="1">
        <v>501001</v>
      </c>
      <c r="H6637" s="1">
        <v>1</v>
      </c>
      <c r="I6637" s="1">
        <v>0</v>
      </c>
      <c r="J6637" s="1" t="s">
        <v>4930</v>
      </c>
      <c r="K6637" s="1" t="s">
        <v>4931</v>
      </c>
      <c r="L6637" s="32">
        <v>0</v>
      </c>
      <c r="M6637" s="1">
        <v>0</v>
      </c>
      <c r="N6637" s="1"/>
      <c r="O6637" s="1"/>
    </row>
    <row r="6638" spans="1:15">
      <c r="A6638" s="1" t="s">
        <v>8589</v>
      </c>
      <c r="B6638" s="60">
        <v>508492</v>
      </c>
      <c r="C6638" s="1">
        <v>6</v>
      </c>
      <c r="D6638" s="1">
        <v>8</v>
      </c>
      <c r="E6638" s="1">
        <v>0</v>
      </c>
      <c r="F6638" s="1">
        <v>5</v>
      </c>
      <c r="G6638" s="1">
        <v>501001</v>
      </c>
      <c r="H6638" s="1">
        <v>1</v>
      </c>
      <c r="I6638" s="1">
        <v>0</v>
      </c>
      <c r="J6638" s="1" t="s">
        <v>4930</v>
      </c>
      <c r="K6638" s="1" t="s">
        <v>4931</v>
      </c>
      <c r="L6638" s="32">
        <v>0</v>
      </c>
      <c r="M6638" s="1">
        <v>0</v>
      </c>
      <c r="N6638" s="1"/>
      <c r="O6638" s="1"/>
    </row>
    <row r="6639" spans="1:15">
      <c r="A6639" s="1" t="s">
        <v>8590</v>
      </c>
      <c r="B6639" s="60">
        <v>508493</v>
      </c>
      <c r="C6639" s="1">
        <v>6</v>
      </c>
      <c r="D6639" s="1">
        <v>8</v>
      </c>
      <c r="E6639" s="1">
        <v>0</v>
      </c>
      <c r="F6639" s="1">
        <v>5</v>
      </c>
      <c r="G6639" s="1">
        <v>501001</v>
      </c>
      <c r="H6639" s="1">
        <v>1</v>
      </c>
      <c r="I6639" s="1">
        <v>0</v>
      </c>
      <c r="J6639" s="1" t="s">
        <v>4930</v>
      </c>
      <c r="K6639" s="1" t="s">
        <v>4931</v>
      </c>
      <c r="L6639" s="32">
        <v>0</v>
      </c>
      <c r="M6639" s="1">
        <v>0</v>
      </c>
      <c r="N6639" s="1"/>
      <c r="O6639" s="1"/>
    </row>
    <row r="6640" spans="1:15">
      <c r="A6640" s="1" t="s">
        <v>8591</v>
      </c>
      <c r="B6640" s="60">
        <v>508494</v>
      </c>
      <c r="C6640" s="1">
        <v>6</v>
      </c>
      <c r="D6640" s="1">
        <v>8</v>
      </c>
      <c r="E6640" s="1">
        <v>0</v>
      </c>
      <c r="F6640" s="1">
        <v>5</v>
      </c>
      <c r="G6640" s="1">
        <v>501001</v>
      </c>
      <c r="H6640" s="1">
        <v>1</v>
      </c>
      <c r="I6640" s="1">
        <v>0</v>
      </c>
      <c r="J6640" s="1" t="s">
        <v>4930</v>
      </c>
      <c r="K6640" s="1" t="s">
        <v>4931</v>
      </c>
      <c r="L6640" s="32">
        <v>0</v>
      </c>
      <c r="M6640" s="1">
        <v>0</v>
      </c>
      <c r="N6640" s="1"/>
      <c r="O6640" s="1"/>
    </row>
    <row r="6641" spans="1:15">
      <c r="A6641" s="1" t="s">
        <v>8592</v>
      </c>
      <c r="B6641" s="60">
        <v>508495</v>
      </c>
      <c r="C6641" s="1">
        <v>6</v>
      </c>
      <c r="D6641" s="1">
        <v>8</v>
      </c>
      <c r="E6641" s="1">
        <v>0</v>
      </c>
      <c r="F6641" s="1">
        <v>5</v>
      </c>
      <c r="G6641" s="1">
        <v>501001</v>
      </c>
      <c r="H6641" s="1">
        <v>1</v>
      </c>
      <c r="I6641" s="1">
        <v>0</v>
      </c>
      <c r="J6641" s="1" t="s">
        <v>4930</v>
      </c>
      <c r="K6641" s="1" t="s">
        <v>4931</v>
      </c>
      <c r="L6641" s="32">
        <v>0</v>
      </c>
      <c r="M6641" s="1">
        <v>0</v>
      </c>
      <c r="N6641" s="1"/>
      <c r="O6641" s="1"/>
    </row>
    <row r="6642" spans="1:15">
      <c r="A6642" s="1" t="s">
        <v>8593</v>
      </c>
      <c r="B6642" s="60">
        <v>508496</v>
      </c>
      <c r="C6642" s="1">
        <v>6</v>
      </c>
      <c r="D6642" s="1">
        <v>8</v>
      </c>
      <c r="E6642" s="1">
        <v>0</v>
      </c>
      <c r="F6642" s="1">
        <v>5</v>
      </c>
      <c r="G6642" s="1">
        <v>501001</v>
      </c>
      <c r="H6642" s="1">
        <v>1</v>
      </c>
      <c r="I6642" s="1">
        <v>0</v>
      </c>
      <c r="J6642" s="1" t="s">
        <v>4930</v>
      </c>
      <c r="K6642" s="1" t="s">
        <v>4931</v>
      </c>
      <c r="L6642" s="32">
        <v>0</v>
      </c>
      <c r="M6642" s="1">
        <v>0</v>
      </c>
      <c r="N6642" s="1"/>
      <c r="O6642" s="1"/>
    </row>
    <row r="6643" spans="1:15">
      <c r="A6643" s="1" t="s">
        <v>8594</v>
      </c>
      <c r="B6643" s="60">
        <v>508497</v>
      </c>
      <c r="C6643" s="1">
        <v>6</v>
      </c>
      <c r="D6643" s="1">
        <v>8</v>
      </c>
      <c r="E6643" s="1">
        <v>0</v>
      </c>
      <c r="F6643" s="1">
        <v>5</v>
      </c>
      <c r="G6643" s="1">
        <v>501001</v>
      </c>
      <c r="H6643" s="1">
        <v>1</v>
      </c>
      <c r="I6643" s="1">
        <v>0</v>
      </c>
      <c r="J6643" s="1" t="s">
        <v>4930</v>
      </c>
      <c r="K6643" s="1" t="s">
        <v>4931</v>
      </c>
      <c r="L6643" s="32">
        <v>0</v>
      </c>
      <c r="M6643" s="1">
        <v>0</v>
      </c>
      <c r="N6643" s="1"/>
      <c r="O6643" s="1"/>
    </row>
    <row r="6644" spans="1:15">
      <c r="A6644" s="1" t="s">
        <v>8595</v>
      </c>
      <c r="B6644" s="60">
        <v>508498</v>
      </c>
      <c r="C6644" s="1">
        <v>6</v>
      </c>
      <c r="D6644" s="1">
        <v>8</v>
      </c>
      <c r="E6644" s="1">
        <v>0</v>
      </c>
      <c r="F6644" s="1">
        <v>5</v>
      </c>
      <c r="G6644" s="1">
        <v>501001</v>
      </c>
      <c r="H6644" s="1">
        <v>1</v>
      </c>
      <c r="I6644" s="1">
        <v>0</v>
      </c>
      <c r="J6644" s="1" t="s">
        <v>4930</v>
      </c>
      <c r="K6644" s="1" t="s">
        <v>4931</v>
      </c>
      <c r="L6644" s="32">
        <v>0</v>
      </c>
      <c r="M6644" s="1">
        <v>0</v>
      </c>
      <c r="N6644" s="1"/>
      <c r="O6644" s="1"/>
    </row>
    <row r="6645" spans="1:15">
      <c r="A6645" s="1" t="s">
        <v>8596</v>
      </c>
      <c r="B6645" s="60">
        <v>508499</v>
      </c>
      <c r="C6645" s="1">
        <v>6</v>
      </c>
      <c r="D6645" s="1">
        <v>8</v>
      </c>
      <c r="E6645" s="1">
        <v>0</v>
      </c>
      <c r="F6645" s="1">
        <v>5</v>
      </c>
      <c r="G6645" s="1">
        <v>501001</v>
      </c>
      <c r="H6645" s="1">
        <v>1</v>
      </c>
      <c r="I6645" s="1">
        <v>0</v>
      </c>
      <c r="J6645" s="1" t="s">
        <v>4930</v>
      </c>
      <c r="K6645" s="1" t="s">
        <v>4931</v>
      </c>
      <c r="L6645" s="32">
        <v>0</v>
      </c>
      <c r="M6645" s="1">
        <v>0</v>
      </c>
      <c r="N6645" s="1"/>
      <c r="O6645" s="1"/>
    </row>
    <row r="6646" spans="1:15">
      <c r="A6646" s="1" t="s">
        <v>8597</v>
      </c>
      <c r="B6646" s="60">
        <v>509401</v>
      </c>
      <c r="C6646" s="1">
        <v>6</v>
      </c>
      <c r="D6646" s="1">
        <v>9</v>
      </c>
      <c r="E6646" s="1">
        <v>0</v>
      </c>
      <c r="F6646" s="1">
        <v>5</v>
      </c>
      <c r="G6646" s="1">
        <v>501001</v>
      </c>
      <c r="H6646" s="1">
        <v>1</v>
      </c>
      <c r="I6646" s="1">
        <v>0</v>
      </c>
      <c r="J6646" s="1" t="s">
        <v>4952</v>
      </c>
      <c r="K6646" s="1" t="s">
        <v>4953</v>
      </c>
      <c r="L6646" s="32">
        <v>0</v>
      </c>
      <c r="M6646" s="1">
        <v>0</v>
      </c>
      <c r="N6646" s="1"/>
      <c r="O6646" s="1"/>
    </row>
    <row r="6647" spans="1:15">
      <c r="A6647" s="1" t="s">
        <v>8598</v>
      </c>
      <c r="B6647" s="60">
        <v>509402</v>
      </c>
      <c r="C6647" s="1">
        <v>6</v>
      </c>
      <c r="D6647" s="1">
        <v>9</v>
      </c>
      <c r="E6647" s="1">
        <v>0</v>
      </c>
      <c r="F6647" s="1">
        <v>5</v>
      </c>
      <c r="G6647" s="1">
        <v>501001</v>
      </c>
      <c r="H6647" s="1">
        <v>1</v>
      </c>
      <c r="I6647" s="1">
        <v>0</v>
      </c>
      <c r="J6647" s="1" t="s">
        <v>4952</v>
      </c>
      <c r="K6647" s="1" t="s">
        <v>4953</v>
      </c>
      <c r="L6647" s="32">
        <v>0</v>
      </c>
      <c r="M6647" s="1">
        <v>0</v>
      </c>
      <c r="N6647" s="1"/>
      <c r="O6647" s="1"/>
    </row>
    <row r="6648" spans="1:15">
      <c r="A6648" s="1" t="s">
        <v>8599</v>
      </c>
      <c r="B6648" s="60">
        <v>509403</v>
      </c>
      <c r="C6648" s="1">
        <v>6</v>
      </c>
      <c r="D6648" s="1">
        <v>9</v>
      </c>
      <c r="E6648" s="1">
        <v>0</v>
      </c>
      <c r="F6648" s="1">
        <v>5</v>
      </c>
      <c r="G6648" s="1">
        <v>501001</v>
      </c>
      <c r="H6648" s="1">
        <v>1</v>
      </c>
      <c r="I6648" s="1">
        <v>0</v>
      </c>
      <c r="J6648" s="1" t="s">
        <v>4952</v>
      </c>
      <c r="K6648" s="1" t="s">
        <v>4953</v>
      </c>
      <c r="L6648" s="32">
        <v>0</v>
      </c>
      <c r="M6648" s="1">
        <v>0</v>
      </c>
      <c r="N6648" s="1"/>
      <c r="O6648" s="1"/>
    </row>
    <row r="6649" spans="1:15">
      <c r="A6649" s="1" t="s">
        <v>8600</v>
      </c>
      <c r="B6649" s="60">
        <v>509404</v>
      </c>
      <c r="C6649" s="1">
        <v>6</v>
      </c>
      <c r="D6649" s="1">
        <v>9</v>
      </c>
      <c r="E6649" s="1">
        <v>0</v>
      </c>
      <c r="F6649" s="1">
        <v>5</v>
      </c>
      <c r="G6649" s="1">
        <v>501001</v>
      </c>
      <c r="H6649" s="1">
        <v>1</v>
      </c>
      <c r="I6649" s="1">
        <v>0</v>
      </c>
      <c r="J6649" s="1" t="s">
        <v>4952</v>
      </c>
      <c r="K6649" s="1" t="s">
        <v>4953</v>
      </c>
      <c r="L6649" s="32">
        <v>0</v>
      </c>
      <c r="M6649" s="1">
        <v>0</v>
      </c>
      <c r="N6649" s="1"/>
      <c r="O6649" s="1"/>
    </row>
    <row r="6650" spans="1:15">
      <c r="A6650" s="1" t="s">
        <v>8601</v>
      </c>
      <c r="B6650" s="60">
        <v>509405</v>
      </c>
      <c r="C6650" s="1">
        <v>6</v>
      </c>
      <c r="D6650" s="1">
        <v>9</v>
      </c>
      <c r="E6650" s="1">
        <v>0</v>
      </c>
      <c r="F6650" s="1">
        <v>5</v>
      </c>
      <c r="G6650" s="1">
        <v>501001</v>
      </c>
      <c r="H6650" s="1">
        <v>1</v>
      </c>
      <c r="I6650" s="1">
        <v>0</v>
      </c>
      <c r="J6650" s="1" t="s">
        <v>4952</v>
      </c>
      <c r="K6650" s="1" t="s">
        <v>4953</v>
      </c>
      <c r="L6650" s="32">
        <v>0</v>
      </c>
      <c r="M6650" s="1">
        <v>0</v>
      </c>
      <c r="N6650" s="1"/>
      <c r="O6650" s="1"/>
    </row>
    <row r="6651" spans="1:15">
      <c r="A6651" s="1" t="s">
        <v>8602</v>
      </c>
      <c r="B6651" s="60">
        <v>509406</v>
      </c>
      <c r="C6651" s="1">
        <v>6</v>
      </c>
      <c r="D6651" s="1">
        <v>9</v>
      </c>
      <c r="E6651" s="1">
        <v>0</v>
      </c>
      <c r="F6651" s="1">
        <v>5</v>
      </c>
      <c r="G6651" s="1">
        <v>501001</v>
      </c>
      <c r="H6651" s="1">
        <v>1</v>
      </c>
      <c r="I6651" s="1">
        <v>0</v>
      </c>
      <c r="J6651" s="1" t="s">
        <v>4952</v>
      </c>
      <c r="K6651" s="1" t="s">
        <v>4953</v>
      </c>
      <c r="L6651" s="32">
        <v>0</v>
      </c>
      <c r="M6651" s="1">
        <v>0</v>
      </c>
      <c r="N6651" s="1"/>
      <c r="O6651" s="1"/>
    </row>
    <row r="6652" spans="1:15">
      <c r="A6652" s="1" t="s">
        <v>8603</v>
      </c>
      <c r="B6652" s="60">
        <v>509407</v>
      </c>
      <c r="C6652" s="1">
        <v>6</v>
      </c>
      <c r="D6652" s="1">
        <v>9</v>
      </c>
      <c r="E6652" s="1">
        <v>0</v>
      </c>
      <c r="F6652" s="1">
        <v>5</v>
      </c>
      <c r="G6652" s="1">
        <v>501001</v>
      </c>
      <c r="H6652" s="1">
        <v>1</v>
      </c>
      <c r="I6652" s="1">
        <v>0</v>
      </c>
      <c r="J6652" s="1" t="s">
        <v>4952</v>
      </c>
      <c r="K6652" s="1" t="s">
        <v>4953</v>
      </c>
      <c r="L6652" s="32">
        <v>0</v>
      </c>
      <c r="M6652" s="1">
        <v>0</v>
      </c>
      <c r="N6652" s="1"/>
      <c r="O6652" s="1"/>
    </row>
    <row r="6653" spans="1:15">
      <c r="A6653" s="1" t="s">
        <v>8604</v>
      </c>
      <c r="B6653" s="60">
        <v>509408</v>
      </c>
      <c r="C6653" s="1">
        <v>6</v>
      </c>
      <c r="D6653" s="1">
        <v>9</v>
      </c>
      <c r="E6653" s="1">
        <v>0</v>
      </c>
      <c r="F6653" s="1">
        <v>5</v>
      </c>
      <c r="G6653" s="1">
        <v>501001</v>
      </c>
      <c r="H6653" s="1">
        <v>1</v>
      </c>
      <c r="I6653" s="1">
        <v>0</v>
      </c>
      <c r="J6653" s="1" t="s">
        <v>4952</v>
      </c>
      <c r="K6653" s="1" t="s">
        <v>4953</v>
      </c>
      <c r="L6653" s="32">
        <v>0</v>
      </c>
      <c r="M6653" s="1">
        <v>0</v>
      </c>
      <c r="N6653" s="1"/>
      <c r="O6653" s="1"/>
    </row>
    <row r="6654" spans="1:15">
      <c r="A6654" s="1" t="s">
        <v>8605</v>
      </c>
      <c r="B6654" s="60">
        <v>509409</v>
      </c>
      <c r="C6654" s="1">
        <v>6</v>
      </c>
      <c r="D6654" s="1">
        <v>9</v>
      </c>
      <c r="E6654" s="1">
        <v>0</v>
      </c>
      <c r="F6654" s="1">
        <v>5</v>
      </c>
      <c r="G6654" s="1">
        <v>501001</v>
      </c>
      <c r="H6654" s="1">
        <v>1</v>
      </c>
      <c r="I6654" s="1">
        <v>0</v>
      </c>
      <c r="J6654" s="1" t="s">
        <v>4952</v>
      </c>
      <c r="K6654" s="1" t="s">
        <v>4953</v>
      </c>
      <c r="L6654" s="32">
        <v>0</v>
      </c>
      <c r="M6654" s="1">
        <v>0</v>
      </c>
      <c r="N6654" s="1"/>
      <c r="O6654" s="1"/>
    </row>
    <row r="6655" spans="1:15">
      <c r="A6655" s="1" t="s">
        <v>8606</v>
      </c>
      <c r="B6655" s="60">
        <v>509410</v>
      </c>
      <c r="C6655" s="1">
        <v>6</v>
      </c>
      <c r="D6655" s="1">
        <v>9</v>
      </c>
      <c r="E6655" s="1">
        <v>0</v>
      </c>
      <c r="F6655" s="1">
        <v>5</v>
      </c>
      <c r="G6655" s="1">
        <v>501001</v>
      </c>
      <c r="H6655" s="1">
        <v>1</v>
      </c>
      <c r="I6655" s="1">
        <v>0</v>
      </c>
      <c r="J6655" s="1" t="s">
        <v>4952</v>
      </c>
      <c r="K6655" s="1" t="s">
        <v>4953</v>
      </c>
      <c r="L6655" s="32">
        <v>0</v>
      </c>
      <c r="M6655" s="1">
        <v>0</v>
      </c>
      <c r="N6655" s="1"/>
      <c r="O6655" s="1"/>
    </row>
    <row r="6656" spans="1:15">
      <c r="A6656" s="1" t="s">
        <v>8607</v>
      </c>
      <c r="B6656" s="60">
        <v>509411</v>
      </c>
      <c r="C6656" s="1">
        <v>6</v>
      </c>
      <c r="D6656" s="1">
        <v>9</v>
      </c>
      <c r="E6656" s="1">
        <v>0</v>
      </c>
      <c r="F6656" s="1">
        <v>5</v>
      </c>
      <c r="G6656" s="1">
        <v>501001</v>
      </c>
      <c r="H6656" s="1">
        <v>1</v>
      </c>
      <c r="I6656" s="1">
        <v>0</v>
      </c>
      <c r="J6656" s="1" t="s">
        <v>4952</v>
      </c>
      <c r="K6656" s="1" t="s">
        <v>4953</v>
      </c>
      <c r="L6656" s="32">
        <v>0</v>
      </c>
      <c r="M6656" s="1">
        <v>0</v>
      </c>
      <c r="N6656" s="1"/>
      <c r="O6656" s="1"/>
    </row>
    <row r="6657" spans="1:15">
      <c r="A6657" s="1" t="s">
        <v>8608</v>
      </c>
      <c r="B6657" s="60">
        <v>509412</v>
      </c>
      <c r="C6657" s="1">
        <v>6</v>
      </c>
      <c r="D6657" s="1">
        <v>9</v>
      </c>
      <c r="E6657" s="1">
        <v>0</v>
      </c>
      <c r="F6657" s="1">
        <v>5</v>
      </c>
      <c r="G6657" s="1">
        <v>501001</v>
      </c>
      <c r="H6657" s="1">
        <v>1</v>
      </c>
      <c r="I6657" s="1">
        <v>0</v>
      </c>
      <c r="J6657" s="1" t="s">
        <v>4952</v>
      </c>
      <c r="K6657" s="1" t="s">
        <v>4953</v>
      </c>
      <c r="L6657" s="32">
        <v>0</v>
      </c>
      <c r="M6657" s="1">
        <v>0</v>
      </c>
      <c r="N6657" s="1"/>
      <c r="O6657" s="1"/>
    </row>
    <row r="6658" spans="1:15">
      <c r="A6658" s="1" t="s">
        <v>8609</v>
      </c>
      <c r="B6658" s="60">
        <v>509413</v>
      </c>
      <c r="C6658" s="1">
        <v>6</v>
      </c>
      <c r="D6658" s="1">
        <v>9</v>
      </c>
      <c r="E6658" s="1">
        <v>0</v>
      </c>
      <c r="F6658" s="1">
        <v>5</v>
      </c>
      <c r="G6658" s="1">
        <v>501001</v>
      </c>
      <c r="H6658" s="1">
        <v>1</v>
      </c>
      <c r="I6658" s="1">
        <v>0</v>
      </c>
      <c r="J6658" s="1" t="s">
        <v>4952</v>
      </c>
      <c r="K6658" s="1" t="s">
        <v>4953</v>
      </c>
      <c r="L6658" s="32">
        <v>0</v>
      </c>
      <c r="M6658" s="1">
        <v>0</v>
      </c>
      <c r="N6658" s="1"/>
      <c r="O6658" s="1"/>
    </row>
    <row r="6659" spans="1:15">
      <c r="A6659" s="1" t="s">
        <v>8610</v>
      </c>
      <c r="B6659" s="60">
        <v>509414</v>
      </c>
      <c r="C6659" s="1">
        <v>6</v>
      </c>
      <c r="D6659" s="1">
        <v>9</v>
      </c>
      <c r="E6659" s="1">
        <v>0</v>
      </c>
      <c r="F6659" s="1">
        <v>5</v>
      </c>
      <c r="G6659" s="1">
        <v>501001</v>
      </c>
      <c r="H6659" s="1">
        <v>1</v>
      </c>
      <c r="I6659" s="1">
        <v>0</v>
      </c>
      <c r="J6659" s="1" t="s">
        <v>4952</v>
      </c>
      <c r="K6659" s="1" t="s">
        <v>4953</v>
      </c>
      <c r="L6659" s="32">
        <v>0</v>
      </c>
      <c r="M6659" s="1">
        <v>0</v>
      </c>
      <c r="N6659" s="1"/>
      <c r="O6659" s="1"/>
    </row>
    <row r="6660" spans="1:15">
      <c r="A6660" s="1" t="s">
        <v>8611</v>
      </c>
      <c r="B6660" s="60">
        <v>509415</v>
      </c>
      <c r="C6660" s="1">
        <v>6</v>
      </c>
      <c r="D6660" s="1">
        <v>9</v>
      </c>
      <c r="E6660" s="1">
        <v>0</v>
      </c>
      <c r="F6660" s="1">
        <v>5</v>
      </c>
      <c r="G6660" s="1">
        <v>501001</v>
      </c>
      <c r="H6660" s="1">
        <v>1</v>
      </c>
      <c r="I6660" s="1">
        <v>0</v>
      </c>
      <c r="J6660" s="1" t="s">
        <v>4952</v>
      </c>
      <c r="K6660" s="1" t="s">
        <v>4953</v>
      </c>
      <c r="L6660" s="32">
        <v>0</v>
      </c>
      <c r="M6660" s="1">
        <v>0</v>
      </c>
      <c r="N6660" s="1"/>
      <c r="O6660" s="1"/>
    </row>
    <row r="6661" spans="1:15">
      <c r="A6661" s="1" t="s">
        <v>8612</v>
      </c>
      <c r="B6661" s="60">
        <v>509416</v>
      </c>
      <c r="C6661" s="1">
        <v>6</v>
      </c>
      <c r="D6661" s="1">
        <v>9</v>
      </c>
      <c r="E6661" s="1">
        <v>0</v>
      </c>
      <c r="F6661" s="1">
        <v>5</v>
      </c>
      <c r="G6661" s="1">
        <v>501001</v>
      </c>
      <c r="H6661" s="1">
        <v>1</v>
      </c>
      <c r="I6661" s="1">
        <v>0</v>
      </c>
      <c r="J6661" s="1" t="s">
        <v>4952</v>
      </c>
      <c r="K6661" s="1" t="s">
        <v>4953</v>
      </c>
      <c r="L6661" s="32">
        <v>0</v>
      </c>
      <c r="M6661" s="1">
        <v>0</v>
      </c>
      <c r="N6661" s="1"/>
      <c r="O6661" s="1"/>
    </row>
    <row r="6662" spans="1:15">
      <c r="A6662" s="1" t="s">
        <v>8613</v>
      </c>
      <c r="B6662" s="60">
        <v>509417</v>
      </c>
      <c r="C6662" s="1">
        <v>6</v>
      </c>
      <c r="D6662" s="1">
        <v>9</v>
      </c>
      <c r="E6662" s="1">
        <v>0</v>
      </c>
      <c r="F6662" s="1">
        <v>5</v>
      </c>
      <c r="G6662" s="1">
        <v>501001</v>
      </c>
      <c r="H6662" s="1">
        <v>1</v>
      </c>
      <c r="I6662" s="1">
        <v>0</v>
      </c>
      <c r="J6662" s="1" t="s">
        <v>4952</v>
      </c>
      <c r="K6662" s="1" t="s">
        <v>4953</v>
      </c>
      <c r="L6662" s="32">
        <v>0</v>
      </c>
      <c r="M6662" s="1">
        <v>0</v>
      </c>
      <c r="N6662" s="1"/>
      <c r="O6662" s="1"/>
    </row>
    <row r="6663" spans="1:15">
      <c r="A6663" s="1" t="s">
        <v>8614</v>
      </c>
      <c r="B6663" s="60">
        <v>509418</v>
      </c>
      <c r="C6663" s="1">
        <v>6</v>
      </c>
      <c r="D6663" s="1">
        <v>9</v>
      </c>
      <c r="E6663" s="1">
        <v>0</v>
      </c>
      <c r="F6663" s="1">
        <v>5</v>
      </c>
      <c r="G6663" s="1">
        <v>501001</v>
      </c>
      <c r="H6663" s="1">
        <v>1</v>
      </c>
      <c r="I6663" s="1">
        <v>0</v>
      </c>
      <c r="J6663" s="1" t="s">
        <v>4952</v>
      </c>
      <c r="K6663" s="1" t="s">
        <v>4953</v>
      </c>
      <c r="L6663" s="32">
        <v>0</v>
      </c>
      <c r="M6663" s="1">
        <v>0</v>
      </c>
      <c r="N6663" s="1"/>
      <c r="O6663" s="1"/>
    </row>
    <row r="6664" spans="1:15">
      <c r="A6664" s="1" t="s">
        <v>8615</v>
      </c>
      <c r="B6664" s="60">
        <v>509419</v>
      </c>
      <c r="C6664" s="1">
        <v>6</v>
      </c>
      <c r="D6664" s="1">
        <v>9</v>
      </c>
      <c r="E6664" s="1">
        <v>0</v>
      </c>
      <c r="F6664" s="1">
        <v>5</v>
      </c>
      <c r="G6664" s="1">
        <v>501001</v>
      </c>
      <c r="H6664" s="1">
        <v>1</v>
      </c>
      <c r="I6664" s="1">
        <v>0</v>
      </c>
      <c r="J6664" s="1" t="s">
        <v>4952</v>
      </c>
      <c r="K6664" s="1" t="s">
        <v>4953</v>
      </c>
      <c r="L6664" s="32">
        <v>0</v>
      </c>
      <c r="M6664" s="1">
        <v>0</v>
      </c>
      <c r="N6664" s="1"/>
      <c r="O6664" s="1"/>
    </row>
    <row r="6665" spans="1:15">
      <c r="A6665" s="1" t="s">
        <v>8616</v>
      </c>
      <c r="B6665" s="60">
        <v>509420</v>
      </c>
      <c r="C6665" s="1">
        <v>6</v>
      </c>
      <c r="D6665" s="1">
        <v>9</v>
      </c>
      <c r="E6665" s="1">
        <v>0</v>
      </c>
      <c r="F6665" s="1">
        <v>5</v>
      </c>
      <c r="G6665" s="1">
        <v>501001</v>
      </c>
      <c r="H6665" s="1">
        <v>1</v>
      </c>
      <c r="I6665" s="1">
        <v>0</v>
      </c>
      <c r="J6665" s="1" t="s">
        <v>4952</v>
      </c>
      <c r="K6665" s="1" t="s">
        <v>4953</v>
      </c>
      <c r="L6665" s="32">
        <v>0</v>
      </c>
      <c r="M6665" s="1">
        <v>0</v>
      </c>
      <c r="N6665" s="1"/>
      <c r="O6665" s="1"/>
    </row>
    <row r="6666" spans="1:15">
      <c r="A6666" s="1" t="s">
        <v>8617</v>
      </c>
      <c r="B6666" s="60">
        <v>509421</v>
      </c>
      <c r="C6666" s="1">
        <v>6</v>
      </c>
      <c r="D6666" s="1">
        <v>9</v>
      </c>
      <c r="E6666" s="1">
        <v>0</v>
      </c>
      <c r="F6666" s="1">
        <v>5</v>
      </c>
      <c r="G6666" s="1">
        <v>501001</v>
      </c>
      <c r="H6666" s="1">
        <v>1</v>
      </c>
      <c r="I6666" s="1">
        <v>0</v>
      </c>
      <c r="J6666" s="1" t="s">
        <v>4952</v>
      </c>
      <c r="K6666" s="1" t="s">
        <v>4953</v>
      </c>
      <c r="L6666" s="32">
        <v>0</v>
      </c>
      <c r="M6666" s="1">
        <v>0</v>
      </c>
      <c r="N6666" s="1"/>
      <c r="O6666" s="1"/>
    </row>
    <row r="6667" spans="1:15">
      <c r="A6667" s="1" t="s">
        <v>8618</v>
      </c>
      <c r="B6667" s="60">
        <v>509422</v>
      </c>
      <c r="C6667" s="1">
        <v>6</v>
      </c>
      <c r="D6667" s="1">
        <v>9</v>
      </c>
      <c r="E6667" s="1">
        <v>0</v>
      </c>
      <c r="F6667" s="1">
        <v>5</v>
      </c>
      <c r="G6667" s="1">
        <v>501001</v>
      </c>
      <c r="H6667" s="1">
        <v>1</v>
      </c>
      <c r="I6667" s="1">
        <v>0</v>
      </c>
      <c r="J6667" s="1" t="s">
        <v>4952</v>
      </c>
      <c r="K6667" s="1" t="s">
        <v>4953</v>
      </c>
      <c r="L6667" s="32">
        <v>0</v>
      </c>
      <c r="M6667" s="1">
        <v>0</v>
      </c>
      <c r="N6667" s="1"/>
      <c r="O6667" s="1"/>
    </row>
    <row r="6668" spans="1:15">
      <c r="A6668" s="1" t="s">
        <v>8619</v>
      </c>
      <c r="B6668" s="60">
        <v>509423</v>
      </c>
      <c r="C6668" s="1">
        <v>6</v>
      </c>
      <c r="D6668" s="1">
        <v>9</v>
      </c>
      <c r="E6668" s="1">
        <v>0</v>
      </c>
      <c r="F6668" s="1">
        <v>5</v>
      </c>
      <c r="G6668" s="1">
        <v>501001</v>
      </c>
      <c r="H6668" s="1">
        <v>1</v>
      </c>
      <c r="I6668" s="1">
        <v>0</v>
      </c>
      <c r="J6668" s="1" t="s">
        <v>4952</v>
      </c>
      <c r="K6668" s="1" t="s">
        <v>4953</v>
      </c>
      <c r="L6668" s="32">
        <v>0</v>
      </c>
      <c r="M6668" s="1">
        <v>0</v>
      </c>
      <c r="N6668" s="1"/>
      <c r="O6668" s="1"/>
    </row>
    <row r="6669" spans="1:15">
      <c r="A6669" s="1" t="s">
        <v>8620</v>
      </c>
      <c r="B6669" s="60">
        <v>509424</v>
      </c>
      <c r="C6669" s="1">
        <v>6</v>
      </c>
      <c r="D6669" s="1">
        <v>9</v>
      </c>
      <c r="E6669" s="1">
        <v>0</v>
      </c>
      <c r="F6669" s="1">
        <v>5</v>
      </c>
      <c r="G6669" s="1">
        <v>501001</v>
      </c>
      <c r="H6669" s="1">
        <v>1</v>
      </c>
      <c r="I6669" s="1">
        <v>0</v>
      </c>
      <c r="J6669" s="1" t="s">
        <v>4952</v>
      </c>
      <c r="K6669" s="1" t="s">
        <v>4953</v>
      </c>
      <c r="L6669" s="32">
        <v>0</v>
      </c>
      <c r="M6669" s="1">
        <v>0</v>
      </c>
      <c r="N6669" s="1"/>
      <c r="O6669" s="1"/>
    </row>
    <row r="6670" spans="1:15">
      <c r="A6670" s="1" t="s">
        <v>8621</v>
      </c>
      <c r="B6670" s="60">
        <v>509425</v>
      </c>
      <c r="C6670" s="1">
        <v>6</v>
      </c>
      <c r="D6670" s="1">
        <v>9</v>
      </c>
      <c r="E6670" s="1">
        <v>0</v>
      </c>
      <c r="F6670" s="1">
        <v>5</v>
      </c>
      <c r="G6670" s="1">
        <v>501001</v>
      </c>
      <c r="H6670" s="1">
        <v>1</v>
      </c>
      <c r="I6670" s="1">
        <v>0</v>
      </c>
      <c r="J6670" s="1" t="s">
        <v>4952</v>
      </c>
      <c r="K6670" s="1" t="s">
        <v>4953</v>
      </c>
      <c r="L6670" s="32">
        <v>0</v>
      </c>
      <c r="M6670" s="1">
        <v>0</v>
      </c>
      <c r="N6670" s="1"/>
      <c r="O6670" s="1"/>
    </row>
    <row r="6671" spans="1:15">
      <c r="A6671" s="1" t="s">
        <v>8622</v>
      </c>
      <c r="B6671" s="60">
        <v>509426</v>
      </c>
      <c r="C6671" s="1">
        <v>6</v>
      </c>
      <c r="D6671" s="1">
        <v>9</v>
      </c>
      <c r="E6671" s="1">
        <v>0</v>
      </c>
      <c r="F6671" s="1">
        <v>5</v>
      </c>
      <c r="G6671" s="1">
        <v>501001</v>
      </c>
      <c r="H6671" s="1">
        <v>1</v>
      </c>
      <c r="I6671" s="1">
        <v>0</v>
      </c>
      <c r="J6671" s="1" t="s">
        <v>4952</v>
      </c>
      <c r="K6671" s="1" t="s">
        <v>4953</v>
      </c>
      <c r="L6671" s="32">
        <v>0</v>
      </c>
      <c r="M6671" s="1">
        <v>0</v>
      </c>
      <c r="N6671" s="1"/>
      <c r="O6671" s="1"/>
    </row>
    <row r="6672" spans="1:15">
      <c r="A6672" s="1" t="s">
        <v>8623</v>
      </c>
      <c r="B6672" s="60">
        <v>509427</v>
      </c>
      <c r="C6672" s="1">
        <v>6</v>
      </c>
      <c r="D6672" s="1">
        <v>9</v>
      </c>
      <c r="E6672" s="1">
        <v>0</v>
      </c>
      <c r="F6672" s="1">
        <v>5</v>
      </c>
      <c r="G6672" s="1">
        <v>501001</v>
      </c>
      <c r="H6672" s="1">
        <v>1</v>
      </c>
      <c r="I6672" s="1">
        <v>0</v>
      </c>
      <c r="J6672" s="1" t="s">
        <v>4952</v>
      </c>
      <c r="K6672" s="1" t="s">
        <v>4953</v>
      </c>
      <c r="L6672" s="32">
        <v>0</v>
      </c>
      <c r="M6672" s="1">
        <v>0</v>
      </c>
      <c r="N6672" s="1"/>
      <c r="O6672" s="1"/>
    </row>
    <row r="6673" spans="1:15">
      <c r="A6673" s="1" t="s">
        <v>8624</v>
      </c>
      <c r="B6673" s="60">
        <v>509428</v>
      </c>
      <c r="C6673" s="1">
        <v>6</v>
      </c>
      <c r="D6673" s="1">
        <v>9</v>
      </c>
      <c r="E6673" s="1">
        <v>0</v>
      </c>
      <c r="F6673" s="1">
        <v>5</v>
      </c>
      <c r="G6673" s="1">
        <v>501001</v>
      </c>
      <c r="H6673" s="1">
        <v>1</v>
      </c>
      <c r="I6673" s="1">
        <v>0</v>
      </c>
      <c r="J6673" s="1" t="s">
        <v>4952</v>
      </c>
      <c r="K6673" s="1" t="s">
        <v>4953</v>
      </c>
      <c r="L6673" s="32">
        <v>0</v>
      </c>
      <c r="M6673" s="1">
        <v>0</v>
      </c>
      <c r="N6673" s="1"/>
      <c r="O6673" s="1"/>
    </row>
    <row r="6674" spans="1:15">
      <c r="A6674" s="1" t="s">
        <v>8625</v>
      </c>
      <c r="B6674" s="60">
        <v>509429</v>
      </c>
      <c r="C6674" s="1">
        <v>6</v>
      </c>
      <c r="D6674" s="1">
        <v>9</v>
      </c>
      <c r="E6674" s="1">
        <v>0</v>
      </c>
      <c r="F6674" s="1">
        <v>5</v>
      </c>
      <c r="G6674" s="1">
        <v>501001</v>
      </c>
      <c r="H6674" s="1">
        <v>1</v>
      </c>
      <c r="I6674" s="1">
        <v>0</v>
      </c>
      <c r="J6674" s="1" t="s">
        <v>4952</v>
      </c>
      <c r="K6674" s="1" t="s">
        <v>4953</v>
      </c>
      <c r="L6674" s="32">
        <v>0</v>
      </c>
      <c r="M6674" s="1">
        <v>0</v>
      </c>
      <c r="N6674" s="1"/>
      <c r="O6674" s="1"/>
    </row>
    <row r="6675" spans="1:15">
      <c r="A6675" s="1" t="s">
        <v>8626</v>
      </c>
      <c r="B6675" s="60">
        <v>509430</v>
      </c>
      <c r="C6675" s="1">
        <v>6</v>
      </c>
      <c r="D6675" s="1">
        <v>9</v>
      </c>
      <c r="E6675" s="1">
        <v>0</v>
      </c>
      <c r="F6675" s="1">
        <v>5</v>
      </c>
      <c r="G6675" s="1">
        <v>501001</v>
      </c>
      <c r="H6675" s="1">
        <v>1</v>
      </c>
      <c r="I6675" s="1">
        <v>0</v>
      </c>
      <c r="J6675" s="1" t="s">
        <v>4952</v>
      </c>
      <c r="K6675" s="1" t="s">
        <v>4953</v>
      </c>
      <c r="L6675" s="32">
        <v>0</v>
      </c>
      <c r="M6675" s="1">
        <v>0</v>
      </c>
      <c r="N6675" s="1"/>
      <c r="O6675" s="1"/>
    </row>
    <row r="6676" spans="1:15">
      <c r="A6676" s="1" t="s">
        <v>8627</v>
      </c>
      <c r="B6676" s="60">
        <v>509431</v>
      </c>
      <c r="C6676" s="1">
        <v>6</v>
      </c>
      <c r="D6676" s="1">
        <v>9</v>
      </c>
      <c r="E6676" s="1">
        <v>0</v>
      </c>
      <c r="F6676" s="1">
        <v>5</v>
      </c>
      <c r="G6676" s="1">
        <v>501001</v>
      </c>
      <c r="H6676" s="1">
        <v>1</v>
      </c>
      <c r="I6676" s="1">
        <v>0</v>
      </c>
      <c r="J6676" s="1" t="s">
        <v>4952</v>
      </c>
      <c r="K6676" s="1" t="s">
        <v>4953</v>
      </c>
      <c r="L6676" s="32">
        <v>0</v>
      </c>
      <c r="M6676" s="1">
        <v>0</v>
      </c>
      <c r="N6676" s="1"/>
      <c r="O6676" s="1"/>
    </row>
    <row r="6677" spans="1:15">
      <c r="A6677" s="1" t="s">
        <v>8628</v>
      </c>
      <c r="B6677" s="60">
        <v>509432</v>
      </c>
      <c r="C6677" s="1">
        <v>6</v>
      </c>
      <c r="D6677" s="1">
        <v>9</v>
      </c>
      <c r="E6677" s="1">
        <v>0</v>
      </c>
      <c r="F6677" s="1">
        <v>5</v>
      </c>
      <c r="G6677" s="1">
        <v>501001</v>
      </c>
      <c r="H6677" s="1">
        <v>1</v>
      </c>
      <c r="I6677" s="1">
        <v>0</v>
      </c>
      <c r="J6677" s="1" t="s">
        <v>4952</v>
      </c>
      <c r="K6677" s="1" t="s">
        <v>4953</v>
      </c>
      <c r="L6677" s="32">
        <v>0</v>
      </c>
      <c r="M6677" s="1">
        <v>0</v>
      </c>
      <c r="N6677" s="1"/>
      <c r="O6677" s="1"/>
    </row>
    <row r="6678" spans="1:15">
      <c r="A6678" s="1" t="s">
        <v>8629</v>
      </c>
      <c r="B6678" s="60">
        <v>509433</v>
      </c>
      <c r="C6678" s="1">
        <v>6</v>
      </c>
      <c r="D6678" s="1">
        <v>9</v>
      </c>
      <c r="E6678" s="1">
        <v>0</v>
      </c>
      <c r="F6678" s="1">
        <v>5</v>
      </c>
      <c r="G6678" s="1">
        <v>501001</v>
      </c>
      <c r="H6678" s="1">
        <v>1</v>
      </c>
      <c r="I6678" s="1">
        <v>0</v>
      </c>
      <c r="J6678" s="1" t="s">
        <v>4952</v>
      </c>
      <c r="K6678" s="1" t="s">
        <v>4953</v>
      </c>
      <c r="L6678" s="32">
        <v>0</v>
      </c>
      <c r="M6678" s="1">
        <v>0</v>
      </c>
      <c r="N6678" s="1"/>
      <c r="O6678" s="1"/>
    </row>
    <row r="6679" spans="1:15">
      <c r="A6679" s="1" t="s">
        <v>8630</v>
      </c>
      <c r="B6679" s="60">
        <v>509434</v>
      </c>
      <c r="C6679" s="1">
        <v>6</v>
      </c>
      <c r="D6679" s="1">
        <v>9</v>
      </c>
      <c r="E6679" s="1">
        <v>0</v>
      </c>
      <c r="F6679" s="1">
        <v>5</v>
      </c>
      <c r="G6679" s="1">
        <v>501001</v>
      </c>
      <c r="H6679" s="1">
        <v>1</v>
      </c>
      <c r="I6679" s="1">
        <v>0</v>
      </c>
      <c r="J6679" s="1" t="s">
        <v>4952</v>
      </c>
      <c r="K6679" s="1" t="s">
        <v>4953</v>
      </c>
      <c r="L6679" s="32">
        <v>0</v>
      </c>
      <c r="M6679" s="1">
        <v>0</v>
      </c>
      <c r="N6679" s="1"/>
      <c r="O6679" s="1"/>
    </row>
    <row r="6680" spans="1:15">
      <c r="A6680" s="1" t="s">
        <v>8631</v>
      </c>
      <c r="B6680" s="60">
        <v>509435</v>
      </c>
      <c r="C6680" s="1">
        <v>6</v>
      </c>
      <c r="D6680" s="1">
        <v>9</v>
      </c>
      <c r="E6680" s="1">
        <v>0</v>
      </c>
      <c r="F6680" s="1">
        <v>5</v>
      </c>
      <c r="G6680" s="1">
        <v>501001</v>
      </c>
      <c r="H6680" s="1">
        <v>1</v>
      </c>
      <c r="I6680" s="1">
        <v>0</v>
      </c>
      <c r="J6680" s="1" t="s">
        <v>4952</v>
      </c>
      <c r="K6680" s="1" t="s">
        <v>4953</v>
      </c>
      <c r="L6680" s="32">
        <v>0</v>
      </c>
      <c r="M6680" s="1">
        <v>0</v>
      </c>
      <c r="N6680" s="1"/>
      <c r="O6680" s="1"/>
    </row>
    <row r="6681" spans="1:15">
      <c r="A6681" s="1" t="s">
        <v>8632</v>
      </c>
      <c r="B6681" s="60">
        <v>509436</v>
      </c>
      <c r="C6681" s="1">
        <v>6</v>
      </c>
      <c r="D6681" s="1">
        <v>9</v>
      </c>
      <c r="E6681" s="1">
        <v>0</v>
      </c>
      <c r="F6681" s="1">
        <v>5</v>
      </c>
      <c r="G6681" s="1">
        <v>501001</v>
      </c>
      <c r="H6681" s="1">
        <v>1</v>
      </c>
      <c r="I6681" s="1">
        <v>0</v>
      </c>
      <c r="J6681" s="1" t="s">
        <v>4952</v>
      </c>
      <c r="K6681" s="1" t="s">
        <v>4953</v>
      </c>
      <c r="L6681" s="32">
        <v>0</v>
      </c>
      <c r="M6681" s="1">
        <v>0</v>
      </c>
      <c r="N6681" s="1"/>
      <c r="O6681" s="1"/>
    </row>
    <row r="6682" spans="1:15">
      <c r="A6682" s="1" t="s">
        <v>8633</v>
      </c>
      <c r="B6682" s="60">
        <v>509437</v>
      </c>
      <c r="C6682" s="1">
        <v>6</v>
      </c>
      <c r="D6682" s="1">
        <v>9</v>
      </c>
      <c r="E6682" s="1">
        <v>0</v>
      </c>
      <c r="F6682" s="1">
        <v>5</v>
      </c>
      <c r="G6682" s="1">
        <v>501001</v>
      </c>
      <c r="H6682" s="1">
        <v>1</v>
      </c>
      <c r="I6682" s="1">
        <v>0</v>
      </c>
      <c r="J6682" s="1" t="s">
        <v>4952</v>
      </c>
      <c r="K6682" s="1" t="s">
        <v>4953</v>
      </c>
      <c r="L6682" s="32">
        <v>0</v>
      </c>
      <c r="M6682" s="1">
        <v>0</v>
      </c>
      <c r="N6682" s="1"/>
      <c r="O6682" s="1"/>
    </row>
    <row r="6683" spans="1:15">
      <c r="A6683" s="1" t="s">
        <v>8634</v>
      </c>
      <c r="B6683" s="60">
        <v>509438</v>
      </c>
      <c r="C6683" s="1">
        <v>6</v>
      </c>
      <c r="D6683" s="1">
        <v>9</v>
      </c>
      <c r="E6683" s="1">
        <v>0</v>
      </c>
      <c r="F6683" s="1">
        <v>5</v>
      </c>
      <c r="G6683" s="1">
        <v>501001</v>
      </c>
      <c r="H6683" s="1">
        <v>1</v>
      </c>
      <c r="I6683" s="1">
        <v>0</v>
      </c>
      <c r="J6683" s="1" t="s">
        <v>4952</v>
      </c>
      <c r="K6683" s="1" t="s">
        <v>4953</v>
      </c>
      <c r="L6683" s="32">
        <v>0</v>
      </c>
      <c r="M6683" s="1">
        <v>0</v>
      </c>
      <c r="N6683" s="1"/>
      <c r="O6683" s="1"/>
    </row>
    <row r="6684" spans="1:15">
      <c r="A6684" s="1" t="s">
        <v>8635</v>
      </c>
      <c r="B6684" s="60">
        <v>509439</v>
      </c>
      <c r="C6684" s="1">
        <v>6</v>
      </c>
      <c r="D6684" s="1">
        <v>9</v>
      </c>
      <c r="E6684" s="1">
        <v>0</v>
      </c>
      <c r="F6684" s="1">
        <v>5</v>
      </c>
      <c r="G6684" s="1">
        <v>501001</v>
      </c>
      <c r="H6684" s="1">
        <v>1</v>
      </c>
      <c r="I6684" s="1">
        <v>0</v>
      </c>
      <c r="J6684" s="1" t="s">
        <v>4952</v>
      </c>
      <c r="K6684" s="1" t="s">
        <v>4953</v>
      </c>
      <c r="L6684" s="32">
        <v>0</v>
      </c>
      <c r="M6684" s="1">
        <v>0</v>
      </c>
      <c r="N6684" s="1"/>
      <c r="O6684" s="1"/>
    </row>
    <row r="6685" spans="1:15">
      <c r="A6685" s="1" t="s">
        <v>8636</v>
      </c>
      <c r="B6685" s="60">
        <v>509440</v>
      </c>
      <c r="C6685" s="1">
        <v>6</v>
      </c>
      <c r="D6685" s="1">
        <v>9</v>
      </c>
      <c r="E6685" s="1">
        <v>0</v>
      </c>
      <c r="F6685" s="1">
        <v>5</v>
      </c>
      <c r="G6685" s="1">
        <v>501001</v>
      </c>
      <c r="H6685" s="1">
        <v>1</v>
      </c>
      <c r="I6685" s="1">
        <v>0</v>
      </c>
      <c r="J6685" s="1" t="s">
        <v>4952</v>
      </c>
      <c r="K6685" s="1" t="s">
        <v>4953</v>
      </c>
      <c r="L6685" s="32">
        <v>0</v>
      </c>
      <c r="M6685" s="1">
        <v>0</v>
      </c>
      <c r="N6685" s="1"/>
      <c r="O6685" s="1"/>
    </row>
    <row r="6686" spans="1:15">
      <c r="A6686" s="1" t="s">
        <v>8637</v>
      </c>
      <c r="B6686" s="60">
        <v>509441</v>
      </c>
      <c r="C6686" s="1">
        <v>6</v>
      </c>
      <c r="D6686" s="1">
        <v>9</v>
      </c>
      <c r="E6686" s="1">
        <v>0</v>
      </c>
      <c r="F6686" s="1">
        <v>5</v>
      </c>
      <c r="G6686" s="1">
        <v>501001</v>
      </c>
      <c r="H6686" s="1">
        <v>1</v>
      </c>
      <c r="I6686" s="1">
        <v>0</v>
      </c>
      <c r="J6686" s="1" t="s">
        <v>4952</v>
      </c>
      <c r="K6686" s="1" t="s">
        <v>4953</v>
      </c>
      <c r="L6686" s="32">
        <v>0</v>
      </c>
      <c r="M6686" s="1">
        <v>0</v>
      </c>
      <c r="N6686" s="1"/>
      <c r="O6686" s="1"/>
    </row>
    <row r="6687" spans="1:15">
      <c r="A6687" s="1" t="s">
        <v>8638</v>
      </c>
      <c r="B6687" s="60">
        <v>509442</v>
      </c>
      <c r="C6687" s="1">
        <v>6</v>
      </c>
      <c r="D6687" s="1">
        <v>9</v>
      </c>
      <c r="E6687" s="1">
        <v>0</v>
      </c>
      <c r="F6687" s="1">
        <v>5</v>
      </c>
      <c r="G6687" s="1">
        <v>501001</v>
      </c>
      <c r="H6687" s="1">
        <v>1</v>
      </c>
      <c r="I6687" s="1">
        <v>0</v>
      </c>
      <c r="J6687" s="1" t="s">
        <v>4952</v>
      </c>
      <c r="K6687" s="1" t="s">
        <v>4953</v>
      </c>
      <c r="L6687" s="32">
        <v>0</v>
      </c>
      <c r="M6687" s="1">
        <v>0</v>
      </c>
      <c r="N6687" s="1"/>
      <c r="O6687" s="1"/>
    </row>
    <row r="6688" spans="1:15">
      <c r="A6688" s="1" t="s">
        <v>8639</v>
      </c>
      <c r="B6688" s="60">
        <v>509443</v>
      </c>
      <c r="C6688" s="1">
        <v>6</v>
      </c>
      <c r="D6688" s="1">
        <v>9</v>
      </c>
      <c r="E6688" s="1">
        <v>0</v>
      </c>
      <c r="F6688" s="1">
        <v>5</v>
      </c>
      <c r="G6688" s="1">
        <v>501001</v>
      </c>
      <c r="H6688" s="1">
        <v>1</v>
      </c>
      <c r="I6688" s="1">
        <v>0</v>
      </c>
      <c r="J6688" s="1" t="s">
        <v>4952</v>
      </c>
      <c r="K6688" s="1" t="s">
        <v>4953</v>
      </c>
      <c r="L6688" s="32">
        <v>0</v>
      </c>
      <c r="M6688" s="1">
        <v>0</v>
      </c>
      <c r="N6688" s="1"/>
      <c r="O6688" s="1"/>
    </row>
    <row r="6689" spans="1:15">
      <c r="A6689" s="1" t="s">
        <v>8640</v>
      </c>
      <c r="B6689" s="60">
        <v>509444</v>
      </c>
      <c r="C6689" s="1">
        <v>6</v>
      </c>
      <c r="D6689" s="1">
        <v>9</v>
      </c>
      <c r="E6689" s="1">
        <v>0</v>
      </c>
      <c r="F6689" s="1">
        <v>5</v>
      </c>
      <c r="G6689" s="1">
        <v>501001</v>
      </c>
      <c r="H6689" s="1">
        <v>1</v>
      </c>
      <c r="I6689" s="1">
        <v>0</v>
      </c>
      <c r="J6689" s="1" t="s">
        <v>4952</v>
      </c>
      <c r="K6689" s="1" t="s">
        <v>4953</v>
      </c>
      <c r="L6689" s="32">
        <v>0</v>
      </c>
      <c r="M6689" s="1">
        <v>0</v>
      </c>
      <c r="N6689" s="1"/>
      <c r="O6689" s="1"/>
    </row>
    <row r="6690" spans="1:15">
      <c r="A6690" s="1" t="s">
        <v>8641</v>
      </c>
      <c r="B6690" s="60">
        <v>509445</v>
      </c>
      <c r="C6690" s="1">
        <v>6</v>
      </c>
      <c r="D6690" s="1">
        <v>9</v>
      </c>
      <c r="E6690" s="1">
        <v>0</v>
      </c>
      <c r="F6690" s="1">
        <v>5</v>
      </c>
      <c r="G6690" s="1">
        <v>501001</v>
      </c>
      <c r="H6690" s="1">
        <v>1</v>
      </c>
      <c r="I6690" s="1">
        <v>0</v>
      </c>
      <c r="J6690" s="1" t="s">
        <v>4952</v>
      </c>
      <c r="K6690" s="1" t="s">
        <v>4953</v>
      </c>
      <c r="L6690" s="32">
        <v>0</v>
      </c>
      <c r="M6690" s="1">
        <v>0</v>
      </c>
      <c r="N6690" s="1"/>
      <c r="O6690" s="1"/>
    </row>
    <row r="6691" spans="1:15">
      <c r="A6691" s="1" t="s">
        <v>8642</v>
      </c>
      <c r="B6691" s="60">
        <v>509446</v>
      </c>
      <c r="C6691" s="1">
        <v>6</v>
      </c>
      <c r="D6691" s="1">
        <v>9</v>
      </c>
      <c r="E6691" s="1">
        <v>0</v>
      </c>
      <c r="F6691" s="1">
        <v>5</v>
      </c>
      <c r="G6691" s="1">
        <v>501001</v>
      </c>
      <c r="H6691" s="1">
        <v>1</v>
      </c>
      <c r="I6691" s="1">
        <v>0</v>
      </c>
      <c r="J6691" s="1" t="s">
        <v>4952</v>
      </c>
      <c r="K6691" s="1" t="s">
        <v>4953</v>
      </c>
      <c r="L6691" s="32">
        <v>0</v>
      </c>
      <c r="M6691" s="1">
        <v>0</v>
      </c>
      <c r="N6691" s="1"/>
      <c r="O6691" s="1"/>
    </row>
    <row r="6692" spans="1:15">
      <c r="A6692" s="1" t="s">
        <v>8643</v>
      </c>
      <c r="B6692" s="60">
        <v>509447</v>
      </c>
      <c r="C6692" s="1">
        <v>6</v>
      </c>
      <c r="D6692" s="1">
        <v>9</v>
      </c>
      <c r="E6692" s="1">
        <v>0</v>
      </c>
      <c r="F6692" s="1">
        <v>5</v>
      </c>
      <c r="G6692" s="1">
        <v>501001</v>
      </c>
      <c r="H6692" s="1">
        <v>1</v>
      </c>
      <c r="I6692" s="1">
        <v>0</v>
      </c>
      <c r="J6692" s="1" t="s">
        <v>4952</v>
      </c>
      <c r="K6692" s="1" t="s">
        <v>4953</v>
      </c>
      <c r="L6692" s="32">
        <v>0</v>
      </c>
      <c r="M6692" s="1">
        <v>0</v>
      </c>
      <c r="N6692" s="1"/>
      <c r="O6692" s="1"/>
    </row>
    <row r="6693" spans="1:15">
      <c r="A6693" s="1" t="s">
        <v>8644</v>
      </c>
      <c r="B6693" s="60">
        <v>509448</v>
      </c>
      <c r="C6693" s="1">
        <v>6</v>
      </c>
      <c r="D6693" s="1">
        <v>9</v>
      </c>
      <c r="E6693" s="1">
        <v>0</v>
      </c>
      <c r="F6693" s="1">
        <v>5</v>
      </c>
      <c r="G6693" s="1">
        <v>501001</v>
      </c>
      <c r="H6693" s="1">
        <v>1</v>
      </c>
      <c r="I6693" s="1">
        <v>0</v>
      </c>
      <c r="J6693" s="1" t="s">
        <v>4952</v>
      </c>
      <c r="K6693" s="1" t="s">
        <v>4953</v>
      </c>
      <c r="L6693" s="32">
        <v>0</v>
      </c>
      <c r="M6693" s="1">
        <v>0</v>
      </c>
      <c r="N6693" s="1"/>
      <c r="O6693" s="1"/>
    </row>
    <row r="6694" spans="1:15">
      <c r="A6694" s="1" t="s">
        <v>8645</v>
      </c>
      <c r="B6694" s="60">
        <v>509449</v>
      </c>
      <c r="C6694" s="1">
        <v>6</v>
      </c>
      <c r="D6694" s="1">
        <v>9</v>
      </c>
      <c r="E6694" s="1">
        <v>0</v>
      </c>
      <c r="F6694" s="1">
        <v>5</v>
      </c>
      <c r="G6694" s="1">
        <v>501001</v>
      </c>
      <c r="H6694" s="1">
        <v>1</v>
      </c>
      <c r="I6694" s="1">
        <v>0</v>
      </c>
      <c r="J6694" s="1" t="s">
        <v>4952</v>
      </c>
      <c r="K6694" s="1" t="s">
        <v>4953</v>
      </c>
      <c r="L6694" s="32">
        <v>0</v>
      </c>
      <c r="M6694" s="1">
        <v>0</v>
      </c>
      <c r="N6694" s="1"/>
      <c r="O6694" s="1"/>
    </row>
    <row r="6695" spans="1:15">
      <c r="A6695" s="1" t="s">
        <v>8646</v>
      </c>
      <c r="B6695" s="60">
        <v>509450</v>
      </c>
      <c r="C6695" s="1">
        <v>6</v>
      </c>
      <c r="D6695" s="1">
        <v>9</v>
      </c>
      <c r="E6695" s="1">
        <v>0</v>
      </c>
      <c r="F6695" s="1">
        <v>5</v>
      </c>
      <c r="G6695" s="1">
        <v>501001</v>
      </c>
      <c r="H6695" s="1">
        <v>1</v>
      </c>
      <c r="I6695" s="1">
        <v>0</v>
      </c>
      <c r="J6695" s="1" t="s">
        <v>4952</v>
      </c>
      <c r="K6695" s="1" t="s">
        <v>4953</v>
      </c>
      <c r="L6695" s="32">
        <v>0</v>
      </c>
      <c r="M6695" s="1">
        <v>0</v>
      </c>
      <c r="N6695" s="1"/>
      <c r="O6695" s="1"/>
    </row>
    <row r="6696" spans="1:15">
      <c r="A6696" s="1" t="s">
        <v>8647</v>
      </c>
      <c r="B6696" s="60">
        <v>509451</v>
      </c>
      <c r="C6696" s="1">
        <v>6</v>
      </c>
      <c r="D6696" s="1">
        <v>9</v>
      </c>
      <c r="E6696" s="1">
        <v>0</v>
      </c>
      <c r="F6696" s="1">
        <v>5</v>
      </c>
      <c r="G6696" s="1">
        <v>501001</v>
      </c>
      <c r="H6696" s="1">
        <v>1</v>
      </c>
      <c r="I6696" s="1">
        <v>0</v>
      </c>
      <c r="J6696" s="1" t="s">
        <v>4952</v>
      </c>
      <c r="K6696" s="1" t="s">
        <v>4953</v>
      </c>
      <c r="L6696" s="32">
        <v>0</v>
      </c>
      <c r="M6696" s="1">
        <v>0</v>
      </c>
      <c r="N6696" s="1"/>
      <c r="O6696" s="1"/>
    </row>
    <row r="6697" spans="1:15">
      <c r="A6697" s="1" t="s">
        <v>8648</v>
      </c>
      <c r="B6697" s="60">
        <v>509452</v>
      </c>
      <c r="C6697" s="1">
        <v>6</v>
      </c>
      <c r="D6697" s="1">
        <v>9</v>
      </c>
      <c r="E6697" s="1">
        <v>0</v>
      </c>
      <c r="F6697" s="1">
        <v>5</v>
      </c>
      <c r="G6697" s="1">
        <v>501001</v>
      </c>
      <c r="H6697" s="1">
        <v>1</v>
      </c>
      <c r="I6697" s="1">
        <v>0</v>
      </c>
      <c r="J6697" s="1" t="s">
        <v>4952</v>
      </c>
      <c r="K6697" s="1" t="s">
        <v>4953</v>
      </c>
      <c r="L6697" s="32">
        <v>0</v>
      </c>
      <c r="M6697" s="1">
        <v>0</v>
      </c>
      <c r="N6697" s="1"/>
      <c r="O6697" s="1"/>
    </row>
    <row r="6698" spans="1:15">
      <c r="A6698" s="1" t="s">
        <v>8649</v>
      </c>
      <c r="B6698" s="60">
        <v>509453</v>
      </c>
      <c r="C6698" s="1">
        <v>6</v>
      </c>
      <c r="D6698" s="1">
        <v>9</v>
      </c>
      <c r="E6698" s="1">
        <v>0</v>
      </c>
      <c r="F6698" s="1">
        <v>5</v>
      </c>
      <c r="G6698" s="1">
        <v>501001</v>
      </c>
      <c r="H6698" s="1">
        <v>1</v>
      </c>
      <c r="I6698" s="1">
        <v>0</v>
      </c>
      <c r="J6698" s="1" t="s">
        <v>4952</v>
      </c>
      <c r="K6698" s="1" t="s">
        <v>4953</v>
      </c>
      <c r="L6698" s="32">
        <v>0</v>
      </c>
      <c r="M6698" s="1">
        <v>0</v>
      </c>
      <c r="N6698" s="1"/>
      <c r="O6698" s="1"/>
    </row>
    <row r="6699" spans="1:15">
      <c r="A6699" s="1" t="s">
        <v>8650</v>
      </c>
      <c r="B6699" s="60">
        <v>509454</v>
      </c>
      <c r="C6699" s="1">
        <v>6</v>
      </c>
      <c r="D6699" s="1">
        <v>9</v>
      </c>
      <c r="E6699" s="1">
        <v>0</v>
      </c>
      <c r="F6699" s="1">
        <v>5</v>
      </c>
      <c r="G6699" s="1">
        <v>501001</v>
      </c>
      <c r="H6699" s="1">
        <v>1</v>
      </c>
      <c r="I6699" s="1">
        <v>0</v>
      </c>
      <c r="J6699" s="1" t="s">
        <v>4952</v>
      </c>
      <c r="K6699" s="1" t="s">
        <v>4953</v>
      </c>
      <c r="L6699" s="32">
        <v>0</v>
      </c>
      <c r="M6699" s="1">
        <v>0</v>
      </c>
      <c r="N6699" s="1"/>
      <c r="O6699" s="1"/>
    </row>
    <row r="6700" spans="1:15">
      <c r="A6700" s="1" t="s">
        <v>8651</v>
      </c>
      <c r="B6700" s="60">
        <v>509455</v>
      </c>
      <c r="C6700" s="1">
        <v>6</v>
      </c>
      <c r="D6700" s="1">
        <v>9</v>
      </c>
      <c r="E6700" s="1">
        <v>0</v>
      </c>
      <c r="F6700" s="1">
        <v>5</v>
      </c>
      <c r="G6700" s="1">
        <v>501001</v>
      </c>
      <c r="H6700" s="1">
        <v>1</v>
      </c>
      <c r="I6700" s="1">
        <v>0</v>
      </c>
      <c r="J6700" s="1" t="s">
        <v>4952</v>
      </c>
      <c r="K6700" s="1" t="s">
        <v>4953</v>
      </c>
      <c r="L6700" s="32">
        <v>0</v>
      </c>
      <c r="M6700" s="1">
        <v>0</v>
      </c>
      <c r="N6700" s="1"/>
      <c r="O6700" s="1"/>
    </row>
    <row r="6701" spans="1:15">
      <c r="A6701" s="1" t="s">
        <v>8652</v>
      </c>
      <c r="B6701" s="60">
        <v>509456</v>
      </c>
      <c r="C6701" s="1">
        <v>6</v>
      </c>
      <c r="D6701" s="1">
        <v>9</v>
      </c>
      <c r="E6701" s="1">
        <v>0</v>
      </c>
      <c r="F6701" s="1">
        <v>5</v>
      </c>
      <c r="G6701" s="1">
        <v>501001</v>
      </c>
      <c r="H6701" s="1">
        <v>1</v>
      </c>
      <c r="I6701" s="1">
        <v>0</v>
      </c>
      <c r="J6701" s="1" t="s">
        <v>4952</v>
      </c>
      <c r="K6701" s="1" t="s">
        <v>4953</v>
      </c>
      <c r="L6701" s="32">
        <v>0</v>
      </c>
      <c r="M6701" s="1">
        <v>0</v>
      </c>
      <c r="N6701" s="1"/>
      <c r="O6701" s="1"/>
    </row>
    <row r="6702" spans="1:15">
      <c r="A6702" s="1" t="s">
        <v>8653</v>
      </c>
      <c r="B6702" s="60">
        <v>509457</v>
      </c>
      <c r="C6702" s="1">
        <v>6</v>
      </c>
      <c r="D6702" s="1">
        <v>9</v>
      </c>
      <c r="E6702" s="1">
        <v>0</v>
      </c>
      <c r="F6702" s="1">
        <v>5</v>
      </c>
      <c r="G6702" s="1">
        <v>501001</v>
      </c>
      <c r="H6702" s="1">
        <v>1</v>
      </c>
      <c r="I6702" s="1">
        <v>0</v>
      </c>
      <c r="J6702" s="1" t="s">
        <v>4952</v>
      </c>
      <c r="K6702" s="1" t="s">
        <v>4953</v>
      </c>
      <c r="L6702" s="32">
        <v>0</v>
      </c>
      <c r="M6702" s="1">
        <v>0</v>
      </c>
      <c r="N6702" s="1"/>
      <c r="O6702" s="1"/>
    </row>
    <row r="6703" spans="1:15">
      <c r="A6703" s="1" t="s">
        <v>8654</v>
      </c>
      <c r="B6703" s="60">
        <v>509458</v>
      </c>
      <c r="C6703" s="1">
        <v>6</v>
      </c>
      <c r="D6703" s="1">
        <v>9</v>
      </c>
      <c r="E6703" s="1">
        <v>0</v>
      </c>
      <c r="F6703" s="1">
        <v>5</v>
      </c>
      <c r="G6703" s="1">
        <v>501001</v>
      </c>
      <c r="H6703" s="1">
        <v>1</v>
      </c>
      <c r="I6703" s="1">
        <v>0</v>
      </c>
      <c r="J6703" s="1" t="s">
        <v>4952</v>
      </c>
      <c r="K6703" s="1" t="s">
        <v>4953</v>
      </c>
      <c r="L6703" s="32">
        <v>0</v>
      </c>
      <c r="M6703" s="1">
        <v>0</v>
      </c>
      <c r="N6703" s="1"/>
      <c r="O6703" s="1"/>
    </row>
    <row r="6704" spans="1:15">
      <c r="A6704" s="1" t="s">
        <v>8655</v>
      </c>
      <c r="B6704" s="60">
        <v>509459</v>
      </c>
      <c r="C6704" s="1">
        <v>6</v>
      </c>
      <c r="D6704" s="1">
        <v>9</v>
      </c>
      <c r="E6704" s="1">
        <v>0</v>
      </c>
      <c r="F6704" s="1">
        <v>5</v>
      </c>
      <c r="G6704" s="1">
        <v>501001</v>
      </c>
      <c r="H6704" s="1">
        <v>1</v>
      </c>
      <c r="I6704" s="1">
        <v>0</v>
      </c>
      <c r="J6704" s="1" t="s">
        <v>4952</v>
      </c>
      <c r="K6704" s="1" t="s">
        <v>4953</v>
      </c>
      <c r="L6704" s="32">
        <v>0</v>
      </c>
      <c r="M6704" s="1">
        <v>0</v>
      </c>
      <c r="N6704" s="1"/>
      <c r="O6704" s="1"/>
    </row>
    <row r="6705" spans="1:15">
      <c r="A6705" s="1" t="s">
        <v>8656</v>
      </c>
      <c r="B6705" s="60">
        <v>509460</v>
      </c>
      <c r="C6705" s="1">
        <v>6</v>
      </c>
      <c r="D6705" s="1">
        <v>9</v>
      </c>
      <c r="E6705" s="1">
        <v>0</v>
      </c>
      <c r="F6705" s="1">
        <v>5</v>
      </c>
      <c r="G6705" s="1">
        <v>501001</v>
      </c>
      <c r="H6705" s="1">
        <v>1</v>
      </c>
      <c r="I6705" s="1">
        <v>0</v>
      </c>
      <c r="J6705" s="1" t="s">
        <v>4952</v>
      </c>
      <c r="K6705" s="1" t="s">
        <v>4953</v>
      </c>
      <c r="L6705" s="32">
        <v>0</v>
      </c>
      <c r="M6705" s="1">
        <v>0</v>
      </c>
      <c r="N6705" s="1"/>
      <c r="O6705" s="1"/>
    </row>
    <row r="6706" spans="1:15">
      <c r="A6706" s="1" t="s">
        <v>8657</v>
      </c>
      <c r="B6706" s="60">
        <v>509461</v>
      </c>
      <c r="C6706" s="1">
        <v>6</v>
      </c>
      <c r="D6706" s="1">
        <v>9</v>
      </c>
      <c r="E6706" s="1">
        <v>0</v>
      </c>
      <c r="F6706" s="1">
        <v>5</v>
      </c>
      <c r="G6706" s="1">
        <v>501001</v>
      </c>
      <c r="H6706" s="1">
        <v>1</v>
      </c>
      <c r="I6706" s="1">
        <v>0</v>
      </c>
      <c r="J6706" s="1" t="s">
        <v>4952</v>
      </c>
      <c r="K6706" s="1" t="s">
        <v>4953</v>
      </c>
      <c r="L6706" s="32">
        <v>0</v>
      </c>
      <c r="M6706" s="1">
        <v>0</v>
      </c>
      <c r="N6706" s="1"/>
      <c r="O6706" s="1"/>
    </row>
    <row r="6707" spans="1:15">
      <c r="A6707" s="1" t="s">
        <v>8658</v>
      </c>
      <c r="B6707" s="60">
        <v>509462</v>
      </c>
      <c r="C6707" s="1">
        <v>6</v>
      </c>
      <c r="D6707" s="1">
        <v>9</v>
      </c>
      <c r="E6707" s="1">
        <v>0</v>
      </c>
      <c r="F6707" s="1">
        <v>5</v>
      </c>
      <c r="G6707" s="1">
        <v>501001</v>
      </c>
      <c r="H6707" s="1">
        <v>1</v>
      </c>
      <c r="I6707" s="1">
        <v>0</v>
      </c>
      <c r="J6707" s="1" t="s">
        <v>4952</v>
      </c>
      <c r="K6707" s="1" t="s">
        <v>4953</v>
      </c>
      <c r="L6707" s="32">
        <v>0</v>
      </c>
      <c r="M6707" s="1">
        <v>0</v>
      </c>
      <c r="N6707" s="1"/>
      <c r="O6707" s="1"/>
    </row>
    <row r="6708" spans="1:15">
      <c r="A6708" s="1" t="s">
        <v>8659</v>
      </c>
      <c r="B6708" s="60">
        <v>509463</v>
      </c>
      <c r="C6708" s="1">
        <v>6</v>
      </c>
      <c r="D6708" s="1">
        <v>9</v>
      </c>
      <c r="E6708" s="1">
        <v>0</v>
      </c>
      <c r="F6708" s="1">
        <v>5</v>
      </c>
      <c r="G6708" s="1">
        <v>501001</v>
      </c>
      <c r="H6708" s="1">
        <v>1</v>
      </c>
      <c r="I6708" s="1">
        <v>0</v>
      </c>
      <c r="J6708" s="1" t="s">
        <v>4952</v>
      </c>
      <c r="K6708" s="1" t="s">
        <v>4953</v>
      </c>
      <c r="L6708" s="32">
        <v>0</v>
      </c>
      <c r="M6708" s="1">
        <v>0</v>
      </c>
      <c r="N6708" s="1"/>
      <c r="O6708" s="1"/>
    </row>
    <row r="6709" spans="1:15">
      <c r="A6709" s="1" t="s">
        <v>8660</v>
      </c>
      <c r="B6709" s="60">
        <v>509464</v>
      </c>
      <c r="C6709" s="1">
        <v>6</v>
      </c>
      <c r="D6709" s="1">
        <v>9</v>
      </c>
      <c r="E6709" s="1">
        <v>0</v>
      </c>
      <c r="F6709" s="1">
        <v>5</v>
      </c>
      <c r="G6709" s="1">
        <v>501001</v>
      </c>
      <c r="H6709" s="1">
        <v>1</v>
      </c>
      <c r="I6709" s="1">
        <v>0</v>
      </c>
      <c r="J6709" s="1" t="s">
        <v>4952</v>
      </c>
      <c r="K6709" s="1" t="s">
        <v>4953</v>
      </c>
      <c r="L6709" s="32">
        <v>0</v>
      </c>
      <c r="M6709" s="1">
        <v>0</v>
      </c>
      <c r="N6709" s="1"/>
      <c r="O6709" s="1"/>
    </row>
    <row r="6710" spans="1:15">
      <c r="A6710" s="1" t="s">
        <v>8661</v>
      </c>
      <c r="B6710" s="60">
        <v>509465</v>
      </c>
      <c r="C6710" s="1">
        <v>6</v>
      </c>
      <c r="D6710" s="1">
        <v>9</v>
      </c>
      <c r="E6710" s="1">
        <v>0</v>
      </c>
      <c r="F6710" s="1">
        <v>5</v>
      </c>
      <c r="G6710" s="1">
        <v>501001</v>
      </c>
      <c r="H6710" s="1">
        <v>1</v>
      </c>
      <c r="I6710" s="1">
        <v>0</v>
      </c>
      <c r="J6710" s="1" t="s">
        <v>4952</v>
      </c>
      <c r="K6710" s="1" t="s">
        <v>4953</v>
      </c>
      <c r="L6710" s="32">
        <v>0</v>
      </c>
      <c r="M6710" s="1">
        <v>0</v>
      </c>
      <c r="N6710" s="1"/>
      <c r="O6710" s="1"/>
    </row>
    <row r="6711" spans="1:15">
      <c r="A6711" s="1" t="s">
        <v>8662</v>
      </c>
      <c r="B6711" s="60">
        <v>509466</v>
      </c>
      <c r="C6711" s="1">
        <v>6</v>
      </c>
      <c r="D6711" s="1">
        <v>9</v>
      </c>
      <c r="E6711" s="1">
        <v>0</v>
      </c>
      <c r="F6711" s="1">
        <v>5</v>
      </c>
      <c r="G6711" s="1">
        <v>501001</v>
      </c>
      <c r="H6711" s="1">
        <v>1</v>
      </c>
      <c r="I6711" s="1">
        <v>0</v>
      </c>
      <c r="J6711" s="1" t="s">
        <v>4952</v>
      </c>
      <c r="K6711" s="1" t="s">
        <v>4953</v>
      </c>
      <c r="L6711" s="32">
        <v>0</v>
      </c>
      <c r="M6711" s="1">
        <v>0</v>
      </c>
      <c r="N6711" s="1"/>
      <c r="O6711" s="1"/>
    </row>
    <row r="6712" spans="1:15">
      <c r="A6712" s="1" t="s">
        <v>8663</v>
      </c>
      <c r="B6712" s="60">
        <v>509467</v>
      </c>
      <c r="C6712" s="1">
        <v>6</v>
      </c>
      <c r="D6712" s="1">
        <v>9</v>
      </c>
      <c r="E6712" s="1">
        <v>0</v>
      </c>
      <c r="F6712" s="1">
        <v>5</v>
      </c>
      <c r="G6712" s="1">
        <v>501001</v>
      </c>
      <c r="H6712" s="1">
        <v>1</v>
      </c>
      <c r="I6712" s="1">
        <v>0</v>
      </c>
      <c r="J6712" s="1" t="s">
        <v>4952</v>
      </c>
      <c r="K6712" s="1" t="s">
        <v>4953</v>
      </c>
      <c r="L6712" s="32">
        <v>0</v>
      </c>
      <c r="M6712" s="1">
        <v>0</v>
      </c>
      <c r="N6712" s="1"/>
      <c r="O6712" s="1"/>
    </row>
    <row r="6713" spans="1:15">
      <c r="A6713" s="1" t="s">
        <v>8664</v>
      </c>
      <c r="B6713" s="60">
        <v>509468</v>
      </c>
      <c r="C6713" s="1">
        <v>6</v>
      </c>
      <c r="D6713" s="1">
        <v>9</v>
      </c>
      <c r="E6713" s="1">
        <v>0</v>
      </c>
      <c r="F6713" s="1">
        <v>5</v>
      </c>
      <c r="G6713" s="1">
        <v>501001</v>
      </c>
      <c r="H6713" s="1">
        <v>1</v>
      </c>
      <c r="I6713" s="1">
        <v>0</v>
      </c>
      <c r="J6713" s="1" t="s">
        <v>4952</v>
      </c>
      <c r="K6713" s="1" t="s">
        <v>4953</v>
      </c>
      <c r="L6713" s="32">
        <v>0</v>
      </c>
      <c r="M6713" s="1">
        <v>0</v>
      </c>
      <c r="N6713" s="1"/>
      <c r="O6713" s="1"/>
    </row>
    <row r="6714" spans="1:15">
      <c r="A6714" s="1" t="s">
        <v>8665</v>
      </c>
      <c r="B6714" s="60">
        <v>509469</v>
      </c>
      <c r="C6714" s="1">
        <v>6</v>
      </c>
      <c r="D6714" s="1">
        <v>9</v>
      </c>
      <c r="E6714" s="1">
        <v>0</v>
      </c>
      <c r="F6714" s="1">
        <v>5</v>
      </c>
      <c r="G6714" s="1">
        <v>501001</v>
      </c>
      <c r="H6714" s="1">
        <v>1</v>
      </c>
      <c r="I6714" s="1">
        <v>0</v>
      </c>
      <c r="J6714" s="1" t="s">
        <v>4952</v>
      </c>
      <c r="K6714" s="1" t="s">
        <v>4953</v>
      </c>
      <c r="L6714" s="32">
        <v>0</v>
      </c>
      <c r="M6714" s="1">
        <v>0</v>
      </c>
      <c r="N6714" s="1"/>
      <c r="O6714" s="1"/>
    </row>
    <row r="6715" spans="1:15">
      <c r="A6715" s="1" t="s">
        <v>8666</v>
      </c>
      <c r="B6715" s="60">
        <v>509470</v>
      </c>
      <c r="C6715" s="1">
        <v>6</v>
      </c>
      <c r="D6715" s="1">
        <v>9</v>
      </c>
      <c r="E6715" s="1">
        <v>0</v>
      </c>
      <c r="F6715" s="1">
        <v>5</v>
      </c>
      <c r="G6715" s="1">
        <v>501001</v>
      </c>
      <c r="H6715" s="1">
        <v>1</v>
      </c>
      <c r="I6715" s="1">
        <v>0</v>
      </c>
      <c r="J6715" s="1" t="s">
        <v>4952</v>
      </c>
      <c r="K6715" s="1" t="s">
        <v>4953</v>
      </c>
      <c r="L6715" s="32">
        <v>0</v>
      </c>
      <c r="M6715" s="1">
        <v>0</v>
      </c>
      <c r="N6715" s="1"/>
      <c r="O6715" s="1"/>
    </row>
    <row r="6716" spans="1:15">
      <c r="A6716" s="1" t="s">
        <v>8667</v>
      </c>
      <c r="B6716" s="60">
        <v>509471</v>
      </c>
      <c r="C6716" s="1">
        <v>6</v>
      </c>
      <c r="D6716" s="1">
        <v>9</v>
      </c>
      <c r="E6716" s="1">
        <v>0</v>
      </c>
      <c r="F6716" s="1">
        <v>5</v>
      </c>
      <c r="G6716" s="1">
        <v>501001</v>
      </c>
      <c r="H6716" s="1">
        <v>1</v>
      </c>
      <c r="I6716" s="1">
        <v>0</v>
      </c>
      <c r="J6716" s="1" t="s">
        <v>4952</v>
      </c>
      <c r="K6716" s="1" t="s">
        <v>4953</v>
      </c>
      <c r="L6716" s="32">
        <v>0</v>
      </c>
      <c r="M6716" s="1">
        <v>0</v>
      </c>
      <c r="N6716" s="1"/>
      <c r="O6716" s="1"/>
    </row>
    <row r="6717" spans="1:15">
      <c r="A6717" s="1" t="s">
        <v>8668</v>
      </c>
      <c r="B6717" s="60">
        <v>509472</v>
      </c>
      <c r="C6717" s="1">
        <v>6</v>
      </c>
      <c r="D6717" s="1">
        <v>9</v>
      </c>
      <c r="E6717" s="1">
        <v>0</v>
      </c>
      <c r="F6717" s="1">
        <v>5</v>
      </c>
      <c r="G6717" s="1">
        <v>501001</v>
      </c>
      <c r="H6717" s="1">
        <v>1</v>
      </c>
      <c r="I6717" s="1">
        <v>0</v>
      </c>
      <c r="J6717" s="1" t="s">
        <v>4952</v>
      </c>
      <c r="K6717" s="1" t="s">
        <v>4953</v>
      </c>
      <c r="L6717" s="32">
        <v>0</v>
      </c>
      <c r="M6717" s="1">
        <v>0</v>
      </c>
      <c r="N6717" s="1"/>
      <c r="O6717" s="1"/>
    </row>
    <row r="6718" spans="1:15">
      <c r="A6718" s="1" t="s">
        <v>8669</v>
      </c>
      <c r="B6718" s="60">
        <v>509473</v>
      </c>
      <c r="C6718" s="1">
        <v>6</v>
      </c>
      <c r="D6718" s="1">
        <v>9</v>
      </c>
      <c r="E6718" s="1">
        <v>0</v>
      </c>
      <c r="F6718" s="1">
        <v>5</v>
      </c>
      <c r="G6718" s="1">
        <v>501001</v>
      </c>
      <c r="H6718" s="1">
        <v>1</v>
      </c>
      <c r="I6718" s="1">
        <v>0</v>
      </c>
      <c r="J6718" s="1" t="s">
        <v>4952</v>
      </c>
      <c r="K6718" s="1" t="s">
        <v>4953</v>
      </c>
      <c r="L6718" s="32">
        <v>0</v>
      </c>
      <c r="M6718" s="1">
        <v>0</v>
      </c>
      <c r="N6718" s="1"/>
      <c r="O6718" s="1"/>
    </row>
    <row r="6719" spans="1:15">
      <c r="A6719" s="1" t="s">
        <v>8670</v>
      </c>
      <c r="B6719" s="60">
        <v>509474</v>
      </c>
      <c r="C6719" s="1">
        <v>6</v>
      </c>
      <c r="D6719" s="1">
        <v>9</v>
      </c>
      <c r="E6719" s="1">
        <v>0</v>
      </c>
      <c r="F6719" s="1">
        <v>5</v>
      </c>
      <c r="G6719" s="1">
        <v>501001</v>
      </c>
      <c r="H6719" s="1">
        <v>1</v>
      </c>
      <c r="I6719" s="1">
        <v>0</v>
      </c>
      <c r="J6719" s="1" t="s">
        <v>4952</v>
      </c>
      <c r="K6719" s="1" t="s">
        <v>4953</v>
      </c>
      <c r="L6719" s="32">
        <v>0</v>
      </c>
      <c r="M6719" s="1">
        <v>0</v>
      </c>
      <c r="N6719" s="1"/>
      <c r="O6719" s="1"/>
    </row>
    <row r="6720" spans="1:15">
      <c r="A6720" s="1" t="s">
        <v>8671</v>
      </c>
      <c r="B6720" s="60">
        <v>509475</v>
      </c>
      <c r="C6720" s="1">
        <v>6</v>
      </c>
      <c r="D6720" s="1">
        <v>9</v>
      </c>
      <c r="E6720" s="1">
        <v>0</v>
      </c>
      <c r="F6720" s="1">
        <v>5</v>
      </c>
      <c r="G6720" s="1">
        <v>501001</v>
      </c>
      <c r="H6720" s="1">
        <v>1</v>
      </c>
      <c r="I6720" s="1">
        <v>0</v>
      </c>
      <c r="J6720" s="1" t="s">
        <v>4952</v>
      </c>
      <c r="K6720" s="1" t="s">
        <v>4953</v>
      </c>
      <c r="L6720" s="32">
        <v>0</v>
      </c>
      <c r="M6720" s="1">
        <v>0</v>
      </c>
      <c r="N6720" s="1"/>
      <c r="O6720" s="1"/>
    </row>
    <row r="6721" spans="1:15">
      <c r="A6721" s="1" t="s">
        <v>8672</v>
      </c>
      <c r="B6721" s="60">
        <v>509476</v>
      </c>
      <c r="C6721" s="1">
        <v>6</v>
      </c>
      <c r="D6721" s="1">
        <v>9</v>
      </c>
      <c r="E6721" s="1">
        <v>0</v>
      </c>
      <c r="F6721" s="1">
        <v>5</v>
      </c>
      <c r="G6721" s="1">
        <v>501001</v>
      </c>
      <c r="H6721" s="1">
        <v>1</v>
      </c>
      <c r="I6721" s="1">
        <v>0</v>
      </c>
      <c r="J6721" s="1" t="s">
        <v>4952</v>
      </c>
      <c r="K6721" s="1" t="s">
        <v>4953</v>
      </c>
      <c r="L6721" s="32">
        <v>0</v>
      </c>
      <c r="M6721" s="1">
        <v>0</v>
      </c>
      <c r="N6721" s="1"/>
      <c r="O6721" s="1"/>
    </row>
    <row r="6722" spans="1:15">
      <c r="A6722" s="1" t="s">
        <v>8673</v>
      </c>
      <c r="B6722" s="60">
        <v>509477</v>
      </c>
      <c r="C6722" s="1">
        <v>6</v>
      </c>
      <c r="D6722" s="1">
        <v>9</v>
      </c>
      <c r="E6722" s="1">
        <v>0</v>
      </c>
      <c r="F6722" s="1">
        <v>5</v>
      </c>
      <c r="G6722" s="1">
        <v>501001</v>
      </c>
      <c r="H6722" s="1">
        <v>1</v>
      </c>
      <c r="I6722" s="1">
        <v>0</v>
      </c>
      <c r="J6722" s="1" t="s">
        <v>4952</v>
      </c>
      <c r="K6722" s="1" t="s">
        <v>4953</v>
      </c>
      <c r="L6722" s="32">
        <v>0</v>
      </c>
      <c r="M6722" s="1">
        <v>0</v>
      </c>
      <c r="N6722" s="1"/>
      <c r="O6722" s="1"/>
    </row>
    <row r="6723" spans="1:15">
      <c r="A6723" s="1" t="s">
        <v>8674</v>
      </c>
      <c r="B6723" s="60">
        <v>509478</v>
      </c>
      <c r="C6723" s="1">
        <v>6</v>
      </c>
      <c r="D6723" s="1">
        <v>9</v>
      </c>
      <c r="E6723" s="1">
        <v>0</v>
      </c>
      <c r="F6723" s="1">
        <v>5</v>
      </c>
      <c r="G6723" s="1">
        <v>501001</v>
      </c>
      <c r="H6723" s="1">
        <v>1</v>
      </c>
      <c r="I6723" s="1">
        <v>0</v>
      </c>
      <c r="J6723" s="1" t="s">
        <v>4952</v>
      </c>
      <c r="K6723" s="1" t="s">
        <v>4953</v>
      </c>
      <c r="L6723" s="32">
        <v>0</v>
      </c>
      <c r="M6723" s="1">
        <v>0</v>
      </c>
      <c r="N6723" s="1"/>
      <c r="O6723" s="1"/>
    </row>
    <row r="6724" spans="1:15">
      <c r="A6724" s="1" t="s">
        <v>8675</v>
      </c>
      <c r="B6724" s="60">
        <v>509479</v>
      </c>
      <c r="C6724" s="1">
        <v>6</v>
      </c>
      <c r="D6724" s="1">
        <v>9</v>
      </c>
      <c r="E6724" s="1">
        <v>0</v>
      </c>
      <c r="F6724" s="1">
        <v>5</v>
      </c>
      <c r="G6724" s="1">
        <v>501001</v>
      </c>
      <c r="H6724" s="1">
        <v>1</v>
      </c>
      <c r="I6724" s="1">
        <v>0</v>
      </c>
      <c r="J6724" s="1" t="s">
        <v>4952</v>
      </c>
      <c r="K6724" s="1" t="s">
        <v>4953</v>
      </c>
      <c r="L6724" s="32">
        <v>0</v>
      </c>
      <c r="M6724" s="1">
        <v>0</v>
      </c>
      <c r="N6724" s="1"/>
      <c r="O6724" s="1"/>
    </row>
    <row r="6725" spans="1:15">
      <c r="A6725" s="1" t="s">
        <v>8676</v>
      </c>
      <c r="B6725" s="60">
        <v>509480</v>
      </c>
      <c r="C6725" s="1">
        <v>6</v>
      </c>
      <c r="D6725" s="1">
        <v>9</v>
      </c>
      <c r="E6725" s="1">
        <v>0</v>
      </c>
      <c r="F6725" s="1">
        <v>5</v>
      </c>
      <c r="G6725" s="1">
        <v>501001</v>
      </c>
      <c r="H6725" s="1">
        <v>1</v>
      </c>
      <c r="I6725" s="1">
        <v>0</v>
      </c>
      <c r="J6725" s="1" t="s">
        <v>4952</v>
      </c>
      <c r="K6725" s="1" t="s">
        <v>4953</v>
      </c>
      <c r="L6725" s="32">
        <v>0</v>
      </c>
      <c r="M6725" s="1">
        <v>0</v>
      </c>
      <c r="N6725" s="1"/>
      <c r="O6725" s="1"/>
    </row>
    <row r="6726" spans="1:15">
      <c r="A6726" s="1" t="s">
        <v>8677</v>
      </c>
      <c r="B6726" s="60">
        <v>509481</v>
      </c>
      <c r="C6726" s="1">
        <v>6</v>
      </c>
      <c r="D6726" s="1">
        <v>9</v>
      </c>
      <c r="E6726" s="1">
        <v>0</v>
      </c>
      <c r="F6726" s="1">
        <v>5</v>
      </c>
      <c r="G6726" s="1">
        <v>501001</v>
      </c>
      <c r="H6726" s="1">
        <v>1</v>
      </c>
      <c r="I6726" s="1">
        <v>0</v>
      </c>
      <c r="J6726" s="1" t="s">
        <v>4952</v>
      </c>
      <c r="K6726" s="1" t="s">
        <v>4953</v>
      </c>
      <c r="L6726" s="32">
        <v>0</v>
      </c>
      <c r="M6726" s="1">
        <v>0</v>
      </c>
      <c r="N6726" s="1"/>
      <c r="O6726" s="1"/>
    </row>
    <row r="6727" spans="1:15">
      <c r="A6727" s="1" t="s">
        <v>8678</v>
      </c>
      <c r="B6727" s="60">
        <v>509482</v>
      </c>
      <c r="C6727" s="1">
        <v>6</v>
      </c>
      <c r="D6727" s="1">
        <v>9</v>
      </c>
      <c r="E6727" s="1">
        <v>0</v>
      </c>
      <c r="F6727" s="1">
        <v>5</v>
      </c>
      <c r="G6727" s="1">
        <v>501001</v>
      </c>
      <c r="H6727" s="1">
        <v>1</v>
      </c>
      <c r="I6727" s="1">
        <v>0</v>
      </c>
      <c r="J6727" s="1" t="s">
        <v>4952</v>
      </c>
      <c r="K6727" s="1" t="s">
        <v>4953</v>
      </c>
      <c r="L6727" s="32">
        <v>0</v>
      </c>
      <c r="M6727" s="1">
        <v>0</v>
      </c>
      <c r="N6727" s="1"/>
      <c r="O6727" s="1"/>
    </row>
    <row r="6728" spans="1:15">
      <c r="A6728" s="1" t="s">
        <v>8679</v>
      </c>
      <c r="B6728" s="60">
        <v>509483</v>
      </c>
      <c r="C6728" s="1">
        <v>6</v>
      </c>
      <c r="D6728" s="1">
        <v>9</v>
      </c>
      <c r="E6728" s="1">
        <v>0</v>
      </c>
      <c r="F6728" s="1">
        <v>5</v>
      </c>
      <c r="G6728" s="1">
        <v>501001</v>
      </c>
      <c r="H6728" s="1">
        <v>1</v>
      </c>
      <c r="I6728" s="1">
        <v>0</v>
      </c>
      <c r="J6728" s="1" t="s">
        <v>4952</v>
      </c>
      <c r="K6728" s="1" t="s">
        <v>4953</v>
      </c>
      <c r="L6728" s="32">
        <v>0</v>
      </c>
      <c r="M6728" s="1">
        <v>0</v>
      </c>
      <c r="N6728" s="1"/>
      <c r="O6728" s="1"/>
    </row>
    <row r="6729" spans="1:15">
      <c r="A6729" s="1" t="s">
        <v>8680</v>
      </c>
      <c r="B6729" s="60">
        <v>509484</v>
      </c>
      <c r="C6729" s="1">
        <v>6</v>
      </c>
      <c r="D6729" s="1">
        <v>9</v>
      </c>
      <c r="E6729" s="1">
        <v>0</v>
      </c>
      <c r="F6729" s="1">
        <v>5</v>
      </c>
      <c r="G6729" s="1">
        <v>501001</v>
      </c>
      <c r="H6729" s="1">
        <v>1</v>
      </c>
      <c r="I6729" s="1">
        <v>0</v>
      </c>
      <c r="J6729" s="1" t="s">
        <v>4952</v>
      </c>
      <c r="K6729" s="1" t="s">
        <v>4953</v>
      </c>
      <c r="L6729" s="32">
        <v>0</v>
      </c>
      <c r="M6729" s="1">
        <v>0</v>
      </c>
      <c r="N6729" s="1"/>
      <c r="O6729" s="1"/>
    </row>
    <row r="6730" spans="1:15">
      <c r="A6730" s="1" t="s">
        <v>8681</v>
      </c>
      <c r="B6730" s="60">
        <v>509485</v>
      </c>
      <c r="C6730" s="1">
        <v>6</v>
      </c>
      <c r="D6730" s="1">
        <v>9</v>
      </c>
      <c r="E6730" s="1">
        <v>0</v>
      </c>
      <c r="F6730" s="1">
        <v>5</v>
      </c>
      <c r="G6730" s="1">
        <v>501001</v>
      </c>
      <c r="H6730" s="1">
        <v>1</v>
      </c>
      <c r="I6730" s="1">
        <v>0</v>
      </c>
      <c r="J6730" s="1" t="s">
        <v>4952</v>
      </c>
      <c r="K6730" s="1" t="s">
        <v>4953</v>
      </c>
      <c r="L6730" s="32">
        <v>0</v>
      </c>
      <c r="M6730" s="1">
        <v>0</v>
      </c>
      <c r="N6730" s="1"/>
      <c r="O6730" s="1"/>
    </row>
    <row r="6731" spans="1:15">
      <c r="A6731" s="1" t="s">
        <v>8682</v>
      </c>
      <c r="B6731" s="60">
        <v>509486</v>
      </c>
      <c r="C6731" s="1">
        <v>6</v>
      </c>
      <c r="D6731" s="1">
        <v>9</v>
      </c>
      <c r="E6731" s="1">
        <v>0</v>
      </c>
      <c r="F6731" s="1">
        <v>5</v>
      </c>
      <c r="G6731" s="1">
        <v>501001</v>
      </c>
      <c r="H6731" s="1">
        <v>1</v>
      </c>
      <c r="I6731" s="1">
        <v>0</v>
      </c>
      <c r="J6731" s="1" t="s">
        <v>4952</v>
      </c>
      <c r="K6731" s="1" t="s">
        <v>4953</v>
      </c>
      <c r="L6731" s="32">
        <v>0</v>
      </c>
      <c r="M6731" s="1">
        <v>0</v>
      </c>
      <c r="N6731" s="1"/>
      <c r="O6731" s="1"/>
    </row>
    <row r="6732" spans="1:15">
      <c r="A6732" s="1" t="s">
        <v>8683</v>
      </c>
      <c r="B6732" s="60">
        <v>509487</v>
      </c>
      <c r="C6732" s="1">
        <v>6</v>
      </c>
      <c r="D6732" s="1">
        <v>9</v>
      </c>
      <c r="E6732" s="1">
        <v>0</v>
      </c>
      <c r="F6732" s="1">
        <v>5</v>
      </c>
      <c r="G6732" s="1">
        <v>501001</v>
      </c>
      <c r="H6732" s="1">
        <v>1</v>
      </c>
      <c r="I6732" s="1">
        <v>0</v>
      </c>
      <c r="J6732" s="1" t="s">
        <v>4952</v>
      </c>
      <c r="K6732" s="1" t="s">
        <v>4953</v>
      </c>
      <c r="L6732" s="32">
        <v>0</v>
      </c>
      <c r="M6732" s="1">
        <v>0</v>
      </c>
      <c r="N6732" s="1"/>
      <c r="O6732" s="1"/>
    </row>
    <row r="6733" spans="1:15">
      <c r="A6733" s="1" t="s">
        <v>8684</v>
      </c>
      <c r="B6733" s="60">
        <v>509488</v>
      </c>
      <c r="C6733" s="1">
        <v>6</v>
      </c>
      <c r="D6733" s="1">
        <v>9</v>
      </c>
      <c r="E6733" s="1">
        <v>0</v>
      </c>
      <c r="F6733" s="1">
        <v>5</v>
      </c>
      <c r="G6733" s="1">
        <v>501001</v>
      </c>
      <c r="H6733" s="1">
        <v>1</v>
      </c>
      <c r="I6733" s="1">
        <v>0</v>
      </c>
      <c r="J6733" s="1" t="s">
        <v>4952</v>
      </c>
      <c r="K6733" s="1" t="s">
        <v>4953</v>
      </c>
      <c r="L6733" s="32">
        <v>0</v>
      </c>
      <c r="M6733" s="1">
        <v>0</v>
      </c>
      <c r="N6733" s="1"/>
      <c r="O6733" s="1"/>
    </row>
    <row r="6734" spans="1:15">
      <c r="A6734" s="1" t="s">
        <v>8685</v>
      </c>
      <c r="B6734" s="60">
        <v>509489</v>
      </c>
      <c r="C6734" s="1">
        <v>6</v>
      </c>
      <c r="D6734" s="1">
        <v>9</v>
      </c>
      <c r="E6734" s="1">
        <v>0</v>
      </c>
      <c r="F6734" s="1">
        <v>5</v>
      </c>
      <c r="G6734" s="1">
        <v>501001</v>
      </c>
      <c r="H6734" s="1">
        <v>1</v>
      </c>
      <c r="I6734" s="1">
        <v>0</v>
      </c>
      <c r="J6734" s="1" t="s">
        <v>4952</v>
      </c>
      <c r="K6734" s="1" t="s">
        <v>4953</v>
      </c>
      <c r="L6734" s="32">
        <v>0</v>
      </c>
      <c r="M6734" s="1">
        <v>0</v>
      </c>
      <c r="N6734" s="1"/>
      <c r="O6734" s="1"/>
    </row>
    <row r="6735" spans="1:15">
      <c r="A6735" s="1" t="s">
        <v>8686</v>
      </c>
      <c r="B6735" s="60">
        <v>509490</v>
      </c>
      <c r="C6735" s="1">
        <v>6</v>
      </c>
      <c r="D6735" s="1">
        <v>9</v>
      </c>
      <c r="E6735" s="1">
        <v>0</v>
      </c>
      <c r="F6735" s="1">
        <v>5</v>
      </c>
      <c r="G6735" s="1">
        <v>501001</v>
      </c>
      <c r="H6735" s="1">
        <v>1</v>
      </c>
      <c r="I6735" s="1">
        <v>0</v>
      </c>
      <c r="J6735" s="1" t="s">
        <v>4952</v>
      </c>
      <c r="K6735" s="1" t="s">
        <v>4953</v>
      </c>
      <c r="L6735" s="32">
        <v>0</v>
      </c>
      <c r="M6735" s="1">
        <v>0</v>
      </c>
      <c r="N6735" s="1"/>
      <c r="O6735" s="1"/>
    </row>
    <row r="6736" spans="1:15">
      <c r="A6736" s="1" t="s">
        <v>8687</v>
      </c>
      <c r="B6736" s="60">
        <v>509491</v>
      </c>
      <c r="C6736" s="1">
        <v>6</v>
      </c>
      <c r="D6736" s="1">
        <v>9</v>
      </c>
      <c r="E6736" s="1">
        <v>0</v>
      </c>
      <c r="F6736" s="1">
        <v>5</v>
      </c>
      <c r="G6736" s="1">
        <v>501001</v>
      </c>
      <c r="H6736" s="1">
        <v>1</v>
      </c>
      <c r="I6736" s="1">
        <v>0</v>
      </c>
      <c r="J6736" s="1" t="s">
        <v>4952</v>
      </c>
      <c r="K6736" s="1" t="s">
        <v>4953</v>
      </c>
      <c r="L6736" s="32">
        <v>0</v>
      </c>
      <c r="M6736" s="1">
        <v>0</v>
      </c>
      <c r="N6736" s="1"/>
      <c r="O6736" s="1"/>
    </row>
    <row r="6737" spans="1:15">
      <c r="A6737" s="1" t="s">
        <v>8688</v>
      </c>
      <c r="B6737" s="60">
        <v>509492</v>
      </c>
      <c r="C6737" s="1">
        <v>6</v>
      </c>
      <c r="D6737" s="1">
        <v>9</v>
      </c>
      <c r="E6737" s="1">
        <v>0</v>
      </c>
      <c r="F6737" s="1">
        <v>5</v>
      </c>
      <c r="G6737" s="1">
        <v>501001</v>
      </c>
      <c r="H6737" s="1">
        <v>1</v>
      </c>
      <c r="I6737" s="1">
        <v>0</v>
      </c>
      <c r="J6737" s="1" t="s">
        <v>4952</v>
      </c>
      <c r="K6737" s="1" t="s">
        <v>4953</v>
      </c>
      <c r="L6737" s="32">
        <v>0</v>
      </c>
      <c r="M6737" s="1">
        <v>0</v>
      </c>
      <c r="N6737" s="1"/>
      <c r="O6737" s="1"/>
    </row>
    <row r="6738" spans="1:15">
      <c r="A6738" s="1" t="s">
        <v>8689</v>
      </c>
      <c r="B6738" s="60">
        <v>509493</v>
      </c>
      <c r="C6738" s="1">
        <v>6</v>
      </c>
      <c r="D6738" s="1">
        <v>9</v>
      </c>
      <c r="E6738" s="1">
        <v>0</v>
      </c>
      <c r="F6738" s="1">
        <v>5</v>
      </c>
      <c r="G6738" s="1">
        <v>501001</v>
      </c>
      <c r="H6738" s="1">
        <v>1</v>
      </c>
      <c r="I6738" s="1">
        <v>0</v>
      </c>
      <c r="J6738" s="1" t="s">
        <v>4952</v>
      </c>
      <c r="K6738" s="1" t="s">
        <v>4953</v>
      </c>
      <c r="L6738" s="32">
        <v>0</v>
      </c>
      <c r="M6738" s="1">
        <v>0</v>
      </c>
      <c r="N6738" s="1"/>
      <c r="O6738" s="1"/>
    </row>
    <row r="6739" spans="1:15">
      <c r="A6739" s="1" t="s">
        <v>8690</v>
      </c>
      <c r="B6739" s="60">
        <v>509494</v>
      </c>
      <c r="C6739" s="1">
        <v>6</v>
      </c>
      <c r="D6739" s="1">
        <v>9</v>
      </c>
      <c r="E6739" s="1">
        <v>0</v>
      </c>
      <c r="F6739" s="1">
        <v>5</v>
      </c>
      <c r="G6739" s="1">
        <v>501001</v>
      </c>
      <c r="H6739" s="1">
        <v>1</v>
      </c>
      <c r="I6739" s="1">
        <v>0</v>
      </c>
      <c r="J6739" s="1" t="s">
        <v>4952</v>
      </c>
      <c r="K6739" s="1" t="s">
        <v>4953</v>
      </c>
      <c r="L6739" s="32">
        <v>0</v>
      </c>
      <c r="M6739" s="1">
        <v>0</v>
      </c>
      <c r="N6739" s="1"/>
      <c r="O6739" s="1"/>
    </row>
    <row r="6740" spans="1:15">
      <c r="A6740" s="1" t="s">
        <v>8691</v>
      </c>
      <c r="B6740" s="60">
        <v>509495</v>
      </c>
      <c r="C6740" s="1">
        <v>6</v>
      </c>
      <c r="D6740" s="1">
        <v>9</v>
      </c>
      <c r="E6740" s="1">
        <v>0</v>
      </c>
      <c r="F6740" s="1">
        <v>5</v>
      </c>
      <c r="G6740" s="1">
        <v>501001</v>
      </c>
      <c r="H6740" s="1">
        <v>1</v>
      </c>
      <c r="I6740" s="1">
        <v>0</v>
      </c>
      <c r="J6740" s="1" t="s">
        <v>4952</v>
      </c>
      <c r="K6740" s="1" t="s">
        <v>4953</v>
      </c>
      <c r="L6740" s="32">
        <v>0</v>
      </c>
      <c r="M6740" s="1">
        <v>0</v>
      </c>
      <c r="N6740" s="1"/>
      <c r="O6740" s="1"/>
    </row>
    <row r="6741" spans="1:15">
      <c r="A6741" s="1" t="s">
        <v>8692</v>
      </c>
      <c r="B6741" s="60">
        <v>509496</v>
      </c>
      <c r="C6741" s="1">
        <v>6</v>
      </c>
      <c r="D6741" s="1">
        <v>9</v>
      </c>
      <c r="E6741" s="1">
        <v>0</v>
      </c>
      <c r="F6741" s="1">
        <v>5</v>
      </c>
      <c r="G6741" s="1">
        <v>501001</v>
      </c>
      <c r="H6741" s="1">
        <v>1</v>
      </c>
      <c r="I6741" s="1">
        <v>0</v>
      </c>
      <c r="J6741" s="1" t="s">
        <v>4952</v>
      </c>
      <c r="K6741" s="1" t="s">
        <v>4953</v>
      </c>
      <c r="L6741" s="32">
        <v>0</v>
      </c>
      <c r="M6741" s="1">
        <v>0</v>
      </c>
      <c r="N6741" s="1"/>
      <c r="O6741" s="1"/>
    </row>
    <row r="6742" spans="1:15">
      <c r="A6742" s="1" t="s">
        <v>8693</v>
      </c>
      <c r="B6742" s="60">
        <v>509497</v>
      </c>
      <c r="C6742" s="1">
        <v>6</v>
      </c>
      <c r="D6742" s="1">
        <v>9</v>
      </c>
      <c r="E6742" s="1">
        <v>0</v>
      </c>
      <c r="F6742" s="1">
        <v>5</v>
      </c>
      <c r="G6742" s="1">
        <v>501001</v>
      </c>
      <c r="H6742" s="1">
        <v>1</v>
      </c>
      <c r="I6742" s="1">
        <v>0</v>
      </c>
      <c r="J6742" s="1" t="s">
        <v>4952</v>
      </c>
      <c r="K6742" s="1" t="s">
        <v>4953</v>
      </c>
      <c r="L6742" s="32">
        <v>0</v>
      </c>
      <c r="M6742" s="1">
        <v>0</v>
      </c>
      <c r="N6742" s="1"/>
      <c r="O6742" s="1"/>
    </row>
    <row r="6743" spans="1:15">
      <c r="A6743" s="1" t="s">
        <v>8694</v>
      </c>
      <c r="B6743" s="60">
        <v>509498</v>
      </c>
      <c r="C6743" s="1">
        <v>6</v>
      </c>
      <c r="D6743" s="1">
        <v>9</v>
      </c>
      <c r="E6743" s="1">
        <v>0</v>
      </c>
      <c r="F6743" s="1">
        <v>5</v>
      </c>
      <c r="G6743" s="1">
        <v>501001</v>
      </c>
      <c r="H6743" s="1">
        <v>1</v>
      </c>
      <c r="I6743" s="1">
        <v>0</v>
      </c>
      <c r="J6743" s="1" t="s">
        <v>4952</v>
      </c>
      <c r="K6743" s="1" t="s">
        <v>4953</v>
      </c>
      <c r="L6743" s="32">
        <v>0</v>
      </c>
      <c r="M6743" s="1">
        <v>0</v>
      </c>
      <c r="N6743" s="1"/>
      <c r="O6743" s="1"/>
    </row>
    <row r="6744" spans="1:15">
      <c r="A6744" s="1" t="s">
        <v>8695</v>
      </c>
      <c r="B6744" s="60">
        <v>509499</v>
      </c>
      <c r="C6744" s="1">
        <v>6</v>
      </c>
      <c r="D6744" s="1">
        <v>9</v>
      </c>
      <c r="E6744" s="1">
        <v>0</v>
      </c>
      <c r="F6744" s="1">
        <v>5</v>
      </c>
      <c r="G6744" s="1">
        <v>501001</v>
      </c>
      <c r="H6744" s="1">
        <v>1</v>
      </c>
      <c r="I6744" s="1">
        <v>0</v>
      </c>
      <c r="J6744" s="1" t="s">
        <v>4952</v>
      </c>
      <c r="K6744" s="1" t="s">
        <v>4953</v>
      </c>
      <c r="L6744" s="32">
        <v>0</v>
      </c>
      <c r="M6744" s="1">
        <v>0</v>
      </c>
      <c r="N6744" s="1"/>
      <c r="O6744" s="1"/>
    </row>
    <row r="6745" spans="1:15">
      <c r="A6745" s="1" t="s">
        <v>8696</v>
      </c>
      <c r="B6745" s="60">
        <v>510401</v>
      </c>
      <c r="C6745" s="1">
        <v>6</v>
      </c>
      <c r="D6745" s="1">
        <v>10</v>
      </c>
      <c r="E6745" s="1">
        <v>0</v>
      </c>
      <c r="F6745" s="1">
        <v>5</v>
      </c>
      <c r="G6745" s="1">
        <v>501001</v>
      </c>
      <c r="H6745" s="1">
        <v>1</v>
      </c>
      <c r="I6745" s="1">
        <v>0</v>
      </c>
      <c r="J6745" s="1" t="s">
        <v>4974</v>
      </c>
      <c r="K6745" s="1" t="s">
        <v>4975</v>
      </c>
      <c r="L6745" s="32">
        <v>0</v>
      </c>
      <c r="M6745" s="1">
        <v>0</v>
      </c>
      <c r="N6745" s="1"/>
      <c r="O6745" s="1"/>
    </row>
    <row r="6746" spans="1:15">
      <c r="A6746" s="1" t="s">
        <v>8697</v>
      </c>
      <c r="B6746" s="60">
        <v>510402</v>
      </c>
      <c r="C6746" s="1">
        <v>6</v>
      </c>
      <c r="D6746" s="1">
        <v>10</v>
      </c>
      <c r="E6746" s="1">
        <v>0</v>
      </c>
      <c r="F6746" s="1">
        <v>5</v>
      </c>
      <c r="G6746" s="1">
        <v>501001</v>
      </c>
      <c r="H6746" s="1">
        <v>1</v>
      </c>
      <c r="I6746" s="1">
        <v>0</v>
      </c>
      <c r="J6746" s="1" t="s">
        <v>4974</v>
      </c>
      <c r="K6746" s="1" t="s">
        <v>4975</v>
      </c>
      <c r="L6746" s="32">
        <v>0</v>
      </c>
      <c r="M6746" s="1">
        <v>0</v>
      </c>
      <c r="N6746" s="1"/>
      <c r="O6746" s="1"/>
    </row>
    <row r="6747" spans="1:15">
      <c r="A6747" s="1" t="s">
        <v>8698</v>
      </c>
      <c r="B6747" s="60">
        <v>510403</v>
      </c>
      <c r="C6747" s="1">
        <v>6</v>
      </c>
      <c r="D6747" s="1">
        <v>10</v>
      </c>
      <c r="E6747" s="1">
        <v>0</v>
      </c>
      <c r="F6747" s="1">
        <v>5</v>
      </c>
      <c r="G6747" s="1">
        <v>501001</v>
      </c>
      <c r="H6747" s="1">
        <v>1</v>
      </c>
      <c r="I6747" s="1">
        <v>0</v>
      </c>
      <c r="J6747" s="1" t="s">
        <v>4974</v>
      </c>
      <c r="K6747" s="1" t="s">
        <v>4975</v>
      </c>
      <c r="L6747" s="32">
        <v>0</v>
      </c>
      <c r="M6747" s="1">
        <v>0</v>
      </c>
      <c r="N6747" s="1"/>
      <c r="O6747" s="1"/>
    </row>
    <row r="6748" spans="1:15">
      <c r="A6748" s="1" t="s">
        <v>8699</v>
      </c>
      <c r="B6748" s="60">
        <v>510404</v>
      </c>
      <c r="C6748" s="1">
        <v>6</v>
      </c>
      <c r="D6748" s="1">
        <v>10</v>
      </c>
      <c r="E6748" s="1">
        <v>0</v>
      </c>
      <c r="F6748" s="1">
        <v>5</v>
      </c>
      <c r="G6748" s="1">
        <v>501001</v>
      </c>
      <c r="H6748" s="1">
        <v>1</v>
      </c>
      <c r="I6748" s="1">
        <v>0</v>
      </c>
      <c r="J6748" s="1" t="s">
        <v>4974</v>
      </c>
      <c r="K6748" s="1" t="s">
        <v>4975</v>
      </c>
      <c r="L6748" s="32">
        <v>0</v>
      </c>
      <c r="M6748" s="1">
        <v>0</v>
      </c>
      <c r="N6748" s="1"/>
      <c r="O6748" s="1"/>
    </row>
    <row r="6749" spans="1:15">
      <c r="A6749" s="1" t="s">
        <v>8700</v>
      </c>
      <c r="B6749" s="60">
        <v>510405</v>
      </c>
      <c r="C6749" s="1">
        <v>6</v>
      </c>
      <c r="D6749" s="1">
        <v>10</v>
      </c>
      <c r="E6749" s="1">
        <v>0</v>
      </c>
      <c r="F6749" s="1">
        <v>5</v>
      </c>
      <c r="G6749" s="1">
        <v>501001</v>
      </c>
      <c r="H6749" s="1">
        <v>1</v>
      </c>
      <c r="I6749" s="1">
        <v>0</v>
      </c>
      <c r="J6749" s="1" t="s">
        <v>4974</v>
      </c>
      <c r="K6749" s="1" t="s">
        <v>4975</v>
      </c>
      <c r="L6749" s="32">
        <v>0</v>
      </c>
      <c r="M6749" s="1">
        <v>0</v>
      </c>
      <c r="N6749" s="1"/>
      <c r="O6749" s="1"/>
    </row>
    <row r="6750" spans="1:15">
      <c r="A6750" s="1" t="s">
        <v>8701</v>
      </c>
      <c r="B6750" s="60">
        <v>510406</v>
      </c>
      <c r="C6750" s="1">
        <v>6</v>
      </c>
      <c r="D6750" s="1">
        <v>10</v>
      </c>
      <c r="E6750" s="1">
        <v>0</v>
      </c>
      <c r="F6750" s="1">
        <v>5</v>
      </c>
      <c r="G6750" s="1">
        <v>501001</v>
      </c>
      <c r="H6750" s="1">
        <v>1</v>
      </c>
      <c r="I6750" s="1">
        <v>0</v>
      </c>
      <c r="J6750" s="1" t="s">
        <v>4974</v>
      </c>
      <c r="K6750" s="1" t="s">
        <v>4975</v>
      </c>
      <c r="L6750" s="32">
        <v>0</v>
      </c>
      <c r="M6750" s="1">
        <v>0</v>
      </c>
      <c r="N6750" s="1"/>
      <c r="O6750" s="1"/>
    </row>
    <row r="6751" spans="1:15">
      <c r="A6751" s="1" t="s">
        <v>8702</v>
      </c>
      <c r="B6751" s="60">
        <v>510407</v>
      </c>
      <c r="C6751" s="1">
        <v>6</v>
      </c>
      <c r="D6751" s="1">
        <v>10</v>
      </c>
      <c r="E6751" s="1">
        <v>0</v>
      </c>
      <c r="F6751" s="1">
        <v>5</v>
      </c>
      <c r="G6751" s="1">
        <v>501001</v>
      </c>
      <c r="H6751" s="1">
        <v>1</v>
      </c>
      <c r="I6751" s="1">
        <v>0</v>
      </c>
      <c r="J6751" s="1" t="s">
        <v>4974</v>
      </c>
      <c r="K6751" s="1" t="s">
        <v>4975</v>
      </c>
      <c r="L6751" s="32">
        <v>0</v>
      </c>
      <c r="M6751" s="1">
        <v>0</v>
      </c>
      <c r="N6751" s="1"/>
      <c r="O6751" s="1"/>
    </row>
    <row r="6752" spans="1:15">
      <c r="A6752" s="1" t="s">
        <v>8703</v>
      </c>
      <c r="B6752" s="60">
        <v>510408</v>
      </c>
      <c r="C6752" s="1">
        <v>6</v>
      </c>
      <c r="D6752" s="1">
        <v>10</v>
      </c>
      <c r="E6752" s="1">
        <v>0</v>
      </c>
      <c r="F6752" s="1">
        <v>5</v>
      </c>
      <c r="G6752" s="1">
        <v>501001</v>
      </c>
      <c r="H6752" s="1">
        <v>1</v>
      </c>
      <c r="I6752" s="1">
        <v>0</v>
      </c>
      <c r="J6752" s="1" t="s">
        <v>4974</v>
      </c>
      <c r="K6752" s="1" t="s">
        <v>4975</v>
      </c>
      <c r="L6752" s="32">
        <v>0</v>
      </c>
      <c r="M6752" s="1">
        <v>0</v>
      </c>
      <c r="N6752" s="1"/>
      <c r="O6752" s="1"/>
    </row>
    <row r="6753" spans="1:15">
      <c r="A6753" s="1" t="s">
        <v>8704</v>
      </c>
      <c r="B6753" s="60">
        <v>510409</v>
      </c>
      <c r="C6753" s="1">
        <v>6</v>
      </c>
      <c r="D6753" s="1">
        <v>10</v>
      </c>
      <c r="E6753" s="1">
        <v>0</v>
      </c>
      <c r="F6753" s="1">
        <v>5</v>
      </c>
      <c r="G6753" s="1">
        <v>501001</v>
      </c>
      <c r="H6753" s="1">
        <v>1</v>
      </c>
      <c r="I6753" s="1">
        <v>0</v>
      </c>
      <c r="J6753" s="1" t="s">
        <v>4974</v>
      </c>
      <c r="K6753" s="1" t="s">
        <v>4975</v>
      </c>
      <c r="L6753" s="32">
        <v>0</v>
      </c>
      <c r="M6753" s="1">
        <v>0</v>
      </c>
      <c r="N6753" s="1"/>
      <c r="O6753" s="1"/>
    </row>
    <row r="6754" spans="1:15">
      <c r="A6754" s="1" t="s">
        <v>8705</v>
      </c>
      <c r="B6754" s="60">
        <v>510410</v>
      </c>
      <c r="C6754" s="1">
        <v>6</v>
      </c>
      <c r="D6754" s="1">
        <v>10</v>
      </c>
      <c r="E6754" s="1">
        <v>0</v>
      </c>
      <c r="F6754" s="1">
        <v>5</v>
      </c>
      <c r="G6754" s="1">
        <v>501001</v>
      </c>
      <c r="H6754" s="1">
        <v>1</v>
      </c>
      <c r="I6754" s="1">
        <v>0</v>
      </c>
      <c r="J6754" s="1" t="s">
        <v>4974</v>
      </c>
      <c r="K6754" s="1" t="s">
        <v>4975</v>
      </c>
      <c r="L6754" s="32">
        <v>0</v>
      </c>
      <c r="M6754" s="1">
        <v>0</v>
      </c>
      <c r="N6754" s="1"/>
      <c r="O6754" s="1"/>
    </row>
    <row r="6755" spans="1:15">
      <c r="A6755" s="1" t="s">
        <v>8706</v>
      </c>
      <c r="B6755" s="60">
        <v>510411</v>
      </c>
      <c r="C6755" s="1">
        <v>6</v>
      </c>
      <c r="D6755" s="1">
        <v>10</v>
      </c>
      <c r="E6755" s="1">
        <v>0</v>
      </c>
      <c r="F6755" s="1">
        <v>5</v>
      </c>
      <c r="G6755" s="1">
        <v>501001</v>
      </c>
      <c r="H6755" s="1">
        <v>1</v>
      </c>
      <c r="I6755" s="1">
        <v>0</v>
      </c>
      <c r="J6755" s="1" t="s">
        <v>4974</v>
      </c>
      <c r="K6755" s="1" t="s">
        <v>4975</v>
      </c>
      <c r="L6755" s="32">
        <v>0</v>
      </c>
      <c r="M6755" s="1">
        <v>0</v>
      </c>
      <c r="N6755" s="1"/>
      <c r="O6755" s="1"/>
    </row>
    <row r="6756" spans="1:15">
      <c r="A6756" s="1" t="s">
        <v>8707</v>
      </c>
      <c r="B6756" s="60">
        <v>510412</v>
      </c>
      <c r="C6756" s="1">
        <v>6</v>
      </c>
      <c r="D6756" s="1">
        <v>10</v>
      </c>
      <c r="E6756" s="1">
        <v>0</v>
      </c>
      <c r="F6756" s="1">
        <v>5</v>
      </c>
      <c r="G6756" s="1">
        <v>501001</v>
      </c>
      <c r="H6756" s="1">
        <v>1</v>
      </c>
      <c r="I6756" s="1">
        <v>0</v>
      </c>
      <c r="J6756" s="1" t="s">
        <v>4974</v>
      </c>
      <c r="K6756" s="1" t="s">
        <v>4975</v>
      </c>
      <c r="L6756" s="32">
        <v>0</v>
      </c>
      <c r="M6756" s="1">
        <v>0</v>
      </c>
      <c r="N6756" s="1"/>
      <c r="O6756" s="1"/>
    </row>
    <row r="6757" spans="1:15">
      <c r="A6757" s="1" t="s">
        <v>8708</v>
      </c>
      <c r="B6757" s="60">
        <v>510413</v>
      </c>
      <c r="C6757" s="1">
        <v>6</v>
      </c>
      <c r="D6757" s="1">
        <v>10</v>
      </c>
      <c r="E6757" s="1">
        <v>0</v>
      </c>
      <c r="F6757" s="1">
        <v>5</v>
      </c>
      <c r="G6757" s="1">
        <v>501001</v>
      </c>
      <c r="H6757" s="1">
        <v>1</v>
      </c>
      <c r="I6757" s="1">
        <v>0</v>
      </c>
      <c r="J6757" s="1" t="s">
        <v>4974</v>
      </c>
      <c r="K6757" s="1" t="s">
        <v>4975</v>
      </c>
      <c r="L6757" s="32">
        <v>0</v>
      </c>
      <c r="M6757" s="1">
        <v>0</v>
      </c>
      <c r="N6757" s="1"/>
      <c r="O6757" s="1"/>
    </row>
    <row r="6758" spans="1:15">
      <c r="A6758" s="1" t="s">
        <v>8709</v>
      </c>
      <c r="B6758" s="60">
        <v>510414</v>
      </c>
      <c r="C6758" s="1">
        <v>6</v>
      </c>
      <c r="D6758" s="1">
        <v>10</v>
      </c>
      <c r="E6758" s="1">
        <v>0</v>
      </c>
      <c r="F6758" s="1">
        <v>5</v>
      </c>
      <c r="G6758" s="1">
        <v>501001</v>
      </c>
      <c r="H6758" s="1">
        <v>1</v>
      </c>
      <c r="I6758" s="1">
        <v>0</v>
      </c>
      <c r="J6758" s="1" t="s">
        <v>4974</v>
      </c>
      <c r="K6758" s="1" t="s">
        <v>4975</v>
      </c>
      <c r="L6758" s="32">
        <v>0</v>
      </c>
      <c r="M6758" s="1">
        <v>0</v>
      </c>
      <c r="N6758" s="1"/>
      <c r="O6758" s="1"/>
    </row>
    <row r="6759" spans="1:15">
      <c r="A6759" s="1" t="s">
        <v>8710</v>
      </c>
      <c r="B6759" s="60">
        <v>510415</v>
      </c>
      <c r="C6759" s="1">
        <v>6</v>
      </c>
      <c r="D6759" s="1">
        <v>10</v>
      </c>
      <c r="E6759" s="1">
        <v>0</v>
      </c>
      <c r="F6759" s="1">
        <v>5</v>
      </c>
      <c r="G6759" s="1">
        <v>501001</v>
      </c>
      <c r="H6759" s="1">
        <v>1</v>
      </c>
      <c r="I6759" s="1">
        <v>0</v>
      </c>
      <c r="J6759" s="1" t="s">
        <v>4974</v>
      </c>
      <c r="K6759" s="1" t="s">
        <v>4975</v>
      </c>
      <c r="L6759" s="32">
        <v>0</v>
      </c>
      <c r="M6759" s="1">
        <v>0</v>
      </c>
      <c r="N6759" s="1"/>
      <c r="O6759" s="1"/>
    </row>
    <row r="6760" spans="1:15">
      <c r="A6760" s="1" t="s">
        <v>8711</v>
      </c>
      <c r="B6760" s="60">
        <v>510416</v>
      </c>
      <c r="C6760" s="1">
        <v>6</v>
      </c>
      <c r="D6760" s="1">
        <v>10</v>
      </c>
      <c r="E6760" s="1">
        <v>0</v>
      </c>
      <c r="F6760" s="1">
        <v>5</v>
      </c>
      <c r="G6760" s="1">
        <v>501001</v>
      </c>
      <c r="H6760" s="1">
        <v>1</v>
      </c>
      <c r="I6760" s="1">
        <v>0</v>
      </c>
      <c r="J6760" s="1" t="s">
        <v>4974</v>
      </c>
      <c r="K6760" s="1" t="s">
        <v>4975</v>
      </c>
      <c r="L6760" s="32">
        <v>0</v>
      </c>
      <c r="M6760" s="1">
        <v>0</v>
      </c>
      <c r="N6760" s="1"/>
      <c r="O6760" s="1"/>
    </row>
    <row r="6761" spans="1:15">
      <c r="A6761" s="1" t="s">
        <v>8712</v>
      </c>
      <c r="B6761" s="60">
        <v>510417</v>
      </c>
      <c r="C6761" s="1">
        <v>6</v>
      </c>
      <c r="D6761" s="1">
        <v>10</v>
      </c>
      <c r="E6761" s="1">
        <v>0</v>
      </c>
      <c r="F6761" s="1">
        <v>5</v>
      </c>
      <c r="G6761" s="1">
        <v>501001</v>
      </c>
      <c r="H6761" s="1">
        <v>1</v>
      </c>
      <c r="I6761" s="1">
        <v>0</v>
      </c>
      <c r="J6761" s="1" t="s">
        <v>4974</v>
      </c>
      <c r="K6761" s="1" t="s">
        <v>4975</v>
      </c>
      <c r="L6761" s="32">
        <v>0</v>
      </c>
      <c r="M6761" s="1">
        <v>0</v>
      </c>
      <c r="N6761" s="1"/>
      <c r="O6761" s="1"/>
    </row>
    <row r="6762" spans="1:15">
      <c r="A6762" s="1" t="s">
        <v>8713</v>
      </c>
      <c r="B6762" s="60">
        <v>510418</v>
      </c>
      <c r="C6762" s="1">
        <v>6</v>
      </c>
      <c r="D6762" s="1">
        <v>10</v>
      </c>
      <c r="E6762" s="1">
        <v>0</v>
      </c>
      <c r="F6762" s="1">
        <v>5</v>
      </c>
      <c r="G6762" s="1">
        <v>501001</v>
      </c>
      <c r="H6762" s="1">
        <v>1</v>
      </c>
      <c r="I6762" s="1">
        <v>0</v>
      </c>
      <c r="J6762" s="1" t="s">
        <v>4974</v>
      </c>
      <c r="K6762" s="1" t="s">
        <v>4975</v>
      </c>
      <c r="L6762" s="32">
        <v>0</v>
      </c>
      <c r="M6762" s="1">
        <v>0</v>
      </c>
      <c r="N6762" s="1"/>
      <c r="O6762" s="1"/>
    </row>
    <row r="6763" spans="1:15">
      <c r="A6763" s="1" t="s">
        <v>8714</v>
      </c>
      <c r="B6763" s="60">
        <v>510419</v>
      </c>
      <c r="C6763" s="1">
        <v>6</v>
      </c>
      <c r="D6763" s="1">
        <v>10</v>
      </c>
      <c r="E6763" s="1">
        <v>0</v>
      </c>
      <c r="F6763" s="1">
        <v>5</v>
      </c>
      <c r="G6763" s="1">
        <v>501001</v>
      </c>
      <c r="H6763" s="1">
        <v>1</v>
      </c>
      <c r="I6763" s="1">
        <v>0</v>
      </c>
      <c r="J6763" s="1" t="s">
        <v>4974</v>
      </c>
      <c r="K6763" s="1" t="s">
        <v>4975</v>
      </c>
      <c r="L6763" s="32">
        <v>0</v>
      </c>
      <c r="M6763" s="1">
        <v>0</v>
      </c>
      <c r="N6763" s="1"/>
      <c r="O6763" s="1"/>
    </row>
    <row r="6764" spans="1:15">
      <c r="A6764" s="1" t="s">
        <v>8715</v>
      </c>
      <c r="B6764" s="60">
        <v>510420</v>
      </c>
      <c r="C6764" s="1">
        <v>6</v>
      </c>
      <c r="D6764" s="1">
        <v>10</v>
      </c>
      <c r="E6764" s="1">
        <v>0</v>
      </c>
      <c r="F6764" s="1">
        <v>5</v>
      </c>
      <c r="G6764" s="1">
        <v>501001</v>
      </c>
      <c r="H6764" s="1">
        <v>1</v>
      </c>
      <c r="I6764" s="1">
        <v>0</v>
      </c>
      <c r="J6764" s="1" t="s">
        <v>4974</v>
      </c>
      <c r="K6764" s="1" t="s">
        <v>4975</v>
      </c>
      <c r="L6764" s="32">
        <v>0</v>
      </c>
      <c r="M6764" s="1">
        <v>0</v>
      </c>
      <c r="N6764" s="1"/>
      <c r="O6764" s="1"/>
    </row>
    <row r="6765" spans="1:15">
      <c r="A6765" s="1" t="s">
        <v>8716</v>
      </c>
      <c r="B6765" s="60">
        <v>510421</v>
      </c>
      <c r="C6765" s="1">
        <v>6</v>
      </c>
      <c r="D6765" s="1">
        <v>10</v>
      </c>
      <c r="E6765" s="1">
        <v>0</v>
      </c>
      <c r="F6765" s="1">
        <v>5</v>
      </c>
      <c r="G6765" s="1">
        <v>501001</v>
      </c>
      <c r="H6765" s="1">
        <v>1</v>
      </c>
      <c r="I6765" s="1">
        <v>0</v>
      </c>
      <c r="J6765" s="1" t="s">
        <v>4974</v>
      </c>
      <c r="K6765" s="1" t="s">
        <v>4975</v>
      </c>
      <c r="L6765" s="32">
        <v>0</v>
      </c>
      <c r="M6765" s="1">
        <v>0</v>
      </c>
      <c r="N6765" s="1"/>
      <c r="O6765" s="1"/>
    </row>
    <row r="6766" spans="1:15">
      <c r="A6766" s="1" t="s">
        <v>8717</v>
      </c>
      <c r="B6766" s="60">
        <v>510422</v>
      </c>
      <c r="C6766" s="1">
        <v>6</v>
      </c>
      <c r="D6766" s="1">
        <v>10</v>
      </c>
      <c r="E6766" s="1">
        <v>0</v>
      </c>
      <c r="F6766" s="1">
        <v>5</v>
      </c>
      <c r="G6766" s="1">
        <v>501001</v>
      </c>
      <c r="H6766" s="1">
        <v>1</v>
      </c>
      <c r="I6766" s="1">
        <v>0</v>
      </c>
      <c r="J6766" s="1" t="s">
        <v>4974</v>
      </c>
      <c r="K6766" s="1" t="s">
        <v>4975</v>
      </c>
      <c r="L6766" s="32">
        <v>0</v>
      </c>
      <c r="M6766" s="1">
        <v>0</v>
      </c>
      <c r="N6766" s="1"/>
      <c r="O6766" s="1"/>
    </row>
    <row r="6767" spans="1:15">
      <c r="A6767" s="1" t="s">
        <v>8718</v>
      </c>
      <c r="B6767" s="60">
        <v>510423</v>
      </c>
      <c r="C6767" s="1">
        <v>6</v>
      </c>
      <c r="D6767" s="1">
        <v>10</v>
      </c>
      <c r="E6767" s="1">
        <v>0</v>
      </c>
      <c r="F6767" s="1">
        <v>5</v>
      </c>
      <c r="G6767" s="1">
        <v>501001</v>
      </c>
      <c r="H6767" s="1">
        <v>1</v>
      </c>
      <c r="I6767" s="1">
        <v>0</v>
      </c>
      <c r="J6767" s="1" t="s">
        <v>4974</v>
      </c>
      <c r="K6767" s="1" t="s">
        <v>4975</v>
      </c>
      <c r="L6767" s="32">
        <v>0</v>
      </c>
      <c r="M6767" s="1">
        <v>0</v>
      </c>
      <c r="N6767" s="1"/>
      <c r="O6767" s="1"/>
    </row>
    <row r="6768" spans="1:15">
      <c r="A6768" s="1" t="s">
        <v>8719</v>
      </c>
      <c r="B6768" s="60">
        <v>510424</v>
      </c>
      <c r="C6768" s="1">
        <v>6</v>
      </c>
      <c r="D6768" s="1">
        <v>10</v>
      </c>
      <c r="E6768" s="1">
        <v>0</v>
      </c>
      <c r="F6768" s="1">
        <v>5</v>
      </c>
      <c r="G6768" s="1">
        <v>501001</v>
      </c>
      <c r="H6768" s="1">
        <v>1</v>
      </c>
      <c r="I6768" s="1">
        <v>0</v>
      </c>
      <c r="J6768" s="1" t="s">
        <v>4974</v>
      </c>
      <c r="K6768" s="1" t="s">
        <v>4975</v>
      </c>
      <c r="L6768" s="32">
        <v>0</v>
      </c>
      <c r="M6768" s="1">
        <v>0</v>
      </c>
      <c r="N6768" s="1"/>
      <c r="O6768" s="1"/>
    </row>
    <row r="6769" spans="1:15">
      <c r="A6769" s="1" t="s">
        <v>8720</v>
      </c>
      <c r="B6769" s="60">
        <v>510425</v>
      </c>
      <c r="C6769" s="1">
        <v>6</v>
      </c>
      <c r="D6769" s="1">
        <v>10</v>
      </c>
      <c r="E6769" s="1">
        <v>0</v>
      </c>
      <c r="F6769" s="1">
        <v>5</v>
      </c>
      <c r="G6769" s="1">
        <v>501001</v>
      </c>
      <c r="H6769" s="1">
        <v>1</v>
      </c>
      <c r="I6769" s="1">
        <v>0</v>
      </c>
      <c r="J6769" s="1" t="s">
        <v>4974</v>
      </c>
      <c r="K6769" s="1" t="s">
        <v>4975</v>
      </c>
      <c r="L6769" s="32">
        <v>0</v>
      </c>
      <c r="M6769" s="1">
        <v>0</v>
      </c>
      <c r="N6769" s="1"/>
      <c r="O6769" s="1"/>
    </row>
    <row r="6770" spans="1:15">
      <c r="A6770" s="1" t="s">
        <v>8721</v>
      </c>
      <c r="B6770" s="60">
        <v>510426</v>
      </c>
      <c r="C6770" s="1">
        <v>6</v>
      </c>
      <c r="D6770" s="1">
        <v>10</v>
      </c>
      <c r="E6770" s="1">
        <v>0</v>
      </c>
      <c r="F6770" s="1">
        <v>5</v>
      </c>
      <c r="G6770" s="1">
        <v>501001</v>
      </c>
      <c r="H6770" s="1">
        <v>1</v>
      </c>
      <c r="I6770" s="1">
        <v>0</v>
      </c>
      <c r="J6770" s="1" t="s">
        <v>4974</v>
      </c>
      <c r="K6770" s="1" t="s">
        <v>4975</v>
      </c>
      <c r="L6770" s="32">
        <v>0</v>
      </c>
      <c r="M6770" s="1">
        <v>0</v>
      </c>
      <c r="N6770" s="1"/>
      <c r="O6770" s="1"/>
    </row>
    <row r="6771" spans="1:15">
      <c r="A6771" s="1" t="s">
        <v>8722</v>
      </c>
      <c r="B6771" s="60">
        <v>510427</v>
      </c>
      <c r="C6771" s="1">
        <v>6</v>
      </c>
      <c r="D6771" s="1">
        <v>10</v>
      </c>
      <c r="E6771" s="1">
        <v>0</v>
      </c>
      <c r="F6771" s="1">
        <v>5</v>
      </c>
      <c r="G6771" s="1">
        <v>501001</v>
      </c>
      <c r="H6771" s="1">
        <v>1</v>
      </c>
      <c r="I6771" s="1">
        <v>0</v>
      </c>
      <c r="J6771" s="1" t="s">
        <v>4974</v>
      </c>
      <c r="K6771" s="1" t="s">
        <v>4975</v>
      </c>
      <c r="L6771" s="32">
        <v>0</v>
      </c>
      <c r="M6771" s="1">
        <v>0</v>
      </c>
      <c r="N6771" s="1"/>
      <c r="O6771" s="1"/>
    </row>
    <row r="6772" spans="1:15">
      <c r="A6772" s="1" t="s">
        <v>8723</v>
      </c>
      <c r="B6772" s="60">
        <v>510428</v>
      </c>
      <c r="C6772" s="1">
        <v>6</v>
      </c>
      <c r="D6772" s="1">
        <v>10</v>
      </c>
      <c r="E6772" s="1">
        <v>0</v>
      </c>
      <c r="F6772" s="1">
        <v>5</v>
      </c>
      <c r="G6772" s="1">
        <v>501001</v>
      </c>
      <c r="H6772" s="1">
        <v>1</v>
      </c>
      <c r="I6772" s="1">
        <v>0</v>
      </c>
      <c r="J6772" s="1" t="s">
        <v>4974</v>
      </c>
      <c r="K6772" s="1" t="s">
        <v>4975</v>
      </c>
      <c r="L6772" s="32">
        <v>0</v>
      </c>
      <c r="M6772" s="1">
        <v>0</v>
      </c>
      <c r="N6772" s="1"/>
      <c r="O6772" s="1"/>
    </row>
    <row r="6773" spans="1:15">
      <c r="A6773" s="1" t="s">
        <v>8724</v>
      </c>
      <c r="B6773" s="60">
        <v>510429</v>
      </c>
      <c r="C6773" s="1">
        <v>6</v>
      </c>
      <c r="D6773" s="1">
        <v>10</v>
      </c>
      <c r="E6773" s="1">
        <v>0</v>
      </c>
      <c r="F6773" s="1">
        <v>5</v>
      </c>
      <c r="G6773" s="1">
        <v>501001</v>
      </c>
      <c r="H6773" s="1">
        <v>1</v>
      </c>
      <c r="I6773" s="1">
        <v>0</v>
      </c>
      <c r="J6773" s="1" t="s">
        <v>4974</v>
      </c>
      <c r="K6773" s="1" t="s">
        <v>4975</v>
      </c>
      <c r="L6773" s="32">
        <v>0</v>
      </c>
      <c r="M6773" s="1">
        <v>0</v>
      </c>
      <c r="N6773" s="1"/>
      <c r="O6773" s="1"/>
    </row>
    <row r="6774" spans="1:15">
      <c r="A6774" s="1" t="s">
        <v>8725</v>
      </c>
      <c r="B6774" s="60">
        <v>510430</v>
      </c>
      <c r="C6774" s="1">
        <v>6</v>
      </c>
      <c r="D6774" s="1">
        <v>10</v>
      </c>
      <c r="E6774" s="1">
        <v>0</v>
      </c>
      <c r="F6774" s="1">
        <v>5</v>
      </c>
      <c r="G6774" s="1">
        <v>501001</v>
      </c>
      <c r="H6774" s="1">
        <v>1</v>
      </c>
      <c r="I6774" s="1">
        <v>0</v>
      </c>
      <c r="J6774" s="1" t="s">
        <v>4974</v>
      </c>
      <c r="K6774" s="1" t="s">
        <v>4975</v>
      </c>
      <c r="L6774" s="32">
        <v>0</v>
      </c>
      <c r="M6774" s="1">
        <v>0</v>
      </c>
      <c r="N6774" s="1"/>
      <c r="O6774" s="1"/>
    </row>
    <row r="6775" spans="1:15">
      <c r="A6775" s="1" t="s">
        <v>8726</v>
      </c>
      <c r="B6775" s="60">
        <v>510431</v>
      </c>
      <c r="C6775" s="1">
        <v>6</v>
      </c>
      <c r="D6775" s="1">
        <v>10</v>
      </c>
      <c r="E6775" s="1">
        <v>0</v>
      </c>
      <c r="F6775" s="1">
        <v>5</v>
      </c>
      <c r="G6775" s="1">
        <v>501001</v>
      </c>
      <c r="H6775" s="1">
        <v>1</v>
      </c>
      <c r="I6775" s="1">
        <v>0</v>
      </c>
      <c r="J6775" s="1" t="s">
        <v>4974</v>
      </c>
      <c r="K6775" s="1" t="s">
        <v>4975</v>
      </c>
      <c r="L6775" s="32">
        <v>0</v>
      </c>
      <c r="M6775" s="1">
        <v>0</v>
      </c>
      <c r="N6775" s="1"/>
      <c r="O6775" s="1"/>
    </row>
    <row r="6776" spans="1:15">
      <c r="A6776" s="1" t="s">
        <v>8727</v>
      </c>
      <c r="B6776" s="60">
        <v>510432</v>
      </c>
      <c r="C6776" s="1">
        <v>6</v>
      </c>
      <c r="D6776" s="1">
        <v>10</v>
      </c>
      <c r="E6776" s="1">
        <v>0</v>
      </c>
      <c r="F6776" s="1">
        <v>5</v>
      </c>
      <c r="G6776" s="1">
        <v>501001</v>
      </c>
      <c r="H6776" s="1">
        <v>1</v>
      </c>
      <c r="I6776" s="1">
        <v>0</v>
      </c>
      <c r="J6776" s="1" t="s">
        <v>4974</v>
      </c>
      <c r="K6776" s="1" t="s">
        <v>4975</v>
      </c>
      <c r="L6776" s="32">
        <v>0</v>
      </c>
      <c r="M6776" s="1">
        <v>0</v>
      </c>
      <c r="N6776" s="1"/>
      <c r="O6776" s="1"/>
    </row>
    <row r="6777" spans="1:15">
      <c r="A6777" s="1" t="s">
        <v>8728</v>
      </c>
      <c r="B6777" s="60">
        <v>510433</v>
      </c>
      <c r="C6777" s="1">
        <v>6</v>
      </c>
      <c r="D6777" s="1">
        <v>10</v>
      </c>
      <c r="E6777" s="1">
        <v>0</v>
      </c>
      <c r="F6777" s="1">
        <v>5</v>
      </c>
      <c r="G6777" s="1">
        <v>501001</v>
      </c>
      <c r="H6777" s="1">
        <v>1</v>
      </c>
      <c r="I6777" s="1">
        <v>0</v>
      </c>
      <c r="J6777" s="1" t="s">
        <v>4974</v>
      </c>
      <c r="K6777" s="1" t="s">
        <v>4975</v>
      </c>
      <c r="L6777" s="32">
        <v>0</v>
      </c>
      <c r="M6777" s="1">
        <v>0</v>
      </c>
      <c r="N6777" s="1"/>
      <c r="O6777" s="1"/>
    </row>
    <row r="6778" spans="1:15">
      <c r="A6778" s="1" t="s">
        <v>8729</v>
      </c>
      <c r="B6778" s="60">
        <v>510434</v>
      </c>
      <c r="C6778" s="1">
        <v>6</v>
      </c>
      <c r="D6778" s="1">
        <v>10</v>
      </c>
      <c r="E6778" s="1">
        <v>0</v>
      </c>
      <c r="F6778" s="1">
        <v>5</v>
      </c>
      <c r="G6778" s="1">
        <v>501001</v>
      </c>
      <c r="H6778" s="1">
        <v>1</v>
      </c>
      <c r="I6778" s="1">
        <v>0</v>
      </c>
      <c r="J6778" s="1" t="s">
        <v>4974</v>
      </c>
      <c r="K6778" s="1" t="s">
        <v>4975</v>
      </c>
      <c r="L6778" s="32">
        <v>0</v>
      </c>
      <c r="M6778" s="1">
        <v>0</v>
      </c>
      <c r="N6778" s="1"/>
      <c r="O6778" s="1"/>
    </row>
    <row r="6779" spans="1:15">
      <c r="A6779" s="1" t="s">
        <v>8730</v>
      </c>
      <c r="B6779" s="60">
        <v>510435</v>
      </c>
      <c r="C6779" s="1">
        <v>6</v>
      </c>
      <c r="D6779" s="1">
        <v>10</v>
      </c>
      <c r="E6779" s="1">
        <v>0</v>
      </c>
      <c r="F6779" s="1">
        <v>5</v>
      </c>
      <c r="G6779" s="1">
        <v>501001</v>
      </c>
      <c r="H6779" s="1">
        <v>1</v>
      </c>
      <c r="I6779" s="1">
        <v>0</v>
      </c>
      <c r="J6779" s="1" t="s">
        <v>4974</v>
      </c>
      <c r="K6779" s="1" t="s">
        <v>4975</v>
      </c>
      <c r="L6779" s="32">
        <v>0</v>
      </c>
      <c r="M6779" s="1">
        <v>0</v>
      </c>
      <c r="N6779" s="1"/>
      <c r="O6779" s="1"/>
    </row>
    <row r="6780" spans="1:15">
      <c r="A6780" s="1" t="s">
        <v>8731</v>
      </c>
      <c r="B6780" s="60">
        <v>510436</v>
      </c>
      <c r="C6780" s="1">
        <v>6</v>
      </c>
      <c r="D6780" s="1">
        <v>10</v>
      </c>
      <c r="E6780" s="1">
        <v>0</v>
      </c>
      <c r="F6780" s="1">
        <v>5</v>
      </c>
      <c r="G6780" s="1">
        <v>501001</v>
      </c>
      <c r="H6780" s="1">
        <v>1</v>
      </c>
      <c r="I6780" s="1">
        <v>0</v>
      </c>
      <c r="J6780" s="1" t="s">
        <v>4974</v>
      </c>
      <c r="K6780" s="1" t="s">
        <v>4975</v>
      </c>
      <c r="L6780" s="32">
        <v>0</v>
      </c>
      <c r="M6780" s="1">
        <v>0</v>
      </c>
      <c r="N6780" s="1"/>
      <c r="O6780" s="1"/>
    </row>
    <row r="6781" spans="1:15">
      <c r="A6781" s="1" t="s">
        <v>8732</v>
      </c>
      <c r="B6781" s="60">
        <v>510437</v>
      </c>
      <c r="C6781" s="1">
        <v>6</v>
      </c>
      <c r="D6781" s="1">
        <v>10</v>
      </c>
      <c r="E6781" s="1">
        <v>0</v>
      </c>
      <c r="F6781" s="1">
        <v>5</v>
      </c>
      <c r="G6781" s="1">
        <v>501001</v>
      </c>
      <c r="H6781" s="1">
        <v>1</v>
      </c>
      <c r="I6781" s="1">
        <v>0</v>
      </c>
      <c r="J6781" s="1" t="s">
        <v>4974</v>
      </c>
      <c r="K6781" s="1" t="s">
        <v>4975</v>
      </c>
      <c r="L6781" s="32">
        <v>0</v>
      </c>
      <c r="M6781" s="1">
        <v>0</v>
      </c>
      <c r="N6781" s="1"/>
      <c r="O6781" s="1"/>
    </row>
    <row r="6782" spans="1:15">
      <c r="A6782" s="1" t="s">
        <v>8733</v>
      </c>
      <c r="B6782" s="60">
        <v>510438</v>
      </c>
      <c r="C6782" s="1">
        <v>6</v>
      </c>
      <c r="D6782" s="1">
        <v>10</v>
      </c>
      <c r="E6782" s="1">
        <v>0</v>
      </c>
      <c r="F6782" s="1">
        <v>5</v>
      </c>
      <c r="G6782" s="1">
        <v>501001</v>
      </c>
      <c r="H6782" s="1">
        <v>1</v>
      </c>
      <c r="I6782" s="1">
        <v>0</v>
      </c>
      <c r="J6782" s="1" t="s">
        <v>4974</v>
      </c>
      <c r="K6782" s="1" t="s">
        <v>4975</v>
      </c>
      <c r="L6782" s="32">
        <v>0</v>
      </c>
      <c r="M6782" s="1">
        <v>0</v>
      </c>
      <c r="N6782" s="1"/>
      <c r="O6782" s="1"/>
    </row>
    <row r="6783" spans="1:15">
      <c r="A6783" s="1" t="s">
        <v>8734</v>
      </c>
      <c r="B6783" s="60">
        <v>510439</v>
      </c>
      <c r="C6783" s="1">
        <v>6</v>
      </c>
      <c r="D6783" s="1">
        <v>10</v>
      </c>
      <c r="E6783" s="1">
        <v>0</v>
      </c>
      <c r="F6783" s="1">
        <v>5</v>
      </c>
      <c r="G6783" s="1">
        <v>501001</v>
      </c>
      <c r="H6783" s="1">
        <v>1</v>
      </c>
      <c r="I6783" s="1">
        <v>0</v>
      </c>
      <c r="J6783" s="1" t="s">
        <v>4974</v>
      </c>
      <c r="K6783" s="1" t="s">
        <v>4975</v>
      </c>
      <c r="L6783" s="32">
        <v>0</v>
      </c>
      <c r="M6783" s="1">
        <v>0</v>
      </c>
      <c r="N6783" s="1"/>
      <c r="O6783" s="1"/>
    </row>
    <row r="6784" spans="1:15">
      <c r="A6784" s="1" t="s">
        <v>8735</v>
      </c>
      <c r="B6784" s="60">
        <v>510440</v>
      </c>
      <c r="C6784" s="1">
        <v>6</v>
      </c>
      <c r="D6784" s="1">
        <v>10</v>
      </c>
      <c r="E6784" s="1">
        <v>0</v>
      </c>
      <c r="F6784" s="1">
        <v>5</v>
      </c>
      <c r="G6784" s="1">
        <v>501001</v>
      </c>
      <c r="H6784" s="1">
        <v>1</v>
      </c>
      <c r="I6784" s="1">
        <v>0</v>
      </c>
      <c r="J6784" s="1" t="s">
        <v>4974</v>
      </c>
      <c r="K6784" s="1" t="s">
        <v>4975</v>
      </c>
      <c r="L6784" s="32">
        <v>0</v>
      </c>
      <c r="M6784" s="1">
        <v>0</v>
      </c>
      <c r="N6784" s="1"/>
      <c r="O6784" s="1"/>
    </row>
    <row r="6785" spans="1:15">
      <c r="A6785" s="1" t="s">
        <v>8736</v>
      </c>
      <c r="B6785" s="60">
        <v>510441</v>
      </c>
      <c r="C6785" s="1">
        <v>6</v>
      </c>
      <c r="D6785" s="1">
        <v>10</v>
      </c>
      <c r="E6785" s="1">
        <v>0</v>
      </c>
      <c r="F6785" s="1">
        <v>5</v>
      </c>
      <c r="G6785" s="1">
        <v>501001</v>
      </c>
      <c r="H6785" s="1">
        <v>1</v>
      </c>
      <c r="I6785" s="1">
        <v>0</v>
      </c>
      <c r="J6785" s="1" t="s">
        <v>4974</v>
      </c>
      <c r="K6785" s="1" t="s">
        <v>4975</v>
      </c>
      <c r="L6785" s="32">
        <v>0</v>
      </c>
      <c r="M6785" s="1">
        <v>0</v>
      </c>
      <c r="N6785" s="1"/>
      <c r="O6785" s="1"/>
    </row>
    <row r="6786" spans="1:15">
      <c r="A6786" s="1" t="s">
        <v>8737</v>
      </c>
      <c r="B6786" s="60">
        <v>510442</v>
      </c>
      <c r="C6786" s="1">
        <v>6</v>
      </c>
      <c r="D6786" s="1">
        <v>10</v>
      </c>
      <c r="E6786" s="1">
        <v>0</v>
      </c>
      <c r="F6786" s="1">
        <v>5</v>
      </c>
      <c r="G6786" s="1">
        <v>501001</v>
      </c>
      <c r="H6786" s="1">
        <v>1</v>
      </c>
      <c r="I6786" s="1">
        <v>0</v>
      </c>
      <c r="J6786" s="1" t="s">
        <v>4974</v>
      </c>
      <c r="K6786" s="1" t="s">
        <v>4975</v>
      </c>
      <c r="L6786" s="32">
        <v>0</v>
      </c>
      <c r="M6786" s="1">
        <v>0</v>
      </c>
      <c r="N6786" s="1"/>
      <c r="O6786" s="1"/>
    </row>
    <row r="6787" spans="1:15">
      <c r="A6787" s="1" t="s">
        <v>8738</v>
      </c>
      <c r="B6787" s="60">
        <v>510443</v>
      </c>
      <c r="C6787" s="1">
        <v>6</v>
      </c>
      <c r="D6787" s="1">
        <v>10</v>
      </c>
      <c r="E6787" s="1">
        <v>0</v>
      </c>
      <c r="F6787" s="1">
        <v>5</v>
      </c>
      <c r="G6787" s="1">
        <v>501001</v>
      </c>
      <c r="H6787" s="1">
        <v>1</v>
      </c>
      <c r="I6787" s="1">
        <v>0</v>
      </c>
      <c r="J6787" s="1" t="s">
        <v>4974</v>
      </c>
      <c r="K6787" s="1" t="s">
        <v>4975</v>
      </c>
      <c r="L6787" s="32">
        <v>0</v>
      </c>
      <c r="M6787" s="1">
        <v>0</v>
      </c>
      <c r="N6787" s="1"/>
      <c r="O6787" s="1"/>
    </row>
    <row r="6788" spans="1:15">
      <c r="A6788" s="1" t="s">
        <v>8739</v>
      </c>
      <c r="B6788" s="60">
        <v>510444</v>
      </c>
      <c r="C6788" s="1">
        <v>6</v>
      </c>
      <c r="D6788" s="1">
        <v>10</v>
      </c>
      <c r="E6788" s="1">
        <v>0</v>
      </c>
      <c r="F6788" s="1">
        <v>5</v>
      </c>
      <c r="G6788" s="1">
        <v>501001</v>
      </c>
      <c r="H6788" s="1">
        <v>1</v>
      </c>
      <c r="I6788" s="1">
        <v>0</v>
      </c>
      <c r="J6788" s="1" t="s">
        <v>4974</v>
      </c>
      <c r="K6788" s="1" t="s">
        <v>4975</v>
      </c>
      <c r="L6788" s="32">
        <v>0</v>
      </c>
      <c r="M6788" s="1">
        <v>0</v>
      </c>
      <c r="N6788" s="1"/>
      <c r="O6788" s="1"/>
    </row>
    <row r="6789" spans="1:15">
      <c r="A6789" s="1" t="s">
        <v>8740</v>
      </c>
      <c r="B6789" s="60">
        <v>510445</v>
      </c>
      <c r="C6789" s="1">
        <v>6</v>
      </c>
      <c r="D6789" s="1">
        <v>10</v>
      </c>
      <c r="E6789" s="1">
        <v>0</v>
      </c>
      <c r="F6789" s="1">
        <v>5</v>
      </c>
      <c r="G6789" s="1">
        <v>501001</v>
      </c>
      <c r="H6789" s="1">
        <v>1</v>
      </c>
      <c r="I6789" s="1">
        <v>0</v>
      </c>
      <c r="J6789" s="1" t="s">
        <v>4974</v>
      </c>
      <c r="K6789" s="1" t="s">
        <v>4975</v>
      </c>
      <c r="L6789" s="32">
        <v>0</v>
      </c>
      <c r="M6789" s="1">
        <v>0</v>
      </c>
      <c r="N6789" s="1"/>
      <c r="O6789" s="1"/>
    </row>
    <row r="6790" spans="1:15">
      <c r="A6790" s="1" t="s">
        <v>8741</v>
      </c>
      <c r="B6790" s="60">
        <v>510446</v>
      </c>
      <c r="C6790" s="1">
        <v>6</v>
      </c>
      <c r="D6790" s="1">
        <v>10</v>
      </c>
      <c r="E6790" s="1">
        <v>0</v>
      </c>
      <c r="F6790" s="1">
        <v>5</v>
      </c>
      <c r="G6790" s="1">
        <v>501001</v>
      </c>
      <c r="H6790" s="1">
        <v>1</v>
      </c>
      <c r="I6790" s="1">
        <v>0</v>
      </c>
      <c r="J6790" s="1" t="s">
        <v>4974</v>
      </c>
      <c r="K6790" s="1" t="s">
        <v>4975</v>
      </c>
      <c r="L6790" s="32">
        <v>0</v>
      </c>
      <c r="M6790" s="1">
        <v>0</v>
      </c>
      <c r="N6790" s="1"/>
      <c r="O6790" s="1"/>
    </row>
    <row r="6791" spans="1:15">
      <c r="A6791" s="1" t="s">
        <v>8742</v>
      </c>
      <c r="B6791" s="60">
        <v>510447</v>
      </c>
      <c r="C6791" s="1">
        <v>6</v>
      </c>
      <c r="D6791" s="1">
        <v>10</v>
      </c>
      <c r="E6791" s="1">
        <v>0</v>
      </c>
      <c r="F6791" s="1">
        <v>5</v>
      </c>
      <c r="G6791" s="1">
        <v>501001</v>
      </c>
      <c r="H6791" s="1">
        <v>1</v>
      </c>
      <c r="I6791" s="1">
        <v>0</v>
      </c>
      <c r="J6791" s="1" t="s">
        <v>4974</v>
      </c>
      <c r="K6791" s="1" t="s">
        <v>4975</v>
      </c>
      <c r="L6791" s="32">
        <v>0</v>
      </c>
      <c r="M6791" s="1">
        <v>0</v>
      </c>
      <c r="N6791" s="1"/>
      <c r="O6791" s="1"/>
    </row>
    <row r="6792" spans="1:15">
      <c r="A6792" s="1" t="s">
        <v>8743</v>
      </c>
      <c r="B6792" s="60">
        <v>510448</v>
      </c>
      <c r="C6792" s="1">
        <v>6</v>
      </c>
      <c r="D6792" s="1">
        <v>10</v>
      </c>
      <c r="E6792" s="1">
        <v>0</v>
      </c>
      <c r="F6792" s="1">
        <v>5</v>
      </c>
      <c r="G6792" s="1">
        <v>501001</v>
      </c>
      <c r="H6792" s="1">
        <v>1</v>
      </c>
      <c r="I6792" s="1">
        <v>0</v>
      </c>
      <c r="J6792" s="1" t="s">
        <v>4974</v>
      </c>
      <c r="K6792" s="1" t="s">
        <v>4975</v>
      </c>
      <c r="L6792" s="32">
        <v>0</v>
      </c>
      <c r="M6792" s="1">
        <v>0</v>
      </c>
      <c r="N6792" s="1"/>
      <c r="O6792" s="1"/>
    </row>
    <row r="6793" spans="1:15">
      <c r="A6793" s="1" t="s">
        <v>8744</v>
      </c>
      <c r="B6793" s="60">
        <v>510449</v>
      </c>
      <c r="C6793" s="1">
        <v>6</v>
      </c>
      <c r="D6793" s="1">
        <v>10</v>
      </c>
      <c r="E6793" s="1">
        <v>0</v>
      </c>
      <c r="F6793" s="1">
        <v>5</v>
      </c>
      <c r="G6793" s="1">
        <v>501001</v>
      </c>
      <c r="H6793" s="1">
        <v>1</v>
      </c>
      <c r="I6793" s="1">
        <v>0</v>
      </c>
      <c r="J6793" s="1" t="s">
        <v>4974</v>
      </c>
      <c r="K6793" s="1" t="s">
        <v>4975</v>
      </c>
      <c r="L6793" s="32">
        <v>0</v>
      </c>
      <c r="M6793" s="1">
        <v>0</v>
      </c>
      <c r="N6793" s="1"/>
      <c r="O6793" s="1"/>
    </row>
    <row r="6794" spans="1:15">
      <c r="A6794" s="1" t="s">
        <v>8745</v>
      </c>
      <c r="B6794" s="60">
        <v>510450</v>
      </c>
      <c r="C6794" s="1">
        <v>6</v>
      </c>
      <c r="D6794" s="1">
        <v>10</v>
      </c>
      <c r="E6794" s="1">
        <v>0</v>
      </c>
      <c r="F6794" s="1">
        <v>5</v>
      </c>
      <c r="G6794" s="1">
        <v>501001</v>
      </c>
      <c r="H6794" s="1">
        <v>1</v>
      </c>
      <c r="I6794" s="1">
        <v>0</v>
      </c>
      <c r="J6794" s="1" t="s">
        <v>4974</v>
      </c>
      <c r="K6794" s="1" t="s">
        <v>4975</v>
      </c>
      <c r="L6794" s="32">
        <v>0</v>
      </c>
      <c r="M6794" s="1">
        <v>0</v>
      </c>
      <c r="N6794" s="1"/>
      <c r="O6794" s="1"/>
    </row>
    <row r="6795" spans="1:15">
      <c r="A6795" s="1" t="s">
        <v>8746</v>
      </c>
      <c r="B6795" s="60">
        <v>510451</v>
      </c>
      <c r="C6795" s="1">
        <v>6</v>
      </c>
      <c r="D6795" s="1">
        <v>10</v>
      </c>
      <c r="E6795" s="1">
        <v>0</v>
      </c>
      <c r="F6795" s="1">
        <v>5</v>
      </c>
      <c r="G6795" s="1">
        <v>501001</v>
      </c>
      <c r="H6795" s="1">
        <v>1</v>
      </c>
      <c r="I6795" s="1">
        <v>0</v>
      </c>
      <c r="J6795" s="1" t="s">
        <v>4974</v>
      </c>
      <c r="K6795" s="1" t="s">
        <v>4975</v>
      </c>
      <c r="L6795" s="32">
        <v>0</v>
      </c>
      <c r="M6795" s="1">
        <v>0</v>
      </c>
      <c r="N6795" s="1"/>
      <c r="O6795" s="1"/>
    </row>
    <row r="6796" spans="1:15">
      <c r="A6796" s="1" t="s">
        <v>8747</v>
      </c>
      <c r="B6796" s="60">
        <v>510452</v>
      </c>
      <c r="C6796" s="1">
        <v>6</v>
      </c>
      <c r="D6796" s="1">
        <v>10</v>
      </c>
      <c r="E6796" s="1">
        <v>0</v>
      </c>
      <c r="F6796" s="1">
        <v>5</v>
      </c>
      <c r="G6796" s="1">
        <v>501001</v>
      </c>
      <c r="H6796" s="1">
        <v>1</v>
      </c>
      <c r="I6796" s="1">
        <v>0</v>
      </c>
      <c r="J6796" s="1" t="s">
        <v>4974</v>
      </c>
      <c r="K6796" s="1" t="s">
        <v>4975</v>
      </c>
      <c r="L6796" s="32">
        <v>0</v>
      </c>
      <c r="M6796" s="1">
        <v>0</v>
      </c>
      <c r="N6796" s="1"/>
      <c r="O6796" s="1"/>
    </row>
    <row r="6797" spans="1:15">
      <c r="A6797" s="1" t="s">
        <v>8748</v>
      </c>
      <c r="B6797" s="60">
        <v>510453</v>
      </c>
      <c r="C6797" s="1">
        <v>6</v>
      </c>
      <c r="D6797" s="1">
        <v>10</v>
      </c>
      <c r="E6797" s="1">
        <v>0</v>
      </c>
      <c r="F6797" s="1">
        <v>5</v>
      </c>
      <c r="G6797" s="1">
        <v>501001</v>
      </c>
      <c r="H6797" s="1">
        <v>1</v>
      </c>
      <c r="I6797" s="1">
        <v>0</v>
      </c>
      <c r="J6797" s="1" t="s">
        <v>4974</v>
      </c>
      <c r="K6797" s="1" t="s">
        <v>4975</v>
      </c>
      <c r="L6797" s="32">
        <v>0</v>
      </c>
      <c r="M6797" s="1">
        <v>0</v>
      </c>
      <c r="N6797" s="1"/>
      <c r="O6797" s="1"/>
    </row>
    <row r="6798" spans="1:15">
      <c r="A6798" s="1" t="s">
        <v>8749</v>
      </c>
      <c r="B6798" s="60">
        <v>510454</v>
      </c>
      <c r="C6798" s="1">
        <v>6</v>
      </c>
      <c r="D6798" s="1">
        <v>10</v>
      </c>
      <c r="E6798" s="1">
        <v>0</v>
      </c>
      <c r="F6798" s="1">
        <v>5</v>
      </c>
      <c r="G6798" s="1">
        <v>501001</v>
      </c>
      <c r="H6798" s="1">
        <v>1</v>
      </c>
      <c r="I6798" s="1">
        <v>0</v>
      </c>
      <c r="J6798" s="1" t="s">
        <v>4974</v>
      </c>
      <c r="K6798" s="1" t="s">
        <v>4975</v>
      </c>
      <c r="L6798" s="32">
        <v>0</v>
      </c>
      <c r="M6798" s="1">
        <v>0</v>
      </c>
      <c r="N6798" s="1"/>
      <c r="O6798" s="1"/>
    </row>
    <row r="6799" spans="1:15">
      <c r="A6799" s="1" t="s">
        <v>8750</v>
      </c>
      <c r="B6799" s="60">
        <v>510455</v>
      </c>
      <c r="C6799" s="1">
        <v>6</v>
      </c>
      <c r="D6799" s="1">
        <v>10</v>
      </c>
      <c r="E6799" s="1">
        <v>0</v>
      </c>
      <c r="F6799" s="1">
        <v>5</v>
      </c>
      <c r="G6799" s="1">
        <v>501001</v>
      </c>
      <c r="H6799" s="1">
        <v>1</v>
      </c>
      <c r="I6799" s="1">
        <v>0</v>
      </c>
      <c r="J6799" s="1" t="s">
        <v>4974</v>
      </c>
      <c r="K6799" s="1" t="s">
        <v>4975</v>
      </c>
      <c r="L6799" s="32">
        <v>0</v>
      </c>
      <c r="M6799" s="1">
        <v>0</v>
      </c>
      <c r="N6799" s="1"/>
      <c r="O6799" s="1"/>
    </row>
    <row r="6800" spans="1:15">
      <c r="A6800" s="1" t="s">
        <v>8751</v>
      </c>
      <c r="B6800" s="60">
        <v>510456</v>
      </c>
      <c r="C6800" s="1">
        <v>6</v>
      </c>
      <c r="D6800" s="1">
        <v>10</v>
      </c>
      <c r="E6800" s="1">
        <v>0</v>
      </c>
      <c r="F6800" s="1">
        <v>5</v>
      </c>
      <c r="G6800" s="1">
        <v>501001</v>
      </c>
      <c r="H6800" s="1">
        <v>1</v>
      </c>
      <c r="I6800" s="1">
        <v>0</v>
      </c>
      <c r="J6800" s="1" t="s">
        <v>4974</v>
      </c>
      <c r="K6800" s="1" t="s">
        <v>4975</v>
      </c>
      <c r="L6800" s="32">
        <v>0</v>
      </c>
      <c r="M6800" s="1">
        <v>0</v>
      </c>
      <c r="N6800" s="1"/>
      <c r="O6800" s="1"/>
    </row>
    <row r="6801" spans="1:15">
      <c r="A6801" s="1" t="s">
        <v>8752</v>
      </c>
      <c r="B6801" s="60">
        <v>510457</v>
      </c>
      <c r="C6801" s="1">
        <v>6</v>
      </c>
      <c r="D6801" s="1">
        <v>10</v>
      </c>
      <c r="E6801" s="1">
        <v>0</v>
      </c>
      <c r="F6801" s="1">
        <v>5</v>
      </c>
      <c r="G6801" s="1">
        <v>501001</v>
      </c>
      <c r="H6801" s="1">
        <v>1</v>
      </c>
      <c r="I6801" s="1">
        <v>0</v>
      </c>
      <c r="J6801" s="1" t="s">
        <v>4974</v>
      </c>
      <c r="K6801" s="1" t="s">
        <v>4975</v>
      </c>
      <c r="L6801" s="32">
        <v>0</v>
      </c>
      <c r="M6801" s="1">
        <v>0</v>
      </c>
      <c r="N6801" s="1"/>
      <c r="O6801" s="1"/>
    </row>
    <row r="6802" spans="1:15">
      <c r="A6802" s="1" t="s">
        <v>8753</v>
      </c>
      <c r="B6802" s="60">
        <v>510458</v>
      </c>
      <c r="C6802" s="1">
        <v>6</v>
      </c>
      <c r="D6802" s="1">
        <v>10</v>
      </c>
      <c r="E6802" s="1">
        <v>0</v>
      </c>
      <c r="F6802" s="1">
        <v>5</v>
      </c>
      <c r="G6802" s="1">
        <v>501001</v>
      </c>
      <c r="H6802" s="1">
        <v>1</v>
      </c>
      <c r="I6802" s="1">
        <v>0</v>
      </c>
      <c r="J6802" s="1" t="s">
        <v>4974</v>
      </c>
      <c r="K6802" s="1" t="s">
        <v>4975</v>
      </c>
      <c r="L6802" s="32">
        <v>0</v>
      </c>
      <c r="M6802" s="1">
        <v>0</v>
      </c>
      <c r="N6802" s="1"/>
      <c r="O6802" s="1"/>
    </row>
    <row r="6803" spans="1:15">
      <c r="A6803" s="1" t="s">
        <v>8754</v>
      </c>
      <c r="B6803" s="60">
        <v>510459</v>
      </c>
      <c r="C6803" s="1">
        <v>6</v>
      </c>
      <c r="D6803" s="1">
        <v>10</v>
      </c>
      <c r="E6803" s="1">
        <v>0</v>
      </c>
      <c r="F6803" s="1">
        <v>5</v>
      </c>
      <c r="G6803" s="1">
        <v>501001</v>
      </c>
      <c r="H6803" s="1">
        <v>1</v>
      </c>
      <c r="I6803" s="1">
        <v>0</v>
      </c>
      <c r="J6803" s="1" t="s">
        <v>4974</v>
      </c>
      <c r="K6803" s="1" t="s">
        <v>4975</v>
      </c>
      <c r="L6803" s="32">
        <v>0</v>
      </c>
      <c r="M6803" s="1">
        <v>0</v>
      </c>
      <c r="N6803" s="1"/>
      <c r="O6803" s="1"/>
    </row>
    <row r="6804" spans="1:15">
      <c r="A6804" s="1" t="s">
        <v>8755</v>
      </c>
      <c r="B6804" s="60">
        <v>510460</v>
      </c>
      <c r="C6804" s="1">
        <v>6</v>
      </c>
      <c r="D6804" s="1">
        <v>10</v>
      </c>
      <c r="E6804" s="1">
        <v>0</v>
      </c>
      <c r="F6804" s="1">
        <v>5</v>
      </c>
      <c r="G6804" s="1">
        <v>501001</v>
      </c>
      <c r="H6804" s="1">
        <v>1</v>
      </c>
      <c r="I6804" s="1">
        <v>0</v>
      </c>
      <c r="J6804" s="1" t="s">
        <v>4974</v>
      </c>
      <c r="K6804" s="1" t="s">
        <v>4975</v>
      </c>
      <c r="L6804" s="32">
        <v>0</v>
      </c>
      <c r="M6804" s="1">
        <v>0</v>
      </c>
      <c r="N6804" s="1"/>
      <c r="O6804" s="1"/>
    </row>
    <row r="6805" spans="1:15">
      <c r="A6805" s="1" t="s">
        <v>8756</v>
      </c>
      <c r="B6805" s="60">
        <v>510461</v>
      </c>
      <c r="C6805" s="1">
        <v>6</v>
      </c>
      <c r="D6805" s="1">
        <v>10</v>
      </c>
      <c r="E6805" s="1">
        <v>0</v>
      </c>
      <c r="F6805" s="1">
        <v>5</v>
      </c>
      <c r="G6805" s="1">
        <v>501001</v>
      </c>
      <c r="H6805" s="1">
        <v>1</v>
      </c>
      <c r="I6805" s="1">
        <v>0</v>
      </c>
      <c r="J6805" s="1" t="s">
        <v>4974</v>
      </c>
      <c r="K6805" s="1" t="s">
        <v>4975</v>
      </c>
      <c r="L6805" s="32">
        <v>0</v>
      </c>
      <c r="M6805" s="1">
        <v>0</v>
      </c>
      <c r="N6805" s="1"/>
      <c r="O6805" s="1"/>
    </row>
    <row r="6806" spans="1:15">
      <c r="A6806" s="1" t="s">
        <v>8757</v>
      </c>
      <c r="B6806" s="60">
        <v>510462</v>
      </c>
      <c r="C6806" s="1">
        <v>6</v>
      </c>
      <c r="D6806" s="1">
        <v>10</v>
      </c>
      <c r="E6806" s="1">
        <v>0</v>
      </c>
      <c r="F6806" s="1">
        <v>5</v>
      </c>
      <c r="G6806" s="1">
        <v>501001</v>
      </c>
      <c r="H6806" s="1">
        <v>1</v>
      </c>
      <c r="I6806" s="1">
        <v>0</v>
      </c>
      <c r="J6806" s="1" t="s">
        <v>4974</v>
      </c>
      <c r="K6806" s="1" t="s">
        <v>4975</v>
      </c>
      <c r="L6806" s="32">
        <v>0</v>
      </c>
      <c r="M6806" s="1">
        <v>0</v>
      </c>
      <c r="N6806" s="1"/>
      <c r="O6806" s="1"/>
    </row>
    <row r="6807" spans="1:15">
      <c r="A6807" s="1" t="s">
        <v>8758</v>
      </c>
      <c r="B6807" s="60">
        <v>510463</v>
      </c>
      <c r="C6807" s="1">
        <v>6</v>
      </c>
      <c r="D6807" s="1">
        <v>10</v>
      </c>
      <c r="E6807" s="1">
        <v>0</v>
      </c>
      <c r="F6807" s="1">
        <v>5</v>
      </c>
      <c r="G6807" s="1">
        <v>501001</v>
      </c>
      <c r="H6807" s="1">
        <v>1</v>
      </c>
      <c r="I6807" s="1">
        <v>0</v>
      </c>
      <c r="J6807" s="1" t="s">
        <v>4974</v>
      </c>
      <c r="K6807" s="1" t="s">
        <v>4975</v>
      </c>
      <c r="L6807" s="32">
        <v>0</v>
      </c>
      <c r="M6807" s="1">
        <v>0</v>
      </c>
      <c r="N6807" s="1"/>
      <c r="O6807" s="1"/>
    </row>
    <row r="6808" spans="1:15">
      <c r="A6808" s="1" t="s">
        <v>8759</v>
      </c>
      <c r="B6808" s="60">
        <v>510464</v>
      </c>
      <c r="C6808" s="1">
        <v>6</v>
      </c>
      <c r="D6808" s="1">
        <v>10</v>
      </c>
      <c r="E6808" s="1">
        <v>0</v>
      </c>
      <c r="F6808" s="1">
        <v>5</v>
      </c>
      <c r="G6808" s="1">
        <v>501001</v>
      </c>
      <c r="H6808" s="1">
        <v>1</v>
      </c>
      <c r="I6808" s="1">
        <v>0</v>
      </c>
      <c r="J6808" s="1" t="s">
        <v>4974</v>
      </c>
      <c r="K6808" s="1" t="s">
        <v>4975</v>
      </c>
      <c r="L6808" s="32">
        <v>0</v>
      </c>
      <c r="M6808" s="1">
        <v>0</v>
      </c>
      <c r="N6808" s="1"/>
      <c r="O6808" s="1"/>
    </row>
    <row r="6809" spans="1:15">
      <c r="A6809" s="1" t="s">
        <v>8760</v>
      </c>
      <c r="B6809" s="60">
        <v>510465</v>
      </c>
      <c r="C6809" s="1">
        <v>6</v>
      </c>
      <c r="D6809" s="1">
        <v>10</v>
      </c>
      <c r="E6809" s="1">
        <v>0</v>
      </c>
      <c r="F6809" s="1">
        <v>5</v>
      </c>
      <c r="G6809" s="1">
        <v>501001</v>
      </c>
      <c r="H6809" s="1">
        <v>1</v>
      </c>
      <c r="I6809" s="1">
        <v>0</v>
      </c>
      <c r="J6809" s="1" t="s">
        <v>4974</v>
      </c>
      <c r="K6809" s="1" t="s">
        <v>4975</v>
      </c>
      <c r="L6809" s="32">
        <v>0</v>
      </c>
      <c r="M6809" s="1">
        <v>0</v>
      </c>
      <c r="N6809" s="1"/>
      <c r="O6809" s="1"/>
    </row>
    <row r="6810" spans="1:15">
      <c r="A6810" s="1" t="s">
        <v>8761</v>
      </c>
      <c r="B6810" s="60">
        <v>510466</v>
      </c>
      <c r="C6810" s="1">
        <v>6</v>
      </c>
      <c r="D6810" s="1">
        <v>10</v>
      </c>
      <c r="E6810" s="1">
        <v>0</v>
      </c>
      <c r="F6810" s="1">
        <v>5</v>
      </c>
      <c r="G6810" s="1">
        <v>501001</v>
      </c>
      <c r="H6810" s="1">
        <v>1</v>
      </c>
      <c r="I6810" s="1">
        <v>0</v>
      </c>
      <c r="J6810" s="1" t="s">
        <v>4974</v>
      </c>
      <c r="K6810" s="1" t="s">
        <v>4975</v>
      </c>
      <c r="L6810" s="32">
        <v>0</v>
      </c>
      <c r="M6810" s="1">
        <v>0</v>
      </c>
      <c r="N6810" s="1"/>
      <c r="O6810" s="1"/>
    </row>
    <row r="6811" spans="1:15">
      <c r="A6811" s="1" t="s">
        <v>8762</v>
      </c>
      <c r="B6811" s="60">
        <v>510467</v>
      </c>
      <c r="C6811" s="1">
        <v>6</v>
      </c>
      <c r="D6811" s="1">
        <v>10</v>
      </c>
      <c r="E6811" s="1">
        <v>0</v>
      </c>
      <c r="F6811" s="1">
        <v>5</v>
      </c>
      <c r="G6811" s="1">
        <v>501001</v>
      </c>
      <c r="H6811" s="1">
        <v>1</v>
      </c>
      <c r="I6811" s="1">
        <v>0</v>
      </c>
      <c r="J6811" s="1" t="s">
        <v>4974</v>
      </c>
      <c r="K6811" s="1" t="s">
        <v>4975</v>
      </c>
      <c r="L6811" s="32">
        <v>0</v>
      </c>
      <c r="M6811" s="1">
        <v>0</v>
      </c>
      <c r="N6811" s="1"/>
      <c r="O6811" s="1"/>
    </row>
    <row r="6812" spans="1:15">
      <c r="A6812" s="1" t="s">
        <v>8763</v>
      </c>
      <c r="B6812" s="60">
        <v>510468</v>
      </c>
      <c r="C6812" s="1">
        <v>6</v>
      </c>
      <c r="D6812" s="1">
        <v>10</v>
      </c>
      <c r="E6812" s="1">
        <v>0</v>
      </c>
      <c r="F6812" s="1">
        <v>5</v>
      </c>
      <c r="G6812" s="1">
        <v>501001</v>
      </c>
      <c r="H6812" s="1">
        <v>1</v>
      </c>
      <c r="I6812" s="1">
        <v>0</v>
      </c>
      <c r="J6812" s="1" t="s">
        <v>4974</v>
      </c>
      <c r="K6812" s="1" t="s">
        <v>4975</v>
      </c>
      <c r="L6812" s="32">
        <v>0</v>
      </c>
      <c r="M6812" s="1">
        <v>0</v>
      </c>
      <c r="N6812" s="1"/>
      <c r="O6812" s="1"/>
    </row>
    <row r="6813" spans="1:15">
      <c r="A6813" s="1" t="s">
        <v>8764</v>
      </c>
      <c r="B6813" s="60">
        <v>510469</v>
      </c>
      <c r="C6813" s="1">
        <v>6</v>
      </c>
      <c r="D6813" s="1">
        <v>10</v>
      </c>
      <c r="E6813" s="1">
        <v>0</v>
      </c>
      <c r="F6813" s="1">
        <v>5</v>
      </c>
      <c r="G6813" s="1">
        <v>501001</v>
      </c>
      <c r="H6813" s="1">
        <v>1</v>
      </c>
      <c r="I6813" s="1">
        <v>0</v>
      </c>
      <c r="J6813" s="1" t="s">
        <v>4974</v>
      </c>
      <c r="K6813" s="1" t="s">
        <v>4975</v>
      </c>
      <c r="L6813" s="32">
        <v>0</v>
      </c>
      <c r="M6813" s="1">
        <v>0</v>
      </c>
      <c r="N6813" s="1"/>
      <c r="O6813" s="1"/>
    </row>
    <row r="6814" spans="1:15">
      <c r="A6814" s="1" t="s">
        <v>8765</v>
      </c>
      <c r="B6814" s="60">
        <v>510470</v>
      </c>
      <c r="C6814" s="1">
        <v>6</v>
      </c>
      <c r="D6814" s="1">
        <v>10</v>
      </c>
      <c r="E6814" s="1">
        <v>0</v>
      </c>
      <c r="F6814" s="1">
        <v>5</v>
      </c>
      <c r="G6814" s="1">
        <v>501001</v>
      </c>
      <c r="H6814" s="1">
        <v>1</v>
      </c>
      <c r="I6814" s="1">
        <v>0</v>
      </c>
      <c r="J6814" s="1" t="s">
        <v>4974</v>
      </c>
      <c r="K6814" s="1" t="s">
        <v>4975</v>
      </c>
      <c r="L6814" s="32">
        <v>0</v>
      </c>
      <c r="M6814" s="1">
        <v>0</v>
      </c>
      <c r="N6814" s="1"/>
      <c r="O6814" s="1"/>
    </row>
    <row r="6815" spans="1:15">
      <c r="A6815" s="1" t="s">
        <v>8766</v>
      </c>
      <c r="B6815" s="60">
        <v>510471</v>
      </c>
      <c r="C6815" s="1">
        <v>6</v>
      </c>
      <c r="D6815" s="1">
        <v>10</v>
      </c>
      <c r="E6815" s="1">
        <v>0</v>
      </c>
      <c r="F6815" s="1">
        <v>5</v>
      </c>
      <c r="G6815" s="1">
        <v>501001</v>
      </c>
      <c r="H6815" s="1">
        <v>1</v>
      </c>
      <c r="I6815" s="1">
        <v>0</v>
      </c>
      <c r="J6815" s="1" t="s">
        <v>4974</v>
      </c>
      <c r="K6815" s="1" t="s">
        <v>4975</v>
      </c>
      <c r="L6815" s="32">
        <v>0</v>
      </c>
      <c r="M6815" s="1">
        <v>0</v>
      </c>
      <c r="N6815" s="1"/>
      <c r="O6815" s="1"/>
    </row>
    <row r="6816" spans="1:15">
      <c r="A6816" s="1" t="s">
        <v>8767</v>
      </c>
      <c r="B6816" s="60">
        <v>510472</v>
      </c>
      <c r="C6816" s="1">
        <v>6</v>
      </c>
      <c r="D6816" s="1">
        <v>10</v>
      </c>
      <c r="E6816" s="1">
        <v>0</v>
      </c>
      <c r="F6816" s="1">
        <v>5</v>
      </c>
      <c r="G6816" s="1">
        <v>501001</v>
      </c>
      <c r="H6816" s="1">
        <v>1</v>
      </c>
      <c r="I6816" s="1">
        <v>0</v>
      </c>
      <c r="J6816" s="1" t="s">
        <v>4974</v>
      </c>
      <c r="K6816" s="1" t="s">
        <v>4975</v>
      </c>
      <c r="L6816" s="32">
        <v>0</v>
      </c>
      <c r="M6816" s="1">
        <v>0</v>
      </c>
      <c r="N6816" s="1"/>
      <c r="O6816" s="1"/>
    </row>
    <row r="6817" spans="1:15">
      <c r="A6817" s="1" t="s">
        <v>8768</v>
      </c>
      <c r="B6817" s="60">
        <v>510473</v>
      </c>
      <c r="C6817" s="1">
        <v>6</v>
      </c>
      <c r="D6817" s="1">
        <v>10</v>
      </c>
      <c r="E6817" s="1">
        <v>0</v>
      </c>
      <c r="F6817" s="1">
        <v>5</v>
      </c>
      <c r="G6817" s="1">
        <v>501001</v>
      </c>
      <c r="H6817" s="1">
        <v>1</v>
      </c>
      <c r="I6817" s="1">
        <v>0</v>
      </c>
      <c r="J6817" s="1" t="s">
        <v>4974</v>
      </c>
      <c r="K6817" s="1" t="s">
        <v>4975</v>
      </c>
      <c r="L6817" s="32">
        <v>0</v>
      </c>
      <c r="M6817" s="1">
        <v>0</v>
      </c>
      <c r="N6817" s="1"/>
      <c r="O6817" s="1"/>
    </row>
    <row r="6818" spans="1:15">
      <c r="A6818" s="1" t="s">
        <v>8769</v>
      </c>
      <c r="B6818" s="60">
        <v>510474</v>
      </c>
      <c r="C6818" s="1">
        <v>6</v>
      </c>
      <c r="D6818" s="1">
        <v>10</v>
      </c>
      <c r="E6818" s="1">
        <v>0</v>
      </c>
      <c r="F6818" s="1">
        <v>5</v>
      </c>
      <c r="G6818" s="1">
        <v>501001</v>
      </c>
      <c r="H6818" s="1">
        <v>1</v>
      </c>
      <c r="I6818" s="1">
        <v>0</v>
      </c>
      <c r="J6818" s="1" t="s">
        <v>4974</v>
      </c>
      <c r="K6818" s="1" t="s">
        <v>4975</v>
      </c>
      <c r="L6818" s="32">
        <v>0</v>
      </c>
      <c r="M6818" s="1">
        <v>0</v>
      </c>
      <c r="N6818" s="1"/>
      <c r="O6818" s="1"/>
    </row>
    <row r="6819" spans="1:15">
      <c r="A6819" s="1" t="s">
        <v>8770</v>
      </c>
      <c r="B6819" s="60">
        <v>510475</v>
      </c>
      <c r="C6819" s="1">
        <v>6</v>
      </c>
      <c r="D6819" s="1">
        <v>10</v>
      </c>
      <c r="E6819" s="1">
        <v>0</v>
      </c>
      <c r="F6819" s="1">
        <v>5</v>
      </c>
      <c r="G6819" s="1">
        <v>501001</v>
      </c>
      <c r="H6819" s="1">
        <v>1</v>
      </c>
      <c r="I6819" s="1">
        <v>0</v>
      </c>
      <c r="J6819" s="1" t="s">
        <v>4974</v>
      </c>
      <c r="K6819" s="1" t="s">
        <v>4975</v>
      </c>
      <c r="L6819" s="32">
        <v>0</v>
      </c>
      <c r="M6819" s="1">
        <v>0</v>
      </c>
      <c r="N6819" s="1"/>
      <c r="O6819" s="1"/>
    </row>
    <row r="6820" spans="1:15">
      <c r="A6820" s="1" t="s">
        <v>8771</v>
      </c>
      <c r="B6820" s="60">
        <v>510476</v>
      </c>
      <c r="C6820" s="1">
        <v>6</v>
      </c>
      <c r="D6820" s="1">
        <v>10</v>
      </c>
      <c r="E6820" s="1">
        <v>0</v>
      </c>
      <c r="F6820" s="1">
        <v>5</v>
      </c>
      <c r="G6820" s="1">
        <v>501001</v>
      </c>
      <c r="H6820" s="1">
        <v>1</v>
      </c>
      <c r="I6820" s="1">
        <v>0</v>
      </c>
      <c r="J6820" s="1" t="s">
        <v>4974</v>
      </c>
      <c r="K6820" s="1" t="s">
        <v>4975</v>
      </c>
      <c r="L6820" s="32">
        <v>0</v>
      </c>
      <c r="M6820" s="1">
        <v>0</v>
      </c>
      <c r="N6820" s="1"/>
      <c r="O6820" s="1"/>
    </row>
    <row r="6821" spans="1:15">
      <c r="A6821" s="1" t="s">
        <v>8772</v>
      </c>
      <c r="B6821" s="60">
        <v>510477</v>
      </c>
      <c r="C6821" s="1">
        <v>6</v>
      </c>
      <c r="D6821" s="1">
        <v>10</v>
      </c>
      <c r="E6821" s="1">
        <v>0</v>
      </c>
      <c r="F6821" s="1">
        <v>5</v>
      </c>
      <c r="G6821" s="1">
        <v>501001</v>
      </c>
      <c r="H6821" s="1">
        <v>1</v>
      </c>
      <c r="I6821" s="1">
        <v>0</v>
      </c>
      <c r="J6821" s="1" t="s">
        <v>4974</v>
      </c>
      <c r="K6821" s="1" t="s">
        <v>4975</v>
      </c>
      <c r="L6821" s="32">
        <v>0</v>
      </c>
      <c r="M6821" s="1">
        <v>0</v>
      </c>
      <c r="N6821" s="1"/>
      <c r="O6821" s="1"/>
    </row>
    <row r="6822" spans="1:15">
      <c r="A6822" s="1" t="s">
        <v>8773</v>
      </c>
      <c r="B6822" s="60">
        <v>510478</v>
      </c>
      <c r="C6822" s="1">
        <v>6</v>
      </c>
      <c r="D6822" s="1">
        <v>10</v>
      </c>
      <c r="E6822" s="1">
        <v>0</v>
      </c>
      <c r="F6822" s="1">
        <v>5</v>
      </c>
      <c r="G6822" s="1">
        <v>501001</v>
      </c>
      <c r="H6822" s="1">
        <v>1</v>
      </c>
      <c r="I6822" s="1">
        <v>0</v>
      </c>
      <c r="J6822" s="1" t="s">
        <v>4974</v>
      </c>
      <c r="K6822" s="1" t="s">
        <v>4975</v>
      </c>
      <c r="L6822" s="32">
        <v>0</v>
      </c>
      <c r="M6822" s="1">
        <v>0</v>
      </c>
      <c r="N6822" s="1"/>
      <c r="O6822" s="1"/>
    </row>
    <row r="6823" spans="1:15">
      <c r="A6823" s="1" t="s">
        <v>8774</v>
      </c>
      <c r="B6823" s="60">
        <v>510479</v>
      </c>
      <c r="C6823" s="1">
        <v>6</v>
      </c>
      <c r="D6823" s="1">
        <v>10</v>
      </c>
      <c r="E6823" s="1">
        <v>0</v>
      </c>
      <c r="F6823" s="1">
        <v>5</v>
      </c>
      <c r="G6823" s="1">
        <v>501001</v>
      </c>
      <c r="H6823" s="1">
        <v>1</v>
      </c>
      <c r="I6823" s="1">
        <v>0</v>
      </c>
      <c r="J6823" s="1" t="s">
        <v>4974</v>
      </c>
      <c r="K6823" s="1" t="s">
        <v>4975</v>
      </c>
      <c r="L6823" s="32">
        <v>0</v>
      </c>
      <c r="M6823" s="1">
        <v>0</v>
      </c>
      <c r="N6823" s="1"/>
      <c r="O6823" s="1"/>
    </row>
    <row r="6824" spans="1:15">
      <c r="A6824" s="1" t="s">
        <v>8775</v>
      </c>
      <c r="B6824" s="60">
        <v>510480</v>
      </c>
      <c r="C6824" s="1">
        <v>6</v>
      </c>
      <c r="D6824" s="1">
        <v>10</v>
      </c>
      <c r="E6824" s="1">
        <v>0</v>
      </c>
      <c r="F6824" s="1">
        <v>5</v>
      </c>
      <c r="G6824" s="1">
        <v>501001</v>
      </c>
      <c r="H6824" s="1">
        <v>1</v>
      </c>
      <c r="I6824" s="1">
        <v>0</v>
      </c>
      <c r="J6824" s="1" t="s">
        <v>4974</v>
      </c>
      <c r="K6824" s="1" t="s">
        <v>4975</v>
      </c>
      <c r="L6824" s="32">
        <v>0</v>
      </c>
      <c r="M6824" s="1">
        <v>0</v>
      </c>
      <c r="N6824" s="1"/>
      <c r="O6824" s="1"/>
    </row>
    <row r="6825" spans="1:15">
      <c r="A6825" s="1" t="s">
        <v>8776</v>
      </c>
      <c r="B6825" s="60">
        <v>510481</v>
      </c>
      <c r="C6825" s="1">
        <v>6</v>
      </c>
      <c r="D6825" s="1">
        <v>10</v>
      </c>
      <c r="E6825" s="1">
        <v>0</v>
      </c>
      <c r="F6825" s="1">
        <v>5</v>
      </c>
      <c r="G6825" s="1">
        <v>501001</v>
      </c>
      <c r="H6825" s="1">
        <v>1</v>
      </c>
      <c r="I6825" s="1">
        <v>0</v>
      </c>
      <c r="J6825" s="1" t="s">
        <v>4974</v>
      </c>
      <c r="K6825" s="1" t="s">
        <v>4975</v>
      </c>
      <c r="L6825" s="32">
        <v>0</v>
      </c>
      <c r="M6825" s="1">
        <v>0</v>
      </c>
      <c r="N6825" s="1"/>
      <c r="O6825" s="1"/>
    </row>
    <row r="6826" spans="1:15">
      <c r="A6826" s="1" t="s">
        <v>8777</v>
      </c>
      <c r="B6826" s="60">
        <v>510482</v>
      </c>
      <c r="C6826" s="1">
        <v>6</v>
      </c>
      <c r="D6826" s="1">
        <v>10</v>
      </c>
      <c r="E6826" s="1">
        <v>0</v>
      </c>
      <c r="F6826" s="1">
        <v>5</v>
      </c>
      <c r="G6826" s="1">
        <v>501001</v>
      </c>
      <c r="H6826" s="1">
        <v>1</v>
      </c>
      <c r="I6826" s="1">
        <v>0</v>
      </c>
      <c r="J6826" s="1" t="s">
        <v>4974</v>
      </c>
      <c r="K6826" s="1" t="s">
        <v>4975</v>
      </c>
      <c r="L6826" s="32">
        <v>0</v>
      </c>
      <c r="M6826" s="1">
        <v>0</v>
      </c>
      <c r="N6826" s="1"/>
      <c r="O6826" s="1"/>
    </row>
    <row r="6827" spans="1:15">
      <c r="A6827" s="1" t="s">
        <v>8778</v>
      </c>
      <c r="B6827" s="60">
        <v>510483</v>
      </c>
      <c r="C6827" s="1">
        <v>6</v>
      </c>
      <c r="D6827" s="1">
        <v>10</v>
      </c>
      <c r="E6827" s="1">
        <v>0</v>
      </c>
      <c r="F6827" s="1">
        <v>5</v>
      </c>
      <c r="G6827" s="1">
        <v>501001</v>
      </c>
      <c r="H6827" s="1">
        <v>1</v>
      </c>
      <c r="I6827" s="1">
        <v>0</v>
      </c>
      <c r="J6827" s="1" t="s">
        <v>4974</v>
      </c>
      <c r="K6827" s="1" t="s">
        <v>4975</v>
      </c>
      <c r="L6827" s="32">
        <v>0</v>
      </c>
      <c r="M6827" s="1">
        <v>0</v>
      </c>
      <c r="N6827" s="1"/>
      <c r="O6827" s="1"/>
    </row>
    <row r="6828" spans="1:15">
      <c r="A6828" s="1" t="s">
        <v>8779</v>
      </c>
      <c r="B6828" s="60">
        <v>510484</v>
      </c>
      <c r="C6828" s="1">
        <v>6</v>
      </c>
      <c r="D6828" s="1">
        <v>10</v>
      </c>
      <c r="E6828" s="1">
        <v>0</v>
      </c>
      <c r="F6828" s="1">
        <v>5</v>
      </c>
      <c r="G6828" s="1">
        <v>501001</v>
      </c>
      <c r="H6828" s="1">
        <v>1</v>
      </c>
      <c r="I6828" s="1">
        <v>0</v>
      </c>
      <c r="J6828" s="1" t="s">
        <v>4974</v>
      </c>
      <c r="K6828" s="1" t="s">
        <v>4975</v>
      </c>
      <c r="L6828" s="32">
        <v>0</v>
      </c>
      <c r="M6828" s="1">
        <v>0</v>
      </c>
      <c r="N6828" s="1"/>
      <c r="O6828" s="1"/>
    </row>
    <row r="6829" spans="1:15">
      <c r="A6829" s="1" t="s">
        <v>8780</v>
      </c>
      <c r="B6829" s="60">
        <v>510485</v>
      </c>
      <c r="C6829" s="1">
        <v>6</v>
      </c>
      <c r="D6829" s="1">
        <v>10</v>
      </c>
      <c r="E6829" s="1">
        <v>0</v>
      </c>
      <c r="F6829" s="1">
        <v>5</v>
      </c>
      <c r="G6829" s="1">
        <v>501001</v>
      </c>
      <c r="H6829" s="1">
        <v>1</v>
      </c>
      <c r="I6829" s="1">
        <v>0</v>
      </c>
      <c r="J6829" s="1" t="s">
        <v>4974</v>
      </c>
      <c r="K6829" s="1" t="s">
        <v>4975</v>
      </c>
      <c r="L6829" s="32">
        <v>0</v>
      </c>
      <c r="M6829" s="1">
        <v>0</v>
      </c>
      <c r="N6829" s="1"/>
      <c r="O6829" s="1"/>
    </row>
    <row r="6830" spans="1:15">
      <c r="A6830" s="1" t="s">
        <v>8781</v>
      </c>
      <c r="B6830" s="60">
        <v>510486</v>
      </c>
      <c r="C6830" s="1">
        <v>6</v>
      </c>
      <c r="D6830" s="1">
        <v>10</v>
      </c>
      <c r="E6830" s="1">
        <v>0</v>
      </c>
      <c r="F6830" s="1">
        <v>5</v>
      </c>
      <c r="G6830" s="1">
        <v>501001</v>
      </c>
      <c r="H6830" s="1">
        <v>1</v>
      </c>
      <c r="I6830" s="1">
        <v>0</v>
      </c>
      <c r="J6830" s="1" t="s">
        <v>4974</v>
      </c>
      <c r="K6830" s="1" t="s">
        <v>4975</v>
      </c>
      <c r="L6830" s="32">
        <v>0</v>
      </c>
      <c r="M6830" s="1">
        <v>0</v>
      </c>
      <c r="N6830" s="1"/>
      <c r="O6830" s="1"/>
    </row>
    <row r="6831" spans="1:15">
      <c r="A6831" s="1" t="s">
        <v>8782</v>
      </c>
      <c r="B6831" s="60">
        <v>510487</v>
      </c>
      <c r="C6831" s="1">
        <v>6</v>
      </c>
      <c r="D6831" s="1">
        <v>10</v>
      </c>
      <c r="E6831" s="1">
        <v>0</v>
      </c>
      <c r="F6831" s="1">
        <v>5</v>
      </c>
      <c r="G6831" s="1">
        <v>501001</v>
      </c>
      <c r="H6831" s="1">
        <v>1</v>
      </c>
      <c r="I6831" s="1">
        <v>0</v>
      </c>
      <c r="J6831" s="1" t="s">
        <v>4974</v>
      </c>
      <c r="K6831" s="1" t="s">
        <v>4975</v>
      </c>
      <c r="L6831" s="32">
        <v>0</v>
      </c>
      <c r="M6831" s="1">
        <v>0</v>
      </c>
      <c r="N6831" s="1"/>
      <c r="O6831" s="1"/>
    </row>
    <row r="6832" spans="1:15">
      <c r="A6832" s="1" t="s">
        <v>8783</v>
      </c>
      <c r="B6832" s="60">
        <v>510488</v>
      </c>
      <c r="C6832" s="1">
        <v>6</v>
      </c>
      <c r="D6832" s="1">
        <v>10</v>
      </c>
      <c r="E6832" s="1">
        <v>0</v>
      </c>
      <c r="F6832" s="1">
        <v>5</v>
      </c>
      <c r="G6832" s="1">
        <v>501001</v>
      </c>
      <c r="H6832" s="1">
        <v>1</v>
      </c>
      <c r="I6832" s="1">
        <v>0</v>
      </c>
      <c r="J6832" s="1" t="s">
        <v>4974</v>
      </c>
      <c r="K6832" s="1" t="s">
        <v>4975</v>
      </c>
      <c r="L6832" s="32">
        <v>0</v>
      </c>
      <c r="M6832" s="1">
        <v>0</v>
      </c>
      <c r="N6832" s="1"/>
      <c r="O6832" s="1"/>
    </row>
    <row r="6833" spans="1:15">
      <c r="A6833" s="1" t="s">
        <v>8784</v>
      </c>
      <c r="B6833" s="60">
        <v>510489</v>
      </c>
      <c r="C6833" s="1">
        <v>6</v>
      </c>
      <c r="D6833" s="1">
        <v>10</v>
      </c>
      <c r="E6833" s="1">
        <v>0</v>
      </c>
      <c r="F6833" s="1">
        <v>5</v>
      </c>
      <c r="G6833" s="1">
        <v>501001</v>
      </c>
      <c r="H6833" s="1">
        <v>1</v>
      </c>
      <c r="I6833" s="1">
        <v>0</v>
      </c>
      <c r="J6833" s="1" t="s">
        <v>4974</v>
      </c>
      <c r="K6833" s="1" t="s">
        <v>4975</v>
      </c>
      <c r="L6833" s="32">
        <v>0</v>
      </c>
      <c r="M6833" s="1">
        <v>0</v>
      </c>
      <c r="N6833" s="1"/>
      <c r="O6833" s="1"/>
    </row>
    <row r="6834" spans="1:15">
      <c r="A6834" s="1" t="s">
        <v>8785</v>
      </c>
      <c r="B6834" s="60">
        <v>510490</v>
      </c>
      <c r="C6834" s="1">
        <v>6</v>
      </c>
      <c r="D6834" s="1">
        <v>10</v>
      </c>
      <c r="E6834" s="1">
        <v>0</v>
      </c>
      <c r="F6834" s="1">
        <v>5</v>
      </c>
      <c r="G6834" s="1">
        <v>501001</v>
      </c>
      <c r="H6834" s="1">
        <v>1</v>
      </c>
      <c r="I6834" s="1">
        <v>0</v>
      </c>
      <c r="J6834" s="1" t="s">
        <v>4974</v>
      </c>
      <c r="K6834" s="1" t="s">
        <v>4975</v>
      </c>
      <c r="L6834" s="32">
        <v>0</v>
      </c>
      <c r="M6834" s="1">
        <v>0</v>
      </c>
      <c r="N6834" s="1"/>
      <c r="O6834" s="1"/>
    </row>
    <row r="6835" spans="1:15">
      <c r="A6835" s="1" t="s">
        <v>8786</v>
      </c>
      <c r="B6835" s="60">
        <v>510491</v>
      </c>
      <c r="C6835" s="1">
        <v>6</v>
      </c>
      <c r="D6835" s="1">
        <v>10</v>
      </c>
      <c r="E6835" s="1">
        <v>0</v>
      </c>
      <c r="F6835" s="1">
        <v>5</v>
      </c>
      <c r="G6835" s="1">
        <v>501001</v>
      </c>
      <c r="H6835" s="1">
        <v>1</v>
      </c>
      <c r="I6835" s="1">
        <v>0</v>
      </c>
      <c r="J6835" s="1" t="s">
        <v>4974</v>
      </c>
      <c r="K6835" s="1" t="s">
        <v>4975</v>
      </c>
      <c r="L6835" s="32">
        <v>0</v>
      </c>
      <c r="M6835" s="1">
        <v>0</v>
      </c>
      <c r="N6835" s="1"/>
      <c r="O6835" s="1"/>
    </row>
    <row r="6836" spans="1:15">
      <c r="A6836" s="1" t="s">
        <v>8787</v>
      </c>
      <c r="B6836" s="60">
        <v>510492</v>
      </c>
      <c r="C6836" s="1">
        <v>6</v>
      </c>
      <c r="D6836" s="1">
        <v>10</v>
      </c>
      <c r="E6836" s="1">
        <v>0</v>
      </c>
      <c r="F6836" s="1">
        <v>5</v>
      </c>
      <c r="G6836" s="1">
        <v>501001</v>
      </c>
      <c r="H6836" s="1">
        <v>1</v>
      </c>
      <c r="I6836" s="1">
        <v>0</v>
      </c>
      <c r="J6836" s="1" t="s">
        <v>4974</v>
      </c>
      <c r="K6836" s="1" t="s">
        <v>4975</v>
      </c>
      <c r="L6836" s="32">
        <v>0</v>
      </c>
      <c r="M6836" s="1">
        <v>0</v>
      </c>
      <c r="N6836" s="1"/>
      <c r="O6836" s="1"/>
    </row>
    <row r="6837" spans="1:15">
      <c r="A6837" s="1" t="s">
        <v>8788</v>
      </c>
      <c r="B6837" s="60">
        <v>510493</v>
      </c>
      <c r="C6837" s="1">
        <v>6</v>
      </c>
      <c r="D6837" s="1">
        <v>10</v>
      </c>
      <c r="E6837" s="1">
        <v>0</v>
      </c>
      <c r="F6837" s="1">
        <v>5</v>
      </c>
      <c r="G6837" s="1">
        <v>501001</v>
      </c>
      <c r="H6837" s="1">
        <v>1</v>
      </c>
      <c r="I6837" s="1">
        <v>0</v>
      </c>
      <c r="J6837" s="1" t="s">
        <v>4974</v>
      </c>
      <c r="K6837" s="1" t="s">
        <v>4975</v>
      </c>
      <c r="L6837" s="32">
        <v>0</v>
      </c>
      <c r="M6837" s="1">
        <v>0</v>
      </c>
      <c r="N6837" s="1"/>
      <c r="O6837" s="1"/>
    </row>
    <row r="6838" spans="1:15">
      <c r="A6838" s="1" t="s">
        <v>8789</v>
      </c>
      <c r="B6838" s="60">
        <v>510494</v>
      </c>
      <c r="C6838" s="1">
        <v>6</v>
      </c>
      <c r="D6838" s="1">
        <v>10</v>
      </c>
      <c r="E6838" s="1">
        <v>0</v>
      </c>
      <c r="F6838" s="1">
        <v>5</v>
      </c>
      <c r="G6838" s="1">
        <v>501001</v>
      </c>
      <c r="H6838" s="1">
        <v>1</v>
      </c>
      <c r="I6838" s="1">
        <v>0</v>
      </c>
      <c r="J6838" s="1" t="s">
        <v>4974</v>
      </c>
      <c r="K6838" s="1" t="s">
        <v>4975</v>
      </c>
      <c r="L6838" s="32">
        <v>0</v>
      </c>
      <c r="M6838" s="1">
        <v>0</v>
      </c>
      <c r="N6838" s="1"/>
      <c r="O6838" s="1"/>
    </row>
    <row r="6839" spans="1:15">
      <c r="A6839" s="1" t="s">
        <v>8790</v>
      </c>
      <c r="B6839" s="60">
        <v>510495</v>
      </c>
      <c r="C6839" s="1">
        <v>6</v>
      </c>
      <c r="D6839" s="1">
        <v>10</v>
      </c>
      <c r="E6839" s="1">
        <v>0</v>
      </c>
      <c r="F6839" s="1">
        <v>5</v>
      </c>
      <c r="G6839" s="1">
        <v>501001</v>
      </c>
      <c r="H6839" s="1">
        <v>1</v>
      </c>
      <c r="I6839" s="1">
        <v>0</v>
      </c>
      <c r="J6839" s="1" t="s">
        <v>4974</v>
      </c>
      <c r="K6839" s="1" t="s">
        <v>4975</v>
      </c>
      <c r="L6839" s="32">
        <v>0</v>
      </c>
      <c r="M6839" s="1">
        <v>0</v>
      </c>
      <c r="N6839" s="1"/>
      <c r="O6839" s="1"/>
    </row>
    <row r="6840" spans="1:15">
      <c r="A6840" s="1" t="s">
        <v>8791</v>
      </c>
      <c r="B6840" s="60">
        <v>510496</v>
      </c>
      <c r="C6840" s="1">
        <v>6</v>
      </c>
      <c r="D6840" s="1">
        <v>10</v>
      </c>
      <c r="E6840" s="1">
        <v>0</v>
      </c>
      <c r="F6840" s="1">
        <v>5</v>
      </c>
      <c r="G6840" s="1">
        <v>501001</v>
      </c>
      <c r="H6840" s="1">
        <v>1</v>
      </c>
      <c r="I6840" s="1">
        <v>0</v>
      </c>
      <c r="J6840" s="1" t="s">
        <v>4974</v>
      </c>
      <c r="K6840" s="1" t="s">
        <v>4975</v>
      </c>
      <c r="L6840" s="32">
        <v>0</v>
      </c>
      <c r="M6840" s="1">
        <v>0</v>
      </c>
      <c r="N6840" s="1"/>
      <c r="O6840" s="1"/>
    </row>
    <row r="6841" spans="1:15">
      <c r="A6841" s="1" t="s">
        <v>8792</v>
      </c>
      <c r="B6841" s="60">
        <v>510497</v>
      </c>
      <c r="C6841" s="1">
        <v>6</v>
      </c>
      <c r="D6841" s="1">
        <v>10</v>
      </c>
      <c r="E6841" s="1">
        <v>0</v>
      </c>
      <c r="F6841" s="1">
        <v>5</v>
      </c>
      <c r="G6841" s="1">
        <v>501001</v>
      </c>
      <c r="H6841" s="1">
        <v>1</v>
      </c>
      <c r="I6841" s="1">
        <v>0</v>
      </c>
      <c r="J6841" s="1" t="s">
        <v>4974</v>
      </c>
      <c r="K6841" s="1" t="s">
        <v>4975</v>
      </c>
      <c r="L6841" s="32">
        <v>0</v>
      </c>
      <c r="M6841" s="1">
        <v>0</v>
      </c>
      <c r="N6841" s="1"/>
      <c r="O6841" s="1"/>
    </row>
    <row r="6842" spans="1:15">
      <c r="A6842" s="1" t="s">
        <v>8793</v>
      </c>
      <c r="B6842" s="60">
        <v>510498</v>
      </c>
      <c r="C6842" s="1">
        <v>6</v>
      </c>
      <c r="D6842" s="1">
        <v>10</v>
      </c>
      <c r="E6842" s="1">
        <v>0</v>
      </c>
      <c r="F6842" s="1">
        <v>5</v>
      </c>
      <c r="G6842" s="1">
        <v>501001</v>
      </c>
      <c r="H6842" s="1">
        <v>1</v>
      </c>
      <c r="I6842" s="1">
        <v>0</v>
      </c>
      <c r="J6842" s="1" t="s">
        <v>4974</v>
      </c>
      <c r="K6842" s="1" t="s">
        <v>4975</v>
      </c>
      <c r="L6842" s="32">
        <v>0</v>
      </c>
      <c r="M6842" s="1">
        <v>0</v>
      </c>
      <c r="N6842" s="1"/>
      <c r="O6842" s="1"/>
    </row>
    <row r="6843" spans="1:15">
      <c r="A6843" s="1" t="s">
        <v>8794</v>
      </c>
      <c r="B6843" s="60">
        <v>510499</v>
      </c>
      <c r="C6843" s="1">
        <v>6</v>
      </c>
      <c r="D6843" s="1">
        <v>10</v>
      </c>
      <c r="E6843" s="1">
        <v>0</v>
      </c>
      <c r="F6843" s="1">
        <v>5</v>
      </c>
      <c r="G6843" s="1">
        <v>501001</v>
      </c>
      <c r="H6843" s="1">
        <v>1</v>
      </c>
      <c r="I6843" s="1">
        <v>0</v>
      </c>
      <c r="J6843" s="1" t="s">
        <v>4974</v>
      </c>
      <c r="K6843" s="1" t="s">
        <v>4975</v>
      </c>
      <c r="L6843" s="32">
        <v>0</v>
      </c>
      <c r="M6843" s="1">
        <v>0</v>
      </c>
      <c r="N6843" s="1"/>
      <c r="O6843" s="1"/>
    </row>
    <row r="6844" spans="1:15">
      <c r="A6844" s="1" t="s">
        <v>8795</v>
      </c>
      <c r="B6844" s="60">
        <v>511401</v>
      </c>
      <c r="C6844" s="1">
        <v>6</v>
      </c>
      <c r="D6844" s="1">
        <v>11</v>
      </c>
      <c r="E6844" s="1">
        <v>0</v>
      </c>
      <c r="F6844" s="1">
        <v>5</v>
      </c>
      <c r="G6844" s="1">
        <v>501001</v>
      </c>
      <c r="H6844" s="1">
        <v>1</v>
      </c>
      <c r="I6844" s="1">
        <v>0</v>
      </c>
      <c r="J6844" s="1" t="s">
        <v>4996</v>
      </c>
      <c r="K6844" s="1" t="s">
        <v>4997</v>
      </c>
      <c r="L6844" s="32">
        <v>0</v>
      </c>
      <c r="M6844" s="1">
        <v>0</v>
      </c>
      <c r="N6844" s="1"/>
      <c r="O6844" s="1"/>
    </row>
    <row r="6845" spans="1:15">
      <c r="A6845" s="1" t="s">
        <v>8796</v>
      </c>
      <c r="B6845" s="60">
        <v>511402</v>
      </c>
      <c r="C6845" s="1">
        <v>6</v>
      </c>
      <c r="D6845" s="1">
        <v>11</v>
      </c>
      <c r="E6845" s="1">
        <v>0</v>
      </c>
      <c r="F6845" s="1">
        <v>5</v>
      </c>
      <c r="G6845" s="1">
        <v>501001</v>
      </c>
      <c r="H6845" s="1">
        <v>1</v>
      </c>
      <c r="I6845" s="1">
        <v>0</v>
      </c>
      <c r="J6845" s="1" t="s">
        <v>4996</v>
      </c>
      <c r="K6845" s="1" t="s">
        <v>4997</v>
      </c>
      <c r="L6845" s="32">
        <v>0</v>
      </c>
      <c r="M6845" s="1">
        <v>0</v>
      </c>
      <c r="N6845" s="1"/>
      <c r="O6845" s="1"/>
    </row>
    <row r="6846" spans="1:15">
      <c r="A6846" s="1" t="s">
        <v>8797</v>
      </c>
      <c r="B6846" s="60">
        <v>511403</v>
      </c>
      <c r="C6846" s="1">
        <v>6</v>
      </c>
      <c r="D6846" s="1">
        <v>11</v>
      </c>
      <c r="E6846" s="1">
        <v>0</v>
      </c>
      <c r="F6846" s="1">
        <v>5</v>
      </c>
      <c r="G6846" s="1">
        <v>501001</v>
      </c>
      <c r="H6846" s="1">
        <v>1</v>
      </c>
      <c r="I6846" s="1">
        <v>0</v>
      </c>
      <c r="J6846" s="1" t="s">
        <v>4996</v>
      </c>
      <c r="K6846" s="1" t="s">
        <v>4997</v>
      </c>
      <c r="L6846" s="32">
        <v>0</v>
      </c>
      <c r="M6846" s="1">
        <v>0</v>
      </c>
      <c r="N6846" s="1"/>
      <c r="O6846" s="1"/>
    </row>
    <row r="6847" spans="1:15">
      <c r="A6847" s="1" t="s">
        <v>8798</v>
      </c>
      <c r="B6847" s="60">
        <v>511404</v>
      </c>
      <c r="C6847" s="1">
        <v>6</v>
      </c>
      <c r="D6847" s="1">
        <v>11</v>
      </c>
      <c r="E6847" s="1">
        <v>0</v>
      </c>
      <c r="F6847" s="1">
        <v>5</v>
      </c>
      <c r="G6847" s="1">
        <v>501001</v>
      </c>
      <c r="H6847" s="1">
        <v>1</v>
      </c>
      <c r="I6847" s="1">
        <v>0</v>
      </c>
      <c r="J6847" s="1" t="s">
        <v>4996</v>
      </c>
      <c r="K6847" s="1" t="s">
        <v>4997</v>
      </c>
      <c r="L6847" s="32">
        <v>0</v>
      </c>
      <c r="M6847" s="1">
        <v>0</v>
      </c>
      <c r="N6847" s="1"/>
      <c r="O6847" s="1"/>
    </row>
    <row r="6848" spans="1:15">
      <c r="A6848" s="1" t="s">
        <v>8799</v>
      </c>
      <c r="B6848" s="60">
        <v>511405</v>
      </c>
      <c r="C6848" s="1">
        <v>6</v>
      </c>
      <c r="D6848" s="1">
        <v>11</v>
      </c>
      <c r="E6848" s="1">
        <v>0</v>
      </c>
      <c r="F6848" s="1">
        <v>5</v>
      </c>
      <c r="G6848" s="1">
        <v>501001</v>
      </c>
      <c r="H6848" s="1">
        <v>1</v>
      </c>
      <c r="I6848" s="1">
        <v>0</v>
      </c>
      <c r="J6848" s="1" t="s">
        <v>4996</v>
      </c>
      <c r="K6848" s="1" t="s">
        <v>4997</v>
      </c>
      <c r="L6848" s="32">
        <v>0</v>
      </c>
      <c r="M6848" s="1">
        <v>0</v>
      </c>
      <c r="N6848" s="1"/>
      <c r="O6848" s="1"/>
    </row>
    <row r="6849" spans="1:15">
      <c r="A6849" s="1" t="s">
        <v>8800</v>
      </c>
      <c r="B6849" s="60">
        <v>511406</v>
      </c>
      <c r="C6849" s="1">
        <v>6</v>
      </c>
      <c r="D6849" s="1">
        <v>11</v>
      </c>
      <c r="E6849" s="1">
        <v>0</v>
      </c>
      <c r="F6849" s="1">
        <v>5</v>
      </c>
      <c r="G6849" s="1">
        <v>501001</v>
      </c>
      <c r="H6849" s="1">
        <v>1</v>
      </c>
      <c r="I6849" s="1">
        <v>0</v>
      </c>
      <c r="J6849" s="1" t="s">
        <v>4996</v>
      </c>
      <c r="K6849" s="1" t="s">
        <v>4997</v>
      </c>
      <c r="L6849" s="32">
        <v>0</v>
      </c>
      <c r="M6849" s="1">
        <v>0</v>
      </c>
      <c r="N6849" s="1"/>
      <c r="O6849" s="1"/>
    </row>
    <row r="6850" spans="1:15">
      <c r="A6850" s="1" t="s">
        <v>8801</v>
      </c>
      <c r="B6850" s="60">
        <v>511407</v>
      </c>
      <c r="C6850" s="1">
        <v>6</v>
      </c>
      <c r="D6850" s="1">
        <v>11</v>
      </c>
      <c r="E6850" s="1">
        <v>0</v>
      </c>
      <c r="F6850" s="1">
        <v>5</v>
      </c>
      <c r="G6850" s="1">
        <v>501001</v>
      </c>
      <c r="H6850" s="1">
        <v>1</v>
      </c>
      <c r="I6850" s="1">
        <v>0</v>
      </c>
      <c r="J6850" s="1" t="s">
        <v>4996</v>
      </c>
      <c r="K6850" s="1" t="s">
        <v>4997</v>
      </c>
      <c r="L6850" s="32">
        <v>0</v>
      </c>
      <c r="M6850" s="1">
        <v>0</v>
      </c>
      <c r="N6850" s="1"/>
      <c r="O6850" s="1"/>
    </row>
    <row r="6851" spans="1:15">
      <c r="A6851" s="1" t="s">
        <v>8802</v>
      </c>
      <c r="B6851" s="60">
        <v>511408</v>
      </c>
      <c r="C6851" s="1">
        <v>6</v>
      </c>
      <c r="D6851" s="1">
        <v>11</v>
      </c>
      <c r="E6851" s="1">
        <v>0</v>
      </c>
      <c r="F6851" s="1">
        <v>5</v>
      </c>
      <c r="G6851" s="1">
        <v>501001</v>
      </c>
      <c r="H6851" s="1">
        <v>1</v>
      </c>
      <c r="I6851" s="1">
        <v>0</v>
      </c>
      <c r="J6851" s="1" t="s">
        <v>4996</v>
      </c>
      <c r="K6851" s="1" t="s">
        <v>4997</v>
      </c>
      <c r="L6851" s="32">
        <v>0</v>
      </c>
      <c r="M6851" s="1">
        <v>0</v>
      </c>
      <c r="N6851" s="1"/>
      <c r="O6851" s="1"/>
    </row>
    <row r="6852" spans="1:15">
      <c r="A6852" s="1" t="s">
        <v>8803</v>
      </c>
      <c r="B6852" s="60">
        <v>511409</v>
      </c>
      <c r="C6852" s="1">
        <v>6</v>
      </c>
      <c r="D6852" s="1">
        <v>11</v>
      </c>
      <c r="E6852" s="1">
        <v>0</v>
      </c>
      <c r="F6852" s="1">
        <v>5</v>
      </c>
      <c r="G6852" s="1">
        <v>501001</v>
      </c>
      <c r="H6852" s="1">
        <v>1</v>
      </c>
      <c r="I6852" s="1">
        <v>0</v>
      </c>
      <c r="J6852" s="1" t="s">
        <v>4996</v>
      </c>
      <c r="K6852" s="1" t="s">
        <v>4997</v>
      </c>
      <c r="L6852" s="32">
        <v>0</v>
      </c>
      <c r="M6852" s="1">
        <v>0</v>
      </c>
      <c r="N6852" s="1"/>
      <c r="O6852" s="1"/>
    </row>
    <row r="6853" spans="1:15">
      <c r="A6853" s="1" t="s">
        <v>8804</v>
      </c>
      <c r="B6853" s="60">
        <v>511410</v>
      </c>
      <c r="C6853" s="1">
        <v>6</v>
      </c>
      <c r="D6853" s="1">
        <v>11</v>
      </c>
      <c r="E6853" s="1">
        <v>0</v>
      </c>
      <c r="F6853" s="1">
        <v>5</v>
      </c>
      <c r="G6853" s="1">
        <v>501001</v>
      </c>
      <c r="H6853" s="1">
        <v>1</v>
      </c>
      <c r="I6853" s="1">
        <v>0</v>
      </c>
      <c r="J6853" s="1" t="s">
        <v>4996</v>
      </c>
      <c r="K6853" s="1" t="s">
        <v>4997</v>
      </c>
      <c r="L6853" s="32">
        <v>0</v>
      </c>
      <c r="M6853" s="1">
        <v>0</v>
      </c>
      <c r="N6853" s="1"/>
      <c r="O6853" s="1"/>
    </row>
    <row r="6854" spans="1:15">
      <c r="A6854" s="1" t="s">
        <v>8805</v>
      </c>
      <c r="B6854" s="60">
        <v>511411</v>
      </c>
      <c r="C6854" s="1">
        <v>6</v>
      </c>
      <c r="D6854" s="1">
        <v>11</v>
      </c>
      <c r="E6854" s="1">
        <v>0</v>
      </c>
      <c r="F6854" s="1">
        <v>5</v>
      </c>
      <c r="G6854" s="1">
        <v>501001</v>
      </c>
      <c r="H6854" s="1">
        <v>1</v>
      </c>
      <c r="I6854" s="1">
        <v>0</v>
      </c>
      <c r="J6854" s="1" t="s">
        <v>4996</v>
      </c>
      <c r="K6854" s="1" t="s">
        <v>4997</v>
      </c>
      <c r="L6854" s="32">
        <v>0</v>
      </c>
      <c r="M6854" s="1">
        <v>0</v>
      </c>
      <c r="N6854" s="1"/>
      <c r="O6854" s="1"/>
    </row>
    <row r="6855" spans="1:15">
      <c r="A6855" s="1" t="s">
        <v>8806</v>
      </c>
      <c r="B6855" s="60">
        <v>511412</v>
      </c>
      <c r="C6855" s="1">
        <v>6</v>
      </c>
      <c r="D6855" s="1">
        <v>11</v>
      </c>
      <c r="E6855" s="1">
        <v>0</v>
      </c>
      <c r="F6855" s="1">
        <v>5</v>
      </c>
      <c r="G6855" s="1">
        <v>501001</v>
      </c>
      <c r="H6855" s="1">
        <v>1</v>
      </c>
      <c r="I6855" s="1">
        <v>0</v>
      </c>
      <c r="J6855" s="1" t="s">
        <v>4996</v>
      </c>
      <c r="K6855" s="1" t="s">
        <v>4997</v>
      </c>
      <c r="L6855" s="32">
        <v>0</v>
      </c>
      <c r="M6855" s="1">
        <v>0</v>
      </c>
      <c r="N6855" s="1"/>
      <c r="O6855" s="1"/>
    </row>
    <row r="6856" spans="1:15">
      <c r="A6856" s="1" t="s">
        <v>8807</v>
      </c>
      <c r="B6856" s="60">
        <v>511413</v>
      </c>
      <c r="C6856" s="1">
        <v>6</v>
      </c>
      <c r="D6856" s="1">
        <v>11</v>
      </c>
      <c r="E6856" s="1">
        <v>0</v>
      </c>
      <c r="F6856" s="1">
        <v>5</v>
      </c>
      <c r="G6856" s="1">
        <v>501001</v>
      </c>
      <c r="H6856" s="1">
        <v>1</v>
      </c>
      <c r="I6856" s="1">
        <v>0</v>
      </c>
      <c r="J6856" s="1" t="s">
        <v>4996</v>
      </c>
      <c r="K6856" s="1" t="s">
        <v>4997</v>
      </c>
      <c r="L6856" s="32">
        <v>0</v>
      </c>
      <c r="M6856" s="1">
        <v>0</v>
      </c>
      <c r="N6856" s="1"/>
      <c r="O6856" s="1"/>
    </row>
    <row r="6857" spans="1:15">
      <c r="A6857" s="1" t="s">
        <v>8808</v>
      </c>
      <c r="B6857" s="60">
        <v>511414</v>
      </c>
      <c r="C6857" s="1">
        <v>6</v>
      </c>
      <c r="D6857" s="1">
        <v>11</v>
      </c>
      <c r="E6857" s="1">
        <v>0</v>
      </c>
      <c r="F6857" s="1">
        <v>5</v>
      </c>
      <c r="G6857" s="1">
        <v>501001</v>
      </c>
      <c r="H6857" s="1">
        <v>1</v>
      </c>
      <c r="I6857" s="1">
        <v>0</v>
      </c>
      <c r="J6857" s="1" t="s">
        <v>4996</v>
      </c>
      <c r="K6857" s="1" t="s">
        <v>4997</v>
      </c>
      <c r="L6857" s="32">
        <v>0</v>
      </c>
      <c r="M6857" s="1">
        <v>0</v>
      </c>
      <c r="N6857" s="1"/>
      <c r="O6857" s="1"/>
    </row>
    <row r="6858" spans="1:15">
      <c r="A6858" s="1" t="s">
        <v>8809</v>
      </c>
      <c r="B6858" s="60">
        <v>511415</v>
      </c>
      <c r="C6858" s="1">
        <v>6</v>
      </c>
      <c r="D6858" s="1">
        <v>11</v>
      </c>
      <c r="E6858" s="1">
        <v>0</v>
      </c>
      <c r="F6858" s="1">
        <v>5</v>
      </c>
      <c r="G6858" s="1">
        <v>501001</v>
      </c>
      <c r="H6858" s="1">
        <v>1</v>
      </c>
      <c r="I6858" s="1">
        <v>0</v>
      </c>
      <c r="J6858" s="1" t="s">
        <v>4996</v>
      </c>
      <c r="K6858" s="1" t="s">
        <v>4997</v>
      </c>
      <c r="L6858" s="32">
        <v>0</v>
      </c>
      <c r="M6858" s="1">
        <v>0</v>
      </c>
      <c r="N6858" s="1"/>
      <c r="O6858" s="1"/>
    </row>
    <row r="6859" spans="1:15">
      <c r="A6859" s="1" t="s">
        <v>8810</v>
      </c>
      <c r="B6859" s="60">
        <v>511416</v>
      </c>
      <c r="C6859" s="1">
        <v>6</v>
      </c>
      <c r="D6859" s="1">
        <v>11</v>
      </c>
      <c r="E6859" s="1">
        <v>0</v>
      </c>
      <c r="F6859" s="1">
        <v>5</v>
      </c>
      <c r="G6859" s="1">
        <v>501001</v>
      </c>
      <c r="H6859" s="1">
        <v>1</v>
      </c>
      <c r="I6859" s="1">
        <v>0</v>
      </c>
      <c r="J6859" s="1" t="s">
        <v>4996</v>
      </c>
      <c r="K6859" s="1" t="s">
        <v>4997</v>
      </c>
      <c r="L6859" s="32">
        <v>0</v>
      </c>
      <c r="M6859" s="1">
        <v>0</v>
      </c>
      <c r="N6859" s="1"/>
      <c r="O6859" s="1"/>
    </row>
    <row r="6860" spans="1:15">
      <c r="A6860" s="1" t="s">
        <v>8811</v>
      </c>
      <c r="B6860" s="60">
        <v>511417</v>
      </c>
      <c r="C6860" s="1">
        <v>6</v>
      </c>
      <c r="D6860" s="1">
        <v>11</v>
      </c>
      <c r="E6860" s="1">
        <v>0</v>
      </c>
      <c r="F6860" s="1">
        <v>5</v>
      </c>
      <c r="G6860" s="1">
        <v>501001</v>
      </c>
      <c r="H6860" s="1">
        <v>1</v>
      </c>
      <c r="I6860" s="1">
        <v>0</v>
      </c>
      <c r="J6860" s="1" t="s">
        <v>4996</v>
      </c>
      <c r="K6860" s="1" t="s">
        <v>4997</v>
      </c>
      <c r="L6860" s="32">
        <v>0</v>
      </c>
      <c r="M6860" s="1">
        <v>0</v>
      </c>
      <c r="N6860" s="1"/>
      <c r="O6860" s="1"/>
    </row>
    <row r="6861" spans="1:15">
      <c r="A6861" s="1" t="s">
        <v>8812</v>
      </c>
      <c r="B6861" s="60">
        <v>511418</v>
      </c>
      <c r="C6861" s="1">
        <v>6</v>
      </c>
      <c r="D6861" s="1">
        <v>11</v>
      </c>
      <c r="E6861" s="1">
        <v>0</v>
      </c>
      <c r="F6861" s="1">
        <v>5</v>
      </c>
      <c r="G6861" s="1">
        <v>501001</v>
      </c>
      <c r="H6861" s="1">
        <v>1</v>
      </c>
      <c r="I6861" s="1">
        <v>0</v>
      </c>
      <c r="J6861" s="1" t="s">
        <v>4996</v>
      </c>
      <c r="K6861" s="1" t="s">
        <v>4997</v>
      </c>
      <c r="L6861" s="32">
        <v>0</v>
      </c>
      <c r="M6861" s="1">
        <v>0</v>
      </c>
      <c r="N6861" s="1"/>
      <c r="O6861" s="1"/>
    </row>
    <row r="6862" spans="1:15">
      <c r="A6862" s="1" t="s">
        <v>8813</v>
      </c>
      <c r="B6862" s="60">
        <v>511419</v>
      </c>
      <c r="C6862" s="1">
        <v>6</v>
      </c>
      <c r="D6862" s="1">
        <v>11</v>
      </c>
      <c r="E6862" s="1">
        <v>0</v>
      </c>
      <c r="F6862" s="1">
        <v>5</v>
      </c>
      <c r="G6862" s="1">
        <v>501001</v>
      </c>
      <c r="H6862" s="1">
        <v>1</v>
      </c>
      <c r="I6862" s="1">
        <v>0</v>
      </c>
      <c r="J6862" s="1" t="s">
        <v>4996</v>
      </c>
      <c r="K6862" s="1" t="s">
        <v>4997</v>
      </c>
      <c r="L6862" s="32">
        <v>0</v>
      </c>
      <c r="M6862" s="1">
        <v>0</v>
      </c>
      <c r="N6862" s="1"/>
      <c r="O6862" s="1"/>
    </row>
    <row r="6863" spans="1:15">
      <c r="A6863" s="1" t="s">
        <v>8814</v>
      </c>
      <c r="B6863" s="60">
        <v>511420</v>
      </c>
      <c r="C6863" s="1">
        <v>6</v>
      </c>
      <c r="D6863" s="1">
        <v>11</v>
      </c>
      <c r="E6863" s="1">
        <v>0</v>
      </c>
      <c r="F6863" s="1">
        <v>5</v>
      </c>
      <c r="G6863" s="1">
        <v>501001</v>
      </c>
      <c r="H6863" s="1">
        <v>1</v>
      </c>
      <c r="I6863" s="1">
        <v>0</v>
      </c>
      <c r="J6863" s="1" t="s">
        <v>4996</v>
      </c>
      <c r="K6863" s="1" t="s">
        <v>4997</v>
      </c>
      <c r="L6863" s="32">
        <v>0</v>
      </c>
      <c r="M6863" s="1">
        <v>0</v>
      </c>
      <c r="N6863" s="1"/>
      <c r="O6863" s="1"/>
    </row>
    <row r="6864" spans="1:15">
      <c r="A6864" s="1" t="s">
        <v>8815</v>
      </c>
      <c r="B6864" s="60">
        <v>511421</v>
      </c>
      <c r="C6864" s="1">
        <v>6</v>
      </c>
      <c r="D6864" s="1">
        <v>11</v>
      </c>
      <c r="E6864" s="1">
        <v>0</v>
      </c>
      <c r="F6864" s="1">
        <v>5</v>
      </c>
      <c r="G6864" s="1">
        <v>501001</v>
      </c>
      <c r="H6864" s="1">
        <v>1</v>
      </c>
      <c r="I6864" s="1">
        <v>0</v>
      </c>
      <c r="J6864" s="1" t="s">
        <v>4996</v>
      </c>
      <c r="K6864" s="1" t="s">
        <v>4997</v>
      </c>
      <c r="L6864" s="32">
        <v>0</v>
      </c>
      <c r="M6864" s="1">
        <v>0</v>
      </c>
      <c r="N6864" s="1"/>
      <c r="O6864" s="1"/>
    </row>
    <row r="6865" spans="1:15">
      <c r="A6865" s="1" t="s">
        <v>8816</v>
      </c>
      <c r="B6865" s="60">
        <v>511422</v>
      </c>
      <c r="C6865" s="1">
        <v>6</v>
      </c>
      <c r="D6865" s="1">
        <v>11</v>
      </c>
      <c r="E6865" s="1">
        <v>0</v>
      </c>
      <c r="F6865" s="1">
        <v>5</v>
      </c>
      <c r="G6865" s="1">
        <v>501001</v>
      </c>
      <c r="H6865" s="1">
        <v>1</v>
      </c>
      <c r="I6865" s="1">
        <v>0</v>
      </c>
      <c r="J6865" s="1" t="s">
        <v>4996</v>
      </c>
      <c r="K6865" s="1" t="s">
        <v>4997</v>
      </c>
      <c r="L6865" s="32">
        <v>0</v>
      </c>
      <c r="M6865" s="1">
        <v>0</v>
      </c>
      <c r="N6865" s="1"/>
      <c r="O6865" s="1"/>
    </row>
    <row r="6866" spans="1:15">
      <c r="A6866" s="1" t="s">
        <v>8817</v>
      </c>
      <c r="B6866" s="60">
        <v>511423</v>
      </c>
      <c r="C6866" s="1">
        <v>6</v>
      </c>
      <c r="D6866" s="1">
        <v>11</v>
      </c>
      <c r="E6866" s="1">
        <v>0</v>
      </c>
      <c r="F6866" s="1">
        <v>5</v>
      </c>
      <c r="G6866" s="1">
        <v>501001</v>
      </c>
      <c r="H6866" s="1">
        <v>1</v>
      </c>
      <c r="I6866" s="1">
        <v>0</v>
      </c>
      <c r="J6866" s="1" t="s">
        <v>4996</v>
      </c>
      <c r="K6866" s="1" t="s">
        <v>4997</v>
      </c>
      <c r="L6866" s="32">
        <v>0</v>
      </c>
      <c r="M6866" s="1">
        <v>0</v>
      </c>
      <c r="N6866" s="1"/>
      <c r="O6866" s="1"/>
    </row>
    <row r="6867" spans="1:15">
      <c r="A6867" s="1" t="s">
        <v>8818</v>
      </c>
      <c r="B6867" s="60">
        <v>511424</v>
      </c>
      <c r="C6867" s="1">
        <v>6</v>
      </c>
      <c r="D6867" s="1">
        <v>11</v>
      </c>
      <c r="E6867" s="1">
        <v>0</v>
      </c>
      <c r="F6867" s="1">
        <v>5</v>
      </c>
      <c r="G6867" s="1">
        <v>501001</v>
      </c>
      <c r="H6867" s="1">
        <v>1</v>
      </c>
      <c r="I6867" s="1">
        <v>0</v>
      </c>
      <c r="J6867" s="1" t="s">
        <v>4996</v>
      </c>
      <c r="K6867" s="1" t="s">
        <v>4997</v>
      </c>
      <c r="L6867" s="32">
        <v>0</v>
      </c>
      <c r="M6867" s="1">
        <v>0</v>
      </c>
      <c r="N6867" s="1"/>
      <c r="O6867" s="1"/>
    </row>
    <row r="6868" spans="1:15">
      <c r="A6868" s="1" t="s">
        <v>8819</v>
      </c>
      <c r="B6868" s="60">
        <v>511425</v>
      </c>
      <c r="C6868" s="1">
        <v>6</v>
      </c>
      <c r="D6868" s="1">
        <v>11</v>
      </c>
      <c r="E6868" s="1">
        <v>0</v>
      </c>
      <c r="F6868" s="1">
        <v>5</v>
      </c>
      <c r="G6868" s="1">
        <v>501001</v>
      </c>
      <c r="H6868" s="1">
        <v>1</v>
      </c>
      <c r="I6868" s="1">
        <v>0</v>
      </c>
      <c r="J6868" s="1" t="s">
        <v>4996</v>
      </c>
      <c r="K6868" s="1" t="s">
        <v>4997</v>
      </c>
      <c r="L6868" s="32">
        <v>0</v>
      </c>
      <c r="M6868" s="1">
        <v>0</v>
      </c>
      <c r="N6868" s="1"/>
      <c r="O6868" s="1"/>
    </row>
    <row r="6869" spans="1:15">
      <c r="A6869" s="1" t="s">
        <v>8820</v>
      </c>
      <c r="B6869" s="60">
        <v>511426</v>
      </c>
      <c r="C6869" s="1">
        <v>6</v>
      </c>
      <c r="D6869" s="1">
        <v>11</v>
      </c>
      <c r="E6869" s="1">
        <v>0</v>
      </c>
      <c r="F6869" s="1">
        <v>5</v>
      </c>
      <c r="G6869" s="1">
        <v>501001</v>
      </c>
      <c r="H6869" s="1">
        <v>1</v>
      </c>
      <c r="I6869" s="1">
        <v>0</v>
      </c>
      <c r="J6869" s="1" t="s">
        <v>4996</v>
      </c>
      <c r="K6869" s="1" t="s">
        <v>4997</v>
      </c>
      <c r="L6869" s="32">
        <v>0</v>
      </c>
      <c r="M6869" s="1">
        <v>0</v>
      </c>
      <c r="N6869" s="1"/>
      <c r="O6869" s="1"/>
    </row>
    <row r="6870" spans="1:15">
      <c r="A6870" s="1" t="s">
        <v>8821</v>
      </c>
      <c r="B6870" s="60">
        <v>511427</v>
      </c>
      <c r="C6870" s="1">
        <v>6</v>
      </c>
      <c r="D6870" s="1">
        <v>11</v>
      </c>
      <c r="E6870" s="1">
        <v>0</v>
      </c>
      <c r="F6870" s="1">
        <v>5</v>
      </c>
      <c r="G6870" s="1">
        <v>501001</v>
      </c>
      <c r="H6870" s="1">
        <v>1</v>
      </c>
      <c r="I6870" s="1">
        <v>0</v>
      </c>
      <c r="J6870" s="1" t="s">
        <v>4996</v>
      </c>
      <c r="K6870" s="1" t="s">
        <v>4997</v>
      </c>
      <c r="L6870" s="32">
        <v>0</v>
      </c>
      <c r="M6870" s="1">
        <v>0</v>
      </c>
      <c r="N6870" s="1"/>
      <c r="O6870" s="1"/>
    </row>
    <row r="6871" spans="1:15">
      <c r="A6871" s="1" t="s">
        <v>8822</v>
      </c>
      <c r="B6871" s="60">
        <v>511428</v>
      </c>
      <c r="C6871" s="1">
        <v>6</v>
      </c>
      <c r="D6871" s="1">
        <v>11</v>
      </c>
      <c r="E6871" s="1">
        <v>0</v>
      </c>
      <c r="F6871" s="1">
        <v>5</v>
      </c>
      <c r="G6871" s="1">
        <v>501001</v>
      </c>
      <c r="H6871" s="1">
        <v>1</v>
      </c>
      <c r="I6871" s="1">
        <v>0</v>
      </c>
      <c r="J6871" s="1" t="s">
        <v>4996</v>
      </c>
      <c r="K6871" s="1" t="s">
        <v>4997</v>
      </c>
      <c r="L6871" s="32">
        <v>0</v>
      </c>
      <c r="M6871" s="1">
        <v>0</v>
      </c>
      <c r="N6871" s="1"/>
      <c r="O6871" s="1"/>
    </row>
    <row r="6872" spans="1:15">
      <c r="A6872" s="1" t="s">
        <v>8823</v>
      </c>
      <c r="B6872" s="60">
        <v>511429</v>
      </c>
      <c r="C6872" s="1">
        <v>6</v>
      </c>
      <c r="D6872" s="1">
        <v>11</v>
      </c>
      <c r="E6872" s="1">
        <v>0</v>
      </c>
      <c r="F6872" s="1">
        <v>5</v>
      </c>
      <c r="G6872" s="1">
        <v>501001</v>
      </c>
      <c r="H6872" s="1">
        <v>1</v>
      </c>
      <c r="I6872" s="1">
        <v>0</v>
      </c>
      <c r="J6872" s="1" t="s">
        <v>4996</v>
      </c>
      <c r="K6872" s="1" t="s">
        <v>4997</v>
      </c>
      <c r="L6872" s="32">
        <v>0</v>
      </c>
      <c r="M6872" s="1">
        <v>0</v>
      </c>
      <c r="N6872" s="1"/>
      <c r="O6872" s="1"/>
    </row>
    <row r="6873" spans="1:15">
      <c r="A6873" s="1" t="s">
        <v>8824</v>
      </c>
      <c r="B6873" s="60">
        <v>511430</v>
      </c>
      <c r="C6873" s="1">
        <v>6</v>
      </c>
      <c r="D6873" s="1">
        <v>11</v>
      </c>
      <c r="E6873" s="1">
        <v>0</v>
      </c>
      <c r="F6873" s="1">
        <v>5</v>
      </c>
      <c r="G6873" s="1">
        <v>501001</v>
      </c>
      <c r="H6873" s="1">
        <v>1</v>
      </c>
      <c r="I6873" s="1">
        <v>0</v>
      </c>
      <c r="J6873" s="1" t="s">
        <v>4996</v>
      </c>
      <c r="K6873" s="1" t="s">
        <v>4997</v>
      </c>
      <c r="L6873" s="32">
        <v>0</v>
      </c>
      <c r="M6873" s="1">
        <v>0</v>
      </c>
      <c r="N6873" s="1"/>
      <c r="O6873" s="1"/>
    </row>
    <row r="6874" spans="1:15">
      <c r="A6874" s="1" t="s">
        <v>8825</v>
      </c>
      <c r="B6874" s="60">
        <v>511431</v>
      </c>
      <c r="C6874" s="1">
        <v>6</v>
      </c>
      <c r="D6874" s="1">
        <v>11</v>
      </c>
      <c r="E6874" s="1">
        <v>0</v>
      </c>
      <c r="F6874" s="1">
        <v>5</v>
      </c>
      <c r="G6874" s="1">
        <v>501001</v>
      </c>
      <c r="H6874" s="1">
        <v>1</v>
      </c>
      <c r="I6874" s="1">
        <v>0</v>
      </c>
      <c r="J6874" s="1" t="s">
        <v>4996</v>
      </c>
      <c r="K6874" s="1" t="s">
        <v>4997</v>
      </c>
      <c r="L6874" s="32">
        <v>0</v>
      </c>
      <c r="M6874" s="1">
        <v>0</v>
      </c>
      <c r="N6874" s="1"/>
      <c r="O6874" s="1"/>
    </row>
    <row r="6875" spans="1:15">
      <c r="A6875" s="1" t="s">
        <v>8826</v>
      </c>
      <c r="B6875" s="60">
        <v>511432</v>
      </c>
      <c r="C6875" s="1">
        <v>6</v>
      </c>
      <c r="D6875" s="1">
        <v>11</v>
      </c>
      <c r="E6875" s="1">
        <v>0</v>
      </c>
      <c r="F6875" s="1">
        <v>5</v>
      </c>
      <c r="G6875" s="1">
        <v>501001</v>
      </c>
      <c r="H6875" s="1">
        <v>1</v>
      </c>
      <c r="I6875" s="1">
        <v>0</v>
      </c>
      <c r="J6875" s="1" t="s">
        <v>4996</v>
      </c>
      <c r="K6875" s="1" t="s">
        <v>4997</v>
      </c>
      <c r="L6875" s="32">
        <v>0</v>
      </c>
      <c r="M6875" s="1">
        <v>0</v>
      </c>
      <c r="N6875" s="1"/>
      <c r="O6875" s="1"/>
    </row>
    <row r="6876" spans="1:15">
      <c r="A6876" s="1" t="s">
        <v>8827</v>
      </c>
      <c r="B6876" s="60">
        <v>511433</v>
      </c>
      <c r="C6876" s="1">
        <v>6</v>
      </c>
      <c r="D6876" s="1">
        <v>11</v>
      </c>
      <c r="E6876" s="1">
        <v>0</v>
      </c>
      <c r="F6876" s="1">
        <v>5</v>
      </c>
      <c r="G6876" s="1">
        <v>501001</v>
      </c>
      <c r="H6876" s="1">
        <v>1</v>
      </c>
      <c r="I6876" s="1">
        <v>0</v>
      </c>
      <c r="J6876" s="1" t="s">
        <v>4996</v>
      </c>
      <c r="K6876" s="1" t="s">
        <v>4997</v>
      </c>
      <c r="L6876" s="32">
        <v>0</v>
      </c>
      <c r="M6876" s="1">
        <v>0</v>
      </c>
      <c r="N6876" s="1"/>
      <c r="O6876" s="1"/>
    </row>
    <row r="6877" spans="1:15">
      <c r="A6877" s="1" t="s">
        <v>8828</v>
      </c>
      <c r="B6877" s="60">
        <v>511434</v>
      </c>
      <c r="C6877" s="1">
        <v>6</v>
      </c>
      <c r="D6877" s="1">
        <v>11</v>
      </c>
      <c r="E6877" s="1">
        <v>0</v>
      </c>
      <c r="F6877" s="1">
        <v>5</v>
      </c>
      <c r="G6877" s="1">
        <v>501001</v>
      </c>
      <c r="H6877" s="1">
        <v>1</v>
      </c>
      <c r="I6877" s="1">
        <v>0</v>
      </c>
      <c r="J6877" s="1" t="s">
        <v>4996</v>
      </c>
      <c r="K6877" s="1" t="s">
        <v>4997</v>
      </c>
      <c r="L6877" s="32">
        <v>0</v>
      </c>
      <c r="M6877" s="1">
        <v>0</v>
      </c>
      <c r="N6877" s="1"/>
      <c r="O6877" s="1"/>
    </row>
    <row r="6878" spans="1:15">
      <c r="A6878" s="1" t="s">
        <v>8829</v>
      </c>
      <c r="B6878" s="60">
        <v>511435</v>
      </c>
      <c r="C6878" s="1">
        <v>6</v>
      </c>
      <c r="D6878" s="1">
        <v>11</v>
      </c>
      <c r="E6878" s="1">
        <v>0</v>
      </c>
      <c r="F6878" s="1">
        <v>5</v>
      </c>
      <c r="G6878" s="1">
        <v>501001</v>
      </c>
      <c r="H6878" s="1">
        <v>1</v>
      </c>
      <c r="I6878" s="1">
        <v>0</v>
      </c>
      <c r="J6878" s="1" t="s">
        <v>4996</v>
      </c>
      <c r="K6878" s="1" t="s">
        <v>4997</v>
      </c>
      <c r="L6878" s="32">
        <v>0</v>
      </c>
      <c r="M6878" s="1">
        <v>0</v>
      </c>
      <c r="N6878" s="1"/>
      <c r="O6878" s="1"/>
    </row>
    <row r="6879" spans="1:15">
      <c r="A6879" s="1" t="s">
        <v>8830</v>
      </c>
      <c r="B6879" s="60">
        <v>511436</v>
      </c>
      <c r="C6879" s="1">
        <v>6</v>
      </c>
      <c r="D6879" s="1">
        <v>11</v>
      </c>
      <c r="E6879" s="1">
        <v>0</v>
      </c>
      <c r="F6879" s="1">
        <v>5</v>
      </c>
      <c r="G6879" s="1">
        <v>501001</v>
      </c>
      <c r="H6879" s="1">
        <v>1</v>
      </c>
      <c r="I6879" s="1">
        <v>0</v>
      </c>
      <c r="J6879" s="1" t="s">
        <v>4996</v>
      </c>
      <c r="K6879" s="1" t="s">
        <v>4997</v>
      </c>
      <c r="L6879" s="32">
        <v>0</v>
      </c>
      <c r="M6879" s="1">
        <v>0</v>
      </c>
      <c r="N6879" s="1"/>
      <c r="O6879" s="1"/>
    </row>
    <row r="6880" spans="1:15">
      <c r="A6880" s="1" t="s">
        <v>8831</v>
      </c>
      <c r="B6880" s="60">
        <v>511437</v>
      </c>
      <c r="C6880" s="1">
        <v>6</v>
      </c>
      <c r="D6880" s="1">
        <v>11</v>
      </c>
      <c r="E6880" s="1">
        <v>0</v>
      </c>
      <c r="F6880" s="1">
        <v>5</v>
      </c>
      <c r="G6880" s="1">
        <v>501001</v>
      </c>
      <c r="H6880" s="1">
        <v>1</v>
      </c>
      <c r="I6880" s="1">
        <v>0</v>
      </c>
      <c r="J6880" s="1" t="s">
        <v>4996</v>
      </c>
      <c r="K6880" s="1" t="s">
        <v>4997</v>
      </c>
      <c r="L6880" s="32">
        <v>0</v>
      </c>
      <c r="M6880" s="1">
        <v>0</v>
      </c>
      <c r="N6880" s="1"/>
      <c r="O6880" s="1"/>
    </row>
    <row r="6881" spans="1:15">
      <c r="A6881" s="1" t="s">
        <v>8832</v>
      </c>
      <c r="B6881" s="60">
        <v>511438</v>
      </c>
      <c r="C6881" s="1">
        <v>6</v>
      </c>
      <c r="D6881" s="1">
        <v>11</v>
      </c>
      <c r="E6881" s="1">
        <v>0</v>
      </c>
      <c r="F6881" s="1">
        <v>5</v>
      </c>
      <c r="G6881" s="1">
        <v>501001</v>
      </c>
      <c r="H6881" s="1">
        <v>1</v>
      </c>
      <c r="I6881" s="1">
        <v>0</v>
      </c>
      <c r="J6881" s="1" t="s">
        <v>4996</v>
      </c>
      <c r="K6881" s="1" t="s">
        <v>4997</v>
      </c>
      <c r="L6881" s="32">
        <v>0</v>
      </c>
      <c r="M6881" s="1">
        <v>0</v>
      </c>
      <c r="N6881" s="1"/>
      <c r="O6881" s="1"/>
    </row>
    <row r="6882" spans="1:15">
      <c r="A6882" s="1" t="s">
        <v>8833</v>
      </c>
      <c r="B6882" s="60">
        <v>511439</v>
      </c>
      <c r="C6882" s="1">
        <v>6</v>
      </c>
      <c r="D6882" s="1">
        <v>11</v>
      </c>
      <c r="E6882" s="1">
        <v>0</v>
      </c>
      <c r="F6882" s="1">
        <v>5</v>
      </c>
      <c r="G6882" s="1">
        <v>501001</v>
      </c>
      <c r="H6882" s="1">
        <v>1</v>
      </c>
      <c r="I6882" s="1">
        <v>0</v>
      </c>
      <c r="J6882" s="1" t="s">
        <v>4996</v>
      </c>
      <c r="K6882" s="1" t="s">
        <v>4997</v>
      </c>
      <c r="L6882" s="32">
        <v>0</v>
      </c>
      <c r="M6882" s="1">
        <v>0</v>
      </c>
      <c r="N6882" s="1"/>
      <c r="O6882" s="1"/>
    </row>
    <row r="6883" spans="1:15">
      <c r="A6883" s="1" t="s">
        <v>8834</v>
      </c>
      <c r="B6883" s="60">
        <v>511440</v>
      </c>
      <c r="C6883" s="1">
        <v>6</v>
      </c>
      <c r="D6883" s="1">
        <v>11</v>
      </c>
      <c r="E6883" s="1">
        <v>0</v>
      </c>
      <c r="F6883" s="1">
        <v>5</v>
      </c>
      <c r="G6883" s="1">
        <v>501001</v>
      </c>
      <c r="H6883" s="1">
        <v>1</v>
      </c>
      <c r="I6883" s="1">
        <v>0</v>
      </c>
      <c r="J6883" s="1" t="s">
        <v>4996</v>
      </c>
      <c r="K6883" s="1" t="s">
        <v>4997</v>
      </c>
      <c r="L6883" s="32">
        <v>0</v>
      </c>
      <c r="M6883" s="1">
        <v>0</v>
      </c>
      <c r="N6883" s="1"/>
      <c r="O6883" s="1"/>
    </row>
    <row r="6884" spans="1:15">
      <c r="A6884" s="1" t="s">
        <v>8835</v>
      </c>
      <c r="B6884" s="60">
        <v>511441</v>
      </c>
      <c r="C6884" s="1">
        <v>6</v>
      </c>
      <c r="D6884" s="1">
        <v>11</v>
      </c>
      <c r="E6884" s="1">
        <v>0</v>
      </c>
      <c r="F6884" s="1">
        <v>5</v>
      </c>
      <c r="G6884" s="1">
        <v>501001</v>
      </c>
      <c r="H6884" s="1">
        <v>1</v>
      </c>
      <c r="I6884" s="1">
        <v>0</v>
      </c>
      <c r="J6884" s="1" t="s">
        <v>4996</v>
      </c>
      <c r="K6884" s="1" t="s">
        <v>4997</v>
      </c>
      <c r="L6884" s="32">
        <v>0</v>
      </c>
      <c r="M6884" s="1">
        <v>0</v>
      </c>
      <c r="N6884" s="1"/>
      <c r="O6884" s="1"/>
    </row>
    <row r="6885" spans="1:15">
      <c r="A6885" s="1" t="s">
        <v>8836</v>
      </c>
      <c r="B6885" s="60">
        <v>511442</v>
      </c>
      <c r="C6885" s="1">
        <v>6</v>
      </c>
      <c r="D6885" s="1">
        <v>11</v>
      </c>
      <c r="E6885" s="1">
        <v>0</v>
      </c>
      <c r="F6885" s="1">
        <v>5</v>
      </c>
      <c r="G6885" s="1">
        <v>501001</v>
      </c>
      <c r="H6885" s="1">
        <v>1</v>
      </c>
      <c r="I6885" s="1">
        <v>0</v>
      </c>
      <c r="J6885" s="1" t="s">
        <v>4996</v>
      </c>
      <c r="K6885" s="1" t="s">
        <v>4997</v>
      </c>
      <c r="L6885" s="32">
        <v>0</v>
      </c>
      <c r="M6885" s="1">
        <v>0</v>
      </c>
      <c r="N6885" s="1"/>
      <c r="O6885" s="1"/>
    </row>
    <row r="6886" spans="1:15">
      <c r="A6886" s="1" t="s">
        <v>8837</v>
      </c>
      <c r="B6886" s="60">
        <v>511443</v>
      </c>
      <c r="C6886" s="1">
        <v>6</v>
      </c>
      <c r="D6886" s="1">
        <v>11</v>
      </c>
      <c r="E6886" s="1">
        <v>0</v>
      </c>
      <c r="F6886" s="1">
        <v>5</v>
      </c>
      <c r="G6886" s="1">
        <v>501001</v>
      </c>
      <c r="H6886" s="1">
        <v>1</v>
      </c>
      <c r="I6886" s="1">
        <v>0</v>
      </c>
      <c r="J6886" s="1" t="s">
        <v>4996</v>
      </c>
      <c r="K6886" s="1" t="s">
        <v>4997</v>
      </c>
      <c r="L6886" s="32">
        <v>0</v>
      </c>
      <c r="M6886" s="1">
        <v>0</v>
      </c>
      <c r="N6886" s="1"/>
      <c r="O6886" s="1"/>
    </row>
    <row r="6887" spans="1:15">
      <c r="A6887" s="1" t="s">
        <v>8838</v>
      </c>
      <c r="B6887" s="60">
        <v>511444</v>
      </c>
      <c r="C6887" s="1">
        <v>6</v>
      </c>
      <c r="D6887" s="1">
        <v>11</v>
      </c>
      <c r="E6887" s="1">
        <v>0</v>
      </c>
      <c r="F6887" s="1">
        <v>5</v>
      </c>
      <c r="G6887" s="1">
        <v>501001</v>
      </c>
      <c r="H6887" s="1">
        <v>1</v>
      </c>
      <c r="I6887" s="1">
        <v>0</v>
      </c>
      <c r="J6887" s="1" t="s">
        <v>4996</v>
      </c>
      <c r="K6887" s="1" t="s">
        <v>4997</v>
      </c>
      <c r="L6887" s="32">
        <v>0</v>
      </c>
      <c r="M6887" s="1">
        <v>0</v>
      </c>
      <c r="N6887" s="1"/>
      <c r="O6887" s="1"/>
    </row>
    <row r="6888" spans="1:15">
      <c r="A6888" s="1" t="s">
        <v>8839</v>
      </c>
      <c r="B6888" s="60">
        <v>511445</v>
      </c>
      <c r="C6888" s="1">
        <v>6</v>
      </c>
      <c r="D6888" s="1">
        <v>11</v>
      </c>
      <c r="E6888" s="1">
        <v>0</v>
      </c>
      <c r="F6888" s="1">
        <v>5</v>
      </c>
      <c r="G6888" s="1">
        <v>501001</v>
      </c>
      <c r="H6888" s="1">
        <v>1</v>
      </c>
      <c r="I6888" s="1">
        <v>0</v>
      </c>
      <c r="J6888" s="1" t="s">
        <v>4996</v>
      </c>
      <c r="K6888" s="1" t="s">
        <v>4997</v>
      </c>
      <c r="L6888" s="32">
        <v>0</v>
      </c>
      <c r="M6888" s="1">
        <v>0</v>
      </c>
      <c r="N6888" s="1"/>
      <c r="O6888" s="1"/>
    </row>
    <row r="6889" spans="1:15">
      <c r="A6889" s="1" t="s">
        <v>8840</v>
      </c>
      <c r="B6889" s="60">
        <v>511446</v>
      </c>
      <c r="C6889" s="1">
        <v>6</v>
      </c>
      <c r="D6889" s="1">
        <v>11</v>
      </c>
      <c r="E6889" s="1">
        <v>0</v>
      </c>
      <c r="F6889" s="1">
        <v>5</v>
      </c>
      <c r="G6889" s="1">
        <v>501001</v>
      </c>
      <c r="H6889" s="1">
        <v>1</v>
      </c>
      <c r="I6889" s="1">
        <v>0</v>
      </c>
      <c r="J6889" s="1" t="s">
        <v>4996</v>
      </c>
      <c r="K6889" s="1" t="s">
        <v>4997</v>
      </c>
      <c r="L6889" s="32">
        <v>0</v>
      </c>
      <c r="M6889" s="1">
        <v>0</v>
      </c>
      <c r="N6889" s="1"/>
      <c r="O6889" s="1"/>
    </row>
    <row r="6890" spans="1:15">
      <c r="A6890" s="1" t="s">
        <v>8841</v>
      </c>
      <c r="B6890" s="60">
        <v>511447</v>
      </c>
      <c r="C6890" s="1">
        <v>6</v>
      </c>
      <c r="D6890" s="1">
        <v>11</v>
      </c>
      <c r="E6890" s="1">
        <v>0</v>
      </c>
      <c r="F6890" s="1">
        <v>5</v>
      </c>
      <c r="G6890" s="1">
        <v>501001</v>
      </c>
      <c r="H6890" s="1">
        <v>1</v>
      </c>
      <c r="I6890" s="1">
        <v>0</v>
      </c>
      <c r="J6890" s="1" t="s">
        <v>4996</v>
      </c>
      <c r="K6890" s="1" t="s">
        <v>4997</v>
      </c>
      <c r="L6890" s="32">
        <v>0</v>
      </c>
      <c r="M6890" s="1">
        <v>0</v>
      </c>
      <c r="N6890" s="1"/>
      <c r="O6890" s="1"/>
    </row>
    <row r="6891" spans="1:15">
      <c r="A6891" s="1" t="s">
        <v>8842</v>
      </c>
      <c r="B6891" s="60">
        <v>511448</v>
      </c>
      <c r="C6891" s="1">
        <v>6</v>
      </c>
      <c r="D6891" s="1">
        <v>11</v>
      </c>
      <c r="E6891" s="1">
        <v>0</v>
      </c>
      <c r="F6891" s="1">
        <v>5</v>
      </c>
      <c r="G6891" s="1">
        <v>501001</v>
      </c>
      <c r="H6891" s="1">
        <v>1</v>
      </c>
      <c r="I6891" s="1">
        <v>0</v>
      </c>
      <c r="J6891" s="1" t="s">
        <v>4996</v>
      </c>
      <c r="K6891" s="1" t="s">
        <v>4997</v>
      </c>
      <c r="L6891" s="32">
        <v>0</v>
      </c>
      <c r="M6891" s="1">
        <v>0</v>
      </c>
      <c r="N6891" s="1"/>
      <c r="O6891" s="1"/>
    </row>
    <row r="6892" spans="1:15">
      <c r="A6892" s="1" t="s">
        <v>8843</v>
      </c>
      <c r="B6892" s="60">
        <v>511449</v>
      </c>
      <c r="C6892" s="1">
        <v>6</v>
      </c>
      <c r="D6892" s="1">
        <v>11</v>
      </c>
      <c r="E6892" s="1">
        <v>0</v>
      </c>
      <c r="F6892" s="1">
        <v>5</v>
      </c>
      <c r="G6892" s="1">
        <v>501001</v>
      </c>
      <c r="H6892" s="1">
        <v>1</v>
      </c>
      <c r="I6892" s="1">
        <v>0</v>
      </c>
      <c r="J6892" s="1" t="s">
        <v>4996</v>
      </c>
      <c r="K6892" s="1" t="s">
        <v>4997</v>
      </c>
      <c r="L6892" s="32">
        <v>0</v>
      </c>
      <c r="M6892" s="1">
        <v>0</v>
      </c>
      <c r="N6892" s="1"/>
      <c r="O6892" s="1"/>
    </row>
    <row r="6893" spans="1:15">
      <c r="A6893" s="1" t="s">
        <v>8844</v>
      </c>
      <c r="B6893" s="60">
        <v>511450</v>
      </c>
      <c r="C6893" s="1">
        <v>6</v>
      </c>
      <c r="D6893" s="1">
        <v>11</v>
      </c>
      <c r="E6893" s="1">
        <v>0</v>
      </c>
      <c r="F6893" s="1">
        <v>5</v>
      </c>
      <c r="G6893" s="1">
        <v>501001</v>
      </c>
      <c r="H6893" s="1">
        <v>1</v>
      </c>
      <c r="I6893" s="1">
        <v>0</v>
      </c>
      <c r="J6893" s="1" t="s">
        <v>4996</v>
      </c>
      <c r="K6893" s="1" t="s">
        <v>4997</v>
      </c>
      <c r="L6893" s="32">
        <v>0</v>
      </c>
      <c r="M6893" s="1">
        <v>0</v>
      </c>
      <c r="N6893" s="1"/>
      <c r="O6893" s="1"/>
    </row>
    <row r="6894" spans="1:15">
      <c r="A6894" s="1" t="s">
        <v>8845</v>
      </c>
      <c r="B6894" s="60">
        <v>511451</v>
      </c>
      <c r="C6894" s="1">
        <v>6</v>
      </c>
      <c r="D6894" s="1">
        <v>11</v>
      </c>
      <c r="E6894" s="1">
        <v>0</v>
      </c>
      <c r="F6894" s="1">
        <v>5</v>
      </c>
      <c r="G6894" s="1">
        <v>501001</v>
      </c>
      <c r="H6894" s="1">
        <v>1</v>
      </c>
      <c r="I6894" s="1">
        <v>0</v>
      </c>
      <c r="J6894" s="1" t="s">
        <v>4996</v>
      </c>
      <c r="K6894" s="1" t="s">
        <v>4997</v>
      </c>
      <c r="L6894" s="32">
        <v>0</v>
      </c>
      <c r="M6894" s="1">
        <v>0</v>
      </c>
      <c r="N6894" s="1"/>
      <c r="O6894" s="1"/>
    </row>
    <row r="6895" spans="1:15">
      <c r="A6895" s="1" t="s">
        <v>8846</v>
      </c>
      <c r="B6895" s="60">
        <v>511452</v>
      </c>
      <c r="C6895" s="1">
        <v>6</v>
      </c>
      <c r="D6895" s="1">
        <v>11</v>
      </c>
      <c r="E6895" s="1">
        <v>0</v>
      </c>
      <c r="F6895" s="1">
        <v>5</v>
      </c>
      <c r="G6895" s="1">
        <v>501001</v>
      </c>
      <c r="H6895" s="1">
        <v>1</v>
      </c>
      <c r="I6895" s="1">
        <v>0</v>
      </c>
      <c r="J6895" s="1" t="s">
        <v>4996</v>
      </c>
      <c r="K6895" s="1" t="s">
        <v>4997</v>
      </c>
      <c r="L6895" s="32">
        <v>0</v>
      </c>
      <c r="M6895" s="1">
        <v>0</v>
      </c>
      <c r="N6895" s="1"/>
      <c r="O6895" s="1"/>
    </row>
    <row r="6896" spans="1:15">
      <c r="A6896" s="1" t="s">
        <v>8847</v>
      </c>
      <c r="B6896" s="60">
        <v>511453</v>
      </c>
      <c r="C6896" s="1">
        <v>6</v>
      </c>
      <c r="D6896" s="1">
        <v>11</v>
      </c>
      <c r="E6896" s="1">
        <v>0</v>
      </c>
      <c r="F6896" s="1">
        <v>5</v>
      </c>
      <c r="G6896" s="1">
        <v>501001</v>
      </c>
      <c r="H6896" s="1">
        <v>1</v>
      </c>
      <c r="I6896" s="1">
        <v>0</v>
      </c>
      <c r="J6896" s="1" t="s">
        <v>4996</v>
      </c>
      <c r="K6896" s="1" t="s">
        <v>4997</v>
      </c>
      <c r="L6896" s="32">
        <v>0</v>
      </c>
      <c r="M6896" s="1">
        <v>0</v>
      </c>
      <c r="N6896" s="1"/>
      <c r="O6896" s="1"/>
    </row>
    <row r="6897" spans="1:15">
      <c r="A6897" s="1" t="s">
        <v>8848</v>
      </c>
      <c r="B6897" s="60">
        <v>511454</v>
      </c>
      <c r="C6897" s="1">
        <v>6</v>
      </c>
      <c r="D6897" s="1">
        <v>11</v>
      </c>
      <c r="E6897" s="1">
        <v>0</v>
      </c>
      <c r="F6897" s="1">
        <v>5</v>
      </c>
      <c r="G6897" s="1">
        <v>501001</v>
      </c>
      <c r="H6897" s="1">
        <v>1</v>
      </c>
      <c r="I6897" s="1">
        <v>0</v>
      </c>
      <c r="J6897" s="1" t="s">
        <v>4996</v>
      </c>
      <c r="K6897" s="1" t="s">
        <v>4997</v>
      </c>
      <c r="L6897" s="32">
        <v>0</v>
      </c>
      <c r="M6897" s="1">
        <v>0</v>
      </c>
      <c r="N6897" s="1"/>
      <c r="O6897" s="1"/>
    </row>
    <row r="6898" spans="1:15">
      <c r="A6898" s="1" t="s">
        <v>8849</v>
      </c>
      <c r="B6898" s="60">
        <v>511455</v>
      </c>
      <c r="C6898" s="1">
        <v>6</v>
      </c>
      <c r="D6898" s="1">
        <v>11</v>
      </c>
      <c r="E6898" s="1">
        <v>0</v>
      </c>
      <c r="F6898" s="1">
        <v>5</v>
      </c>
      <c r="G6898" s="1">
        <v>501001</v>
      </c>
      <c r="H6898" s="1">
        <v>1</v>
      </c>
      <c r="I6898" s="1">
        <v>0</v>
      </c>
      <c r="J6898" s="1" t="s">
        <v>4996</v>
      </c>
      <c r="K6898" s="1" t="s">
        <v>4997</v>
      </c>
      <c r="L6898" s="32">
        <v>0</v>
      </c>
      <c r="M6898" s="1">
        <v>0</v>
      </c>
      <c r="N6898" s="1"/>
      <c r="O6898" s="1"/>
    </row>
    <row r="6899" spans="1:15">
      <c r="A6899" s="1" t="s">
        <v>8850</v>
      </c>
      <c r="B6899" s="60">
        <v>511456</v>
      </c>
      <c r="C6899" s="1">
        <v>6</v>
      </c>
      <c r="D6899" s="1">
        <v>11</v>
      </c>
      <c r="E6899" s="1">
        <v>0</v>
      </c>
      <c r="F6899" s="1">
        <v>5</v>
      </c>
      <c r="G6899" s="1">
        <v>501001</v>
      </c>
      <c r="H6899" s="1">
        <v>1</v>
      </c>
      <c r="I6899" s="1">
        <v>0</v>
      </c>
      <c r="J6899" s="1" t="s">
        <v>4996</v>
      </c>
      <c r="K6899" s="1" t="s">
        <v>4997</v>
      </c>
      <c r="L6899" s="32">
        <v>0</v>
      </c>
      <c r="M6899" s="1">
        <v>0</v>
      </c>
      <c r="N6899" s="1"/>
      <c r="O6899" s="1"/>
    </row>
    <row r="6900" spans="1:15">
      <c r="A6900" s="1" t="s">
        <v>8851</v>
      </c>
      <c r="B6900" s="60">
        <v>511457</v>
      </c>
      <c r="C6900" s="1">
        <v>6</v>
      </c>
      <c r="D6900" s="1">
        <v>11</v>
      </c>
      <c r="E6900" s="1">
        <v>0</v>
      </c>
      <c r="F6900" s="1">
        <v>5</v>
      </c>
      <c r="G6900" s="1">
        <v>501001</v>
      </c>
      <c r="H6900" s="1">
        <v>1</v>
      </c>
      <c r="I6900" s="1">
        <v>0</v>
      </c>
      <c r="J6900" s="1" t="s">
        <v>4996</v>
      </c>
      <c r="K6900" s="1" t="s">
        <v>4997</v>
      </c>
      <c r="L6900" s="32">
        <v>0</v>
      </c>
      <c r="M6900" s="1">
        <v>0</v>
      </c>
      <c r="N6900" s="1"/>
      <c r="O6900" s="1"/>
    </row>
    <row r="6901" spans="1:15">
      <c r="A6901" s="1" t="s">
        <v>8852</v>
      </c>
      <c r="B6901" s="60">
        <v>511458</v>
      </c>
      <c r="C6901" s="1">
        <v>6</v>
      </c>
      <c r="D6901" s="1">
        <v>11</v>
      </c>
      <c r="E6901" s="1">
        <v>0</v>
      </c>
      <c r="F6901" s="1">
        <v>5</v>
      </c>
      <c r="G6901" s="1">
        <v>501001</v>
      </c>
      <c r="H6901" s="1">
        <v>1</v>
      </c>
      <c r="I6901" s="1">
        <v>0</v>
      </c>
      <c r="J6901" s="1" t="s">
        <v>4996</v>
      </c>
      <c r="K6901" s="1" t="s">
        <v>4997</v>
      </c>
      <c r="L6901" s="32">
        <v>0</v>
      </c>
      <c r="M6901" s="1">
        <v>0</v>
      </c>
      <c r="N6901" s="1"/>
      <c r="O6901" s="1"/>
    </row>
    <row r="6902" spans="1:15">
      <c r="A6902" s="1" t="s">
        <v>8853</v>
      </c>
      <c r="B6902" s="60">
        <v>511459</v>
      </c>
      <c r="C6902" s="1">
        <v>6</v>
      </c>
      <c r="D6902" s="1">
        <v>11</v>
      </c>
      <c r="E6902" s="1">
        <v>0</v>
      </c>
      <c r="F6902" s="1">
        <v>5</v>
      </c>
      <c r="G6902" s="1">
        <v>501001</v>
      </c>
      <c r="H6902" s="1">
        <v>1</v>
      </c>
      <c r="I6902" s="1">
        <v>0</v>
      </c>
      <c r="J6902" s="1" t="s">
        <v>4996</v>
      </c>
      <c r="K6902" s="1" t="s">
        <v>4997</v>
      </c>
      <c r="L6902" s="32">
        <v>0</v>
      </c>
      <c r="M6902" s="1">
        <v>0</v>
      </c>
      <c r="N6902" s="1"/>
      <c r="O6902" s="1"/>
    </row>
    <row r="6903" spans="1:15">
      <c r="A6903" s="1" t="s">
        <v>8854</v>
      </c>
      <c r="B6903" s="60">
        <v>511460</v>
      </c>
      <c r="C6903" s="1">
        <v>6</v>
      </c>
      <c r="D6903" s="1">
        <v>11</v>
      </c>
      <c r="E6903" s="1">
        <v>0</v>
      </c>
      <c r="F6903" s="1">
        <v>5</v>
      </c>
      <c r="G6903" s="1">
        <v>501001</v>
      </c>
      <c r="H6903" s="1">
        <v>1</v>
      </c>
      <c r="I6903" s="1">
        <v>0</v>
      </c>
      <c r="J6903" s="1" t="s">
        <v>4996</v>
      </c>
      <c r="K6903" s="1" t="s">
        <v>4997</v>
      </c>
      <c r="L6903" s="32">
        <v>0</v>
      </c>
      <c r="M6903" s="1">
        <v>0</v>
      </c>
      <c r="N6903" s="1"/>
      <c r="O6903" s="1"/>
    </row>
    <row r="6904" spans="1:15">
      <c r="A6904" s="1" t="s">
        <v>8855</v>
      </c>
      <c r="B6904" s="60">
        <v>511461</v>
      </c>
      <c r="C6904" s="1">
        <v>6</v>
      </c>
      <c r="D6904" s="1">
        <v>11</v>
      </c>
      <c r="E6904" s="1">
        <v>0</v>
      </c>
      <c r="F6904" s="1">
        <v>5</v>
      </c>
      <c r="G6904" s="1">
        <v>501001</v>
      </c>
      <c r="H6904" s="1">
        <v>1</v>
      </c>
      <c r="I6904" s="1">
        <v>0</v>
      </c>
      <c r="J6904" s="1" t="s">
        <v>4996</v>
      </c>
      <c r="K6904" s="1" t="s">
        <v>4997</v>
      </c>
      <c r="L6904" s="32">
        <v>0</v>
      </c>
      <c r="M6904" s="1">
        <v>0</v>
      </c>
      <c r="N6904" s="1"/>
      <c r="O6904" s="1"/>
    </row>
    <row r="6905" spans="1:15">
      <c r="A6905" s="1" t="s">
        <v>8856</v>
      </c>
      <c r="B6905" s="60">
        <v>511462</v>
      </c>
      <c r="C6905" s="1">
        <v>6</v>
      </c>
      <c r="D6905" s="1">
        <v>11</v>
      </c>
      <c r="E6905" s="1">
        <v>0</v>
      </c>
      <c r="F6905" s="1">
        <v>5</v>
      </c>
      <c r="G6905" s="1">
        <v>501001</v>
      </c>
      <c r="H6905" s="1">
        <v>1</v>
      </c>
      <c r="I6905" s="1">
        <v>0</v>
      </c>
      <c r="J6905" s="1" t="s">
        <v>4996</v>
      </c>
      <c r="K6905" s="1" t="s">
        <v>4997</v>
      </c>
      <c r="L6905" s="32">
        <v>0</v>
      </c>
      <c r="M6905" s="1">
        <v>0</v>
      </c>
      <c r="N6905" s="1"/>
      <c r="O6905" s="1"/>
    </row>
    <row r="6906" spans="1:15">
      <c r="A6906" s="1" t="s">
        <v>8857</v>
      </c>
      <c r="B6906" s="60">
        <v>511463</v>
      </c>
      <c r="C6906" s="1">
        <v>6</v>
      </c>
      <c r="D6906" s="1">
        <v>11</v>
      </c>
      <c r="E6906" s="1">
        <v>0</v>
      </c>
      <c r="F6906" s="1">
        <v>5</v>
      </c>
      <c r="G6906" s="1">
        <v>501001</v>
      </c>
      <c r="H6906" s="1">
        <v>1</v>
      </c>
      <c r="I6906" s="1">
        <v>0</v>
      </c>
      <c r="J6906" s="1" t="s">
        <v>4996</v>
      </c>
      <c r="K6906" s="1" t="s">
        <v>4997</v>
      </c>
      <c r="L6906" s="32">
        <v>0</v>
      </c>
      <c r="M6906" s="1">
        <v>0</v>
      </c>
      <c r="N6906" s="1"/>
      <c r="O6906" s="1"/>
    </row>
    <row r="6907" spans="1:15">
      <c r="A6907" s="1" t="s">
        <v>8858</v>
      </c>
      <c r="B6907" s="60">
        <v>511464</v>
      </c>
      <c r="C6907" s="1">
        <v>6</v>
      </c>
      <c r="D6907" s="1">
        <v>11</v>
      </c>
      <c r="E6907" s="1">
        <v>0</v>
      </c>
      <c r="F6907" s="1">
        <v>5</v>
      </c>
      <c r="G6907" s="1">
        <v>501001</v>
      </c>
      <c r="H6907" s="1">
        <v>1</v>
      </c>
      <c r="I6907" s="1">
        <v>0</v>
      </c>
      <c r="J6907" s="1" t="s">
        <v>4996</v>
      </c>
      <c r="K6907" s="1" t="s">
        <v>4997</v>
      </c>
      <c r="L6907" s="32">
        <v>0</v>
      </c>
      <c r="M6907" s="1">
        <v>0</v>
      </c>
      <c r="N6907" s="1"/>
      <c r="O6907" s="1"/>
    </row>
    <row r="6908" spans="1:15">
      <c r="A6908" s="1" t="s">
        <v>8859</v>
      </c>
      <c r="B6908" s="60">
        <v>511465</v>
      </c>
      <c r="C6908" s="1">
        <v>6</v>
      </c>
      <c r="D6908" s="1">
        <v>11</v>
      </c>
      <c r="E6908" s="1">
        <v>0</v>
      </c>
      <c r="F6908" s="1">
        <v>5</v>
      </c>
      <c r="G6908" s="1">
        <v>501001</v>
      </c>
      <c r="H6908" s="1">
        <v>1</v>
      </c>
      <c r="I6908" s="1">
        <v>0</v>
      </c>
      <c r="J6908" s="1" t="s">
        <v>4996</v>
      </c>
      <c r="K6908" s="1" t="s">
        <v>4997</v>
      </c>
      <c r="L6908" s="32">
        <v>0</v>
      </c>
      <c r="M6908" s="1">
        <v>0</v>
      </c>
      <c r="N6908" s="1"/>
      <c r="O6908" s="1"/>
    </row>
    <row r="6909" spans="1:15">
      <c r="A6909" s="1" t="s">
        <v>8860</v>
      </c>
      <c r="B6909" s="60">
        <v>511466</v>
      </c>
      <c r="C6909" s="1">
        <v>6</v>
      </c>
      <c r="D6909" s="1">
        <v>11</v>
      </c>
      <c r="E6909" s="1">
        <v>0</v>
      </c>
      <c r="F6909" s="1">
        <v>5</v>
      </c>
      <c r="G6909" s="1">
        <v>501001</v>
      </c>
      <c r="H6909" s="1">
        <v>1</v>
      </c>
      <c r="I6909" s="1">
        <v>0</v>
      </c>
      <c r="J6909" s="1" t="s">
        <v>4996</v>
      </c>
      <c r="K6909" s="1" t="s">
        <v>4997</v>
      </c>
      <c r="L6909" s="32">
        <v>0</v>
      </c>
      <c r="M6909" s="1">
        <v>0</v>
      </c>
      <c r="N6909" s="1"/>
      <c r="O6909" s="1"/>
    </row>
    <row r="6910" spans="1:15">
      <c r="A6910" s="1" t="s">
        <v>8861</v>
      </c>
      <c r="B6910" s="60">
        <v>511467</v>
      </c>
      <c r="C6910" s="1">
        <v>6</v>
      </c>
      <c r="D6910" s="1">
        <v>11</v>
      </c>
      <c r="E6910" s="1">
        <v>0</v>
      </c>
      <c r="F6910" s="1">
        <v>5</v>
      </c>
      <c r="G6910" s="1">
        <v>501001</v>
      </c>
      <c r="H6910" s="1">
        <v>1</v>
      </c>
      <c r="I6910" s="1">
        <v>0</v>
      </c>
      <c r="J6910" s="1" t="s">
        <v>4996</v>
      </c>
      <c r="K6910" s="1" t="s">
        <v>4997</v>
      </c>
      <c r="L6910" s="32">
        <v>0</v>
      </c>
      <c r="M6910" s="1">
        <v>0</v>
      </c>
      <c r="N6910" s="1"/>
      <c r="O6910" s="1"/>
    </row>
    <row r="6911" spans="1:15">
      <c r="A6911" s="1" t="s">
        <v>8862</v>
      </c>
      <c r="B6911" s="60">
        <v>511468</v>
      </c>
      <c r="C6911" s="1">
        <v>6</v>
      </c>
      <c r="D6911" s="1">
        <v>11</v>
      </c>
      <c r="E6911" s="1">
        <v>0</v>
      </c>
      <c r="F6911" s="1">
        <v>5</v>
      </c>
      <c r="G6911" s="1">
        <v>501001</v>
      </c>
      <c r="H6911" s="1">
        <v>1</v>
      </c>
      <c r="I6911" s="1">
        <v>0</v>
      </c>
      <c r="J6911" s="1" t="s">
        <v>4996</v>
      </c>
      <c r="K6911" s="1" t="s">
        <v>4997</v>
      </c>
      <c r="L6911" s="32">
        <v>0</v>
      </c>
      <c r="M6911" s="1">
        <v>0</v>
      </c>
      <c r="N6911" s="1"/>
      <c r="O6911" s="1"/>
    </row>
    <row r="6912" spans="1:15">
      <c r="A6912" s="1" t="s">
        <v>8863</v>
      </c>
      <c r="B6912" s="60">
        <v>511469</v>
      </c>
      <c r="C6912" s="1">
        <v>6</v>
      </c>
      <c r="D6912" s="1">
        <v>11</v>
      </c>
      <c r="E6912" s="1">
        <v>0</v>
      </c>
      <c r="F6912" s="1">
        <v>5</v>
      </c>
      <c r="G6912" s="1">
        <v>501001</v>
      </c>
      <c r="H6912" s="1">
        <v>1</v>
      </c>
      <c r="I6912" s="1">
        <v>0</v>
      </c>
      <c r="J6912" s="1" t="s">
        <v>4996</v>
      </c>
      <c r="K6912" s="1" t="s">
        <v>4997</v>
      </c>
      <c r="L6912" s="32">
        <v>0</v>
      </c>
      <c r="M6912" s="1">
        <v>0</v>
      </c>
      <c r="N6912" s="1"/>
      <c r="O6912" s="1"/>
    </row>
    <row r="6913" spans="1:15">
      <c r="A6913" s="1" t="s">
        <v>8864</v>
      </c>
      <c r="B6913" s="60">
        <v>511470</v>
      </c>
      <c r="C6913" s="1">
        <v>6</v>
      </c>
      <c r="D6913" s="1">
        <v>11</v>
      </c>
      <c r="E6913" s="1">
        <v>0</v>
      </c>
      <c r="F6913" s="1">
        <v>5</v>
      </c>
      <c r="G6913" s="1">
        <v>501001</v>
      </c>
      <c r="H6913" s="1">
        <v>1</v>
      </c>
      <c r="I6913" s="1">
        <v>0</v>
      </c>
      <c r="J6913" s="1" t="s">
        <v>4996</v>
      </c>
      <c r="K6913" s="1" t="s">
        <v>4997</v>
      </c>
      <c r="L6913" s="32">
        <v>0</v>
      </c>
      <c r="M6913" s="1">
        <v>0</v>
      </c>
      <c r="N6913" s="1"/>
      <c r="O6913" s="1"/>
    </row>
    <row r="6914" spans="1:15">
      <c r="A6914" s="1" t="s">
        <v>8865</v>
      </c>
      <c r="B6914" s="60">
        <v>511471</v>
      </c>
      <c r="C6914" s="1">
        <v>6</v>
      </c>
      <c r="D6914" s="1">
        <v>11</v>
      </c>
      <c r="E6914" s="1">
        <v>0</v>
      </c>
      <c r="F6914" s="1">
        <v>5</v>
      </c>
      <c r="G6914" s="1">
        <v>501001</v>
      </c>
      <c r="H6914" s="1">
        <v>1</v>
      </c>
      <c r="I6914" s="1">
        <v>0</v>
      </c>
      <c r="J6914" s="1" t="s">
        <v>4996</v>
      </c>
      <c r="K6914" s="1" t="s">
        <v>4997</v>
      </c>
      <c r="L6914" s="32">
        <v>0</v>
      </c>
      <c r="M6914" s="1">
        <v>0</v>
      </c>
      <c r="N6914" s="1"/>
      <c r="O6914" s="1"/>
    </row>
    <row r="6915" spans="1:15">
      <c r="A6915" s="1" t="s">
        <v>8866</v>
      </c>
      <c r="B6915" s="60">
        <v>511472</v>
      </c>
      <c r="C6915" s="1">
        <v>6</v>
      </c>
      <c r="D6915" s="1">
        <v>11</v>
      </c>
      <c r="E6915" s="1">
        <v>0</v>
      </c>
      <c r="F6915" s="1">
        <v>5</v>
      </c>
      <c r="G6915" s="1">
        <v>501001</v>
      </c>
      <c r="H6915" s="1">
        <v>1</v>
      </c>
      <c r="I6915" s="1">
        <v>0</v>
      </c>
      <c r="J6915" s="1" t="s">
        <v>4996</v>
      </c>
      <c r="K6915" s="1" t="s">
        <v>4997</v>
      </c>
      <c r="L6915" s="32">
        <v>0</v>
      </c>
      <c r="M6915" s="1">
        <v>0</v>
      </c>
      <c r="N6915" s="1"/>
      <c r="O6915" s="1"/>
    </row>
    <row r="6916" spans="1:15">
      <c r="A6916" s="1" t="s">
        <v>8867</v>
      </c>
      <c r="B6916" s="60">
        <v>511473</v>
      </c>
      <c r="C6916" s="1">
        <v>6</v>
      </c>
      <c r="D6916" s="1">
        <v>11</v>
      </c>
      <c r="E6916" s="1">
        <v>0</v>
      </c>
      <c r="F6916" s="1">
        <v>5</v>
      </c>
      <c r="G6916" s="1">
        <v>501001</v>
      </c>
      <c r="H6916" s="1">
        <v>1</v>
      </c>
      <c r="I6916" s="1">
        <v>0</v>
      </c>
      <c r="J6916" s="1" t="s">
        <v>4996</v>
      </c>
      <c r="K6916" s="1" t="s">
        <v>4997</v>
      </c>
      <c r="L6916" s="32">
        <v>0</v>
      </c>
      <c r="M6916" s="1">
        <v>0</v>
      </c>
      <c r="N6916" s="1"/>
      <c r="O6916" s="1"/>
    </row>
    <row r="6917" spans="1:15">
      <c r="A6917" s="1" t="s">
        <v>8868</v>
      </c>
      <c r="B6917" s="60">
        <v>511474</v>
      </c>
      <c r="C6917" s="1">
        <v>6</v>
      </c>
      <c r="D6917" s="1">
        <v>11</v>
      </c>
      <c r="E6917" s="1">
        <v>0</v>
      </c>
      <c r="F6917" s="1">
        <v>5</v>
      </c>
      <c r="G6917" s="1">
        <v>501001</v>
      </c>
      <c r="H6917" s="1">
        <v>1</v>
      </c>
      <c r="I6917" s="1">
        <v>0</v>
      </c>
      <c r="J6917" s="1" t="s">
        <v>4996</v>
      </c>
      <c r="K6917" s="1" t="s">
        <v>4997</v>
      </c>
      <c r="L6917" s="32">
        <v>0</v>
      </c>
      <c r="M6917" s="1">
        <v>0</v>
      </c>
      <c r="N6917" s="1"/>
      <c r="O6917" s="1"/>
    </row>
    <row r="6918" spans="1:15">
      <c r="A6918" s="1" t="s">
        <v>8869</v>
      </c>
      <c r="B6918" s="60">
        <v>511475</v>
      </c>
      <c r="C6918" s="1">
        <v>6</v>
      </c>
      <c r="D6918" s="1">
        <v>11</v>
      </c>
      <c r="E6918" s="1">
        <v>0</v>
      </c>
      <c r="F6918" s="1">
        <v>5</v>
      </c>
      <c r="G6918" s="1">
        <v>501001</v>
      </c>
      <c r="H6918" s="1">
        <v>1</v>
      </c>
      <c r="I6918" s="1">
        <v>0</v>
      </c>
      <c r="J6918" s="1" t="s">
        <v>4996</v>
      </c>
      <c r="K6918" s="1" t="s">
        <v>4997</v>
      </c>
      <c r="L6918" s="32">
        <v>0</v>
      </c>
      <c r="M6918" s="1">
        <v>0</v>
      </c>
      <c r="N6918" s="1"/>
      <c r="O6918" s="1"/>
    </row>
    <row r="6919" spans="1:15">
      <c r="A6919" s="1" t="s">
        <v>8870</v>
      </c>
      <c r="B6919" s="60">
        <v>511476</v>
      </c>
      <c r="C6919" s="1">
        <v>6</v>
      </c>
      <c r="D6919" s="1">
        <v>11</v>
      </c>
      <c r="E6919" s="1">
        <v>0</v>
      </c>
      <c r="F6919" s="1">
        <v>5</v>
      </c>
      <c r="G6919" s="1">
        <v>501001</v>
      </c>
      <c r="H6919" s="1">
        <v>1</v>
      </c>
      <c r="I6919" s="1">
        <v>0</v>
      </c>
      <c r="J6919" s="1" t="s">
        <v>4996</v>
      </c>
      <c r="K6919" s="1" t="s">
        <v>4997</v>
      </c>
      <c r="L6919" s="32">
        <v>0</v>
      </c>
      <c r="M6919" s="1">
        <v>0</v>
      </c>
      <c r="N6919" s="1"/>
      <c r="O6919" s="1"/>
    </row>
    <row r="6920" spans="1:15">
      <c r="A6920" s="1" t="s">
        <v>8871</v>
      </c>
      <c r="B6920" s="60">
        <v>511477</v>
      </c>
      <c r="C6920" s="1">
        <v>6</v>
      </c>
      <c r="D6920" s="1">
        <v>11</v>
      </c>
      <c r="E6920" s="1">
        <v>0</v>
      </c>
      <c r="F6920" s="1">
        <v>5</v>
      </c>
      <c r="G6920" s="1">
        <v>501001</v>
      </c>
      <c r="H6920" s="1">
        <v>1</v>
      </c>
      <c r="I6920" s="1">
        <v>0</v>
      </c>
      <c r="J6920" s="1" t="s">
        <v>4996</v>
      </c>
      <c r="K6920" s="1" t="s">
        <v>4997</v>
      </c>
      <c r="L6920" s="32">
        <v>0</v>
      </c>
      <c r="M6920" s="1">
        <v>0</v>
      </c>
      <c r="N6920" s="1"/>
      <c r="O6920" s="1"/>
    </row>
    <row r="6921" spans="1:15">
      <c r="A6921" s="1" t="s">
        <v>8872</v>
      </c>
      <c r="B6921" s="60">
        <v>511478</v>
      </c>
      <c r="C6921" s="1">
        <v>6</v>
      </c>
      <c r="D6921" s="1">
        <v>11</v>
      </c>
      <c r="E6921" s="1">
        <v>0</v>
      </c>
      <c r="F6921" s="1">
        <v>5</v>
      </c>
      <c r="G6921" s="1">
        <v>501001</v>
      </c>
      <c r="H6921" s="1">
        <v>1</v>
      </c>
      <c r="I6921" s="1">
        <v>0</v>
      </c>
      <c r="J6921" s="1" t="s">
        <v>4996</v>
      </c>
      <c r="K6921" s="1" t="s">
        <v>4997</v>
      </c>
      <c r="L6921" s="32">
        <v>0</v>
      </c>
      <c r="M6921" s="1">
        <v>0</v>
      </c>
      <c r="N6921" s="1"/>
      <c r="O6921" s="1"/>
    </row>
    <row r="6922" spans="1:15">
      <c r="A6922" s="1" t="s">
        <v>8873</v>
      </c>
      <c r="B6922" s="60">
        <v>511479</v>
      </c>
      <c r="C6922" s="1">
        <v>6</v>
      </c>
      <c r="D6922" s="1">
        <v>11</v>
      </c>
      <c r="E6922" s="1">
        <v>0</v>
      </c>
      <c r="F6922" s="1">
        <v>5</v>
      </c>
      <c r="G6922" s="1">
        <v>501001</v>
      </c>
      <c r="H6922" s="1">
        <v>1</v>
      </c>
      <c r="I6922" s="1">
        <v>0</v>
      </c>
      <c r="J6922" s="1" t="s">
        <v>4996</v>
      </c>
      <c r="K6922" s="1" t="s">
        <v>4997</v>
      </c>
      <c r="L6922" s="32">
        <v>0</v>
      </c>
      <c r="M6922" s="1">
        <v>0</v>
      </c>
      <c r="N6922" s="1"/>
      <c r="O6922" s="1"/>
    </row>
    <row r="6923" spans="1:15">
      <c r="A6923" s="1" t="s">
        <v>8874</v>
      </c>
      <c r="B6923" s="60">
        <v>511480</v>
      </c>
      <c r="C6923" s="1">
        <v>6</v>
      </c>
      <c r="D6923" s="1">
        <v>11</v>
      </c>
      <c r="E6923" s="1">
        <v>0</v>
      </c>
      <c r="F6923" s="1">
        <v>5</v>
      </c>
      <c r="G6923" s="1">
        <v>501001</v>
      </c>
      <c r="H6923" s="1">
        <v>1</v>
      </c>
      <c r="I6923" s="1">
        <v>0</v>
      </c>
      <c r="J6923" s="1" t="s">
        <v>4996</v>
      </c>
      <c r="K6923" s="1" t="s">
        <v>4997</v>
      </c>
      <c r="L6923" s="32">
        <v>0</v>
      </c>
      <c r="M6923" s="1">
        <v>0</v>
      </c>
      <c r="N6923" s="1"/>
      <c r="O6923" s="1"/>
    </row>
    <row r="6924" spans="1:15">
      <c r="A6924" s="1" t="s">
        <v>8875</v>
      </c>
      <c r="B6924" s="60">
        <v>511481</v>
      </c>
      <c r="C6924" s="1">
        <v>6</v>
      </c>
      <c r="D6924" s="1">
        <v>11</v>
      </c>
      <c r="E6924" s="1">
        <v>0</v>
      </c>
      <c r="F6924" s="1">
        <v>5</v>
      </c>
      <c r="G6924" s="1">
        <v>501001</v>
      </c>
      <c r="H6924" s="1">
        <v>1</v>
      </c>
      <c r="I6924" s="1">
        <v>0</v>
      </c>
      <c r="J6924" s="1" t="s">
        <v>4996</v>
      </c>
      <c r="K6924" s="1" t="s">
        <v>4997</v>
      </c>
      <c r="L6924" s="32">
        <v>0</v>
      </c>
      <c r="M6924" s="1">
        <v>0</v>
      </c>
      <c r="N6924" s="1"/>
      <c r="O6924" s="1"/>
    </row>
    <row r="6925" spans="1:15">
      <c r="A6925" s="1" t="s">
        <v>8876</v>
      </c>
      <c r="B6925" s="60">
        <v>511482</v>
      </c>
      <c r="C6925" s="1">
        <v>6</v>
      </c>
      <c r="D6925" s="1">
        <v>11</v>
      </c>
      <c r="E6925" s="1">
        <v>0</v>
      </c>
      <c r="F6925" s="1">
        <v>5</v>
      </c>
      <c r="G6925" s="1">
        <v>501001</v>
      </c>
      <c r="H6925" s="1">
        <v>1</v>
      </c>
      <c r="I6925" s="1">
        <v>0</v>
      </c>
      <c r="J6925" s="1" t="s">
        <v>4996</v>
      </c>
      <c r="K6925" s="1" t="s">
        <v>4997</v>
      </c>
      <c r="L6925" s="32">
        <v>0</v>
      </c>
      <c r="M6925" s="1">
        <v>0</v>
      </c>
      <c r="N6925" s="1"/>
      <c r="O6925" s="1"/>
    </row>
    <row r="6926" spans="1:15">
      <c r="A6926" s="1" t="s">
        <v>8877</v>
      </c>
      <c r="B6926" s="60">
        <v>511483</v>
      </c>
      <c r="C6926" s="1">
        <v>6</v>
      </c>
      <c r="D6926" s="1">
        <v>11</v>
      </c>
      <c r="E6926" s="1">
        <v>0</v>
      </c>
      <c r="F6926" s="1">
        <v>5</v>
      </c>
      <c r="G6926" s="1">
        <v>501001</v>
      </c>
      <c r="H6926" s="1">
        <v>1</v>
      </c>
      <c r="I6926" s="1">
        <v>0</v>
      </c>
      <c r="J6926" s="1" t="s">
        <v>4996</v>
      </c>
      <c r="K6926" s="1" t="s">
        <v>4997</v>
      </c>
      <c r="L6926" s="32">
        <v>0</v>
      </c>
      <c r="M6926" s="1">
        <v>0</v>
      </c>
      <c r="N6926" s="1"/>
      <c r="O6926" s="1"/>
    </row>
    <row r="6927" spans="1:15">
      <c r="A6927" s="1" t="s">
        <v>8878</v>
      </c>
      <c r="B6927" s="60">
        <v>511484</v>
      </c>
      <c r="C6927" s="1">
        <v>6</v>
      </c>
      <c r="D6927" s="1">
        <v>11</v>
      </c>
      <c r="E6927" s="1">
        <v>0</v>
      </c>
      <c r="F6927" s="1">
        <v>5</v>
      </c>
      <c r="G6927" s="1">
        <v>501001</v>
      </c>
      <c r="H6927" s="1">
        <v>1</v>
      </c>
      <c r="I6927" s="1">
        <v>0</v>
      </c>
      <c r="J6927" s="1" t="s">
        <v>4996</v>
      </c>
      <c r="K6927" s="1" t="s">
        <v>4997</v>
      </c>
      <c r="L6927" s="32">
        <v>0</v>
      </c>
      <c r="M6927" s="1">
        <v>0</v>
      </c>
      <c r="N6927" s="1"/>
      <c r="O6927" s="1"/>
    </row>
    <row r="6928" spans="1:15">
      <c r="A6928" s="1" t="s">
        <v>8879</v>
      </c>
      <c r="B6928" s="60">
        <v>511485</v>
      </c>
      <c r="C6928" s="1">
        <v>6</v>
      </c>
      <c r="D6928" s="1">
        <v>11</v>
      </c>
      <c r="E6928" s="1">
        <v>0</v>
      </c>
      <c r="F6928" s="1">
        <v>5</v>
      </c>
      <c r="G6928" s="1">
        <v>501001</v>
      </c>
      <c r="H6928" s="1">
        <v>1</v>
      </c>
      <c r="I6928" s="1">
        <v>0</v>
      </c>
      <c r="J6928" s="1" t="s">
        <v>4996</v>
      </c>
      <c r="K6928" s="1" t="s">
        <v>4997</v>
      </c>
      <c r="L6928" s="32">
        <v>0</v>
      </c>
      <c r="M6928" s="1">
        <v>0</v>
      </c>
      <c r="N6928" s="1"/>
      <c r="O6928" s="1"/>
    </row>
    <row r="6929" spans="1:15">
      <c r="A6929" s="1" t="s">
        <v>8880</v>
      </c>
      <c r="B6929" s="60">
        <v>511486</v>
      </c>
      <c r="C6929" s="1">
        <v>6</v>
      </c>
      <c r="D6929" s="1">
        <v>11</v>
      </c>
      <c r="E6929" s="1">
        <v>0</v>
      </c>
      <c r="F6929" s="1">
        <v>5</v>
      </c>
      <c r="G6929" s="1">
        <v>501001</v>
      </c>
      <c r="H6929" s="1">
        <v>1</v>
      </c>
      <c r="I6929" s="1">
        <v>0</v>
      </c>
      <c r="J6929" s="1" t="s">
        <v>4996</v>
      </c>
      <c r="K6929" s="1" t="s">
        <v>4997</v>
      </c>
      <c r="L6929" s="32">
        <v>0</v>
      </c>
      <c r="M6929" s="1">
        <v>0</v>
      </c>
      <c r="N6929" s="1"/>
      <c r="O6929" s="1"/>
    </row>
    <row r="6930" spans="1:15">
      <c r="A6930" s="1" t="s">
        <v>8881</v>
      </c>
      <c r="B6930" s="60">
        <v>511487</v>
      </c>
      <c r="C6930" s="1">
        <v>6</v>
      </c>
      <c r="D6930" s="1">
        <v>11</v>
      </c>
      <c r="E6930" s="1">
        <v>0</v>
      </c>
      <c r="F6930" s="1">
        <v>5</v>
      </c>
      <c r="G6930" s="1">
        <v>501001</v>
      </c>
      <c r="H6930" s="1">
        <v>1</v>
      </c>
      <c r="I6930" s="1">
        <v>0</v>
      </c>
      <c r="J6930" s="1" t="s">
        <v>4996</v>
      </c>
      <c r="K6930" s="1" t="s">
        <v>4997</v>
      </c>
      <c r="L6930" s="32">
        <v>0</v>
      </c>
      <c r="M6930" s="1">
        <v>0</v>
      </c>
      <c r="N6930" s="1"/>
      <c r="O6930" s="1"/>
    </row>
    <row r="6931" spans="1:15">
      <c r="A6931" s="1" t="s">
        <v>8882</v>
      </c>
      <c r="B6931" s="60">
        <v>511488</v>
      </c>
      <c r="C6931" s="1">
        <v>6</v>
      </c>
      <c r="D6931" s="1">
        <v>11</v>
      </c>
      <c r="E6931" s="1">
        <v>0</v>
      </c>
      <c r="F6931" s="1">
        <v>5</v>
      </c>
      <c r="G6931" s="1">
        <v>501001</v>
      </c>
      <c r="H6931" s="1">
        <v>1</v>
      </c>
      <c r="I6931" s="1">
        <v>0</v>
      </c>
      <c r="J6931" s="1" t="s">
        <v>4996</v>
      </c>
      <c r="K6931" s="1" t="s">
        <v>4997</v>
      </c>
      <c r="L6931" s="32">
        <v>0</v>
      </c>
      <c r="M6931" s="1">
        <v>0</v>
      </c>
      <c r="N6931" s="1"/>
      <c r="O6931" s="1"/>
    </row>
    <row r="6932" spans="1:15">
      <c r="A6932" s="1" t="s">
        <v>8883</v>
      </c>
      <c r="B6932" s="60">
        <v>511489</v>
      </c>
      <c r="C6932" s="1">
        <v>6</v>
      </c>
      <c r="D6932" s="1">
        <v>11</v>
      </c>
      <c r="E6932" s="1">
        <v>0</v>
      </c>
      <c r="F6932" s="1">
        <v>5</v>
      </c>
      <c r="G6932" s="1">
        <v>501001</v>
      </c>
      <c r="H6932" s="1">
        <v>1</v>
      </c>
      <c r="I6932" s="1">
        <v>0</v>
      </c>
      <c r="J6932" s="1" t="s">
        <v>4996</v>
      </c>
      <c r="K6932" s="1" t="s">
        <v>4997</v>
      </c>
      <c r="L6932" s="32">
        <v>0</v>
      </c>
      <c r="M6932" s="1">
        <v>0</v>
      </c>
      <c r="N6932" s="1"/>
      <c r="O6932" s="1"/>
    </row>
    <row r="6933" spans="1:15">
      <c r="A6933" s="1" t="s">
        <v>8884</v>
      </c>
      <c r="B6933" s="60">
        <v>511490</v>
      </c>
      <c r="C6933" s="1">
        <v>6</v>
      </c>
      <c r="D6933" s="1">
        <v>11</v>
      </c>
      <c r="E6933" s="1">
        <v>0</v>
      </c>
      <c r="F6933" s="1">
        <v>5</v>
      </c>
      <c r="G6933" s="1">
        <v>501001</v>
      </c>
      <c r="H6933" s="1">
        <v>1</v>
      </c>
      <c r="I6933" s="1">
        <v>0</v>
      </c>
      <c r="J6933" s="1" t="s">
        <v>4996</v>
      </c>
      <c r="K6933" s="1" t="s">
        <v>4997</v>
      </c>
      <c r="L6933" s="32">
        <v>0</v>
      </c>
      <c r="M6933" s="1">
        <v>0</v>
      </c>
      <c r="N6933" s="1"/>
      <c r="O6933" s="1"/>
    </row>
    <row r="6934" spans="1:15">
      <c r="A6934" s="1" t="s">
        <v>8885</v>
      </c>
      <c r="B6934" s="60">
        <v>511491</v>
      </c>
      <c r="C6934" s="1">
        <v>6</v>
      </c>
      <c r="D6934" s="1">
        <v>11</v>
      </c>
      <c r="E6934" s="1">
        <v>0</v>
      </c>
      <c r="F6934" s="1">
        <v>5</v>
      </c>
      <c r="G6934" s="1">
        <v>501001</v>
      </c>
      <c r="H6934" s="1">
        <v>1</v>
      </c>
      <c r="I6934" s="1">
        <v>0</v>
      </c>
      <c r="J6934" s="1" t="s">
        <v>4996</v>
      </c>
      <c r="K6934" s="1" t="s">
        <v>4997</v>
      </c>
      <c r="L6934" s="32">
        <v>0</v>
      </c>
      <c r="M6934" s="1">
        <v>0</v>
      </c>
      <c r="N6934" s="1"/>
      <c r="O6934" s="1"/>
    </row>
    <row r="6935" spans="1:15">
      <c r="A6935" s="1" t="s">
        <v>8886</v>
      </c>
      <c r="B6935" s="60">
        <v>511492</v>
      </c>
      <c r="C6935" s="1">
        <v>6</v>
      </c>
      <c r="D6935" s="1">
        <v>11</v>
      </c>
      <c r="E6935" s="1">
        <v>0</v>
      </c>
      <c r="F6935" s="1">
        <v>5</v>
      </c>
      <c r="G6935" s="1">
        <v>501001</v>
      </c>
      <c r="H6935" s="1">
        <v>1</v>
      </c>
      <c r="I6935" s="1">
        <v>0</v>
      </c>
      <c r="J6935" s="1" t="s">
        <v>4996</v>
      </c>
      <c r="K6935" s="1" t="s">
        <v>4997</v>
      </c>
      <c r="L6935" s="32">
        <v>0</v>
      </c>
      <c r="M6935" s="1">
        <v>0</v>
      </c>
      <c r="N6935" s="1"/>
      <c r="O6935" s="1"/>
    </row>
    <row r="6936" spans="1:15">
      <c r="A6936" s="1" t="s">
        <v>8887</v>
      </c>
      <c r="B6936" s="60">
        <v>511493</v>
      </c>
      <c r="C6936" s="1">
        <v>6</v>
      </c>
      <c r="D6936" s="1">
        <v>11</v>
      </c>
      <c r="E6936" s="1">
        <v>0</v>
      </c>
      <c r="F6936" s="1">
        <v>5</v>
      </c>
      <c r="G6936" s="1">
        <v>501001</v>
      </c>
      <c r="H6936" s="1">
        <v>1</v>
      </c>
      <c r="I6936" s="1">
        <v>0</v>
      </c>
      <c r="J6936" s="1" t="s">
        <v>4996</v>
      </c>
      <c r="K6936" s="1" t="s">
        <v>4997</v>
      </c>
      <c r="L6936" s="32">
        <v>0</v>
      </c>
      <c r="M6936" s="1">
        <v>0</v>
      </c>
      <c r="N6936" s="1"/>
      <c r="O6936" s="1"/>
    </row>
    <row r="6937" spans="1:15">
      <c r="A6937" s="1" t="s">
        <v>8888</v>
      </c>
      <c r="B6937" s="60">
        <v>511494</v>
      </c>
      <c r="C6937" s="1">
        <v>6</v>
      </c>
      <c r="D6937" s="1">
        <v>11</v>
      </c>
      <c r="E6937" s="1">
        <v>0</v>
      </c>
      <c r="F6937" s="1">
        <v>5</v>
      </c>
      <c r="G6937" s="1">
        <v>501001</v>
      </c>
      <c r="H6937" s="1">
        <v>1</v>
      </c>
      <c r="I6937" s="1">
        <v>0</v>
      </c>
      <c r="J6937" s="1" t="s">
        <v>4996</v>
      </c>
      <c r="K6937" s="1" t="s">
        <v>4997</v>
      </c>
      <c r="L6937" s="32">
        <v>0</v>
      </c>
      <c r="M6937" s="1">
        <v>0</v>
      </c>
      <c r="N6937" s="1"/>
      <c r="O6937" s="1"/>
    </row>
    <row r="6938" spans="1:15">
      <c r="A6938" s="1" t="s">
        <v>8889</v>
      </c>
      <c r="B6938" s="60">
        <v>511495</v>
      </c>
      <c r="C6938" s="1">
        <v>6</v>
      </c>
      <c r="D6938" s="1">
        <v>11</v>
      </c>
      <c r="E6938" s="1">
        <v>0</v>
      </c>
      <c r="F6938" s="1">
        <v>5</v>
      </c>
      <c r="G6938" s="1">
        <v>501001</v>
      </c>
      <c r="H6938" s="1">
        <v>1</v>
      </c>
      <c r="I6938" s="1">
        <v>0</v>
      </c>
      <c r="J6938" s="1" t="s">
        <v>4996</v>
      </c>
      <c r="K6938" s="1" t="s">
        <v>4997</v>
      </c>
      <c r="L6938" s="32">
        <v>0</v>
      </c>
      <c r="M6938" s="1">
        <v>0</v>
      </c>
      <c r="N6938" s="1"/>
      <c r="O6938" s="1"/>
    </row>
    <row r="6939" spans="1:15">
      <c r="A6939" s="1" t="s">
        <v>8890</v>
      </c>
      <c r="B6939" s="60">
        <v>511496</v>
      </c>
      <c r="C6939" s="1">
        <v>6</v>
      </c>
      <c r="D6939" s="1">
        <v>11</v>
      </c>
      <c r="E6939" s="1">
        <v>0</v>
      </c>
      <c r="F6939" s="1">
        <v>5</v>
      </c>
      <c r="G6939" s="1">
        <v>501001</v>
      </c>
      <c r="H6939" s="1">
        <v>1</v>
      </c>
      <c r="I6939" s="1">
        <v>0</v>
      </c>
      <c r="J6939" s="1" t="s">
        <v>4996</v>
      </c>
      <c r="K6939" s="1" t="s">
        <v>4997</v>
      </c>
      <c r="L6939" s="32">
        <v>0</v>
      </c>
      <c r="M6939" s="1">
        <v>0</v>
      </c>
      <c r="N6939" s="1"/>
      <c r="O6939" s="1"/>
    </row>
    <row r="6940" spans="1:15">
      <c r="A6940" s="1" t="s">
        <v>8891</v>
      </c>
      <c r="B6940" s="60">
        <v>511497</v>
      </c>
      <c r="C6940" s="1">
        <v>6</v>
      </c>
      <c r="D6940" s="1">
        <v>11</v>
      </c>
      <c r="E6940" s="1">
        <v>0</v>
      </c>
      <c r="F6940" s="1">
        <v>5</v>
      </c>
      <c r="G6940" s="1">
        <v>501001</v>
      </c>
      <c r="H6940" s="1">
        <v>1</v>
      </c>
      <c r="I6940" s="1">
        <v>0</v>
      </c>
      <c r="J6940" s="1" t="s">
        <v>4996</v>
      </c>
      <c r="K6940" s="1" t="s">
        <v>4997</v>
      </c>
      <c r="L6940" s="32">
        <v>0</v>
      </c>
      <c r="M6940" s="1">
        <v>0</v>
      </c>
      <c r="N6940" s="1"/>
      <c r="O6940" s="1"/>
    </row>
    <row r="6941" spans="1:15">
      <c r="A6941" s="1" t="s">
        <v>8892</v>
      </c>
      <c r="B6941" s="60">
        <v>511498</v>
      </c>
      <c r="C6941" s="1">
        <v>6</v>
      </c>
      <c r="D6941" s="1">
        <v>11</v>
      </c>
      <c r="E6941" s="1">
        <v>0</v>
      </c>
      <c r="F6941" s="1">
        <v>5</v>
      </c>
      <c r="G6941" s="1">
        <v>501001</v>
      </c>
      <c r="H6941" s="1">
        <v>1</v>
      </c>
      <c r="I6941" s="1">
        <v>0</v>
      </c>
      <c r="J6941" s="1" t="s">
        <v>4996</v>
      </c>
      <c r="K6941" s="1" t="s">
        <v>4997</v>
      </c>
      <c r="L6941" s="32">
        <v>0</v>
      </c>
      <c r="M6941" s="1">
        <v>0</v>
      </c>
      <c r="N6941" s="1"/>
      <c r="O6941" s="1"/>
    </row>
    <row r="6942" spans="1:15">
      <c r="A6942" s="1" t="s">
        <v>8893</v>
      </c>
      <c r="B6942" s="60">
        <v>511499</v>
      </c>
      <c r="C6942" s="1">
        <v>6</v>
      </c>
      <c r="D6942" s="1">
        <v>11</v>
      </c>
      <c r="E6942" s="1">
        <v>0</v>
      </c>
      <c r="F6942" s="1">
        <v>5</v>
      </c>
      <c r="G6942" s="1">
        <v>501001</v>
      </c>
      <c r="H6942" s="1">
        <v>1</v>
      </c>
      <c r="I6942" s="1">
        <v>0</v>
      </c>
      <c r="J6942" s="1" t="s">
        <v>4996</v>
      </c>
      <c r="K6942" s="1" t="s">
        <v>4997</v>
      </c>
      <c r="L6942" s="32">
        <v>0</v>
      </c>
      <c r="M6942" s="1">
        <v>0</v>
      </c>
      <c r="N6942" s="1"/>
      <c r="O6942" s="1"/>
    </row>
    <row r="6943" spans="1:15">
      <c r="A6943" s="1" t="s">
        <v>8894</v>
      </c>
      <c r="B6943" s="60">
        <v>512401</v>
      </c>
      <c r="C6943" s="1">
        <v>6</v>
      </c>
      <c r="D6943" s="1">
        <v>12</v>
      </c>
      <c r="E6943" s="1">
        <v>0</v>
      </c>
      <c r="F6943" s="1">
        <v>5</v>
      </c>
      <c r="G6943" s="1">
        <v>501001</v>
      </c>
      <c r="H6943" s="1">
        <v>1</v>
      </c>
      <c r="I6943" s="1">
        <v>0</v>
      </c>
      <c r="J6943" s="1" t="s">
        <v>5018</v>
      </c>
      <c r="K6943" s="1" t="s">
        <v>5019</v>
      </c>
      <c r="L6943" s="32">
        <v>0</v>
      </c>
      <c r="M6943" s="1">
        <v>0</v>
      </c>
      <c r="N6943" s="1"/>
      <c r="O6943" s="1"/>
    </row>
    <row r="6944" spans="1:15">
      <c r="A6944" s="1" t="s">
        <v>8895</v>
      </c>
      <c r="B6944" s="60">
        <v>512402</v>
      </c>
      <c r="C6944" s="1">
        <v>6</v>
      </c>
      <c r="D6944" s="1">
        <v>12</v>
      </c>
      <c r="E6944" s="1">
        <v>0</v>
      </c>
      <c r="F6944" s="1">
        <v>5</v>
      </c>
      <c r="G6944" s="1">
        <v>501001</v>
      </c>
      <c r="H6944" s="1">
        <v>1</v>
      </c>
      <c r="I6944" s="1">
        <v>0</v>
      </c>
      <c r="J6944" s="1" t="s">
        <v>5018</v>
      </c>
      <c r="K6944" s="1" t="s">
        <v>5019</v>
      </c>
      <c r="L6944" s="32">
        <v>0</v>
      </c>
      <c r="M6944" s="1">
        <v>0</v>
      </c>
      <c r="N6944" s="1"/>
      <c r="O6944" s="1"/>
    </row>
    <row r="6945" spans="1:15">
      <c r="A6945" s="1" t="s">
        <v>8896</v>
      </c>
      <c r="B6945" s="60">
        <v>512403</v>
      </c>
      <c r="C6945" s="1">
        <v>6</v>
      </c>
      <c r="D6945" s="1">
        <v>12</v>
      </c>
      <c r="E6945" s="1">
        <v>0</v>
      </c>
      <c r="F6945" s="1">
        <v>5</v>
      </c>
      <c r="G6945" s="1">
        <v>501001</v>
      </c>
      <c r="H6945" s="1">
        <v>1</v>
      </c>
      <c r="I6945" s="1">
        <v>0</v>
      </c>
      <c r="J6945" s="1" t="s">
        <v>5018</v>
      </c>
      <c r="K6945" s="1" t="s">
        <v>5019</v>
      </c>
      <c r="L6945" s="32">
        <v>0</v>
      </c>
      <c r="M6945" s="1">
        <v>0</v>
      </c>
      <c r="N6945" s="1"/>
      <c r="O6945" s="1"/>
    </row>
    <row r="6946" spans="1:15">
      <c r="A6946" s="1" t="s">
        <v>8897</v>
      </c>
      <c r="B6946" s="60">
        <v>512404</v>
      </c>
      <c r="C6946" s="1">
        <v>6</v>
      </c>
      <c r="D6946" s="1">
        <v>12</v>
      </c>
      <c r="E6946" s="1">
        <v>0</v>
      </c>
      <c r="F6946" s="1">
        <v>5</v>
      </c>
      <c r="G6946" s="1">
        <v>501001</v>
      </c>
      <c r="H6946" s="1">
        <v>1</v>
      </c>
      <c r="I6946" s="1">
        <v>0</v>
      </c>
      <c r="J6946" s="1" t="s">
        <v>5018</v>
      </c>
      <c r="K6946" s="1" t="s">
        <v>5019</v>
      </c>
      <c r="L6946" s="32">
        <v>0</v>
      </c>
      <c r="M6946" s="1">
        <v>0</v>
      </c>
      <c r="N6946" s="1"/>
      <c r="O6946" s="1"/>
    </row>
    <row r="6947" spans="1:15">
      <c r="A6947" s="1" t="s">
        <v>8898</v>
      </c>
      <c r="B6947" s="60">
        <v>512405</v>
      </c>
      <c r="C6947" s="1">
        <v>6</v>
      </c>
      <c r="D6947" s="1">
        <v>12</v>
      </c>
      <c r="E6947" s="1">
        <v>0</v>
      </c>
      <c r="F6947" s="1">
        <v>5</v>
      </c>
      <c r="G6947" s="1">
        <v>501001</v>
      </c>
      <c r="H6947" s="1">
        <v>1</v>
      </c>
      <c r="I6947" s="1">
        <v>0</v>
      </c>
      <c r="J6947" s="1" t="s">
        <v>5018</v>
      </c>
      <c r="K6947" s="1" t="s">
        <v>5019</v>
      </c>
      <c r="L6947" s="32">
        <v>0</v>
      </c>
      <c r="M6947" s="1">
        <v>0</v>
      </c>
      <c r="N6947" s="1"/>
      <c r="O6947" s="1"/>
    </row>
    <row r="6948" spans="1:15">
      <c r="A6948" s="1" t="s">
        <v>8899</v>
      </c>
      <c r="B6948" s="60">
        <v>512406</v>
      </c>
      <c r="C6948" s="1">
        <v>6</v>
      </c>
      <c r="D6948" s="1">
        <v>12</v>
      </c>
      <c r="E6948" s="1">
        <v>0</v>
      </c>
      <c r="F6948" s="1">
        <v>5</v>
      </c>
      <c r="G6948" s="1">
        <v>501001</v>
      </c>
      <c r="H6948" s="1">
        <v>1</v>
      </c>
      <c r="I6948" s="1">
        <v>0</v>
      </c>
      <c r="J6948" s="1" t="s">
        <v>5018</v>
      </c>
      <c r="K6948" s="1" t="s">
        <v>5019</v>
      </c>
      <c r="L6948" s="32">
        <v>0</v>
      </c>
      <c r="M6948" s="1">
        <v>0</v>
      </c>
      <c r="N6948" s="1"/>
      <c r="O6948" s="1"/>
    </row>
    <row r="6949" spans="1:15">
      <c r="A6949" s="1" t="s">
        <v>8900</v>
      </c>
      <c r="B6949" s="60">
        <v>512407</v>
      </c>
      <c r="C6949" s="1">
        <v>6</v>
      </c>
      <c r="D6949" s="1">
        <v>12</v>
      </c>
      <c r="E6949" s="1">
        <v>0</v>
      </c>
      <c r="F6949" s="1">
        <v>5</v>
      </c>
      <c r="G6949" s="1">
        <v>501001</v>
      </c>
      <c r="H6949" s="1">
        <v>1</v>
      </c>
      <c r="I6949" s="1">
        <v>0</v>
      </c>
      <c r="J6949" s="1" t="s">
        <v>5018</v>
      </c>
      <c r="K6949" s="1" t="s">
        <v>5019</v>
      </c>
      <c r="L6949" s="32">
        <v>0</v>
      </c>
      <c r="M6949" s="1">
        <v>0</v>
      </c>
      <c r="N6949" s="1"/>
      <c r="O6949" s="1"/>
    </row>
    <row r="6950" spans="1:15">
      <c r="A6950" s="1" t="s">
        <v>8901</v>
      </c>
      <c r="B6950" s="60">
        <v>512408</v>
      </c>
      <c r="C6950" s="1">
        <v>6</v>
      </c>
      <c r="D6950" s="1">
        <v>12</v>
      </c>
      <c r="E6950" s="1">
        <v>0</v>
      </c>
      <c r="F6950" s="1">
        <v>5</v>
      </c>
      <c r="G6950" s="1">
        <v>501001</v>
      </c>
      <c r="H6950" s="1">
        <v>1</v>
      </c>
      <c r="I6950" s="1">
        <v>0</v>
      </c>
      <c r="J6950" s="1" t="s">
        <v>5018</v>
      </c>
      <c r="K6950" s="1" t="s">
        <v>5019</v>
      </c>
      <c r="L6950" s="32">
        <v>0</v>
      </c>
      <c r="M6950" s="1">
        <v>0</v>
      </c>
      <c r="N6950" s="1"/>
      <c r="O6950" s="1"/>
    </row>
    <row r="6951" spans="1:15">
      <c r="A6951" s="1" t="s">
        <v>8902</v>
      </c>
      <c r="B6951" s="60">
        <v>512409</v>
      </c>
      <c r="C6951" s="1">
        <v>6</v>
      </c>
      <c r="D6951" s="1">
        <v>12</v>
      </c>
      <c r="E6951" s="1">
        <v>0</v>
      </c>
      <c r="F6951" s="1">
        <v>5</v>
      </c>
      <c r="G6951" s="1">
        <v>501001</v>
      </c>
      <c r="H6951" s="1">
        <v>1</v>
      </c>
      <c r="I6951" s="1">
        <v>0</v>
      </c>
      <c r="J6951" s="1" t="s">
        <v>5018</v>
      </c>
      <c r="K6951" s="1" t="s">
        <v>5019</v>
      </c>
      <c r="L6951" s="32">
        <v>0</v>
      </c>
      <c r="M6951" s="1">
        <v>0</v>
      </c>
      <c r="N6951" s="1"/>
      <c r="O6951" s="1"/>
    </row>
    <row r="6952" spans="1:15">
      <c r="A6952" s="1" t="s">
        <v>8903</v>
      </c>
      <c r="B6952" s="60">
        <v>512410</v>
      </c>
      <c r="C6952" s="1">
        <v>6</v>
      </c>
      <c r="D6952" s="1">
        <v>12</v>
      </c>
      <c r="E6952" s="1">
        <v>0</v>
      </c>
      <c r="F6952" s="1">
        <v>5</v>
      </c>
      <c r="G6952" s="1">
        <v>501001</v>
      </c>
      <c r="H6952" s="1">
        <v>1</v>
      </c>
      <c r="I6952" s="1">
        <v>0</v>
      </c>
      <c r="J6952" s="1" t="s">
        <v>5018</v>
      </c>
      <c r="K6952" s="1" t="s">
        <v>5019</v>
      </c>
      <c r="L6952" s="32">
        <v>0</v>
      </c>
      <c r="M6952" s="1">
        <v>0</v>
      </c>
      <c r="N6952" s="1"/>
      <c r="O6952" s="1"/>
    </row>
    <row r="6953" spans="1:15">
      <c r="A6953" s="1" t="s">
        <v>8904</v>
      </c>
      <c r="B6953" s="60">
        <v>512411</v>
      </c>
      <c r="C6953" s="1">
        <v>6</v>
      </c>
      <c r="D6953" s="1">
        <v>12</v>
      </c>
      <c r="E6953" s="1">
        <v>0</v>
      </c>
      <c r="F6953" s="1">
        <v>5</v>
      </c>
      <c r="G6953" s="1">
        <v>501001</v>
      </c>
      <c r="H6953" s="1">
        <v>1</v>
      </c>
      <c r="I6953" s="1">
        <v>0</v>
      </c>
      <c r="J6953" s="1" t="s">
        <v>5018</v>
      </c>
      <c r="K6953" s="1" t="s">
        <v>5019</v>
      </c>
      <c r="L6953" s="32">
        <v>0</v>
      </c>
      <c r="M6953" s="1">
        <v>0</v>
      </c>
      <c r="N6953" s="1"/>
      <c r="O6953" s="1"/>
    </row>
    <row r="6954" spans="1:15">
      <c r="A6954" s="1" t="s">
        <v>8905</v>
      </c>
      <c r="B6954" s="60">
        <v>512412</v>
      </c>
      <c r="C6954" s="1">
        <v>6</v>
      </c>
      <c r="D6954" s="1">
        <v>12</v>
      </c>
      <c r="E6954" s="1">
        <v>0</v>
      </c>
      <c r="F6954" s="1">
        <v>5</v>
      </c>
      <c r="G6954" s="1">
        <v>501001</v>
      </c>
      <c r="H6954" s="1">
        <v>1</v>
      </c>
      <c r="I6954" s="1">
        <v>0</v>
      </c>
      <c r="J6954" s="1" t="s">
        <v>5018</v>
      </c>
      <c r="K6954" s="1" t="s">
        <v>5019</v>
      </c>
      <c r="L6954" s="32">
        <v>0</v>
      </c>
      <c r="M6954" s="1">
        <v>0</v>
      </c>
      <c r="N6954" s="1"/>
      <c r="O6954" s="1"/>
    </row>
    <row r="6955" spans="1:15">
      <c r="A6955" s="1" t="s">
        <v>8906</v>
      </c>
      <c r="B6955" s="60">
        <v>512413</v>
      </c>
      <c r="C6955" s="1">
        <v>6</v>
      </c>
      <c r="D6955" s="1">
        <v>12</v>
      </c>
      <c r="E6955" s="1">
        <v>0</v>
      </c>
      <c r="F6955" s="1">
        <v>5</v>
      </c>
      <c r="G6955" s="1">
        <v>501001</v>
      </c>
      <c r="H6955" s="1">
        <v>1</v>
      </c>
      <c r="I6955" s="1">
        <v>0</v>
      </c>
      <c r="J6955" s="1" t="s">
        <v>5018</v>
      </c>
      <c r="K6955" s="1" t="s">
        <v>5019</v>
      </c>
      <c r="L6955" s="32">
        <v>0</v>
      </c>
      <c r="M6955" s="1">
        <v>0</v>
      </c>
      <c r="N6955" s="1"/>
      <c r="O6955" s="1"/>
    </row>
    <row r="6956" spans="1:15">
      <c r="A6956" s="1" t="s">
        <v>8907</v>
      </c>
      <c r="B6956" s="60">
        <v>512414</v>
      </c>
      <c r="C6956" s="1">
        <v>6</v>
      </c>
      <c r="D6956" s="1">
        <v>12</v>
      </c>
      <c r="E6956" s="1">
        <v>0</v>
      </c>
      <c r="F6956" s="1">
        <v>5</v>
      </c>
      <c r="G6956" s="1">
        <v>501001</v>
      </c>
      <c r="H6956" s="1">
        <v>1</v>
      </c>
      <c r="I6956" s="1">
        <v>0</v>
      </c>
      <c r="J6956" s="1" t="s">
        <v>5018</v>
      </c>
      <c r="K6956" s="1" t="s">
        <v>5019</v>
      </c>
      <c r="L6956" s="32">
        <v>0</v>
      </c>
      <c r="M6956" s="1">
        <v>0</v>
      </c>
      <c r="N6956" s="1"/>
      <c r="O6956" s="1"/>
    </row>
    <row r="6957" spans="1:15">
      <c r="A6957" s="1" t="s">
        <v>8908</v>
      </c>
      <c r="B6957" s="60">
        <v>512415</v>
      </c>
      <c r="C6957" s="1">
        <v>6</v>
      </c>
      <c r="D6957" s="1">
        <v>12</v>
      </c>
      <c r="E6957" s="1">
        <v>0</v>
      </c>
      <c r="F6957" s="1">
        <v>5</v>
      </c>
      <c r="G6957" s="1">
        <v>501001</v>
      </c>
      <c r="H6957" s="1">
        <v>1</v>
      </c>
      <c r="I6957" s="1">
        <v>0</v>
      </c>
      <c r="J6957" s="1" t="s">
        <v>5018</v>
      </c>
      <c r="K6957" s="1" t="s">
        <v>5019</v>
      </c>
      <c r="L6957" s="32">
        <v>0</v>
      </c>
      <c r="M6957" s="1">
        <v>0</v>
      </c>
      <c r="N6957" s="1"/>
      <c r="O6957" s="1"/>
    </row>
    <row r="6958" spans="1:15">
      <c r="A6958" s="1" t="s">
        <v>8909</v>
      </c>
      <c r="B6958" s="60">
        <v>512416</v>
      </c>
      <c r="C6958" s="1">
        <v>6</v>
      </c>
      <c r="D6958" s="1">
        <v>12</v>
      </c>
      <c r="E6958" s="1">
        <v>0</v>
      </c>
      <c r="F6958" s="1">
        <v>5</v>
      </c>
      <c r="G6958" s="1">
        <v>501001</v>
      </c>
      <c r="H6958" s="1">
        <v>1</v>
      </c>
      <c r="I6958" s="1">
        <v>0</v>
      </c>
      <c r="J6958" s="1" t="s">
        <v>5018</v>
      </c>
      <c r="K6958" s="1" t="s">
        <v>5019</v>
      </c>
      <c r="L6958" s="32">
        <v>0</v>
      </c>
      <c r="M6958" s="1">
        <v>0</v>
      </c>
      <c r="N6958" s="1"/>
      <c r="O6958" s="1"/>
    </row>
    <row r="6959" spans="1:15">
      <c r="A6959" s="1" t="s">
        <v>8910</v>
      </c>
      <c r="B6959" s="60">
        <v>512417</v>
      </c>
      <c r="C6959" s="1">
        <v>6</v>
      </c>
      <c r="D6959" s="1">
        <v>12</v>
      </c>
      <c r="E6959" s="1">
        <v>0</v>
      </c>
      <c r="F6959" s="1">
        <v>5</v>
      </c>
      <c r="G6959" s="1">
        <v>501001</v>
      </c>
      <c r="H6959" s="1">
        <v>1</v>
      </c>
      <c r="I6959" s="1">
        <v>0</v>
      </c>
      <c r="J6959" s="1" t="s">
        <v>5018</v>
      </c>
      <c r="K6959" s="1" t="s">
        <v>5019</v>
      </c>
      <c r="L6959" s="32">
        <v>0</v>
      </c>
      <c r="M6959" s="1">
        <v>0</v>
      </c>
      <c r="N6959" s="1"/>
      <c r="O6959" s="1"/>
    </row>
    <row r="6960" spans="1:15">
      <c r="A6960" s="1" t="s">
        <v>8911</v>
      </c>
      <c r="B6960" s="60">
        <v>512418</v>
      </c>
      <c r="C6960" s="1">
        <v>6</v>
      </c>
      <c r="D6960" s="1">
        <v>12</v>
      </c>
      <c r="E6960" s="1">
        <v>0</v>
      </c>
      <c r="F6960" s="1">
        <v>5</v>
      </c>
      <c r="G6960" s="1">
        <v>501001</v>
      </c>
      <c r="H6960" s="1">
        <v>1</v>
      </c>
      <c r="I6960" s="1">
        <v>0</v>
      </c>
      <c r="J6960" s="1" t="s">
        <v>5018</v>
      </c>
      <c r="K6960" s="1" t="s">
        <v>5019</v>
      </c>
      <c r="L6960" s="32">
        <v>0</v>
      </c>
      <c r="M6960" s="1">
        <v>0</v>
      </c>
      <c r="N6960" s="1"/>
      <c r="O6960" s="1"/>
    </row>
    <row r="6961" spans="1:15">
      <c r="A6961" s="1" t="s">
        <v>8912</v>
      </c>
      <c r="B6961" s="60">
        <v>512419</v>
      </c>
      <c r="C6961" s="1">
        <v>6</v>
      </c>
      <c r="D6961" s="1">
        <v>12</v>
      </c>
      <c r="E6961" s="1">
        <v>0</v>
      </c>
      <c r="F6961" s="1">
        <v>5</v>
      </c>
      <c r="G6961" s="1">
        <v>501001</v>
      </c>
      <c r="H6961" s="1">
        <v>1</v>
      </c>
      <c r="I6961" s="1">
        <v>0</v>
      </c>
      <c r="J6961" s="1" t="s">
        <v>5018</v>
      </c>
      <c r="K6961" s="1" t="s">
        <v>5019</v>
      </c>
      <c r="L6961" s="32">
        <v>0</v>
      </c>
      <c r="M6961" s="1">
        <v>0</v>
      </c>
      <c r="N6961" s="1"/>
      <c r="O6961" s="1"/>
    </row>
    <row r="6962" spans="1:15">
      <c r="A6962" s="1" t="s">
        <v>8913</v>
      </c>
      <c r="B6962" s="60">
        <v>512420</v>
      </c>
      <c r="C6962" s="1">
        <v>6</v>
      </c>
      <c r="D6962" s="1">
        <v>12</v>
      </c>
      <c r="E6962" s="1">
        <v>0</v>
      </c>
      <c r="F6962" s="1">
        <v>5</v>
      </c>
      <c r="G6962" s="1">
        <v>501001</v>
      </c>
      <c r="H6962" s="1">
        <v>1</v>
      </c>
      <c r="I6962" s="1">
        <v>0</v>
      </c>
      <c r="J6962" s="1" t="s">
        <v>5018</v>
      </c>
      <c r="K6962" s="1" t="s">
        <v>5019</v>
      </c>
      <c r="L6962" s="32">
        <v>0</v>
      </c>
      <c r="M6962" s="1">
        <v>0</v>
      </c>
      <c r="N6962" s="1"/>
      <c r="O6962" s="1"/>
    </row>
    <row r="6963" spans="1:15">
      <c r="A6963" s="1" t="s">
        <v>8914</v>
      </c>
      <c r="B6963" s="60">
        <v>512421</v>
      </c>
      <c r="C6963" s="1">
        <v>6</v>
      </c>
      <c r="D6963" s="1">
        <v>12</v>
      </c>
      <c r="E6963" s="1">
        <v>0</v>
      </c>
      <c r="F6963" s="1">
        <v>5</v>
      </c>
      <c r="G6963" s="1">
        <v>501001</v>
      </c>
      <c r="H6963" s="1">
        <v>1</v>
      </c>
      <c r="I6963" s="1">
        <v>0</v>
      </c>
      <c r="J6963" s="1" t="s">
        <v>5018</v>
      </c>
      <c r="K6963" s="1" t="s">
        <v>5019</v>
      </c>
      <c r="L6963" s="32">
        <v>0</v>
      </c>
      <c r="M6963" s="1">
        <v>0</v>
      </c>
      <c r="N6963" s="1"/>
      <c r="O6963" s="1"/>
    </row>
    <row r="6964" spans="1:15">
      <c r="A6964" s="1" t="s">
        <v>8915</v>
      </c>
      <c r="B6964" s="60">
        <v>512422</v>
      </c>
      <c r="C6964" s="1">
        <v>6</v>
      </c>
      <c r="D6964" s="1">
        <v>12</v>
      </c>
      <c r="E6964" s="1">
        <v>0</v>
      </c>
      <c r="F6964" s="1">
        <v>5</v>
      </c>
      <c r="G6964" s="1">
        <v>501001</v>
      </c>
      <c r="H6964" s="1">
        <v>1</v>
      </c>
      <c r="I6964" s="1">
        <v>0</v>
      </c>
      <c r="J6964" s="1" t="s">
        <v>5018</v>
      </c>
      <c r="K6964" s="1" t="s">
        <v>5019</v>
      </c>
      <c r="L6964" s="32">
        <v>0</v>
      </c>
      <c r="M6964" s="1">
        <v>0</v>
      </c>
      <c r="N6964" s="1"/>
      <c r="O6964" s="1"/>
    </row>
    <row r="6965" spans="1:15">
      <c r="A6965" s="1" t="s">
        <v>8916</v>
      </c>
      <c r="B6965" s="60">
        <v>512423</v>
      </c>
      <c r="C6965" s="1">
        <v>6</v>
      </c>
      <c r="D6965" s="1">
        <v>12</v>
      </c>
      <c r="E6965" s="1">
        <v>0</v>
      </c>
      <c r="F6965" s="1">
        <v>5</v>
      </c>
      <c r="G6965" s="1">
        <v>501001</v>
      </c>
      <c r="H6965" s="1">
        <v>1</v>
      </c>
      <c r="I6965" s="1">
        <v>0</v>
      </c>
      <c r="J6965" s="1" t="s">
        <v>5018</v>
      </c>
      <c r="K6965" s="1" t="s">
        <v>5019</v>
      </c>
      <c r="L6965" s="32">
        <v>0</v>
      </c>
      <c r="M6965" s="1">
        <v>0</v>
      </c>
      <c r="N6965" s="1"/>
      <c r="O6965" s="1"/>
    </row>
    <row r="6966" spans="1:15">
      <c r="A6966" s="1" t="s">
        <v>8917</v>
      </c>
      <c r="B6966" s="60">
        <v>512424</v>
      </c>
      <c r="C6966" s="1">
        <v>6</v>
      </c>
      <c r="D6966" s="1">
        <v>12</v>
      </c>
      <c r="E6966" s="1">
        <v>0</v>
      </c>
      <c r="F6966" s="1">
        <v>5</v>
      </c>
      <c r="G6966" s="1">
        <v>501001</v>
      </c>
      <c r="H6966" s="1">
        <v>1</v>
      </c>
      <c r="I6966" s="1">
        <v>0</v>
      </c>
      <c r="J6966" s="1" t="s">
        <v>5018</v>
      </c>
      <c r="K6966" s="1" t="s">
        <v>5019</v>
      </c>
      <c r="L6966" s="32">
        <v>0</v>
      </c>
      <c r="M6966" s="1">
        <v>0</v>
      </c>
      <c r="N6966" s="1"/>
      <c r="O6966" s="1"/>
    </row>
    <row r="6967" spans="1:15">
      <c r="A6967" s="1" t="s">
        <v>8918</v>
      </c>
      <c r="B6967" s="60">
        <v>512425</v>
      </c>
      <c r="C6967" s="1">
        <v>6</v>
      </c>
      <c r="D6967" s="1">
        <v>12</v>
      </c>
      <c r="E6967" s="1">
        <v>0</v>
      </c>
      <c r="F6967" s="1">
        <v>5</v>
      </c>
      <c r="G6967" s="1">
        <v>501001</v>
      </c>
      <c r="H6967" s="1">
        <v>1</v>
      </c>
      <c r="I6967" s="1">
        <v>0</v>
      </c>
      <c r="J6967" s="1" t="s">
        <v>5018</v>
      </c>
      <c r="K6967" s="1" t="s">
        <v>5019</v>
      </c>
      <c r="L6967" s="32">
        <v>0</v>
      </c>
      <c r="M6967" s="1">
        <v>0</v>
      </c>
      <c r="N6967" s="1"/>
      <c r="O6967" s="1"/>
    </row>
    <row r="6968" spans="1:15">
      <c r="A6968" s="1" t="s">
        <v>8919</v>
      </c>
      <c r="B6968" s="60">
        <v>512426</v>
      </c>
      <c r="C6968" s="1">
        <v>6</v>
      </c>
      <c r="D6968" s="1">
        <v>12</v>
      </c>
      <c r="E6968" s="1">
        <v>0</v>
      </c>
      <c r="F6968" s="1">
        <v>5</v>
      </c>
      <c r="G6968" s="1">
        <v>501001</v>
      </c>
      <c r="H6968" s="1">
        <v>1</v>
      </c>
      <c r="I6968" s="1">
        <v>0</v>
      </c>
      <c r="J6968" s="1" t="s">
        <v>5018</v>
      </c>
      <c r="K6968" s="1" t="s">
        <v>5019</v>
      </c>
      <c r="L6968" s="32">
        <v>0</v>
      </c>
      <c r="M6968" s="1">
        <v>0</v>
      </c>
      <c r="N6968" s="1"/>
      <c r="O6968" s="1"/>
    </row>
    <row r="6969" spans="1:15">
      <c r="A6969" s="1" t="s">
        <v>8920</v>
      </c>
      <c r="B6969" s="60">
        <v>512427</v>
      </c>
      <c r="C6969" s="1">
        <v>6</v>
      </c>
      <c r="D6969" s="1">
        <v>12</v>
      </c>
      <c r="E6969" s="1">
        <v>0</v>
      </c>
      <c r="F6969" s="1">
        <v>5</v>
      </c>
      <c r="G6969" s="1">
        <v>501001</v>
      </c>
      <c r="H6969" s="1">
        <v>1</v>
      </c>
      <c r="I6969" s="1">
        <v>0</v>
      </c>
      <c r="J6969" s="1" t="s">
        <v>5018</v>
      </c>
      <c r="K6969" s="1" t="s">
        <v>5019</v>
      </c>
      <c r="L6969" s="32">
        <v>0</v>
      </c>
      <c r="M6969" s="1">
        <v>0</v>
      </c>
      <c r="N6969" s="1"/>
      <c r="O6969" s="1"/>
    </row>
    <row r="6970" spans="1:15">
      <c r="A6970" s="1" t="s">
        <v>8921</v>
      </c>
      <c r="B6970" s="60">
        <v>512428</v>
      </c>
      <c r="C6970" s="1">
        <v>6</v>
      </c>
      <c r="D6970" s="1">
        <v>12</v>
      </c>
      <c r="E6970" s="1">
        <v>0</v>
      </c>
      <c r="F6970" s="1">
        <v>5</v>
      </c>
      <c r="G6970" s="1">
        <v>501001</v>
      </c>
      <c r="H6970" s="1">
        <v>1</v>
      </c>
      <c r="I6970" s="1">
        <v>0</v>
      </c>
      <c r="J6970" s="1" t="s">
        <v>5018</v>
      </c>
      <c r="K6970" s="1" t="s">
        <v>5019</v>
      </c>
      <c r="L6970" s="32">
        <v>0</v>
      </c>
      <c r="M6970" s="1">
        <v>0</v>
      </c>
      <c r="N6970" s="1"/>
      <c r="O6970" s="1"/>
    </row>
    <row r="6971" spans="1:15">
      <c r="A6971" s="1" t="s">
        <v>8922</v>
      </c>
      <c r="B6971" s="60">
        <v>512429</v>
      </c>
      <c r="C6971" s="1">
        <v>6</v>
      </c>
      <c r="D6971" s="1">
        <v>12</v>
      </c>
      <c r="E6971" s="1">
        <v>0</v>
      </c>
      <c r="F6971" s="1">
        <v>5</v>
      </c>
      <c r="G6971" s="1">
        <v>501001</v>
      </c>
      <c r="H6971" s="1">
        <v>1</v>
      </c>
      <c r="I6971" s="1">
        <v>0</v>
      </c>
      <c r="J6971" s="1" t="s">
        <v>5018</v>
      </c>
      <c r="K6971" s="1" t="s">
        <v>5019</v>
      </c>
      <c r="L6971" s="32">
        <v>0</v>
      </c>
      <c r="M6971" s="1">
        <v>0</v>
      </c>
      <c r="N6971" s="1"/>
      <c r="O6971" s="1"/>
    </row>
    <row r="6972" spans="1:15">
      <c r="A6972" s="1" t="s">
        <v>8923</v>
      </c>
      <c r="B6972" s="60">
        <v>512430</v>
      </c>
      <c r="C6972" s="1">
        <v>6</v>
      </c>
      <c r="D6972" s="1">
        <v>12</v>
      </c>
      <c r="E6972" s="1">
        <v>0</v>
      </c>
      <c r="F6972" s="1">
        <v>5</v>
      </c>
      <c r="G6972" s="1">
        <v>501001</v>
      </c>
      <c r="H6972" s="1">
        <v>1</v>
      </c>
      <c r="I6972" s="1">
        <v>0</v>
      </c>
      <c r="J6972" s="1" t="s">
        <v>5018</v>
      </c>
      <c r="K6972" s="1" t="s">
        <v>5019</v>
      </c>
      <c r="L6972" s="32">
        <v>0</v>
      </c>
      <c r="M6972" s="1">
        <v>0</v>
      </c>
      <c r="N6972" s="1"/>
      <c r="O6972" s="1"/>
    </row>
    <row r="6973" spans="1:15">
      <c r="A6973" s="1" t="s">
        <v>8924</v>
      </c>
      <c r="B6973" s="60">
        <v>512431</v>
      </c>
      <c r="C6973" s="1">
        <v>6</v>
      </c>
      <c r="D6973" s="1">
        <v>12</v>
      </c>
      <c r="E6973" s="1">
        <v>0</v>
      </c>
      <c r="F6973" s="1">
        <v>5</v>
      </c>
      <c r="G6973" s="1">
        <v>501001</v>
      </c>
      <c r="H6973" s="1">
        <v>1</v>
      </c>
      <c r="I6973" s="1">
        <v>0</v>
      </c>
      <c r="J6973" s="1" t="s">
        <v>5018</v>
      </c>
      <c r="K6973" s="1" t="s">
        <v>5019</v>
      </c>
      <c r="L6973" s="32">
        <v>0</v>
      </c>
      <c r="M6973" s="1">
        <v>0</v>
      </c>
      <c r="N6973" s="1"/>
      <c r="O6973" s="1"/>
    </row>
    <row r="6974" spans="1:15">
      <c r="A6974" s="1" t="s">
        <v>8925</v>
      </c>
      <c r="B6974" s="60">
        <v>512432</v>
      </c>
      <c r="C6974" s="1">
        <v>6</v>
      </c>
      <c r="D6974" s="1">
        <v>12</v>
      </c>
      <c r="E6974" s="1">
        <v>0</v>
      </c>
      <c r="F6974" s="1">
        <v>5</v>
      </c>
      <c r="G6974" s="1">
        <v>501001</v>
      </c>
      <c r="H6974" s="1">
        <v>1</v>
      </c>
      <c r="I6974" s="1">
        <v>0</v>
      </c>
      <c r="J6974" s="1" t="s">
        <v>5018</v>
      </c>
      <c r="K6974" s="1" t="s">
        <v>5019</v>
      </c>
      <c r="L6974" s="32">
        <v>0</v>
      </c>
      <c r="M6974" s="1">
        <v>0</v>
      </c>
      <c r="N6974" s="1"/>
      <c r="O6974" s="1"/>
    </row>
    <row r="6975" spans="1:15">
      <c r="A6975" s="1" t="s">
        <v>8926</v>
      </c>
      <c r="B6975" s="60">
        <v>512433</v>
      </c>
      <c r="C6975" s="1">
        <v>6</v>
      </c>
      <c r="D6975" s="1">
        <v>12</v>
      </c>
      <c r="E6975" s="1">
        <v>0</v>
      </c>
      <c r="F6975" s="1">
        <v>5</v>
      </c>
      <c r="G6975" s="1">
        <v>501001</v>
      </c>
      <c r="H6975" s="1">
        <v>1</v>
      </c>
      <c r="I6975" s="1">
        <v>0</v>
      </c>
      <c r="J6975" s="1" t="s">
        <v>5018</v>
      </c>
      <c r="K6975" s="1" t="s">
        <v>5019</v>
      </c>
      <c r="L6975" s="32">
        <v>0</v>
      </c>
      <c r="M6975" s="1">
        <v>0</v>
      </c>
      <c r="N6975" s="1"/>
      <c r="O6975" s="1"/>
    </row>
    <row r="6976" spans="1:15">
      <c r="A6976" s="1" t="s">
        <v>8927</v>
      </c>
      <c r="B6976" s="60">
        <v>512434</v>
      </c>
      <c r="C6976" s="1">
        <v>6</v>
      </c>
      <c r="D6976" s="1">
        <v>12</v>
      </c>
      <c r="E6976" s="1">
        <v>0</v>
      </c>
      <c r="F6976" s="1">
        <v>5</v>
      </c>
      <c r="G6976" s="1">
        <v>501001</v>
      </c>
      <c r="H6976" s="1">
        <v>1</v>
      </c>
      <c r="I6976" s="1">
        <v>0</v>
      </c>
      <c r="J6976" s="1" t="s">
        <v>5018</v>
      </c>
      <c r="K6976" s="1" t="s">
        <v>5019</v>
      </c>
      <c r="L6976" s="32">
        <v>0</v>
      </c>
      <c r="M6976" s="1">
        <v>0</v>
      </c>
      <c r="N6976" s="1"/>
      <c r="O6976" s="1"/>
    </row>
    <row r="6977" spans="1:15">
      <c r="A6977" s="1" t="s">
        <v>8928</v>
      </c>
      <c r="B6977" s="60">
        <v>512435</v>
      </c>
      <c r="C6977" s="1">
        <v>6</v>
      </c>
      <c r="D6977" s="1">
        <v>12</v>
      </c>
      <c r="E6977" s="1">
        <v>0</v>
      </c>
      <c r="F6977" s="1">
        <v>5</v>
      </c>
      <c r="G6977" s="1">
        <v>501001</v>
      </c>
      <c r="H6977" s="1">
        <v>1</v>
      </c>
      <c r="I6977" s="1">
        <v>0</v>
      </c>
      <c r="J6977" s="1" t="s">
        <v>5018</v>
      </c>
      <c r="K6977" s="1" t="s">
        <v>5019</v>
      </c>
      <c r="L6977" s="32">
        <v>0</v>
      </c>
      <c r="M6977" s="1">
        <v>0</v>
      </c>
      <c r="N6977" s="1"/>
      <c r="O6977" s="1"/>
    </row>
    <row r="6978" spans="1:15">
      <c r="A6978" s="1" t="s">
        <v>8929</v>
      </c>
      <c r="B6978" s="60">
        <v>512436</v>
      </c>
      <c r="C6978" s="1">
        <v>6</v>
      </c>
      <c r="D6978" s="1">
        <v>12</v>
      </c>
      <c r="E6978" s="1">
        <v>0</v>
      </c>
      <c r="F6978" s="1">
        <v>5</v>
      </c>
      <c r="G6978" s="1">
        <v>501001</v>
      </c>
      <c r="H6978" s="1">
        <v>1</v>
      </c>
      <c r="I6978" s="1">
        <v>0</v>
      </c>
      <c r="J6978" s="1" t="s">
        <v>5018</v>
      </c>
      <c r="K6978" s="1" t="s">
        <v>5019</v>
      </c>
      <c r="L6978" s="32">
        <v>0</v>
      </c>
      <c r="M6978" s="1">
        <v>0</v>
      </c>
      <c r="N6978" s="1"/>
      <c r="O6978" s="1"/>
    </row>
    <row r="6979" spans="1:15">
      <c r="A6979" s="1" t="s">
        <v>8930</v>
      </c>
      <c r="B6979" s="60">
        <v>512437</v>
      </c>
      <c r="C6979" s="1">
        <v>6</v>
      </c>
      <c r="D6979" s="1">
        <v>12</v>
      </c>
      <c r="E6979" s="1">
        <v>0</v>
      </c>
      <c r="F6979" s="1">
        <v>5</v>
      </c>
      <c r="G6979" s="1">
        <v>501001</v>
      </c>
      <c r="H6979" s="1">
        <v>1</v>
      </c>
      <c r="I6979" s="1">
        <v>0</v>
      </c>
      <c r="J6979" s="1" t="s">
        <v>5018</v>
      </c>
      <c r="K6979" s="1" t="s">
        <v>5019</v>
      </c>
      <c r="L6979" s="32">
        <v>0</v>
      </c>
      <c r="M6979" s="1">
        <v>0</v>
      </c>
      <c r="N6979" s="1"/>
      <c r="O6979" s="1"/>
    </row>
    <row r="6980" spans="1:15">
      <c r="A6980" s="1" t="s">
        <v>8931</v>
      </c>
      <c r="B6980" s="60">
        <v>512438</v>
      </c>
      <c r="C6980" s="1">
        <v>6</v>
      </c>
      <c r="D6980" s="1">
        <v>12</v>
      </c>
      <c r="E6980" s="1">
        <v>0</v>
      </c>
      <c r="F6980" s="1">
        <v>5</v>
      </c>
      <c r="G6980" s="1">
        <v>501001</v>
      </c>
      <c r="H6980" s="1">
        <v>1</v>
      </c>
      <c r="I6980" s="1">
        <v>0</v>
      </c>
      <c r="J6980" s="1" t="s">
        <v>5018</v>
      </c>
      <c r="K6980" s="1" t="s">
        <v>5019</v>
      </c>
      <c r="L6980" s="32">
        <v>0</v>
      </c>
      <c r="M6980" s="1">
        <v>0</v>
      </c>
      <c r="N6980" s="1"/>
      <c r="O6980" s="1"/>
    </row>
    <row r="6981" spans="1:15">
      <c r="A6981" s="1" t="s">
        <v>8932</v>
      </c>
      <c r="B6981" s="60">
        <v>512439</v>
      </c>
      <c r="C6981" s="1">
        <v>6</v>
      </c>
      <c r="D6981" s="1">
        <v>12</v>
      </c>
      <c r="E6981" s="1">
        <v>0</v>
      </c>
      <c r="F6981" s="1">
        <v>5</v>
      </c>
      <c r="G6981" s="1">
        <v>501001</v>
      </c>
      <c r="H6981" s="1">
        <v>1</v>
      </c>
      <c r="I6981" s="1">
        <v>0</v>
      </c>
      <c r="J6981" s="1" t="s">
        <v>5018</v>
      </c>
      <c r="K6981" s="1" t="s">
        <v>5019</v>
      </c>
      <c r="L6981" s="32">
        <v>0</v>
      </c>
      <c r="M6981" s="1">
        <v>0</v>
      </c>
      <c r="N6981" s="1"/>
      <c r="O6981" s="1"/>
    </row>
    <row r="6982" spans="1:15">
      <c r="A6982" s="1" t="s">
        <v>8933</v>
      </c>
      <c r="B6982" s="60">
        <v>512440</v>
      </c>
      <c r="C6982" s="1">
        <v>6</v>
      </c>
      <c r="D6982" s="1">
        <v>12</v>
      </c>
      <c r="E6982" s="1">
        <v>0</v>
      </c>
      <c r="F6982" s="1">
        <v>5</v>
      </c>
      <c r="G6982" s="1">
        <v>501001</v>
      </c>
      <c r="H6982" s="1">
        <v>1</v>
      </c>
      <c r="I6982" s="1">
        <v>0</v>
      </c>
      <c r="J6982" s="1" t="s">
        <v>5018</v>
      </c>
      <c r="K6982" s="1" t="s">
        <v>5019</v>
      </c>
      <c r="L6982" s="32">
        <v>0</v>
      </c>
      <c r="M6982" s="1">
        <v>0</v>
      </c>
      <c r="N6982" s="1"/>
      <c r="O6982" s="1"/>
    </row>
    <row r="6983" spans="1:15">
      <c r="A6983" s="1" t="s">
        <v>8934</v>
      </c>
      <c r="B6983" s="60">
        <v>512441</v>
      </c>
      <c r="C6983" s="1">
        <v>6</v>
      </c>
      <c r="D6983" s="1">
        <v>12</v>
      </c>
      <c r="E6983" s="1">
        <v>0</v>
      </c>
      <c r="F6983" s="1">
        <v>5</v>
      </c>
      <c r="G6983" s="1">
        <v>501001</v>
      </c>
      <c r="H6983" s="1">
        <v>1</v>
      </c>
      <c r="I6983" s="1">
        <v>0</v>
      </c>
      <c r="J6983" s="1" t="s">
        <v>5018</v>
      </c>
      <c r="K6983" s="1" t="s">
        <v>5019</v>
      </c>
      <c r="L6983" s="32">
        <v>0</v>
      </c>
      <c r="M6983" s="1">
        <v>0</v>
      </c>
      <c r="N6983" s="1"/>
      <c r="O6983" s="1"/>
    </row>
    <row r="6984" spans="1:15">
      <c r="A6984" s="1" t="s">
        <v>8935</v>
      </c>
      <c r="B6984" s="60">
        <v>512442</v>
      </c>
      <c r="C6984" s="1">
        <v>6</v>
      </c>
      <c r="D6984" s="1">
        <v>12</v>
      </c>
      <c r="E6984" s="1">
        <v>0</v>
      </c>
      <c r="F6984" s="1">
        <v>5</v>
      </c>
      <c r="G6984" s="1">
        <v>501001</v>
      </c>
      <c r="H6984" s="1">
        <v>1</v>
      </c>
      <c r="I6984" s="1">
        <v>0</v>
      </c>
      <c r="J6984" s="1" t="s">
        <v>5018</v>
      </c>
      <c r="K6984" s="1" t="s">
        <v>5019</v>
      </c>
      <c r="L6984" s="32">
        <v>0</v>
      </c>
      <c r="M6984" s="1">
        <v>0</v>
      </c>
      <c r="N6984" s="1"/>
      <c r="O6984" s="1"/>
    </row>
    <row r="6985" spans="1:15">
      <c r="A6985" s="1" t="s">
        <v>8936</v>
      </c>
      <c r="B6985" s="60">
        <v>512443</v>
      </c>
      <c r="C6985" s="1">
        <v>6</v>
      </c>
      <c r="D6985" s="1">
        <v>12</v>
      </c>
      <c r="E6985" s="1">
        <v>0</v>
      </c>
      <c r="F6985" s="1">
        <v>5</v>
      </c>
      <c r="G6985" s="1">
        <v>501001</v>
      </c>
      <c r="H6985" s="1">
        <v>1</v>
      </c>
      <c r="I6985" s="1">
        <v>0</v>
      </c>
      <c r="J6985" s="1" t="s">
        <v>5018</v>
      </c>
      <c r="K6985" s="1" t="s">
        <v>5019</v>
      </c>
      <c r="L6985" s="32">
        <v>0</v>
      </c>
      <c r="M6985" s="1">
        <v>0</v>
      </c>
      <c r="N6985" s="1"/>
      <c r="O6985" s="1"/>
    </row>
    <row r="6986" spans="1:15">
      <c r="A6986" s="1" t="s">
        <v>8937</v>
      </c>
      <c r="B6986" s="60">
        <v>512444</v>
      </c>
      <c r="C6986" s="1">
        <v>6</v>
      </c>
      <c r="D6986" s="1">
        <v>12</v>
      </c>
      <c r="E6986" s="1">
        <v>0</v>
      </c>
      <c r="F6986" s="1">
        <v>5</v>
      </c>
      <c r="G6986" s="1">
        <v>501001</v>
      </c>
      <c r="H6986" s="1">
        <v>1</v>
      </c>
      <c r="I6986" s="1">
        <v>0</v>
      </c>
      <c r="J6986" s="1" t="s">
        <v>5018</v>
      </c>
      <c r="K6986" s="1" t="s">
        <v>5019</v>
      </c>
      <c r="L6986" s="32">
        <v>0</v>
      </c>
      <c r="M6986" s="1">
        <v>0</v>
      </c>
      <c r="N6986" s="1"/>
      <c r="O6986" s="1"/>
    </row>
    <row r="6987" spans="1:15">
      <c r="A6987" s="1" t="s">
        <v>8938</v>
      </c>
      <c r="B6987" s="60">
        <v>512445</v>
      </c>
      <c r="C6987" s="1">
        <v>6</v>
      </c>
      <c r="D6987" s="1">
        <v>12</v>
      </c>
      <c r="E6987" s="1">
        <v>0</v>
      </c>
      <c r="F6987" s="1">
        <v>5</v>
      </c>
      <c r="G6987" s="1">
        <v>501001</v>
      </c>
      <c r="H6987" s="1">
        <v>1</v>
      </c>
      <c r="I6987" s="1">
        <v>0</v>
      </c>
      <c r="J6987" s="1" t="s">
        <v>5018</v>
      </c>
      <c r="K6987" s="1" t="s">
        <v>5019</v>
      </c>
      <c r="L6987" s="32">
        <v>0</v>
      </c>
      <c r="M6987" s="1">
        <v>0</v>
      </c>
      <c r="N6987" s="1"/>
      <c r="O6987" s="1"/>
    </row>
    <row r="6988" spans="1:15">
      <c r="A6988" s="1" t="s">
        <v>8939</v>
      </c>
      <c r="B6988" s="60">
        <v>512446</v>
      </c>
      <c r="C6988" s="1">
        <v>6</v>
      </c>
      <c r="D6988" s="1">
        <v>12</v>
      </c>
      <c r="E6988" s="1">
        <v>0</v>
      </c>
      <c r="F6988" s="1">
        <v>5</v>
      </c>
      <c r="G6988" s="1">
        <v>501001</v>
      </c>
      <c r="H6988" s="1">
        <v>1</v>
      </c>
      <c r="I6988" s="1">
        <v>0</v>
      </c>
      <c r="J6988" s="1" t="s">
        <v>5018</v>
      </c>
      <c r="K6988" s="1" t="s">
        <v>5019</v>
      </c>
      <c r="L6988" s="32">
        <v>0</v>
      </c>
      <c r="M6988" s="1">
        <v>0</v>
      </c>
      <c r="N6988" s="1"/>
      <c r="O6988" s="1"/>
    </row>
    <row r="6989" spans="1:15">
      <c r="A6989" s="1" t="s">
        <v>8940</v>
      </c>
      <c r="B6989" s="60">
        <v>512447</v>
      </c>
      <c r="C6989" s="1">
        <v>6</v>
      </c>
      <c r="D6989" s="1">
        <v>12</v>
      </c>
      <c r="E6989" s="1">
        <v>0</v>
      </c>
      <c r="F6989" s="1">
        <v>5</v>
      </c>
      <c r="G6989" s="1">
        <v>501001</v>
      </c>
      <c r="H6989" s="1">
        <v>1</v>
      </c>
      <c r="I6989" s="1">
        <v>0</v>
      </c>
      <c r="J6989" s="1" t="s">
        <v>5018</v>
      </c>
      <c r="K6989" s="1" t="s">
        <v>5019</v>
      </c>
      <c r="L6989" s="32">
        <v>0</v>
      </c>
      <c r="M6989" s="1">
        <v>0</v>
      </c>
      <c r="N6989" s="1"/>
      <c r="O6989" s="1"/>
    </row>
    <row r="6990" spans="1:15">
      <c r="A6990" s="1" t="s">
        <v>8941</v>
      </c>
      <c r="B6990" s="60">
        <v>512448</v>
      </c>
      <c r="C6990" s="1">
        <v>6</v>
      </c>
      <c r="D6990" s="1">
        <v>12</v>
      </c>
      <c r="E6990" s="1">
        <v>0</v>
      </c>
      <c r="F6990" s="1">
        <v>5</v>
      </c>
      <c r="G6990" s="1">
        <v>501001</v>
      </c>
      <c r="H6990" s="1">
        <v>1</v>
      </c>
      <c r="I6990" s="1">
        <v>0</v>
      </c>
      <c r="J6990" s="1" t="s">
        <v>5018</v>
      </c>
      <c r="K6990" s="1" t="s">
        <v>5019</v>
      </c>
      <c r="L6990" s="32">
        <v>0</v>
      </c>
      <c r="M6990" s="1">
        <v>0</v>
      </c>
      <c r="N6990" s="1"/>
      <c r="O6990" s="1"/>
    </row>
    <row r="6991" spans="1:15">
      <c r="A6991" s="1" t="s">
        <v>8942</v>
      </c>
      <c r="B6991" s="60">
        <v>512449</v>
      </c>
      <c r="C6991" s="1">
        <v>6</v>
      </c>
      <c r="D6991" s="1">
        <v>12</v>
      </c>
      <c r="E6991" s="1">
        <v>0</v>
      </c>
      <c r="F6991" s="1">
        <v>5</v>
      </c>
      <c r="G6991" s="1">
        <v>501001</v>
      </c>
      <c r="H6991" s="1">
        <v>1</v>
      </c>
      <c r="I6991" s="1">
        <v>0</v>
      </c>
      <c r="J6991" s="1" t="s">
        <v>5018</v>
      </c>
      <c r="K6991" s="1" t="s">
        <v>5019</v>
      </c>
      <c r="L6991" s="32">
        <v>0</v>
      </c>
      <c r="M6991" s="1">
        <v>0</v>
      </c>
      <c r="N6991" s="1"/>
      <c r="O6991" s="1"/>
    </row>
    <row r="6992" spans="1:15">
      <c r="A6992" s="1" t="s">
        <v>8943</v>
      </c>
      <c r="B6992" s="60">
        <v>512450</v>
      </c>
      <c r="C6992" s="1">
        <v>6</v>
      </c>
      <c r="D6992" s="1">
        <v>12</v>
      </c>
      <c r="E6992" s="1">
        <v>0</v>
      </c>
      <c r="F6992" s="1">
        <v>5</v>
      </c>
      <c r="G6992" s="1">
        <v>501001</v>
      </c>
      <c r="H6992" s="1">
        <v>1</v>
      </c>
      <c r="I6992" s="1">
        <v>0</v>
      </c>
      <c r="J6992" s="1" t="s">
        <v>5018</v>
      </c>
      <c r="K6992" s="1" t="s">
        <v>5019</v>
      </c>
      <c r="L6992" s="32">
        <v>0</v>
      </c>
      <c r="M6992" s="1">
        <v>0</v>
      </c>
      <c r="N6992" s="1"/>
      <c r="O6992" s="1"/>
    </row>
    <row r="6993" spans="1:15">
      <c r="A6993" s="1" t="s">
        <v>8944</v>
      </c>
      <c r="B6993" s="60">
        <v>512451</v>
      </c>
      <c r="C6993" s="1">
        <v>6</v>
      </c>
      <c r="D6993" s="1">
        <v>12</v>
      </c>
      <c r="E6993" s="1">
        <v>0</v>
      </c>
      <c r="F6993" s="1">
        <v>5</v>
      </c>
      <c r="G6993" s="1">
        <v>501001</v>
      </c>
      <c r="H6993" s="1">
        <v>1</v>
      </c>
      <c r="I6993" s="1">
        <v>0</v>
      </c>
      <c r="J6993" s="1" t="s">
        <v>5018</v>
      </c>
      <c r="K6993" s="1" t="s">
        <v>5019</v>
      </c>
      <c r="L6993" s="32">
        <v>0</v>
      </c>
      <c r="M6993" s="1">
        <v>0</v>
      </c>
      <c r="N6993" s="1"/>
      <c r="O6993" s="1"/>
    </row>
    <row r="6994" spans="1:15">
      <c r="A6994" s="1" t="s">
        <v>8945</v>
      </c>
      <c r="B6994" s="60">
        <v>512452</v>
      </c>
      <c r="C6994" s="1">
        <v>6</v>
      </c>
      <c r="D6994" s="1">
        <v>12</v>
      </c>
      <c r="E6994" s="1">
        <v>0</v>
      </c>
      <c r="F6994" s="1">
        <v>5</v>
      </c>
      <c r="G6994" s="1">
        <v>501001</v>
      </c>
      <c r="H6994" s="1">
        <v>1</v>
      </c>
      <c r="I6994" s="1">
        <v>0</v>
      </c>
      <c r="J6994" s="1" t="s">
        <v>5018</v>
      </c>
      <c r="K6994" s="1" t="s">
        <v>5019</v>
      </c>
      <c r="L6994" s="32">
        <v>0</v>
      </c>
      <c r="M6994" s="1">
        <v>0</v>
      </c>
      <c r="N6994" s="1"/>
      <c r="O6994" s="1"/>
    </row>
    <row r="6995" spans="1:15">
      <c r="A6995" s="1" t="s">
        <v>8946</v>
      </c>
      <c r="B6995" s="60">
        <v>512453</v>
      </c>
      <c r="C6995" s="1">
        <v>6</v>
      </c>
      <c r="D6995" s="1">
        <v>12</v>
      </c>
      <c r="E6995" s="1">
        <v>0</v>
      </c>
      <c r="F6995" s="1">
        <v>5</v>
      </c>
      <c r="G6995" s="1">
        <v>501001</v>
      </c>
      <c r="H6995" s="1">
        <v>1</v>
      </c>
      <c r="I6995" s="1">
        <v>0</v>
      </c>
      <c r="J6995" s="1" t="s">
        <v>5018</v>
      </c>
      <c r="K6995" s="1" t="s">
        <v>5019</v>
      </c>
      <c r="L6995" s="32">
        <v>0</v>
      </c>
      <c r="M6995" s="1">
        <v>0</v>
      </c>
      <c r="N6995" s="1"/>
      <c r="O6995" s="1"/>
    </row>
    <row r="6996" spans="1:15">
      <c r="A6996" s="1" t="s">
        <v>8947</v>
      </c>
      <c r="B6996" s="60">
        <v>512454</v>
      </c>
      <c r="C6996" s="1">
        <v>6</v>
      </c>
      <c r="D6996" s="1">
        <v>12</v>
      </c>
      <c r="E6996" s="1">
        <v>0</v>
      </c>
      <c r="F6996" s="1">
        <v>5</v>
      </c>
      <c r="G6996" s="1">
        <v>501001</v>
      </c>
      <c r="H6996" s="1">
        <v>1</v>
      </c>
      <c r="I6996" s="1">
        <v>0</v>
      </c>
      <c r="J6996" s="1" t="s">
        <v>5018</v>
      </c>
      <c r="K6996" s="1" t="s">
        <v>5019</v>
      </c>
      <c r="L6996" s="32">
        <v>0</v>
      </c>
      <c r="M6996" s="1">
        <v>0</v>
      </c>
      <c r="N6996" s="1"/>
      <c r="O6996" s="1"/>
    </row>
    <row r="6997" spans="1:15">
      <c r="A6997" s="1" t="s">
        <v>8948</v>
      </c>
      <c r="B6997" s="60">
        <v>512455</v>
      </c>
      <c r="C6997" s="1">
        <v>6</v>
      </c>
      <c r="D6997" s="1">
        <v>12</v>
      </c>
      <c r="E6997" s="1">
        <v>0</v>
      </c>
      <c r="F6997" s="1">
        <v>5</v>
      </c>
      <c r="G6997" s="1">
        <v>501001</v>
      </c>
      <c r="H6997" s="1">
        <v>1</v>
      </c>
      <c r="I6997" s="1">
        <v>0</v>
      </c>
      <c r="J6997" s="1" t="s">
        <v>5018</v>
      </c>
      <c r="K6997" s="1" t="s">
        <v>5019</v>
      </c>
      <c r="L6997" s="32">
        <v>0</v>
      </c>
      <c r="M6997" s="1">
        <v>0</v>
      </c>
      <c r="N6997" s="1"/>
      <c r="O6997" s="1"/>
    </row>
    <row r="6998" spans="1:15">
      <c r="A6998" s="1" t="s">
        <v>8949</v>
      </c>
      <c r="B6998" s="60">
        <v>512456</v>
      </c>
      <c r="C6998" s="1">
        <v>6</v>
      </c>
      <c r="D6998" s="1">
        <v>12</v>
      </c>
      <c r="E6998" s="1">
        <v>0</v>
      </c>
      <c r="F6998" s="1">
        <v>5</v>
      </c>
      <c r="G6998" s="1">
        <v>501001</v>
      </c>
      <c r="H6998" s="1">
        <v>1</v>
      </c>
      <c r="I6998" s="1">
        <v>0</v>
      </c>
      <c r="J6998" s="1" t="s">
        <v>5018</v>
      </c>
      <c r="K6998" s="1" t="s">
        <v>5019</v>
      </c>
      <c r="L6998" s="32">
        <v>0</v>
      </c>
      <c r="M6998" s="1">
        <v>0</v>
      </c>
      <c r="N6998" s="1"/>
      <c r="O6998" s="1"/>
    </row>
    <row r="6999" spans="1:15">
      <c r="A6999" s="1" t="s">
        <v>8950</v>
      </c>
      <c r="B6999" s="60">
        <v>512457</v>
      </c>
      <c r="C6999" s="1">
        <v>6</v>
      </c>
      <c r="D6999" s="1">
        <v>12</v>
      </c>
      <c r="E6999" s="1">
        <v>0</v>
      </c>
      <c r="F6999" s="1">
        <v>5</v>
      </c>
      <c r="G6999" s="1">
        <v>501001</v>
      </c>
      <c r="H6999" s="1">
        <v>1</v>
      </c>
      <c r="I6999" s="1">
        <v>0</v>
      </c>
      <c r="J6999" s="1" t="s">
        <v>5018</v>
      </c>
      <c r="K6999" s="1" t="s">
        <v>5019</v>
      </c>
      <c r="L6999" s="32">
        <v>0</v>
      </c>
      <c r="M6999" s="1">
        <v>0</v>
      </c>
      <c r="N6999" s="1"/>
      <c r="O6999" s="1"/>
    </row>
    <row r="7000" spans="1:15">
      <c r="A7000" s="1" t="s">
        <v>8951</v>
      </c>
      <c r="B7000" s="60">
        <v>512458</v>
      </c>
      <c r="C7000" s="1">
        <v>6</v>
      </c>
      <c r="D7000" s="1">
        <v>12</v>
      </c>
      <c r="E7000" s="1">
        <v>0</v>
      </c>
      <c r="F7000" s="1">
        <v>5</v>
      </c>
      <c r="G7000" s="1">
        <v>501001</v>
      </c>
      <c r="H7000" s="1">
        <v>1</v>
      </c>
      <c r="I7000" s="1">
        <v>0</v>
      </c>
      <c r="J7000" s="1" t="s">
        <v>5018</v>
      </c>
      <c r="K7000" s="1" t="s">
        <v>5019</v>
      </c>
      <c r="L7000" s="32">
        <v>0</v>
      </c>
      <c r="M7000" s="1">
        <v>0</v>
      </c>
      <c r="N7000" s="1"/>
      <c r="O7000" s="1"/>
    </row>
    <row r="7001" spans="1:15">
      <c r="A7001" s="1" t="s">
        <v>8952</v>
      </c>
      <c r="B7001" s="60">
        <v>512459</v>
      </c>
      <c r="C7001" s="1">
        <v>6</v>
      </c>
      <c r="D7001" s="1">
        <v>12</v>
      </c>
      <c r="E7001" s="1">
        <v>0</v>
      </c>
      <c r="F7001" s="1">
        <v>5</v>
      </c>
      <c r="G7001" s="1">
        <v>501001</v>
      </c>
      <c r="H7001" s="1">
        <v>1</v>
      </c>
      <c r="I7001" s="1">
        <v>0</v>
      </c>
      <c r="J7001" s="1" t="s">
        <v>5018</v>
      </c>
      <c r="K7001" s="1" t="s">
        <v>5019</v>
      </c>
      <c r="L7001" s="32">
        <v>0</v>
      </c>
      <c r="M7001" s="1">
        <v>0</v>
      </c>
      <c r="N7001" s="1"/>
      <c r="O7001" s="1"/>
    </row>
    <row r="7002" spans="1:15">
      <c r="A7002" s="1" t="s">
        <v>8953</v>
      </c>
      <c r="B7002" s="60">
        <v>512460</v>
      </c>
      <c r="C7002" s="1">
        <v>6</v>
      </c>
      <c r="D7002" s="1">
        <v>12</v>
      </c>
      <c r="E7002" s="1">
        <v>0</v>
      </c>
      <c r="F7002" s="1">
        <v>5</v>
      </c>
      <c r="G7002" s="1">
        <v>501001</v>
      </c>
      <c r="H7002" s="1">
        <v>1</v>
      </c>
      <c r="I7002" s="1">
        <v>0</v>
      </c>
      <c r="J7002" s="1" t="s">
        <v>5018</v>
      </c>
      <c r="K7002" s="1" t="s">
        <v>5019</v>
      </c>
      <c r="L7002" s="32">
        <v>0</v>
      </c>
      <c r="M7002" s="1">
        <v>0</v>
      </c>
      <c r="N7002" s="1"/>
      <c r="O7002" s="1"/>
    </row>
    <row r="7003" spans="1:15">
      <c r="A7003" s="1" t="s">
        <v>8954</v>
      </c>
      <c r="B7003" s="60">
        <v>512461</v>
      </c>
      <c r="C7003" s="1">
        <v>6</v>
      </c>
      <c r="D7003" s="1">
        <v>12</v>
      </c>
      <c r="E7003" s="1">
        <v>0</v>
      </c>
      <c r="F7003" s="1">
        <v>5</v>
      </c>
      <c r="G7003" s="1">
        <v>501001</v>
      </c>
      <c r="H7003" s="1">
        <v>1</v>
      </c>
      <c r="I7003" s="1">
        <v>0</v>
      </c>
      <c r="J7003" s="1" t="s">
        <v>5018</v>
      </c>
      <c r="K7003" s="1" t="s">
        <v>5019</v>
      </c>
      <c r="L7003" s="32">
        <v>0</v>
      </c>
      <c r="M7003" s="1">
        <v>0</v>
      </c>
      <c r="N7003" s="1"/>
      <c r="O7003" s="1"/>
    </row>
    <row r="7004" spans="1:15">
      <c r="A7004" s="1" t="s">
        <v>8955</v>
      </c>
      <c r="B7004" s="60">
        <v>512462</v>
      </c>
      <c r="C7004" s="1">
        <v>6</v>
      </c>
      <c r="D7004" s="1">
        <v>12</v>
      </c>
      <c r="E7004" s="1">
        <v>0</v>
      </c>
      <c r="F7004" s="1">
        <v>5</v>
      </c>
      <c r="G7004" s="1">
        <v>501001</v>
      </c>
      <c r="H7004" s="1">
        <v>1</v>
      </c>
      <c r="I7004" s="1">
        <v>0</v>
      </c>
      <c r="J7004" s="1" t="s">
        <v>5018</v>
      </c>
      <c r="K7004" s="1" t="s">
        <v>5019</v>
      </c>
      <c r="L7004" s="32">
        <v>0</v>
      </c>
      <c r="M7004" s="1">
        <v>0</v>
      </c>
      <c r="N7004" s="1"/>
      <c r="O7004" s="1"/>
    </row>
    <row r="7005" spans="1:15">
      <c r="A7005" s="1" t="s">
        <v>8956</v>
      </c>
      <c r="B7005" s="60">
        <v>512463</v>
      </c>
      <c r="C7005" s="1">
        <v>6</v>
      </c>
      <c r="D7005" s="1">
        <v>12</v>
      </c>
      <c r="E7005" s="1">
        <v>0</v>
      </c>
      <c r="F7005" s="1">
        <v>5</v>
      </c>
      <c r="G7005" s="1">
        <v>501001</v>
      </c>
      <c r="H7005" s="1">
        <v>1</v>
      </c>
      <c r="I7005" s="1">
        <v>0</v>
      </c>
      <c r="J7005" s="1" t="s">
        <v>5018</v>
      </c>
      <c r="K7005" s="1" t="s">
        <v>5019</v>
      </c>
      <c r="L7005" s="32">
        <v>0</v>
      </c>
      <c r="M7005" s="1">
        <v>0</v>
      </c>
      <c r="N7005" s="1"/>
      <c r="O7005" s="1"/>
    </row>
    <row r="7006" spans="1:15">
      <c r="A7006" s="1" t="s">
        <v>8957</v>
      </c>
      <c r="B7006" s="60">
        <v>512464</v>
      </c>
      <c r="C7006" s="1">
        <v>6</v>
      </c>
      <c r="D7006" s="1">
        <v>12</v>
      </c>
      <c r="E7006" s="1">
        <v>0</v>
      </c>
      <c r="F7006" s="1">
        <v>5</v>
      </c>
      <c r="G7006" s="1">
        <v>501001</v>
      </c>
      <c r="H7006" s="1">
        <v>1</v>
      </c>
      <c r="I7006" s="1">
        <v>0</v>
      </c>
      <c r="J7006" s="1" t="s">
        <v>5018</v>
      </c>
      <c r="K7006" s="1" t="s">
        <v>5019</v>
      </c>
      <c r="L7006" s="32">
        <v>0</v>
      </c>
      <c r="M7006" s="1">
        <v>0</v>
      </c>
      <c r="N7006" s="1"/>
      <c r="O7006" s="1"/>
    </row>
    <row r="7007" spans="1:15">
      <c r="A7007" s="1" t="s">
        <v>8958</v>
      </c>
      <c r="B7007" s="60">
        <v>512465</v>
      </c>
      <c r="C7007" s="1">
        <v>6</v>
      </c>
      <c r="D7007" s="1">
        <v>12</v>
      </c>
      <c r="E7007" s="1">
        <v>0</v>
      </c>
      <c r="F7007" s="1">
        <v>5</v>
      </c>
      <c r="G7007" s="1">
        <v>501001</v>
      </c>
      <c r="H7007" s="1">
        <v>1</v>
      </c>
      <c r="I7007" s="1">
        <v>0</v>
      </c>
      <c r="J7007" s="1" t="s">
        <v>5018</v>
      </c>
      <c r="K7007" s="1" t="s">
        <v>5019</v>
      </c>
      <c r="L7007" s="32">
        <v>0</v>
      </c>
      <c r="M7007" s="1">
        <v>0</v>
      </c>
      <c r="N7007" s="1"/>
      <c r="O7007" s="1"/>
    </row>
    <row r="7008" spans="1:15">
      <c r="A7008" s="1" t="s">
        <v>8959</v>
      </c>
      <c r="B7008" s="60">
        <v>512466</v>
      </c>
      <c r="C7008" s="1">
        <v>6</v>
      </c>
      <c r="D7008" s="1">
        <v>12</v>
      </c>
      <c r="E7008" s="1">
        <v>0</v>
      </c>
      <c r="F7008" s="1">
        <v>5</v>
      </c>
      <c r="G7008" s="1">
        <v>501001</v>
      </c>
      <c r="H7008" s="1">
        <v>1</v>
      </c>
      <c r="I7008" s="1">
        <v>0</v>
      </c>
      <c r="J7008" s="1" t="s">
        <v>5018</v>
      </c>
      <c r="K7008" s="1" t="s">
        <v>5019</v>
      </c>
      <c r="L7008" s="32">
        <v>0</v>
      </c>
      <c r="M7008" s="1">
        <v>0</v>
      </c>
      <c r="N7008" s="1"/>
      <c r="O7008" s="1"/>
    </row>
    <row r="7009" spans="1:15">
      <c r="A7009" s="1" t="s">
        <v>8960</v>
      </c>
      <c r="B7009" s="60">
        <v>512467</v>
      </c>
      <c r="C7009" s="1">
        <v>6</v>
      </c>
      <c r="D7009" s="1">
        <v>12</v>
      </c>
      <c r="E7009" s="1">
        <v>0</v>
      </c>
      <c r="F7009" s="1">
        <v>5</v>
      </c>
      <c r="G7009" s="1">
        <v>501001</v>
      </c>
      <c r="H7009" s="1">
        <v>1</v>
      </c>
      <c r="I7009" s="1">
        <v>0</v>
      </c>
      <c r="J7009" s="1" t="s">
        <v>5018</v>
      </c>
      <c r="K7009" s="1" t="s">
        <v>5019</v>
      </c>
      <c r="L7009" s="32">
        <v>0</v>
      </c>
      <c r="M7009" s="1">
        <v>0</v>
      </c>
      <c r="N7009" s="1"/>
      <c r="O7009" s="1"/>
    </row>
    <row r="7010" spans="1:15">
      <c r="A7010" s="1" t="s">
        <v>8961</v>
      </c>
      <c r="B7010" s="60">
        <v>512468</v>
      </c>
      <c r="C7010" s="1">
        <v>6</v>
      </c>
      <c r="D7010" s="1">
        <v>12</v>
      </c>
      <c r="E7010" s="1">
        <v>0</v>
      </c>
      <c r="F7010" s="1">
        <v>5</v>
      </c>
      <c r="G7010" s="1">
        <v>501001</v>
      </c>
      <c r="H7010" s="1">
        <v>1</v>
      </c>
      <c r="I7010" s="1">
        <v>0</v>
      </c>
      <c r="J7010" s="1" t="s">
        <v>5018</v>
      </c>
      <c r="K7010" s="1" t="s">
        <v>5019</v>
      </c>
      <c r="L7010" s="32">
        <v>0</v>
      </c>
      <c r="M7010" s="1">
        <v>0</v>
      </c>
      <c r="N7010" s="1"/>
      <c r="O7010" s="1"/>
    </row>
    <row r="7011" spans="1:15">
      <c r="A7011" s="1" t="s">
        <v>8962</v>
      </c>
      <c r="B7011" s="60">
        <v>512469</v>
      </c>
      <c r="C7011" s="1">
        <v>6</v>
      </c>
      <c r="D7011" s="1">
        <v>12</v>
      </c>
      <c r="E7011" s="1">
        <v>0</v>
      </c>
      <c r="F7011" s="1">
        <v>5</v>
      </c>
      <c r="G7011" s="1">
        <v>501001</v>
      </c>
      <c r="H7011" s="1">
        <v>1</v>
      </c>
      <c r="I7011" s="1">
        <v>0</v>
      </c>
      <c r="J7011" s="1" t="s">
        <v>5018</v>
      </c>
      <c r="K7011" s="1" t="s">
        <v>5019</v>
      </c>
      <c r="L7011" s="32">
        <v>0</v>
      </c>
      <c r="M7011" s="1">
        <v>0</v>
      </c>
      <c r="N7011" s="1"/>
      <c r="O7011" s="1"/>
    </row>
    <row r="7012" spans="1:15">
      <c r="A7012" s="1" t="s">
        <v>8963</v>
      </c>
      <c r="B7012" s="60">
        <v>512470</v>
      </c>
      <c r="C7012" s="1">
        <v>6</v>
      </c>
      <c r="D7012" s="1">
        <v>12</v>
      </c>
      <c r="E7012" s="1">
        <v>0</v>
      </c>
      <c r="F7012" s="1">
        <v>5</v>
      </c>
      <c r="G7012" s="1">
        <v>501001</v>
      </c>
      <c r="H7012" s="1">
        <v>1</v>
      </c>
      <c r="I7012" s="1">
        <v>0</v>
      </c>
      <c r="J7012" s="1" t="s">
        <v>5018</v>
      </c>
      <c r="K7012" s="1" t="s">
        <v>5019</v>
      </c>
      <c r="L7012" s="32">
        <v>0</v>
      </c>
      <c r="M7012" s="1">
        <v>0</v>
      </c>
      <c r="N7012" s="1"/>
      <c r="O7012" s="1"/>
    </row>
    <row r="7013" spans="1:15">
      <c r="A7013" s="1" t="s">
        <v>8964</v>
      </c>
      <c r="B7013" s="60">
        <v>512471</v>
      </c>
      <c r="C7013" s="1">
        <v>6</v>
      </c>
      <c r="D7013" s="1">
        <v>12</v>
      </c>
      <c r="E7013" s="1">
        <v>0</v>
      </c>
      <c r="F7013" s="1">
        <v>5</v>
      </c>
      <c r="G7013" s="1">
        <v>501001</v>
      </c>
      <c r="H7013" s="1">
        <v>1</v>
      </c>
      <c r="I7013" s="1">
        <v>0</v>
      </c>
      <c r="J7013" s="1" t="s">
        <v>5018</v>
      </c>
      <c r="K7013" s="1" t="s">
        <v>5019</v>
      </c>
      <c r="L7013" s="32">
        <v>0</v>
      </c>
      <c r="M7013" s="1">
        <v>0</v>
      </c>
      <c r="N7013" s="1"/>
      <c r="O7013" s="1"/>
    </row>
    <row r="7014" spans="1:15">
      <c r="A7014" s="1" t="s">
        <v>8965</v>
      </c>
      <c r="B7014" s="60">
        <v>512472</v>
      </c>
      <c r="C7014" s="1">
        <v>6</v>
      </c>
      <c r="D7014" s="1">
        <v>12</v>
      </c>
      <c r="E7014" s="1">
        <v>0</v>
      </c>
      <c r="F7014" s="1">
        <v>5</v>
      </c>
      <c r="G7014" s="1">
        <v>501001</v>
      </c>
      <c r="H7014" s="1">
        <v>1</v>
      </c>
      <c r="I7014" s="1">
        <v>0</v>
      </c>
      <c r="J7014" s="1" t="s">
        <v>5018</v>
      </c>
      <c r="K7014" s="1" t="s">
        <v>5019</v>
      </c>
      <c r="L7014" s="32">
        <v>0</v>
      </c>
      <c r="M7014" s="1">
        <v>0</v>
      </c>
      <c r="N7014" s="1"/>
      <c r="O7014" s="1"/>
    </row>
    <row r="7015" spans="1:15">
      <c r="A7015" s="1" t="s">
        <v>8966</v>
      </c>
      <c r="B7015" s="60">
        <v>512473</v>
      </c>
      <c r="C7015" s="1">
        <v>6</v>
      </c>
      <c r="D7015" s="1">
        <v>12</v>
      </c>
      <c r="E7015" s="1">
        <v>0</v>
      </c>
      <c r="F7015" s="1">
        <v>5</v>
      </c>
      <c r="G7015" s="1">
        <v>501001</v>
      </c>
      <c r="H7015" s="1">
        <v>1</v>
      </c>
      <c r="I7015" s="1">
        <v>0</v>
      </c>
      <c r="J7015" s="1" t="s">
        <v>5018</v>
      </c>
      <c r="K7015" s="1" t="s">
        <v>5019</v>
      </c>
      <c r="L7015" s="32">
        <v>0</v>
      </c>
      <c r="M7015" s="1">
        <v>0</v>
      </c>
      <c r="N7015" s="1"/>
      <c r="O7015" s="1"/>
    </row>
    <row r="7016" spans="1:15">
      <c r="A7016" s="1" t="s">
        <v>8967</v>
      </c>
      <c r="B7016" s="60">
        <v>512474</v>
      </c>
      <c r="C7016" s="1">
        <v>6</v>
      </c>
      <c r="D7016" s="1">
        <v>12</v>
      </c>
      <c r="E7016" s="1">
        <v>0</v>
      </c>
      <c r="F7016" s="1">
        <v>5</v>
      </c>
      <c r="G7016" s="1">
        <v>501001</v>
      </c>
      <c r="H7016" s="1">
        <v>1</v>
      </c>
      <c r="I7016" s="1">
        <v>0</v>
      </c>
      <c r="J7016" s="1" t="s">
        <v>5018</v>
      </c>
      <c r="K7016" s="1" t="s">
        <v>5019</v>
      </c>
      <c r="L7016" s="32">
        <v>0</v>
      </c>
      <c r="M7016" s="1">
        <v>0</v>
      </c>
      <c r="N7016" s="1"/>
      <c r="O7016" s="1"/>
    </row>
    <row r="7017" spans="1:15">
      <c r="A7017" s="1" t="s">
        <v>8968</v>
      </c>
      <c r="B7017" s="60">
        <v>512475</v>
      </c>
      <c r="C7017" s="1">
        <v>6</v>
      </c>
      <c r="D7017" s="1">
        <v>12</v>
      </c>
      <c r="E7017" s="1">
        <v>0</v>
      </c>
      <c r="F7017" s="1">
        <v>5</v>
      </c>
      <c r="G7017" s="1">
        <v>501001</v>
      </c>
      <c r="H7017" s="1">
        <v>1</v>
      </c>
      <c r="I7017" s="1">
        <v>0</v>
      </c>
      <c r="J7017" s="1" t="s">
        <v>5018</v>
      </c>
      <c r="K7017" s="1" t="s">
        <v>5019</v>
      </c>
      <c r="L7017" s="32">
        <v>0</v>
      </c>
      <c r="M7017" s="1">
        <v>0</v>
      </c>
      <c r="N7017" s="1"/>
      <c r="O7017" s="1"/>
    </row>
    <row r="7018" spans="1:15">
      <c r="A7018" s="1" t="s">
        <v>8969</v>
      </c>
      <c r="B7018" s="60">
        <v>512476</v>
      </c>
      <c r="C7018" s="1">
        <v>6</v>
      </c>
      <c r="D7018" s="1">
        <v>12</v>
      </c>
      <c r="E7018" s="1">
        <v>0</v>
      </c>
      <c r="F7018" s="1">
        <v>5</v>
      </c>
      <c r="G7018" s="1">
        <v>501001</v>
      </c>
      <c r="H7018" s="1">
        <v>1</v>
      </c>
      <c r="I7018" s="1">
        <v>0</v>
      </c>
      <c r="J7018" s="1" t="s">
        <v>5018</v>
      </c>
      <c r="K7018" s="1" t="s">
        <v>5019</v>
      </c>
      <c r="L7018" s="32">
        <v>0</v>
      </c>
      <c r="M7018" s="1">
        <v>0</v>
      </c>
      <c r="N7018" s="1"/>
      <c r="O7018" s="1"/>
    </row>
    <row r="7019" spans="1:15">
      <c r="A7019" s="1" t="s">
        <v>8970</v>
      </c>
      <c r="B7019" s="60">
        <v>512477</v>
      </c>
      <c r="C7019" s="1">
        <v>6</v>
      </c>
      <c r="D7019" s="1">
        <v>12</v>
      </c>
      <c r="E7019" s="1">
        <v>0</v>
      </c>
      <c r="F7019" s="1">
        <v>5</v>
      </c>
      <c r="G7019" s="1">
        <v>501001</v>
      </c>
      <c r="H7019" s="1">
        <v>1</v>
      </c>
      <c r="I7019" s="1">
        <v>0</v>
      </c>
      <c r="J7019" s="1" t="s">
        <v>5018</v>
      </c>
      <c r="K7019" s="1" t="s">
        <v>5019</v>
      </c>
      <c r="L7019" s="32">
        <v>0</v>
      </c>
      <c r="M7019" s="1">
        <v>0</v>
      </c>
      <c r="N7019" s="1"/>
      <c r="O7019" s="1"/>
    </row>
    <row r="7020" spans="1:15">
      <c r="A7020" s="1" t="s">
        <v>8971</v>
      </c>
      <c r="B7020" s="60">
        <v>512478</v>
      </c>
      <c r="C7020" s="1">
        <v>6</v>
      </c>
      <c r="D7020" s="1">
        <v>12</v>
      </c>
      <c r="E7020" s="1">
        <v>0</v>
      </c>
      <c r="F7020" s="1">
        <v>5</v>
      </c>
      <c r="G7020" s="1">
        <v>501001</v>
      </c>
      <c r="H7020" s="1">
        <v>1</v>
      </c>
      <c r="I7020" s="1">
        <v>0</v>
      </c>
      <c r="J7020" s="1" t="s">
        <v>5018</v>
      </c>
      <c r="K7020" s="1" t="s">
        <v>5019</v>
      </c>
      <c r="L7020" s="32">
        <v>0</v>
      </c>
      <c r="M7020" s="1">
        <v>0</v>
      </c>
      <c r="N7020" s="1"/>
      <c r="O7020" s="1"/>
    </row>
    <row r="7021" spans="1:15">
      <c r="A7021" s="1" t="s">
        <v>8972</v>
      </c>
      <c r="B7021" s="60">
        <v>512479</v>
      </c>
      <c r="C7021" s="1">
        <v>6</v>
      </c>
      <c r="D7021" s="1">
        <v>12</v>
      </c>
      <c r="E7021" s="1">
        <v>0</v>
      </c>
      <c r="F7021" s="1">
        <v>5</v>
      </c>
      <c r="G7021" s="1">
        <v>501001</v>
      </c>
      <c r="H7021" s="1">
        <v>1</v>
      </c>
      <c r="I7021" s="1">
        <v>0</v>
      </c>
      <c r="J7021" s="1" t="s">
        <v>5018</v>
      </c>
      <c r="K7021" s="1" t="s">
        <v>5019</v>
      </c>
      <c r="L7021" s="32">
        <v>0</v>
      </c>
      <c r="M7021" s="1">
        <v>0</v>
      </c>
      <c r="N7021" s="1"/>
      <c r="O7021" s="1"/>
    </row>
    <row r="7022" spans="1:15">
      <c r="A7022" s="1" t="s">
        <v>8973</v>
      </c>
      <c r="B7022" s="60">
        <v>512480</v>
      </c>
      <c r="C7022" s="1">
        <v>6</v>
      </c>
      <c r="D7022" s="1">
        <v>12</v>
      </c>
      <c r="E7022" s="1">
        <v>0</v>
      </c>
      <c r="F7022" s="1">
        <v>5</v>
      </c>
      <c r="G7022" s="1">
        <v>501001</v>
      </c>
      <c r="H7022" s="1">
        <v>1</v>
      </c>
      <c r="I7022" s="1">
        <v>0</v>
      </c>
      <c r="J7022" s="1" t="s">
        <v>5018</v>
      </c>
      <c r="K7022" s="1" t="s">
        <v>5019</v>
      </c>
      <c r="L7022" s="32">
        <v>0</v>
      </c>
      <c r="M7022" s="1">
        <v>0</v>
      </c>
      <c r="N7022" s="1"/>
      <c r="O7022" s="1"/>
    </row>
    <row r="7023" spans="1:15">
      <c r="A7023" s="1" t="s">
        <v>8974</v>
      </c>
      <c r="B7023" s="60">
        <v>512481</v>
      </c>
      <c r="C7023" s="1">
        <v>6</v>
      </c>
      <c r="D7023" s="1">
        <v>12</v>
      </c>
      <c r="E7023" s="1">
        <v>0</v>
      </c>
      <c r="F7023" s="1">
        <v>5</v>
      </c>
      <c r="G7023" s="1">
        <v>501001</v>
      </c>
      <c r="H7023" s="1">
        <v>1</v>
      </c>
      <c r="I7023" s="1">
        <v>0</v>
      </c>
      <c r="J7023" s="1" t="s">
        <v>5018</v>
      </c>
      <c r="K7023" s="1" t="s">
        <v>5019</v>
      </c>
      <c r="L7023" s="32">
        <v>0</v>
      </c>
      <c r="M7023" s="1">
        <v>0</v>
      </c>
      <c r="N7023" s="1"/>
      <c r="O7023" s="1"/>
    </row>
    <row r="7024" spans="1:15">
      <c r="A7024" s="1" t="s">
        <v>8975</v>
      </c>
      <c r="B7024" s="60">
        <v>512482</v>
      </c>
      <c r="C7024" s="1">
        <v>6</v>
      </c>
      <c r="D7024" s="1">
        <v>12</v>
      </c>
      <c r="E7024" s="1">
        <v>0</v>
      </c>
      <c r="F7024" s="1">
        <v>5</v>
      </c>
      <c r="G7024" s="1">
        <v>501001</v>
      </c>
      <c r="H7024" s="1">
        <v>1</v>
      </c>
      <c r="I7024" s="1">
        <v>0</v>
      </c>
      <c r="J7024" s="1" t="s">
        <v>5018</v>
      </c>
      <c r="K7024" s="1" t="s">
        <v>5019</v>
      </c>
      <c r="L7024" s="32">
        <v>0</v>
      </c>
      <c r="M7024" s="1">
        <v>0</v>
      </c>
      <c r="N7024" s="1"/>
      <c r="O7024" s="1"/>
    </row>
    <row r="7025" spans="1:15">
      <c r="A7025" s="1" t="s">
        <v>8976</v>
      </c>
      <c r="B7025" s="60">
        <v>512483</v>
      </c>
      <c r="C7025" s="1">
        <v>6</v>
      </c>
      <c r="D7025" s="1">
        <v>12</v>
      </c>
      <c r="E7025" s="1">
        <v>0</v>
      </c>
      <c r="F7025" s="1">
        <v>5</v>
      </c>
      <c r="G7025" s="1">
        <v>501001</v>
      </c>
      <c r="H7025" s="1">
        <v>1</v>
      </c>
      <c r="I7025" s="1">
        <v>0</v>
      </c>
      <c r="J7025" s="1" t="s">
        <v>5018</v>
      </c>
      <c r="K7025" s="1" t="s">
        <v>5019</v>
      </c>
      <c r="L7025" s="32">
        <v>0</v>
      </c>
      <c r="M7025" s="1">
        <v>0</v>
      </c>
      <c r="N7025" s="1"/>
      <c r="O7025" s="1"/>
    </row>
    <row r="7026" spans="1:15">
      <c r="A7026" s="1" t="s">
        <v>8977</v>
      </c>
      <c r="B7026" s="60">
        <v>512484</v>
      </c>
      <c r="C7026" s="1">
        <v>6</v>
      </c>
      <c r="D7026" s="1">
        <v>12</v>
      </c>
      <c r="E7026" s="1">
        <v>0</v>
      </c>
      <c r="F7026" s="1">
        <v>5</v>
      </c>
      <c r="G7026" s="1">
        <v>501001</v>
      </c>
      <c r="H7026" s="1">
        <v>1</v>
      </c>
      <c r="I7026" s="1">
        <v>0</v>
      </c>
      <c r="J7026" s="1" t="s">
        <v>5018</v>
      </c>
      <c r="K7026" s="1" t="s">
        <v>5019</v>
      </c>
      <c r="L7026" s="32">
        <v>0</v>
      </c>
      <c r="M7026" s="1">
        <v>0</v>
      </c>
      <c r="N7026" s="1"/>
      <c r="O7026" s="1"/>
    </row>
    <row r="7027" spans="1:15">
      <c r="A7027" s="1" t="s">
        <v>8978</v>
      </c>
      <c r="B7027" s="60">
        <v>512485</v>
      </c>
      <c r="C7027" s="1">
        <v>6</v>
      </c>
      <c r="D7027" s="1">
        <v>12</v>
      </c>
      <c r="E7027" s="1">
        <v>0</v>
      </c>
      <c r="F7027" s="1">
        <v>5</v>
      </c>
      <c r="G7027" s="1">
        <v>501001</v>
      </c>
      <c r="H7027" s="1">
        <v>1</v>
      </c>
      <c r="I7027" s="1">
        <v>0</v>
      </c>
      <c r="J7027" s="1" t="s">
        <v>5018</v>
      </c>
      <c r="K7027" s="1" t="s">
        <v>5019</v>
      </c>
      <c r="L7027" s="32">
        <v>0</v>
      </c>
      <c r="M7027" s="1">
        <v>0</v>
      </c>
      <c r="N7027" s="1"/>
      <c r="O7027" s="1"/>
    </row>
    <row r="7028" spans="1:15">
      <c r="A7028" s="1" t="s">
        <v>8979</v>
      </c>
      <c r="B7028" s="60">
        <v>512486</v>
      </c>
      <c r="C7028" s="1">
        <v>6</v>
      </c>
      <c r="D7028" s="1">
        <v>12</v>
      </c>
      <c r="E7028" s="1">
        <v>0</v>
      </c>
      <c r="F7028" s="1">
        <v>5</v>
      </c>
      <c r="G7028" s="1">
        <v>501001</v>
      </c>
      <c r="H7028" s="1">
        <v>1</v>
      </c>
      <c r="I7028" s="1">
        <v>0</v>
      </c>
      <c r="J7028" s="1" t="s">
        <v>5018</v>
      </c>
      <c r="K7028" s="1" t="s">
        <v>5019</v>
      </c>
      <c r="L7028" s="32">
        <v>0</v>
      </c>
      <c r="M7028" s="1">
        <v>0</v>
      </c>
      <c r="N7028" s="1"/>
      <c r="O7028" s="1"/>
    </row>
    <row r="7029" spans="1:15">
      <c r="A7029" s="1" t="s">
        <v>8980</v>
      </c>
      <c r="B7029" s="60">
        <v>512487</v>
      </c>
      <c r="C7029" s="1">
        <v>6</v>
      </c>
      <c r="D7029" s="1">
        <v>12</v>
      </c>
      <c r="E7029" s="1">
        <v>0</v>
      </c>
      <c r="F7029" s="1">
        <v>5</v>
      </c>
      <c r="G7029" s="1">
        <v>501001</v>
      </c>
      <c r="H7029" s="1">
        <v>1</v>
      </c>
      <c r="I7029" s="1">
        <v>0</v>
      </c>
      <c r="J7029" s="1" t="s">
        <v>5018</v>
      </c>
      <c r="K7029" s="1" t="s">
        <v>5019</v>
      </c>
      <c r="L7029" s="32">
        <v>0</v>
      </c>
      <c r="M7029" s="1">
        <v>0</v>
      </c>
      <c r="N7029" s="1"/>
      <c r="O7029" s="1"/>
    </row>
    <row r="7030" spans="1:15">
      <c r="A7030" s="1" t="s">
        <v>8981</v>
      </c>
      <c r="B7030" s="60">
        <v>512488</v>
      </c>
      <c r="C7030" s="1">
        <v>6</v>
      </c>
      <c r="D7030" s="1">
        <v>12</v>
      </c>
      <c r="E7030" s="1">
        <v>0</v>
      </c>
      <c r="F7030" s="1">
        <v>5</v>
      </c>
      <c r="G7030" s="1">
        <v>501001</v>
      </c>
      <c r="H7030" s="1">
        <v>1</v>
      </c>
      <c r="I7030" s="1">
        <v>0</v>
      </c>
      <c r="J7030" s="1" t="s">
        <v>5018</v>
      </c>
      <c r="K7030" s="1" t="s">
        <v>5019</v>
      </c>
      <c r="L7030" s="32">
        <v>0</v>
      </c>
      <c r="M7030" s="1">
        <v>0</v>
      </c>
      <c r="N7030" s="1"/>
      <c r="O7030" s="1"/>
    </row>
    <row r="7031" spans="1:15">
      <c r="A7031" s="1" t="s">
        <v>8982</v>
      </c>
      <c r="B7031" s="60">
        <v>512489</v>
      </c>
      <c r="C7031" s="1">
        <v>6</v>
      </c>
      <c r="D7031" s="1">
        <v>12</v>
      </c>
      <c r="E7031" s="1">
        <v>0</v>
      </c>
      <c r="F7031" s="1">
        <v>5</v>
      </c>
      <c r="G7031" s="1">
        <v>501001</v>
      </c>
      <c r="H7031" s="1">
        <v>1</v>
      </c>
      <c r="I7031" s="1">
        <v>0</v>
      </c>
      <c r="J7031" s="1" t="s">
        <v>5018</v>
      </c>
      <c r="K7031" s="1" t="s">
        <v>5019</v>
      </c>
      <c r="L7031" s="32">
        <v>0</v>
      </c>
      <c r="M7031" s="1">
        <v>0</v>
      </c>
      <c r="N7031" s="1"/>
      <c r="O7031" s="1"/>
    </row>
    <row r="7032" spans="1:15">
      <c r="A7032" s="1" t="s">
        <v>8983</v>
      </c>
      <c r="B7032" s="60">
        <v>512490</v>
      </c>
      <c r="C7032" s="1">
        <v>6</v>
      </c>
      <c r="D7032" s="1">
        <v>12</v>
      </c>
      <c r="E7032" s="1">
        <v>0</v>
      </c>
      <c r="F7032" s="1">
        <v>5</v>
      </c>
      <c r="G7032" s="1">
        <v>501001</v>
      </c>
      <c r="H7032" s="1">
        <v>1</v>
      </c>
      <c r="I7032" s="1">
        <v>0</v>
      </c>
      <c r="J7032" s="1" t="s">
        <v>5018</v>
      </c>
      <c r="K7032" s="1" t="s">
        <v>5019</v>
      </c>
      <c r="L7032" s="32">
        <v>0</v>
      </c>
      <c r="M7032" s="1">
        <v>0</v>
      </c>
      <c r="N7032" s="1"/>
      <c r="O7032" s="1"/>
    </row>
    <row r="7033" spans="1:15">
      <c r="A7033" s="1" t="s">
        <v>8984</v>
      </c>
      <c r="B7033" s="60">
        <v>512491</v>
      </c>
      <c r="C7033" s="1">
        <v>6</v>
      </c>
      <c r="D7033" s="1">
        <v>12</v>
      </c>
      <c r="E7033" s="1">
        <v>0</v>
      </c>
      <c r="F7033" s="1">
        <v>5</v>
      </c>
      <c r="G7033" s="1">
        <v>501001</v>
      </c>
      <c r="H7033" s="1">
        <v>1</v>
      </c>
      <c r="I7033" s="1">
        <v>0</v>
      </c>
      <c r="J7033" s="1" t="s">
        <v>5018</v>
      </c>
      <c r="K7033" s="1" t="s">
        <v>5019</v>
      </c>
      <c r="L7033" s="32">
        <v>0</v>
      </c>
      <c r="M7033" s="1">
        <v>0</v>
      </c>
      <c r="N7033" s="1"/>
      <c r="O7033" s="1"/>
    </row>
    <row r="7034" spans="1:15">
      <c r="A7034" s="1" t="s">
        <v>8985</v>
      </c>
      <c r="B7034" s="60">
        <v>512492</v>
      </c>
      <c r="C7034" s="1">
        <v>6</v>
      </c>
      <c r="D7034" s="1">
        <v>12</v>
      </c>
      <c r="E7034" s="1">
        <v>0</v>
      </c>
      <c r="F7034" s="1">
        <v>5</v>
      </c>
      <c r="G7034" s="1">
        <v>501001</v>
      </c>
      <c r="H7034" s="1">
        <v>1</v>
      </c>
      <c r="I7034" s="1">
        <v>0</v>
      </c>
      <c r="J7034" s="1" t="s">
        <v>5018</v>
      </c>
      <c r="K7034" s="1" t="s">
        <v>5019</v>
      </c>
      <c r="L7034" s="32">
        <v>0</v>
      </c>
      <c r="M7034" s="1">
        <v>0</v>
      </c>
      <c r="N7034" s="1"/>
      <c r="O7034" s="1"/>
    </row>
    <row r="7035" spans="1:15">
      <c r="A7035" s="1" t="s">
        <v>8986</v>
      </c>
      <c r="B7035" s="60">
        <v>512493</v>
      </c>
      <c r="C7035" s="1">
        <v>6</v>
      </c>
      <c r="D7035" s="1">
        <v>12</v>
      </c>
      <c r="E7035" s="1">
        <v>0</v>
      </c>
      <c r="F7035" s="1">
        <v>5</v>
      </c>
      <c r="G7035" s="1">
        <v>501001</v>
      </c>
      <c r="H7035" s="1">
        <v>1</v>
      </c>
      <c r="I7035" s="1">
        <v>0</v>
      </c>
      <c r="J7035" s="1" t="s">
        <v>5018</v>
      </c>
      <c r="K7035" s="1" t="s">
        <v>5019</v>
      </c>
      <c r="L7035" s="32">
        <v>0</v>
      </c>
      <c r="M7035" s="1">
        <v>0</v>
      </c>
      <c r="N7035" s="1"/>
      <c r="O7035" s="1"/>
    </row>
    <row r="7036" spans="1:15">
      <c r="A7036" s="1" t="s">
        <v>8987</v>
      </c>
      <c r="B7036" s="60">
        <v>512494</v>
      </c>
      <c r="C7036" s="1">
        <v>6</v>
      </c>
      <c r="D7036" s="1">
        <v>12</v>
      </c>
      <c r="E7036" s="1">
        <v>0</v>
      </c>
      <c r="F7036" s="1">
        <v>5</v>
      </c>
      <c r="G7036" s="1">
        <v>501001</v>
      </c>
      <c r="H7036" s="1">
        <v>1</v>
      </c>
      <c r="I7036" s="1">
        <v>0</v>
      </c>
      <c r="J7036" s="1" t="s">
        <v>5018</v>
      </c>
      <c r="K7036" s="1" t="s">
        <v>5019</v>
      </c>
      <c r="L7036" s="32">
        <v>0</v>
      </c>
      <c r="M7036" s="1">
        <v>0</v>
      </c>
      <c r="N7036" s="1"/>
      <c r="O7036" s="1"/>
    </row>
    <row r="7037" spans="1:15">
      <c r="A7037" s="1" t="s">
        <v>8988</v>
      </c>
      <c r="B7037" s="60">
        <v>512495</v>
      </c>
      <c r="C7037" s="1">
        <v>6</v>
      </c>
      <c r="D7037" s="1">
        <v>12</v>
      </c>
      <c r="E7037" s="1">
        <v>0</v>
      </c>
      <c r="F7037" s="1">
        <v>5</v>
      </c>
      <c r="G7037" s="1">
        <v>501001</v>
      </c>
      <c r="H7037" s="1">
        <v>1</v>
      </c>
      <c r="I7037" s="1">
        <v>0</v>
      </c>
      <c r="J7037" s="1" t="s">
        <v>5018</v>
      </c>
      <c r="K7037" s="1" t="s">
        <v>5019</v>
      </c>
      <c r="L7037" s="32">
        <v>0</v>
      </c>
      <c r="M7037" s="1">
        <v>0</v>
      </c>
      <c r="N7037" s="1"/>
      <c r="O7037" s="1"/>
    </row>
    <row r="7038" spans="1:15">
      <c r="A7038" s="1" t="s">
        <v>8989</v>
      </c>
      <c r="B7038" s="60">
        <v>512496</v>
      </c>
      <c r="C7038" s="1">
        <v>6</v>
      </c>
      <c r="D7038" s="1">
        <v>12</v>
      </c>
      <c r="E7038" s="1">
        <v>0</v>
      </c>
      <c r="F7038" s="1">
        <v>5</v>
      </c>
      <c r="G7038" s="1">
        <v>501001</v>
      </c>
      <c r="H7038" s="1">
        <v>1</v>
      </c>
      <c r="I7038" s="1">
        <v>0</v>
      </c>
      <c r="J7038" s="1" t="s">
        <v>5018</v>
      </c>
      <c r="K7038" s="1" t="s">
        <v>5019</v>
      </c>
      <c r="L7038" s="32">
        <v>0</v>
      </c>
      <c r="M7038" s="1">
        <v>0</v>
      </c>
      <c r="N7038" s="1"/>
      <c r="O7038" s="1"/>
    </row>
    <row r="7039" spans="1:15">
      <c r="A7039" s="1" t="s">
        <v>8990</v>
      </c>
      <c r="B7039" s="60">
        <v>512497</v>
      </c>
      <c r="C7039" s="1">
        <v>6</v>
      </c>
      <c r="D7039" s="1">
        <v>12</v>
      </c>
      <c r="E7039" s="1">
        <v>0</v>
      </c>
      <c r="F7039" s="1">
        <v>5</v>
      </c>
      <c r="G7039" s="1">
        <v>501001</v>
      </c>
      <c r="H7039" s="1">
        <v>1</v>
      </c>
      <c r="I7039" s="1">
        <v>0</v>
      </c>
      <c r="J7039" s="1" t="s">
        <v>5018</v>
      </c>
      <c r="K7039" s="1" t="s">
        <v>5019</v>
      </c>
      <c r="L7039" s="32">
        <v>0</v>
      </c>
      <c r="M7039" s="1">
        <v>0</v>
      </c>
      <c r="N7039" s="1"/>
      <c r="O7039" s="1"/>
    </row>
    <row r="7040" spans="1:15">
      <c r="A7040" s="1" t="s">
        <v>8991</v>
      </c>
      <c r="B7040" s="60">
        <v>512498</v>
      </c>
      <c r="C7040" s="1">
        <v>6</v>
      </c>
      <c r="D7040" s="1">
        <v>12</v>
      </c>
      <c r="E7040" s="1">
        <v>0</v>
      </c>
      <c r="F7040" s="1">
        <v>5</v>
      </c>
      <c r="G7040" s="1">
        <v>501001</v>
      </c>
      <c r="H7040" s="1">
        <v>1</v>
      </c>
      <c r="I7040" s="1">
        <v>0</v>
      </c>
      <c r="J7040" s="1" t="s">
        <v>5018</v>
      </c>
      <c r="K7040" s="1" t="s">
        <v>5019</v>
      </c>
      <c r="L7040" s="32">
        <v>0</v>
      </c>
      <c r="M7040" s="1">
        <v>0</v>
      </c>
      <c r="N7040" s="1"/>
      <c r="O7040" s="1"/>
    </row>
    <row r="7041" spans="1:15">
      <c r="A7041" s="1" t="s">
        <v>8992</v>
      </c>
      <c r="B7041" s="60">
        <v>512499</v>
      </c>
      <c r="C7041" s="1">
        <v>6</v>
      </c>
      <c r="D7041" s="1">
        <v>12</v>
      </c>
      <c r="E7041" s="1">
        <v>0</v>
      </c>
      <c r="F7041" s="1">
        <v>5</v>
      </c>
      <c r="G7041" s="1">
        <v>501001</v>
      </c>
      <c r="H7041" s="1">
        <v>1</v>
      </c>
      <c r="I7041" s="1">
        <v>0</v>
      </c>
      <c r="J7041" s="1" t="s">
        <v>5018</v>
      </c>
      <c r="K7041" s="1" t="s">
        <v>5019</v>
      </c>
      <c r="L7041" s="32">
        <v>0</v>
      </c>
      <c r="M7041" s="1">
        <v>0</v>
      </c>
      <c r="N7041" s="1"/>
      <c r="O7041" s="1"/>
    </row>
    <row r="7042" spans="1:15">
      <c r="A7042" s="1" t="s">
        <v>8993</v>
      </c>
      <c r="B7042" s="60">
        <v>513401</v>
      </c>
      <c r="C7042" s="1">
        <v>6</v>
      </c>
      <c r="D7042" s="1">
        <v>13</v>
      </c>
      <c r="E7042" s="1">
        <v>0</v>
      </c>
      <c r="F7042" s="1">
        <v>5</v>
      </c>
      <c r="G7042" s="1">
        <v>501001</v>
      </c>
      <c r="H7042" s="1">
        <v>1</v>
      </c>
      <c r="I7042" s="1">
        <v>0</v>
      </c>
      <c r="J7042" s="1" t="s">
        <v>5040</v>
      </c>
      <c r="K7042" s="1" t="s">
        <v>5041</v>
      </c>
      <c r="L7042" s="32">
        <v>0</v>
      </c>
      <c r="M7042" s="1">
        <v>0</v>
      </c>
      <c r="N7042" s="1"/>
      <c r="O7042" s="1"/>
    </row>
    <row r="7043" spans="1:15">
      <c r="A7043" s="1" t="s">
        <v>8994</v>
      </c>
      <c r="B7043" s="60">
        <v>513402</v>
      </c>
      <c r="C7043" s="1">
        <v>6</v>
      </c>
      <c r="D7043" s="1">
        <v>13</v>
      </c>
      <c r="E7043" s="1">
        <v>0</v>
      </c>
      <c r="F7043" s="1">
        <v>5</v>
      </c>
      <c r="G7043" s="1">
        <v>501001</v>
      </c>
      <c r="H7043" s="1">
        <v>1</v>
      </c>
      <c r="I7043" s="1">
        <v>0</v>
      </c>
      <c r="J7043" s="1" t="s">
        <v>5040</v>
      </c>
      <c r="K7043" s="1" t="s">
        <v>5041</v>
      </c>
      <c r="L7043" s="32">
        <v>0</v>
      </c>
      <c r="M7043" s="1">
        <v>0</v>
      </c>
      <c r="N7043" s="1"/>
      <c r="O7043" s="1"/>
    </row>
    <row r="7044" spans="1:15">
      <c r="A7044" s="1" t="s">
        <v>8995</v>
      </c>
      <c r="B7044" s="60">
        <v>513403</v>
      </c>
      <c r="C7044" s="1">
        <v>6</v>
      </c>
      <c r="D7044" s="1">
        <v>13</v>
      </c>
      <c r="E7044" s="1">
        <v>0</v>
      </c>
      <c r="F7044" s="1">
        <v>5</v>
      </c>
      <c r="G7044" s="1">
        <v>501001</v>
      </c>
      <c r="H7044" s="1">
        <v>1</v>
      </c>
      <c r="I7044" s="1">
        <v>0</v>
      </c>
      <c r="J7044" s="1" t="s">
        <v>5040</v>
      </c>
      <c r="K7044" s="1" t="s">
        <v>5041</v>
      </c>
      <c r="L7044" s="32">
        <v>0</v>
      </c>
      <c r="M7044" s="1">
        <v>0</v>
      </c>
      <c r="N7044" s="1"/>
      <c r="O7044" s="1"/>
    </row>
    <row r="7045" spans="1:15">
      <c r="A7045" s="1" t="s">
        <v>8996</v>
      </c>
      <c r="B7045" s="60">
        <v>513404</v>
      </c>
      <c r="C7045" s="1">
        <v>6</v>
      </c>
      <c r="D7045" s="1">
        <v>13</v>
      </c>
      <c r="E7045" s="1">
        <v>0</v>
      </c>
      <c r="F7045" s="1">
        <v>5</v>
      </c>
      <c r="G7045" s="1">
        <v>501001</v>
      </c>
      <c r="H7045" s="1">
        <v>1</v>
      </c>
      <c r="I7045" s="1">
        <v>0</v>
      </c>
      <c r="J7045" s="1" t="s">
        <v>5040</v>
      </c>
      <c r="K7045" s="1" t="s">
        <v>5041</v>
      </c>
      <c r="L7045" s="32">
        <v>0</v>
      </c>
      <c r="M7045" s="1">
        <v>0</v>
      </c>
      <c r="N7045" s="1"/>
      <c r="O7045" s="1"/>
    </row>
    <row r="7046" spans="1:15">
      <c r="A7046" s="1" t="s">
        <v>8997</v>
      </c>
      <c r="B7046" s="60">
        <v>513405</v>
      </c>
      <c r="C7046" s="1">
        <v>6</v>
      </c>
      <c r="D7046" s="1">
        <v>13</v>
      </c>
      <c r="E7046" s="1">
        <v>0</v>
      </c>
      <c r="F7046" s="1">
        <v>5</v>
      </c>
      <c r="G7046" s="1">
        <v>501001</v>
      </c>
      <c r="H7046" s="1">
        <v>1</v>
      </c>
      <c r="I7046" s="1">
        <v>0</v>
      </c>
      <c r="J7046" s="1" t="s">
        <v>5040</v>
      </c>
      <c r="K7046" s="1" t="s">
        <v>5041</v>
      </c>
      <c r="L7046" s="32">
        <v>0</v>
      </c>
      <c r="M7046" s="1">
        <v>0</v>
      </c>
      <c r="N7046" s="1"/>
      <c r="O7046" s="1"/>
    </row>
    <row r="7047" spans="1:15">
      <c r="A7047" s="1" t="s">
        <v>8998</v>
      </c>
      <c r="B7047" s="60">
        <v>513406</v>
      </c>
      <c r="C7047" s="1">
        <v>6</v>
      </c>
      <c r="D7047" s="1">
        <v>13</v>
      </c>
      <c r="E7047" s="1">
        <v>0</v>
      </c>
      <c r="F7047" s="1">
        <v>5</v>
      </c>
      <c r="G7047" s="1">
        <v>501001</v>
      </c>
      <c r="H7047" s="1">
        <v>1</v>
      </c>
      <c r="I7047" s="1">
        <v>0</v>
      </c>
      <c r="J7047" s="1" t="s">
        <v>5040</v>
      </c>
      <c r="K7047" s="1" t="s">
        <v>5041</v>
      </c>
      <c r="L7047" s="32">
        <v>0</v>
      </c>
      <c r="M7047" s="1">
        <v>0</v>
      </c>
      <c r="N7047" s="1"/>
      <c r="O7047" s="1"/>
    </row>
    <row r="7048" spans="1:15">
      <c r="A7048" s="1" t="s">
        <v>8999</v>
      </c>
      <c r="B7048" s="60">
        <v>513407</v>
      </c>
      <c r="C7048" s="1">
        <v>6</v>
      </c>
      <c r="D7048" s="1">
        <v>13</v>
      </c>
      <c r="E7048" s="1">
        <v>0</v>
      </c>
      <c r="F7048" s="1">
        <v>5</v>
      </c>
      <c r="G7048" s="1">
        <v>501001</v>
      </c>
      <c r="H7048" s="1">
        <v>1</v>
      </c>
      <c r="I7048" s="1">
        <v>0</v>
      </c>
      <c r="J7048" s="1" t="s">
        <v>5040</v>
      </c>
      <c r="K7048" s="1" t="s">
        <v>5041</v>
      </c>
      <c r="L7048" s="32">
        <v>0</v>
      </c>
      <c r="M7048" s="1">
        <v>0</v>
      </c>
      <c r="N7048" s="1"/>
      <c r="O7048" s="1"/>
    </row>
    <row r="7049" spans="1:15">
      <c r="A7049" s="1" t="s">
        <v>9000</v>
      </c>
      <c r="B7049" s="60">
        <v>513408</v>
      </c>
      <c r="C7049" s="1">
        <v>6</v>
      </c>
      <c r="D7049" s="1">
        <v>13</v>
      </c>
      <c r="E7049" s="1">
        <v>0</v>
      </c>
      <c r="F7049" s="1">
        <v>5</v>
      </c>
      <c r="G7049" s="1">
        <v>501001</v>
      </c>
      <c r="H7049" s="1">
        <v>1</v>
      </c>
      <c r="I7049" s="1">
        <v>0</v>
      </c>
      <c r="J7049" s="1" t="s">
        <v>5040</v>
      </c>
      <c r="K7049" s="1" t="s">
        <v>5041</v>
      </c>
      <c r="L7049" s="32">
        <v>0</v>
      </c>
      <c r="M7049" s="1">
        <v>0</v>
      </c>
      <c r="N7049" s="1"/>
      <c r="O7049" s="1"/>
    </row>
    <row r="7050" spans="1:15">
      <c r="A7050" s="1" t="s">
        <v>9001</v>
      </c>
      <c r="B7050" s="60">
        <v>513409</v>
      </c>
      <c r="C7050" s="1">
        <v>6</v>
      </c>
      <c r="D7050" s="1">
        <v>13</v>
      </c>
      <c r="E7050" s="1">
        <v>0</v>
      </c>
      <c r="F7050" s="1">
        <v>5</v>
      </c>
      <c r="G7050" s="1">
        <v>501001</v>
      </c>
      <c r="H7050" s="1">
        <v>1</v>
      </c>
      <c r="I7050" s="1">
        <v>0</v>
      </c>
      <c r="J7050" s="1" t="s">
        <v>5040</v>
      </c>
      <c r="K7050" s="1" t="s">
        <v>5041</v>
      </c>
      <c r="L7050" s="32">
        <v>0</v>
      </c>
      <c r="M7050" s="1">
        <v>0</v>
      </c>
      <c r="N7050" s="1"/>
      <c r="O7050" s="1"/>
    </row>
    <row r="7051" spans="1:15">
      <c r="A7051" s="1" t="s">
        <v>9002</v>
      </c>
      <c r="B7051" s="60">
        <v>513410</v>
      </c>
      <c r="C7051" s="1">
        <v>6</v>
      </c>
      <c r="D7051" s="1">
        <v>13</v>
      </c>
      <c r="E7051" s="1">
        <v>0</v>
      </c>
      <c r="F7051" s="1">
        <v>5</v>
      </c>
      <c r="G7051" s="1">
        <v>501001</v>
      </c>
      <c r="H7051" s="1">
        <v>1</v>
      </c>
      <c r="I7051" s="1">
        <v>0</v>
      </c>
      <c r="J7051" s="1" t="s">
        <v>5040</v>
      </c>
      <c r="K7051" s="1" t="s">
        <v>5041</v>
      </c>
      <c r="L7051" s="32">
        <v>0</v>
      </c>
      <c r="M7051" s="1">
        <v>0</v>
      </c>
      <c r="N7051" s="1"/>
      <c r="O7051" s="1"/>
    </row>
    <row r="7052" spans="1:15">
      <c r="A7052" s="1" t="s">
        <v>9003</v>
      </c>
      <c r="B7052" s="60">
        <v>513411</v>
      </c>
      <c r="C7052" s="1">
        <v>6</v>
      </c>
      <c r="D7052" s="1">
        <v>13</v>
      </c>
      <c r="E7052" s="1">
        <v>0</v>
      </c>
      <c r="F7052" s="1">
        <v>5</v>
      </c>
      <c r="G7052" s="1">
        <v>501001</v>
      </c>
      <c r="H7052" s="1">
        <v>1</v>
      </c>
      <c r="I7052" s="1">
        <v>0</v>
      </c>
      <c r="J7052" s="1" t="s">
        <v>5040</v>
      </c>
      <c r="K7052" s="1" t="s">
        <v>5041</v>
      </c>
      <c r="L7052" s="32">
        <v>0</v>
      </c>
      <c r="M7052" s="1">
        <v>0</v>
      </c>
      <c r="N7052" s="1"/>
      <c r="O7052" s="1"/>
    </row>
    <row r="7053" spans="1:15">
      <c r="A7053" s="1" t="s">
        <v>9004</v>
      </c>
      <c r="B7053" s="60">
        <v>513412</v>
      </c>
      <c r="C7053" s="1">
        <v>6</v>
      </c>
      <c r="D7053" s="1">
        <v>13</v>
      </c>
      <c r="E7053" s="1">
        <v>0</v>
      </c>
      <c r="F7053" s="1">
        <v>5</v>
      </c>
      <c r="G7053" s="1">
        <v>501001</v>
      </c>
      <c r="H7053" s="1">
        <v>1</v>
      </c>
      <c r="I7053" s="1">
        <v>0</v>
      </c>
      <c r="J7053" s="1" t="s">
        <v>5040</v>
      </c>
      <c r="K7053" s="1" t="s">
        <v>5041</v>
      </c>
      <c r="L7053" s="32">
        <v>0</v>
      </c>
      <c r="M7053" s="1">
        <v>0</v>
      </c>
      <c r="N7053" s="1"/>
      <c r="O7053" s="1"/>
    </row>
    <row r="7054" spans="1:15">
      <c r="A7054" s="1" t="s">
        <v>9005</v>
      </c>
      <c r="B7054" s="60">
        <v>513413</v>
      </c>
      <c r="C7054" s="1">
        <v>6</v>
      </c>
      <c r="D7054" s="1">
        <v>13</v>
      </c>
      <c r="E7054" s="1">
        <v>0</v>
      </c>
      <c r="F7054" s="1">
        <v>5</v>
      </c>
      <c r="G7054" s="1">
        <v>501001</v>
      </c>
      <c r="H7054" s="1">
        <v>1</v>
      </c>
      <c r="I7054" s="1">
        <v>0</v>
      </c>
      <c r="J7054" s="1" t="s">
        <v>5040</v>
      </c>
      <c r="K7054" s="1" t="s">
        <v>5041</v>
      </c>
      <c r="L7054" s="32">
        <v>0</v>
      </c>
      <c r="M7054" s="1">
        <v>0</v>
      </c>
      <c r="N7054" s="1"/>
      <c r="O7054" s="1"/>
    </row>
    <row r="7055" spans="1:15">
      <c r="A7055" s="1" t="s">
        <v>9006</v>
      </c>
      <c r="B7055" s="60">
        <v>513414</v>
      </c>
      <c r="C7055" s="1">
        <v>6</v>
      </c>
      <c r="D7055" s="1">
        <v>13</v>
      </c>
      <c r="E7055" s="1">
        <v>0</v>
      </c>
      <c r="F7055" s="1">
        <v>5</v>
      </c>
      <c r="G7055" s="1">
        <v>501001</v>
      </c>
      <c r="H7055" s="1">
        <v>1</v>
      </c>
      <c r="I7055" s="1">
        <v>0</v>
      </c>
      <c r="J7055" s="1" t="s">
        <v>5040</v>
      </c>
      <c r="K7055" s="1" t="s">
        <v>5041</v>
      </c>
      <c r="L7055" s="32">
        <v>0</v>
      </c>
      <c r="M7055" s="1">
        <v>0</v>
      </c>
      <c r="N7055" s="1"/>
      <c r="O7055" s="1"/>
    </row>
    <row r="7056" spans="1:15">
      <c r="A7056" s="1" t="s">
        <v>9007</v>
      </c>
      <c r="B7056" s="60">
        <v>513415</v>
      </c>
      <c r="C7056" s="1">
        <v>6</v>
      </c>
      <c r="D7056" s="1">
        <v>13</v>
      </c>
      <c r="E7056" s="1">
        <v>0</v>
      </c>
      <c r="F7056" s="1">
        <v>5</v>
      </c>
      <c r="G7056" s="1">
        <v>501001</v>
      </c>
      <c r="H7056" s="1">
        <v>1</v>
      </c>
      <c r="I7056" s="1">
        <v>0</v>
      </c>
      <c r="J7056" s="1" t="s">
        <v>5040</v>
      </c>
      <c r="K7056" s="1" t="s">
        <v>5041</v>
      </c>
      <c r="L7056" s="32">
        <v>0</v>
      </c>
      <c r="M7056" s="1">
        <v>0</v>
      </c>
      <c r="N7056" s="1"/>
      <c r="O7056" s="1"/>
    </row>
    <row r="7057" spans="1:15">
      <c r="A7057" s="1" t="s">
        <v>9008</v>
      </c>
      <c r="B7057" s="60">
        <v>513416</v>
      </c>
      <c r="C7057" s="1">
        <v>6</v>
      </c>
      <c r="D7057" s="1">
        <v>13</v>
      </c>
      <c r="E7057" s="1">
        <v>0</v>
      </c>
      <c r="F7057" s="1">
        <v>5</v>
      </c>
      <c r="G7057" s="1">
        <v>501001</v>
      </c>
      <c r="H7057" s="1">
        <v>1</v>
      </c>
      <c r="I7057" s="1">
        <v>0</v>
      </c>
      <c r="J7057" s="1" t="s">
        <v>5040</v>
      </c>
      <c r="K7057" s="1" t="s">
        <v>5041</v>
      </c>
      <c r="L7057" s="32">
        <v>0</v>
      </c>
      <c r="M7057" s="1">
        <v>0</v>
      </c>
      <c r="N7057" s="1"/>
      <c r="O7057" s="1"/>
    </row>
    <row r="7058" spans="1:15">
      <c r="A7058" s="1" t="s">
        <v>9009</v>
      </c>
      <c r="B7058" s="60">
        <v>513417</v>
      </c>
      <c r="C7058" s="1">
        <v>6</v>
      </c>
      <c r="D7058" s="1">
        <v>13</v>
      </c>
      <c r="E7058" s="1">
        <v>0</v>
      </c>
      <c r="F7058" s="1">
        <v>5</v>
      </c>
      <c r="G7058" s="1">
        <v>501001</v>
      </c>
      <c r="H7058" s="1">
        <v>1</v>
      </c>
      <c r="I7058" s="1">
        <v>0</v>
      </c>
      <c r="J7058" s="1" t="s">
        <v>5040</v>
      </c>
      <c r="K7058" s="1" t="s">
        <v>5041</v>
      </c>
      <c r="L7058" s="32">
        <v>0</v>
      </c>
      <c r="M7058" s="1">
        <v>0</v>
      </c>
      <c r="N7058" s="1"/>
      <c r="O7058" s="1"/>
    </row>
    <row r="7059" spans="1:15">
      <c r="A7059" s="1" t="s">
        <v>9010</v>
      </c>
      <c r="B7059" s="60">
        <v>513418</v>
      </c>
      <c r="C7059" s="1">
        <v>6</v>
      </c>
      <c r="D7059" s="1">
        <v>13</v>
      </c>
      <c r="E7059" s="1">
        <v>0</v>
      </c>
      <c r="F7059" s="1">
        <v>5</v>
      </c>
      <c r="G7059" s="1">
        <v>501001</v>
      </c>
      <c r="H7059" s="1">
        <v>1</v>
      </c>
      <c r="I7059" s="1">
        <v>0</v>
      </c>
      <c r="J7059" s="1" t="s">
        <v>5040</v>
      </c>
      <c r="K7059" s="1" t="s">
        <v>5041</v>
      </c>
      <c r="L7059" s="32">
        <v>0</v>
      </c>
      <c r="M7059" s="1">
        <v>0</v>
      </c>
      <c r="N7059" s="1"/>
      <c r="O7059" s="1"/>
    </row>
    <row r="7060" spans="1:15">
      <c r="A7060" s="1" t="s">
        <v>9011</v>
      </c>
      <c r="B7060" s="60">
        <v>513419</v>
      </c>
      <c r="C7060" s="1">
        <v>6</v>
      </c>
      <c r="D7060" s="1">
        <v>13</v>
      </c>
      <c r="E7060" s="1">
        <v>0</v>
      </c>
      <c r="F7060" s="1">
        <v>5</v>
      </c>
      <c r="G7060" s="1">
        <v>501001</v>
      </c>
      <c r="H7060" s="1">
        <v>1</v>
      </c>
      <c r="I7060" s="1">
        <v>0</v>
      </c>
      <c r="J7060" s="1" t="s">
        <v>5040</v>
      </c>
      <c r="K7060" s="1" t="s">
        <v>5041</v>
      </c>
      <c r="L7060" s="32">
        <v>0</v>
      </c>
      <c r="M7060" s="1">
        <v>0</v>
      </c>
      <c r="N7060" s="1"/>
      <c r="O7060" s="1"/>
    </row>
    <row r="7061" spans="1:15">
      <c r="A7061" s="1" t="s">
        <v>9012</v>
      </c>
      <c r="B7061" s="60">
        <v>513420</v>
      </c>
      <c r="C7061" s="1">
        <v>6</v>
      </c>
      <c r="D7061" s="1">
        <v>13</v>
      </c>
      <c r="E7061" s="1">
        <v>0</v>
      </c>
      <c r="F7061" s="1">
        <v>5</v>
      </c>
      <c r="G7061" s="1">
        <v>501001</v>
      </c>
      <c r="H7061" s="1">
        <v>1</v>
      </c>
      <c r="I7061" s="1">
        <v>0</v>
      </c>
      <c r="J7061" s="1" t="s">
        <v>5040</v>
      </c>
      <c r="K7061" s="1" t="s">
        <v>5041</v>
      </c>
      <c r="L7061" s="32">
        <v>0</v>
      </c>
      <c r="M7061" s="1">
        <v>0</v>
      </c>
      <c r="N7061" s="1"/>
      <c r="O7061" s="1"/>
    </row>
    <row r="7062" spans="1:15">
      <c r="A7062" s="1" t="s">
        <v>9013</v>
      </c>
      <c r="B7062" s="60">
        <v>513421</v>
      </c>
      <c r="C7062" s="1">
        <v>6</v>
      </c>
      <c r="D7062" s="1">
        <v>13</v>
      </c>
      <c r="E7062" s="1">
        <v>0</v>
      </c>
      <c r="F7062" s="1">
        <v>5</v>
      </c>
      <c r="G7062" s="1">
        <v>501001</v>
      </c>
      <c r="H7062" s="1">
        <v>1</v>
      </c>
      <c r="I7062" s="1">
        <v>0</v>
      </c>
      <c r="J7062" s="1" t="s">
        <v>5040</v>
      </c>
      <c r="K7062" s="1" t="s">
        <v>5041</v>
      </c>
      <c r="L7062" s="32">
        <v>0</v>
      </c>
      <c r="M7062" s="1">
        <v>0</v>
      </c>
      <c r="N7062" s="1"/>
      <c r="O7062" s="1"/>
    </row>
    <row r="7063" spans="1:15">
      <c r="A7063" s="1" t="s">
        <v>9014</v>
      </c>
      <c r="B7063" s="60">
        <v>513422</v>
      </c>
      <c r="C7063" s="1">
        <v>6</v>
      </c>
      <c r="D7063" s="1">
        <v>13</v>
      </c>
      <c r="E7063" s="1">
        <v>0</v>
      </c>
      <c r="F7063" s="1">
        <v>5</v>
      </c>
      <c r="G7063" s="1">
        <v>501001</v>
      </c>
      <c r="H7063" s="1">
        <v>1</v>
      </c>
      <c r="I7063" s="1">
        <v>0</v>
      </c>
      <c r="J7063" s="1" t="s">
        <v>5040</v>
      </c>
      <c r="K7063" s="1" t="s">
        <v>5041</v>
      </c>
      <c r="L7063" s="32">
        <v>0</v>
      </c>
      <c r="M7063" s="1">
        <v>0</v>
      </c>
      <c r="N7063" s="1"/>
      <c r="O7063" s="1"/>
    </row>
    <row r="7064" spans="1:15">
      <c r="A7064" s="1" t="s">
        <v>9015</v>
      </c>
      <c r="B7064" s="60">
        <v>513423</v>
      </c>
      <c r="C7064" s="1">
        <v>6</v>
      </c>
      <c r="D7064" s="1">
        <v>13</v>
      </c>
      <c r="E7064" s="1">
        <v>0</v>
      </c>
      <c r="F7064" s="1">
        <v>5</v>
      </c>
      <c r="G7064" s="1">
        <v>501001</v>
      </c>
      <c r="H7064" s="1">
        <v>1</v>
      </c>
      <c r="I7064" s="1">
        <v>0</v>
      </c>
      <c r="J7064" s="1" t="s">
        <v>5040</v>
      </c>
      <c r="K7064" s="1" t="s">
        <v>5041</v>
      </c>
      <c r="L7064" s="32">
        <v>0</v>
      </c>
      <c r="M7064" s="1">
        <v>0</v>
      </c>
      <c r="N7064" s="1"/>
      <c r="O7064" s="1"/>
    </row>
    <row r="7065" spans="1:15">
      <c r="A7065" s="1" t="s">
        <v>9016</v>
      </c>
      <c r="B7065" s="60">
        <v>513424</v>
      </c>
      <c r="C7065" s="1">
        <v>6</v>
      </c>
      <c r="D7065" s="1">
        <v>13</v>
      </c>
      <c r="E7065" s="1">
        <v>0</v>
      </c>
      <c r="F7065" s="1">
        <v>5</v>
      </c>
      <c r="G7065" s="1">
        <v>501001</v>
      </c>
      <c r="H7065" s="1">
        <v>1</v>
      </c>
      <c r="I7065" s="1">
        <v>0</v>
      </c>
      <c r="J7065" s="1" t="s">
        <v>5040</v>
      </c>
      <c r="K7065" s="1" t="s">
        <v>5041</v>
      </c>
      <c r="L7065" s="32">
        <v>0</v>
      </c>
      <c r="M7065" s="1">
        <v>0</v>
      </c>
      <c r="N7065" s="1"/>
      <c r="O7065" s="1"/>
    </row>
    <row r="7066" spans="1:15">
      <c r="A7066" s="1" t="s">
        <v>9017</v>
      </c>
      <c r="B7066" s="60">
        <v>513425</v>
      </c>
      <c r="C7066" s="1">
        <v>6</v>
      </c>
      <c r="D7066" s="1">
        <v>13</v>
      </c>
      <c r="E7066" s="1">
        <v>0</v>
      </c>
      <c r="F7066" s="1">
        <v>5</v>
      </c>
      <c r="G7066" s="1">
        <v>501001</v>
      </c>
      <c r="H7066" s="1">
        <v>1</v>
      </c>
      <c r="I7066" s="1">
        <v>0</v>
      </c>
      <c r="J7066" s="1" t="s">
        <v>5040</v>
      </c>
      <c r="K7066" s="1" t="s">
        <v>5041</v>
      </c>
      <c r="L7066" s="32">
        <v>0</v>
      </c>
      <c r="M7066" s="1">
        <v>0</v>
      </c>
      <c r="N7066" s="1"/>
      <c r="O7066" s="1"/>
    </row>
    <row r="7067" spans="1:15">
      <c r="A7067" s="1" t="s">
        <v>9018</v>
      </c>
      <c r="B7067" s="60">
        <v>513426</v>
      </c>
      <c r="C7067" s="1">
        <v>6</v>
      </c>
      <c r="D7067" s="1">
        <v>13</v>
      </c>
      <c r="E7067" s="1">
        <v>0</v>
      </c>
      <c r="F7067" s="1">
        <v>5</v>
      </c>
      <c r="G7067" s="1">
        <v>501001</v>
      </c>
      <c r="H7067" s="1">
        <v>1</v>
      </c>
      <c r="I7067" s="1">
        <v>0</v>
      </c>
      <c r="J7067" s="1" t="s">
        <v>5040</v>
      </c>
      <c r="K7067" s="1" t="s">
        <v>5041</v>
      </c>
      <c r="L7067" s="32">
        <v>0</v>
      </c>
      <c r="M7067" s="1">
        <v>0</v>
      </c>
      <c r="N7067" s="1"/>
      <c r="O7067" s="1"/>
    </row>
    <row r="7068" spans="1:15">
      <c r="A7068" s="1" t="s">
        <v>9019</v>
      </c>
      <c r="B7068" s="60">
        <v>513427</v>
      </c>
      <c r="C7068" s="1">
        <v>6</v>
      </c>
      <c r="D7068" s="1">
        <v>13</v>
      </c>
      <c r="E7068" s="1">
        <v>0</v>
      </c>
      <c r="F7068" s="1">
        <v>5</v>
      </c>
      <c r="G7068" s="1">
        <v>501001</v>
      </c>
      <c r="H7068" s="1">
        <v>1</v>
      </c>
      <c r="I7068" s="1">
        <v>0</v>
      </c>
      <c r="J7068" s="1" t="s">
        <v>5040</v>
      </c>
      <c r="K7068" s="1" t="s">
        <v>5041</v>
      </c>
      <c r="L7068" s="32">
        <v>0</v>
      </c>
      <c r="M7068" s="1">
        <v>0</v>
      </c>
      <c r="N7068" s="1"/>
      <c r="O7068" s="1"/>
    </row>
    <row r="7069" spans="1:15">
      <c r="A7069" s="1" t="s">
        <v>9020</v>
      </c>
      <c r="B7069" s="60">
        <v>513428</v>
      </c>
      <c r="C7069" s="1">
        <v>6</v>
      </c>
      <c r="D7069" s="1">
        <v>13</v>
      </c>
      <c r="E7069" s="1">
        <v>0</v>
      </c>
      <c r="F7069" s="1">
        <v>5</v>
      </c>
      <c r="G7069" s="1">
        <v>501001</v>
      </c>
      <c r="H7069" s="1">
        <v>1</v>
      </c>
      <c r="I7069" s="1">
        <v>0</v>
      </c>
      <c r="J7069" s="1" t="s">
        <v>5040</v>
      </c>
      <c r="K7069" s="1" t="s">
        <v>5041</v>
      </c>
      <c r="L7069" s="32">
        <v>0</v>
      </c>
      <c r="M7069" s="1">
        <v>0</v>
      </c>
      <c r="N7069" s="1"/>
      <c r="O7069" s="1"/>
    </row>
    <row r="7070" spans="1:15">
      <c r="A7070" s="1" t="s">
        <v>9021</v>
      </c>
      <c r="B7070" s="60">
        <v>513429</v>
      </c>
      <c r="C7070" s="1">
        <v>6</v>
      </c>
      <c r="D7070" s="1">
        <v>13</v>
      </c>
      <c r="E7070" s="1">
        <v>0</v>
      </c>
      <c r="F7070" s="1">
        <v>5</v>
      </c>
      <c r="G7070" s="1">
        <v>501001</v>
      </c>
      <c r="H7070" s="1">
        <v>1</v>
      </c>
      <c r="I7070" s="1">
        <v>0</v>
      </c>
      <c r="J7070" s="1" t="s">
        <v>5040</v>
      </c>
      <c r="K7070" s="1" t="s">
        <v>5041</v>
      </c>
      <c r="L7070" s="32">
        <v>0</v>
      </c>
      <c r="M7070" s="1">
        <v>0</v>
      </c>
      <c r="N7070" s="1"/>
      <c r="O7070" s="1"/>
    </row>
    <row r="7071" spans="1:15">
      <c r="A7071" s="1" t="s">
        <v>9022</v>
      </c>
      <c r="B7071" s="60">
        <v>513430</v>
      </c>
      <c r="C7071" s="1">
        <v>6</v>
      </c>
      <c r="D7071" s="1">
        <v>13</v>
      </c>
      <c r="E7071" s="1">
        <v>0</v>
      </c>
      <c r="F7071" s="1">
        <v>5</v>
      </c>
      <c r="G7071" s="1">
        <v>501001</v>
      </c>
      <c r="H7071" s="1">
        <v>1</v>
      </c>
      <c r="I7071" s="1">
        <v>0</v>
      </c>
      <c r="J7071" s="1" t="s">
        <v>5040</v>
      </c>
      <c r="K7071" s="1" t="s">
        <v>5041</v>
      </c>
      <c r="L7071" s="32">
        <v>0</v>
      </c>
      <c r="M7071" s="1">
        <v>0</v>
      </c>
      <c r="N7071" s="1"/>
      <c r="O7071" s="1"/>
    </row>
    <row r="7072" spans="1:15">
      <c r="A7072" s="1" t="s">
        <v>9023</v>
      </c>
      <c r="B7072" s="60">
        <v>513431</v>
      </c>
      <c r="C7072" s="1">
        <v>6</v>
      </c>
      <c r="D7072" s="1">
        <v>13</v>
      </c>
      <c r="E7072" s="1">
        <v>0</v>
      </c>
      <c r="F7072" s="1">
        <v>5</v>
      </c>
      <c r="G7072" s="1">
        <v>501001</v>
      </c>
      <c r="H7072" s="1">
        <v>1</v>
      </c>
      <c r="I7072" s="1">
        <v>0</v>
      </c>
      <c r="J7072" s="1" t="s">
        <v>5040</v>
      </c>
      <c r="K7072" s="1" t="s">
        <v>5041</v>
      </c>
      <c r="L7072" s="32">
        <v>0</v>
      </c>
      <c r="M7072" s="1">
        <v>0</v>
      </c>
      <c r="N7072" s="1"/>
      <c r="O7072" s="1"/>
    </row>
    <row r="7073" spans="1:15">
      <c r="A7073" s="1" t="s">
        <v>9024</v>
      </c>
      <c r="B7073" s="60">
        <v>513432</v>
      </c>
      <c r="C7073" s="1">
        <v>6</v>
      </c>
      <c r="D7073" s="1">
        <v>13</v>
      </c>
      <c r="E7073" s="1">
        <v>0</v>
      </c>
      <c r="F7073" s="1">
        <v>5</v>
      </c>
      <c r="G7073" s="1">
        <v>501001</v>
      </c>
      <c r="H7073" s="1">
        <v>1</v>
      </c>
      <c r="I7073" s="1">
        <v>0</v>
      </c>
      <c r="J7073" s="1" t="s">
        <v>5040</v>
      </c>
      <c r="K7073" s="1" t="s">
        <v>5041</v>
      </c>
      <c r="L7073" s="32">
        <v>0</v>
      </c>
      <c r="M7073" s="1">
        <v>0</v>
      </c>
      <c r="N7073" s="1"/>
      <c r="O7073" s="1"/>
    </row>
    <row r="7074" spans="1:15">
      <c r="A7074" s="1" t="s">
        <v>9025</v>
      </c>
      <c r="B7074" s="60">
        <v>513433</v>
      </c>
      <c r="C7074" s="1">
        <v>6</v>
      </c>
      <c r="D7074" s="1">
        <v>13</v>
      </c>
      <c r="E7074" s="1">
        <v>0</v>
      </c>
      <c r="F7074" s="1">
        <v>5</v>
      </c>
      <c r="G7074" s="1">
        <v>501001</v>
      </c>
      <c r="H7074" s="1">
        <v>1</v>
      </c>
      <c r="I7074" s="1">
        <v>0</v>
      </c>
      <c r="J7074" s="1" t="s">
        <v>5040</v>
      </c>
      <c r="K7074" s="1" t="s">
        <v>5041</v>
      </c>
      <c r="L7074" s="32">
        <v>0</v>
      </c>
      <c r="M7074" s="1">
        <v>0</v>
      </c>
      <c r="N7074" s="1"/>
      <c r="O7074" s="1"/>
    </row>
    <row r="7075" spans="1:15">
      <c r="A7075" s="1" t="s">
        <v>9026</v>
      </c>
      <c r="B7075" s="60">
        <v>513434</v>
      </c>
      <c r="C7075" s="1">
        <v>6</v>
      </c>
      <c r="D7075" s="1">
        <v>13</v>
      </c>
      <c r="E7075" s="1">
        <v>0</v>
      </c>
      <c r="F7075" s="1">
        <v>5</v>
      </c>
      <c r="G7075" s="1">
        <v>501001</v>
      </c>
      <c r="H7075" s="1">
        <v>1</v>
      </c>
      <c r="I7075" s="1">
        <v>0</v>
      </c>
      <c r="J7075" s="1" t="s">
        <v>5040</v>
      </c>
      <c r="K7075" s="1" t="s">
        <v>5041</v>
      </c>
      <c r="L7075" s="32">
        <v>0</v>
      </c>
      <c r="M7075" s="1">
        <v>0</v>
      </c>
      <c r="N7075" s="1"/>
      <c r="O7075" s="1"/>
    </row>
    <row r="7076" spans="1:15">
      <c r="A7076" s="1" t="s">
        <v>9027</v>
      </c>
      <c r="B7076" s="60">
        <v>513435</v>
      </c>
      <c r="C7076" s="1">
        <v>6</v>
      </c>
      <c r="D7076" s="1">
        <v>13</v>
      </c>
      <c r="E7076" s="1">
        <v>0</v>
      </c>
      <c r="F7076" s="1">
        <v>5</v>
      </c>
      <c r="G7076" s="1">
        <v>501001</v>
      </c>
      <c r="H7076" s="1">
        <v>1</v>
      </c>
      <c r="I7076" s="1">
        <v>0</v>
      </c>
      <c r="J7076" s="1" t="s">
        <v>5040</v>
      </c>
      <c r="K7076" s="1" t="s">
        <v>5041</v>
      </c>
      <c r="L7076" s="32">
        <v>0</v>
      </c>
      <c r="M7076" s="1">
        <v>0</v>
      </c>
      <c r="N7076" s="1"/>
      <c r="O7076" s="1"/>
    </row>
    <row r="7077" spans="1:15">
      <c r="A7077" s="1" t="s">
        <v>9028</v>
      </c>
      <c r="B7077" s="60">
        <v>513436</v>
      </c>
      <c r="C7077" s="1">
        <v>6</v>
      </c>
      <c r="D7077" s="1">
        <v>13</v>
      </c>
      <c r="E7077" s="1">
        <v>0</v>
      </c>
      <c r="F7077" s="1">
        <v>5</v>
      </c>
      <c r="G7077" s="1">
        <v>501001</v>
      </c>
      <c r="H7077" s="1">
        <v>1</v>
      </c>
      <c r="I7077" s="1">
        <v>0</v>
      </c>
      <c r="J7077" s="1" t="s">
        <v>5040</v>
      </c>
      <c r="K7077" s="1" t="s">
        <v>5041</v>
      </c>
      <c r="L7077" s="32">
        <v>0</v>
      </c>
      <c r="M7077" s="1">
        <v>0</v>
      </c>
      <c r="N7077" s="1"/>
      <c r="O7077" s="1"/>
    </row>
    <row r="7078" spans="1:15">
      <c r="A7078" s="1" t="s">
        <v>9029</v>
      </c>
      <c r="B7078" s="60">
        <v>513437</v>
      </c>
      <c r="C7078" s="1">
        <v>6</v>
      </c>
      <c r="D7078" s="1">
        <v>13</v>
      </c>
      <c r="E7078" s="1">
        <v>0</v>
      </c>
      <c r="F7078" s="1">
        <v>5</v>
      </c>
      <c r="G7078" s="1">
        <v>501001</v>
      </c>
      <c r="H7078" s="1">
        <v>1</v>
      </c>
      <c r="I7078" s="1">
        <v>0</v>
      </c>
      <c r="J7078" s="1" t="s">
        <v>5040</v>
      </c>
      <c r="K7078" s="1" t="s">
        <v>5041</v>
      </c>
      <c r="L7078" s="32">
        <v>0</v>
      </c>
      <c r="M7078" s="1">
        <v>0</v>
      </c>
      <c r="N7078" s="1"/>
      <c r="O7078" s="1"/>
    </row>
    <row r="7079" spans="1:15">
      <c r="A7079" s="1" t="s">
        <v>9030</v>
      </c>
      <c r="B7079" s="60">
        <v>513438</v>
      </c>
      <c r="C7079" s="1">
        <v>6</v>
      </c>
      <c r="D7079" s="1">
        <v>13</v>
      </c>
      <c r="E7079" s="1">
        <v>0</v>
      </c>
      <c r="F7079" s="1">
        <v>5</v>
      </c>
      <c r="G7079" s="1">
        <v>501001</v>
      </c>
      <c r="H7079" s="1">
        <v>1</v>
      </c>
      <c r="I7079" s="1">
        <v>0</v>
      </c>
      <c r="J7079" s="1" t="s">
        <v>5040</v>
      </c>
      <c r="K7079" s="1" t="s">
        <v>5041</v>
      </c>
      <c r="L7079" s="32">
        <v>0</v>
      </c>
      <c r="M7079" s="1">
        <v>0</v>
      </c>
      <c r="N7079" s="1"/>
      <c r="O7079" s="1"/>
    </row>
    <row r="7080" spans="1:15">
      <c r="A7080" s="1" t="s">
        <v>9031</v>
      </c>
      <c r="B7080" s="60">
        <v>513439</v>
      </c>
      <c r="C7080" s="1">
        <v>6</v>
      </c>
      <c r="D7080" s="1">
        <v>13</v>
      </c>
      <c r="E7080" s="1">
        <v>0</v>
      </c>
      <c r="F7080" s="1">
        <v>5</v>
      </c>
      <c r="G7080" s="1">
        <v>501001</v>
      </c>
      <c r="H7080" s="1">
        <v>1</v>
      </c>
      <c r="I7080" s="1">
        <v>0</v>
      </c>
      <c r="J7080" s="1" t="s">
        <v>5040</v>
      </c>
      <c r="K7080" s="1" t="s">
        <v>5041</v>
      </c>
      <c r="L7080" s="32">
        <v>0</v>
      </c>
      <c r="M7080" s="1">
        <v>0</v>
      </c>
      <c r="N7080" s="1"/>
      <c r="O7080" s="1"/>
    </row>
    <row r="7081" spans="1:15">
      <c r="A7081" s="1" t="s">
        <v>9032</v>
      </c>
      <c r="B7081" s="60">
        <v>513440</v>
      </c>
      <c r="C7081" s="1">
        <v>6</v>
      </c>
      <c r="D7081" s="1">
        <v>13</v>
      </c>
      <c r="E7081" s="1">
        <v>0</v>
      </c>
      <c r="F7081" s="1">
        <v>5</v>
      </c>
      <c r="G7081" s="1">
        <v>501001</v>
      </c>
      <c r="H7081" s="1">
        <v>1</v>
      </c>
      <c r="I7081" s="1">
        <v>0</v>
      </c>
      <c r="J7081" s="1" t="s">
        <v>5040</v>
      </c>
      <c r="K7081" s="1" t="s">
        <v>5041</v>
      </c>
      <c r="L7081" s="32">
        <v>0</v>
      </c>
      <c r="M7081" s="1">
        <v>0</v>
      </c>
      <c r="N7081" s="1"/>
      <c r="O7081" s="1"/>
    </row>
    <row r="7082" spans="1:15">
      <c r="A7082" s="1" t="s">
        <v>9033</v>
      </c>
      <c r="B7082" s="60">
        <v>513441</v>
      </c>
      <c r="C7082" s="1">
        <v>6</v>
      </c>
      <c r="D7082" s="1">
        <v>13</v>
      </c>
      <c r="E7082" s="1">
        <v>0</v>
      </c>
      <c r="F7082" s="1">
        <v>5</v>
      </c>
      <c r="G7082" s="1">
        <v>501001</v>
      </c>
      <c r="H7082" s="1">
        <v>1</v>
      </c>
      <c r="I7082" s="1">
        <v>0</v>
      </c>
      <c r="J7082" s="1" t="s">
        <v>5040</v>
      </c>
      <c r="K7082" s="1" t="s">
        <v>5041</v>
      </c>
      <c r="L7082" s="32">
        <v>0</v>
      </c>
      <c r="M7082" s="1">
        <v>0</v>
      </c>
      <c r="N7082" s="1"/>
      <c r="O7082" s="1"/>
    </row>
    <row r="7083" spans="1:15">
      <c r="A7083" s="1" t="s">
        <v>9034</v>
      </c>
      <c r="B7083" s="60">
        <v>513442</v>
      </c>
      <c r="C7083" s="1">
        <v>6</v>
      </c>
      <c r="D7083" s="1">
        <v>13</v>
      </c>
      <c r="E7083" s="1">
        <v>0</v>
      </c>
      <c r="F7083" s="1">
        <v>5</v>
      </c>
      <c r="G7083" s="1">
        <v>501001</v>
      </c>
      <c r="H7083" s="1">
        <v>1</v>
      </c>
      <c r="I7083" s="1">
        <v>0</v>
      </c>
      <c r="J7083" s="1" t="s">
        <v>5040</v>
      </c>
      <c r="K7083" s="1" t="s">
        <v>5041</v>
      </c>
      <c r="L7083" s="32">
        <v>0</v>
      </c>
      <c r="M7083" s="1">
        <v>0</v>
      </c>
      <c r="N7083" s="1"/>
      <c r="O7083" s="1"/>
    </row>
    <row r="7084" spans="1:15">
      <c r="A7084" s="1" t="s">
        <v>9035</v>
      </c>
      <c r="B7084" s="60">
        <v>513443</v>
      </c>
      <c r="C7084" s="1">
        <v>6</v>
      </c>
      <c r="D7084" s="1">
        <v>13</v>
      </c>
      <c r="E7084" s="1">
        <v>0</v>
      </c>
      <c r="F7084" s="1">
        <v>5</v>
      </c>
      <c r="G7084" s="1">
        <v>501001</v>
      </c>
      <c r="H7084" s="1">
        <v>1</v>
      </c>
      <c r="I7084" s="1">
        <v>0</v>
      </c>
      <c r="J7084" s="1" t="s">
        <v>5040</v>
      </c>
      <c r="K7084" s="1" t="s">
        <v>5041</v>
      </c>
      <c r="L7084" s="32">
        <v>0</v>
      </c>
      <c r="M7084" s="1">
        <v>0</v>
      </c>
      <c r="N7084" s="1"/>
      <c r="O7084" s="1"/>
    </row>
    <row r="7085" spans="1:15">
      <c r="A7085" s="1" t="s">
        <v>9036</v>
      </c>
      <c r="B7085" s="60">
        <v>513444</v>
      </c>
      <c r="C7085" s="1">
        <v>6</v>
      </c>
      <c r="D7085" s="1">
        <v>13</v>
      </c>
      <c r="E7085" s="1">
        <v>0</v>
      </c>
      <c r="F7085" s="1">
        <v>5</v>
      </c>
      <c r="G7085" s="1">
        <v>501001</v>
      </c>
      <c r="H7085" s="1">
        <v>1</v>
      </c>
      <c r="I7085" s="1">
        <v>0</v>
      </c>
      <c r="J7085" s="1" t="s">
        <v>5040</v>
      </c>
      <c r="K7085" s="1" t="s">
        <v>5041</v>
      </c>
      <c r="L7085" s="32">
        <v>0</v>
      </c>
      <c r="M7085" s="1">
        <v>0</v>
      </c>
      <c r="N7085" s="1"/>
      <c r="O7085" s="1"/>
    </row>
    <row r="7086" spans="1:15">
      <c r="A7086" s="1" t="s">
        <v>9037</v>
      </c>
      <c r="B7086" s="60">
        <v>513445</v>
      </c>
      <c r="C7086" s="1">
        <v>6</v>
      </c>
      <c r="D7086" s="1">
        <v>13</v>
      </c>
      <c r="E7086" s="1">
        <v>0</v>
      </c>
      <c r="F7086" s="1">
        <v>5</v>
      </c>
      <c r="G7086" s="1">
        <v>501001</v>
      </c>
      <c r="H7086" s="1">
        <v>1</v>
      </c>
      <c r="I7086" s="1">
        <v>0</v>
      </c>
      <c r="J7086" s="1" t="s">
        <v>5040</v>
      </c>
      <c r="K7086" s="1" t="s">
        <v>5041</v>
      </c>
      <c r="L7086" s="32">
        <v>0</v>
      </c>
      <c r="M7086" s="1">
        <v>0</v>
      </c>
      <c r="N7086" s="1"/>
      <c r="O7086" s="1"/>
    </row>
    <row r="7087" spans="1:15">
      <c r="A7087" s="1" t="s">
        <v>9038</v>
      </c>
      <c r="B7087" s="60">
        <v>513446</v>
      </c>
      <c r="C7087" s="1">
        <v>6</v>
      </c>
      <c r="D7087" s="1">
        <v>13</v>
      </c>
      <c r="E7087" s="1">
        <v>0</v>
      </c>
      <c r="F7087" s="1">
        <v>5</v>
      </c>
      <c r="G7087" s="1">
        <v>501001</v>
      </c>
      <c r="H7087" s="1">
        <v>1</v>
      </c>
      <c r="I7087" s="1">
        <v>0</v>
      </c>
      <c r="J7087" s="1" t="s">
        <v>5040</v>
      </c>
      <c r="K7087" s="1" t="s">
        <v>5041</v>
      </c>
      <c r="L7087" s="32">
        <v>0</v>
      </c>
      <c r="M7087" s="1">
        <v>0</v>
      </c>
      <c r="N7087" s="1"/>
      <c r="O7087" s="1"/>
    </row>
    <row r="7088" spans="1:15">
      <c r="A7088" s="1" t="s">
        <v>9039</v>
      </c>
      <c r="B7088" s="60">
        <v>513447</v>
      </c>
      <c r="C7088" s="1">
        <v>6</v>
      </c>
      <c r="D7088" s="1">
        <v>13</v>
      </c>
      <c r="E7088" s="1">
        <v>0</v>
      </c>
      <c r="F7088" s="1">
        <v>5</v>
      </c>
      <c r="G7088" s="1">
        <v>501001</v>
      </c>
      <c r="H7088" s="1">
        <v>1</v>
      </c>
      <c r="I7088" s="1">
        <v>0</v>
      </c>
      <c r="J7088" s="1" t="s">
        <v>5040</v>
      </c>
      <c r="K7088" s="1" t="s">
        <v>5041</v>
      </c>
      <c r="L7088" s="32">
        <v>0</v>
      </c>
      <c r="M7088" s="1">
        <v>0</v>
      </c>
      <c r="N7088" s="1"/>
      <c r="O7088" s="1"/>
    </row>
    <row r="7089" spans="1:15">
      <c r="A7089" s="1" t="s">
        <v>9040</v>
      </c>
      <c r="B7089" s="60">
        <v>513448</v>
      </c>
      <c r="C7089" s="1">
        <v>6</v>
      </c>
      <c r="D7089" s="1">
        <v>13</v>
      </c>
      <c r="E7089" s="1">
        <v>0</v>
      </c>
      <c r="F7089" s="1">
        <v>5</v>
      </c>
      <c r="G7089" s="1">
        <v>501001</v>
      </c>
      <c r="H7089" s="1">
        <v>1</v>
      </c>
      <c r="I7089" s="1">
        <v>0</v>
      </c>
      <c r="J7089" s="1" t="s">
        <v>5040</v>
      </c>
      <c r="K7089" s="1" t="s">
        <v>5041</v>
      </c>
      <c r="L7089" s="32">
        <v>0</v>
      </c>
      <c r="M7089" s="1">
        <v>0</v>
      </c>
      <c r="N7089" s="1"/>
      <c r="O7089" s="1"/>
    </row>
    <row r="7090" spans="1:15">
      <c r="A7090" s="1" t="s">
        <v>9041</v>
      </c>
      <c r="B7090" s="60">
        <v>513449</v>
      </c>
      <c r="C7090" s="1">
        <v>6</v>
      </c>
      <c r="D7090" s="1">
        <v>13</v>
      </c>
      <c r="E7090" s="1">
        <v>0</v>
      </c>
      <c r="F7090" s="1">
        <v>5</v>
      </c>
      <c r="G7090" s="1">
        <v>501001</v>
      </c>
      <c r="H7090" s="1">
        <v>1</v>
      </c>
      <c r="I7090" s="1">
        <v>0</v>
      </c>
      <c r="J7090" s="1" t="s">
        <v>5040</v>
      </c>
      <c r="K7090" s="1" t="s">
        <v>5041</v>
      </c>
      <c r="L7090" s="32">
        <v>0</v>
      </c>
      <c r="M7090" s="1">
        <v>0</v>
      </c>
      <c r="N7090" s="1"/>
      <c r="O7090" s="1"/>
    </row>
    <row r="7091" spans="1:15">
      <c r="A7091" s="1" t="s">
        <v>9042</v>
      </c>
      <c r="B7091" s="60">
        <v>513450</v>
      </c>
      <c r="C7091" s="1">
        <v>6</v>
      </c>
      <c r="D7091" s="1">
        <v>13</v>
      </c>
      <c r="E7091" s="1">
        <v>0</v>
      </c>
      <c r="F7091" s="1">
        <v>5</v>
      </c>
      <c r="G7091" s="1">
        <v>501001</v>
      </c>
      <c r="H7091" s="1">
        <v>1</v>
      </c>
      <c r="I7091" s="1">
        <v>0</v>
      </c>
      <c r="J7091" s="1" t="s">
        <v>5040</v>
      </c>
      <c r="K7091" s="1" t="s">
        <v>5041</v>
      </c>
      <c r="L7091" s="32">
        <v>0</v>
      </c>
      <c r="M7091" s="1">
        <v>0</v>
      </c>
      <c r="N7091" s="1"/>
      <c r="O7091" s="1"/>
    </row>
    <row r="7092" spans="1:15">
      <c r="A7092" s="1" t="s">
        <v>9043</v>
      </c>
      <c r="B7092" s="60">
        <v>513451</v>
      </c>
      <c r="C7092" s="1">
        <v>6</v>
      </c>
      <c r="D7092" s="1">
        <v>13</v>
      </c>
      <c r="E7092" s="1">
        <v>0</v>
      </c>
      <c r="F7092" s="1">
        <v>5</v>
      </c>
      <c r="G7092" s="1">
        <v>501001</v>
      </c>
      <c r="H7092" s="1">
        <v>1</v>
      </c>
      <c r="I7092" s="1">
        <v>0</v>
      </c>
      <c r="J7092" s="1" t="s">
        <v>5040</v>
      </c>
      <c r="K7092" s="1" t="s">
        <v>5041</v>
      </c>
      <c r="L7092" s="32">
        <v>0</v>
      </c>
      <c r="M7092" s="1">
        <v>0</v>
      </c>
      <c r="N7092" s="1"/>
      <c r="O7092" s="1"/>
    </row>
    <row r="7093" spans="1:15">
      <c r="A7093" s="1" t="s">
        <v>9044</v>
      </c>
      <c r="B7093" s="60">
        <v>513452</v>
      </c>
      <c r="C7093" s="1">
        <v>6</v>
      </c>
      <c r="D7093" s="1">
        <v>13</v>
      </c>
      <c r="E7093" s="1">
        <v>0</v>
      </c>
      <c r="F7093" s="1">
        <v>5</v>
      </c>
      <c r="G7093" s="1">
        <v>501001</v>
      </c>
      <c r="H7093" s="1">
        <v>1</v>
      </c>
      <c r="I7093" s="1">
        <v>0</v>
      </c>
      <c r="J7093" s="1" t="s">
        <v>5040</v>
      </c>
      <c r="K7093" s="1" t="s">
        <v>5041</v>
      </c>
      <c r="L7093" s="32">
        <v>0</v>
      </c>
      <c r="M7093" s="1">
        <v>0</v>
      </c>
      <c r="N7093" s="1"/>
      <c r="O7093" s="1"/>
    </row>
    <row r="7094" spans="1:15">
      <c r="A7094" s="1" t="s">
        <v>9045</v>
      </c>
      <c r="B7094" s="60">
        <v>513453</v>
      </c>
      <c r="C7094" s="1">
        <v>6</v>
      </c>
      <c r="D7094" s="1">
        <v>13</v>
      </c>
      <c r="E7094" s="1">
        <v>0</v>
      </c>
      <c r="F7094" s="1">
        <v>5</v>
      </c>
      <c r="G7094" s="1">
        <v>501001</v>
      </c>
      <c r="H7094" s="1">
        <v>1</v>
      </c>
      <c r="I7094" s="1">
        <v>0</v>
      </c>
      <c r="J7094" s="1" t="s">
        <v>5040</v>
      </c>
      <c r="K7094" s="1" t="s">
        <v>5041</v>
      </c>
      <c r="L7094" s="32">
        <v>0</v>
      </c>
      <c r="M7094" s="1">
        <v>0</v>
      </c>
      <c r="N7094" s="1"/>
      <c r="O7094" s="1"/>
    </row>
    <row r="7095" spans="1:15">
      <c r="A7095" s="1" t="s">
        <v>9046</v>
      </c>
      <c r="B7095" s="60">
        <v>513454</v>
      </c>
      <c r="C7095" s="1">
        <v>6</v>
      </c>
      <c r="D7095" s="1">
        <v>13</v>
      </c>
      <c r="E7095" s="1">
        <v>0</v>
      </c>
      <c r="F7095" s="1">
        <v>5</v>
      </c>
      <c r="G7095" s="1">
        <v>501001</v>
      </c>
      <c r="H7095" s="1">
        <v>1</v>
      </c>
      <c r="I7095" s="1">
        <v>0</v>
      </c>
      <c r="J7095" s="1" t="s">
        <v>5040</v>
      </c>
      <c r="K7095" s="1" t="s">
        <v>5041</v>
      </c>
      <c r="L7095" s="32">
        <v>0</v>
      </c>
      <c r="M7095" s="1">
        <v>0</v>
      </c>
      <c r="N7095" s="1"/>
      <c r="O7095" s="1"/>
    </row>
    <row r="7096" spans="1:15">
      <c r="A7096" s="1" t="s">
        <v>9047</v>
      </c>
      <c r="B7096" s="60">
        <v>513455</v>
      </c>
      <c r="C7096" s="1">
        <v>6</v>
      </c>
      <c r="D7096" s="1">
        <v>13</v>
      </c>
      <c r="E7096" s="1">
        <v>0</v>
      </c>
      <c r="F7096" s="1">
        <v>5</v>
      </c>
      <c r="G7096" s="1">
        <v>501001</v>
      </c>
      <c r="H7096" s="1">
        <v>1</v>
      </c>
      <c r="I7096" s="1">
        <v>0</v>
      </c>
      <c r="J7096" s="1" t="s">
        <v>5040</v>
      </c>
      <c r="K7096" s="1" t="s">
        <v>5041</v>
      </c>
      <c r="L7096" s="32">
        <v>0</v>
      </c>
      <c r="M7096" s="1">
        <v>0</v>
      </c>
      <c r="N7096" s="1"/>
      <c r="O7096" s="1"/>
    </row>
    <row r="7097" spans="1:15">
      <c r="A7097" s="1" t="s">
        <v>9048</v>
      </c>
      <c r="B7097" s="60">
        <v>513456</v>
      </c>
      <c r="C7097" s="1">
        <v>6</v>
      </c>
      <c r="D7097" s="1">
        <v>13</v>
      </c>
      <c r="E7097" s="1">
        <v>0</v>
      </c>
      <c r="F7097" s="1">
        <v>5</v>
      </c>
      <c r="G7097" s="1">
        <v>501001</v>
      </c>
      <c r="H7097" s="1">
        <v>1</v>
      </c>
      <c r="I7097" s="1">
        <v>0</v>
      </c>
      <c r="J7097" s="1" t="s">
        <v>5040</v>
      </c>
      <c r="K7097" s="1" t="s">
        <v>5041</v>
      </c>
      <c r="L7097" s="32">
        <v>0</v>
      </c>
      <c r="M7097" s="1">
        <v>0</v>
      </c>
      <c r="N7097" s="1"/>
      <c r="O7097" s="1"/>
    </row>
    <row r="7098" spans="1:15">
      <c r="A7098" s="1" t="s">
        <v>9049</v>
      </c>
      <c r="B7098" s="60">
        <v>513457</v>
      </c>
      <c r="C7098" s="1">
        <v>6</v>
      </c>
      <c r="D7098" s="1">
        <v>13</v>
      </c>
      <c r="E7098" s="1">
        <v>0</v>
      </c>
      <c r="F7098" s="1">
        <v>5</v>
      </c>
      <c r="G7098" s="1">
        <v>501001</v>
      </c>
      <c r="H7098" s="1">
        <v>1</v>
      </c>
      <c r="I7098" s="1">
        <v>0</v>
      </c>
      <c r="J7098" s="1" t="s">
        <v>5040</v>
      </c>
      <c r="K7098" s="1" t="s">
        <v>5041</v>
      </c>
      <c r="L7098" s="32">
        <v>0</v>
      </c>
      <c r="M7098" s="1">
        <v>0</v>
      </c>
      <c r="N7098" s="1"/>
      <c r="O7098" s="1"/>
    </row>
    <row r="7099" spans="1:15">
      <c r="A7099" s="1" t="s">
        <v>9050</v>
      </c>
      <c r="B7099" s="60">
        <v>513458</v>
      </c>
      <c r="C7099" s="1">
        <v>6</v>
      </c>
      <c r="D7099" s="1">
        <v>13</v>
      </c>
      <c r="E7099" s="1">
        <v>0</v>
      </c>
      <c r="F7099" s="1">
        <v>5</v>
      </c>
      <c r="G7099" s="1">
        <v>501001</v>
      </c>
      <c r="H7099" s="1">
        <v>1</v>
      </c>
      <c r="I7099" s="1">
        <v>0</v>
      </c>
      <c r="J7099" s="1" t="s">
        <v>5040</v>
      </c>
      <c r="K7099" s="1" t="s">
        <v>5041</v>
      </c>
      <c r="L7099" s="32">
        <v>0</v>
      </c>
      <c r="M7099" s="1">
        <v>0</v>
      </c>
      <c r="N7099" s="1"/>
      <c r="O7099" s="1"/>
    </row>
    <row r="7100" spans="1:15">
      <c r="A7100" s="1" t="s">
        <v>9051</v>
      </c>
      <c r="B7100" s="60">
        <v>513459</v>
      </c>
      <c r="C7100" s="1">
        <v>6</v>
      </c>
      <c r="D7100" s="1">
        <v>13</v>
      </c>
      <c r="E7100" s="1">
        <v>0</v>
      </c>
      <c r="F7100" s="1">
        <v>5</v>
      </c>
      <c r="G7100" s="1">
        <v>501001</v>
      </c>
      <c r="H7100" s="1">
        <v>1</v>
      </c>
      <c r="I7100" s="1">
        <v>0</v>
      </c>
      <c r="J7100" s="1" t="s">
        <v>5040</v>
      </c>
      <c r="K7100" s="1" t="s">
        <v>5041</v>
      </c>
      <c r="L7100" s="32">
        <v>0</v>
      </c>
      <c r="M7100" s="1">
        <v>0</v>
      </c>
      <c r="N7100" s="1"/>
      <c r="O7100" s="1"/>
    </row>
    <row r="7101" spans="1:15">
      <c r="A7101" s="1" t="s">
        <v>9052</v>
      </c>
      <c r="B7101" s="60">
        <v>513460</v>
      </c>
      <c r="C7101" s="1">
        <v>6</v>
      </c>
      <c r="D7101" s="1">
        <v>13</v>
      </c>
      <c r="E7101" s="1">
        <v>0</v>
      </c>
      <c r="F7101" s="1">
        <v>5</v>
      </c>
      <c r="G7101" s="1">
        <v>501001</v>
      </c>
      <c r="H7101" s="1">
        <v>1</v>
      </c>
      <c r="I7101" s="1">
        <v>0</v>
      </c>
      <c r="J7101" s="1" t="s">
        <v>5040</v>
      </c>
      <c r="K7101" s="1" t="s">
        <v>5041</v>
      </c>
      <c r="L7101" s="32">
        <v>0</v>
      </c>
      <c r="M7101" s="1">
        <v>0</v>
      </c>
      <c r="N7101" s="1"/>
      <c r="O7101" s="1"/>
    </row>
    <row r="7102" spans="1:15">
      <c r="A7102" s="1" t="s">
        <v>9053</v>
      </c>
      <c r="B7102" s="60">
        <v>513461</v>
      </c>
      <c r="C7102" s="1">
        <v>6</v>
      </c>
      <c r="D7102" s="1">
        <v>13</v>
      </c>
      <c r="E7102" s="1">
        <v>0</v>
      </c>
      <c r="F7102" s="1">
        <v>5</v>
      </c>
      <c r="G7102" s="1">
        <v>501001</v>
      </c>
      <c r="H7102" s="1">
        <v>1</v>
      </c>
      <c r="I7102" s="1">
        <v>0</v>
      </c>
      <c r="J7102" s="1" t="s">
        <v>5040</v>
      </c>
      <c r="K7102" s="1" t="s">
        <v>5041</v>
      </c>
      <c r="L7102" s="32">
        <v>0</v>
      </c>
      <c r="M7102" s="1">
        <v>0</v>
      </c>
      <c r="N7102" s="1"/>
      <c r="O7102" s="1"/>
    </row>
    <row r="7103" spans="1:15">
      <c r="A7103" s="1" t="s">
        <v>9054</v>
      </c>
      <c r="B7103" s="60">
        <v>513462</v>
      </c>
      <c r="C7103" s="1">
        <v>6</v>
      </c>
      <c r="D7103" s="1">
        <v>13</v>
      </c>
      <c r="E7103" s="1">
        <v>0</v>
      </c>
      <c r="F7103" s="1">
        <v>5</v>
      </c>
      <c r="G7103" s="1">
        <v>501001</v>
      </c>
      <c r="H7103" s="1">
        <v>1</v>
      </c>
      <c r="I7103" s="1">
        <v>0</v>
      </c>
      <c r="J7103" s="1" t="s">
        <v>5040</v>
      </c>
      <c r="K7103" s="1" t="s">
        <v>5041</v>
      </c>
      <c r="L7103" s="32">
        <v>0</v>
      </c>
      <c r="M7103" s="1">
        <v>0</v>
      </c>
      <c r="N7103" s="1"/>
      <c r="O7103" s="1"/>
    </row>
    <row r="7104" spans="1:15">
      <c r="A7104" s="1" t="s">
        <v>9055</v>
      </c>
      <c r="B7104" s="60">
        <v>513463</v>
      </c>
      <c r="C7104" s="1">
        <v>6</v>
      </c>
      <c r="D7104" s="1">
        <v>13</v>
      </c>
      <c r="E7104" s="1">
        <v>0</v>
      </c>
      <c r="F7104" s="1">
        <v>5</v>
      </c>
      <c r="G7104" s="1">
        <v>501001</v>
      </c>
      <c r="H7104" s="1">
        <v>1</v>
      </c>
      <c r="I7104" s="1">
        <v>0</v>
      </c>
      <c r="J7104" s="1" t="s">
        <v>5040</v>
      </c>
      <c r="K7104" s="1" t="s">
        <v>5041</v>
      </c>
      <c r="L7104" s="32">
        <v>0</v>
      </c>
      <c r="M7104" s="1">
        <v>0</v>
      </c>
      <c r="N7104" s="1"/>
      <c r="O7104" s="1"/>
    </row>
    <row r="7105" spans="1:15">
      <c r="A7105" s="1" t="s">
        <v>9056</v>
      </c>
      <c r="B7105" s="60">
        <v>513464</v>
      </c>
      <c r="C7105" s="1">
        <v>6</v>
      </c>
      <c r="D7105" s="1">
        <v>13</v>
      </c>
      <c r="E7105" s="1">
        <v>0</v>
      </c>
      <c r="F7105" s="1">
        <v>5</v>
      </c>
      <c r="G7105" s="1">
        <v>501001</v>
      </c>
      <c r="H7105" s="1">
        <v>1</v>
      </c>
      <c r="I7105" s="1">
        <v>0</v>
      </c>
      <c r="J7105" s="1" t="s">
        <v>5040</v>
      </c>
      <c r="K7105" s="1" t="s">
        <v>5041</v>
      </c>
      <c r="L7105" s="32">
        <v>0</v>
      </c>
      <c r="M7105" s="1">
        <v>0</v>
      </c>
      <c r="N7105" s="1"/>
      <c r="O7105" s="1"/>
    </row>
    <row r="7106" spans="1:15">
      <c r="A7106" s="1" t="s">
        <v>9057</v>
      </c>
      <c r="B7106" s="60">
        <v>513465</v>
      </c>
      <c r="C7106" s="1">
        <v>6</v>
      </c>
      <c r="D7106" s="1">
        <v>13</v>
      </c>
      <c r="E7106" s="1">
        <v>0</v>
      </c>
      <c r="F7106" s="1">
        <v>5</v>
      </c>
      <c r="G7106" s="1">
        <v>501001</v>
      </c>
      <c r="H7106" s="1">
        <v>1</v>
      </c>
      <c r="I7106" s="1">
        <v>0</v>
      </c>
      <c r="J7106" s="1" t="s">
        <v>5040</v>
      </c>
      <c r="K7106" s="1" t="s">
        <v>5041</v>
      </c>
      <c r="L7106" s="32">
        <v>0</v>
      </c>
      <c r="M7106" s="1">
        <v>0</v>
      </c>
      <c r="N7106" s="1"/>
      <c r="O7106" s="1"/>
    </row>
    <row r="7107" spans="1:15">
      <c r="A7107" s="1" t="s">
        <v>9058</v>
      </c>
      <c r="B7107" s="60">
        <v>513466</v>
      </c>
      <c r="C7107" s="1">
        <v>6</v>
      </c>
      <c r="D7107" s="1">
        <v>13</v>
      </c>
      <c r="E7107" s="1">
        <v>0</v>
      </c>
      <c r="F7107" s="1">
        <v>5</v>
      </c>
      <c r="G7107" s="1">
        <v>501001</v>
      </c>
      <c r="H7107" s="1">
        <v>1</v>
      </c>
      <c r="I7107" s="1">
        <v>0</v>
      </c>
      <c r="J7107" s="1" t="s">
        <v>5040</v>
      </c>
      <c r="K7107" s="1" t="s">
        <v>5041</v>
      </c>
      <c r="L7107" s="32">
        <v>0</v>
      </c>
      <c r="M7107" s="1">
        <v>0</v>
      </c>
      <c r="N7107" s="1"/>
      <c r="O7107" s="1"/>
    </row>
    <row r="7108" spans="1:15">
      <c r="A7108" s="1" t="s">
        <v>9059</v>
      </c>
      <c r="B7108" s="60">
        <v>513467</v>
      </c>
      <c r="C7108" s="1">
        <v>6</v>
      </c>
      <c r="D7108" s="1">
        <v>13</v>
      </c>
      <c r="E7108" s="1">
        <v>0</v>
      </c>
      <c r="F7108" s="1">
        <v>5</v>
      </c>
      <c r="G7108" s="1">
        <v>501001</v>
      </c>
      <c r="H7108" s="1">
        <v>1</v>
      </c>
      <c r="I7108" s="1">
        <v>0</v>
      </c>
      <c r="J7108" s="1" t="s">
        <v>5040</v>
      </c>
      <c r="K7108" s="1" t="s">
        <v>5041</v>
      </c>
      <c r="L7108" s="32">
        <v>0</v>
      </c>
      <c r="M7108" s="1">
        <v>0</v>
      </c>
      <c r="N7108" s="1"/>
      <c r="O7108" s="1"/>
    </row>
    <row r="7109" spans="1:15">
      <c r="A7109" s="1" t="s">
        <v>9060</v>
      </c>
      <c r="B7109" s="60">
        <v>513468</v>
      </c>
      <c r="C7109" s="1">
        <v>6</v>
      </c>
      <c r="D7109" s="1">
        <v>13</v>
      </c>
      <c r="E7109" s="1">
        <v>0</v>
      </c>
      <c r="F7109" s="1">
        <v>5</v>
      </c>
      <c r="G7109" s="1">
        <v>501001</v>
      </c>
      <c r="H7109" s="1">
        <v>1</v>
      </c>
      <c r="I7109" s="1">
        <v>0</v>
      </c>
      <c r="J7109" s="1" t="s">
        <v>5040</v>
      </c>
      <c r="K7109" s="1" t="s">
        <v>5041</v>
      </c>
      <c r="L7109" s="32">
        <v>0</v>
      </c>
      <c r="M7109" s="1">
        <v>0</v>
      </c>
      <c r="N7109" s="1"/>
      <c r="O7109" s="1"/>
    </row>
    <row r="7110" spans="1:15">
      <c r="A7110" s="1" t="s">
        <v>9061</v>
      </c>
      <c r="B7110" s="60">
        <v>513469</v>
      </c>
      <c r="C7110" s="1">
        <v>6</v>
      </c>
      <c r="D7110" s="1">
        <v>13</v>
      </c>
      <c r="E7110" s="1">
        <v>0</v>
      </c>
      <c r="F7110" s="1">
        <v>5</v>
      </c>
      <c r="G7110" s="1">
        <v>501001</v>
      </c>
      <c r="H7110" s="1">
        <v>1</v>
      </c>
      <c r="I7110" s="1">
        <v>0</v>
      </c>
      <c r="J7110" s="1" t="s">
        <v>5040</v>
      </c>
      <c r="K7110" s="1" t="s">
        <v>5041</v>
      </c>
      <c r="L7110" s="32">
        <v>0</v>
      </c>
      <c r="M7110" s="1">
        <v>0</v>
      </c>
      <c r="N7110" s="1"/>
      <c r="O7110" s="1"/>
    </row>
    <row r="7111" spans="1:15">
      <c r="A7111" s="1" t="s">
        <v>9062</v>
      </c>
      <c r="B7111" s="60">
        <v>513470</v>
      </c>
      <c r="C7111" s="1">
        <v>6</v>
      </c>
      <c r="D7111" s="1">
        <v>13</v>
      </c>
      <c r="E7111" s="1">
        <v>0</v>
      </c>
      <c r="F7111" s="1">
        <v>5</v>
      </c>
      <c r="G7111" s="1">
        <v>501001</v>
      </c>
      <c r="H7111" s="1">
        <v>1</v>
      </c>
      <c r="I7111" s="1">
        <v>0</v>
      </c>
      <c r="J7111" s="1" t="s">
        <v>5040</v>
      </c>
      <c r="K7111" s="1" t="s">
        <v>5041</v>
      </c>
      <c r="L7111" s="32">
        <v>0</v>
      </c>
      <c r="M7111" s="1">
        <v>0</v>
      </c>
      <c r="N7111" s="1"/>
      <c r="O7111" s="1"/>
    </row>
    <row r="7112" spans="1:15">
      <c r="A7112" s="1" t="s">
        <v>9063</v>
      </c>
      <c r="B7112" s="60">
        <v>513471</v>
      </c>
      <c r="C7112" s="1">
        <v>6</v>
      </c>
      <c r="D7112" s="1">
        <v>13</v>
      </c>
      <c r="E7112" s="1">
        <v>0</v>
      </c>
      <c r="F7112" s="1">
        <v>5</v>
      </c>
      <c r="G7112" s="1">
        <v>501001</v>
      </c>
      <c r="H7112" s="1">
        <v>1</v>
      </c>
      <c r="I7112" s="1">
        <v>0</v>
      </c>
      <c r="J7112" s="1" t="s">
        <v>5040</v>
      </c>
      <c r="K7112" s="1" t="s">
        <v>5041</v>
      </c>
      <c r="L7112" s="32">
        <v>0</v>
      </c>
      <c r="M7112" s="1">
        <v>0</v>
      </c>
      <c r="N7112" s="1"/>
      <c r="O7112" s="1"/>
    </row>
    <row r="7113" spans="1:15">
      <c r="A7113" s="1" t="s">
        <v>9064</v>
      </c>
      <c r="B7113" s="60">
        <v>513472</v>
      </c>
      <c r="C7113" s="1">
        <v>6</v>
      </c>
      <c r="D7113" s="1">
        <v>13</v>
      </c>
      <c r="E7113" s="1">
        <v>0</v>
      </c>
      <c r="F7113" s="1">
        <v>5</v>
      </c>
      <c r="G7113" s="1">
        <v>501001</v>
      </c>
      <c r="H7113" s="1">
        <v>1</v>
      </c>
      <c r="I7113" s="1">
        <v>0</v>
      </c>
      <c r="J7113" s="1" t="s">
        <v>5040</v>
      </c>
      <c r="K7113" s="1" t="s">
        <v>5041</v>
      </c>
      <c r="L7113" s="32">
        <v>0</v>
      </c>
      <c r="M7113" s="1">
        <v>0</v>
      </c>
      <c r="N7113" s="1"/>
      <c r="O7113" s="1"/>
    </row>
    <row r="7114" spans="1:15">
      <c r="A7114" s="1" t="s">
        <v>9065</v>
      </c>
      <c r="B7114" s="60">
        <v>513473</v>
      </c>
      <c r="C7114" s="1">
        <v>6</v>
      </c>
      <c r="D7114" s="1">
        <v>13</v>
      </c>
      <c r="E7114" s="1">
        <v>0</v>
      </c>
      <c r="F7114" s="1">
        <v>5</v>
      </c>
      <c r="G7114" s="1">
        <v>501001</v>
      </c>
      <c r="H7114" s="1">
        <v>1</v>
      </c>
      <c r="I7114" s="1">
        <v>0</v>
      </c>
      <c r="J7114" s="1" t="s">
        <v>5040</v>
      </c>
      <c r="K7114" s="1" t="s">
        <v>5041</v>
      </c>
      <c r="L7114" s="32">
        <v>0</v>
      </c>
      <c r="M7114" s="1">
        <v>0</v>
      </c>
      <c r="N7114" s="1"/>
      <c r="O7114" s="1"/>
    </row>
    <row r="7115" spans="1:15">
      <c r="A7115" s="1" t="s">
        <v>9066</v>
      </c>
      <c r="B7115" s="60">
        <v>513474</v>
      </c>
      <c r="C7115" s="1">
        <v>6</v>
      </c>
      <c r="D7115" s="1">
        <v>13</v>
      </c>
      <c r="E7115" s="1">
        <v>0</v>
      </c>
      <c r="F7115" s="1">
        <v>5</v>
      </c>
      <c r="G7115" s="1">
        <v>501001</v>
      </c>
      <c r="H7115" s="1">
        <v>1</v>
      </c>
      <c r="I7115" s="1">
        <v>0</v>
      </c>
      <c r="J7115" s="1" t="s">
        <v>5040</v>
      </c>
      <c r="K7115" s="1" t="s">
        <v>5041</v>
      </c>
      <c r="L7115" s="32">
        <v>0</v>
      </c>
      <c r="M7115" s="1">
        <v>0</v>
      </c>
      <c r="N7115" s="1"/>
      <c r="O7115" s="1"/>
    </row>
    <row r="7116" spans="1:15">
      <c r="A7116" s="1" t="s">
        <v>9067</v>
      </c>
      <c r="B7116" s="60">
        <v>513475</v>
      </c>
      <c r="C7116" s="1">
        <v>6</v>
      </c>
      <c r="D7116" s="1">
        <v>13</v>
      </c>
      <c r="E7116" s="1">
        <v>0</v>
      </c>
      <c r="F7116" s="1">
        <v>5</v>
      </c>
      <c r="G7116" s="1">
        <v>501001</v>
      </c>
      <c r="H7116" s="1">
        <v>1</v>
      </c>
      <c r="I7116" s="1">
        <v>0</v>
      </c>
      <c r="J7116" s="1" t="s">
        <v>5040</v>
      </c>
      <c r="K7116" s="1" t="s">
        <v>5041</v>
      </c>
      <c r="L7116" s="32">
        <v>0</v>
      </c>
      <c r="M7116" s="1">
        <v>0</v>
      </c>
      <c r="N7116" s="1"/>
      <c r="O7116" s="1"/>
    </row>
    <row r="7117" spans="1:15">
      <c r="A7117" s="1" t="s">
        <v>9068</v>
      </c>
      <c r="B7117" s="60">
        <v>513476</v>
      </c>
      <c r="C7117" s="1">
        <v>6</v>
      </c>
      <c r="D7117" s="1">
        <v>13</v>
      </c>
      <c r="E7117" s="1">
        <v>0</v>
      </c>
      <c r="F7117" s="1">
        <v>5</v>
      </c>
      <c r="G7117" s="1">
        <v>501001</v>
      </c>
      <c r="H7117" s="1">
        <v>1</v>
      </c>
      <c r="I7117" s="1">
        <v>0</v>
      </c>
      <c r="J7117" s="1" t="s">
        <v>5040</v>
      </c>
      <c r="K7117" s="1" t="s">
        <v>5041</v>
      </c>
      <c r="L7117" s="32">
        <v>0</v>
      </c>
      <c r="M7117" s="1">
        <v>0</v>
      </c>
      <c r="N7117" s="1"/>
      <c r="O7117" s="1"/>
    </row>
    <row r="7118" spans="1:15">
      <c r="A7118" s="1" t="s">
        <v>9069</v>
      </c>
      <c r="B7118" s="60">
        <v>513477</v>
      </c>
      <c r="C7118" s="1">
        <v>6</v>
      </c>
      <c r="D7118" s="1">
        <v>13</v>
      </c>
      <c r="E7118" s="1">
        <v>0</v>
      </c>
      <c r="F7118" s="1">
        <v>5</v>
      </c>
      <c r="G7118" s="1">
        <v>501001</v>
      </c>
      <c r="H7118" s="1">
        <v>1</v>
      </c>
      <c r="I7118" s="1">
        <v>0</v>
      </c>
      <c r="J7118" s="1" t="s">
        <v>5040</v>
      </c>
      <c r="K7118" s="1" t="s">
        <v>5041</v>
      </c>
      <c r="L7118" s="32">
        <v>0</v>
      </c>
      <c r="M7118" s="1">
        <v>0</v>
      </c>
      <c r="N7118" s="1"/>
      <c r="O7118" s="1"/>
    </row>
    <row r="7119" spans="1:15">
      <c r="A7119" s="1" t="s">
        <v>9070</v>
      </c>
      <c r="B7119" s="60">
        <v>513478</v>
      </c>
      <c r="C7119" s="1">
        <v>6</v>
      </c>
      <c r="D7119" s="1">
        <v>13</v>
      </c>
      <c r="E7119" s="1">
        <v>0</v>
      </c>
      <c r="F7119" s="1">
        <v>5</v>
      </c>
      <c r="G7119" s="1">
        <v>501001</v>
      </c>
      <c r="H7119" s="1">
        <v>1</v>
      </c>
      <c r="I7119" s="1">
        <v>0</v>
      </c>
      <c r="J7119" s="1" t="s">
        <v>5040</v>
      </c>
      <c r="K7119" s="1" t="s">
        <v>5041</v>
      </c>
      <c r="L7119" s="32">
        <v>0</v>
      </c>
      <c r="M7119" s="1">
        <v>0</v>
      </c>
      <c r="N7119" s="1"/>
      <c r="O7119" s="1"/>
    </row>
    <row r="7120" spans="1:15">
      <c r="A7120" s="1" t="s">
        <v>9071</v>
      </c>
      <c r="B7120" s="60">
        <v>513479</v>
      </c>
      <c r="C7120" s="1">
        <v>6</v>
      </c>
      <c r="D7120" s="1">
        <v>13</v>
      </c>
      <c r="E7120" s="1">
        <v>0</v>
      </c>
      <c r="F7120" s="1">
        <v>5</v>
      </c>
      <c r="G7120" s="1">
        <v>501001</v>
      </c>
      <c r="H7120" s="1">
        <v>1</v>
      </c>
      <c r="I7120" s="1">
        <v>0</v>
      </c>
      <c r="J7120" s="1" t="s">
        <v>5040</v>
      </c>
      <c r="K7120" s="1" t="s">
        <v>5041</v>
      </c>
      <c r="L7120" s="32">
        <v>0</v>
      </c>
      <c r="M7120" s="1">
        <v>0</v>
      </c>
      <c r="N7120" s="1"/>
      <c r="O7120" s="1"/>
    </row>
    <row r="7121" spans="1:15">
      <c r="A7121" s="1" t="s">
        <v>9072</v>
      </c>
      <c r="B7121" s="60">
        <v>513480</v>
      </c>
      <c r="C7121" s="1">
        <v>6</v>
      </c>
      <c r="D7121" s="1">
        <v>13</v>
      </c>
      <c r="E7121" s="1">
        <v>0</v>
      </c>
      <c r="F7121" s="1">
        <v>5</v>
      </c>
      <c r="G7121" s="1">
        <v>501001</v>
      </c>
      <c r="H7121" s="1">
        <v>1</v>
      </c>
      <c r="I7121" s="1">
        <v>0</v>
      </c>
      <c r="J7121" s="1" t="s">
        <v>5040</v>
      </c>
      <c r="K7121" s="1" t="s">
        <v>5041</v>
      </c>
      <c r="L7121" s="32">
        <v>0</v>
      </c>
      <c r="M7121" s="1">
        <v>0</v>
      </c>
      <c r="N7121" s="1"/>
      <c r="O7121" s="1"/>
    </row>
    <row r="7122" spans="1:15">
      <c r="A7122" s="1" t="s">
        <v>9073</v>
      </c>
      <c r="B7122" s="60">
        <v>513481</v>
      </c>
      <c r="C7122" s="1">
        <v>6</v>
      </c>
      <c r="D7122" s="1">
        <v>13</v>
      </c>
      <c r="E7122" s="1">
        <v>0</v>
      </c>
      <c r="F7122" s="1">
        <v>5</v>
      </c>
      <c r="G7122" s="1">
        <v>501001</v>
      </c>
      <c r="H7122" s="1">
        <v>1</v>
      </c>
      <c r="I7122" s="1">
        <v>0</v>
      </c>
      <c r="J7122" s="1" t="s">
        <v>5040</v>
      </c>
      <c r="K7122" s="1" t="s">
        <v>5041</v>
      </c>
      <c r="L7122" s="32">
        <v>0</v>
      </c>
      <c r="M7122" s="1">
        <v>0</v>
      </c>
      <c r="N7122" s="1"/>
      <c r="O7122" s="1"/>
    </row>
    <row r="7123" spans="1:15">
      <c r="A7123" s="1" t="s">
        <v>9074</v>
      </c>
      <c r="B7123" s="60">
        <v>513482</v>
      </c>
      <c r="C7123" s="1">
        <v>6</v>
      </c>
      <c r="D7123" s="1">
        <v>13</v>
      </c>
      <c r="E7123" s="1">
        <v>0</v>
      </c>
      <c r="F7123" s="1">
        <v>5</v>
      </c>
      <c r="G7123" s="1">
        <v>501001</v>
      </c>
      <c r="H7123" s="1">
        <v>1</v>
      </c>
      <c r="I7123" s="1">
        <v>0</v>
      </c>
      <c r="J7123" s="1" t="s">
        <v>5040</v>
      </c>
      <c r="K7123" s="1" t="s">
        <v>5041</v>
      </c>
      <c r="L7123" s="32">
        <v>0</v>
      </c>
      <c r="M7123" s="1">
        <v>0</v>
      </c>
      <c r="N7123" s="1"/>
      <c r="O7123" s="1"/>
    </row>
    <row r="7124" spans="1:15">
      <c r="A7124" s="1" t="s">
        <v>9075</v>
      </c>
      <c r="B7124" s="60">
        <v>513483</v>
      </c>
      <c r="C7124" s="1">
        <v>6</v>
      </c>
      <c r="D7124" s="1">
        <v>13</v>
      </c>
      <c r="E7124" s="1">
        <v>0</v>
      </c>
      <c r="F7124" s="1">
        <v>5</v>
      </c>
      <c r="G7124" s="1">
        <v>501001</v>
      </c>
      <c r="H7124" s="1">
        <v>1</v>
      </c>
      <c r="I7124" s="1">
        <v>0</v>
      </c>
      <c r="J7124" s="1" t="s">
        <v>5040</v>
      </c>
      <c r="K7124" s="1" t="s">
        <v>5041</v>
      </c>
      <c r="L7124" s="32">
        <v>0</v>
      </c>
      <c r="M7124" s="1">
        <v>0</v>
      </c>
      <c r="N7124" s="1"/>
      <c r="O7124" s="1"/>
    </row>
    <row r="7125" spans="1:15">
      <c r="A7125" s="1" t="s">
        <v>9076</v>
      </c>
      <c r="B7125" s="60">
        <v>513484</v>
      </c>
      <c r="C7125" s="1">
        <v>6</v>
      </c>
      <c r="D7125" s="1">
        <v>13</v>
      </c>
      <c r="E7125" s="1">
        <v>0</v>
      </c>
      <c r="F7125" s="1">
        <v>5</v>
      </c>
      <c r="G7125" s="1">
        <v>501001</v>
      </c>
      <c r="H7125" s="1">
        <v>1</v>
      </c>
      <c r="I7125" s="1">
        <v>0</v>
      </c>
      <c r="J7125" s="1" t="s">
        <v>5040</v>
      </c>
      <c r="K7125" s="1" t="s">
        <v>5041</v>
      </c>
      <c r="L7125" s="32">
        <v>0</v>
      </c>
      <c r="M7125" s="1">
        <v>0</v>
      </c>
      <c r="N7125" s="1"/>
      <c r="O7125" s="1"/>
    </row>
    <row r="7126" spans="1:15">
      <c r="A7126" s="1" t="s">
        <v>9077</v>
      </c>
      <c r="B7126" s="60">
        <v>513485</v>
      </c>
      <c r="C7126" s="1">
        <v>6</v>
      </c>
      <c r="D7126" s="1">
        <v>13</v>
      </c>
      <c r="E7126" s="1">
        <v>0</v>
      </c>
      <c r="F7126" s="1">
        <v>5</v>
      </c>
      <c r="G7126" s="1">
        <v>501001</v>
      </c>
      <c r="H7126" s="1">
        <v>1</v>
      </c>
      <c r="I7126" s="1">
        <v>0</v>
      </c>
      <c r="J7126" s="1" t="s">
        <v>5040</v>
      </c>
      <c r="K7126" s="1" t="s">
        <v>5041</v>
      </c>
      <c r="L7126" s="32">
        <v>0</v>
      </c>
      <c r="M7126" s="1">
        <v>0</v>
      </c>
      <c r="N7126" s="1"/>
      <c r="O7126" s="1"/>
    </row>
    <row r="7127" spans="1:15">
      <c r="A7127" s="1" t="s">
        <v>9078</v>
      </c>
      <c r="B7127" s="60">
        <v>513486</v>
      </c>
      <c r="C7127" s="1">
        <v>6</v>
      </c>
      <c r="D7127" s="1">
        <v>13</v>
      </c>
      <c r="E7127" s="1">
        <v>0</v>
      </c>
      <c r="F7127" s="1">
        <v>5</v>
      </c>
      <c r="G7127" s="1">
        <v>501001</v>
      </c>
      <c r="H7127" s="1">
        <v>1</v>
      </c>
      <c r="I7127" s="1">
        <v>0</v>
      </c>
      <c r="J7127" s="1" t="s">
        <v>5040</v>
      </c>
      <c r="K7127" s="1" t="s">
        <v>5041</v>
      </c>
      <c r="L7127" s="32">
        <v>0</v>
      </c>
      <c r="M7127" s="1">
        <v>0</v>
      </c>
      <c r="N7127" s="1"/>
      <c r="O7127" s="1"/>
    </row>
    <row r="7128" spans="1:15">
      <c r="A7128" s="1" t="s">
        <v>9079</v>
      </c>
      <c r="B7128" s="60">
        <v>513487</v>
      </c>
      <c r="C7128" s="1">
        <v>6</v>
      </c>
      <c r="D7128" s="1">
        <v>13</v>
      </c>
      <c r="E7128" s="1">
        <v>0</v>
      </c>
      <c r="F7128" s="1">
        <v>5</v>
      </c>
      <c r="G7128" s="1">
        <v>501001</v>
      </c>
      <c r="H7128" s="1">
        <v>1</v>
      </c>
      <c r="I7128" s="1">
        <v>0</v>
      </c>
      <c r="J7128" s="1" t="s">
        <v>5040</v>
      </c>
      <c r="K7128" s="1" t="s">
        <v>5041</v>
      </c>
      <c r="L7128" s="32">
        <v>0</v>
      </c>
      <c r="M7128" s="1">
        <v>0</v>
      </c>
      <c r="N7128" s="1"/>
      <c r="O7128" s="1"/>
    </row>
    <row r="7129" spans="1:15">
      <c r="A7129" s="1" t="s">
        <v>9080</v>
      </c>
      <c r="B7129" s="60">
        <v>513488</v>
      </c>
      <c r="C7129" s="1">
        <v>6</v>
      </c>
      <c r="D7129" s="1">
        <v>13</v>
      </c>
      <c r="E7129" s="1">
        <v>0</v>
      </c>
      <c r="F7129" s="1">
        <v>5</v>
      </c>
      <c r="G7129" s="1">
        <v>501001</v>
      </c>
      <c r="H7129" s="1">
        <v>1</v>
      </c>
      <c r="I7129" s="1">
        <v>0</v>
      </c>
      <c r="J7129" s="1" t="s">
        <v>5040</v>
      </c>
      <c r="K7129" s="1" t="s">
        <v>5041</v>
      </c>
      <c r="L7129" s="32">
        <v>0</v>
      </c>
      <c r="M7129" s="1">
        <v>0</v>
      </c>
      <c r="N7129" s="1"/>
      <c r="O7129" s="1"/>
    </row>
    <row r="7130" spans="1:15">
      <c r="A7130" s="1" t="s">
        <v>9081</v>
      </c>
      <c r="B7130" s="60">
        <v>513489</v>
      </c>
      <c r="C7130" s="1">
        <v>6</v>
      </c>
      <c r="D7130" s="1">
        <v>13</v>
      </c>
      <c r="E7130" s="1">
        <v>0</v>
      </c>
      <c r="F7130" s="1">
        <v>5</v>
      </c>
      <c r="G7130" s="1">
        <v>501001</v>
      </c>
      <c r="H7130" s="1">
        <v>1</v>
      </c>
      <c r="I7130" s="1">
        <v>0</v>
      </c>
      <c r="J7130" s="1" t="s">
        <v>5040</v>
      </c>
      <c r="K7130" s="1" t="s">
        <v>5041</v>
      </c>
      <c r="L7130" s="32">
        <v>0</v>
      </c>
      <c r="M7130" s="1">
        <v>0</v>
      </c>
      <c r="N7130" s="1"/>
      <c r="O7130" s="1"/>
    </row>
    <row r="7131" spans="1:15">
      <c r="A7131" s="1" t="s">
        <v>9082</v>
      </c>
      <c r="B7131" s="60">
        <v>513490</v>
      </c>
      <c r="C7131" s="1">
        <v>6</v>
      </c>
      <c r="D7131" s="1">
        <v>13</v>
      </c>
      <c r="E7131" s="1">
        <v>0</v>
      </c>
      <c r="F7131" s="1">
        <v>5</v>
      </c>
      <c r="G7131" s="1">
        <v>501001</v>
      </c>
      <c r="H7131" s="1">
        <v>1</v>
      </c>
      <c r="I7131" s="1">
        <v>0</v>
      </c>
      <c r="J7131" s="1" t="s">
        <v>5040</v>
      </c>
      <c r="K7131" s="1" t="s">
        <v>5041</v>
      </c>
      <c r="L7131" s="32">
        <v>0</v>
      </c>
      <c r="M7131" s="1">
        <v>0</v>
      </c>
      <c r="N7131" s="1"/>
      <c r="O7131" s="1"/>
    </row>
    <row r="7132" spans="1:15">
      <c r="A7132" s="1" t="s">
        <v>9083</v>
      </c>
      <c r="B7132" s="60">
        <v>513491</v>
      </c>
      <c r="C7132" s="1">
        <v>6</v>
      </c>
      <c r="D7132" s="1">
        <v>13</v>
      </c>
      <c r="E7132" s="1">
        <v>0</v>
      </c>
      <c r="F7132" s="1">
        <v>5</v>
      </c>
      <c r="G7132" s="1">
        <v>501001</v>
      </c>
      <c r="H7132" s="1">
        <v>1</v>
      </c>
      <c r="I7132" s="1">
        <v>0</v>
      </c>
      <c r="J7132" s="1" t="s">
        <v>5040</v>
      </c>
      <c r="K7132" s="1" t="s">
        <v>5041</v>
      </c>
      <c r="L7132" s="32">
        <v>0</v>
      </c>
      <c r="M7132" s="1">
        <v>0</v>
      </c>
      <c r="N7132" s="1"/>
      <c r="O7132" s="1"/>
    </row>
    <row r="7133" spans="1:15">
      <c r="A7133" s="1" t="s">
        <v>9084</v>
      </c>
      <c r="B7133" s="60">
        <v>513492</v>
      </c>
      <c r="C7133" s="1">
        <v>6</v>
      </c>
      <c r="D7133" s="1">
        <v>13</v>
      </c>
      <c r="E7133" s="1">
        <v>0</v>
      </c>
      <c r="F7133" s="1">
        <v>5</v>
      </c>
      <c r="G7133" s="1">
        <v>501001</v>
      </c>
      <c r="H7133" s="1">
        <v>1</v>
      </c>
      <c r="I7133" s="1">
        <v>0</v>
      </c>
      <c r="J7133" s="1" t="s">
        <v>5040</v>
      </c>
      <c r="K7133" s="1" t="s">
        <v>5041</v>
      </c>
      <c r="L7133" s="32">
        <v>0</v>
      </c>
      <c r="M7133" s="1">
        <v>0</v>
      </c>
      <c r="N7133" s="1"/>
      <c r="O7133" s="1"/>
    </row>
    <row r="7134" spans="1:15">
      <c r="A7134" s="1" t="s">
        <v>9085</v>
      </c>
      <c r="B7134" s="60">
        <v>513493</v>
      </c>
      <c r="C7134" s="1">
        <v>6</v>
      </c>
      <c r="D7134" s="1">
        <v>13</v>
      </c>
      <c r="E7134" s="1">
        <v>0</v>
      </c>
      <c r="F7134" s="1">
        <v>5</v>
      </c>
      <c r="G7134" s="1">
        <v>501001</v>
      </c>
      <c r="H7134" s="1">
        <v>1</v>
      </c>
      <c r="I7134" s="1">
        <v>0</v>
      </c>
      <c r="J7134" s="1" t="s">
        <v>5040</v>
      </c>
      <c r="K7134" s="1" t="s">
        <v>5041</v>
      </c>
      <c r="L7134" s="32">
        <v>0</v>
      </c>
      <c r="M7134" s="1">
        <v>0</v>
      </c>
      <c r="N7134" s="1"/>
      <c r="O7134" s="1"/>
    </row>
    <row r="7135" spans="1:15">
      <c r="A7135" s="1" t="s">
        <v>9086</v>
      </c>
      <c r="B7135" s="60">
        <v>513494</v>
      </c>
      <c r="C7135" s="1">
        <v>6</v>
      </c>
      <c r="D7135" s="1">
        <v>13</v>
      </c>
      <c r="E7135" s="1">
        <v>0</v>
      </c>
      <c r="F7135" s="1">
        <v>5</v>
      </c>
      <c r="G7135" s="1">
        <v>501001</v>
      </c>
      <c r="H7135" s="1">
        <v>1</v>
      </c>
      <c r="I7135" s="1">
        <v>0</v>
      </c>
      <c r="J7135" s="1" t="s">
        <v>5040</v>
      </c>
      <c r="K7135" s="1" t="s">
        <v>5041</v>
      </c>
      <c r="L7135" s="32">
        <v>0</v>
      </c>
      <c r="M7135" s="1">
        <v>0</v>
      </c>
      <c r="N7135" s="1"/>
      <c r="O7135" s="1"/>
    </row>
    <row r="7136" spans="1:15">
      <c r="A7136" s="1" t="s">
        <v>9087</v>
      </c>
      <c r="B7136" s="60">
        <v>513495</v>
      </c>
      <c r="C7136" s="1">
        <v>6</v>
      </c>
      <c r="D7136" s="1">
        <v>13</v>
      </c>
      <c r="E7136" s="1">
        <v>0</v>
      </c>
      <c r="F7136" s="1">
        <v>5</v>
      </c>
      <c r="G7136" s="1">
        <v>501001</v>
      </c>
      <c r="H7136" s="1">
        <v>1</v>
      </c>
      <c r="I7136" s="1">
        <v>0</v>
      </c>
      <c r="J7136" s="1" t="s">
        <v>5040</v>
      </c>
      <c r="K7136" s="1" t="s">
        <v>5041</v>
      </c>
      <c r="L7136" s="32">
        <v>0</v>
      </c>
      <c r="M7136" s="1">
        <v>0</v>
      </c>
      <c r="N7136" s="1"/>
      <c r="O7136" s="1"/>
    </row>
    <row r="7137" spans="1:15">
      <c r="A7137" s="1" t="s">
        <v>9088</v>
      </c>
      <c r="B7137" s="60">
        <v>513496</v>
      </c>
      <c r="C7137" s="1">
        <v>6</v>
      </c>
      <c r="D7137" s="1">
        <v>13</v>
      </c>
      <c r="E7137" s="1">
        <v>0</v>
      </c>
      <c r="F7137" s="1">
        <v>5</v>
      </c>
      <c r="G7137" s="1">
        <v>501001</v>
      </c>
      <c r="H7137" s="1">
        <v>1</v>
      </c>
      <c r="I7137" s="1">
        <v>0</v>
      </c>
      <c r="J7137" s="1" t="s">
        <v>5040</v>
      </c>
      <c r="K7137" s="1" t="s">
        <v>5041</v>
      </c>
      <c r="L7137" s="32">
        <v>0</v>
      </c>
      <c r="M7137" s="1">
        <v>0</v>
      </c>
      <c r="N7137" s="1"/>
      <c r="O7137" s="1"/>
    </row>
    <row r="7138" spans="1:15">
      <c r="A7138" s="1" t="s">
        <v>9089</v>
      </c>
      <c r="B7138" s="60">
        <v>513497</v>
      </c>
      <c r="C7138" s="1">
        <v>6</v>
      </c>
      <c r="D7138" s="1">
        <v>13</v>
      </c>
      <c r="E7138" s="1">
        <v>0</v>
      </c>
      <c r="F7138" s="1">
        <v>5</v>
      </c>
      <c r="G7138" s="1">
        <v>501001</v>
      </c>
      <c r="H7138" s="1">
        <v>1</v>
      </c>
      <c r="I7138" s="1">
        <v>0</v>
      </c>
      <c r="J7138" s="1" t="s">
        <v>5040</v>
      </c>
      <c r="K7138" s="1" t="s">
        <v>5041</v>
      </c>
      <c r="L7138" s="32">
        <v>0</v>
      </c>
      <c r="M7138" s="1">
        <v>0</v>
      </c>
      <c r="N7138" s="1"/>
      <c r="O7138" s="1"/>
    </row>
    <row r="7139" spans="1:15">
      <c r="A7139" s="1" t="s">
        <v>9090</v>
      </c>
      <c r="B7139" s="60">
        <v>513498</v>
      </c>
      <c r="C7139" s="1">
        <v>6</v>
      </c>
      <c r="D7139" s="1">
        <v>13</v>
      </c>
      <c r="E7139" s="1">
        <v>0</v>
      </c>
      <c r="F7139" s="1">
        <v>5</v>
      </c>
      <c r="G7139" s="1">
        <v>501001</v>
      </c>
      <c r="H7139" s="1">
        <v>1</v>
      </c>
      <c r="I7139" s="1">
        <v>0</v>
      </c>
      <c r="J7139" s="1" t="s">
        <v>5040</v>
      </c>
      <c r="K7139" s="1" t="s">
        <v>5041</v>
      </c>
      <c r="L7139" s="32">
        <v>0</v>
      </c>
      <c r="M7139" s="1">
        <v>0</v>
      </c>
      <c r="N7139" s="1"/>
      <c r="O7139" s="1"/>
    </row>
    <row r="7140" spans="1:15">
      <c r="A7140" s="1" t="s">
        <v>9091</v>
      </c>
      <c r="B7140" s="60">
        <v>513499</v>
      </c>
      <c r="C7140" s="1">
        <v>6</v>
      </c>
      <c r="D7140" s="1">
        <v>13</v>
      </c>
      <c r="E7140" s="1">
        <v>0</v>
      </c>
      <c r="F7140" s="1">
        <v>5</v>
      </c>
      <c r="G7140" s="1">
        <v>501001</v>
      </c>
      <c r="H7140" s="1">
        <v>1</v>
      </c>
      <c r="I7140" s="1">
        <v>0</v>
      </c>
      <c r="J7140" s="1" t="s">
        <v>5040</v>
      </c>
      <c r="K7140" s="1" t="s">
        <v>5041</v>
      </c>
      <c r="L7140" s="32">
        <v>0</v>
      </c>
      <c r="M7140" s="1">
        <v>0</v>
      </c>
      <c r="N7140" s="1"/>
      <c r="O7140" s="1"/>
    </row>
    <row r="7141" spans="1:15">
      <c r="A7141" s="1" t="s">
        <v>9092</v>
      </c>
      <c r="B7141" s="60">
        <v>514401</v>
      </c>
      <c r="C7141" s="1">
        <v>6</v>
      </c>
      <c r="D7141" s="1">
        <v>14</v>
      </c>
      <c r="E7141" s="1">
        <v>0</v>
      </c>
      <c r="F7141" s="1">
        <v>5</v>
      </c>
      <c r="G7141" s="1">
        <v>501001</v>
      </c>
      <c r="H7141" s="1">
        <v>1</v>
      </c>
      <c r="I7141" s="1">
        <v>0</v>
      </c>
      <c r="J7141" s="1" t="s">
        <v>5062</v>
      </c>
      <c r="K7141" s="1" t="s">
        <v>5063</v>
      </c>
      <c r="L7141" s="32">
        <v>0</v>
      </c>
      <c r="M7141" s="1">
        <v>0</v>
      </c>
      <c r="N7141" s="1"/>
      <c r="O7141" s="1"/>
    </row>
    <row r="7142" spans="1:15">
      <c r="A7142" s="1" t="s">
        <v>9093</v>
      </c>
      <c r="B7142" s="60">
        <v>514402</v>
      </c>
      <c r="C7142" s="1">
        <v>6</v>
      </c>
      <c r="D7142" s="1">
        <v>14</v>
      </c>
      <c r="E7142" s="1">
        <v>0</v>
      </c>
      <c r="F7142" s="1">
        <v>5</v>
      </c>
      <c r="G7142" s="1">
        <v>501001</v>
      </c>
      <c r="H7142" s="1">
        <v>1</v>
      </c>
      <c r="I7142" s="1">
        <v>0</v>
      </c>
      <c r="J7142" s="1" t="s">
        <v>5062</v>
      </c>
      <c r="K7142" s="1" t="s">
        <v>5063</v>
      </c>
      <c r="L7142" s="32">
        <v>0</v>
      </c>
      <c r="M7142" s="1">
        <v>0</v>
      </c>
      <c r="N7142" s="1"/>
      <c r="O7142" s="1"/>
    </row>
    <row r="7143" spans="1:15">
      <c r="A7143" s="1" t="s">
        <v>9094</v>
      </c>
      <c r="B7143" s="60">
        <v>514403</v>
      </c>
      <c r="C7143" s="1">
        <v>6</v>
      </c>
      <c r="D7143" s="1">
        <v>14</v>
      </c>
      <c r="E7143" s="1">
        <v>0</v>
      </c>
      <c r="F7143" s="1">
        <v>5</v>
      </c>
      <c r="G7143" s="1">
        <v>501001</v>
      </c>
      <c r="H7143" s="1">
        <v>1</v>
      </c>
      <c r="I7143" s="1">
        <v>0</v>
      </c>
      <c r="J7143" s="1" t="s">
        <v>5062</v>
      </c>
      <c r="K7143" s="1" t="s">
        <v>5063</v>
      </c>
      <c r="L7143" s="32">
        <v>0</v>
      </c>
      <c r="M7143" s="1">
        <v>0</v>
      </c>
      <c r="N7143" s="1"/>
      <c r="O7143" s="1"/>
    </row>
    <row r="7144" spans="1:15">
      <c r="A7144" s="1" t="s">
        <v>9095</v>
      </c>
      <c r="B7144" s="60">
        <v>514404</v>
      </c>
      <c r="C7144" s="1">
        <v>6</v>
      </c>
      <c r="D7144" s="1">
        <v>14</v>
      </c>
      <c r="E7144" s="1">
        <v>0</v>
      </c>
      <c r="F7144" s="1">
        <v>5</v>
      </c>
      <c r="G7144" s="1">
        <v>501001</v>
      </c>
      <c r="H7144" s="1">
        <v>1</v>
      </c>
      <c r="I7144" s="1">
        <v>0</v>
      </c>
      <c r="J7144" s="1" t="s">
        <v>5062</v>
      </c>
      <c r="K7144" s="1" t="s">
        <v>5063</v>
      </c>
      <c r="L7144" s="32">
        <v>0</v>
      </c>
      <c r="M7144" s="1">
        <v>0</v>
      </c>
      <c r="N7144" s="1"/>
      <c r="O7144" s="1"/>
    </row>
    <row r="7145" spans="1:15">
      <c r="A7145" s="1" t="s">
        <v>9096</v>
      </c>
      <c r="B7145" s="60">
        <v>514405</v>
      </c>
      <c r="C7145" s="1">
        <v>6</v>
      </c>
      <c r="D7145" s="1">
        <v>14</v>
      </c>
      <c r="E7145" s="1">
        <v>0</v>
      </c>
      <c r="F7145" s="1">
        <v>5</v>
      </c>
      <c r="G7145" s="1">
        <v>501001</v>
      </c>
      <c r="H7145" s="1">
        <v>1</v>
      </c>
      <c r="I7145" s="1">
        <v>0</v>
      </c>
      <c r="J7145" s="1" t="s">
        <v>5062</v>
      </c>
      <c r="K7145" s="1" t="s">
        <v>5063</v>
      </c>
      <c r="L7145" s="32">
        <v>0</v>
      </c>
      <c r="M7145" s="1">
        <v>0</v>
      </c>
      <c r="N7145" s="1"/>
      <c r="O7145" s="1"/>
    </row>
    <row r="7146" spans="1:15">
      <c r="A7146" s="1" t="s">
        <v>9097</v>
      </c>
      <c r="B7146" s="60">
        <v>514406</v>
      </c>
      <c r="C7146" s="1">
        <v>6</v>
      </c>
      <c r="D7146" s="1">
        <v>14</v>
      </c>
      <c r="E7146" s="1">
        <v>0</v>
      </c>
      <c r="F7146" s="1">
        <v>5</v>
      </c>
      <c r="G7146" s="1">
        <v>501001</v>
      </c>
      <c r="H7146" s="1">
        <v>1</v>
      </c>
      <c r="I7146" s="1">
        <v>0</v>
      </c>
      <c r="J7146" s="1" t="s">
        <v>5062</v>
      </c>
      <c r="K7146" s="1" t="s">
        <v>5063</v>
      </c>
      <c r="L7146" s="32">
        <v>0</v>
      </c>
      <c r="M7146" s="1">
        <v>0</v>
      </c>
      <c r="N7146" s="1"/>
      <c r="O7146" s="1"/>
    </row>
    <row r="7147" spans="1:15">
      <c r="A7147" s="1" t="s">
        <v>9098</v>
      </c>
      <c r="B7147" s="60">
        <v>514407</v>
      </c>
      <c r="C7147" s="1">
        <v>6</v>
      </c>
      <c r="D7147" s="1">
        <v>14</v>
      </c>
      <c r="E7147" s="1">
        <v>0</v>
      </c>
      <c r="F7147" s="1">
        <v>5</v>
      </c>
      <c r="G7147" s="1">
        <v>501001</v>
      </c>
      <c r="H7147" s="1">
        <v>1</v>
      </c>
      <c r="I7147" s="1">
        <v>0</v>
      </c>
      <c r="J7147" s="1" t="s">
        <v>5062</v>
      </c>
      <c r="K7147" s="1" t="s">
        <v>5063</v>
      </c>
      <c r="L7147" s="32">
        <v>0</v>
      </c>
      <c r="M7147" s="1">
        <v>0</v>
      </c>
      <c r="N7147" s="1"/>
      <c r="O7147" s="1"/>
    </row>
    <row r="7148" spans="1:15">
      <c r="A7148" s="1" t="s">
        <v>9099</v>
      </c>
      <c r="B7148" s="60">
        <v>514408</v>
      </c>
      <c r="C7148" s="1">
        <v>6</v>
      </c>
      <c r="D7148" s="1">
        <v>14</v>
      </c>
      <c r="E7148" s="1">
        <v>0</v>
      </c>
      <c r="F7148" s="1">
        <v>5</v>
      </c>
      <c r="G7148" s="1">
        <v>501001</v>
      </c>
      <c r="H7148" s="1">
        <v>1</v>
      </c>
      <c r="I7148" s="1">
        <v>0</v>
      </c>
      <c r="J7148" s="1" t="s">
        <v>5062</v>
      </c>
      <c r="K7148" s="1" t="s">
        <v>5063</v>
      </c>
      <c r="L7148" s="32">
        <v>0</v>
      </c>
      <c r="M7148" s="1">
        <v>0</v>
      </c>
      <c r="N7148" s="1"/>
      <c r="O7148" s="1"/>
    </row>
    <row r="7149" spans="1:15">
      <c r="A7149" s="1" t="s">
        <v>9100</v>
      </c>
      <c r="B7149" s="60">
        <v>514409</v>
      </c>
      <c r="C7149" s="1">
        <v>6</v>
      </c>
      <c r="D7149" s="1">
        <v>14</v>
      </c>
      <c r="E7149" s="1">
        <v>0</v>
      </c>
      <c r="F7149" s="1">
        <v>5</v>
      </c>
      <c r="G7149" s="1">
        <v>501001</v>
      </c>
      <c r="H7149" s="1">
        <v>1</v>
      </c>
      <c r="I7149" s="1">
        <v>0</v>
      </c>
      <c r="J7149" s="1" t="s">
        <v>5062</v>
      </c>
      <c r="K7149" s="1" t="s">
        <v>5063</v>
      </c>
      <c r="L7149" s="32">
        <v>0</v>
      </c>
      <c r="M7149" s="1">
        <v>0</v>
      </c>
      <c r="N7149" s="1"/>
      <c r="O7149" s="1"/>
    </row>
    <row r="7150" spans="1:15">
      <c r="A7150" s="1" t="s">
        <v>9101</v>
      </c>
      <c r="B7150" s="60">
        <v>514410</v>
      </c>
      <c r="C7150" s="1">
        <v>6</v>
      </c>
      <c r="D7150" s="1">
        <v>14</v>
      </c>
      <c r="E7150" s="1">
        <v>0</v>
      </c>
      <c r="F7150" s="1">
        <v>5</v>
      </c>
      <c r="G7150" s="1">
        <v>501001</v>
      </c>
      <c r="H7150" s="1">
        <v>1</v>
      </c>
      <c r="I7150" s="1">
        <v>0</v>
      </c>
      <c r="J7150" s="1" t="s">
        <v>5062</v>
      </c>
      <c r="K7150" s="1" t="s">
        <v>5063</v>
      </c>
      <c r="L7150" s="32">
        <v>0</v>
      </c>
      <c r="M7150" s="1">
        <v>0</v>
      </c>
      <c r="N7150" s="1"/>
      <c r="O7150" s="1"/>
    </row>
    <row r="7151" spans="1:15">
      <c r="A7151" s="1" t="s">
        <v>9102</v>
      </c>
      <c r="B7151" s="60">
        <v>514411</v>
      </c>
      <c r="C7151" s="1">
        <v>6</v>
      </c>
      <c r="D7151" s="1">
        <v>14</v>
      </c>
      <c r="E7151" s="1">
        <v>0</v>
      </c>
      <c r="F7151" s="1">
        <v>5</v>
      </c>
      <c r="G7151" s="1">
        <v>501001</v>
      </c>
      <c r="H7151" s="1">
        <v>1</v>
      </c>
      <c r="I7151" s="1">
        <v>0</v>
      </c>
      <c r="J7151" s="1" t="s">
        <v>5062</v>
      </c>
      <c r="K7151" s="1" t="s">
        <v>5063</v>
      </c>
      <c r="L7151" s="32">
        <v>0</v>
      </c>
      <c r="M7151" s="1">
        <v>0</v>
      </c>
      <c r="N7151" s="1"/>
      <c r="O7151" s="1"/>
    </row>
    <row r="7152" spans="1:15">
      <c r="A7152" s="1" t="s">
        <v>9103</v>
      </c>
      <c r="B7152" s="60">
        <v>514412</v>
      </c>
      <c r="C7152" s="1">
        <v>6</v>
      </c>
      <c r="D7152" s="1">
        <v>14</v>
      </c>
      <c r="E7152" s="1">
        <v>0</v>
      </c>
      <c r="F7152" s="1">
        <v>5</v>
      </c>
      <c r="G7152" s="1">
        <v>501001</v>
      </c>
      <c r="H7152" s="1">
        <v>1</v>
      </c>
      <c r="I7152" s="1">
        <v>0</v>
      </c>
      <c r="J7152" s="1" t="s">
        <v>5062</v>
      </c>
      <c r="K7152" s="1" t="s">
        <v>5063</v>
      </c>
      <c r="L7152" s="32">
        <v>0</v>
      </c>
      <c r="M7152" s="1">
        <v>0</v>
      </c>
      <c r="N7152" s="1"/>
      <c r="O7152" s="1"/>
    </row>
    <row r="7153" spans="1:15">
      <c r="A7153" s="1" t="s">
        <v>9104</v>
      </c>
      <c r="B7153" s="60">
        <v>514413</v>
      </c>
      <c r="C7153" s="1">
        <v>6</v>
      </c>
      <c r="D7153" s="1">
        <v>14</v>
      </c>
      <c r="E7153" s="1">
        <v>0</v>
      </c>
      <c r="F7153" s="1">
        <v>5</v>
      </c>
      <c r="G7153" s="1">
        <v>501001</v>
      </c>
      <c r="H7153" s="1">
        <v>1</v>
      </c>
      <c r="I7153" s="1">
        <v>0</v>
      </c>
      <c r="J7153" s="1" t="s">
        <v>5062</v>
      </c>
      <c r="K7153" s="1" t="s">
        <v>5063</v>
      </c>
      <c r="L7153" s="32">
        <v>0</v>
      </c>
      <c r="M7153" s="1">
        <v>0</v>
      </c>
      <c r="N7153" s="1"/>
      <c r="O7153" s="1"/>
    </row>
    <row r="7154" spans="1:15">
      <c r="A7154" s="1" t="s">
        <v>9105</v>
      </c>
      <c r="B7154" s="60">
        <v>514414</v>
      </c>
      <c r="C7154" s="1">
        <v>6</v>
      </c>
      <c r="D7154" s="1">
        <v>14</v>
      </c>
      <c r="E7154" s="1">
        <v>0</v>
      </c>
      <c r="F7154" s="1">
        <v>5</v>
      </c>
      <c r="G7154" s="1">
        <v>501001</v>
      </c>
      <c r="H7154" s="1">
        <v>1</v>
      </c>
      <c r="I7154" s="1">
        <v>0</v>
      </c>
      <c r="J7154" s="1" t="s">
        <v>5062</v>
      </c>
      <c r="K7154" s="1" t="s">
        <v>5063</v>
      </c>
      <c r="L7154" s="32">
        <v>0</v>
      </c>
      <c r="M7154" s="1">
        <v>0</v>
      </c>
      <c r="N7154" s="1"/>
      <c r="O7154" s="1"/>
    </row>
    <row r="7155" spans="1:15">
      <c r="A7155" s="1" t="s">
        <v>9106</v>
      </c>
      <c r="B7155" s="60">
        <v>514415</v>
      </c>
      <c r="C7155" s="1">
        <v>6</v>
      </c>
      <c r="D7155" s="1">
        <v>14</v>
      </c>
      <c r="E7155" s="1">
        <v>0</v>
      </c>
      <c r="F7155" s="1">
        <v>5</v>
      </c>
      <c r="G7155" s="1">
        <v>501001</v>
      </c>
      <c r="H7155" s="1">
        <v>1</v>
      </c>
      <c r="I7155" s="1">
        <v>0</v>
      </c>
      <c r="J7155" s="1" t="s">
        <v>5062</v>
      </c>
      <c r="K7155" s="1" t="s">
        <v>5063</v>
      </c>
      <c r="L7155" s="32">
        <v>0</v>
      </c>
      <c r="M7155" s="1">
        <v>0</v>
      </c>
      <c r="N7155" s="1"/>
      <c r="O7155" s="1"/>
    </row>
    <row r="7156" spans="1:15">
      <c r="A7156" s="1" t="s">
        <v>9107</v>
      </c>
      <c r="B7156" s="60">
        <v>514416</v>
      </c>
      <c r="C7156" s="1">
        <v>6</v>
      </c>
      <c r="D7156" s="1">
        <v>14</v>
      </c>
      <c r="E7156" s="1">
        <v>0</v>
      </c>
      <c r="F7156" s="1">
        <v>5</v>
      </c>
      <c r="G7156" s="1">
        <v>501001</v>
      </c>
      <c r="H7156" s="1">
        <v>1</v>
      </c>
      <c r="I7156" s="1">
        <v>0</v>
      </c>
      <c r="J7156" s="1" t="s">
        <v>5062</v>
      </c>
      <c r="K7156" s="1" t="s">
        <v>5063</v>
      </c>
      <c r="L7156" s="32">
        <v>0</v>
      </c>
      <c r="M7156" s="1">
        <v>0</v>
      </c>
      <c r="N7156" s="1"/>
      <c r="O7156" s="1"/>
    </row>
    <row r="7157" spans="1:15">
      <c r="A7157" s="1" t="s">
        <v>9108</v>
      </c>
      <c r="B7157" s="60">
        <v>514417</v>
      </c>
      <c r="C7157" s="1">
        <v>6</v>
      </c>
      <c r="D7157" s="1">
        <v>14</v>
      </c>
      <c r="E7157" s="1">
        <v>0</v>
      </c>
      <c r="F7157" s="1">
        <v>5</v>
      </c>
      <c r="G7157" s="1">
        <v>501001</v>
      </c>
      <c r="H7157" s="1">
        <v>1</v>
      </c>
      <c r="I7157" s="1">
        <v>0</v>
      </c>
      <c r="J7157" s="1" t="s">
        <v>5062</v>
      </c>
      <c r="K7157" s="1" t="s">
        <v>5063</v>
      </c>
      <c r="L7157" s="32">
        <v>0</v>
      </c>
      <c r="M7157" s="1">
        <v>0</v>
      </c>
      <c r="N7157" s="1"/>
      <c r="O7157" s="1"/>
    </row>
    <row r="7158" spans="1:15">
      <c r="A7158" s="1" t="s">
        <v>9109</v>
      </c>
      <c r="B7158" s="60">
        <v>514418</v>
      </c>
      <c r="C7158" s="1">
        <v>6</v>
      </c>
      <c r="D7158" s="1">
        <v>14</v>
      </c>
      <c r="E7158" s="1">
        <v>0</v>
      </c>
      <c r="F7158" s="1">
        <v>5</v>
      </c>
      <c r="G7158" s="1">
        <v>501001</v>
      </c>
      <c r="H7158" s="1">
        <v>1</v>
      </c>
      <c r="I7158" s="1">
        <v>0</v>
      </c>
      <c r="J7158" s="1" t="s">
        <v>5062</v>
      </c>
      <c r="K7158" s="1" t="s">
        <v>5063</v>
      </c>
      <c r="L7158" s="32">
        <v>0</v>
      </c>
      <c r="M7158" s="1">
        <v>0</v>
      </c>
      <c r="N7158" s="1"/>
      <c r="O7158" s="1"/>
    </row>
    <row r="7159" spans="1:15">
      <c r="A7159" s="1" t="s">
        <v>9110</v>
      </c>
      <c r="B7159" s="60">
        <v>514419</v>
      </c>
      <c r="C7159" s="1">
        <v>6</v>
      </c>
      <c r="D7159" s="1">
        <v>14</v>
      </c>
      <c r="E7159" s="1">
        <v>0</v>
      </c>
      <c r="F7159" s="1">
        <v>5</v>
      </c>
      <c r="G7159" s="1">
        <v>501001</v>
      </c>
      <c r="H7159" s="1">
        <v>1</v>
      </c>
      <c r="I7159" s="1">
        <v>0</v>
      </c>
      <c r="J7159" s="1" t="s">
        <v>5062</v>
      </c>
      <c r="K7159" s="1" t="s">
        <v>5063</v>
      </c>
      <c r="L7159" s="32">
        <v>0</v>
      </c>
      <c r="M7159" s="1">
        <v>0</v>
      </c>
      <c r="N7159" s="1"/>
      <c r="O7159" s="1"/>
    </row>
    <row r="7160" spans="1:15">
      <c r="A7160" s="1" t="s">
        <v>9111</v>
      </c>
      <c r="B7160" s="60">
        <v>514420</v>
      </c>
      <c r="C7160" s="1">
        <v>6</v>
      </c>
      <c r="D7160" s="1">
        <v>14</v>
      </c>
      <c r="E7160" s="1">
        <v>0</v>
      </c>
      <c r="F7160" s="1">
        <v>5</v>
      </c>
      <c r="G7160" s="1">
        <v>501001</v>
      </c>
      <c r="H7160" s="1">
        <v>1</v>
      </c>
      <c r="I7160" s="1">
        <v>0</v>
      </c>
      <c r="J7160" s="1" t="s">
        <v>5062</v>
      </c>
      <c r="K7160" s="1" t="s">
        <v>5063</v>
      </c>
      <c r="L7160" s="32">
        <v>0</v>
      </c>
      <c r="M7160" s="1">
        <v>0</v>
      </c>
      <c r="N7160" s="1"/>
      <c r="O7160" s="1"/>
    </row>
    <row r="7161" spans="1:15">
      <c r="A7161" s="1" t="s">
        <v>9112</v>
      </c>
      <c r="B7161" s="60">
        <v>514421</v>
      </c>
      <c r="C7161" s="1">
        <v>6</v>
      </c>
      <c r="D7161" s="1">
        <v>14</v>
      </c>
      <c r="E7161" s="1">
        <v>0</v>
      </c>
      <c r="F7161" s="1">
        <v>5</v>
      </c>
      <c r="G7161" s="1">
        <v>501001</v>
      </c>
      <c r="H7161" s="1">
        <v>1</v>
      </c>
      <c r="I7161" s="1">
        <v>0</v>
      </c>
      <c r="J7161" s="1" t="s">
        <v>5062</v>
      </c>
      <c r="K7161" s="1" t="s">
        <v>5063</v>
      </c>
      <c r="L7161" s="32">
        <v>0</v>
      </c>
      <c r="M7161" s="1">
        <v>0</v>
      </c>
      <c r="N7161" s="1"/>
      <c r="O7161" s="1"/>
    </row>
    <row r="7162" spans="1:15">
      <c r="A7162" s="1" t="s">
        <v>9113</v>
      </c>
      <c r="B7162" s="60">
        <v>514422</v>
      </c>
      <c r="C7162" s="1">
        <v>6</v>
      </c>
      <c r="D7162" s="1">
        <v>14</v>
      </c>
      <c r="E7162" s="1">
        <v>0</v>
      </c>
      <c r="F7162" s="1">
        <v>5</v>
      </c>
      <c r="G7162" s="1">
        <v>501001</v>
      </c>
      <c r="H7162" s="1">
        <v>1</v>
      </c>
      <c r="I7162" s="1">
        <v>0</v>
      </c>
      <c r="J7162" s="1" t="s">
        <v>5062</v>
      </c>
      <c r="K7162" s="1" t="s">
        <v>5063</v>
      </c>
      <c r="L7162" s="32">
        <v>0</v>
      </c>
      <c r="M7162" s="1">
        <v>0</v>
      </c>
      <c r="N7162" s="1"/>
      <c r="O7162" s="1"/>
    </row>
    <row r="7163" spans="1:15">
      <c r="A7163" s="1" t="s">
        <v>9114</v>
      </c>
      <c r="B7163" s="60">
        <v>514423</v>
      </c>
      <c r="C7163" s="1">
        <v>6</v>
      </c>
      <c r="D7163" s="1">
        <v>14</v>
      </c>
      <c r="E7163" s="1">
        <v>0</v>
      </c>
      <c r="F7163" s="1">
        <v>5</v>
      </c>
      <c r="G7163" s="1">
        <v>501001</v>
      </c>
      <c r="H7163" s="1">
        <v>1</v>
      </c>
      <c r="I7163" s="1">
        <v>0</v>
      </c>
      <c r="J7163" s="1" t="s">
        <v>5062</v>
      </c>
      <c r="K7163" s="1" t="s">
        <v>5063</v>
      </c>
      <c r="L7163" s="32">
        <v>0</v>
      </c>
      <c r="M7163" s="1">
        <v>0</v>
      </c>
      <c r="N7163" s="1"/>
      <c r="O7163" s="1"/>
    </row>
    <row r="7164" spans="1:15">
      <c r="A7164" s="1" t="s">
        <v>9115</v>
      </c>
      <c r="B7164" s="60">
        <v>514424</v>
      </c>
      <c r="C7164" s="1">
        <v>6</v>
      </c>
      <c r="D7164" s="1">
        <v>14</v>
      </c>
      <c r="E7164" s="1">
        <v>0</v>
      </c>
      <c r="F7164" s="1">
        <v>5</v>
      </c>
      <c r="G7164" s="1">
        <v>501001</v>
      </c>
      <c r="H7164" s="1">
        <v>1</v>
      </c>
      <c r="I7164" s="1">
        <v>0</v>
      </c>
      <c r="J7164" s="1" t="s">
        <v>5062</v>
      </c>
      <c r="K7164" s="1" t="s">
        <v>5063</v>
      </c>
      <c r="L7164" s="32">
        <v>0</v>
      </c>
      <c r="M7164" s="1">
        <v>0</v>
      </c>
      <c r="N7164" s="1"/>
      <c r="O7164" s="1"/>
    </row>
    <row r="7165" spans="1:15">
      <c r="A7165" s="1" t="s">
        <v>9116</v>
      </c>
      <c r="B7165" s="60">
        <v>514425</v>
      </c>
      <c r="C7165" s="1">
        <v>6</v>
      </c>
      <c r="D7165" s="1">
        <v>14</v>
      </c>
      <c r="E7165" s="1">
        <v>0</v>
      </c>
      <c r="F7165" s="1">
        <v>5</v>
      </c>
      <c r="G7165" s="1">
        <v>501001</v>
      </c>
      <c r="H7165" s="1">
        <v>1</v>
      </c>
      <c r="I7165" s="1">
        <v>0</v>
      </c>
      <c r="J7165" s="1" t="s">
        <v>5062</v>
      </c>
      <c r="K7165" s="1" t="s">
        <v>5063</v>
      </c>
      <c r="L7165" s="32">
        <v>0</v>
      </c>
      <c r="M7165" s="1">
        <v>0</v>
      </c>
      <c r="N7165" s="1"/>
      <c r="O7165" s="1"/>
    </row>
    <row r="7166" spans="1:15">
      <c r="A7166" s="1" t="s">
        <v>9117</v>
      </c>
      <c r="B7166" s="60">
        <v>514426</v>
      </c>
      <c r="C7166" s="1">
        <v>6</v>
      </c>
      <c r="D7166" s="1">
        <v>14</v>
      </c>
      <c r="E7166" s="1">
        <v>0</v>
      </c>
      <c r="F7166" s="1">
        <v>5</v>
      </c>
      <c r="G7166" s="1">
        <v>501001</v>
      </c>
      <c r="H7166" s="1">
        <v>1</v>
      </c>
      <c r="I7166" s="1">
        <v>0</v>
      </c>
      <c r="J7166" s="1" t="s">
        <v>5062</v>
      </c>
      <c r="K7166" s="1" t="s">
        <v>5063</v>
      </c>
      <c r="L7166" s="32">
        <v>0</v>
      </c>
      <c r="M7166" s="1">
        <v>0</v>
      </c>
      <c r="N7166" s="1"/>
      <c r="O7166" s="1"/>
    </row>
    <row r="7167" spans="1:15">
      <c r="A7167" s="1" t="s">
        <v>9118</v>
      </c>
      <c r="B7167" s="60">
        <v>514427</v>
      </c>
      <c r="C7167" s="1">
        <v>6</v>
      </c>
      <c r="D7167" s="1">
        <v>14</v>
      </c>
      <c r="E7167" s="1">
        <v>0</v>
      </c>
      <c r="F7167" s="1">
        <v>5</v>
      </c>
      <c r="G7167" s="1">
        <v>501001</v>
      </c>
      <c r="H7167" s="1">
        <v>1</v>
      </c>
      <c r="I7167" s="1">
        <v>0</v>
      </c>
      <c r="J7167" s="1" t="s">
        <v>5062</v>
      </c>
      <c r="K7167" s="1" t="s">
        <v>5063</v>
      </c>
      <c r="L7167" s="32">
        <v>0</v>
      </c>
      <c r="M7167" s="1">
        <v>0</v>
      </c>
      <c r="N7167" s="1"/>
      <c r="O7167" s="1"/>
    </row>
    <row r="7168" spans="1:15">
      <c r="A7168" s="1" t="s">
        <v>9119</v>
      </c>
      <c r="B7168" s="60">
        <v>514428</v>
      </c>
      <c r="C7168" s="1">
        <v>6</v>
      </c>
      <c r="D7168" s="1">
        <v>14</v>
      </c>
      <c r="E7168" s="1">
        <v>0</v>
      </c>
      <c r="F7168" s="1">
        <v>5</v>
      </c>
      <c r="G7168" s="1">
        <v>501001</v>
      </c>
      <c r="H7168" s="1">
        <v>1</v>
      </c>
      <c r="I7168" s="1">
        <v>0</v>
      </c>
      <c r="J7168" s="1" t="s">
        <v>5062</v>
      </c>
      <c r="K7168" s="1" t="s">
        <v>5063</v>
      </c>
      <c r="L7168" s="32">
        <v>0</v>
      </c>
      <c r="M7168" s="1">
        <v>0</v>
      </c>
      <c r="N7168" s="1"/>
      <c r="O7168" s="1"/>
    </row>
    <row r="7169" spans="1:15">
      <c r="A7169" s="1" t="s">
        <v>9120</v>
      </c>
      <c r="B7169" s="60">
        <v>514429</v>
      </c>
      <c r="C7169" s="1">
        <v>6</v>
      </c>
      <c r="D7169" s="1">
        <v>14</v>
      </c>
      <c r="E7169" s="1">
        <v>0</v>
      </c>
      <c r="F7169" s="1">
        <v>5</v>
      </c>
      <c r="G7169" s="1">
        <v>501001</v>
      </c>
      <c r="H7169" s="1">
        <v>1</v>
      </c>
      <c r="I7169" s="1">
        <v>0</v>
      </c>
      <c r="J7169" s="1" t="s">
        <v>5062</v>
      </c>
      <c r="K7169" s="1" t="s">
        <v>5063</v>
      </c>
      <c r="L7169" s="32">
        <v>0</v>
      </c>
      <c r="M7169" s="1">
        <v>0</v>
      </c>
      <c r="N7169" s="1"/>
      <c r="O7169" s="1"/>
    </row>
    <row r="7170" spans="1:15">
      <c r="A7170" s="1" t="s">
        <v>9121</v>
      </c>
      <c r="B7170" s="60">
        <v>514430</v>
      </c>
      <c r="C7170" s="1">
        <v>6</v>
      </c>
      <c r="D7170" s="1">
        <v>14</v>
      </c>
      <c r="E7170" s="1">
        <v>0</v>
      </c>
      <c r="F7170" s="1">
        <v>5</v>
      </c>
      <c r="G7170" s="1">
        <v>501001</v>
      </c>
      <c r="H7170" s="1">
        <v>1</v>
      </c>
      <c r="I7170" s="1">
        <v>0</v>
      </c>
      <c r="J7170" s="1" t="s">
        <v>5062</v>
      </c>
      <c r="K7170" s="1" t="s">
        <v>5063</v>
      </c>
      <c r="L7170" s="32">
        <v>0</v>
      </c>
      <c r="M7170" s="1">
        <v>0</v>
      </c>
      <c r="N7170" s="1"/>
      <c r="O7170" s="1"/>
    </row>
    <row r="7171" spans="1:15">
      <c r="A7171" s="1" t="s">
        <v>9122</v>
      </c>
      <c r="B7171" s="60">
        <v>514431</v>
      </c>
      <c r="C7171" s="1">
        <v>6</v>
      </c>
      <c r="D7171" s="1">
        <v>14</v>
      </c>
      <c r="E7171" s="1">
        <v>0</v>
      </c>
      <c r="F7171" s="1">
        <v>5</v>
      </c>
      <c r="G7171" s="1">
        <v>501001</v>
      </c>
      <c r="H7171" s="1">
        <v>1</v>
      </c>
      <c r="I7171" s="1">
        <v>0</v>
      </c>
      <c r="J7171" s="1" t="s">
        <v>5062</v>
      </c>
      <c r="K7171" s="1" t="s">
        <v>5063</v>
      </c>
      <c r="L7171" s="32">
        <v>0</v>
      </c>
      <c r="M7171" s="1">
        <v>0</v>
      </c>
      <c r="N7171" s="1"/>
      <c r="O7171" s="1"/>
    </row>
    <row r="7172" spans="1:15">
      <c r="A7172" s="1" t="s">
        <v>9123</v>
      </c>
      <c r="B7172" s="60">
        <v>514432</v>
      </c>
      <c r="C7172" s="1">
        <v>6</v>
      </c>
      <c r="D7172" s="1">
        <v>14</v>
      </c>
      <c r="E7172" s="1">
        <v>0</v>
      </c>
      <c r="F7172" s="1">
        <v>5</v>
      </c>
      <c r="G7172" s="1">
        <v>501001</v>
      </c>
      <c r="H7172" s="1">
        <v>1</v>
      </c>
      <c r="I7172" s="1">
        <v>0</v>
      </c>
      <c r="J7172" s="1" t="s">
        <v>5062</v>
      </c>
      <c r="K7172" s="1" t="s">
        <v>5063</v>
      </c>
      <c r="L7172" s="32">
        <v>0</v>
      </c>
      <c r="M7172" s="1">
        <v>0</v>
      </c>
      <c r="N7172" s="1"/>
      <c r="O7172" s="1"/>
    </row>
    <row r="7173" spans="1:15">
      <c r="A7173" s="1" t="s">
        <v>9124</v>
      </c>
      <c r="B7173" s="60">
        <v>514433</v>
      </c>
      <c r="C7173" s="1">
        <v>6</v>
      </c>
      <c r="D7173" s="1">
        <v>14</v>
      </c>
      <c r="E7173" s="1">
        <v>0</v>
      </c>
      <c r="F7173" s="1">
        <v>5</v>
      </c>
      <c r="G7173" s="1">
        <v>501001</v>
      </c>
      <c r="H7173" s="1">
        <v>1</v>
      </c>
      <c r="I7173" s="1">
        <v>0</v>
      </c>
      <c r="J7173" s="1" t="s">
        <v>5062</v>
      </c>
      <c r="K7173" s="1" t="s">
        <v>5063</v>
      </c>
      <c r="L7173" s="32">
        <v>0</v>
      </c>
      <c r="M7173" s="1">
        <v>0</v>
      </c>
      <c r="N7173" s="1"/>
      <c r="O7173" s="1"/>
    </row>
    <row r="7174" spans="1:15">
      <c r="A7174" s="1" t="s">
        <v>9125</v>
      </c>
      <c r="B7174" s="60">
        <v>514434</v>
      </c>
      <c r="C7174" s="1">
        <v>6</v>
      </c>
      <c r="D7174" s="1">
        <v>14</v>
      </c>
      <c r="E7174" s="1">
        <v>0</v>
      </c>
      <c r="F7174" s="1">
        <v>5</v>
      </c>
      <c r="G7174" s="1">
        <v>501001</v>
      </c>
      <c r="H7174" s="1">
        <v>1</v>
      </c>
      <c r="I7174" s="1">
        <v>0</v>
      </c>
      <c r="J7174" s="1" t="s">
        <v>5062</v>
      </c>
      <c r="K7174" s="1" t="s">
        <v>5063</v>
      </c>
      <c r="L7174" s="32">
        <v>0</v>
      </c>
      <c r="M7174" s="1">
        <v>0</v>
      </c>
      <c r="N7174" s="1"/>
      <c r="O7174" s="1"/>
    </row>
    <row r="7175" spans="1:15">
      <c r="A7175" s="1" t="s">
        <v>9126</v>
      </c>
      <c r="B7175" s="60">
        <v>514435</v>
      </c>
      <c r="C7175" s="1">
        <v>6</v>
      </c>
      <c r="D7175" s="1">
        <v>14</v>
      </c>
      <c r="E7175" s="1">
        <v>0</v>
      </c>
      <c r="F7175" s="1">
        <v>5</v>
      </c>
      <c r="G7175" s="1">
        <v>501001</v>
      </c>
      <c r="H7175" s="1">
        <v>1</v>
      </c>
      <c r="I7175" s="1">
        <v>0</v>
      </c>
      <c r="J7175" s="1" t="s">
        <v>5062</v>
      </c>
      <c r="K7175" s="1" t="s">
        <v>5063</v>
      </c>
      <c r="L7175" s="32">
        <v>0</v>
      </c>
      <c r="M7175" s="1">
        <v>0</v>
      </c>
      <c r="N7175" s="1"/>
      <c r="O7175" s="1"/>
    </row>
    <row r="7176" spans="1:15">
      <c r="A7176" s="1" t="s">
        <v>9127</v>
      </c>
      <c r="B7176" s="60">
        <v>514436</v>
      </c>
      <c r="C7176" s="1">
        <v>6</v>
      </c>
      <c r="D7176" s="1">
        <v>14</v>
      </c>
      <c r="E7176" s="1">
        <v>0</v>
      </c>
      <c r="F7176" s="1">
        <v>5</v>
      </c>
      <c r="G7176" s="1">
        <v>501001</v>
      </c>
      <c r="H7176" s="1">
        <v>1</v>
      </c>
      <c r="I7176" s="1">
        <v>0</v>
      </c>
      <c r="J7176" s="1" t="s">
        <v>5062</v>
      </c>
      <c r="K7176" s="1" t="s">
        <v>5063</v>
      </c>
      <c r="L7176" s="32">
        <v>0</v>
      </c>
      <c r="M7176" s="1">
        <v>0</v>
      </c>
      <c r="N7176" s="1"/>
      <c r="O7176" s="1"/>
    </row>
    <row r="7177" spans="1:15">
      <c r="A7177" s="1" t="s">
        <v>9128</v>
      </c>
      <c r="B7177" s="60">
        <v>514437</v>
      </c>
      <c r="C7177" s="1">
        <v>6</v>
      </c>
      <c r="D7177" s="1">
        <v>14</v>
      </c>
      <c r="E7177" s="1">
        <v>0</v>
      </c>
      <c r="F7177" s="1">
        <v>5</v>
      </c>
      <c r="G7177" s="1">
        <v>501001</v>
      </c>
      <c r="H7177" s="1">
        <v>1</v>
      </c>
      <c r="I7177" s="1">
        <v>0</v>
      </c>
      <c r="J7177" s="1" t="s">
        <v>5062</v>
      </c>
      <c r="K7177" s="1" t="s">
        <v>5063</v>
      </c>
      <c r="L7177" s="32">
        <v>0</v>
      </c>
      <c r="M7177" s="1">
        <v>0</v>
      </c>
      <c r="N7177" s="1"/>
      <c r="O7177" s="1"/>
    </row>
    <row r="7178" spans="1:15">
      <c r="A7178" s="1" t="s">
        <v>9129</v>
      </c>
      <c r="B7178" s="60">
        <v>514438</v>
      </c>
      <c r="C7178" s="1">
        <v>6</v>
      </c>
      <c r="D7178" s="1">
        <v>14</v>
      </c>
      <c r="E7178" s="1">
        <v>0</v>
      </c>
      <c r="F7178" s="1">
        <v>5</v>
      </c>
      <c r="G7178" s="1">
        <v>501001</v>
      </c>
      <c r="H7178" s="1">
        <v>1</v>
      </c>
      <c r="I7178" s="1">
        <v>0</v>
      </c>
      <c r="J7178" s="1" t="s">
        <v>5062</v>
      </c>
      <c r="K7178" s="1" t="s">
        <v>5063</v>
      </c>
      <c r="L7178" s="32">
        <v>0</v>
      </c>
      <c r="M7178" s="1">
        <v>0</v>
      </c>
      <c r="N7178" s="1"/>
      <c r="O7178" s="1"/>
    </row>
    <row r="7179" spans="1:15">
      <c r="A7179" s="1" t="s">
        <v>9130</v>
      </c>
      <c r="B7179" s="60">
        <v>514439</v>
      </c>
      <c r="C7179" s="1">
        <v>6</v>
      </c>
      <c r="D7179" s="1">
        <v>14</v>
      </c>
      <c r="E7179" s="1">
        <v>0</v>
      </c>
      <c r="F7179" s="1">
        <v>5</v>
      </c>
      <c r="G7179" s="1">
        <v>501001</v>
      </c>
      <c r="H7179" s="1">
        <v>1</v>
      </c>
      <c r="I7179" s="1">
        <v>0</v>
      </c>
      <c r="J7179" s="1" t="s">
        <v>5062</v>
      </c>
      <c r="K7179" s="1" t="s">
        <v>5063</v>
      </c>
      <c r="L7179" s="32">
        <v>0</v>
      </c>
      <c r="M7179" s="1">
        <v>0</v>
      </c>
      <c r="N7179" s="1"/>
      <c r="O7179" s="1"/>
    </row>
    <row r="7180" spans="1:15">
      <c r="A7180" s="1" t="s">
        <v>9131</v>
      </c>
      <c r="B7180" s="60">
        <v>514440</v>
      </c>
      <c r="C7180" s="1">
        <v>6</v>
      </c>
      <c r="D7180" s="1">
        <v>14</v>
      </c>
      <c r="E7180" s="1">
        <v>0</v>
      </c>
      <c r="F7180" s="1">
        <v>5</v>
      </c>
      <c r="G7180" s="1">
        <v>501001</v>
      </c>
      <c r="H7180" s="1">
        <v>1</v>
      </c>
      <c r="I7180" s="1">
        <v>0</v>
      </c>
      <c r="J7180" s="1" t="s">
        <v>5062</v>
      </c>
      <c r="K7180" s="1" t="s">
        <v>5063</v>
      </c>
      <c r="L7180" s="32">
        <v>0</v>
      </c>
      <c r="M7180" s="1">
        <v>0</v>
      </c>
      <c r="N7180" s="1"/>
      <c r="O7180" s="1"/>
    </row>
    <row r="7181" spans="1:15">
      <c r="A7181" s="1" t="s">
        <v>9132</v>
      </c>
      <c r="B7181" s="60">
        <v>514441</v>
      </c>
      <c r="C7181" s="1">
        <v>6</v>
      </c>
      <c r="D7181" s="1">
        <v>14</v>
      </c>
      <c r="E7181" s="1">
        <v>0</v>
      </c>
      <c r="F7181" s="1">
        <v>5</v>
      </c>
      <c r="G7181" s="1">
        <v>501001</v>
      </c>
      <c r="H7181" s="1">
        <v>1</v>
      </c>
      <c r="I7181" s="1">
        <v>0</v>
      </c>
      <c r="J7181" s="1" t="s">
        <v>5062</v>
      </c>
      <c r="K7181" s="1" t="s">
        <v>5063</v>
      </c>
      <c r="L7181" s="32">
        <v>0</v>
      </c>
      <c r="M7181" s="1">
        <v>0</v>
      </c>
      <c r="N7181" s="1"/>
      <c r="O7181" s="1"/>
    </row>
    <row r="7182" spans="1:15">
      <c r="A7182" s="1" t="s">
        <v>9133</v>
      </c>
      <c r="B7182" s="60">
        <v>514442</v>
      </c>
      <c r="C7182" s="1">
        <v>6</v>
      </c>
      <c r="D7182" s="1">
        <v>14</v>
      </c>
      <c r="E7182" s="1">
        <v>0</v>
      </c>
      <c r="F7182" s="1">
        <v>5</v>
      </c>
      <c r="G7182" s="1">
        <v>501001</v>
      </c>
      <c r="H7182" s="1">
        <v>1</v>
      </c>
      <c r="I7182" s="1">
        <v>0</v>
      </c>
      <c r="J7182" s="1" t="s">
        <v>5062</v>
      </c>
      <c r="K7182" s="1" t="s">
        <v>5063</v>
      </c>
      <c r="L7182" s="32">
        <v>0</v>
      </c>
      <c r="M7182" s="1">
        <v>0</v>
      </c>
      <c r="N7182" s="1"/>
      <c r="O7182" s="1"/>
    </row>
    <row r="7183" spans="1:15">
      <c r="A7183" s="1" t="s">
        <v>9134</v>
      </c>
      <c r="B7183" s="60">
        <v>514443</v>
      </c>
      <c r="C7183" s="1">
        <v>6</v>
      </c>
      <c r="D7183" s="1">
        <v>14</v>
      </c>
      <c r="E7183" s="1">
        <v>0</v>
      </c>
      <c r="F7183" s="1">
        <v>5</v>
      </c>
      <c r="G7183" s="1">
        <v>501001</v>
      </c>
      <c r="H7183" s="1">
        <v>1</v>
      </c>
      <c r="I7183" s="1">
        <v>0</v>
      </c>
      <c r="J7183" s="1" t="s">
        <v>5062</v>
      </c>
      <c r="K7183" s="1" t="s">
        <v>5063</v>
      </c>
      <c r="L7183" s="32">
        <v>0</v>
      </c>
      <c r="M7183" s="1">
        <v>0</v>
      </c>
      <c r="N7183" s="1"/>
      <c r="O7183" s="1"/>
    </row>
    <row r="7184" spans="1:15">
      <c r="A7184" s="1" t="s">
        <v>9135</v>
      </c>
      <c r="B7184" s="60">
        <v>514444</v>
      </c>
      <c r="C7184" s="1">
        <v>6</v>
      </c>
      <c r="D7184" s="1">
        <v>14</v>
      </c>
      <c r="E7184" s="1">
        <v>0</v>
      </c>
      <c r="F7184" s="1">
        <v>5</v>
      </c>
      <c r="G7184" s="1">
        <v>501001</v>
      </c>
      <c r="H7184" s="1">
        <v>1</v>
      </c>
      <c r="I7184" s="1">
        <v>0</v>
      </c>
      <c r="J7184" s="1" t="s">
        <v>5062</v>
      </c>
      <c r="K7184" s="1" t="s">
        <v>5063</v>
      </c>
      <c r="L7184" s="32">
        <v>0</v>
      </c>
      <c r="M7184" s="1">
        <v>0</v>
      </c>
      <c r="N7184" s="1"/>
      <c r="O7184" s="1"/>
    </row>
    <row r="7185" spans="1:15">
      <c r="A7185" s="1" t="s">
        <v>9136</v>
      </c>
      <c r="B7185" s="60">
        <v>514445</v>
      </c>
      <c r="C7185" s="1">
        <v>6</v>
      </c>
      <c r="D7185" s="1">
        <v>14</v>
      </c>
      <c r="E7185" s="1">
        <v>0</v>
      </c>
      <c r="F7185" s="1">
        <v>5</v>
      </c>
      <c r="G7185" s="1">
        <v>501001</v>
      </c>
      <c r="H7185" s="1">
        <v>1</v>
      </c>
      <c r="I7185" s="1">
        <v>0</v>
      </c>
      <c r="J7185" s="1" t="s">
        <v>5062</v>
      </c>
      <c r="K7185" s="1" t="s">
        <v>5063</v>
      </c>
      <c r="L7185" s="32">
        <v>0</v>
      </c>
      <c r="M7185" s="1">
        <v>0</v>
      </c>
      <c r="N7185" s="1"/>
      <c r="O7185" s="1"/>
    </row>
    <row r="7186" spans="1:15">
      <c r="A7186" s="1" t="s">
        <v>9137</v>
      </c>
      <c r="B7186" s="60">
        <v>514446</v>
      </c>
      <c r="C7186" s="1">
        <v>6</v>
      </c>
      <c r="D7186" s="1">
        <v>14</v>
      </c>
      <c r="E7186" s="1">
        <v>0</v>
      </c>
      <c r="F7186" s="1">
        <v>5</v>
      </c>
      <c r="G7186" s="1">
        <v>501001</v>
      </c>
      <c r="H7186" s="1">
        <v>1</v>
      </c>
      <c r="I7186" s="1">
        <v>0</v>
      </c>
      <c r="J7186" s="1" t="s">
        <v>5062</v>
      </c>
      <c r="K7186" s="1" t="s">
        <v>5063</v>
      </c>
      <c r="L7186" s="32">
        <v>0</v>
      </c>
      <c r="M7186" s="1">
        <v>0</v>
      </c>
      <c r="N7186" s="1"/>
      <c r="O7186" s="1"/>
    </row>
    <row r="7187" spans="1:15">
      <c r="A7187" s="1" t="s">
        <v>9138</v>
      </c>
      <c r="B7187" s="60">
        <v>514447</v>
      </c>
      <c r="C7187" s="1">
        <v>6</v>
      </c>
      <c r="D7187" s="1">
        <v>14</v>
      </c>
      <c r="E7187" s="1">
        <v>0</v>
      </c>
      <c r="F7187" s="1">
        <v>5</v>
      </c>
      <c r="G7187" s="1">
        <v>501001</v>
      </c>
      <c r="H7187" s="1">
        <v>1</v>
      </c>
      <c r="I7187" s="1">
        <v>0</v>
      </c>
      <c r="J7187" s="1" t="s">
        <v>5062</v>
      </c>
      <c r="K7187" s="1" t="s">
        <v>5063</v>
      </c>
      <c r="L7187" s="32">
        <v>0</v>
      </c>
      <c r="M7187" s="1">
        <v>0</v>
      </c>
      <c r="N7187" s="1"/>
      <c r="O7187" s="1"/>
    </row>
    <row r="7188" spans="1:15">
      <c r="A7188" s="1" t="s">
        <v>9139</v>
      </c>
      <c r="B7188" s="60">
        <v>514448</v>
      </c>
      <c r="C7188" s="1">
        <v>6</v>
      </c>
      <c r="D7188" s="1">
        <v>14</v>
      </c>
      <c r="E7188" s="1">
        <v>0</v>
      </c>
      <c r="F7188" s="1">
        <v>5</v>
      </c>
      <c r="G7188" s="1">
        <v>501001</v>
      </c>
      <c r="H7188" s="1">
        <v>1</v>
      </c>
      <c r="I7188" s="1">
        <v>0</v>
      </c>
      <c r="J7188" s="1" t="s">
        <v>5062</v>
      </c>
      <c r="K7188" s="1" t="s">
        <v>5063</v>
      </c>
      <c r="L7188" s="32">
        <v>0</v>
      </c>
      <c r="M7188" s="1">
        <v>0</v>
      </c>
      <c r="N7188" s="1"/>
      <c r="O7188" s="1"/>
    </row>
    <row r="7189" spans="1:15">
      <c r="A7189" s="1" t="s">
        <v>9140</v>
      </c>
      <c r="B7189" s="60">
        <v>514449</v>
      </c>
      <c r="C7189" s="1">
        <v>6</v>
      </c>
      <c r="D7189" s="1">
        <v>14</v>
      </c>
      <c r="E7189" s="1">
        <v>0</v>
      </c>
      <c r="F7189" s="1">
        <v>5</v>
      </c>
      <c r="G7189" s="1">
        <v>501001</v>
      </c>
      <c r="H7189" s="1">
        <v>1</v>
      </c>
      <c r="I7189" s="1">
        <v>0</v>
      </c>
      <c r="J7189" s="1" t="s">
        <v>5062</v>
      </c>
      <c r="K7189" s="1" t="s">
        <v>5063</v>
      </c>
      <c r="L7189" s="32">
        <v>0</v>
      </c>
      <c r="M7189" s="1">
        <v>0</v>
      </c>
      <c r="N7189" s="1"/>
      <c r="O7189" s="1"/>
    </row>
    <row r="7190" spans="1:15">
      <c r="A7190" s="1" t="s">
        <v>9141</v>
      </c>
      <c r="B7190" s="60">
        <v>514450</v>
      </c>
      <c r="C7190" s="1">
        <v>6</v>
      </c>
      <c r="D7190" s="1">
        <v>14</v>
      </c>
      <c r="E7190" s="1">
        <v>0</v>
      </c>
      <c r="F7190" s="1">
        <v>5</v>
      </c>
      <c r="G7190" s="1">
        <v>501001</v>
      </c>
      <c r="H7190" s="1">
        <v>1</v>
      </c>
      <c r="I7190" s="1">
        <v>0</v>
      </c>
      <c r="J7190" s="1" t="s">
        <v>5062</v>
      </c>
      <c r="K7190" s="1" t="s">
        <v>5063</v>
      </c>
      <c r="L7190" s="32">
        <v>0</v>
      </c>
      <c r="M7190" s="1">
        <v>0</v>
      </c>
      <c r="N7190" s="1"/>
      <c r="O7190" s="1"/>
    </row>
    <row r="7191" spans="1:15">
      <c r="A7191" s="1" t="s">
        <v>9142</v>
      </c>
      <c r="B7191" s="60">
        <v>514451</v>
      </c>
      <c r="C7191" s="1">
        <v>6</v>
      </c>
      <c r="D7191" s="1">
        <v>14</v>
      </c>
      <c r="E7191" s="1">
        <v>0</v>
      </c>
      <c r="F7191" s="1">
        <v>5</v>
      </c>
      <c r="G7191" s="1">
        <v>501001</v>
      </c>
      <c r="H7191" s="1">
        <v>1</v>
      </c>
      <c r="I7191" s="1">
        <v>0</v>
      </c>
      <c r="J7191" s="1" t="s">
        <v>5062</v>
      </c>
      <c r="K7191" s="1" t="s">
        <v>5063</v>
      </c>
      <c r="L7191" s="32">
        <v>0</v>
      </c>
      <c r="M7191" s="1">
        <v>0</v>
      </c>
      <c r="N7191" s="1"/>
      <c r="O7191" s="1"/>
    </row>
    <row r="7192" spans="1:15">
      <c r="A7192" s="1" t="s">
        <v>9143</v>
      </c>
      <c r="B7192" s="60">
        <v>514452</v>
      </c>
      <c r="C7192" s="1">
        <v>6</v>
      </c>
      <c r="D7192" s="1">
        <v>14</v>
      </c>
      <c r="E7192" s="1">
        <v>0</v>
      </c>
      <c r="F7192" s="1">
        <v>5</v>
      </c>
      <c r="G7192" s="1">
        <v>501001</v>
      </c>
      <c r="H7192" s="1">
        <v>1</v>
      </c>
      <c r="I7192" s="1">
        <v>0</v>
      </c>
      <c r="J7192" s="1" t="s">
        <v>5062</v>
      </c>
      <c r="K7192" s="1" t="s">
        <v>5063</v>
      </c>
      <c r="L7192" s="32">
        <v>0</v>
      </c>
      <c r="M7192" s="1">
        <v>0</v>
      </c>
      <c r="N7192" s="1"/>
      <c r="O7192" s="1"/>
    </row>
    <row r="7193" spans="1:15">
      <c r="A7193" s="1" t="s">
        <v>9144</v>
      </c>
      <c r="B7193" s="60">
        <v>514453</v>
      </c>
      <c r="C7193" s="1">
        <v>6</v>
      </c>
      <c r="D7193" s="1">
        <v>14</v>
      </c>
      <c r="E7193" s="1">
        <v>0</v>
      </c>
      <c r="F7193" s="1">
        <v>5</v>
      </c>
      <c r="G7193" s="1">
        <v>501001</v>
      </c>
      <c r="H7193" s="1">
        <v>1</v>
      </c>
      <c r="I7193" s="1">
        <v>0</v>
      </c>
      <c r="J7193" s="1" t="s">
        <v>5062</v>
      </c>
      <c r="K7193" s="1" t="s">
        <v>5063</v>
      </c>
      <c r="L7193" s="32">
        <v>0</v>
      </c>
      <c r="M7193" s="1">
        <v>0</v>
      </c>
      <c r="N7193" s="1"/>
      <c r="O7193" s="1"/>
    </row>
    <row r="7194" spans="1:15">
      <c r="A7194" s="1" t="s">
        <v>9145</v>
      </c>
      <c r="B7194" s="60">
        <v>514454</v>
      </c>
      <c r="C7194" s="1">
        <v>6</v>
      </c>
      <c r="D7194" s="1">
        <v>14</v>
      </c>
      <c r="E7194" s="1">
        <v>0</v>
      </c>
      <c r="F7194" s="1">
        <v>5</v>
      </c>
      <c r="G7194" s="1">
        <v>501001</v>
      </c>
      <c r="H7194" s="1">
        <v>1</v>
      </c>
      <c r="I7194" s="1">
        <v>0</v>
      </c>
      <c r="J7194" s="1" t="s">
        <v>5062</v>
      </c>
      <c r="K7194" s="1" t="s">
        <v>5063</v>
      </c>
      <c r="L7194" s="32">
        <v>0</v>
      </c>
      <c r="M7194" s="1">
        <v>0</v>
      </c>
      <c r="N7194" s="1"/>
      <c r="O7194" s="1"/>
    </row>
    <row r="7195" spans="1:15">
      <c r="A7195" s="1" t="s">
        <v>9146</v>
      </c>
      <c r="B7195" s="60">
        <v>514455</v>
      </c>
      <c r="C7195" s="1">
        <v>6</v>
      </c>
      <c r="D7195" s="1">
        <v>14</v>
      </c>
      <c r="E7195" s="1">
        <v>0</v>
      </c>
      <c r="F7195" s="1">
        <v>5</v>
      </c>
      <c r="G7195" s="1">
        <v>501001</v>
      </c>
      <c r="H7195" s="1">
        <v>1</v>
      </c>
      <c r="I7195" s="1">
        <v>0</v>
      </c>
      <c r="J7195" s="1" t="s">
        <v>5062</v>
      </c>
      <c r="K7195" s="1" t="s">
        <v>5063</v>
      </c>
      <c r="L7195" s="32">
        <v>0</v>
      </c>
      <c r="M7195" s="1">
        <v>0</v>
      </c>
      <c r="N7195" s="1"/>
      <c r="O7195" s="1"/>
    </row>
    <row r="7196" spans="1:15">
      <c r="A7196" s="1" t="s">
        <v>9147</v>
      </c>
      <c r="B7196" s="60">
        <v>514456</v>
      </c>
      <c r="C7196" s="1">
        <v>6</v>
      </c>
      <c r="D7196" s="1">
        <v>14</v>
      </c>
      <c r="E7196" s="1">
        <v>0</v>
      </c>
      <c r="F7196" s="1">
        <v>5</v>
      </c>
      <c r="G7196" s="1">
        <v>501001</v>
      </c>
      <c r="H7196" s="1">
        <v>1</v>
      </c>
      <c r="I7196" s="1">
        <v>0</v>
      </c>
      <c r="J7196" s="1" t="s">
        <v>5062</v>
      </c>
      <c r="K7196" s="1" t="s">
        <v>5063</v>
      </c>
      <c r="L7196" s="32">
        <v>0</v>
      </c>
      <c r="M7196" s="1">
        <v>0</v>
      </c>
      <c r="N7196" s="1"/>
      <c r="O7196" s="1"/>
    </row>
    <row r="7197" spans="1:15">
      <c r="A7197" s="1" t="s">
        <v>9148</v>
      </c>
      <c r="B7197" s="60">
        <v>514457</v>
      </c>
      <c r="C7197" s="1">
        <v>6</v>
      </c>
      <c r="D7197" s="1">
        <v>14</v>
      </c>
      <c r="E7197" s="1">
        <v>0</v>
      </c>
      <c r="F7197" s="1">
        <v>5</v>
      </c>
      <c r="G7197" s="1">
        <v>501001</v>
      </c>
      <c r="H7197" s="1">
        <v>1</v>
      </c>
      <c r="I7197" s="1">
        <v>0</v>
      </c>
      <c r="J7197" s="1" t="s">
        <v>5062</v>
      </c>
      <c r="K7197" s="1" t="s">
        <v>5063</v>
      </c>
      <c r="L7197" s="32">
        <v>0</v>
      </c>
      <c r="M7197" s="1">
        <v>0</v>
      </c>
      <c r="N7197" s="1"/>
      <c r="O7197" s="1"/>
    </row>
    <row r="7198" spans="1:15">
      <c r="A7198" s="1" t="s">
        <v>9149</v>
      </c>
      <c r="B7198" s="60">
        <v>514458</v>
      </c>
      <c r="C7198" s="1">
        <v>6</v>
      </c>
      <c r="D7198" s="1">
        <v>14</v>
      </c>
      <c r="E7198" s="1">
        <v>0</v>
      </c>
      <c r="F7198" s="1">
        <v>5</v>
      </c>
      <c r="G7198" s="1">
        <v>501001</v>
      </c>
      <c r="H7198" s="1">
        <v>1</v>
      </c>
      <c r="I7198" s="1">
        <v>0</v>
      </c>
      <c r="J7198" s="1" t="s">
        <v>5062</v>
      </c>
      <c r="K7198" s="1" t="s">
        <v>5063</v>
      </c>
      <c r="L7198" s="32">
        <v>0</v>
      </c>
      <c r="M7198" s="1">
        <v>0</v>
      </c>
      <c r="N7198" s="1"/>
      <c r="O7198" s="1"/>
    </row>
    <row r="7199" spans="1:15">
      <c r="A7199" s="1" t="s">
        <v>9150</v>
      </c>
      <c r="B7199" s="60">
        <v>514459</v>
      </c>
      <c r="C7199" s="1">
        <v>6</v>
      </c>
      <c r="D7199" s="1">
        <v>14</v>
      </c>
      <c r="E7199" s="1">
        <v>0</v>
      </c>
      <c r="F7199" s="1">
        <v>5</v>
      </c>
      <c r="G7199" s="1">
        <v>501001</v>
      </c>
      <c r="H7199" s="1">
        <v>1</v>
      </c>
      <c r="I7199" s="1">
        <v>0</v>
      </c>
      <c r="J7199" s="1" t="s">
        <v>5062</v>
      </c>
      <c r="K7199" s="1" t="s">
        <v>5063</v>
      </c>
      <c r="L7199" s="32">
        <v>0</v>
      </c>
      <c r="M7199" s="1">
        <v>0</v>
      </c>
      <c r="N7199" s="1"/>
      <c r="O7199" s="1"/>
    </row>
    <row r="7200" spans="1:15">
      <c r="A7200" s="1" t="s">
        <v>9151</v>
      </c>
      <c r="B7200" s="60">
        <v>514460</v>
      </c>
      <c r="C7200" s="1">
        <v>6</v>
      </c>
      <c r="D7200" s="1">
        <v>14</v>
      </c>
      <c r="E7200" s="1">
        <v>0</v>
      </c>
      <c r="F7200" s="1">
        <v>5</v>
      </c>
      <c r="G7200" s="1">
        <v>501001</v>
      </c>
      <c r="H7200" s="1">
        <v>1</v>
      </c>
      <c r="I7200" s="1">
        <v>0</v>
      </c>
      <c r="J7200" s="1" t="s">
        <v>5062</v>
      </c>
      <c r="K7200" s="1" t="s">
        <v>5063</v>
      </c>
      <c r="L7200" s="32">
        <v>0</v>
      </c>
      <c r="M7200" s="1">
        <v>0</v>
      </c>
      <c r="N7200" s="1"/>
      <c r="O7200" s="1"/>
    </row>
    <row r="7201" spans="1:15">
      <c r="A7201" s="1" t="s">
        <v>9152</v>
      </c>
      <c r="B7201" s="60">
        <v>514461</v>
      </c>
      <c r="C7201" s="1">
        <v>6</v>
      </c>
      <c r="D7201" s="1">
        <v>14</v>
      </c>
      <c r="E7201" s="1">
        <v>0</v>
      </c>
      <c r="F7201" s="1">
        <v>5</v>
      </c>
      <c r="G7201" s="1">
        <v>501001</v>
      </c>
      <c r="H7201" s="1">
        <v>1</v>
      </c>
      <c r="I7201" s="1">
        <v>0</v>
      </c>
      <c r="J7201" s="1" t="s">
        <v>5062</v>
      </c>
      <c r="K7201" s="1" t="s">
        <v>5063</v>
      </c>
      <c r="L7201" s="32">
        <v>0</v>
      </c>
      <c r="M7201" s="1">
        <v>0</v>
      </c>
      <c r="N7201" s="1"/>
      <c r="O7201" s="1"/>
    </row>
    <row r="7202" spans="1:15">
      <c r="A7202" s="1" t="s">
        <v>9153</v>
      </c>
      <c r="B7202" s="60">
        <v>514462</v>
      </c>
      <c r="C7202" s="1">
        <v>6</v>
      </c>
      <c r="D7202" s="1">
        <v>14</v>
      </c>
      <c r="E7202" s="1">
        <v>0</v>
      </c>
      <c r="F7202" s="1">
        <v>5</v>
      </c>
      <c r="G7202" s="1">
        <v>501001</v>
      </c>
      <c r="H7202" s="1">
        <v>1</v>
      </c>
      <c r="I7202" s="1">
        <v>0</v>
      </c>
      <c r="J7202" s="1" t="s">
        <v>5062</v>
      </c>
      <c r="K7202" s="1" t="s">
        <v>5063</v>
      </c>
      <c r="L7202" s="32">
        <v>0</v>
      </c>
      <c r="M7202" s="1">
        <v>0</v>
      </c>
      <c r="N7202" s="1"/>
      <c r="O7202" s="1"/>
    </row>
    <row r="7203" spans="1:15">
      <c r="A7203" s="1" t="s">
        <v>9154</v>
      </c>
      <c r="B7203" s="60">
        <v>514463</v>
      </c>
      <c r="C7203" s="1">
        <v>6</v>
      </c>
      <c r="D7203" s="1">
        <v>14</v>
      </c>
      <c r="E7203" s="1">
        <v>0</v>
      </c>
      <c r="F7203" s="1">
        <v>5</v>
      </c>
      <c r="G7203" s="1">
        <v>501001</v>
      </c>
      <c r="H7203" s="1">
        <v>1</v>
      </c>
      <c r="I7203" s="1">
        <v>0</v>
      </c>
      <c r="J7203" s="1" t="s">
        <v>5062</v>
      </c>
      <c r="K7203" s="1" t="s">
        <v>5063</v>
      </c>
      <c r="L7203" s="32">
        <v>0</v>
      </c>
      <c r="M7203" s="1">
        <v>0</v>
      </c>
      <c r="N7203" s="1"/>
      <c r="O7203" s="1"/>
    </row>
    <row r="7204" spans="1:15">
      <c r="A7204" s="1" t="s">
        <v>9155</v>
      </c>
      <c r="B7204" s="60">
        <v>514464</v>
      </c>
      <c r="C7204" s="1">
        <v>6</v>
      </c>
      <c r="D7204" s="1">
        <v>14</v>
      </c>
      <c r="E7204" s="1">
        <v>0</v>
      </c>
      <c r="F7204" s="1">
        <v>5</v>
      </c>
      <c r="G7204" s="1">
        <v>501001</v>
      </c>
      <c r="H7204" s="1">
        <v>1</v>
      </c>
      <c r="I7204" s="1">
        <v>0</v>
      </c>
      <c r="J7204" s="1" t="s">
        <v>5062</v>
      </c>
      <c r="K7204" s="1" t="s">
        <v>5063</v>
      </c>
      <c r="L7204" s="32">
        <v>0</v>
      </c>
      <c r="M7204" s="1">
        <v>0</v>
      </c>
      <c r="N7204" s="1"/>
      <c r="O7204" s="1"/>
    </row>
    <row r="7205" spans="1:15">
      <c r="A7205" s="1" t="s">
        <v>9156</v>
      </c>
      <c r="B7205" s="60">
        <v>514465</v>
      </c>
      <c r="C7205" s="1">
        <v>6</v>
      </c>
      <c r="D7205" s="1">
        <v>14</v>
      </c>
      <c r="E7205" s="1">
        <v>0</v>
      </c>
      <c r="F7205" s="1">
        <v>5</v>
      </c>
      <c r="G7205" s="1">
        <v>501001</v>
      </c>
      <c r="H7205" s="1">
        <v>1</v>
      </c>
      <c r="I7205" s="1">
        <v>0</v>
      </c>
      <c r="J7205" s="1" t="s">
        <v>5062</v>
      </c>
      <c r="K7205" s="1" t="s">
        <v>5063</v>
      </c>
      <c r="L7205" s="32">
        <v>0</v>
      </c>
      <c r="M7205" s="1">
        <v>0</v>
      </c>
      <c r="N7205" s="1"/>
      <c r="O7205" s="1"/>
    </row>
    <row r="7206" spans="1:15">
      <c r="A7206" s="1" t="s">
        <v>9157</v>
      </c>
      <c r="B7206" s="60">
        <v>514466</v>
      </c>
      <c r="C7206" s="1">
        <v>6</v>
      </c>
      <c r="D7206" s="1">
        <v>14</v>
      </c>
      <c r="E7206" s="1">
        <v>0</v>
      </c>
      <c r="F7206" s="1">
        <v>5</v>
      </c>
      <c r="G7206" s="1">
        <v>501001</v>
      </c>
      <c r="H7206" s="1">
        <v>1</v>
      </c>
      <c r="I7206" s="1">
        <v>0</v>
      </c>
      <c r="J7206" s="1" t="s">
        <v>5062</v>
      </c>
      <c r="K7206" s="1" t="s">
        <v>5063</v>
      </c>
      <c r="L7206" s="32">
        <v>0</v>
      </c>
      <c r="M7206" s="1">
        <v>0</v>
      </c>
      <c r="N7206" s="1"/>
      <c r="O7206" s="1"/>
    </row>
    <row r="7207" spans="1:15">
      <c r="A7207" s="1" t="s">
        <v>9158</v>
      </c>
      <c r="B7207" s="60">
        <v>514467</v>
      </c>
      <c r="C7207" s="1">
        <v>6</v>
      </c>
      <c r="D7207" s="1">
        <v>14</v>
      </c>
      <c r="E7207" s="1">
        <v>0</v>
      </c>
      <c r="F7207" s="1">
        <v>5</v>
      </c>
      <c r="G7207" s="1">
        <v>501001</v>
      </c>
      <c r="H7207" s="1">
        <v>1</v>
      </c>
      <c r="I7207" s="1">
        <v>0</v>
      </c>
      <c r="J7207" s="1" t="s">
        <v>5062</v>
      </c>
      <c r="K7207" s="1" t="s">
        <v>5063</v>
      </c>
      <c r="L7207" s="32">
        <v>0</v>
      </c>
      <c r="M7207" s="1">
        <v>0</v>
      </c>
      <c r="N7207" s="1"/>
      <c r="O7207" s="1"/>
    </row>
    <row r="7208" spans="1:15">
      <c r="A7208" s="1" t="s">
        <v>9159</v>
      </c>
      <c r="B7208" s="60">
        <v>514468</v>
      </c>
      <c r="C7208" s="1">
        <v>6</v>
      </c>
      <c r="D7208" s="1">
        <v>14</v>
      </c>
      <c r="E7208" s="1">
        <v>0</v>
      </c>
      <c r="F7208" s="1">
        <v>5</v>
      </c>
      <c r="G7208" s="1">
        <v>501001</v>
      </c>
      <c r="H7208" s="1">
        <v>1</v>
      </c>
      <c r="I7208" s="1">
        <v>0</v>
      </c>
      <c r="J7208" s="1" t="s">
        <v>5062</v>
      </c>
      <c r="K7208" s="1" t="s">
        <v>5063</v>
      </c>
      <c r="L7208" s="32">
        <v>0</v>
      </c>
      <c r="M7208" s="1">
        <v>0</v>
      </c>
      <c r="N7208" s="1"/>
      <c r="O7208" s="1"/>
    </row>
    <row r="7209" spans="1:15">
      <c r="A7209" s="1" t="s">
        <v>9160</v>
      </c>
      <c r="B7209" s="60">
        <v>514469</v>
      </c>
      <c r="C7209" s="1">
        <v>6</v>
      </c>
      <c r="D7209" s="1">
        <v>14</v>
      </c>
      <c r="E7209" s="1">
        <v>0</v>
      </c>
      <c r="F7209" s="1">
        <v>5</v>
      </c>
      <c r="G7209" s="1">
        <v>501001</v>
      </c>
      <c r="H7209" s="1">
        <v>1</v>
      </c>
      <c r="I7209" s="1">
        <v>0</v>
      </c>
      <c r="J7209" s="1" t="s">
        <v>5062</v>
      </c>
      <c r="K7209" s="1" t="s">
        <v>5063</v>
      </c>
      <c r="L7209" s="32">
        <v>0</v>
      </c>
      <c r="M7209" s="1">
        <v>0</v>
      </c>
      <c r="N7209" s="1"/>
      <c r="O7209" s="1"/>
    </row>
    <row r="7210" spans="1:15">
      <c r="A7210" s="1" t="s">
        <v>9161</v>
      </c>
      <c r="B7210" s="60">
        <v>514470</v>
      </c>
      <c r="C7210" s="1">
        <v>6</v>
      </c>
      <c r="D7210" s="1">
        <v>14</v>
      </c>
      <c r="E7210" s="1">
        <v>0</v>
      </c>
      <c r="F7210" s="1">
        <v>5</v>
      </c>
      <c r="G7210" s="1">
        <v>501001</v>
      </c>
      <c r="H7210" s="1">
        <v>1</v>
      </c>
      <c r="I7210" s="1">
        <v>0</v>
      </c>
      <c r="J7210" s="1" t="s">
        <v>5062</v>
      </c>
      <c r="K7210" s="1" t="s">
        <v>5063</v>
      </c>
      <c r="L7210" s="32">
        <v>0</v>
      </c>
      <c r="M7210" s="1">
        <v>0</v>
      </c>
      <c r="N7210" s="1"/>
      <c r="O7210" s="1"/>
    </row>
    <row r="7211" spans="1:15">
      <c r="A7211" s="1" t="s">
        <v>9162</v>
      </c>
      <c r="B7211" s="60">
        <v>514471</v>
      </c>
      <c r="C7211" s="1">
        <v>6</v>
      </c>
      <c r="D7211" s="1">
        <v>14</v>
      </c>
      <c r="E7211" s="1">
        <v>0</v>
      </c>
      <c r="F7211" s="1">
        <v>5</v>
      </c>
      <c r="G7211" s="1">
        <v>501001</v>
      </c>
      <c r="H7211" s="1">
        <v>1</v>
      </c>
      <c r="I7211" s="1">
        <v>0</v>
      </c>
      <c r="J7211" s="1" t="s">
        <v>5062</v>
      </c>
      <c r="K7211" s="1" t="s">
        <v>5063</v>
      </c>
      <c r="L7211" s="32">
        <v>0</v>
      </c>
      <c r="M7211" s="1">
        <v>0</v>
      </c>
      <c r="N7211" s="1"/>
      <c r="O7211" s="1"/>
    </row>
    <row r="7212" spans="1:15">
      <c r="A7212" s="1" t="s">
        <v>9163</v>
      </c>
      <c r="B7212" s="60">
        <v>514472</v>
      </c>
      <c r="C7212" s="1">
        <v>6</v>
      </c>
      <c r="D7212" s="1">
        <v>14</v>
      </c>
      <c r="E7212" s="1">
        <v>0</v>
      </c>
      <c r="F7212" s="1">
        <v>5</v>
      </c>
      <c r="G7212" s="1">
        <v>501001</v>
      </c>
      <c r="H7212" s="1">
        <v>1</v>
      </c>
      <c r="I7212" s="1">
        <v>0</v>
      </c>
      <c r="J7212" s="1" t="s">
        <v>5062</v>
      </c>
      <c r="K7212" s="1" t="s">
        <v>5063</v>
      </c>
      <c r="L7212" s="32">
        <v>0</v>
      </c>
      <c r="M7212" s="1">
        <v>0</v>
      </c>
      <c r="N7212" s="1"/>
      <c r="O7212" s="1"/>
    </row>
    <row r="7213" spans="1:15">
      <c r="A7213" s="1" t="s">
        <v>9164</v>
      </c>
      <c r="B7213" s="60">
        <v>514473</v>
      </c>
      <c r="C7213" s="1">
        <v>6</v>
      </c>
      <c r="D7213" s="1">
        <v>14</v>
      </c>
      <c r="E7213" s="1">
        <v>0</v>
      </c>
      <c r="F7213" s="1">
        <v>5</v>
      </c>
      <c r="G7213" s="1">
        <v>501001</v>
      </c>
      <c r="H7213" s="1">
        <v>1</v>
      </c>
      <c r="I7213" s="1">
        <v>0</v>
      </c>
      <c r="J7213" s="1" t="s">
        <v>5062</v>
      </c>
      <c r="K7213" s="1" t="s">
        <v>5063</v>
      </c>
      <c r="L7213" s="32">
        <v>0</v>
      </c>
      <c r="M7213" s="1">
        <v>0</v>
      </c>
      <c r="N7213" s="1"/>
      <c r="O7213" s="1"/>
    </row>
    <row r="7214" spans="1:15">
      <c r="A7214" s="1" t="s">
        <v>9165</v>
      </c>
      <c r="B7214" s="60">
        <v>514474</v>
      </c>
      <c r="C7214" s="1">
        <v>6</v>
      </c>
      <c r="D7214" s="1">
        <v>14</v>
      </c>
      <c r="E7214" s="1">
        <v>0</v>
      </c>
      <c r="F7214" s="1">
        <v>5</v>
      </c>
      <c r="G7214" s="1">
        <v>501001</v>
      </c>
      <c r="H7214" s="1">
        <v>1</v>
      </c>
      <c r="I7214" s="1">
        <v>0</v>
      </c>
      <c r="J7214" s="1" t="s">
        <v>5062</v>
      </c>
      <c r="K7214" s="1" t="s">
        <v>5063</v>
      </c>
      <c r="L7214" s="32">
        <v>0</v>
      </c>
      <c r="M7214" s="1">
        <v>0</v>
      </c>
      <c r="N7214" s="1"/>
      <c r="O7214" s="1"/>
    </row>
    <row r="7215" spans="1:15">
      <c r="A7215" s="1" t="s">
        <v>9166</v>
      </c>
      <c r="B7215" s="60">
        <v>514475</v>
      </c>
      <c r="C7215" s="1">
        <v>6</v>
      </c>
      <c r="D7215" s="1">
        <v>14</v>
      </c>
      <c r="E7215" s="1">
        <v>0</v>
      </c>
      <c r="F7215" s="1">
        <v>5</v>
      </c>
      <c r="G7215" s="1">
        <v>501001</v>
      </c>
      <c r="H7215" s="1">
        <v>1</v>
      </c>
      <c r="I7215" s="1">
        <v>0</v>
      </c>
      <c r="J7215" s="1" t="s">
        <v>5062</v>
      </c>
      <c r="K7215" s="1" t="s">
        <v>5063</v>
      </c>
      <c r="L7215" s="32">
        <v>0</v>
      </c>
      <c r="M7215" s="1">
        <v>0</v>
      </c>
      <c r="N7215" s="1"/>
      <c r="O7215" s="1"/>
    </row>
    <row r="7216" spans="1:15">
      <c r="A7216" s="1" t="s">
        <v>9167</v>
      </c>
      <c r="B7216" s="60">
        <v>514476</v>
      </c>
      <c r="C7216" s="1">
        <v>6</v>
      </c>
      <c r="D7216" s="1">
        <v>14</v>
      </c>
      <c r="E7216" s="1">
        <v>0</v>
      </c>
      <c r="F7216" s="1">
        <v>5</v>
      </c>
      <c r="G7216" s="1">
        <v>501001</v>
      </c>
      <c r="H7216" s="1">
        <v>1</v>
      </c>
      <c r="I7216" s="1">
        <v>0</v>
      </c>
      <c r="J7216" s="1" t="s">
        <v>5062</v>
      </c>
      <c r="K7216" s="1" t="s">
        <v>5063</v>
      </c>
      <c r="L7216" s="32">
        <v>0</v>
      </c>
      <c r="M7216" s="1">
        <v>0</v>
      </c>
      <c r="N7216" s="1"/>
      <c r="O7216" s="1"/>
    </row>
    <row r="7217" spans="1:15">
      <c r="A7217" s="1" t="s">
        <v>9168</v>
      </c>
      <c r="B7217" s="60">
        <v>514477</v>
      </c>
      <c r="C7217" s="1">
        <v>6</v>
      </c>
      <c r="D7217" s="1">
        <v>14</v>
      </c>
      <c r="E7217" s="1">
        <v>0</v>
      </c>
      <c r="F7217" s="1">
        <v>5</v>
      </c>
      <c r="G7217" s="1">
        <v>501001</v>
      </c>
      <c r="H7217" s="1">
        <v>1</v>
      </c>
      <c r="I7217" s="1">
        <v>0</v>
      </c>
      <c r="J7217" s="1" t="s">
        <v>5062</v>
      </c>
      <c r="K7217" s="1" t="s">
        <v>5063</v>
      </c>
      <c r="L7217" s="32">
        <v>0</v>
      </c>
      <c r="M7217" s="1">
        <v>0</v>
      </c>
      <c r="N7217" s="1"/>
      <c r="O7217" s="1"/>
    </row>
    <row r="7218" spans="1:15">
      <c r="A7218" s="1" t="s">
        <v>9169</v>
      </c>
      <c r="B7218" s="60">
        <v>514478</v>
      </c>
      <c r="C7218" s="1">
        <v>6</v>
      </c>
      <c r="D7218" s="1">
        <v>14</v>
      </c>
      <c r="E7218" s="1">
        <v>0</v>
      </c>
      <c r="F7218" s="1">
        <v>5</v>
      </c>
      <c r="G7218" s="1">
        <v>501001</v>
      </c>
      <c r="H7218" s="1">
        <v>1</v>
      </c>
      <c r="I7218" s="1">
        <v>0</v>
      </c>
      <c r="J7218" s="1" t="s">
        <v>5062</v>
      </c>
      <c r="K7218" s="1" t="s">
        <v>5063</v>
      </c>
      <c r="L7218" s="32">
        <v>0</v>
      </c>
      <c r="M7218" s="1">
        <v>0</v>
      </c>
      <c r="N7218" s="1"/>
      <c r="O7218" s="1"/>
    </row>
    <row r="7219" spans="1:15">
      <c r="A7219" s="1" t="s">
        <v>9170</v>
      </c>
      <c r="B7219" s="60">
        <v>514479</v>
      </c>
      <c r="C7219" s="1">
        <v>6</v>
      </c>
      <c r="D7219" s="1">
        <v>14</v>
      </c>
      <c r="E7219" s="1">
        <v>0</v>
      </c>
      <c r="F7219" s="1">
        <v>5</v>
      </c>
      <c r="G7219" s="1">
        <v>501001</v>
      </c>
      <c r="H7219" s="1">
        <v>1</v>
      </c>
      <c r="I7219" s="1">
        <v>0</v>
      </c>
      <c r="J7219" s="1" t="s">
        <v>5062</v>
      </c>
      <c r="K7219" s="1" t="s">
        <v>5063</v>
      </c>
      <c r="L7219" s="32">
        <v>0</v>
      </c>
      <c r="M7219" s="1">
        <v>0</v>
      </c>
      <c r="N7219" s="1"/>
      <c r="O7219" s="1"/>
    </row>
    <row r="7220" spans="1:15">
      <c r="A7220" s="1" t="s">
        <v>9171</v>
      </c>
      <c r="B7220" s="60">
        <v>514480</v>
      </c>
      <c r="C7220" s="1">
        <v>6</v>
      </c>
      <c r="D7220" s="1">
        <v>14</v>
      </c>
      <c r="E7220" s="1">
        <v>0</v>
      </c>
      <c r="F7220" s="1">
        <v>5</v>
      </c>
      <c r="G7220" s="1">
        <v>501001</v>
      </c>
      <c r="H7220" s="1">
        <v>1</v>
      </c>
      <c r="I7220" s="1">
        <v>0</v>
      </c>
      <c r="J7220" s="1" t="s">
        <v>5062</v>
      </c>
      <c r="K7220" s="1" t="s">
        <v>5063</v>
      </c>
      <c r="L7220" s="32">
        <v>0</v>
      </c>
      <c r="M7220" s="1">
        <v>0</v>
      </c>
      <c r="N7220" s="1"/>
      <c r="O7220" s="1"/>
    </row>
    <row r="7221" spans="1:15">
      <c r="A7221" s="1" t="s">
        <v>9172</v>
      </c>
      <c r="B7221" s="60">
        <v>514481</v>
      </c>
      <c r="C7221" s="1">
        <v>6</v>
      </c>
      <c r="D7221" s="1">
        <v>14</v>
      </c>
      <c r="E7221" s="1">
        <v>0</v>
      </c>
      <c r="F7221" s="1">
        <v>5</v>
      </c>
      <c r="G7221" s="1">
        <v>501001</v>
      </c>
      <c r="H7221" s="1">
        <v>1</v>
      </c>
      <c r="I7221" s="1">
        <v>0</v>
      </c>
      <c r="J7221" s="1" t="s">
        <v>5062</v>
      </c>
      <c r="K7221" s="1" t="s">
        <v>5063</v>
      </c>
      <c r="L7221" s="32">
        <v>0</v>
      </c>
      <c r="M7221" s="1">
        <v>0</v>
      </c>
      <c r="N7221" s="1"/>
      <c r="O7221" s="1"/>
    </row>
    <row r="7222" spans="1:15">
      <c r="A7222" s="1" t="s">
        <v>9173</v>
      </c>
      <c r="B7222" s="60">
        <v>514482</v>
      </c>
      <c r="C7222" s="1">
        <v>6</v>
      </c>
      <c r="D7222" s="1">
        <v>14</v>
      </c>
      <c r="E7222" s="1">
        <v>0</v>
      </c>
      <c r="F7222" s="1">
        <v>5</v>
      </c>
      <c r="G7222" s="1">
        <v>501001</v>
      </c>
      <c r="H7222" s="1">
        <v>1</v>
      </c>
      <c r="I7222" s="1">
        <v>0</v>
      </c>
      <c r="J7222" s="1" t="s">
        <v>5062</v>
      </c>
      <c r="K7222" s="1" t="s">
        <v>5063</v>
      </c>
      <c r="L7222" s="32">
        <v>0</v>
      </c>
      <c r="M7222" s="1">
        <v>0</v>
      </c>
      <c r="N7222" s="1"/>
      <c r="O7222" s="1"/>
    </row>
    <row r="7223" spans="1:15">
      <c r="A7223" s="1" t="s">
        <v>9174</v>
      </c>
      <c r="B7223" s="60">
        <v>514483</v>
      </c>
      <c r="C7223" s="1">
        <v>6</v>
      </c>
      <c r="D7223" s="1">
        <v>14</v>
      </c>
      <c r="E7223" s="1">
        <v>0</v>
      </c>
      <c r="F7223" s="1">
        <v>5</v>
      </c>
      <c r="G7223" s="1">
        <v>501001</v>
      </c>
      <c r="H7223" s="1">
        <v>1</v>
      </c>
      <c r="I7223" s="1">
        <v>0</v>
      </c>
      <c r="J7223" s="1" t="s">
        <v>5062</v>
      </c>
      <c r="K7223" s="1" t="s">
        <v>5063</v>
      </c>
      <c r="L7223" s="32">
        <v>0</v>
      </c>
      <c r="M7223" s="1">
        <v>0</v>
      </c>
      <c r="N7223" s="1"/>
      <c r="O7223" s="1"/>
    </row>
    <row r="7224" spans="1:15">
      <c r="A7224" s="1" t="s">
        <v>9175</v>
      </c>
      <c r="B7224" s="60">
        <v>514484</v>
      </c>
      <c r="C7224" s="1">
        <v>6</v>
      </c>
      <c r="D7224" s="1">
        <v>14</v>
      </c>
      <c r="E7224" s="1">
        <v>0</v>
      </c>
      <c r="F7224" s="1">
        <v>5</v>
      </c>
      <c r="G7224" s="1">
        <v>501001</v>
      </c>
      <c r="H7224" s="1">
        <v>1</v>
      </c>
      <c r="I7224" s="1">
        <v>0</v>
      </c>
      <c r="J7224" s="1" t="s">
        <v>5062</v>
      </c>
      <c r="K7224" s="1" t="s">
        <v>5063</v>
      </c>
      <c r="L7224" s="32">
        <v>0</v>
      </c>
      <c r="M7224" s="1">
        <v>0</v>
      </c>
      <c r="N7224" s="1"/>
      <c r="O7224" s="1"/>
    </row>
    <row r="7225" spans="1:15">
      <c r="A7225" s="1" t="s">
        <v>9176</v>
      </c>
      <c r="B7225" s="60">
        <v>514485</v>
      </c>
      <c r="C7225" s="1">
        <v>6</v>
      </c>
      <c r="D7225" s="1">
        <v>14</v>
      </c>
      <c r="E7225" s="1">
        <v>0</v>
      </c>
      <c r="F7225" s="1">
        <v>5</v>
      </c>
      <c r="G7225" s="1">
        <v>501001</v>
      </c>
      <c r="H7225" s="1">
        <v>1</v>
      </c>
      <c r="I7225" s="1">
        <v>0</v>
      </c>
      <c r="J7225" s="1" t="s">
        <v>5062</v>
      </c>
      <c r="K7225" s="1" t="s">
        <v>5063</v>
      </c>
      <c r="L7225" s="32">
        <v>0</v>
      </c>
      <c r="M7225" s="1">
        <v>0</v>
      </c>
      <c r="N7225" s="1"/>
      <c r="O7225" s="1"/>
    </row>
    <row r="7226" spans="1:15">
      <c r="A7226" s="1" t="s">
        <v>9177</v>
      </c>
      <c r="B7226" s="60">
        <v>514486</v>
      </c>
      <c r="C7226" s="1">
        <v>6</v>
      </c>
      <c r="D7226" s="1">
        <v>14</v>
      </c>
      <c r="E7226" s="1">
        <v>0</v>
      </c>
      <c r="F7226" s="1">
        <v>5</v>
      </c>
      <c r="G7226" s="1">
        <v>501001</v>
      </c>
      <c r="H7226" s="1">
        <v>1</v>
      </c>
      <c r="I7226" s="1">
        <v>0</v>
      </c>
      <c r="J7226" s="1" t="s">
        <v>5062</v>
      </c>
      <c r="K7226" s="1" t="s">
        <v>5063</v>
      </c>
      <c r="L7226" s="32">
        <v>0</v>
      </c>
      <c r="M7226" s="1">
        <v>0</v>
      </c>
      <c r="N7226" s="1"/>
      <c r="O7226" s="1"/>
    </row>
    <row r="7227" spans="1:15">
      <c r="A7227" s="1" t="s">
        <v>9178</v>
      </c>
      <c r="B7227" s="60">
        <v>514487</v>
      </c>
      <c r="C7227" s="1">
        <v>6</v>
      </c>
      <c r="D7227" s="1">
        <v>14</v>
      </c>
      <c r="E7227" s="1">
        <v>0</v>
      </c>
      <c r="F7227" s="1">
        <v>5</v>
      </c>
      <c r="G7227" s="1">
        <v>501001</v>
      </c>
      <c r="H7227" s="1">
        <v>1</v>
      </c>
      <c r="I7227" s="1">
        <v>0</v>
      </c>
      <c r="J7227" s="1" t="s">
        <v>5062</v>
      </c>
      <c r="K7227" s="1" t="s">
        <v>5063</v>
      </c>
      <c r="L7227" s="32">
        <v>0</v>
      </c>
      <c r="M7227" s="1">
        <v>0</v>
      </c>
      <c r="N7227" s="1"/>
      <c r="O7227" s="1"/>
    </row>
    <row r="7228" spans="1:15">
      <c r="A7228" s="1" t="s">
        <v>9179</v>
      </c>
      <c r="B7228" s="60">
        <v>514488</v>
      </c>
      <c r="C7228" s="1">
        <v>6</v>
      </c>
      <c r="D7228" s="1">
        <v>14</v>
      </c>
      <c r="E7228" s="1">
        <v>0</v>
      </c>
      <c r="F7228" s="1">
        <v>5</v>
      </c>
      <c r="G7228" s="1">
        <v>501001</v>
      </c>
      <c r="H7228" s="1">
        <v>1</v>
      </c>
      <c r="I7228" s="1">
        <v>0</v>
      </c>
      <c r="J7228" s="1" t="s">
        <v>5062</v>
      </c>
      <c r="K7228" s="1" t="s">
        <v>5063</v>
      </c>
      <c r="L7228" s="32">
        <v>0</v>
      </c>
      <c r="M7228" s="1">
        <v>0</v>
      </c>
      <c r="N7228" s="1"/>
      <c r="O7228" s="1"/>
    </row>
    <row r="7229" spans="1:15">
      <c r="A7229" s="1" t="s">
        <v>9180</v>
      </c>
      <c r="B7229" s="60">
        <v>514489</v>
      </c>
      <c r="C7229" s="1">
        <v>6</v>
      </c>
      <c r="D7229" s="1">
        <v>14</v>
      </c>
      <c r="E7229" s="1">
        <v>0</v>
      </c>
      <c r="F7229" s="1">
        <v>5</v>
      </c>
      <c r="G7229" s="1">
        <v>501001</v>
      </c>
      <c r="H7229" s="1">
        <v>1</v>
      </c>
      <c r="I7229" s="1">
        <v>0</v>
      </c>
      <c r="J7229" s="1" t="s">
        <v>5062</v>
      </c>
      <c r="K7229" s="1" t="s">
        <v>5063</v>
      </c>
      <c r="L7229" s="32">
        <v>0</v>
      </c>
      <c r="M7229" s="1">
        <v>0</v>
      </c>
      <c r="N7229" s="1"/>
      <c r="O7229" s="1"/>
    </row>
    <row r="7230" spans="1:15">
      <c r="A7230" s="1" t="s">
        <v>9181</v>
      </c>
      <c r="B7230" s="60">
        <v>514490</v>
      </c>
      <c r="C7230" s="1">
        <v>6</v>
      </c>
      <c r="D7230" s="1">
        <v>14</v>
      </c>
      <c r="E7230" s="1">
        <v>0</v>
      </c>
      <c r="F7230" s="1">
        <v>5</v>
      </c>
      <c r="G7230" s="1">
        <v>501001</v>
      </c>
      <c r="H7230" s="1">
        <v>1</v>
      </c>
      <c r="I7230" s="1">
        <v>0</v>
      </c>
      <c r="J7230" s="1" t="s">
        <v>5062</v>
      </c>
      <c r="K7230" s="1" t="s">
        <v>5063</v>
      </c>
      <c r="L7230" s="32">
        <v>0</v>
      </c>
      <c r="M7230" s="1">
        <v>0</v>
      </c>
      <c r="N7230" s="1"/>
      <c r="O7230" s="1"/>
    </row>
    <row r="7231" spans="1:15">
      <c r="A7231" s="1" t="s">
        <v>9182</v>
      </c>
      <c r="B7231" s="60">
        <v>514491</v>
      </c>
      <c r="C7231" s="1">
        <v>6</v>
      </c>
      <c r="D7231" s="1">
        <v>14</v>
      </c>
      <c r="E7231" s="1">
        <v>0</v>
      </c>
      <c r="F7231" s="1">
        <v>5</v>
      </c>
      <c r="G7231" s="1">
        <v>501001</v>
      </c>
      <c r="H7231" s="1">
        <v>1</v>
      </c>
      <c r="I7231" s="1">
        <v>0</v>
      </c>
      <c r="J7231" s="1" t="s">
        <v>5062</v>
      </c>
      <c r="K7231" s="1" t="s">
        <v>5063</v>
      </c>
      <c r="L7231" s="32">
        <v>0</v>
      </c>
      <c r="M7231" s="1">
        <v>0</v>
      </c>
      <c r="N7231" s="1"/>
      <c r="O7231" s="1"/>
    </row>
    <row r="7232" spans="1:15">
      <c r="A7232" s="1" t="s">
        <v>9183</v>
      </c>
      <c r="B7232" s="60">
        <v>514492</v>
      </c>
      <c r="C7232" s="1">
        <v>6</v>
      </c>
      <c r="D7232" s="1">
        <v>14</v>
      </c>
      <c r="E7232" s="1">
        <v>0</v>
      </c>
      <c r="F7232" s="1">
        <v>5</v>
      </c>
      <c r="G7232" s="1">
        <v>501001</v>
      </c>
      <c r="H7232" s="1">
        <v>1</v>
      </c>
      <c r="I7232" s="1">
        <v>0</v>
      </c>
      <c r="J7232" s="1" t="s">
        <v>5062</v>
      </c>
      <c r="K7232" s="1" t="s">
        <v>5063</v>
      </c>
      <c r="L7232" s="32">
        <v>0</v>
      </c>
      <c r="M7232" s="1">
        <v>0</v>
      </c>
      <c r="N7232" s="1"/>
      <c r="O7232" s="1"/>
    </row>
    <row r="7233" spans="1:15">
      <c r="A7233" s="1" t="s">
        <v>9184</v>
      </c>
      <c r="B7233" s="60">
        <v>514493</v>
      </c>
      <c r="C7233" s="1">
        <v>6</v>
      </c>
      <c r="D7233" s="1">
        <v>14</v>
      </c>
      <c r="E7233" s="1">
        <v>0</v>
      </c>
      <c r="F7233" s="1">
        <v>5</v>
      </c>
      <c r="G7233" s="1">
        <v>501001</v>
      </c>
      <c r="H7233" s="1">
        <v>1</v>
      </c>
      <c r="I7233" s="1">
        <v>0</v>
      </c>
      <c r="J7233" s="1" t="s">
        <v>5062</v>
      </c>
      <c r="K7233" s="1" t="s">
        <v>5063</v>
      </c>
      <c r="L7233" s="32">
        <v>0</v>
      </c>
      <c r="M7233" s="1">
        <v>0</v>
      </c>
      <c r="N7233" s="1"/>
      <c r="O7233" s="1"/>
    </row>
    <row r="7234" spans="1:15">
      <c r="A7234" s="1" t="s">
        <v>9185</v>
      </c>
      <c r="B7234" s="60">
        <v>514494</v>
      </c>
      <c r="C7234" s="1">
        <v>6</v>
      </c>
      <c r="D7234" s="1">
        <v>14</v>
      </c>
      <c r="E7234" s="1">
        <v>0</v>
      </c>
      <c r="F7234" s="1">
        <v>5</v>
      </c>
      <c r="G7234" s="1">
        <v>501001</v>
      </c>
      <c r="H7234" s="1">
        <v>1</v>
      </c>
      <c r="I7234" s="1">
        <v>0</v>
      </c>
      <c r="J7234" s="1" t="s">
        <v>5062</v>
      </c>
      <c r="K7234" s="1" t="s">
        <v>5063</v>
      </c>
      <c r="L7234" s="32">
        <v>0</v>
      </c>
      <c r="M7234" s="1">
        <v>0</v>
      </c>
      <c r="N7234" s="1"/>
      <c r="O7234" s="1"/>
    </row>
    <row r="7235" spans="1:15">
      <c r="A7235" s="1" t="s">
        <v>9186</v>
      </c>
      <c r="B7235" s="60">
        <v>514495</v>
      </c>
      <c r="C7235" s="1">
        <v>6</v>
      </c>
      <c r="D7235" s="1">
        <v>14</v>
      </c>
      <c r="E7235" s="1">
        <v>0</v>
      </c>
      <c r="F7235" s="1">
        <v>5</v>
      </c>
      <c r="G7235" s="1">
        <v>501001</v>
      </c>
      <c r="H7235" s="1">
        <v>1</v>
      </c>
      <c r="I7235" s="1">
        <v>0</v>
      </c>
      <c r="J7235" s="1" t="s">
        <v>5062</v>
      </c>
      <c r="K7235" s="1" t="s">
        <v>5063</v>
      </c>
      <c r="L7235" s="32">
        <v>0</v>
      </c>
      <c r="M7235" s="1">
        <v>0</v>
      </c>
      <c r="N7235" s="1"/>
      <c r="O7235" s="1"/>
    </row>
    <row r="7236" spans="1:15">
      <c r="A7236" s="1" t="s">
        <v>9187</v>
      </c>
      <c r="B7236" s="60">
        <v>514496</v>
      </c>
      <c r="C7236" s="1">
        <v>6</v>
      </c>
      <c r="D7236" s="1">
        <v>14</v>
      </c>
      <c r="E7236" s="1">
        <v>0</v>
      </c>
      <c r="F7236" s="1">
        <v>5</v>
      </c>
      <c r="G7236" s="1">
        <v>501001</v>
      </c>
      <c r="H7236" s="1">
        <v>1</v>
      </c>
      <c r="I7236" s="1">
        <v>0</v>
      </c>
      <c r="J7236" s="1" t="s">
        <v>5062</v>
      </c>
      <c r="K7236" s="1" t="s">
        <v>5063</v>
      </c>
      <c r="L7236" s="32">
        <v>0</v>
      </c>
      <c r="M7236" s="1">
        <v>0</v>
      </c>
      <c r="N7236" s="1"/>
      <c r="O7236" s="1"/>
    </row>
    <row r="7237" spans="1:15">
      <c r="A7237" s="1" t="s">
        <v>9188</v>
      </c>
      <c r="B7237" s="60">
        <v>514497</v>
      </c>
      <c r="C7237" s="1">
        <v>6</v>
      </c>
      <c r="D7237" s="1">
        <v>14</v>
      </c>
      <c r="E7237" s="1">
        <v>0</v>
      </c>
      <c r="F7237" s="1">
        <v>5</v>
      </c>
      <c r="G7237" s="1">
        <v>501001</v>
      </c>
      <c r="H7237" s="1">
        <v>1</v>
      </c>
      <c r="I7237" s="1">
        <v>0</v>
      </c>
      <c r="J7237" s="1" t="s">
        <v>5062</v>
      </c>
      <c r="K7237" s="1" t="s">
        <v>5063</v>
      </c>
      <c r="L7237" s="32">
        <v>0</v>
      </c>
      <c r="M7237" s="1">
        <v>0</v>
      </c>
      <c r="N7237" s="1"/>
      <c r="O7237" s="1"/>
    </row>
    <row r="7238" spans="1:15">
      <c r="A7238" s="1" t="s">
        <v>9189</v>
      </c>
      <c r="B7238" s="60">
        <v>514498</v>
      </c>
      <c r="C7238" s="1">
        <v>6</v>
      </c>
      <c r="D7238" s="1">
        <v>14</v>
      </c>
      <c r="E7238" s="1">
        <v>0</v>
      </c>
      <c r="F7238" s="1">
        <v>5</v>
      </c>
      <c r="G7238" s="1">
        <v>501001</v>
      </c>
      <c r="H7238" s="1">
        <v>1</v>
      </c>
      <c r="I7238" s="1">
        <v>0</v>
      </c>
      <c r="J7238" s="1" t="s">
        <v>5062</v>
      </c>
      <c r="K7238" s="1" t="s">
        <v>5063</v>
      </c>
      <c r="L7238" s="32">
        <v>0</v>
      </c>
      <c r="M7238" s="1">
        <v>0</v>
      </c>
      <c r="N7238" s="1"/>
      <c r="O7238" s="1"/>
    </row>
    <row r="7239" spans="1:15">
      <c r="A7239" s="1" t="s">
        <v>9190</v>
      </c>
      <c r="B7239" s="60">
        <v>514499</v>
      </c>
      <c r="C7239" s="1">
        <v>6</v>
      </c>
      <c r="D7239" s="1">
        <v>14</v>
      </c>
      <c r="E7239" s="1">
        <v>0</v>
      </c>
      <c r="F7239" s="1">
        <v>5</v>
      </c>
      <c r="G7239" s="1">
        <v>501001</v>
      </c>
      <c r="H7239" s="1">
        <v>1</v>
      </c>
      <c r="I7239" s="1">
        <v>0</v>
      </c>
      <c r="J7239" s="1" t="s">
        <v>5062</v>
      </c>
      <c r="K7239" s="1" t="s">
        <v>5063</v>
      </c>
      <c r="L7239" s="32">
        <v>0</v>
      </c>
      <c r="M7239" s="1">
        <v>0</v>
      </c>
      <c r="N7239" s="1"/>
      <c r="O7239" s="1"/>
    </row>
    <row r="7240" spans="1:15">
      <c r="A7240" s="1" t="s">
        <v>9191</v>
      </c>
      <c r="B7240" s="60">
        <v>515401</v>
      </c>
      <c r="C7240" s="1">
        <v>6</v>
      </c>
      <c r="D7240" s="1">
        <v>15</v>
      </c>
      <c r="E7240" s="1">
        <v>0</v>
      </c>
      <c r="F7240" s="1">
        <v>5</v>
      </c>
      <c r="G7240" s="1">
        <v>501001</v>
      </c>
      <c r="H7240" s="1">
        <v>1</v>
      </c>
      <c r="I7240" s="1">
        <v>0</v>
      </c>
      <c r="J7240" s="1" t="s">
        <v>5084</v>
      </c>
      <c r="K7240" s="1" t="s">
        <v>5085</v>
      </c>
      <c r="L7240" s="32">
        <v>0</v>
      </c>
      <c r="M7240" s="1">
        <v>0</v>
      </c>
      <c r="N7240" s="1"/>
      <c r="O7240" s="1"/>
    </row>
    <row r="7241" spans="1:15">
      <c r="A7241" s="1" t="s">
        <v>9192</v>
      </c>
      <c r="B7241" s="60">
        <v>515402</v>
      </c>
      <c r="C7241" s="1">
        <v>6</v>
      </c>
      <c r="D7241" s="1">
        <v>15</v>
      </c>
      <c r="E7241" s="1">
        <v>0</v>
      </c>
      <c r="F7241" s="1">
        <v>5</v>
      </c>
      <c r="G7241" s="1">
        <v>501001</v>
      </c>
      <c r="H7241" s="1">
        <v>1</v>
      </c>
      <c r="I7241" s="1">
        <v>0</v>
      </c>
      <c r="J7241" s="1" t="s">
        <v>5084</v>
      </c>
      <c r="K7241" s="1" t="s">
        <v>5085</v>
      </c>
      <c r="L7241" s="32">
        <v>0</v>
      </c>
      <c r="M7241" s="1">
        <v>0</v>
      </c>
      <c r="N7241" s="1"/>
      <c r="O7241" s="1"/>
    </row>
    <row r="7242" spans="1:15">
      <c r="A7242" s="1" t="s">
        <v>9193</v>
      </c>
      <c r="B7242" s="60">
        <v>515403</v>
      </c>
      <c r="C7242" s="1">
        <v>6</v>
      </c>
      <c r="D7242" s="1">
        <v>15</v>
      </c>
      <c r="E7242" s="1">
        <v>0</v>
      </c>
      <c r="F7242" s="1">
        <v>5</v>
      </c>
      <c r="G7242" s="1">
        <v>501001</v>
      </c>
      <c r="H7242" s="1">
        <v>1</v>
      </c>
      <c r="I7242" s="1">
        <v>0</v>
      </c>
      <c r="J7242" s="1" t="s">
        <v>5084</v>
      </c>
      <c r="K7242" s="1" t="s">
        <v>5085</v>
      </c>
      <c r="L7242" s="32">
        <v>0</v>
      </c>
      <c r="M7242" s="1">
        <v>0</v>
      </c>
      <c r="N7242" s="1"/>
      <c r="O7242" s="1"/>
    </row>
    <row r="7243" spans="1:15">
      <c r="A7243" s="1" t="s">
        <v>9194</v>
      </c>
      <c r="B7243" s="60">
        <v>515404</v>
      </c>
      <c r="C7243" s="1">
        <v>6</v>
      </c>
      <c r="D7243" s="1">
        <v>15</v>
      </c>
      <c r="E7243" s="1">
        <v>0</v>
      </c>
      <c r="F7243" s="1">
        <v>5</v>
      </c>
      <c r="G7243" s="1">
        <v>501001</v>
      </c>
      <c r="H7243" s="1">
        <v>1</v>
      </c>
      <c r="I7243" s="1">
        <v>0</v>
      </c>
      <c r="J7243" s="1" t="s">
        <v>5084</v>
      </c>
      <c r="K7243" s="1" t="s">
        <v>5085</v>
      </c>
      <c r="L7243" s="32">
        <v>0</v>
      </c>
      <c r="M7243" s="1">
        <v>0</v>
      </c>
      <c r="N7243" s="1"/>
      <c r="O7243" s="1"/>
    </row>
    <row r="7244" spans="1:15">
      <c r="A7244" s="1" t="s">
        <v>9195</v>
      </c>
      <c r="B7244" s="60">
        <v>515405</v>
      </c>
      <c r="C7244" s="1">
        <v>6</v>
      </c>
      <c r="D7244" s="1">
        <v>15</v>
      </c>
      <c r="E7244" s="1">
        <v>0</v>
      </c>
      <c r="F7244" s="1">
        <v>5</v>
      </c>
      <c r="G7244" s="1">
        <v>501001</v>
      </c>
      <c r="H7244" s="1">
        <v>1</v>
      </c>
      <c r="I7244" s="1">
        <v>0</v>
      </c>
      <c r="J7244" s="1" t="s">
        <v>5084</v>
      </c>
      <c r="K7244" s="1" t="s">
        <v>5085</v>
      </c>
      <c r="L7244" s="32">
        <v>0</v>
      </c>
      <c r="M7244" s="1">
        <v>0</v>
      </c>
      <c r="N7244" s="1"/>
      <c r="O7244" s="1"/>
    </row>
    <row r="7245" spans="1:15">
      <c r="A7245" s="1" t="s">
        <v>9196</v>
      </c>
      <c r="B7245" s="60">
        <v>515406</v>
      </c>
      <c r="C7245" s="1">
        <v>6</v>
      </c>
      <c r="D7245" s="1">
        <v>15</v>
      </c>
      <c r="E7245" s="1">
        <v>0</v>
      </c>
      <c r="F7245" s="1">
        <v>5</v>
      </c>
      <c r="G7245" s="1">
        <v>501001</v>
      </c>
      <c r="H7245" s="1">
        <v>1</v>
      </c>
      <c r="I7245" s="1">
        <v>0</v>
      </c>
      <c r="J7245" s="1" t="s">
        <v>5084</v>
      </c>
      <c r="K7245" s="1" t="s">
        <v>5085</v>
      </c>
      <c r="L7245" s="32">
        <v>0</v>
      </c>
      <c r="M7245" s="1">
        <v>0</v>
      </c>
      <c r="N7245" s="1"/>
      <c r="O7245" s="1"/>
    </row>
    <row r="7246" spans="1:15">
      <c r="A7246" s="1" t="s">
        <v>9197</v>
      </c>
      <c r="B7246" s="60">
        <v>515407</v>
      </c>
      <c r="C7246" s="1">
        <v>6</v>
      </c>
      <c r="D7246" s="1">
        <v>15</v>
      </c>
      <c r="E7246" s="1">
        <v>0</v>
      </c>
      <c r="F7246" s="1">
        <v>5</v>
      </c>
      <c r="G7246" s="1">
        <v>501001</v>
      </c>
      <c r="H7246" s="1">
        <v>1</v>
      </c>
      <c r="I7246" s="1">
        <v>0</v>
      </c>
      <c r="J7246" s="1" t="s">
        <v>5084</v>
      </c>
      <c r="K7246" s="1" t="s">
        <v>5085</v>
      </c>
      <c r="L7246" s="32">
        <v>0</v>
      </c>
      <c r="M7246" s="1">
        <v>0</v>
      </c>
      <c r="N7246" s="1"/>
      <c r="O7246" s="1"/>
    </row>
    <row r="7247" spans="1:15">
      <c r="A7247" s="1" t="s">
        <v>9198</v>
      </c>
      <c r="B7247" s="60">
        <v>515408</v>
      </c>
      <c r="C7247" s="1">
        <v>6</v>
      </c>
      <c r="D7247" s="1">
        <v>15</v>
      </c>
      <c r="E7247" s="1">
        <v>0</v>
      </c>
      <c r="F7247" s="1">
        <v>5</v>
      </c>
      <c r="G7247" s="1">
        <v>501001</v>
      </c>
      <c r="H7247" s="1">
        <v>1</v>
      </c>
      <c r="I7247" s="1">
        <v>0</v>
      </c>
      <c r="J7247" s="1" t="s">
        <v>5084</v>
      </c>
      <c r="K7247" s="1" t="s">
        <v>5085</v>
      </c>
      <c r="L7247" s="32">
        <v>0</v>
      </c>
      <c r="M7247" s="1">
        <v>0</v>
      </c>
      <c r="N7247" s="1"/>
      <c r="O7247" s="1"/>
    </row>
    <row r="7248" spans="1:15">
      <c r="A7248" s="1" t="s">
        <v>9199</v>
      </c>
      <c r="B7248" s="60">
        <v>515409</v>
      </c>
      <c r="C7248" s="1">
        <v>6</v>
      </c>
      <c r="D7248" s="1">
        <v>15</v>
      </c>
      <c r="E7248" s="1">
        <v>0</v>
      </c>
      <c r="F7248" s="1">
        <v>5</v>
      </c>
      <c r="G7248" s="1">
        <v>501001</v>
      </c>
      <c r="H7248" s="1">
        <v>1</v>
      </c>
      <c r="I7248" s="1">
        <v>0</v>
      </c>
      <c r="J7248" s="1" t="s">
        <v>5084</v>
      </c>
      <c r="K7248" s="1" t="s">
        <v>5085</v>
      </c>
      <c r="L7248" s="32">
        <v>0</v>
      </c>
      <c r="M7248" s="1">
        <v>0</v>
      </c>
      <c r="N7248" s="1"/>
      <c r="O7248" s="1"/>
    </row>
    <row r="7249" spans="1:15">
      <c r="A7249" s="1" t="s">
        <v>9200</v>
      </c>
      <c r="B7249" s="60">
        <v>515410</v>
      </c>
      <c r="C7249" s="1">
        <v>6</v>
      </c>
      <c r="D7249" s="1">
        <v>15</v>
      </c>
      <c r="E7249" s="1">
        <v>0</v>
      </c>
      <c r="F7249" s="1">
        <v>5</v>
      </c>
      <c r="G7249" s="1">
        <v>501001</v>
      </c>
      <c r="H7249" s="1">
        <v>1</v>
      </c>
      <c r="I7249" s="1">
        <v>0</v>
      </c>
      <c r="J7249" s="1" t="s">
        <v>5084</v>
      </c>
      <c r="K7249" s="1" t="s">
        <v>5085</v>
      </c>
      <c r="L7249" s="32">
        <v>0</v>
      </c>
      <c r="M7249" s="1">
        <v>0</v>
      </c>
      <c r="N7249" s="1"/>
      <c r="O7249" s="1"/>
    </row>
    <row r="7250" spans="1:15">
      <c r="A7250" s="1" t="s">
        <v>9201</v>
      </c>
      <c r="B7250" s="60">
        <v>515411</v>
      </c>
      <c r="C7250" s="1">
        <v>6</v>
      </c>
      <c r="D7250" s="1">
        <v>15</v>
      </c>
      <c r="E7250" s="1">
        <v>0</v>
      </c>
      <c r="F7250" s="1">
        <v>5</v>
      </c>
      <c r="G7250" s="1">
        <v>501001</v>
      </c>
      <c r="H7250" s="1">
        <v>1</v>
      </c>
      <c r="I7250" s="1">
        <v>0</v>
      </c>
      <c r="J7250" s="1" t="s">
        <v>5084</v>
      </c>
      <c r="K7250" s="1" t="s">
        <v>5085</v>
      </c>
      <c r="L7250" s="32">
        <v>0</v>
      </c>
      <c r="M7250" s="1">
        <v>0</v>
      </c>
      <c r="N7250" s="1"/>
      <c r="O7250" s="1"/>
    </row>
    <row r="7251" spans="1:15">
      <c r="A7251" s="1" t="s">
        <v>9202</v>
      </c>
      <c r="B7251" s="60">
        <v>515412</v>
      </c>
      <c r="C7251" s="1">
        <v>6</v>
      </c>
      <c r="D7251" s="1">
        <v>15</v>
      </c>
      <c r="E7251" s="1">
        <v>0</v>
      </c>
      <c r="F7251" s="1">
        <v>5</v>
      </c>
      <c r="G7251" s="1">
        <v>501001</v>
      </c>
      <c r="H7251" s="1">
        <v>1</v>
      </c>
      <c r="I7251" s="1">
        <v>0</v>
      </c>
      <c r="J7251" s="1" t="s">
        <v>5084</v>
      </c>
      <c r="K7251" s="1" t="s">
        <v>5085</v>
      </c>
      <c r="L7251" s="32">
        <v>0</v>
      </c>
      <c r="M7251" s="1">
        <v>0</v>
      </c>
      <c r="N7251" s="1"/>
      <c r="O7251" s="1"/>
    </row>
    <row r="7252" spans="1:15">
      <c r="A7252" s="1" t="s">
        <v>9203</v>
      </c>
      <c r="B7252" s="60">
        <v>515413</v>
      </c>
      <c r="C7252" s="1">
        <v>6</v>
      </c>
      <c r="D7252" s="1">
        <v>15</v>
      </c>
      <c r="E7252" s="1">
        <v>0</v>
      </c>
      <c r="F7252" s="1">
        <v>5</v>
      </c>
      <c r="G7252" s="1">
        <v>501001</v>
      </c>
      <c r="H7252" s="1">
        <v>1</v>
      </c>
      <c r="I7252" s="1">
        <v>0</v>
      </c>
      <c r="J7252" s="1" t="s">
        <v>5084</v>
      </c>
      <c r="K7252" s="1" t="s">
        <v>5085</v>
      </c>
      <c r="L7252" s="32">
        <v>0</v>
      </c>
      <c r="M7252" s="1">
        <v>0</v>
      </c>
      <c r="N7252" s="1"/>
      <c r="O7252" s="1"/>
    </row>
    <row r="7253" spans="1:15">
      <c r="A7253" s="1" t="s">
        <v>9204</v>
      </c>
      <c r="B7253" s="60">
        <v>515414</v>
      </c>
      <c r="C7253" s="1">
        <v>6</v>
      </c>
      <c r="D7253" s="1">
        <v>15</v>
      </c>
      <c r="E7253" s="1">
        <v>0</v>
      </c>
      <c r="F7253" s="1">
        <v>5</v>
      </c>
      <c r="G7253" s="1">
        <v>501001</v>
      </c>
      <c r="H7253" s="1">
        <v>1</v>
      </c>
      <c r="I7253" s="1">
        <v>0</v>
      </c>
      <c r="J7253" s="1" t="s">
        <v>5084</v>
      </c>
      <c r="K7253" s="1" t="s">
        <v>5085</v>
      </c>
      <c r="L7253" s="32">
        <v>0</v>
      </c>
      <c r="M7253" s="1">
        <v>0</v>
      </c>
      <c r="N7253" s="1"/>
      <c r="O7253" s="1"/>
    </row>
    <row r="7254" spans="1:15">
      <c r="A7254" s="1" t="s">
        <v>9205</v>
      </c>
      <c r="B7254" s="60">
        <v>515415</v>
      </c>
      <c r="C7254" s="1">
        <v>6</v>
      </c>
      <c r="D7254" s="1">
        <v>15</v>
      </c>
      <c r="E7254" s="1">
        <v>0</v>
      </c>
      <c r="F7254" s="1">
        <v>5</v>
      </c>
      <c r="G7254" s="1">
        <v>501001</v>
      </c>
      <c r="H7254" s="1">
        <v>1</v>
      </c>
      <c r="I7254" s="1">
        <v>0</v>
      </c>
      <c r="J7254" s="1" t="s">
        <v>5084</v>
      </c>
      <c r="K7254" s="1" t="s">
        <v>5085</v>
      </c>
      <c r="L7254" s="32">
        <v>0</v>
      </c>
      <c r="M7254" s="1">
        <v>0</v>
      </c>
      <c r="N7254" s="1"/>
      <c r="O7254" s="1"/>
    </row>
    <row r="7255" spans="1:15">
      <c r="A7255" s="1" t="s">
        <v>9206</v>
      </c>
      <c r="B7255" s="60">
        <v>515416</v>
      </c>
      <c r="C7255" s="1">
        <v>6</v>
      </c>
      <c r="D7255" s="1">
        <v>15</v>
      </c>
      <c r="E7255" s="1">
        <v>0</v>
      </c>
      <c r="F7255" s="1">
        <v>5</v>
      </c>
      <c r="G7255" s="1">
        <v>501001</v>
      </c>
      <c r="H7255" s="1">
        <v>1</v>
      </c>
      <c r="I7255" s="1">
        <v>0</v>
      </c>
      <c r="J7255" s="1" t="s">
        <v>5084</v>
      </c>
      <c r="K7255" s="1" t="s">
        <v>5085</v>
      </c>
      <c r="L7255" s="32">
        <v>0</v>
      </c>
      <c r="M7255" s="1">
        <v>0</v>
      </c>
      <c r="N7255" s="1"/>
      <c r="O7255" s="1"/>
    </row>
    <row r="7256" spans="1:15">
      <c r="A7256" s="1" t="s">
        <v>9207</v>
      </c>
      <c r="B7256" s="60">
        <v>515417</v>
      </c>
      <c r="C7256" s="1">
        <v>6</v>
      </c>
      <c r="D7256" s="1">
        <v>15</v>
      </c>
      <c r="E7256" s="1">
        <v>0</v>
      </c>
      <c r="F7256" s="1">
        <v>5</v>
      </c>
      <c r="G7256" s="1">
        <v>501001</v>
      </c>
      <c r="H7256" s="1">
        <v>1</v>
      </c>
      <c r="I7256" s="1">
        <v>0</v>
      </c>
      <c r="J7256" s="1" t="s">
        <v>5084</v>
      </c>
      <c r="K7256" s="1" t="s">
        <v>5085</v>
      </c>
      <c r="L7256" s="32">
        <v>0</v>
      </c>
      <c r="M7256" s="1">
        <v>0</v>
      </c>
      <c r="N7256" s="1"/>
      <c r="O7256" s="1"/>
    </row>
    <row r="7257" spans="1:15">
      <c r="A7257" s="1" t="s">
        <v>9208</v>
      </c>
      <c r="B7257" s="60">
        <v>515418</v>
      </c>
      <c r="C7257" s="1">
        <v>6</v>
      </c>
      <c r="D7257" s="1">
        <v>15</v>
      </c>
      <c r="E7257" s="1">
        <v>0</v>
      </c>
      <c r="F7257" s="1">
        <v>5</v>
      </c>
      <c r="G7257" s="1">
        <v>501001</v>
      </c>
      <c r="H7257" s="1">
        <v>1</v>
      </c>
      <c r="I7257" s="1">
        <v>0</v>
      </c>
      <c r="J7257" s="1" t="s">
        <v>5084</v>
      </c>
      <c r="K7257" s="1" t="s">
        <v>5085</v>
      </c>
      <c r="L7257" s="32">
        <v>0</v>
      </c>
      <c r="M7257" s="1">
        <v>0</v>
      </c>
      <c r="N7257" s="1"/>
      <c r="O7257" s="1"/>
    </row>
    <row r="7258" spans="1:15">
      <c r="A7258" s="1" t="s">
        <v>9209</v>
      </c>
      <c r="B7258" s="60">
        <v>515419</v>
      </c>
      <c r="C7258" s="1">
        <v>6</v>
      </c>
      <c r="D7258" s="1">
        <v>15</v>
      </c>
      <c r="E7258" s="1">
        <v>0</v>
      </c>
      <c r="F7258" s="1">
        <v>5</v>
      </c>
      <c r="G7258" s="1">
        <v>501001</v>
      </c>
      <c r="H7258" s="1">
        <v>1</v>
      </c>
      <c r="I7258" s="1">
        <v>0</v>
      </c>
      <c r="J7258" s="1" t="s">
        <v>5084</v>
      </c>
      <c r="K7258" s="1" t="s">
        <v>5085</v>
      </c>
      <c r="L7258" s="32">
        <v>0</v>
      </c>
      <c r="M7258" s="1">
        <v>0</v>
      </c>
      <c r="N7258" s="1"/>
      <c r="O7258" s="1"/>
    </row>
    <row r="7259" spans="1:15">
      <c r="A7259" s="1" t="s">
        <v>9210</v>
      </c>
      <c r="B7259" s="60">
        <v>515420</v>
      </c>
      <c r="C7259" s="1">
        <v>6</v>
      </c>
      <c r="D7259" s="1">
        <v>15</v>
      </c>
      <c r="E7259" s="1">
        <v>0</v>
      </c>
      <c r="F7259" s="1">
        <v>5</v>
      </c>
      <c r="G7259" s="1">
        <v>501001</v>
      </c>
      <c r="H7259" s="1">
        <v>1</v>
      </c>
      <c r="I7259" s="1">
        <v>0</v>
      </c>
      <c r="J7259" s="1" t="s">
        <v>5084</v>
      </c>
      <c r="K7259" s="1" t="s">
        <v>5085</v>
      </c>
      <c r="L7259" s="32">
        <v>0</v>
      </c>
      <c r="M7259" s="1">
        <v>0</v>
      </c>
      <c r="N7259" s="1"/>
      <c r="O7259" s="1"/>
    </row>
    <row r="7260" spans="1:15">
      <c r="A7260" s="1" t="s">
        <v>9211</v>
      </c>
      <c r="B7260" s="60">
        <v>515421</v>
      </c>
      <c r="C7260" s="1">
        <v>6</v>
      </c>
      <c r="D7260" s="1">
        <v>15</v>
      </c>
      <c r="E7260" s="1">
        <v>0</v>
      </c>
      <c r="F7260" s="1">
        <v>5</v>
      </c>
      <c r="G7260" s="1">
        <v>501001</v>
      </c>
      <c r="H7260" s="1">
        <v>1</v>
      </c>
      <c r="I7260" s="1">
        <v>0</v>
      </c>
      <c r="J7260" s="1" t="s">
        <v>5084</v>
      </c>
      <c r="K7260" s="1" t="s">
        <v>5085</v>
      </c>
      <c r="L7260" s="32">
        <v>0</v>
      </c>
      <c r="M7260" s="1">
        <v>0</v>
      </c>
      <c r="N7260" s="1"/>
      <c r="O7260" s="1"/>
    </row>
    <row r="7261" spans="1:15">
      <c r="A7261" s="1" t="s">
        <v>9212</v>
      </c>
      <c r="B7261" s="60">
        <v>515422</v>
      </c>
      <c r="C7261" s="1">
        <v>6</v>
      </c>
      <c r="D7261" s="1">
        <v>15</v>
      </c>
      <c r="E7261" s="1">
        <v>0</v>
      </c>
      <c r="F7261" s="1">
        <v>5</v>
      </c>
      <c r="G7261" s="1">
        <v>501001</v>
      </c>
      <c r="H7261" s="1">
        <v>1</v>
      </c>
      <c r="I7261" s="1">
        <v>0</v>
      </c>
      <c r="J7261" s="1" t="s">
        <v>5084</v>
      </c>
      <c r="K7261" s="1" t="s">
        <v>5085</v>
      </c>
      <c r="L7261" s="32">
        <v>0</v>
      </c>
      <c r="M7261" s="1">
        <v>0</v>
      </c>
      <c r="N7261" s="1"/>
      <c r="O7261" s="1"/>
    </row>
    <row r="7262" spans="1:15">
      <c r="A7262" s="1" t="s">
        <v>9213</v>
      </c>
      <c r="B7262" s="60">
        <v>515423</v>
      </c>
      <c r="C7262" s="1">
        <v>6</v>
      </c>
      <c r="D7262" s="1">
        <v>15</v>
      </c>
      <c r="E7262" s="1">
        <v>0</v>
      </c>
      <c r="F7262" s="1">
        <v>5</v>
      </c>
      <c r="G7262" s="1">
        <v>501001</v>
      </c>
      <c r="H7262" s="1">
        <v>1</v>
      </c>
      <c r="I7262" s="1">
        <v>0</v>
      </c>
      <c r="J7262" s="1" t="s">
        <v>5084</v>
      </c>
      <c r="K7262" s="1" t="s">
        <v>5085</v>
      </c>
      <c r="L7262" s="32">
        <v>0</v>
      </c>
      <c r="M7262" s="1">
        <v>0</v>
      </c>
      <c r="N7262" s="1"/>
      <c r="O7262" s="1"/>
    </row>
    <row r="7263" spans="1:15">
      <c r="A7263" s="1" t="s">
        <v>9214</v>
      </c>
      <c r="B7263" s="60">
        <v>515424</v>
      </c>
      <c r="C7263" s="1">
        <v>6</v>
      </c>
      <c r="D7263" s="1">
        <v>15</v>
      </c>
      <c r="E7263" s="1">
        <v>0</v>
      </c>
      <c r="F7263" s="1">
        <v>5</v>
      </c>
      <c r="G7263" s="1">
        <v>501001</v>
      </c>
      <c r="H7263" s="1">
        <v>1</v>
      </c>
      <c r="I7263" s="1">
        <v>0</v>
      </c>
      <c r="J7263" s="1" t="s">
        <v>5084</v>
      </c>
      <c r="K7263" s="1" t="s">
        <v>5085</v>
      </c>
      <c r="L7263" s="32">
        <v>0</v>
      </c>
      <c r="M7263" s="1">
        <v>0</v>
      </c>
      <c r="N7263" s="1"/>
      <c r="O7263" s="1"/>
    </row>
    <row r="7264" spans="1:15">
      <c r="A7264" s="1" t="s">
        <v>9215</v>
      </c>
      <c r="B7264" s="60">
        <v>515425</v>
      </c>
      <c r="C7264" s="1">
        <v>6</v>
      </c>
      <c r="D7264" s="1">
        <v>15</v>
      </c>
      <c r="E7264" s="1">
        <v>0</v>
      </c>
      <c r="F7264" s="1">
        <v>5</v>
      </c>
      <c r="G7264" s="1">
        <v>501001</v>
      </c>
      <c r="H7264" s="1">
        <v>1</v>
      </c>
      <c r="I7264" s="1">
        <v>0</v>
      </c>
      <c r="J7264" s="1" t="s">
        <v>5084</v>
      </c>
      <c r="K7264" s="1" t="s">
        <v>5085</v>
      </c>
      <c r="L7264" s="32">
        <v>0</v>
      </c>
      <c r="M7264" s="1">
        <v>0</v>
      </c>
      <c r="N7264" s="1"/>
      <c r="O7264" s="1"/>
    </row>
    <row r="7265" spans="1:15">
      <c r="A7265" s="1" t="s">
        <v>9216</v>
      </c>
      <c r="B7265" s="60">
        <v>515426</v>
      </c>
      <c r="C7265" s="1">
        <v>6</v>
      </c>
      <c r="D7265" s="1">
        <v>15</v>
      </c>
      <c r="E7265" s="1">
        <v>0</v>
      </c>
      <c r="F7265" s="1">
        <v>5</v>
      </c>
      <c r="G7265" s="1">
        <v>501001</v>
      </c>
      <c r="H7265" s="1">
        <v>1</v>
      </c>
      <c r="I7265" s="1">
        <v>0</v>
      </c>
      <c r="J7265" s="1" t="s">
        <v>5084</v>
      </c>
      <c r="K7265" s="1" t="s">
        <v>5085</v>
      </c>
      <c r="L7265" s="32">
        <v>0</v>
      </c>
      <c r="M7265" s="1">
        <v>0</v>
      </c>
      <c r="N7265" s="1"/>
      <c r="O7265" s="1"/>
    </row>
    <row r="7266" spans="1:15">
      <c r="A7266" s="1" t="s">
        <v>9217</v>
      </c>
      <c r="B7266" s="60">
        <v>515427</v>
      </c>
      <c r="C7266" s="1">
        <v>6</v>
      </c>
      <c r="D7266" s="1">
        <v>15</v>
      </c>
      <c r="E7266" s="1">
        <v>0</v>
      </c>
      <c r="F7266" s="1">
        <v>5</v>
      </c>
      <c r="G7266" s="1">
        <v>501001</v>
      </c>
      <c r="H7266" s="1">
        <v>1</v>
      </c>
      <c r="I7266" s="1">
        <v>0</v>
      </c>
      <c r="J7266" s="1" t="s">
        <v>5084</v>
      </c>
      <c r="K7266" s="1" t="s">
        <v>5085</v>
      </c>
      <c r="L7266" s="32">
        <v>0</v>
      </c>
      <c r="M7266" s="1">
        <v>0</v>
      </c>
      <c r="N7266" s="1"/>
      <c r="O7266" s="1"/>
    </row>
    <row r="7267" spans="1:15">
      <c r="A7267" s="1" t="s">
        <v>9218</v>
      </c>
      <c r="B7267" s="60">
        <v>515428</v>
      </c>
      <c r="C7267" s="1">
        <v>6</v>
      </c>
      <c r="D7267" s="1">
        <v>15</v>
      </c>
      <c r="E7267" s="1">
        <v>0</v>
      </c>
      <c r="F7267" s="1">
        <v>5</v>
      </c>
      <c r="G7267" s="1">
        <v>501001</v>
      </c>
      <c r="H7267" s="1">
        <v>1</v>
      </c>
      <c r="I7267" s="1">
        <v>0</v>
      </c>
      <c r="J7267" s="1" t="s">
        <v>5084</v>
      </c>
      <c r="K7267" s="1" t="s">
        <v>5085</v>
      </c>
      <c r="L7267" s="32">
        <v>0</v>
      </c>
      <c r="M7267" s="1">
        <v>0</v>
      </c>
      <c r="N7267" s="1"/>
      <c r="O7267" s="1"/>
    </row>
    <row r="7268" spans="1:15">
      <c r="A7268" s="1" t="s">
        <v>9219</v>
      </c>
      <c r="B7268" s="60">
        <v>515429</v>
      </c>
      <c r="C7268" s="1">
        <v>6</v>
      </c>
      <c r="D7268" s="1">
        <v>15</v>
      </c>
      <c r="E7268" s="1">
        <v>0</v>
      </c>
      <c r="F7268" s="1">
        <v>5</v>
      </c>
      <c r="G7268" s="1">
        <v>501001</v>
      </c>
      <c r="H7268" s="1">
        <v>1</v>
      </c>
      <c r="I7268" s="1">
        <v>0</v>
      </c>
      <c r="J7268" s="1" t="s">
        <v>5084</v>
      </c>
      <c r="K7268" s="1" t="s">
        <v>5085</v>
      </c>
      <c r="L7268" s="32">
        <v>0</v>
      </c>
      <c r="M7268" s="1">
        <v>0</v>
      </c>
      <c r="N7268" s="1"/>
      <c r="O7268" s="1"/>
    </row>
    <row r="7269" spans="1:15">
      <c r="A7269" s="1" t="s">
        <v>9220</v>
      </c>
      <c r="B7269" s="60">
        <v>515430</v>
      </c>
      <c r="C7269" s="1">
        <v>6</v>
      </c>
      <c r="D7269" s="1">
        <v>15</v>
      </c>
      <c r="E7269" s="1">
        <v>0</v>
      </c>
      <c r="F7269" s="1">
        <v>5</v>
      </c>
      <c r="G7269" s="1">
        <v>501001</v>
      </c>
      <c r="H7269" s="1">
        <v>1</v>
      </c>
      <c r="I7269" s="1">
        <v>0</v>
      </c>
      <c r="J7269" s="1" t="s">
        <v>5084</v>
      </c>
      <c r="K7269" s="1" t="s">
        <v>5085</v>
      </c>
      <c r="L7269" s="32">
        <v>0</v>
      </c>
      <c r="M7269" s="1">
        <v>0</v>
      </c>
      <c r="N7269" s="1"/>
      <c r="O7269" s="1"/>
    </row>
    <row r="7270" spans="1:15">
      <c r="A7270" s="1" t="s">
        <v>9221</v>
      </c>
      <c r="B7270" s="60">
        <v>515431</v>
      </c>
      <c r="C7270" s="1">
        <v>6</v>
      </c>
      <c r="D7270" s="1">
        <v>15</v>
      </c>
      <c r="E7270" s="1">
        <v>0</v>
      </c>
      <c r="F7270" s="1">
        <v>5</v>
      </c>
      <c r="G7270" s="1">
        <v>501001</v>
      </c>
      <c r="H7270" s="1">
        <v>1</v>
      </c>
      <c r="I7270" s="1">
        <v>0</v>
      </c>
      <c r="J7270" s="1" t="s">
        <v>5084</v>
      </c>
      <c r="K7270" s="1" t="s">
        <v>5085</v>
      </c>
      <c r="L7270" s="32">
        <v>0</v>
      </c>
      <c r="M7270" s="1">
        <v>0</v>
      </c>
      <c r="N7270" s="1"/>
      <c r="O7270" s="1"/>
    </row>
    <row r="7271" spans="1:15">
      <c r="A7271" s="1" t="s">
        <v>9222</v>
      </c>
      <c r="B7271" s="60">
        <v>515432</v>
      </c>
      <c r="C7271" s="1">
        <v>6</v>
      </c>
      <c r="D7271" s="1">
        <v>15</v>
      </c>
      <c r="E7271" s="1">
        <v>0</v>
      </c>
      <c r="F7271" s="1">
        <v>5</v>
      </c>
      <c r="G7271" s="1">
        <v>501001</v>
      </c>
      <c r="H7271" s="1">
        <v>1</v>
      </c>
      <c r="I7271" s="1">
        <v>0</v>
      </c>
      <c r="J7271" s="1" t="s">
        <v>5084</v>
      </c>
      <c r="K7271" s="1" t="s">
        <v>5085</v>
      </c>
      <c r="L7271" s="32">
        <v>0</v>
      </c>
      <c r="M7271" s="1">
        <v>0</v>
      </c>
      <c r="N7271" s="1"/>
      <c r="O7271" s="1"/>
    </row>
    <row r="7272" spans="1:15">
      <c r="A7272" s="1" t="s">
        <v>9223</v>
      </c>
      <c r="B7272" s="60">
        <v>515433</v>
      </c>
      <c r="C7272" s="1">
        <v>6</v>
      </c>
      <c r="D7272" s="1">
        <v>15</v>
      </c>
      <c r="E7272" s="1">
        <v>0</v>
      </c>
      <c r="F7272" s="1">
        <v>5</v>
      </c>
      <c r="G7272" s="1">
        <v>501001</v>
      </c>
      <c r="H7272" s="1">
        <v>1</v>
      </c>
      <c r="I7272" s="1">
        <v>0</v>
      </c>
      <c r="J7272" s="1" t="s">
        <v>5084</v>
      </c>
      <c r="K7272" s="1" t="s">
        <v>5085</v>
      </c>
      <c r="L7272" s="32">
        <v>0</v>
      </c>
      <c r="M7272" s="1">
        <v>0</v>
      </c>
      <c r="N7272" s="1"/>
      <c r="O7272" s="1"/>
    </row>
    <row r="7273" spans="1:15">
      <c r="A7273" s="1" t="s">
        <v>9224</v>
      </c>
      <c r="B7273" s="60">
        <v>515434</v>
      </c>
      <c r="C7273" s="1">
        <v>6</v>
      </c>
      <c r="D7273" s="1">
        <v>15</v>
      </c>
      <c r="E7273" s="1">
        <v>0</v>
      </c>
      <c r="F7273" s="1">
        <v>5</v>
      </c>
      <c r="G7273" s="1">
        <v>501001</v>
      </c>
      <c r="H7273" s="1">
        <v>1</v>
      </c>
      <c r="I7273" s="1">
        <v>0</v>
      </c>
      <c r="J7273" s="1" t="s">
        <v>5084</v>
      </c>
      <c r="K7273" s="1" t="s">
        <v>5085</v>
      </c>
      <c r="L7273" s="32">
        <v>0</v>
      </c>
      <c r="M7273" s="1">
        <v>0</v>
      </c>
      <c r="N7273" s="1"/>
      <c r="O7273" s="1"/>
    </row>
    <row r="7274" spans="1:15">
      <c r="A7274" s="1" t="s">
        <v>9225</v>
      </c>
      <c r="B7274" s="60">
        <v>515435</v>
      </c>
      <c r="C7274" s="1">
        <v>6</v>
      </c>
      <c r="D7274" s="1">
        <v>15</v>
      </c>
      <c r="E7274" s="1">
        <v>0</v>
      </c>
      <c r="F7274" s="1">
        <v>5</v>
      </c>
      <c r="G7274" s="1">
        <v>501001</v>
      </c>
      <c r="H7274" s="1">
        <v>1</v>
      </c>
      <c r="I7274" s="1">
        <v>0</v>
      </c>
      <c r="J7274" s="1" t="s">
        <v>5084</v>
      </c>
      <c r="K7274" s="1" t="s">
        <v>5085</v>
      </c>
      <c r="L7274" s="32">
        <v>0</v>
      </c>
      <c r="M7274" s="1">
        <v>0</v>
      </c>
      <c r="N7274" s="1"/>
      <c r="O7274" s="1"/>
    </row>
    <row r="7275" spans="1:15">
      <c r="A7275" s="1" t="s">
        <v>9226</v>
      </c>
      <c r="B7275" s="60">
        <v>515436</v>
      </c>
      <c r="C7275" s="1">
        <v>6</v>
      </c>
      <c r="D7275" s="1">
        <v>15</v>
      </c>
      <c r="E7275" s="1">
        <v>0</v>
      </c>
      <c r="F7275" s="1">
        <v>5</v>
      </c>
      <c r="G7275" s="1">
        <v>501001</v>
      </c>
      <c r="H7275" s="1">
        <v>1</v>
      </c>
      <c r="I7275" s="1">
        <v>0</v>
      </c>
      <c r="J7275" s="1" t="s">
        <v>5084</v>
      </c>
      <c r="K7275" s="1" t="s">
        <v>5085</v>
      </c>
      <c r="L7275" s="32">
        <v>0</v>
      </c>
      <c r="M7275" s="1">
        <v>0</v>
      </c>
      <c r="N7275" s="1"/>
      <c r="O7275" s="1"/>
    </row>
    <row r="7276" spans="1:15">
      <c r="A7276" s="1" t="s">
        <v>9227</v>
      </c>
      <c r="B7276" s="60">
        <v>515437</v>
      </c>
      <c r="C7276" s="1">
        <v>6</v>
      </c>
      <c r="D7276" s="1">
        <v>15</v>
      </c>
      <c r="E7276" s="1">
        <v>0</v>
      </c>
      <c r="F7276" s="1">
        <v>5</v>
      </c>
      <c r="G7276" s="1">
        <v>501001</v>
      </c>
      <c r="H7276" s="1">
        <v>1</v>
      </c>
      <c r="I7276" s="1">
        <v>0</v>
      </c>
      <c r="J7276" s="1" t="s">
        <v>5084</v>
      </c>
      <c r="K7276" s="1" t="s">
        <v>5085</v>
      </c>
      <c r="L7276" s="32">
        <v>0</v>
      </c>
      <c r="M7276" s="1">
        <v>0</v>
      </c>
      <c r="N7276" s="1"/>
      <c r="O7276" s="1"/>
    </row>
    <row r="7277" spans="1:15">
      <c r="A7277" s="1" t="s">
        <v>9228</v>
      </c>
      <c r="B7277" s="60">
        <v>515438</v>
      </c>
      <c r="C7277" s="1">
        <v>6</v>
      </c>
      <c r="D7277" s="1">
        <v>15</v>
      </c>
      <c r="E7277" s="1">
        <v>0</v>
      </c>
      <c r="F7277" s="1">
        <v>5</v>
      </c>
      <c r="G7277" s="1">
        <v>501001</v>
      </c>
      <c r="H7277" s="1">
        <v>1</v>
      </c>
      <c r="I7277" s="1">
        <v>0</v>
      </c>
      <c r="J7277" s="1" t="s">
        <v>5084</v>
      </c>
      <c r="K7277" s="1" t="s">
        <v>5085</v>
      </c>
      <c r="L7277" s="32">
        <v>0</v>
      </c>
      <c r="M7277" s="1">
        <v>0</v>
      </c>
      <c r="N7277" s="1"/>
      <c r="O7277" s="1"/>
    </row>
    <row r="7278" spans="1:15">
      <c r="A7278" s="1" t="s">
        <v>9229</v>
      </c>
      <c r="B7278" s="60">
        <v>515439</v>
      </c>
      <c r="C7278" s="1">
        <v>6</v>
      </c>
      <c r="D7278" s="1">
        <v>15</v>
      </c>
      <c r="E7278" s="1">
        <v>0</v>
      </c>
      <c r="F7278" s="1">
        <v>5</v>
      </c>
      <c r="G7278" s="1">
        <v>501001</v>
      </c>
      <c r="H7278" s="1">
        <v>1</v>
      </c>
      <c r="I7278" s="1">
        <v>0</v>
      </c>
      <c r="J7278" s="1" t="s">
        <v>5084</v>
      </c>
      <c r="K7278" s="1" t="s">
        <v>5085</v>
      </c>
      <c r="L7278" s="32">
        <v>0</v>
      </c>
      <c r="M7278" s="1">
        <v>0</v>
      </c>
      <c r="N7278" s="1"/>
      <c r="O7278" s="1"/>
    </row>
    <row r="7279" spans="1:15">
      <c r="A7279" s="1" t="s">
        <v>9230</v>
      </c>
      <c r="B7279" s="60">
        <v>515440</v>
      </c>
      <c r="C7279" s="1">
        <v>6</v>
      </c>
      <c r="D7279" s="1">
        <v>15</v>
      </c>
      <c r="E7279" s="1">
        <v>0</v>
      </c>
      <c r="F7279" s="1">
        <v>5</v>
      </c>
      <c r="G7279" s="1">
        <v>501001</v>
      </c>
      <c r="H7279" s="1">
        <v>1</v>
      </c>
      <c r="I7279" s="1">
        <v>0</v>
      </c>
      <c r="J7279" s="1" t="s">
        <v>5084</v>
      </c>
      <c r="K7279" s="1" t="s">
        <v>5085</v>
      </c>
      <c r="L7279" s="32">
        <v>0</v>
      </c>
      <c r="M7279" s="1">
        <v>0</v>
      </c>
      <c r="N7279" s="1"/>
      <c r="O7279" s="1"/>
    </row>
    <row r="7280" spans="1:15">
      <c r="A7280" s="1" t="s">
        <v>9231</v>
      </c>
      <c r="B7280" s="60">
        <v>515441</v>
      </c>
      <c r="C7280" s="1">
        <v>6</v>
      </c>
      <c r="D7280" s="1">
        <v>15</v>
      </c>
      <c r="E7280" s="1">
        <v>0</v>
      </c>
      <c r="F7280" s="1">
        <v>5</v>
      </c>
      <c r="G7280" s="1">
        <v>501001</v>
      </c>
      <c r="H7280" s="1">
        <v>1</v>
      </c>
      <c r="I7280" s="1">
        <v>0</v>
      </c>
      <c r="J7280" s="1" t="s">
        <v>5084</v>
      </c>
      <c r="K7280" s="1" t="s">
        <v>5085</v>
      </c>
      <c r="L7280" s="32">
        <v>0</v>
      </c>
      <c r="M7280" s="1">
        <v>0</v>
      </c>
      <c r="N7280" s="1"/>
      <c r="O7280" s="1"/>
    </row>
    <row r="7281" spans="1:15">
      <c r="A7281" s="1" t="s">
        <v>9232</v>
      </c>
      <c r="B7281" s="60">
        <v>515442</v>
      </c>
      <c r="C7281" s="1">
        <v>6</v>
      </c>
      <c r="D7281" s="1">
        <v>15</v>
      </c>
      <c r="E7281" s="1">
        <v>0</v>
      </c>
      <c r="F7281" s="1">
        <v>5</v>
      </c>
      <c r="G7281" s="1">
        <v>501001</v>
      </c>
      <c r="H7281" s="1">
        <v>1</v>
      </c>
      <c r="I7281" s="1">
        <v>0</v>
      </c>
      <c r="J7281" s="1" t="s">
        <v>5084</v>
      </c>
      <c r="K7281" s="1" t="s">
        <v>5085</v>
      </c>
      <c r="L7281" s="32">
        <v>0</v>
      </c>
      <c r="M7281" s="1">
        <v>0</v>
      </c>
      <c r="N7281" s="1"/>
      <c r="O7281" s="1"/>
    </row>
    <row r="7282" spans="1:15">
      <c r="A7282" s="1" t="s">
        <v>9233</v>
      </c>
      <c r="B7282" s="60">
        <v>515443</v>
      </c>
      <c r="C7282" s="1">
        <v>6</v>
      </c>
      <c r="D7282" s="1">
        <v>15</v>
      </c>
      <c r="E7282" s="1">
        <v>0</v>
      </c>
      <c r="F7282" s="1">
        <v>5</v>
      </c>
      <c r="G7282" s="1">
        <v>501001</v>
      </c>
      <c r="H7282" s="1">
        <v>1</v>
      </c>
      <c r="I7282" s="1">
        <v>0</v>
      </c>
      <c r="J7282" s="1" t="s">
        <v>5084</v>
      </c>
      <c r="K7282" s="1" t="s">
        <v>5085</v>
      </c>
      <c r="L7282" s="32">
        <v>0</v>
      </c>
      <c r="M7282" s="1">
        <v>0</v>
      </c>
      <c r="N7282" s="1"/>
      <c r="O7282" s="1"/>
    </row>
    <row r="7283" spans="1:15">
      <c r="A7283" s="1" t="s">
        <v>9234</v>
      </c>
      <c r="B7283" s="60">
        <v>515444</v>
      </c>
      <c r="C7283" s="1">
        <v>6</v>
      </c>
      <c r="D7283" s="1">
        <v>15</v>
      </c>
      <c r="E7283" s="1">
        <v>0</v>
      </c>
      <c r="F7283" s="1">
        <v>5</v>
      </c>
      <c r="G7283" s="1">
        <v>501001</v>
      </c>
      <c r="H7283" s="1">
        <v>1</v>
      </c>
      <c r="I7283" s="1">
        <v>0</v>
      </c>
      <c r="J7283" s="1" t="s">
        <v>5084</v>
      </c>
      <c r="K7283" s="1" t="s">
        <v>5085</v>
      </c>
      <c r="L7283" s="32">
        <v>0</v>
      </c>
      <c r="M7283" s="1">
        <v>0</v>
      </c>
      <c r="N7283" s="1"/>
      <c r="O7283" s="1"/>
    </row>
    <row r="7284" spans="1:15">
      <c r="A7284" s="1" t="s">
        <v>9235</v>
      </c>
      <c r="B7284" s="60">
        <v>515445</v>
      </c>
      <c r="C7284" s="1">
        <v>6</v>
      </c>
      <c r="D7284" s="1">
        <v>15</v>
      </c>
      <c r="E7284" s="1">
        <v>0</v>
      </c>
      <c r="F7284" s="1">
        <v>5</v>
      </c>
      <c r="G7284" s="1">
        <v>501001</v>
      </c>
      <c r="H7284" s="1">
        <v>1</v>
      </c>
      <c r="I7284" s="1">
        <v>0</v>
      </c>
      <c r="J7284" s="1" t="s">
        <v>5084</v>
      </c>
      <c r="K7284" s="1" t="s">
        <v>5085</v>
      </c>
      <c r="L7284" s="32">
        <v>0</v>
      </c>
      <c r="M7284" s="1">
        <v>0</v>
      </c>
      <c r="N7284" s="1"/>
      <c r="O7284" s="1"/>
    </row>
    <row r="7285" spans="1:15">
      <c r="A7285" s="1" t="s">
        <v>9236</v>
      </c>
      <c r="B7285" s="60">
        <v>515446</v>
      </c>
      <c r="C7285" s="1">
        <v>6</v>
      </c>
      <c r="D7285" s="1">
        <v>15</v>
      </c>
      <c r="E7285" s="1">
        <v>0</v>
      </c>
      <c r="F7285" s="1">
        <v>5</v>
      </c>
      <c r="G7285" s="1">
        <v>501001</v>
      </c>
      <c r="H7285" s="1">
        <v>1</v>
      </c>
      <c r="I7285" s="1">
        <v>0</v>
      </c>
      <c r="J7285" s="1" t="s">
        <v>5084</v>
      </c>
      <c r="K7285" s="1" t="s">
        <v>5085</v>
      </c>
      <c r="L7285" s="32">
        <v>0</v>
      </c>
      <c r="M7285" s="1">
        <v>0</v>
      </c>
      <c r="N7285" s="1"/>
      <c r="O7285" s="1"/>
    </row>
    <row r="7286" spans="1:15">
      <c r="A7286" s="1" t="s">
        <v>9237</v>
      </c>
      <c r="B7286" s="60">
        <v>515447</v>
      </c>
      <c r="C7286" s="1">
        <v>6</v>
      </c>
      <c r="D7286" s="1">
        <v>15</v>
      </c>
      <c r="E7286" s="1">
        <v>0</v>
      </c>
      <c r="F7286" s="1">
        <v>5</v>
      </c>
      <c r="G7286" s="1">
        <v>501001</v>
      </c>
      <c r="H7286" s="1">
        <v>1</v>
      </c>
      <c r="I7286" s="1">
        <v>0</v>
      </c>
      <c r="J7286" s="1" t="s">
        <v>5084</v>
      </c>
      <c r="K7286" s="1" t="s">
        <v>5085</v>
      </c>
      <c r="L7286" s="32">
        <v>0</v>
      </c>
      <c r="M7286" s="1">
        <v>0</v>
      </c>
      <c r="N7286" s="1"/>
      <c r="O7286" s="1"/>
    </row>
    <row r="7287" spans="1:15">
      <c r="A7287" s="1" t="s">
        <v>9238</v>
      </c>
      <c r="B7287" s="60">
        <v>515448</v>
      </c>
      <c r="C7287" s="1">
        <v>6</v>
      </c>
      <c r="D7287" s="1">
        <v>15</v>
      </c>
      <c r="E7287" s="1">
        <v>0</v>
      </c>
      <c r="F7287" s="1">
        <v>5</v>
      </c>
      <c r="G7287" s="1">
        <v>501001</v>
      </c>
      <c r="H7287" s="1">
        <v>1</v>
      </c>
      <c r="I7287" s="1">
        <v>0</v>
      </c>
      <c r="J7287" s="1" t="s">
        <v>5084</v>
      </c>
      <c r="K7287" s="1" t="s">
        <v>5085</v>
      </c>
      <c r="L7287" s="32">
        <v>0</v>
      </c>
      <c r="M7287" s="1">
        <v>0</v>
      </c>
      <c r="N7287" s="1"/>
      <c r="O7287" s="1"/>
    </row>
    <row r="7288" spans="1:15">
      <c r="A7288" s="1" t="s">
        <v>9239</v>
      </c>
      <c r="B7288" s="60">
        <v>515449</v>
      </c>
      <c r="C7288" s="1">
        <v>6</v>
      </c>
      <c r="D7288" s="1">
        <v>15</v>
      </c>
      <c r="E7288" s="1">
        <v>0</v>
      </c>
      <c r="F7288" s="1">
        <v>5</v>
      </c>
      <c r="G7288" s="1">
        <v>501001</v>
      </c>
      <c r="H7288" s="1">
        <v>1</v>
      </c>
      <c r="I7288" s="1">
        <v>0</v>
      </c>
      <c r="J7288" s="1" t="s">
        <v>5084</v>
      </c>
      <c r="K7288" s="1" t="s">
        <v>5085</v>
      </c>
      <c r="L7288" s="32">
        <v>0</v>
      </c>
      <c r="M7288" s="1">
        <v>0</v>
      </c>
      <c r="N7288" s="1"/>
      <c r="O7288" s="1"/>
    </row>
    <row r="7289" spans="1:15">
      <c r="A7289" s="1" t="s">
        <v>9240</v>
      </c>
      <c r="B7289" s="60">
        <v>515450</v>
      </c>
      <c r="C7289" s="1">
        <v>6</v>
      </c>
      <c r="D7289" s="1">
        <v>15</v>
      </c>
      <c r="E7289" s="1">
        <v>0</v>
      </c>
      <c r="F7289" s="1">
        <v>5</v>
      </c>
      <c r="G7289" s="1">
        <v>501001</v>
      </c>
      <c r="H7289" s="1">
        <v>1</v>
      </c>
      <c r="I7289" s="1">
        <v>0</v>
      </c>
      <c r="J7289" s="1" t="s">
        <v>5084</v>
      </c>
      <c r="K7289" s="1" t="s">
        <v>5085</v>
      </c>
      <c r="L7289" s="32">
        <v>0</v>
      </c>
      <c r="M7289" s="1">
        <v>0</v>
      </c>
      <c r="N7289" s="1"/>
      <c r="O7289" s="1"/>
    </row>
    <row r="7290" spans="1:15">
      <c r="A7290" s="1" t="s">
        <v>9241</v>
      </c>
      <c r="B7290" s="60">
        <v>515451</v>
      </c>
      <c r="C7290" s="1">
        <v>6</v>
      </c>
      <c r="D7290" s="1">
        <v>15</v>
      </c>
      <c r="E7290" s="1">
        <v>0</v>
      </c>
      <c r="F7290" s="1">
        <v>5</v>
      </c>
      <c r="G7290" s="1">
        <v>501001</v>
      </c>
      <c r="H7290" s="1">
        <v>1</v>
      </c>
      <c r="I7290" s="1">
        <v>0</v>
      </c>
      <c r="J7290" s="1" t="s">
        <v>5084</v>
      </c>
      <c r="K7290" s="1" t="s">
        <v>5085</v>
      </c>
      <c r="L7290" s="32">
        <v>0</v>
      </c>
      <c r="M7290" s="1">
        <v>0</v>
      </c>
      <c r="N7290" s="1"/>
      <c r="O7290" s="1"/>
    </row>
    <row r="7291" spans="1:15">
      <c r="A7291" s="1" t="s">
        <v>9242</v>
      </c>
      <c r="B7291" s="60">
        <v>515452</v>
      </c>
      <c r="C7291" s="1">
        <v>6</v>
      </c>
      <c r="D7291" s="1">
        <v>15</v>
      </c>
      <c r="E7291" s="1">
        <v>0</v>
      </c>
      <c r="F7291" s="1">
        <v>5</v>
      </c>
      <c r="G7291" s="1">
        <v>501001</v>
      </c>
      <c r="H7291" s="1">
        <v>1</v>
      </c>
      <c r="I7291" s="1">
        <v>0</v>
      </c>
      <c r="J7291" s="1" t="s">
        <v>5084</v>
      </c>
      <c r="K7291" s="1" t="s">
        <v>5085</v>
      </c>
      <c r="L7291" s="32">
        <v>0</v>
      </c>
      <c r="M7291" s="1">
        <v>0</v>
      </c>
      <c r="N7291" s="1"/>
      <c r="O7291" s="1"/>
    </row>
    <row r="7292" spans="1:15">
      <c r="A7292" s="1" t="s">
        <v>9243</v>
      </c>
      <c r="B7292" s="60">
        <v>515453</v>
      </c>
      <c r="C7292" s="1">
        <v>6</v>
      </c>
      <c r="D7292" s="1">
        <v>15</v>
      </c>
      <c r="E7292" s="1">
        <v>0</v>
      </c>
      <c r="F7292" s="1">
        <v>5</v>
      </c>
      <c r="G7292" s="1">
        <v>501001</v>
      </c>
      <c r="H7292" s="1">
        <v>1</v>
      </c>
      <c r="I7292" s="1">
        <v>0</v>
      </c>
      <c r="J7292" s="1" t="s">
        <v>5084</v>
      </c>
      <c r="K7292" s="1" t="s">
        <v>5085</v>
      </c>
      <c r="L7292" s="32">
        <v>0</v>
      </c>
      <c r="M7292" s="1">
        <v>0</v>
      </c>
      <c r="N7292" s="1"/>
      <c r="O7292" s="1"/>
    </row>
    <row r="7293" spans="1:15">
      <c r="A7293" s="1" t="s">
        <v>9244</v>
      </c>
      <c r="B7293" s="60">
        <v>515454</v>
      </c>
      <c r="C7293" s="1">
        <v>6</v>
      </c>
      <c r="D7293" s="1">
        <v>15</v>
      </c>
      <c r="E7293" s="1">
        <v>0</v>
      </c>
      <c r="F7293" s="1">
        <v>5</v>
      </c>
      <c r="G7293" s="1">
        <v>501001</v>
      </c>
      <c r="H7293" s="1">
        <v>1</v>
      </c>
      <c r="I7293" s="1">
        <v>0</v>
      </c>
      <c r="J7293" s="1" t="s">
        <v>5084</v>
      </c>
      <c r="K7293" s="1" t="s">
        <v>5085</v>
      </c>
      <c r="L7293" s="32">
        <v>0</v>
      </c>
      <c r="M7293" s="1">
        <v>0</v>
      </c>
      <c r="N7293" s="1"/>
      <c r="O7293" s="1"/>
    </row>
    <row r="7294" spans="1:15">
      <c r="A7294" s="1" t="s">
        <v>9245</v>
      </c>
      <c r="B7294" s="60">
        <v>515455</v>
      </c>
      <c r="C7294" s="1">
        <v>6</v>
      </c>
      <c r="D7294" s="1">
        <v>15</v>
      </c>
      <c r="E7294" s="1">
        <v>0</v>
      </c>
      <c r="F7294" s="1">
        <v>5</v>
      </c>
      <c r="G7294" s="1">
        <v>501001</v>
      </c>
      <c r="H7294" s="1">
        <v>1</v>
      </c>
      <c r="I7294" s="1">
        <v>0</v>
      </c>
      <c r="J7294" s="1" t="s">
        <v>5084</v>
      </c>
      <c r="K7294" s="1" t="s">
        <v>5085</v>
      </c>
      <c r="L7294" s="32">
        <v>0</v>
      </c>
      <c r="M7294" s="1">
        <v>0</v>
      </c>
      <c r="N7294" s="1"/>
      <c r="O7294" s="1"/>
    </row>
    <row r="7295" spans="1:15">
      <c r="A7295" s="1" t="s">
        <v>9246</v>
      </c>
      <c r="B7295" s="60">
        <v>515456</v>
      </c>
      <c r="C7295" s="1">
        <v>6</v>
      </c>
      <c r="D7295" s="1">
        <v>15</v>
      </c>
      <c r="E7295" s="1">
        <v>0</v>
      </c>
      <c r="F7295" s="1">
        <v>5</v>
      </c>
      <c r="G7295" s="1">
        <v>501001</v>
      </c>
      <c r="H7295" s="1">
        <v>1</v>
      </c>
      <c r="I7295" s="1">
        <v>0</v>
      </c>
      <c r="J7295" s="1" t="s">
        <v>5084</v>
      </c>
      <c r="K7295" s="1" t="s">
        <v>5085</v>
      </c>
      <c r="L7295" s="32">
        <v>0</v>
      </c>
      <c r="M7295" s="1">
        <v>0</v>
      </c>
      <c r="N7295" s="1"/>
      <c r="O7295" s="1"/>
    </row>
    <row r="7296" spans="1:15">
      <c r="A7296" s="1" t="s">
        <v>9247</v>
      </c>
      <c r="B7296" s="60">
        <v>515457</v>
      </c>
      <c r="C7296" s="1">
        <v>6</v>
      </c>
      <c r="D7296" s="1">
        <v>15</v>
      </c>
      <c r="E7296" s="1">
        <v>0</v>
      </c>
      <c r="F7296" s="1">
        <v>5</v>
      </c>
      <c r="G7296" s="1">
        <v>501001</v>
      </c>
      <c r="H7296" s="1">
        <v>1</v>
      </c>
      <c r="I7296" s="1">
        <v>0</v>
      </c>
      <c r="J7296" s="1" t="s">
        <v>5084</v>
      </c>
      <c r="K7296" s="1" t="s">
        <v>5085</v>
      </c>
      <c r="L7296" s="32">
        <v>0</v>
      </c>
      <c r="M7296" s="1">
        <v>0</v>
      </c>
      <c r="N7296" s="1"/>
      <c r="O7296" s="1"/>
    </row>
    <row r="7297" spans="1:15">
      <c r="A7297" s="1" t="s">
        <v>9248</v>
      </c>
      <c r="B7297" s="60">
        <v>515458</v>
      </c>
      <c r="C7297" s="1">
        <v>6</v>
      </c>
      <c r="D7297" s="1">
        <v>15</v>
      </c>
      <c r="E7297" s="1">
        <v>0</v>
      </c>
      <c r="F7297" s="1">
        <v>5</v>
      </c>
      <c r="G7297" s="1">
        <v>501001</v>
      </c>
      <c r="H7297" s="1">
        <v>1</v>
      </c>
      <c r="I7297" s="1">
        <v>0</v>
      </c>
      <c r="J7297" s="1" t="s">
        <v>5084</v>
      </c>
      <c r="K7297" s="1" t="s">
        <v>5085</v>
      </c>
      <c r="L7297" s="32">
        <v>0</v>
      </c>
      <c r="M7297" s="1">
        <v>0</v>
      </c>
      <c r="N7297" s="1"/>
      <c r="O7297" s="1"/>
    </row>
    <row r="7298" spans="1:15">
      <c r="A7298" s="1" t="s">
        <v>9249</v>
      </c>
      <c r="B7298" s="60">
        <v>515459</v>
      </c>
      <c r="C7298" s="1">
        <v>6</v>
      </c>
      <c r="D7298" s="1">
        <v>15</v>
      </c>
      <c r="E7298" s="1">
        <v>0</v>
      </c>
      <c r="F7298" s="1">
        <v>5</v>
      </c>
      <c r="G7298" s="1">
        <v>501001</v>
      </c>
      <c r="H7298" s="1">
        <v>1</v>
      </c>
      <c r="I7298" s="1">
        <v>0</v>
      </c>
      <c r="J7298" s="1" t="s">
        <v>5084</v>
      </c>
      <c r="K7298" s="1" t="s">
        <v>5085</v>
      </c>
      <c r="L7298" s="32">
        <v>0</v>
      </c>
      <c r="M7298" s="1">
        <v>0</v>
      </c>
      <c r="N7298" s="1"/>
      <c r="O7298" s="1"/>
    </row>
    <row r="7299" spans="1:15">
      <c r="A7299" s="1" t="s">
        <v>9250</v>
      </c>
      <c r="B7299" s="60">
        <v>515460</v>
      </c>
      <c r="C7299" s="1">
        <v>6</v>
      </c>
      <c r="D7299" s="1">
        <v>15</v>
      </c>
      <c r="E7299" s="1">
        <v>0</v>
      </c>
      <c r="F7299" s="1">
        <v>5</v>
      </c>
      <c r="G7299" s="1">
        <v>501001</v>
      </c>
      <c r="H7299" s="1">
        <v>1</v>
      </c>
      <c r="I7299" s="1">
        <v>0</v>
      </c>
      <c r="J7299" s="1" t="s">
        <v>5084</v>
      </c>
      <c r="K7299" s="1" t="s">
        <v>5085</v>
      </c>
      <c r="L7299" s="32">
        <v>0</v>
      </c>
      <c r="M7299" s="1">
        <v>0</v>
      </c>
      <c r="N7299" s="1"/>
      <c r="O7299" s="1"/>
    </row>
    <row r="7300" spans="1:15">
      <c r="A7300" s="1" t="s">
        <v>9251</v>
      </c>
      <c r="B7300" s="60">
        <v>515461</v>
      </c>
      <c r="C7300" s="1">
        <v>6</v>
      </c>
      <c r="D7300" s="1">
        <v>15</v>
      </c>
      <c r="E7300" s="1">
        <v>0</v>
      </c>
      <c r="F7300" s="1">
        <v>5</v>
      </c>
      <c r="G7300" s="1">
        <v>501001</v>
      </c>
      <c r="H7300" s="1">
        <v>1</v>
      </c>
      <c r="I7300" s="1">
        <v>0</v>
      </c>
      <c r="J7300" s="1" t="s">
        <v>5084</v>
      </c>
      <c r="K7300" s="1" t="s">
        <v>5085</v>
      </c>
      <c r="L7300" s="32">
        <v>0</v>
      </c>
      <c r="M7300" s="1">
        <v>0</v>
      </c>
      <c r="N7300" s="1"/>
      <c r="O7300" s="1"/>
    </row>
    <row r="7301" spans="1:15">
      <c r="A7301" s="1" t="s">
        <v>9252</v>
      </c>
      <c r="B7301" s="60">
        <v>515462</v>
      </c>
      <c r="C7301" s="1">
        <v>6</v>
      </c>
      <c r="D7301" s="1">
        <v>15</v>
      </c>
      <c r="E7301" s="1">
        <v>0</v>
      </c>
      <c r="F7301" s="1">
        <v>5</v>
      </c>
      <c r="G7301" s="1">
        <v>501001</v>
      </c>
      <c r="H7301" s="1">
        <v>1</v>
      </c>
      <c r="I7301" s="1">
        <v>0</v>
      </c>
      <c r="J7301" s="1" t="s">
        <v>5084</v>
      </c>
      <c r="K7301" s="1" t="s">
        <v>5085</v>
      </c>
      <c r="L7301" s="32">
        <v>0</v>
      </c>
      <c r="M7301" s="1">
        <v>0</v>
      </c>
      <c r="N7301" s="1"/>
      <c r="O7301" s="1"/>
    </row>
    <row r="7302" spans="1:15">
      <c r="A7302" s="1" t="s">
        <v>9253</v>
      </c>
      <c r="B7302" s="60">
        <v>515463</v>
      </c>
      <c r="C7302" s="1">
        <v>6</v>
      </c>
      <c r="D7302" s="1">
        <v>15</v>
      </c>
      <c r="E7302" s="1">
        <v>0</v>
      </c>
      <c r="F7302" s="1">
        <v>5</v>
      </c>
      <c r="G7302" s="1">
        <v>501001</v>
      </c>
      <c r="H7302" s="1">
        <v>1</v>
      </c>
      <c r="I7302" s="1">
        <v>0</v>
      </c>
      <c r="J7302" s="1" t="s">
        <v>5084</v>
      </c>
      <c r="K7302" s="1" t="s">
        <v>5085</v>
      </c>
      <c r="L7302" s="32">
        <v>0</v>
      </c>
      <c r="M7302" s="1">
        <v>0</v>
      </c>
      <c r="N7302" s="1"/>
      <c r="O7302" s="1"/>
    </row>
    <row r="7303" spans="1:15">
      <c r="A7303" s="1" t="s">
        <v>9254</v>
      </c>
      <c r="B7303" s="60">
        <v>515464</v>
      </c>
      <c r="C7303" s="1">
        <v>6</v>
      </c>
      <c r="D7303" s="1">
        <v>15</v>
      </c>
      <c r="E7303" s="1">
        <v>0</v>
      </c>
      <c r="F7303" s="1">
        <v>5</v>
      </c>
      <c r="G7303" s="1">
        <v>501001</v>
      </c>
      <c r="H7303" s="1">
        <v>1</v>
      </c>
      <c r="I7303" s="1">
        <v>0</v>
      </c>
      <c r="J7303" s="1" t="s">
        <v>5084</v>
      </c>
      <c r="K7303" s="1" t="s">
        <v>5085</v>
      </c>
      <c r="L7303" s="32">
        <v>0</v>
      </c>
      <c r="M7303" s="1">
        <v>0</v>
      </c>
      <c r="N7303" s="1"/>
      <c r="O7303" s="1"/>
    </row>
    <row r="7304" spans="1:15">
      <c r="A7304" s="1" t="s">
        <v>9255</v>
      </c>
      <c r="B7304" s="60">
        <v>515465</v>
      </c>
      <c r="C7304" s="1">
        <v>6</v>
      </c>
      <c r="D7304" s="1">
        <v>15</v>
      </c>
      <c r="E7304" s="1">
        <v>0</v>
      </c>
      <c r="F7304" s="1">
        <v>5</v>
      </c>
      <c r="G7304" s="1">
        <v>501001</v>
      </c>
      <c r="H7304" s="1">
        <v>1</v>
      </c>
      <c r="I7304" s="1">
        <v>0</v>
      </c>
      <c r="J7304" s="1" t="s">
        <v>5084</v>
      </c>
      <c r="K7304" s="1" t="s">
        <v>5085</v>
      </c>
      <c r="L7304" s="32">
        <v>0</v>
      </c>
      <c r="M7304" s="1">
        <v>0</v>
      </c>
      <c r="N7304" s="1"/>
      <c r="O7304" s="1"/>
    </row>
    <row r="7305" spans="1:15">
      <c r="A7305" s="1" t="s">
        <v>9256</v>
      </c>
      <c r="B7305" s="60">
        <v>515466</v>
      </c>
      <c r="C7305" s="1">
        <v>6</v>
      </c>
      <c r="D7305" s="1">
        <v>15</v>
      </c>
      <c r="E7305" s="1">
        <v>0</v>
      </c>
      <c r="F7305" s="1">
        <v>5</v>
      </c>
      <c r="G7305" s="1">
        <v>501001</v>
      </c>
      <c r="H7305" s="1">
        <v>1</v>
      </c>
      <c r="I7305" s="1">
        <v>0</v>
      </c>
      <c r="J7305" s="1" t="s">
        <v>5084</v>
      </c>
      <c r="K7305" s="1" t="s">
        <v>5085</v>
      </c>
      <c r="L7305" s="32">
        <v>0</v>
      </c>
      <c r="M7305" s="1">
        <v>0</v>
      </c>
      <c r="N7305" s="1"/>
      <c r="O7305" s="1"/>
    </row>
    <row r="7306" spans="1:15">
      <c r="A7306" s="1" t="s">
        <v>9257</v>
      </c>
      <c r="B7306" s="60">
        <v>515467</v>
      </c>
      <c r="C7306" s="1">
        <v>6</v>
      </c>
      <c r="D7306" s="1">
        <v>15</v>
      </c>
      <c r="E7306" s="1">
        <v>0</v>
      </c>
      <c r="F7306" s="1">
        <v>5</v>
      </c>
      <c r="G7306" s="1">
        <v>501001</v>
      </c>
      <c r="H7306" s="1">
        <v>1</v>
      </c>
      <c r="I7306" s="1">
        <v>0</v>
      </c>
      <c r="J7306" s="1" t="s">
        <v>5084</v>
      </c>
      <c r="K7306" s="1" t="s">
        <v>5085</v>
      </c>
      <c r="L7306" s="32">
        <v>0</v>
      </c>
      <c r="M7306" s="1">
        <v>0</v>
      </c>
      <c r="N7306" s="1"/>
      <c r="O7306" s="1"/>
    </row>
    <row r="7307" spans="1:15">
      <c r="A7307" s="1" t="s">
        <v>9258</v>
      </c>
      <c r="B7307" s="60">
        <v>515468</v>
      </c>
      <c r="C7307" s="1">
        <v>6</v>
      </c>
      <c r="D7307" s="1">
        <v>15</v>
      </c>
      <c r="E7307" s="1">
        <v>0</v>
      </c>
      <c r="F7307" s="1">
        <v>5</v>
      </c>
      <c r="G7307" s="1">
        <v>501001</v>
      </c>
      <c r="H7307" s="1">
        <v>1</v>
      </c>
      <c r="I7307" s="1">
        <v>0</v>
      </c>
      <c r="J7307" s="1" t="s">
        <v>5084</v>
      </c>
      <c r="K7307" s="1" t="s">
        <v>5085</v>
      </c>
      <c r="L7307" s="32">
        <v>0</v>
      </c>
      <c r="M7307" s="1">
        <v>0</v>
      </c>
      <c r="N7307" s="1"/>
      <c r="O7307" s="1"/>
    </row>
    <row r="7308" spans="1:15">
      <c r="A7308" s="1" t="s">
        <v>9259</v>
      </c>
      <c r="B7308" s="60">
        <v>515469</v>
      </c>
      <c r="C7308" s="1">
        <v>6</v>
      </c>
      <c r="D7308" s="1">
        <v>15</v>
      </c>
      <c r="E7308" s="1">
        <v>0</v>
      </c>
      <c r="F7308" s="1">
        <v>5</v>
      </c>
      <c r="G7308" s="1">
        <v>501001</v>
      </c>
      <c r="H7308" s="1">
        <v>1</v>
      </c>
      <c r="I7308" s="1">
        <v>0</v>
      </c>
      <c r="J7308" s="1" t="s">
        <v>5084</v>
      </c>
      <c r="K7308" s="1" t="s">
        <v>5085</v>
      </c>
      <c r="L7308" s="32">
        <v>0</v>
      </c>
      <c r="M7308" s="1">
        <v>0</v>
      </c>
      <c r="N7308" s="1"/>
      <c r="O7308" s="1"/>
    </row>
    <row r="7309" spans="1:15">
      <c r="A7309" s="1" t="s">
        <v>9260</v>
      </c>
      <c r="B7309" s="60">
        <v>515470</v>
      </c>
      <c r="C7309" s="1">
        <v>6</v>
      </c>
      <c r="D7309" s="1">
        <v>15</v>
      </c>
      <c r="E7309" s="1">
        <v>0</v>
      </c>
      <c r="F7309" s="1">
        <v>5</v>
      </c>
      <c r="G7309" s="1">
        <v>501001</v>
      </c>
      <c r="H7309" s="1">
        <v>1</v>
      </c>
      <c r="I7309" s="1">
        <v>0</v>
      </c>
      <c r="J7309" s="1" t="s">
        <v>5084</v>
      </c>
      <c r="K7309" s="1" t="s">
        <v>5085</v>
      </c>
      <c r="L7309" s="32">
        <v>0</v>
      </c>
      <c r="M7309" s="1">
        <v>0</v>
      </c>
      <c r="N7309" s="1"/>
      <c r="O7309" s="1"/>
    </row>
    <row r="7310" spans="1:15">
      <c r="A7310" s="1" t="s">
        <v>9261</v>
      </c>
      <c r="B7310" s="60">
        <v>515471</v>
      </c>
      <c r="C7310" s="1">
        <v>6</v>
      </c>
      <c r="D7310" s="1">
        <v>15</v>
      </c>
      <c r="E7310" s="1">
        <v>0</v>
      </c>
      <c r="F7310" s="1">
        <v>5</v>
      </c>
      <c r="G7310" s="1">
        <v>501001</v>
      </c>
      <c r="H7310" s="1">
        <v>1</v>
      </c>
      <c r="I7310" s="1">
        <v>0</v>
      </c>
      <c r="J7310" s="1" t="s">
        <v>5084</v>
      </c>
      <c r="K7310" s="1" t="s">
        <v>5085</v>
      </c>
      <c r="L7310" s="32">
        <v>0</v>
      </c>
      <c r="M7310" s="1">
        <v>0</v>
      </c>
      <c r="N7310" s="1"/>
      <c r="O7310" s="1"/>
    </row>
    <row r="7311" spans="1:15">
      <c r="A7311" s="1" t="s">
        <v>9262</v>
      </c>
      <c r="B7311" s="60">
        <v>515472</v>
      </c>
      <c r="C7311" s="1">
        <v>6</v>
      </c>
      <c r="D7311" s="1">
        <v>15</v>
      </c>
      <c r="E7311" s="1">
        <v>0</v>
      </c>
      <c r="F7311" s="1">
        <v>5</v>
      </c>
      <c r="G7311" s="1">
        <v>501001</v>
      </c>
      <c r="H7311" s="1">
        <v>1</v>
      </c>
      <c r="I7311" s="1">
        <v>0</v>
      </c>
      <c r="J7311" s="1" t="s">
        <v>5084</v>
      </c>
      <c r="K7311" s="1" t="s">
        <v>5085</v>
      </c>
      <c r="L7311" s="32">
        <v>0</v>
      </c>
      <c r="M7311" s="1">
        <v>0</v>
      </c>
      <c r="N7311" s="1"/>
      <c r="O7311" s="1"/>
    </row>
    <row r="7312" spans="1:15">
      <c r="A7312" s="1" t="s">
        <v>9263</v>
      </c>
      <c r="B7312" s="60">
        <v>515473</v>
      </c>
      <c r="C7312" s="1">
        <v>6</v>
      </c>
      <c r="D7312" s="1">
        <v>15</v>
      </c>
      <c r="E7312" s="1">
        <v>0</v>
      </c>
      <c r="F7312" s="1">
        <v>5</v>
      </c>
      <c r="G7312" s="1">
        <v>501001</v>
      </c>
      <c r="H7312" s="1">
        <v>1</v>
      </c>
      <c r="I7312" s="1">
        <v>0</v>
      </c>
      <c r="J7312" s="1" t="s">
        <v>5084</v>
      </c>
      <c r="K7312" s="1" t="s">
        <v>5085</v>
      </c>
      <c r="L7312" s="32">
        <v>0</v>
      </c>
      <c r="M7312" s="1">
        <v>0</v>
      </c>
      <c r="N7312" s="1"/>
      <c r="O7312" s="1"/>
    </row>
    <row r="7313" spans="1:15">
      <c r="A7313" s="1" t="s">
        <v>9264</v>
      </c>
      <c r="B7313" s="60">
        <v>515474</v>
      </c>
      <c r="C7313" s="1">
        <v>6</v>
      </c>
      <c r="D7313" s="1">
        <v>15</v>
      </c>
      <c r="E7313" s="1">
        <v>0</v>
      </c>
      <c r="F7313" s="1">
        <v>5</v>
      </c>
      <c r="G7313" s="1">
        <v>501001</v>
      </c>
      <c r="H7313" s="1">
        <v>1</v>
      </c>
      <c r="I7313" s="1">
        <v>0</v>
      </c>
      <c r="J7313" s="1" t="s">
        <v>5084</v>
      </c>
      <c r="K7313" s="1" t="s">
        <v>5085</v>
      </c>
      <c r="L7313" s="32">
        <v>0</v>
      </c>
      <c r="M7313" s="1">
        <v>0</v>
      </c>
      <c r="N7313" s="1"/>
      <c r="O7313" s="1"/>
    </row>
    <row r="7314" spans="1:15">
      <c r="A7314" s="1" t="s">
        <v>9265</v>
      </c>
      <c r="B7314" s="60">
        <v>515475</v>
      </c>
      <c r="C7314" s="1">
        <v>6</v>
      </c>
      <c r="D7314" s="1">
        <v>15</v>
      </c>
      <c r="E7314" s="1">
        <v>0</v>
      </c>
      <c r="F7314" s="1">
        <v>5</v>
      </c>
      <c r="G7314" s="1">
        <v>501001</v>
      </c>
      <c r="H7314" s="1">
        <v>1</v>
      </c>
      <c r="I7314" s="1">
        <v>0</v>
      </c>
      <c r="J7314" s="1" t="s">
        <v>5084</v>
      </c>
      <c r="K7314" s="1" t="s">
        <v>5085</v>
      </c>
      <c r="L7314" s="32">
        <v>0</v>
      </c>
      <c r="M7314" s="1">
        <v>0</v>
      </c>
      <c r="N7314" s="1"/>
      <c r="O7314" s="1"/>
    </row>
    <row r="7315" spans="1:15">
      <c r="A7315" s="1" t="s">
        <v>9266</v>
      </c>
      <c r="B7315" s="60">
        <v>515476</v>
      </c>
      <c r="C7315" s="1">
        <v>6</v>
      </c>
      <c r="D7315" s="1">
        <v>15</v>
      </c>
      <c r="E7315" s="1">
        <v>0</v>
      </c>
      <c r="F7315" s="1">
        <v>5</v>
      </c>
      <c r="G7315" s="1">
        <v>501001</v>
      </c>
      <c r="H7315" s="1">
        <v>1</v>
      </c>
      <c r="I7315" s="1">
        <v>0</v>
      </c>
      <c r="J7315" s="1" t="s">
        <v>5084</v>
      </c>
      <c r="K7315" s="1" t="s">
        <v>5085</v>
      </c>
      <c r="L7315" s="32">
        <v>0</v>
      </c>
      <c r="M7315" s="1">
        <v>0</v>
      </c>
      <c r="N7315" s="1"/>
      <c r="O7315" s="1"/>
    </row>
    <row r="7316" spans="1:15">
      <c r="A7316" s="1" t="s">
        <v>9267</v>
      </c>
      <c r="B7316" s="60">
        <v>515477</v>
      </c>
      <c r="C7316" s="1">
        <v>6</v>
      </c>
      <c r="D7316" s="1">
        <v>15</v>
      </c>
      <c r="E7316" s="1">
        <v>0</v>
      </c>
      <c r="F7316" s="1">
        <v>5</v>
      </c>
      <c r="G7316" s="1">
        <v>501001</v>
      </c>
      <c r="H7316" s="1">
        <v>1</v>
      </c>
      <c r="I7316" s="1">
        <v>0</v>
      </c>
      <c r="J7316" s="1" t="s">
        <v>5084</v>
      </c>
      <c r="K7316" s="1" t="s">
        <v>5085</v>
      </c>
      <c r="L7316" s="32">
        <v>0</v>
      </c>
      <c r="M7316" s="1">
        <v>0</v>
      </c>
      <c r="N7316" s="1"/>
      <c r="O7316" s="1"/>
    </row>
    <row r="7317" spans="1:15">
      <c r="A7317" s="1" t="s">
        <v>9268</v>
      </c>
      <c r="B7317" s="60">
        <v>515478</v>
      </c>
      <c r="C7317" s="1">
        <v>6</v>
      </c>
      <c r="D7317" s="1">
        <v>15</v>
      </c>
      <c r="E7317" s="1">
        <v>0</v>
      </c>
      <c r="F7317" s="1">
        <v>5</v>
      </c>
      <c r="G7317" s="1">
        <v>501001</v>
      </c>
      <c r="H7317" s="1">
        <v>1</v>
      </c>
      <c r="I7317" s="1">
        <v>0</v>
      </c>
      <c r="J7317" s="1" t="s">
        <v>5084</v>
      </c>
      <c r="K7317" s="1" t="s">
        <v>5085</v>
      </c>
      <c r="L7317" s="32">
        <v>0</v>
      </c>
      <c r="M7317" s="1">
        <v>0</v>
      </c>
      <c r="N7317" s="1"/>
      <c r="O7317" s="1"/>
    </row>
    <row r="7318" spans="1:15">
      <c r="A7318" s="1" t="s">
        <v>9269</v>
      </c>
      <c r="B7318" s="60">
        <v>515479</v>
      </c>
      <c r="C7318" s="1">
        <v>6</v>
      </c>
      <c r="D7318" s="1">
        <v>15</v>
      </c>
      <c r="E7318" s="1">
        <v>0</v>
      </c>
      <c r="F7318" s="1">
        <v>5</v>
      </c>
      <c r="G7318" s="1">
        <v>501001</v>
      </c>
      <c r="H7318" s="1">
        <v>1</v>
      </c>
      <c r="I7318" s="1">
        <v>0</v>
      </c>
      <c r="J7318" s="1" t="s">
        <v>5084</v>
      </c>
      <c r="K7318" s="1" t="s">
        <v>5085</v>
      </c>
      <c r="L7318" s="32">
        <v>0</v>
      </c>
      <c r="M7318" s="1">
        <v>0</v>
      </c>
      <c r="N7318" s="1"/>
      <c r="O7318" s="1"/>
    </row>
    <row r="7319" spans="1:15">
      <c r="A7319" s="1" t="s">
        <v>9270</v>
      </c>
      <c r="B7319" s="60">
        <v>515480</v>
      </c>
      <c r="C7319" s="1">
        <v>6</v>
      </c>
      <c r="D7319" s="1">
        <v>15</v>
      </c>
      <c r="E7319" s="1">
        <v>0</v>
      </c>
      <c r="F7319" s="1">
        <v>5</v>
      </c>
      <c r="G7319" s="1">
        <v>501001</v>
      </c>
      <c r="H7319" s="1">
        <v>1</v>
      </c>
      <c r="I7319" s="1">
        <v>0</v>
      </c>
      <c r="J7319" s="1" t="s">
        <v>5084</v>
      </c>
      <c r="K7319" s="1" t="s">
        <v>5085</v>
      </c>
      <c r="L7319" s="32">
        <v>0</v>
      </c>
      <c r="M7319" s="1">
        <v>0</v>
      </c>
      <c r="N7319" s="1"/>
      <c r="O7319" s="1"/>
    </row>
    <row r="7320" spans="1:15">
      <c r="A7320" s="1" t="s">
        <v>9271</v>
      </c>
      <c r="B7320" s="60">
        <v>515481</v>
      </c>
      <c r="C7320" s="1">
        <v>6</v>
      </c>
      <c r="D7320" s="1">
        <v>15</v>
      </c>
      <c r="E7320" s="1">
        <v>0</v>
      </c>
      <c r="F7320" s="1">
        <v>5</v>
      </c>
      <c r="G7320" s="1">
        <v>501001</v>
      </c>
      <c r="H7320" s="1">
        <v>1</v>
      </c>
      <c r="I7320" s="1">
        <v>0</v>
      </c>
      <c r="J7320" s="1" t="s">
        <v>5084</v>
      </c>
      <c r="K7320" s="1" t="s">
        <v>5085</v>
      </c>
      <c r="L7320" s="32">
        <v>0</v>
      </c>
      <c r="M7320" s="1">
        <v>0</v>
      </c>
      <c r="N7320" s="1"/>
      <c r="O7320" s="1"/>
    </row>
    <row r="7321" spans="1:15">
      <c r="A7321" s="1" t="s">
        <v>9272</v>
      </c>
      <c r="B7321" s="60">
        <v>515482</v>
      </c>
      <c r="C7321" s="1">
        <v>6</v>
      </c>
      <c r="D7321" s="1">
        <v>15</v>
      </c>
      <c r="E7321" s="1">
        <v>0</v>
      </c>
      <c r="F7321" s="1">
        <v>5</v>
      </c>
      <c r="G7321" s="1">
        <v>501001</v>
      </c>
      <c r="H7321" s="1">
        <v>1</v>
      </c>
      <c r="I7321" s="1">
        <v>0</v>
      </c>
      <c r="J7321" s="1" t="s">
        <v>5084</v>
      </c>
      <c r="K7321" s="1" t="s">
        <v>5085</v>
      </c>
      <c r="L7321" s="32">
        <v>0</v>
      </c>
      <c r="M7321" s="1">
        <v>0</v>
      </c>
      <c r="N7321" s="1"/>
      <c r="O7321" s="1"/>
    </row>
    <row r="7322" spans="1:15">
      <c r="A7322" s="1" t="s">
        <v>9273</v>
      </c>
      <c r="B7322" s="60">
        <v>515483</v>
      </c>
      <c r="C7322" s="1">
        <v>6</v>
      </c>
      <c r="D7322" s="1">
        <v>15</v>
      </c>
      <c r="E7322" s="1">
        <v>0</v>
      </c>
      <c r="F7322" s="1">
        <v>5</v>
      </c>
      <c r="G7322" s="1">
        <v>501001</v>
      </c>
      <c r="H7322" s="1">
        <v>1</v>
      </c>
      <c r="I7322" s="1">
        <v>0</v>
      </c>
      <c r="J7322" s="1" t="s">
        <v>5084</v>
      </c>
      <c r="K7322" s="1" t="s">
        <v>5085</v>
      </c>
      <c r="L7322" s="32">
        <v>0</v>
      </c>
      <c r="M7322" s="1">
        <v>0</v>
      </c>
      <c r="N7322" s="1"/>
      <c r="O7322" s="1"/>
    </row>
    <row r="7323" spans="1:15">
      <c r="A7323" s="1" t="s">
        <v>9274</v>
      </c>
      <c r="B7323" s="60">
        <v>515484</v>
      </c>
      <c r="C7323" s="1">
        <v>6</v>
      </c>
      <c r="D7323" s="1">
        <v>15</v>
      </c>
      <c r="E7323" s="1">
        <v>0</v>
      </c>
      <c r="F7323" s="1">
        <v>5</v>
      </c>
      <c r="G7323" s="1">
        <v>501001</v>
      </c>
      <c r="H7323" s="1">
        <v>1</v>
      </c>
      <c r="I7323" s="1">
        <v>0</v>
      </c>
      <c r="J7323" s="1" t="s">
        <v>5084</v>
      </c>
      <c r="K7323" s="1" t="s">
        <v>5085</v>
      </c>
      <c r="L7323" s="32">
        <v>0</v>
      </c>
      <c r="M7323" s="1">
        <v>0</v>
      </c>
      <c r="N7323" s="1"/>
      <c r="O7323" s="1"/>
    </row>
    <row r="7324" spans="1:15">
      <c r="A7324" s="1" t="s">
        <v>9275</v>
      </c>
      <c r="B7324" s="60">
        <v>515485</v>
      </c>
      <c r="C7324" s="1">
        <v>6</v>
      </c>
      <c r="D7324" s="1">
        <v>15</v>
      </c>
      <c r="E7324" s="1">
        <v>0</v>
      </c>
      <c r="F7324" s="1">
        <v>5</v>
      </c>
      <c r="G7324" s="1">
        <v>501001</v>
      </c>
      <c r="H7324" s="1">
        <v>1</v>
      </c>
      <c r="I7324" s="1">
        <v>0</v>
      </c>
      <c r="J7324" s="1" t="s">
        <v>5084</v>
      </c>
      <c r="K7324" s="1" t="s">
        <v>5085</v>
      </c>
      <c r="L7324" s="32">
        <v>0</v>
      </c>
      <c r="M7324" s="1">
        <v>0</v>
      </c>
      <c r="N7324" s="1"/>
      <c r="O7324" s="1"/>
    </row>
    <row r="7325" spans="1:15">
      <c r="A7325" s="1" t="s">
        <v>9276</v>
      </c>
      <c r="B7325" s="60">
        <v>515486</v>
      </c>
      <c r="C7325" s="1">
        <v>6</v>
      </c>
      <c r="D7325" s="1">
        <v>15</v>
      </c>
      <c r="E7325" s="1">
        <v>0</v>
      </c>
      <c r="F7325" s="1">
        <v>5</v>
      </c>
      <c r="G7325" s="1">
        <v>501001</v>
      </c>
      <c r="H7325" s="1">
        <v>1</v>
      </c>
      <c r="I7325" s="1">
        <v>0</v>
      </c>
      <c r="J7325" s="1" t="s">
        <v>5084</v>
      </c>
      <c r="K7325" s="1" t="s">
        <v>5085</v>
      </c>
      <c r="L7325" s="32">
        <v>0</v>
      </c>
      <c r="M7325" s="1">
        <v>0</v>
      </c>
      <c r="N7325" s="1"/>
      <c r="O7325" s="1"/>
    </row>
    <row r="7326" spans="1:15">
      <c r="A7326" s="1" t="s">
        <v>9277</v>
      </c>
      <c r="B7326" s="60">
        <v>515487</v>
      </c>
      <c r="C7326" s="1">
        <v>6</v>
      </c>
      <c r="D7326" s="1">
        <v>15</v>
      </c>
      <c r="E7326" s="1">
        <v>0</v>
      </c>
      <c r="F7326" s="1">
        <v>5</v>
      </c>
      <c r="G7326" s="1">
        <v>501001</v>
      </c>
      <c r="H7326" s="1">
        <v>1</v>
      </c>
      <c r="I7326" s="1">
        <v>0</v>
      </c>
      <c r="J7326" s="1" t="s">
        <v>5084</v>
      </c>
      <c r="K7326" s="1" t="s">
        <v>5085</v>
      </c>
      <c r="L7326" s="32">
        <v>0</v>
      </c>
      <c r="M7326" s="1">
        <v>0</v>
      </c>
      <c r="N7326" s="1"/>
      <c r="O7326" s="1"/>
    </row>
    <row r="7327" spans="1:15">
      <c r="A7327" s="1" t="s">
        <v>9278</v>
      </c>
      <c r="B7327" s="60">
        <v>515488</v>
      </c>
      <c r="C7327" s="1">
        <v>6</v>
      </c>
      <c r="D7327" s="1">
        <v>15</v>
      </c>
      <c r="E7327" s="1">
        <v>0</v>
      </c>
      <c r="F7327" s="1">
        <v>5</v>
      </c>
      <c r="G7327" s="1">
        <v>501001</v>
      </c>
      <c r="H7327" s="1">
        <v>1</v>
      </c>
      <c r="I7327" s="1">
        <v>0</v>
      </c>
      <c r="J7327" s="1" t="s">
        <v>5084</v>
      </c>
      <c r="K7327" s="1" t="s">
        <v>5085</v>
      </c>
      <c r="L7327" s="32">
        <v>0</v>
      </c>
      <c r="M7327" s="1">
        <v>0</v>
      </c>
      <c r="N7327" s="1"/>
      <c r="O7327" s="1"/>
    </row>
    <row r="7328" spans="1:15">
      <c r="A7328" s="1" t="s">
        <v>9279</v>
      </c>
      <c r="B7328" s="60">
        <v>515489</v>
      </c>
      <c r="C7328" s="1">
        <v>6</v>
      </c>
      <c r="D7328" s="1">
        <v>15</v>
      </c>
      <c r="E7328" s="1">
        <v>0</v>
      </c>
      <c r="F7328" s="1">
        <v>5</v>
      </c>
      <c r="G7328" s="1">
        <v>501001</v>
      </c>
      <c r="H7328" s="1">
        <v>1</v>
      </c>
      <c r="I7328" s="1">
        <v>0</v>
      </c>
      <c r="J7328" s="1" t="s">
        <v>5084</v>
      </c>
      <c r="K7328" s="1" t="s">
        <v>5085</v>
      </c>
      <c r="L7328" s="32">
        <v>0</v>
      </c>
      <c r="M7328" s="1">
        <v>0</v>
      </c>
      <c r="N7328" s="1"/>
      <c r="O7328" s="1"/>
    </row>
    <row r="7329" spans="1:15">
      <c r="A7329" s="1" t="s">
        <v>9280</v>
      </c>
      <c r="B7329" s="60">
        <v>515490</v>
      </c>
      <c r="C7329" s="1">
        <v>6</v>
      </c>
      <c r="D7329" s="1">
        <v>15</v>
      </c>
      <c r="E7329" s="1">
        <v>0</v>
      </c>
      <c r="F7329" s="1">
        <v>5</v>
      </c>
      <c r="G7329" s="1">
        <v>501001</v>
      </c>
      <c r="H7329" s="1">
        <v>1</v>
      </c>
      <c r="I7329" s="1">
        <v>0</v>
      </c>
      <c r="J7329" s="1" t="s">
        <v>5084</v>
      </c>
      <c r="K7329" s="1" t="s">
        <v>5085</v>
      </c>
      <c r="L7329" s="32">
        <v>0</v>
      </c>
      <c r="M7329" s="1">
        <v>0</v>
      </c>
      <c r="N7329" s="1"/>
      <c r="O7329" s="1"/>
    </row>
    <row r="7330" spans="1:15">
      <c r="A7330" s="1" t="s">
        <v>9281</v>
      </c>
      <c r="B7330" s="60">
        <v>515491</v>
      </c>
      <c r="C7330" s="1">
        <v>6</v>
      </c>
      <c r="D7330" s="1">
        <v>15</v>
      </c>
      <c r="E7330" s="1">
        <v>0</v>
      </c>
      <c r="F7330" s="1">
        <v>5</v>
      </c>
      <c r="G7330" s="1">
        <v>501001</v>
      </c>
      <c r="H7330" s="1">
        <v>1</v>
      </c>
      <c r="I7330" s="1">
        <v>0</v>
      </c>
      <c r="J7330" s="1" t="s">
        <v>5084</v>
      </c>
      <c r="K7330" s="1" t="s">
        <v>5085</v>
      </c>
      <c r="L7330" s="32">
        <v>0</v>
      </c>
      <c r="M7330" s="1">
        <v>0</v>
      </c>
      <c r="N7330" s="1"/>
      <c r="O7330" s="1"/>
    </row>
    <row r="7331" spans="1:15">
      <c r="A7331" s="1" t="s">
        <v>9282</v>
      </c>
      <c r="B7331" s="60">
        <v>515492</v>
      </c>
      <c r="C7331" s="1">
        <v>6</v>
      </c>
      <c r="D7331" s="1">
        <v>15</v>
      </c>
      <c r="E7331" s="1">
        <v>0</v>
      </c>
      <c r="F7331" s="1">
        <v>5</v>
      </c>
      <c r="G7331" s="1">
        <v>501001</v>
      </c>
      <c r="H7331" s="1">
        <v>1</v>
      </c>
      <c r="I7331" s="1">
        <v>0</v>
      </c>
      <c r="J7331" s="1" t="s">
        <v>5084</v>
      </c>
      <c r="K7331" s="1" t="s">
        <v>5085</v>
      </c>
      <c r="L7331" s="32">
        <v>0</v>
      </c>
      <c r="M7331" s="1">
        <v>0</v>
      </c>
      <c r="N7331" s="1"/>
      <c r="O7331" s="1"/>
    </row>
    <row r="7332" spans="1:15">
      <c r="A7332" s="1" t="s">
        <v>9283</v>
      </c>
      <c r="B7332" s="60">
        <v>515493</v>
      </c>
      <c r="C7332" s="1">
        <v>6</v>
      </c>
      <c r="D7332" s="1">
        <v>15</v>
      </c>
      <c r="E7332" s="1">
        <v>0</v>
      </c>
      <c r="F7332" s="1">
        <v>5</v>
      </c>
      <c r="G7332" s="1">
        <v>501001</v>
      </c>
      <c r="H7332" s="1">
        <v>1</v>
      </c>
      <c r="I7332" s="1">
        <v>0</v>
      </c>
      <c r="J7332" s="1" t="s">
        <v>5084</v>
      </c>
      <c r="K7332" s="1" t="s">
        <v>5085</v>
      </c>
      <c r="L7332" s="32">
        <v>0</v>
      </c>
      <c r="M7332" s="1">
        <v>0</v>
      </c>
      <c r="N7332" s="1"/>
      <c r="O7332" s="1"/>
    </row>
    <row r="7333" spans="1:15">
      <c r="A7333" s="1" t="s">
        <v>9284</v>
      </c>
      <c r="B7333" s="60">
        <v>515494</v>
      </c>
      <c r="C7333" s="1">
        <v>6</v>
      </c>
      <c r="D7333" s="1">
        <v>15</v>
      </c>
      <c r="E7333" s="1">
        <v>0</v>
      </c>
      <c r="F7333" s="1">
        <v>5</v>
      </c>
      <c r="G7333" s="1">
        <v>501001</v>
      </c>
      <c r="H7333" s="1">
        <v>1</v>
      </c>
      <c r="I7333" s="1">
        <v>0</v>
      </c>
      <c r="J7333" s="1" t="s">
        <v>5084</v>
      </c>
      <c r="K7333" s="1" t="s">
        <v>5085</v>
      </c>
      <c r="L7333" s="32">
        <v>0</v>
      </c>
      <c r="M7333" s="1">
        <v>0</v>
      </c>
      <c r="N7333" s="1"/>
      <c r="O7333" s="1"/>
    </row>
    <row r="7334" spans="1:15">
      <c r="A7334" s="1" t="s">
        <v>9285</v>
      </c>
      <c r="B7334" s="60">
        <v>515495</v>
      </c>
      <c r="C7334" s="1">
        <v>6</v>
      </c>
      <c r="D7334" s="1">
        <v>15</v>
      </c>
      <c r="E7334" s="1">
        <v>0</v>
      </c>
      <c r="F7334" s="1">
        <v>5</v>
      </c>
      <c r="G7334" s="1">
        <v>501001</v>
      </c>
      <c r="H7334" s="1">
        <v>1</v>
      </c>
      <c r="I7334" s="1">
        <v>0</v>
      </c>
      <c r="J7334" s="1" t="s">
        <v>5084</v>
      </c>
      <c r="K7334" s="1" t="s">
        <v>5085</v>
      </c>
      <c r="L7334" s="32">
        <v>0</v>
      </c>
      <c r="M7334" s="1">
        <v>0</v>
      </c>
      <c r="N7334" s="1"/>
      <c r="O7334" s="1"/>
    </row>
    <row r="7335" spans="1:15">
      <c r="A7335" s="1" t="s">
        <v>9286</v>
      </c>
      <c r="B7335" s="60">
        <v>515496</v>
      </c>
      <c r="C7335" s="1">
        <v>6</v>
      </c>
      <c r="D7335" s="1">
        <v>15</v>
      </c>
      <c r="E7335" s="1">
        <v>0</v>
      </c>
      <c r="F7335" s="1">
        <v>5</v>
      </c>
      <c r="G7335" s="1">
        <v>501001</v>
      </c>
      <c r="H7335" s="1">
        <v>1</v>
      </c>
      <c r="I7335" s="1">
        <v>0</v>
      </c>
      <c r="J7335" s="1" t="s">
        <v>5084</v>
      </c>
      <c r="K7335" s="1" t="s">
        <v>5085</v>
      </c>
      <c r="L7335" s="32">
        <v>0</v>
      </c>
      <c r="M7335" s="1">
        <v>0</v>
      </c>
      <c r="N7335" s="1"/>
      <c r="O7335" s="1"/>
    </row>
    <row r="7336" spans="1:15">
      <c r="A7336" s="1" t="s">
        <v>9287</v>
      </c>
      <c r="B7336" s="60">
        <v>515497</v>
      </c>
      <c r="C7336" s="1">
        <v>6</v>
      </c>
      <c r="D7336" s="1">
        <v>15</v>
      </c>
      <c r="E7336" s="1">
        <v>0</v>
      </c>
      <c r="F7336" s="1">
        <v>5</v>
      </c>
      <c r="G7336" s="1">
        <v>501001</v>
      </c>
      <c r="H7336" s="1">
        <v>1</v>
      </c>
      <c r="I7336" s="1">
        <v>0</v>
      </c>
      <c r="J7336" s="1" t="s">
        <v>5084</v>
      </c>
      <c r="K7336" s="1" t="s">
        <v>5085</v>
      </c>
      <c r="L7336" s="32">
        <v>0</v>
      </c>
      <c r="M7336" s="1">
        <v>0</v>
      </c>
      <c r="N7336" s="1"/>
      <c r="O7336" s="1"/>
    </row>
    <row r="7337" spans="1:15">
      <c r="A7337" s="1" t="s">
        <v>9288</v>
      </c>
      <c r="B7337" s="60">
        <v>515498</v>
      </c>
      <c r="C7337" s="1">
        <v>6</v>
      </c>
      <c r="D7337" s="1">
        <v>15</v>
      </c>
      <c r="E7337" s="1">
        <v>0</v>
      </c>
      <c r="F7337" s="1">
        <v>5</v>
      </c>
      <c r="G7337" s="1">
        <v>501001</v>
      </c>
      <c r="H7337" s="1">
        <v>1</v>
      </c>
      <c r="I7337" s="1">
        <v>0</v>
      </c>
      <c r="J7337" s="1" t="s">
        <v>5084</v>
      </c>
      <c r="K7337" s="1" t="s">
        <v>5085</v>
      </c>
      <c r="L7337" s="32">
        <v>0</v>
      </c>
      <c r="M7337" s="1">
        <v>0</v>
      </c>
      <c r="N7337" s="1"/>
      <c r="O7337" s="1"/>
    </row>
    <row r="7338" spans="1:15">
      <c r="A7338" s="1" t="s">
        <v>9289</v>
      </c>
      <c r="B7338" s="60">
        <v>515499</v>
      </c>
      <c r="C7338" s="1">
        <v>6</v>
      </c>
      <c r="D7338" s="1">
        <v>15</v>
      </c>
      <c r="E7338" s="1">
        <v>0</v>
      </c>
      <c r="F7338" s="1">
        <v>5</v>
      </c>
      <c r="G7338" s="1">
        <v>501001</v>
      </c>
      <c r="H7338" s="1">
        <v>1</v>
      </c>
      <c r="I7338" s="1">
        <v>0</v>
      </c>
      <c r="J7338" s="1" t="s">
        <v>5084</v>
      </c>
      <c r="K7338" s="1" t="s">
        <v>5085</v>
      </c>
      <c r="L7338" s="32">
        <v>0</v>
      </c>
      <c r="M7338" s="1">
        <v>0</v>
      </c>
      <c r="N7338" s="1"/>
      <c r="O7338" s="1"/>
    </row>
    <row r="7339" spans="1:15">
      <c r="A7339" s="1" t="s">
        <v>10193</v>
      </c>
      <c r="B7339" s="29">
        <v>250001</v>
      </c>
      <c r="C7339" s="38">
        <v>8</v>
      </c>
      <c r="D7339" s="1">
        <v>0</v>
      </c>
      <c r="E7339" s="1">
        <v>0</v>
      </c>
      <c r="F7339" s="1">
        <v>3</v>
      </c>
      <c r="G7339" s="1">
        <v>200104</v>
      </c>
      <c r="H7339" s="1">
        <v>1</v>
      </c>
      <c r="I7339" s="1">
        <v>0</v>
      </c>
      <c r="J7339" s="1" t="s">
        <v>10194</v>
      </c>
      <c r="K7339" s="1" t="s">
        <v>10195</v>
      </c>
      <c r="L7339" s="32">
        <v>1</v>
      </c>
      <c r="M7339" s="50" t="s">
        <v>10196</v>
      </c>
      <c r="N7339" s="1"/>
      <c r="O7339" s="1"/>
    </row>
    <row r="7340" spans="1:15">
      <c r="A7340" s="1" t="s">
        <v>10197</v>
      </c>
      <c r="B7340" s="29">
        <v>250002</v>
      </c>
      <c r="C7340" s="38">
        <v>8</v>
      </c>
      <c r="D7340" s="1">
        <v>0</v>
      </c>
      <c r="E7340" s="1">
        <v>0</v>
      </c>
      <c r="F7340" s="1">
        <v>3</v>
      </c>
      <c r="G7340" s="1">
        <v>200104</v>
      </c>
      <c r="H7340" s="1">
        <v>1</v>
      </c>
      <c r="I7340" s="1">
        <v>0</v>
      </c>
      <c r="J7340" s="1" t="s">
        <v>10194</v>
      </c>
      <c r="K7340" s="1" t="s">
        <v>10195</v>
      </c>
      <c r="L7340" s="32">
        <v>1</v>
      </c>
      <c r="M7340" s="50" t="s">
        <v>10198</v>
      </c>
      <c r="N7340" s="1"/>
      <c r="O7340" s="1"/>
    </row>
    <row r="7341" spans="1:15">
      <c r="A7341" s="1" t="s">
        <v>10199</v>
      </c>
      <c r="B7341" s="29">
        <v>250003</v>
      </c>
      <c r="C7341" s="38">
        <v>8</v>
      </c>
      <c r="D7341" s="1">
        <v>0</v>
      </c>
      <c r="E7341" s="1">
        <v>0</v>
      </c>
      <c r="F7341" s="1">
        <v>3</v>
      </c>
      <c r="G7341" s="1">
        <v>200104</v>
      </c>
      <c r="H7341" s="1">
        <v>1</v>
      </c>
      <c r="I7341" s="1">
        <v>0</v>
      </c>
      <c r="J7341" s="1" t="s">
        <v>10194</v>
      </c>
      <c r="K7341" s="1" t="s">
        <v>10195</v>
      </c>
      <c r="L7341" s="32">
        <v>1</v>
      </c>
      <c r="M7341" s="50" t="s">
        <v>10200</v>
      </c>
      <c r="N7341" s="1"/>
      <c r="O7341" s="1"/>
    </row>
    <row r="7342" spans="1:15">
      <c r="A7342" s="1" t="s">
        <v>10201</v>
      </c>
      <c r="B7342" s="29">
        <v>250004</v>
      </c>
      <c r="C7342" s="38">
        <v>8</v>
      </c>
      <c r="D7342" s="1">
        <v>0</v>
      </c>
      <c r="E7342" s="1">
        <v>0</v>
      </c>
      <c r="F7342" s="1">
        <v>3</v>
      </c>
      <c r="G7342" s="1">
        <v>200104</v>
      </c>
      <c r="H7342" s="1">
        <v>1</v>
      </c>
      <c r="I7342" s="1">
        <v>0</v>
      </c>
      <c r="J7342" s="1" t="s">
        <v>10194</v>
      </c>
      <c r="K7342" s="1" t="s">
        <v>10195</v>
      </c>
      <c r="L7342" s="32">
        <v>1</v>
      </c>
      <c r="M7342" s="50" t="s">
        <v>10202</v>
      </c>
      <c r="N7342" s="1"/>
      <c r="O7342" s="1"/>
    </row>
    <row r="7343" spans="1:15">
      <c r="A7343" s="1" t="s">
        <v>10203</v>
      </c>
      <c r="B7343" s="29">
        <v>250005</v>
      </c>
      <c r="C7343" s="38">
        <v>8</v>
      </c>
      <c r="D7343" s="1">
        <v>0</v>
      </c>
      <c r="E7343" s="1">
        <v>0</v>
      </c>
      <c r="F7343" s="1">
        <v>3</v>
      </c>
      <c r="G7343" s="1">
        <v>200104</v>
      </c>
      <c r="H7343" s="1">
        <v>1</v>
      </c>
      <c r="I7343" s="1">
        <v>0</v>
      </c>
      <c r="J7343" s="1" t="s">
        <v>10194</v>
      </c>
      <c r="K7343" s="1" t="s">
        <v>10195</v>
      </c>
      <c r="L7343" s="32">
        <v>1</v>
      </c>
      <c r="M7343" s="50" t="s">
        <v>10204</v>
      </c>
      <c r="N7343" s="1"/>
      <c r="O7343" s="1"/>
    </row>
    <row r="7344" spans="1:15">
      <c r="A7344" s="1" t="s">
        <v>10205</v>
      </c>
      <c r="B7344" s="29">
        <v>250006</v>
      </c>
      <c r="C7344" s="38">
        <v>8</v>
      </c>
      <c r="D7344" s="1">
        <v>0</v>
      </c>
      <c r="E7344" s="1">
        <v>0</v>
      </c>
      <c r="F7344" s="1">
        <v>3</v>
      </c>
      <c r="G7344" s="1">
        <v>200104</v>
      </c>
      <c r="H7344" s="1">
        <v>1</v>
      </c>
      <c r="I7344" s="1">
        <v>0</v>
      </c>
      <c r="J7344" s="1" t="s">
        <v>10194</v>
      </c>
      <c r="K7344" s="1" t="s">
        <v>10195</v>
      </c>
      <c r="L7344" s="32">
        <v>1</v>
      </c>
      <c r="M7344" s="50" t="s">
        <v>10206</v>
      </c>
      <c r="N7344" s="1"/>
      <c r="O7344" s="1"/>
    </row>
    <row r="7345" spans="1:15">
      <c r="A7345" s="1" t="s">
        <v>10207</v>
      </c>
      <c r="B7345" s="29">
        <v>250007</v>
      </c>
      <c r="C7345" s="38">
        <v>8</v>
      </c>
      <c r="D7345" s="1">
        <v>0</v>
      </c>
      <c r="E7345" s="1">
        <v>0</v>
      </c>
      <c r="F7345" s="1">
        <v>3</v>
      </c>
      <c r="G7345" s="1">
        <v>200104</v>
      </c>
      <c r="H7345" s="1">
        <v>1</v>
      </c>
      <c r="I7345" s="1">
        <v>0</v>
      </c>
      <c r="J7345" s="1" t="s">
        <v>10194</v>
      </c>
      <c r="K7345" s="1" t="s">
        <v>10195</v>
      </c>
      <c r="L7345" s="32">
        <v>1</v>
      </c>
      <c r="M7345" s="50" t="s">
        <v>10208</v>
      </c>
      <c r="N7345" s="1"/>
      <c r="O7345" s="1"/>
    </row>
    <row r="7346" spans="1:15">
      <c r="A7346" s="1" t="s">
        <v>10209</v>
      </c>
      <c r="B7346" s="29">
        <v>250008</v>
      </c>
      <c r="C7346" s="38">
        <v>8</v>
      </c>
      <c r="D7346" s="1">
        <v>0</v>
      </c>
      <c r="E7346" s="1">
        <v>0</v>
      </c>
      <c r="F7346" s="1">
        <v>3</v>
      </c>
      <c r="G7346" s="1">
        <v>200104</v>
      </c>
      <c r="H7346" s="1">
        <v>1</v>
      </c>
      <c r="I7346" s="1">
        <v>0</v>
      </c>
      <c r="J7346" s="1" t="s">
        <v>10194</v>
      </c>
      <c r="K7346" s="1" t="s">
        <v>10195</v>
      </c>
      <c r="L7346" s="32">
        <v>1</v>
      </c>
      <c r="M7346" s="50" t="s">
        <v>10210</v>
      </c>
      <c r="N7346" s="1"/>
      <c r="O7346" s="1"/>
    </row>
    <row r="7347" spans="1:15">
      <c r="A7347" s="1" t="s">
        <v>10211</v>
      </c>
      <c r="B7347" s="29">
        <v>250009</v>
      </c>
      <c r="C7347" s="38">
        <v>8</v>
      </c>
      <c r="D7347" s="1">
        <v>0</v>
      </c>
      <c r="E7347" s="1">
        <v>0</v>
      </c>
      <c r="F7347" s="1">
        <v>3</v>
      </c>
      <c r="G7347" s="1">
        <v>200104</v>
      </c>
      <c r="H7347" s="1">
        <v>1</v>
      </c>
      <c r="I7347" s="1">
        <v>0</v>
      </c>
      <c r="J7347" s="1" t="s">
        <v>10194</v>
      </c>
      <c r="K7347" s="1" t="s">
        <v>10195</v>
      </c>
      <c r="L7347" s="32">
        <v>1</v>
      </c>
      <c r="M7347" s="50" t="s">
        <v>10212</v>
      </c>
      <c r="N7347" s="1"/>
      <c r="O7347" s="1"/>
    </row>
    <row r="7348" spans="1:15">
      <c r="A7348" s="1" t="s">
        <v>10213</v>
      </c>
      <c r="B7348" s="29">
        <v>250010</v>
      </c>
      <c r="C7348" s="38">
        <v>8</v>
      </c>
      <c r="D7348" s="1">
        <v>0</v>
      </c>
      <c r="E7348" s="1">
        <v>0</v>
      </c>
      <c r="F7348" s="1">
        <v>3</v>
      </c>
      <c r="G7348" s="1">
        <v>200104</v>
      </c>
      <c r="H7348" s="1">
        <v>1</v>
      </c>
      <c r="I7348" s="1">
        <v>0</v>
      </c>
      <c r="J7348" s="1" t="s">
        <v>10194</v>
      </c>
      <c r="K7348" s="1" t="s">
        <v>10195</v>
      </c>
      <c r="L7348" s="32">
        <v>1</v>
      </c>
      <c r="M7348" s="50" t="s">
        <v>10214</v>
      </c>
      <c r="N7348" s="1"/>
      <c r="O7348" s="1"/>
    </row>
    <row r="7349" spans="1:15">
      <c r="A7349" s="1" t="s">
        <v>10215</v>
      </c>
      <c r="B7349" s="29">
        <v>250011</v>
      </c>
      <c r="C7349" s="38">
        <v>8</v>
      </c>
      <c r="D7349" s="1">
        <v>0</v>
      </c>
      <c r="E7349" s="1">
        <v>0</v>
      </c>
      <c r="F7349" s="1">
        <v>3</v>
      </c>
      <c r="G7349" s="1">
        <v>200104</v>
      </c>
      <c r="H7349" s="1">
        <v>1</v>
      </c>
      <c r="I7349" s="1">
        <v>0</v>
      </c>
      <c r="J7349" s="1" t="s">
        <v>10194</v>
      </c>
      <c r="K7349" s="1" t="s">
        <v>10195</v>
      </c>
      <c r="L7349" s="32">
        <v>1</v>
      </c>
      <c r="M7349" s="50" t="s">
        <v>10216</v>
      </c>
      <c r="N7349" s="1"/>
      <c r="O7349" s="1"/>
    </row>
    <row r="7350" spans="1:15">
      <c r="A7350" s="1" t="s">
        <v>10217</v>
      </c>
      <c r="B7350" s="29">
        <v>250012</v>
      </c>
      <c r="C7350" s="38">
        <v>8</v>
      </c>
      <c r="D7350" s="1">
        <v>0</v>
      </c>
      <c r="E7350" s="1">
        <v>0</v>
      </c>
      <c r="F7350" s="1">
        <v>3</v>
      </c>
      <c r="G7350" s="1">
        <v>200104</v>
      </c>
      <c r="H7350" s="1">
        <v>1</v>
      </c>
      <c r="I7350" s="1">
        <v>0</v>
      </c>
      <c r="J7350" s="1" t="s">
        <v>10194</v>
      </c>
      <c r="K7350" s="1" t="s">
        <v>10195</v>
      </c>
      <c r="L7350" s="32">
        <v>1</v>
      </c>
      <c r="M7350" s="50" t="s">
        <v>10218</v>
      </c>
      <c r="N7350" s="1"/>
      <c r="O7350" s="1"/>
    </row>
    <row r="7351" spans="1:15">
      <c r="A7351" s="1" t="s">
        <v>10219</v>
      </c>
      <c r="B7351" s="29">
        <v>250013</v>
      </c>
      <c r="C7351" s="38">
        <v>8</v>
      </c>
      <c r="D7351" s="1">
        <v>0</v>
      </c>
      <c r="E7351" s="1">
        <v>0</v>
      </c>
      <c r="F7351" s="1">
        <v>3</v>
      </c>
      <c r="G7351" s="1">
        <v>200104</v>
      </c>
      <c r="H7351" s="1">
        <v>1</v>
      </c>
      <c r="I7351" s="1">
        <v>0</v>
      </c>
      <c r="J7351" s="1" t="s">
        <v>10194</v>
      </c>
      <c r="K7351" s="1" t="s">
        <v>10195</v>
      </c>
      <c r="L7351" s="32">
        <v>1</v>
      </c>
      <c r="M7351" s="50" t="s">
        <v>10220</v>
      </c>
      <c r="N7351" s="1"/>
      <c r="O7351" s="1"/>
    </row>
    <row r="7352" spans="1:15">
      <c r="A7352" s="1" t="s">
        <v>10221</v>
      </c>
      <c r="B7352" s="29">
        <v>250014</v>
      </c>
      <c r="C7352" s="38">
        <v>8</v>
      </c>
      <c r="D7352" s="1">
        <v>0</v>
      </c>
      <c r="E7352" s="1">
        <v>0</v>
      </c>
      <c r="F7352" s="1">
        <v>3</v>
      </c>
      <c r="G7352" s="1">
        <v>200104</v>
      </c>
      <c r="H7352" s="1">
        <v>1</v>
      </c>
      <c r="I7352" s="1">
        <v>0</v>
      </c>
      <c r="J7352" s="1" t="s">
        <v>10194</v>
      </c>
      <c r="K7352" s="1" t="s">
        <v>10195</v>
      </c>
      <c r="L7352" s="32">
        <v>1</v>
      </c>
      <c r="M7352" s="50" t="s">
        <v>10222</v>
      </c>
      <c r="N7352" s="1"/>
      <c r="O7352" s="1"/>
    </row>
    <row r="7353" spans="1:15">
      <c r="A7353" s="1" t="s">
        <v>10223</v>
      </c>
      <c r="B7353" s="29">
        <v>250015</v>
      </c>
      <c r="C7353" s="38">
        <v>8</v>
      </c>
      <c r="D7353" s="1">
        <v>0</v>
      </c>
      <c r="E7353" s="1">
        <v>0</v>
      </c>
      <c r="F7353" s="1">
        <v>3</v>
      </c>
      <c r="G7353" s="1">
        <v>200104</v>
      </c>
      <c r="H7353" s="1">
        <v>1</v>
      </c>
      <c r="I7353" s="1">
        <v>0</v>
      </c>
      <c r="J7353" s="1" t="s">
        <v>10194</v>
      </c>
      <c r="K7353" s="1" t="s">
        <v>10195</v>
      </c>
      <c r="L7353" s="32">
        <v>1</v>
      </c>
      <c r="M7353" s="50" t="s">
        <v>10224</v>
      </c>
      <c r="N7353" s="1"/>
      <c r="O7353" s="1"/>
    </row>
    <row r="7354" spans="1:15">
      <c r="A7354" s="1" t="s">
        <v>10225</v>
      </c>
      <c r="B7354" s="29">
        <v>250016</v>
      </c>
      <c r="C7354" s="38">
        <v>8</v>
      </c>
      <c r="D7354" s="1">
        <v>0</v>
      </c>
      <c r="E7354" s="1">
        <v>0</v>
      </c>
      <c r="F7354" s="1">
        <v>3</v>
      </c>
      <c r="G7354" s="1">
        <v>200104</v>
      </c>
      <c r="H7354" s="1">
        <v>1</v>
      </c>
      <c r="I7354" s="1">
        <v>0</v>
      </c>
      <c r="J7354" s="1" t="s">
        <v>10194</v>
      </c>
      <c r="K7354" s="1" t="s">
        <v>10195</v>
      </c>
      <c r="L7354" s="32">
        <v>1</v>
      </c>
      <c r="M7354" s="50" t="s">
        <v>10226</v>
      </c>
      <c r="N7354" s="1"/>
      <c r="O7354" s="1"/>
    </row>
    <row r="7355" spans="1:15">
      <c r="A7355" s="1" t="s">
        <v>10227</v>
      </c>
      <c r="B7355" s="29">
        <v>250017</v>
      </c>
      <c r="C7355" s="38">
        <v>8</v>
      </c>
      <c r="D7355" s="1">
        <v>0</v>
      </c>
      <c r="E7355" s="1">
        <v>0</v>
      </c>
      <c r="F7355" s="1">
        <v>3</v>
      </c>
      <c r="G7355" s="1">
        <v>200104</v>
      </c>
      <c r="H7355" s="1">
        <v>1</v>
      </c>
      <c r="I7355" s="1">
        <v>0</v>
      </c>
      <c r="J7355" s="1" t="s">
        <v>10194</v>
      </c>
      <c r="K7355" s="1" t="s">
        <v>10195</v>
      </c>
      <c r="L7355" s="32">
        <v>1</v>
      </c>
      <c r="M7355" s="50" t="s">
        <v>10228</v>
      </c>
      <c r="N7355" s="1"/>
      <c r="O7355" s="1"/>
    </row>
    <row r="7356" spans="1:15">
      <c r="A7356" s="1" t="s">
        <v>10229</v>
      </c>
      <c r="B7356" s="29">
        <v>250018</v>
      </c>
      <c r="C7356" s="38">
        <v>8</v>
      </c>
      <c r="D7356" s="1">
        <v>0</v>
      </c>
      <c r="E7356" s="1">
        <v>0</v>
      </c>
      <c r="F7356" s="1">
        <v>3</v>
      </c>
      <c r="G7356" s="1">
        <v>200104</v>
      </c>
      <c r="H7356" s="1">
        <v>1</v>
      </c>
      <c r="I7356" s="1">
        <v>0</v>
      </c>
      <c r="J7356" s="1" t="s">
        <v>10194</v>
      </c>
      <c r="K7356" s="1" t="s">
        <v>10195</v>
      </c>
      <c r="L7356" s="32">
        <v>1</v>
      </c>
      <c r="M7356" s="50" t="s">
        <v>10230</v>
      </c>
      <c r="N7356" s="1"/>
      <c r="O7356" s="1"/>
    </row>
    <row r="7357" spans="1:15">
      <c r="A7357" s="1" t="s">
        <v>10231</v>
      </c>
      <c r="B7357" s="29">
        <v>250019</v>
      </c>
      <c r="C7357" s="38">
        <v>8</v>
      </c>
      <c r="D7357" s="1">
        <v>0</v>
      </c>
      <c r="E7357" s="1">
        <v>0</v>
      </c>
      <c r="F7357" s="1">
        <v>3</v>
      </c>
      <c r="G7357" s="1">
        <v>200104</v>
      </c>
      <c r="H7357" s="1">
        <v>1</v>
      </c>
      <c r="I7357" s="1">
        <v>0</v>
      </c>
      <c r="J7357" s="1" t="s">
        <v>10194</v>
      </c>
      <c r="K7357" s="1" t="s">
        <v>10195</v>
      </c>
      <c r="L7357" s="32">
        <v>1</v>
      </c>
      <c r="M7357" s="50" t="s">
        <v>10232</v>
      </c>
      <c r="N7357" s="1"/>
      <c r="O7357" s="1"/>
    </row>
    <row r="7358" spans="1:15">
      <c r="A7358" s="1" t="s">
        <v>10233</v>
      </c>
      <c r="B7358" s="29">
        <v>250020</v>
      </c>
      <c r="C7358" s="38">
        <v>8</v>
      </c>
      <c r="D7358" s="1">
        <v>0</v>
      </c>
      <c r="E7358" s="1">
        <v>0</v>
      </c>
      <c r="F7358" s="1">
        <v>3</v>
      </c>
      <c r="G7358" s="1">
        <v>200104</v>
      </c>
      <c r="H7358" s="1">
        <v>1</v>
      </c>
      <c r="I7358" s="1">
        <v>0</v>
      </c>
      <c r="J7358" s="1" t="s">
        <v>10194</v>
      </c>
      <c r="K7358" s="1" t="s">
        <v>10195</v>
      </c>
      <c r="L7358" s="32">
        <v>1</v>
      </c>
      <c r="M7358" s="50" t="s">
        <v>10234</v>
      </c>
      <c r="N7358" s="1"/>
      <c r="O7358" s="1"/>
    </row>
    <row r="7359" spans="1:15">
      <c r="A7359" s="1" t="s">
        <v>10235</v>
      </c>
      <c r="B7359" s="29">
        <v>250021</v>
      </c>
      <c r="C7359" s="38">
        <v>8</v>
      </c>
      <c r="D7359" s="1">
        <v>0</v>
      </c>
      <c r="E7359" s="1">
        <v>0</v>
      </c>
      <c r="F7359" s="1">
        <v>3</v>
      </c>
      <c r="G7359" s="1">
        <v>200104</v>
      </c>
      <c r="H7359" s="1">
        <v>1</v>
      </c>
      <c r="I7359" s="1">
        <v>0</v>
      </c>
      <c r="J7359" s="1" t="s">
        <v>10194</v>
      </c>
      <c r="K7359" s="1" t="s">
        <v>10195</v>
      </c>
      <c r="L7359" s="32">
        <v>1</v>
      </c>
      <c r="M7359" s="50" t="s">
        <v>10236</v>
      </c>
      <c r="N7359" s="1"/>
      <c r="O7359" s="1"/>
    </row>
    <row r="7360" spans="1:15">
      <c r="A7360" s="1" t="s">
        <v>10237</v>
      </c>
      <c r="B7360" s="29">
        <v>250022</v>
      </c>
      <c r="C7360" s="38">
        <v>8</v>
      </c>
      <c r="D7360" s="1">
        <v>0</v>
      </c>
      <c r="E7360" s="1">
        <v>0</v>
      </c>
      <c r="F7360" s="1">
        <v>3</v>
      </c>
      <c r="G7360" s="1">
        <v>200104</v>
      </c>
      <c r="H7360" s="1">
        <v>1</v>
      </c>
      <c r="I7360" s="1">
        <v>0</v>
      </c>
      <c r="J7360" s="1" t="s">
        <v>10194</v>
      </c>
      <c r="K7360" s="1" t="s">
        <v>10195</v>
      </c>
      <c r="L7360" s="32">
        <v>1</v>
      </c>
      <c r="M7360" s="50" t="s">
        <v>10238</v>
      </c>
      <c r="N7360" s="1"/>
      <c r="O7360" s="1"/>
    </row>
    <row r="7361" spans="1:15">
      <c r="A7361" s="1" t="s">
        <v>10239</v>
      </c>
      <c r="B7361" s="29">
        <v>250023</v>
      </c>
      <c r="C7361" s="38">
        <v>8</v>
      </c>
      <c r="D7361" s="1">
        <v>0</v>
      </c>
      <c r="E7361" s="1">
        <v>0</v>
      </c>
      <c r="F7361" s="1">
        <v>3</v>
      </c>
      <c r="G7361" s="1">
        <v>200104</v>
      </c>
      <c r="H7361" s="1">
        <v>1</v>
      </c>
      <c r="I7361" s="1">
        <v>0</v>
      </c>
      <c r="J7361" s="1" t="s">
        <v>10194</v>
      </c>
      <c r="K7361" s="1" t="s">
        <v>10195</v>
      </c>
      <c r="L7361" s="32">
        <v>1</v>
      </c>
      <c r="M7361" s="50" t="s">
        <v>10240</v>
      </c>
      <c r="N7361" s="1"/>
      <c r="O7361" s="1"/>
    </row>
    <row r="7362" spans="1:15">
      <c r="A7362" s="1" t="s">
        <v>10241</v>
      </c>
      <c r="B7362" s="29">
        <v>250024</v>
      </c>
      <c r="C7362" s="38">
        <v>8</v>
      </c>
      <c r="D7362" s="1">
        <v>0</v>
      </c>
      <c r="E7362" s="1">
        <v>0</v>
      </c>
      <c r="F7362" s="1">
        <v>3</v>
      </c>
      <c r="G7362" s="1">
        <v>200104</v>
      </c>
      <c r="H7362" s="1">
        <v>1</v>
      </c>
      <c r="I7362" s="1">
        <v>0</v>
      </c>
      <c r="J7362" s="1" t="s">
        <v>10194</v>
      </c>
      <c r="K7362" s="1" t="s">
        <v>10195</v>
      </c>
      <c r="L7362" s="32">
        <v>1</v>
      </c>
      <c r="M7362" s="50" t="s">
        <v>10242</v>
      </c>
      <c r="N7362" s="1"/>
      <c r="O7362" s="1"/>
    </row>
    <row r="7363" spans="1:15">
      <c r="A7363" s="1" t="s">
        <v>10243</v>
      </c>
      <c r="B7363" s="29">
        <v>250025</v>
      </c>
      <c r="C7363" s="38">
        <v>8</v>
      </c>
      <c r="D7363" s="1">
        <v>0</v>
      </c>
      <c r="E7363" s="1">
        <v>0</v>
      </c>
      <c r="F7363" s="1">
        <v>3</v>
      </c>
      <c r="G7363" s="1">
        <v>200104</v>
      </c>
      <c r="H7363" s="1">
        <v>1</v>
      </c>
      <c r="I7363" s="1">
        <v>0</v>
      </c>
      <c r="J7363" s="1" t="s">
        <v>10194</v>
      </c>
      <c r="K7363" s="1" t="s">
        <v>10195</v>
      </c>
      <c r="L7363" s="32">
        <v>1</v>
      </c>
      <c r="M7363" s="50" t="s">
        <v>10244</v>
      </c>
      <c r="N7363" s="1"/>
      <c r="O7363" s="1"/>
    </row>
    <row r="7364" spans="1:15">
      <c r="A7364" s="1" t="s">
        <v>10245</v>
      </c>
      <c r="B7364" s="29">
        <v>250026</v>
      </c>
      <c r="C7364" s="38">
        <v>8</v>
      </c>
      <c r="D7364" s="1">
        <v>0</v>
      </c>
      <c r="E7364" s="1">
        <v>0</v>
      </c>
      <c r="F7364" s="1">
        <v>3</v>
      </c>
      <c r="G7364" s="1">
        <v>200104</v>
      </c>
      <c r="H7364" s="1">
        <v>1</v>
      </c>
      <c r="I7364" s="1">
        <v>0</v>
      </c>
      <c r="J7364" s="1" t="s">
        <v>10194</v>
      </c>
      <c r="K7364" s="1" t="s">
        <v>10195</v>
      </c>
      <c r="L7364" s="32">
        <v>1</v>
      </c>
      <c r="M7364" s="50" t="s">
        <v>10246</v>
      </c>
      <c r="N7364" s="1"/>
      <c r="O7364" s="1"/>
    </row>
    <row r="7365" spans="1:15">
      <c r="A7365" s="1" t="s">
        <v>10247</v>
      </c>
      <c r="B7365" s="29">
        <v>250027</v>
      </c>
      <c r="C7365" s="38">
        <v>8</v>
      </c>
      <c r="D7365" s="1">
        <v>0</v>
      </c>
      <c r="E7365" s="1">
        <v>0</v>
      </c>
      <c r="F7365" s="1">
        <v>3</v>
      </c>
      <c r="G7365" s="1">
        <v>200104</v>
      </c>
      <c r="H7365" s="1">
        <v>1</v>
      </c>
      <c r="I7365" s="1">
        <v>0</v>
      </c>
      <c r="J7365" s="1" t="s">
        <v>10194</v>
      </c>
      <c r="K7365" s="1" t="s">
        <v>10195</v>
      </c>
      <c r="L7365" s="32">
        <v>1</v>
      </c>
      <c r="M7365" s="50" t="s">
        <v>10248</v>
      </c>
      <c r="N7365" s="1"/>
      <c r="O7365" s="1"/>
    </row>
    <row r="7366" spans="1:15">
      <c r="A7366" s="1" t="s">
        <v>10249</v>
      </c>
      <c r="B7366" s="29">
        <v>250028</v>
      </c>
      <c r="C7366" s="38">
        <v>8</v>
      </c>
      <c r="D7366" s="1">
        <v>0</v>
      </c>
      <c r="E7366" s="1">
        <v>0</v>
      </c>
      <c r="F7366" s="1">
        <v>3</v>
      </c>
      <c r="G7366" s="1">
        <v>200104</v>
      </c>
      <c r="H7366" s="1">
        <v>1</v>
      </c>
      <c r="I7366" s="1">
        <v>0</v>
      </c>
      <c r="J7366" s="1" t="s">
        <v>10194</v>
      </c>
      <c r="K7366" s="1" t="s">
        <v>10195</v>
      </c>
      <c r="L7366" s="32">
        <v>1</v>
      </c>
      <c r="M7366" s="50" t="s">
        <v>10250</v>
      </c>
      <c r="N7366" s="1"/>
      <c r="O7366" s="1"/>
    </row>
    <row r="7367" spans="1:15">
      <c r="A7367" s="1" t="s">
        <v>10251</v>
      </c>
      <c r="B7367" s="29">
        <v>250029</v>
      </c>
      <c r="C7367" s="38">
        <v>8</v>
      </c>
      <c r="D7367" s="1">
        <v>0</v>
      </c>
      <c r="E7367" s="1">
        <v>0</v>
      </c>
      <c r="F7367" s="1">
        <v>3</v>
      </c>
      <c r="G7367" s="1">
        <v>200104</v>
      </c>
      <c r="H7367" s="1">
        <v>1</v>
      </c>
      <c r="I7367" s="1">
        <v>0</v>
      </c>
      <c r="J7367" s="1" t="s">
        <v>10194</v>
      </c>
      <c r="K7367" s="1" t="s">
        <v>10195</v>
      </c>
      <c r="L7367" s="32">
        <v>1</v>
      </c>
      <c r="M7367" s="50" t="s">
        <v>10252</v>
      </c>
      <c r="N7367" s="1"/>
      <c r="O7367" s="1"/>
    </row>
    <row r="7368" spans="1:15">
      <c r="A7368" s="1" t="s">
        <v>10253</v>
      </c>
      <c r="B7368" s="29">
        <v>250030</v>
      </c>
      <c r="C7368" s="38">
        <v>8</v>
      </c>
      <c r="D7368" s="1">
        <v>0</v>
      </c>
      <c r="E7368" s="1">
        <v>0</v>
      </c>
      <c r="F7368" s="1">
        <v>3</v>
      </c>
      <c r="G7368" s="1">
        <v>200104</v>
      </c>
      <c r="H7368" s="1">
        <v>1</v>
      </c>
      <c r="I7368" s="1">
        <v>0</v>
      </c>
      <c r="J7368" s="1" t="s">
        <v>10194</v>
      </c>
      <c r="K7368" s="1" t="s">
        <v>10195</v>
      </c>
      <c r="L7368" s="32">
        <v>1</v>
      </c>
      <c r="M7368" s="50" t="s">
        <v>10254</v>
      </c>
      <c r="N7368" s="1"/>
      <c r="O7368" s="1"/>
    </row>
    <row r="7369" spans="1:15">
      <c r="A7369" s="1" t="s">
        <v>10255</v>
      </c>
      <c r="B7369" s="29">
        <v>250031</v>
      </c>
      <c r="C7369" s="38">
        <v>8</v>
      </c>
      <c r="D7369" s="1">
        <v>0</v>
      </c>
      <c r="E7369" s="1">
        <v>0</v>
      </c>
      <c r="F7369" s="1">
        <v>3</v>
      </c>
      <c r="G7369" s="1">
        <v>200104</v>
      </c>
      <c r="H7369" s="1">
        <v>1</v>
      </c>
      <c r="I7369" s="1">
        <v>0</v>
      </c>
      <c r="J7369" s="1" t="s">
        <v>10194</v>
      </c>
      <c r="K7369" s="1" t="s">
        <v>10195</v>
      </c>
      <c r="L7369" s="32">
        <v>1</v>
      </c>
      <c r="M7369" s="50" t="s">
        <v>10256</v>
      </c>
      <c r="N7369" s="1"/>
      <c r="O7369" s="1"/>
    </row>
    <row r="7370" spans="1:15">
      <c r="A7370" s="1" t="s">
        <v>10257</v>
      </c>
      <c r="B7370" s="29">
        <v>250032</v>
      </c>
      <c r="C7370" s="38">
        <v>8</v>
      </c>
      <c r="D7370" s="1">
        <v>0</v>
      </c>
      <c r="E7370" s="1">
        <v>0</v>
      </c>
      <c r="F7370" s="1">
        <v>3</v>
      </c>
      <c r="G7370" s="1">
        <v>200104</v>
      </c>
      <c r="H7370" s="1">
        <v>1</v>
      </c>
      <c r="I7370" s="1">
        <v>0</v>
      </c>
      <c r="J7370" s="1" t="s">
        <v>10194</v>
      </c>
      <c r="K7370" s="1" t="s">
        <v>10195</v>
      </c>
      <c r="L7370" s="32">
        <v>1</v>
      </c>
      <c r="M7370" s="50" t="s">
        <v>10258</v>
      </c>
      <c r="N7370" s="1"/>
      <c r="O7370" s="1"/>
    </row>
    <row r="7371" spans="1:15">
      <c r="A7371" s="1" t="s">
        <v>10259</v>
      </c>
      <c r="B7371" s="29">
        <v>250033</v>
      </c>
      <c r="C7371" s="38">
        <v>8</v>
      </c>
      <c r="D7371" s="1">
        <v>0</v>
      </c>
      <c r="E7371" s="1">
        <v>0</v>
      </c>
      <c r="F7371" s="1">
        <v>3</v>
      </c>
      <c r="G7371" s="1">
        <v>200104</v>
      </c>
      <c r="H7371" s="1">
        <v>1</v>
      </c>
      <c r="I7371" s="1">
        <v>0</v>
      </c>
      <c r="J7371" s="1" t="s">
        <v>10194</v>
      </c>
      <c r="K7371" s="1" t="s">
        <v>10195</v>
      </c>
      <c r="L7371" s="32">
        <v>1</v>
      </c>
      <c r="M7371" s="50" t="s">
        <v>10260</v>
      </c>
      <c r="N7371" s="1"/>
      <c r="O7371" s="1"/>
    </row>
    <row r="7372" spans="1:15">
      <c r="A7372" s="1" t="s">
        <v>10261</v>
      </c>
      <c r="B7372" s="29">
        <v>250034</v>
      </c>
      <c r="C7372" s="38">
        <v>8</v>
      </c>
      <c r="D7372" s="1">
        <v>0</v>
      </c>
      <c r="E7372" s="1">
        <v>0</v>
      </c>
      <c r="F7372" s="1">
        <v>3</v>
      </c>
      <c r="G7372" s="1">
        <v>200104</v>
      </c>
      <c r="H7372" s="1">
        <v>1</v>
      </c>
      <c r="I7372" s="1">
        <v>0</v>
      </c>
      <c r="J7372" s="1" t="s">
        <v>10194</v>
      </c>
      <c r="K7372" s="1" t="s">
        <v>10195</v>
      </c>
      <c r="L7372" s="32">
        <v>1</v>
      </c>
      <c r="M7372" s="50" t="s">
        <v>10262</v>
      </c>
      <c r="N7372" s="1"/>
      <c r="O7372" s="1"/>
    </row>
    <row r="7373" spans="1:15">
      <c r="A7373" s="1" t="s">
        <v>10263</v>
      </c>
      <c r="B7373" s="29">
        <v>250035</v>
      </c>
      <c r="C7373" s="38">
        <v>8</v>
      </c>
      <c r="D7373" s="1">
        <v>0</v>
      </c>
      <c r="E7373" s="1">
        <v>0</v>
      </c>
      <c r="F7373" s="1">
        <v>3</v>
      </c>
      <c r="G7373" s="1">
        <v>200104</v>
      </c>
      <c r="H7373" s="1">
        <v>1</v>
      </c>
      <c r="I7373" s="1">
        <v>0</v>
      </c>
      <c r="J7373" s="1" t="s">
        <v>10194</v>
      </c>
      <c r="K7373" s="1" t="s">
        <v>10195</v>
      </c>
      <c r="L7373" s="32">
        <v>1</v>
      </c>
      <c r="M7373" s="50" t="s">
        <v>10264</v>
      </c>
      <c r="N7373" s="1"/>
      <c r="O7373" s="1"/>
    </row>
    <row r="7374" spans="1:15">
      <c r="A7374" s="1" t="s">
        <v>10265</v>
      </c>
      <c r="B7374" s="29">
        <v>250036</v>
      </c>
      <c r="C7374" s="38">
        <v>8</v>
      </c>
      <c r="D7374" s="1">
        <v>0</v>
      </c>
      <c r="E7374" s="1">
        <v>0</v>
      </c>
      <c r="F7374" s="1">
        <v>3</v>
      </c>
      <c r="G7374" s="1">
        <v>200104</v>
      </c>
      <c r="H7374" s="1">
        <v>1</v>
      </c>
      <c r="I7374" s="1">
        <v>0</v>
      </c>
      <c r="J7374" s="1" t="s">
        <v>10194</v>
      </c>
      <c r="K7374" s="1" t="s">
        <v>10195</v>
      </c>
      <c r="L7374" s="32">
        <v>1</v>
      </c>
      <c r="M7374" s="50" t="s">
        <v>10266</v>
      </c>
      <c r="N7374" s="1"/>
      <c r="O7374" s="1"/>
    </row>
    <row r="7375" spans="1:15">
      <c r="A7375" s="1" t="s">
        <v>10267</v>
      </c>
      <c r="B7375" s="29">
        <v>250037</v>
      </c>
      <c r="C7375" s="38">
        <v>8</v>
      </c>
      <c r="D7375" s="1">
        <v>0</v>
      </c>
      <c r="E7375" s="1">
        <v>0</v>
      </c>
      <c r="F7375" s="1">
        <v>3</v>
      </c>
      <c r="G7375" s="1">
        <v>200104</v>
      </c>
      <c r="H7375" s="1">
        <v>1</v>
      </c>
      <c r="I7375" s="1">
        <v>0</v>
      </c>
      <c r="J7375" s="1" t="s">
        <v>10194</v>
      </c>
      <c r="K7375" s="1" t="s">
        <v>10195</v>
      </c>
      <c r="L7375" s="32">
        <v>1</v>
      </c>
      <c r="M7375" s="50" t="s">
        <v>10268</v>
      </c>
      <c r="N7375" s="1"/>
      <c r="O7375" s="1"/>
    </row>
    <row r="7376" spans="1:15">
      <c r="A7376" s="1" t="s">
        <v>10269</v>
      </c>
      <c r="B7376" s="29">
        <v>250038</v>
      </c>
      <c r="C7376" s="38">
        <v>8</v>
      </c>
      <c r="D7376" s="1">
        <v>0</v>
      </c>
      <c r="E7376" s="1">
        <v>0</v>
      </c>
      <c r="F7376" s="1">
        <v>3</v>
      </c>
      <c r="G7376" s="1">
        <v>200104</v>
      </c>
      <c r="H7376" s="1">
        <v>1</v>
      </c>
      <c r="I7376" s="1">
        <v>0</v>
      </c>
      <c r="J7376" s="1" t="s">
        <v>10194</v>
      </c>
      <c r="K7376" s="1" t="s">
        <v>10195</v>
      </c>
      <c r="L7376" s="32">
        <v>1</v>
      </c>
      <c r="M7376" s="50" t="s">
        <v>10270</v>
      </c>
      <c r="N7376" s="1"/>
      <c r="O7376" s="1"/>
    </row>
    <row r="7377" spans="1:15">
      <c r="A7377" s="1" t="s">
        <v>10271</v>
      </c>
      <c r="B7377" s="29">
        <v>250039</v>
      </c>
      <c r="C7377" s="38">
        <v>8</v>
      </c>
      <c r="D7377" s="1">
        <v>0</v>
      </c>
      <c r="E7377" s="1">
        <v>0</v>
      </c>
      <c r="F7377" s="1">
        <v>3</v>
      </c>
      <c r="G7377" s="1">
        <v>200104</v>
      </c>
      <c r="H7377" s="1">
        <v>1</v>
      </c>
      <c r="I7377" s="1">
        <v>0</v>
      </c>
      <c r="J7377" s="1" t="s">
        <v>10194</v>
      </c>
      <c r="K7377" s="1" t="s">
        <v>10195</v>
      </c>
      <c r="L7377" s="32">
        <v>1</v>
      </c>
      <c r="M7377" s="50" t="s">
        <v>10272</v>
      </c>
      <c r="N7377" s="1"/>
      <c r="O7377" s="1"/>
    </row>
    <row r="7378" spans="1:15">
      <c r="A7378" s="1" t="s">
        <v>10273</v>
      </c>
      <c r="B7378" s="29">
        <v>250040</v>
      </c>
      <c r="C7378" s="38">
        <v>8</v>
      </c>
      <c r="D7378" s="1">
        <v>0</v>
      </c>
      <c r="E7378" s="1">
        <v>0</v>
      </c>
      <c r="F7378" s="1">
        <v>3</v>
      </c>
      <c r="G7378" s="1">
        <v>200104</v>
      </c>
      <c r="H7378" s="1">
        <v>1</v>
      </c>
      <c r="I7378" s="1">
        <v>0</v>
      </c>
      <c r="J7378" s="1" t="s">
        <v>10194</v>
      </c>
      <c r="K7378" s="1" t="s">
        <v>10195</v>
      </c>
      <c r="L7378" s="32">
        <v>1</v>
      </c>
      <c r="M7378" s="50" t="s">
        <v>10274</v>
      </c>
      <c r="N7378" s="1"/>
      <c r="O7378" s="1"/>
    </row>
    <row r="7379" spans="1:15">
      <c r="A7379" s="1" t="s">
        <v>10275</v>
      </c>
      <c r="B7379" s="29">
        <v>250041</v>
      </c>
      <c r="C7379" s="38">
        <v>8</v>
      </c>
      <c r="D7379" s="1">
        <v>0</v>
      </c>
      <c r="E7379" s="1">
        <v>0</v>
      </c>
      <c r="F7379" s="1">
        <v>3</v>
      </c>
      <c r="G7379" s="1">
        <v>200104</v>
      </c>
      <c r="H7379" s="1">
        <v>1</v>
      </c>
      <c r="I7379" s="1">
        <v>0</v>
      </c>
      <c r="J7379" s="1" t="s">
        <v>10194</v>
      </c>
      <c r="K7379" s="1" t="s">
        <v>10195</v>
      </c>
      <c r="L7379" s="32">
        <v>1</v>
      </c>
      <c r="M7379" s="50" t="s">
        <v>10276</v>
      </c>
      <c r="N7379" s="1"/>
      <c r="O7379" s="1"/>
    </row>
    <row r="7380" spans="1:15">
      <c r="A7380" s="1" t="s">
        <v>10277</v>
      </c>
      <c r="B7380" s="29">
        <v>250042</v>
      </c>
      <c r="C7380" s="38">
        <v>8</v>
      </c>
      <c r="D7380" s="1">
        <v>0</v>
      </c>
      <c r="E7380" s="1">
        <v>0</v>
      </c>
      <c r="F7380" s="1">
        <v>3</v>
      </c>
      <c r="G7380" s="1">
        <v>200104</v>
      </c>
      <c r="H7380" s="1">
        <v>1</v>
      </c>
      <c r="I7380" s="1">
        <v>0</v>
      </c>
      <c r="J7380" s="1" t="s">
        <v>10194</v>
      </c>
      <c r="K7380" s="1" t="s">
        <v>10195</v>
      </c>
      <c r="L7380" s="32">
        <v>1</v>
      </c>
      <c r="M7380" s="50" t="s">
        <v>10278</v>
      </c>
      <c r="N7380" s="1"/>
      <c r="O7380" s="1"/>
    </row>
    <row r="7381" spans="1:15">
      <c r="A7381" s="1" t="s">
        <v>10279</v>
      </c>
      <c r="B7381" s="29">
        <v>250043</v>
      </c>
      <c r="C7381" s="38">
        <v>8</v>
      </c>
      <c r="D7381" s="1">
        <v>0</v>
      </c>
      <c r="E7381" s="1">
        <v>0</v>
      </c>
      <c r="F7381" s="1">
        <v>3</v>
      </c>
      <c r="G7381" s="1">
        <v>200104</v>
      </c>
      <c r="H7381" s="1">
        <v>1</v>
      </c>
      <c r="I7381" s="1">
        <v>0</v>
      </c>
      <c r="J7381" s="1" t="s">
        <v>10194</v>
      </c>
      <c r="K7381" s="1" t="s">
        <v>10195</v>
      </c>
      <c r="L7381" s="32">
        <v>1</v>
      </c>
      <c r="M7381" s="50" t="s">
        <v>10280</v>
      </c>
      <c r="N7381" s="1"/>
      <c r="O7381" s="1"/>
    </row>
    <row r="7382" spans="1:15">
      <c r="A7382" s="1" t="s">
        <v>10281</v>
      </c>
      <c r="B7382" s="29">
        <v>250044</v>
      </c>
      <c r="C7382" s="38">
        <v>8</v>
      </c>
      <c r="D7382" s="1">
        <v>0</v>
      </c>
      <c r="E7382" s="1">
        <v>0</v>
      </c>
      <c r="F7382" s="1">
        <v>3</v>
      </c>
      <c r="G7382" s="1">
        <v>200104</v>
      </c>
      <c r="H7382" s="1">
        <v>1</v>
      </c>
      <c r="I7382" s="1">
        <v>0</v>
      </c>
      <c r="J7382" s="1" t="s">
        <v>10194</v>
      </c>
      <c r="K7382" s="1" t="s">
        <v>10195</v>
      </c>
      <c r="L7382" s="32">
        <v>1</v>
      </c>
      <c r="M7382" s="50" t="s">
        <v>10282</v>
      </c>
      <c r="N7382" s="1"/>
      <c r="O7382" s="1"/>
    </row>
    <row r="7383" spans="1:15">
      <c r="A7383" s="1" t="s">
        <v>10283</v>
      </c>
      <c r="B7383" s="29">
        <v>250045</v>
      </c>
      <c r="C7383" s="38">
        <v>8</v>
      </c>
      <c r="D7383" s="1">
        <v>0</v>
      </c>
      <c r="E7383" s="1">
        <v>0</v>
      </c>
      <c r="F7383" s="1">
        <v>3</v>
      </c>
      <c r="G7383" s="1">
        <v>200104</v>
      </c>
      <c r="H7383" s="1">
        <v>1</v>
      </c>
      <c r="I7383" s="1">
        <v>0</v>
      </c>
      <c r="J7383" s="1" t="s">
        <v>10194</v>
      </c>
      <c r="K7383" s="1" t="s">
        <v>10195</v>
      </c>
      <c r="L7383" s="32">
        <v>1</v>
      </c>
      <c r="M7383" s="50" t="s">
        <v>10284</v>
      </c>
      <c r="N7383" s="1"/>
      <c r="O7383" s="1"/>
    </row>
    <row r="7384" spans="1:15">
      <c r="A7384" s="1" t="s">
        <v>10285</v>
      </c>
      <c r="B7384" s="29">
        <v>250046</v>
      </c>
      <c r="C7384" s="38">
        <v>8</v>
      </c>
      <c r="D7384" s="1">
        <v>0</v>
      </c>
      <c r="E7384" s="1">
        <v>0</v>
      </c>
      <c r="F7384" s="1">
        <v>3</v>
      </c>
      <c r="G7384" s="1">
        <v>200104</v>
      </c>
      <c r="H7384" s="1">
        <v>1</v>
      </c>
      <c r="I7384" s="1">
        <v>0</v>
      </c>
      <c r="J7384" s="1" t="s">
        <v>10194</v>
      </c>
      <c r="K7384" s="1" t="s">
        <v>10195</v>
      </c>
      <c r="L7384" s="32">
        <v>1</v>
      </c>
      <c r="M7384" s="50" t="s">
        <v>10286</v>
      </c>
      <c r="N7384" s="1"/>
      <c r="O7384" s="1"/>
    </row>
    <row r="7385" spans="1:15">
      <c r="A7385" s="1" t="s">
        <v>10287</v>
      </c>
      <c r="B7385" s="29">
        <v>250047</v>
      </c>
      <c r="C7385" s="38">
        <v>8</v>
      </c>
      <c r="D7385" s="1">
        <v>0</v>
      </c>
      <c r="E7385" s="1">
        <v>0</v>
      </c>
      <c r="F7385" s="1">
        <v>3</v>
      </c>
      <c r="G7385" s="1">
        <v>200104</v>
      </c>
      <c r="H7385" s="1">
        <v>1</v>
      </c>
      <c r="I7385" s="1">
        <v>0</v>
      </c>
      <c r="J7385" s="1" t="s">
        <v>10194</v>
      </c>
      <c r="K7385" s="1" t="s">
        <v>10195</v>
      </c>
      <c r="L7385" s="32">
        <v>1</v>
      </c>
      <c r="M7385" s="50" t="s">
        <v>10288</v>
      </c>
      <c r="N7385" s="1"/>
      <c r="O7385" s="1"/>
    </row>
    <row r="7386" spans="1:15">
      <c r="A7386" s="1" t="s">
        <v>10289</v>
      </c>
      <c r="B7386" s="29">
        <v>250048</v>
      </c>
      <c r="C7386" s="38">
        <v>8</v>
      </c>
      <c r="D7386" s="1">
        <v>0</v>
      </c>
      <c r="E7386" s="1">
        <v>0</v>
      </c>
      <c r="F7386" s="1">
        <v>3</v>
      </c>
      <c r="G7386" s="1">
        <v>200104</v>
      </c>
      <c r="H7386" s="1">
        <v>1</v>
      </c>
      <c r="I7386" s="1">
        <v>0</v>
      </c>
      <c r="J7386" s="1" t="s">
        <v>10194</v>
      </c>
      <c r="K7386" s="1" t="s">
        <v>10195</v>
      </c>
      <c r="L7386" s="32">
        <v>1</v>
      </c>
      <c r="M7386" s="50" t="s">
        <v>10290</v>
      </c>
      <c r="N7386" s="1"/>
      <c r="O7386" s="1"/>
    </row>
    <row r="7387" spans="1:15">
      <c r="A7387" s="1" t="s">
        <v>10291</v>
      </c>
      <c r="B7387" s="29">
        <v>250049</v>
      </c>
      <c r="C7387" s="38">
        <v>8</v>
      </c>
      <c r="D7387" s="1">
        <v>0</v>
      </c>
      <c r="E7387" s="1">
        <v>0</v>
      </c>
      <c r="F7387" s="1">
        <v>3</v>
      </c>
      <c r="G7387" s="1">
        <v>200104</v>
      </c>
      <c r="H7387" s="1">
        <v>1</v>
      </c>
      <c r="I7387" s="1">
        <v>0</v>
      </c>
      <c r="J7387" s="1" t="s">
        <v>10194</v>
      </c>
      <c r="K7387" s="1" t="s">
        <v>10195</v>
      </c>
      <c r="L7387" s="32">
        <v>1</v>
      </c>
      <c r="M7387" s="50" t="s">
        <v>10292</v>
      </c>
      <c r="N7387" s="1"/>
      <c r="O7387" s="1"/>
    </row>
    <row r="7388" spans="1:15">
      <c r="A7388" s="1" t="s">
        <v>10293</v>
      </c>
      <c r="B7388" s="29">
        <v>250050</v>
      </c>
      <c r="C7388" s="38">
        <v>8</v>
      </c>
      <c r="D7388" s="1">
        <v>0</v>
      </c>
      <c r="E7388" s="1">
        <v>0</v>
      </c>
      <c r="F7388" s="1">
        <v>3</v>
      </c>
      <c r="G7388" s="1">
        <v>200104</v>
      </c>
      <c r="H7388" s="1">
        <v>1</v>
      </c>
      <c r="I7388" s="1">
        <v>0</v>
      </c>
      <c r="J7388" s="1" t="s">
        <v>10194</v>
      </c>
      <c r="K7388" s="1" t="s">
        <v>10195</v>
      </c>
      <c r="L7388" s="32">
        <v>1</v>
      </c>
      <c r="M7388" s="50" t="s">
        <v>10294</v>
      </c>
      <c r="N7388" s="1"/>
      <c r="O7388" s="1"/>
    </row>
    <row r="7389" spans="1:15">
      <c r="A7389" s="1" t="s">
        <v>10295</v>
      </c>
      <c r="B7389" s="29">
        <v>250051</v>
      </c>
      <c r="C7389" s="38">
        <v>8</v>
      </c>
      <c r="D7389" s="1">
        <v>0</v>
      </c>
      <c r="E7389" s="1">
        <v>0</v>
      </c>
      <c r="F7389" s="1">
        <v>3</v>
      </c>
      <c r="G7389" s="1">
        <v>200104</v>
      </c>
      <c r="H7389" s="1">
        <v>1</v>
      </c>
      <c r="I7389" s="1">
        <v>0</v>
      </c>
      <c r="J7389" s="1" t="s">
        <v>10194</v>
      </c>
      <c r="K7389" s="1" t="s">
        <v>10195</v>
      </c>
      <c r="L7389" s="32">
        <v>1</v>
      </c>
      <c r="M7389" s="50" t="s">
        <v>10296</v>
      </c>
      <c r="N7389" s="1"/>
      <c r="O7389" s="1"/>
    </row>
    <row r="7390" spans="1:15">
      <c r="A7390" s="1" t="s">
        <v>10297</v>
      </c>
      <c r="B7390" s="29">
        <v>250052</v>
      </c>
      <c r="C7390" s="38">
        <v>8</v>
      </c>
      <c r="D7390" s="1">
        <v>0</v>
      </c>
      <c r="E7390" s="1">
        <v>0</v>
      </c>
      <c r="F7390" s="1">
        <v>3</v>
      </c>
      <c r="G7390" s="1">
        <v>200104</v>
      </c>
      <c r="H7390" s="1">
        <v>1</v>
      </c>
      <c r="I7390" s="1">
        <v>0</v>
      </c>
      <c r="J7390" s="1" t="s">
        <v>10194</v>
      </c>
      <c r="K7390" s="1" t="s">
        <v>10195</v>
      </c>
      <c r="L7390" s="32">
        <v>1</v>
      </c>
      <c r="M7390" s="50" t="s">
        <v>10298</v>
      </c>
      <c r="N7390" s="1"/>
      <c r="O7390" s="1"/>
    </row>
    <row r="7391" spans="1:15">
      <c r="A7391" s="1" t="s">
        <v>10299</v>
      </c>
      <c r="B7391" s="29">
        <v>250053</v>
      </c>
      <c r="C7391" s="38">
        <v>8</v>
      </c>
      <c r="D7391" s="1">
        <v>0</v>
      </c>
      <c r="E7391" s="1">
        <v>0</v>
      </c>
      <c r="F7391" s="1">
        <v>3</v>
      </c>
      <c r="G7391" s="1">
        <v>200104</v>
      </c>
      <c r="H7391" s="1">
        <v>1</v>
      </c>
      <c r="I7391" s="1">
        <v>0</v>
      </c>
      <c r="J7391" s="1" t="s">
        <v>10194</v>
      </c>
      <c r="K7391" s="1" t="s">
        <v>10195</v>
      </c>
      <c r="L7391" s="32">
        <v>1</v>
      </c>
      <c r="M7391" s="50" t="s">
        <v>10300</v>
      </c>
      <c r="N7391" s="1"/>
      <c r="O7391" s="1"/>
    </row>
    <row r="7392" spans="1:15">
      <c r="A7392" s="1" t="s">
        <v>10301</v>
      </c>
      <c r="B7392" s="29">
        <v>250054</v>
      </c>
      <c r="C7392" s="38">
        <v>8</v>
      </c>
      <c r="D7392" s="1">
        <v>0</v>
      </c>
      <c r="E7392" s="1">
        <v>0</v>
      </c>
      <c r="F7392" s="1">
        <v>3</v>
      </c>
      <c r="G7392" s="1">
        <v>200104</v>
      </c>
      <c r="H7392" s="1">
        <v>1</v>
      </c>
      <c r="I7392" s="1">
        <v>0</v>
      </c>
      <c r="J7392" s="1" t="s">
        <v>10194</v>
      </c>
      <c r="K7392" s="1" t="s">
        <v>10195</v>
      </c>
      <c r="L7392" s="32">
        <v>1</v>
      </c>
      <c r="M7392" s="50" t="s">
        <v>10302</v>
      </c>
      <c r="N7392" s="1"/>
      <c r="O7392" s="1"/>
    </row>
    <row r="7393" spans="1:15">
      <c r="A7393" s="1" t="s">
        <v>10303</v>
      </c>
      <c r="B7393" s="29">
        <v>250055</v>
      </c>
      <c r="C7393" s="38">
        <v>8</v>
      </c>
      <c r="D7393" s="1">
        <v>0</v>
      </c>
      <c r="E7393" s="1">
        <v>0</v>
      </c>
      <c r="F7393" s="1">
        <v>3</v>
      </c>
      <c r="G7393" s="1">
        <v>200104</v>
      </c>
      <c r="H7393" s="1">
        <v>1</v>
      </c>
      <c r="I7393" s="1">
        <v>0</v>
      </c>
      <c r="J7393" s="1" t="s">
        <v>10194</v>
      </c>
      <c r="K7393" s="1" t="s">
        <v>10195</v>
      </c>
      <c r="L7393" s="32">
        <v>1</v>
      </c>
      <c r="M7393" s="50" t="s">
        <v>10304</v>
      </c>
      <c r="N7393" s="1"/>
      <c r="O7393" s="1"/>
    </row>
    <row r="7394" spans="1:15">
      <c r="A7394" s="1" t="s">
        <v>10305</v>
      </c>
      <c r="B7394" s="29">
        <v>250056</v>
      </c>
      <c r="C7394" s="38">
        <v>8</v>
      </c>
      <c r="D7394" s="1">
        <v>0</v>
      </c>
      <c r="E7394" s="1">
        <v>0</v>
      </c>
      <c r="F7394" s="1">
        <v>3</v>
      </c>
      <c r="G7394" s="1">
        <v>200104</v>
      </c>
      <c r="H7394" s="1">
        <v>1</v>
      </c>
      <c r="I7394" s="1">
        <v>0</v>
      </c>
      <c r="J7394" s="1" t="s">
        <v>10194</v>
      </c>
      <c r="K7394" s="1" t="s">
        <v>10195</v>
      </c>
      <c r="L7394" s="32">
        <v>1</v>
      </c>
      <c r="M7394" s="50" t="s">
        <v>10306</v>
      </c>
      <c r="N7394" s="1"/>
      <c r="O7394" s="1"/>
    </row>
    <row r="7395" spans="1:15">
      <c r="A7395" s="1" t="s">
        <v>10307</v>
      </c>
      <c r="B7395" s="29">
        <v>250057</v>
      </c>
      <c r="C7395" s="38">
        <v>8</v>
      </c>
      <c r="D7395" s="1">
        <v>0</v>
      </c>
      <c r="E7395" s="1">
        <v>0</v>
      </c>
      <c r="F7395" s="1">
        <v>3</v>
      </c>
      <c r="G7395" s="1">
        <v>200104</v>
      </c>
      <c r="H7395" s="1">
        <v>1</v>
      </c>
      <c r="I7395" s="1">
        <v>0</v>
      </c>
      <c r="J7395" s="1" t="s">
        <v>10194</v>
      </c>
      <c r="K7395" s="1" t="s">
        <v>10195</v>
      </c>
      <c r="L7395" s="32">
        <v>1</v>
      </c>
      <c r="M7395" s="50" t="s">
        <v>10308</v>
      </c>
      <c r="N7395" s="1"/>
      <c r="O7395" s="1"/>
    </row>
    <row r="7396" spans="1:15">
      <c r="A7396" s="1" t="s">
        <v>10309</v>
      </c>
      <c r="B7396" s="29">
        <v>250058</v>
      </c>
      <c r="C7396" s="38">
        <v>8</v>
      </c>
      <c r="D7396" s="1">
        <v>0</v>
      </c>
      <c r="E7396" s="1">
        <v>0</v>
      </c>
      <c r="F7396" s="1">
        <v>3</v>
      </c>
      <c r="G7396" s="1">
        <v>200104</v>
      </c>
      <c r="H7396" s="1">
        <v>1</v>
      </c>
      <c r="I7396" s="1">
        <v>0</v>
      </c>
      <c r="J7396" s="1" t="s">
        <v>10194</v>
      </c>
      <c r="K7396" s="1" t="s">
        <v>10195</v>
      </c>
      <c r="L7396" s="32">
        <v>1</v>
      </c>
      <c r="M7396" s="50" t="s">
        <v>10310</v>
      </c>
      <c r="N7396" s="1"/>
      <c r="O7396" s="1"/>
    </row>
    <row r="7397" spans="1:15">
      <c r="A7397" s="1" t="s">
        <v>10311</v>
      </c>
      <c r="B7397" s="29">
        <v>250059</v>
      </c>
      <c r="C7397" s="38">
        <v>8</v>
      </c>
      <c r="D7397" s="1">
        <v>0</v>
      </c>
      <c r="E7397" s="1">
        <v>0</v>
      </c>
      <c r="F7397" s="1">
        <v>3</v>
      </c>
      <c r="G7397" s="1">
        <v>200104</v>
      </c>
      <c r="H7397" s="1">
        <v>1</v>
      </c>
      <c r="I7397" s="1">
        <v>0</v>
      </c>
      <c r="J7397" s="1" t="s">
        <v>10194</v>
      </c>
      <c r="K7397" s="1" t="s">
        <v>10195</v>
      </c>
      <c r="L7397" s="32">
        <v>1</v>
      </c>
      <c r="M7397" s="50" t="s">
        <v>10312</v>
      </c>
      <c r="N7397" s="1"/>
      <c r="O7397" s="1"/>
    </row>
    <row r="7398" spans="1:15">
      <c r="A7398" s="1" t="s">
        <v>10313</v>
      </c>
      <c r="B7398" s="29">
        <v>250060</v>
      </c>
      <c r="C7398" s="38">
        <v>8</v>
      </c>
      <c r="D7398" s="1">
        <v>0</v>
      </c>
      <c r="E7398" s="1">
        <v>0</v>
      </c>
      <c r="F7398" s="1">
        <v>3</v>
      </c>
      <c r="G7398" s="1">
        <v>200104</v>
      </c>
      <c r="H7398" s="1">
        <v>1</v>
      </c>
      <c r="I7398" s="1">
        <v>0</v>
      </c>
      <c r="J7398" s="1" t="s">
        <v>10194</v>
      </c>
      <c r="K7398" s="1" t="s">
        <v>10195</v>
      </c>
      <c r="L7398" s="32">
        <v>1</v>
      </c>
      <c r="M7398" s="50" t="s">
        <v>10314</v>
      </c>
      <c r="N7398" s="1"/>
      <c r="O7398" s="1"/>
    </row>
    <row r="7399" spans="1:15">
      <c r="A7399" s="1" t="s">
        <v>10315</v>
      </c>
      <c r="B7399" s="29">
        <v>250061</v>
      </c>
      <c r="C7399" s="38">
        <v>8</v>
      </c>
      <c r="D7399" s="1">
        <v>0</v>
      </c>
      <c r="E7399" s="1">
        <v>0</v>
      </c>
      <c r="F7399" s="1">
        <v>3</v>
      </c>
      <c r="G7399" s="1">
        <v>200104</v>
      </c>
      <c r="H7399" s="1">
        <v>1</v>
      </c>
      <c r="I7399" s="1">
        <v>0</v>
      </c>
      <c r="J7399" s="1" t="s">
        <v>10194</v>
      </c>
      <c r="K7399" s="1" t="s">
        <v>10195</v>
      </c>
      <c r="L7399" s="32">
        <v>1</v>
      </c>
      <c r="M7399" s="50" t="s">
        <v>10316</v>
      </c>
      <c r="N7399" s="1"/>
      <c r="O7399" s="1"/>
    </row>
    <row r="7400" spans="1:15">
      <c r="A7400" s="1" t="s">
        <v>10317</v>
      </c>
      <c r="B7400" s="29">
        <v>250062</v>
      </c>
      <c r="C7400" s="38">
        <v>8</v>
      </c>
      <c r="D7400" s="1">
        <v>0</v>
      </c>
      <c r="E7400" s="1">
        <v>0</v>
      </c>
      <c r="F7400" s="1">
        <v>3</v>
      </c>
      <c r="G7400" s="1">
        <v>200104</v>
      </c>
      <c r="H7400" s="1">
        <v>1</v>
      </c>
      <c r="I7400" s="1">
        <v>0</v>
      </c>
      <c r="J7400" s="1" t="s">
        <v>10194</v>
      </c>
      <c r="K7400" s="1" t="s">
        <v>10195</v>
      </c>
      <c r="L7400" s="32">
        <v>1</v>
      </c>
      <c r="M7400" s="50" t="s">
        <v>10318</v>
      </c>
      <c r="N7400" s="1"/>
      <c r="O7400" s="1"/>
    </row>
    <row r="7401" spans="1:15">
      <c r="A7401" s="1" t="s">
        <v>10319</v>
      </c>
      <c r="B7401" s="29">
        <v>250063</v>
      </c>
      <c r="C7401" s="38">
        <v>8</v>
      </c>
      <c r="D7401" s="1">
        <v>0</v>
      </c>
      <c r="E7401" s="1">
        <v>0</v>
      </c>
      <c r="F7401" s="1">
        <v>3</v>
      </c>
      <c r="G7401" s="1">
        <v>200104</v>
      </c>
      <c r="H7401" s="1">
        <v>1</v>
      </c>
      <c r="I7401" s="1">
        <v>0</v>
      </c>
      <c r="J7401" s="1" t="s">
        <v>10194</v>
      </c>
      <c r="K7401" s="1" t="s">
        <v>10195</v>
      </c>
      <c r="L7401" s="32">
        <v>1</v>
      </c>
      <c r="M7401" s="50" t="s">
        <v>10320</v>
      </c>
      <c r="N7401" s="1"/>
      <c r="O7401" s="1"/>
    </row>
    <row r="7402" spans="1:15">
      <c r="A7402" s="1" t="s">
        <v>10321</v>
      </c>
      <c r="B7402" s="29">
        <v>250064</v>
      </c>
      <c r="C7402" s="38">
        <v>8</v>
      </c>
      <c r="D7402" s="1">
        <v>0</v>
      </c>
      <c r="E7402" s="1">
        <v>0</v>
      </c>
      <c r="F7402" s="1">
        <v>3</v>
      </c>
      <c r="G7402" s="1">
        <v>200104</v>
      </c>
      <c r="H7402" s="1">
        <v>1</v>
      </c>
      <c r="I7402" s="1">
        <v>0</v>
      </c>
      <c r="J7402" s="1" t="s">
        <v>10194</v>
      </c>
      <c r="K7402" s="1" t="s">
        <v>10195</v>
      </c>
      <c r="L7402" s="32">
        <v>1</v>
      </c>
      <c r="M7402" s="50" t="s">
        <v>10322</v>
      </c>
      <c r="N7402" s="1"/>
      <c r="O7402" s="1"/>
    </row>
    <row r="7403" spans="1:15">
      <c r="A7403" s="1" t="s">
        <v>10323</v>
      </c>
      <c r="B7403" s="29">
        <v>250065</v>
      </c>
      <c r="C7403" s="38">
        <v>8</v>
      </c>
      <c r="D7403" s="1">
        <v>0</v>
      </c>
      <c r="E7403" s="1">
        <v>0</v>
      </c>
      <c r="F7403" s="1">
        <v>3</v>
      </c>
      <c r="G7403" s="1">
        <v>200104</v>
      </c>
      <c r="H7403" s="1">
        <v>1</v>
      </c>
      <c r="I7403" s="1">
        <v>0</v>
      </c>
      <c r="J7403" s="1" t="s">
        <v>10194</v>
      </c>
      <c r="K7403" s="1" t="s">
        <v>10195</v>
      </c>
      <c r="L7403" s="32">
        <v>1</v>
      </c>
      <c r="M7403" s="50" t="s">
        <v>10324</v>
      </c>
      <c r="N7403" s="1"/>
      <c r="O7403" s="1"/>
    </row>
    <row r="7404" spans="1:15">
      <c r="A7404" s="1" t="s">
        <v>10325</v>
      </c>
      <c r="B7404" s="29">
        <v>250066</v>
      </c>
      <c r="C7404" s="38">
        <v>8</v>
      </c>
      <c r="D7404" s="1">
        <v>0</v>
      </c>
      <c r="E7404" s="1">
        <v>0</v>
      </c>
      <c r="F7404" s="1">
        <v>3</v>
      </c>
      <c r="G7404" s="1">
        <v>200104</v>
      </c>
      <c r="H7404" s="1">
        <v>1</v>
      </c>
      <c r="I7404" s="1">
        <v>0</v>
      </c>
      <c r="J7404" s="1" t="s">
        <v>10194</v>
      </c>
      <c r="K7404" s="1" t="s">
        <v>10195</v>
      </c>
      <c r="L7404" s="32">
        <v>1</v>
      </c>
      <c r="M7404" s="50" t="s">
        <v>10326</v>
      </c>
      <c r="N7404" s="1"/>
      <c r="O7404" s="1"/>
    </row>
    <row r="7405" spans="1:15">
      <c r="A7405" s="1" t="s">
        <v>10327</v>
      </c>
      <c r="B7405" s="29">
        <v>250067</v>
      </c>
      <c r="C7405" s="38">
        <v>8</v>
      </c>
      <c r="D7405" s="1">
        <v>0</v>
      </c>
      <c r="E7405" s="1">
        <v>0</v>
      </c>
      <c r="F7405" s="1">
        <v>3</v>
      </c>
      <c r="G7405" s="1">
        <v>200104</v>
      </c>
      <c r="H7405" s="1">
        <v>1</v>
      </c>
      <c r="I7405" s="1">
        <v>0</v>
      </c>
      <c r="J7405" s="1" t="s">
        <v>10194</v>
      </c>
      <c r="K7405" s="1" t="s">
        <v>10195</v>
      </c>
      <c r="L7405" s="32">
        <v>1</v>
      </c>
      <c r="M7405" s="50" t="s">
        <v>10328</v>
      </c>
      <c r="N7405" s="1"/>
      <c r="O7405" s="1"/>
    </row>
    <row r="7406" spans="1:15">
      <c r="A7406" s="1" t="s">
        <v>10329</v>
      </c>
      <c r="B7406" s="29">
        <v>250068</v>
      </c>
      <c r="C7406" s="38">
        <v>8</v>
      </c>
      <c r="D7406" s="1">
        <v>0</v>
      </c>
      <c r="E7406" s="1">
        <v>0</v>
      </c>
      <c r="F7406" s="1">
        <v>3</v>
      </c>
      <c r="G7406" s="1">
        <v>200104</v>
      </c>
      <c r="H7406" s="1">
        <v>1</v>
      </c>
      <c r="I7406" s="1">
        <v>0</v>
      </c>
      <c r="J7406" s="1" t="s">
        <v>10194</v>
      </c>
      <c r="K7406" s="1" t="s">
        <v>10195</v>
      </c>
      <c r="L7406" s="32">
        <v>1</v>
      </c>
      <c r="M7406" s="50" t="s">
        <v>10330</v>
      </c>
      <c r="N7406" s="1"/>
      <c r="O7406" s="1"/>
    </row>
    <row r="7407" spans="1:15">
      <c r="A7407" s="1" t="s">
        <v>10331</v>
      </c>
      <c r="B7407" s="29">
        <v>250069</v>
      </c>
      <c r="C7407" s="38">
        <v>8</v>
      </c>
      <c r="D7407" s="1">
        <v>0</v>
      </c>
      <c r="E7407" s="1">
        <v>0</v>
      </c>
      <c r="F7407" s="1">
        <v>3</v>
      </c>
      <c r="G7407" s="1">
        <v>200104</v>
      </c>
      <c r="H7407" s="1">
        <v>1</v>
      </c>
      <c r="I7407" s="1">
        <v>0</v>
      </c>
      <c r="J7407" s="1" t="s">
        <v>10194</v>
      </c>
      <c r="K7407" s="1" t="s">
        <v>10195</v>
      </c>
      <c r="L7407" s="32">
        <v>1</v>
      </c>
      <c r="M7407" s="50" t="s">
        <v>10332</v>
      </c>
      <c r="N7407" s="1"/>
      <c r="O7407" s="1"/>
    </row>
    <row r="7408" spans="1:15">
      <c r="A7408" s="1" t="s">
        <v>10333</v>
      </c>
      <c r="B7408" s="29">
        <v>250070</v>
      </c>
      <c r="C7408" s="38">
        <v>8</v>
      </c>
      <c r="D7408" s="1">
        <v>0</v>
      </c>
      <c r="E7408" s="1">
        <v>0</v>
      </c>
      <c r="F7408" s="1">
        <v>3</v>
      </c>
      <c r="G7408" s="1">
        <v>200104</v>
      </c>
      <c r="H7408" s="1">
        <v>1</v>
      </c>
      <c r="I7408" s="1">
        <v>0</v>
      </c>
      <c r="J7408" s="1" t="s">
        <v>10194</v>
      </c>
      <c r="K7408" s="1" t="s">
        <v>10195</v>
      </c>
      <c r="L7408" s="32">
        <v>1</v>
      </c>
      <c r="M7408" s="50" t="s">
        <v>10334</v>
      </c>
      <c r="N7408" s="1"/>
      <c r="O7408" s="1"/>
    </row>
    <row r="7409" spans="1:15">
      <c r="A7409" s="1" t="s">
        <v>10335</v>
      </c>
      <c r="B7409" s="29">
        <v>250071</v>
      </c>
      <c r="C7409" s="38">
        <v>8</v>
      </c>
      <c r="D7409" s="1">
        <v>0</v>
      </c>
      <c r="E7409" s="1">
        <v>0</v>
      </c>
      <c r="F7409" s="1">
        <v>3</v>
      </c>
      <c r="G7409" s="1">
        <v>200104</v>
      </c>
      <c r="H7409" s="1">
        <v>1</v>
      </c>
      <c r="I7409" s="1">
        <v>0</v>
      </c>
      <c r="J7409" s="1" t="s">
        <v>10194</v>
      </c>
      <c r="K7409" s="1" t="s">
        <v>10195</v>
      </c>
      <c r="L7409" s="32">
        <v>1</v>
      </c>
      <c r="M7409" s="50" t="s">
        <v>10336</v>
      </c>
      <c r="N7409" s="1"/>
      <c r="O7409" s="1"/>
    </row>
    <row r="7410" spans="1:15">
      <c r="A7410" s="1" t="s">
        <v>10337</v>
      </c>
      <c r="B7410" s="29">
        <v>250072</v>
      </c>
      <c r="C7410" s="38">
        <v>8</v>
      </c>
      <c r="D7410" s="1">
        <v>0</v>
      </c>
      <c r="E7410" s="1">
        <v>0</v>
      </c>
      <c r="F7410" s="1">
        <v>3</v>
      </c>
      <c r="G7410" s="1">
        <v>200104</v>
      </c>
      <c r="H7410" s="1">
        <v>1</v>
      </c>
      <c r="I7410" s="1">
        <v>0</v>
      </c>
      <c r="J7410" s="1" t="s">
        <v>10194</v>
      </c>
      <c r="K7410" s="1" t="s">
        <v>10195</v>
      </c>
      <c r="L7410" s="32">
        <v>1</v>
      </c>
      <c r="M7410" s="50" t="s">
        <v>10338</v>
      </c>
      <c r="N7410" s="1"/>
      <c r="O7410" s="1"/>
    </row>
    <row r="7411" spans="1:15">
      <c r="A7411" s="1" t="s">
        <v>10339</v>
      </c>
      <c r="B7411" s="29">
        <v>250073</v>
      </c>
      <c r="C7411" s="38">
        <v>8</v>
      </c>
      <c r="D7411" s="1">
        <v>0</v>
      </c>
      <c r="E7411" s="1">
        <v>0</v>
      </c>
      <c r="F7411" s="1">
        <v>3</v>
      </c>
      <c r="G7411" s="1">
        <v>200104</v>
      </c>
      <c r="H7411" s="1">
        <v>1</v>
      </c>
      <c r="I7411" s="1">
        <v>0</v>
      </c>
      <c r="J7411" s="1" t="s">
        <v>10194</v>
      </c>
      <c r="K7411" s="1" t="s">
        <v>10195</v>
      </c>
      <c r="L7411" s="32">
        <v>1</v>
      </c>
      <c r="M7411" s="50" t="s">
        <v>10340</v>
      </c>
      <c r="N7411" s="1"/>
      <c r="O7411" s="1"/>
    </row>
    <row r="7412" spans="1:15">
      <c r="A7412" s="1" t="s">
        <v>10341</v>
      </c>
      <c r="B7412" s="29">
        <v>250074</v>
      </c>
      <c r="C7412" s="38">
        <v>8</v>
      </c>
      <c r="D7412" s="1">
        <v>0</v>
      </c>
      <c r="E7412" s="1">
        <v>0</v>
      </c>
      <c r="F7412" s="1">
        <v>3</v>
      </c>
      <c r="G7412" s="1">
        <v>200104</v>
      </c>
      <c r="H7412" s="1">
        <v>1</v>
      </c>
      <c r="I7412" s="1">
        <v>0</v>
      </c>
      <c r="J7412" s="1" t="s">
        <v>10194</v>
      </c>
      <c r="K7412" s="1" t="s">
        <v>10195</v>
      </c>
      <c r="L7412" s="32">
        <v>1</v>
      </c>
      <c r="M7412" s="50" t="s">
        <v>10342</v>
      </c>
      <c r="N7412" s="1"/>
      <c r="O7412" s="1"/>
    </row>
    <row r="7413" spans="1:15">
      <c r="A7413" s="1" t="s">
        <v>10343</v>
      </c>
      <c r="B7413" s="29">
        <v>250075</v>
      </c>
      <c r="C7413" s="38">
        <v>8</v>
      </c>
      <c r="D7413" s="1">
        <v>0</v>
      </c>
      <c r="E7413" s="1">
        <v>0</v>
      </c>
      <c r="F7413" s="1">
        <v>3</v>
      </c>
      <c r="G7413" s="1">
        <v>200104</v>
      </c>
      <c r="H7413" s="1">
        <v>1</v>
      </c>
      <c r="I7413" s="1">
        <v>0</v>
      </c>
      <c r="J7413" s="1" t="s">
        <v>10194</v>
      </c>
      <c r="K7413" s="1" t="s">
        <v>10195</v>
      </c>
      <c r="L7413" s="32">
        <v>1</v>
      </c>
      <c r="M7413" s="50" t="s">
        <v>10344</v>
      </c>
      <c r="N7413" s="1"/>
      <c r="O7413" s="1"/>
    </row>
    <row r="7414" spans="1:15">
      <c r="A7414" s="1" t="s">
        <v>10345</v>
      </c>
      <c r="B7414" s="29">
        <v>250076</v>
      </c>
      <c r="C7414" s="38">
        <v>8</v>
      </c>
      <c r="D7414" s="1">
        <v>0</v>
      </c>
      <c r="E7414" s="1">
        <v>0</v>
      </c>
      <c r="F7414" s="1">
        <v>3</v>
      </c>
      <c r="G7414" s="1">
        <v>200104</v>
      </c>
      <c r="H7414" s="1">
        <v>1</v>
      </c>
      <c r="I7414" s="1">
        <v>0</v>
      </c>
      <c r="J7414" s="1" t="s">
        <v>10194</v>
      </c>
      <c r="K7414" s="1" t="s">
        <v>10195</v>
      </c>
      <c r="L7414" s="32">
        <v>1</v>
      </c>
      <c r="M7414" s="50" t="s">
        <v>10346</v>
      </c>
      <c r="N7414" s="1"/>
      <c r="O7414" s="1"/>
    </row>
    <row r="7415" spans="1:15">
      <c r="A7415" s="1" t="s">
        <v>10347</v>
      </c>
      <c r="B7415" s="29">
        <v>250077</v>
      </c>
      <c r="C7415" s="38">
        <v>8</v>
      </c>
      <c r="D7415" s="1">
        <v>0</v>
      </c>
      <c r="E7415" s="1">
        <v>0</v>
      </c>
      <c r="F7415" s="1">
        <v>3</v>
      </c>
      <c r="G7415" s="1">
        <v>200104</v>
      </c>
      <c r="H7415" s="1">
        <v>1</v>
      </c>
      <c r="I7415" s="1">
        <v>0</v>
      </c>
      <c r="J7415" s="1" t="s">
        <v>10194</v>
      </c>
      <c r="K7415" s="1" t="s">
        <v>10195</v>
      </c>
      <c r="L7415" s="32">
        <v>1</v>
      </c>
      <c r="M7415" s="50" t="s">
        <v>10348</v>
      </c>
      <c r="N7415" s="1"/>
      <c r="O7415" s="1"/>
    </row>
    <row r="7416" spans="1:15">
      <c r="A7416" s="1" t="s">
        <v>10349</v>
      </c>
      <c r="B7416" s="29">
        <v>250078</v>
      </c>
      <c r="C7416" s="38">
        <v>8</v>
      </c>
      <c r="D7416" s="1">
        <v>0</v>
      </c>
      <c r="E7416" s="1">
        <v>0</v>
      </c>
      <c r="F7416" s="1">
        <v>3</v>
      </c>
      <c r="G7416" s="1">
        <v>200104</v>
      </c>
      <c r="H7416" s="1">
        <v>1</v>
      </c>
      <c r="I7416" s="1">
        <v>0</v>
      </c>
      <c r="J7416" s="1" t="s">
        <v>10194</v>
      </c>
      <c r="K7416" s="1" t="s">
        <v>10195</v>
      </c>
      <c r="L7416" s="32">
        <v>1</v>
      </c>
      <c r="M7416" s="50" t="s">
        <v>10350</v>
      </c>
      <c r="N7416" s="1"/>
      <c r="O7416" s="1"/>
    </row>
    <row r="7417" spans="1:15">
      <c r="A7417" s="1" t="s">
        <v>10351</v>
      </c>
      <c r="B7417" s="29">
        <v>250079</v>
      </c>
      <c r="C7417" s="38">
        <v>8</v>
      </c>
      <c r="D7417" s="1">
        <v>0</v>
      </c>
      <c r="E7417" s="1">
        <v>0</v>
      </c>
      <c r="F7417" s="1">
        <v>3</v>
      </c>
      <c r="G7417" s="1">
        <v>200104</v>
      </c>
      <c r="H7417" s="1">
        <v>1</v>
      </c>
      <c r="I7417" s="1">
        <v>0</v>
      </c>
      <c r="J7417" s="1" t="s">
        <v>10194</v>
      </c>
      <c r="K7417" s="1" t="s">
        <v>10195</v>
      </c>
      <c r="L7417" s="32">
        <v>1</v>
      </c>
      <c r="M7417" s="50" t="s">
        <v>10352</v>
      </c>
      <c r="N7417" s="1"/>
      <c r="O7417" s="1"/>
    </row>
    <row r="7418" spans="1:15">
      <c r="A7418" s="1" t="s">
        <v>10353</v>
      </c>
      <c r="B7418" s="29">
        <v>250080</v>
      </c>
      <c r="C7418" s="38">
        <v>8</v>
      </c>
      <c r="D7418" s="1">
        <v>0</v>
      </c>
      <c r="E7418" s="1">
        <v>0</v>
      </c>
      <c r="F7418" s="1">
        <v>3</v>
      </c>
      <c r="G7418" s="1">
        <v>200104</v>
      </c>
      <c r="H7418" s="1">
        <v>1</v>
      </c>
      <c r="I7418" s="1">
        <v>0</v>
      </c>
      <c r="J7418" s="1" t="s">
        <v>10194</v>
      </c>
      <c r="K7418" s="1" t="s">
        <v>10195</v>
      </c>
      <c r="L7418" s="32">
        <v>1</v>
      </c>
      <c r="M7418" s="50" t="s">
        <v>10354</v>
      </c>
      <c r="N7418" s="1"/>
      <c r="O7418" s="1"/>
    </row>
    <row r="7419" spans="1:15">
      <c r="A7419" s="1" t="s">
        <v>10355</v>
      </c>
      <c r="B7419" s="29">
        <v>250081</v>
      </c>
      <c r="C7419" s="38">
        <v>8</v>
      </c>
      <c r="D7419" s="1">
        <v>0</v>
      </c>
      <c r="E7419" s="1">
        <v>0</v>
      </c>
      <c r="F7419" s="1">
        <v>3</v>
      </c>
      <c r="G7419" s="1">
        <v>200104</v>
      </c>
      <c r="H7419" s="1">
        <v>1</v>
      </c>
      <c r="I7419" s="1">
        <v>0</v>
      </c>
      <c r="J7419" s="1" t="s">
        <v>10194</v>
      </c>
      <c r="K7419" s="1" t="s">
        <v>10195</v>
      </c>
      <c r="L7419" s="32">
        <v>1</v>
      </c>
      <c r="M7419" s="50" t="s">
        <v>10356</v>
      </c>
      <c r="N7419" s="1"/>
      <c r="O7419" s="1"/>
    </row>
    <row r="7420" spans="1:15">
      <c r="A7420" s="1" t="s">
        <v>10357</v>
      </c>
      <c r="B7420" s="29">
        <v>250082</v>
      </c>
      <c r="C7420" s="38">
        <v>8</v>
      </c>
      <c r="D7420" s="1">
        <v>0</v>
      </c>
      <c r="E7420" s="1">
        <v>0</v>
      </c>
      <c r="F7420" s="1">
        <v>3</v>
      </c>
      <c r="G7420" s="1">
        <v>200104</v>
      </c>
      <c r="H7420" s="1">
        <v>1</v>
      </c>
      <c r="I7420" s="1">
        <v>0</v>
      </c>
      <c r="J7420" s="1" t="s">
        <v>10194</v>
      </c>
      <c r="K7420" s="1" t="s">
        <v>10195</v>
      </c>
      <c r="L7420" s="32">
        <v>1</v>
      </c>
      <c r="M7420" s="50" t="s">
        <v>10358</v>
      </c>
      <c r="N7420" s="1"/>
      <c r="O7420" s="1"/>
    </row>
    <row r="7421" spans="1:15">
      <c r="A7421" s="1" t="s">
        <v>10359</v>
      </c>
      <c r="B7421" s="29">
        <v>250083</v>
      </c>
      <c r="C7421" s="38">
        <v>8</v>
      </c>
      <c r="D7421" s="1">
        <v>0</v>
      </c>
      <c r="E7421" s="1">
        <v>0</v>
      </c>
      <c r="F7421" s="1">
        <v>3</v>
      </c>
      <c r="G7421" s="1">
        <v>200104</v>
      </c>
      <c r="H7421" s="1">
        <v>1</v>
      </c>
      <c r="I7421" s="1">
        <v>0</v>
      </c>
      <c r="J7421" s="1" t="s">
        <v>10194</v>
      </c>
      <c r="K7421" s="1" t="s">
        <v>10195</v>
      </c>
      <c r="L7421" s="32">
        <v>1</v>
      </c>
      <c r="M7421" s="50" t="s">
        <v>10360</v>
      </c>
      <c r="N7421" s="1"/>
      <c r="O7421" s="1"/>
    </row>
    <row r="7422" spans="1:15">
      <c r="A7422" s="1" t="s">
        <v>10361</v>
      </c>
      <c r="B7422" s="29">
        <v>250084</v>
      </c>
      <c r="C7422" s="38">
        <v>8</v>
      </c>
      <c r="D7422" s="1">
        <v>0</v>
      </c>
      <c r="E7422" s="1">
        <v>0</v>
      </c>
      <c r="F7422" s="1">
        <v>3</v>
      </c>
      <c r="G7422" s="1">
        <v>200104</v>
      </c>
      <c r="H7422" s="1">
        <v>1</v>
      </c>
      <c r="I7422" s="1">
        <v>0</v>
      </c>
      <c r="J7422" s="1" t="s">
        <v>10194</v>
      </c>
      <c r="K7422" s="1" t="s">
        <v>10195</v>
      </c>
      <c r="L7422" s="32">
        <v>1</v>
      </c>
      <c r="M7422" s="50" t="s">
        <v>10362</v>
      </c>
      <c r="N7422" s="1"/>
      <c r="O7422" s="1"/>
    </row>
    <row r="7423" spans="1:15">
      <c r="A7423" s="1" t="s">
        <v>10363</v>
      </c>
      <c r="B7423" s="29">
        <v>250085</v>
      </c>
      <c r="C7423" s="38">
        <v>8</v>
      </c>
      <c r="D7423" s="1">
        <v>0</v>
      </c>
      <c r="E7423" s="1">
        <v>0</v>
      </c>
      <c r="F7423" s="1">
        <v>3</v>
      </c>
      <c r="G7423" s="1">
        <v>200104</v>
      </c>
      <c r="H7423" s="1">
        <v>1</v>
      </c>
      <c r="I7423" s="1">
        <v>0</v>
      </c>
      <c r="J7423" s="1" t="s">
        <v>10194</v>
      </c>
      <c r="K7423" s="1" t="s">
        <v>10195</v>
      </c>
      <c r="L7423" s="32">
        <v>1</v>
      </c>
      <c r="M7423" s="50" t="s">
        <v>10364</v>
      </c>
      <c r="N7423" s="1"/>
      <c r="O7423" s="1"/>
    </row>
    <row r="7424" spans="1:15">
      <c r="A7424" s="1" t="s">
        <v>10365</v>
      </c>
      <c r="B7424" s="29">
        <v>250086</v>
      </c>
      <c r="C7424" s="38">
        <v>8</v>
      </c>
      <c r="D7424" s="1">
        <v>0</v>
      </c>
      <c r="E7424" s="1">
        <v>0</v>
      </c>
      <c r="F7424" s="1">
        <v>3</v>
      </c>
      <c r="G7424" s="1">
        <v>200104</v>
      </c>
      <c r="H7424" s="1">
        <v>1</v>
      </c>
      <c r="I7424" s="1">
        <v>0</v>
      </c>
      <c r="J7424" s="1" t="s">
        <v>10194</v>
      </c>
      <c r="K7424" s="1" t="s">
        <v>10195</v>
      </c>
      <c r="L7424" s="32">
        <v>1</v>
      </c>
      <c r="M7424" s="50" t="s">
        <v>10366</v>
      </c>
      <c r="N7424" s="1"/>
      <c r="O7424" s="1"/>
    </row>
    <row r="7425" spans="1:15">
      <c r="A7425" s="1" t="s">
        <v>10367</v>
      </c>
      <c r="B7425" s="29">
        <v>250087</v>
      </c>
      <c r="C7425" s="38">
        <v>8</v>
      </c>
      <c r="D7425" s="1">
        <v>0</v>
      </c>
      <c r="E7425" s="1">
        <v>0</v>
      </c>
      <c r="F7425" s="1">
        <v>3</v>
      </c>
      <c r="G7425" s="1">
        <v>200104</v>
      </c>
      <c r="H7425" s="1">
        <v>1</v>
      </c>
      <c r="I7425" s="1">
        <v>0</v>
      </c>
      <c r="J7425" s="1" t="s">
        <v>10194</v>
      </c>
      <c r="K7425" s="1" t="s">
        <v>10195</v>
      </c>
      <c r="L7425" s="32">
        <v>1</v>
      </c>
      <c r="M7425" s="50" t="s">
        <v>10368</v>
      </c>
      <c r="N7425" s="1"/>
      <c r="O7425" s="1"/>
    </row>
    <row r="7426" spans="1:15">
      <c r="A7426" s="1" t="s">
        <v>10369</v>
      </c>
      <c r="B7426" s="29">
        <v>250088</v>
      </c>
      <c r="C7426" s="38">
        <v>8</v>
      </c>
      <c r="D7426" s="1">
        <v>0</v>
      </c>
      <c r="E7426" s="1">
        <v>0</v>
      </c>
      <c r="F7426" s="1">
        <v>3</v>
      </c>
      <c r="G7426" s="1">
        <v>200104</v>
      </c>
      <c r="H7426" s="1">
        <v>1</v>
      </c>
      <c r="I7426" s="1">
        <v>0</v>
      </c>
      <c r="J7426" s="1" t="s">
        <v>10194</v>
      </c>
      <c r="K7426" s="1" t="s">
        <v>10195</v>
      </c>
      <c r="L7426" s="32">
        <v>1</v>
      </c>
      <c r="M7426" s="50" t="s">
        <v>10370</v>
      </c>
      <c r="N7426" s="1"/>
      <c r="O7426" s="1"/>
    </row>
    <row r="7427" spans="1:15">
      <c r="A7427" s="1" t="s">
        <v>10371</v>
      </c>
      <c r="B7427" s="29">
        <v>250089</v>
      </c>
      <c r="C7427" s="38">
        <v>8</v>
      </c>
      <c r="D7427" s="1">
        <v>0</v>
      </c>
      <c r="E7427" s="1">
        <v>0</v>
      </c>
      <c r="F7427" s="1">
        <v>3</v>
      </c>
      <c r="G7427" s="1">
        <v>200104</v>
      </c>
      <c r="H7427" s="1">
        <v>1</v>
      </c>
      <c r="I7427" s="1">
        <v>0</v>
      </c>
      <c r="J7427" s="1" t="s">
        <v>10194</v>
      </c>
      <c r="K7427" s="1" t="s">
        <v>10195</v>
      </c>
      <c r="L7427" s="32">
        <v>1</v>
      </c>
      <c r="M7427" s="50" t="s">
        <v>10372</v>
      </c>
      <c r="N7427" s="1"/>
      <c r="O7427" s="1"/>
    </row>
    <row r="7428" spans="1:15">
      <c r="A7428" s="1" t="s">
        <v>10373</v>
      </c>
      <c r="B7428" s="29">
        <v>250090</v>
      </c>
      <c r="C7428" s="38">
        <v>8</v>
      </c>
      <c r="D7428" s="1">
        <v>0</v>
      </c>
      <c r="E7428" s="1">
        <v>0</v>
      </c>
      <c r="F7428" s="1">
        <v>3</v>
      </c>
      <c r="G7428" s="1">
        <v>200104</v>
      </c>
      <c r="H7428" s="1">
        <v>1</v>
      </c>
      <c r="I7428" s="1">
        <v>0</v>
      </c>
      <c r="J7428" s="1" t="s">
        <v>10194</v>
      </c>
      <c r="K7428" s="1" t="s">
        <v>10195</v>
      </c>
      <c r="L7428" s="32">
        <v>1</v>
      </c>
      <c r="M7428" s="50" t="s">
        <v>10374</v>
      </c>
      <c r="N7428" s="1"/>
      <c r="O7428" s="1"/>
    </row>
    <row r="7429" spans="1:15">
      <c r="A7429" s="1" t="s">
        <v>10375</v>
      </c>
      <c r="B7429" s="29">
        <v>250091</v>
      </c>
      <c r="C7429" s="38">
        <v>8</v>
      </c>
      <c r="D7429" s="1">
        <v>0</v>
      </c>
      <c r="E7429" s="1">
        <v>0</v>
      </c>
      <c r="F7429" s="1">
        <v>3</v>
      </c>
      <c r="G7429" s="1">
        <v>200104</v>
      </c>
      <c r="H7429" s="1">
        <v>1</v>
      </c>
      <c r="I7429" s="1">
        <v>0</v>
      </c>
      <c r="J7429" s="1" t="s">
        <v>10194</v>
      </c>
      <c r="K7429" s="1" t="s">
        <v>10195</v>
      </c>
      <c r="L7429" s="32">
        <v>1</v>
      </c>
      <c r="M7429" s="50" t="s">
        <v>10376</v>
      </c>
      <c r="N7429" s="1"/>
      <c r="O7429" s="1"/>
    </row>
    <row r="7430" spans="1:15">
      <c r="A7430" s="1" t="s">
        <v>10377</v>
      </c>
      <c r="B7430" s="29">
        <v>250092</v>
      </c>
      <c r="C7430" s="38">
        <v>8</v>
      </c>
      <c r="D7430" s="1">
        <v>0</v>
      </c>
      <c r="E7430" s="1">
        <v>0</v>
      </c>
      <c r="F7430" s="1">
        <v>3</v>
      </c>
      <c r="G7430" s="1">
        <v>200104</v>
      </c>
      <c r="H7430" s="1">
        <v>1</v>
      </c>
      <c r="I7430" s="1">
        <v>0</v>
      </c>
      <c r="J7430" s="1" t="s">
        <v>10194</v>
      </c>
      <c r="K7430" s="1" t="s">
        <v>10195</v>
      </c>
      <c r="L7430" s="32">
        <v>1</v>
      </c>
      <c r="M7430" s="50" t="s">
        <v>10378</v>
      </c>
      <c r="N7430" s="1"/>
      <c r="O7430" s="1"/>
    </row>
    <row r="7431" spans="1:15">
      <c r="A7431" s="1" t="s">
        <v>10379</v>
      </c>
      <c r="B7431" s="29">
        <v>250093</v>
      </c>
      <c r="C7431" s="38">
        <v>8</v>
      </c>
      <c r="D7431" s="1">
        <v>0</v>
      </c>
      <c r="E7431" s="1">
        <v>0</v>
      </c>
      <c r="F7431" s="1">
        <v>3</v>
      </c>
      <c r="G7431" s="1">
        <v>200104</v>
      </c>
      <c r="H7431" s="1">
        <v>1</v>
      </c>
      <c r="I7431" s="1">
        <v>0</v>
      </c>
      <c r="J7431" s="1" t="s">
        <v>10194</v>
      </c>
      <c r="K7431" s="1" t="s">
        <v>10195</v>
      </c>
      <c r="L7431" s="32">
        <v>1</v>
      </c>
      <c r="M7431" s="50" t="s">
        <v>10380</v>
      </c>
      <c r="N7431" s="1"/>
      <c r="O7431" s="1"/>
    </row>
    <row r="7432" spans="1:15">
      <c r="A7432" s="1" t="s">
        <v>10381</v>
      </c>
      <c r="B7432" s="29">
        <v>250094</v>
      </c>
      <c r="C7432" s="38">
        <v>8</v>
      </c>
      <c r="D7432" s="1">
        <v>0</v>
      </c>
      <c r="E7432" s="1">
        <v>0</v>
      </c>
      <c r="F7432" s="1">
        <v>3</v>
      </c>
      <c r="G7432" s="1">
        <v>200104</v>
      </c>
      <c r="H7432" s="1">
        <v>1</v>
      </c>
      <c r="I7432" s="1">
        <v>0</v>
      </c>
      <c r="J7432" s="1" t="s">
        <v>10194</v>
      </c>
      <c r="K7432" s="1" t="s">
        <v>10195</v>
      </c>
      <c r="L7432" s="32">
        <v>1</v>
      </c>
      <c r="M7432" s="50" t="s">
        <v>10382</v>
      </c>
      <c r="N7432" s="1"/>
      <c r="O7432" s="1"/>
    </row>
    <row r="7433" spans="1:15">
      <c r="A7433" s="1" t="s">
        <v>10383</v>
      </c>
      <c r="B7433" s="29">
        <v>250095</v>
      </c>
      <c r="C7433" s="38">
        <v>8</v>
      </c>
      <c r="D7433" s="1">
        <v>0</v>
      </c>
      <c r="E7433" s="1">
        <v>0</v>
      </c>
      <c r="F7433" s="1">
        <v>3</v>
      </c>
      <c r="G7433" s="1">
        <v>200104</v>
      </c>
      <c r="H7433" s="1">
        <v>1</v>
      </c>
      <c r="I7433" s="1">
        <v>0</v>
      </c>
      <c r="J7433" s="1" t="s">
        <v>10194</v>
      </c>
      <c r="K7433" s="1" t="s">
        <v>10195</v>
      </c>
      <c r="L7433" s="32">
        <v>1</v>
      </c>
      <c r="M7433" s="50" t="s">
        <v>10384</v>
      </c>
      <c r="N7433" s="1"/>
      <c r="O7433" s="1"/>
    </row>
    <row r="7434" spans="1:15">
      <c r="A7434" s="1" t="s">
        <v>10385</v>
      </c>
      <c r="B7434" s="29">
        <v>250096</v>
      </c>
      <c r="C7434" s="38">
        <v>8</v>
      </c>
      <c r="D7434" s="1">
        <v>0</v>
      </c>
      <c r="E7434" s="1">
        <v>0</v>
      </c>
      <c r="F7434" s="1">
        <v>3</v>
      </c>
      <c r="G7434" s="1">
        <v>200104</v>
      </c>
      <c r="H7434" s="1">
        <v>1</v>
      </c>
      <c r="I7434" s="1">
        <v>0</v>
      </c>
      <c r="J7434" s="1" t="s">
        <v>10194</v>
      </c>
      <c r="K7434" s="1" t="s">
        <v>10195</v>
      </c>
      <c r="L7434" s="32">
        <v>1</v>
      </c>
      <c r="M7434" s="50" t="s">
        <v>10386</v>
      </c>
      <c r="N7434" s="1"/>
      <c r="O7434" s="1"/>
    </row>
    <row r="7435" spans="1:15">
      <c r="A7435" s="1" t="s">
        <v>10387</v>
      </c>
      <c r="B7435" s="29">
        <v>250097</v>
      </c>
      <c r="C7435" s="38">
        <v>8</v>
      </c>
      <c r="D7435" s="1">
        <v>0</v>
      </c>
      <c r="E7435" s="1">
        <v>0</v>
      </c>
      <c r="F7435" s="1">
        <v>3</v>
      </c>
      <c r="G7435" s="1">
        <v>200104</v>
      </c>
      <c r="H7435" s="1">
        <v>1</v>
      </c>
      <c r="I7435" s="1">
        <v>0</v>
      </c>
      <c r="J7435" s="1" t="s">
        <v>10194</v>
      </c>
      <c r="K7435" s="1" t="s">
        <v>10195</v>
      </c>
      <c r="L7435" s="32">
        <v>1</v>
      </c>
      <c r="M7435" s="50" t="s">
        <v>10388</v>
      </c>
      <c r="N7435" s="1"/>
      <c r="O7435" s="1"/>
    </row>
    <row r="7436" spans="1:15">
      <c r="A7436" s="1" t="s">
        <v>10389</v>
      </c>
      <c r="B7436" s="29">
        <v>250098</v>
      </c>
      <c r="C7436" s="38">
        <v>8</v>
      </c>
      <c r="D7436" s="1">
        <v>0</v>
      </c>
      <c r="E7436" s="1">
        <v>0</v>
      </c>
      <c r="F7436" s="1">
        <v>3</v>
      </c>
      <c r="G7436" s="1">
        <v>200104</v>
      </c>
      <c r="H7436" s="1">
        <v>1</v>
      </c>
      <c r="I7436" s="1">
        <v>0</v>
      </c>
      <c r="J7436" s="1" t="s">
        <v>10194</v>
      </c>
      <c r="K7436" s="1" t="s">
        <v>10195</v>
      </c>
      <c r="L7436" s="32">
        <v>1</v>
      </c>
      <c r="M7436" s="50" t="s">
        <v>10390</v>
      </c>
      <c r="N7436" s="1"/>
      <c r="O7436" s="1"/>
    </row>
    <row r="7437" spans="1:15">
      <c r="A7437" s="1" t="s">
        <v>10391</v>
      </c>
      <c r="B7437" s="29">
        <v>250099</v>
      </c>
      <c r="C7437" s="38">
        <v>8</v>
      </c>
      <c r="D7437" s="1">
        <v>0</v>
      </c>
      <c r="E7437" s="1">
        <v>0</v>
      </c>
      <c r="F7437" s="1">
        <v>3</v>
      </c>
      <c r="G7437" s="1">
        <v>200104</v>
      </c>
      <c r="H7437" s="1">
        <v>1</v>
      </c>
      <c r="I7437" s="1">
        <v>0</v>
      </c>
      <c r="J7437" s="1" t="s">
        <v>10194</v>
      </c>
      <c r="K7437" s="1" t="s">
        <v>10195</v>
      </c>
      <c r="L7437" s="32">
        <v>1</v>
      </c>
      <c r="M7437" s="50" t="s">
        <v>10392</v>
      </c>
      <c r="N7437" s="1"/>
      <c r="O7437" s="1"/>
    </row>
    <row r="7438" spans="1:15">
      <c r="A7438" s="1" t="s">
        <v>10393</v>
      </c>
      <c r="B7438" s="29">
        <v>250100</v>
      </c>
      <c r="C7438" s="38">
        <v>8</v>
      </c>
      <c r="D7438" s="1">
        <v>0</v>
      </c>
      <c r="E7438" s="1">
        <v>0</v>
      </c>
      <c r="F7438" s="1">
        <v>3</v>
      </c>
      <c r="G7438" s="1">
        <v>200104</v>
      </c>
      <c r="H7438" s="1">
        <v>1</v>
      </c>
      <c r="I7438" s="1">
        <v>0</v>
      </c>
      <c r="J7438" s="1" t="s">
        <v>10194</v>
      </c>
      <c r="K7438" s="1" t="s">
        <v>10195</v>
      </c>
      <c r="L7438" s="32">
        <v>1</v>
      </c>
      <c r="M7438" s="50" t="s">
        <v>10394</v>
      </c>
      <c r="N7438" s="1"/>
      <c r="O7438" s="1"/>
    </row>
    <row r="7439" spans="1:15">
      <c r="A7439" s="1" t="s">
        <v>10395</v>
      </c>
      <c r="B7439" s="29">
        <v>250101</v>
      </c>
      <c r="C7439" s="38">
        <v>8</v>
      </c>
      <c r="D7439" s="1">
        <v>0</v>
      </c>
      <c r="E7439" s="1">
        <v>0</v>
      </c>
      <c r="F7439" s="1">
        <v>3</v>
      </c>
      <c r="G7439" s="1">
        <v>200104</v>
      </c>
      <c r="H7439" s="1">
        <v>1</v>
      </c>
      <c r="I7439" s="1">
        <v>0</v>
      </c>
      <c r="J7439" s="1" t="s">
        <v>10194</v>
      </c>
      <c r="K7439" s="1" t="s">
        <v>10195</v>
      </c>
      <c r="L7439" s="32">
        <v>1</v>
      </c>
      <c r="M7439" s="50" t="s">
        <v>10396</v>
      </c>
      <c r="N7439" s="1"/>
      <c r="O7439" s="1"/>
    </row>
    <row r="7440" spans="1:15">
      <c r="A7440" s="1" t="s">
        <v>10397</v>
      </c>
      <c r="B7440" s="29">
        <v>250102</v>
      </c>
      <c r="C7440" s="38">
        <v>8</v>
      </c>
      <c r="D7440" s="1">
        <v>0</v>
      </c>
      <c r="E7440" s="1">
        <v>0</v>
      </c>
      <c r="F7440" s="1">
        <v>3</v>
      </c>
      <c r="G7440" s="1">
        <v>200104</v>
      </c>
      <c r="H7440" s="1">
        <v>1</v>
      </c>
      <c r="I7440" s="1">
        <v>0</v>
      </c>
      <c r="J7440" s="1" t="s">
        <v>10194</v>
      </c>
      <c r="K7440" s="1" t="s">
        <v>10195</v>
      </c>
      <c r="L7440" s="32">
        <v>1</v>
      </c>
      <c r="M7440" s="50" t="s">
        <v>10398</v>
      </c>
      <c r="N7440" s="1"/>
      <c r="O7440" s="1"/>
    </row>
    <row r="7441" spans="1:15">
      <c r="A7441" s="1" t="s">
        <v>10399</v>
      </c>
      <c r="B7441" s="29">
        <v>250103</v>
      </c>
      <c r="C7441" s="38">
        <v>8</v>
      </c>
      <c r="D7441" s="1">
        <v>0</v>
      </c>
      <c r="E7441" s="1">
        <v>0</v>
      </c>
      <c r="F7441" s="1">
        <v>3</v>
      </c>
      <c r="G7441" s="1">
        <v>200104</v>
      </c>
      <c r="H7441" s="1">
        <v>1</v>
      </c>
      <c r="I7441" s="1">
        <v>0</v>
      </c>
      <c r="J7441" s="1" t="s">
        <v>10194</v>
      </c>
      <c r="K7441" s="1" t="s">
        <v>10195</v>
      </c>
      <c r="L7441" s="32">
        <v>1</v>
      </c>
      <c r="M7441" s="50" t="s">
        <v>10400</v>
      </c>
      <c r="N7441" s="1"/>
      <c r="O7441" s="1"/>
    </row>
    <row r="7442" spans="1:15">
      <c r="A7442" s="1" t="s">
        <v>10401</v>
      </c>
      <c r="B7442" s="29">
        <v>250104</v>
      </c>
      <c r="C7442" s="38">
        <v>8</v>
      </c>
      <c r="D7442" s="1">
        <v>0</v>
      </c>
      <c r="E7442" s="1">
        <v>0</v>
      </c>
      <c r="F7442" s="1">
        <v>3</v>
      </c>
      <c r="G7442" s="1">
        <v>200104</v>
      </c>
      <c r="H7442" s="1">
        <v>1</v>
      </c>
      <c r="I7442" s="1">
        <v>0</v>
      </c>
      <c r="J7442" s="1" t="s">
        <v>10194</v>
      </c>
      <c r="K7442" s="1" t="s">
        <v>10195</v>
      </c>
      <c r="L7442" s="32">
        <v>1</v>
      </c>
      <c r="M7442" s="50" t="s">
        <v>10402</v>
      </c>
      <c r="N7442" s="1"/>
      <c r="O7442" s="1"/>
    </row>
    <row r="7443" spans="1:15">
      <c r="A7443" s="1" t="s">
        <v>10403</v>
      </c>
      <c r="B7443" s="29">
        <v>250105</v>
      </c>
      <c r="C7443" s="38">
        <v>8</v>
      </c>
      <c r="D7443" s="1">
        <v>0</v>
      </c>
      <c r="E7443" s="1">
        <v>0</v>
      </c>
      <c r="F7443" s="1">
        <v>3</v>
      </c>
      <c r="G7443" s="1">
        <v>200104</v>
      </c>
      <c r="H7443" s="1">
        <v>1</v>
      </c>
      <c r="I7443" s="1">
        <v>0</v>
      </c>
      <c r="J7443" s="1" t="s">
        <v>10194</v>
      </c>
      <c r="K7443" s="1" t="s">
        <v>10195</v>
      </c>
      <c r="L7443" s="32">
        <v>1</v>
      </c>
      <c r="M7443" s="50" t="s">
        <v>10404</v>
      </c>
      <c r="N7443" s="1"/>
      <c r="O7443" s="1"/>
    </row>
    <row r="7444" spans="1:15">
      <c r="A7444" s="1" t="s">
        <v>10405</v>
      </c>
      <c r="B7444" s="29">
        <v>250106</v>
      </c>
      <c r="C7444" s="38">
        <v>8</v>
      </c>
      <c r="D7444" s="1">
        <v>0</v>
      </c>
      <c r="E7444" s="1">
        <v>0</v>
      </c>
      <c r="F7444" s="1">
        <v>3</v>
      </c>
      <c r="G7444" s="1">
        <v>200104</v>
      </c>
      <c r="H7444" s="1">
        <v>1</v>
      </c>
      <c r="I7444" s="1">
        <v>0</v>
      </c>
      <c r="J7444" s="1" t="s">
        <v>10194</v>
      </c>
      <c r="K7444" s="1" t="s">
        <v>10195</v>
      </c>
      <c r="L7444" s="32">
        <v>1</v>
      </c>
      <c r="M7444" s="50" t="s">
        <v>10406</v>
      </c>
      <c r="N7444" s="1"/>
      <c r="O7444" s="1"/>
    </row>
    <row r="7445" spans="1:15">
      <c r="A7445" s="1" t="s">
        <v>10407</v>
      </c>
      <c r="B7445" s="29">
        <v>250107</v>
      </c>
      <c r="C7445" s="38">
        <v>8</v>
      </c>
      <c r="D7445" s="1">
        <v>0</v>
      </c>
      <c r="E7445" s="1">
        <v>0</v>
      </c>
      <c r="F7445" s="1">
        <v>3</v>
      </c>
      <c r="G7445" s="1">
        <v>200104</v>
      </c>
      <c r="H7445" s="1">
        <v>1</v>
      </c>
      <c r="I7445" s="1">
        <v>0</v>
      </c>
      <c r="J7445" s="1" t="s">
        <v>10194</v>
      </c>
      <c r="K7445" s="1" t="s">
        <v>10195</v>
      </c>
      <c r="L7445" s="32">
        <v>1</v>
      </c>
      <c r="M7445" s="50" t="s">
        <v>10408</v>
      </c>
      <c r="N7445" s="1"/>
      <c r="O7445" s="1"/>
    </row>
    <row r="7446" spans="1:15">
      <c r="A7446" s="1" t="s">
        <v>10409</v>
      </c>
      <c r="B7446" s="29">
        <v>250108</v>
      </c>
      <c r="C7446" s="38">
        <v>8</v>
      </c>
      <c r="D7446" s="1">
        <v>0</v>
      </c>
      <c r="E7446" s="1">
        <v>0</v>
      </c>
      <c r="F7446" s="1">
        <v>3</v>
      </c>
      <c r="G7446" s="1">
        <v>200104</v>
      </c>
      <c r="H7446" s="1">
        <v>1</v>
      </c>
      <c r="I7446" s="1">
        <v>0</v>
      </c>
      <c r="J7446" s="1" t="s">
        <v>10194</v>
      </c>
      <c r="K7446" s="1" t="s">
        <v>10195</v>
      </c>
      <c r="L7446" s="32">
        <v>1</v>
      </c>
      <c r="M7446" s="50" t="s">
        <v>10410</v>
      </c>
      <c r="N7446" s="1"/>
      <c r="O7446" s="1"/>
    </row>
    <row r="7447" spans="1:15">
      <c r="A7447" s="1" t="s">
        <v>10411</v>
      </c>
      <c r="B7447" s="29">
        <v>250109</v>
      </c>
      <c r="C7447" s="38">
        <v>8</v>
      </c>
      <c r="D7447" s="1">
        <v>0</v>
      </c>
      <c r="E7447" s="1">
        <v>0</v>
      </c>
      <c r="F7447" s="1">
        <v>3</v>
      </c>
      <c r="G7447" s="1">
        <v>200104</v>
      </c>
      <c r="H7447" s="1">
        <v>1</v>
      </c>
      <c r="I7447" s="1">
        <v>0</v>
      </c>
      <c r="J7447" s="1" t="s">
        <v>10194</v>
      </c>
      <c r="K7447" s="1" t="s">
        <v>10195</v>
      </c>
      <c r="L7447" s="32">
        <v>1</v>
      </c>
      <c r="M7447" s="50" t="s">
        <v>10412</v>
      </c>
      <c r="N7447" s="1"/>
      <c r="O7447" s="1"/>
    </row>
    <row r="7448" spans="1:15">
      <c r="A7448" s="1" t="s">
        <v>10413</v>
      </c>
      <c r="B7448" s="29">
        <v>250110</v>
      </c>
      <c r="C7448" s="38">
        <v>8</v>
      </c>
      <c r="D7448" s="1">
        <v>0</v>
      </c>
      <c r="E7448" s="1">
        <v>0</v>
      </c>
      <c r="F7448" s="1">
        <v>3</v>
      </c>
      <c r="G7448" s="1">
        <v>200104</v>
      </c>
      <c r="H7448" s="1">
        <v>1</v>
      </c>
      <c r="I7448" s="1">
        <v>0</v>
      </c>
      <c r="J7448" s="1" t="s">
        <v>10194</v>
      </c>
      <c r="K7448" s="1" t="s">
        <v>10195</v>
      </c>
      <c r="L7448" s="32">
        <v>1</v>
      </c>
      <c r="M7448" s="50" t="s">
        <v>10414</v>
      </c>
      <c r="N7448" s="1"/>
      <c r="O7448" s="1"/>
    </row>
    <row r="7449" spans="1:15">
      <c r="A7449" s="1" t="s">
        <v>10415</v>
      </c>
      <c r="B7449" s="29">
        <v>250111</v>
      </c>
      <c r="C7449" s="38">
        <v>8</v>
      </c>
      <c r="D7449" s="1">
        <v>0</v>
      </c>
      <c r="E7449" s="1">
        <v>0</v>
      </c>
      <c r="F7449" s="1">
        <v>3</v>
      </c>
      <c r="G7449" s="1">
        <v>200104</v>
      </c>
      <c r="H7449" s="1">
        <v>1</v>
      </c>
      <c r="I7449" s="1">
        <v>0</v>
      </c>
      <c r="J7449" s="1" t="s">
        <v>10194</v>
      </c>
      <c r="K7449" s="1" t="s">
        <v>10195</v>
      </c>
      <c r="L7449" s="32">
        <v>1</v>
      </c>
      <c r="M7449" s="50" t="s">
        <v>10416</v>
      </c>
      <c r="N7449" s="1"/>
      <c r="O7449" s="1"/>
    </row>
    <row r="7450" spans="1:15">
      <c r="A7450" s="1" t="s">
        <v>10417</v>
      </c>
      <c r="B7450" s="29">
        <v>250112</v>
      </c>
      <c r="C7450" s="38">
        <v>8</v>
      </c>
      <c r="D7450" s="1">
        <v>0</v>
      </c>
      <c r="E7450" s="1">
        <v>0</v>
      </c>
      <c r="F7450" s="1">
        <v>3</v>
      </c>
      <c r="G7450" s="1">
        <v>200104</v>
      </c>
      <c r="H7450" s="1">
        <v>1</v>
      </c>
      <c r="I7450" s="1">
        <v>0</v>
      </c>
      <c r="J7450" s="1" t="s">
        <v>10194</v>
      </c>
      <c r="K7450" s="1" t="s">
        <v>10195</v>
      </c>
      <c r="L7450" s="32">
        <v>1</v>
      </c>
      <c r="M7450" s="50" t="s">
        <v>10418</v>
      </c>
      <c r="N7450" s="1"/>
      <c r="O7450" s="1"/>
    </row>
    <row r="7451" spans="1:15">
      <c r="A7451" s="1" t="s">
        <v>10419</v>
      </c>
      <c r="B7451" s="29">
        <v>250113</v>
      </c>
      <c r="C7451" s="38">
        <v>8</v>
      </c>
      <c r="D7451" s="1">
        <v>0</v>
      </c>
      <c r="E7451" s="1">
        <v>0</v>
      </c>
      <c r="F7451" s="1">
        <v>3</v>
      </c>
      <c r="G7451" s="1">
        <v>200104</v>
      </c>
      <c r="H7451" s="1">
        <v>1</v>
      </c>
      <c r="I7451" s="1">
        <v>0</v>
      </c>
      <c r="J7451" s="1" t="s">
        <v>10194</v>
      </c>
      <c r="K7451" s="1" t="s">
        <v>10195</v>
      </c>
      <c r="L7451" s="32">
        <v>1</v>
      </c>
      <c r="M7451" s="50" t="s">
        <v>10420</v>
      </c>
      <c r="N7451" s="1"/>
      <c r="O7451" s="1"/>
    </row>
    <row r="7452" spans="1:15">
      <c r="A7452" s="1" t="s">
        <v>10421</v>
      </c>
      <c r="B7452" s="29">
        <v>250114</v>
      </c>
      <c r="C7452" s="38">
        <v>8</v>
      </c>
      <c r="D7452" s="1">
        <v>0</v>
      </c>
      <c r="E7452" s="1">
        <v>0</v>
      </c>
      <c r="F7452" s="1">
        <v>3</v>
      </c>
      <c r="G7452" s="1">
        <v>200104</v>
      </c>
      <c r="H7452" s="1">
        <v>1</v>
      </c>
      <c r="I7452" s="1">
        <v>0</v>
      </c>
      <c r="J7452" s="1" t="s">
        <v>10194</v>
      </c>
      <c r="K7452" s="1" t="s">
        <v>10195</v>
      </c>
      <c r="L7452" s="32">
        <v>1</v>
      </c>
      <c r="M7452" s="50" t="s">
        <v>10422</v>
      </c>
      <c r="N7452" s="1"/>
      <c r="O7452" s="1"/>
    </row>
    <row r="7453" spans="1:15">
      <c r="A7453" s="1" t="s">
        <v>10423</v>
      </c>
      <c r="B7453" s="29">
        <v>250115</v>
      </c>
      <c r="C7453" s="38">
        <v>8</v>
      </c>
      <c r="D7453" s="1">
        <v>0</v>
      </c>
      <c r="E7453" s="1">
        <v>0</v>
      </c>
      <c r="F7453" s="1">
        <v>3</v>
      </c>
      <c r="G7453" s="1">
        <v>200104</v>
      </c>
      <c r="H7453" s="1">
        <v>1</v>
      </c>
      <c r="I7453" s="1">
        <v>0</v>
      </c>
      <c r="J7453" s="1" t="s">
        <v>10194</v>
      </c>
      <c r="K7453" s="1" t="s">
        <v>10195</v>
      </c>
      <c r="L7453" s="32">
        <v>1</v>
      </c>
      <c r="M7453" s="50" t="s">
        <v>10424</v>
      </c>
      <c r="N7453" s="1"/>
      <c r="O7453" s="1"/>
    </row>
    <row r="7454" spans="1:15">
      <c r="A7454" s="1" t="s">
        <v>10425</v>
      </c>
      <c r="B7454" s="29">
        <v>250116</v>
      </c>
      <c r="C7454" s="38">
        <v>8</v>
      </c>
      <c r="D7454" s="1">
        <v>0</v>
      </c>
      <c r="E7454" s="1">
        <v>0</v>
      </c>
      <c r="F7454" s="1">
        <v>3</v>
      </c>
      <c r="G7454" s="1">
        <v>200104</v>
      </c>
      <c r="H7454" s="1">
        <v>1</v>
      </c>
      <c r="I7454" s="1">
        <v>0</v>
      </c>
      <c r="J7454" s="1" t="s">
        <v>10194</v>
      </c>
      <c r="K7454" s="1" t="s">
        <v>10195</v>
      </c>
      <c r="L7454" s="32">
        <v>1</v>
      </c>
      <c r="M7454" s="50" t="s">
        <v>10426</v>
      </c>
      <c r="N7454" s="1"/>
      <c r="O7454" s="1"/>
    </row>
    <row r="7455" spans="1:15">
      <c r="A7455" s="1" t="s">
        <v>10427</v>
      </c>
      <c r="B7455" s="29">
        <v>250117</v>
      </c>
      <c r="C7455" s="38">
        <v>8</v>
      </c>
      <c r="D7455" s="1">
        <v>0</v>
      </c>
      <c r="E7455" s="1">
        <v>0</v>
      </c>
      <c r="F7455" s="1">
        <v>3</v>
      </c>
      <c r="G7455" s="1">
        <v>200104</v>
      </c>
      <c r="H7455" s="1">
        <v>1</v>
      </c>
      <c r="I7455" s="1">
        <v>0</v>
      </c>
      <c r="J7455" s="1" t="s">
        <v>10194</v>
      </c>
      <c r="K7455" s="1" t="s">
        <v>10195</v>
      </c>
      <c r="L7455" s="32">
        <v>1</v>
      </c>
      <c r="M7455" s="50" t="s">
        <v>10428</v>
      </c>
      <c r="N7455" s="1"/>
      <c r="O7455" s="1"/>
    </row>
    <row r="7456" spans="1:15">
      <c r="A7456" s="1" t="s">
        <v>10429</v>
      </c>
      <c r="B7456" s="29">
        <v>250118</v>
      </c>
      <c r="C7456" s="38">
        <v>8</v>
      </c>
      <c r="D7456" s="1">
        <v>0</v>
      </c>
      <c r="E7456" s="1">
        <v>0</v>
      </c>
      <c r="F7456" s="1">
        <v>3</v>
      </c>
      <c r="G7456" s="1">
        <v>200104</v>
      </c>
      <c r="H7456" s="1">
        <v>1</v>
      </c>
      <c r="I7456" s="1">
        <v>0</v>
      </c>
      <c r="J7456" s="1" t="s">
        <v>10194</v>
      </c>
      <c r="K7456" s="1" t="s">
        <v>10195</v>
      </c>
      <c r="L7456" s="32">
        <v>1</v>
      </c>
      <c r="M7456" s="50" t="s">
        <v>10430</v>
      </c>
      <c r="N7456" s="1"/>
      <c r="O7456" s="1"/>
    </row>
    <row r="7457" spans="1:15">
      <c r="A7457" s="1" t="s">
        <v>10431</v>
      </c>
      <c r="B7457" s="29">
        <v>250119</v>
      </c>
      <c r="C7457" s="38">
        <v>8</v>
      </c>
      <c r="D7457" s="1">
        <v>0</v>
      </c>
      <c r="E7457" s="1">
        <v>0</v>
      </c>
      <c r="F7457" s="1">
        <v>3</v>
      </c>
      <c r="G7457" s="1">
        <v>200104</v>
      </c>
      <c r="H7457" s="1">
        <v>1</v>
      </c>
      <c r="I7457" s="1">
        <v>0</v>
      </c>
      <c r="J7457" s="1" t="s">
        <v>10194</v>
      </c>
      <c r="K7457" s="1" t="s">
        <v>10195</v>
      </c>
      <c r="L7457" s="32">
        <v>1</v>
      </c>
      <c r="M7457" s="50" t="s">
        <v>10432</v>
      </c>
      <c r="N7457" s="1"/>
      <c r="O7457" s="1"/>
    </row>
    <row r="7458" spans="1:15">
      <c r="A7458" s="1" t="s">
        <v>10433</v>
      </c>
      <c r="B7458" s="29">
        <v>250120</v>
      </c>
      <c r="C7458" s="38">
        <v>8</v>
      </c>
      <c r="D7458" s="1">
        <v>0</v>
      </c>
      <c r="E7458" s="1">
        <v>0</v>
      </c>
      <c r="F7458" s="1">
        <v>3</v>
      </c>
      <c r="G7458" s="1">
        <v>200104</v>
      </c>
      <c r="H7458" s="1">
        <v>1</v>
      </c>
      <c r="I7458" s="1">
        <v>0</v>
      </c>
      <c r="J7458" s="1" t="s">
        <v>10194</v>
      </c>
      <c r="K7458" s="1" t="s">
        <v>10195</v>
      </c>
      <c r="L7458" s="32">
        <v>1</v>
      </c>
      <c r="M7458" s="50" t="s">
        <v>10434</v>
      </c>
      <c r="N7458" s="1"/>
      <c r="O7458" s="1"/>
    </row>
    <row r="7459" spans="1:15">
      <c r="A7459" s="1" t="s">
        <v>10435</v>
      </c>
      <c r="B7459" s="29">
        <v>250121</v>
      </c>
      <c r="C7459" s="38">
        <v>8</v>
      </c>
      <c r="D7459" s="1">
        <v>0</v>
      </c>
      <c r="E7459" s="1">
        <v>0</v>
      </c>
      <c r="F7459" s="1">
        <v>3</v>
      </c>
      <c r="G7459" s="1">
        <v>200104</v>
      </c>
      <c r="H7459" s="1">
        <v>1</v>
      </c>
      <c r="I7459" s="1">
        <v>0</v>
      </c>
      <c r="J7459" s="1" t="s">
        <v>10194</v>
      </c>
      <c r="K7459" s="1" t="s">
        <v>10195</v>
      </c>
      <c r="L7459" s="32">
        <v>1</v>
      </c>
      <c r="M7459" s="50" t="s">
        <v>10436</v>
      </c>
      <c r="N7459" s="1"/>
      <c r="O7459" s="1"/>
    </row>
    <row r="7460" spans="1:15">
      <c r="A7460" s="1" t="s">
        <v>10437</v>
      </c>
      <c r="B7460" s="29">
        <v>250122</v>
      </c>
      <c r="C7460" s="38">
        <v>8</v>
      </c>
      <c r="D7460" s="1">
        <v>0</v>
      </c>
      <c r="E7460" s="1">
        <v>0</v>
      </c>
      <c r="F7460" s="1">
        <v>3</v>
      </c>
      <c r="G7460" s="1">
        <v>200104</v>
      </c>
      <c r="H7460" s="1">
        <v>1</v>
      </c>
      <c r="I7460" s="1">
        <v>0</v>
      </c>
      <c r="J7460" s="1" t="s">
        <v>10194</v>
      </c>
      <c r="K7460" s="1" t="s">
        <v>10195</v>
      </c>
      <c r="L7460" s="32">
        <v>1</v>
      </c>
      <c r="M7460" s="50" t="s">
        <v>10438</v>
      </c>
      <c r="N7460" s="1"/>
      <c r="O7460" s="1"/>
    </row>
    <row r="7461" spans="1:15">
      <c r="A7461" s="1" t="s">
        <v>10439</v>
      </c>
      <c r="B7461" s="29">
        <v>250123</v>
      </c>
      <c r="C7461" s="38">
        <v>8</v>
      </c>
      <c r="D7461" s="1">
        <v>0</v>
      </c>
      <c r="E7461" s="1">
        <v>0</v>
      </c>
      <c r="F7461" s="1">
        <v>3</v>
      </c>
      <c r="G7461" s="1">
        <v>200104</v>
      </c>
      <c r="H7461" s="1">
        <v>1</v>
      </c>
      <c r="I7461" s="1">
        <v>0</v>
      </c>
      <c r="J7461" s="1" t="s">
        <v>10194</v>
      </c>
      <c r="K7461" s="1" t="s">
        <v>10195</v>
      </c>
      <c r="L7461" s="32">
        <v>1</v>
      </c>
      <c r="M7461" s="50" t="s">
        <v>10440</v>
      </c>
      <c r="N7461" s="1"/>
      <c r="O7461" s="1"/>
    </row>
    <row r="7462" spans="1:15">
      <c r="A7462" s="1" t="s">
        <v>10441</v>
      </c>
      <c r="B7462" s="29">
        <v>250124</v>
      </c>
      <c r="C7462" s="38">
        <v>8</v>
      </c>
      <c r="D7462" s="1">
        <v>0</v>
      </c>
      <c r="E7462" s="1">
        <v>0</v>
      </c>
      <c r="F7462" s="1">
        <v>3</v>
      </c>
      <c r="G7462" s="1">
        <v>200104</v>
      </c>
      <c r="H7462" s="1">
        <v>1</v>
      </c>
      <c r="I7462" s="1">
        <v>0</v>
      </c>
      <c r="J7462" s="1" t="s">
        <v>10194</v>
      </c>
      <c r="K7462" s="1" t="s">
        <v>10195</v>
      </c>
      <c r="L7462" s="32">
        <v>1</v>
      </c>
      <c r="M7462" s="50" t="s">
        <v>10442</v>
      </c>
      <c r="N7462" s="1"/>
      <c r="O7462" s="1"/>
    </row>
    <row r="7463" spans="1:15">
      <c r="A7463" s="1" t="s">
        <v>10443</v>
      </c>
      <c r="B7463" s="29">
        <v>250125</v>
      </c>
      <c r="C7463" s="38">
        <v>8</v>
      </c>
      <c r="D7463" s="1">
        <v>0</v>
      </c>
      <c r="E7463" s="1">
        <v>0</v>
      </c>
      <c r="F7463" s="1">
        <v>3</v>
      </c>
      <c r="G7463" s="1">
        <v>200104</v>
      </c>
      <c r="H7463" s="1">
        <v>1</v>
      </c>
      <c r="I7463" s="1">
        <v>0</v>
      </c>
      <c r="J7463" s="1" t="s">
        <v>10194</v>
      </c>
      <c r="K7463" s="1" t="s">
        <v>10195</v>
      </c>
      <c r="L7463" s="32">
        <v>1</v>
      </c>
      <c r="M7463" s="50" t="s">
        <v>10444</v>
      </c>
      <c r="N7463" s="1"/>
      <c r="O7463" s="1"/>
    </row>
    <row r="7464" spans="1:15">
      <c r="A7464" s="1" t="s">
        <v>10445</v>
      </c>
      <c r="B7464" s="29">
        <v>250126</v>
      </c>
      <c r="C7464" s="38">
        <v>8</v>
      </c>
      <c r="D7464" s="1">
        <v>0</v>
      </c>
      <c r="E7464" s="1">
        <v>0</v>
      </c>
      <c r="F7464" s="1">
        <v>3</v>
      </c>
      <c r="G7464" s="1">
        <v>200104</v>
      </c>
      <c r="H7464" s="1">
        <v>1</v>
      </c>
      <c r="I7464" s="1">
        <v>0</v>
      </c>
      <c r="J7464" s="1" t="s">
        <v>10194</v>
      </c>
      <c r="K7464" s="1" t="s">
        <v>10195</v>
      </c>
      <c r="L7464" s="32">
        <v>1</v>
      </c>
      <c r="M7464" s="50" t="s">
        <v>10446</v>
      </c>
      <c r="N7464" s="1"/>
      <c r="O7464" s="1"/>
    </row>
    <row r="7465" spans="1:15">
      <c r="A7465" s="1" t="s">
        <v>10447</v>
      </c>
      <c r="B7465" s="29">
        <v>250127</v>
      </c>
      <c r="C7465" s="38">
        <v>8</v>
      </c>
      <c r="D7465" s="1">
        <v>0</v>
      </c>
      <c r="E7465" s="1">
        <v>0</v>
      </c>
      <c r="F7465" s="1">
        <v>3</v>
      </c>
      <c r="G7465" s="1">
        <v>200104</v>
      </c>
      <c r="H7465" s="1">
        <v>1</v>
      </c>
      <c r="I7465" s="1">
        <v>0</v>
      </c>
      <c r="J7465" s="1" t="s">
        <v>10194</v>
      </c>
      <c r="K7465" s="1" t="s">
        <v>10195</v>
      </c>
      <c r="L7465" s="32">
        <v>1</v>
      </c>
      <c r="M7465" s="50" t="s">
        <v>10448</v>
      </c>
      <c r="N7465" s="1"/>
      <c r="O7465" s="1"/>
    </row>
    <row r="7466" spans="1:15">
      <c r="A7466" s="1" t="s">
        <v>10449</v>
      </c>
      <c r="B7466" s="29">
        <v>250128</v>
      </c>
      <c r="C7466" s="38">
        <v>8</v>
      </c>
      <c r="D7466" s="1">
        <v>0</v>
      </c>
      <c r="E7466" s="1">
        <v>0</v>
      </c>
      <c r="F7466" s="1">
        <v>3</v>
      </c>
      <c r="G7466" s="1">
        <v>200104</v>
      </c>
      <c r="H7466" s="1">
        <v>1</v>
      </c>
      <c r="I7466" s="1">
        <v>0</v>
      </c>
      <c r="J7466" s="1" t="s">
        <v>10194</v>
      </c>
      <c r="K7466" s="1" t="s">
        <v>10195</v>
      </c>
      <c r="L7466" s="32">
        <v>1</v>
      </c>
      <c r="M7466" s="50" t="s">
        <v>10450</v>
      </c>
      <c r="N7466" s="1"/>
      <c r="O7466" s="1"/>
    </row>
    <row r="7467" spans="1:15">
      <c r="A7467" s="1" t="s">
        <v>10451</v>
      </c>
      <c r="B7467" s="29">
        <v>250129</v>
      </c>
      <c r="C7467" s="38">
        <v>8</v>
      </c>
      <c r="D7467" s="1">
        <v>0</v>
      </c>
      <c r="E7467" s="1">
        <v>0</v>
      </c>
      <c r="F7467" s="1">
        <v>3</v>
      </c>
      <c r="G7467" s="1">
        <v>200104</v>
      </c>
      <c r="H7467" s="1">
        <v>1</v>
      </c>
      <c r="I7467" s="1">
        <v>0</v>
      </c>
      <c r="J7467" s="1" t="s">
        <v>10194</v>
      </c>
      <c r="K7467" s="1" t="s">
        <v>10195</v>
      </c>
      <c r="L7467" s="32">
        <v>1</v>
      </c>
      <c r="M7467" s="50" t="s">
        <v>10452</v>
      </c>
      <c r="N7467" s="1"/>
      <c r="O7467" s="1"/>
    </row>
    <row r="7468" spans="1:15">
      <c r="A7468" s="1" t="s">
        <v>10453</v>
      </c>
      <c r="B7468" s="29">
        <v>250130</v>
      </c>
      <c r="C7468" s="38">
        <v>8</v>
      </c>
      <c r="D7468" s="1">
        <v>0</v>
      </c>
      <c r="E7468" s="1">
        <v>0</v>
      </c>
      <c r="F7468" s="1">
        <v>3</v>
      </c>
      <c r="G7468" s="1">
        <v>200104</v>
      </c>
      <c r="H7468" s="1">
        <v>1</v>
      </c>
      <c r="I7468" s="1">
        <v>0</v>
      </c>
      <c r="J7468" s="1" t="s">
        <v>10194</v>
      </c>
      <c r="K7468" s="1" t="s">
        <v>10195</v>
      </c>
      <c r="L7468" s="32">
        <v>1</v>
      </c>
      <c r="M7468" s="50" t="s">
        <v>10454</v>
      </c>
      <c r="N7468" s="1"/>
      <c r="O7468" s="1"/>
    </row>
    <row r="7469" spans="1:15">
      <c r="A7469" s="1" t="s">
        <v>10455</v>
      </c>
      <c r="B7469" s="29">
        <v>250131</v>
      </c>
      <c r="C7469" s="38">
        <v>8</v>
      </c>
      <c r="D7469" s="1">
        <v>0</v>
      </c>
      <c r="E7469" s="1">
        <v>0</v>
      </c>
      <c r="F7469" s="1">
        <v>3</v>
      </c>
      <c r="G7469" s="1">
        <v>200104</v>
      </c>
      <c r="H7469" s="1">
        <v>1</v>
      </c>
      <c r="I7469" s="1">
        <v>0</v>
      </c>
      <c r="J7469" s="1" t="s">
        <v>10194</v>
      </c>
      <c r="K7469" s="1" t="s">
        <v>10195</v>
      </c>
      <c r="L7469" s="32">
        <v>1</v>
      </c>
      <c r="M7469" s="50" t="s">
        <v>10456</v>
      </c>
      <c r="N7469" s="1"/>
      <c r="O7469" s="1"/>
    </row>
    <row r="7470" spans="1:15">
      <c r="A7470" s="1" t="s">
        <v>10457</v>
      </c>
      <c r="B7470" s="29">
        <v>250132</v>
      </c>
      <c r="C7470" s="38">
        <v>8</v>
      </c>
      <c r="D7470" s="1">
        <v>0</v>
      </c>
      <c r="E7470" s="1">
        <v>0</v>
      </c>
      <c r="F7470" s="1">
        <v>3</v>
      </c>
      <c r="G7470" s="1">
        <v>200104</v>
      </c>
      <c r="H7470" s="1">
        <v>1</v>
      </c>
      <c r="I7470" s="1">
        <v>0</v>
      </c>
      <c r="J7470" s="1" t="s">
        <v>10194</v>
      </c>
      <c r="K7470" s="1" t="s">
        <v>10195</v>
      </c>
      <c r="L7470" s="32">
        <v>1</v>
      </c>
      <c r="M7470" s="50" t="s">
        <v>10458</v>
      </c>
      <c r="N7470" s="1"/>
      <c r="O7470" s="1"/>
    </row>
    <row r="7471" spans="1:15">
      <c r="A7471" s="1" t="s">
        <v>10459</v>
      </c>
      <c r="B7471" s="29">
        <v>250133</v>
      </c>
      <c r="C7471" s="38">
        <v>8</v>
      </c>
      <c r="D7471" s="1">
        <v>0</v>
      </c>
      <c r="E7471" s="1">
        <v>0</v>
      </c>
      <c r="F7471" s="1">
        <v>3</v>
      </c>
      <c r="G7471" s="1">
        <v>200104</v>
      </c>
      <c r="H7471" s="1">
        <v>1</v>
      </c>
      <c r="I7471" s="1">
        <v>0</v>
      </c>
      <c r="J7471" s="1" t="s">
        <v>10194</v>
      </c>
      <c r="K7471" s="1" t="s">
        <v>10195</v>
      </c>
      <c r="L7471" s="32">
        <v>1</v>
      </c>
      <c r="M7471" s="50" t="s">
        <v>10460</v>
      </c>
      <c r="N7471" s="1"/>
      <c r="O7471" s="1"/>
    </row>
    <row r="7472" spans="1:15">
      <c r="A7472" s="1" t="s">
        <v>10461</v>
      </c>
      <c r="B7472" s="29">
        <v>250134</v>
      </c>
      <c r="C7472" s="38">
        <v>8</v>
      </c>
      <c r="D7472" s="1">
        <v>0</v>
      </c>
      <c r="E7472" s="1">
        <v>0</v>
      </c>
      <c r="F7472" s="1">
        <v>3</v>
      </c>
      <c r="G7472" s="1">
        <v>200104</v>
      </c>
      <c r="H7472" s="1">
        <v>1</v>
      </c>
      <c r="I7472" s="1">
        <v>0</v>
      </c>
      <c r="J7472" s="1" t="s">
        <v>10194</v>
      </c>
      <c r="K7472" s="1" t="s">
        <v>10195</v>
      </c>
      <c r="L7472" s="32">
        <v>1</v>
      </c>
      <c r="M7472" s="50" t="s">
        <v>10462</v>
      </c>
      <c r="N7472" s="1"/>
      <c r="O7472" s="1"/>
    </row>
    <row r="7473" spans="1:15">
      <c r="A7473" s="1" t="s">
        <v>10463</v>
      </c>
      <c r="B7473" s="29">
        <v>250135</v>
      </c>
      <c r="C7473" s="38">
        <v>8</v>
      </c>
      <c r="D7473" s="1">
        <v>0</v>
      </c>
      <c r="E7473" s="1">
        <v>0</v>
      </c>
      <c r="F7473" s="1">
        <v>3</v>
      </c>
      <c r="G7473" s="1">
        <v>200104</v>
      </c>
      <c r="H7473" s="1">
        <v>1</v>
      </c>
      <c r="I7473" s="1">
        <v>0</v>
      </c>
      <c r="J7473" s="1" t="s">
        <v>10194</v>
      </c>
      <c r="K7473" s="1" t="s">
        <v>10195</v>
      </c>
      <c r="L7473" s="32">
        <v>1</v>
      </c>
      <c r="M7473" s="50" t="s">
        <v>10464</v>
      </c>
      <c r="N7473" s="1"/>
      <c r="O7473" s="1"/>
    </row>
    <row r="7474" spans="1:15">
      <c r="A7474" s="1" t="s">
        <v>10465</v>
      </c>
      <c r="B7474" s="29">
        <v>250136</v>
      </c>
      <c r="C7474" s="38">
        <v>8</v>
      </c>
      <c r="D7474" s="1">
        <v>0</v>
      </c>
      <c r="E7474" s="1">
        <v>0</v>
      </c>
      <c r="F7474" s="1">
        <v>3</v>
      </c>
      <c r="G7474" s="1">
        <v>200104</v>
      </c>
      <c r="H7474" s="1">
        <v>1</v>
      </c>
      <c r="I7474" s="1">
        <v>0</v>
      </c>
      <c r="J7474" s="1" t="s">
        <v>10194</v>
      </c>
      <c r="K7474" s="1" t="s">
        <v>10195</v>
      </c>
      <c r="L7474" s="32">
        <v>1</v>
      </c>
      <c r="M7474" s="50" t="s">
        <v>10466</v>
      </c>
      <c r="N7474" s="1"/>
      <c r="O7474" s="1"/>
    </row>
    <row r="7475" spans="1:15">
      <c r="A7475" s="1" t="s">
        <v>10467</v>
      </c>
      <c r="B7475" s="29">
        <v>250137</v>
      </c>
      <c r="C7475" s="38">
        <v>8</v>
      </c>
      <c r="D7475" s="1">
        <v>0</v>
      </c>
      <c r="E7475" s="1">
        <v>0</v>
      </c>
      <c r="F7475" s="1">
        <v>3</v>
      </c>
      <c r="G7475" s="1">
        <v>200104</v>
      </c>
      <c r="H7475" s="1">
        <v>1</v>
      </c>
      <c r="I7475" s="1">
        <v>0</v>
      </c>
      <c r="J7475" s="1" t="s">
        <v>10194</v>
      </c>
      <c r="K7475" s="1" t="s">
        <v>10195</v>
      </c>
      <c r="L7475" s="32">
        <v>1</v>
      </c>
      <c r="M7475" s="50" t="s">
        <v>10468</v>
      </c>
      <c r="N7475" s="1"/>
      <c r="O7475" s="1"/>
    </row>
    <row r="7476" spans="1:15">
      <c r="A7476" s="1" t="s">
        <v>10469</v>
      </c>
      <c r="B7476" s="29">
        <v>250138</v>
      </c>
      <c r="C7476" s="38">
        <v>8</v>
      </c>
      <c r="D7476" s="1">
        <v>0</v>
      </c>
      <c r="E7476" s="1">
        <v>0</v>
      </c>
      <c r="F7476" s="1">
        <v>3</v>
      </c>
      <c r="G7476" s="1">
        <v>200104</v>
      </c>
      <c r="H7476" s="1">
        <v>1</v>
      </c>
      <c r="I7476" s="1">
        <v>0</v>
      </c>
      <c r="J7476" s="1" t="s">
        <v>10194</v>
      </c>
      <c r="K7476" s="1" t="s">
        <v>10195</v>
      </c>
      <c r="L7476" s="32">
        <v>1</v>
      </c>
      <c r="M7476" s="50" t="s">
        <v>10470</v>
      </c>
      <c r="N7476" s="1"/>
      <c r="O7476" s="1"/>
    </row>
    <row r="7477" spans="1:15">
      <c r="A7477" s="1" t="s">
        <v>10471</v>
      </c>
      <c r="B7477" s="29">
        <v>250139</v>
      </c>
      <c r="C7477" s="38">
        <v>8</v>
      </c>
      <c r="D7477" s="1">
        <v>0</v>
      </c>
      <c r="E7477" s="1">
        <v>0</v>
      </c>
      <c r="F7477" s="1">
        <v>3</v>
      </c>
      <c r="G7477" s="1">
        <v>200104</v>
      </c>
      <c r="H7477" s="1">
        <v>1</v>
      </c>
      <c r="I7477" s="1">
        <v>0</v>
      </c>
      <c r="J7477" s="1" t="s">
        <v>10194</v>
      </c>
      <c r="K7477" s="1" t="s">
        <v>10195</v>
      </c>
      <c r="L7477" s="32">
        <v>1</v>
      </c>
      <c r="M7477" s="50" t="s">
        <v>10472</v>
      </c>
      <c r="N7477" s="1"/>
      <c r="O7477" s="1"/>
    </row>
    <row r="7478" spans="1:15">
      <c r="A7478" s="1" t="s">
        <v>10473</v>
      </c>
      <c r="B7478" s="29">
        <v>250140</v>
      </c>
      <c r="C7478" s="38">
        <v>8</v>
      </c>
      <c r="D7478" s="1">
        <v>0</v>
      </c>
      <c r="E7478" s="1">
        <v>0</v>
      </c>
      <c r="F7478" s="1">
        <v>3</v>
      </c>
      <c r="G7478" s="1">
        <v>200104</v>
      </c>
      <c r="H7478" s="1">
        <v>1</v>
      </c>
      <c r="I7478" s="1">
        <v>0</v>
      </c>
      <c r="J7478" s="1" t="s">
        <v>10194</v>
      </c>
      <c r="K7478" s="1" t="s">
        <v>10195</v>
      </c>
      <c r="L7478" s="32">
        <v>1</v>
      </c>
      <c r="M7478" s="50" t="s">
        <v>10474</v>
      </c>
      <c r="N7478" s="1"/>
      <c r="O7478" s="1"/>
    </row>
    <row r="7479" spans="1:15">
      <c r="A7479" s="1" t="s">
        <v>10475</v>
      </c>
      <c r="B7479" s="29">
        <v>250141</v>
      </c>
      <c r="C7479" s="38">
        <v>8</v>
      </c>
      <c r="D7479" s="1">
        <v>0</v>
      </c>
      <c r="E7479" s="1">
        <v>0</v>
      </c>
      <c r="F7479" s="1">
        <v>3</v>
      </c>
      <c r="G7479" s="1">
        <v>200104</v>
      </c>
      <c r="H7479" s="1">
        <v>1</v>
      </c>
      <c r="I7479" s="1">
        <v>0</v>
      </c>
      <c r="J7479" s="1" t="s">
        <v>10194</v>
      </c>
      <c r="K7479" s="1" t="s">
        <v>10195</v>
      </c>
      <c r="L7479" s="32">
        <v>1</v>
      </c>
      <c r="M7479" s="50" t="s">
        <v>10476</v>
      </c>
      <c r="N7479" s="1"/>
      <c r="O7479" s="1"/>
    </row>
    <row r="7480" spans="1:15">
      <c r="A7480" s="1" t="s">
        <v>10477</v>
      </c>
      <c r="B7480" s="29">
        <v>250142</v>
      </c>
      <c r="C7480" s="38">
        <v>8</v>
      </c>
      <c r="D7480" s="1">
        <v>0</v>
      </c>
      <c r="E7480" s="1">
        <v>0</v>
      </c>
      <c r="F7480" s="1">
        <v>3</v>
      </c>
      <c r="G7480" s="1">
        <v>200104</v>
      </c>
      <c r="H7480" s="1">
        <v>1</v>
      </c>
      <c r="I7480" s="1">
        <v>0</v>
      </c>
      <c r="J7480" s="1" t="s">
        <v>10194</v>
      </c>
      <c r="K7480" s="1" t="s">
        <v>10195</v>
      </c>
      <c r="L7480" s="32">
        <v>1</v>
      </c>
      <c r="M7480" s="50" t="s">
        <v>10478</v>
      </c>
      <c r="N7480" s="1"/>
      <c r="O7480" s="1"/>
    </row>
    <row r="7481" spans="1:15">
      <c r="A7481" s="1" t="s">
        <v>10479</v>
      </c>
      <c r="B7481" s="29">
        <v>250143</v>
      </c>
      <c r="C7481" s="38">
        <v>8</v>
      </c>
      <c r="D7481" s="1">
        <v>0</v>
      </c>
      <c r="E7481" s="1">
        <v>0</v>
      </c>
      <c r="F7481" s="1">
        <v>3</v>
      </c>
      <c r="G7481" s="1">
        <v>200104</v>
      </c>
      <c r="H7481" s="1">
        <v>1</v>
      </c>
      <c r="I7481" s="1">
        <v>0</v>
      </c>
      <c r="J7481" s="1" t="s">
        <v>10194</v>
      </c>
      <c r="K7481" s="1" t="s">
        <v>10195</v>
      </c>
      <c r="L7481" s="32">
        <v>1</v>
      </c>
      <c r="M7481" s="50" t="s">
        <v>10480</v>
      </c>
      <c r="N7481" s="1"/>
      <c r="O7481" s="1"/>
    </row>
    <row r="7482" spans="1:15">
      <c r="A7482" s="1" t="s">
        <v>10481</v>
      </c>
      <c r="B7482" s="29">
        <v>250144</v>
      </c>
      <c r="C7482" s="38">
        <v>8</v>
      </c>
      <c r="D7482" s="1">
        <v>0</v>
      </c>
      <c r="E7482" s="1">
        <v>0</v>
      </c>
      <c r="F7482" s="1">
        <v>3</v>
      </c>
      <c r="G7482" s="1">
        <v>200104</v>
      </c>
      <c r="H7482" s="1">
        <v>1</v>
      </c>
      <c r="I7482" s="1">
        <v>0</v>
      </c>
      <c r="J7482" s="1" t="s">
        <v>10194</v>
      </c>
      <c r="K7482" s="1" t="s">
        <v>10195</v>
      </c>
      <c r="L7482" s="32">
        <v>1</v>
      </c>
      <c r="M7482" s="50" t="s">
        <v>10482</v>
      </c>
      <c r="N7482" s="1"/>
      <c r="O7482" s="1"/>
    </row>
    <row r="7483" spans="1:15">
      <c r="A7483" s="1" t="s">
        <v>10483</v>
      </c>
      <c r="B7483" s="29">
        <v>250145</v>
      </c>
      <c r="C7483" s="38">
        <v>8</v>
      </c>
      <c r="D7483" s="1">
        <v>0</v>
      </c>
      <c r="E7483" s="1">
        <v>0</v>
      </c>
      <c r="F7483" s="1">
        <v>3</v>
      </c>
      <c r="G7483" s="1">
        <v>200104</v>
      </c>
      <c r="H7483" s="1">
        <v>1</v>
      </c>
      <c r="I7483" s="1">
        <v>0</v>
      </c>
      <c r="J7483" s="1" t="s">
        <v>10194</v>
      </c>
      <c r="K7483" s="1" t="s">
        <v>10195</v>
      </c>
      <c r="L7483" s="32">
        <v>1</v>
      </c>
      <c r="M7483" s="50" t="s">
        <v>10484</v>
      </c>
      <c r="N7483" s="1"/>
      <c r="O7483" s="1"/>
    </row>
    <row r="7484" spans="1:15">
      <c r="A7484" s="1" t="s">
        <v>10485</v>
      </c>
      <c r="B7484" s="29">
        <v>250146</v>
      </c>
      <c r="C7484" s="38">
        <v>8</v>
      </c>
      <c r="D7484" s="1">
        <v>0</v>
      </c>
      <c r="E7484" s="1">
        <v>0</v>
      </c>
      <c r="F7484" s="1">
        <v>3</v>
      </c>
      <c r="G7484" s="1">
        <v>200104</v>
      </c>
      <c r="H7484" s="1">
        <v>1</v>
      </c>
      <c r="I7484" s="1">
        <v>0</v>
      </c>
      <c r="J7484" s="1" t="s">
        <v>10194</v>
      </c>
      <c r="K7484" s="1" t="s">
        <v>10195</v>
      </c>
      <c r="L7484" s="32">
        <v>1</v>
      </c>
      <c r="M7484" s="50" t="s">
        <v>10486</v>
      </c>
      <c r="N7484" s="1"/>
      <c r="O7484" s="1"/>
    </row>
    <row r="7485" spans="1:15">
      <c r="A7485" s="1" t="s">
        <v>10487</v>
      </c>
      <c r="B7485" s="29">
        <v>250147</v>
      </c>
      <c r="C7485" s="38">
        <v>8</v>
      </c>
      <c r="D7485" s="1">
        <v>0</v>
      </c>
      <c r="E7485" s="1">
        <v>0</v>
      </c>
      <c r="F7485" s="1">
        <v>3</v>
      </c>
      <c r="G7485" s="1">
        <v>200104</v>
      </c>
      <c r="H7485" s="1">
        <v>1</v>
      </c>
      <c r="I7485" s="1">
        <v>0</v>
      </c>
      <c r="J7485" s="1" t="s">
        <v>10194</v>
      </c>
      <c r="K7485" s="1" t="s">
        <v>10195</v>
      </c>
      <c r="L7485" s="32">
        <v>1</v>
      </c>
      <c r="M7485" s="50" t="s">
        <v>10488</v>
      </c>
      <c r="N7485" s="1"/>
      <c r="O7485" s="1"/>
    </row>
    <row r="7486" spans="1:15">
      <c r="A7486" s="1" t="s">
        <v>10489</v>
      </c>
      <c r="B7486" s="29">
        <v>250148</v>
      </c>
      <c r="C7486" s="38">
        <v>8</v>
      </c>
      <c r="D7486" s="1">
        <v>0</v>
      </c>
      <c r="E7486" s="1">
        <v>0</v>
      </c>
      <c r="F7486" s="1">
        <v>3</v>
      </c>
      <c r="G7486" s="1">
        <v>200104</v>
      </c>
      <c r="H7486" s="1">
        <v>1</v>
      </c>
      <c r="I7486" s="1">
        <v>0</v>
      </c>
      <c r="J7486" s="1" t="s">
        <v>10194</v>
      </c>
      <c r="K7486" s="1" t="s">
        <v>10195</v>
      </c>
      <c r="L7486" s="32">
        <v>1</v>
      </c>
      <c r="M7486" s="50" t="s">
        <v>10490</v>
      </c>
      <c r="N7486" s="1"/>
      <c r="O7486" s="1"/>
    </row>
    <row r="7487" spans="1:15">
      <c r="A7487" s="1" t="s">
        <v>10491</v>
      </c>
      <c r="B7487" s="29">
        <v>250149</v>
      </c>
      <c r="C7487" s="38">
        <v>8</v>
      </c>
      <c r="D7487" s="1">
        <v>0</v>
      </c>
      <c r="E7487" s="1">
        <v>0</v>
      </c>
      <c r="F7487" s="1">
        <v>3</v>
      </c>
      <c r="G7487" s="1">
        <v>200104</v>
      </c>
      <c r="H7487" s="1">
        <v>1</v>
      </c>
      <c r="I7487" s="1">
        <v>0</v>
      </c>
      <c r="J7487" s="1" t="s">
        <v>10194</v>
      </c>
      <c r="K7487" s="1" t="s">
        <v>10195</v>
      </c>
      <c r="L7487" s="32">
        <v>1</v>
      </c>
      <c r="M7487" s="50" t="s">
        <v>10492</v>
      </c>
      <c r="N7487" s="1"/>
      <c r="O7487" s="1"/>
    </row>
    <row r="7488" spans="1:15">
      <c r="A7488" s="1" t="s">
        <v>10493</v>
      </c>
      <c r="B7488" s="29">
        <v>250150</v>
      </c>
      <c r="C7488" s="38">
        <v>8</v>
      </c>
      <c r="D7488" s="1">
        <v>0</v>
      </c>
      <c r="E7488" s="1">
        <v>0</v>
      </c>
      <c r="F7488" s="1">
        <v>3</v>
      </c>
      <c r="G7488" s="1">
        <v>200104</v>
      </c>
      <c r="H7488" s="1">
        <v>1</v>
      </c>
      <c r="I7488" s="1">
        <v>0</v>
      </c>
      <c r="J7488" s="1" t="s">
        <v>10194</v>
      </c>
      <c r="K7488" s="1" t="s">
        <v>10195</v>
      </c>
      <c r="L7488" s="32">
        <v>1</v>
      </c>
      <c r="M7488" s="50" t="s">
        <v>10494</v>
      </c>
      <c r="N7488" s="1"/>
      <c r="O7488" s="1"/>
    </row>
    <row r="7489" spans="1:15">
      <c r="A7489" s="1" t="s">
        <v>10495</v>
      </c>
      <c r="B7489" s="29">
        <v>250151</v>
      </c>
      <c r="C7489" s="38">
        <v>8</v>
      </c>
      <c r="D7489" s="1">
        <v>0</v>
      </c>
      <c r="E7489" s="1">
        <v>0</v>
      </c>
      <c r="F7489" s="1">
        <v>3</v>
      </c>
      <c r="G7489" s="1">
        <v>200104</v>
      </c>
      <c r="H7489" s="1">
        <v>1</v>
      </c>
      <c r="I7489" s="1">
        <v>0</v>
      </c>
      <c r="J7489" s="1" t="s">
        <v>10194</v>
      </c>
      <c r="K7489" s="1" t="s">
        <v>10195</v>
      </c>
      <c r="L7489" s="32">
        <v>1</v>
      </c>
      <c r="M7489" s="50" t="s">
        <v>10496</v>
      </c>
      <c r="N7489" s="1"/>
      <c r="O7489" s="1"/>
    </row>
    <row r="7490" spans="1:15">
      <c r="A7490" s="1" t="s">
        <v>10497</v>
      </c>
      <c r="B7490" s="29">
        <v>250152</v>
      </c>
      <c r="C7490" s="38">
        <v>8</v>
      </c>
      <c r="D7490" s="1">
        <v>0</v>
      </c>
      <c r="E7490" s="1">
        <v>0</v>
      </c>
      <c r="F7490" s="1">
        <v>3</v>
      </c>
      <c r="G7490" s="1">
        <v>200104</v>
      </c>
      <c r="H7490" s="1">
        <v>1</v>
      </c>
      <c r="I7490" s="1">
        <v>0</v>
      </c>
      <c r="J7490" s="1" t="s">
        <v>10194</v>
      </c>
      <c r="K7490" s="1" t="s">
        <v>10195</v>
      </c>
      <c r="L7490" s="32">
        <v>1</v>
      </c>
      <c r="M7490" s="50" t="s">
        <v>10498</v>
      </c>
      <c r="N7490" s="1"/>
      <c r="O7490" s="1"/>
    </row>
    <row r="7491" spans="1:15">
      <c r="A7491" s="1" t="s">
        <v>10499</v>
      </c>
      <c r="B7491" s="29">
        <v>250153</v>
      </c>
      <c r="C7491" s="38">
        <v>8</v>
      </c>
      <c r="D7491" s="1">
        <v>0</v>
      </c>
      <c r="E7491" s="1">
        <v>0</v>
      </c>
      <c r="F7491" s="1">
        <v>3</v>
      </c>
      <c r="G7491" s="1">
        <v>200104</v>
      </c>
      <c r="H7491" s="1">
        <v>1</v>
      </c>
      <c r="I7491" s="1">
        <v>0</v>
      </c>
      <c r="J7491" s="1" t="s">
        <v>10194</v>
      </c>
      <c r="K7491" s="1" t="s">
        <v>10195</v>
      </c>
      <c r="L7491" s="32">
        <v>1</v>
      </c>
      <c r="M7491" s="50" t="s">
        <v>10500</v>
      </c>
      <c r="N7491" s="1"/>
      <c r="O7491" s="1"/>
    </row>
    <row r="7492" spans="1:15">
      <c r="A7492" s="1" t="s">
        <v>10501</v>
      </c>
      <c r="B7492" s="29">
        <v>250154</v>
      </c>
      <c r="C7492" s="38">
        <v>8</v>
      </c>
      <c r="D7492" s="1">
        <v>0</v>
      </c>
      <c r="E7492" s="1">
        <v>0</v>
      </c>
      <c r="F7492" s="1">
        <v>3</v>
      </c>
      <c r="G7492" s="1">
        <v>200104</v>
      </c>
      <c r="H7492" s="1">
        <v>1</v>
      </c>
      <c r="I7492" s="1">
        <v>0</v>
      </c>
      <c r="J7492" s="1" t="s">
        <v>10194</v>
      </c>
      <c r="K7492" s="1" t="s">
        <v>10195</v>
      </c>
      <c r="L7492" s="32">
        <v>1</v>
      </c>
      <c r="M7492" s="50" t="s">
        <v>10502</v>
      </c>
      <c r="N7492" s="1"/>
      <c r="O7492" s="1"/>
    </row>
    <row r="7493" spans="1:15">
      <c r="A7493" s="1" t="s">
        <v>10503</v>
      </c>
      <c r="B7493" s="29">
        <v>250155</v>
      </c>
      <c r="C7493" s="38">
        <v>8</v>
      </c>
      <c r="D7493" s="1">
        <v>0</v>
      </c>
      <c r="E7493" s="1">
        <v>0</v>
      </c>
      <c r="F7493" s="1">
        <v>3</v>
      </c>
      <c r="G7493" s="1">
        <v>200104</v>
      </c>
      <c r="H7493" s="1">
        <v>1</v>
      </c>
      <c r="I7493" s="1">
        <v>0</v>
      </c>
      <c r="J7493" s="1" t="s">
        <v>10194</v>
      </c>
      <c r="K7493" s="1" t="s">
        <v>10195</v>
      </c>
      <c r="L7493" s="32">
        <v>1</v>
      </c>
      <c r="M7493" s="50" t="s">
        <v>10504</v>
      </c>
      <c r="N7493" s="1"/>
      <c r="O7493" s="1"/>
    </row>
    <row r="7494" spans="1:15">
      <c r="A7494" s="1" t="s">
        <v>10505</v>
      </c>
      <c r="B7494" s="29">
        <v>250156</v>
      </c>
      <c r="C7494" s="38">
        <v>8</v>
      </c>
      <c r="D7494" s="1">
        <v>0</v>
      </c>
      <c r="E7494" s="1">
        <v>0</v>
      </c>
      <c r="F7494" s="1">
        <v>3</v>
      </c>
      <c r="G7494" s="1">
        <v>200104</v>
      </c>
      <c r="H7494" s="1">
        <v>1</v>
      </c>
      <c r="I7494" s="1">
        <v>0</v>
      </c>
      <c r="J7494" s="1" t="s">
        <v>10194</v>
      </c>
      <c r="K7494" s="1" t="s">
        <v>10195</v>
      </c>
      <c r="L7494" s="32">
        <v>1</v>
      </c>
      <c r="M7494" s="50" t="s">
        <v>10506</v>
      </c>
      <c r="N7494" s="1"/>
      <c r="O7494" s="1"/>
    </row>
    <row r="7495" spans="1:15">
      <c r="A7495" s="1" t="s">
        <v>10507</v>
      </c>
      <c r="B7495" s="29">
        <v>250157</v>
      </c>
      <c r="C7495" s="38">
        <v>8</v>
      </c>
      <c r="D7495" s="1">
        <v>0</v>
      </c>
      <c r="E7495" s="1">
        <v>0</v>
      </c>
      <c r="F7495" s="1">
        <v>3</v>
      </c>
      <c r="G7495" s="1">
        <v>200104</v>
      </c>
      <c r="H7495" s="1">
        <v>1</v>
      </c>
      <c r="I7495" s="1">
        <v>0</v>
      </c>
      <c r="J7495" s="1" t="s">
        <v>10194</v>
      </c>
      <c r="K7495" s="1" t="s">
        <v>10195</v>
      </c>
      <c r="L7495" s="32">
        <v>1</v>
      </c>
      <c r="M7495" s="50" t="s">
        <v>10508</v>
      </c>
      <c r="N7495" s="1"/>
      <c r="O7495" s="1"/>
    </row>
    <row r="7496" spans="1:15">
      <c r="A7496" s="1" t="s">
        <v>10509</v>
      </c>
      <c r="B7496" s="29">
        <v>250158</v>
      </c>
      <c r="C7496" s="38">
        <v>8</v>
      </c>
      <c r="D7496" s="1">
        <v>0</v>
      </c>
      <c r="E7496" s="1">
        <v>0</v>
      </c>
      <c r="F7496" s="1">
        <v>3</v>
      </c>
      <c r="G7496" s="1">
        <v>200104</v>
      </c>
      <c r="H7496" s="1">
        <v>1</v>
      </c>
      <c r="I7496" s="1">
        <v>0</v>
      </c>
      <c r="J7496" s="1" t="s">
        <v>10194</v>
      </c>
      <c r="K7496" s="1" t="s">
        <v>10195</v>
      </c>
      <c r="L7496" s="32">
        <v>1</v>
      </c>
      <c r="M7496" s="50" t="s">
        <v>10510</v>
      </c>
      <c r="N7496" s="1"/>
      <c r="O7496" s="1"/>
    </row>
    <row r="7497" spans="1:15">
      <c r="A7497" s="1" t="s">
        <v>10511</v>
      </c>
      <c r="B7497" s="29">
        <v>250159</v>
      </c>
      <c r="C7497" s="38">
        <v>8</v>
      </c>
      <c r="D7497" s="1">
        <v>0</v>
      </c>
      <c r="E7497" s="1">
        <v>0</v>
      </c>
      <c r="F7497" s="1">
        <v>3</v>
      </c>
      <c r="G7497" s="1">
        <v>200104</v>
      </c>
      <c r="H7497" s="1">
        <v>1</v>
      </c>
      <c r="I7497" s="1">
        <v>0</v>
      </c>
      <c r="J7497" s="1" t="s">
        <v>10194</v>
      </c>
      <c r="K7497" s="1" t="s">
        <v>10195</v>
      </c>
      <c r="L7497" s="32">
        <v>1</v>
      </c>
      <c r="M7497" s="50" t="s">
        <v>10512</v>
      </c>
      <c r="N7497" s="1"/>
      <c r="O7497" s="1"/>
    </row>
    <row r="7498" spans="1:15">
      <c r="A7498" s="1" t="s">
        <v>10513</v>
      </c>
      <c r="B7498" s="29">
        <v>250160</v>
      </c>
      <c r="C7498" s="38">
        <v>8</v>
      </c>
      <c r="D7498" s="1">
        <v>0</v>
      </c>
      <c r="E7498" s="1">
        <v>0</v>
      </c>
      <c r="F7498" s="1">
        <v>3</v>
      </c>
      <c r="G7498" s="1">
        <v>200104</v>
      </c>
      <c r="H7498" s="1">
        <v>1</v>
      </c>
      <c r="I7498" s="1">
        <v>0</v>
      </c>
      <c r="J7498" s="1" t="s">
        <v>10194</v>
      </c>
      <c r="K7498" s="1" t="s">
        <v>10195</v>
      </c>
      <c r="L7498" s="32">
        <v>1</v>
      </c>
      <c r="M7498" s="50" t="s">
        <v>10514</v>
      </c>
      <c r="N7498" s="1"/>
      <c r="O7498" s="1"/>
    </row>
    <row r="7499" spans="1:15">
      <c r="A7499" s="1" t="s">
        <v>10515</v>
      </c>
      <c r="B7499" s="29">
        <v>250161</v>
      </c>
      <c r="C7499" s="38">
        <v>8</v>
      </c>
      <c r="D7499" s="1">
        <v>0</v>
      </c>
      <c r="E7499" s="1">
        <v>0</v>
      </c>
      <c r="F7499" s="1">
        <v>3</v>
      </c>
      <c r="G7499" s="1">
        <v>200104</v>
      </c>
      <c r="H7499" s="1">
        <v>1</v>
      </c>
      <c r="I7499" s="1">
        <v>0</v>
      </c>
      <c r="J7499" s="1" t="s">
        <v>10194</v>
      </c>
      <c r="K7499" s="1" t="s">
        <v>10195</v>
      </c>
      <c r="L7499" s="32">
        <v>1</v>
      </c>
      <c r="M7499" s="50" t="s">
        <v>10516</v>
      </c>
      <c r="N7499" s="1"/>
      <c r="O7499" s="1"/>
    </row>
    <row r="7500" spans="1:15">
      <c r="A7500" s="1" t="s">
        <v>10517</v>
      </c>
      <c r="B7500" s="29">
        <v>250162</v>
      </c>
      <c r="C7500" s="38">
        <v>8</v>
      </c>
      <c r="D7500" s="1">
        <v>0</v>
      </c>
      <c r="E7500" s="1">
        <v>0</v>
      </c>
      <c r="F7500" s="1">
        <v>3</v>
      </c>
      <c r="G7500" s="1">
        <v>200104</v>
      </c>
      <c r="H7500" s="1">
        <v>1</v>
      </c>
      <c r="I7500" s="1">
        <v>0</v>
      </c>
      <c r="J7500" s="1" t="s">
        <v>10194</v>
      </c>
      <c r="K7500" s="1" t="s">
        <v>10195</v>
      </c>
      <c r="L7500" s="32">
        <v>1</v>
      </c>
      <c r="M7500" s="50" t="s">
        <v>10518</v>
      </c>
      <c r="N7500" s="1"/>
      <c r="O7500" s="1"/>
    </row>
    <row r="7501" spans="1:15">
      <c r="A7501" s="1" t="s">
        <v>10519</v>
      </c>
      <c r="B7501" s="29">
        <v>250163</v>
      </c>
      <c r="C7501" s="38">
        <v>8</v>
      </c>
      <c r="D7501" s="1">
        <v>0</v>
      </c>
      <c r="E7501" s="1">
        <v>0</v>
      </c>
      <c r="F7501" s="1">
        <v>3</v>
      </c>
      <c r="G7501" s="1">
        <v>200104</v>
      </c>
      <c r="H7501" s="1">
        <v>1</v>
      </c>
      <c r="I7501" s="1">
        <v>0</v>
      </c>
      <c r="J7501" s="1" t="s">
        <v>10194</v>
      </c>
      <c r="K7501" s="1" t="s">
        <v>10195</v>
      </c>
      <c r="L7501" s="32">
        <v>1</v>
      </c>
      <c r="M7501" s="50" t="s">
        <v>10520</v>
      </c>
      <c r="N7501" s="1"/>
      <c r="O7501" s="1"/>
    </row>
    <row r="7502" spans="1:15">
      <c r="A7502" s="1" t="s">
        <v>10521</v>
      </c>
      <c r="B7502" s="29">
        <v>250164</v>
      </c>
      <c r="C7502" s="38">
        <v>8</v>
      </c>
      <c r="D7502" s="1">
        <v>0</v>
      </c>
      <c r="E7502" s="1">
        <v>0</v>
      </c>
      <c r="F7502" s="1">
        <v>3</v>
      </c>
      <c r="G7502" s="1">
        <v>200104</v>
      </c>
      <c r="H7502" s="1">
        <v>1</v>
      </c>
      <c r="I7502" s="1">
        <v>0</v>
      </c>
      <c r="J7502" s="1" t="s">
        <v>10194</v>
      </c>
      <c r="K7502" s="1" t="s">
        <v>10195</v>
      </c>
      <c r="L7502" s="32">
        <v>1</v>
      </c>
      <c r="M7502" s="50" t="s">
        <v>10522</v>
      </c>
      <c r="N7502" s="1"/>
      <c r="O7502" s="1"/>
    </row>
    <row r="7503" spans="1:15">
      <c r="A7503" s="1" t="s">
        <v>10523</v>
      </c>
      <c r="B7503" s="29">
        <v>250165</v>
      </c>
      <c r="C7503" s="38">
        <v>8</v>
      </c>
      <c r="D7503" s="1">
        <v>0</v>
      </c>
      <c r="E7503" s="1">
        <v>0</v>
      </c>
      <c r="F7503" s="1">
        <v>3</v>
      </c>
      <c r="G7503" s="1">
        <v>200104</v>
      </c>
      <c r="H7503" s="1">
        <v>1</v>
      </c>
      <c r="I7503" s="1">
        <v>0</v>
      </c>
      <c r="J7503" s="1" t="s">
        <v>10194</v>
      </c>
      <c r="K7503" s="1" t="s">
        <v>10195</v>
      </c>
      <c r="L7503" s="32">
        <v>1</v>
      </c>
      <c r="M7503" s="50" t="s">
        <v>10524</v>
      </c>
      <c r="N7503" s="1"/>
      <c r="O7503" s="1"/>
    </row>
    <row r="7504" spans="1:15">
      <c r="A7504" s="1" t="s">
        <v>10525</v>
      </c>
      <c r="B7504" s="29">
        <v>250166</v>
      </c>
      <c r="C7504" s="38">
        <v>8</v>
      </c>
      <c r="D7504" s="1">
        <v>0</v>
      </c>
      <c r="E7504" s="1">
        <v>0</v>
      </c>
      <c r="F7504" s="1">
        <v>3</v>
      </c>
      <c r="G7504" s="1">
        <v>200104</v>
      </c>
      <c r="H7504" s="1">
        <v>1</v>
      </c>
      <c r="I7504" s="1">
        <v>0</v>
      </c>
      <c r="J7504" s="1" t="s">
        <v>10194</v>
      </c>
      <c r="K7504" s="1" t="s">
        <v>10195</v>
      </c>
      <c r="L7504" s="32">
        <v>1</v>
      </c>
      <c r="M7504" s="50" t="s">
        <v>10526</v>
      </c>
      <c r="N7504" s="1"/>
      <c r="O7504" s="1"/>
    </row>
    <row r="7505" spans="1:15">
      <c r="A7505" s="1" t="s">
        <v>10527</v>
      </c>
      <c r="B7505" s="29">
        <v>250167</v>
      </c>
      <c r="C7505" s="38">
        <v>8</v>
      </c>
      <c r="D7505" s="1">
        <v>0</v>
      </c>
      <c r="E7505" s="1">
        <v>0</v>
      </c>
      <c r="F7505" s="1">
        <v>3</v>
      </c>
      <c r="G7505" s="1">
        <v>200104</v>
      </c>
      <c r="H7505" s="1">
        <v>1</v>
      </c>
      <c r="I7505" s="1">
        <v>0</v>
      </c>
      <c r="J7505" s="1" t="s">
        <v>10194</v>
      </c>
      <c r="K7505" s="1" t="s">
        <v>10195</v>
      </c>
      <c r="L7505" s="32">
        <v>1</v>
      </c>
      <c r="M7505" s="50" t="s">
        <v>10528</v>
      </c>
      <c r="N7505" s="1"/>
      <c r="O7505" s="1"/>
    </row>
    <row r="7506" spans="1:15">
      <c r="A7506" s="1" t="s">
        <v>10529</v>
      </c>
      <c r="B7506" s="29">
        <v>250168</v>
      </c>
      <c r="C7506" s="38">
        <v>8</v>
      </c>
      <c r="D7506" s="1">
        <v>0</v>
      </c>
      <c r="E7506" s="1">
        <v>0</v>
      </c>
      <c r="F7506" s="1">
        <v>3</v>
      </c>
      <c r="G7506" s="1">
        <v>200104</v>
      </c>
      <c r="H7506" s="1">
        <v>1</v>
      </c>
      <c r="I7506" s="1">
        <v>0</v>
      </c>
      <c r="J7506" s="1" t="s">
        <v>10194</v>
      </c>
      <c r="K7506" s="1" t="s">
        <v>10195</v>
      </c>
      <c r="L7506" s="32">
        <v>1</v>
      </c>
      <c r="M7506" s="50" t="s">
        <v>10530</v>
      </c>
      <c r="N7506" s="1"/>
      <c r="O7506" s="1"/>
    </row>
    <row r="7507" spans="1:15">
      <c r="A7507" s="1" t="s">
        <v>10531</v>
      </c>
      <c r="B7507" s="29">
        <v>250169</v>
      </c>
      <c r="C7507" s="38">
        <v>8</v>
      </c>
      <c r="D7507" s="1">
        <v>0</v>
      </c>
      <c r="E7507" s="1">
        <v>0</v>
      </c>
      <c r="F7507" s="1">
        <v>3</v>
      </c>
      <c r="G7507" s="1">
        <v>200104</v>
      </c>
      <c r="H7507" s="1">
        <v>1</v>
      </c>
      <c r="I7507" s="1">
        <v>0</v>
      </c>
      <c r="J7507" s="1" t="s">
        <v>10194</v>
      </c>
      <c r="K7507" s="1" t="s">
        <v>10195</v>
      </c>
      <c r="L7507" s="32">
        <v>1</v>
      </c>
      <c r="M7507" s="50" t="s">
        <v>10532</v>
      </c>
      <c r="N7507" s="1"/>
      <c r="O7507" s="1"/>
    </row>
    <row r="7508" spans="1:15">
      <c r="A7508" s="1" t="s">
        <v>10533</v>
      </c>
      <c r="B7508" s="29">
        <v>250170</v>
      </c>
      <c r="C7508" s="38">
        <v>8</v>
      </c>
      <c r="D7508" s="1">
        <v>0</v>
      </c>
      <c r="E7508" s="1">
        <v>0</v>
      </c>
      <c r="F7508" s="1">
        <v>3</v>
      </c>
      <c r="G7508" s="1">
        <v>200104</v>
      </c>
      <c r="H7508" s="1">
        <v>1</v>
      </c>
      <c r="I7508" s="1">
        <v>0</v>
      </c>
      <c r="J7508" s="1" t="s">
        <v>10194</v>
      </c>
      <c r="K7508" s="1" t="s">
        <v>10195</v>
      </c>
      <c r="L7508" s="32">
        <v>1</v>
      </c>
      <c r="M7508" s="50" t="s">
        <v>10534</v>
      </c>
      <c r="N7508" s="1"/>
      <c r="O7508" s="1"/>
    </row>
    <row r="7509" spans="1:15">
      <c r="A7509" s="1" t="s">
        <v>10535</v>
      </c>
      <c r="B7509" s="29">
        <v>250171</v>
      </c>
      <c r="C7509" s="38">
        <v>8</v>
      </c>
      <c r="D7509" s="1">
        <v>0</v>
      </c>
      <c r="E7509" s="1">
        <v>0</v>
      </c>
      <c r="F7509" s="1">
        <v>3</v>
      </c>
      <c r="G7509" s="1">
        <v>200104</v>
      </c>
      <c r="H7509" s="1">
        <v>1</v>
      </c>
      <c r="I7509" s="1">
        <v>0</v>
      </c>
      <c r="J7509" s="1" t="s">
        <v>10194</v>
      </c>
      <c r="K7509" s="1" t="s">
        <v>10195</v>
      </c>
      <c r="L7509" s="32">
        <v>1</v>
      </c>
      <c r="M7509" s="50" t="s">
        <v>10536</v>
      </c>
      <c r="N7509" s="1"/>
      <c r="O7509" s="1"/>
    </row>
    <row r="7510" spans="1:15">
      <c r="A7510" s="1" t="s">
        <v>10537</v>
      </c>
      <c r="B7510" s="29">
        <v>250172</v>
      </c>
      <c r="C7510" s="38">
        <v>8</v>
      </c>
      <c r="D7510" s="1">
        <v>0</v>
      </c>
      <c r="E7510" s="1">
        <v>0</v>
      </c>
      <c r="F7510" s="1">
        <v>3</v>
      </c>
      <c r="G7510" s="1">
        <v>200104</v>
      </c>
      <c r="H7510" s="1">
        <v>1</v>
      </c>
      <c r="I7510" s="1">
        <v>0</v>
      </c>
      <c r="J7510" s="1" t="s">
        <v>10194</v>
      </c>
      <c r="K7510" s="1" t="s">
        <v>10195</v>
      </c>
      <c r="L7510" s="32">
        <v>1</v>
      </c>
      <c r="M7510" s="50" t="s">
        <v>10538</v>
      </c>
      <c r="N7510" s="1"/>
      <c r="O7510" s="1"/>
    </row>
    <row r="7511" spans="1:15">
      <c r="A7511" s="1" t="s">
        <v>10539</v>
      </c>
      <c r="B7511" s="29">
        <v>250173</v>
      </c>
      <c r="C7511" s="38">
        <v>8</v>
      </c>
      <c r="D7511" s="1">
        <v>0</v>
      </c>
      <c r="E7511" s="1">
        <v>0</v>
      </c>
      <c r="F7511" s="1">
        <v>3</v>
      </c>
      <c r="G7511" s="1">
        <v>200104</v>
      </c>
      <c r="H7511" s="1">
        <v>1</v>
      </c>
      <c r="I7511" s="1">
        <v>0</v>
      </c>
      <c r="J7511" s="1" t="s">
        <v>10194</v>
      </c>
      <c r="K7511" s="1" t="s">
        <v>10195</v>
      </c>
      <c r="L7511" s="32">
        <v>1</v>
      </c>
      <c r="M7511" s="50" t="s">
        <v>10540</v>
      </c>
      <c r="N7511" s="1"/>
      <c r="O7511" s="1"/>
    </row>
    <row r="7512" spans="1:15">
      <c r="A7512" s="1" t="s">
        <v>10541</v>
      </c>
      <c r="B7512" s="29">
        <v>250174</v>
      </c>
      <c r="C7512" s="38">
        <v>8</v>
      </c>
      <c r="D7512" s="1">
        <v>0</v>
      </c>
      <c r="E7512" s="1">
        <v>0</v>
      </c>
      <c r="F7512" s="1">
        <v>3</v>
      </c>
      <c r="G7512" s="1">
        <v>200104</v>
      </c>
      <c r="H7512" s="1">
        <v>1</v>
      </c>
      <c r="I7512" s="1">
        <v>0</v>
      </c>
      <c r="J7512" s="1" t="s">
        <v>10194</v>
      </c>
      <c r="K7512" s="1" t="s">
        <v>10195</v>
      </c>
      <c r="L7512" s="32">
        <v>1</v>
      </c>
      <c r="M7512" s="50" t="s">
        <v>10542</v>
      </c>
      <c r="N7512" s="1"/>
      <c r="O7512" s="1"/>
    </row>
    <row r="7513" spans="1:15">
      <c r="A7513" s="1" t="s">
        <v>10543</v>
      </c>
      <c r="B7513" s="29">
        <v>250175</v>
      </c>
      <c r="C7513" s="38">
        <v>8</v>
      </c>
      <c r="D7513" s="1">
        <v>0</v>
      </c>
      <c r="E7513" s="1">
        <v>0</v>
      </c>
      <c r="F7513" s="1">
        <v>3</v>
      </c>
      <c r="G7513" s="1">
        <v>200104</v>
      </c>
      <c r="H7513" s="1">
        <v>1</v>
      </c>
      <c r="I7513" s="1">
        <v>0</v>
      </c>
      <c r="J7513" s="1" t="s">
        <v>10194</v>
      </c>
      <c r="K7513" s="1" t="s">
        <v>10195</v>
      </c>
      <c r="L7513" s="32">
        <v>1</v>
      </c>
      <c r="M7513" s="50" t="s">
        <v>10544</v>
      </c>
      <c r="N7513" s="1"/>
      <c r="O7513" s="1"/>
    </row>
    <row r="7514" spans="1:15">
      <c r="A7514" s="1" t="s">
        <v>10545</v>
      </c>
      <c r="B7514" s="29">
        <v>250176</v>
      </c>
      <c r="C7514" s="38">
        <v>8</v>
      </c>
      <c r="D7514" s="1">
        <v>0</v>
      </c>
      <c r="E7514" s="1">
        <v>0</v>
      </c>
      <c r="F7514" s="1">
        <v>3</v>
      </c>
      <c r="G7514" s="1">
        <v>200104</v>
      </c>
      <c r="H7514" s="1">
        <v>1</v>
      </c>
      <c r="I7514" s="1">
        <v>0</v>
      </c>
      <c r="J7514" s="1" t="s">
        <v>10194</v>
      </c>
      <c r="K7514" s="1" t="s">
        <v>10195</v>
      </c>
      <c r="L7514" s="32">
        <v>1</v>
      </c>
      <c r="M7514" s="50" t="s">
        <v>10546</v>
      </c>
      <c r="N7514" s="1"/>
      <c r="O7514" s="1"/>
    </row>
    <row r="7515" spans="1:15">
      <c r="A7515" s="1" t="s">
        <v>10547</v>
      </c>
      <c r="B7515" s="29">
        <v>250177</v>
      </c>
      <c r="C7515" s="38">
        <v>8</v>
      </c>
      <c r="D7515" s="1">
        <v>0</v>
      </c>
      <c r="E7515" s="1">
        <v>0</v>
      </c>
      <c r="F7515" s="1">
        <v>3</v>
      </c>
      <c r="G7515" s="1">
        <v>200104</v>
      </c>
      <c r="H7515" s="1">
        <v>1</v>
      </c>
      <c r="I7515" s="1">
        <v>0</v>
      </c>
      <c r="J7515" s="1" t="s">
        <v>10194</v>
      </c>
      <c r="K7515" s="1" t="s">
        <v>10195</v>
      </c>
      <c r="L7515" s="32">
        <v>1</v>
      </c>
      <c r="M7515" s="50" t="s">
        <v>10548</v>
      </c>
      <c r="N7515" s="1"/>
      <c r="O7515" s="1"/>
    </row>
    <row r="7516" spans="1:15">
      <c r="A7516" s="1" t="s">
        <v>10549</v>
      </c>
      <c r="B7516" s="29">
        <v>250178</v>
      </c>
      <c r="C7516" s="38">
        <v>8</v>
      </c>
      <c r="D7516" s="1">
        <v>0</v>
      </c>
      <c r="E7516" s="1">
        <v>0</v>
      </c>
      <c r="F7516" s="1">
        <v>3</v>
      </c>
      <c r="G7516" s="1">
        <v>200104</v>
      </c>
      <c r="H7516" s="1">
        <v>1</v>
      </c>
      <c r="I7516" s="1">
        <v>0</v>
      </c>
      <c r="J7516" s="1" t="s">
        <v>10194</v>
      </c>
      <c r="K7516" s="1" t="s">
        <v>10195</v>
      </c>
      <c r="L7516" s="32">
        <v>1</v>
      </c>
      <c r="M7516" s="50" t="s">
        <v>10550</v>
      </c>
      <c r="N7516" s="1"/>
      <c r="O7516" s="1"/>
    </row>
    <row r="7517" spans="1:15">
      <c r="A7517" s="1" t="s">
        <v>10551</v>
      </c>
      <c r="B7517" s="29">
        <v>250179</v>
      </c>
      <c r="C7517" s="38">
        <v>8</v>
      </c>
      <c r="D7517" s="1">
        <v>0</v>
      </c>
      <c r="E7517" s="1">
        <v>0</v>
      </c>
      <c r="F7517" s="1">
        <v>3</v>
      </c>
      <c r="G7517" s="1">
        <v>200104</v>
      </c>
      <c r="H7517" s="1">
        <v>1</v>
      </c>
      <c r="I7517" s="1">
        <v>0</v>
      </c>
      <c r="J7517" s="1" t="s">
        <v>10194</v>
      </c>
      <c r="K7517" s="1" t="s">
        <v>10195</v>
      </c>
      <c r="L7517" s="32">
        <v>1</v>
      </c>
      <c r="M7517" s="50" t="s">
        <v>10552</v>
      </c>
      <c r="N7517" s="1"/>
      <c r="O7517" s="1"/>
    </row>
    <row r="7518" spans="1:15">
      <c r="A7518" s="1" t="s">
        <v>10553</v>
      </c>
      <c r="B7518" s="29">
        <v>250180</v>
      </c>
      <c r="C7518" s="38">
        <v>8</v>
      </c>
      <c r="D7518" s="1">
        <v>0</v>
      </c>
      <c r="E7518" s="1">
        <v>0</v>
      </c>
      <c r="F7518" s="1">
        <v>3</v>
      </c>
      <c r="G7518" s="1">
        <v>200104</v>
      </c>
      <c r="H7518" s="1">
        <v>1</v>
      </c>
      <c r="I7518" s="1">
        <v>0</v>
      </c>
      <c r="J7518" s="1" t="s">
        <v>10194</v>
      </c>
      <c r="K7518" s="1" t="s">
        <v>10195</v>
      </c>
      <c r="L7518" s="32">
        <v>1</v>
      </c>
      <c r="M7518" s="50" t="s">
        <v>10554</v>
      </c>
      <c r="N7518" s="1"/>
      <c r="O7518" s="1"/>
    </row>
    <row r="7519" spans="1:15">
      <c r="A7519" s="1" t="s">
        <v>10555</v>
      </c>
      <c r="B7519" s="29">
        <v>250181</v>
      </c>
      <c r="C7519" s="38">
        <v>8</v>
      </c>
      <c r="D7519" s="1">
        <v>0</v>
      </c>
      <c r="E7519" s="1">
        <v>0</v>
      </c>
      <c r="F7519" s="1">
        <v>3</v>
      </c>
      <c r="G7519" s="1">
        <v>200104</v>
      </c>
      <c r="H7519" s="1">
        <v>1</v>
      </c>
      <c r="I7519" s="1">
        <v>0</v>
      </c>
      <c r="J7519" s="1" t="s">
        <v>10194</v>
      </c>
      <c r="K7519" s="1" t="s">
        <v>10195</v>
      </c>
      <c r="L7519" s="32">
        <v>1</v>
      </c>
      <c r="M7519" s="50" t="s">
        <v>10556</v>
      </c>
      <c r="N7519" s="1"/>
      <c r="O7519" s="1"/>
    </row>
    <row r="7520" spans="1:15">
      <c r="A7520" s="1" t="s">
        <v>10557</v>
      </c>
      <c r="B7520" s="29">
        <v>250182</v>
      </c>
      <c r="C7520" s="38">
        <v>8</v>
      </c>
      <c r="D7520" s="1">
        <v>0</v>
      </c>
      <c r="E7520" s="1">
        <v>0</v>
      </c>
      <c r="F7520" s="1">
        <v>3</v>
      </c>
      <c r="G7520" s="1">
        <v>200104</v>
      </c>
      <c r="H7520" s="1">
        <v>1</v>
      </c>
      <c r="I7520" s="1">
        <v>0</v>
      </c>
      <c r="J7520" s="1" t="s">
        <v>10194</v>
      </c>
      <c r="K7520" s="1" t="s">
        <v>10195</v>
      </c>
      <c r="L7520" s="32">
        <v>1</v>
      </c>
      <c r="M7520" s="50" t="s">
        <v>10558</v>
      </c>
      <c r="N7520" s="1"/>
      <c r="O7520" s="1"/>
    </row>
    <row r="7521" spans="1:15">
      <c r="A7521" s="1" t="s">
        <v>10559</v>
      </c>
      <c r="B7521" s="29">
        <v>250183</v>
      </c>
      <c r="C7521" s="38">
        <v>8</v>
      </c>
      <c r="D7521" s="1">
        <v>0</v>
      </c>
      <c r="E7521" s="1">
        <v>0</v>
      </c>
      <c r="F7521" s="1">
        <v>3</v>
      </c>
      <c r="G7521" s="1">
        <v>200104</v>
      </c>
      <c r="H7521" s="1">
        <v>1</v>
      </c>
      <c r="I7521" s="1">
        <v>0</v>
      </c>
      <c r="J7521" s="1" t="s">
        <v>10194</v>
      </c>
      <c r="K7521" s="1" t="s">
        <v>10195</v>
      </c>
      <c r="L7521" s="32">
        <v>1</v>
      </c>
      <c r="M7521" s="50" t="s">
        <v>10560</v>
      </c>
      <c r="N7521" s="1"/>
      <c r="O7521" s="1"/>
    </row>
    <row r="7522" spans="1:15">
      <c r="A7522" s="1" t="s">
        <v>10561</v>
      </c>
      <c r="B7522" s="29">
        <v>250184</v>
      </c>
      <c r="C7522" s="38">
        <v>8</v>
      </c>
      <c r="D7522" s="1">
        <v>0</v>
      </c>
      <c r="E7522" s="1">
        <v>0</v>
      </c>
      <c r="F7522" s="1">
        <v>3</v>
      </c>
      <c r="G7522" s="1">
        <v>200104</v>
      </c>
      <c r="H7522" s="1">
        <v>1</v>
      </c>
      <c r="I7522" s="1">
        <v>0</v>
      </c>
      <c r="J7522" s="1" t="s">
        <v>10194</v>
      </c>
      <c r="K7522" s="1" t="s">
        <v>10195</v>
      </c>
      <c r="L7522" s="32">
        <v>1</v>
      </c>
      <c r="M7522" s="50" t="s">
        <v>10562</v>
      </c>
      <c r="N7522" s="1"/>
      <c r="O7522" s="1"/>
    </row>
    <row r="7523" spans="1:15">
      <c r="A7523" s="1" t="s">
        <v>10563</v>
      </c>
      <c r="B7523" s="29">
        <v>250185</v>
      </c>
      <c r="C7523" s="38">
        <v>8</v>
      </c>
      <c r="D7523" s="1">
        <v>0</v>
      </c>
      <c r="E7523" s="1">
        <v>0</v>
      </c>
      <c r="F7523" s="1">
        <v>3</v>
      </c>
      <c r="G7523" s="1">
        <v>200104</v>
      </c>
      <c r="H7523" s="1">
        <v>1</v>
      </c>
      <c r="I7523" s="1">
        <v>0</v>
      </c>
      <c r="J7523" s="1" t="s">
        <v>10194</v>
      </c>
      <c r="K7523" s="1" t="s">
        <v>10195</v>
      </c>
      <c r="L7523" s="32">
        <v>1</v>
      </c>
      <c r="M7523" s="50" t="s">
        <v>10564</v>
      </c>
      <c r="N7523" s="1"/>
      <c r="O7523" s="1"/>
    </row>
    <row r="7524" spans="1:15">
      <c r="A7524" s="1" t="s">
        <v>10565</v>
      </c>
      <c r="B7524" s="29">
        <v>250186</v>
      </c>
      <c r="C7524" s="38">
        <v>8</v>
      </c>
      <c r="D7524" s="1">
        <v>0</v>
      </c>
      <c r="E7524" s="1">
        <v>0</v>
      </c>
      <c r="F7524" s="1">
        <v>3</v>
      </c>
      <c r="G7524" s="1">
        <v>200104</v>
      </c>
      <c r="H7524" s="1">
        <v>1</v>
      </c>
      <c r="I7524" s="1">
        <v>0</v>
      </c>
      <c r="J7524" s="1" t="s">
        <v>10194</v>
      </c>
      <c r="K7524" s="1" t="s">
        <v>10195</v>
      </c>
      <c r="L7524" s="32">
        <v>1</v>
      </c>
      <c r="M7524" s="50" t="s">
        <v>10566</v>
      </c>
      <c r="N7524" s="1"/>
      <c r="O7524" s="1"/>
    </row>
    <row r="7525" spans="1:15">
      <c r="A7525" s="1" t="s">
        <v>10567</v>
      </c>
      <c r="B7525" s="29">
        <v>250187</v>
      </c>
      <c r="C7525" s="38">
        <v>8</v>
      </c>
      <c r="D7525" s="1">
        <v>0</v>
      </c>
      <c r="E7525" s="1">
        <v>0</v>
      </c>
      <c r="F7525" s="1">
        <v>3</v>
      </c>
      <c r="G7525" s="1">
        <v>200104</v>
      </c>
      <c r="H7525" s="1">
        <v>1</v>
      </c>
      <c r="I7525" s="1">
        <v>0</v>
      </c>
      <c r="J7525" s="1" t="s">
        <v>10194</v>
      </c>
      <c r="K7525" s="1" t="s">
        <v>10195</v>
      </c>
      <c r="L7525" s="32">
        <v>1</v>
      </c>
      <c r="M7525" s="50" t="s">
        <v>10568</v>
      </c>
      <c r="N7525" s="1"/>
      <c r="O7525" s="1"/>
    </row>
    <row r="7526" spans="1:15">
      <c r="A7526" s="1" t="s">
        <v>10569</v>
      </c>
      <c r="B7526" s="29">
        <v>250188</v>
      </c>
      <c r="C7526" s="38">
        <v>8</v>
      </c>
      <c r="D7526" s="1">
        <v>0</v>
      </c>
      <c r="E7526" s="1">
        <v>0</v>
      </c>
      <c r="F7526" s="1">
        <v>3</v>
      </c>
      <c r="G7526" s="1">
        <v>200104</v>
      </c>
      <c r="H7526" s="1">
        <v>1</v>
      </c>
      <c r="I7526" s="1">
        <v>0</v>
      </c>
      <c r="J7526" s="1" t="s">
        <v>10194</v>
      </c>
      <c r="K7526" s="1" t="s">
        <v>10195</v>
      </c>
      <c r="L7526" s="32">
        <v>1</v>
      </c>
      <c r="M7526" s="50" t="s">
        <v>10570</v>
      </c>
      <c r="N7526" s="1"/>
      <c r="O7526" s="1"/>
    </row>
    <row r="7527" spans="1:15">
      <c r="A7527" s="1" t="s">
        <v>10571</v>
      </c>
      <c r="B7527" s="29">
        <v>250189</v>
      </c>
      <c r="C7527" s="38">
        <v>8</v>
      </c>
      <c r="D7527" s="1">
        <v>0</v>
      </c>
      <c r="E7527" s="1">
        <v>0</v>
      </c>
      <c r="F7527" s="1">
        <v>3</v>
      </c>
      <c r="G7527" s="1">
        <v>200104</v>
      </c>
      <c r="H7527" s="1">
        <v>1</v>
      </c>
      <c r="I7527" s="1">
        <v>0</v>
      </c>
      <c r="J7527" s="1" t="s">
        <v>10194</v>
      </c>
      <c r="K7527" s="1" t="s">
        <v>10195</v>
      </c>
      <c r="L7527" s="32">
        <v>1</v>
      </c>
      <c r="M7527" s="50" t="s">
        <v>10572</v>
      </c>
      <c r="N7527" s="1"/>
      <c r="O7527" s="1"/>
    </row>
    <row r="7528" spans="1:15">
      <c r="A7528" s="1" t="s">
        <v>10573</v>
      </c>
      <c r="B7528" s="29">
        <v>250190</v>
      </c>
      <c r="C7528" s="38">
        <v>8</v>
      </c>
      <c r="D7528" s="1">
        <v>0</v>
      </c>
      <c r="E7528" s="1">
        <v>0</v>
      </c>
      <c r="F7528" s="1">
        <v>3</v>
      </c>
      <c r="G7528" s="1">
        <v>200104</v>
      </c>
      <c r="H7528" s="1">
        <v>1</v>
      </c>
      <c r="I7528" s="1">
        <v>0</v>
      </c>
      <c r="J7528" s="1" t="s">
        <v>10194</v>
      </c>
      <c r="K7528" s="1" t="s">
        <v>10195</v>
      </c>
      <c r="L7528" s="32">
        <v>1</v>
      </c>
      <c r="M7528" s="50" t="s">
        <v>10574</v>
      </c>
      <c r="N7528" s="1"/>
      <c r="O7528" s="1"/>
    </row>
    <row r="7529" spans="1:15">
      <c r="A7529" s="1" t="s">
        <v>10575</v>
      </c>
      <c r="B7529" s="29">
        <v>250191</v>
      </c>
      <c r="C7529" s="38">
        <v>8</v>
      </c>
      <c r="D7529" s="1">
        <v>0</v>
      </c>
      <c r="E7529" s="1">
        <v>0</v>
      </c>
      <c r="F7529" s="1">
        <v>3</v>
      </c>
      <c r="G7529" s="1">
        <v>200104</v>
      </c>
      <c r="H7529" s="1">
        <v>1</v>
      </c>
      <c r="I7529" s="1">
        <v>0</v>
      </c>
      <c r="J7529" s="1" t="s">
        <v>10194</v>
      </c>
      <c r="K7529" s="1" t="s">
        <v>10195</v>
      </c>
      <c r="L7529" s="32">
        <v>1</v>
      </c>
      <c r="M7529" s="50" t="s">
        <v>10576</v>
      </c>
      <c r="N7529" s="1"/>
      <c r="O7529" s="1"/>
    </row>
    <row r="7530" spans="1:15">
      <c r="A7530" s="1" t="s">
        <v>10577</v>
      </c>
      <c r="B7530" s="29">
        <v>250192</v>
      </c>
      <c r="C7530" s="38">
        <v>8</v>
      </c>
      <c r="D7530" s="1">
        <v>0</v>
      </c>
      <c r="E7530" s="1">
        <v>0</v>
      </c>
      <c r="F7530" s="1">
        <v>3</v>
      </c>
      <c r="G7530" s="1">
        <v>200104</v>
      </c>
      <c r="H7530" s="1">
        <v>1</v>
      </c>
      <c r="I7530" s="1">
        <v>0</v>
      </c>
      <c r="J7530" s="1" t="s">
        <v>10194</v>
      </c>
      <c r="K7530" s="1" t="s">
        <v>10195</v>
      </c>
      <c r="L7530" s="32">
        <v>1</v>
      </c>
      <c r="M7530" s="50" t="s">
        <v>10578</v>
      </c>
      <c r="N7530" s="1"/>
      <c r="O7530" s="1"/>
    </row>
    <row r="7531" spans="1:15">
      <c r="A7531" s="1" t="s">
        <v>10579</v>
      </c>
      <c r="B7531" s="29">
        <v>250193</v>
      </c>
      <c r="C7531" s="38">
        <v>8</v>
      </c>
      <c r="D7531" s="1">
        <v>0</v>
      </c>
      <c r="E7531" s="1">
        <v>0</v>
      </c>
      <c r="F7531" s="1">
        <v>3</v>
      </c>
      <c r="G7531" s="1">
        <v>200104</v>
      </c>
      <c r="H7531" s="1">
        <v>1</v>
      </c>
      <c r="I7531" s="1">
        <v>0</v>
      </c>
      <c r="J7531" s="1" t="s">
        <v>10194</v>
      </c>
      <c r="K7531" s="1" t="s">
        <v>10195</v>
      </c>
      <c r="L7531" s="32">
        <v>1</v>
      </c>
      <c r="M7531" s="50" t="s">
        <v>10580</v>
      </c>
      <c r="N7531" s="1"/>
      <c r="O7531" s="1"/>
    </row>
    <row r="7532" spans="1:15">
      <c r="A7532" s="1" t="s">
        <v>10581</v>
      </c>
      <c r="B7532" s="29">
        <v>250194</v>
      </c>
      <c r="C7532" s="38">
        <v>8</v>
      </c>
      <c r="D7532" s="1">
        <v>0</v>
      </c>
      <c r="E7532" s="1">
        <v>0</v>
      </c>
      <c r="F7532" s="1">
        <v>3</v>
      </c>
      <c r="G7532" s="1">
        <v>200104</v>
      </c>
      <c r="H7532" s="1">
        <v>1</v>
      </c>
      <c r="I7532" s="1">
        <v>0</v>
      </c>
      <c r="J7532" s="1" t="s">
        <v>10194</v>
      </c>
      <c r="K7532" s="1" t="s">
        <v>10195</v>
      </c>
      <c r="L7532" s="32">
        <v>1</v>
      </c>
      <c r="M7532" s="50" t="s">
        <v>10582</v>
      </c>
      <c r="N7532" s="1"/>
      <c r="O7532" s="1"/>
    </row>
    <row r="7533" spans="1:15">
      <c r="A7533" s="1" t="s">
        <v>10583</v>
      </c>
      <c r="B7533" s="29">
        <v>250195</v>
      </c>
      <c r="C7533" s="38">
        <v>8</v>
      </c>
      <c r="D7533" s="1">
        <v>0</v>
      </c>
      <c r="E7533" s="1">
        <v>0</v>
      </c>
      <c r="F7533" s="1">
        <v>3</v>
      </c>
      <c r="G7533" s="1">
        <v>200104</v>
      </c>
      <c r="H7533" s="1">
        <v>1</v>
      </c>
      <c r="I7533" s="1">
        <v>0</v>
      </c>
      <c r="J7533" s="1" t="s">
        <v>10194</v>
      </c>
      <c r="K7533" s="1" t="s">
        <v>10195</v>
      </c>
      <c r="L7533" s="32">
        <v>1</v>
      </c>
      <c r="M7533" s="50" t="s">
        <v>10584</v>
      </c>
      <c r="N7533" s="1"/>
      <c r="O7533" s="1"/>
    </row>
    <row r="7534" spans="1:15">
      <c r="A7534" s="1" t="s">
        <v>10585</v>
      </c>
      <c r="B7534" s="29">
        <v>250196</v>
      </c>
      <c r="C7534" s="38">
        <v>8</v>
      </c>
      <c r="D7534" s="1">
        <v>0</v>
      </c>
      <c r="E7534" s="1">
        <v>0</v>
      </c>
      <c r="F7534" s="1">
        <v>3</v>
      </c>
      <c r="G7534" s="1">
        <v>200104</v>
      </c>
      <c r="H7534" s="1">
        <v>1</v>
      </c>
      <c r="I7534" s="1">
        <v>0</v>
      </c>
      <c r="J7534" s="1" t="s">
        <v>10194</v>
      </c>
      <c r="K7534" s="1" t="s">
        <v>10195</v>
      </c>
      <c r="L7534" s="32">
        <v>1</v>
      </c>
      <c r="M7534" s="50" t="s">
        <v>10586</v>
      </c>
      <c r="N7534" s="1"/>
      <c r="O7534" s="1"/>
    </row>
    <row r="7535" spans="1:15">
      <c r="A7535" s="1" t="s">
        <v>10587</v>
      </c>
      <c r="B7535" s="29">
        <v>250197</v>
      </c>
      <c r="C7535" s="38">
        <v>8</v>
      </c>
      <c r="D7535" s="1">
        <v>0</v>
      </c>
      <c r="E7535" s="1">
        <v>0</v>
      </c>
      <c r="F7535" s="1">
        <v>3</v>
      </c>
      <c r="G7535" s="1">
        <v>200104</v>
      </c>
      <c r="H7535" s="1">
        <v>1</v>
      </c>
      <c r="I7535" s="1">
        <v>0</v>
      </c>
      <c r="J7535" s="1" t="s">
        <v>10194</v>
      </c>
      <c r="K7535" s="1" t="s">
        <v>10195</v>
      </c>
      <c r="L7535" s="32">
        <v>1</v>
      </c>
      <c r="M7535" s="50" t="s">
        <v>10588</v>
      </c>
      <c r="N7535" s="1"/>
      <c r="O7535" s="1"/>
    </row>
    <row r="7536" spans="1:15">
      <c r="A7536" s="1" t="s">
        <v>10589</v>
      </c>
      <c r="B7536" s="29">
        <v>250198</v>
      </c>
      <c r="C7536" s="38">
        <v>8</v>
      </c>
      <c r="D7536" s="1">
        <v>0</v>
      </c>
      <c r="E7536" s="1">
        <v>0</v>
      </c>
      <c r="F7536" s="1">
        <v>3</v>
      </c>
      <c r="G7536" s="1">
        <v>200104</v>
      </c>
      <c r="H7536" s="1">
        <v>1</v>
      </c>
      <c r="I7536" s="1">
        <v>0</v>
      </c>
      <c r="J7536" s="1" t="s">
        <v>10194</v>
      </c>
      <c r="K7536" s="1" t="s">
        <v>10195</v>
      </c>
      <c r="L7536" s="32">
        <v>1</v>
      </c>
      <c r="M7536" s="50" t="s">
        <v>10590</v>
      </c>
      <c r="N7536" s="1"/>
      <c r="O7536" s="1"/>
    </row>
    <row r="7537" spans="1:15">
      <c r="A7537" s="1" t="s">
        <v>10591</v>
      </c>
      <c r="B7537" s="29">
        <v>250199</v>
      </c>
      <c r="C7537" s="38">
        <v>8</v>
      </c>
      <c r="D7537" s="1">
        <v>0</v>
      </c>
      <c r="E7537" s="1">
        <v>0</v>
      </c>
      <c r="F7537" s="1">
        <v>3</v>
      </c>
      <c r="G7537" s="1">
        <v>200104</v>
      </c>
      <c r="H7537" s="1">
        <v>1</v>
      </c>
      <c r="I7537" s="1">
        <v>0</v>
      </c>
      <c r="J7537" s="1" t="s">
        <v>10194</v>
      </c>
      <c r="K7537" s="1" t="s">
        <v>10195</v>
      </c>
      <c r="L7537" s="32">
        <v>1</v>
      </c>
      <c r="M7537" s="50" t="s">
        <v>10592</v>
      </c>
      <c r="N7537" s="1"/>
      <c r="O7537" s="1"/>
    </row>
    <row r="7538" spans="1:15">
      <c r="A7538" s="1" t="s">
        <v>10593</v>
      </c>
      <c r="B7538" s="29">
        <v>250200</v>
      </c>
      <c r="C7538" s="38">
        <v>8</v>
      </c>
      <c r="D7538" s="1">
        <v>0</v>
      </c>
      <c r="E7538" s="1">
        <v>0</v>
      </c>
      <c r="F7538" s="1">
        <v>3</v>
      </c>
      <c r="G7538" s="1">
        <v>200104</v>
      </c>
      <c r="H7538" s="1">
        <v>1</v>
      </c>
      <c r="I7538" s="1">
        <v>0</v>
      </c>
      <c r="J7538" s="1" t="s">
        <v>10194</v>
      </c>
      <c r="K7538" s="1" t="s">
        <v>10195</v>
      </c>
      <c r="L7538" s="32">
        <v>1</v>
      </c>
      <c r="M7538" s="50" t="s">
        <v>10594</v>
      </c>
      <c r="N7538" s="1"/>
      <c r="O7538" s="1"/>
    </row>
    <row r="7539" spans="1:15">
      <c r="A7539" s="1" t="s">
        <v>10595</v>
      </c>
      <c r="B7539" s="29">
        <v>250201</v>
      </c>
      <c r="C7539" s="38">
        <v>8</v>
      </c>
      <c r="D7539" s="1">
        <v>0</v>
      </c>
      <c r="E7539" s="1">
        <v>0</v>
      </c>
      <c r="F7539" s="1">
        <v>3</v>
      </c>
      <c r="G7539" s="1">
        <v>200104</v>
      </c>
      <c r="H7539" s="1">
        <v>1</v>
      </c>
      <c r="I7539" s="1">
        <v>0</v>
      </c>
      <c r="J7539" s="1" t="s">
        <v>10194</v>
      </c>
      <c r="K7539" s="1" t="s">
        <v>10195</v>
      </c>
      <c r="L7539" s="32">
        <v>1</v>
      </c>
      <c r="M7539" s="50" t="s">
        <v>10596</v>
      </c>
      <c r="N7539" s="1"/>
      <c r="O7539" s="1"/>
    </row>
    <row r="7540" spans="1:15">
      <c r="A7540" s="1" t="s">
        <v>10597</v>
      </c>
      <c r="B7540" s="29">
        <v>250202</v>
      </c>
      <c r="C7540" s="38">
        <v>8</v>
      </c>
      <c r="D7540" s="1">
        <v>0</v>
      </c>
      <c r="E7540" s="1">
        <v>0</v>
      </c>
      <c r="F7540" s="1">
        <v>3</v>
      </c>
      <c r="G7540" s="1">
        <v>200104</v>
      </c>
      <c r="H7540" s="1">
        <v>1</v>
      </c>
      <c r="I7540" s="1">
        <v>0</v>
      </c>
      <c r="J7540" s="1" t="s">
        <v>10194</v>
      </c>
      <c r="K7540" s="1" t="s">
        <v>10195</v>
      </c>
      <c r="L7540" s="32">
        <v>1</v>
      </c>
      <c r="M7540" s="50" t="s">
        <v>10598</v>
      </c>
      <c r="N7540" s="1"/>
      <c r="O7540" s="1"/>
    </row>
    <row r="7541" spans="1:15">
      <c r="A7541" s="1" t="s">
        <v>10599</v>
      </c>
      <c r="B7541" s="29">
        <v>250203</v>
      </c>
      <c r="C7541" s="38">
        <v>8</v>
      </c>
      <c r="D7541" s="1">
        <v>0</v>
      </c>
      <c r="E7541" s="1">
        <v>0</v>
      </c>
      <c r="F7541" s="1">
        <v>3</v>
      </c>
      <c r="G7541" s="1">
        <v>200104</v>
      </c>
      <c r="H7541" s="1">
        <v>1</v>
      </c>
      <c r="I7541" s="1">
        <v>0</v>
      </c>
      <c r="J7541" s="1" t="s">
        <v>10194</v>
      </c>
      <c r="K7541" s="1" t="s">
        <v>10195</v>
      </c>
      <c r="L7541" s="32">
        <v>1</v>
      </c>
      <c r="M7541" s="50" t="s">
        <v>10600</v>
      </c>
      <c r="N7541" s="1"/>
      <c r="O7541" s="1"/>
    </row>
    <row r="7542" spans="1:15">
      <c r="A7542" s="1" t="s">
        <v>10601</v>
      </c>
      <c r="B7542" s="29">
        <v>250204</v>
      </c>
      <c r="C7542" s="38">
        <v>8</v>
      </c>
      <c r="D7542" s="1">
        <v>0</v>
      </c>
      <c r="E7542" s="1">
        <v>0</v>
      </c>
      <c r="F7542" s="1">
        <v>3</v>
      </c>
      <c r="G7542" s="1">
        <v>200104</v>
      </c>
      <c r="H7542" s="1">
        <v>1</v>
      </c>
      <c r="I7542" s="1">
        <v>0</v>
      </c>
      <c r="J7542" s="1" t="s">
        <v>10194</v>
      </c>
      <c r="K7542" s="1" t="s">
        <v>10195</v>
      </c>
      <c r="L7542" s="32">
        <v>1</v>
      </c>
      <c r="M7542" s="50" t="s">
        <v>10602</v>
      </c>
      <c r="N7542" s="1"/>
      <c r="O7542" s="1"/>
    </row>
    <row r="7543" spans="1:15">
      <c r="A7543" s="1" t="s">
        <v>10603</v>
      </c>
      <c r="B7543" s="29">
        <v>250205</v>
      </c>
      <c r="C7543" s="38">
        <v>8</v>
      </c>
      <c r="D7543" s="1">
        <v>0</v>
      </c>
      <c r="E7543" s="1">
        <v>0</v>
      </c>
      <c r="F7543" s="1">
        <v>3</v>
      </c>
      <c r="G7543" s="1">
        <v>200104</v>
      </c>
      <c r="H7543" s="1">
        <v>1</v>
      </c>
      <c r="I7543" s="1">
        <v>0</v>
      </c>
      <c r="J7543" s="1" t="s">
        <v>10194</v>
      </c>
      <c r="K7543" s="1" t="s">
        <v>10195</v>
      </c>
      <c r="L7543" s="32">
        <v>1</v>
      </c>
      <c r="M7543" s="50" t="s">
        <v>10604</v>
      </c>
      <c r="N7543" s="1"/>
      <c r="O7543" s="1"/>
    </row>
    <row r="7544" spans="1:15">
      <c r="A7544" s="1" t="s">
        <v>10605</v>
      </c>
      <c r="B7544" s="29">
        <v>250206</v>
      </c>
      <c r="C7544" s="38">
        <v>8</v>
      </c>
      <c r="D7544" s="1">
        <v>0</v>
      </c>
      <c r="E7544" s="1">
        <v>0</v>
      </c>
      <c r="F7544" s="1">
        <v>3</v>
      </c>
      <c r="G7544" s="1">
        <v>200104</v>
      </c>
      <c r="H7544" s="1">
        <v>1</v>
      </c>
      <c r="I7544" s="1">
        <v>0</v>
      </c>
      <c r="J7544" s="1" t="s">
        <v>10194</v>
      </c>
      <c r="K7544" s="1" t="s">
        <v>10195</v>
      </c>
      <c r="L7544" s="32">
        <v>1</v>
      </c>
      <c r="M7544" s="50" t="s">
        <v>10606</v>
      </c>
      <c r="N7544" s="1"/>
      <c r="O7544" s="1"/>
    </row>
    <row r="7545" spans="1:15">
      <c r="A7545" s="1" t="s">
        <v>10607</v>
      </c>
      <c r="B7545" s="29">
        <v>250207</v>
      </c>
      <c r="C7545" s="38">
        <v>8</v>
      </c>
      <c r="D7545" s="1">
        <v>0</v>
      </c>
      <c r="E7545" s="1">
        <v>0</v>
      </c>
      <c r="F7545" s="1">
        <v>3</v>
      </c>
      <c r="G7545" s="1">
        <v>200104</v>
      </c>
      <c r="H7545" s="1">
        <v>1</v>
      </c>
      <c r="I7545" s="1">
        <v>0</v>
      </c>
      <c r="J7545" s="1" t="s">
        <v>10194</v>
      </c>
      <c r="K7545" s="1" t="s">
        <v>10195</v>
      </c>
      <c r="L7545" s="32">
        <v>1</v>
      </c>
      <c r="M7545" s="50" t="s">
        <v>10608</v>
      </c>
      <c r="N7545" s="1"/>
      <c r="O7545" s="1"/>
    </row>
    <row r="7546" spans="1:15">
      <c r="A7546" s="1" t="s">
        <v>10609</v>
      </c>
      <c r="B7546" s="29">
        <v>250208</v>
      </c>
      <c r="C7546" s="38">
        <v>8</v>
      </c>
      <c r="D7546" s="1">
        <v>0</v>
      </c>
      <c r="E7546" s="1">
        <v>0</v>
      </c>
      <c r="F7546" s="1">
        <v>3</v>
      </c>
      <c r="G7546" s="1">
        <v>200104</v>
      </c>
      <c r="H7546" s="1">
        <v>1</v>
      </c>
      <c r="I7546" s="1">
        <v>0</v>
      </c>
      <c r="J7546" s="1" t="s">
        <v>10194</v>
      </c>
      <c r="K7546" s="1" t="s">
        <v>10195</v>
      </c>
      <c r="L7546" s="32">
        <v>1</v>
      </c>
      <c r="M7546" s="50" t="s">
        <v>10610</v>
      </c>
      <c r="N7546" s="1"/>
      <c r="O7546" s="1"/>
    </row>
    <row r="7547" spans="1:15">
      <c r="A7547" s="1" t="s">
        <v>10611</v>
      </c>
      <c r="B7547" s="29">
        <v>250209</v>
      </c>
      <c r="C7547" s="38">
        <v>8</v>
      </c>
      <c r="D7547" s="1">
        <v>0</v>
      </c>
      <c r="E7547" s="1">
        <v>0</v>
      </c>
      <c r="F7547" s="1">
        <v>3</v>
      </c>
      <c r="G7547" s="1">
        <v>200104</v>
      </c>
      <c r="H7547" s="1">
        <v>1</v>
      </c>
      <c r="I7547" s="1">
        <v>0</v>
      </c>
      <c r="J7547" s="1" t="s">
        <v>10194</v>
      </c>
      <c r="K7547" s="1" t="s">
        <v>10195</v>
      </c>
      <c r="L7547" s="32">
        <v>1</v>
      </c>
      <c r="M7547" s="50" t="s">
        <v>10612</v>
      </c>
      <c r="N7547" s="1"/>
      <c r="O7547" s="1"/>
    </row>
    <row r="7548" spans="1:15">
      <c r="A7548" s="1" t="s">
        <v>10613</v>
      </c>
      <c r="B7548" s="29">
        <v>250210</v>
      </c>
      <c r="C7548" s="38">
        <v>8</v>
      </c>
      <c r="D7548" s="1">
        <v>0</v>
      </c>
      <c r="E7548" s="1">
        <v>0</v>
      </c>
      <c r="F7548" s="1">
        <v>3</v>
      </c>
      <c r="G7548" s="1">
        <v>200104</v>
      </c>
      <c r="H7548" s="1">
        <v>1</v>
      </c>
      <c r="I7548" s="1">
        <v>0</v>
      </c>
      <c r="J7548" s="1" t="s">
        <v>10194</v>
      </c>
      <c r="K7548" s="1" t="s">
        <v>10195</v>
      </c>
      <c r="L7548" s="32">
        <v>1</v>
      </c>
      <c r="M7548" s="50" t="s">
        <v>10614</v>
      </c>
      <c r="N7548" s="1"/>
      <c r="O7548" s="1"/>
    </row>
    <row r="7549" spans="1:15">
      <c r="A7549" s="1" t="s">
        <v>10615</v>
      </c>
      <c r="B7549" s="29">
        <v>250211</v>
      </c>
      <c r="C7549" s="38">
        <v>8</v>
      </c>
      <c r="D7549" s="1">
        <v>0</v>
      </c>
      <c r="E7549" s="1">
        <v>0</v>
      </c>
      <c r="F7549" s="1">
        <v>3</v>
      </c>
      <c r="G7549" s="1">
        <v>200104</v>
      </c>
      <c r="H7549" s="1">
        <v>1</v>
      </c>
      <c r="I7549" s="1">
        <v>0</v>
      </c>
      <c r="J7549" s="1" t="s">
        <v>10194</v>
      </c>
      <c r="K7549" s="1" t="s">
        <v>10195</v>
      </c>
      <c r="L7549" s="32">
        <v>1</v>
      </c>
      <c r="M7549" s="50" t="s">
        <v>10616</v>
      </c>
      <c r="N7549" s="1"/>
      <c r="O7549" s="1"/>
    </row>
    <row r="7550" spans="1:15">
      <c r="A7550" s="1" t="s">
        <v>10617</v>
      </c>
      <c r="B7550" s="29">
        <v>250212</v>
      </c>
      <c r="C7550" s="38">
        <v>8</v>
      </c>
      <c r="D7550" s="1">
        <v>0</v>
      </c>
      <c r="E7550" s="1">
        <v>0</v>
      </c>
      <c r="F7550" s="1">
        <v>3</v>
      </c>
      <c r="G7550" s="1">
        <v>200104</v>
      </c>
      <c r="H7550" s="1">
        <v>1</v>
      </c>
      <c r="I7550" s="1">
        <v>0</v>
      </c>
      <c r="J7550" s="1" t="s">
        <v>10194</v>
      </c>
      <c r="K7550" s="1" t="s">
        <v>10195</v>
      </c>
      <c r="L7550" s="32">
        <v>1</v>
      </c>
      <c r="M7550" s="50" t="s">
        <v>10618</v>
      </c>
      <c r="N7550" s="1"/>
      <c r="O7550" s="1"/>
    </row>
    <row r="7551" spans="1:15">
      <c r="A7551" s="1" t="s">
        <v>10619</v>
      </c>
      <c r="B7551" s="29">
        <v>250213</v>
      </c>
      <c r="C7551" s="38">
        <v>8</v>
      </c>
      <c r="D7551" s="1">
        <v>0</v>
      </c>
      <c r="E7551" s="1">
        <v>0</v>
      </c>
      <c r="F7551" s="1">
        <v>3</v>
      </c>
      <c r="G7551" s="1">
        <v>200104</v>
      </c>
      <c r="H7551" s="1">
        <v>1</v>
      </c>
      <c r="I7551" s="1">
        <v>0</v>
      </c>
      <c r="J7551" s="1" t="s">
        <v>10194</v>
      </c>
      <c r="K7551" s="1" t="s">
        <v>10195</v>
      </c>
      <c r="L7551" s="32">
        <v>1</v>
      </c>
      <c r="M7551" s="50" t="s">
        <v>10620</v>
      </c>
      <c r="N7551" s="1"/>
      <c r="O7551" s="1"/>
    </row>
    <row r="7552" spans="1:15">
      <c r="A7552" s="1" t="s">
        <v>10621</v>
      </c>
      <c r="B7552" s="29">
        <v>250214</v>
      </c>
      <c r="C7552" s="38">
        <v>8</v>
      </c>
      <c r="D7552" s="1">
        <v>0</v>
      </c>
      <c r="E7552" s="1">
        <v>0</v>
      </c>
      <c r="F7552" s="1">
        <v>3</v>
      </c>
      <c r="G7552" s="1">
        <v>200104</v>
      </c>
      <c r="H7552" s="1">
        <v>1</v>
      </c>
      <c r="I7552" s="1">
        <v>0</v>
      </c>
      <c r="J7552" s="1" t="s">
        <v>10194</v>
      </c>
      <c r="K7552" s="1" t="s">
        <v>10195</v>
      </c>
      <c r="L7552" s="32">
        <v>1</v>
      </c>
      <c r="M7552" s="50" t="s">
        <v>10622</v>
      </c>
      <c r="N7552" s="1"/>
      <c r="O7552" s="1"/>
    </row>
    <row r="7553" spans="1:15">
      <c r="A7553" s="1" t="s">
        <v>10623</v>
      </c>
      <c r="B7553" s="29">
        <v>250215</v>
      </c>
      <c r="C7553" s="38">
        <v>8</v>
      </c>
      <c r="D7553" s="1">
        <v>0</v>
      </c>
      <c r="E7553" s="1">
        <v>0</v>
      </c>
      <c r="F7553" s="1">
        <v>3</v>
      </c>
      <c r="G7553" s="1">
        <v>200104</v>
      </c>
      <c r="H7553" s="1">
        <v>1</v>
      </c>
      <c r="I7553" s="1">
        <v>0</v>
      </c>
      <c r="J7553" s="1" t="s">
        <v>10194</v>
      </c>
      <c r="K7553" s="1" t="s">
        <v>10195</v>
      </c>
      <c r="L7553" s="32">
        <v>1</v>
      </c>
      <c r="M7553" s="50" t="s">
        <v>10624</v>
      </c>
      <c r="N7553" s="1"/>
      <c r="O7553" s="1"/>
    </row>
    <row r="7554" spans="1:15">
      <c r="A7554" s="1" t="s">
        <v>10625</v>
      </c>
      <c r="B7554" s="29">
        <v>250216</v>
      </c>
      <c r="C7554" s="38">
        <v>8</v>
      </c>
      <c r="D7554" s="1">
        <v>0</v>
      </c>
      <c r="E7554" s="1">
        <v>0</v>
      </c>
      <c r="F7554" s="1">
        <v>3</v>
      </c>
      <c r="G7554" s="1">
        <v>200104</v>
      </c>
      <c r="H7554" s="1">
        <v>1</v>
      </c>
      <c r="I7554" s="1">
        <v>0</v>
      </c>
      <c r="J7554" s="1" t="s">
        <v>10194</v>
      </c>
      <c r="K7554" s="1" t="s">
        <v>10195</v>
      </c>
      <c r="L7554" s="32">
        <v>1</v>
      </c>
      <c r="M7554" s="50" t="s">
        <v>10626</v>
      </c>
      <c r="N7554" s="1"/>
      <c r="O7554" s="1"/>
    </row>
    <row r="7555" spans="1:15">
      <c r="A7555" s="1" t="s">
        <v>10627</v>
      </c>
      <c r="B7555" s="29">
        <v>250217</v>
      </c>
      <c r="C7555" s="38">
        <v>8</v>
      </c>
      <c r="D7555" s="1">
        <v>0</v>
      </c>
      <c r="E7555" s="1">
        <v>0</v>
      </c>
      <c r="F7555" s="1">
        <v>3</v>
      </c>
      <c r="G7555" s="1">
        <v>200104</v>
      </c>
      <c r="H7555" s="1">
        <v>1</v>
      </c>
      <c r="I7555" s="1">
        <v>0</v>
      </c>
      <c r="J7555" s="1" t="s">
        <v>10194</v>
      </c>
      <c r="K7555" s="1" t="s">
        <v>10195</v>
      </c>
      <c r="L7555" s="32">
        <v>1</v>
      </c>
      <c r="M7555" s="50" t="s">
        <v>10628</v>
      </c>
      <c r="N7555" s="1"/>
      <c r="O7555" s="1"/>
    </row>
    <row r="7556" spans="1:15">
      <c r="A7556" s="1" t="s">
        <v>10629</v>
      </c>
      <c r="B7556" s="29">
        <v>250218</v>
      </c>
      <c r="C7556" s="38">
        <v>8</v>
      </c>
      <c r="D7556" s="1">
        <v>0</v>
      </c>
      <c r="E7556" s="1">
        <v>0</v>
      </c>
      <c r="F7556" s="1">
        <v>3</v>
      </c>
      <c r="G7556" s="1">
        <v>200104</v>
      </c>
      <c r="H7556" s="1">
        <v>1</v>
      </c>
      <c r="I7556" s="1">
        <v>0</v>
      </c>
      <c r="J7556" s="1" t="s">
        <v>10194</v>
      </c>
      <c r="K7556" s="1" t="s">
        <v>10195</v>
      </c>
      <c r="L7556" s="32">
        <v>1</v>
      </c>
      <c r="M7556" s="50" t="s">
        <v>10630</v>
      </c>
      <c r="N7556" s="1"/>
      <c r="O7556" s="1"/>
    </row>
    <row r="7557" spans="1:15">
      <c r="A7557" s="1" t="s">
        <v>10631</v>
      </c>
      <c r="B7557" s="29">
        <v>250219</v>
      </c>
      <c r="C7557" s="38">
        <v>8</v>
      </c>
      <c r="D7557" s="1">
        <v>0</v>
      </c>
      <c r="E7557" s="1">
        <v>0</v>
      </c>
      <c r="F7557" s="1">
        <v>3</v>
      </c>
      <c r="G7557" s="1">
        <v>200104</v>
      </c>
      <c r="H7557" s="1">
        <v>1</v>
      </c>
      <c r="I7557" s="1">
        <v>0</v>
      </c>
      <c r="J7557" s="1" t="s">
        <v>10194</v>
      </c>
      <c r="K7557" s="1" t="s">
        <v>10195</v>
      </c>
      <c r="L7557" s="32">
        <v>1</v>
      </c>
      <c r="M7557" s="50" t="s">
        <v>10632</v>
      </c>
      <c r="N7557" s="1"/>
      <c r="O7557" s="1"/>
    </row>
    <row r="7558" spans="1:15">
      <c r="A7558" s="1" t="s">
        <v>10633</v>
      </c>
      <c r="B7558" s="29">
        <v>250220</v>
      </c>
      <c r="C7558" s="38">
        <v>8</v>
      </c>
      <c r="D7558" s="1">
        <v>0</v>
      </c>
      <c r="E7558" s="1">
        <v>0</v>
      </c>
      <c r="F7558" s="1">
        <v>3</v>
      </c>
      <c r="G7558" s="1">
        <v>200104</v>
      </c>
      <c r="H7558" s="1">
        <v>1</v>
      </c>
      <c r="I7558" s="1">
        <v>0</v>
      </c>
      <c r="J7558" s="1" t="s">
        <v>10194</v>
      </c>
      <c r="K7558" s="1" t="s">
        <v>10195</v>
      </c>
      <c r="L7558" s="32">
        <v>1</v>
      </c>
      <c r="M7558" s="50" t="s">
        <v>10634</v>
      </c>
      <c r="N7558" s="1"/>
      <c r="O7558" s="1"/>
    </row>
    <row r="7559" spans="1:15">
      <c r="A7559" s="1" t="s">
        <v>10635</v>
      </c>
      <c r="B7559" s="29">
        <v>250221</v>
      </c>
      <c r="C7559" s="38">
        <v>8</v>
      </c>
      <c r="D7559" s="1">
        <v>0</v>
      </c>
      <c r="E7559" s="1">
        <v>0</v>
      </c>
      <c r="F7559" s="1">
        <v>3</v>
      </c>
      <c r="G7559" s="1">
        <v>200104</v>
      </c>
      <c r="H7559" s="1">
        <v>1</v>
      </c>
      <c r="I7559" s="1">
        <v>0</v>
      </c>
      <c r="J7559" s="1" t="s">
        <v>10194</v>
      </c>
      <c r="K7559" s="1" t="s">
        <v>10195</v>
      </c>
      <c r="L7559" s="32">
        <v>1</v>
      </c>
      <c r="M7559" s="50" t="s">
        <v>10636</v>
      </c>
      <c r="N7559" s="1"/>
      <c r="O7559" s="1"/>
    </row>
    <row r="7560" spans="1:15">
      <c r="A7560" s="1" t="s">
        <v>10637</v>
      </c>
      <c r="B7560" s="29">
        <v>250222</v>
      </c>
      <c r="C7560" s="38">
        <v>8</v>
      </c>
      <c r="D7560" s="1">
        <v>0</v>
      </c>
      <c r="E7560" s="1">
        <v>0</v>
      </c>
      <c r="F7560" s="1">
        <v>3</v>
      </c>
      <c r="G7560" s="1">
        <v>200104</v>
      </c>
      <c r="H7560" s="1">
        <v>1</v>
      </c>
      <c r="I7560" s="1">
        <v>0</v>
      </c>
      <c r="J7560" s="1" t="s">
        <v>10194</v>
      </c>
      <c r="K7560" s="1" t="s">
        <v>10195</v>
      </c>
      <c r="L7560" s="32">
        <v>1</v>
      </c>
      <c r="M7560" s="50" t="s">
        <v>10638</v>
      </c>
      <c r="N7560" s="1"/>
      <c r="O7560" s="1"/>
    </row>
    <row r="7561" spans="1:15">
      <c r="A7561" s="1" t="s">
        <v>10639</v>
      </c>
      <c r="B7561" s="29">
        <v>250223</v>
      </c>
      <c r="C7561" s="38">
        <v>8</v>
      </c>
      <c r="D7561" s="1">
        <v>0</v>
      </c>
      <c r="E7561" s="1">
        <v>0</v>
      </c>
      <c r="F7561" s="1">
        <v>3</v>
      </c>
      <c r="G7561" s="1">
        <v>200104</v>
      </c>
      <c r="H7561" s="1">
        <v>1</v>
      </c>
      <c r="I7561" s="1">
        <v>0</v>
      </c>
      <c r="J7561" s="1" t="s">
        <v>10194</v>
      </c>
      <c r="K7561" s="1" t="s">
        <v>10195</v>
      </c>
      <c r="L7561" s="32">
        <v>1</v>
      </c>
      <c r="M7561" s="50" t="s">
        <v>10640</v>
      </c>
      <c r="N7561" s="1"/>
      <c r="O7561" s="1"/>
    </row>
    <row r="7562" spans="1:15">
      <c r="A7562" s="1" t="s">
        <v>10641</v>
      </c>
      <c r="B7562" s="29">
        <v>250224</v>
      </c>
      <c r="C7562" s="38">
        <v>8</v>
      </c>
      <c r="D7562" s="1">
        <v>0</v>
      </c>
      <c r="E7562" s="1">
        <v>0</v>
      </c>
      <c r="F7562" s="1">
        <v>3</v>
      </c>
      <c r="G7562" s="1">
        <v>200104</v>
      </c>
      <c r="H7562" s="1">
        <v>1</v>
      </c>
      <c r="I7562" s="1">
        <v>0</v>
      </c>
      <c r="J7562" s="1" t="s">
        <v>10194</v>
      </c>
      <c r="K7562" s="1" t="s">
        <v>10195</v>
      </c>
      <c r="L7562" s="32">
        <v>1</v>
      </c>
      <c r="M7562" s="50" t="s">
        <v>10642</v>
      </c>
      <c r="N7562" s="1"/>
      <c r="O7562" s="1"/>
    </row>
    <row r="7563" spans="1:15">
      <c r="A7563" s="1" t="s">
        <v>10643</v>
      </c>
      <c r="B7563" s="29">
        <v>250225</v>
      </c>
      <c r="C7563" s="38">
        <v>8</v>
      </c>
      <c r="D7563" s="1">
        <v>0</v>
      </c>
      <c r="E7563" s="1">
        <v>0</v>
      </c>
      <c r="F7563" s="1">
        <v>3</v>
      </c>
      <c r="G7563" s="1">
        <v>200104</v>
      </c>
      <c r="H7563" s="1">
        <v>1</v>
      </c>
      <c r="I7563" s="1">
        <v>0</v>
      </c>
      <c r="J7563" s="1" t="s">
        <v>10194</v>
      </c>
      <c r="K7563" s="1" t="s">
        <v>10195</v>
      </c>
      <c r="L7563" s="32">
        <v>1</v>
      </c>
      <c r="M7563" s="50" t="s">
        <v>10644</v>
      </c>
      <c r="N7563" s="1"/>
      <c r="O7563" s="1"/>
    </row>
    <row r="7564" spans="1:15">
      <c r="A7564" s="1" t="s">
        <v>10645</v>
      </c>
      <c r="B7564" s="29">
        <v>250226</v>
      </c>
      <c r="C7564" s="38">
        <v>8</v>
      </c>
      <c r="D7564" s="1">
        <v>0</v>
      </c>
      <c r="E7564" s="1">
        <v>0</v>
      </c>
      <c r="F7564" s="1">
        <v>3</v>
      </c>
      <c r="G7564" s="1">
        <v>200104</v>
      </c>
      <c r="H7564" s="1">
        <v>1</v>
      </c>
      <c r="I7564" s="1">
        <v>0</v>
      </c>
      <c r="J7564" s="1" t="s">
        <v>10194</v>
      </c>
      <c r="K7564" s="1" t="s">
        <v>10195</v>
      </c>
      <c r="L7564" s="32">
        <v>1</v>
      </c>
      <c r="M7564" s="50" t="s">
        <v>10646</v>
      </c>
      <c r="N7564" s="1"/>
      <c r="O7564" s="1"/>
    </row>
    <row r="7565" spans="1:15">
      <c r="A7565" s="1" t="s">
        <v>10647</v>
      </c>
      <c r="B7565" s="29">
        <v>250227</v>
      </c>
      <c r="C7565" s="38">
        <v>8</v>
      </c>
      <c r="D7565" s="1">
        <v>0</v>
      </c>
      <c r="E7565" s="1">
        <v>0</v>
      </c>
      <c r="F7565" s="1">
        <v>3</v>
      </c>
      <c r="G7565" s="1">
        <v>200104</v>
      </c>
      <c r="H7565" s="1">
        <v>1</v>
      </c>
      <c r="I7565" s="1">
        <v>0</v>
      </c>
      <c r="J7565" s="1" t="s">
        <v>10194</v>
      </c>
      <c r="K7565" s="1" t="s">
        <v>10195</v>
      </c>
      <c r="L7565" s="32">
        <v>1</v>
      </c>
      <c r="M7565" s="50" t="s">
        <v>10648</v>
      </c>
      <c r="N7565" s="1"/>
      <c r="O7565" s="1"/>
    </row>
    <row r="7566" spans="1:15">
      <c r="A7566" s="1" t="s">
        <v>10649</v>
      </c>
      <c r="B7566" s="29">
        <v>250228</v>
      </c>
      <c r="C7566" s="38">
        <v>8</v>
      </c>
      <c r="D7566" s="1">
        <v>0</v>
      </c>
      <c r="E7566" s="1">
        <v>0</v>
      </c>
      <c r="F7566" s="1">
        <v>3</v>
      </c>
      <c r="G7566" s="1">
        <v>200104</v>
      </c>
      <c r="H7566" s="1">
        <v>1</v>
      </c>
      <c r="I7566" s="1">
        <v>0</v>
      </c>
      <c r="J7566" s="1" t="s">
        <v>10194</v>
      </c>
      <c r="K7566" s="1" t="s">
        <v>10195</v>
      </c>
      <c r="L7566" s="32">
        <v>1</v>
      </c>
      <c r="M7566" s="50" t="s">
        <v>10650</v>
      </c>
      <c r="N7566" s="1"/>
      <c r="O7566" s="1"/>
    </row>
    <row r="7567" spans="1:15">
      <c r="A7567" s="1" t="s">
        <v>10651</v>
      </c>
      <c r="B7567" s="29">
        <v>250229</v>
      </c>
      <c r="C7567" s="38">
        <v>8</v>
      </c>
      <c r="D7567" s="1">
        <v>0</v>
      </c>
      <c r="E7567" s="1">
        <v>0</v>
      </c>
      <c r="F7567" s="1">
        <v>3</v>
      </c>
      <c r="G7567" s="1">
        <v>200104</v>
      </c>
      <c r="H7567" s="1">
        <v>1</v>
      </c>
      <c r="I7567" s="1">
        <v>0</v>
      </c>
      <c r="J7567" s="1" t="s">
        <v>10194</v>
      </c>
      <c r="K7567" s="1" t="s">
        <v>10195</v>
      </c>
      <c r="L7567" s="32">
        <v>1</v>
      </c>
      <c r="M7567" s="50" t="s">
        <v>10652</v>
      </c>
      <c r="N7567" s="1"/>
      <c r="O7567" s="1"/>
    </row>
    <row r="7568" spans="1:15">
      <c r="A7568" s="1" t="s">
        <v>10653</v>
      </c>
      <c r="B7568" s="29">
        <v>250230</v>
      </c>
      <c r="C7568" s="38">
        <v>8</v>
      </c>
      <c r="D7568" s="1">
        <v>0</v>
      </c>
      <c r="E7568" s="1">
        <v>0</v>
      </c>
      <c r="F7568" s="1">
        <v>3</v>
      </c>
      <c r="G7568" s="1">
        <v>200104</v>
      </c>
      <c r="H7568" s="1">
        <v>1</v>
      </c>
      <c r="I7568" s="1">
        <v>0</v>
      </c>
      <c r="J7568" s="1" t="s">
        <v>10194</v>
      </c>
      <c r="K7568" s="1" t="s">
        <v>10195</v>
      </c>
      <c r="L7568" s="32">
        <v>1</v>
      </c>
      <c r="M7568" s="50" t="s">
        <v>10654</v>
      </c>
      <c r="N7568" s="1"/>
      <c r="O7568" s="1"/>
    </row>
    <row r="7569" spans="1:15">
      <c r="A7569" s="1" t="s">
        <v>10655</v>
      </c>
      <c r="B7569" s="29">
        <v>250231</v>
      </c>
      <c r="C7569" s="38">
        <v>8</v>
      </c>
      <c r="D7569" s="1">
        <v>0</v>
      </c>
      <c r="E7569" s="1">
        <v>0</v>
      </c>
      <c r="F7569" s="1">
        <v>3</v>
      </c>
      <c r="G7569" s="1">
        <v>200104</v>
      </c>
      <c r="H7569" s="1">
        <v>1</v>
      </c>
      <c r="I7569" s="1">
        <v>0</v>
      </c>
      <c r="J7569" s="1" t="s">
        <v>10194</v>
      </c>
      <c r="K7569" s="1" t="s">
        <v>10195</v>
      </c>
      <c r="L7569" s="32">
        <v>1</v>
      </c>
      <c r="M7569" s="50" t="s">
        <v>10656</v>
      </c>
      <c r="N7569" s="1"/>
      <c r="O7569" s="1"/>
    </row>
    <row r="7570" spans="1:15">
      <c r="A7570" s="1" t="s">
        <v>10657</v>
      </c>
      <c r="B7570" s="29">
        <v>250232</v>
      </c>
      <c r="C7570" s="38">
        <v>8</v>
      </c>
      <c r="D7570" s="1">
        <v>0</v>
      </c>
      <c r="E7570" s="1">
        <v>0</v>
      </c>
      <c r="F7570" s="1">
        <v>3</v>
      </c>
      <c r="G7570" s="1">
        <v>200104</v>
      </c>
      <c r="H7570" s="1">
        <v>1</v>
      </c>
      <c r="I7570" s="1">
        <v>0</v>
      </c>
      <c r="J7570" s="1" t="s">
        <v>10194</v>
      </c>
      <c r="K7570" s="1" t="s">
        <v>10195</v>
      </c>
      <c r="L7570" s="32">
        <v>1</v>
      </c>
      <c r="M7570" s="50" t="s">
        <v>10658</v>
      </c>
      <c r="N7570" s="1"/>
      <c r="O7570" s="1"/>
    </row>
    <row r="7571" spans="1:15">
      <c r="A7571" s="1" t="s">
        <v>10659</v>
      </c>
      <c r="B7571" s="29">
        <v>250233</v>
      </c>
      <c r="C7571" s="38">
        <v>8</v>
      </c>
      <c r="D7571" s="1">
        <v>0</v>
      </c>
      <c r="E7571" s="1">
        <v>0</v>
      </c>
      <c r="F7571" s="1">
        <v>3</v>
      </c>
      <c r="G7571" s="1">
        <v>200104</v>
      </c>
      <c r="H7571" s="1">
        <v>1</v>
      </c>
      <c r="I7571" s="1">
        <v>0</v>
      </c>
      <c r="J7571" s="1" t="s">
        <v>10194</v>
      </c>
      <c r="K7571" s="1" t="s">
        <v>10195</v>
      </c>
      <c r="L7571" s="32">
        <v>1</v>
      </c>
      <c r="M7571" s="50" t="s">
        <v>10660</v>
      </c>
      <c r="N7571" s="1"/>
      <c r="O7571" s="1"/>
    </row>
    <row r="7572" spans="1:15">
      <c r="A7572" s="1" t="s">
        <v>10661</v>
      </c>
      <c r="B7572" s="29">
        <v>250234</v>
      </c>
      <c r="C7572" s="38">
        <v>8</v>
      </c>
      <c r="D7572" s="1">
        <v>0</v>
      </c>
      <c r="E7572" s="1">
        <v>0</v>
      </c>
      <c r="F7572" s="1">
        <v>3</v>
      </c>
      <c r="G7572" s="1">
        <v>200104</v>
      </c>
      <c r="H7572" s="1">
        <v>1</v>
      </c>
      <c r="I7572" s="1">
        <v>0</v>
      </c>
      <c r="J7572" s="1" t="s">
        <v>10194</v>
      </c>
      <c r="K7572" s="1" t="s">
        <v>10195</v>
      </c>
      <c r="L7572" s="32">
        <v>1</v>
      </c>
      <c r="M7572" s="50" t="s">
        <v>10662</v>
      </c>
      <c r="N7572" s="1"/>
      <c r="O7572" s="1"/>
    </row>
    <row r="7573" spans="1:15">
      <c r="A7573" s="1" t="s">
        <v>10663</v>
      </c>
      <c r="B7573" s="29">
        <v>250235</v>
      </c>
      <c r="C7573" s="38">
        <v>8</v>
      </c>
      <c r="D7573" s="1">
        <v>0</v>
      </c>
      <c r="E7573" s="1">
        <v>0</v>
      </c>
      <c r="F7573" s="1">
        <v>3</v>
      </c>
      <c r="G7573" s="1">
        <v>200104</v>
      </c>
      <c r="H7573" s="1">
        <v>1</v>
      </c>
      <c r="I7573" s="1">
        <v>0</v>
      </c>
      <c r="J7573" s="1" t="s">
        <v>10194</v>
      </c>
      <c r="K7573" s="1" t="s">
        <v>10195</v>
      </c>
      <c r="L7573" s="32">
        <v>1</v>
      </c>
      <c r="M7573" s="50" t="s">
        <v>10664</v>
      </c>
      <c r="N7573" s="1"/>
      <c r="O7573" s="1"/>
    </row>
    <row r="7574" spans="1:15">
      <c r="A7574" s="1" t="s">
        <v>10665</v>
      </c>
      <c r="B7574" s="29">
        <v>250236</v>
      </c>
      <c r="C7574" s="38">
        <v>8</v>
      </c>
      <c r="D7574" s="1">
        <v>0</v>
      </c>
      <c r="E7574" s="1">
        <v>0</v>
      </c>
      <c r="F7574" s="1">
        <v>3</v>
      </c>
      <c r="G7574" s="1">
        <v>200104</v>
      </c>
      <c r="H7574" s="1">
        <v>1</v>
      </c>
      <c r="I7574" s="1">
        <v>0</v>
      </c>
      <c r="J7574" s="1" t="s">
        <v>10194</v>
      </c>
      <c r="K7574" s="1" t="s">
        <v>10195</v>
      </c>
      <c r="L7574" s="32">
        <v>1</v>
      </c>
      <c r="M7574" s="50" t="s">
        <v>10666</v>
      </c>
      <c r="N7574" s="1"/>
      <c r="O7574" s="1"/>
    </row>
    <row r="7575" spans="1:15">
      <c r="A7575" s="1" t="s">
        <v>10667</v>
      </c>
      <c r="B7575" s="29">
        <v>250237</v>
      </c>
      <c r="C7575" s="38">
        <v>8</v>
      </c>
      <c r="D7575" s="1">
        <v>0</v>
      </c>
      <c r="E7575" s="1">
        <v>0</v>
      </c>
      <c r="F7575" s="1">
        <v>3</v>
      </c>
      <c r="G7575" s="1">
        <v>200104</v>
      </c>
      <c r="H7575" s="1">
        <v>1</v>
      </c>
      <c r="I7575" s="1">
        <v>0</v>
      </c>
      <c r="J7575" s="1" t="s">
        <v>10194</v>
      </c>
      <c r="K7575" s="1" t="s">
        <v>10195</v>
      </c>
      <c r="L7575" s="32">
        <v>1</v>
      </c>
      <c r="M7575" s="50" t="s">
        <v>10668</v>
      </c>
      <c r="N7575" s="1"/>
      <c r="O7575" s="1"/>
    </row>
    <row r="7576" spans="1:15">
      <c r="A7576" s="1" t="s">
        <v>10669</v>
      </c>
      <c r="B7576" s="29">
        <v>250238</v>
      </c>
      <c r="C7576" s="38">
        <v>8</v>
      </c>
      <c r="D7576" s="1">
        <v>0</v>
      </c>
      <c r="E7576" s="1">
        <v>0</v>
      </c>
      <c r="F7576" s="1">
        <v>3</v>
      </c>
      <c r="G7576" s="1">
        <v>200104</v>
      </c>
      <c r="H7576" s="1">
        <v>1</v>
      </c>
      <c r="I7576" s="1">
        <v>0</v>
      </c>
      <c r="J7576" s="1" t="s">
        <v>10194</v>
      </c>
      <c r="K7576" s="1" t="s">
        <v>10195</v>
      </c>
      <c r="L7576" s="32">
        <v>1</v>
      </c>
      <c r="M7576" s="50" t="s">
        <v>10670</v>
      </c>
      <c r="N7576" s="1"/>
      <c r="O7576" s="1"/>
    </row>
    <row r="7577" spans="1:15">
      <c r="A7577" s="1" t="s">
        <v>10671</v>
      </c>
      <c r="B7577" s="29">
        <v>250239</v>
      </c>
      <c r="C7577" s="38">
        <v>8</v>
      </c>
      <c r="D7577" s="1">
        <v>0</v>
      </c>
      <c r="E7577" s="1">
        <v>0</v>
      </c>
      <c r="F7577" s="1">
        <v>3</v>
      </c>
      <c r="G7577" s="1">
        <v>200104</v>
      </c>
      <c r="H7577" s="1">
        <v>1</v>
      </c>
      <c r="I7577" s="1">
        <v>0</v>
      </c>
      <c r="J7577" s="1" t="s">
        <v>10194</v>
      </c>
      <c r="K7577" s="1" t="s">
        <v>10195</v>
      </c>
      <c r="L7577" s="32">
        <v>1</v>
      </c>
      <c r="M7577" s="50" t="s">
        <v>10672</v>
      </c>
      <c r="N7577" s="1"/>
      <c r="O7577" s="1"/>
    </row>
    <row r="7578" spans="1:15">
      <c r="A7578" s="1" t="s">
        <v>10673</v>
      </c>
      <c r="B7578" s="29">
        <v>250240</v>
      </c>
      <c r="C7578" s="38">
        <v>8</v>
      </c>
      <c r="D7578" s="1">
        <v>0</v>
      </c>
      <c r="E7578" s="1">
        <v>0</v>
      </c>
      <c r="F7578" s="1">
        <v>3</v>
      </c>
      <c r="G7578" s="1">
        <v>200104</v>
      </c>
      <c r="H7578" s="1">
        <v>1</v>
      </c>
      <c r="I7578" s="1">
        <v>0</v>
      </c>
      <c r="J7578" s="1" t="s">
        <v>10194</v>
      </c>
      <c r="K7578" s="1" t="s">
        <v>10195</v>
      </c>
      <c r="L7578" s="32">
        <v>1</v>
      </c>
      <c r="M7578" s="50" t="s">
        <v>10674</v>
      </c>
      <c r="N7578" s="1"/>
      <c r="O7578" s="1"/>
    </row>
    <row r="7579" spans="1:15">
      <c r="A7579" s="1" t="s">
        <v>10675</v>
      </c>
      <c r="B7579" s="29">
        <v>250241</v>
      </c>
      <c r="C7579" s="38">
        <v>8</v>
      </c>
      <c r="D7579" s="1">
        <v>0</v>
      </c>
      <c r="E7579" s="1">
        <v>0</v>
      </c>
      <c r="F7579" s="1">
        <v>3</v>
      </c>
      <c r="G7579" s="1">
        <v>200104</v>
      </c>
      <c r="H7579" s="1">
        <v>1</v>
      </c>
      <c r="I7579" s="1">
        <v>0</v>
      </c>
      <c r="J7579" s="1" t="s">
        <v>10194</v>
      </c>
      <c r="K7579" s="1" t="s">
        <v>10195</v>
      </c>
      <c r="L7579" s="32">
        <v>1</v>
      </c>
      <c r="M7579" s="50" t="s">
        <v>10676</v>
      </c>
      <c r="N7579" s="1"/>
      <c r="O7579" s="1"/>
    </row>
    <row r="7580" spans="1:15">
      <c r="A7580" s="1" t="s">
        <v>10677</v>
      </c>
      <c r="B7580" s="29">
        <v>250242</v>
      </c>
      <c r="C7580" s="38">
        <v>8</v>
      </c>
      <c r="D7580" s="1">
        <v>0</v>
      </c>
      <c r="E7580" s="1">
        <v>0</v>
      </c>
      <c r="F7580" s="1">
        <v>3</v>
      </c>
      <c r="G7580" s="1">
        <v>200104</v>
      </c>
      <c r="H7580" s="1">
        <v>1</v>
      </c>
      <c r="I7580" s="1">
        <v>0</v>
      </c>
      <c r="J7580" s="1" t="s">
        <v>10194</v>
      </c>
      <c r="K7580" s="1" t="s">
        <v>10195</v>
      </c>
      <c r="L7580" s="32">
        <v>1</v>
      </c>
      <c r="M7580" s="50" t="s">
        <v>10678</v>
      </c>
      <c r="N7580" s="1"/>
      <c r="O7580" s="1"/>
    </row>
    <row r="7581" spans="1:15">
      <c r="A7581" s="1" t="s">
        <v>10679</v>
      </c>
      <c r="B7581" s="29">
        <v>250243</v>
      </c>
      <c r="C7581" s="38">
        <v>8</v>
      </c>
      <c r="D7581" s="1">
        <v>0</v>
      </c>
      <c r="E7581" s="1">
        <v>0</v>
      </c>
      <c r="F7581" s="1">
        <v>3</v>
      </c>
      <c r="G7581" s="1">
        <v>200104</v>
      </c>
      <c r="H7581" s="1">
        <v>1</v>
      </c>
      <c r="I7581" s="1">
        <v>0</v>
      </c>
      <c r="J7581" s="1" t="s">
        <v>10194</v>
      </c>
      <c r="K7581" s="1" t="s">
        <v>10195</v>
      </c>
      <c r="L7581" s="32">
        <v>1</v>
      </c>
      <c r="M7581" s="50" t="s">
        <v>10680</v>
      </c>
      <c r="N7581" s="1"/>
      <c r="O7581" s="1"/>
    </row>
    <row r="7582" spans="1:15">
      <c r="A7582" s="1" t="s">
        <v>10681</v>
      </c>
      <c r="B7582" s="29">
        <v>250244</v>
      </c>
      <c r="C7582" s="38">
        <v>8</v>
      </c>
      <c r="D7582" s="1">
        <v>0</v>
      </c>
      <c r="E7582" s="1">
        <v>0</v>
      </c>
      <c r="F7582" s="1">
        <v>3</v>
      </c>
      <c r="G7582" s="1">
        <v>200104</v>
      </c>
      <c r="H7582" s="1">
        <v>1</v>
      </c>
      <c r="I7582" s="1">
        <v>0</v>
      </c>
      <c r="J7582" s="1" t="s">
        <v>10194</v>
      </c>
      <c r="K7582" s="1" t="s">
        <v>10195</v>
      </c>
      <c r="L7582" s="32">
        <v>1</v>
      </c>
      <c r="M7582" s="50" t="s">
        <v>10682</v>
      </c>
      <c r="N7582" s="1"/>
      <c r="O7582" s="1"/>
    </row>
    <row r="7583" spans="1:15">
      <c r="A7583" s="1" t="s">
        <v>10683</v>
      </c>
      <c r="B7583" s="29">
        <v>250245</v>
      </c>
      <c r="C7583" s="38">
        <v>8</v>
      </c>
      <c r="D7583" s="1">
        <v>0</v>
      </c>
      <c r="E7583" s="1">
        <v>0</v>
      </c>
      <c r="F7583" s="1">
        <v>3</v>
      </c>
      <c r="G7583" s="1">
        <v>200104</v>
      </c>
      <c r="H7583" s="1">
        <v>1</v>
      </c>
      <c r="I7583" s="1">
        <v>0</v>
      </c>
      <c r="J7583" s="1" t="s">
        <v>10194</v>
      </c>
      <c r="K7583" s="1" t="s">
        <v>10195</v>
      </c>
      <c r="L7583" s="32">
        <v>1</v>
      </c>
      <c r="M7583" s="50" t="s">
        <v>10684</v>
      </c>
      <c r="N7583" s="1"/>
      <c r="O7583" s="1"/>
    </row>
    <row r="7584" spans="1:15">
      <c r="A7584" s="1" t="s">
        <v>10685</v>
      </c>
      <c r="B7584" s="29">
        <v>250246</v>
      </c>
      <c r="C7584" s="38">
        <v>8</v>
      </c>
      <c r="D7584" s="1">
        <v>0</v>
      </c>
      <c r="E7584" s="1">
        <v>0</v>
      </c>
      <c r="F7584" s="1">
        <v>3</v>
      </c>
      <c r="G7584" s="1">
        <v>200104</v>
      </c>
      <c r="H7584" s="1">
        <v>1</v>
      </c>
      <c r="I7584" s="1">
        <v>0</v>
      </c>
      <c r="J7584" s="1" t="s">
        <v>10194</v>
      </c>
      <c r="K7584" s="1" t="s">
        <v>10195</v>
      </c>
      <c r="L7584" s="32">
        <v>1</v>
      </c>
      <c r="M7584" s="50" t="s">
        <v>10686</v>
      </c>
      <c r="N7584" s="1"/>
      <c r="O7584" s="1"/>
    </row>
    <row r="7585" spans="1:15">
      <c r="A7585" s="1" t="s">
        <v>10687</v>
      </c>
      <c r="B7585" s="29">
        <v>250247</v>
      </c>
      <c r="C7585" s="38">
        <v>8</v>
      </c>
      <c r="D7585" s="1">
        <v>0</v>
      </c>
      <c r="E7585" s="1">
        <v>0</v>
      </c>
      <c r="F7585" s="1">
        <v>3</v>
      </c>
      <c r="G7585" s="1">
        <v>200104</v>
      </c>
      <c r="H7585" s="1">
        <v>1</v>
      </c>
      <c r="I7585" s="1">
        <v>0</v>
      </c>
      <c r="J7585" s="1" t="s">
        <v>10194</v>
      </c>
      <c r="K7585" s="1" t="s">
        <v>10195</v>
      </c>
      <c r="L7585" s="32">
        <v>1</v>
      </c>
      <c r="M7585" s="50" t="s">
        <v>10688</v>
      </c>
      <c r="N7585" s="1"/>
      <c r="O7585" s="1"/>
    </row>
    <row r="7586" spans="1:15">
      <c r="A7586" s="1" t="s">
        <v>10689</v>
      </c>
      <c r="B7586" s="29">
        <v>250248</v>
      </c>
      <c r="C7586" s="38">
        <v>8</v>
      </c>
      <c r="D7586" s="1">
        <v>0</v>
      </c>
      <c r="E7586" s="1">
        <v>0</v>
      </c>
      <c r="F7586" s="1">
        <v>3</v>
      </c>
      <c r="G7586" s="1">
        <v>200104</v>
      </c>
      <c r="H7586" s="1">
        <v>1</v>
      </c>
      <c r="I7586" s="1">
        <v>0</v>
      </c>
      <c r="J7586" s="1" t="s">
        <v>10194</v>
      </c>
      <c r="K7586" s="1" t="s">
        <v>10195</v>
      </c>
      <c r="L7586" s="32">
        <v>1</v>
      </c>
      <c r="M7586" s="50" t="s">
        <v>10690</v>
      </c>
      <c r="N7586" s="1"/>
      <c r="O7586" s="1"/>
    </row>
    <row r="7587" spans="1:15">
      <c r="A7587" s="1" t="s">
        <v>10691</v>
      </c>
      <c r="B7587" s="29">
        <v>250249</v>
      </c>
      <c r="C7587" s="38">
        <v>8</v>
      </c>
      <c r="D7587" s="1">
        <v>0</v>
      </c>
      <c r="E7587" s="1">
        <v>0</v>
      </c>
      <c r="F7587" s="1">
        <v>3</v>
      </c>
      <c r="G7587" s="1">
        <v>200104</v>
      </c>
      <c r="H7587" s="1">
        <v>1</v>
      </c>
      <c r="I7587" s="1">
        <v>0</v>
      </c>
      <c r="J7587" s="1" t="s">
        <v>10194</v>
      </c>
      <c r="K7587" s="1" t="s">
        <v>10195</v>
      </c>
      <c r="L7587" s="32">
        <v>1</v>
      </c>
      <c r="M7587" s="50" t="s">
        <v>10692</v>
      </c>
      <c r="N7587" s="1"/>
      <c r="O7587" s="1"/>
    </row>
    <row r="7588" spans="1:15">
      <c r="A7588" s="1" t="s">
        <v>10693</v>
      </c>
      <c r="B7588" s="29">
        <v>250250</v>
      </c>
      <c r="C7588" s="38">
        <v>8</v>
      </c>
      <c r="D7588" s="1">
        <v>0</v>
      </c>
      <c r="E7588" s="1">
        <v>0</v>
      </c>
      <c r="F7588" s="1">
        <v>3</v>
      </c>
      <c r="G7588" s="1">
        <v>200104</v>
      </c>
      <c r="H7588" s="1">
        <v>1</v>
      </c>
      <c r="I7588" s="1">
        <v>0</v>
      </c>
      <c r="J7588" s="1" t="s">
        <v>10194</v>
      </c>
      <c r="K7588" s="1" t="s">
        <v>10195</v>
      </c>
      <c r="L7588" s="32">
        <v>1</v>
      </c>
      <c r="M7588" s="50" t="s">
        <v>10694</v>
      </c>
      <c r="N7588" s="1"/>
      <c r="O7588" s="1"/>
    </row>
    <row r="7589" spans="1:15">
      <c r="A7589" s="1" t="s">
        <v>10695</v>
      </c>
      <c r="B7589" s="29">
        <v>250251</v>
      </c>
      <c r="C7589" s="38">
        <v>8</v>
      </c>
      <c r="D7589" s="1">
        <v>0</v>
      </c>
      <c r="E7589" s="1">
        <v>0</v>
      </c>
      <c r="F7589" s="1">
        <v>3</v>
      </c>
      <c r="G7589" s="1">
        <v>200104</v>
      </c>
      <c r="H7589" s="1">
        <v>1</v>
      </c>
      <c r="I7589" s="1">
        <v>0</v>
      </c>
      <c r="J7589" s="1" t="s">
        <v>10194</v>
      </c>
      <c r="K7589" s="1" t="s">
        <v>10195</v>
      </c>
      <c r="L7589" s="32">
        <v>1</v>
      </c>
      <c r="M7589" s="50" t="s">
        <v>10696</v>
      </c>
      <c r="N7589" s="1"/>
      <c r="O7589" s="1"/>
    </row>
    <row r="7590" spans="1:15">
      <c r="A7590" s="1" t="s">
        <v>10697</v>
      </c>
      <c r="B7590" s="29">
        <v>250252</v>
      </c>
      <c r="C7590" s="38">
        <v>8</v>
      </c>
      <c r="D7590" s="1">
        <v>0</v>
      </c>
      <c r="E7590" s="1">
        <v>0</v>
      </c>
      <c r="F7590" s="1">
        <v>3</v>
      </c>
      <c r="G7590" s="1">
        <v>200104</v>
      </c>
      <c r="H7590" s="1">
        <v>1</v>
      </c>
      <c r="I7590" s="1">
        <v>0</v>
      </c>
      <c r="J7590" s="1" t="s">
        <v>10194</v>
      </c>
      <c r="K7590" s="1" t="s">
        <v>10195</v>
      </c>
      <c r="L7590" s="32">
        <v>1</v>
      </c>
      <c r="M7590" s="50" t="s">
        <v>10698</v>
      </c>
      <c r="N7590" s="1"/>
      <c r="O7590" s="1"/>
    </row>
    <row r="7591" spans="1:15">
      <c r="A7591" s="1" t="s">
        <v>10699</v>
      </c>
      <c r="B7591" s="29">
        <v>250253</v>
      </c>
      <c r="C7591" s="38">
        <v>8</v>
      </c>
      <c r="D7591" s="1">
        <v>0</v>
      </c>
      <c r="E7591" s="1">
        <v>0</v>
      </c>
      <c r="F7591" s="1">
        <v>3</v>
      </c>
      <c r="G7591" s="1">
        <v>200104</v>
      </c>
      <c r="H7591" s="1">
        <v>1</v>
      </c>
      <c r="I7591" s="1">
        <v>0</v>
      </c>
      <c r="J7591" s="1" t="s">
        <v>10194</v>
      </c>
      <c r="K7591" s="1" t="s">
        <v>10195</v>
      </c>
      <c r="L7591" s="32">
        <v>1</v>
      </c>
      <c r="M7591" s="50" t="s">
        <v>10700</v>
      </c>
      <c r="N7591" s="1"/>
      <c r="O7591" s="1"/>
    </row>
    <row r="7592" spans="1:15">
      <c r="A7592" s="1" t="s">
        <v>10701</v>
      </c>
      <c r="B7592" s="29">
        <v>250254</v>
      </c>
      <c r="C7592" s="38">
        <v>8</v>
      </c>
      <c r="D7592" s="1">
        <v>0</v>
      </c>
      <c r="E7592" s="1">
        <v>0</v>
      </c>
      <c r="F7592" s="1">
        <v>3</v>
      </c>
      <c r="G7592" s="1">
        <v>200104</v>
      </c>
      <c r="H7592" s="1">
        <v>1</v>
      </c>
      <c r="I7592" s="1">
        <v>0</v>
      </c>
      <c r="J7592" s="1" t="s">
        <v>10194</v>
      </c>
      <c r="K7592" s="1" t="s">
        <v>10195</v>
      </c>
      <c r="L7592" s="32">
        <v>1</v>
      </c>
      <c r="M7592" s="50" t="s">
        <v>10702</v>
      </c>
      <c r="N7592" s="1"/>
      <c r="O7592" s="1"/>
    </row>
    <row r="7593" spans="1:15">
      <c r="A7593" s="1" t="s">
        <v>10703</v>
      </c>
      <c r="B7593" s="29">
        <v>250255</v>
      </c>
      <c r="C7593" s="38">
        <v>8</v>
      </c>
      <c r="D7593" s="1">
        <v>0</v>
      </c>
      <c r="E7593" s="1">
        <v>0</v>
      </c>
      <c r="F7593" s="1">
        <v>3</v>
      </c>
      <c r="G7593" s="1">
        <v>200104</v>
      </c>
      <c r="H7593" s="1">
        <v>1</v>
      </c>
      <c r="I7593" s="1">
        <v>0</v>
      </c>
      <c r="J7593" s="1" t="s">
        <v>10194</v>
      </c>
      <c r="K7593" s="1" t="s">
        <v>10195</v>
      </c>
      <c r="L7593" s="32">
        <v>1</v>
      </c>
      <c r="M7593" s="50" t="s">
        <v>10704</v>
      </c>
      <c r="N7593" s="1"/>
      <c r="O7593" s="1"/>
    </row>
    <row r="7594" spans="1:15">
      <c r="A7594" s="1" t="s">
        <v>10705</v>
      </c>
      <c r="B7594" s="29">
        <v>250256</v>
      </c>
      <c r="C7594" s="38">
        <v>8</v>
      </c>
      <c r="D7594" s="1">
        <v>0</v>
      </c>
      <c r="E7594" s="1">
        <v>0</v>
      </c>
      <c r="F7594" s="1">
        <v>3</v>
      </c>
      <c r="G7594" s="1">
        <v>200104</v>
      </c>
      <c r="H7594" s="1">
        <v>1</v>
      </c>
      <c r="I7594" s="1">
        <v>0</v>
      </c>
      <c r="J7594" s="1" t="s">
        <v>10194</v>
      </c>
      <c r="K7594" s="1" t="s">
        <v>10195</v>
      </c>
      <c r="L7594" s="32">
        <v>1</v>
      </c>
      <c r="M7594" s="50" t="s">
        <v>10706</v>
      </c>
      <c r="N7594" s="1"/>
      <c r="O7594" s="1"/>
    </row>
    <row r="7595" spans="1:15">
      <c r="A7595" s="1" t="s">
        <v>10707</v>
      </c>
      <c r="B7595" s="29">
        <v>250257</v>
      </c>
      <c r="C7595" s="38">
        <v>8</v>
      </c>
      <c r="D7595" s="1">
        <v>0</v>
      </c>
      <c r="E7595" s="1">
        <v>0</v>
      </c>
      <c r="F7595" s="1">
        <v>3</v>
      </c>
      <c r="G7595" s="1">
        <v>200104</v>
      </c>
      <c r="H7595" s="1">
        <v>1</v>
      </c>
      <c r="I7595" s="1">
        <v>0</v>
      </c>
      <c r="J7595" s="1" t="s">
        <v>10194</v>
      </c>
      <c r="K7595" s="1" t="s">
        <v>10195</v>
      </c>
      <c r="L7595" s="32">
        <v>1</v>
      </c>
      <c r="M7595" s="50" t="s">
        <v>10708</v>
      </c>
      <c r="N7595" s="1"/>
      <c r="O7595" s="1"/>
    </row>
    <row r="7596" spans="1:15">
      <c r="A7596" s="1" t="s">
        <v>10709</v>
      </c>
      <c r="B7596" s="29">
        <v>250258</v>
      </c>
      <c r="C7596" s="38">
        <v>8</v>
      </c>
      <c r="D7596" s="1">
        <v>0</v>
      </c>
      <c r="E7596" s="1">
        <v>0</v>
      </c>
      <c r="F7596" s="1">
        <v>3</v>
      </c>
      <c r="G7596" s="1">
        <v>200104</v>
      </c>
      <c r="H7596" s="1">
        <v>1</v>
      </c>
      <c r="I7596" s="1">
        <v>0</v>
      </c>
      <c r="J7596" s="1" t="s">
        <v>10194</v>
      </c>
      <c r="K7596" s="1" t="s">
        <v>10195</v>
      </c>
      <c r="L7596" s="32">
        <v>1</v>
      </c>
      <c r="M7596" s="50" t="s">
        <v>10710</v>
      </c>
      <c r="N7596" s="1"/>
      <c r="O7596" s="1"/>
    </row>
    <row r="7597" spans="1:15">
      <c r="A7597" s="1" t="s">
        <v>10711</v>
      </c>
      <c r="B7597" s="29">
        <v>250259</v>
      </c>
      <c r="C7597" s="38">
        <v>8</v>
      </c>
      <c r="D7597" s="1">
        <v>0</v>
      </c>
      <c r="E7597" s="1">
        <v>0</v>
      </c>
      <c r="F7597" s="1">
        <v>3</v>
      </c>
      <c r="G7597" s="1">
        <v>200104</v>
      </c>
      <c r="H7597" s="1">
        <v>1</v>
      </c>
      <c r="I7597" s="1">
        <v>0</v>
      </c>
      <c r="J7597" s="1" t="s">
        <v>10194</v>
      </c>
      <c r="K7597" s="1" t="s">
        <v>10195</v>
      </c>
      <c r="L7597" s="32">
        <v>1</v>
      </c>
      <c r="M7597" s="50" t="s">
        <v>10712</v>
      </c>
      <c r="N7597" s="1"/>
      <c r="O7597" s="1"/>
    </row>
    <row r="7598" spans="1:15">
      <c r="A7598" s="1" t="s">
        <v>10713</v>
      </c>
      <c r="B7598" s="29">
        <v>250260</v>
      </c>
      <c r="C7598" s="38">
        <v>8</v>
      </c>
      <c r="D7598" s="1">
        <v>0</v>
      </c>
      <c r="E7598" s="1">
        <v>0</v>
      </c>
      <c r="F7598" s="1">
        <v>3</v>
      </c>
      <c r="G7598" s="1">
        <v>200104</v>
      </c>
      <c r="H7598" s="1">
        <v>1</v>
      </c>
      <c r="I7598" s="1">
        <v>0</v>
      </c>
      <c r="J7598" s="1" t="s">
        <v>10194</v>
      </c>
      <c r="K7598" s="1" t="s">
        <v>10195</v>
      </c>
      <c r="L7598" s="32">
        <v>1</v>
      </c>
      <c r="M7598" s="50" t="s">
        <v>10714</v>
      </c>
      <c r="N7598" s="1"/>
      <c r="O7598" s="1"/>
    </row>
    <row r="7599" spans="1:15">
      <c r="A7599" s="1" t="s">
        <v>10715</v>
      </c>
      <c r="B7599" s="29">
        <v>250261</v>
      </c>
      <c r="C7599" s="38">
        <v>8</v>
      </c>
      <c r="D7599" s="1">
        <v>0</v>
      </c>
      <c r="E7599" s="1">
        <v>0</v>
      </c>
      <c r="F7599" s="1">
        <v>3</v>
      </c>
      <c r="G7599" s="1">
        <v>200104</v>
      </c>
      <c r="H7599" s="1">
        <v>1</v>
      </c>
      <c r="I7599" s="1">
        <v>0</v>
      </c>
      <c r="J7599" s="1" t="s">
        <v>10194</v>
      </c>
      <c r="K7599" s="1" t="s">
        <v>10195</v>
      </c>
      <c r="L7599" s="32">
        <v>1</v>
      </c>
      <c r="M7599" s="50" t="s">
        <v>10716</v>
      </c>
      <c r="N7599" s="1"/>
      <c r="O7599" s="1"/>
    </row>
    <row r="7600" spans="1:15">
      <c r="A7600" s="1" t="s">
        <v>10717</v>
      </c>
      <c r="B7600" s="29">
        <v>250262</v>
      </c>
      <c r="C7600" s="38">
        <v>8</v>
      </c>
      <c r="D7600" s="1">
        <v>0</v>
      </c>
      <c r="E7600" s="1">
        <v>0</v>
      </c>
      <c r="F7600" s="1">
        <v>3</v>
      </c>
      <c r="G7600" s="1">
        <v>200104</v>
      </c>
      <c r="H7600" s="1">
        <v>1</v>
      </c>
      <c r="I7600" s="1">
        <v>0</v>
      </c>
      <c r="J7600" s="1" t="s">
        <v>10194</v>
      </c>
      <c r="K7600" s="1" t="s">
        <v>10195</v>
      </c>
      <c r="L7600" s="32">
        <v>1</v>
      </c>
      <c r="M7600" s="50" t="s">
        <v>10718</v>
      </c>
      <c r="N7600" s="1"/>
      <c r="O7600" s="1"/>
    </row>
    <row r="7601" spans="1:15">
      <c r="A7601" s="1" t="s">
        <v>10719</v>
      </c>
      <c r="B7601" s="29">
        <v>250263</v>
      </c>
      <c r="C7601" s="38">
        <v>8</v>
      </c>
      <c r="D7601" s="1">
        <v>0</v>
      </c>
      <c r="E7601" s="1">
        <v>0</v>
      </c>
      <c r="F7601" s="1">
        <v>3</v>
      </c>
      <c r="G7601" s="1">
        <v>200104</v>
      </c>
      <c r="H7601" s="1">
        <v>1</v>
      </c>
      <c r="I7601" s="1">
        <v>0</v>
      </c>
      <c r="J7601" s="1" t="s">
        <v>10194</v>
      </c>
      <c r="K7601" s="1" t="s">
        <v>10195</v>
      </c>
      <c r="L7601" s="32">
        <v>1</v>
      </c>
      <c r="M7601" s="50" t="s">
        <v>10720</v>
      </c>
      <c r="N7601" s="1"/>
      <c r="O7601" s="1"/>
    </row>
    <row r="7602" spans="1:15">
      <c r="A7602" s="1" t="s">
        <v>10721</v>
      </c>
      <c r="B7602" s="29">
        <v>250264</v>
      </c>
      <c r="C7602" s="38">
        <v>8</v>
      </c>
      <c r="D7602" s="1">
        <v>0</v>
      </c>
      <c r="E7602" s="1">
        <v>0</v>
      </c>
      <c r="F7602" s="1">
        <v>3</v>
      </c>
      <c r="G7602" s="1">
        <v>200104</v>
      </c>
      <c r="H7602" s="1">
        <v>1</v>
      </c>
      <c r="I7602" s="1">
        <v>0</v>
      </c>
      <c r="J7602" s="1" t="s">
        <v>10194</v>
      </c>
      <c r="K7602" s="1" t="s">
        <v>10195</v>
      </c>
      <c r="L7602" s="32">
        <v>1</v>
      </c>
      <c r="M7602" s="50" t="s">
        <v>10722</v>
      </c>
      <c r="N7602" s="1"/>
      <c r="O7602" s="1"/>
    </row>
    <row r="7603" spans="1:15">
      <c r="A7603" s="1" t="s">
        <v>10723</v>
      </c>
      <c r="B7603" s="29">
        <v>250265</v>
      </c>
      <c r="C7603" s="38">
        <v>8</v>
      </c>
      <c r="D7603" s="1">
        <v>0</v>
      </c>
      <c r="E7603" s="1">
        <v>0</v>
      </c>
      <c r="F7603" s="1">
        <v>3</v>
      </c>
      <c r="G7603" s="1">
        <v>200104</v>
      </c>
      <c r="H7603" s="1">
        <v>1</v>
      </c>
      <c r="I7603" s="1">
        <v>0</v>
      </c>
      <c r="J7603" s="1" t="s">
        <v>10194</v>
      </c>
      <c r="K7603" s="1" t="s">
        <v>10195</v>
      </c>
      <c r="L7603" s="32">
        <v>1</v>
      </c>
      <c r="M7603" s="50" t="s">
        <v>10724</v>
      </c>
      <c r="N7603" s="1"/>
      <c r="O7603" s="1"/>
    </row>
    <row r="7604" spans="1:15">
      <c r="A7604" s="1" t="s">
        <v>10725</v>
      </c>
      <c r="B7604" s="29">
        <v>250266</v>
      </c>
      <c r="C7604" s="38">
        <v>8</v>
      </c>
      <c r="D7604" s="1">
        <v>0</v>
      </c>
      <c r="E7604" s="1">
        <v>0</v>
      </c>
      <c r="F7604" s="1">
        <v>3</v>
      </c>
      <c r="G7604" s="1">
        <v>200104</v>
      </c>
      <c r="H7604" s="1">
        <v>1</v>
      </c>
      <c r="I7604" s="1">
        <v>0</v>
      </c>
      <c r="J7604" s="1" t="s">
        <v>10194</v>
      </c>
      <c r="K7604" s="1" t="s">
        <v>10195</v>
      </c>
      <c r="L7604" s="32">
        <v>1</v>
      </c>
      <c r="M7604" s="50" t="s">
        <v>10726</v>
      </c>
      <c r="N7604" s="1"/>
      <c r="O7604" s="1"/>
    </row>
    <row r="7605" spans="1:15">
      <c r="A7605" s="1" t="s">
        <v>10727</v>
      </c>
      <c r="B7605" s="29">
        <v>250267</v>
      </c>
      <c r="C7605" s="38">
        <v>8</v>
      </c>
      <c r="D7605" s="1">
        <v>0</v>
      </c>
      <c r="E7605" s="1">
        <v>0</v>
      </c>
      <c r="F7605" s="1">
        <v>3</v>
      </c>
      <c r="G7605" s="1">
        <v>200104</v>
      </c>
      <c r="H7605" s="1">
        <v>1</v>
      </c>
      <c r="I7605" s="1">
        <v>0</v>
      </c>
      <c r="J7605" s="1" t="s">
        <v>10194</v>
      </c>
      <c r="K7605" s="1" t="s">
        <v>10195</v>
      </c>
      <c r="L7605" s="32">
        <v>1</v>
      </c>
      <c r="M7605" s="50" t="s">
        <v>10728</v>
      </c>
      <c r="N7605" s="1"/>
      <c r="O7605" s="1"/>
    </row>
    <row r="7606" spans="1:15">
      <c r="A7606" s="1" t="s">
        <v>10729</v>
      </c>
      <c r="B7606" s="29">
        <v>250268</v>
      </c>
      <c r="C7606" s="38">
        <v>8</v>
      </c>
      <c r="D7606" s="1">
        <v>0</v>
      </c>
      <c r="E7606" s="1">
        <v>0</v>
      </c>
      <c r="F7606" s="1">
        <v>3</v>
      </c>
      <c r="G7606" s="1">
        <v>200104</v>
      </c>
      <c r="H7606" s="1">
        <v>1</v>
      </c>
      <c r="I7606" s="1">
        <v>0</v>
      </c>
      <c r="J7606" s="1" t="s">
        <v>10194</v>
      </c>
      <c r="K7606" s="1" t="s">
        <v>10195</v>
      </c>
      <c r="L7606" s="32">
        <v>1</v>
      </c>
      <c r="M7606" s="50" t="s">
        <v>10730</v>
      </c>
      <c r="N7606" s="1"/>
      <c r="O7606" s="1"/>
    </row>
    <row r="7607" spans="1:15">
      <c r="A7607" s="1" t="s">
        <v>10731</v>
      </c>
      <c r="B7607" s="29">
        <v>250269</v>
      </c>
      <c r="C7607" s="38">
        <v>8</v>
      </c>
      <c r="D7607" s="1">
        <v>0</v>
      </c>
      <c r="E7607" s="1">
        <v>0</v>
      </c>
      <c r="F7607" s="1">
        <v>3</v>
      </c>
      <c r="G7607" s="1">
        <v>200104</v>
      </c>
      <c r="H7607" s="1">
        <v>1</v>
      </c>
      <c r="I7607" s="1">
        <v>0</v>
      </c>
      <c r="J7607" s="1" t="s">
        <v>10194</v>
      </c>
      <c r="K7607" s="1" t="s">
        <v>10195</v>
      </c>
      <c r="L7607" s="32">
        <v>1</v>
      </c>
      <c r="M7607" s="50" t="s">
        <v>10732</v>
      </c>
      <c r="N7607" s="1"/>
      <c r="O7607" s="1"/>
    </row>
    <row r="7608" spans="1:15">
      <c r="A7608" s="1" t="s">
        <v>10733</v>
      </c>
      <c r="B7608" s="29">
        <v>250270</v>
      </c>
      <c r="C7608" s="38">
        <v>8</v>
      </c>
      <c r="D7608" s="1">
        <v>0</v>
      </c>
      <c r="E7608" s="1">
        <v>0</v>
      </c>
      <c r="F7608" s="1">
        <v>3</v>
      </c>
      <c r="G7608" s="1">
        <v>200104</v>
      </c>
      <c r="H7608" s="1">
        <v>1</v>
      </c>
      <c r="I7608" s="1">
        <v>0</v>
      </c>
      <c r="J7608" s="1" t="s">
        <v>10194</v>
      </c>
      <c r="K7608" s="1" t="s">
        <v>10195</v>
      </c>
      <c r="L7608" s="32">
        <v>1</v>
      </c>
      <c r="M7608" s="50" t="s">
        <v>10734</v>
      </c>
      <c r="N7608" s="1"/>
      <c r="O7608" s="1"/>
    </row>
    <row r="7609" spans="1:15">
      <c r="A7609" s="1" t="s">
        <v>10735</v>
      </c>
      <c r="B7609" s="29">
        <v>250271</v>
      </c>
      <c r="C7609" s="38">
        <v>8</v>
      </c>
      <c r="D7609" s="1">
        <v>0</v>
      </c>
      <c r="E7609" s="1">
        <v>0</v>
      </c>
      <c r="F7609" s="1">
        <v>3</v>
      </c>
      <c r="G7609" s="1">
        <v>200104</v>
      </c>
      <c r="H7609" s="1">
        <v>1</v>
      </c>
      <c r="I7609" s="1">
        <v>0</v>
      </c>
      <c r="J7609" s="1" t="s">
        <v>10194</v>
      </c>
      <c r="K7609" s="1" t="s">
        <v>10195</v>
      </c>
      <c r="L7609" s="32">
        <v>1</v>
      </c>
      <c r="M7609" s="50" t="s">
        <v>10736</v>
      </c>
      <c r="N7609" s="1"/>
      <c r="O7609" s="1"/>
    </row>
    <row r="7610" spans="1:15">
      <c r="A7610" s="1" t="s">
        <v>10737</v>
      </c>
      <c r="B7610" s="29">
        <v>250272</v>
      </c>
      <c r="C7610" s="38">
        <v>8</v>
      </c>
      <c r="D7610" s="1">
        <v>0</v>
      </c>
      <c r="E7610" s="1">
        <v>0</v>
      </c>
      <c r="F7610" s="1">
        <v>3</v>
      </c>
      <c r="G7610" s="1">
        <v>200104</v>
      </c>
      <c r="H7610" s="1">
        <v>1</v>
      </c>
      <c r="I7610" s="1">
        <v>0</v>
      </c>
      <c r="J7610" s="1" t="s">
        <v>10194</v>
      </c>
      <c r="K7610" s="1" t="s">
        <v>10195</v>
      </c>
      <c r="L7610" s="32">
        <v>1</v>
      </c>
      <c r="M7610" s="50" t="s">
        <v>10738</v>
      </c>
      <c r="N7610" s="1"/>
      <c r="O7610" s="1"/>
    </row>
    <row r="7611" spans="1:15">
      <c r="A7611" s="1" t="s">
        <v>10739</v>
      </c>
      <c r="B7611" s="29">
        <v>250273</v>
      </c>
      <c r="C7611" s="38">
        <v>8</v>
      </c>
      <c r="D7611" s="1">
        <v>0</v>
      </c>
      <c r="E7611" s="1">
        <v>0</v>
      </c>
      <c r="F7611" s="1">
        <v>3</v>
      </c>
      <c r="G7611" s="1">
        <v>200104</v>
      </c>
      <c r="H7611" s="1">
        <v>1</v>
      </c>
      <c r="I7611" s="1">
        <v>0</v>
      </c>
      <c r="J7611" s="1" t="s">
        <v>10194</v>
      </c>
      <c r="K7611" s="1" t="s">
        <v>10195</v>
      </c>
      <c r="L7611" s="32">
        <v>1</v>
      </c>
      <c r="M7611" s="50" t="s">
        <v>10740</v>
      </c>
      <c r="N7611" s="1"/>
      <c r="O7611" s="1"/>
    </row>
    <row r="7612" spans="1:15">
      <c r="A7612" s="1" t="s">
        <v>10741</v>
      </c>
      <c r="B7612" s="29">
        <v>250274</v>
      </c>
      <c r="C7612" s="38">
        <v>8</v>
      </c>
      <c r="D7612" s="1">
        <v>0</v>
      </c>
      <c r="E7612" s="1">
        <v>0</v>
      </c>
      <c r="F7612" s="1">
        <v>3</v>
      </c>
      <c r="G7612" s="1">
        <v>200104</v>
      </c>
      <c r="H7612" s="1">
        <v>1</v>
      </c>
      <c r="I7612" s="1">
        <v>0</v>
      </c>
      <c r="J7612" s="1" t="s">
        <v>10194</v>
      </c>
      <c r="K7612" s="1" t="s">
        <v>10195</v>
      </c>
      <c r="L7612" s="32">
        <v>1</v>
      </c>
      <c r="M7612" s="50" t="s">
        <v>10742</v>
      </c>
      <c r="N7612" s="1"/>
      <c r="O7612" s="1"/>
    </row>
    <row r="7613" spans="1:15">
      <c r="A7613" s="1" t="s">
        <v>10743</v>
      </c>
      <c r="B7613" s="29">
        <v>250275</v>
      </c>
      <c r="C7613" s="38">
        <v>8</v>
      </c>
      <c r="D7613" s="1">
        <v>0</v>
      </c>
      <c r="E7613" s="1">
        <v>0</v>
      </c>
      <c r="F7613" s="1">
        <v>3</v>
      </c>
      <c r="G7613" s="1">
        <v>200104</v>
      </c>
      <c r="H7613" s="1">
        <v>1</v>
      </c>
      <c r="I7613" s="1">
        <v>0</v>
      </c>
      <c r="J7613" s="1" t="s">
        <v>10194</v>
      </c>
      <c r="K7613" s="1" t="s">
        <v>10195</v>
      </c>
      <c r="L7613" s="32">
        <v>1</v>
      </c>
      <c r="M7613" s="50" t="s">
        <v>10744</v>
      </c>
      <c r="N7613" s="1"/>
      <c r="O7613" s="1"/>
    </row>
    <row r="7614" spans="1:15">
      <c r="A7614" s="1" t="s">
        <v>10745</v>
      </c>
      <c r="B7614" s="29">
        <v>250276</v>
      </c>
      <c r="C7614" s="38">
        <v>8</v>
      </c>
      <c r="D7614" s="1">
        <v>0</v>
      </c>
      <c r="E7614" s="1">
        <v>0</v>
      </c>
      <c r="F7614" s="1">
        <v>3</v>
      </c>
      <c r="G7614" s="1">
        <v>200104</v>
      </c>
      <c r="H7614" s="1">
        <v>1</v>
      </c>
      <c r="I7614" s="1">
        <v>0</v>
      </c>
      <c r="J7614" s="1" t="s">
        <v>10194</v>
      </c>
      <c r="K7614" s="1" t="s">
        <v>10195</v>
      </c>
      <c r="L7614" s="32">
        <v>1</v>
      </c>
      <c r="M7614" s="50" t="s">
        <v>10746</v>
      </c>
      <c r="N7614" s="1"/>
      <c r="O7614" s="1"/>
    </row>
    <row r="7615" spans="1:15">
      <c r="A7615" s="1" t="s">
        <v>10747</v>
      </c>
      <c r="B7615" s="29">
        <v>250277</v>
      </c>
      <c r="C7615" s="38">
        <v>8</v>
      </c>
      <c r="D7615" s="1">
        <v>0</v>
      </c>
      <c r="E7615" s="1">
        <v>0</v>
      </c>
      <c r="F7615" s="1">
        <v>3</v>
      </c>
      <c r="G7615" s="1">
        <v>200104</v>
      </c>
      <c r="H7615" s="1">
        <v>1</v>
      </c>
      <c r="I7615" s="1">
        <v>0</v>
      </c>
      <c r="J7615" s="1" t="s">
        <v>10194</v>
      </c>
      <c r="K7615" s="1" t="s">
        <v>10195</v>
      </c>
      <c r="L7615" s="32">
        <v>1</v>
      </c>
      <c r="M7615" s="50" t="s">
        <v>10748</v>
      </c>
      <c r="N7615" s="1"/>
      <c r="O7615" s="1"/>
    </row>
    <row r="7616" spans="1:15">
      <c r="A7616" s="1" t="s">
        <v>10749</v>
      </c>
      <c r="B7616" s="29">
        <v>250278</v>
      </c>
      <c r="C7616" s="38">
        <v>8</v>
      </c>
      <c r="D7616" s="1">
        <v>0</v>
      </c>
      <c r="E7616" s="1">
        <v>0</v>
      </c>
      <c r="F7616" s="1">
        <v>3</v>
      </c>
      <c r="G7616" s="1">
        <v>200104</v>
      </c>
      <c r="H7616" s="1">
        <v>1</v>
      </c>
      <c r="I7616" s="1">
        <v>0</v>
      </c>
      <c r="J7616" s="1" t="s">
        <v>10194</v>
      </c>
      <c r="K7616" s="1" t="s">
        <v>10195</v>
      </c>
      <c r="L7616" s="32">
        <v>1</v>
      </c>
      <c r="M7616" s="50" t="s">
        <v>10750</v>
      </c>
      <c r="N7616" s="1"/>
      <c r="O7616" s="1"/>
    </row>
    <row r="7617" spans="1:15">
      <c r="A7617" s="1" t="s">
        <v>10751</v>
      </c>
      <c r="B7617" s="29">
        <v>250279</v>
      </c>
      <c r="C7617" s="38">
        <v>8</v>
      </c>
      <c r="D7617" s="1">
        <v>0</v>
      </c>
      <c r="E7617" s="1">
        <v>0</v>
      </c>
      <c r="F7617" s="1">
        <v>3</v>
      </c>
      <c r="G7617" s="1">
        <v>200104</v>
      </c>
      <c r="H7617" s="1">
        <v>1</v>
      </c>
      <c r="I7617" s="1">
        <v>0</v>
      </c>
      <c r="J7617" s="1" t="s">
        <v>10194</v>
      </c>
      <c r="K7617" s="1" t="s">
        <v>10195</v>
      </c>
      <c r="L7617" s="32">
        <v>1</v>
      </c>
      <c r="M7617" s="50" t="s">
        <v>10752</v>
      </c>
      <c r="N7617" s="1"/>
      <c r="O7617" s="1"/>
    </row>
    <row r="7618" spans="1:15">
      <c r="A7618" s="1" t="s">
        <v>10753</v>
      </c>
      <c r="B7618" s="29">
        <v>250280</v>
      </c>
      <c r="C7618" s="38">
        <v>8</v>
      </c>
      <c r="D7618" s="1">
        <v>0</v>
      </c>
      <c r="E7618" s="1">
        <v>0</v>
      </c>
      <c r="F7618" s="1">
        <v>3</v>
      </c>
      <c r="G7618" s="1">
        <v>200104</v>
      </c>
      <c r="H7618" s="1">
        <v>1</v>
      </c>
      <c r="I7618" s="1">
        <v>0</v>
      </c>
      <c r="J7618" s="1" t="s">
        <v>10194</v>
      </c>
      <c r="K7618" s="1" t="s">
        <v>10195</v>
      </c>
      <c r="L7618" s="32">
        <v>1</v>
      </c>
      <c r="M7618" s="50" t="s">
        <v>10754</v>
      </c>
      <c r="N7618" s="1"/>
      <c r="O7618" s="1"/>
    </row>
    <row r="7619" spans="1:15">
      <c r="A7619" s="1" t="s">
        <v>10755</v>
      </c>
      <c r="B7619" s="29">
        <v>250281</v>
      </c>
      <c r="C7619" s="38">
        <v>8</v>
      </c>
      <c r="D7619" s="1">
        <v>0</v>
      </c>
      <c r="E7619" s="1">
        <v>0</v>
      </c>
      <c r="F7619" s="1">
        <v>3</v>
      </c>
      <c r="G7619" s="1">
        <v>200104</v>
      </c>
      <c r="H7619" s="1">
        <v>1</v>
      </c>
      <c r="I7619" s="1">
        <v>0</v>
      </c>
      <c r="J7619" s="1" t="s">
        <v>10194</v>
      </c>
      <c r="K7619" s="1" t="s">
        <v>10195</v>
      </c>
      <c r="L7619" s="32">
        <v>1</v>
      </c>
      <c r="M7619" s="50" t="s">
        <v>10756</v>
      </c>
      <c r="N7619" s="1"/>
      <c r="O7619" s="1"/>
    </row>
    <row r="7620" spans="1:15">
      <c r="A7620" s="1" t="s">
        <v>10757</v>
      </c>
      <c r="B7620" s="29">
        <v>250282</v>
      </c>
      <c r="C7620" s="38">
        <v>8</v>
      </c>
      <c r="D7620" s="1">
        <v>0</v>
      </c>
      <c r="E7620" s="1">
        <v>0</v>
      </c>
      <c r="F7620" s="1">
        <v>3</v>
      </c>
      <c r="G7620" s="1">
        <v>200104</v>
      </c>
      <c r="H7620" s="1">
        <v>1</v>
      </c>
      <c r="I7620" s="1">
        <v>0</v>
      </c>
      <c r="J7620" s="1" t="s">
        <v>10194</v>
      </c>
      <c r="K7620" s="1" t="s">
        <v>10195</v>
      </c>
      <c r="L7620" s="32">
        <v>1</v>
      </c>
      <c r="M7620" s="50" t="s">
        <v>10758</v>
      </c>
      <c r="N7620" s="1"/>
      <c r="O7620" s="1"/>
    </row>
    <row r="7621" spans="1:15">
      <c r="A7621" s="1" t="s">
        <v>10759</v>
      </c>
      <c r="B7621" s="29">
        <v>250283</v>
      </c>
      <c r="C7621" s="38">
        <v>8</v>
      </c>
      <c r="D7621" s="1">
        <v>0</v>
      </c>
      <c r="E7621" s="1">
        <v>0</v>
      </c>
      <c r="F7621" s="1">
        <v>3</v>
      </c>
      <c r="G7621" s="1">
        <v>200104</v>
      </c>
      <c r="H7621" s="1">
        <v>1</v>
      </c>
      <c r="I7621" s="1">
        <v>0</v>
      </c>
      <c r="J7621" s="1" t="s">
        <v>10194</v>
      </c>
      <c r="K7621" s="1" t="s">
        <v>10195</v>
      </c>
      <c r="L7621" s="32">
        <v>1</v>
      </c>
      <c r="M7621" s="50" t="s">
        <v>10760</v>
      </c>
      <c r="N7621" s="1"/>
      <c r="O7621" s="1"/>
    </row>
    <row r="7622" spans="1:15">
      <c r="A7622" s="1" t="s">
        <v>10761</v>
      </c>
      <c r="B7622" s="29">
        <v>250284</v>
      </c>
      <c r="C7622" s="38">
        <v>8</v>
      </c>
      <c r="D7622" s="1">
        <v>0</v>
      </c>
      <c r="E7622" s="1">
        <v>0</v>
      </c>
      <c r="F7622" s="1">
        <v>3</v>
      </c>
      <c r="G7622" s="1">
        <v>200104</v>
      </c>
      <c r="H7622" s="1">
        <v>1</v>
      </c>
      <c r="I7622" s="1">
        <v>0</v>
      </c>
      <c r="J7622" s="1" t="s">
        <v>10194</v>
      </c>
      <c r="K7622" s="1" t="s">
        <v>10195</v>
      </c>
      <c r="L7622" s="32">
        <v>1</v>
      </c>
      <c r="M7622" s="50" t="s">
        <v>10762</v>
      </c>
      <c r="N7622" s="1"/>
      <c r="O7622" s="1"/>
    </row>
    <row r="7623" spans="1:15">
      <c r="A7623" s="1" t="s">
        <v>10763</v>
      </c>
      <c r="B7623" s="29">
        <v>250285</v>
      </c>
      <c r="C7623" s="38">
        <v>8</v>
      </c>
      <c r="D7623" s="1">
        <v>0</v>
      </c>
      <c r="E7623" s="1">
        <v>0</v>
      </c>
      <c r="F7623" s="1">
        <v>3</v>
      </c>
      <c r="G7623" s="1">
        <v>200104</v>
      </c>
      <c r="H7623" s="1">
        <v>1</v>
      </c>
      <c r="I7623" s="1">
        <v>0</v>
      </c>
      <c r="J7623" s="1" t="s">
        <v>10194</v>
      </c>
      <c r="K7623" s="1" t="s">
        <v>10195</v>
      </c>
      <c r="L7623" s="32">
        <v>1</v>
      </c>
      <c r="M7623" s="50" t="s">
        <v>10764</v>
      </c>
      <c r="N7623" s="1"/>
      <c r="O7623" s="1"/>
    </row>
    <row r="7624" spans="1:15">
      <c r="A7624" s="1" t="s">
        <v>10765</v>
      </c>
      <c r="B7624" s="29">
        <v>250286</v>
      </c>
      <c r="C7624" s="38">
        <v>8</v>
      </c>
      <c r="D7624" s="1">
        <v>0</v>
      </c>
      <c r="E7624" s="1">
        <v>0</v>
      </c>
      <c r="F7624" s="1">
        <v>3</v>
      </c>
      <c r="G7624" s="1">
        <v>200104</v>
      </c>
      <c r="H7624" s="1">
        <v>1</v>
      </c>
      <c r="I7624" s="1">
        <v>0</v>
      </c>
      <c r="J7624" s="1" t="s">
        <v>10194</v>
      </c>
      <c r="K7624" s="1" t="s">
        <v>10195</v>
      </c>
      <c r="L7624" s="32">
        <v>1</v>
      </c>
      <c r="M7624" s="50" t="s">
        <v>10766</v>
      </c>
      <c r="N7624" s="1"/>
      <c r="O7624" s="1"/>
    </row>
    <row r="7625" spans="1:15">
      <c r="A7625" s="1" t="s">
        <v>10767</v>
      </c>
      <c r="B7625" s="29">
        <v>250287</v>
      </c>
      <c r="C7625" s="38">
        <v>8</v>
      </c>
      <c r="D7625" s="1">
        <v>0</v>
      </c>
      <c r="E7625" s="1">
        <v>0</v>
      </c>
      <c r="F7625" s="1">
        <v>3</v>
      </c>
      <c r="G7625" s="1">
        <v>200104</v>
      </c>
      <c r="H7625" s="1">
        <v>1</v>
      </c>
      <c r="I7625" s="1">
        <v>0</v>
      </c>
      <c r="J7625" s="1" t="s">
        <v>10194</v>
      </c>
      <c r="K7625" s="1" t="s">
        <v>10195</v>
      </c>
      <c r="L7625" s="32">
        <v>1</v>
      </c>
      <c r="M7625" s="50" t="s">
        <v>10768</v>
      </c>
      <c r="N7625" s="1"/>
      <c r="O7625" s="1"/>
    </row>
    <row r="7626" spans="1:15">
      <c r="A7626" s="1" t="s">
        <v>10769</v>
      </c>
      <c r="B7626" s="29">
        <v>250288</v>
      </c>
      <c r="C7626" s="38">
        <v>8</v>
      </c>
      <c r="D7626" s="1">
        <v>0</v>
      </c>
      <c r="E7626" s="1">
        <v>0</v>
      </c>
      <c r="F7626" s="1">
        <v>3</v>
      </c>
      <c r="G7626" s="1">
        <v>200104</v>
      </c>
      <c r="H7626" s="1">
        <v>1</v>
      </c>
      <c r="I7626" s="1">
        <v>0</v>
      </c>
      <c r="J7626" s="1" t="s">
        <v>10194</v>
      </c>
      <c r="K7626" s="1" t="s">
        <v>10195</v>
      </c>
      <c r="L7626" s="32">
        <v>1</v>
      </c>
      <c r="M7626" s="50" t="s">
        <v>10770</v>
      </c>
      <c r="N7626" s="1"/>
      <c r="O7626" s="1"/>
    </row>
    <row r="7627" spans="1:15">
      <c r="A7627" s="1" t="s">
        <v>10771</v>
      </c>
      <c r="B7627" s="29">
        <v>250289</v>
      </c>
      <c r="C7627" s="38">
        <v>8</v>
      </c>
      <c r="D7627" s="1">
        <v>0</v>
      </c>
      <c r="E7627" s="1">
        <v>0</v>
      </c>
      <c r="F7627" s="1">
        <v>3</v>
      </c>
      <c r="G7627" s="1">
        <v>200104</v>
      </c>
      <c r="H7627" s="1">
        <v>1</v>
      </c>
      <c r="I7627" s="1">
        <v>0</v>
      </c>
      <c r="J7627" s="1" t="s">
        <v>10194</v>
      </c>
      <c r="K7627" s="1" t="s">
        <v>10195</v>
      </c>
      <c r="L7627" s="32">
        <v>1</v>
      </c>
      <c r="M7627" s="50" t="s">
        <v>10772</v>
      </c>
      <c r="N7627" s="1"/>
      <c r="O7627" s="1"/>
    </row>
    <row r="7628" spans="1:15">
      <c r="A7628" s="1" t="s">
        <v>10773</v>
      </c>
      <c r="B7628" s="29">
        <v>250290</v>
      </c>
      <c r="C7628" s="38">
        <v>8</v>
      </c>
      <c r="D7628" s="1">
        <v>0</v>
      </c>
      <c r="E7628" s="1">
        <v>0</v>
      </c>
      <c r="F7628" s="1">
        <v>3</v>
      </c>
      <c r="G7628" s="1">
        <v>200104</v>
      </c>
      <c r="H7628" s="1">
        <v>1</v>
      </c>
      <c r="I7628" s="1">
        <v>0</v>
      </c>
      <c r="J7628" s="1" t="s">
        <v>10194</v>
      </c>
      <c r="K7628" s="1" t="s">
        <v>10195</v>
      </c>
      <c r="L7628" s="32">
        <v>1</v>
      </c>
      <c r="M7628" s="50" t="s">
        <v>10774</v>
      </c>
      <c r="N7628" s="1"/>
      <c r="O7628" s="1"/>
    </row>
    <row r="7629" spans="1:15">
      <c r="A7629" s="1" t="s">
        <v>10775</v>
      </c>
      <c r="B7629" s="29">
        <v>250291</v>
      </c>
      <c r="C7629" s="38">
        <v>8</v>
      </c>
      <c r="D7629" s="1">
        <v>0</v>
      </c>
      <c r="E7629" s="1">
        <v>0</v>
      </c>
      <c r="F7629" s="1">
        <v>3</v>
      </c>
      <c r="G7629" s="1">
        <v>200104</v>
      </c>
      <c r="H7629" s="1">
        <v>1</v>
      </c>
      <c r="I7629" s="1">
        <v>0</v>
      </c>
      <c r="J7629" s="1" t="s">
        <v>10194</v>
      </c>
      <c r="K7629" s="1" t="s">
        <v>10195</v>
      </c>
      <c r="L7629" s="32">
        <v>1</v>
      </c>
      <c r="M7629" s="50" t="s">
        <v>10776</v>
      </c>
      <c r="N7629" s="1"/>
      <c r="O7629" s="1"/>
    </row>
    <row r="7630" spans="1:15">
      <c r="A7630" s="1" t="s">
        <v>10777</v>
      </c>
      <c r="B7630" s="29">
        <v>250292</v>
      </c>
      <c r="C7630" s="38">
        <v>8</v>
      </c>
      <c r="D7630" s="1">
        <v>0</v>
      </c>
      <c r="E7630" s="1">
        <v>0</v>
      </c>
      <c r="F7630" s="1">
        <v>3</v>
      </c>
      <c r="G7630" s="1">
        <v>200104</v>
      </c>
      <c r="H7630" s="1">
        <v>1</v>
      </c>
      <c r="I7630" s="1">
        <v>0</v>
      </c>
      <c r="J7630" s="1" t="s">
        <v>10194</v>
      </c>
      <c r="K7630" s="1" t="s">
        <v>10195</v>
      </c>
      <c r="L7630" s="32">
        <v>1</v>
      </c>
      <c r="M7630" s="50" t="s">
        <v>10778</v>
      </c>
      <c r="N7630" s="1"/>
      <c r="O7630" s="1"/>
    </row>
    <row r="7631" spans="1:15">
      <c r="A7631" s="1" t="s">
        <v>10779</v>
      </c>
      <c r="B7631" s="29">
        <v>250293</v>
      </c>
      <c r="C7631" s="38">
        <v>8</v>
      </c>
      <c r="D7631" s="1">
        <v>0</v>
      </c>
      <c r="E7631" s="1">
        <v>0</v>
      </c>
      <c r="F7631" s="1">
        <v>3</v>
      </c>
      <c r="G7631" s="1">
        <v>200104</v>
      </c>
      <c r="H7631" s="1">
        <v>1</v>
      </c>
      <c r="I7631" s="1">
        <v>0</v>
      </c>
      <c r="J7631" s="1" t="s">
        <v>10194</v>
      </c>
      <c r="K7631" s="1" t="s">
        <v>10195</v>
      </c>
      <c r="L7631" s="32">
        <v>1</v>
      </c>
      <c r="M7631" s="50" t="s">
        <v>10780</v>
      </c>
      <c r="N7631" s="1"/>
      <c r="O7631" s="1"/>
    </row>
    <row r="7632" spans="1:15">
      <c r="A7632" s="1" t="s">
        <v>10781</v>
      </c>
      <c r="B7632" s="29">
        <v>250294</v>
      </c>
      <c r="C7632" s="38">
        <v>8</v>
      </c>
      <c r="D7632" s="1">
        <v>0</v>
      </c>
      <c r="E7632" s="1">
        <v>0</v>
      </c>
      <c r="F7632" s="1">
        <v>3</v>
      </c>
      <c r="G7632" s="1">
        <v>200104</v>
      </c>
      <c r="H7632" s="1">
        <v>1</v>
      </c>
      <c r="I7632" s="1">
        <v>0</v>
      </c>
      <c r="J7632" s="1" t="s">
        <v>10194</v>
      </c>
      <c r="K7632" s="1" t="s">
        <v>10195</v>
      </c>
      <c r="L7632" s="32">
        <v>1</v>
      </c>
      <c r="M7632" s="50" t="s">
        <v>10782</v>
      </c>
      <c r="N7632" s="1"/>
      <c r="O7632" s="1"/>
    </row>
    <row r="7633" spans="1:15">
      <c r="A7633" s="1" t="s">
        <v>10783</v>
      </c>
      <c r="B7633" s="29">
        <v>250295</v>
      </c>
      <c r="C7633" s="38">
        <v>8</v>
      </c>
      <c r="D7633" s="1">
        <v>0</v>
      </c>
      <c r="E7633" s="1">
        <v>0</v>
      </c>
      <c r="F7633" s="1">
        <v>3</v>
      </c>
      <c r="G7633" s="1">
        <v>200104</v>
      </c>
      <c r="H7633" s="1">
        <v>1</v>
      </c>
      <c r="I7633" s="1">
        <v>0</v>
      </c>
      <c r="J7633" s="1" t="s">
        <v>10194</v>
      </c>
      <c r="K7633" s="1" t="s">
        <v>10195</v>
      </c>
      <c r="L7633" s="32">
        <v>1</v>
      </c>
      <c r="M7633" s="50" t="s">
        <v>10784</v>
      </c>
      <c r="N7633" s="1"/>
      <c r="O7633" s="1"/>
    </row>
    <row r="7634" spans="1:15">
      <c r="A7634" s="1" t="s">
        <v>10785</v>
      </c>
      <c r="B7634" s="29">
        <v>250296</v>
      </c>
      <c r="C7634" s="38">
        <v>8</v>
      </c>
      <c r="D7634" s="1">
        <v>0</v>
      </c>
      <c r="E7634" s="1">
        <v>0</v>
      </c>
      <c r="F7634" s="1">
        <v>3</v>
      </c>
      <c r="G7634" s="1">
        <v>200104</v>
      </c>
      <c r="H7634" s="1">
        <v>1</v>
      </c>
      <c r="I7634" s="1">
        <v>0</v>
      </c>
      <c r="J7634" s="1" t="s">
        <v>10194</v>
      </c>
      <c r="K7634" s="1" t="s">
        <v>10195</v>
      </c>
      <c r="L7634" s="32">
        <v>1</v>
      </c>
      <c r="M7634" s="50" t="s">
        <v>10786</v>
      </c>
      <c r="N7634" s="1"/>
      <c r="O7634" s="1"/>
    </row>
    <row r="7635" spans="1:15">
      <c r="A7635" s="1" t="s">
        <v>10787</v>
      </c>
      <c r="B7635" s="29">
        <v>250297</v>
      </c>
      <c r="C7635" s="38">
        <v>8</v>
      </c>
      <c r="D7635" s="1">
        <v>0</v>
      </c>
      <c r="E7635" s="1">
        <v>0</v>
      </c>
      <c r="F7635" s="1">
        <v>3</v>
      </c>
      <c r="G7635" s="1">
        <v>200104</v>
      </c>
      <c r="H7635" s="1">
        <v>1</v>
      </c>
      <c r="I7635" s="1">
        <v>0</v>
      </c>
      <c r="J7635" s="1" t="s">
        <v>10194</v>
      </c>
      <c r="K7635" s="1" t="s">
        <v>10195</v>
      </c>
      <c r="L7635" s="32">
        <v>1</v>
      </c>
      <c r="M7635" s="50" t="s">
        <v>10788</v>
      </c>
      <c r="N7635" s="1"/>
      <c r="O7635" s="1"/>
    </row>
    <row r="7636" spans="1:15">
      <c r="A7636" s="1" t="s">
        <v>10789</v>
      </c>
      <c r="B7636" s="29">
        <v>250298</v>
      </c>
      <c r="C7636" s="38">
        <v>8</v>
      </c>
      <c r="D7636" s="1">
        <v>0</v>
      </c>
      <c r="E7636" s="1">
        <v>0</v>
      </c>
      <c r="F7636" s="1">
        <v>3</v>
      </c>
      <c r="G7636" s="1">
        <v>200104</v>
      </c>
      <c r="H7636" s="1">
        <v>1</v>
      </c>
      <c r="I7636" s="1">
        <v>0</v>
      </c>
      <c r="J7636" s="1" t="s">
        <v>10194</v>
      </c>
      <c r="K7636" s="1" t="s">
        <v>10195</v>
      </c>
      <c r="L7636" s="32">
        <v>1</v>
      </c>
      <c r="M7636" s="50" t="s">
        <v>10790</v>
      </c>
      <c r="N7636" s="1"/>
      <c r="O7636" s="1"/>
    </row>
    <row r="7637" spans="1:15">
      <c r="A7637" s="1" t="s">
        <v>10791</v>
      </c>
      <c r="B7637" s="29">
        <v>250299</v>
      </c>
      <c r="C7637" s="38">
        <v>8</v>
      </c>
      <c r="D7637" s="1">
        <v>0</v>
      </c>
      <c r="E7637" s="1">
        <v>0</v>
      </c>
      <c r="F7637" s="1">
        <v>3</v>
      </c>
      <c r="G7637" s="1">
        <v>200104</v>
      </c>
      <c r="H7637" s="1">
        <v>1</v>
      </c>
      <c r="I7637" s="1">
        <v>0</v>
      </c>
      <c r="J7637" s="1" t="s">
        <v>10194</v>
      </c>
      <c r="K7637" s="1" t="s">
        <v>10195</v>
      </c>
      <c r="L7637" s="32">
        <v>1</v>
      </c>
      <c r="M7637" s="50" t="s">
        <v>10792</v>
      </c>
      <c r="N7637" s="1"/>
      <c r="O7637" s="1"/>
    </row>
    <row r="7638" spans="1:15">
      <c r="A7638" s="1" t="s">
        <v>10793</v>
      </c>
      <c r="B7638" s="29">
        <v>250300</v>
      </c>
      <c r="C7638" s="38">
        <v>8</v>
      </c>
      <c r="D7638" s="1">
        <v>0</v>
      </c>
      <c r="E7638" s="1">
        <v>0</v>
      </c>
      <c r="F7638" s="1">
        <v>3</v>
      </c>
      <c r="G7638" s="1">
        <v>200104</v>
      </c>
      <c r="H7638" s="1">
        <v>1</v>
      </c>
      <c r="I7638" s="1">
        <v>0</v>
      </c>
      <c r="J7638" s="1" t="s">
        <v>10194</v>
      </c>
      <c r="K7638" s="1" t="s">
        <v>10195</v>
      </c>
      <c r="L7638" s="32">
        <v>1</v>
      </c>
      <c r="M7638" s="50" t="s">
        <v>10794</v>
      </c>
      <c r="N7638" s="1"/>
      <c r="O7638" s="1"/>
    </row>
    <row r="7639" spans="1:15">
      <c r="A7639" s="1" t="s">
        <v>10795</v>
      </c>
      <c r="B7639" s="29">
        <v>250301</v>
      </c>
      <c r="C7639" s="38">
        <v>8</v>
      </c>
      <c r="D7639" s="1">
        <v>0</v>
      </c>
      <c r="E7639" s="1">
        <v>0</v>
      </c>
      <c r="F7639" s="1">
        <v>3</v>
      </c>
      <c r="G7639" s="1">
        <v>200104</v>
      </c>
      <c r="H7639" s="1">
        <v>1</v>
      </c>
      <c r="I7639" s="1">
        <v>0</v>
      </c>
      <c r="J7639" s="1" t="s">
        <v>10194</v>
      </c>
      <c r="K7639" s="1" t="s">
        <v>10195</v>
      </c>
      <c r="L7639" s="32">
        <v>1</v>
      </c>
      <c r="M7639" s="50" t="s">
        <v>10796</v>
      </c>
      <c r="N7639" s="1"/>
      <c r="O7639" s="1"/>
    </row>
    <row r="7640" spans="1:15">
      <c r="A7640" s="1" t="s">
        <v>10797</v>
      </c>
      <c r="B7640" s="29">
        <v>250302</v>
      </c>
      <c r="C7640" s="38">
        <v>8</v>
      </c>
      <c r="D7640" s="1">
        <v>0</v>
      </c>
      <c r="E7640" s="1">
        <v>0</v>
      </c>
      <c r="F7640" s="1">
        <v>3</v>
      </c>
      <c r="G7640" s="1">
        <v>200104</v>
      </c>
      <c r="H7640" s="1">
        <v>1</v>
      </c>
      <c r="I7640" s="1">
        <v>0</v>
      </c>
      <c r="J7640" s="1" t="s">
        <v>10194</v>
      </c>
      <c r="K7640" s="1" t="s">
        <v>10195</v>
      </c>
      <c r="L7640" s="32">
        <v>1</v>
      </c>
      <c r="M7640" s="50" t="s">
        <v>10798</v>
      </c>
      <c r="N7640" s="1"/>
      <c r="O7640" s="1"/>
    </row>
    <row r="7641" spans="1:15">
      <c r="A7641" s="1" t="s">
        <v>10799</v>
      </c>
      <c r="B7641" s="29">
        <v>250303</v>
      </c>
      <c r="C7641" s="38">
        <v>8</v>
      </c>
      <c r="D7641" s="1">
        <v>0</v>
      </c>
      <c r="E7641" s="1">
        <v>0</v>
      </c>
      <c r="F7641" s="1">
        <v>3</v>
      </c>
      <c r="G7641" s="1">
        <v>200104</v>
      </c>
      <c r="H7641" s="1">
        <v>1</v>
      </c>
      <c r="I7641" s="1">
        <v>0</v>
      </c>
      <c r="J7641" s="1" t="s">
        <v>10194</v>
      </c>
      <c r="K7641" s="1" t="s">
        <v>10195</v>
      </c>
      <c r="L7641" s="32">
        <v>1</v>
      </c>
      <c r="M7641" s="50" t="s">
        <v>10800</v>
      </c>
      <c r="N7641" s="1"/>
      <c r="O7641" s="1"/>
    </row>
    <row r="7642" spans="1:15">
      <c r="A7642" s="1" t="s">
        <v>10801</v>
      </c>
      <c r="B7642" s="29">
        <v>250304</v>
      </c>
      <c r="C7642" s="38">
        <v>8</v>
      </c>
      <c r="D7642" s="1">
        <v>0</v>
      </c>
      <c r="E7642" s="1">
        <v>0</v>
      </c>
      <c r="F7642" s="1">
        <v>3</v>
      </c>
      <c r="G7642" s="1">
        <v>200104</v>
      </c>
      <c r="H7642" s="1">
        <v>1</v>
      </c>
      <c r="I7642" s="1">
        <v>0</v>
      </c>
      <c r="J7642" s="1" t="s">
        <v>10194</v>
      </c>
      <c r="K7642" s="1" t="s">
        <v>10195</v>
      </c>
      <c r="L7642" s="32">
        <v>1</v>
      </c>
      <c r="M7642" s="50" t="s">
        <v>10802</v>
      </c>
      <c r="N7642" s="1"/>
      <c r="O7642" s="1"/>
    </row>
    <row r="7643" spans="1:15">
      <c r="A7643" s="1" t="s">
        <v>10803</v>
      </c>
      <c r="B7643" s="29">
        <v>250305</v>
      </c>
      <c r="C7643" s="38">
        <v>8</v>
      </c>
      <c r="D7643" s="1">
        <v>0</v>
      </c>
      <c r="E7643" s="1">
        <v>0</v>
      </c>
      <c r="F7643" s="1">
        <v>3</v>
      </c>
      <c r="G7643" s="1">
        <v>200104</v>
      </c>
      <c r="H7643" s="1">
        <v>1</v>
      </c>
      <c r="I7643" s="1">
        <v>0</v>
      </c>
      <c r="J7643" s="1" t="s">
        <v>10194</v>
      </c>
      <c r="K7643" s="1" t="s">
        <v>10195</v>
      </c>
      <c r="L7643" s="32">
        <v>1</v>
      </c>
      <c r="M7643" s="50" t="s">
        <v>10804</v>
      </c>
      <c r="N7643" s="1"/>
      <c r="O7643" s="1"/>
    </row>
    <row r="7644" spans="1:15">
      <c r="A7644" s="1" t="s">
        <v>10805</v>
      </c>
      <c r="B7644" s="29">
        <v>250306</v>
      </c>
      <c r="C7644" s="38">
        <v>8</v>
      </c>
      <c r="D7644" s="1">
        <v>0</v>
      </c>
      <c r="E7644" s="1">
        <v>0</v>
      </c>
      <c r="F7644" s="1">
        <v>3</v>
      </c>
      <c r="G7644" s="1">
        <v>200104</v>
      </c>
      <c r="H7644" s="1">
        <v>1</v>
      </c>
      <c r="I7644" s="1">
        <v>0</v>
      </c>
      <c r="J7644" s="1" t="s">
        <v>10194</v>
      </c>
      <c r="K7644" s="1" t="s">
        <v>10195</v>
      </c>
      <c r="L7644" s="32">
        <v>1</v>
      </c>
      <c r="M7644" s="50" t="s">
        <v>10806</v>
      </c>
      <c r="N7644" s="1"/>
      <c r="O7644" s="1"/>
    </row>
    <row r="7645" spans="1:15">
      <c r="A7645" s="1" t="s">
        <v>10807</v>
      </c>
      <c r="B7645" s="29">
        <v>250307</v>
      </c>
      <c r="C7645" s="38">
        <v>8</v>
      </c>
      <c r="D7645" s="1">
        <v>0</v>
      </c>
      <c r="E7645" s="1">
        <v>0</v>
      </c>
      <c r="F7645" s="1">
        <v>3</v>
      </c>
      <c r="G7645" s="1">
        <v>200104</v>
      </c>
      <c r="H7645" s="1">
        <v>1</v>
      </c>
      <c r="I7645" s="1">
        <v>0</v>
      </c>
      <c r="J7645" s="1" t="s">
        <v>10194</v>
      </c>
      <c r="K7645" s="1" t="s">
        <v>10195</v>
      </c>
      <c r="L7645" s="32">
        <v>1</v>
      </c>
      <c r="M7645" s="50" t="s">
        <v>10808</v>
      </c>
      <c r="N7645" s="1"/>
      <c r="O7645" s="1"/>
    </row>
    <row r="7646" spans="1:15">
      <c r="A7646" s="1" t="s">
        <v>10809</v>
      </c>
      <c r="B7646" s="29">
        <v>250308</v>
      </c>
      <c r="C7646" s="38">
        <v>8</v>
      </c>
      <c r="D7646" s="1">
        <v>0</v>
      </c>
      <c r="E7646" s="1">
        <v>0</v>
      </c>
      <c r="F7646" s="1">
        <v>3</v>
      </c>
      <c r="G7646" s="1">
        <v>200104</v>
      </c>
      <c r="H7646" s="1">
        <v>1</v>
      </c>
      <c r="I7646" s="1">
        <v>0</v>
      </c>
      <c r="J7646" s="1" t="s">
        <v>10194</v>
      </c>
      <c r="K7646" s="1" t="s">
        <v>10195</v>
      </c>
      <c r="L7646" s="32">
        <v>1</v>
      </c>
      <c r="M7646" s="50" t="s">
        <v>10810</v>
      </c>
      <c r="N7646" s="1"/>
      <c r="O7646" s="1"/>
    </row>
    <row r="7647" spans="1:15">
      <c r="A7647" s="1" t="s">
        <v>10811</v>
      </c>
      <c r="B7647" s="29">
        <v>250309</v>
      </c>
      <c r="C7647" s="38">
        <v>8</v>
      </c>
      <c r="D7647" s="1">
        <v>0</v>
      </c>
      <c r="E7647" s="1">
        <v>0</v>
      </c>
      <c r="F7647" s="1">
        <v>3</v>
      </c>
      <c r="G7647" s="1">
        <v>200104</v>
      </c>
      <c r="H7647" s="1">
        <v>1</v>
      </c>
      <c r="I7647" s="1">
        <v>0</v>
      </c>
      <c r="J7647" s="1" t="s">
        <v>10194</v>
      </c>
      <c r="K7647" s="1" t="s">
        <v>10195</v>
      </c>
      <c r="L7647" s="32">
        <v>1</v>
      </c>
      <c r="M7647" s="50" t="s">
        <v>10812</v>
      </c>
      <c r="N7647" s="1"/>
      <c r="O7647" s="1"/>
    </row>
    <row r="7648" spans="1:15">
      <c r="A7648" s="1" t="s">
        <v>10813</v>
      </c>
      <c r="B7648" s="29">
        <v>250310</v>
      </c>
      <c r="C7648" s="38">
        <v>8</v>
      </c>
      <c r="D7648" s="1">
        <v>0</v>
      </c>
      <c r="E7648" s="1">
        <v>0</v>
      </c>
      <c r="F7648" s="1">
        <v>3</v>
      </c>
      <c r="G7648" s="1">
        <v>200104</v>
      </c>
      <c r="H7648" s="1">
        <v>1</v>
      </c>
      <c r="I7648" s="1">
        <v>0</v>
      </c>
      <c r="J7648" s="1" t="s">
        <v>10194</v>
      </c>
      <c r="K7648" s="1" t="s">
        <v>10195</v>
      </c>
      <c r="L7648" s="32">
        <v>1</v>
      </c>
      <c r="M7648" s="50" t="s">
        <v>10814</v>
      </c>
      <c r="N7648" s="1"/>
      <c r="O7648" s="1"/>
    </row>
    <row r="7649" spans="1:15">
      <c r="A7649" s="1" t="s">
        <v>10815</v>
      </c>
      <c r="B7649" s="29">
        <v>250311</v>
      </c>
      <c r="C7649" s="38">
        <v>8</v>
      </c>
      <c r="D7649" s="1">
        <v>0</v>
      </c>
      <c r="E7649" s="1">
        <v>0</v>
      </c>
      <c r="F7649" s="1">
        <v>3</v>
      </c>
      <c r="G7649" s="1">
        <v>200104</v>
      </c>
      <c r="H7649" s="1">
        <v>1</v>
      </c>
      <c r="I7649" s="1">
        <v>0</v>
      </c>
      <c r="J7649" s="1" t="s">
        <v>10194</v>
      </c>
      <c r="K7649" s="1" t="s">
        <v>10195</v>
      </c>
      <c r="L7649" s="32">
        <v>1</v>
      </c>
      <c r="M7649" s="50" t="s">
        <v>10816</v>
      </c>
      <c r="N7649" s="1"/>
      <c r="O7649" s="1"/>
    </row>
    <row r="7650" spans="1:15">
      <c r="A7650" s="1" t="s">
        <v>10817</v>
      </c>
      <c r="B7650" s="29">
        <v>250312</v>
      </c>
      <c r="C7650" s="38">
        <v>8</v>
      </c>
      <c r="D7650" s="1">
        <v>0</v>
      </c>
      <c r="E7650" s="1">
        <v>0</v>
      </c>
      <c r="F7650" s="1">
        <v>3</v>
      </c>
      <c r="G7650" s="1">
        <v>200104</v>
      </c>
      <c r="H7650" s="1">
        <v>1</v>
      </c>
      <c r="I7650" s="1">
        <v>0</v>
      </c>
      <c r="J7650" s="1" t="s">
        <v>10194</v>
      </c>
      <c r="K7650" s="1" t="s">
        <v>10195</v>
      </c>
      <c r="L7650" s="32">
        <v>1</v>
      </c>
      <c r="M7650" s="50" t="s">
        <v>10818</v>
      </c>
      <c r="N7650" s="1"/>
      <c r="O7650" s="1"/>
    </row>
    <row r="7651" spans="1:15">
      <c r="A7651" s="1" t="s">
        <v>10819</v>
      </c>
      <c r="B7651" s="29">
        <v>250313</v>
      </c>
      <c r="C7651" s="38">
        <v>8</v>
      </c>
      <c r="D7651" s="1">
        <v>0</v>
      </c>
      <c r="E7651" s="1">
        <v>0</v>
      </c>
      <c r="F7651" s="1">
        <v>3</v>
      </c>
      <c r="G7651" s="1">
        <v>200104</v>
      </c>
      <c r="H7651" s="1">
        <v>1</v>
      </c>
      <c r="I7651" s="1">
        <v>0</v>
      </c>
      <c r="J7651" s="1" t="s">
        <v>10194</v>
      </c>
      <c r="K7651" s="1" t="s">
        <v>10195</v>
      </c>
      <c r="L7651" s="32">
        <v>1</v>
      </c>
      <c r="M7651" s="50" t="s">
        <v>10820</v>
      </c>
      <c r="N7651" s="1"/>
      <c r="O7651" s="1"/>
    </row>
    <row r="7652" spans="1:15">
      <c r="A7652" s="1" t="s">
        <v>10821</v>
      </c>
      <c r="B7652" s="29">
        <v>250314</v>
      </c>
      <c r="C7652" s="38">
        <v>8</v>
      </c>
      <c r="D7652" s="1">
        <v>0</v>
      </c>
      <c r="E7652" s="1">
        <v>0</v>
      </c>
      <c r="F7652" s="1">
        <v>3</v>
      </c>
      <c r="G7652" s="1">
        <v>200104</v>
      </c>
      <c r="H7652" s="1">
        <v>1</v>
      </c>
      <c r="I7652" s="1">
        <v>0</v>
      </c>
      <c r="J7652" s="1" t="s">
        <v>10194</v>
      </c>
      <c r="K7652" s="1" t="s">
        <v>10195</v>
      </c>
      <c r="L7652" s="32">
        <v>1</v>
      </c>
      <c r="M7652" s="50" t="s">
        <v>10822</v>
      </c>
      <c r="N7652" s="1"/>
      <c r="O7652" s="1"/>
    </row>
    <row r="7653" spans="1:15">
      <c r="A7653" s="1" t="s">
        <v>10823</v>
      </c>
      <c r="B7653" s="29">
        <v>250315</v>
      </c>
      <c r="C7653" s="38">
        <v>8</v>
      </c>
      <c r="D7653" s="1">
        <v>0</v>
      </c>
      <c r="E7653" s="1">
        <v>0</v>
      </c>
      <c r="F7653" s="1">
        <v>3</v>
      </c>
      <c r="G7653" s="1">
        <v>200104</v>
      </c>
      <c r="H7653" s="1">
        <v>1</v>
      </c>
      <c r="I7653" s="1">
        <v>0</v>
      </c>
      <c r="J7653" s="1" t="s">
        <v>10194</v>
      </c>
      <c r="K7653" s="1" t="s">
        <v>10195</v>
      </c>
      <c r="L7653" s="32">
        <v>1</v>
      </c>
      <c r="M7653" s="50" t="s">
        <v>10824</v>
      </c>
      <c r="N7653" s="1"/>
      <c r="O7653" s="1"/>
    </row>
    <row r="7654" spans="1:15">
      <c r="A7654" s="1" t="s">
        <v>10825</v>
      </c>
      <c r="B7654" s="29">
        <v>250316</v>
      </c>
      <c r="C7654" s="38">
        <v>8</v>
      </c>
      <c r="D7654" s="1">
        <v>0</v>
      </c>
      <c r="E7654" s="1">
        <v>0</v>
      </c>
      <c r="F7654" s="1">
        <v>3</v>
      </c>
      <c r="G7654" s="1">
        <v>200104</v>
      </c>
      <c r="H7654" s="1">
        <v>1</v>
      </c>
      <c r="I7654" s="1">
        <v>0</v>
      </c>
      <c r="J7654" s="1" t="s">
        <v>10194</v>
      </c>
      <c r="K7654" s="1" t="s">
        <v>10195</v>
      </c>
      <c r="L7654" s="32">
        <v>1</v>
      </c>
      <c r="M7654" s="50" t="s">
        <v>10826</v>
      </c>
      <c r="N7654" s="1"/>
      <c r="O7654" s="1"/>
    </row>
    <row r="7655" spans="1:15">
      <c r="A7655" s="1" t="s">
        <v>10827</v>
      </c>
      <c r="B7655" s="29">
        <v>250317</v>
      </c>
      <c r="C7655" s="38">
        <v>8</v>
      </c>
      <c r="D7655" s="1">
        <v>0</v>
      </c>
      <c r="E7655" s="1">
        <v>0</v>
      </c>
      <c r="F7655" s="1">
        <v>3</v>
      </c>
      <c r="G7655" s="1">
        <v>200104</v>
      </c>
      <c r="H7655" s="1">
        <v>1</v>
      </c>
      <c r="I7655" s="1">
        <v>0</v>
      </c>
      <c r="J7655" s="1" t="s">
        <v>10194</v>
      </c>
      <c r="K7655" s="1" t="s">
        <v>10195</v>
      </c>
      <c r="L7655" s="32">
        <v>1</v>
      </c>
      <c r="M7655" s="50" t="s">
        <v>10828</v>
      </c>
      <c r="N7655" s="1"/>
      <c r="O7655" s="1"/>
    </row>
    <row r="7656" spans="1:15">
      <c r="A7656" s="1" t="s">
        <v>10829</v>
      </c>
      <c r="B7656" s="29">
        <v>250318</v>
      </c>
      <c r="C7656" s="38">
        <v>8</v>
      </c>
      <c r="D7656" s="1">
        <v>0</v>
      </c>
      <c r="E7656" s="1">
        <v>0</v>
      </c>
      <c r="F7656" s="1">
        <v>3</v>
      </c>
      <c r="G7656" s="1">
        <v>200104</v>
      </c>
      <c r="H7656" s="1">
        <v>1</v>
      </c>
      <c r="I7656" s="1">
        <v>0</v>
      </c>
      <c r="J7656" s="1" t="s">
        <v>10194</v>
      </c>
      <c r="K7656" s="1" t="s">
        <v>10195</v>
      </c>
      <c r="L7656" s="32">
        <v>1</v>
      </c>
      <c r="M7656" s="50" t="s">
        <v>10830</v>
      </c>
      <c r="N7656" s="1"/>
      <c r="O7656" s="1"/>
    </row>
    <row r="7657" spans="1:15">
      <c r="A7657" s="1" t="s">
        <v>10831</v>
      </c>
      <c r="B7657" s="29">
        <v>250319</v>
      </c>
      <c r="C7657" s="38">
        <v>8</v>
      </c>
      <c r="D7657" s="1">
        <v>0</v>
      </c>
      <c r="E7657" s="1">
        <v>0</v>
      </c>
      <c r="F7657" s="1">
        <v>3</v>
      </c>
      <c r="G7657" s="1">
        <v>200104</v>
      </c>
      <c r="H7657" s="1">
        <v>1</v>
      </c>
      <c r="I7657" s="1">
        <v>0</v>
      </c>
      <c r="J7657" s="1" t="s">
        <v>10194</v>
      </c>
      <c r="K7657" s="1" t="s">
        <v>10195</v>
      </c>
      <c r="L7657" s="32">
        <v>1</v>
      </c>
      <c r="M7657" s="50" t="s">
        <v>10832</v>
      </c>
      <c r="N7657" s="1"/>
      <c r="O7657" s="1"/>
    </row>
    <row r="7658" spans="1:15">
      <c r="A7658" s="1" t="s">
        <v>10833</v>
      </c>
      <c r="B7658" s="29">
        <v>250320</v>
      </c>
      <c r="C7658" s="38">
        <v>8</v>
      </c>
      <c r="D7658" s="1">
        <v>0</v>
      </c>
      <c r="E7658" s="1">
        <v>0</v>
      </c>
      <c r="F7658" s="1">
        <v>3</v>
      </c>
      <c r="G7658" s="1">
        <v>200104</v>
      </c>
      <c r="H7658" s="1">
        <v>1</v>
      </c>
      <c r="I7658" s="1">
        <v>0</v>
      </c>
      <c r="J7658" s="1" t="s">
        <v>10194</v>
      </c>
      <c r="K7658" s="1" t="s">
        <v>10195</v>
      </c>
      <c r="L7658" s="32">
        <v>1</v>
      </c>
      <c r="M7658" s="50" t="s">
        <v>10834</v>
      </c>
      <c r="N7658" s="1"/>
      <c r="O7658" s="1"/>
    </row>
    <row r="7659" spans="1:15">
      <c r="A7659" s="1" t="s">
        <v>10835</v>
      </c>
      <c r="B7659" s="29">
        <v>250321</v>
      </c>
      <c r="C7659" s="38">
        <v>8</v>
      </c>
      <c r="D7659" s="1">
        <v>0</v>
      </c>
      <c r="E7659" s="1">
        <v>0</v>
      </c>
      <c r="F7659" s="1">
        <v>3</v>
      </c>
      <c r="G7659" s="1">
        <v>200104</v>
      </c>
      <c r="H7659" s="1">
        <v>1</v>
      </c>
      <c r="I7659" s="1">
        <v>0</v>
      </c>
      <c r="J7659" s="1" t="s">
        <v>10194</v>
      </c>
      <c r="K7659" s="1" t="s">
        <v>10195</v>
      </c>
      <c r="L7659" s="32">
        <v>1</v>
      </c>
      <c r="M7659" s="50" t="s">
        <v>10836</v>
      </c>
      <c r="N7659" s="1"/>
      <c r="O7659" s="1"/>
    </row>
    <row r="7660" spans="1:15">
      <c r="A7660" s="1" t="s">
        <v>10837</v>
      </c>
      <c r="B7660" s="29">
        <v>250322</v>
      </c>
      <c r="C7660" s="38">
        <v>8</v>
      </c>
      <c r="D7660" s="1">
        <v>0</v>
      </c>
      <c r="E7660" s="1">
        <v>0</v>
      </c>
      <c r="F7660" s="1">
        <v>3</v>
      </c>
      <c r="G7660" s="1">
        <v>200104</v>
      </c>
      <c r="H7660" s="1">
        <v>1</v>
      </c>
      <c r="I7660" s="1">
        <v>0</v>
      </c>
      <c r="J7660" s="1" t="s">
        <v>10194</v>
      </c>
      <c r="K7660" s="1" t="s">
        <v>10195</v>
      </c>
      <c r="L7660" s="32">
        <v>1</v>
      </c>
      <c r="M7660" s="50" t="s">
        <v>10838</v>
      </c>
      <c r="N7660" s="1"/>
      <c r="O7660" s="1"/>
    </row>
    <row r="7661" spans="1:15">
      <c r="A7661" s="1" t="s">
        <v>10839</v>
      </c>
      <c r="B7661" s="29">
        <v>250323</v>
      </c>
      <c r="C7661" s="38">
        <v>8</v>
      </c>
      <c r="D7661" s="1">
        <v>0</v>
      </c>
      <c r="E7661" s="1">
        <v>0</v>
      </c>
      <c r="F7661" s="1">
        <v>3</v>
      </c>
      <c r="G7661" s="1">
        <v>200104</v>
      </c>
      <c r="H7661" s="1">
        <v>1</v>
      </c>
      <c r="I7661" s="1">
        <v>0</v>
      </c>
      <c r="J7661" s="1" t="s">
        <v>10194</v>
      </c>
      <c r="K7661" s="1" t="s">
        <v>10195</v>
      </c>
      <c r="L7661" s="32">
        <v>1</v>
      </c>
      <c r="M7661" s="50" t="s">
        <v>10840</v>
      </c>
      <c r="N7661" s="1"/>
      <c r="O7661" s="1"/>
    </row>
    <row r="7662" spans="1:15">
      <c r="A7662" s="1" t="s">
        <v>10841</v>
      </c>
      <c r="B7662" s="29">
        <v>250324</v>
      </c>
      <c r="C7662" s="38">
        <v>8</v>
      </c>
      <c r="D7662" s="1">
        <v>0</v>
      </c>
      <c r="E7662" s="1">
        <v>0</v>
      </c>
      <c r="F7662" s="1">
        <v>3</v>
      </c>
      <c r="G7662" s="1">
        <v>200104</v>
      </c>
      <c r="H7662" s="1">
        <v>1</v>
      </c>
      <c r="I7662" s="1">
        <v>0</v>
      </c>
      <c r="J7662" s="1" t="s">
        <v>10194</v>
      </c>
      <c r="K7662" s="1" t="s">
        <v>10195</v>
      </c>
      <c r="L7662" s="32">
        <v>1</v>
      </c>
      <c r="M7662" s="50" t="s">
        <v>10842</v>
      </c>
      <c r="N7662" s="1"/>
      <c r="O7662" s="1"/>
    </row>
    <row r="7663" spans="1:15">
      <c r="A7663" s="1" t="s">
        <v>10843</v>
      </c>
      <c r="B7663" s="29">
        <v>250325</v>
      </c>
      <c r="C7663" s="38">
        <v>8</v>
      </c>
      <c r="D7663" s="1">
        <v>0</v>
      </c>
      <c r="E7663" s="1">
        <v>0</v>
      </c>
      <c r="F7663" s="1">
        <v>3</v>
      </c>
      <c r="G7663" s="1">
        <v>200104</v>
      </c>
      <c r="H7663" s="1">
        <v>1</v>
      </c>
      <c r="I7663" s="1">
        <v>0</v>
      </c>
      <c r="J7663" s="1" t="s">
        <v>10194</v>
      </c>
      <c r="K7663" s="1" t="s">
        <v>10195</v>
      </c>
      <c r="L7663" s="32">
        <v>1</v>
      </c>
      <c r="M7663" s="50" t="s">
        <v>10844</v>
      </c>
      <c r="N7663" s="1"/>
      <c r="O7663" s="1"/>
    </row>
    <row r="7664" spans="1:15">
      <c r="A7664" s="1" t="s">
        <v>10845</v>
      </c>
      <c r="B7664" s="29">
        <v>250326</v>
      </c>
      <c r="C7664" s="38">
        <v>8</v>
      </c>
      <c r="D7664" s="1">
        <v>0</v>
      </c>
      <c r="E7664" s="1">
        <v>0</v>
      </c>
      <c r="F7664" s="1">
        <v>3</v>
      </c>
      <c r="G7664" s="1">
        <v>200104</v>
      </c>
      <c r="H7664" s="1">
        <v>1</v>
      </c>
      <c r="I7664" s="1">
        <v>0</v>
      </c>
      <c r="J7664" s="1" t="s">
        <v>10194</v>
      </c>
      <c r="K7664" s="1" t="s">
        <v>10195</v>
      </c>
      <c r="L7664" s="32">
        <v>1</v>
      </c>
      <c r="M7664" s="50" t="s">
        <v>10846</v>
      </c>
      <c r="N7664" s="1"/>
      <c r="O7664" s="1"/>
    </row>
    <row r="7665" spans="1:15">
      <c r="A7665" s="1" t="s">
        <v>10847</v>
      </c>
      <c r="B7665" s="29">
        <v>250327</v>
      </c>
      <c r="C7665" s="38">
        <v>8</v>
      </c>
      <c r="D7665" s="1">
        <v>0</v>
      </c>
      <c r="E7665" s="1">
        <v>0</v>
      </c>
      <c r="F7665" s="1">
        <v>3</v>
      </c>
      <c r="G7665" s="1">
        <v>200104</v>
      </c>
      <c r="H7665" s="1">
        <v>1</v>
      </c>
      <c r="I7665" s="1">
        <v>0</v>
      </c>
      <c r="J7665" s="1" t="s">
        <v>10194</v>
      </c>
      <c r="K7665" s="1" t="s">
        <v>10195</v>
      </c>
      <c r="L7665" s="32">
        <v>1</v>
      </c>
      <c r="M7665" s="50" t="s">
        <v>10848</v>
      </c>
      <c r="N7665" s="1"/>
      <c r="O7665" s="1"/>
    </row>
    <row r="7666" spans="1:15">
      <c r="A7666" s="1" t="s">
        <v>10849</v>
      </c>
      <c r="B7666" s="29">
        <v>250328</v>
      </c>
      <c r="C7666" s="38">
        <v>8</v>
      </c>
      <c r="D7666" s="1">
        <v>0</v>
      </c>
      <c r="E7666" s="1">
        <v>0</v>
      </c>
      <c r="F7666" s="1">
        <v>3</v>
      </c>
      <c r="G7666" s="1">
        <v>200104</v>
      </c>
      <c r="H7666" s="1">
        <v>1</v>
      </c>
      <c r="I7666" s="1">
        <v>0</v>
      </c>
      <c r="J7666" s="1" t="s">
        <v>10194</v>
      </c>
      <c r="K7666" s="1" t="s">
        <v>10195</v>
      </c>
      <c r="L7666" s="32">
        <v>1</v>
      </c>
      <c r="M7666" s="50" t="s">
        <v>10850</v>
      </c>
      <c r="N7666" s="1"/>
      <c r="O7666" s="1"/>
    </row>
    <row r="7667" spans="1:15">
      <c r="A7667" s="1" t="s">
        <v>10851</v>
      </c>
      <c r="B7667" s="29">
        <v>250329</v>
      </c>
      <c r="C7667" s="38">
        <v>8</v>
      </c>
      <c r="D7667" s="1">
        <v>0</v>
      </c>
      <c r="E7667" s="1">
        <v>0</v>
      </c>
      <c r="F7667" s="1">
        <v>3</v>
      </c>
      <c r="G7667" s="1">
        <v>200104</v>
      </c>
      <c r="H7667" s="1">
        <v>1</v>
      </c>
      <c r="I7667" s="1">
        <v>0</v>
      </c>
      <c r="J7667" s="1" t="s">
        <v>10194</v>
      </c>
      <c r="K7667" s="1" t="s">
        <v>10195</v>
      </c>
      <c r="L7667" s="32">
        <v>1</v>
      </c>
      <c r="M7667" s="50" t="s">
        <v>10852</v>
      </c>
      <c r="N7667" s="1"/>
      <c r="O7667" s="1"/>
    </row>
    <row r="7668" spans="1:15">
      <c r="A7668" s="1" t="s">
        <v>10853</v>
      </c>
      <c r="B7668" s="29">
        <v>250330</v>
      </c>
      <c r="C7668" s="38">
        <v>8</v>
      </c>
      <c r="D7668" s="1">
        <v>0</v>
      </c>
      <c r="E7668" s="1">
        <v>0</v>
      </c>
      <c r="F7668" s="1">
        <v>3</v>
      </c>
      <c r="G7668" s="1">
        <v>200104</v>
      </c>
      <c r="H7668" s="1">
        <v>1</v>
      </c>
      <c r="I7668" s="1">
        <v>0</v>
      </c>
      <c r="J7668" s="1" t="s">
        <v>10194</v>
      </c>
      <c r="K7668" s="1" t="s">
        <v>10195</v>
      </c>
      <c r="L7668" s="32">
        <v>1</v>
      </c>
      <c r="M7668" s="50" t="s">
        <v>10854</v>
      </c>
      <c r="N7668" s="1"/>
      <c r="O7668" s="1"/>
    </row>
    <row r="7669" spans="1:15">
      <c r="A7669" s="1" t="s">
        <v>10855</v>
      </c>
      <c r="B7669" s="29">
        <v>250331</v>
      </c>
      <c r="C7669" s="38">
        <v>8</v>
      </c>
      <c r="D7669" s="1">
        <v>0</v>
      </c>
      <c r="E7669" s="1">
        <v>0</v>
      </c>
      <c r="F7669" s="1">
        <v>3</v>
      </c>
      <c r="G7669" s="1">
        <v>200104</v>
      </c>
      <c r="H7669" s="1">
        <v>1</v>
      </c>
      <c r="I7669" s="1">
        <v>0</v>
      </c>
      <c r="J7669" s="1" t="s">
        <v>10194</v>
      </c>
      <c r="K7669" s="1" t="s">
        <v>10195</v>
      </c>
      <c r="L7669" s="32">
        <v>1</v>
      </c>
      <c r="M7669" s="50" t="s">
        <v>10856</v>
      </c>
      <c r="N7669" s="1"/>
      <c r="O7669" s="1"/>
    </row>
    <row r="7670" spans="1:15">
      <c r="A7670" s="1" t="s">
        <v>10857</v>
      </c>
      <c r="B7670" s="29">
        <v>250332</v>
      </c>
      <c r="C7670" s="38">
        <v>8</v>
      </c>
      <c r="D7670" s="1">
        <v>0</v>
      </c>
      <c r="E7670" s="1">
        <v>0</v>
      </c>
      <c r="F7670" s="1">
        <v>3</v>
      </c>
      <c r="G7670" s="1">
        <v>200104</v>
      </c>
      <c r="H7670" s="1">
        <v>1</v>
      </c>
      <c r="I7670" s="1">
        <v>0</v>
      </c>
      <c r="J7670" s="1" t="s">
        <v>10194</v>
      </c>
      <c r="K7670" s="1" t="s">
        <v>10195</v>
      </c>
      <c r="L7670" s="32">
        <v>1</v>
      </c>
      <c r="M7670" s="50" t="s">
        <v>10858</v>
      </c>
      <c r="N7670" s="1"/>
      <c r="O7670" s="1"/>
    </row>
    <row r="7671" spans="1:15">
      <c r="A7671" s="1" t="s">
        <v>10859</v>
      </c>
      <c r="B7671" s="29">
        <v>250333</v>
      </c>
      <c r="C7671" s="38">
        <v>8</v>
      </c>
      <c r="D7671" s="1">
        <v>0</v>
      </c>
      <c r="E7671" s="1">
        <v>0</v>
      </c>
      <c r="F7671" s="1">
        <v>3</v>
      </c>
      <c r="G7671" s="1">
        <v>200104</v>
      </c>
      <c r="H7671" s="1">
        <v>1</v>
      </c>
      <c r="I7671" s="1">
        <v>0</v>
      </c>
      <c r="J7671" s="1" t="s">
        <v>10194</v>
      </c>
      <c r="K7671" s="1" t="s">
        <v>10195</v>
      </c>
      <c r="L7671" s="32">
        <v>1</v>
      </c>
      <c r="M7671" s="50" t="s">
        <v>10860</v>
      </c>
      <c r="N7671" s="1"/>
      <c r="O7671" s="1"/>
    </row>
    <row r="7672" spans="1:15">
      <c r="A7672" s="1" t="s">
        <v>10861</v>
      </c>
      <c r="B7672" s="29">
        <v>250334</v>
      </c>
      <c r="C7672" s="38">
        <v>8</v>
      </c>
      <c r="D7672" s="1">
        <v>0</v>
      </c>
      <c r="E7672" s="1">
        <v>0</v>
      </c>
      <c r="F7672" s="1">
        <v>3</v>
      </c>
      <c r="G7672" s="1">
        <v>200104</v>
      </c>
      <c r="H7672" s="1">
        <v>1</v>
      </c>
      <c r="I7672" s="1">
        <v>0</v>
      </c>
      <c r="J7672" s="1" t="s">
        <v>10194</v>
      </c>
      <c r="K7672" s="1" t="s">
        <v>10195</v>
      </c>
      <c r="L7672" s="32">
        <v>1</v>
      </c>
      <c r="M7672" s="50" t="s">
        <v>10862</v>
      </c>
      <c r="N7672" s="1"/>
      <c r="O7672" s="1"/>
    </row>
    <row r="7673" spans="1:15">
      <c r="A7673" s="1" t="s">
        <v>10863</v>
      </c>
      <c r="B7673" s="29">
        <v>250335</v>
      </c>
      <c r="C7673" s="38">
        <v>8</v>
      </c>
      <c r="D7673" s="1">
        <v>0</v>
      </c>
      <c r="E7673" s="1">
        <v>0</v>
      </c>
      <c r="F7673" s="1">
        <v>3</v>
      </c>
      <c r="G7673" s="1">
        <v>200104</v>
      </c>
      <c r="H7673" s="1">
        <v>1</v>
      </c>
      <c r="I7673" s="1">
        <v>0</v>
      </c>
      <c r="J7673" s="1" t="s">
        <v>10194</v>
      </c>
      <c r="K7673" s="1" t="s">
        <v>10195</v>
      </c>
      <c r="L7673" s="32">
        <v>1</v>
      </c>
      <c r="M7673" s="50" t="s">
        <v>10864</v>
      </c>
      <c r="N7673" s="1"/>
      <c r="O7673" s="1"/>
    </row>
    <row r="7674" spans="1:15">
      <c r="A7674" s="1" t="s">
        <v>10865</v>
      </c>
      <c r="B7674" s="29">
        <v>250336</v>
      </c>
      <c r="C7674" s="38">
        <v>8</v>
      </c>
      <c r="D7674" s="1">
        <v>0</v>
      </c>
      <c r="E7674" s="1">
        <v>0</v>
      </c>
      <c r="F7674" s="1">
        <v>3</v>
      </c>
      <c r="G7674" s="1">
        <v>200104</v>
      </c>
      <c r="H7674" s="1">
        <v>1</v>
      </c>
      <c r="I7674" s="1">
        <v>0</v>
      </c>
      <c r="J7674" s="1" t="s">
        <v>10194</v>
      </c>
      <c r="K7674" s="1" t="s">
        <v>10195</v>
      </c>
      <c r="L7674" s="32">
        <v>1</v>
      </c>
      <c r="M7674" s="50" t="s">
        <v>10866</v>
      </c>
      <c r="N7674" s="1"/>
      <c r="O7674" s="1"/>
    </row>
    <row r="7675" spans="1:15">
      <c r="A7675" s="1" t="s">
        <v>10867</v>
      </c>
      <c r="B7675" s="29">
        <v>250337</v>
      </c>
      <c r="C7675" s="38">
        <v>8</v>
      </c>
      <c r="D7675" s="1">
        <v>0</v>
      </c>
      <c r="E7675" s="1">
        <v>0</v>
      </c>
      <c r="F7675" s="1">
        <v>3</v>
      </c>
      <c r="G7675" s="1">
        <v>200104</v>
      </c>
      <c r="H7675" s="1">
        <v>1</v>
      </c>
      <c r="I7675" s="1">
        <v>0</v>
      </c>
      <c r="J7675" s="1" t="s">
        <v>10194</v>
      </c>
      <c r="K7675" s="1" t="s">
        <v>10195</v>
      </c>
      <c r="L7675" s="32">
        <v>1</v>
      </c>
      <c r="M7675" s="50" t="s">
        <v>10868</v>
      </c>
      <c r="N7675" s="1"/>
      <c r="O7675" s="1"/>
    </row>
    <row r="7676" spans="1:15">
      <c r="A7676" s="1" t="s">
        <v>10869</v>
      </c>
      <c r="B7676" s="29">
        <v>250338</v>
      </c>
      <c r="C7676" s="38">
        <v>8</v>
      </c>
      <c r="D7676" s="1">
        <v>0</v>
      </c>
      <c r="E7676" s="1">
        <v>0</v>
      </c>
      <c r="F7676" s="1">
        <v>3</v>
      </c>
      <c r="G7676" s="1">
        <v>200104</v>
      </c>
      <c r="H7676" s="1">
        <v>1</v>
      </c>
      <c r="I7676" s="1">
        <v>0</v>
      </c>
      <c r="J7676" s="1" t="s">
        <v>10194</v>
      </c>
      <c r="K7676" s="1" t="s">
        <v>10195</v>
      </c>
      <c r="L7676" s="32">
        <v>1</v>
      </c>
      <c r="M7676" s="50" t="s">
        <v>10870</v>
      </c>
      <c r="N7676" s="1"/>
      <c r="O7676" s="1"/>
    </row>
    <row r="7677" spans="1:15">
      <c r="A7677" s="1" t="s">
        <v>10871</v>
      </c>
      <c r="B7677" s="29">
        <v>250339</v>
      </c>
      <c r="C7677" s="38">
        <v>8</v>
      </c>
      <c r="D7677" s="1">
        <v>0</v>
      </c>
      <c r="E7677" s="1">
        <v>0</v>
      </c>
      <c r="F7677" s="1">
        <v>3</v>
      </c>
      <c r="G7677" s="1">
        <v>200104</v>
      </c>
      <c r="H7677" s="1">
        <v>1</v>
      </c>
      <c r="I7677" s="1">
        <v>0</v>
      </c>
      <c r="J7677" s="1" t="s">
        <v>10194</v>
      </c>
      <c r="K7677" s="1" t="s">
        <v>10195</v>
      </c>
      <c r="L7677" s="32">
        <v>1</v>
      </c>
      <c r="M7677" s="50" t="s">
        <v>10872</v>
      </c>
      <c r="N7677" s="1"/>
      <c r="O7677" s="1"/>
    </row>
    <row r="7678" spans="1:15">
      <c r="A7678" s="1" t="s">
        <v>10873</v>
      </c>
      <c r="B7678" s="29">
        <v>250340</v>
      </c>
      <c r="C7678" s="38">
        <v>8</v>
      </c>
      <c r="D7678" s="1">
        <v>0</v>
      </c>
      <c r="E7678" s="1">
        <v>0</v>
      </c>
      <c r="F7678" s="1">
        <v>3</v>
      </c>
      <c r="G7678" s="1">
        <v>200104</v>
      </c>
      <c r="H7678" s="1">
        <v>1</v>
      </c>
      <c r="I7678" s="1">
        <v>0</v>
      </c>
      <c r="J7678" s="1" t="s">
        <v>10194</v>
      </c>
      <c r="K7678" s="1" t="s">
        <v>10195</v>
      </c>
      <c r="L7678" s="32">
        <v>1</v>
      </c>
      <c r="M7678" s="50" t="s">
        <v>10874</v>
      </c>
      <c r="N7678" s="1"/>
      <c r="O7678" s="1"/>
    </row>
    <row r="7679" spans="1:15">
      <c r="A7679" s="1" t="s">
        <v>10875</v>
      </c>
      <c r="B7679" s="29">
        <v>250341</v>
      </c>
      <c r="C7679" s="38">
        <v>8</v>
      </c>
      <c r="D7679" s="1">
        <v>0</v>
      </c>
      <c r="E7679" s="1">
        <v>0</v>
      </c>
      <c r="F7679" s="1">
        <v>3</v>
      </c>
      <c r="G7679" s="1">
        <v>200104</v>
      </c>
      <c r="H7679" s="1">
        <v>1</v>
      </c>
      <c r="I7679" s="1">
        <v>0</v>
      </c>
      <c r="J7679" s="1" t="s">
        <v>10194</v>
      </c>
      <c r="K7679" s="1" t="s">
        <v>10195</v>
      </c>
      <c r="L7679" s="32">
        <v>1</v>
      </c>
      <c r="M7679" s="50" t="s">
        <v>10876</v>
      </c>
      <c r="N7679" s="1"/>
      <c r="O7679" s="1"/>
    </row>
    <row r="7680" spans="1:15">
      <c r="A7680" s="1" t="s">
        <v>10877</v>
      </c>
      <c r="B7680" s="29">
        <v>250342</v>
      </c>
      <c r="C7680" s="38">
        <v>8</v>
      </c>
      <c r="D7680" s="1">
        <v>0</v>
      </c>
      <c r="E7680" s="1">
        <v>0</v>
      </c>
      <c r="F7680" s="1">
        <v>3</v>
      </c>
      <c r="G7680" s="1">
        <v>200104</v>
      </c>
      <c r="H7680" s="1">
        <v>1</v>
      </c>
      <c r="I7680" s="1">
        <v>0</v>
      </c>
      <c r="J7680" s="1" t="s">
        <v>10194</v>
      </c>
      <c r="K7680" s="1" t="s">
        <v>10195</v>
      </c>
      <c r="L7680" s="32">
        <v>1</v>
      </c>
      <c r="M7680" s="50" t="s">
        <v>10878</v>
      </c>
      <c r="N7680" s="1"/>
      <c r="O7680" s="1"/>
    </row>
    <row r="7681" spans="1:15">
      <c r="A7681" s="1" t="s">
        <v>10879</v>
      </c>
      <c r="B7681" s="29">
        <v>250343</v>
      </c>
      <c r="C7681" s="38">
        <v>8</v>
      </c>
      <c r="D7681" s="1">
        <v>0</v>
      </c>
      <c r="E7681" s="1">
        <v>0</v>
      </c>
      <c r="F7681" s="1">
        <v>3</v>
      </c>
      <c r="G7681" s="1">
        <v>200104</v>
      </c>
      <c r="H7681" s="1">
        <v>1</v>
      </c>
      <c r="I7681" s="1">
        <v>0</v>
      </c>
      <c r="J7681" s="1" t="s">
        <v>10194</v>
      </c>
      <c r="K7681" s="1" t="s">
        <v>10195</v>
      </c>
      <c r="L7681" s="32">
        <v>1</v>
      </c>
      <c r="M7681" s="50" t="s">
        <v>10880</v>
      </c>
      <c r="N7681" s="1"/>
      <c r="O7681" s="1"/>
    </row>
    <row r="7682" spans="1:15">
      <c r="A7682" s="1" t="s">
        <v>10881</v>
      </c>
      <c r="B7682" s="29">
        <v>250344</v>
      </c>
      <c r="C7682" s="38">
        <v>8</v>
      </c>
      <c r="D7682" s="1">
        <v>0</v>
      </c>
      <c r="E7682" s="1">
        <v>0</v>
      </c>
      <c r="F7682" s="1">
        <v>3</v>
      </c>
      <c r="G7682" s="1">
        <v>200104</v>
      </c>
      <c r="H7682" s="1">
        <v>1</v>
      </c>
      <c r="I7682" s="1">
        <v>0</v>
      </c>
      <c r="J7682" s="1" t="s">
        <v>10194</v>
      </c>
      <c r="K7682" s="1" t="s">
        <v>10195</v>
      </c>
      <c r="L7682" s="32">
        <v>1</v>
      </c>
      <c r="M7682" s="50" t="s">
        <v>10882</v>
      </c>
      <c r="N7682" s="1"/>
      <c r="O7682" s="1"/>
    </row>
    <row r="7683" spans="1:15">
      <c r="A7683" s="1" t="s">
        <v>10883</v>
      </c>
      <c r="B7683" s="29">
        <v>250345</v>
      </c>
      <c r="C7683" s="38">
        <v>8</v>
      </c>
      <c r="D7683" s="1">
        <v>0</v>
      </c>
      <c r="E7683" s="1">
        <v>0</v>
      </c>
      <c r="F7683" s="1">
        <v>3</v>
      </c>
      <c r="G7683" s="1">
        <v>200104</v>
      </c>
      <c r="H7683" s="1">
        <v>1</v>
      </c>
      <c r="I7683" s="1">
        <v>0</v>
      </c>
      <c r="J7683" s="1" t="s">
        <v>10194</v>
      </c>
      <c r="K7683" s="1" t="s">
        <v>10195</v>
      </c>
      <c r="L7683" s="32">
        <v>1</v>
      </c>
      <c r="M7683" s="50" t="s">
        <v>10884</v>
      </c>
      <c r="N7683" s="1"/>
      <c r="O7683" s="1"/>
    </row>
    <row r="7684" spans="1:15">
      <c r="A7684" s="1" t="s">
        <v>10885</v>
      </c>
      <c r="B7684" s="29">
        <v>250346</v>
      </c>
      <c r="C7684" s="38">
        <v>8</v>
      </c>
      <c r="D7684" s="1">
        <v>0</v>
      </c>
      <c r="E7684" s="1">
        <v>0</v>
      </c>
      <c r="F7684" s="1">
        <v>3</v>
      </c>
      <c r="G7684" s="1">
        <v>200104</v>
      </c>
      <c r="H7684" s="1">
        <v>1</v>
      </c>
      <c r="I7684" s="1">
        <v>0</v>
      </c>
      <c r="J7684" s="1" t="s">
        <v>10194</v>
      </c>
      <c r="K7684" s="1" t="s">
        <v>10195</v>
      </c>
      <c r="L7684" s="32">
        <v>1</v>
      </c>
      <c r="M7684" s="50" t="s">
        <v>10886</v>
      </c>
      <c r="N7684" s="1"/>
      <c r="O7684" s="1"/>
    </row>
    <row r="7685" spans="1:15">
      <c r="A7685" s="1" t="s">
        <v>10887</v>
      </c>
      <c r="B7685" s="29">
        <v>250347</v>
      </c>
      <c r="C7685" s="38">
        <v>8</v>
      </c>
      <c r="D7685" s="1">
        <v>0</v>
      </c>
      <c r="E7685" s="1">
        <v>0</v>
      </c>
      <c r="F7685" s="1">
        <v>3</v>
      </c>
      <c r="G7685" s="1">
        <v>200104</v>
      </c>
      <c r="H7685" s="1">
        <v>1</v>
      </c>
      <c r="I7685" s="1">
        <v>0</v>
      </c>
      <c r="J7685" s="1" t="s">
        <v>10194</v>
      </c>
      <c r="K7685" s="1" t="s">
        <v>10195</v>
      </c>
      <c r="L7685" s="32">
        <v>1</v>
      </c>
      <c r="M7685" s="50" t="s">
        <v>10888</v>
      </c>
      <c r="N7685" s="1"/>
      <c r="O7685" s="1"/>
    </row>
    <row r="7686" spans="1:15">
      <c r="A7686" s="1" t="s">
        <v>10889</v>
      </c>
      <c r="B7686" s="29">
        <v>250348</v>
      </c>
      <c r="C7686" s="38">
        <v>8</v>
      </c>
      <c r="D7686" s="1">
        <v>0</v>
      </c>
      <c r="E7686" s="1">
        <v>0</v>
      </c>
      <c r="F7686" s="1">
        <v>3</v>
      </c>
      <c r="G7686" s="1">
        <v>200104</v>
      </c>
      <c r="H7686" s="1">
        <v>1</v>
      </c>
      <c r="I7686" s="1">
        <v>0</v>
      </c>
      <c r="J7686" s="1" t="s">
        <v>10194</v>
      </c>
      <c r="K7686" s="1" t="s">
        <v>10195</v>
      </c>
      <c r="L7686" s="32">
        <v>1</v>
      </c>
      <c r="M7686" s="50" t="s">
        <v>10890</v>
      </c>
      <c r="N7686" s="1"/>
      <c r="O7686" s="1"/>
    </row>
    <row r="7687" spans="1:15">
      <c r="A7687" s="1" t="s">
        <v>10891</v>
      </c>
      <c r="B7687" s="29">
        <v>250349</v>
      </c>
      <c r="C7687" s="38">
        <v>8</v>
      </c>
      <c r="D7687" s="1">
        <v>0</v>
      </c>
      <c r="E7687" s="1">
        <v>0</v>
      </c>
      <c r="F7687" s="1">
        <v>3</v>
      </c>
      <c r="G7687" s="1">
        <v>200104</v>
      </c>
      <c r="H7687" s="1">
        <v>1</v>
      </c>
      <c r="I7687" s="1">
        <v>0</v>
      </c>
      <c r="J7687" s="1" t="s">
        <v>10194</v>
      </c>
      <c r="K7687" s="1" t="s">
        <v>10195</v>
      </c>
      <c r="L7687" s="32">
        <v>1</v>
      </c>
      <c r="M7687" s="50" t="s">
        <v>10892</v>
      </c>
      <c r="N7687" s="1"/>
      <c r="O7687" s="1"/>
    </row>
    <row r="7688" spans="1:15">
      <c r="A7688" s="1" t="s">
        <v>10893</v>
      </c>
      <c r="B7688" s="29">
        <v>250350</v>
      </c>
      <c r="C7688" s="38">
        <v>8</v>
      </c>
      <c r="D7688" s="1">
        <v>0</v>
      </c>
      <c r="E7688" s="1">
        <v>0</v>
      </c>
      <c r="F7688" s="1">
        <v>3</v>
      </c>
      <c r="G7688" s="1">
        <v>200104</v>
      </c>
      <c r="H7688" s="1">
        <v>1</v>
      </c>
      <c r="I7688" s="1">
        <v>0</v>
      </c>
      <c r="J7688" s="1" t="s">
        <v>10194</v>
      </c>
      <c r="K7688" s="1" t="s">
        <v>10195</v>
      </c>
      <c r="L7688" s="32">
        <v>1</v>
      </c>
      <c r="M7688" s="50" t="s">
        <v>10894</v>
      </c>
      <c r="N7688" s="1"/>
      <c r="O7688" s="1"/>
    </row>
    <row r="7689" spans="1:15">
      <c r="A7689" s="1" t="s">
        <v>10895</v>
      </c>
      <c r="B7689" s="29">
        <v>250351</v>
      </c>
      <c r="C7689" s="38">
        <v>8</v>
      </c>
      <c r="D7689" s="1">
        <v>0</v>
      </c>
      <c r="E7689" s="1">
        <v>0</v>
      </c>
      <c r="F7689" s="1">
        <v>3</v>
      </c>
      <c r="G7689" s="1">
        <v>200104</v>
      </c>
      <c r="H7689" s="1">
        <v>1</v>
      </c>
      <c r="I7689" s="1">
        <v>0</v>
      </c>
      <c r="J7689" s="1" t="s">
        <v>10194</v>
      </c>
      <c r="K7689" s="1" t="s">
        <v>10195</v>
      </c>
      <c r="L7689" s="32">
        <v>1</v>
      </c>
      <c r="M7689" s="50" t="s">
        <v>10896</v>
      </c>
      <c r="N7689" s="1"/>
      <c r="O7689" s="1"/>
    </row>
    <row r="7690" spans="1:15">
      <c r="A7690" s="1" t="s">
        <v>10897</v>
      </c>
      <c r="B7690" s="29">
        <v>250352</v>
      </c>
      <c r="C7690" s="38">
        <v>8</v>
      </c>
      <c r="D7690" s="1">
        <v>0</v>
      </c>
      <c r="E7690" s="1">
        <v>0</v>
      </c>
      <c r="F7690" s="1">
        <v>3</v>
      </c>
      <c r="G7690" s="1">
        <v>200104</v>
      </c>
      <c r="H7690" s="1">
        <v>1</v>
      </c>
      <c r="I7690" s="1">
        <v>0</v>
      </c>
      <c r="J7690" s="1" t="s">
        <v>10194</v>
      </c>
      <c r="K7690" s="1" t="s">
        <v>10195</v>
      </c>
      <c r="L7690" s="32">
        <v>1</v>
      </c>
      <c r="M7690" s="50" t="s">
        <v>10898</v>
      </c>
      <c r="N7690" s="1"/>
      <c r="O7690" s="1"/>
    </row>
    <row r="7691" spans="1:15">
      <c r="A7691" s="1" t="s">
        <v>10899</v>
      </c>
      <c r="B7691" s="29">
        <v>250353</v>
      </c>
      <c r="C7691" s="38">
        <v>8</v>
      </c>
      <c r="D7691" s="1">
        <v>0</v>
      </c>
      <c r="E7691" s="1">
        <v>0</v>
      </c>
      <c r="F7691" s="1">
        <v>3</v>
      </c>
      <c r="G7691" s="1">
        <v>200104</v>
      </c>
      <c r="H7691" s="1">
        <v>1</v>
      </c>
      <c r="I7691" s="1">
        <v>0</v>
      </c>
      <c r="J7691" s="1" t="s">
        <v>10194</v>
      </c>
      <c r="K7691" s="1" t="s">
        <v>10195</v>
      </c>
      <c r="L7691" s="32">
        <v>1</v>
      </c>
      <c r="M7691" s="50" t="s">
        <v>10900</v>
      </c>
      <c r="N7691" s="1"/>
      <c r="O7691" s="1"/>
    </row>
    <row r="7692" spans="1:15">
      <c r="A7692" s="1" t="s">
        <v>10901</v>
      </c>
      <c r="B7692" s="29">
        <v>250354</v>
      </c>
      <c r="C7692" s="38">
        <v>8</v>
      </c>
      <c r="D7692" s="1">
        <v>0</v>
      </c>
      <c r="E7692" s="1">
        <v>0</v>
      </c>
      <c r="F7692" s="1">
        <v>3</v>
      </c>
      <c r="G7692" s="1">
        <v>200104</v>
      </c>
      <c r="H7692" s="1">
        <v>1</v>
      </c>
      <c r="I7692" s="1">
        <v>0</v>
      </c>
      <c r="J7692" s="1" t="s">
        <v>10194</v>
      </c>
      <c r="K7692" s="1" t="s">
        <v>10195</v>
      </c>
      <c r="L7692" s="32">
        <v>1</v>
      </c>
      <c r="M7692" s="50" t="s">
        <v>10902</v>
      </c>
      <c r="N7692" s="1"/>
      <c r="O7692" s="1"/>
    </row>
    <row r="7693" spans="1:15">
      <c r="A7693" s="1" t="s">
        <v>10903</v>
      </c>
      <c r="B7693" s="29">
        <v>250355</v>
      </c>
      <c r="C7693" s="38">
        <v>8</v>
      </c>
      <c r="D7693" s="1">
        <v>0</v>
      </c>
      <c r="E7693" s="1">
        <v>0</v>
      </c>
      <c r="F7693" s="1">
        <v>3</v>
      </c>
      <c r="G7693" s="1">
        <v>200104</v>
      </c>
      <c r="H7693" s="1">
        <v>1</v>
      </c>
      <c r="I7693" s="1">
        <v>0</v>
      </c>
      <c r="J7693" s="1" t="s">
        <v>10194</v>
      </c>
      <c r="K7693" s="1" t="s">
        <v>10195</v>
      </c>
      <c r="L7693" s="32">
        <v>1</v>
      </c>
      <c r="M7693" s="50" t="s">
        <v>10904</v>
      </c>
      <c r="N7693" s="1"/>
      <c r="O7693" s="1"/>
    </row>
    <row r="7694" spans="1:15">
      <c r="A7694" s="1" t="s">
        <v>10905</v>
      </c>
      <c r="B7694" s="29">
        <v>250356</v>
      </c>
      <c r="C7694" s="38">
        <v>8</v>
      </c>
      <c r="D7694" s="1">
        <v>0</v>
      </c>
      <c r="E7694" s="1">
        <v>0</v>
      </c>
      <c r="F7694" s="1">
        <v>3</v>
      </c>
      <c r="G7694" s="1">
        <v>200104</v>
      </c>
      <c r="H7694" s="1">
        <v>1</v>
      </c>
      <c r="I7694" s="1">
        <v>0</v>
      </c>
      <c r="J7694" s="1" t="s">
        <v>10194</v>
      </c>
      <c r="K7694" s="1" t="s">
        <v>10195</v>
      </c>
      <c r="L7694" s="32">
        <v>1</v>
      </c>
      <c r="M7694" s="50" t="s">
        <v>10906</v>
      </c>
      <c r="N7694" s="1"/>
      <c r="O7694" s="1"/>
    </row>
    <row r="7695" spans="1:15">
      <c r="A7695" s="1" t="s">
        <v>10907</v>
      </c>
      <c r="B7695" s="29">
        <v>250357</v>
      </c>
      <c r="C7695" s="38">
        <v>8</v>
      </c>
      <c r="D7695" s="1">
        <v>0</v>
      </c>
      <c r="E7695" s="1">
        <v>0</v>
      </c>
      <c r="F7695" s="1">
        <v>3</v>
      </c>
      <c r="G7695" s="1">
        <v>200104</v>
      </c>
      <c r="H7695" s="1">
        <v>1</v>
      </c>
      <c r="I7695" s="1">
        <v>0</v>
      </c>
      <c r="J7695" s="1" t="s">
        <v>10194</v>
      </c>
      <c r="K7695" s="1" t="s">
        <v>10195</v>
      </c>
      <c r="L7695" s="32">
        <v>1</v>
      </c>
      <c r="M7695" s="50" t="s">
        <v>10908</v>
      </c>
      <c r="N7695" s="1"/>
      <c r="O7695" s="1"/>
    </row>
    <row r="7696" spans="1:15">
      <c r="A7696" s="1" t="s">
        <v>10909</v>
      </c>
      <c r="B7696" s="29">
        <v>250358</v>
      </c>
      <c r="C7696" s="38">
        <v>8</v>
      </c>
      <c r="D7696" s="1">
        <v>0</v>
      </c>
      <c r="E7696" s="1">
        <v>0</v>
      </c>
      <c r="F7696" s="1">
        <v>3</v>
      </c>
      <c r="G7696" s="1">
        <v>200104</v>
      </c>
      <c r="H7696" s="1">
        <v>1</v>
      </c>
      <c r="I7696" s="1">
        <v>0</v>
      </c>
      <c r="J7696" s="1" t="s">
        <v>10194</v>
      </c>
      <c r="K7696" s="1" t="s">
        <v>10195</v>
      </c>
      <c r="L7696" s="32">
        <v>1</v>
      </c>
      <c r="M7696" s="50" t="s">
        <v>10910</v>
      </c>
      <c r="N7696" s="1"/>
      <c r="O7696" s="1"/>
    </row>
    <row r="7697" spans="1:15">
      <c r="A7697" s="1" t="s">
        <v>10911</v>
      </c>
      <c r="B7697" s="29">
        <v>250359</v>
      </c>
      <c r="C7697" s="38">
        <v>8</v>
      </c>
      <c r="D7697" s="1">
        <v>0</v>
      </c>
      <c r="E7697" s="1">
        <v>0</v>
      </c>
      <c r="F7697" s="1">
        <v>3</v>
      </c>
      <c r="G7697" s="1">
        <v>200104</v>
      </c>
      <c r="H7697" s="1">
        <v>1</v>
      </c>
      <c r="I7697" s="1">
        <v>0</v>
      </c>
      <c r="J7697" s="1" t="s">
        <v>10194</v>
      </c>
      <c r="K7697" s="1" t="s">
        <v>10195</v>
      </c>
      <c r="L7697" s="32">
        <v>1</v>
      </c>
      <c r="M7697" s="50" t="s">
        <v>10912</v>
      </c>
      <c r="N7697" s="1"/>
      <c r="O7697" s="1"/>
    </row>
    <row r="7698" spans="1:15">
      <c r="A7698" s="1" t="s">
        <v>10913</v>
      </c>
      <c r="B7698" s="29">
        <v>250360</v>
      </c>
      <c r="C7698" s="38">
        <v>8</v>
      </c>
      <c r="D7698" s="1">
        <v>0</v>
      </c>
      <c r="E7698" s="1">
        <v>0</v>
      </c>
      <c r="F7698" s="1">
        <v>3</v>
      </c>
      <c r="G7698" s="1">
        <v>200104</v>
      </c>
      <c r="H7698" s="1">
        <v>1</v>
      </c>
      <c r="I7698" s="1">
        <v>0</v>
      </c>
      <c r="J7698" s="1" t="s">
        <v>10194</v>
      </c>
      <c r="K7698" s="1" t="s">
        <v>10195</v>
      </c>
      <c r="L7698" s="32">
        <v>1</v>
      </c>
      <c r="M7698" s="50" t="s">
        <v>10914</v>
      </c>
      <c r="N7698" s="1"/>
      <c r="O7698" s="1"/>
    </row>
    <row r="7699" spans="1:15">
      <c r="A7699" s="1" t="s">
        <v>10915</v>
      </c>
      <c r="B7699" s="29">
        <v>250361</v>
      </c>
      <c r="C7699" s="38">
        <v>8</v>
      </c>
      <c r="D7699" s="1">
        <v>0</v>
      </c>
      <c r="E7699" s="1">
        <v>0</v>
      </c>
      <c r="F7699" s="1">
        <v>3</v>
      </c>
      <c r="G7699" s="1">
        <v>200104</v>
      </c>
      <c r="H7699" s="1">
        <v>1</v>
      </c>
      <c r="I7699" s="1">
        <v>0</v>
      </c>
      <c r="J7699" s="1" t="s">
        <v>10194</v>
      </c>
      <c r="K7699" s="1" t="s">
        <v>10195</v>
      </c>
      <c r="L7699" s="32">
        <v>1</v>
      </c>
      <c r="M7699" s="50" t="s">
        <v>10916</v>
      </c>
      <c r="N7699" s="1"/>
      <c r="O7699" s="1"/>
    </row>
    <row r="7700" spans="1:15">
      <c r="A7700" s="1" t="s">
        <v>10917</v>
      </c>
      <c r="B7700" s="29">
        <v>250362</v>
      </c>
      <c r="C7700" s="38">
        <v>8</v>
      </c>
      <c r="D7700" s="1">
        <v>0</v>
      </c>
      <c r="E7700" s="1">
        <v>0</v>
      </c>
      <c r="F7700" s="1">
        <v>3</v>
      </c>
      <c r="G7700" s="1">
        <v>200104</v>
      </c>
      <c r="H7700" s="1">
        <v>1</v>
      </c>
      <c r="I7700" s="1">
        <v>0</v>
      </c>
      <c r="J7700" s="1" t="s">
        <v>10194</v>
      </c>
      <c r="K7700" s="1" t="s">
        <v>10195</v>
      </c>
      <c r="L7700" s="32">
        <v>1</v>
      </c>
      <c r="M7700" s="50" t="s">
        <v>10918</v>
      </c>
      <c r="N7700" s="1"/>
      <c r="O7700" s="1"/>
    </row>
    <row r="7701" spans="1:15">
      <c r="A7701" s="1" t="s">
        <v>10919</v>
      </c>
      <c r="B7701" s="29">
        <v>250363</v>
      </c>
      <c r="C7701" s="38">
        <v>8</v>
      </c>
      <c r="D7701" s="1">
        <v>0</v>
      </c>
      <c r="E7701" s="1">
        <v>0</v>
      </c>
      <c r="F7701" s="1">
        <v>3</v>
      </c>
      <c r="G7701" s="1">
        <v>200104</v>
      </c>
      <c r="H7701" s="1">
        <v>1</v>
      </c>
      <c r="I7701" s="1">
        <v>0</v>
      </c>
      <c r="J7701" s="1" t="s">
        <v>10194</v>
      </c>
      <c r="K7701" s="1" t="s">
        <v>10195</v>
      </c>
      <c r="L7701" s="32">
        <v>1</v>
      </c>
      <c r="M7701" s="50" t="s">
        <v>10920</v>
      </c>
      <c r="N7701" s="1"/>
      <c r="O7701" s="1"/>
    </row>
    <row r="7702" spans="1:15">
      <c r="A7702" s="1" t="s">
        <v>10921</v>
      </c>
      <c r="B7702" s="29">
        <v>250364</v>
      </c>
      <c r="C7702" s="38">
        <v>8</v>
      </c>
      <c r="D7702" s="1">
        <v>0</v>
      </c>
      <c r="E7702" s="1">
        <v>0</v>
      </c>
      <c r="F7702" s="1">
        <v>3</v>
      </c>
      <c r="G7702" s="1">
        <v>200104</v>
      </c>
      <c r="H7702" s="1">
        <v>1</v>
      </c>
      <c r="I7702" s="1">
        <v>0</v>
      </c>
      <c r="J7702" s="1" t="s">
        <v>10194</v>
      </c>
      <c r="K7702" s="1" t="s">
        <v>10195</v>
      </c>
      <c r="L7702" s="32">
        <v>1</v>
      </c>
      <c r="M7702" s="50" t="s">
        <v>10922</v>
      </c>
      <c r="N7702" s="1"/>
      <c r="O7702" s="1"/>
    </row>
    <row r="7703" spans="1:15">
      <c r="A7703" s="1" t="s">
        <v>10923</v>
      </c>
      <c r="B7703" s="29">
        <v>250365</v>
      </c>
      <c r="C7703" s="38">
        <v>8</v>
      </c>
      <c r="D7703" s="1">
        <v>0</v>
      </c>
      <c r="E7703" s="1">
        <v>0</v>
      </c>
      <c r="F7703" s="1">
        <v>3</v>
      </c>
      <c r="G7703" s="1">
        <v>200104</v>
      </c>
      <c r="H7703" s="1">
        <v>1</v>
      </c>
      <c r="I7703" s="1">
        <v>0</v>
      </c>
      <c r="J7703" s="1" t="s">
        <v>10194</v>
      </c>
      <c r="K7703" s="1" t="s">
        <v>10195</v>
      </c>
      <c r="L7703" s="32">
        <v>1</v>
      </c>
      <c r="M7703" s="50" t="s">
        <v>10924</v>
      </c>
      <c r="N7703" s="1"/>
      <c r="O7703" s="1"/>
    </row>
    <row r="7704" spans="1:15">
      <c r="A7704" s="1" t="s">
        <v>10925</v>
      </c>
      <c r="B7704" s="29">
        <v>250366</v>
      </c>
      <c r="C7704" s="38">
        <v>8</v>
      </c>
      <c r="D7704" s="1">
        <v>0</v>
      </c>
      <c r="E7704" s="1">
        <v>0</v>
      </c>
      <c r="F7704" s="1">
        <v>3</v>
      </c>
      <c r="G7704" s="1">
        <v>200104</v>
      </c>
      <c r="H7704" s="1">
        <v>1</v>
      </c>
      <c r="I7704" s="1">
        <v>0</v>
      </c>
      <c r="J7704" s="1" t="s">
        <v>10194</v>
      </c>
      <c r="K7704" s="1" t="s">
        <v>10195</v>
      </c>
      <c r="L7704" s="32">
        <v>1</v>
      </c>
      <c r="M7704" s="50" t="s">
        <v>10926</v>
      </c>
      <c r="N7704" s="1"/>
      <c r="O7704" s="1"/>
    </row>
    <row r="7705" spans="1:15">
      <c r="A7705" s="1" t="s">
        <v>10927</v>
      </c>
      <c r="B7705" s="29">
        <v>250367</v>
      </c>
      <c r="C7705" s="38">
        <v>8</v>
      </c>
      <c r="D7705" s="1">
        <v>0</v>
      </c>
      <c r="E7705" s="1">
        <v>0</v>
      </c>
      <c r="F7705" s="1">
        <v>3</v>
      </c>
      <c r="G7705" s="1">
        <v>200104</v>
      </c>
      <c r="H7705" s="1">
        <v>1</v>
      </c>
      <c r="I7705" s="1">
        <v>0</v>
      </c>
      <c r="J7705" s="1" t="s">
        <v>10194</v>
      </c>
      <c r="K7705" s="1" t="s">
        <v>10195</v>
      </c>
      <c r="L7705" s="32">
        <v>1</v>
      </c>
      <c r="M7705" s="50" t="s">
        <v>10928</v>
      </c>
      <c r="N7705" s="1"/>
      <c r="O7705" s="1"/>
    </row>
    <row r="7706" spans="1:15">
      <c r="A7706" s="1" t="s">
        <v>10929</v>
      </c>
      <c r="B7706" s="29">
        <v>250368</v>
      </c>
      <c r="C7706" s="38">
        <v>8</v>
      </c>
      <c r="D7706" s="1">
        <v>0</v>
      </c>
      <c r="E7706" s="1">
        <v>0</v>
      </c>
      <c r="F7706" s="1">
        <v>3</v>
      </c>
      <c r="G7706" s="1">
        <v>200104</v>
      </c>
      <c r="H7706" s="1">
        <v>1</v>
      </c>
      <c r="I7706" s="1">
        <v>0</v>
      </c>
      <c r="J7706" s="1" t="s">
        <v>10194</v>
      </c>
      <c r="K7706" s="1" t="s">
        <v>10195</v>
      </c>
      <c r="L7706" s="32">
        <v>1</v>
      </c>
      <c r="M7706" s="50" t="s">
        <v>10930</v>
      </c>
      <c r="N7706" s="1"/>
      <c r="O7706" s="1"/>
    </row>
    <row r="7707" spans="1:15">
      <c r="A7707" s="1" t="s">
        <v>10931</v>
      </c>
      <c r="B7707" s="29">
        <v>250369</v>
      </c>
      <c r="C7707" s="38">
        <v>8</v>
      </c>
      <c r="D7707" s="1">
        <v>0</v>
      </c>
      <c r="E7707" s="1">
        <v>0</v>
      </c>
      <c r="F7707" s="1">
        <v>3</v>
      </c>
      <c r="G7707" s="1">
        <v>200104</v>
      </c>
      <c r="H7707" s="1">
        <v>1</v>
      </c>
      <c r="I7707" s="1">
        <v>0</v>
      </c>
      <c r="J7707" s="1" t="s">
        <v>10194</v>
      </c>
      <c r="K7707" s="1" t="s">
        <v>10195</v>
      </c>
      <c r="L7707" s="32">
        <v>1</v>
      </c>
      <c r="M7707" s="50" t="s">
        <v>10932</v>
      </c>
      <c r="N7707" s="1"/>
      <c r="O7707" s="1"/>
    </row>
    <row r="7708" spans="1:15">
      <c r="A7708" s="1" t="s">
        <v>10933</v>
      </c>
      <c r="B7708" s="29">
        <v>250370</v>
      </c>
      <c r="C7708" s="38">
        <v>8</v>
      </c>
      <c r="D7708" s="1">
        <v>0</v>
      </c>
      <c r="E7708" s="1">
        <v>0</v>
      </c>
      <c r="F7708" s="1">
        <v>3</v>
      </c>
      <c r="G7708" s="1">
        <v>200104</v>
      </c>
      <c r="H7708" s="1">
        <v>1</v>
      </c>
      <c r="I7708" s="1">
        <v>0</v>
      </c>
      <c r="J7708" s="1" t="s">
        <v>10194</v>
      </c>
      <c r="K7708" s="1" t="s">
        <v>10195</v>
      </c>
      <c r="L7708" s="32">
        <v>1</v>
      </c>
      <c r="M7708" s="50" t="s">
        <v>10934</v>
      </c>
      <c r="N7708" s="1"/>
      <c r="O7708" s="1"/>
    </row>
    <row r="7709" spans="1:15">
      <c r="A7709" s="1" t="s">
        <v>10935</v>
      </c>
      <c r="B7709" s="29">
        <v>250371</v>
      </c>
      <c r="C7709" s="38">
        <v>8</v>
      </c>
      <c r="D7709" s="1">
        <v>0</v>
      </c>
      <c r="E7709" s="1">
        <v>0</v>
      </c>
      <c r="F7709" s="1">
        <v>3</v>
      </c>
      <c r="G7709" s="1">
        <v>200104</v>
      </c>
      <c r="H7709" s="1">
        <v>1</v>
      </c>
      <c r="I7709" s="1">
        <v>0</v>
      </c>
      <c r="J7709" s="1" t="s">
        <v>10194</v>
      </c>
      <c r="K7709" s="1" t="s">
        <v>10195</v>
      </c>
      <c r="L7709" s="32">
        <v>1</v>
      </c>
      <c r="M7709" s="50" t="s">
        <v>10936</v>
      </c>
      <c r="N7709" s="1"/>
      <c r="O7709" s="1"/>
    </row>
    <row r="7710" spans="1:15">
      <c r="A7710" s="1" t="s">
        <v>10937</v>
      </c>
      <c r="B7710" s="29">
        <v>250372</v>
      </c>
      <c r="C7710" s="38">
        <v>8</v>
      </c>
      <c r="D7710" s="1">
        <v>0</v>
      </c>
      <c r="E7710" s="1">
        <v>0</v>
      </c>
      <c r="F7710" s="1">
        <v>3</v>
      </c>
      <c r="G7710" s="1">
        <v>200104</v>
      </c>
      <c r="H7710" s="1">
        <v>1</v>
      </c>
      <c r="I7710" s="1">
        <v>0</v>
      </c>
      <c r="J7710" s="1" t="s">
        <v>10194</v>
      </c>
      <c r="K7710" s="1" t="s">
        <v>10195</v>
      </c>
      <c r="L7710" s="32">
        <v>1</v>
      </c>
      <c r="M7710" s="50" t="s">
        <v>10938</v>
      </c>
      <c r="N7710" s="1"/>
      <c r="O7710" s="1"/>
    </row>
    <row r="7711" spans="1:15">
      <c r="A7711" s="1" t="s">
        <v>10939</v>
      </c>
      <c r="B7711" s="29">
        <v>250373</v>
      </c>
      <c r="C7711" s="38">
        <v>8</v>
      </c>
      <c r="D7711" s="1">
        <v>0</v>
      </c>
      <c r="E7711" s="1">
        <v>0</v>
      </c>
      <c r="F7711" s="1">
        <v>3</v>
      </c>
      <c r="G7711" s="1">
        <v>200104</v>
      </c>
      <c r="H7711" s="1">
        <v>1</v>
      </c>
      <c r="I7711" s="1">
        <v>0</v>
      </c>
      <c r="J7711" s="1" t="s">
        <v>10194</v>
      </c>
      <c r="K7711" s="1" t="s">
        <v>10195</v>
      </c>
      <c r="L7711" s="32">
        <v>1</v>
      </c>
      <c r="M7711" s="50" t="s">
        <v>10940</v>
      </c>
      <c r="N7711" s="1"/>
      <c r="O7711" s="1"/>
    </row>
    <row r="7712" spans="1:15">
      <c r="A7712" s="1" t="s">
        <v>10941</v>
      </c>
      <c r="B7712" s="29">
        <v>250374</v>
      </c>
      <c r="C7712" s="38">
        <v>8</v>
      </c>
      <c r="D7712" s="1">
        <v>0</v>
      </c>
      <c r="E7712" s="1">
        <v>0</v>
      </c>
      <c r="F7712" s="1">
        <v>3</v>
      </c>
      <c r="G7712" s="1">
        <v>200104</v>
      </c>
      <c r="H7712" s="1">
        <v>1</v>
      </c>
      <c r="I7712" s="1">
        <v>0</v>
      </c>
      <c r="J7712" s="1" t="s">
        <v>10194</v>
      </c>
      <c r="K7712" s="1" t="s">
        <v>10195</v>
      </c>
      <c r="L7712" s="32">
        <v>1</v>
      </c>
      <c r="M7712" s="50" t="s">
        <v>10942</v>
      </c>
      <c r="N7712" s="1"/>
      <c r="O7712" s="1"/>
    </row>
    <row r="7713" spans="1:15">
      <c r="A7713" s="1" t="s">
        <v>10943</v>
      </c>
      <c r="B7713" s="29">
        <v>250375</v>
      </c>
      <c r="C7713" s="38">
        <v>8</v>
      </c>
      <c r="D7713" s="1">
        <v>0</v>
      </c>
      <c r="E7713" s="1">
        <v>0</v>
      </c>
      <c r="F7713" s="1">
        <v>3</v>
      </c>
      <c r="G7713" s="1">
        <v>200104</v>
      </c>
      <c r="H7713" s="1">
        <v>1</v>
      </c>
      <c r="I7713" s="1">
        <v>0</v>
      </c>
      <c r="J7713" s="1" t="s">
        <v>10194</v>
      </c>
      <c r="K7713" s="1" t="s">
        <v>10195</v>
      </c>
      <c r="L7713" s="32">
        <v>1</v>
      </c>
      <c r="M7713" s="50" t="s">
        <v>10944</v>
      </c>
      <c r="N7713" s="1"/>
      <c r="O7713" s="1"/>
    </row>
    <row r="7714" spans="1:15">
      <c r="A7714" s="1" t="s">
        <v>10945</v>
      </c>
      <c r="B7714" s="29">
        <v>250376</v>
      </c>
      <c r="C7714" s="38">
        <v>8</v>
      </c>
      <c r="D7714" s="1">
        <v>0</v>
      </c>
      <c r="E7714" s="1">
        <v>0</v>
      </c>
      <c r="F7714" s="1">
        <v>3</v>
      </c>
      <c r="G7714" s="1">
        <v>200104</v>
      </c>
      <c r="H7714" s="1">
        <v>1</v>
      </c>
      <c r="I7714" s="1">
        <v>0</v>
      </c>
      <c r="J7714" s="1" t="s">
        <v>10194</v>
      </c>
      <c r="K7714" s="1" t="s">
        <v>10195</v>
      </c>
      <c r="L7714" s="32">
        <v>1</v>
      </c>
      <c r="M7714" s="50" t="s">
        <v>10946</v>
      </c>
      <c r="N7714" s="1"/>
      <c r="O7714" s="1"/>
    </row>
    <row r="7715" spans="1:15">
      <c r="A7715" s="1" t="s">
        <v>10947</v>
      </c>
      <c r="B7715" s="29">
        <v>250377</v>
      </c>
      <c r="C7715" s="38">
        <v>8</v>
      </c>
      <c r="D7715" s="1">
        <v>0</v>
      </c>
      <c r="E7715" s="1">
        <v>0</v>
      </c>
      <c r="F7715" s="1">
        <v>3</v>
      </c>
      <c r="G7715" s="1">
        <v>200104</v>
      </c>
      <c r="H7715" s="1">
        <v>1</v>
      </c>
      <c r="I7715" s="1">
        <v>0</v>
      </c>
      <c r="J7715" s="1" t="s">
        <v>10194</v>
      </c>
      <c r="K7715" s="1" t="s">
        <v>10195</v>
      </c>
      <c r="L7715" s="32">
        <v>1</v>
      </c>
      <c r="M7715" s="50" t="s">
        <v>10948</v>
      </c>
      <c r="N7715" s="1"/>
      <c r="O7715" s="1"/>
    </row>
    <row r="7716" spans="1:15">
      <c r="A7716" s="1" t="s">
        <v>10949</v>
      </c>
      <c r="B7716" s="29">
        <v>250378</v>
      </c>
      <c r="C7716" s="38">
        <v>8</v>
      </c>
      <c r="D7716" s="1">
        <v>0</v>
      </c>
      <c r="E7716" s="1">
        <v>0</v>
      </c>
      <c r="F7716" s="1">
        <v>3</v>
      </c>
      <c r="G7716" s="1">
        <v>200104</v>
      </c>
      <c r="H7716" s="1">
        <v>1</v>
      </c>
      <c r="I7716" s="1">
        <v>0</v>
      </c>
      <c r="J7716" s="1" t="s">
        <v>10194</v>
      </c>
      <c r="K7716" s="1" t="s">
        <v>10195</v>
      </c>
      <c r="L7716" s="32">
        <v>1</v>
      </c>
      <c r="M7716" s="50" t="s">
        <v>10950</v>
      </c>
      <c r="N7716" s="1"/>
      <c r="O7716" s="1"/>
    </row>
    <row r="7717" spans="1:15">
      <c r="A7717" s="1" t="s">
        <v>10951</v>
      </c>
      <c r="B7717" s="29">
        <v>250379</v>
      </c>
      <c r="C7717" s="38">
        <v>8</v>
      </c>
      <c r="D7717" s="1">
        <v>0</v>
      </c>
      <c r="E7717" s="1">
        <v>0</v>
      </c>
      <c r="F7717" s="1">
        <v>3</v>
      </c>
      <c r="G7717" s="1">
        <v>200104</v>
      </c>
      <c r="H7717" s="1">
        <v>1</v>
      </c>
      <c r="I7717" s="1">
        <v>0</v>
      </c>
      <c r="J7717" s="1" t="s">
        <v>10194</v>
      </c>
      <c r="K7717" s="1" t="s">
        <v>10195</v>
      </c>
      <c r="L7717" s="32">
        <v>1</v>
      </c>
      <c r="M7717" s="50" t="s">
        <v>10952</v>
      </c>
      <c r="N7717" s="1"/>
      <c r="O7717" s="1"/>
    </row>
    <row r="7718" spans="1:15">
      <c r="A7718" s="1" t="s">
        <v>10953</v>
      </c>
      <c r="B7718" s="29">
        <v>250380</v>
      </c>
      <c r="C7718" s="38">
        <v>8</v>
      </c>
      <c r="D7718" s="1">
        <v>0</v>
      </c>
      <c r="E7718" s="1">
        <v>0</v>
      </c>
      <c r="F7718" s="1">
        <v>3</v>
      </c>
      <c r="G7718" s="1">
        <v>200104</v>
      </c>
      <c r="H7718" s="1">
        <v>1</v>
      </c>
      <c r="I7718" s="1">
        <v>0</v>
      </c>
      <c r="J7718" s="1" t="s">
        <v>10194</v>
      </c>
      <c r="K7718" s="1" t="s">
        <v>10195</v>
      </c>
      <c r="L7718" s="32">
        <v>1</v>
      </c>
      <c r="M7718" s="50" t="s">
        <v>10954</v>
      </c>
      <c r="N7718" s="1"/>
      <c r="O7718" s="1"/>
    </row>
    <row r="7719" spans="1:15">
      <c r="A7719" s="1" t="s">
        <v>10955</v>
      </c>
      <c r="B7719" s="29">
        <v>250381</v>
      </c>
      <c r="C7719" s="38">
        <v>8</v>
      </c>
      <c r="D7719" s="1">
        <v>0</v>
      </c>
      <c r="E7719" s="1">
        <v>0</v>
      </c>
      <c r="F7719" s="1">
        <v>3</v>
      </c>
      <c r="G7719" s="1">
        <v>200104</v>
      </c>
      <c r="H7719" s="1">
        <v>1</v>
      </c>
      <c r="I7719" s="1">
        <v>0</v>
      </c>
      <c r="J7719" s="1" t="s">
        <v>10194</v>
      </c>
      <c r="K7719" s="1" t="s">
        <v>10195</v>
      </c>
      <c r="L7719" s="32">
        <v>1</v>
      </c>
      <c r="M7719" s="50" t="s">
        <v>10956</v>
      </c>
      <c r="N7719" s="1"/>
      <c r="O7719" s="1"/>
    </row>
    <row r="7720" spans="1:15">
      <c r="A7720" s="1" t="s">
        <v>10957</v>
      </c>
      <c r="B7720" s="29">
        <v>250382</v>
      </c>
      <c r="C7720" s="38">
        <v>8</v>
      </c>
      <c r="D7720" s="1">
        <v>0</v>
      </c>
      <c r="E7720" s="1">
        <v>0</v>
      </c>
      <c r="F7720" s="1">
        <v>3</v>
      </c>
      <c r="G7720" s="1">
        <v>200104</v>
      </c>
      <c r="H7720" s="1">
        <v>1</v>
      </c>
      <c r="I7720" s="1">
        <v>0</v>
      </c>
      <c r="J7720" s="1" t="s">
        <v>10194</v>
      </c>
      <c r="K7720" s="1" t="s">
        <v>10195</v>
      </c>
      <c r="L7720" s="32">
        <v>1</v>
      </c>
      <c r="M7720" s="50" t="s">
        <v>10958</v>
      </c>
      <c r="N7720" s="1"/>
      <c r="O7720" s="1"/>
    </row>
    <row r="7721" spans="1:15">
      <c r="A7721" s="1" t="s">
        <v>10959</v>
      </c>
      <c r="B7721" s="29">
        <v>250383</v>
      </c>
      <c r="C7721" s="38">
        <v>8</v>
      </c>
      <c r="D7721" s="1">
        <v>0</v>
      </c>
      <c r="E7721" s="1">
        <v>0</v>
      </c>
      <c r="F7721" s="1">
        <v>3</v>
      </c>
      <c r="G7721" s="1">
        <v>200104</v>
      </c>
      <c r="H7721" s="1">
        <v>1</v>
      </c>
      <c r="I7721" s="1">
        <v>0</v>
      </c>
      <c r="J7721" s="1" t="s">
        <v>10194</v>
      </c>
      <c r="K7721" s="1" t="s">
        <v>10195</v>
      </c>
      <c r="L7721" s="32">
        <v>1</v>
      </c>
      <c r="M7721" s="50" t="s">
        <v>10960</v>
      </c>
      <c r="N7721" s="1"/>
      <c r="O7721" s="1"/>
    </row>
    <row r="7722" spans="1:15">
      <c r="A7722" s="1" t="s">
        <v>10961</v>
      </c>
      <c r="B7722" s="29">
        <v>250384</v>
      </c>
      <c r="C7722" s="38">
        <v>8</v>
      </c>
      <c r="D7722" s="1">
        <v>0</v>
      </c>
      <c r="E7722" s="1">
        <v>0</v>
      </c>
      <c r="F7722" s="1">
        <v>3</v>
      </c>
      <c r="G7722" s="1">
        <v>200104</v>
      </c>
      <c r="H7722" s="1">
        <v>1</v>
      </c>
      <c r="I7722" s="1">
        <v>0</v>
      </c>
      <c r="J7722" s="1" t="s">
        <v>10194</v>
      </c>
      <c r="K7722" s="1" t="s">
        <v>10195</v>
      </c>
      <c r="L7722" s="32">
        <v>1</v>
      </c>
      <c r="M7722" s="50" t="s">
        <v>10962</v>
      </c>
      <c r="N7722" s="1"/>
      <c r="O7722" s="1"/>
    </row>
    <row r="7723" spans="1:15">
      <c r="A7723" s="1" t="s">
        <v>10963</v>
      </c>
      <c r="B7723" s="29">
        <v>250385</v>
      </c>
      <c r="C7723" s="38">
        <v>8</v>
      </c>
      <c r="D7723" s="1">
        <v>0</v>
      </c>
      <c r="E7723" s="1">
        <v>0</v>
      </c>
      <c r="F7723" s="1">
        <v>3</v>
      </c>
      <c r="G7723" s="1">
        <v>200104</v>
      </c>
      <c r="H7723" s="1">
        <v>1</v>
      </c>
      <c r="I7723" s="1">
        <v>0</v>
      </c>
      <c r="J7723" s="1" t="s">
        <v>10194</v>
      </c>
      <c r="K7723" s="1" t="s">
        <v>10195</v>
      </c>
      <c r="L7723" s="32">
        <v>1</v>
      </c>
      <c r="M7723" s="50" t="s">
        <v>10964</v>
      </c>
      <c r="N7723" s="1"/>
      <c r="O7723" s="1"/>
    </row>
    <row r="7724" spans="1:15">
      <c r="A7724" s="1" t="s">
        <v>10965</v>
      </c>
      <c r="B7724" s="29">
        <v>250386</v>
      </c>
      <c r="C7724" s="38">
        <v>8</v>
      </c>
      <c r="D7724" s="1">
        <v>0</v>
      </c>
      <c r="E7724" s="1">
        <v>0</v>
      </c>
      <c r="F7724" s="1">
        <v>3</v>
      </c>
      <c r="G7724" s="1">
        <v>200104</v>
      </c>
      <c r="H7724" s="1">
        <v>1</v>
      </c>
      <c r="I7724" s="1">
        <v>0</v>
      </c>
      <c r="J7724" s="1" t="s">
        <v>10194</v>
      </c>
      <c r="K7724" s="1" t="s">
        <v>10195</v>
      </c>
      <c r="L7724" s="32">
        <v>1</v>
      </c>
      <c r="M7724" s="50" t="s">
        <v>10966</v>
      </c>
      <c r="N7724" s="1"/>
      <c r="O7724" s="1"/>
    </row>
    <row r="7725" spans="1:15">
      <c r="A7725" s="1" t="s">
        <v>10967</v>
      </c>
      <c r="B7725" s="29">
        <v>250387</v>
      </c>
      <c r="C7725" s="38">
        <v>8</v>
      </c>
      <c r="D7725" s="1">
        <v>0</v>
      </c>
      <c r="E7725" s="1">
        <v>0</v>
      </c>
      <c r="F7725" s="1">
        <v>3</v>
      </c>
      <c r="G7725" s="1">
        <v>200104</v>
      </c>
      <c r="H7725" s="1">
        <v>1</v>
      </c>
      <c r="I7725" s="1">
        <v>0</v>
      </c>
      <c r="J7725" s="1" t="s">
        <v>10194</v>
      </c>
      <c r="K7725" s="1" t="s">
        <v>10195</v>
      </c>
      <c r="L7725" s="32">
        <v>1</v>
      </c>
      <c r="M7725" s="50" t="s">
        <v>10968</v>
      </c>
      <c r="N7725" s="1"/>
      <c r="O7725" s="1"/>
    </row>
    <row r="7726" spans="1:15">
      <c r="A7726" s="1" t="s">
        <v>10969</v>
      </c>
      <c r="B7726" s="29">
        <v>250388</v>
      </c>
      <c r="C7726" s="38">
        <v>8</v>
      </c>
      <c r="D7726" s="1">
        <v>0</v>
      </c>
      <c r="E7726" s="1">
        <v>0</v>
      </c>
      <c r="F7726" s="1">
        <v>3</v>
      </c>
      <c r="G7726" s="1">
        <v>200104</v>
      </c>
      <c r="H7726" s="1">
        <v>1</v>
      </c>
      <c r="I7726" s="1">
        <v>0</v>
      </c>
      <c r="J7726" s="1" t="s">
        <v>10194</v>
      </c>
      <c r="K7726" s="1" t="s">
        <v>10195</v>
      </c>
      <c r="L7726" s="32">
        <v>1</v>
      </c>
      <c r="M7726" s="50" t="s">
        <v>10970</v>
      </c>
      <c r="N7726" s="1"/>
      <c r="O7726" s="1"/>
    </row>
    <row r="7727" spans="1:15">
      <c r="A7727" s="1" t="s">
        <v>10971</v>
      </c>
      <c r="B7727" s="29">
        <v>250389</v>
      </c>
      <c r="C7727" s="38">
        <v>8</v>
      </c>
      <c r="D7727" s="1">
        <v>0</v>
      </c>
      <c r="E7727" s="1">
        <v>0</v>
      </c>
      <c r="F7727" s="1">
        <v>3</v>
      </c>
      <c r="G7727" s="1">
        <v>200104</v>
      </c>
      <c r="H7727" s="1">
        <v>1</v>
      </c>
      <c r="I7727" s="1">
        <v>0</v>
      </c>
      <c r="J7727" s="1" t="s">
        <v>10194</v>
      </c>
      <c r="K7727" s="1" t="s">
        <v>10195</v>
      </c>
      <c r="L7727" s="32">
        <v>1</v>
      </c>
      <c r="M7727" s="50" t="s">
        <v>10972</v>
      </c>
      <c r="N7727" s="1"/>
      <c r="O7727" s="1"/>
    </row>
    <row r="7728" spans="1:15">
      <c r="A7728" s="1" t="s">
        <v>10973</v>
      </c>
      <c r="B7728" s="29">
        <v>250390</v>
      </c>
      <c r="C7728" s="38">
        <v>8</v>
      </c>
      <c r="D7728" s="1">
        <v>0</v>
      </c>
      <c r="E7728" s="1">
        <v>0</v>
      </c>
      <c r="F7728" s="1">
        <v>3</v>
      </c>
      <c r="G7728" s="1">
        <v>200104</v>
      </c>
      <c r="H7728" s="1">
        <v>1</v>
      </c>
      <c r="I7728" s="1">
        <v>0</v>
      </c>
      <c r="J7728" s="1" t="s">
        <v>10194</v>
      </c>
      <c r="K7728" s="1" t="s">
        <v>10195</v>
      </c>
      <c r="L7728" s="32">
        <v>1</v>
      </c>
      <c r="M7728" s="50" t="s">
        <v>10974</v>
      </c>
      <c r="N7728" s="1"/>
      <c r="O7728" s="1"/>
    </row>
    <row r="7729" spans="1:15">
      <c r="A7729" s="1" t="s">
        <v>10975</v>
      </c>
      <c r="B7729" s="29">
        <v>250391</v>
      </c>
      <c r="C7729" s="38">
        <v>8</v>
      </c>
      <c r="D7729" s="1">
        <v>0</v>
      </c>
      <c r="E7729" s="1">
        <v>0</v>
      </c>
      <c r="F7729" s="1">
        <v>3</v>
      </c>
      <c r="G7729" s="1">
        <v>200104</v>
      </c>
      <c r="H7729" s="1">
        <v>1</v>
      </c>
      <c r="I7729" s="1">
        <v>0</v>
      </c>
      <c r="J7729" s="1" t="s">
        <v>10194</v>
      </c>
      <c r="K7729" s="1" t="s">
        <v>10195</v>
      </c>
      <c r="L7729" s="32">
        <v>1</v>
      </c>
      <c r="M7729" s="50" t="s">
        <v>10976</v>
      </c>
      <c r="N7729" s="1"/>
      <c r="O7729" s="1"/>
    </row>
    <row r="7730" spans="1:15">
      <c r="A7730" s="1" t="s">
        <v>10977</v>
      </c>
      <c r="B7730" s="29">
        <v>250392</v>
      </c>
      <c r="C7730" s="38">
        <v>8</v>
      </c>
      <c r="D7730" s="1">
        <v>0</v>
      </c>
      <c r="E7730" s="1">
        <v>0</v>
      </c>
      <c r="F7730" s="1">
        <v>3</v>
      </c>
      <c r="G7730" s="1">
        <v>200104</v>
      </c>
      <c r="H7730" s="1">
        <v>1</v>
      </c>
      <c r="I7730" s="1">
        <v>0</v>
      </c>
      <c r="J7730" s="1" t="s">
        <v>10194</v>
      </c>
      <c r="K7730" s="1" t="s">
        <v>10195</v>
      </c>
      <c r="L7730" s="32">
        <v>1</v>
      </c>
      <c r="M7730" s="50" t="s">
        <v>10978</v>
      </c>
      <c r="N7730" s="1"/>
      <c r="O7730" s="1"/>
    </row>
    <row r="7731" spans="1:15">
      <c r="A7731" s="1" t="s">
        <v>10979</v>
      </c>
      <c r="B7731" s="29">
        <v>250393</v>
      </c>
      <c r="C7731" s="38">
        <v>8</v>
      </c>
      <c r="D7731" s="1">
        <v>0</v>
      </c>
      <c r="E7731" s="1">
        <v>0</v>
      </c>
      <c r="F7731" s="1">
        <v>3</v>
      </c>
      <c r="G7731" s="1">
        <v>200104</v>
      </c>
      <c r="H7731" s="1">
        <v>1</v>
      </c>
      <c r="I7731" s="1">
        <v>0</v>
      </c>
      <c r="J7731" s="1" t="s">
        <v>10194</v>
      </c>
      <c r="K7731" s="1" t="s">
        <v>10195</v>
      </c>
      <c r="L7731" s="32">
        <v>1</v>
      </c>
      <c r="M7731" s="50" t="s">
        <v>10980</v>
      </c>
      <c r="N7731" s="1"/>
      <c r="O7731" s="1"/>
    </row>
    <row r="7732" spans="1:15">
      <c r="A7732" s="1" t="s">
        <v>10981</v>
      </c>
      <c r="B7732" s="29">
        <v>250394</v>
      </c>
      <c r="C7732" s="38">
        <v>8</v>
      </c>
      <c r="D7732" s="1">
        <v>0</v>
      </c>
      <c r="E7732" s="1">
        <v>0</v>
      </c>
      <c r="F7732" s="1">
        <v>3</v>
      </c>
      <c r="G7732" s="1">
        <v>200104</v>
      </c>
      <c r="H7732" s="1">
        <v>1</v>
      </c>
      <c r="I7732" s="1">
        <v>0</v>
      </c>
      <c r="J7732" s="1" t="s">
        <v>10194</v>
      </c>
      <c r="K7732" s="1" t="s">
        <v>10195</v>
      </c>
      <c r="L7732" s="32">
        <v>1</v>
      </c>
      <c r="M7732" s="50" t="s">
        <v>10982</v>
      </c>
      <c r="N7732" s="1"/>
      <c r="O7732" s="1"/>
    </row>
    <row r="7733" spans="1:15">
      <c r="A7733" s="1" t="s">
        <v>10983</v>
      </c>
      <c r="B7733" s="29">
        <v>250395</v>
      </c>
      <c r="C7733" s="38">
        <v>8</v>
      </c>
      <c r="D7733" s="1">
        <v>0</v>
      </c>
      <c r="E7733" s="1">
        <v>0</v>
      </c>
      <c r="F7733" s="1">
        <v>3</v>
      </c>
      <c r="G7733" s="1">
        <v>200104</v>
      </c>
      <c r="H7733" s="1">
        <v>1</v>
      </c>
      <c r="I7733" s="1">
        <v>0</v>
      </c>
      <c r="J7733" s="1" t="s">
        <v>10194</v>
      </c>
      <c r="K7733" s="1" t="s">
        <v>10195</v>
      </c>
      <c r="L7733" s="32">
        <v>1</v>
      </c>
      <c r="M7733" s="50" t="s">
        <v>10984</v>
      </c>
      <c r="N7733" s="1"/>
      <c r="O7733" s="1"/>
    </row>
    <row r="7734" spans="1:15">
      <c r="A7734" s="1" t="s">
        <v>10985</v>
      </c>
      <c r="B7734" s="29">
        <v>250396</v>
      </c>
      <c r="C7734" s="38">
        <v>8</v>
      </c>
      <c r="D7734" s="1">
        <v>0</v>
      </c>
      <c r="E7734" s="1">
        <v>0</v>
      </c>
      <c r="F7734" s="1">
        <v>3</v>
      </c>
      <c r="G7734" s="1">
        <v>200104</v>
      </c>
      <c r="H7734" s="1">
        <v>1</v>
      </c>
      <c r="I7734" s="1">
        <v>0</v>
      </c>
      <c r="J7734" s="1" t="s">
        <v>10194</v>
      </c>
      <c r="K7734" s="1" t="s">
        <v>10195</v>
      </c>
      <c r="L7734" s="32">
        <v>1</v>
      </c>
      <c r="M7734" s="50" t="s">
        <v>10986</v>
      </c>
      <c r="N7734" s="1"/>
      <c r="O7734" s="1"/>
    </row>
    <row r="7735" spans="1:15">
      <c r="A7735" s="1" t="s">
        <v>10987</v>
      </c>
      <c r="B7735" s="29">
        <v>250397</v>
      </c>
      <c r="C7735" s="38">
        <v>8</v>
      </c>
      <c r="D7735" s="1">
        <v>0</v>
      </c>
      <c r="E7735" s="1">
        <v>0</v>
      </c>
      <c r="F7735" s="1">
        <v>3</v>
      </c>
      <c r="G7735" s="1">
        <v>200104</v>
      </c>
      <c r="H7735" s="1">
        <v>1</v>
      </c>
      <c r="I7735" s="1">
        <v>0</v>
      </c>
      <c r="J7735" s="1" t="s">
        <v>10194</v>
      </c>
      <c r="K7735" s="1" t="s">
        <v>10195</v>
      </c>
      <c r="L7735" s="32">
        <v>1</v>
      </c>
      <c r="M7735" s="50" t="s">
        <v>10988</v>
      </c>
      <c r="N7735" s="1"/>
      <c r="O7735" s="1"/>
    </row>
    <row r="7736" spans="1:15">
      <c r="A7736" s="1" t="s">
        <v>10989</v>
      </c>
      <c r="B7736" s="29">
        <v>250398</v>
      </c>
      <c r="C7736" s="38">
        <v>8</v>
      </c>
      <c r="D7736" s="1">
        <v>0</v>
      </c>
      <c r="E7736" s="1">
        <v>0</v>
      </c>
      <c r="F7736" s="1">
        <v>3</v>
      </c>
      <c r="G7736" s="1">
        <v>200104</v>
      </c>
      <c r="H7736" s="1">
        <v>1</v>
      </c>
      <c r="I7736" s="1">
        <v>0</v>
      </c>
      <c r="J7736" s="1" t="s">
        <v>10194</v>
      </c>
      <c r="K7736" s="1" t="s">
        <v>10195</v>
      </c>
      <c r="L7736" s="32">
        <v>1</v>
      </c>
      <c r="M7736" s="50" t="s">
        <v>10990</v>
      </c>
      <c r="N7736" s="1"/>
      <c r="O7736" s="1"/>
    </row>
    <row r="7737" spans="1:15">
      <c r="A7737" s="1" t="s">
        <v>10991</v>
      </c>
      <c r="B7737" s="29">
        <v>250399</v>
      </c>
      <c r="C7737" s="38">
        <v>8</v>
      </c>
      <c r="D7737" s="1">
        <v>0</v>
      </c>
      <c r="E7737" s="1">
        <v>0</v>
      </c>
      <c r="F7737" s="1">
        <v>3</v>
      </c>
      <c r="G7737" s="1">
        <v>200104</v>
      </c>
      <c r="H7737" s="1">
        <v>1</v>
      </c>
      <c r="I7737" s="1">
        <v>0</v>
      </c>
      <c r="J7737" s="1" t="s">
        <v>10194</v>
      </c>
      <c r="K7737" s="1" t="s">
        <v>10195</v>
      </c>
      <c r="L7737" s="32">
        <v>1</v>
      </c>
      <c r="M7737" s="50" t="s">
        <v>10992</v>
      </c>
      <c r="N7737" s="1"/>
      <c r="O7737" s="1"/>
    </row>
    <row r="7738" spans="1:15">
      <c r="A7738" s="1" t="s">
        <v>10993</v>
      </c>
      <c r="B7738" s="29">
        <v>250400</v>
      </c>
      <c r="C7738" s="38">
        <v>8</v>
      </c>
      <c r="D7738" s="1">
        <v>0</v>
      </c>
      <c r="E7738" s="1">
        <v>0</v>
      </c>
      <c r="F7738" s="1">
        <v>3</v>
      </c>
      <c r="G7738" s="1">
        <v>200104</v>
      </c>
      <c r="H7738" s="1">
        <v>1</v>
      </c>
      <c r="I7738" s="1">
        <v>0</v>
      </c>
      <c r="J7738" s="1" t="s">
        <v>10194</v>
      </c>
      <c r="K7738" s="1" t="s">
        <v>10195</v>
      </c>
      <c r="L7738" s="32">
        <v>1</v>
      </c>
      <c r="M7738" s="50" t="s">
        <v>10994</v>
      </c>
      <c r="N7738" s="1"/>
      <c r="O7738" s="1"/>
    </row>
    <row r="7739" spans="1:15">
      <c r="A7739" s="1" t="s">
        <v>10995</v>
      </c>
      <c r="B7739" s="29">
        <v>250401</v>
      </c>
      <c r="C7739" s="38">
        <v>8</v>
      </c>
      <c r="D7739" s="1">
        <v>0</v>
      </c>
      <c r="E7739" s="1">
        <v>0</v>
      </c>
      <c r="F7739" s="1">
        <v>3</v>
      </c>
      <c r="G7739" s="1">
        <v>200104</v>
      </c>
      <c r="H7739" s="1">
        <v>1</v>
      </c>
      <c r="I7739" s="1">
        <v>0</v>
      </c>
      <c r="J7739" s="1" t="s">
        <v>10194</v>
      </c>
      <c r="K7739" s="1" t="s">
        <v>10195</v>
      </c>
      <c r="L7739" s="32">
        <v>1</v>
      </c>
      <c r="M7739" s="50" t="s">
        <v>10996</v>
      </c>
      <c r="N7739" s="1"/>
      <c r="O7739" s="1"/>
    </row>
    <row r="7740" spans="1:15">
      <c r="A7740" s="1" t="s">
        <v>10997</v>
      </c>
      <c r="B7740" s="29">
        <v>250402</v>
      </c>
      <c r="C7740" s="38">
        <v>8</v>
      </c>
      <c r="D7740" s="1">
        <v>0</v>
      </c>
      <c r="E7740" s="1">
        <v>0</v>
      </c>
      <c r="F7740" s="1">
        <v>3</v>
      </c>
      <c r="G7740" s="1">
        <v>200104</v>
      </c>
      <c r="H7740" s="1">
        <v>1</v>
      </c>
      <c r="I7740" s="1">
        <v>0</v>
      </c>
      <c r="J7740" s="1" t="s">
        <v>10194</v>
      </c>
      <c r="K7740" s="1" t="s">
        <v>10195</v>
      </c>
      <c r="L7740" s="32">
        <v>1</v>
      </c>
      <c r="M7740" s="50" t="s">
        <v>10998</v>
      </c>
      <c r="N7740" s="1"/>
      <c r="O7740" s="1"/>
    </row>
    <row r="7741" spans="1:15">
      <c r="A7741" s="1" t="s">
        <v>10999</v>
      </c>
      <c r="B7741" s="29">
        <v>250403</v>
      </c>
      <c r="C7741" s="38">
        <v>8</v>
      </c>
      <c r="D7741" s="1">
        <v>0</v>
      </c>
      <c r="E7741" s="1">
        <v>0</v>
      </c>
      <c r="F7741" s="1">
        <v>3</v>
      </c>
      <c r="G7741" s="1">
        <v>200104</v>
      </c>
      <c r="H7741" s="1">
        <v>1</v>
      </c>
      <c r="I7741" s="1">
        <v>0</v>
      </c>
      <c r="J7741" s="1" t="s">
        <v>10194</v>
      </c>
      <c r="K7741" s="1" t="s">
        <v>10195</v>
      </c>
      <c r="L7741" s="32">
        <v>1</v>
      </c>
      <c r="M7741" s="50" t="s">
        <v>11000</v>
      </c>
      <c r="N7741" s="1"/>
      <c r="O7741" s="1"/>
    </row>
    <row r="7742" spans="1:15">
      <c r="A7742" s="1" t="s">
        <v>11001</v>
      </c>
      <c r="B7742" s="29">
        <v>250404</v>
      </c>
      <c r="C7742" s="38">
        <v>8</v>
      </c>
      <c r="D7742" s="1">
        <v>0</v>
      </c>
      <c r="E7742" s="1">
        <v>0</v>
      </c>
      <c r="F7742" s="1">
        <v>3</v>
      </c>
      <c r="G7742" s="1">
        <v>200104</v>
      </c>
      <c r="H7742" s="1">
        <v>1</v>
      </c>
      <c r="I7742" s="1">
        <v>0</v>
      </c>
      <c r="J7742" s="1" t="s">
        <v>10194</v>
      </c>
      <c r="K7742" s="1" t="s">
        <v>10195</v>
      </c>
      <c r="L7742" s="32">
        <v>1</v>
      </c>
      <c r="M7742" s="50" t="s">
        <v>11002</v>
      </c>
      <c r="N7742" s="1"/>
      <c r="O7742" s="1"/>
    </row>
    <row r="7743" spans="1:15">
      <c r="A7743" s="1" t="s">
        <v>11003</v>
      </c>
      <c r="B7743" s="29">
        <v>250405</v>
      </c>
      <c r="C7743" s="38">
        <v>8</v>
      </c>
      <c r="D7743" s="1">
        <v>0</v>
      </c>
      <c r="E7743" s="1">
        <v>0</v>
      </c>
      <c r="F7743" s="1">
        <v>3</v>
      </c>
      <c r="G7743" s="1">
        <v>200104</v>
      </c>
      <c r="H7743" s="1">
        <v>1</v>
      </c>
      <c r="I7743" s="1">
        <v>0</v>
      </c>
      <c r="J7743" s="1" t="s">
        <v>10194</v>
      </c>
      <c r="K7743" s="1" t="s">
        <v>10195</v>
      </c>
      <c r="L7743" s="32">
        <v>1</v>
      </c>
      <c r="M7743" s="50" t="s">
        <v>11004</v>
      </c>
      <c r="N7743" s="1"/>
      <c r="O7743" s="1"/>
    </row>
    <row r="7744" spans="1:15">
      <c r="A7744" s="1" t="s">
        <v>11005</v>
      </c>
      <c r="B7744" s="29">
        <v>250406</v>
      </c>
      <c r="C7744" s="38">
        <v>8</v>
      </c>
      <c r="D7744" s="1">
        <v>0</v>
      </c>
      <c r="E7744" s="1">
        <v>0</v>
      </c>
      <c r="F7744" s="1">
        <v>3</v>
      </c>
      <c r="G7744" s="1">
        <v>200104</v>
      </c>
      <c r="H7744" s="1">
        <v>1</v>
      </c>
      <c r="I7744" s="1">
        <v>0</v>
      </c>
      <c r="J7744" s="1" t="s">
        <v>10194</v>
      </c>
      <c r="K7744" s="1" t="s">
        <v>10195</v>
      </c>
      <c r="L7744" s="32">
        <v>1</v>
      </c>
      <c r="M7744" s="50" t="s">
        <v>11006</v>
      </c>
      <c r="N7744" s="1"/>
      <c r="O7744" s="1"/>
    </row>
    <row r="7745" spans="1:15">
      <c r="A7745" s="1" t="s">
        <v>11007</v>
      </c>
      <c r="B7745" s="29">
        <v>250407</v>
      </c>
      <c r="C7745" s="38">
        <v>8</v>
      </c>
      <c r="D7745" s="1">
        <v>0</v>
      </c>
      <c r="E7745" s="1">
        <v>0</v>
      </c>
      <c r="F7745" s="1">
        <v>3</v>
      </c>
      <c r="G7745" s="1">
        <v>200104</v>
      </c>
      <c r="H7745" s="1">
        <v>1</v>
      </c>
      <c r="I7745" s="1">
        <v>0</v>
      </c>
      <c r="J7745" s="1" t="s">
        <v>10194</v>
      </c>
      <c r="K7745" s="1" t="s">
        <v>10195</v>
      </c>
      <c r="L7745" s="32">
        <v>1</v>
      </c>
      <c r="M7745" s="50" t="s">
        <v>11008</v>
      </c>
      <c r="N7745" s="1"/>
      <c r="O7745" s="1"/>
    </row>
    <row r="7746" spans="1:15">
      <c r="A7746" s="1" t="s">
        <v>11009</v>
      </c>
      <c r="B7746" s="29">
        <v>250408</v>
      </c>
      <c r="C7746" s="38">
        <v>8</v>
      </c>
      <c r="D7746" s="1">
        <v>0</v>
      </c>
      <c r="E7746" s="1">
        <v>0</v>
      </c>
      <c r="F7746" s="1">
        <v>3</v>
      </c>
      <c r="G7746" s="1">
        <v>200104</v>
      </c>
      <c r="H7746" s="1">
        <v>1</v>
      </c>
      <c r="I7746" s="1">
        <v>0</v>
      </c>
      <c r="J7746" s="1" t="s">
        <v>10194</v>
      </c>
      <c r="K7746" s="1" t="s">
        <v>10195</v>
      </c>
      <c r="L7746" s="32">
        <v>1</v>
      </c>
      <c r="M7746" s="50" t="s">
        <v>11010</v>
      </c>
      <c r="N7746" s="1"/>
      <c r="O7746" s="1"/>
    </row>
    <row r="7747" spans="1:15">
      <c r="A7747" s="1" t="s">
        <v>11011</v>
      </c>
      <c r="B7747" s="29">
        <v>250409</v>
      </c>
      <c r="C7747" s="38">
        <v>8</v>
      </c>
      <c r="D7747" s="1">
        <v>0</v>
      </c>
      <c r="E7747" s="1">
        <v>0</v>
      </c>
      <c r="F7747" s="1">
        <v>3</v>
      </c>
      <c r="G7747" s="1">
        <v>200104</v>
      </c>
      <c r="H7747" s="1">
        <v>1</v>
      </c>
      <c r="I7747" s="1">
        <v>0</v>
      </c>
      <c r="J7747" s="1" t="s">
        <v>10194</v>
      </c>
      <c r="K7747" s="1" t="s">
        <v>10195</v>
      </c>
      <c r="L7747" s="32">
        <v>1</v>
      </c>
      <c r="M7747" s="50" t="s">
        <v>11012</v>
      </c>
      <c r="N7747" s="1"/>
      <c r="O7747" s="1"/>
    </row>
    <row r="7748" spans="1:15">
      <c r="A7748" s="1" t="s">
        <v>11013</v>
      </c>
      <c r="B7748" s="29">
        <v>250410</v>
      </c>
      <c r="C7748" s="38">
        <v>8</v>
      </c>
      <c r="D7748" s="1">
        <v>0</v>
      </c>
      <c r="E7748" s="1">
        <v>0</v>
      </c>
      <c r="F7748" s="1">
        <v>3</v>
      </c>
      <c r="G7748" s="1">
        <v>200104</v>
      </c>
      <c r="H7748" s="1">
        <v>1</v>
      </c>
      <c r="I7748" s="1">
        <v>0</v>
      </c>
      <c r="J7748" s="1" t="s">
        <v>10194</v>
      </c>
      <c r="K7748" s="1" t="s">
        <v>10195</v>
      </c>
      <c r="L7748" s="32">
        <v>1</v>
      </c>
      <c r="M7748" s="50" t="s">
        <v>11014</v>
      </c>
      <c r="N7748" s="1"/>
      <c r="O7748" s="1"/>
    </row>
    <row r="7749" spans="1:15">
      <c r="A7749" s="1" t="s">
        <v>11015</v>
      </c>
      <c r="B7749" s="29">
        <v>250411</v>
      </c>
      <c r="C7749" s="38">
        <v>8</v>
      </c>
      <c r="D7749" s="1">
        <v>0</v>
      </c>
      <c r="E7749" s="1">
        <v>0</v>
      </c>
      <c r="F7749" s="1">
        <v>3</v>
      </c>
      <c r="G7749" s="1">
        <v>200104</v>
      </c>
      <c r="H7749" s="1">
        <v>1</v>
      </c>
      <c r="I7749" s="1">
        <v>0</v>
      </c>
      <c r="J7749" s="1" t="s">
        <v>10194</v>
      </c>
      <c r="K7749" s="1" t="s">
        <v>10195</v>
      </c>
      <c r="L7749" s="32">
        <v>1</v>
      </c>
      <c r="M7749" s="50" t="s">
        <v>11016</v>
      </c>
      <c r="N7749" s="1"/>
      <c r="O7749" s="1"/>
    </row>
    <row r="7750" spans="1:15">
      <c r="A7750" s="1" t="s">
        <v>11017</v>
      </c>
      <c r="B7750" s="29">
        <v>250412</v>
      </c>
      <c r="C7750" s="38">
        <v>8</v>
      </c>
      <c r="D7750" s="1">
        <v>0</v>
      </c>
      <c r="E7750" s="1">
        <v>0</v>
      </c>
      <c r="F7750" s="1">
        <v>3</v>
      </c>
      <c r="G7750" s="1">
        <v>200104</v>
      </c>
      <c r="H7750" s="1">
        <v>1</v>
      </c>
      <c r="I7750" s="1">
        <v>0</v>
      </c>
      <c r="J7750" s="1" t="s">
        <v>10194</v>
      </c>
      <c r="K7750" s="1" t="s">
        <v>10195</v>
      </c>
      <c r="L7750" s="32">
        <v>1</v>
      </c>
      <c r="M7750" s="50" t="s">
        <v>11018</v>
      </c>
      <c r="N7750" s="1"/>
      <c r="O7750" s="1"/>
    </row>
    <row r="7751" spans="1:15">
      <c r="A7751" s="1" t="s">
        <v>11019</v>
      </c>
      <c r="B7751" s="29">
        <v>250413</v>
      </c>
      <c r="C7751" s="38">
        <v>8</v>
      </c>
      <c r="D7751" s="1">
        <v>0</v>
      </c>
      <c r="E7751" s="1">
        <v>0</v>
      </c>
      <c r="F7751" s="1">
        <v>3</v>
      </c>
      <c r="G7751" s="1">
        <v>200104</v>
      </c>
      <c r="H7751" s="1">
        <v>1</v>
      </c>
      <c r="I7751" s="1">
        <v>0</v>
      </c>
      <c r="J7751" s="1" t="s">
        <v>10194</v>
      </c>
      <c r="K7751" s="1" t="s">
        <v>10195</v>
      </c>
      <c r="L7751" s="32">
        <v>1</v>
      </c>
      <c r="M7751" s="50" t="s">
        <v>11020</v>
      </c>
      <c r="N7751" s="1"/>
      <c r="O7751" s="1"/>
    </row>
    <row r="7752" spans="1:15">
      <c r="A7752" s="1" t="s">
        <v>11021</v>
      </c>
      <c r="B7752" s="29">
        <v>250414</v>
      </c>
      <c r="C7752" s="38">
        <v>8</v>
      </c>
      <c r="D7752" s="1">
        <v>0</v>
      </c>
      <c r="E7752" s="1">
        <v>0</v>
      </c>
      <c r="F7752" s="1">
        <v>3</v>
      </c>
      <c r="G7752" s="1">
        <v>200104</v>
      </c>
      <c r="H7752" s="1">
        <v>1</v>
      </c>
      <c r="I7752" s="1">
        <v>0</v>
      </c>
      <c r="J7752" s="1" t="s">
        <v>10194</v>
      </c>
      <c r="K7752" s="1" t="s">
        <v>10195</v>
      </c>
      <c r="L7752" s="32">
        <v>1</v>
      </c>
      <c r="M7752" s="50" t="s">
        <v>11022</v>
      </c>
      <c r="N7752" s="1"/>
      <c r="O7752" s="1"/>
    </row>
    <row r="7753" spans="1:15">
      <c r="A7753" s="1" t="s">
        <v>11023</v>
      </c>
      <c r="B7753" s="29">
        <v>250415</v>
      </c>
      <c r="C7753" s="38">
        <v>8</v>
      </c>
      <c r="D7753" s="1">
        <v>0</v>
      </c>
      <c r="E7753" s="1">
        <v>0</v>
      </c>
      <c r="F7753" s="1">
        <v>3</v>
      </c>
      <c r="G7753" s="1">
        <v>200104</v>
      </c>
      <c r="H7753" s="1">
        <v>1</v>
      </c>
      <c r="I7753" s="1">
        <v>0</v>
      </c>
      <c r="J7753" s="1" t="s">
        <v>10194</v>
      </c>
      <c r="K7753" s="1" t="s">
        <v>10195</v>
      </c>
      <c r="L7753" s="32">
        <v>1</v>
      </c>
      <c r="M7753" s="50" t="s">
        <v>11024</v>
      </c>
      <c r="N7753" s="1"/>
      <c r="O7753" s="1"/>
    </row>
    <row r="7754" spans="1:15">
      <c r="A7754" s="1" t="s">
        <v>11025</v>
      </c>
      <c r="B7754" s="29">
        <v>250416</v>
      </c>
      <c r="C7754" s="38">
        <v>8</v>
      </c>
      <c r="D7754" s="1">
        <v>0</v>
      </c>
      <c r="E7754" s="1">
        <v>0</v>
      </c>
      <c r="F7754" s="1">
        <v>3</v>
      </c>
      <c r="G7754" s="1">
        <v>200104</v>
      </c>
      <c r="H7754" s="1">
        <v>1</v>
      </c>
      <c r="I7754" s="1">
        <v>0</v>
      </c>
      <c r="J7754" s="1" t="s">
        <v>10194</v>
      </c>
      <c r="K7754" s="1" t="s">
        <v>10195</v>
      </c>
      <c r="L7754" s="32">
        <v>1</v>
      </c>
      <c r="M7754" s="50" t="s">
        <v>11026</v>
      </c>
      <c r="N7754" s="1"/>
      <c r="O7754" s="1"/>
    </row>
    <row r="7755" spans="1:15">
      <c r="A7755" s="1" t="s">
        <v>11027</v>
      </c>
      <c r="B7755" s="29">
        <v>250417</v>
      </c>
      <c r="C7755" s="38">
        <v>8</v>
      </c>
      <c r="D7755" s="1">
        <v>0</v>
      </c>
      <c r="E7755" s="1">
        <v>0</v>
      </c>
      <c r="F7755" s="1">
        <v>3</v>
      </c>
      <c r="G7755" s="1">
        <v>200104</v>
      </c>
      <c r="H7755" s="1">
        <v>1</v>
      </c>
      <c r="I7755" s="1">
        <v>0</v>
      </c>
      <c r="J7755" s="1" t="s">
        <v>10194</v>
      </c>
      <c r="K7755" s="1" t="s">
        <v>10195</v>
      </c>
      <c r="L7755" s="32">
        <v>1</v>
      </c>
      <c r="M7755" s="50" t="s">
        <v>11028</v>
      </c>
      <c r="N7755" s="1"/>
      <c r="O7755" s="1"/>
    </row>
    <row r="7756" spans="1:15">
      <c r="A7756" s="1" t="s">
        <v>11029</v>
      </c>
      <c r="B7756" s="29">
        <v>250418</v>
      </c>
      <c r="C7756" s="38">
        <v>8</v>
      </c>
      <c r="D7756" s="1">
        <v>0</v>
      </c>
      <c r="E7756" s="1">
        <v>0</v>
      </c>
      <c r="F7756" s="1">
        <v>3</v>
      </c>
      <c r="G7756" s="1">
        <v>200104</v>
      </c>
      <c r="H7756" s="1">
        <v>1</v>
      </c>
      <c r="I7756" s="1">
        <v>0</v>
      </c>
      <c r="J7756" s="1" t="s">
        <v>10194</v>
      </c>
      <c r="K7756" s="1" t="s">
        <v>10195</v>
      </c>
      <c r="L7756" s="32">
        <v>1</v>
      </c>
      <c r="M7756" s="50" t="s">
        <v>11030</v>
      </c>
      <c r="N7756" s="1"/>
      <c r="O7756" s="1"/>
    </row>
    <row r="7757" spans="1:15">
      <c r="A7757" s="1" t="s">
        <v>11031</v>
      </c>
      <c r="B7757" s="29">
        <v>250419</v>
      </c>
      <c r="C7757" s="38">
        <v>8</v>
      </c>
      <c r="D7757" s="1">
        <v>0</v>
      </c>
      <c r="E7757" s="1">
        <v>0</v>
      </c>
      <c r="F7757" s="1">
        <v>3</v>
      </c>
      <c r="G7757" s="1">
        <v>200104</v>
      </c>
      <c r="H7757" s="1">
        <v>1</v>
      </c>
      <c r="I7757" s="1">
        <v>0</v>
      </c>
      <c r="J7757" s="1" t="s">
        <v>10194</v>
      </c>
      <c r="K7757" s="1" t="s">
        <v>10195</v>
      </c>
      <c r="L7757" s="32">
        <v>1</v>
      </c>
      <c r="M7757" s="50" t="s">
        <v>11032</v>
      </c>
      <c r="N7757" s="1"/>
      <c r="O7757" s="1"/>
    </row>
    <row r="7758" spans="1:15">
      <c r="A7758" s="1" t="s">
        <v>11033</v>
      </c>
      <c r="B7758" s="29">
        <v>250420</v>
      </c>
      <c r="C7758" s="38">
        <v>8</v>
      </c>
      <c r="D7758" s="1">
        <v>0</v>
      </c>
      <c r="E7758" s="1">
        <v>0</v>
      </c>
      <c r="F7758" s="1">
        <v>3</v>
      </c>
      <c r="G7758" s="1">
        <v>200104</v>
      </c>
      <c r="H7758" s="1">
        <v>1</v>
      </c>
      <c r="I7758" s="1">
        <v>0</v>
      </c>
      <c r="J7758" s="1" t="s">
        <v>10194</v>
      </c>
      <c r="K7758" s="1" t="s">
        <v>10195</v>
      </c>
      <c r="L7758" s="32">
        <v>1</v>
      </c>
      <c r="M7758" s="50" t="s">
        <v>11034</v>
      </c>
      <c r="N7758" s="1"/>
      <c r="O7758" s="1"/>
    </row>
    <row r="7759" spans="1:15">
      <c r="A7759" s="1" t="s">
        <v>11035</v>
      </c>
      <c r="B7759" s="29">
        <v>250421</v>
      </c>
      <c r="C7759" s="38">
        <v>8</v>
      </c>
      <c r="D7759" s="1">
        <v>0</v>
      </c>
      <c r="E7759" s="1">
        <v>0</v>
      </c>
      <c r="F7759" s="1">
        <v>3</v>
      </c>
      <c r="G7759" s="1">
        <v>200104</v>
      </c>
      <c r="H7759" s="1">
        <v>1</v>
      </c>
      <c r="I7759" s="1">
        <v>0</v>
      </c>
      <c r="J7759" s="1" t="s">
        <v>10194</v>
      </c>
      <c r="K7759" s="1" t="s">
        <v>10195</v>
      </c>
      <c r="L7759" s="32">
        <v>1</v>
      </c>
      <c r="M7759" s="50" t="s">
        <v>11036</v>
      </c>
      <c r="N7759" s="1"/>
      <c r="O7759" s="1"/>
    </row>
    <row r="7760" spans="1:15">
      <c r="A7760" s="1" t="s">
        <v>11037</v>
      </c>
      <c r="B7760" s="29">
        <v>250422</v>
      </c>
      <c r="C7760" s="38">
        <v>8</v>
      </c>
      <c r="D7760" s="1">
        <v>0</v>
      </c>
      <c r="E7760" s="1">
        <v>0</v>
      </c>
      <c r="F7760" s="1">
        <v>3</v>
      </c>
      <c r="G7760" s="1">
        <v>200104</v>
      </c>
      <c r="H7760" s="1">
        <v>1</v>
      </c>
      <c r="I7760" s="1">
        <v>0</v>
      </c>
      <c r="J7760" s="1" t="s">
        <v>10194</v>
      </c>
      <c r="K7760" s="1" t="s">
        <v>10195</v>
      </c>
      <c r="L7760" s="32">
        <v>1</v>
      </c>
      <c r="M7760" s="50" t="s">
        <v>11038</v>
      </c>
      <c r="N7760" s="1"/>
      <c r="O7760" s="1"/>
    </row>
    <row r="7761" spans="1:15">
      <c r="A7761" s="1" t="s">
        <v>11039</v>
      </c>
      <c r="B7761" s="29">
        <v>250423</v>
      </c>
      <c r="C7761" s="38">
        <v>8</v>
      </c>
      <c r="D7761" s="1">
        <v>0</v>
      </c>
      <c r="E7761" s="1">
        <v>0</v>
      </c>
      <c r="F7761" s="1">
        <v>3</v>
      </c>
      <c r="G7761" s="1">
        <v>200104</v>
      </c>
      <c r="H7761" s="1">
        <v>1</v>
      </c>
      <c r="I7761" s="1">
        <v>0</v>
      </c>
      <c r="J7761" s="1" t="s">
        <v>10194</v>
      </c>
      <c r="K7761" s="1" t="s">
        <v>10195</v>
      </c>
      <c r="L7761" s="32">
        <v>1</v>
      </c>
      <c r="M7761" s="50" t="s">
        <v>11040</v>
      </c>
      <c r="N7761" s="1"/>
      <c r="O7761" s="1"/>
    </row>
    <row r="7762" spans="1:15">
      <c r="A7762" s="1" t="s">
        <v>11041</v>
      </c>
      <c r="B7762" s="29">
        <v>250424</v>
      </c>
      <c r="C7762" s="38">
        <v>8</v>
      </c>
      <c r="D7762" s="1">
        <v>0</v>
      </c>
      <c r="E7762" s="1">
        <v>0</v>
      </c>
      <c r="F7762" s="1">
        <v>3</v>
      </c>
      <c r="G7762" s="1">
        <v>200104</v>
      </c>
      <c r="H7762" s="1">
        <v>1</v>
      </c>
      <c r="I7762" s="1">
        <v>0</v>
      </c>
      <c r="J7762" s="1" t="s">
        <v>10194</v>
      </c>
      <c r="K7762" s="1" t="s">
        <v>10195</v>
      </c>
      <c r="L7762" s="32">
        <v>1</v>
      </c>
      <c r="M7762" s="50" t="s">
        <v>11042</v>
      </c>
      <c r="N7762" s="1"/>
      <c r="O7762" s="1"/>
    </row>
    <row r="7763" spans="1:15">
      <c r="A7763" s="1" t="s">
        <v>11043</v>
      </c>
      <c r="B7763" s="29">
        <v>250425</v>
      </c>
      <c r="C7763" s="38">
        <v>8</v>
      </c>
      <c r="D7763" s="1">
        <v>0</v>
      </c>
      <c r="E7763" s="1">
        <v>0</v>
      </c>
      <c r="F7763" s="1">
        <v>3</v>
      </c>
      <c r="G7763" s="1">
        <v>200104</v>
      </c>
      <c r="H7763" s="1">
        <v>1</v>
      </c>
      <c r="I7763" s="1">
        <v>0</v>
      </c>
      <c r="J7763" s="1" t="s">
        <v>10194</v>
      </c>
      <c r="K7763" s="1" t="s">
        <v>10195</v>
      </c>
      <c r="L7763" s="32">
        <v>1</v>
      </c>
      <c r="M7763" s="50" t="s">
        <v>11044</v>
      </c>
      <c r="N7763" s="1"/>
      <c r="O7763" s="1"/>
    </row>
    <row r="7764" spans="1:15">
      <c r="A7764" s="1" t="s">
        <v>11045</v>
      </c>
      <c r="B7764" s="29">
        <v>250426</v>
      </c>
      <c r="C7764" s="38">
        <v>8</v>
      </c>
      <c r="D7764" s="1">
        <v>0</v>
      </c>
      <c r="E7764" s="1">
        <v>0</v>
      </c>
      <c r="F7764" s="1">
        <v>3</v>
      </c>
      <c r="G7764" s="1">
        <v>200104</v>
      </c>
      <c r="H7764" s="1">
        <v>1</v>
      </c>
      <c r="I7764" s="1">
        <v>0</v>
      </c>
      <c r="J7764" s="1" t="s">
        <v>10194</v>
      </c>
      <c r="K7764" s="1" t="s">
        <v>10195</v>
      </c>
      <c r="L7764" s="32">
        <v>1</v>
      </c>
      <c r="M7764" s="50" t="s">
        <v>11046</v>
      </c>
      <c r="N7764" s="1"/>
      <c r="O7764" s="1"/>
    </row>
    <row r="7765" spans="1:15">
      <c r="A7765" s="1" t="s">
        <v>11047</v>
      </c>
      <c r="B7765" s="29">
        <v>250427</v>
      </c>
      <c r="C7765" s="38">
        <v>8</v>
      </c>
      <c r="D7765" s="1">
        <v>0</v>
      </c>
      <c r="E7765" s="1">
        <v>0</v>
      </c>
      <c r="F7765" s="1">
        <v>3</v>
      </c>
      <c r="G7765" s="1">
        <v>200104</v>
      </c>
      <c r="H7765" s="1">
        <v>1</v>
      </c>
      <c r="I7765" s="1">
        <v>0</v>
      </c>
      <c r="J7765" s="1" t="s">
        <v>10194</v>
      </c>
      <c r="K7765" s="1" t="s">
        <v>10195</v>
      </c>
      <c r="L7765" s="32">
        <v>1</v>
      </c>
      <c r="M7765" s="50" t="s">
        <v>11048</v>
      </c>
      <c r="N7765" s="1"/>
      <c r="O7765" s="1"/>
    </row>
    <row r="7766" spans="1:15">
      <c r="A7766" s="1" t="s">
        <v>11049</v>
      </c>
      <c r="B7766" s="29">
        <v>250428</v>
      </c>
      <c r="C7766" s="38">
        <v>8</v>
      </c>
      <c r="D7766" s="1">
        <v>0</v>
      </c>
      <c r="E7766" s="1">
        <v>0</v>
      </c>
      <c r="F7766" s="1">
        <v>3</v>
      </c>
      <c r="G7766" s="1">
        <v>200104</v>
      </c>
      <c r="H7766" s="1">
        <v>1</v>
      </c>
      <c r="I7766" s="1">
        <v>0</v>
      </c>
      <c r="J7766" s="1" t="s">
        <v>10194</v>
      </c>
      <c r="K7766" s="1" t="s">
        <v>10195</v>
      </c>
      <c r="L7766" s="32">
        <v>1</v>
      </c>
      <c r="M7766" s="50" t="s">
        <v>11050</v>
      </c>
      <c r="N7766" s="1"/>
      <c r="O7766" s="1"/>
    </row>
    <row r="7767" spans="1:15">
      <c r="A7767" s="1" t="s">
        <v>11051</v>
      </c>
      <c r="B7767" s="29">
        <v>250429</v>
      </c>
      <c r="C7767" s="38">
        <v>8</v>
      </c>
      <c r="D7767" s="1">
        <v>0</v>
      </c>
      <c r="E7767" s="1">
        <v>0</v>
      </c>
      <c r="F7767" s="1">
        <v>3</v>
      </c>
      <c r="G7767" s="1">
        <v>200104</v>
      </c>
      <c r="H7767" s="1">
        <v>1</v>
      </c>
      <c r="I7767" s="1">
        <v>0</v>
      </c>
      <c r="J7767" s="1" t="s">
        <v>10194</v>
      </c>
      <c r="K7767" s="1" t="s">
        <v>10195</v>
      </c>
      <c r="L7767" s="32">
        <v>1</v>
      </c>
      <c r="M7767" s="50" t="s">
        <v>11052</v>
      </c>
      <c r="N7767" s="1"/>
      <c r="O7767" s="1"/>
    </row>
    <row r="7768" spans="1:15">
      <c r="A7768" s="1" t="s">
        <v>11053</v>
      </c>
      <c r="B7768" s="29">
        <v>250430</v>
      </c>
      <c r="C7768" s="38">
        <v>8</v>
      </c>
      <c r="D7768" s="1">
        <v>0</v>
      </c>
      <c r="E7768" s="1">
        <v>0</v>
      </c>
      <c r="F7768" s="1">
        <v>3</v>
      </c>
      <c r="G7768" s="1">
        <v>200104</v>
      </c>
      <c r="H7768" s="1">
        <v>1</v>
      </c>
      <c r="I7768" s="1">
        <v>0</v>
      </c>
      <c r="J7768" s="1" t="s">
        <v>10194</v>
      </c>
      <c r="K7768" s="1" t="s">
        <v>10195</v>
      </c>
      <c r="L7768" s="32">
        <v>1</v>
      </c>
      <c r="M7768" s="50" t="s">
        <v>11054</v>
      </c>
      <c r="N7768" s="1"/>
      <c r="O7768" s="1"/>
    </row>
    <row r="7769" spans="1:15">
      <c r="A7769" s="1" t="s">
        <v>11055</v>
      </c>
      <c r="B7769" s="29">
        <v>250431</v>
      </c>
      <c r="C7769" s="38">
        <v>8</v>
      </c>
      <c r="D7769" s="1">
        <v>0</v>
      </c>
      <c r="E7769" s="1">
        <v>0</v>
      </c>
      <c r="F7769" s="1">
        <v>3</v>
      </c>
      <c r="G7769" s="1">
        <v>200104</v>
      </c>
      <c r="H7769" s="1">
        <v>1</v>
      </c>
      <c r="I7769" s="1">
        <v>0</v>
      </c>
      <c r="J7769" s="1" t="s">
        <v>10194</v>
      </c>
      <c r="K7769" s="1" t="s">
        <v>10195</v>
      </c>
      <c r="L7769" s="32">
        <v>1</v>
      </c>
      <c r="M7769" s="50" t="s">
        <v>11056</v>
      </c>
      <c r="N7769" s="1"/>
      <c r="O7769" s="1"/>
    </row>
    <row r="7770" spans="1:15">
      <c r="A7770" s="1" t="s">
        <v>11057</v>
      </c>
      <c r="B7770" s="29">
        <v>250432</v>
      </c>
      <c r="C7770" s="38">
        <v>8</v>
      </c>
      <c r="D7770" s="1">
        <v>0</v>
      </c>
      <c r="E7770" s="1">
        <v>0</v>
      </c>
      <c r="F7770" s="1">
        <v>3</v>
      </c>
      <c r="G7770" s="1">
        <v>200104</v>
      </c>
      <c r="H7770" s="1">
        <v>1</v>
      </c>
      <c r="I7770" s="1">
        <v>0</v>
      </c>
      <c r="J7770" s="1" t="s">
        <v>10194</v>
      </c>
      <c r="K7770" s="1" t="s">
        <v>10195</v>
      </c>
      <c r="L7770" s="32">
        <v>1</v>
      </c>
      <c r="M7770" s="50" t="s">
        <v>11058</v>
      </c>
      <c r="N7770" s="1"/>
      <c r="O7770" s="1"/>
    </row>
    <row r="7771" spans="1:15">
      <c r="A7771" s="1" t="s">
        <v>11059</v>
      </c>
      <c r="B7771" s="29">
        <v>250433</v>
      </c>
      <c r="C7771" s="38">
        <v>8</v>
      </c>
      <c r="D7771" s="1">
        <v>0</v>
      </c>
      <c r="E7771" s="1">
        <v>0</v>
      </c>
      <c r="F7771" s="1">
        <v>3</v>
      </c>
      <c r="G7771" s="1">
        <v>200104</v>
      </c>
      <c r="H7771" s="1">
        <v>1</v>
      </c>
      <c r="I7771" s="1">
        <v>0</v>
      </c>
      <c r="J7771" s="1" t="s">
        <v>10194</v>
      </c>
      <c r="K7771" s="1" t="s">
        <v>10195</v>
      </c>
      <c r="L7771" s="32">
        <v>1</v>
      </c>
      <c r="M7771" s="50" t="s">
        <v>11060</v>
      </c>
      <c r="N7771" s="1"/>
      <c r="O7771" s="1"/>
    </row>
    <row r="7772" spans="1:15">
      <c r="A7772" s="1" t="s">
        <v>11061</v>
      </c>
      <c r="B7772" s="29">
        <v>250434</v>
      </c>
      <c r="C7772" s="38">
        <v>8</v>
      </c>
      <c r="D7772" s="1">
        <v>0</v>
      </c>
      <c r="E7772" s="1">
        <v>0</v>
      </c>
      <c r="F7772" s="1">
        <v>3</v>
      </c>
      <c r="G7772" s="1">
        <v>200104</v>
      </c>
      <c r="H7772" s="1">
        <v>1</v>
      </c>
      <c r="I7772" s="1">
        <v>0</v>
      </c>
      <c r="J7772" s="1" t="s">
        <v>10194</v>
      </c>
      <c r="K7772" s="1" t="s">
        <v>10195</v>
      </c>
      <c r="L7772" s="32">
        <v>1</v>
      </c>
      <c r="M7772" s="50" t="s">
        <v>11062</v>
      </c>
      <c r="N7772" s="1"/>
      <c r="O7772" s="1"/>
    </row>
    <row r="7773" spans="1:15">
      <c r="A7773" s="1" t="s">
        <v>11063</v>
      </c>
      <c r="B7773" s="29">
        <v>250435</v>
      </c>
      <c r="C7773" s="38">
        <v>8</v>
      </c>
      <c r="D7773" s="1">
        <v>0</v>
      </c>
      <c r="E7773" s="1">
        <v>0</v>
      </c>
      <c r="F7773" s="1">
        <v>3</v>
      </c>
      <c r="G7773" s="1">
        <v>200104</v>
      </c>
      <c r="H7773" s="1">
        <v>1</v>
      </c>
      <c r="I7773" s="1">
        <v>0</v>
      </c>
      <c r="J7773" s="1" t="s">
        <v>10194</v>
      </c>
      <c r="K7773" s="1" t="s">
        <v>10195</v>
      </c>
      <c r="L7773" s="32">
        <v>1</v>
      </c>
      <c r="M7773" s="50" t="s">
        <v>11064</v>
      </c>
      <c r="N7773" s="1"/>
      <c r="O7773" s="1"/>
    </row>
    <row r="7774" spans="1:15">
      <c r="A7774" s="1" t="s">
        <v>11065</v>
      </c>
      <c r="B7774" s="29">
        <v>250436</v>
      </c>
      <c r="C7774" s="38">
        <v>8</v>
      </c>
      <c r="D7774" s="1">
        <v>0</v>
      </c>
      <c r="E7774" s="1">
        <v>0</v>
      </c>
      <c r="F7774" s="1">
        <v>3</v>
      </c>
      <c r="G7774" s="1">
        <v>200104</v>
      </c>
      <c r="H7774" s="1">
        <v>1</v>
      </c>
      <c r="I7774" s="1">
        <v>0</v>
      </c>
      <c r="J7774" s="1" t="s">
        <v>10194</v>
      </c>
      <c r="K7774" s="1" t="s">
        <v>10195</v>
      </c>
      <c r="L7774" s="32">
        <v>1</v>
      </c>
      <c r="M7774" s="50" t="s">
        <v>11066</v>
      </c>
      <c r="N7774" s="1"/>
      <c r="O7774" s="1"/>
    </row>
    <row r="7775" spans="1:15">
      <c r="A7775" s="1" t="s">
        <v>11067</v>
      </c>
      <c r="B7775" s="29">
        <v>250437</v>
      </c>
      <c r="C7775" s="38">
        <v>8</v>
      </c>
      <c r="D7775" s="1">
        <v>0</v>
      </c>
      <c r="E7775" s="1">
        <v>0</v>
      </c>
      <c r="F7775" s="1">
        <v>3</v>
      </c>
      <c r="G7775" s="1">
        <v>200104</v>
      </c>
      <c r="H7775" s="1">
        <v>1</v>
      </c>
      <c r="I7775" s="1">
        <v>0</v>
      </c>
      <c r="J7775" s="1" t="s">
        <v>10194</v>
      </c>
      <c r="K7775" s="1" t="s">
        <v>10195</v>
      </c>
      <c r="L7775" s="32">
        <v>1</v>
      </c>
      <c r="M7775" s="50" t="s">
        <v>11068</v>
      </c>
      <c r="N7775" s="1"/>
      <c r="O7775" s="1"/>
    </row>
    <row r="7776" spans="1:15">
      <c r="A7776" s="1" t="s">
        <v>11069</v>
      </c>
      <c r="B7776" s="29">
        <v>250438</v>
      </c>
      <c r="C7776" s="38">
        <v>8</v>
      </c>
      <c r="D7776" s="1">
        <v>0</v>
      </c>
      <c r="E7776" s="1">
        <v>0</v>
      </c>
      <c r="F7776" s="1">
        <v>3</v>
      </c>
      <c r="G7776" s="1">
        <v>200104</v>
      </c>
      <c r="H7776" s="1">
        <v>1</v>
      </c>
      <c r="I7776" s="1">
        <v>0</v>
      </c>
      <c r="J7776" s="1" t="s">
        <v>10194</v>
      </c>
      <c r="K7776" s="1" t="s">
        <v>10195</v>
      </c>
      <c r="L7776" s="32">
        <v>1</v>
      </c>
      <c r="M7776" s="50" t="s">
        <v>11070</v>
      </c>
      <c r="N7776" s="1"/>
      <c r="O7776" s="1"/>
    </row>
    <row r="7777" spans="1:15">
      <c r="A7777" s="1" t="s">
        <v>11071</v>
      </c>
      <c r="B7777" s="29">
        <v>250439</v>
      </c>
      <c r="C7777" s="38">
        <v>8</v>
      </c>
      <c r="D7777" s="1">
        <v>0</v>
      </c>
      <c r="E7777" s="1">
        <v>0</v>
      </c>
      <c r="F7777" s="1">
        <v>3</v>
      </c>
      <c r="G7777" s="1">
        <v>200104</v>
      </c>
      <c r="H7777" s="1">
        <v>1</v>
      </c>
      <c r="I7777" s="1">
        <v>0</v>
      </c>
      <c r="J7777" s="1" t="s">
        <v>10194</v>
      </c>
      <c r="K7777" s="1" t="s">
        <v>10195</v>
      </c>
      <c r="L7777" s="32">
        <v>1</v>
      </c>
      <c r="M7777" s="50" t="s">
        <v>11072</v>
      </c>
      <c r="N7777" s="1"/>
      <c r="O7777" s="1"/>
    </row>
    <row r="7778" spans="1:15">
      <c r="A7778" s="1" t="s">
        <v>11073</v>
      </c>
      <c r="B7778" s="29">
        <v>250440</v>
      </c>
      <c r="C7778" s="38">
        <v>8</v>
      </c>
      <c r="D7778" s="1">
        <v>0</v>
      </c>
      <c r="E7778" s="1">
        <v>0</v>
      </c>
      <c r="F7778" s="1">
        <v>3</v>
      </c>
      <c r="G7778" s="1">
        <v>200104</v>
      </c>
      <c r="H7778" s="1">
        <v>1</v>
      </c>
      <c r="I7778" s="1">
        <v>0</v>
      </c>
      <c r="J7778" s="1" t="s">
        <v>10194</v>
      </c>
      <c r="K7778" s="1" t="s">
        <v>10195</v>
      </c>
      <c r="L7778" s="32">
        <v>1</v>
      </c>
      <c r="M7778" s="50" t="s">
        <v>11074</v>
      </c>
      <c r="N7778" s="1"/>
      <c r="O7778" s="1"/>
    </row>
    <row r="7779" spans="1:15">
      <c r="A7779" s="1" t="s">
        <v>11075</v>
      </c>
      <c r="B7779" s="29">
        <v>250441</v>
      </c>
      <c r="C7779" s="38">
        <v>8</v>
      </c>
      <c r="D7779" s="1">
        <v>0</v>
      </c>
      <c r="E7779" s="1">
        <v>0</v>
      </c>
      <c r="F7779" s="1">
        <v>3</v>
      </c>
      <c r="G7779" s="1">
        <v>200104</v>
      </c>
      <c r="H7779" s="1">
        <v>1</v>
      </c>
      <c r="I7779" s="1">
        <v>0</v>
      </c>
      <c r="J7779" s="1" t="s">
        <v>10194</v>
      </c>
      <c r="K7779" s="1" t="s">
        <v>10195</v>
      </c>
      <c r="L7779" s="32">
        <v>1</v>
      </c>
      <c r="M7779" s="50" t="s">
        <v>11076</v>
      </c>
      <c r="N7779" s="1"/>
      <c r="O7779" s="1"/>
    </row>
    <row r="7780" spans="1:15">
      <c r="A7780" s="1" t="s">
        <v>11077</v>
      </c>
      <c r="B7780" s="29">
        <v>250442</v>
      </c>
      <c r="C7780" s="38">
        <v>8</v>
      </c>
      <c r="D7780" s="1">
        <v>0</v>
      </c>
      <c r="E7780" s="1">
        <v>0</v>
      </c>
      <c r="F7780" s="1">
        <v>3</v>
      </c>
      <c r="G7780" s="1">
        <v>200104</v>
      </c>
      <c r="H7780" s="1">
        <v>1</v>
      </c>
      <c r="I7780" s="1">
        <v>0</v>
      </c>
      <c r="J7780" s="1" t="s">
        <v>10194</v>
      </c>
      <c r="K7780" s="1" t="s">
        <v>10195</v>
      </c>
      <c r="L7780" s="32">
        <v>1</v>
      </c>
      <c r="M7780" s="50" t="s">
        <v>11078</v>
      </c>
      <c r="N7780" s="1"/>
      <c r="O7780" s="1"/>
    </row>
    <row r="7781" spans="1:15">
      <c r="A7781" s="1" t="s">
        <v>11079</v>
      </c>
      <c r="B7781" s="29">
        <v>250443</v>
      </c>
      <c r="C7781" s="38">
        <v>8</v>
      </c>
      <c r="D7781" s="1">
        <v>0</v>
      </c>
      <c r="E7781" s="1">
        <v>0</v>
      </c>
      <c r="F7781" s="1">
        <v>3</v>
      </c>
      <c r="G7781" s="1">
        <v>200104</v>
      </c>
      <c r="H7781" s="1">
        <v>1</v>
      </c>
      <c r="I7781" s="1">
        <v>0</v>
      </c>
      <c r="J7781" s="1" t="s">
        <v>10194</v>
      </c>
      <c r="K7781" s="1" t="s">
        <v>10195</v>
      </c>
      <c r="L7781" s="32">
        <v>1</v>
      </c>
      <c r="M7781" s="50" t="s">
        <v>11080</v>
      </c>
      <c r="N7781" s="1"/>
      <c r="O7781" s="1"/>
    </row>
    <row r="7782" spans="1:15">
      <c r="A7782" s="1" t="s">
        <v>11081</v>
      </c>
      <c r="B7782" s="29">
        <v>250444</v>
      </c>
      <c r="C7782" s="38">
        <v>8</v>
      </c>
      <c r="D7782" s="1">
        <v>0</v>
      </c>
      <c r="E7782" s="1">
        <v>0</v>
      </c>
      <c r="F7782" s="1">
        <v>3</v>
      </c>
      <c r="G7782" s="1">
        <v>200104</v>
      </c>
      <c r="H7782" s="1">
        <v>1</v>
      </c>
      <c r="I7782" s="1">
        <v>0</v>
      </c>
      <c r="J7782" s="1" t="s">
        <v>10194</v>
      </c>
      <c r="K7782" s="1" t="s">
        <v>10195</v>
      </c>
      <c r="L7782" s="32">
        <v>1</v>
      </c>
      <c r="M7782" s="50" t="s">
        <v>11082</v>
      </c>
      <c r="N7782" s="1"/>
      <c r="O7782" s="1"/>
    </row>
    <row r="7783" spans="1:15">
      <c r="A7783" s="1" t="s">
        <v>11083</v>
      </c>
      <c r="B7783" s="29">
        <v>250445</v>
      </c>
      <c r="C7783" s="38">
        <v>8</v>
      </c>
      <c r="D7783" s="1">
        <v>0</v>
      </c>
      <c r="E7783" s="1">
        <v>0</v>
      </c>
      <c r="F7783" s="1">
        <v>3</v>
      </c>
      <c r="G7783" s="1">
        <v>200104</v>
      </c>
      <c r="H7783" s="1">
        <v>1</v>
      </c>
      <c r="I7783" s="1">
        <v>0</v>
      </c>
      <c r="J7783" s="1" t="s">
        <v>10194</v>
      </c>
      <c r="K7783" s="1" t="s">
        <v>10195</v>
      </c>
      <c r="L7783" s="32">
        <v>1</v>
      </c>
      <c r="M7783" s="50" t="s">
        <v>11084</v>
      </c>
      <c r="N7783" s="1"/>
      <c r="O7783" s="1"/>
    </row>
    <row r="7784" spans="1:15">
      <c r="A7784" s="1" t="s">
        <v>11085</v>
      </c>
      <c r="B7784" s="29">
        <v>250446</v>
      </c>
      <c r="C7784" s="38">
        <v>8</v>
      </c>
      <c r="D7784" s="1">
        <v>0</v>
      </c>
      <c r="E7784" s="1">
        <v>0</v>
      </c>
      <c r="F7784" s="1">
        <v>3</v>
      </c>
      <c r="G7784" s="1">
        <v>200104</v>
      </c>
      <c r="H7784" s="1">
        <v>1</v>
      </c>
      <c r="I7784" s="1">
        <v>0</v>
      </c>
      <c r="J7784" s="1" t="s">
        <v>10194</v>
      </c>
      <c r="K7784" s="1" t="s">
        <v>10195</v>
      </c>
      <c r="L7784" s="32">
        <v>1</v>
      </c>
      <c r="M7784" s="50" t="s">
        <v>11086</v>
      </c>
      <c r="N7784" s="1"/>
      <c r="O7784" s="1"/>
    </row>
    <row r="7785" spans="1:15">
      <c r="A7785" s="1" t="s">
        <v>11087</v>
      </c>
      <c r="B7785" s="29">
        <v>250447</v>
      </c>
      <c r="C7785" s="38">
        <v>8</v>
      </c>
      <c r="D7785" s="1">
        <v>0</v>
      </c>
      <c r="E7785" s="1">
        <v>0</v>
      </c>
      <c r="F7785" s="1">
        <v>3</v>
      </c>
      <c r="G7785" s="1">
        <v>200104</v>
      </c>
      <c r="H7785" s="1">
        <v>1</v>
      </c>
      <c r="I7785" s="1">
        <v>0</v>
      </c>
      <c r="J7785" s="1" t="s">
        <v>10194</v>
      </c>
      <c r="K7785" s="1" t="s">
        <v>10195</v>
      </c>
      <c r="L7785" s="32">
        <v>1</v>
      </c>
      <c r="M7785" s="50" t="s">
        <v>11088</v>
      </c>
      <c r="N7785" s="1"/>
      <c r="O7785" s="1"/>
    </row>
    <row r="7786" spans="1:15">
      <c r="A7786" s="1" t="s">
        <v>11089</v>
      </c>
      <c r="B7786" s="29">
        <v>250448</v>
      </c>
      <c r="C7786" s="38">
        <v>8</v>
      </c>
      <c r="D7786" s="1">
        <v>0</v>
      </c>
      <c r="E7786" s="1">
        <v>0</v>
      </c>
      <c r="F7786" s="1">
        <v>3</v>
      </c>
      <c r="G7786" s="1">
        <v>200104</v>
      </c>
      <c r="H7786" s="1">
        <v>1</v>
      </c>
      <c r="I7786" s="1">
        <v>0</v>
      </c>
      <c r="J7786" s="1" t="s">
        <v>10194</v>
      </c>
      <c r="K7786" s="1" t="s">
        <v>10195</v>
      </c>
      <c r="L7786" s="32">
        <v>1</v>
      </c>
      <c r="M7786" s="50" t="s">
        <v>11090</v>
      </c>
      <c r="N7786" s="1"/>
      <c r="O7786" s="1"/>
    </row>
    <row r="7787" spans="1:15">
      <c r="A7787" s="1" t="s">
        <v>11091</v>
      </c>
      <c r="B7787" s="29">
        <v>250449</v>
      </c>
      <c r="C7787" s="38">
        <v>8</v>
      </c>
      <c r="D7787" s="1">
        <v>0</v>
      </c>
      <c r="E7787" s="1">
        <v>0</v>
      </c>
      <c r="F7787" s="1">
        <v>3</v>
      </c>
      <c r="G7787" s="1">
        <v>200104</v>
      </c>
      <c r="H7787" s="1">
        <v>1</v>
      </c>
      <c r="I7787" s="1">
        <v>0</v>
      </c>
      <c r="J7787" s="1" t="s">
        <v>10194</v>
      </c>
      <c r="K7787" s="1" t="s">
        <v>10195</v>
      </c>
      <c r="L7787" s="32">
        <v>1</v>
      </c>
      <c r="M7787" s="50" t="s">
        <v>11092</v>
      </c>
      <c r="N7787" s="1"/>
      <c r="O7787" s="1"/>
    </row>
    <row r="7788" spans="1:15">
      <c r="A7788" s="1" t="s">
        <v>11093</v>
      </c>
      <c r="B7788" s="29">
        <v>250450</v>
      </c>
      <c r="C7788" s="38">
        <v>8</v>
      </c>
      <c r="D7788" s="1">
        <v>0</v>
      </c>
      <c r="E7788" s="1">
        <v>0</v>
      </c>
      <c r="F7788" s="1">
        <v>3</v>
      </c>
      <c r="G7788" s="1">
        <v>200104</v>
      </c>
      <c r="H7788" s="1">
        <v>1</v>
      </c>
      <c r="I7788" s="1">
        <v>0</v>
      </c>
      <c r="J7788" s="1" t="s">
        <v>10194</v>
      </c>
      <c r="K7788" s="1" t="s">
        <v>10195</v>
      </c>
      <c r="L7788" s="32">
        <v>1</v>
      </c>
      <c r="M7788" s="50" t="s">
        <v>11094</v>
      </c>
      <c r="N7788" s="1"/>
      <c r="O7788" s="1"/>
    </row>
    <row r="7789" spans="1:15">
      <c r="A7789" s="1" t="s">
        <v>11095</v>
      </c>
      <c r="B7789" s="29">
        <v>250451</v>
      </c>
      <c r="C7789" s="38">
        <v>8</v>
      </c>
      <c r="D7789" s="1">
        <v>0</v>
      </c>
      <c r="E7789" s="1">
        <v>0</v>
      </c>
      <c r="F7789" s="1">
        <v>3</v>
      </c>
      <c r="G7789" s="1">
        <v>200104</v>
      </c>
      <c r="H7789" s="1">
        <v>1</v>
      </c>
      <c r="I7789" s="1">
        <v>0</v>
      </c>
      <c r="J7789" s="1" t="s">
        <v>10194</v>
      </c>
      <c r="K7789" s="1" t="s">
        <v>10195</v>
      </c>
      <c r="L7789" s="32">
        <v>1</v>
      </c>
      <c r="M7789" s="50" t="s">
        <v>11096</v>
      </c>
      <c r="N7789" s="1"/>
      <c r="O7789" s="1"/>
    </row>
    <row r="7790" spans="1:15">
      <c r="A7790" s="1" t="s">
        <v>11097</v>
      </c>
      <c r="B7790" s="29">
        <v>250452</v>
      </c>
      <c r="C7790" s="38">
        <v>8</v>
      </c>
      <c r="D7790" s="1">
        <v>0</v>
      </c>
      <c r="E7790" s="1">
        <v>0</v>
      </c>
      <c r="F7790" s="1">
        <v>3</v>
      </c>
      <c r="G7790" s="1">
        <v>200104</v>
      </c>
      <c r="H7790" s="1">
        <v>1</v>
      </c>
      <c r="I7790" s="1">
        <v>0</v>
      </c>
      <c r="J7790" s="1" t="s">
        <v>10194</v>
      </c>
      <c r="K7790" s="1" t="s">
        <v>10195</v>
      </c>
      <c r="L7790" s="32">
        <v>1</v>
      </c>
      <c r="M7790" s="50" t="s">
        <v>11098</v>
      </c>
      <c r="N7790" s="1"/>
      <c r="O7790" s="1"/>
    </row>
    <row r="7791" spans="1:15">
      <c r="A7791" s="1" t="s">
        <v>11099</v>
      </c>
      <c r="B7791" s="29">
        <v>250453</v>
      </c>
      <c r="C7791" s="38">
        <v>8</v>
      </c>
      <c r="D7791" s="1">
        <v>0</v>
      </c>
      <c r="E7791" s="1">
        <v>0</v>
      </c>
      <c r="F7791" s="1">
        <v>3</v>
      </c>
      <c r="G7791" s="1">
        <v>200104</v>
      </c>
      <c r="H7791" s="1">
        <v>1</v>
      </c>
      <c r="I7791" s="1">
        <v>0</v>
      </c>
      <c r="J7791" s="1" t="s">
        <v>10194</v>
      </c>
      <c r="K7791" s="1" t="s">
        <v>10195</v>
      </c>
      <c r="L7791" s="32">
        <v>1</v>
      </c>
      <c r="M7791" s="50" t="s">
        <v>11100</v>
      </c>
      <c r="N7791" s="1"/>
      <c r="O7791" s="1"/>
    </row>
    <row r="7792" spans="1:15">
      <c r="A7792" s="1" t="s">
        <v>11101</v>
      </c>
      <c r="B7792" s="29">
        <v>250454</v>
      </c>
      <c r="C7792" s="38">
        <v>8</v>
      </c>
      <c r="D7792" s="1">
        <v>0</v>
      </c>
      <c r="E7792" s="1">
        <v>0</v>
      </c>
      <c r="F7792" s="1">
        <v>3</v>
      </c>
      <c r="G7792" s="1">
        <v>200104</v>
      </c>
      <c r="H7792" s="1">
        <v>1</v>
      </c>
      <c r="I7792" s="1">
        <v>0</v>
      </c>
      <c r="J7792" s="1" t="s">
        <v>10194</v>
      </c>
      <c r="K7792" s="1" t="s">
        <v>10195</v>
      </c>
      <c r="L7792" s="32">
        <v>1</v>
      </c>
      <c r="M7792" s="50" t="s">
        <v>11102</v>
      </c>
      <c r="N7792" s="1"/>
      <c r="O7792" s="1"/>
    </row>
    <row r="7793" spans="1:15">
      <c r="A7793" s="1" t="s">
        <v>11103</v>
      </c>
      <c r="B7793" s="29">
        <v>250455</v>
      </c>
      <c r="C7793" s="38">
        <v>8</v>
      </c>
      <c r="D7793" s="1">
        <v>0</v>
      </c>
      <c r="E7793" s="1">
        <v>0</v>
      </c>
      <c r="F7793" s="1">
        <v>3</v>
      </c>
      <c r="G7793" s="1">
        <v>200104</v>
      </c>
      <c r="H7793" s="1">
        <v>1</v>
      </c>
      <c r="I7793" s="1">
        <v>0</v>
      </c>
      <c r="J7793" s="1" t="s">
        <v>10194</v>
      </c>
      <c r="K7793" s="1" t="s">
        <v>10195</v>
      </c>
      <c r="L7793" s="32">
        <v>1</v>
      </c>
      <c r="M7793" s="50" t="s">
        <v>11104</v>
      </c>
      <c r="N7793" s="1"/>
      <c r="O7793" s="1"/>
    </row>
    <row r="7794" spans="1:15">
      <c r="A7794" s="1" t="s">
        <v>11105</v>
      </c>
      <c r="B7794" s="29">
        <v>250456</v>
      </c>
      <c r="C7794" s="38">
        <v>8</v>
      </c>
      <c r="D7794" s="1">
        <v>0</v>
      </c>
      <c r="E7794" s="1">
        <v>0</v>
      </c>
      <c r="F7794" s="1">
        <v>3</v>
      </c>
      <c r="G7794" s="1">
        <v>200104</v>
      </c>
      <c r="H7794" s="1">
        <v>1</v>
      </c>
      <c r="I7794" s="1">
        <v>0</v>
      </c>
      <c r="J7794" s="1" t="s">
        <v>10194</v>
      </c>
      <c r="K7794" s="1" t="s">
        <v>10195</v>
      </c>
      <c r="L7794" s="32">
        <v>1</v>
      </c>
      <c r="M7794" s="50" t="s">
        <v>11106</v>
      </c>
      <c r="N7794" s="1"/>
      <c r="O7794" s="1"/>
    </row>
    <row r="7795" spans="1:15">
      <c r="A7795" s="1" t="s">
        <v>11107</v>
      </c>
      <c r="B7795" s="29">
        <v>250457</v>
      </c>
      <c r="C7795" s="38">
        <v>8</v>
      </c>
      <c r="D7795" s="1">
        <v>0</v>
      </c>
      <c r="E7795" s="1">
        <v>0</v>
      </c>
      <c r="F7795" s="1">
        <v>3</v>
      </c>
      <c r="G7795" s="1">
        <v>200104</v>
      </c>
      <c r="H7795" s="1">
        <v>1</v>
      </c>
      <c r="I7795" s="1">
        <v>0</v>
      </c>
      <c r="J7795" s="1" t="s">
        <v>10194</v>
      </c>
      <c r="K7795" s="1" t="s">
        <v>10195</v>
      </c>
      <c r="L7795" s="32">
        <v>1</v>
      </c>
      <c r="M7795" s="50" t="s">
        <v>11108</v>
      </c>
      <c r="N7795" s="1"/>
      <c r="O7795" s="1"/>
    </row>
    <row r="7796" spans="1:15">
      <c r="A7796" s="1" t="s">
        <v>11109</v>
      </c>
      <c r="B7796" s="29">
        <v>250458</v>
      </c>
      <c r="C7796" s="38">
        <v>8</v>
      </c>
      <c r="D7796" s="1">
        <v>0</v>
      </c>
      <c r="E7796" s="1">
        <v>0</v>
      </c>
      <c r="F7796" s="1">
        <v>3</v>
      </c>
      <c r="G7796" s="1">
        <v>200104</v>
      </c>
      <c r="H7796" s="1">
        <v>1</v>
      </c>
      <c r="I7796" s="1">
        <v>0</v>
      </c>
      <c r="J7796" s="1" t="s">
        <v>10194</v>
      </c>
      <c r="K7796" s="1" t="s">
        <v>10195</v>
      </c>
      <c r="L7796" s="32">
        <v>1</v>
      </c>
      <c r="M7796" s="50" t="s">
        <v>11110</v>
      </c>
      <c r="N7796" s="1"/>
      <c r="O7796" s="1"/>
    </row>
    <row r="7797" spans="1:15">
      <c r="A7797" s="1" t="s">
        <v>11111</v>
      </c>
      <c r="B7797" s="29">
        <v>250459</v>
      </c>
      <c r="C7797" s="38">
        <v>8</v>
      </c>
      <c r="D7797" s="1">
        <v>0</v>
      </c>
      <c r="E7797" s="1">
        <v>0</v>
      </c>
      <c r="F7797" s="1">
        <v>3</v>
      </c>
      <c r="G7797" s="1">
        <v>200104</v>
      </c>
      <c r="H7797" s="1">
        <v>1</v>
      </c>
      <c r="I7797" s="1">
        <v>0</v>
      </c>
      <c r="J7797" s="1" t="s">
        <v>10194</v>
      </c>
      <c r="K7797" s="1" t="s">
        <v>10195</v>
      </c>
      <c r="L7797" s="32">
        <v>1</v>
      </c>
      <c r="M7797" s="50" t="s">
        <v>11112</v>
      </c>
      <c r="N7797" s="1"/>
      <c r="O7797" s="1"/>
    </row>
    <row r="7798" spans="1:15">
      <c r="A7798" s="1" t="s">
        <v>11113</v>
      </c>
      <c r="B7798" s="29">
        <v>250460</v>
      </c>
      <c r="C7798" s="38">
        <v>8</v>
      </c>
      <c r="D7798" s="1">
        <v>0</v>
      </c>
      <c r="E7798" s="1">
        <v>0</v>
      </c>
      <c r="F7798" s="1">
        <v>3</v>
      </c>
      <c r="G7798" s="1">
        <v>200104</v>
      </c>
      <c r="H7798" s="1">
        <v>1</v>
      </c>
      <c r="I7798" s="1">
        <v>0</v>
      </c>
      <c r="J7798" s="1" t="s">
        <v>10194</v>
      </c>
      <c r="K7798" s="1" t="s">
        <v>10195</v>
      </c>
      <c r="L7798" s="32">
        <v>1</v>
      </c>
      <c r="M7798" s="50" t="s">
        <v>11114</v>
      </c>
      <c r="N7798" s="1"/>
      <c r="O7798" s="1"/>
    </row>
    <row r="7799" spans="1:15">
      <c r="A7799" s="1" t="s">
        <v>11115</v>
      </c>
      <c r="B7799" s="29">
        <v>250461</v>
      </c>
      <c r="C7799" s="38">
        <v>8</v>
      </c>
      <c r="D7799" s="1">
        <v>0</v>
      </c>
      <c r="E7799" s="1">
        <v>0</v>
      </c>
      <c r="F7799" s="1">
        <v>3</v>
      </c>
      <c r="G7799" s="1">
        <v>200104</v>
      </c>
      <c r="H7799" s="1">
        <v>1</v>
      </c>
      <c r="I7799" s="1">
        <v>0</v>
      </c>
      <c r="J7799" s="1" t="s">
        <v>10194</v>
      </c>
      <c r="K7799" s="1" t="s">
        <v>10195</v>
      </c>
      <c r="L7799" s="32">
        <v>1</v>
      </c>
      <c r="M7799" s="50" t="s">
        <v>11116</v>
      </c>
      <c r="N7799" s="1"/>
      <c r="O7799" s="1"/>
    </row>
    <row r="7800" spans="1:15">
      <c r="A7800" s="1" t="s">
        <v>11117</v>
      </c>
      <c r="B7800" s="29">
        <v>250462</v>
      </c>
      <c r="C7800" s="38">
        <v>8</v>
      </c>
      <c r="D7800" s="1">
        <v>0</v>
      </c>
      <c r="E7800" s="1">
        <v>0</v>
      </c>
      <c r="F7800" s="1">
        <v>3</v>
      </c>
      <c r="G7800" s="1">
        <v>200104</v>
      </c>
      <c r="H7800" s="1">
        <v>1</v>
      </c>
      <c r="I7800" s="1">
        <v>0</v>
      </c>
      <c r="J7800" s="1" t="s">
        <v>10194</v>
      </c>
      <c r="K7800" s="1" t="s">
        <v>10195</v>
      </c>
      <c r="L7800" s="32">
        <v>1</v>
      </c>
      <c r="M7800" s="50" t="s">
        <v>11118</v>
      </c>
      <c r="N7800" s="1"/>
      <c r="O7800" s="1"/>
    </row>
    <row r="7801" spans="1:15">
      <c r="A7801" s="1" t="s">
        <v>11119</v>
      </c>
      <c r="B7801" s="29">
        <v>250463</v>
      </c>
      <c r="C7801" s="38">
        <v>8</v>
      </c>
      <c r="D7801" s="1">
        <v>0</v>
      </c>
      <c r="E7801" s="1">
        <v>0</v>
      </c>
      <c r="F7801" s="1">
        <v>3</v>
      </c>
      <c r="G7801" s="1">
        <v>200104</v>
      </c>
      <c r="H7801" s="1">
        <v>1</v>
      </c>
      <c r="I7801" s="1">
        <v>0</v>
      </c>
      <c r="J7801" s="1" t="s">
        <v>10194</v>
      </c>
      <c r="K7801" s="1" t="s">
        <v>10195</v>
      </c>
      <c r="L7801" s="32">
        <v>1</v>
      </c>
      <c r="M7801" s="50" t="s">
        <v>11120</v>
      </c>
      <c r="N7801" s="1"/>
      <c r="O7801" s="1"/>
    </row>
    <row r="7802" spans="1:15">
      <c r="A7802" s="1" t="s">
        <v>11121</v>
      </c>
      <c r="B7802" s="29">
        <v>250464</v>
      </c>
      <c r="C7802" s="38">
        <v>8</v>
      </c>
      <c r="D7802" s="1">
        <v>0</v>
      </c>
      <c r="E7802" s="1">
        <v>0</v>
      </c>
      <c r="F7802" s="1">
        <v>3</v>
      </c>
      <c r="G7802" s="1">
        <v>200104</v>
      </c>
      <c r="H7802" s="1">
        <v>1</v>
      </c>
      <c r="I7802" s="1">
        <v>0</v>
      </c>
      <c r="J7802" s="1" t="s">
        <v>10194</v>
      </c>
      <c r="K7802" s="1" t="s">
        <v>10195</v>
      </c>
      <c r="L7802" s="32">
        <v>1</v>
      </c>
      <c r="M7802" s="50" t="s">
        <v>11122</v>
      </c>
      <c r="N7802" s="1"/>
      <c r="O7802" s="1"/>
    </row>
    <row r="7803" spans="1:15">
      <c r="A7803" s="1" t="s">
        <v>11123</v>
      </c>
      <c r="B7803" s="29">
        <v>250465</v>
      </c>
      <c r="C7803" s="38">
        <v>8</v>
      </c>
      <c r="D7803" s="1">
        <v>0</v>
      </c>
      <c r="E7803" s="1">
        <v>0</v>
      </c>
      <c r="F7803" s="1">
        <v>3</v>
      </c>
      <c r="G7803" s="1">
        <v>200104</v>
      </c>
      <c r="H7803" s="1">
        <v>1</v>
      </c>
      <c r="I7803" s="1">
        <v>0</v>
      </c>
      <c r="J7803" s="1" t="s">
        <v>10194</v>
      </c>
      <c r="K7803" s="1" t="s">
        <v>10195</v>
      </c>
      <c r="L7803" s="32">
        <v>1</v>
      </c>
      <c r="M7803" s="50" t="s">
        <v>11124</v>
      </c>
      <c r="N7803" s="1"/>
      <c r="O7803" s="1"/>
    </row>
    <row r="7804" spans="1:15">
      <c r="A7804" s="1" t="s">
        <v>11125</v>
      </c>
      <c r="B7804" s="29">
        <v>250466</v>
      </c>
      <c r="C7804" s="38">
        <v>8</v>
      </c>
      <c r="D7804" s="1">
        <v>0</v>
      </c>
      <c r="E7804" s="1">
        <v>0</v>
      </c>
      <c r="F7804" s="1">
        <v>3</v>
      </c>
      <c r="G7804" s="1">
        <v>200104</v>
      </c>
      <c r="H7804" s="1">
        <v>1</v>
      </c>
      <c r="I7804" s="1">
        <v>0</v>
      </c>
      <c r="J7804" s="1" t="s">
        <v>10194</v>
      </c>
      <c r="K7804" s="1" t="s">
        <v>10195</v>
      </c>
      <c r="L7804" s="32">
        <v>1</v>
      </c>
      <c r="M7804" s="50" t="s">
        <v>11126</v>
      </c>
      <c r="N7804" s="1"/>
      <c r="O7804" s="1"/>
    </row>
    <row r="7805" spans="1:15">
      <c r="A7805" s="1" t="s">
        <v>11127</v>
      </c>
      <c r="B7805" s="29">
        <v>250467</v>
      </c>
      <c r="C7805" s="38">
        <v>8</v>
      </c>
      <c r="D7805" s="1">
        <v>0</v>
      </c>
      <c r="E7805" s="1">
        <v>0</v>
      </c>
      <c r="F7805" s="1">
        <v>3</v>
      </c>
      <c r="G7805" s="1">
        <v>200104</v>
      </c>
      <c r="H7805" s="1">
        <v>1</v>
      </c>
      <c r="I7805" s="1">
        <v>0</v>
      </c>
      <c r="J7805" s="1" t="s">
        <v>10194</v>
      </c>
      <c r="K7805" s="1" t="s">
        <v>10195</v>
      </c>
      <c r="L7805" s="32">
        <v>1</v>
      </c>
      <c r="M7805" s="50" t="s">
        <v>11128</v>
      </c>
      <c r="N7805" s="1"/>
      <c r="O7805" s="1"/>
    </row>
    <row r="7806" spans="1:15">
      <c r="A7806" s="1" t="s">
        <v>11129</v>
      </c>
      <c r="B7806" s="29">
        <v>250468</v>
      </c>
      <c r="C7806" s="38">
        <v>8</v>
      </c>
      <c r="D7806" s="1">
        <v>0</v>
      </c>
      <c r="E7806" s="1">
        <v>0</v>
      </c>
      <c r="F7806" s="1">
        <v>3</v>
      </c>
      <c r="G7806" s="1">
        <v>200104</v>
      </c>
      <c r="H7806" s="1">
        <v>1</v>
      </c>
      <c r="I7806" s="1">
        <v>0</v>
      </c>
      <c r="J7806" s="1" t="s">
        <v>10194</v>
      </c>
      <c r="K7806" s="1" t="s">
        <v>10195</v>
      </c>
      <c r="L7806" s="32">
        <v>1</v>
      </c>
      <c r="M7806" s="50" t="s">
        <v>11130</v>
      </c>
      <c r="N7806" s="1"/>
      <c r="O7806" s="1"/>
    </row>
    <row r="7807" spans="1:15">
      <c r="A7807" s="1" t="s">
        <v>11131</v>
      </c>
      <c r="B7807" s="29">
        <v>250469</v>
      </c>
      <c r="C7807" s="38">
        <v>8</v>
      </c>
      <c r="D7807" s="1">
        <v>0</v>
      </c>
      <c r="E7807" s="1">
        <v>0</v>
      </c>
      <c r="F7807" s="1">
        <v>3</v>
      </c>
      <c r="G7807" s="1">
        <v>200104</v>
      </c>
      <c r="H7807" s="1">
        <v>1</v>
      </c>
      <c r="I7807" s="1">
        <v>0</v>
      </c>
      <c r="J7807" s="1" t="s">
        <v>10194</v>
      </c>
      <c r="K7807" s="1" t="s">
        <v>10195</v>
      </c>
      <c r="L7807" s="32">
        <v>1</v>
      </c>
      <c r="M7807" s="50" t="s">
        <v>11132</v>
      </c>
      <c r="N7807" s="1"/>
      <c r="O7807" s="1"/>
    </row>
    <row r="7808" spans="1:15">
      <c r="A7808" s="1" t="s">
        <v>11133</v>
      </c>
      <c r="B7808" s="29">
        <v>250470</v>
      </c>
      <c r="C7808" s="38">
        <v>8</v>
      </c>
      <c r="D7808" s="1">
        <v>0</v>
      </c>
      <c r="E7808" s="1">
        <v>0</v>
      </c>
      <c r="F7808" s="1">
        <v>3</v>
      </c>
      <c r="G7808" s="1">
        <v>200104</v>
      </c>
      <c r="H7808" s="1">
        <v>1</v>
      </c>
      <c r="I7808" s="1">
        <v>0</v>
      </c>
      <c r="J7808" s="1" t="s">
        <v>10194</v>
      </c>
      <c r="K7808" s="1" t="s">
        <v>10195</v>
      </c>
      <c r="L7808" s="32">
        <v>1</v>
      </c>
      <c r="M7808" s="50" t="s">
        <v>11134</v>
      </c>
      <c r="N7808" s="1"/>
      <c r="O7808" s="1"/>
    </row>
    <row r="7809" spans="1:15">
      <c r="A7809" s="1" t="s">
        <v>11135</v>
      </c>
      <c r="B7809" s="29">
        <v>250471</v>
      </c>
      <c r="C7809" s="38">
        <v>8</v>
      </c>
      <c r="D7809" s="1">
        <v>0</v>
      </c>
      <c r="E7809" s="1">
        <v>0</v>
      </c>
      <c r="F7809" s="1">
        <v>3</v>
      </c>
      <c r="G7809" s="1">
        <v>200104</v>
      </c>
      <c r="H7809" s="1">
        <v>1</v>
      </c>
      <c r="I7809" s="1">
        <v>0</v>
      </c>
      <c r="J7809" s="1" t="s">
        <v>10194</v>
      </c>
      <c r="K7809" s="1" t="s">
        <v>10195</v>
      </c>
      <c r="L7809" s="32">
        <v>1</v>
      </c>
      <c r="M7809" s="50" t="s">
        <v>11136</v>
      </c>
      <c r="N7809" s="1"/>
      <c r="O7809" s="1"/>
    </row>
    <row r="7810" spans="1:15">
      <c r="A7810" s="1" t="s">
        <v>11137</v>
      </c>
      <c r="B7810" s="29">
        <v>250472</v>
      </c>
      <c r="C7810" s="38">
        <v>8</v>
      </c>
      <c r="D7810" s="1">
        <v>0</v>
      </c>
      <c r="E7810" s="1">
        <v>0</v>
      </c>
      <c r="F7810" s="1">
        <v>3</v>
      </c>
      <c r="G7810" s="1">
        <v>200104</v>
      </c>
      <c r="H7810" s="1">
        <v>1</v>
      </c>
      <c r="I7810" s="1">
        <v>0</v>
      </c>
      <c r="J7810" s="1" t="s">
        <v>10194</v>
      </c>
      <c r="K7810" s="1" t="s">
        <v>10195</v>
      </c>
      <c r="L7810" s="32">
        <v>1</v>
      </c>
      <c r="M7810" s="50" t="s">
        <v>11138</v>
      </c>
      <c r="N7810" s="1"/>
      <c r="O7810" s="1"/>
    </row>
    <row r="7811" spans="1:15">
      <c r="A7811" s="1" t="s">
        <v>11139</v>
      </c>
      <c r="B7811" s="29">
        <v>250473</v>
      </c>
      <c r="C7811" s="38">
        <v>8</v>
      </c>
      <c r="D7811" s="1">
        <v>0</v>
      </c>
      <c r="E7811" s="1">
        <v>0</v>
      </c>
      <c r="F7811" s="1">
        <v>3</v>
      </c>
      <c r="G7811" s="1">
        <v>200104</v>
      </c>
      <c r="H7811" s="1">
        <v>1</v>
      </c>
      <c r="I7811" s="1">
        <v>0</v>
      </c>
      <c r="J7811" s="1" t="s">
        <v>10194</v>
      </c>
      <c r="K7811" s="1" t="s">
        <v>10195</v>
      </c>
      <c r="L7811" s="32">
        <v>1</v>
      </c>
      <c r="M7811" s="50" t="s">
        <v>11140</v>
      </c>
      <c r="N7811" s="1"/>
      <c r="O7811" s="1"/>
    </row>
    <row r="7812" spans="1:15">
      <c r="A7812" s="1" t="s">
        <v>11141</v>
      </c>
      <c r="B7812" s="29">
        <v>250474</v>
      </c>
      <c r="C7812" s="38">
        <v>8</v>
      </c>
      <c r="D7812" s="1">
        <v>0</v>
      </c>
      <c r="E7812" s="1">
        <v>0</v>
      </c>
      <c r="F7812" s="1">
        <v>3</v>
      </c>
      <c r="G7812" s="1">
        <v>200104</v>
      </c>
      <c r="H7812" s="1">
        <v>1</v>
      </c>
      <c r="I7812" s="1">
        <v>0</v>
      </c>
      <c r="J7812" s="1" t="s">
        <v>10194</v>
      </c>
      <c r="K7812" s="1" t="s">
        <v>10195</v>
      </c>
      <c r="L7812" s="32">
        <v>1</v>
      </c>
      <c r="M7812" s="50" t="s">
        <v>11142</v>
      </c>
      <c r="N7812" s="1"/>
      <c r="O7812" s="1"/>
    </row>
    <row r="7813" spans="1:15">
      <c r="A7813" s="1" t="s">
        <v>11143</v>
      </c>
      <c r="B7813" s="29">
        <v>250475</v>
      </c>
      <c r="C7813" s="38">
        <v>8</v>
      </c>
      <c r="D7813" s="1">
        <v>0</v>
      </c>
      <c r="E7813" s="1">
        <v>0</v>
      </c>
      <c r="F7813" s="1">
        <v>3</v>
      </c>
      <c r="G7813" s="1">
        <v>200104</v>
      </c>
      <c r="H7813" s="1">
        <v>1</v>
      </c>
      <c r="I7813" s="1">
        <v>0</v>
      </c>
      <c r="J7813" s="1" t="s">
        <v>10194</v>
      </c>
      <c r="K7813" s="1" t="s">
        <v>10195</v>
      </c>
      <c r="L7813" s="32">
        <v>1</v>
      </c>
      <c r="M7813" s="50" t="s">
        <v>11144</v>
      </c>
      <c r="N7813" s="1"/>
      <c r="O7813" s="1"/>
    </row>
    <row r="7814" spans="1:15">
      <c r="A7814" s="1" t="s">
        <v>11145</v>
      </c>
      <c r="B7814" s="29">
        <v>250476</v>
      </c>
      <c r="C7814" s="38">
        <v>8</v>
      </c>
      <c r="D7814" s="1">
        <v>0</v>
      </c>
      <c r="E7814" s="1">
        <v>0</v>
      </c>
      <c r="F7814" s="1">
        <v>3</v>
      </c>
      <c r="G7814" s="1">
        <v>200104</v>
      </c>
      <c r="H7814" s="1">
        <v>1</v>
      </c>
      <c r="I7814" s="1">
        <v>0</v>
      </c>
      <c r="J7814" s="1" t="s">
        <v>10194</v>
      </c>
      <c r="K7814" s="1" t="s">
        <v>10195</v>
      </c>
      <c r="L7814" s="32">
        <v>1</v>
      </c>
      <c r="M7814" s="50" t="s">
        <v>11146</v>
      </c>
      <c r="N7814" s="1"/>
      <c r="O7814" s="1"/>
    </row>
    <row r="7815" spans="1:15">
      <c r="A7815" s="1" t="s">
        <v>11147</v>
      </c>
      <c r="B7815" s="29">
        <v>250477</v>
      </c>
      <c r="C7815" s="38">
        <v>8</v>
      </c>
      <c r="D7815" s="1">
        <v>0</v>
      </c>
      <c r="E7815" s="1">
        <v>0</v>
      </c>
      <c r="F7815" s="1">
        <v>3</v>
      </c>
      <c r="G7815" s="1">
        <v>200104</v>
      </c>
      <c r="H7815" s="1">
        <v>1</v>
      </c>
      <c r="I7815" s="1">
        <v>0</v>
      </c>
      <c r="J7815" s="1" t="s">
        <v>10194</v>
      </c>
      <c r="K7815" s="1" t="s">
        <v>10195</v>
      </c>
      <c r="L7815" s="32">
        <v>1</v>
      </c>
      <c r="M7815" s="50" t="s">
        <v>11148</v>
      </c>
      <c r="N7815" s="1"/>
      <c r="O7815" s="1"/>
    </row>
    <row r="7816" spans="1:15">
      <c r="A7816" s="1" t="s">
        <v>11149</v>
      </c>
      <c r="B7816" s="29">
        <v>250478</v>
      </c>
      <c r="C7816" s="38">
        <v>8</v>
      </c>
      <c r="D7816" s="1">
        <v>0</v>
      </c>
      <c r="E7816" s="1">
        <v>0</v>
      </c>
      <c r="F7816" s="1">
        <v>3</v>
      </c>
      <c r="G7816" s="1">
        <v>200104</v>
      </c>
      <c r="H7816" s="1">
        <v>1</v>
      </c>
      <c r="I7816" s="1">
        <v>0</v>
      </c>
      <c r="J7816" s="1" t="s">
        <v>10194</v>
      </c>
      <c r="K7816" s="1" t="s">
        <v>10195</v>
      </c>
      <c r="L7816" s="32">
        <v>1</v>
      </c>
      <c r="M7816" s="50" t="s">
        <v>11150</v>
      </c>
      <c r="N7816" s="1"/>
      <c r="O7816" s="1"/>
    </row>
    <row r="7817" spans="1:15">
      <c r="A7817" s="1" t="s">
        <v>11151</v>
      </c>
      <c r="B7817" s="29">
        <v>250479</v>
      </c>
      <c r="C7817" s="38">
        <v>8</v>
      </c>
      <c r="D7817" s="1">
        <v>0</v>
      </c>
      <c r="E7817" s="1">
        <v>0</v>
      </c>
      <c r="F7817" s="1">
        <v>3</v>
      </c>
      <c r="G7817" s="1">
        <v>200104</v>
      </c>
      <c r="H7817" s="1">
        <v>1</v>
      </c>
      <c r="I7817" s="1">
        <v>0</v>
      </c>
      <c r="J7817" s="1" t="s">
        <v>10194</v>
      </c>
      <c r="K7817" s="1" t="s">
        <v>10195</v>
      </c>
      <c r="L7817" s="32">
        <v>1</v>
      </c>
      <c r="M7817" s="50" t="s">
        <v>11152</v>
      </c>
      <c r="N7817" s="1"/>
      <c r="O7817" s="1"/>
    </row>
    <row r="7818" spans="1:15">
      <c r="A7818" s="1" t="s">
        <v>11153</v>
      </c>
      <c r="B7818" s="29">
        <v>250480</v>
      </c>
      <c r="C7818" s="38">
        <v>8</v>
      </c>
      <c r="D7818" s="1">
        <v>0</v>
      </c>
      <c r="E7818" s="1">
        <v>0</v>
      </c>
      <c r="F7818" s="1">
        <v>3</v>
      </c>
      <c r="G7818" s="1">
        <v>200104</v>
      </c>
      <c r="H7818" s="1">
        <v>1</v>
      </c>
      <c r="I7818" s="1">
        <v>0</v>
      </c>
      <c r="J7818" s="1" t="s">
        <v>10194</v>
      </c>
      <c r="K7818" s="1" t="s">
        <v>10195</v>
      </c>
      <c r="L7818" s="32">
        <v>1</v>
      </c>
      <c r="M7818" s="50" t="s">
        <v>11154</v>
      </c>
      <c r="N7818" s="1"/>
      <c r="O7818" s="1"/>
    </row>
    <row r="7819" spans="1:15">
      <c r="A7819" s="1" t="s">
        <v>11155</v>
      </c>
      <c r="B7819" s="29">
        <v>250481</v>
      </c>
      <c r="C7819" s="38">
        <v>8</v>
      </c>
      <c r="D7819" s="1">
        <v>0</v>
      </c>
      <c r="E7819" s="1">
        <v>0</v>
      </c>
      <c r="F7819" s="1">
        <v>3</v>
      </c>
      <c r="G7819" s="1">
        <v>200104</v>
      </c>
      <c r="H7819" s="1">
        <v>1</v>
      </c>
      <c r="I7819" s="1">
        <v>0</v>
      </c>
      <c r="J7819" s="1" t="s">
        <v>10194</v>
      </c>
      <c r="K7819" s="1" t="s">
        <v>10195</v>
      </c>
      <c r="L7819" s="32">
        <v>1</v>
      </c>
      <c r="M7819" s="50" t="s">
        <v>11156</v>
      </c>
      <c r="N7819" s="1"/>
      <c r="O7819" s="1"/>
    </row>
    <row r="7820" spans="1:15">
      <c r="A7820" s="1" t="s">
        <v>11157</v>
      </c>
      <c r="B7820" s="29">
        <v>250482</v>
      </c>
      <c r="C7820" s="38">
        <v>8</v>
      </c>
      <c r="D7820" s="1">
        <v>0</v>
      </c>
      <c r="E7820" s="1">
        <v>0</v>
      </c>
      <c r="F7820" s="1">
        <v>3</v>
      </c>
      <c r="G7820" s="1">
        <v>200104</v>
      </c>
      <c r="H7820" s="1">
        <v>1</v>
      </c>
      <c r="I7820" s="1">
        <v>0</v>
      </c>
      <c r="J7820" s="1" t="s">
        <v>10194</v>
      </c>
      <c r="K7820" s="1" t="s">
        <v>10195</v>
      </c>
      <c r="L7820" s="32">
        <v>1</v>
      </c>
      <c r="M7820" s="50" t="s">
        <v>11158</v>
      </c>
      <c r="N7820" s="1"/>
      <c r="O7820" s="1"/>
    </row>
    <row r="7821" spans="1:15">
      <c r="A7821" s="1" t="s">
        <v>11159</v>
      </c>
      <c r="B7821" s="29">
        <v>250483</v>
      </c>
      <c r="C7821" s="38">
        <v>8</v>
      </c>
      <c r="D7821" s="1">
        <v>0</v>
      </c>
      <c r="E7821" s="1">
        <v>0</v>
      </c>
      <c r="F7821" s="1">
        <v>3</v>
      </c>
      <c r="G7821" s="1">
        <v>200104</v>
      </c>
      <c r="H7821" s="1">
        <v>1</v>
      </c>
      <c r="I7821" s="1">
        <v>0</v>
      </c>
      <c r="J7821" s="1" t="s">
        <v>10194</v>
      </c>
      <c r="K7821" s="1" t="s">
        <v>10195</v>
      </c>
      <c r="L7821" s="32">
        <v>1</v>
      </c>
      <c r="M7821" s="50" t="s">
        <v>11160</v>
      </c>
      <c r="N7821" s="1"/>
      <c r="O7821" s="1"/>
    </row>
    <row r="7822" spans="1:15">
      <c r="A7822" s="1" t="s">
        <v>11161</v>
      </c>
      <c r="B7822" s="29">
        <v>250484</v>
      </c>
      <c r="C7822" s="38">
        <v>8</v>
      </c>
      <c r="D7822" s="1">
        <v>0</v>
      </c>
      <c r="E7822" s="1">
        <v>0</v>
      </c>
      <c r="F7822" s="1">
        <v>3</v>
      </c>
      <c r="G7822" s="1">
        <v>200104</v>
      </c>
      <c r="H7822" s="1">
        <v>1</v>
      </c>
      <c r="I7822" s="1">
        <v>0</v>
      </c>
      <c r="J7822" s="1" t="s">
        <v>10194</v>
      </c>
      <c r="K7822" s="1" t="s">
        <v>10195</v>
      </c>
      <c r="L7822" s="32">
        <v>1</v>
      </c>
      <c r="M7822" s="50" t="s">
        <v>11162</v>
      </c>
      <c r="N7822" s="1"/>
      <c r="O7822" s="1"/>
    </row>
    <row r="7823" spans="1:15">
      <c r="A7823" s="1" t="s">
        <v>11163</v>
      </c>
      <c r="B7823" s="29">
        <v>250485</v>
      </c>
      <c r="C7823" s="38">
        <v>8</v>
      </c>
      <c r="D7823" s="1">
        <v>0</v>
      </c>
      <c r="E7823" s="1">
        <v>0</v>
      </c>
      <c r="F7823" s="1">
        <v>3</v>
      </c>
      <c r="G7823" s="1">
        <v>200104</v>
      </c>
      <c r="H7823" s="1">
        <v>1</v>
      </c>
      <c r="I7823" s="1">
        <v>0</v>
      </c>
      <c r="J7823" s="1" t="s">
        <v>10194</v>
      </c>
      <c r="K7823" s="1" t="s">
        <v>10195</v>
      </c>
      <c r="L7823" s="32">
        <v>1</v>
      </c>
      <c r="M7823" s="50" t="s">
        <v>11164</v>
      </c>
      <c r="N7823" s="1"/>
      <c r="O7823" s="1"/>
    </row>
    <row r="7824" spans="1:15">
      <c r="A7824" s="1" t="s">
        <v>11165</v>
      </c>
      <c r="B7824" s="29">
        <v>250486</v>
      </c>
      <c r="C7824" s="38">
        <v>8</v>
      </c>
      <c r="D7824" s="1">
        <v>0</v>
      </c>
      <c r="E7824" s="1">
        <v>0</v>
      </c>
      <c r="F7824" s="1">
        <v>3</v>
      </c>
      <c r="G7824" s="1">
        <v>200104</v>
      </c>
      <c r="H7824" s="1">
        <v>1</v>
      </c>
      <c r="I7824" s="1">
        <v>0</v>
      </c>
      <c r="J7824" s="1" t="s">
        <v>10194</v>
      </c>
      <c r="K7824" s="1" t="s">
        <v>10195</v>
      </c>
      <c r="L7824" s="32">
        <v>1</v>
      </c>
      <c r="M7824" s="50" t="s">
        <v>11166</v>
      </c>
      <c r="N7824" s="1"/>
      <c r="O7824" s="1"/>
    </row>
    <row r="7825" spans="1:15">
      <c r="A7825" s="1" t="s">
        <v>11167</v>
      </c>
      <c r="B7825" s="29">
        <v>250487</v>
      </c>
      <c r="C7825" s="38">
        <v>8</v>
      </c>
      <c r="D7825" s="1">
        <v>0</v>
      </c>
      <c r="E7825" s="1">
        <v>0</v>
      </c>
      <c r="F7825" s="1">
        <v>3</v>
      </c>
      <c r="G7825" s="1">
        <v>200104</v>
      </c>
      <c r="H7825" s="1">
        <v>1</v>
      </c>
      <c r="I7825" s="1">
        <v>0</v>
      </c>
      <c r="J7825" s="1" t="s">
        <v>10194</v>
      </c>
      <c r="K7825" s="1" t="s">
        <v>10195</v>
      </c>
      <c r="L7825" s="32">
        <v>1</v>
      </c>
      <c r="M7825" s="50" t="s">
        <v>11168</v>
      </c>
      <c r="N7825" s="1"/>
      <c r="O7825" s="1"/>
    </row>
    <row r="7826" spans="1:15">
      <c r="A7826" s="1" t="s">
        <v>11169</v>
      </c>
      <c r="B7826" s="29">
        <v>250488</v>
      </c>
      <c r="C7826" s="38">
        <v>8</v>
      </c>
      <c r="D7826" s="1">
        <v>0</v>
      </c>
      <c r="E7826" s="1">
        <v>0</v>
      </c>
      <c r="F7826" s="1">
        <v>3</v>
      </c>
      <c r="G7826" s="1">
        <v>200104</v>
      </c>
      <c r="H7826" s="1">
        <v>1</v>
      </c>
      <c r="I7826" s="1">
        <v>0</v>
      </c>
      <c r="J7826" s="1" t="s">
        <v>10194</v>
      </c>
      <c r="K7826" s="1" t="s">
        <v>10195</v>
      </c>
      <c r="L7826" s="32">
        <v>1</v>
      </c>
      <c r="M7826" s="50" t="s">
        <v>11170</v>
      </c>
      <c r="N7826" s="1"/>
      <c r="O7826" s="1"/>
    </row>
    <row r="7827" spans="1:15">
      <c r="A7827" s="1" t="s">
        <v>11171</v>
      </c>
      <c r="B7827" s="29">
        <v>250489</v>
      </c>
      <c r="C7827" s="38">
        <v>8</v>
      </c>
      <c r="D7827" s="1">
        <v>0</v>
      </c>
      <c r="E7827" s="1">
        <v>0</v>
      </c>
      <c r="F7827" s="1">
        <v>3</v>
      </c>
      <c r="G7827" s="1">
        <v>200104</v>
      </c>
      <c r="H7827" s="1">
        <v>1</v>
      </c>
      <c r="I7827" s="1">
        <v>0</v>
      </c>
      <c r="J7827" s="1" t="s">
        <v>10194</v>
      </c>
      <c r="K7827" s="1" t="s">
        <v>10195</v>
      </c>
      <c r="L7827" s="32">
        <v>1</v>
      </c>
      <c r="M7827" s="50" t="s">
        <v>11172</v>
      </c>
      <c r="N7827" s="1"/>
      <c r="O7827" s="1"/>
    </row>
    <row r="7828" spans="1:15">
      <c r="A7828" s="1" t="s">
        <v>11173</v>
      </c>
      <c r="B7828" s="29">
        <v>250490</v>
      </c>
      <c r="C7828" s="38">
        <v>8</v>
      </c>
      <c r="D7828" s="1">
        <v>0</v>
      </c>
      <c r="E7828" s="1">
        <v>0</v>
      </c>
      <c r="F7828" s="1">
        <v>3</v>
      </c>
      <c r="G7828" s="1">
        <v>200104</v>
      </c>
      <c r="H7828" s="1">
        <v>1</v>
      </c>
      <c r="I7828" s="1">
        <v>0</v>
      </c>
      <c r="J7828" s="1" t="s">
        <v>10194</v>
      </c>
      <c r="K7828" s="1" t="s">
        <v>10195</v>
      </c>
      <c r="L7828" s="32">
        <v>1</v>
      </c>
      <c r="M7828" s="50" t="s">
        <v>11174</v>
      </c>
      <c r="N7828" s="1"/>
      <c r="O7828" s="1"/>
    </row>
    <row r="7829" spans="1:15">
      <c r="A7829" s="1" t="s">
        <v>11175</v>
      </c>
      <c r="B7829" s="29">
        <v>250491</v>
      </c>
      <c r="C7829" s="38">
        <v>8</v>
      </c>
      <c r="D7829" s="1">
        <v>0</v>
      </c>
      <c r="E7829" s="1">
        <v>0</v>
      </c>
      <c r="F7829" s="1">
        <v>3</v>
      </c>
      <c r="G7829" s="1">
        <v>200104</v>
      </c>
      <c r="H7829" s="1">
        <v>1</v>
      </c>
      <c r="I7829" s="1">
        <v>0</v>
      </c>
      <c r="J7829" s="1" t="s">
        <v>10194</v>
      </c>
      <c r="K7829" s="1" t="s">
        <v>10195</v>
      </c>
      <c r="L7829" s="32">
        <v>1</v>
      </c>
      <c r="M7829" s="50" t="s">
        <v>11176</v>
      </c>
      <c r="N7829" s="1"/>
      <c r="O7829" s="1"/>
    </row>
    <row r="7830" spans="1:15">
      <c r="A7830" s="1" t="s">
        <v>11177</v>
      </c>
      <c r="B7830" s="29">
        <v>250492</v>
      </c>
      <c r="C7830" s="38">
        <v>8</v>
      </c>
      <c r="D7830" s="1">
        <v>0</v>
      </c>
      <c r="E7830" s="1">
        <v>0</v>
      </c>
      <c r="F7830" s="1">
        <v>3</v>
      </c>
      <c r="G7830" s="1">
        <v>200104</v>
      </c>
      <c r="H7830" s="1">
        <v>1</v>
      </c>
      <c r="I7830" s="1">
        <v>0</v>
      </c>
      <c r="J7830" s="1" t="s">
        <v>10194</v>
      </c>
      <c r="K7830" s="1" t="s">
        <v>10195</v>
      </c>
      <c r="L7830" s="32">
        <v>1</v>
      </c>
      <c r="M7830" s="50" t="s">
        <v>11178</v>
      </c>
      <c r="N7830" s="1"/>
      <c r="O7830" s="1"/>
    </row>
    <row r="7831" spans="1:15">
      <c r="A7831" s="1" t="s">
        <v>11179</v>
      </c>
      <c r="B7831" s="29">
        <v>250493</v>
      </c>
      <c r="C7831" s="38">
        <v>8</v>
      </c>
      <c r="D7831" s="1">
        <v>0</v>
      </c>
      <c r="E7831" s="1">
        <v>0</v>
      </c>
      <c r="F7831" s="1">
        <v>3</v>
      </c>
      <c r="G7831" s="1">
        <v>200104</v>
      </c>
      <c r="H7831" s="1">
        <v>1</v>
      </c>
      <c r="I7831" s="1">
        <v>0</v>
      </c>
      <c r="J7831" s="1" t="s">
        <v>10194</v>
      </c>
      <c r="K7831" s="1" t="s">
        <v>10195</v>
      </c>
      <c r="L7831" s="32">
        <v>1</v>
      </c>
      <c r="M7831" s="50" t="s">
        <v>11180</v>
      </c>
      <c r="N7831" s="1"/>
      <c r="O7831" s="1"/>
    </row>
    <row r="7832" spans="1:15">
      <c r="A7832" s="1" t="s">
        <v>11181</v>
      </c>
      <c r="B7832" s="29">
        <v>250494</v>
      </c>
      <c r="C7832" s="38">
        <v>8</v>
      </c>
      <c r="D7832" s="1">
        <v>0</v>
      </c>
      <c r="E7832" s="1">
        <v>0</v>
      </c>
      <c r="F7832" s="1">
        <v>3</v>
      </c>
      <c r="G7832" s="1">
        <v>200104</v>
      </c>
      <c r="H7832" s="1">
        <v>1</v>
      </c>
      <c r="I7832" s="1">
        <v>0</v>
      </c>
      <c r="J7832" s="1" t="s">
        <v>10194</v>
      </c>
      <c r="K7832" s="1" t="s">
        <v>10195</v>
      </c>
      <c r="L7832" s="32">
        <v>1</v>
      </c>
      <c r="M7832" s="50" t="s">
        <v>11182</v>
      </c>
      <c r="N7832" s="1"/>
      <c r="O7832" s="1"/>
    </row>
    <row r="7833" spans="1:15">
      <c r="A7833" s="1" t="s">
        <v>11183</v>
      </c>
      <c r="B7833" s="29">
        <v>250495</v>
      </c>
      <c r="C7833" s="38">
        <v>8</v>
      </c>
      <c r="D7833" s="1">
        <v>0</v>
      </c>
      <c r="E7833" s="1">
        <v>0</v>
      </c>
      <c r="F7833" s="1">
        <v>3</v>
      </c>
      <c r="G7833" s="1">
        <v>200104</v>
      </c>
      <c r="H7833" s="1">
        <v>1</v>
      </c>
      <c r="I7833" s="1">
        <v>0</v>
      </c>
      <c r="J7833" s="1" t="s">
        <v>10194</v>
      </c>
      <c r="K7833" s="1" t="s">
        <v>10195</v>
      </c>
      <c r="L7833" s="32">
        <v>1</v>
      </c>
      <c r="M7833" s="50" t="s">
        <v>11184</v>
      </c>
      <c r="N7833" s="1"/>
      <c r="O7833" s="1"/>
    </row>
    <row r="7834" spans="1:15">
      <c r="A7834" s="1" t="s">
        <v>11185</v>
      </c>
      <c r="B7834" s="29">
        <v>250496</v>
      </c>
      <c r="C7834" s="38">
        <v>8</v>
      </c>
      <c r="D7834" s="1">
        <v>0</v>
      </c>
      <c r="E7834" s="1">
        <v>0</v>
      </c>
      <c r="F7834" s="1">
        <v>3</v>
      </c>
      <c r="G7834" s="1">
        <v>200104</v>
      </c>
      <c r="H7834" s="1">
        <v>1</v>
      </c>
      <c r="I7834" s="1">
        <v>0</v>
      </c>
      <c r="J7834" s="1" t="s">
        <v>10194</v>
      </c>
      <c r="K7834" s="1" t="s">
        <v>10195</v>
      </c>
      <c r="L7834" s="32">
        <v>1</v>
      </c>
      <c r="M7834" s="50" t="s">
        <v>11186</v>
      </c>
      <c r="N7834" s="1"/>
      <c r="O7834" s="1"/>
    </row>
    <row r="7835" spans="1:15">
      <c r="A7835" s="1" t="s">
        <v>11187</v>
      </c>
      <c r="B7835" s="29">
        <v>250497</v>
      </c>
      <c r="C7835" s="38">
        <v>8</v>
      </c>
      <c r="D7835" s="1">
        <v>0</v>
      </c>
      <c r="E7835" s="1">
        <v>0</v>
      </c>
      <c r="F7835" s="1">
        <v>3</v>
      </c>
      <c r="G7835" s="1">
        <v>200104</v>
      </c>
      <c r="H7835" s="1">
        <v>1</v>
      </c>
      <c r="I7835" s="1">
        <v>0</v>
      </c>
      <c r="J7835" s="1" t="s">
        <v>10194</v>
      </c>
      <c r="K7835" s="1" t="s">
        <v>10195</v>
      </c>
      <c r="L7835" s="32">
        <v>1</v>
      </c>
      <c r="M7835" s="50" t="s">
        <v>11188</v>
      </c>
      <c r="N7835" s="1"/>
      <c r="O7835" s="1"/>
    </row>
    <row r="7836" spans="1:15">
      <c r="A7836" s="1" t="s">
        <v>11189</v>
      </c>
      <c r="B7836" s="29">
        <v>250498</v>
      </c>
      <c r="C7836" s="38">
        <v>8</v>
      </c>
      <c r="D7836" s="1">
        <v>0</v>
      </c>
      <c r="E7836" s="1">
        <v>0</v>
      </c>
      <c r="F7836" s="1">
        <v>3</v>
      </c>
      <c r="G7836" s="1">
        <v>200104</v>
      </c>
      <c r="H7836" s="1">
        <v>1</v>
      </c>
      <c r="I7836" s="1">
        <v>0</v>
      </c>
      <c r="J7836" s="1" t="s">
        <v>10194</v>
      </c>
      <c r="K7836" s="1" t="s">
        <v>10195</v>
      </c>
      <c r="L7836" s="32">
        <v>1</v>
      </c>
      <c r="M7836" s="50" t="s">
        <v>11190</v>
      </c>
      <c r="N7836" s="1"/>
      <c r="O7836" s="1"/>
    </row>
    <row r="7837" spans="1:15">
      <c r="A7837" s="1" t="s">
        <v>11191</v>
      </c>
      <c r="B7837" s="29">
        <v>250499</v>
      </c>
      <c r="C7837" s="38">
        <v>8</v>
      </c>
      <c r="D7837" s="1">
        <v>0</v>
      </c>
      <c r="E7837" s="1">
        <v>0</v>
      </c>
      <c r="F7837" s="1">
        <v>3</v>
      </c>
      <c r="G7837" s="1">
        <v>200104</v>
      </c>
      <c r="H7837" s="1">
        <v>1</v>
      </c>
      <c r="I7837" s="1">
        <v>0</v>
      </c>
      <c r="J7837" s="1" t="s">
        <v>10194</v>
      </c>
      <c r="K7837" s="1" t="s">
        <v>10195</v>
      </c>
      <c r="L7837" s="32">
        <v>1</v>
      </c>
      <c r="M7837" s="50" t="s">
        <v>11192</v>
      </c>
      <c r="N7837" s="1"/>
      <c r="O7837" s="1"/>
    </row>
    <row r="7838" spans="1:15">
      <c r="A7838" s="1" t="s">
        <v>11193</v>
      </c>
      <c r="B7838" s="29">
        <v>250500</v>
      </c>
      <c r="C7838" s="38">
        <v>8</v>
      </c>
      <c r="D7838" s="1">
        <v>0</v>
      </c>
      <c r="E7838" s="1">
        <v>0</v>
      </c>
      <c r="F7838" s="1">
        <v>3</v>
      </c>
      <c r="G7838" s="1">
        <v>200104</v>
      </c>
      <c r="H7838" s="1">
        <v>1</v>
      </c>
      <c r="I7838" s="1">
        <v>0</v>
      </c>
      <c r="J7838" s="1" t="s">
        <v>10194</v>
      </c>
      <c r="K7838" s="1" t="s">
        <v>10195</v>
      </c>
      <c r="L7838" s="32">
        <v>1</v>
      </c>
      <c r="M7838" s="50" t="s">
        <v>11194</v>
      </c>
      <c r="N7838" s="1"/>
      <c r="O7838" s="1"/>
    </row>
    <row r="7839" spans="1:15">
      <c r="A7839" s="1" t="s">
        <v>11195</v>
      </c>
      <c r="B7839" s="29">
        <v>250501</v>
      </c>
      <c r="C7839" s="38">
        <v>8</v>
      </c>
      <c r="D7839" s="1">
        <v>0</v>
      </c>
      <c r="E7839" s="1">
        <v>0</v>
      </c>
      <c r="F7839" s="1">
        <v>3</v>
      </c>
      <c r="G7839" s="1">
        <v>200104</v>
      </c>
      <c r="H7839" s="1">
        <v>1</v>
      </c>
      <c r="I7839" s="1">
        <v>0</v>
      </c>
      <c r="J7839" s="1" t="s">
        <v>10194</v>
      </c>
      <c r="K7839" s="1" t="s">
        <v>10195</v>
      </c>
      <c r="L7839" s="32">
        <v>1</v>
      </c>
      <c r="M7839" s="50" t="s">
        <v>11196</v>
      </c>
      <c r="N7839" s="1"/>
      <c r="O7839" s="1"/>
    </row>
    <row r="7840" spans="1:15">
      <c r="A7840" s="1" t="s">
        <v>11197</v>
      </c>
      <c r="B7840" s="29">
        <v>250502</v>
      </c>
      <c r="C7840" s="38">
        <v>8</v>
      </c>
      <c r="D7840" s="1">
        <v>0</v>
      </c>
      <c r="E7840" s="1">
        <v>0</v>
      </c>
      <c r="F7840" s="1">
        <v>3</v>
      </c>
      <c r="G7840" s="1">
        <v>200104</v>
      </c>
      <c r="H7840" s="1">
        <v>1</v>
      </c>
      <c r="I7840" s="1">
        <v>0</v>
      </c>
      <c r="J7840" s="1" t="s">
        <v>10194</v>
      </c>
      <c r="K7840" s="1" t="s">
        <v>10195</v>
      </c>
      <c r="L7840" s="32">
        <v>1</v>
      </c>
      <c r="M7840" s="50" t="s">
        <v>11198</v>
      </c>
      <c r="N7840" s="1"/>
      <c r="O7840" s="1"/>
    </row>
    <row r="7841" spans="1:15">
      <c r="A7841" s="1" t="s">
        <v>11199</v>
      </c>
      <c r="B7841" s="29">
        <v>250503</v>
      </c>
      <c r="C7841" s="38">
        <v>8</v>
      </c>
      <c r="D7841" s="1">
        <v>0</v>
      </c>
      <c r="E7841" s="1">
        <v>0</v>
      </c>
      <c r="F7841" s="1">
        <v>3</v>
      </c>
      <c r="G7841" s="1">
        <v>200104</v>
      </c>
      <c r="H7841" s="1">
        <v>1</v>
      </c>
      <c r="I7841" s="1">
        <v>0</v>
      </c>
      <c r="J7841" s="1" t="s">
        <v>10194</v>
      </c>
      <c r="K7841" s="1" t="s">
        <v>10195</v>
      </c>
      <c r="L7841" s="32">
        <v>1</v>
      </c>
      <c r="M7841" s="50" t="s">
        <v>11200</v>
      </c>
      <c r="N7841" s="1"/>
      <c r="O7841" s="1"/>
    </row>
    <row r="7842" spans="1:15">
      <c r="A7842" s="1" t="s">
        <v>11201</v>
      </c>
      <c r="B7842" s="29">
        <v>250504</v>
      </c>
      <c r="C7842" s="38">
        <v>8</v>
      </c>
      <c r="D7842" s="1">
        <v>0</v>
      </c>
      <c r="E7842" s="1">
        <v>0</v>
      </c>
      <c r="F7842" s="1">
        <v>3</v>
      </c>
      <c r="G7842" s="1">
        <v>200104</v>
      </c>
      <c r="H7842" s="1">
        <v>1</v>
      </c>
      <c r="I7842" s="1">
        <v>0</v>
      </c>
      <c r="J7842" s="1" t="s">
        <v>10194</v>
      </c>
      <c r="K7842" s="1" t="s">
        <v>10195</v>
      </c>
      <c r="L7842" s="32">
        <v>1</v>
      </c>
      <c r="M7842" s="50" t="s">
        <v>11202</v>
      </c>
      <c r="N7842" s="1"/>
      <c r="O7842" s="1"/>
    </row>
    <row r="7843" spans="1:15">
      <c r="A7843" s="1" t="s">
        <v>11203</v>
      </c>
      <c r="B7843" s="29">
        <v>250505</v>
      </c>
      <c r="C7843" s="38">
        <v>8</v>
      </c>
      <c r="D7843" s="1">
        <v>0</v>
      </c>
      <c r="E7843" s="1">
        <v>0</v>
      </c>
      <c r="F7843" s="1">
        <v>3</v>
      </c>
      <c r="G7843" s="1">
        <v>200104</v>
      </c>
      <c r="H7843" s="1">
        <v>1</v>
      </c>
      <c r="I7843" s="1">
        <v>0</v>
      </c>
      <c r="J7843" s="1" t="s">
        <v>10194</v>
      </c>
      <c r="K7843" s="1" t="s">
        <v>10195</v>
      </c>
      <c r="L7843" s="32">
        <v>1</v>
      </c>
      <c r="M7843" s="50" t="s">
        <v>11204</v>
      </c>
      <c r="N7843" s="1"/>
      <c r="O7843" s="1"/>
    </row>
    <row r="7844" spans="1:15">
      <c r="A7844" s="1" t="s">
        <v>11205</v>
      </c>
      <c r="B7844" s="29">
        <v>250506</v>
      </c>
      <c r="C7844" s="38">
        <v>8</v>
      </c>
      <c r="D7844" s="1">
        <v>0</v>
      </c>
      <c r="E7844" s="1">
        <v>0</v>
      </c>
      <c r="F7844" s="1">
        <v>3</v>
      </c>
      <c r="G7844" s="1">
        <v>200104</v>
      </c>
      <c r="H7844" s="1">
        <v>1</v>
      </c>
      <c r="I7844" s="1">
        <v>0</v>
      </c>
      <c r="J7844" s="1" t="s">
        <v>10194</v>
      </c>
      <c r="K7844" s="1" t="s">
        <v>10195</v>
      </c>
      <c r="L7844" s="32">
        <v>1</v>
      </c>
      <c r="M7844" s="50" t="s">
        <v>11206</v>
      </c>
      <c r="N7844" s="1"/>
      <c r="O7844" s="1"/>
    </row>
    <row r="7845" spans="1:15">
      <c r="A7845" s="1" t="s">
        <v>11207</v>
      </c>
      <c r="B7845" s="29">
        <v>250507</v>
      </c>
      <c r="C7845" s="38">
        <v>8</v>
      </c>
      <c r="D7845" s="1">
        <v>0</v>
      </c>
      <c r="E7845" s="1">
        <v>0</v>
      </c>
      <c r="F7845" s="1">
        <v>3</v>
      </c>
      <c r="G7845" s="1">
        <v>200104</v>
      </c>
      <c r="H7845" s="1">
        <v>1</v>
      </c>
      <c r="I7845" s="1">
        <v>0</v>
      </c>
      <c r="J7845" s="1" t="s">
        <v>10194</v>
      </c>
      <c r="K7845" s="1" t="s">
        <v>10195</v>
      </c>
      <c r="L7845" s="32">
        <v>1</v>
      </c>
      <c r="M7845" s="50" t="s">
        <v>11208</v>
      </c>
      <c r="N7845" s="1"/>
      <c r="O7845" s="1"/>
    </row>
    <row r="7846" spans="1:15">
      <c r="A7846" s="1" t="s">
        <v>11209</v>
      </c>
      <c r="B7846" s="29">
        <v>250508</v>
      </c>
      <c r="C7846" s="38">
        <v>8</v>
      </c>
      <c r="D7846" s="1">
        <v>0</v>
      </c>
      <c r="E7846" s="1">
        <v>0</v>
      </c>
      <c r="F7846" s="1">
        <v>3</v>
      </c>
      <c r="G7846" s="1">
        <v>200104</v>
      </c>
      <c r="H7846" s="1">
        <v>1</v>
      </c>
      <c r="I7846" s="1">
        <v>0</v>
      </c>
      <c r="J7846" s="1" t="s">
        <v>10194</v>
      </c>
      <c r="K7846" s="1" t="s">
        <v>10195</v>
      </c>
      <c r="L7846" s="32">
        <v>1</v>
      </c>
      <c r="M7846" s="50" t="s">
        <v>11210</v>
      </c>
      <c r="N7846" s="1"/>
      <c r="O7846" s="1"/>
    </row>
    <row r="7847" spans="1:15">
      <c r="A7847" s="1" t="s">
        <v>11211</v>
      </c>
      <c r="B7847" s="29">
        <v>250509</v>
      </c>
      <c r="C7847" s="38">
        <v>8</v>
      </c>
      <c r="D7847" s="1">
        <v>0</v>
      </c>
      <c r="E7847" s="1">
        <v>0</v>
      </c>
      <c r="F7847" s="1">
        <v>3</v>
      </c>
      <c r="G7847" s="1">
        <v>200104</v>
      </c>
      <c r="H7847" s="1">
        <v>1</v>
      </c>
      <c r="I7847" s="1">
        <v>0</v>
      </c>
      <c r="J7847" s="1" t="s">
        <v>10194</v>
      </c>
      <c r="K7847" s="1" t="s">
        <v>10195</v>
      </c>
      <c r="L7847" s="32">
        <v>1</v>
      </c>
      <c r="M7847" s="50" t="s">
        <v>11212</v>
      </c>
      <c r="N7847" s="1"/>
      <c r="O7847" s="1"/>
    </row>
    <row r="7848" spans="1:15">
      <c r="A7848" s="1" t="s">
        <v>11213</v>
      </c>
      <c r="B7848" s="29">
        <v>250510</v>
      </c>
      <c r="C7848" s="38">
        <v>8</v>
      </c>
      <c r="D7848" s="1">
        <v>0</v>
      </c>
      <c r="E7848" s="1">
        <v>0</v>
      </c>
      <c r="F7848" s="1">
        <v>3</v>
      </c>
      <c r="G7848" s="1">
        <v>200104</v>
      </c>
      <c r="H7848" s="1">
        <v>1</v>
      </c>
      <c r="I7848" s="1">
        <v>0</v>
      </c>
      <c r="J7848" s="1" t="s">
        <v>10194</v>
      </c>
      <c r="K7848" s="1" t="s">
        <v>10195</v>
      </c>
      <c r="L7848" s="32">
        <v>1</v>
      </c>
      <c r="M7848" s="50" t="s">
        <v>11214</v>
      </c>
      <c r="N7848" s="1"/>
      <c r="O7848" s="1"/>
    </row>
    <row r="7849" spans="1:15">
      <c r="A7849" s="1" t="s">
        <v>11215</v>
      </c>
      <c r="B7849" s="29">
        <v>250511</v>
      </c>
      <c r="C7849" s="38">
        <v>8</v>
      </c>
      <c r="D7849" s="1">
        <v>0</v>
      </c>
      <c r="E7849" s="1">
        <v>0</v>
      </c>
      <c r="F7849" s="1">
        <v>3</v>
      </c>
      <c r="G7849" s="1">
        <v>200104</v>
      </c>
      <c r="H7849" s="1">
        <v>1</v>
      </c>
      <c r="I7849" s="1">
        <v>0</v>
      </c>
      <c r="J7849" s="1" t="s">
        <v>10194</v>
      </c>
      <c r="K7849" s="1" t="s">
        <v>10195</v>
      </c>
      <c r="L7849" s="32">
        <v>1</v>
      </c>
      <c r="M7849" s="50" t="s">
        <v>11216</v>
      </c>
      <c r="N7849" s="1"/>
      <c r="O7849" s="1"/>
    </row>
    <row r="7850" spans="1:15">
      <c r="A7850" s="1" t="s">
        <v>11217</v>
      </c>
      <c r="B7850" s="29">
        <v>250512</v>
      </c>
      <c r="C7850" s="38">
        <v>8</v>
      </c>
      <c r="D7850" s="1">
        <v>0</v>
      </c>
      <c r="E7850" s="1">
        <v>0</v>
      </c>
      <c r="F7850" s="1">
        <v>3</v>
      </c>
      <c r="G7850" s="1">
        <v>200104</v>
      </c>
      <c r="H7850" s="1">
        <v>1</v>
      </c>
      <c r="I7850" s="1">
        <v>0</v>
      </c>
      <c r="J7850" s="1" t="s">
        <v>10194</v>
      </c>
      <c r="K7850" s="1" t="s">
        <v>10195</v>
      </c>
      <c r="L7850" s="32">
        <v>1</v>
      </c>
      <c r="M7850" s="50" t="s">
        <v>11218</v>
      </c>
      <c r="N7850" s="1"/>
      <c r="O7850" s="1"/>
    </row>
    <row r="7851" spans="1:15">
      <c r="A7851" s="1" t="s">
        <v>11219</v>
      </c>
      <c r="B7851" s="29">
        <v>250513</v>
      </c>
      <c r="C7851" s="38">
        <v>8</v>
      </c>
      <c r="D7851" s="1">
        <v>0</v>
      </c>
      <c r="E7851" s="1">
        <v>0</v>
      </c>
      <c r="F7851" s="1">
        <v>3</v>
      </c>
      <c r="G7851" s="1">
        <v>200104</v>
      </c>
      <c r="H7851" s="1">
        <v>1</v>
      </c>
      <c r="I7851" s="1">
        <v>0</v>
      </c>
      <c r="J7851" s="1" t="s">
        <v>10194</v>
      </c>
      <c r="K7851" s="1" t="s">
        <v>10195</v>
      </c>
      <c r="L7851" s="32">
        <v>1</v>
      </c>
      <c r="M7851" s="50" t="s">
        <v>11220</v>
      </c>
      <c r="N7851" s="1"/>
      <c r="O7851" s="1"/>
    </row>
    <row r="7852" spans="1:15">
      <c r="A7852" s="1" t="s">
        <v>11221</v>
      </c>
      <c r="B7852" s="29">
        <v>250514</v>
      </c>
      <c r="C7852" s="38">
        <v>8</v>
      </c>
      <c r="D7852" s="1">
        <v>0</v>
      </c>
      <c r="E7852" s="1">
        <v>0</v>
      </c>
      <c r="F7852" s="1">
        <v>3</v>
      </c>
      <c r="G7852" s="1">
        <v>200104</v>
      </c>
      <c r="H7852" s="1">
        <v>1</v>
      </c>
      <c r="I7852" s="1">
        <v>0</v>
      </c>
      <c r="J7852" s="1" t="s">
        <v>10194</v>
      </c>
      <c r="K7852" s="1" t="s">
        <v>10195</v>
      </c>
      <c r="L7852" s="32">
        <v>1</v>
      </c>
      <c r="M7852" s="50" t="s">
        <v>11222</v>
      </c>
      <c r="N7852" s="1"/>
      <c r="O7852" s="1"/>
    </row>
    <row r="7853" spans="1:15">
      <c r="A7853" s="1" t="s">
        <v>11223</v>
      </c>
      <c r="B7853" s="29">
        <v>250515</v>
      </c>
      <c r="C7853" s="38">
        <v>8</v>
      </c>
      <c r="D7853" s="1">
        <v>0</v>
      </c>
      <c r="E7853" s="1">
        <v>0</v>
      </c>
      <c r="F7853" s="1">
        <v>3</v>
      </c>
      <c r="G7853" s="1">
        <v>200104</v>
      </c>
      <c r="H7853" s="1">
        <v>1</v>
      </c>
      <c r="I7853" s="1">
        <v>0</v>
      </c>
      <c r="J7853" s="1" t="s">
        <v>10194</v>
      </c>
      <c r="K7853" s="1" t="s">
        <v>10195</v>
      </c>
      <c r="L7853" s="32">
        <v>1</v>
      </c>
      <c r="M7853" s="50" t="s">
        <v>11224</v>
      </c>
      <c r="N7853" s="1"/>
      <c r="O7853" s="1"/>
    </row>
    <row r="7854" spans="1:15">
      <c r="A7854" s="1" t="s">
        <v>11225</v>
      </c>
      <c r="B7854" s="29">
        <v>250516</v>
      </c>
      <c r="C7854" s="38">
        <v>8</v>
      </c>
      <c r="D7854" s="1">
        <v>0</v>
      </c>
      <c r="E7854" s="1">
        <v>0</v>
      </c>
      <c r="F7854" s="1">
        <v>3</v>
      </c>
      <c r="G7854" s="1">
        <v>200104</v>
      </c>
      <c r="H7854" s="1">
        <v>1</v>
      </c>
      <c r="I7854" s="1">
        <v>0</v>
      </c>
      <c r="J7854" s="1" t="s">
        <v>10194</v>
      </c>
      <c r="K7854" s="1" t="s">
        <v>10195</v>
      </c>
      <c r="L7854" s="32">
        <v>1</v>
      </c>
      <c r="M7854" s="50" t="s">
        <v>11226</v>
      </c>
      <c r="N7854" s="1"/>
      <c r="O7854" s="1"/>
    </row>
    <row r="7855" spans="1:15">
      <c r="A7855" s="1" t="s">
        <v>11227</v>
      </c>
      <c r="B7855" s="29">
        <v>250517</v>
      </c>
      <c r="C7855" s="38">
        <v>8</v>
      </c>
      <c r="D7855" s="1">
        <v>0</v>
      </c>
      <c r="E7855" s="1">
        <v>0</v>
      </c>
      <c r="F7855" s="1">
        <v>3</v>
      </c>
      <c r="G7855" s="1">
        <v>200104</v>
      </c>
      <c r="H7855" s="1">
        <v>1</v>
      </c>
      <c r="I7855" s="1">
        <v>0</v>
      </c>
      <c r="J7855" s="1" t="s">
        <v>10194</v>
      </c>
      <c r="K7855" s="1" t="s">
        <v>10195</v>
      </c>
      <c r="L7855" s="32">
        <v>1</v>
      </c>
      <c r="M7855" s="50" t="s">
        <v>11228</v>
      </c>
      <c r="N7855" s="1"/>
      <c r="O7855" s="1"/>
    </row>
    <row r="7856" spans="1:15">
      <c r="A7856" s="1" t="s">
        <v>11229</v>
      </c>
      <c r="B7856" s="29">
        <v>250518</v>
      </c>
      <c r="C7856" s="38">
        <v>8</v>
      </c>
      <c r="D7856" s="1">
        <v>0</v>
      </c>
      <c r="E7856" s="1">
        <v>0</v>
      </c>
      <c r="F7856" s="1">
        <v>3</v>
      </c>
      <c r="G7856" s="1">
        <v>200104</v>
      </c>
      <c r="H7856" s="1">
        <v>1</v>
      </c>
      <c r="I7856" s="1">
        <v>0</v>
      </c>
      <c r="J7856" s="1" t="s">
        <v>10194</v>
      </c>
      <c r="K7856" s="1" t="s">
        <v>10195</v>
      </c>
      <c r="L7856" s="32">
        <v>1</v>
      </c>
      <c r="M7856" s="50" t="s">
        <v>11230</v>
      </c>
      <c r="N7856" s="1"/>
      <c r="O7856" s="1"/>
    </row>
    <row r="7857" spans="1:15">
      <c r="A7857" s="1" t="s">
        <v>11231</v>
      </c>
      <c r="B7857" s="29">
        <v>250519</v>
      </c>
      <c r="C7857" s="38">
        <v>8</v>
      </c>
      <c r="D7857" s="1">
        <v>0</v>
      </c>
      <c r="E7857" s="1">
        <v>0</v>
      </c>
      <c r="F7857" s="1">
        <v>3</v>
      </c>
      <c r="G7857" s="1">
        <v>200104</v>
      </c>
      <c r="H7857" s="1">
        <v>1</v>
      </c>
      <c r="I7857" s="1">
        <v>0</v>
      </c>
      <c r="J7857" s="1" t="s">
        <v>10194</v>
      </c>
      <c r="K7857" s="1" t="s">
        <v>10195</v>
      </c>
      <c r="L7857" s="32">
        <v>1</v>
      </c>
      <c r="M7857" s="50" t="s">
        <v>11232</v>
      </c>
      <c r="N7857" s="1"/>
      <c r="O7857" s="1"/>
    </row>
    <row r="7858" spans="1:15">
      <c r="A7858" s="1" t="s">
        <v>11233</v>
      </c>
      <c r="B7858" s="29">
        <v>250520</v>
      </c>
      <c r="C7858" s="38">
        <v>8</v>
      </c>
      <c r="D7858" s="1">
        <v>0</v>
      </c>
      <c r="E7858" s="1">
        <v>0</v>
      </c>
      <c r="F7858" s="1">
        <v>3</v>
      </c>
      <c r="G7858" s="1">
        <v>200104</v>
      </c>
      <c r="H7858" s="1">
        <v>1</v>
      </c>
      <c r="I7858" s="1">
        <v>0</v>
      </c>
      <c r="J7858" s="1" t="s">
        <v>10194</v>
      </c>
      <c r="K7858" s="1" t="s">
        <v>10195</v>
      </c>
      <c r="L7858" s="32">
        <v>1</v>
      </c>
      <c r="M7858" s="50" t="s">
        <v>11234</v>
      </c>
      <c r="N7858" s="1"/>
      <c r="O7858" s="1"/>
    </row>
    <row r="7859" spans="1:15">
      <c r="A7859" s="1" t="s">
        <v>11235</v>
      </c>
      <c r="B7859" s="29">
        <v>250521</v>
      </c>
      <c r="C7859" s="38">
        <v>8</v>
      </c>
      <c r="D7859" s="1">
        <v>0</v>
      </c>
      <c r="E7859" s="1">
        <v>0</v>
      </c>
      <c r="F7859" s="1">
        <v>3</v>
      </c>
      <c r="G7859" s="1">
        <v>200104</v>
      </c>
      <c r="H7859" s="1">
        <v>1</v>
      </c>
      <c r="I7859" s="1">
        <v>0</v>
      </c>
      <c r="J7859" s="1" t="s">
        <v>10194</v>
      </c>
      <c r="K7859" s="1" t="s">
        <v>10195</v>
      </c>
      <c r="L7859" s="32">
        <v>1</v>
      </c>
      <c r="M7859" s="50" t="s">
        <v>11236</v>
      </c>
      <c r="N7859" s="1"/>
      <c r="O7859" s="1"/>
    </row>
    <row r="7860" spans="1:15">
      <c r="A7860" s="1" t="s">
        <v>11237</v>
      </c>
      <c r="B7860" s="29">
        <v>250522</v>
      </c>
      <c r="C7860" s="38">
        <v>8</v>
      </c>
      <c r="D7860" s="1">
        <v>0</v>
      </c>
      <c r="E7860" s="1">
        <v>0</v>
      </c>
      <c r="F7860" s="1">
        <v>3</v>
      </c>
      <c r="G7860" s="1">
        <v>200104</v>
      </c>
      <c r="H7860" s="1">
        <v>1</v>
      </c>
      <c r="I7860" s="1">
        <v>0</v>
      </c>
      <c r="J7860" s="1" t="s">
        <v>10194</v>
      </c>
      <c r="K7860" s="1" t="s">
        <v>10195</v>
      </c>
      <c r="L7860" s="32">
        <v>1</v>
      </c>
      <c r="M7860" s="50" t="s">
        <v>11238</v>
      </c>
      <c r="N7860" s="1"/>
      <c r="O7860" s="1"/>
    </row>
    <row r="7861" spans="1:15">
      <c r="A7861" s="1" t="s">
        <v>11239</v>
      </c>
      <c r="B7861" s="29">
        <v>250523</v>
      </c>
      <c r="C7861" s="38">
        <v>8</v>
      </c>
      <c r="D7861" s="1">
        <v>0</v>
      </c>
      <c r="E7861" s="1">
        <v>0</v>
      </c>
      <c r="F7861" s="1">
        <v>3</v>
      </c>
      <c r="G7861" s="1">
        <v>200104</v>
      </c>
      <c r="H7861" s="1">
        <v>1</v>
      </c>
      <c r="I7861" s="1">
        <v>0</v>
      </c>
      <c r="J7861" s="1" t="s">
        <v>10194</v>
      </c>
      <c r="K7861" s="1" t="s">
        <v>10195</v>
      </c>
      <c r="L7861" s="32">
        <v>1</v>
      </c>
      <c r="M7861" s="50" t="s">
        <v>11240</v>
      </c>
      <c r="N7861" s="1"/>
      <c r="O7861" s="1"/>
    </row>
    <row r="7862" spans="1:15">
      <c r="A7862" s="1" t="s">
        <v>11241</v>
      </c>
      <c r="B7862" s="29">
        <v>250524</v>
      </c>
      <c r="C7862" s="38">
        <v>8</v>
      </c>
      <c r="D7862" s="1">
        <v>0</v>
      </c>
      <c r="E7862" s="1">
        <v>0</v>
      </c>
      <c r="F7862" s="1">
        <v>3</v>
      </c>
      <c r="G7862" s="1">
        <v>200104</v>
      </c>
      <c r="H7862" s="1">
        <v>1</v>
      </c>
      <c r="I7862" s="1">
        <v>0</v>
      </c>
      <c r="J7862" s="1" t="s">
        <v>10194</v>
      </c>
      <c r="K7862" s="1" t="s">
        <v>10195</v>
      </c>
      <c r="L7862" s="32">
        <v>1</v>
      </c>
      <c r="M7862" s="50" t="s">
        <v>11242</v>
      </c>
      <c r="N7862" s="1"/>
      <c r="O7862" s="1"/>
    </row>
    <row r="7863" spans="1:15">
      <c r="A7863" s="1" t="s">
        <v>11243</v>
      </c>
      <c r="B7863" s="29">
        <v>250525</v>
      </c>
      <c r="C7863" s="38">
        <v>8</v>
      </c>
      <c r="D7863" s="1">
        <v>0</v>
      </c>
      <c r="E7863" s="1">
        <v>0</v>
      </c>
      <c r="F7863" s="1">
        <v>3</v>
      </c>
      <c r="G7863" s="1">
        <v>200104</v>
      </c>
      <c r="H7863" s="1">
        <v>1</v>
      </c>
      <c r="I7863" s="1">
        <v>0</v>
      </c>
      <c r="J7863" s="1" t="s">
        <v>10194</v>
      </c>
      <c r="K7863" s="1" t="s">
        <v>10195</v>
      </c>
      <c r="L7863" s="32">
        <v>1</v>
      </c>
      <c r="M7863" s="50" t="s">
        <v>11244</v>
      </c>
      <c r="N7863" s="1"/>
      <c r="O7863" s="1"/>
    </row>
    <row r="7864" spans="1:15">
      <c r="A7864" s="1" t="s">
        <v>11245</v>
      </c>
      <c r="B7864" s="29">
        <v>250526</v>
      </c>
      <c r="C7864" s="38">
        <v>8</v>
      </c>
      <c r="D7864" s="1">
        <v>0</v>
      </c>
      <c r="E7864" s="1">
        <v>0</v>
      </c>
      <c r="F7864" s="1">
        <v>3</v>
      </c>
      <c r="G7864" s="1">
        <v>200104</v>
      </c>
      <c r="H7864" s="1">
        <v>1</v>
      </c>
      <c r="I7864" s="1">
        <v>0</v>
      </c>
      <c r="J7864" s="1" t="s">
        <v>10194</v>
      </c>
      <c r="K7864" s="1" t="s">
        <v>10195</v>
      </c>
      <c r="L7864" s="32">
        <v>1</v>
      </c>
      <c r="M7864" s="50" t="s">
        <v>11246</v>
      </c>
      <c r="N7864" s="1"/>
      <c r="O7864" s="1"/>
    </row>
    <row r="7865" spans="1:15">
      <c r="A7865" s="1" t="s">
        <v>11247</v>
      </c>
      <c r="B7865" s="29">
        <v>250527</v>
      </c>
      <c r="C7865" s="38">
        <v>8</v>
      </c>
      <c r="D7865" s="1">
        <v>0</v>
      </c>
      <c r="E7865" s="1">
        <v>0</v>
      </c>
      <c r="F7865" s="1">
        <v>3</v>
      </c>
      <c r="G7865" s="1">
        <v>200104</v>
      </c>
      <c r="H7865" s="1">
        <v>1</v>
      </c>
      <c r="I7865" s="1">
        <v>0</v>
      </c>
      <c r="J7865" s="1" t="s">
        <v>10194</v>
      </c>
      <c r="K7865" s="1" t="s">
        <v>10195</v>
      </c>
      <c r="L7865" s="32">
        <v>1</v>
      </c>
      <c r="M7865" s="50" t="s">
        <v>11248</v>
      </c>
      <c r="N7865" s="1"/>
      <c r="O7865" s="1"/>
    </row>
    <row r="7866" spans="1:15">
      <c r="A7866" s="1" t="s">
        <v>11249</v>
      </c>
      <c r="B7866" s="29">
        <v>250528</v>
      </c>
      <c r="C7866" s="38">
        <v>8</v>
      </c>
      <c r="D7866" s="1">
        <v>0</v>
      </c>
      <c r="E7866" s="1">
        <v>0</v>
      </c>
      <c r="F7866" s="1">
        <v>3</v>
      </c>
      <c r="G7866" s="1">
        <v>200104</v>
      </c>
      <c r="H7866" s="1">
        <v>1</v>
      </c>
      <c r="I7866" s="1">
        <v>0</v>
      </c>
      <c r="J7866" s="1" t="s">
        <v>10194</v>
      </c>
      <c r="K7866" s="1" t="s">
        <v>10195</v>
      </c>
      <c r="L7866" s="32">
        <v>1</v>
      </c>
      <c r="M7866" s="50" t="s">
        <v>11250</v>
      </c>
      <c r="N7866" s="1"/>
      <c r="O7866" s="1"/>
    </row>
    <row r="7867" spans="1:15">
      <c r="A7867" s="1" t="s">
        <v>11251</v>
      </c>
      <c r="B7867" s="29">
        <v>250529</v>
      </c>
      <c r="C7867" s="38">
        <v>8</v>
      </c>
      <c r="D7867" s="1">
        <v>0</v>
      </c>
      <c r="E7867" s="1">
        <v>0</v>
      </c>
      <c r="F7867" s="1">
        <v>3</v>
      </c>
      <c r="G7867" s="1">
        <v>200104</v>
      </c>
      <c r="H7867" s="1">
        <v>1</v>
      </c>
      <c r="I7867" s="1">
        <v>0</v>
      </c>
      <c r="J7867" s="1" t="s">
        <v>10194</v>
      </c>
      <c r="K7867" s="1" t="s">
        <v>10195</v>
      </c>
      <c r="L7867" s="32">
        <v>1</v>
      </c>
      <c r="M7867" s="50" t="s">
        <v>11252</v>
      </c>
      <c r="N7867" s="1"/>
      <c r="O7867" s="1"/>
    </row>
    <row r="7868" spans="1:15">
      <c r="A7868" s="1" t="s">
        <v>11253</v>
      </c>
      <c r="B7868" s="29">
        <v>250530</v>
      </c>
      <c r="C7868" s="38">
        <v>8</v>
      </c>
      <c r="D7868" s="1">
        <v>0</v>
      </c>
      <c r="E7868" s="1">
        <v>0</v>
      </c>
      <c r="F7868" s="1">
        <v>3</v>
      </c>
      <c r="G7868" s="1">
        <v>200104</v>
      </c>
      <c r="H7868" s="1">
        <v>1</v>
      </c>
      <c r="I7868" s="1">
        <v>0</v>
      </c>
      <c r="J7868" s="1" t="s">
        <v>10194</v>
      </c>
      <c r="K7868" s="1" t="s">
        <v>10195</v>
      </c>
      <c r="L7868" s="32">
        <v>1</v>
      </c>
      <c r="M7868" s="50" t="s">
        <v>11254</v>
      </c>
      <c r="N7868" s="1"/>
      <c r="O7868" s="1"/>
    </row>
    <row r="7869" spans="1:15">
      <c r="A7869" s="1" t="s">
        <v>11255</v>
      </c>
      <c r="B7869" s="29">
        <v>250531</v>
      </c>
      <c r="C7869" s="38">
        <v>8</v>
      </c>
      <c r="D7869" s="1">
        <v>0</v>
      </c>
      <c r="E7869" s="1">
        <v>0</v>
      </c>
      <c r="F7869" s="1">
        <v>3</v>
      </c>
      <c r="G7869" s="1">
        <v>200104</v>
      </c>
      <c r="H7869" s="1">
        <v>1</v>
      </c>
      <c r="I7869" s="1">
        <v>0</v>
      </c>
      <c r="J7869" s="1" t="s">
        <v>10194</v>
      </c>
      <c r="K7869" s="1" t="s">
        <v>10195</v>
      </c>
      <c r="L7869" s="32">
        <v>1</v>
      </c>
      <c r="M7869" s="50" t="s">
        <v>11256</v>
      </c>
      <c r="N7869" s="1"/>
      <c r="O7869" s="1"/>
    </row>
    <row r="7870" spans="1:15">
      <c r="A7870" s="1" t="s">
        <v>11257</v>
      </c>
      <c r="B7870" s="29">
        <v>250532</v>
      </c>
      <c r="C7870" s="38">
        <v>8</v>
      </c>
      <c r="D7870" s="1">
        <v>0</v>
      </c>
      <c r="E7870" s="1">
        <v>0</v>
      </c>
      <c r="F7870" s="1">
        <v>3</v>
      </c>
      <c r="G7870" s="1">
        <v>200104</v>
      </c>
      <c r="H7870" s="1">
        <v>1</v>
      </c>
      <c r="I7870" s="1">
        <v>0</v>
      </c>
      <c r="J7870" s="1" t="s">
        <v>10194</v>
      </c>
      <c r="K7870" s="1" t="s">
        <v>10195</v>
      </c>
      <c r="L7870" s="32">
        <v>1</v>
      </c>
      <c r="M7870" s="50" t="s">
        <v>11258</v>
      </c>
      <c r="N7870" s="1"/>
      <c r="O7870" s="1"/>
    </row>
    <row r="7871" spans="1:15">
      <c r="A7871" s="1" t="s">
        <v>11259</v>
      </c>
      <c r="B7871" s="29">
        <v>250533</v>
      </c>
      <c r="C7871" s="38">
        <v>8</v>
      </c>
      <c r="D7871" s="1">
        <v>0</v>
      </c>
      <c r="E7871" s="1">
        <v>0</v>
      </c>
      <c r="F7871" s="1">
        <v>3</v>
      </c>
      <c r="G7871" s="1">
        <v>200104</v>
      </c>
      <c r="H7871" s="1">
        <v>1</v>
      </c>
      <c r="I7871" s="1">
        <v>0</v>
      </c>
      <c r="J7871" s="1" t="s">
        <v>10194</v>
      </c>
      <c r="K7871" s="1" t="s">
        <v>10195</v>
      </c>
      <c r="L7871" s="32">
        <v>1</v>
      </c>
      <c r="M7871" s="50" t="s">
        <v>11260</v>
      </c>
      <c r="N7871" s="1"/>
      <c r="O7871" s="1"/>
    </row>
    <row r="7872" spans="1:15">
      <c r="A7872" s="1" t="s">
        <v>11261</v>
      </c>
      <c r="B7872" s="29">
        <v>250534</v>
      </c>
      <c r="C7872" s="38">
        <v>8</v>
      </c>
      <c r="D7872" s="1">
        <v>0</v>
      </c>
      <c r="E7872" s="1">
        <v>0</v>
      </c>
      <c r="F7872" s="1">
        <v>3</v>
      </c>
      <c r="G7872" s="1">
        <v>200104</v>
      </c>
      <c r="H7872" s="1">
        <v>1</v>
      </c>
      <c r="I7872" s="1">
        <v>0</v>
      </c>
      <c r="J7872" s="1" t="s">
        <v>10194</v>
      </c>
      <c r="K7872" s="1" t="s">
        <v>10195</v>
      </c>
      <c r="L7872" s="32">
        <v>1</v>
      </c>
      <c r="M7872" s="50" t="s">
        <v>11262</v>
      </c>
      <c r="N7872" s="1"/>
      <c r="O7872" s="1"/>
    </row>
    <row r="7873" spans="1:15">
      <c r="A7873" s="1" t="s">
        <v>11263</v>
      </c>
      <c r="B7873" s="29">
        <v>250535</v>
      </c>
      <c r="C7873" s="38">
        <v>8</v>
      </c>
      <c r="D7873" s="1">
        <v>0</v>
      </c>
      <c r="E7873" s="1">
        <v>0</v>
      </c>
      <c r="F7873" s="1">
        <v>3</v>
      </c>
      <c r="G7873" s="1">
        <v>200104</v>
      </c>
      <c r="H7873" s="1">
        <v>1</v>
      </c>
      <c r="I7873" s="1">
        <v>0</v>
      </c>
      <c r="J7873" s="1" t="s">
        <v>10194</v>
      </c>
      <c r="K7873" s="1" t="s">
        <v>10195</v>
      </c>
      <c r="L7873" s="32">
        <v>1</v>
      </c>
      <c r="M7873" s="50" t="s">
        <v>11264</v>
      </c>
      <c r="N7873" s="1"/>
      <c r="O7873" s="1"/>
    </row>
    <row r="7874" spans="1:15">
      <c r="A7874" s="1" t="s">
        <v>11265</v>
      </c>
      <c r="B7874" s="29">
        <v>250536</v>
      </c>
      <c r="C7874" s="38">
        <v>8</v>
      </c>
      <c r="D7874" s="1">
        <v>0</v>
      </c>
      <c r="E7874" s="1">
        <v>0</v>
      </c>
      <c r="F7874" s="1">
        <v>3</v>
      </c>
      <c r="G7874" s="1">
        <v>200104</v>
      </c>
      <c r="H7874" s="1">
        <v>1</v>
      </c>
      <c r="I7874" s="1">
        <v>0</v>
      </c>
      <c r="J7874" s="1" t="s">
        <v>10194</v>
      </c>
      <c r="K7874" s="1" t="s">
        <v>10195</v>
      </c>
      <c r="L7874" s="32">
        <v>1</v>
      </c>
      <c r="M7874" s="50" t="s">
        <v>11266</v>
      </c>
      <c r="N7874" s="1"/>
      <c r="O7874" s="1"/>
    </row>
    <row r="7875" spans="1:15">
      <c r="A7875" s="1" t="s">
        <v>11267</v>
      </c>
      <c r="B7875" s="29">
        <v>250537</v>
      </c>
      <c r="C7875" s="38">
        <v>8</v>
      </c>
      <c r="D7875" s="1">
        <v>0</v>
      </c>
      <c r="E7875" s="1">
        <v>0</v>
      </c>
      <c r="F7875" s="1">
        <v>3</v>
      </c>
      <c r="G7875" s="1">
        <v>200104</v>
      </c>
      <c r="H7875" s="1">
        <v>1</v>
      </c>
      <c r="I7875" s="1">
        <v>0</v>
      </c>
      <c r="J7875" s="1" t="s">
        <v>10194</v>
      </c>
      <c r="K7875" s="1" t="s">
        <v>10195</v>
      </c>
      <c r="L7875" s="32">
        <v>1</v>
      </c>
      <c r="M7875" s="50" t="s">
        <v>11268</v>
      </c>
      <c r="N7875" s="1"/>
      <c r="O7875" s="1"/>
    </row>
    <row r="7876" spans="1:15">
      <c r="A7876" s="1" t="s">
        <v>11269</v>
      </c>
      <c r="B7876" s="29">
        <v>250538</v>
      </c>
      <c r="C7876" s="38">
        <v>8</v>
      </c>
      <c r="D7876" s="1">
        <v>0</v>
      </c>
      <c r="E7876" s="1">
        <v>0</v>
      </c>
      <c r="F7876" s="1">
        <v>3</v>
      </c>
      <c r="G7876" s="1">
        <v>200104</v>
      </c>
      <c r="H7876" s="1">
        <v>1</v>
      </c>
      <c r="I7876" s="1">
        <v>0</v>
      </c>
      <c r="J7876" s="1" t="s">
        <v>10194</v>
      </c>
      <c r="K7876" s="1" t="s">
        <v>10195</v>
      </c>
      <c r="L7876" s="32">
        <v>1</v>
      </c>
      <c r="M7876" s="50" t="s">
        <v>11270</v>
      </c>
      <c r="N7876" s="1"/>
      <c r="O7876" s="1"/>
    </row>
    <row r="7877" spans="1:15">
      <c r="A7877" s="1" t="s">
        <v>11271</v>
      </c>
      <c r="B7877" s="29">
        <v>250539</v>
      </c>
      <c r="C7877" s="38">
        <v>8</v>
      </c>
      <c r="D7877" s="1">
        <v>0</v>
      </c>
      <c r="E7877" s="1">
        <v>0</v>
      </c>
      <c r="F7877" s="1">
        <v>3</v>
      </c>
      <c r="G7877" s="1">
        <v>200104</v>
      </c>
      <c r="H7877" s="1">
        <v>1</v>
      </c>
      <c r="I7877" s="1">
        <v>0</v>
      </c>
      <c r="J7877" s="1" t="s">
        <v>10194</v>
      </c>
      <c r="K7877" s="1" t="s">
        <v>10195</v>
      </c>
      <c r="L7877" s="32">
        <v>1</v>
      </c>
      <c r="M7877" s="50" t="s">
        <v>11272</v>
      </c>
      <c r="N7877" s="1"/>
      <c r="O7877" s="1"/>
    </row>
    <row r="7878" spans="1:15">
      <c r="A7878" s="1" t="s">
        <v>11273</v>
      </c>
      <c r="B7878" s="29">
        <v>250540</v>
      </c>
      <c r="C7878" s="38">
        <v>8</v>
      </c>
      <c r="D7878" s="1">
        <v>0</v>
      </c>
      <c r="E7878" s="1">
        <v>0</v>
      </c>
      <c r="F7878" s="1">
        <v>3</v>
      </c>
      <c r="G7878" s="1">
        <v>200104</v>
      </c>
      <c r="H7878" s="1">
        <v>1</v>
      </c>
      <c r="I7878" s="1">
        <v>0</v>
      </c>
      <c r="J7878" s="1" t="s">
        <v>10194</v>
      </c>
      <c r="K7878" s="1" t="s">
        <v>10195</v>
      </c>
      <c r="L7878" s="32">
        <v>1</v>
      </c>
      <c r="M7878" s="50" t="s">
        <v>11274</v>
      </c>
      <c r="N7878" s="1"/>
      <c r="O7878" s="1"/>
    </row>
    <row r="7879" spans="1:15">
      <c r="A7879" s="1" t="s">
        <v>11275</v>
      </c>
      <c r="B7879" s="29">
        <v>250541</v>
      </c>
      <c r="C7879" s="38">
        <v>8</v>
      </c>
      <c r="D7879" s="1">
        <v>0</v>
      </c>
      <c r="E7879" s="1">
        <v>0</v>
      </c>
      <c r="F7879" s="1">
        <v>3</v>
      </c>
      <c r="G7879" s="1">
        <v>200104</v>
      </c>
      <c r="H7879" s="1">
        <v>1</v>
      </c>
      <c r="I7879" s="1">
        <v>0</v>
      </c>
      <c r="J7879" s="1" t="s">
        <v>10194</v>
      </c>
      <c r="K7879" s="1" t="s">
        <v>10195</v>
      </c>
      <c r="L7879" s="32">
        <v>1</v>
      </c>
      <c r="M7879" s="50" t="s">
        <v>11276</v>
      </c>
      <c r="N7879" s="1"/>
      <c r="O7879" s="1"/>
    </row>
    <row r="7880" spans="1:15">
      <c r="A7880" s="1" t="s">
        <v>11277</v>
      </c>
      <c r="B7880" s="29">
        <v>250542</v>
      </c>
      <c r="C7880" s="38">
        <v>8</v>
      </c>
      <c r="D7880" s="1">
        <v>0</v>
      </c>
      <c r="E7880" s="1">
        <v>0</v>
      </c>
      <c r="F7880" s="1">
        <v>3</v>
      </c>
      <c r="G7880" s="1">
        <v>200104</v>
      </c>
      <c r="H7880" s="1">
        <v>1</v>
      </c>
      <c r="I7880" s="1">
        <v>0</v>
      </c>
      <c r="J7880" s="1" t="s">
        <v>10194</v>
      </c>
      <c r="K7880" s="1" t="s">
        <v>10195</v>
      </c>
      <c r="L7880" s="32">
        <v>1</v>
      </c>
      <c r="M7880" s="50" t="s">
        <v>11278</v>
      </c>
      <c r="N7880" s="1"/>
      <c r="O7880" s="1"/>
    </row>
    <row r="7881" spans="1:15">
      <c r="A7881" s="1" t="s">
        <v>11279</v>
      </c>
      <c r="B7881" s="29">
        <v>250543</v>
      </c>
      <c r="C7881" s="38">
        <v>8</v>
      </c>
      <c r="D7881" s="1">
        <v>0</v>
      </c>
      <c r="E7881" s="1">
        <v>0</v>
      </c>
      <c r="F7881" s="1">
        <v>3</v>
      </c>
      <c r="G7881" s="1">
        <v>200104</v>
      </c>
      <c r="H7881" s="1">
        <v>1</v>
      </c>
      <c r="I7881" s="1">
        <v>0</v>
      </c>
      <c r="J7881" s="1" t="s">
        <v>10194</v>
      </c>
      <c r="K7881" s="1" t="s">
        <v>10195</v>
      </c>
      <c r="L7881" s="32">
        <v>1</v>
      </c>
      <c r="M7881" s="50" t="s">
        <v>11280</v>
      </c>
      <c r="N7881" s="1"/>
      <c r="O7881" s="1"/>
    </row>
    <row r="7882" spans="1:15">
      <c r="A7882" s="1" t="s">
        <v>11281</v>
      </c>
      <c r="B7882" s="29">
        <v>250544</v>
      </c>
      <c r="C7882" s="38">
        <v>8</v>
      </c>
      <c r="D7882" s="1">
        <v>0</v>
      </c>
      <c r="E7882" s="1">
        <v>0</v>
      </c>
      <c r="F7882" s="1">
        <v>3</v>
      </c>
      <c r="G7882" s="1">
        <v>200104</v>
      </c>
      <c r="H7882" s="1">
        <v>1</v>
      </c>
      <c r="I7882" s="1">
        <v>0</v>
      </c>
      <c r="J7882" s="1" t="s">
        <v>10194</v>
      </c>
      <c r="K7882" s="1" t="s">
        <v>10195</v>
      </c>
      <c r="L7882" s="32">
        <v>1</v>
      </c>
      <c r="M7882" s="50" t="s">
        <v>11282</v>
      </c>
      <c r="N7882" s="1"/>
      <c r="O7882" s="1"/>
    </row>
    <row r="7883" spans="1:15">
      <c r="A7883" s="1" t="s">
        <v>11283</v>
      </c>
      <c r="B7883" s="29">
        <v>250545</v>
      </c>
      <c r="C7883" s="38">
        <v>8</v>
      </c>
      <c r="D7883" s="1">
        <v>0</v>
      </c>
      <c r="E7883" s="1">
        <v>0</v>
      </c>
      <c r="F7883" s="1">
        <v>3</v>
      </c>
      <c r="G7883" s="1">
        <v>200104</v>
      </c>
      <c r="H7883" s="1">
        <v>1</v>
      </c>
      <c r="I7883" s="1">
        <v>0</v>
      </c>
      <c r="J7883" s="1" t="s">
        <v>10194</v>
      </c>
      <c r="K7883" s="1" t="s">
        <v>10195</v>
      </c>
      <c r="L7883" s="32">
        <v>1</v>
      </c>
      <c r="M7883" s="50" t="s">
        <v>11284</v>
      </c>
      <c r="N7883" s="1"/>
      <c r="O7883" s="1"/>
    </row>
    <row r="7884" spans="1:15">
      <c r="A7884" s="1" t="s">
        <v>11285</v>
      </c>
      <c r="B7884" s="29">
        <v>250546</v>
      </c>
      <c r="C7884" s="38">
        <v>8</v>
      </c>
      <c r="D7884" s="1">
        <v>0</v>
      </c>
      <c r="E7884" s="1">
        <v>0</v>
      </c>
      <c r="F7884" s="1">
        <v>3</v>
      </c>
      <c r="G7884" s="1">
        <v>200104</v>
      </c>
      <c r="H7884" s="1">
        <v>1</v>
      </c>
      <c r="I7884" s="1">
        <v>0</v>
      </c>
      <c r="J7884" s="1" t="s">
        <v>10194</v>
      </c>
      <c r="K7884" s="1" t="s">
        <v>10195</v>
      </c>
      <c r="L7884" s="32">
        <v>1</v>
      </c>
      <c r="M7884" s="50" t="s">
        <v>11286</v>
      </c>
      <c r="N7884" s="1"/>
      <c r="O7884" s="1"/>
    </row>
    <row r="7885" spans="1:15">
      <c r="A7885" s="1" t="s">
        <v>11287</v>
      </c>
      <c r="B7885" s="29">
        <v>250547</v>
      </c>
      <c r="C7885" s="38">
        <v>8</v>
      </c>
      <c r="D7885" s="1">
        <v>0</v>
      </c>
      <c r="E7885" s="1">
        <v>0</v>
      </c>
      <c r="F7885" s="1">
        <v>3</v>
      </c>
      <c r="G7885" s="1">
        <v>200104</v>
      </c>
      <c r="H7885" s="1">
        <v>1</v>
      </c>
      <c r="I7885" s="1">
        <v>0</v>
      </c>
      <c r="J7885" s="1" t="s">
        <v>10194</v>
      </c>
      <c r="K7885" s="1" t="s">
        <v>10195</v>
      </c>
      <c r="L7885" s="32">
        <v>1</v>
      </c>
      <c r="M7885" s="50" t="s">
        <v>11288</v>
      </c>
      <c r="N7885" s="1"/>
      <c r="O7885" s="1"/>
    </row>
    <row r="7886" spans="1:15">
      <c r="A7886" s="1" t="s">
        <v>11289</v>
      </c>
      <c r="B7886" s="29">
        <v>250548</v>
      </c>
      <c r="C7886" s="38">
        <v>8</v>
      </c>
      <c r="D7886" s="1">
        <v>0</v>
      </c>
      <c r="E7886" s="1">
        <v>0</v>
      </c>
      <c r="F7886" s="1">
        <v>3</v>
      </c>
      <c r="G7886" s="1">
        <v>200104</v>
      </c>
      <c r="H7886" s="1">
        <v>1</v>
      </c>
      <c r="I7886" s="1">
        <v>0</v>
      </c>
      <c r="J7886" s="1" t="s">
        <v>10194</v>
      </c>
      <c r="K7886" s="1" t="s">
        <v>10195</v>
      </c>
      <c r="L7886" s="32">
        <v>1</v>
      </c>
      <c r="M7886" s="50" t="s">
        <v>11290</v>
      </c>
      <c r="N7886" s="1"/>
      <c r="O7886" s="1"/>
    </row>
    <row r="7887" spans="1:15">
      <c r="A7887" s="1" t="s">
        <v>11291</v>
      </c>
      <c r="B7887" s="29">
        <v>250549</v>
      </c>
      <c r="C7887" s="38">
        <v>8</v>
      </c>
      <c r="D7887" s="1">
        <v>0</v>
      </c>
      <c r="E7887" s="1">
        <v>0</v>
      </c>
      <c r="F7887" s="1">
        <v>3</v>
      </c>
      <c r="G7887" s="1">
        <v>200104</v>
      </c>
      <c r="H7887" s="1">
        <v>1</v>
      </c>
      <c r="I7887" s="1">
        <v>0</v>
      </c>
      <c r="J7887" s="1" t="s">
        <v>10194</v>
      </c>
      <c r="K7887" s="1" t="s">
        <v>10195</v>
      </c>
      <c r="L7887" s="32">
        <v>1</v>
      </c>
      <c r="M7887" s="50" t="s">
        <v>11292</v>
      </c>
      <c r="N7887" s="1"/>
      <c r="O7887" s="1"/>
    </row>
    <row r="7888" spans="1:15">
      <c r="A7888" s="1" t="s">
        <v>11293</v>
      </c>
      <c r="B7888" s="29">
        <v>250550</v>
      </c>
      <c r="C7888" s="38">
        <v>8</v>
      </c>
      <c r="D7888" s="1">
        <v>0</v>
      </c>
      <c r="E7888" s="1">
        <v>0</v>
      </c>
      <c r="F7888" s="1">
        <v>3</v>
      </c>
      <c r="G7888" s="1">
        <v>200104</v>
      </c>
      <c r="H7888" s="1">
        <v>1</v>
      </c>
      <c r="I7888" s="1">
        <v>0</v>
      </c>
      <c r="J7888" s="1" t="s">
        <v>10194</v>
      </c>
      <c r="K7888" s="1" t="s">
        <v>10195</v>
      </c>
      <c r="L7888" s="32">
        <v>1</v>
      </c>
      <c r="M7888" s="50" t="s">
        <v>11294</v>
      </c>
      <c r="N7888" s="1"/>
      <c r="O7888" s="1"/>
    </row>
    <row r="7889" spans="1:15">
      <c r="A7889" s="1" t="s">
        <v>11295</v>
      </c>
      <c r="B7889" s="29">
        <v>250551</v>
      </c>
      <c r="C7889" s="38">
        <v>8</v>
      </c>
      <c r="D7889" s="1">
        <v>0</v>
      </c>
      <c r="E7889" s="1">
        <v>0</v>
      </c>
      <c r="F7889" s="1">
        <v>3</v>
      </c>
      <c r="G7889" s="1">
        <v>200104</v>
      </c>
      <c r="H7889" s="1">
        <v>1</v>
      </c>
      <c r="I7889" s="1">
        <v>0</v>
      </c>
      <c r="J7889" s="1" t="s">
        <v>10194</v>
      </c>
      <c r="K7889" s="1" t="s">
        <v>10195</v>
      </c>
      <c r="L7889" s="32">
        <v>1</v>
      </c>
      <c r="M7889" s="50" t="s">
        <v>11296</v>
      </c>
      <c r="N7889" s="1"/>
      <c r="O7889" s="1"/>
    </row>
    <row r="7890" spans="1:15">
      <c r="A7890" s="1" t="s">
        <v>11297</v>
      </c>
      <c r="B7890" s="29">
        <v>250552</v>
      </c>
      <c r="C7890" s="38">
        <v>8</v>
      </c>
      <c r="D7890" s="1">
        <v>0</v>
      </c>
      <c r="E7890" s="1">
        <v>0</v>
      </c>
      <c r="F7890" s="1">
        <v>3</v>
      </c>
      <c r="G7890" s="1">
        <v>200104</v>
      </c>
      <c r="H7890" s="1">
        <v>1</v>
      </c>
      <c r="I7890" s="1">
        <v>0</v>
      </c>
      <c r="J7890" s="1" t="s">
        <v>10194</v>
      </c>
      <c r="K7890" s="1" t="s">
        <v>10195</v>
      </c>
      <c r="L7890" s="32">
        <v>1</v>
      </c>
      <c r="M7890" s="50" t="s">
        <v>11298</v>
      </c>
      <c r="N7890" s="1"/>
      <c r="O7890" s="1"/>
    </row>
    <row r="7891" spans="1:15">
      <c r="A7891" s="1" t="s">
        <v>11299</v>
      </c>
      <c r="B7891" s="29">
        <v>250553</v>
      </c>
      <c r="C7891" s="38">
        <v>8</v>
      </c>
      <c r="D7891" s="1">
        <v>0</v>
      </c>
      <c r="E7891" s="1">
        <v>0</v>
      </c>
      <c r="F7891" s="1">
        <v>3</v>
      </c>
      <c r="G7891" s="1">
        <v>200104</v>
      </c>
      <c r="H7891" s="1">
        <v>1</v>
      </c>
      <c r="I7891" s="1">
        <v>0</v>
      </c>
      <c r="J7891" s="1" t="s">
        <v>10194</v>
      </c>
      <c r="K7891" s="1" t="s">
        <v>10195</v>
      </c>
      <c r="L7891" s="32">
        <v>1</v>
      </c>
      <c r="M7891" s="50" t="s">
        <v>11300</v>
      </c>
      <c r="N7891" s="1"/>
      <c r="O7891" s="1"/>
    </row>
    <row r="7892" spans="1:15">
      <c r="A7892" s="1" t="s">
        <v>11301</v>
      </c>
      <c r="B7892" s="29">
        <v>250554</v>
      </c>
      <c r="C7892" s="38">
        <v>8</v>
      </c>
      <c r="D7892" s="1">
        <v>0</v>
      </c>
      <c r="E7892" s="1">
        <v>0</v>
      </c>
      <c r="F7892" s="1">
        <v>3</v>
      </c>
      <c r="G7892" s="1">
        <v>200104</v>
      </c>
      <c r="H7892" s="1">
        <v>1</v>
      </c>
      <c r="I7892" s="1">
        <v>0</v>
      </c>
      <c r="J7892" s="1" t="s">
        <v>10194</v>
      </c>
      <c r="K7892" s="1" t="s">
        <v>10195</v>
      </c>
      <c r="L7892" s="32">
        <v>1</v>
      </c>
      <c r="M7892" s="50" t="s">
        <v>11302</v>
      </c>
      <c r="N7892" s="1"/>
      <c r="O7892" s="1"/>
    </row>
    <row r="7893" spans="1:15">
      <c r="A7893" s="1" t="s">
        <v>11303</v>
      </c>
      <c r="B7893" s="29">
        <v>250555</v>
      </c>
      <c r="C7893" s="38">
        <v>8</v>
      </c>
      <c r="D7893" s="1">
        <v>0</v>
      </c>
      <c r="E7893" s="1">
        <v>0</v>
      </c>
      <c r="F7893" s="1">
        <v>3</v>
      </c>
      <c r="G7893" s="1">
        <v>200104</v>
      </c>
      <c r="H7893" s="1">
        <v>1</v>
      </c>
      <c r="I7893" s="1">
        <v>0</v>
      </c>
      <c r="J7893" s="1" t="s">
        <v>10194</v>
      </c>
      <c r="K7893" s="1" t="s">
        <v>10195</v>
      </c>
      <c r="L7893" s="32">
        <v>1</v>
      </c>
      <c r="M7893" s="50" t="s">
        <v>11304</v>
      </c>
      <c r="N7893" s="1"/>
      <c r="O7893" s="1"/>
    </row>
    <row r="7894" spans="1:15">
      <c r="A7894" s="1" t="s">
        <v>11305</v>
      </c>
      <c r="B7894" s="29">
        <v>250556</v>
      </c>
      <c r="C7894" s="38">
        <v>8</v>
      </c>
      <c r="D7894" s="1">
        <v>0</v>
      </c>
      <c r="E7894" s="1">
        <v>0</v>
      </c>
      <c r="F7894" s="1">
        <v>3</v>
      </c>
      <c r="G7894" s="1">
        <v>200104</v>
      </c>
      <c r="H7894" s="1">
        <v>1</v>
      </c>
      <c r="I7894" s="1">
        <v>0</v>
      </c>
      <c r="J7894" s="1" t="s">
        <v>10194</v>
      </c>
      <c r="K7894" s="1" t="s">
        <v>10195</v>
      </c>
      <c r="L7894" s="32">
        <v>1</v>
      </c>
      <c r="M7894" s="50" t="s">
        <v>11306</v>
      </c>
      <c r="N7894" s="1"/>
      <c r="O7894" s="1"/>
    </row>
    <row r="7895" spans="1:15">
      <c r="A7895" s="1" t="s">
        <v>11307</v>
      </c>
      <c r="B7895" s="29">
        <v>250557</v>
      </c>
      <c r="C7895" s="38">
        <v>8</v>
      </c>
      <c r="D7895" s="1">
        <v>0</v>
      </c>
      <c r="E7895" s="1">
        <v>0</v>
      </c>
      <c r="F7895" s="1">
        <v>3</v>
      </c>
      <c r="G7895" s="1">
        <v>200104</v>
      </c>
      <c r="H7895" s="1">
        <v>1</v>
      </c>
      <c r="I7895" s="1">
        <v>0</v>
      </c>
      <c r="J7895" s="1" t="s">
        <v>10194</v>
      </c>
      <c r="K7895" s="1" t="s">
        <v>10195</v>
      </c>
      <c r="L7895" s="32">
        <v>1</v>
      </c>
      <c r="M7895" s="50" t="s">
        <v>11308</v>
      </c>
      <c r="N7895" s="1"/>
      <c r="O7895" s="1"/>
    </row>
    <row r="7896" spans="1:15">
      <c r="A7896" s="1" t="s">
        <v>11309</v>
      </c>
      <c r="B7896" s="29">
        <v>250558</v>
      </c>
      <c r="C7896" s="38">
        <v>8</v>
      </c>
      <c r="D7896" s="1">
        <v>0</v>
      </c>
      <c r="E7896" s="1">
        <v>0</v>
      </c>
      <c r="F7896" s="1">
        <v>3</v>
      </c>
      <c r="G7896" s="1">
        <v>200104</v>
      </c>
      <c r="H7896" s="1">
        <v>1</v>
      </c>
      <c r="I7896" s="1">
        <v>0</v>
      </c>
      <c r="J7896" s="1" t="s">
        <v>10194</v>
      </c>
      <c r="K7896" s="1" t="s">
        <v>10195</v>
      </c>
      <c r="L7896" s="32">
        <v>1</v>
      </c>
      <c r="M7896" s="50" t="s">
        <v>11310</v>
      </c>
      <c r="N7896" s="1"/>
      <c r="O7896" s="1"/>
    </row>
    <row r="7897" spans="1:15">
      <c r="A7897" s="1" t="s">
        <v>11311</v>
      </c>
      <c r="B7897" s="29">
        <v>250559</v>
      </c>
      <c r="C7897" s="38">
        <v>8</v>
      </c>
      <c r="D7897" s="1">
        <v>0</v>
      </c>
      <c r="E7897" s="1">
        <v>0</v>
      </c>
      <c r="F7897" s="1">
        <v>3</v>
      </c>
      <c r="G7897" s="1">
        <v>200104</v>
      </c>
      <c r="H7897" s="1">
        <v>1</v>
      </c>
      <c r="I7897" s="1">
        <v>0</v>
      </c>
      <c r="J7897" s="1" t="s">
        <v>10194</v>
      </c>
      <c r="K7897" s="1" t="s">
        <v>10195</v>
      </c>
      <c r="L7897" s="32">
        <v>1</v>
      </c>
      <c r="M7897" s="50" t="s">
        <v>11312</v>
      </c>
      <c r="N7897" s="1"/>
      <c r="O7897" s="1"/>
    </row>
    <row r="7898" spans="1:15">
      <c r="A7898" s="1" t="s">
        <v>11313</v>
      </c>
      <c r="B7898" s="29">
        <v>250560</v>
      </c>
      <c r="C7898" s="38">
        <v>8</v>
      </c>
      <c r="D7898" s="1">
        <v>0</v>
      </c>
      <c r="E7898" s="1">
        <v>0</v>
      </c>
      <c r="F7898" s="1">
        <v>3</v>
      </c>
      <c r="G7898" s="1">
        <v>200104</v>
      </c>
      <c r="H7898" s="1">
        <v>1</v>
      </c>
      <c r="I7898" s="1">
        <v>0</v>
      </c>
      <c r="J7898" s="1" t="s">
        <v>10194</v>
      </c>
      <c r="K7898" s="1" t="s">
        <v>10195</v>
      </c>
      <c r="L7898" s="32">
        <v>1</v>
      </c>
      <c r="M7898" s="50" t="s">
        <v>11314</v>
      </c>
      <c r="N7898" s="1"/>
      <c r="O7898" s="1"/>
    </row>
    <row r="7899" spans="1:15">
      <c r="A7899" s="1" t="s">
        <v>11315</v>
      </c>
      <c r="B7899" s="29">
        <v>250561</v>
      </c>
      <c r="C7899" s="38">
        <v>8</v>
      </c>
      <c r="D7899" s="1">
        <v>0</v>
      </c>
      <c r="E7899" s="1">
        <v>0</v>
      </c>
      <c r="F7899" s="1">
        <v>3</v>
      </c>
      <c r="G7899" s="1">
        <v>200104</v>
      </c>
      <c r="H7899" s="1">
        <v>1</v>
      </c>
      <c r="I7899" s="1">
        <v>0</v>
      </c>
      <c r="J7899" s="1" t="s">
        <v>10194</v>
      </c>
      <c r="K7899" s="1" t="s">
        <v>10195</v>
      </c>
      <c r="L7899" s="32">
        <v>1</v>
      </c>
      <c r="M7899" s="50" t="s">
        <v>11316</v>
      </c>
      <c r="N7899" s="1"/>
      <c r="O7899" s="1"/>
    </row>
    <row r="7900" spans="1:15">
      <c r="A7900" s="1" t="s">
        <v>11317</v>
      </c>
      <c r="B7900" s="29">
        <v>250562</v>
      </c>
      <c r="C7900" s="38">
        <v>8</v>
      </c>
      <c r="D7900" s="1">
        <v>0</v>
      </c>
      <c r="E7900" s="1">
        <v>0</v>
      </c>
      <c r="F7900" s="1">
        <v>3</v>
      </c>
      <c r="G7900" s="1">
        <v>200104</v>
      </c>
      <c r="H7900" s="1">
        <v>1</v>
      </c>
      <c r="I7900" s="1">
        <v>0</v>
      </c>
      <c r="J7900" s="1" t="s">
        <v>10194</v>
      </c>
      <c r="K7900" s="1" t="s">
        <v>10195</v>
      </c>
      <c r="L7900" s="32">
        <v>1</v>
      </c>
      <c r="M7900" s="50" t="s">
        <v>11318</v>
      </c>
      <c r="N7900" s="1"/>
      <c r="O7900" s="1"/>
    </row>
    <row r="7901" spans="1:15">
      <c r="A7901" s="1" t="s">
        <v>11319</v>
      </c>
      <c r="B7901" s="29">
        <v>250563</v>
      </c>
      <c r="C7901" s="38">
        <v>8</v>
      </c>
      <c r="D7901" s="1">
        <v>0</v>
      </c>
      <c r="E7901" s="1">
        <v>0</v>
      </c>
      <c r="F7901" s="1">
        <v>3</v>
      </c>
      <c r="G7901" s="1">
        <v>200104</v>
      </c>
      <c r="H7901" s="1">
        <v>1</v>
      </c>
      <c r="I7901" s="1">
        <v>0</v>
      </c>
      <c r="J7901" s="1" t="s">
        <v>10194</v>
      </c>
      <c r="K7901" s="1" t="s">
        <v>10195</v>
      </c>
      <c r="L7901" s="32">
        <v>1</v>
      </c>
      <c r="M7901" s="50" t="s">
        <v>11320</v>
      </c>
      <c r="N7901" s="1"/>
      <c r="O7901" s="1"/>
    </row>
    <row r="7902" spans="1:15">
      <c r="A7902" s="1" t="s">
        <v>11321</v>
      </c>
      <c r="B7902" s="29">
        <v>250564</v>
      </c>
      <c r="C7902" s="38">
        <v>8</v>
      </c>
      <c r="D7902" s="1">
        <v>0</v>
      </c>
      <c r="E7902" s="1">
        <v>0</v>
      </c>
      <c r="F7902" s="1">
        <v>3</v>
      </c>
      <c r="G7902" s="1">
        <v>200104</v>
      </c>
      <c r="H7902" s="1">
        <v>1</v>
      </c>
      <c r="I7902" s="1">
        <v>0</v>
      </c>
      <c r="J7902" s="1" t="s">
        <v>10194</v>
      </c>
      <c r="K7902" s="1" t="s">
        <v>10195</v>
      </c>
      <c r="L7902" s="32">
        <v>1</v>
      </c>
      <c r="M7902" s="50" t="s">
        <v>11322</v>
      </c>
      <c r="N7902" s="1"/>
      <c r="O7902" s="1"/>
    </row>
    <row r="7903" spans="1:15">
      <c r="A7903" s="1" t="s">
        <v>11323</v>
      </c>
      <c r="B7903" s="29">
        <v>250565</v>
      </c>
      <c r="C7903" s="38">
        <v>8</v>
      </c>
      <c r="D7903" s="1">
        <v>0</v>
      </c>
      <c r="E7903" s="1">
        <v>0</v>
      </c>
      <c r="F7903" s="1">
        <v>3</v>
      </c>
      <c r="G7903" s="1">
        <v>200104</v>
      </c>
      <c r="H7903" s="1">
        <v>1</v>
      </c>
      <c r="I7903" s="1">
        <v>0</v>
      </c>
      <c r="J7903" s="1" t="s">
        <v>10194</v>
      </c>
      <c r="K7903" s="1" t="s">
        <v>10195</v>
      </c>
      <c r="L7903" s="32">
        <v>1</v>
      </c>
      <c r="M7903" s="50" t="s">
        <v>11324</v>
      </c>
      <c r="N7903" s="1"/>
      <c r="O7903" s="1"/>
    </row>
    <row r="7904" spans="1:15">
      <c r="A7904" s="1" t="s">
        <v>11325</v>
      </c>
      <c r="B7904" s="29">
        <v>250566</v>
      </c>
      <c r="C7904" s="38">
        <v>8</v>
      </c>
      <c r="D7904" s="1">
        <v>0</v>
      </c>
      <c r="E7904" s="1">
        <v>0</v>
      </c>
      <c r="F7904" s="1">
        <v>3</v>
      </c>
      <c r="G7904" s="1">
        <v>200104</v>
      </c>
      <c r="H7904" s="1">
        <v>1</v>
      </c>
      <c r="I7904" s="1">
        <v>0</v>
      </c>
      <c r="J7904" s="1" t="s">
        <v>10194</v>
      </c>
      <c r="K7904" s="1" t="s">
        <v>10195</v>
      </c>
      <c r="L7904" s="32">
        <v>1</v>
      </c>
      <c r="M7904" s="50" t="s">
        <v>11326</v>
      </c>
      <c r="N7904" s="1"/>
      <c r="O7904" s="1"/>
    </row>
    <row r="7905" spans="1:15">
      <c r="A7905" s="1" t="s">
        <v>11327</v>
      </c>
      <c r="B7905" s="29">
        <v>250567</v>
      </c>
      <c r="C7905" s="38">
        <v>8</v>
      </c>
      <c r="D7905" s="1">
        <v>0</v>
      </c>
      <c r="E7905" s="1">
        <v>0</v>
      </c>
      <c r="F7905" s="1">
        <v>3</v>
      </c>
      <c r="G7905" s="1">
        <v>200104</v>
      </c>
      <c r="H7905" s="1">
        <v>1</v>
      </c>
      <c r="I7905" s="1">
        <v>0</v>
      </c>
      <c r="J7905" s="1" t="s">
        <v>10194</v>
      </c>
      <c r="K7905" s="1" t="s">
        <v>10195</v>
      </c>
      <c r="L7905" s="32">
        <v>1</v>
      </c>
      <c r="M7905" s="50" t="s">
        <v>11328</v>
      </c>
      <c r="N7905" s="1"/>
      <c r="O7905" s="1"/>
    </row>
    <row r="7906" spans="1:15">
      <c r="A7906" s="1" t="s">
        <v>11329</v>
      </c>
      <c r="B7906" s="29">
        <v>250568</v>
      </c>
      <c r="C7906" s="38">
        <v>8</v>
      </c>
      <c r="D7906" s="1">
        <v>0</v>
      </c>
      <c r="E7906" s="1">
        <v>0</v>
      </c>
      <c r="F7906" s="1">
        <v>3</v>
      </c>
      <c r="G7906" s="1">
        <v>200104</v>
      </c>
      <c r="H7906" s="1">
        <v>1</v>
      </c>
      <c r="I7906" s="1">
        <v>0</v>
      </c>
      <c r="J7906" s="1" t="s">
        <v>10194</v>
      </c>
      <c r="K7906" s="1" t="s">
        <v>10195</v>
      </c>
      <c r="L7906" s="32">
        <v>1</v>
      </c>
      <c r="M7906" s="50" t="s">
        <v>11330</v>
      </c>
      <c r="N7906" s="1"/>
      <c r="O7906" s="1"/>
    </row>
    <row r="7907" spans="1:15">
      <c r="A7907" s="1" t="s">
        <v>11331</v>
      </c>
      <c r="B7907" s="29">
        <v>250569</v>
      </c>
      <c r="C7907" s="38">
        <v>8</v>
      </c>
      <c r="D7907" s="1">
        <v>0</v>
      </c>
      <c r="E7907" s="1">
        <v>0</v>
      </c>
      <c r="F7907" s="1">
        <v>3</v>
      </c>
      <c r="G7907" s="1">
        <v>200104</v>
      </c>
      <c r="H7907" s="1">
        <v>1</v>
      </c>
      <c r="I7907" s="1">
        <v>0</v>
      </c>
      <c r="J7907" s="1" t="s">
        <v>10194</v>
      </c>
      <c r="K7907" s="1" t="s">
        <v>10195</v>
      </c>
      <c r="L7907" s="32">
        <v>1</v>
      </c>
      <c r="M7907" s="50" t="s">
        <v>11332</v>
      </c>
      <c r="N7907" s="1"/>
      <c r="O7907" s="1"/>
    </row>
    <row r="7908" spans="1:15">
      <c r="A7908" s="1" t="s">
        <v>11333</v>
      </c>
      <c r="B7908" s="29">
        <v>250570</v>
      </c>
      <c r="C7908" s="38">
        <v>8</v>
      </c>
      <c r="D7908" s="1">
        <v>0</v>
      </c>
      <c r="E7908" s="1">
        <v>0</v>
      </c>
      <c r="F7908" s="1">
        <v>3</v>
      </c>
      <c r="G7908" s="1">
        <v>200104</v>
      </c>
      <c r="H7908" s="1">
        <v>1</v>
      </c>
      <c r="I7908" s="1">
        <v>0</v>
      </c>
      <c r="J7908" s="1" t="s">
        <v>10194</v>
      </c>
      <c r="K7908" s="1" t="s">
        <v>10195</v>
      </c>
      <c r="L7908" s="32">
        <v>1</v>
      </c>
      <c r="M7908" s="50" t="s">
        <v>11334</v>
      </c>
      <c r="N7908" s="1"/>
      <c r="O7908" s="1"/>
    </row>
    <row r="7909" spans="1:15">
      <c r="A7909" s="1" t="s">
        <v>11335</v>
      </c>
      <c r="B7909" s="29">
        <v>250571</v>
      </c>
      <c r="C7909" s="38">
        <v>8</v>
      </c>
      <c r="D7909" s="1">
        <v>0</v>
      </c>
      <c r="E7909" s="1">
        <v>0</v>
      </c>
      <c r="F7909" s="1">
        <v>3</v>
      </c>
      <c r="G7909" s="1">
        <v>200104</v>
      </c>
      <c r="H7909" s="1">
        <v>1</v>
      </c>
      <c r="I7909" s="1">
        <v>0</v>
      </c>
      <c r="J7909" s="1" t="s">
        <v>10194</v>
      </c>
      <c r="K7909" s="1" t="s">
        <v>10195</v>
      </c>
      <c r="L7909" s="32">
        <v>1</v>
      </c>
      <c r="M7909" s="50" t="s">
        <v>11336</v>
      </c>
      <c r="N7909" s="1"/>
      <c r="O7909" s="1"/>
    </row>
    <row r="7910" spans="1:15">
      <c r="A7910" s="1" t="s">
        <v>11337</v>
      </c>
      <c r="B7910" s="29">
        <v>250572</v>
      </c>
      <c r="C7910" s="38">
        <v>8</v>
      </c>
      <c r="D7910" s="1">
        <v>0</v>
      </c>
      <c r="E7910" s="1">
        <v>0</v>
      </c>
      <c r="F7910" s="1">
        <v>3</v>
      </c>
      <c r="G7910" s="1">
        <v>200104</v>
      </c>
      <c r="H7910" s="1">
        <v>1</v>
      </c>
      <c r="I7910" s="1">
        <v>0</v>
      </c>
      <c r="J7910" s="1" t="s">
        <v>10194</v>
      </c>
      <c r="K7910" s="1" t="s">
        <v>10195</v>
      </c>
      <c r="L7910" s="32">
        <v>1</v>
      </c>
      <c r="M7910" s="50" t="s">
        <v>11338</v>
      </c>
      <c r="N7910" s="1"/>
      <c r="O7910" s="1"/>
    </row>
    <row r="7911" spans="1:15">
      <c r="A7911" s="1" t="s">
        <v>11339</v>
      </c>
      <c r="B7911" s="29">
        <v>250573</v>
      </c>
      <c r="C7911" s="38">
        <v>8</v>
      </c>
      <c r="D7911" s="1">
        <v>0</v>
      </c>
      <c r="E7911" s="1">
        <v>0</v>
      </c>
      <c r="F7911" s="1">
        <v>3</v>
      </c>
      <c r="G7911" s="1">
        <v>200104</v>
      </c>
      <c r="H7911" s="1">
        <v>1</v>
      </c>
      <c r="I7911" s="1">
        <v>0</v>
      </c>
      <c r="J7911" s="1" t="s">
        <v>10194</v>
      </c>
      <c r="K7911" s="1" t="s">
        <v>10195</v>
      </c>
      <c r="L7911" s="32">
        <v>1</v>
      </c>
      <c r="M7911" s="50" t="s">
        <v>11340</v>
      </c>
      <c r="N7911" s="1"/>
      <c r="O7911" s="1"/>
    </row>
    <row r="7912" spans="1:15">
      <c r="A7912" s="1" t="s">
        <v>11341</v>
      </c>
      <c r="B7912" s="29">
        <v>250574</v>
      </c>
      <c r="C7912" s="38">
        <v>8</v>
      </c>
      <c r="D7912" s="1">
        <v>0</v>
      </c>
      <c r="E7912" s="1">
        <v>0</v>
      </c>
      <c r="F7912" s="1">
        <v>3</v>
      </c>
      <c r="G7912" s="1">
        <v>200104</v>
      </c>
      <c r="H7912" s="1">
        <v>1</v>
      </c>
      <c r="I7912" s="1">
        <v>0</v>
      </c>
      <c r="J7912" s="1" t="s">
        <v>10194</v>
      </c>
      <c r="K7912" s="1" t="s">
        <v>10195</v>
      </c>
      <c r="L7912" s="32">
        <v>1</v>
      </c>
      <c r="M7912" s="50" t="s">
        <v>11342</v>
      </c>
      <c r="N7912" s="1"/>
      <c r="O7912" s="1"/>
    </row>
    <row r="7913" spans="1:15">
      <c r="A7913" s="1" t="s">
        <v>11343</v>
      </c>
      <c r="B7913" s="29">
        <v>250575</v>
      </c>
      <c r="C7913" s="38">
        <v>8</v>
      </c>
      <c r="D7913" s="1">
        <v>0</v>
      </c>
      <c r="E7913" s="1">
        <v>0</v>
      </c>
      <c r="F7913" s="1">
        <v>3</v>
      </c>
      <c r="G7913" s="1">
        <v>200104</v>
      </c>
      <c r="H7913" s="1">
        <v>1</v>
      </c>
      <c r="I7913" s="1">
        <v>0</v>
      </c>
      <c r="J7913" s="1" t="s">
        <v>10194</v>
      </c>
      <c r="K7913" s="1" t="s">
        <v>10195</v>
      </c>
      <c r="L7913" s="32">
        <v>1</v>
      </c>
      <c r="M7913" s="50" t="s">
        <v>11344</v>
      </c>
      <c r="N7913" s="1"/>
      <c r="O7913" s="1"/>
    </row>
    <row r="7914" spans="1:15">
      <c r="A7914" s="1" t="s">
        <v>11345</v>
      </c>
      <c r="B7914" s="29">
        <v>250576</v>
      </c>
      <c r="C7914" s="38">
        <v>8</v>
      </c>
      <c r="D7914" s="1">
        <v>0</v>
      </c>
      <c r="E7914" s="1">
        <v>0</v>
      </c>
      <c r="F7914" s="1">
        <v>3</v>
      </c>
      <c r="G7914" s="1">
        <v>200104</v>
      </c>
      <c r="H7914" s="1">
        <v>1</v>
      </c>
      <c r="I7914" s="1">
        <v>0</v>
      </c>
      <c r="J7914" s="1" t="s">
        <v>10194</v>
      </c>
      <c r="K7914" s="1" t="s">
        <v>10195</v>
      </c>
      <c r="L7914" s="32">
        <v>1</v>
      </c>
      <c r="M7914" s="50" t="s">
        <v>11346</v>
      </c>
      <c r="N7914" s="1"/>
      <c r="O7914" s="1"/>
    </row>
    <row r="7915" spans="1:15">
      <c r="A7915" s="1" t="s">
        <v>11347</v>
      </c>
      <c r="B7915" s="29">
        <v>250577</v>
      </c>
      <c r="C7915" s="38">
        <v>8</v>
      </c>
      <c r="D7915" s="1">
        <v>0</v>
      </c>
      <c r="E7915" s="1">
        <v>0</v>
      </c>
      <c r="F7915" s="1">
        <v>3</v>
      </c>
      <c r="G7915" s="1">
        <v>200104</v>
      </c>
      <c r="H7915" s="1">
        <v>1</v>
      </c>
      <c r="I7915" s="1">
        <v>0</v>
      </c>
      <c r="J7915" s="1" t="s">
        <v>10194</v>
      </c>
      <c r="K7915" s="1" t="s">
        <v>10195</v>
      </c>
      <c r="L7915" s="32">
        <v>1</v>
      </c>
      <c r="M7915" s="50" t="s">
        <v>11348</v>
      </c>
      <c r="N7915" s="1"/>
      <c r="O7915" s="1"/>
    </row>
    <row r="7916" spans="1:15">
      <c r="A7916" s="1" t="s">
        <v>11349</v>
      </c>
      <c r="B7916" s="29">
        <v>250578</v>
      </c>
      <c r="C7916" s="38">
        <v>8</v>
      </c>
      <c r="D7916" s="1">
        <v>0</v>
      </c>
      <c r="E7916" s="1">
        <v>0</v>
      </c>
      <c r="F7916" s="1">
        <v>3</v>
      </c>
      <c r="G7916" s="1">
        <v>200104</v>
      </c>
      <c r="H7916" s="1">
        <v>1</v>
      </c>
      <c r="I7916" s="1">
        <v>0</v>
      </c>
      <c r="J7916" s="1" t="s">
        <v>10194</v>
      </c>
      <c r="K7916" s="1" t="s">
        <v>10195</v>
      </c>
      <c r="L7916" s="32">
        <v>1</v>
      </c>
      <c r="M7916" s="50" t="s">
        <v>11350</v>
      </c>
      <c r="N7916" s="1"/>
      <c r="O7916" s="1"/>
    </row>
    <row r="7917" spans="1:15">
      <c r="A7917" s="1" t="s">
        <v>11351</v>
      </c>
      <c r="B7917" s="29">
        <v>250579</v>
      </c>
      <c r="C7917" s="38">
        <v>8</v>
      </c>
      <c r="D7917" s="1">
        <v>0</v>
      </c>
      <c r="E7917" s="1">
        <v>0</v>
      </c>
      <c r="F7917" s="1">
        <v>3</v>
      </c>
      <c r="G7917" s="1">
        <v>200104</v>
      </c>
      <c r="H7917" s="1">
        <v>1</v>
      </c>
      <c r="I7917" s="1">
        <v>0</v>
      </c>
      <c r="J7917" s="1" t="s">
        <v>10194</v>
      </c>
      <c r="K7917" s="1" t="s">
        <v>10195</v>
      </c>
      <c r="L7917" s="32">
        <v>1</v>
      </c>
      <c r="M7917" s="50" t="s">
        <v>11352</v>
      </c>
      <c r="N7917" s="1"/>
      <c r="O7917" s="1"/>
    </row>
    <row r="7918" spans="1:15">
      <c r="A7918" s="1" t="s">
        <v>11353</v>
      </c>
      <c r="B7918" s="29">
        <v>250580</v>
      </c>
      <c r="C7918" s="38">
        <v>8</v>
      </c>
      <c r="D7918" s="1">
        <v>0</v>
      </c>
      <c r="E7918" s="1">
        <v>0</v>
      </c>
      <c r="F7918" s="1">
        <v>3</v>
      </c>
      <c r="G7918" s="1">
        <v>200104</v>
      </c>
      <c r="H7918" s="1">
        <v>1</v>
      </c>
      <c r="I7918" s="1">
        <v>0</v>
      </c>
      <c r="J7918" s="1" t="s">
        <v>10194</v>
      </c>
      <c r="K7918" s="1" t="s">
        <v>10195</v>
      </c>
      <c r="L7918" s="32">
        <v>1</v>
      </c>
      <c r="M7918" s="50" t="s">
        <v>11354</v>
      </c>
      <c r="N7918" s="1"/>
      <c r="O7918" s="1"/>
    </row>
    <row r="7919" spans="1:15">
      <c r="A7919" s="1" t="s">
        <v>11355</v>
      </c>
      <c r="B7919" s="29">
        <v>250581</v>
      </c>
      <c r="C7919" s="38">
        <v>8</v>
      </c>
      <c r="D7919" s="1">
        <v>0</v>
      </c>
      <c r="E7919" s="1">
        <v>0</v>
      </c>
      <c r="F7919" s="1">
        <v>3</v>
      </c>
      <c r="G7919" s="1">
        <v>200104</v>
      </c>
      <c r="H7919" s="1">
        <v>1</v>
      </c>
      <c r="I7919" s="1">
        <v>0</v>
      </c>
      <c r="J7919" s="1" t="s">
        <v>10194</v>
      </c>
      <c r="K7919" s="1" t="s">
        <v>10195</v>
      </c>
      <c r="L7919" s="32">
        <v>1</v>
      </c>
      <c r="M7919" s="50" t="s">
        <v>11356</v>
      </c>
      <c r="N7919" s="1"/>
      <c r="O7919" s="1"/>
    </row>
    <row r="7920" spans="1:15">
      <c r="A7920" s="1" t="s">
        <v>11357</v>
      </c>
      <c r="B7920" s="29">
        <v>250582</v>
      </c>
      <c r="C7920" s="38">
        <v>8</v>
      </c>
      <c r="D7920" s="1">
        <v>0</v>
      </c>
      <c r="E7920" s="1">
        <v>0</v>
      </c>
      <c r="F7920" s="1">
        <v>3</v>
      </c>
      <c r="G7920" s="1">
        <v>200104</v>
      </c>
      <c r="H7920" s="1">
        <v>1</v>
      </c>
      <c r="I7920" s="1">
        <v>0</v>
      </c>
      <c r="J7920" s="1" t="s">
        <v>10194</v>
      </c>
      <c r="K7920" s="1" t="s">
        <v>10195</v>
      </c>
      <c r="L7920" s="32">
        <v>1</v>
      </c>
      <c r="M7920" s="50" t="s">
        <v>11358</v>
      </c>
      <c r="N7920" s="1"/>
      <c r="O7920" s="1"/>
    </row>
    <row r="7921" spans="1:15">
      <c r="A7921" s="1" t="s">
        <v>11359</v>
      </c>
      <c r="B7921" s="29">
        <v>250583</v>
      </c>
      <c r="C7921" s="38">
        <v>8</v>
      </c>
      <c r="D7921" s="1">
        <v>0</v>
      </c>
      <c r="E7921" s="1">
        <v>0</v>
      </c>
      <c r="F7921" s="1">
        <v>3</v>
      </c>
      <c r="G7921" s="1">
        <v>200104</v>
      </c>
      <c r="H7921" s="1">
        <v>1</v>
      </c>
      <c r="I7921" s="1">
        <v>0</v>
      </c>
      <c r="J7921" s="1" t="s">
        <v>10194</v>
      </c>
      <c r="K7921" s="1" t="s">
        <v>10195</v>
      </c>
      <c r="L7921" s="32">
        <v>1</v>
      </c>
      <c r="M7921" s="50" t="s">
        <v>11360</v>
      </c>
      <c r="N7921" s="1"/>
      <c r="O7921" s="1"/>
    </row>
    <row r="7922" spans="1:15">
      <c r="A7922" s="1" t="s">
        <v>11361</v>
      </c>
      <c r="B7922" s="29">
        <v>250584</v>
      </c>
      <c r="C7922" s="38">
        <v>8</v>
      </c>
      <c r="D7922" s="1">
        <v>0</v>
      </c>
      <c r="E7922" s="1">
        <v>0</v>
      </c>
      <c r="F7922" s="1">
        <v>3</v>
      </c>
      <c r="G7922" s="1">
        <v>200104</v>
      </c>
      <c r="H7922" s="1">
        <v>1</v>
      </c>
      <c r="I7922" s="1">
        <v>0</v>
      </c>
      <c r="J7922" s="1" t="s">
        <v>10194</v>
      </c>
      <c r="K7922" s="1" t="s">
        <v>10195</v>
      </c>
      <c r="L7922" s="32">
        <v>1</v>
      </c>
      <c r="M7922" s="50" t="s">
        <v>11362</v>
      </c>
      <c r="N7922" s="1"/>
      <c r="O7922" s="1"/>
    </row>
    <row r="7923" spans="1:15">
      <c r="A7923" s="1" t="s">
        <v>11363</v>
      </c>
      <c r="B7923" s="29">
        <v>250585</v>
      </c>
      <c r="C7923" s="38">
        <v>8</v>
      </c>
      <c r="D7923" s="1">
        <v>0</v>
      </c>
      <c r="E7923" s="1">
        <v>0</v>
      </c>
      <c r="F7923" s="1">
        <v>3</v>
      </c>
      <c r="G7923" s="1">
        <v>200104</v>
      </c>
      <c r="H7923" s="1">
        <v>1</v>
      </c>
      <c r="I7923" s="1">
        <v>0</v>
      </c>
      <c r="J7923" s="1" t="s">
        <v>10194</v>
      </c>
      <c r="K7923" s="1" t="s">
        <v>10195</v>
      </c>
      <c r="L7923" s="32">
        <v>1</v>
      </c>
      <c r="M7923" s="50" t="s">
        <v>11364</v>
      </c>
      <c r="N7923" s="1"/>
      <c r="O7923" s="1"/>
    </row>
    <row r="7924" spans="1:15">
      <c r="A7924" s="1" t="s">
        <v>11365</v>
      </c>
      <c r="B7924" s="29">
        <v>250586</v>
      </c>
      <c r="C7924" s="38">
        <v>8</v>
      </c>
      <c r="D7924" s="1">
        <v>0</v>
      </c>
      <c r="E7924" s="1">
        <v>0</v>
      </c>
      <c r="F7924" s="1">
        <v>3</v>
      </c>
      <c r="G7924" s="1">
        <v>200104</v>
      </c>
      <c r="H7924" s="1">
        <v>1</v>
      </c>
      <c r="I7924" s="1">
        <v>0</v>
      </c>
      <c r="J7924" s="1" t="s">
        <v>10194</v>
      </c>
      <c r="K7924" s="1" t="s">
        <v>10195</v>
      </c>
      <c r="L7924" s="32">
        <v>1</v>
      </c>
      <c r="M7924" s="50" t="s">
        <v>11366</v>
      </c>
      <c r="N7924" s="1"/>
      <c r="O7924" s="1"/>
    </row>
    <row r="7925" spans="1:15">
      <c r="A7925" s="1" t="s">
        <v>11367</v>
      </c>
      <c r="B7925" s="29">
        <v>250587</v>
      </c>
      <c r="C7925" s="38">
        <v>8</v>
      </c>
      <c r="D7925" s="1">
        <v>0</v>
      </c>
      <c r="E7925" s="1">
        <v>0</v>
      </c>
      <c r="F7925" s="1">
        <v>3</v>
      </c>
      <c r="G7925" s="1">
        <v>200104</v>
      </c>
      <c r="H7925" s="1">
        <v>1</v>
      </c>
      <c r="I7925" s="1">
        <v>0</v>
      </c>
      <c r="J7925" s="1" t="s">
        <v>10194</v>
      </c>
      <c r="K7925" s="1" t="s">
        <v>10195</v>
      </c>
      <c r="L7925" s="32">
        <v>1</v>
      </c>
      <c r="M7925" s="50" t="s">
        <v>11368</v>
      </c>
      <c r="N7925" s="1"/>
      <c r="O7925" s="1"/>
    </row>
    <row r="7926" spans="1:15">
      <c r="A7926" s="1" t="s">
        <v>11369</v>
      </c>
      <c r="B7926" s="29">
        <v>250588</v>
      </c>
      <c r="C7926" s="38">
        <v>8</v>
      </c>
      <c r="D7926" s="1">
        <v>0</v>
      </c>
      <c r="E7926" s="1">
        <v>0</v>
      </c>
      <c r="F7926" s="1">
        <v>3</v>
      </c>
      <c r="G7926" s="1">
        <v>200104</v>
      </c>
      <c r="H7926" s="1">
        <v>1</v>
      </c>
      <c r="I7926" s="1">
        <v>0</v>
      </c>
      <c r="J7926" s="1" t="s">
        <v>10194</v>
      </c>
      <c r="K7926" s="1" t="s">
        <v>10195</v>
      </c>
      <c r="L7926" s="32">
        <v>1</v>
      </c>
      <c r="M7926" s="50" t="s">
        <v>11370</v>
      </c>
      <c r="N7926" s="1"/>
      <c r="O7926" s="1"/>
    </row>
    <row r="7927" spans="1:15">
      <c r="A7927" s="1" t="s">
        <v>11371</v>
      </c>
      <c r="B7927" s="29">
        <v>250589</v>
      </c>
      <c r="C7927" s="38">
        <v>8</v>
      </c>
      <c r="D7927" s="1">
        <v>0</v>
      </c>
      <c r="E7927" s="1">
        <v>0</v>
      </c>
      <c r="F7927" s="1">
        <v>3</v>
      </c>
      <c r="G7927" s="1">
        <v>200104</v>
      </c>
      <c r="H7927" s="1">
        <v>1</v>
      </c>
      <c r="I7927" s="1">
        <v>0</v>
      </c>
      <c r="J7927" s="1" t="s">
        <v>10194</v>
      </c>
      <c r="K7927" s="1" t="s">
        <v>10195</v>
      </c>
      <c r="L7927" s="32">
        <v>1</v>
      </c>
      <c r="M7927" s="50" t="s">
        <v>11372</v>
      </c>
      <c r="N7927" s="1"/>
      <c r="O7927" s="1"/>
    </row>
    <row r="7928" spans="1:15">
      <c r="A7928" s="1" t="s">
        <v>11373</v>
      </c>
      <c r="B7928" s="29">
        <v>250590</v>
      </c>
      <c r="C7928" s="38">
        <v>8</v>
      </c>
      <c r="D7928" s="1">
        <v>0</v>
      </c>
      <c r="E7928" s="1">
        <v>0</v>
      </c>
      <c r="F7928" s="1">
        <v>3</v>
      </c>
      <c r="G7928" s="1">
        <v>200104</v>
      </c>
      <c r="H7928" s="1">
        <v>1</v>
      </c>
      <c r="I7928" s="1">
        <v>0</v>
      </c>
      <c r="J7928" s="1" t="s">
        <v>10194</v>
      </c>
      <c r="K7928" s="1" t="s">
        <v>10195</v>
      </c>
      <c r="L7928" s="32">
        <v>1</v>
      </c>
      <c r="M7928" s="50" t="s">
        <v>11374</v>
      </c>
      <c r="N7928" s="1"/>
      <c r="O7928" s="1"/>
    </row>
    <row r="7929" spans="1:15">
      <c r="A7929" s="1" t="s">
        <v>11375</v>
      </c>
      <c r="B7929" s="29">
        <v>250591</v>
      </c>
      <c r="C7929" s="38">
        <v>8</v>
      </c>
      <c r="D7929" s="1">
        <v>0</v>
      </c>
      <c r="E7929" s="1">
        <v>0</v>
      </c>
      <c r="F7929" s="1">
        <v>3</v>
      </c>
      <c r="G7929" s="1">
        <v>200104</v>
      </c>
      <c r="H7929" s="1">
        <v>1</v>
      </c>
      <c r="I7929" s="1">
        <v>0</v>
      </c>
      <c r="J7929" s="1" t="s">
        <v>10194</v>
      </c>
      <c r="K7929" s="1" t="s">
        <v>10195</v>
      </c>
      <c r="L7929" s="32">
        <v>1</v>
      </c>
      <c r="M7929" s="50" t="s">
        <v>11376</v>
      </c>
      <c r="N7929" s="1"/>
      <c r="O7929" s="1"/>
    </row>
    <row r="7930" spans="1:15">
      <c r="A7930" s="1" t="s">
        <v>11377</v>
      </c>
      <c r="B7930" s="29">
        <v>250592</v>
      </c>
      <c r="C7930" s="38">
        <v>8</v>
      </c>
      <c r="D7930" s="1">
        <v>0</v>
      </c>
      <c r="E7930" s="1">
        <v>0</v>
      </c>
      <c r="F7930" s="1">
        <v>3</v>
      </c>
      <c r="G7930" s="1">
        <v>200104</v>
      </c>
      <c r="H7930" s="1">
        <v>1</v>
      </c>
      <c r="I7930" s="1">
        <v>0</v>
      </c>
      <c r="J7930" s="1" t="s">
        <v>10194</v>
      </c>
      <c r="K7930" s="1" t="s">
        <v>10195</v>
      </c>
      <c r="L7930" s="32">
        <v>1</v>
      </c>
      <c r="M7930" s="50" t="s">
        <v>11378</v>
      </c>
      <c r="N7930" s="1"/>
      <c r="O7930" s="1"/>
    </row>
    <row r="7931" spans="1:15">
      <c r="A7931" s="1" t="s">
        <v>11379</v>
      </c>
      <c r="B7931" s="29">
        <v>250593</v>
      </c>
      <c r="C7931" s="38">
        <v>8</v>
      </c>
      <c r="D7931" s="1">
        <v>0</v>
      </c>
      <c r="E7931" s="1">
        <v>0</v>
      </c>
      <c r="F7931" s="1">
        <v>3</v>
      </c>
      <c r="G7931" s="1">
        <v>200104</v>
      </c>
      <c r="H7931" s="1">
        <v>1</v>
      </c>
      <c r="I7931" s="1">
        <v>0</v>
      </c>
      <c r="J7931" s="1" t="s">
        <v>10194</v>
      </c>
      <c r="K7931" s="1" t="s">
        <v>10195</v>
      </c>
      <c r="L7931" s="32">
        <v>1</v>
      </c>
      <c r="M7931" s="50" t="s">
        <v>11380</v>
      </c>
      <c r="N7931" s="1"/>
      <c r="O7931" s="1"/>
    </row>
    <row r="7932" spans="1:15">
      <c r="A7932" s="1" t="s">
        <v>11381</v>
      </c>
      <c r="B7932" s="29">
        <v>250594</v>
      </c>
      <c r="C7932" s="38">
        <v>8</v>
      </c>
      <c r="D7932" s="1">
        <v>0</v>
      </c>
      <c r="E7932" s="1">
        <v>0</v>
      </c>
      <c r="F7932" s="1">
        <v>3</v>
      </c>
      <c r="G7932" s="1">
        <v>200104</v>
      </c>
      <c r="H7932" s="1">
        <v>1</v>
      </c>
      <c r="I7932" s="1">
        <v>0</v>
      </c>
      <c r="J7932" s="1" t="s">
        <v>10194</v>
      </c>
      <c r="K7932" s="1" t="s">
        <v>10195</v>
      </c>
      <c r="L7932" s="32">
        <v>1</v>
      </c>
      <c r="M7932" s="50" t="s">
        <v>11382</v>
      </c>
      <c r="N7932" s="1"/>
      <c r="O7932" s="1"/>
    </row>
    <row r="7933" spans="1:15">
      <c r="A7933" s="1" t="s">
        <v>11383</v>
      </c>
      <c r="B7933" s="29">
        <v>250595</v>
      </c>
      <c r="C7933" s="38">
        <v>8</v>
      </c>
      <c r="D7933" s="1">
        <v>0</v>
      </c>
      <c r="E7933" s="1">
        <v>0</v>
      </c>
      <c r="F7933" s="1">
        <v>3</v>
      </c>
      <c r="G7933" s="1">
        <v>200104</v>
      </c>
      <c r="H7933" s="1">
        <v>1</v>
      </c>
      <c r="I7933" s="1">
        <v>0</v>
      </c>
      <c r="J7933" s="1" t="s">
        <v>10194</v>
      </c>
      <c r="K7933" s="1" t="s">
        <v>10195</v>
      </c>
      <c r="L7933" s="32">
        <v>1</v>
      </c>
      <c r="M7933" s="50" t="s">
        <v>11384</v>
      </c>
      <c r="N7933" s="1"/>
      <c r="O7933" s="1"/>
    </row>
    <row r="7934" spans="1:15">
      <c r="A7934" s="1" t="s">
        <v>11385</v>
      </c>
      <c r="B7934" s="29">
        <v>250596</v>
      </c>
      <c r="C7934" s="38">
        <v>8</v>
      </c>
      <c r="D7934" s="1">
        <v>0</v>
      </c>
      <c r="E7934" s="1">
        <v>0</v>
      </c>
      <c r="F7934" s="1">
        <v>3</v>
      </c>
      <c r="G7934" s="1">
        <v>200104</v>
      </c>
      <c r="H7934" s="1">
        <v>1</v>
      </c>
      <c r="I7934" s="1">
        <v>0</v>
      </c>
      <c r="J7934" s="1" t="s">
        <v>10194</v>
      </c>
      <c r="K7934" s="1" t="s">
        <v>10195</v>
      </c>
      <c r="L7934" s="32">
        <v>1</v>
      </c>
      <c r="M7934" s="50" t="s">
        <v>11386</v>
      </c>
      <c r="N7934" s="1"/>
      <c r="O7934" s="1"/>
    </row>
    <row r="7935" spans="1:15">
      <c r="A7935" s="1" t="s">
        <v>11387</v>
      </c>
      <c r="B7935" s="29">
        <v>250597</v>
      </c>
      <c r="C7935" s="38">
        <v>8</v>
      </c>
      <c r="D7935" s="1">
        <v>0</v>
      </c>
      <c r="E7935" s="1">
        <v>0</v>
      </c>
      <c r="F7935" s="1">
        <v>3</v>
      </c>
      <c r="G7935" s="1">
        <v>200104</v>
      </c>
      <c r="H7935" s="1">
        <v>1</v>
      </c>
      <c r="I7935" s="1">
        <v>0</v>
      </c>
      <c r="J7935" s="1" t="s">
        <v>10194</v>
      </c>
      <c r="K7935" s="1" t="s">
        <v>10195</v>
      </c>
      <c r="L7935" s="32">
        <v>1</v>
      </c>
      <c r="M7935" s="50" t="s">
        <v>11388</v>
      </c>
      <c r="N7935" s="1"/>
      <c r="O7935" s="1"/>
    </row>
    <row r="7936" spans="1:15">
      <c r="A7936" s="1" t="s">
        <v>11389</v>
      </c>
      <c r="B7936" s="29">
        <v>250598</v>
      </c>
      <c r="C7936" s="38">
        <v>8</v>
      </c>
      <c r="D7936" s="1">
        <v>0</v>
      </c>
      <c r="E7936" s="1">
        <v>0</v>
      </c>
      <c r="F7936" s="1">
        <v>3</v>
      </c>
      <c r="G7936" s="1">
        <v>200104</v>
      </c>
      <c r="H7936" s="1">
        <v>1</v>
      </c>
      <c r="I7936" s="1">
        <v>0</v>
      </c>
      <c r="J7936" s="1" t="s">
        <v>10194</v>
      </c>
      <c r="K7936" s="1" t="s">
        <v>10195</v>
      </c>
      <c r="L7936" s="32">
        <v>1</v>
      </c>
      <c r="M7936" s="50" t="s">
        <v>11390</v>
      </c>
      <c r="N7936" s="1"/>
      <c r="O7936" s="1"/>
    </row>
    <row r="7937" spans="1:15">
      <c r="A7937" s="1" t="s">
        <v>11391</v>
      </c>
      <c r="B7937" s="29">
        <v>250599</v>
      </c>
      <c r="C7937" s="38">
        <v>8</v>
      </c>
      <c r="D7937" s="1">
        <v>0</v>
      </c>
      <c r="E7937" s="1">
        <v>0</v>
      </c>
      <c r="F7937" s="1">
        <v>3</v>
      </c>
      <c r="G7937" s="1">
        <v>200104</v>
      </c>
      <c r="H7937" s="1">
        <v>1</v>
      </c>
      <c r="I7937" s="1">
        <v>0</v>
      </c>
      <c r="J7937" s="1" t="s">
        <v>10194</v>
      </c>
      <c r="K7937" s="1" t="s">
        <v>10195</v>
      </c>
      <c r="L7937" s="32">
        <v>1</v>
      </c>
      <c r="M7937" s="50" t="s">
        <v>11392</v>
      </c>
      <c r="N7937" s="1"/>
      <c r="O7937" s="1"/>
    </row>
    <row r="7938" spans="1:15">
      <c r="A7938" s="1" t="s">
        <v>11393</v>
      </c>
      <c r="B7938" s="29">
        <v>250600</v>
      </c>
      <c r="C7938" s="38">
        <v>8</v>
      </c>
      <c r="D7938" s="1">
        <v>0</v>
      </c>
      <c r="E7938" s="1">
        <v>0</v>
      </c>
      <c r="F7938" s="1">
        <v>3</v>
      </c>
      <c r="G7938" s="1">
        <v>200104</v>
      </c>
      <c r="H7938" s="1">
        <v>1</v>
      </c>
      <c r="I7938" s="1">
        <v>0</v>
      </c>
      <c r="J7938" s="1" t="s">
        <v>10194</v>
      </c>
      <c r="K7938" s="1" t="s">
        <v>10195</v>
      </c>
      <c r="L7938" s="32">
        <v>1</v>
      </c>
      <c r="M7938" s="50" t="s">
        <v>11394</v>
      </c>
      <c r="N7938" s="1"/>
      <c r="O7938" s="1"/>
    </row>
    <row r="7939" spans="1:15">
      <c r="A7939" s="1" t="s">
        <v>11395</v>
      </c>
      <c r="B7939" s="29">
        <v>251001</v>
      </c>
      <c r="C7939" s="1">
        <v>1</v>
      </c>
      <c r="D7939" s="1">
        <v>0</v>
      </c>
      <c r="E7939" s="1">
        <v>0</v>
      </c>
      <c r="F7939" s="1">
        <v>2</v>
      </c>
      <c r="G7939" s="1">
        <v>200104</v>
      </c>
      <c r="H7939" s="1">
        <v>1</v>
      </c>
      <c r="I7939" s="1">
        <v>0</v>
      </c>
      <c r="J7939" s="1" t="s">
        <v>11396</v>
      </c>
      <c r="K7939" s="1" t="s">
        <v>11397</v>
      </c>
      <c r="L7939" s="32">
        <v>0</v>
      </c>
      <c r="M7939" s="1"/>
      <c r="N7939" s="1"/>
      <c r="O7939" s="1"/>
    </row>
    <row r="7940" spans="1:15">
      <c r="A7940" s="1" t="s">
        <v>11398</v>
      </c>
      <c r="B7940" s="29">
        <v>251002</v>
      </c>
      <c r="C7940" s="1">
        <v>1</v>
      </c>
      <c r="D7940" s="1">
        <v>0</v>
      </c>
      <c r="E7940" s="1">
        <v>0</v>
      </c>
      <c r="F7940" s="1">
        <v>2</v>
      </c>
      <c r="G7940" s="1">
        <v>200104</v>
      </c>
      <c r="H7940" s="1">
        <v>1</v>
      </c>
      <c r="I7940" s="1">
        <v>0</v>
      </c>
      <c r="J7940" s="1" t="s">
        <v>11396</v>
      </c>
      <c r="K7940" s="1" t="s">
        <v>11397</v>
      </c>
      <c r="L7940" s="32">
        <v>0</v>
      </c>
      <c r="M7940" s="1"/>
      <c r="N7940" s="1"/>
      <c r="O7940" s="1"/>
    </row>
    <row r="7941" spans="1:15">
      <c r="A7941" s="1" t="s">
        <v>11401</v>
      </c>
      <c r="B7941" s="29">
        <v>251003</v>
      </c>
      <c r="C7941" s="1">
        <v>1</v>
      </c>
      <c r="D7941" s="1">
        <v>0</v>
      </c>
      <c r="E7941" s="1">
        <v>0</v>
      </c>
      <c r="F7941" s="1">
        <v>2</v>
      </c>
      <c r="G7941" s="1">
        <v>200104</v>
      </c>
      <c r="H7941" s="1">
        <v>1</v>
      </c>
      <c r="I7941" s="1">
        <v>0</v>
      </c>
      <c r="J7941" s="1" t="s">
        <v>11396</v>
      </c>
      <c r="K7941" s="1" t="s">
        <v>11397</v>
      </c>
      <c r="L7941" s="32">
        <v>0</v>
      </c>
      <c r="M7941" s="1"/>
      <c r="N7941" s="1"/>
      <c r="O7941" s="1"/>
    </row>
    <row r="7942" spans="1:15">
      <c r="A7942" s="1" t="s">
        <v>11404</v>
      </c>
      <c r="B7942" s="29">
        <v>251004</v>
      </c>
      <c r="C7942" s="1">
        <v>1</v>
      </c>
      <c r="D7942" s="1">
        <v>0</v>
      </c>
      <c r="E7942" s="1">
        <v>0</v>
      </c>
      <c r="F7942" s="1">
        <v>2</v>
      </c>
      <c r="G7942" s="1">
        <v>200104</v>
      </c>
      <c r="H7942" s="1">
        <v>1</v>
      </c>
      <c r="I7942" s="1">
        <v>0</v>
      </c>
      <c r="J7942" s="1" t="s">
        <v>11396</v>
      </c>
      <c r="K7942" s="1" t="s">
        <v>11397</v>
      </c>
      <c r="L7942" s="32">
        <v>0</v>
      </c>
      <c r="M7942" s="1"/>
      <c r="N7942" s="1"/>
      <c r="O7942" s="1"/>
    </row>
    <row r="7943" spans="1:15">
      <c r="A7943" s="1" t="s">
        <v>11407</v>
      </c>
      <c r="B7943" s="29">
        <v>251005</v>
      </c>
      <c r="C7943" s="1">
        <v>1</v>
      </c>
      <c r="D7943" s="1">
        <v>0</v>
      </c>
      <c r="E7943" s="1">
        <v>0</v>
      </c>
      <c r="F7943" s="1">
        <v>2</v>
      </c>
      <c r="G7943" s="1">
        <v>200104</v>
      </c>
      <c r="H7943" s="1">
        <v>1</v>
      </c>
      <c r="I7943" s="1">
        <v>0</v>
      </c>
      <c r="J7943" s="1" t="s">
        <v>11396</v>
      </c>
      <c r="K7943" s="1" t="s">
        <v>11397</v>
      </c>
      <c r="L7943" s="32">
        <v>0</v>
      </c>
      <c r="M7943" s="1"/>
      <c r="N7943" s="1"/>
      <c r="O7943" s="1"/>
    </row>
    <row r="7944" spans="1:15">
      <c r="A7944" s="1" t="s">
        <v>11410</v>
      </c>
      <c r="B7944" s="29">
        <v>251006</v>
      </c>
      <c r="C7944" s="1">
        <v>1</v>
      </c>
      <c r="D7944" s="1">
        <v>0</v>
      </c>
      <c r="E7944" s="1">
        <v>0</v>
      </c>
      <c r="F7944" s="1">
        <v>2</v>
      </c>
      <c r="G7944" s="1">
        <v>200104</v>
      </c>
      <c r="H7944" s="1">
        <v>1</v>
      </c>
      <c r="I7944" s="1">
        <v>0</v>
      </c>
      <c r="J7944" s="1" t="s">
        <v>11396</v>
      </c>
      <c r="K7944" s="1" t="s">
        <v>11397</v>
      </c>
      <c r="L7944" s="32">
        <v>0</v>
      </c>
      <c r="M7944" s="1"/>
      <c r="N7944" s="1"/>
      <c r="O7944" s="1"/>
    </row>
    <row r="7945" spans="1:15">
      <c r="A7945" s="1" t="s">
        <v>11413</v>
      </c>
      <c r="B7945" s="29">
        <v>251007</v>
      </c>
      <c r="C7945" s="1">
        <v>1</v>
      </c>
      <c r="D7945" s="1">
        <v>0</v>
      </c>
      <c r="E7945" s="1">
        <v>0</v>
      </c>
      <c r="F7945" s="1">
        <v>2</v>
      </c>
      <c r="G7945" s="1">
        <v>200104</v>
      </c>
      <c r="H7945" s="1">
        <v>1</v>
      </c>
      <c r="I7945" s="1">
        <v>0</v>
      </c>
      <c r="J7945" s="1" t="s">
        <v>11396</v>
      </c>
      <c r="K7945" s="1" t="s">
        <v>11397</v>
      </c>
      <c r="L7945" s="32">
        <v>0</v>
      </c>
      <c r="M7945" s="1"/>
      <c r="N7945" s="1"/>
      <c r="O7945" s="1"/>
    </row>
    <row r="7946" spans="1:15">
      <c r="A7946" s="1" t="s">
        <v>11416</v>
      </c>
      <c r="B7946" s="29">
        <v>251008</v>
      </c>
      <c r="C7946" s="1">
        <v>1</v>
      </c>
      <c r="D7946" s="1">
        <v>0</v>
      </c>
      <c r="E7946" s="1">
        <v>0</v>
      </c>
      <c r="F7946" s="1">
        <v>2</v>
      </c>
      <c r="G7946" s="1">
        <v>200104</v>
      </c>
      <c r="H7946" s="1">
        <v>1</v>
      </c>
      <c r="I7946" s="1">
        <v>0</v>
      </c>
      <c r="J7946" s="1" t="s">
        <v>11396</v>
      </c>
      <c r="K7946" s="1" t="s">
        <v>11397</v>
      </c>
      <c r="L7946" s="32">
        <v>0</v>
      </c>
      <c r="M7946" s="1"/>
      <c r="N7946" s="1"/>
      <c r="O7946" s="1"/>
    </row>
    <row r="7947" spans="1:15">
      <c r="A7947" s="1" t="s">
        <v>11419</v>
      </c>
      <c r="B7947" s="29">
        <v>251009</v>
      </c>
      <c r="C7947" s="1">
        <v>1</v>
      </c>
      <c r="D7947" s="1">
        <v>0</v>
      </c>
      <c r="E7947" s="1">
        <v>0</v>
      </c>
      <c r="F7947" s="1">
        <v>2</v>
      </c>
      <c r="G7947" s="1">
        <v>200104</v>
      </c>
      <c r="H7947" s="1">
        <v>1</v>
      </c>
      <c r="I7947" s="1">
        <v>0</v>
      </c>
      <c r="J7947" s="1" t="s">
        <v>11396</v>
      </c>
      <c r="K7947" s="1" t="s">
        <v>11397</v>
      </c>
      <c r="L7947" s="32">
        <v>0</v>
      </c>
      <c r="M7947" s="1"/>
      <c r="N7947" s="1"/>
      <c r="O7947" s="1"/>
    </row>
    <row r="7948" spans="1:15">
      <c r="A7948" s="1" t="s">
        <v>11422</v>
      </c>
      <c r="B7948" s="29">
        <v>251010</v>
      </c>
      <c r="C7948" s="1">
        <v>1</v>
      </c>
      <c r="D7948" s="1">
        <v>0</v>
      </c>
      <c r="E7948" s="1">
        <v>0</v>
      </c>
      <c r="F7948" s="1">
        <v>2</v>
      </c>
      <c r="G7948" s="1">
        <v>200104</v>
      </c>
      <c r="H7948" s="1">
        <v>1</v>
      </c>
      <c r="I7948" s="1">
        <v>0</v>
      </c>
      <c r="J7948" s="1" t="s">
        <v>11396</v>
      </c>
      <c r="K7948" s="1" t="s">
        <v>11397</v>
      </c>
      <c r="L7948" s="32">
        <v>0</v>
      </c>
      <c r="M7948" s="1"/>
      <c r="N7948" s="1"/>
      <c r="O7948" s="1"/>
    </row>
    <row r="7949" spans="1:15">
      <c r="A7949" s="1" t="s">
        <v>11425</v>
      </c>
      <c r="B7949" s="29">
        <v>251011</v>
      </c>
      <c r="C7949" s="1">
        <v>1</v>
      </c>
      <c r="D7949" s="1">
        <v>0</v>
      </c>
      <c r="E7949" s="1">
        <v>0</v>
      </c>
      <c r="F7949" s="1">
        <v>2</v>
      </c>
      <c r="G7949" s="1">
        <v>200104</v>
      </c>
      <c r="H7949" s="1">
        <v>1</v>
      </c>
      <c r="I7949" s="1">
        <v>0</v>
      </c>
      <c r="J7949" s="1" t="s">
        <v>11396</v>
      </c>
      <c r="K7949" s="1" t="s">
        <v>11397</v>
      </c>
      <c r="L7949" s="32">
        <v>0</v>
      </c>
      <c r="M7949" s="1"/>
      <c r="N7949" s="1"/>
      <c r="O7949" s="1"/>
    </row>
    <row r="7950" spans="1:15">
      <c r="A7950" s="1" t="s">
        <v>11428</v>
      </c>
      <c r="B7950" s="29">
        <v>251012</v>
      </c>
      <c r="C7950" s="1">
        <v>1</v>
      </c>
      <c r="D7950" s="1">
        <v>0</v>
      </c>
      <c r="E7950" s="1">
        <v>0</v>
      </c>
      <c r="F7950" s="1">
        <v>2</v>
      </c>
      <c r="G7950" s="1">
        <v>200104</v>
      </c>
      <c r="H7950" s="1">
        <v>1</v>
      </c>
      <c r="I7950" s="1">
        <v>0</v>
      </c>
      <c r="J7950" s="1" t="s">
        <v>11396</v>
      </c>
      <c r="K7950" s="1" t="s">
        <v>11397</v>
      </c>
      <c r="L7950" s="32">
        <v>0</v>
      </c>
      <c r="M7950" s="1"/>
      <c r="N7950" s="1"/>
      <c r="O7950" s="1"/>
    </row>
    <row r="7951" spans="1:15">
      <c r="A7951" s="1" t="s">
        <v>11431</v>
      </c>
      <c r="B7951" s="29">
        <v>251013</v>
      </c>
      <c r="C7951" s="1">
        <v>1</v>
      </c>
      <c r="D7951" s="1">
        <v>0</v>
      </c>
      <c r="E7951" s="1">
        <v>0</v>
      </c>
      <c r="F7951" s="1">
        <v>2</v>
      </c>
      <c r="G7951" s="1">
        <v>200104</v>
      </c>
      <c r="H7951" s="1">
        <v>1</v>
      </c>
      <c r="I7951" s="1">
        <v>0</v>
      </c>
      <c r="J7951" s="1" t="s">
        <v>11396</v>
      </c>
      <c r="K7951" s="1" t="s">
        <v>11397</v>
      </c>
      <c r="L7951" s="32">
        <v>0</v>
      </c>
      <c r="M7951" s="1"/>
      <c r="N7951" s="1"/>
      <c r="O7951" s="1"/>
    </row>
    <row r="7952" spans="1:15">
      <c r="A7952" s="1" t="s">
        <v>11434</v>
      </c>
      <c r="B7952" s="29">
        <v>252001</v>
      </c>
      <c r="C7952" s="1">
        <v>1</v>
      </c>
      <c r="D7952" s="1">
        <v>0</v>
      </c>
      <c r="E7952" s="1">
        <v>0</v>
      </c>
      <c r="F7952" s="1">
        <v>4</v>
      </c>
      <c r="G7952" s="1">
        <v>910011</v>
      </c>
      <c r="H7952" s="1">
        <v>1</v>
      </c>
      <c r="I7952" s="1">
        <v>0</v>
      </c>
      <c r="J7952" s="1" t="s">
        <v>11435</v>
      </c>
      <c r="K7952" s="1" t="s">
        <v>11436</v>
      </c>
      <c r="L7952" s="32">
        <v>0</v>
      </c>
      <c r="M7952" s="1"/>
      <c r="N7952" s="1"/>
      <c r="O7952" s="1"/>
    </row>
    <row r="7953" spans="1:15">
      <c r="A7953" s="1" t="s">
        <v>4614</v>
      </c>
      <c r="B7953" s="29">
        <v>252002</v>
      </c>
      <c r="C7953" s="1">
        <v>1</v>
      </c>
      <c r="D7953" s="1">
        <v>0</v>
      </c>
      <c r="E7953" s="1">
        <v>0</v>
      </c>
      <c r="F7953" s="1">
        <v>4</v>
      </c>
      <c r="G7953" s="1">
        <v>910021</v>
      </c>
      <c r="H7953" s="1">
        <v>1</v>
      </c>
      <c r="I7953" s="1">
        <v>0</v>
      </c>
      <c r="J7953" s="1" t="s">
        <v>11437</v>
      </c>
      <c r="K7953" s="1" t="s">
        <v>11438</v>
      </c>
      <c r="L7953" s="32">
        <v>0</v>
      </c>
      <c r="M7953" s="1"/>
      <c r="N7953" s="1"/>
      <c r="O7953" s="1"/>
    </row>
    <row r="7954" spans="1:15">
      <c r="A7954" s="1" t="s">
        <v>4631</v>
      </c>
      <c r="B7954" s="29">
        <v>252003</v>
      </c>
      <c r="C7954" s="1">
        <v>1</v>
      </c>
      <c r="D7954" s="1">
        <v>0</v>
      </c>
      <c r="E7954" s="1">
        <v>0</v>
      </c>
      <c r="F7954" s="1">
        <v>4</v>
      </c>
      <c r="G7954" s="1">
        <v>910031</v>
      </c>
      <c r="H7954" s="1">
        <v>1</v>
      </c>
      <c r="I7954" s="1">
        <v>0</v>
      </c>
      <c r="J7954" s="1" t="s">
        <v>11439</v>
      </c>
      <c r="K7954" s="1" t="s">
        <v>11440</v>
      </c>
      <c r="L7954" s="32">
        <v>0</v>
      </c>
      <c r="M7954" s="1"/>
      <c r="N7954" s="1"/>
      <c r="O7954" s="1"/>
    </row>
    <row r="7955" spans="1:15">
      <c r="A7955" s="1" t="s">
        <v>4648</v>
      </c>
      <c r="B7955" s="29">
        <v>252004</v>
      </c>
      <c r="C7955" s="1">
        <v>1</v>
      </c>
      <c r="D7955" s="1">
        <v>0</v>
      </c>
      <c r="E7955" s="1">
        <v>0</v>
      </c>
      <c r="F7955" s="1">
        <v>4</v>
      </c>
      <c r="G7955" s="1">
        <v>910041</v>
      </c>
      <c r="H7955" s="1">
        <v>1</v>
      </c>
      <c r="I7955" s="1">
        <v>0</v>
      </c>
      <c r="J7955" s="1" t="s">
        <v>11441</v>
      </c>
      <c r="K7955" s="1" t="s">
        <v>11442</v>
      </c>
      <c r="L7955" s="32">
        <v>0</v>
      </c>
      <c r="M7955" s="1"/>
      <c r="N7955" s="1"/>
      <c r="O7955" s="1"/>
    </row>
    <row r="7956" spans="1:15">
      <c r="A7956" s="1" t="s">
        <v>4665</v>
      </c>
      <c r="B7956" s="29">
        <v>252005</v>
      </c>
      <c r="C7956" s="1">
        <v>1</v>
      </c>
      <c r="D7956" s="1">
        <v>0</v>
      </c>
      <c r="E7956" s="1">
        <v>0</v>
      </c>
      <c r="F7956" s="1">
        <v>4</v>
      </c>
      <c r="G7956" s="1">
        <v>910051</v>
      </c>
      <c r="H7956" s="1">
        <v>1</v>
      </c>
      <c r="I7956" s="1">
        <v>0</v>
      </c>
      <c r="J7956" s="1" t="s">
        <v>11443</v>
      </c>
      <c r="K7956" s="1" t="s">
        <v>11444</v>
      </c>
      <c r="L7956" s="32">
        <v>0</v>
      </c>
      <c r="M7956" s="1"/>
      <c r="N7956" s="1"/>
      <c r="O7956" s="1"/>
    </row>
    <row r="7957" spans="1:15">
      <c r="A7957" s="1" t="s">
        <v>4682</v>
      </c>
      <c r="B7957" s="29">
        <v>252006</v>
      </c>
      <c r="C7957" s="1">
        <v>1</v>
      </c>
      <c r="D7957" s="1">
        <v>0</v>
      </c>
      <c r="E7957" s="1">
        <v>0</v>
      </c>
      <c r="F7957" s="1">
        <v>4</v>
      </c>
      <c r="G7957" s="1">
        <v>910061</v>
      </c>
      <c r="H7957" s="1">
        <v>1</v>
      </c>
      <c r="I7957" s="1">
        <v>0</v>
      </c>
      <c r="J7957" s="1" t="s">
        <v>11445</v>
      </c>
      <c r="K7957" s="1" t="s">
        <v>11446</v>
      </c>
      <c r="L7957" s="32">
        <v>0</v>
      </c>
      <c r="M7957" s="1"/>
      <c r="N7957" s="1"/>
      <c r="O7957" s="1"/>
    </row>
    <row r="7958" spans="1:15">
      <c r="A7958" s="1" t="s">
        <v>11447</v>
      </c>
      <c r="B7958" s="29">
        <v>252101</v>
      </c>
      <c r="C7958" s="1">
        <v>1</v>
      </c>
      <c r="D7958" s="1">
        <v>0</v>
      </c>
      <c r="E7958" s="1">
        <v>0</v>
      </c>
      <c r="F7958" s="1">
        <v>3</v>
      </c>
      <c r="G7958" s="1">
        <v>200104</v>
      </c>
      <c r="H7958" s="1">
        <v>1</v>
      </c>
      <c r="I7958" s="1">
        <v>0</v>
      </c>
      <c r="J7958" s="1" t="s">
        <v>11448</v>
      </c>
      <c r="K7958" s="1" t="s">
        <v>11449</v>
      </c>
      <c r="L7958" s="32">
        <v>0</v>
      </c>
      <c r="M7958" s="1"/>
      <c r="N7958" s="1"/>
      <c r="O7958" s="1"/>
    </row>
    <row r="7959" spans="1:15">
      <c r="A7959" s="1" t="s">
        <v>11450</v>
      </c>
      <c r="B7959" s="29">
        <v>252102</v>
      </c>
      <c r="C7959" s="1">
        <v>1</v>
      </c>
      <c r="D7959" s="1">
        <v>0</v>
      </c>
      <c r="E7959" s="1">
        <v>0</v>
      </c>
      <c r="F7959" s="1">
        <v>3</v>
      </c>
      <c r="G7959" s="1">
        <v>200104</v>
      </c>
      <c r="H7959" s="1">
        <v>1</v>
      </c>
      <c r="I7959" s="1">
        <v>0</v>
      </c>
      <c r="J7959" s="1" t="s">
        <v>11451</v>
      </c>
      <c r="K7959" s="1" t="s">
        <v>11452</v>
      </c>
      <c r="L7959" s="32">
        <v>0</v>
      </c>
      <c r="M7959" s="1"/>
      <c r="N7959" s="1"/>
      <c r="O7959" s="1"/>
    </row>
    <row r="7960" spans="1:15">
      <c r="A7960" s="1" t="s">
        <v>11453</v>
      </c>
      <c r="B7960" s="29">
        <v>252103</v>
      </c>
      <c r="C7960" s="1">
        <v>1</v>
      </c>
      <c r="D7960" s="1">
        <v>0</v>
      </c>
      <c r="E7960" s="1">
        <v>0</v>
      </c>
      <c r="F7960" s="1">
        <v>3</v>
      </c>
      <c r="G7960" s="1">
        <v>200104</v>
      </c>
      <c r="H7960" s="1">
        <v>1</v>
      </c>
      <c r="I7960" s="1">
        <v>0</v>
      </c>
      <c r="J7960" s="1" t="s">
        <v>11454</v>
      </c>
      <c r="K7960" s="1" t="s">
        <v>11455</v>
      </c>
      <c r="L7960" s="32">
        <v>0</v>
      </c>
      <c r="M7960" s="1"/>
      <c r="N7960" s="1"/>
      <c r="O7960" s="1"/>
    </row>
    <row r="7961" spans="1:15">
      <c r="A7961" s="1" t="s">
        <v>11456</v>
      </c>
      <c r="B7961" s="29">
        <v>252104</v>
      </c>
      <c r="C7961" s="1">
        <v>1</v>
      </c>
      <c r="D7961" s="1">
        <v>0</v>
      </c>
      <c r="E7961" s="1">
        <v>0</v>
      </c>
      <c r="F7961" s="1">
        <v>3</v>
      </c>
      <c r="G7961" s="1">
        <v>200104</v>
      </c>
      <c r="H7961" s="1">
        <v>1</v>
      </c>
      <c r="I7961" s="1">
        <v>0</v>
      </c>
      <c r="J7961" s="1" t="s">
        <v>11457</v>
      </c>
      <c r="K7961" s="1" t="s">
        <v>11458</v>
      </c>
      <c r="L7961" s="32">
        <v>0</v>
      </c>
      <c r="M7961" s="1"/>
      <c r="N7961" s="1"/>
      <c r="O7961" s="1"/>
    </row>
    <row r="7962" spans="1:15">
      <c r="A7962" s="1" t="s">
        <v>11459</v>
      </c>
      <c r="B7962" s="29">
        <v>252105</v>
      </c>
      <c r="C7962" s="1">
        <v>1</v>
      </c>
      <c r="D7962" s="1">
        <v>0</v>
      </c>
      <c r="E7962" s="1">
        <v>0</v>
      </c>
      <c r="F7962" s="1">
        <v>3</v>
      </c>
      <c r="G7962" s="1">
        <v>200104</v>
      </c>
      <c r="H7962" s="1">
        <v>1</v>
      </c>
      <c r="I7962" s="1">
        <v>0</v>
      </c>
      <c r="J7962" s="1" t="s">
        <v>11460</v>
      </c>
      <c r="K7962" s="1" t="s">
        <v>11461</v>
      </c>
      <c r="L7962" s="32">
        <v>0</v>
      </c>
      <c r="M7962" s="1"/>
      <c r="N7962" s="1"/>
      <c r="O7962" s="1"/>
    </row>
    <row r="7963" spans="1:15">
      <c r="A7963" s="1" t="s">
        <v>11462</v>
      </c>
      <c r="B7963" s="29">
        <v>252106</v>
      </c>
      <c r="C7963" s="1">
        <v>1</v>
      </c>
      <c r="D7963" s="1">
        <v>0</v>
      </c>
      <c r="E7963" s="1">
        <v>0</v>
      </c>
      <c r="F7963" s="1">
        <v>3</v>
      </c>
      <c r="G7963" s="1">
        <v>200104</v>
      </c>
      <c r="H7963" s="1">
        <v>1</v>
      </c>
      <c r="I7963" s="1">
        <v>0</v>
      </c>
      <c r="J7963" s="1" t="s">
        <v>11463</v>
      </c>
      <c r="K7963" s="1" t="s">
        <v>11464</v>
      </c>
      <c r="L7963" s="32">
        <v>0</v>
      </c>
      <c r="M7963" s="1"/>
      <c r="N7963" s="1"/>
      <c r="O7963" s="1"/>
    </row>
    <row r="7964" spans="1:15">
      <c r="A7964" s="1" t="s">
        <v>11465</v>
      </c>
      <c r="B7964" s="29">
        <v>252107</v>
      </c>
      <c r="C7964" s="1">
        <v>1</v>
      </c>
      <c r="D7964" s="1">
        <v>0</v>
      </c>
      <c r="E7964" s="1">
        <v>0</v>
      </c>
      <c r="F7964" s="1">
        <v>3</v>
      </c>
      <c r="G7964" s="1">
        <v>200104</v>
      </c>
      <c r="H7964" s="1">
        <v>1</v>
      </c>
      <c r="I7964" s="1">
        <v>0</v>
      </c>
      <c r="J7964" s="1" t="s">
        <v>11466</v>
      </c>
      <c r="K7964" s="1" t="s">
        <v>11467</v>
      </c>
      <c r="L7964" s="32">
        <v>0</v>
      </c>
      <c r="M7964" s="1"/>
      <c r="N7964" s="1"/>
      <c r="O7964" s="1"/>
    </row>
    <row r="7965" spans="1:15">
      <c r="A7965" s="1" t="s">
        <v>11468</v>
      </c>
      <c r="B7965" s="29">
        <v>252108</v>
      </c>
      <c r="C7965" s="1">
        <v>1</v>
      </c>
      <c r="D7965" s="1">
        <v>0</v>
      </c>
      <c r="E7965" s="1">
        <v>0</v>
      </c>
      <c r="F7965" s="1">
        <v>3</v>
      </c>
      <c r="G7965" s="1">
        <v>200104</v>
      </c>
      <c r="H7965" s="1">
        <v>1</v>
      </c>
      <c r="I7965" s="1">
        <v>0</v>
      </c>
      <c r="J7965" s="1" t="s">
        <v>11469</v>
      </c>
      <c r="K7965" s="1" t="s">
        <v>11470</v>
      </c>
      <c r="L7965" s="32">
        <v>0</v>
      </c>
      <c r="M7965" s="1"/>
      <c r="N7965" s="1"/>
      <c r="O7965" s="1"/>
    </row>
    <row r="7966" spans="1:15">
      <c r="A7966" s="1" t="s">
        <v>11471</v>
      </c>
      <c r="B7966" s="29">
        <v>252109</v>
      </c>
      <c r="C7966" s="1">
        <v>1</v>
      </c>
      <c r="D7966" s="1">
        <v>0</v>
      </c>
      <c r="E7966" s="1">
        <v>0</v>
      </c>
      <c r="F7966" s="1">
        <v>3</v>
      </c>
      <c r="G7966" s="1">
        <v>200104</v>
      </c>
      <c r="H7966" s="1">
        <v>1</v>
      </c>
      <c r="I7966" s="1">
        <v>0</v>
      </c>
      <c r="J7966" s="1" t="s">
        <v>11472</v>
      </c>
      <c r="K7966" s="1" t="s">
        <v>11473</v>
      </c>
      <c r="L7966" s="32">
        <v>0</v>
      </c>
      <c r="M7966" s="1"/>
      <c r="N7966" s="1"/>
      <c r="O7966" s="1"/>
    </row>
    <row r="7967" spans="1:15">
      <c r="A7967" s="1" t="s">
        <v>11474</v>
      </c>
      <c r="B7967" s="29">
        <v>252110</v>
      </c>
      <c r="C7967" s="1">
        <v>1</v>
      </c>
      <c r="D7967" s="1">
        <v>0</v>
      </c>
      <c r="E7967" s="1">
        <v>0</v>
      </c>
      <c r="F7967" s="1">
        <v>3</v>
      </c>
      <c r="G7967" s="1">
        <v>101003</v>
      </c>
      <c r="H7967" s="1">
        <v>1</v>
      </c>
      <c r="I7967" s="1">
        <v>0</v>
      </c>
      <c r="J7967" s="1" t="s">
        <v>11475</v>
      </c>
      <c r="K7967" s="1" t="s">
        <v>11476</v>
      </c>
      <c r="L7967" s="32">
        <v>0</v>
      </c>
      <c r="M7967" s="1"/>
      <c r="N7967" s="1"/>
      <c r="O7967" s="1"/>
    </row>
    <row r="7968" spans="1:15">
      <c r="A7968" s="1" t="s">
        <v>11477</v>
      </c>
      <c r="B7968" s="29">
        <v>252111</v>
      </c>
      <c r="C7968" s="1">
        <v>1</v>
      </c>
      <c r="D7968" s="1">
        <v>0</v>
      </c>
      <c r="E7968" s="1">
        <v>0</v>
      </c>
      <c r="F7968" s="1">
        <v>3</v>
      </c>
      <c r="G7968" s="1">
        <v>101004</v>
      </c>
      <c r="H7968" s="1">
        <v>1</v>
      </c>
      <c r="I7968" s="1">
        <v>0</v>
      </c>
      <c r="J7968" s="1" t="s">
        <v>11478</v>
      </c>
      <c r="K7968" s="1" t="s">
        <v>11479</v>
      </c>
      <c r="L7968" s="32">
        <v>0</v>
      </c>
      <c r="M7968" s="1"/>
      <c r="N7968" s="1"/>
      <c r="O7968" s="1"/>
    </row>
    <row r="7969" spans="1:15">
      <c r="A7969" s="1" t="s">
        <v>11480</v>
      </c>
      <c r="B7969" s="29">
        <v>252112</v>
      </c>
      <c r="C7969" s="1">
        <v>1</v>
      </c>
      <c r="D7969" s="1">
        <v>0</v>
      </c>
      <c r="E7969" s="1">
        <v>0</v>
      </c>
      <c r="F7969" s="1">
        <v>3</v>
      </c>
      <c r="G7969" s="1">
        <v>101005</v>
      </c>
      <c r="H7969" s="1">
        <v>1</v>
      </c>
      <c r="I7969" s="1">
        <v>0</v>
      </c>
      <c r="J7969" s="1" t="s">
        <v>11481</v>
      </c>
      <c r="K7969" s="1" t="s">
        <v>11482</v>
      </c>
      <c r="L7969" s="32">
        <v>0</v>
      </c>
      <c r="M7969" s="1"/>
      <c r="N7969" s="1"/>
      <c r="O7969" s="1"/>
    </row>
    <row r="7970" spans="1:15">
      <c r="A7970" s="1" t="s">
        <v>11483</v>
      </c>
      <c r="B7970" s="29">
        <v>252113</v>
      </c>
      <c r="C7970" s="1">
        <v>1</v>
      </c>
      <c r="D7970" s="1">
        <v>0</v>
      </c>
      <c r="E7970" s="1">
        <v>0</v>
      </c>
      <c r="F7970" s="1">
        <v>3</v>
      </c>
      <c r="G7970" s="1">
        <v>101006</v>
      </c>
      <c r="H7970" s="1">
        <v>1</v>
      </c>
      <c r="I7970" s="1">
        <v>0</v>
      </c>
      <c r="J7970" s="1" t="s">
        <v>11484</v>
      </c>
      <c r="K7970" s="1" t="s">
        <v>11485</v>
      </c>
      <c r="L7970" s="32">
        <v>0</v>
      </c>
      <c r="M7970" s="1"/>
      <c r="N7970" s="1"/>
      <c r="O7970" s="1"/>
    </row>
    <row r="7971" spans="1:15">
      <c r="A7971" s="1" t="s">
        <v>11486</v>
      </c>
      <c r="B7971" s="29">
        <v>252114</v>
      </c>
      <c r="C7971" s="1">
        <v>1</v>
      </c>
      <c r="D7971" s="1">
        <v>0</v>
      </c>
      <c r="E7971" s="1">
        <v>0</v>
      </c>
      <c r="F7971" s="1">
        <v>3</v>
      </c>
      <c r="G7971" s="1">
        <v>101007</v>
      </c>
      <c r="H7971" s="1">
        <v>1</v>
      </c>
      <c r="I7971" s="1">
        <v>0</v>
      </c>
      <c r="J7971" s="1" t="s">
        <v>11487</v>
      </c>
      <c r="K7971" s="1" t="s">
        <v>11488</v>
      </c>
      <c r="L7971" s="32">
        <v>0</v>
      </c>
      <c r="M7971" s="1"/>
      <c r="N7971" s="1"/>
      <c r="O7971" s="1"/>
    </row>
    <row r="7972" spans="1:15">
      <c r="A7972" s="1" t="s">
        <v>11489</v>
      </c>
      <c r="B7972" s="29">
        <v>252115</v>
      </c>
      <c r="C7972" s="1">
        <v>1</v>
      </c>
      <c r="D7972" s="1">
        <v>0</v>
      </c>
      <c r="E7972" s="1">
        <v>0</v>
      </c>
      <c r="F7972" s="1">
        <v>3</v>
      </c>
      <c r="G7972" s="1">
        <v>101008</v>
      </c>
      <c r="H7972" s="1">
        <v>1</v>
      </c>
      <c r="I7972" s="1">
        <v>0</v>
      </c>
      <c r="J7972" s="1" t="s">
        <v>11490</v>
      </c>
      <c r="K7972" s="1" t="s">
        <v>11491</v>
      </c>
      <c r="L7972" s="32">
        <v>0</v>
      </c>
      <c r="M7972" s="1"/>
      <c r="N7972" s="1"/>
      <c r="O7972" s="1"/>
    </row>
    <row r="7973" spans="1:15">
      <c r="A7973" s="1" t="s">
        <v>11492</v>
      </c>
      <c r="B7973" s="29">
        <v>252116</v>
      </c>
      <c r="C7973" s="1">
        <v>1</v>
      </c>
      <c r="D7973" s="1">
        <v>0</v>
      </c>
      <c r="E7973" s="1">
        <v>0</v>
      </c>
      <c r="F7973" s="1">
        <v>3</v>
      </c>
      <c r="G7973" s="1">
        <v>101009</v>
      </c>
      <c r="H7973" s="1">
        <v>1</v>
      </c>
      <c r="I7973" s="1">
        <v>0</v>
      </c>
      <c r="J7973" s="1" t="s">
        <v>11493</v>
      </c>
      <c r="K7973" s="1" t="s">
        <v>11494</v>
      </c>
      <c r="L7973" s="32">
        <v>0</v>
      </c>
      <c r="M7973" s="1"/>
      <c r="N7973" s="1"/>
      <c r="O7973" s="1"/>
    </row>
    <row r="7974" spans="1:15">
      <c r="A7974" s="1" t="s">
        <v>11495</v>
      </c>
      <c r="B7974" s="29">
        <v>252117</v>
      </c>
      <c r="C7974" s="1">
        <v>1</v>
      </c>
      <c r="D7974" s="1">
        <v>0</v>
      </c>
      <c r="E7974" s="1">
        <v>0</v>
      </c>
      <c r="F7974" s="1">
        <v>3</v>
      </c>
      <c r="G7974" s="1">
        <v>101010</v>
      </c>
      <c r="H7974" s="1">
        <v>1</v>
      </c>
      <c r="I7974" s="1">
        <v>0</v>
      </c>
      <c r="J7974" s="1" t="s">
        <v>11496</v>
      </c>
      <c r="K7974" s="1" t="s">
        <v>11497</v>
      </c>
      <c r="L7974" s="32">
        <v>0</v>
      </c>
      <c r="M7974" s="1"/>
      <c r="N7974" s="1"/>
      <c r="O7974" s="1"/>
    </row>
    <row r="7975" spans="1:15">
      <c r="A7975" s="1" t="s">
        <v>11498</v>
      </c>
      <c r="B7975" s="29">
        <v>252118</v>
      </c>
      <c r="C7975" s="1">
        <v>1</v>
      </c>
      <c r="D7975" s="1">
        <v>0</v>
      </c>
      <c r="E7975" s="1">
        <v>0</v>
      </c>
      <c r="F7975" s="1">
        <v>3</v>
      </c>
      <c r="G7975" s="1">
        <v>101011</v>
      </c>
      <c r="H7975" s="1">
        <v>1</v>
      </c>
      <c r="I7975" s="1">
        <v>0</v>
      </c>
      <c r="J7975" s="1" t="s">
        <v>11499</v>
      </c>
      <c r="K7975" s="1" t="s">
        <v>11500</v>
      </c>
      <c r="L7975" s="32">
        <v>0</v>
      </c>
      <c r="M7975" s="1"/>
      <c r="N7975" s="1"/>
      <c r="O7975" s="1"/>
    </row>
    <row r="7976" spans="1:15">
      <c r="A7976" s="1" t="s">
        <v>11501</v>
      </c>
      <c r="B7976" s="29">
        <v>252119</v>
      </c>
      <c r="C7976" s="1">
        <v>1</v>
      </c>
      <c r="D7976" s="1">
        <v>0</v>
      </c>
      <c r="E7976" s="1">
        <v>0</v>
      </c>
      <c r="F7976" s="1">
        <v>3</v>
      </c>
      <c r="G7976" s="1">
        <v>101012</v>
      </c>
      <c r="H7976" s="1">
        <v>1</v>
      </c>
      <c r="I7976" s="1">
        <v>0</v>
      </c>
      <c r="J7976" s="1" t="s">
        <v>11502</v>
      </c>
      <c r="K7976" s="1" t="s">
        <v>11503</v>
      </c>
      <c r="L7976" s="32">
        <v>0</v>
      </c>
      <c r="M7976" s="1"/>
      <c r="N7976" s="1"/>
      <c r="O7976" s="1"/>
    </row>
    <row r="7977" spans="1:15">
      <c r="A7977" s="1" t="s">
        <v>11504</v>
      </c>
      <c r="B7977" s="29">
        <v>252120</v>
      </c>
      <c r="C7977" s="1">
        <v>1</v>
      </c>
      <c r="D7977" s="1">
        <v>0</v>
      </c>
      <c r="E7977" s="1">
        <v>0</v>
      </c>
      <c r="F7977" s="1">
        <v>3</v>
      </c>
      <c r="G7977" s="1">
        <v>101013</v>
      </c>
      <c r="H7977" s="1">
        <v>1</v>
      </c>
      <c r="I7977" s="1">
        <v>0</v>
      </c>
      <c r="J7977" s="1" t="s">
        <v>11505</v>
      </c>
      <c r="K7977" s="1" t="s">
        <v>11506</v>
      </c>
      <c r="L7977" s="32">
        <v>0</v>
      </c>
      <c r="M7977" s="1"/>
      <c r="N7977" s="1"/>
      <c r="O7977" s="1"/>
    </row>
    <row r="7978" spans="1:15">
      <c r="A7978" s="1" t="s">
        <v>11507</v>
      </c>
      <c r="B7978" s="29">
        <v>252121</v>
      </c>
      <c r="C7978" s="1">
        <v>1</v>
      </c>
      <c r="D7978" s="1">
        <v>0</v>
      </c>
      <c r="E7978" s="1">
        <v>0</v>
      </c>
      <c r="F7978" s="1">
        <v>3</v>
      </c>
      <c r="G7978" s="1">
        <v>101014</v>
      </c>
      <c r="H7978" s="1">
        <v>1</v>
      </c>
      <c r="I7978" s="1">
        <v>0</v>
      </c>
      <c r="J7978" s="1" t="s">
        <v>11508</v>
      </c>
      <c r="K7978" s="1" t="s">
        <v>11509</v>
      </c>
      <c r="L7978" s="32">
        <v>0</v>
      </c>
      <c r="M7978" s="1"/>
      <c r="N7978" s="1"/>
      <c r="O7978" s="1"/>
    </row>
    <row r="7979" spans="1:15">
      <c r="A7979" s="1" t="s">
        <v>11510</v>
      </c>
      <c r="B7979" s="29">
        <v>252201</v>
      </c>
      <c r="C7979" s="1">
        <v>1</v>
      </c>
      <c r="D7979" s="1">
        <v>0</v>
      </c>
      <c r="E7979" s="1">
        <v>0</v>
      </c>
      <c r="F7979" s="1">
        <v>4</v>
      </c>
      <c r="G7979" s="1">
        <v>101015</v>
      </c>
      <c r="H7979" s="1">
        <v>1</v>
      </c>
      <c r="I7979" s="1">
        <v>0</v>
      </c>
      <c r="J7979" s="1" t="s">
        <v>11511</v>
      </c>
      <c r="K7979" s="1" t="s">
        <v>11512</v>
      </c>
      <c r="L7979" s="32">
        <v>0</v>
      </c>
      <c r="M7979" s="1"/>
      <c r="N7979" s="1"/>
      <c r="O7979" s="1"/>
    </row>
    <row r="7980" spans="1:15">
      <c r="A7980" s="1" t="s">
        <v>11513</v>
      </c>
      <c r="B7980" s="29">
        <v>252202</v>
      </c>
      <c r="C7980" s="1">
        <v>1</v>
      </c>
      <c r="D7980" s="1">
        <v>0</v>
      </c>
      <c r="E7980" s="1">
        <v>0</v>
      </c>
      <c r="F7980" s="1">
        <v>4</v>
      </c>
      <c r="G7980" s="1">
        <v>101015</v>
      </c>
      <c r="H7980" s="1">
        <v>1</v>
      </c>
      <c r="I7980" s="1">
        <v>0</v>
      </c>
      <c r="J7980" s="1" t="s">
        <v>11514</v>
      </c>
      <c r="K7980" s="1" t="s">
        <v>11515</v>
      </c>
      <c r="L7980" s="32">
        <v>0</v>
      </c>
      <c r="M7980" s="1"/>
      <c r="N7980" s="1"/>
      <c r="O7980" s="1"/>
    </row>
    <row r="7981" spans="1:15">
      <c r="A7981" s="1" t="s">
        <v>11516</v>
      </c>
      <c r="B7981" s="29">
        <v>252203</v>
      </c>
      <c r="C7981" s="1">
        <v>1</v>
      </c>
      <c r="D7981" s="1">
        <v>0</v>
      </c>
      <c r="E7981" s="1">
        <v>0</v>
      </c>
      <c r="F7981" s="1">
        <v>4</v>
      </c>
      <c r="G7981" s="1">
        <v>200104</v>
      </c>
      <c r="H7981" s="1">
        <v>1</v>
      </c>
      <c r="I7981" s="1">
        <v>0</v>
      </c>
      <c r="J7981" s="1" t="s">
        <v>11517</v>
      </c>
      <c r="K7981" s="1" t="s">
        <v>11518</v>
      </c>
      <c r="L7981" s="32">
        <v>0</v>
      </c>
      <c r="M7981" s="1"/>
      <c r="N7981" s="1"/>
      <c r="O7981" s="1"/>
    </row>
    <row r="7982" spans="1:15">
      <c r="A7982" s="1" t="s">
        <v>11519</v>
      </c>
      <c r="B7982" s="29">
        <v>252204</v>
      </c>
      <c r="C7982" s="1">
        <v>1</v>
      </c>
      <c r="D7982" s="1">
        <v>0</v>
      </c>
      <c r="E7982" s="1">
        <v>0</v>
      </c>
      <c r="F7982" s="1">
        <v>4</v>
      </c>
      <c r="G7982" s="1">
        <v>200104</v>
      </c>
      <c r="H7982" s="1">
        <v>1</v>
      </c>
      <c r="I7982" s="1">
        <v>0</v>
      </c>
      <c r="J7982" s="1" t="s">
        <v>11520</v>
      </c>
      <c r="K7982" s="1" t="s">
        <v>11521</v>
      </c>
      <c r="L7982" s="32">
        <v>0</v>
      </c>
      <c r="M7982" s="1"/>
      <c r="N7982" s="1"/>
      <c r="O7982" s="1"/>
    </row>
    <row r="7983" spans="1:15">
      <c r="A7983" s="1" t="s">
        <v>11522</v>
      </c>
      <c r="B7983" s="29">
        <v>252205</v>
      </c>
      <c r="C7983" s="1">
        <v>1</v>
      </c>
      <c r="D7983" s="1">
        <v>0</v>
      </c>
      <c r="E7983" s="1">
        <v>0</v>
      </c>
      <c r="F7983" s="1">
        <v>4</v>
      </c>
      <c r="G7983" s="1">
        <v>200104</v>
      </c>
      <c r="H7983" s="1">
        <v>1</v>
      </c>
      <c r="I7983" s="1">
        <v>0</v>
      </c>
      <c r="J7983" s="1" t="s">
        <v>11523</v>
      </c>
      <c r="K7983" s="1" t="s">
        <v>11524</v>
      </c>
      <c r="L7983" s="32">
        <v>0</v>
      </c>
      <c r="M7983" s="1"/>
      <c r="N7983" s="1"/>
      <c r="O7983" s="1"/>
    </row>
    <row r="7984" spans="1:15">
      <c r="A7984" s="1" t="s">
        <v>11525</v>
      </c>
      <c r="B7984" s="29">
        <v>252206</v>
      </c>
      <c r="C7984" s="1">
        <v>1</v>
      </c>
      <c r="D7984" s="1">
        <v>0</v>
      </c>
      <c r="E7984" s="1">
        <v>0</v>
      </c>
      <c r="F7984" s="1">
        <v>4</v>
      </c>
      <c r="G7984" s="1">
        <v>200104</v>
      </c>
      <c r="H7984" s="1">
        <v>1</v>
      </c>
      <c r="I7984" s="1">
        <v>0</v>
      </c>
      <c r="J7984" s="1" t="s">
        <v>11526</v>
      </c>
      <c r="K7984" s="1" t="s">
        <v>11527</v>
      </c>
      <c r="L7984" s="32">
        <v>0</v>
      </c>
      <c r="M7984" s="1"/>
      <c r="N7984" s="1"/>
      <c r="O7984" s="1"/>
    </row>
    <row r="7985" spans="1:15">
      <c r="A7985" s="1" t="s">
        <v>11528</v>
      </c>
      <c r="B7985" s="29">
        <v>252207</v>
      </c>
      <c r="C7985" s="1">
        <v>1</v>
      </c>
      <c r="D7985" s="1">
        <v>0</v>
      </c>
      <c r="E7985" s="1">
        <v>0</v>
      </c>
      <c r="F7985" s="1">
        <v>4</v>
      </c>
      <c r="G7985" s="1">
        <v>200104</v>
      </c>
      <c r="H7985" s="1">
        <v>1</v>
      </c>
      <c r="I7985" s="1">
        <v>0</v>
      </c>
      <c r="J7985" s="1" t="s">
        <v>11529</v>
      </c>
      <c r="K7985" s="1" t="s">
        <v>11530</v>
      </c>
      <c r="L7985" s="32">
        <v>0</v>
      </c>
      <c r="M7985" s="1"/>
      <c r="N7985" s="1"/>
      <c r="O7985" s="1"/>
    </row>
    <row r="7986" spans="1:15">
      <c r="A7986" s="1" t="s">
        <v>11531</v>
      </c>
      <c r="B7986" s="29">
        <v>252208</v>
      </c>
      <c r="C7986" s="1">
        <v>1</v>
      </c>
      <c r="D7986" s="1">
        <v>0</v>
      </c>
      <c r="E7986" s="1">
        <v>0</v>
      </c>
      <c r="F7986" s="1">
        <v>4</v>
      </c>
      <c r="G7986" s="1">
        <v>200104</v>
      </c>
      <c r="H7986" s="1">
        <v>1</v>
      </c>
      <c r="I7986" s="1">
        <v>0</v>
      </c>
      <c r="J7986" s="1" t="s">
        <v>11532</v>
      </c>
      <c r="K7986" s="1" t="s">
        <v>11533</v>
      </c>
      <c r="L7986" s="32">
        <v>0</v>
      </c>
      <c r="M7986" s="1"/>
      <c r="N7986" s="1"/>
      <c r="O7986" s="1"/>
    </row>
    <row r="7987" spans="1:15">
      <c r="A7987" s="1" t="s">
        <v>11534</v>
      </c>
      <c r="B7987" s="29">
        <v>252209</v>
      </c>
      <c r="C7987" s="1">
        <v>1</v>
      </c>
      <c r="D7987" s="1">
        <v>0</v>
      </c>
      <c r="E7987" s="1">
        <v>0</v>
      </c>
      <c r="F7987" s="1">
        <v>4</v>
      </c>
      <c r="G7987" s="1">
        <v>200104</v>
      </c>
      <c r="H7987" s="1">
        <v>1</v>
      </c>
      <c r="I7987" s="1">
        <v>0</v>
      </c>
      <c r="J7987" s="1" t="s">
        <v>11535</v>
      </c>
      <c r="K7987" s="1" t="s">
        <v>11536</v>
      </c>
      <c r="L7987" s="32">
        <v>0</v>
      </c>
      <c r="M7987" s="1"/>
      <c r="N7987" s="1"/>
      <c r="O7987" s="1"/>
    </row>
    <row r="7988" spans="1:15">
      <c r="A7988" s="1" t="s">
        <v>11537</v>
      </c>
      <c r="B7988" s="29">
        <v>252210</v>
      </c>
      <c r="C7988" s="1">
        <v>1</v>
      </c>
      <c r="D7988" s="1">
        <v>0</v>
      </c>
      <c r="E7988" s="1">
        <v>0</v>
      </c>
      <c r="F7988" s="1">
        <v>4</v>
      </c>
      <c r="G7988" s="1">
        <v>101004</v>
      </c>
      <c r="H7988" s="1">
        <v>1</v>
      </c>
      <c r="I7988" s="1">
        <v>0</v>
      </c>
      <c r="J7988" s="1" t="s">
        <v>11538</v>
      </c>
      <c r="K7988" s="1" t="s">
        <v>11539</v>
      </c>
      <c r="L7988" s="32">
        <v>0</v>
      </c>
      <c r="M7988" s="1"/>
      <c r="N7988" s="1"/>
      <c r="O7988" s="1"/>
    </row>
    <row r="7989" spans="1:15">
      <c r="A7989" s="1" t="s">
        <v>11540</v>
      </c>
      <c r="B7989" s="29">
        <v>252211</v>
      </c>
      <c r="C7989" s="1">
        <v>1</v>
      </c>
      <c r="D7989" s="1">
        <v>0</v>
      </c>
      <c r="E7989" s="1">
        <v>0</v>
      </c>
      <c r="F7989" s="1">
        <v>4</v>
      </c>
      <c r="G7989" s="1">
        <v>101005</v>
      </c>
      <c r="H7989" s="1">
        <v>1</v>
      </c>
      <c r="I7989" s="1">
        <v>0</v>
      </c>
      <c r="J7989" s="1" t="s">
        <v>11541</v>
      </c>
      <c r="K7989" s="1" t="s">
        <v>11542</v>
      </c>
      <c r="L7989" s="32">
        <v>0</v>
      </c>
      <c r="M7989" s="1"/>
      <c r="N7989" s="1"/>
      <c r="O7989" s="1"/>
    </row>
    <row r="7990" spans="1:15">
      <c r="A7990" s="1" t="s">
        <v>11543</v>
      </c>
      <c r="B7990" s="29">
        <v>252212</v>
      </c>
      <c r="C7990" s="1">
        <v>1</v>
      </c>
      <c r="D7990" s="1">
        <v>0</v>
      </c>
      <c r="E7990" s="1">
        <v>0</v>
      </c>
      <c r="F7990" s="1">
        <v>4</v>
      </c>
      <c r="G7990" s="1">
        <v>101006</v>
      </c>
      <c r="H7990" s="1">
        <v>1</v>
      </c>
      <c r="I7990" s="1">
        <v>0</v>
      </c>
      <c r="J7990" s="1" t="s">
        <v>11544</v>
      </c>
      <c r="K7990" s="1" t="s">
        <v>11545</v>
      </c>
      <c r="L7990" s="32">
        <v>0</v>
      </c>
      <c r="M7990" s="1"/>
      <c r="N7990" s="1"/>
      <c r="O7990" s="1"/>
    </row>
    <row r="7991" spans="1:15">
      <c r="A7991" s="1" t="s">
        <v>11546</v>
      </c>
      <c r="B7991" s="29">
        <v>252213</v>
      </c>
      <c r="C7991" s="1">
        <v>1</v>
      </c>
      <c r="D7991" s="1">
        <v>0</v>
      </c>
      <c r="E7991" s="1">
        <v>0</v>
      </c>
      <c r="F7991" s="1">
        <v>4</v>
      </c>
      <c r="G7991" s="1">
        <v>101007</v>
      </c>
      <c r="H7991" s="1">
        <v>1</v>
      </c>
      <c r="I7991" s="1">
        <v>0</v>
      </c>
      <c r="J7991" s="1" t="s">
        <v>11547</v>
      </c>
      <c r="K7991" s="1" t="s">
        <v>11548</v>
      </c>
      <c r="L7991" s="32">
        <v>0</v>
      </c>
      <c r="M7991" s="1"/>
      <c r="N7991" s="1"/>
      <c r="O7991" s="1"/>
    </row>
    <row r="7992" spans="1:15">
      <c r="A7992" s="1" t="s">
        <v>11549</v>
      </c>
      <c r="B7992" s="29">
        <v>252214</v>
      </c>
      <c r="C7992" s="1">
        <v>1</v>
      </c>
      <c r="D7992" s="1">
        <v>0</v>
      </c>
      <c r="E7992" s="1">
        <v>0</v>
      </c>
      <c r="F7992" s="1">
        <v>4</v>
      </c>
      <c r="G7992" s="1">
        <v>101008</v>
      </c>
      <c r="H7992" s="1">
        <v>1</v>
      </c>
      <c r="I7992" s="1">
        <v>0</v>
      </c>
      <c r="J7992" s="1" t="s">
        <v>11550</v>
      </c>
      <c r="K7992" s="1" t="s">
        <v>11551</v>
      </c>
      <c r="L7992" s="32">
        <v>0</v>
      </c>
      <c r="M7992" s="1"/>
      <c r="N7992" s="1"/>
      <c r="O7992" s="1"/>
    </row>
    <row r="7993" spans="1:15">
      <c r="A7993" s="1" t="s">
        <v>11552</v>
      </c>
      <c r="B7993" s="29">
        <v>252215</v>
      </c>
      <c r="C7993" s="1">
        <v>1</v>
      </c>
      <c r="D7993" s="1">
        <v>0</v>
      </c>
      <c r="E7993" s="1">
        <v>0</v>
      </c>
      <c r="F7993" s="1">
        <v>4</v>
      </c>
      <c r="G7993" s="1">
        <v>101009</v>
      </c>
      <c r="H7993" s="1">
        <v>1</v>
      </c>
      <c r="I7993" s="1">
        <v>0</v>
      </c>
      <c r="J7993" s="1" t="s">
        <v>11553</v>
      </c>
      <c r="K7993" s="1" t="s">
        <v>11554</v>
      </c>
      <c r="L7993" s="32">
        <v>0</v>
      </c>
      <c r="M7993" s="1"/>
      <c r="N7993" s="1"/>
      <c r="O7993" s="1"/>
    </row>
    <row r="7994" spans="1:15">
      <c r="A7994" s="1" t="s">
        <v>11555</v>
      </c>
      <c r="B7994" s="29">
        <v>252216</v>
      </c>
      <c r="C7994" s="1">
        <v>1</v>
      </c>
      <c r="D7994" s="1">
        <v>0</v>
      </c>
      <c r="E7994" s="1">
        <v>0</v>
      </c>
      <c r="F7994" s="1">
        <v>4</v>
      </c>
      <c r="G7994" s="1">
        <v>101010</v>
      </c>
      <c r="H7994" s="1">
        <v>1</v>
      </c>
      <c r="I7994" s="1">
        <v>0</v>
      </c>
      <c r="J7994" s="1" t="s">
        <v>11556</v>
      </c>
      <c r="K7994" s="1" t="s">
        <v>11557</v>
      </c>
      <c r="L7994" s="32">
        <v>0</v>
      </c>
      <c r="M7994" s="1"/>
      <c r="N7994" s="1"/>
      <c r="O7994" s="1"/>
    </row>
    <row r="7995" spans="1:15">
      <c r="A7995" s="1" t="s">
        <v>11558</v>
      </c>
      <c r="B7995" s="29">
        <v>252217</v>
      </c>
      <c r="C7995" s="1">
        <v>1</v>
      </c>
      <c r="D7995" s="1">
        <v>0</v>
      </c>
      <c r="E7995" s="1">
        <v>0</v>
      </c>
      <c r="F7995" s="1">
        <v>4</v>
      </c>
      <c r="G7995" s="1">
        <v>101011</v>
      </c>
      <c r="H7995" s="1">
        <v>1</v>
      </c>
      <c r="I7995" s="1">
        <v>0</v>
      </c>
      <c r="J7995" s="1" t="s">
        <v>11559</v>
      </c>
      <c r="K7995" s="1" t="s">
        <v>11560</v>
      </c>
      <c r="L7995" s="32">
        <v>0</v>
      </c>
      <c r="M7995" s="1"/>
      <c r="N7995" s="1"/>
      <c r="O7995" s="1"/>
    </row>
    <row r="7996" spans="1:15">
      <c r="A7996" s="1" t="s">
        <v>11561</v>
      </c>
      <c r="B7996" s="29">
        <v>252218</v>
      </c>
      <c r="C7996" s="1">
        <v>1</v>
      </c>
      <c r="D7996" s="1">
        <v>0</v>
      </c>
      <c r="E7996" s="1">
        <v>0</v>
      </c>
      <c r="F7996" s="1">
        <v>4</v>
      </c>
      <c r="G7996" s="1">
        <v>101012</v>
      </c>
      <c r="H7996" s="1">
        <v>1</v>
      </c>
      <c r="I7996" s="1">
        <v>0</v>
      </c>
      <c r="J7996" s="1" t="s">
        <v>11562</v>
      </c>
      <c r="K7996" s="1" t="s">
        <v>11563</v>
      </c>
      <c r="L7996" s="32">
        <v>0</v>
      </c>
      <c r="M7996" s="1"/>
      <c r="N7996" s="1"/>
      <c r="O7996" s="1"/>
    </row>
    <row r="7997" spans="1:15">
      <c r="A7997" s="1" t="s">
        <v>11564</v>
      </c>
      <c r="B7997" s="29">
        <v>252219</v>
      </c>
      <c r="C7997" s="1">
        <v>1</v>
      </c>
      <c r="D7997" s="1">
        <v>0</v>
      </c>
      <c r="E7997" s="1">
        <v>0</v>
      </c>
      <c r="F7997" s="1">
        <v>4</v>
      </c>
      <c r="G7997" s="1">
        <v>101013</v>
      </c>
      <c r="H7997" s="1">
        <v>1</v>
      </c>
      <c r="I7997" s="1">
        <v>0</v>
      </c>
      <c r="J7997" s="1" t="s">
        <v>11565</v>
      </c>
      <c r="K7997" s="1" t="s">
        <v>11566</v>
      </c>
      <c r="L7997" s="32">
        <v>0</v>
      </c>
      <c r="M7997" s="1"/>
      <c r="N7997" s="1"/>
      <c r="O7997" s="1"/>
    </row>
    <row r="7998" spans="1:15">
      <c r="A7998" s="1" t="s">
        <v>11567</v>
      </c>
      <c r="B7998" s="29">
        <v>252220</v>
      </c>
      <c r="C7998" s="1">
        <v>1</v>
      </c>
      <c r="D7998" s="1">
        <v>0</v>
      </c>
      <c r="E7998" s="1">
        <v>0</v>
      </c>
      <c r="F7998" s="1">
        <v>4</v>
      </c>
      <c r="G7998" s="1">
        <v>101014</v>
      </c>
      <c r="H7998" s="1">
        <v>1</v>
      </c>
      <c r="I7998" s="1">
        <v>0</v>
      </c>
      <c r="J7998" s="1" t="s">
        <v>11568</v>
      </c>
      <c r="K7998" s="1" t="s">
        <v>11569</v>
      </c>
      <c r="L7998" s="32">
        <v>0</v>
      </c>
      <c r="M7998" s="1"/>
      <c r="N7998" s="1"/>
      <c r="O7998" s="1"/>
    </row>
    <row r="7999" spans="1:15">
      <c r="A7999" s="1" t="s">
        <v>11570</v>
      </c>
      <c r="B7999" s="29">
        <v>252221</v>
      </c>
      <c r="C7999" s="1">
        <v>1</v>
      </c>
      <c r="D7999" s="1">
        <v>0</v>
      </c>
      <c r="E7999" s="1">
        <v>0</v>
      </c>
      <c r="F7999" s="1">
        <v>4</v>
      </c>
      <c r="G7999" s="1">
        <v>101015</v>
      </c>
      <c r="H7999" s="1">
        <v>1</v>
      </c>
      <c r="I7999" s="1">
        <v>0</v>
      </c>
      <c r="J7999" s="1" t="s">
        <v>11571</v>
      </c>
      <c r="K7999" s="1" t="s">
        <v>11572</v>
      </c>
      <c r="L7999" s="32">
        <v>0</v>
      </c>
      <c r="M7999" s="1"/>
      <c r="N7999" s="1"/>
      <c r="O7999" s="1"/>
    </row>
  </sheetData>
  <conditionalFormatting sqref="B2551">
    <cfRule type="duplicateValues" dxfId="0" priority="108"/>
  </conditionalFormatting>
  <conditionalFormatting sqref="G2648">
    <cfRule type="duplicateValues" dxfId="4" priority="17"/>
  </conditionalFormatting>
  <conditionalFormatting sqref="G2649">
    <cfRule type="duplicateValues" dxfId="4" priority="16"/>
  </conditionalFormatting>
  <conditionalFormatting sqref="G2697">
    <cfRule type="duplicateValues" dxfId="0" priority="6"/>
  </conditionalFormatting>
  <conditionalFormatting sqref="B2782">
    <cfRule type="duplicateValues" dxfId="0" priority="109"/>
  </conditionalFormatting>
  <conditionalFormatting sqref="G2846">
    <cfRule type="duplicateValues" dxfId="4" priority="11"/>
  </conditionalFormatting>
  <conditionalFormatting sqref="G2701:G2766">
    <cfRule type="duplicateValues" dxfId="0" priority="5"/>
  </conditionalFormatting>
  <conditionalFormatting sqref="G2767:G2769">
    <cfRule type="duplicateValues" dxfId="0" priority="4"/>
  </conditionalFormatting>
  <conditionalFormatting sqref="G2840:G2844">
    <cfRule type="duplicateValues" dxfId="4" priority="12"/>
  </conditionalFormatting>
  <conditionalFormatting sqref="G2852:G2853">
    <cfRule type="duplicateValues" dxfId="4" priority="8"/>
  </conditionalFormatting>
  <conditionalFormatting sqref="G2854:G2859">
    <cfRule type="duplicateValues" dxfId="4" priority="13"/>
  </conditionalFormatting>
  <conditionalFormatting sqref="O2792:O2839">
    <cfRule type="duplicateValues" dxfId="0" priority="7"/>
  </conditionalFormatting>
  <conditionalFormatting sqref="B2783:B7999 B2573:B2781 B11:B2543">
    <cfRule type="duplicateValues" dxfId="0" priority="110"/>
  </conditionalFormatting>
  <conditionalFormatting sqref="B2544:B2550 B2552:B2572">
    <cfRule type="duplicateValues" dxfId="0" priority="113"/>
  </conditionalFormatting>
  <conditionalFormatting sqref="G2650 G2658 G2656 G2654 G2652">
    <cfRule type="duplicateValues" dxfId="4" priority="15"/>
  </conditionalFormatting>
  <conditionalFormatting sqref="G2651 G2659:G2660 G2657 G2655 G2653">
    <cfRule type="duplicateValues" dxfId="4" priority="14"/>
  </conditionalFormatting>
  <conditionalFormatting sqref="G2847 G2851 G2849">
    <cfRule type="duplicateValues" dxfId="4" priority="9"/>
  </conditionalFormatting>
  <conditionalFormatting sqref="G2848 G2850">
    <cfRule type="duplicateValues" dxfId="4" priority="10"/>
  </conditionalFormatting>
  <pageMargins left="0.75" right="0.75" top="1" bottom="1" header="0.511805555555556" footer="0.511805555555556"/>
  <headerFooter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3:J144"/>
  <sheetViews>
    <sheetView workbookViewId="0">
      <pane ySplit="17" topLeftCell="A47" activePane="bottomLeft" state="frozen"/>
      <selection/>
      <selection pane="bottomLeft" activeCell="B6" sqref="B6"/>
    </sheetView>
  </sheetViews>
  <sheetFormatPr defaultColWidth="9" defaultRowHeight="11.25"/>
  <cols>
    <col min="1" max="1" width="10.375" style="1" customWidth="1"/>
    <col min="2" max="9" width="9" style="1"/>
    <col min="10" max="16384" width="9" style="2"/>
  </cols>
  <sheetData>
    <row r="13" spans="1:6">
      <c r="A13" s="3" t="s">
        <v>0</v>
      </c>
      <c r="B13" s="4" t="s">
        <v>1</v>
      </c>
      <c r="C13" s="5"/>
      <c r="D13" s="6" t="s">
        <v>2</v>
      </c>
      <c r="E13" s="7" t="s">
        <v>24659</v>
      </c>
      <c r="F13" s="7"/>
    </row>
    <row r="14" spans="1:6">
      <c r="A14" s="3" t="s">
        <v>4</v>
      </c>
      <c r="B14" s="7" t="s">
        <v>24660</v>
      </c>
      <c r="C14" s="5"/>
      <c r="D14" s="6" t="s">
        <v>6</v>
      </c>
      <c r="E14" s="8" t="s">
        <v>7</v>
      </c>
      <c r="F14" s="8"/>
    </row>
    <row r="15" spans="1:6">
      <c r="A15" s="3" t="s">
        <v>8</v>
      </c>
      <c r="B15" s="7">
        <v>1</v>
      </c>
      <c r="C15" s="5"/>
      <c r="D15" s="9"/>
      <c r="E15" s="9"/>
      <c r="F15" s="10"/>
    </row>
    <row r="17" spans="1:10">
      <c r="A17" s="11" t="s">
        <v>9</v>
      </c>
      <c r="B17" s="11" t="s">
        <v>24661</v>
      </c>
      <c r="C17" s="12" t="s">
        <v>24662</v>
      </c>
      <c r="D17" s="12" t="s">
        <v>24663</v>
      </c>
      <c r="E17" s="12" t="s">
        <v>23439</v>
      </c>
      <c r="F17" s="12" t="s">
        <v>24664</v>
      </c>
      <c r="G17" s="12" t="s">
        <v>24665</v>
      </c>
      <c r="H17" s="12" t="s">
        <v>23517</v>
      </c>
      <c r="I17" s="17" t="s">
        <v>23518</v>
      </c>
      <c r="J17" s="2" t="s">
        <v>24666</v>
      </c>
    </row>
    <row r="18" spans="1:10">
      <c r="A18" s="13" t="s">
        <v>24</v>
      </c>
      <c r="B18" s="13" t="s">
        <v>25</v>
      </c>
      <c r="C18" s="13" t="s">
        <v>25</v>
      </c>
      <c r="D18" s="13" t="s">
        <v>25</v>
      </c>
      <c r="E18" s="13" t="s">
        <v>25</v>
      </c>
      <c r="F18" s="13" t="s">
        <v>25</v>
      </c>
      <c r="G18" s="13" t="s">
        <v>25</v>
      </c>
      <c r="H18" s="13" t="s">
        <v>25</v>
      </c>
      <c r="I18" s="18" t="s">
        <v>25</v>
      </c>
      <c r="J18" s="2" t="s">
        <v>25</v>
      </c>
    </row>
    <row r="19" spans="1:10">
      <c r="A19" s="13" t="s">
        <v>28</v>
      </c>
      <c r="B19" s="14" t="s">
        <v>24667</v>
      </c>
      <c r="C19" s="1" t="s">
        <v>32</v>
      </c>
      <c r="D19" s="1" t="s">
        <v>33</v>
      </c>
      <c r="E19" s="1" t="s">
        <v>23443</v>
      </c>
      <c r="F19" s="1" t="s">
        <v>23536</v>
      </c>
      <c r="G19" s="1" t="s">
        <v>23537</v>
      </c>
      <c r="H19" s="1" t="s">
        <v>23538</v>
      </c>
      <c r="I19" s="19" t="s">
        <v>23539</v>
      </c>
      <c r="J19" s="2" t="s">
        <v>23540</v>
      </c>
    </row>
    <row r="20" ht="12" spans="1:9">
      <c r="A20" s="1" t="s">
        <v>24668</v>
      </c>
      <c r="B20" s="15">
        <f>C20*10+D20*10000+E20</f>
        <v>10</v>
      </c>
      <c r="C20" s="1">
        <v>1</v>
      </c>
      <c r="D20" s="1">
        <v>0</v>
      </c>
      <c r="E20" s="1">
        <v>0</v>
      </c>
      <c r="F20" s="1">
        <v>200002</v>
      </c>
      <c r="G20" s="16">
        <v>1</v>
      </c>
      <c r="H20" s="16">
        <v>150</v>
      </c>
      <c r="I20" s="1" t="s">
        <v>24669</v>
      </c>
    </row>
    <row r="21" ht="12" spans="1:9">
      <c r="A21" s="1" t="s">
        <v>24670</v>
      </c>
      <c r="B21" s="15">
        <f t="shared" ref="B21:B52" si="0">C21*10+D21*10000+E21</f>
        <v>12</v>
      </c>
      <c r="C21" s="1">
        <v>1</v>
      </c>
      <c r="D21" s="1">
        <v>0</v>
      </c>
      <c r="E21" s="1">
        <v>2</v>
      </c>
      <c r="F21" s="1">
        <v>200002</v>
      </c>
      <c r="G21" s="16">
        <v>3</v>
      </c>
      <c r="H21" s="16">
        <v>450</v>
      </c>
      <c r="I21" s="1" t="s">
        <v>24671</v>
      </c>
    </row>
    <row r="22" ht="12" spans="1:9">
      <c r="A22" s="1" t="s">
        <v>24672</v>
      </c>
      <c r="B22" s="15">
        <f t="shared" si="0"/>
        <v>13</v>
      </c>
      <c r="C22" s="1">
        <v>1</v>
      </c>
      <c r="D22" s="1">
        <v>0</v>
      </c>
      <c r="E22" s="1">
        <v>3</v>
      </c>
      <c r="F22" s="1">
        <v>200002</v>
      </c>
      <c r="G22" s="16">
        <v>5</v>
      </c>
      <c r="H22" s="16">
        <v>750</v>
      </c>
      <c r="I22" s="1" t="s">
        <v>24673</v>
      </c>
    </row>
    <row r="23" ht="12" spans="1:9">
      <c r="A23" s="1" t="s">
        <v>24674</v>
      </c>
      <c r="B23" s="15">
        <f t="shared" si="0"/>
        <v>100</v>
      </c>
      <c r="C23" s="1">
        <v>10</v>
      </c>
      <c r="D23" s="1">
        <v>0</v>
      </c>
      <c r="E23" s="1">
        <v>0</v>
      </c>
      <c r="F23" s="1">
        <v>200002</v>
      </c>
      <c r="G23" s="16">
        <v>1</v>
      </c>
      <c r="H23" s="16">
        <v>220</v>
      </c>
      <c r="I23" s="1" t="s">
        <v>24669</v>
      </c>
    </row>
    <row r="24" ht="12" spans="1:9">
      <c r="A24" s="1" t="s">
        <v>24675</v>
      </c>
      <c r="B24" s="15">
        <f t="shared" si="0"/>
        <v>102</v>
      </c>
      <c r="C24" s="1">
        <v>10</v>
      </c>
      <c r="D24" s="1">
        <v>0</v>
      </c>
      <c r="E24" s="1">
        <v>2</v>
      </c>
      <c r="F24" s="1">
        <v>200002</v>
      </c>
      <c r="G24" s="16">
        <v>3</v>
      </c>
      <c r="H24" s="16">
        <v>660</v>
      </c>
      <c r="I24" s="1" t="s">
        <v>24671</v>
      </c>
    </row>
    <row r="25" ht="12" spans="1:9">
      <c r="A25" s="1" t="s">
        <v>24676</v>
      </c>
      <c r="B25" s="15">
        <f t="shared" si="0"/>
        <v>103</v>
      </c>
      <c r="C25" s="1">
        <v>10</v>
      </c>
      <c r="D25" s="1">
        <v>0</v>
      </c>
      <c r="E25" s="1">
        <v>3</v>
      </c>
      <c r="F25" s="1">
        <v>200002</v>
      </c>
      <c r="G25" s="16">
        <v>5</v>
      </c>
      <c r="H25" s="16">
        <v>1100</v>
      </c>
      <c r="I25" s="1" t="s">
        <v>24673</v>
      </c>
    </row>
    <row r="26" ht="12" spans="1:9">
      <c r="A26" s="1" t="s">
        <v>24677</v>
      </c>
      <c r="B26" s="15">
        <f t="shared" si="0"/>
        <v>200</v>
      </c>
      <c r="C26" s="1">
        <v>20</v>
      </c>
      <c r="D26" s="1">
        <v>0</v>
      </c>
      <c r="E26" s="1">
        <v>0</v>
      </c>
      <c r="F26" s="1">
        <v>200002</v>
      </c>
      <c r="G26" s="16">
        <v>1</v>
      </c>
      <c r="H26" s="16">
        <v>290</v>
      </c>
      <c r="I26" s="1" t="s">
        <v>24669</v>
      </c>
    </row>
    <row r="27" ht="12" spans="1:9">
      <c r="A27" s="1" t="s">
        <v>24678</v>
      </c>
      <c r="B27" s="15">
        <f t="shared" si="0"/>
        <v>202</v>
      </c>
      <c r="C27" s="1">
        <v>20</v>
      </c>
      <c r="D27" s="1">
        <v>0</v>
      </c>
      <c r="E27" s="1">
        <v>2</v>
      </c>
      <c r="F27" s="1">
        <v>200002</v>
      </c>
      <c r="G27" s="16">
        <v>3</v>
      </c>
      <c r="H27" s="16">
        <v>870</v>
      </c>
      <c r="I27" s="1" t="s">
        <v>24671</v>
      </c>
    </row>
    <row r="28" ht="12" spans="1:9">
      <c r="A28" s="1" t="s">
        <v>24679</v>
      </c>
      <c r="B28" s="15">
        <f t="shared" si="0"/>
        <v>203</v>
      </c>
      <c r="C28" s="1">
        <v>20</v>
      </c>
      <c r="D28" s="1">
        <v>0</v>
      </c>
      <c r="E28" s="1">
        <v>3</v>
      </c>
      <c r="F28" s="1">
        <v>200002</v>
      </c>
      <c r="G28" s="16">
        <v>5</v>
      </c>
      <c r="H28" s="16">
        <v>1450</v>
      </c>
      <c r="I28" s="1" t="s">
        <v>24673</v>
      </c>
    </row>
    <row r="29" ht="12" spans="1:9">
      <c r="A29" s="1" t="s">
        <v>24680</v>
      </c>
      <c r="B29" s="15">
        <f t="shared" si="0"/>
        <v>300</v>
      </c>
      <c r="C29" s="1">
        <v>30</v>
      </c>
      <c r="D29" s="1">
        <v>0</v>
      </c>
      <c r="E29" s="1">
        <v>0</v>
      </c>
      <c r="F29" s="1">
        <v>200002</v>
      </c>
      <c r="G29" s="16">
        <v>1</v>
      </c>
      <c r="H29" s="16">
        <v>360</v>
      </c>
      <c r="I29" s="1" t="s">
        <v>24669</v>
      </c>
    </row>
    <row r="30" ht="12" spans="1:9">
      <c r="A30" s="1" t="s">
        <v>24681</v>
      </c>
      <c r="B30" s="15">
        <f t="shared" si="0"/>
        <v>302</v>
      </c>
      <c r="C30" s="1">
        <v>30</v>
      </c>
      <c r="D30" s="1">
        <v>0</v>
      </c>
      <c r="E30" s="1">
        <v>2</v>
      </c>
      <c r="F30" s="1">
        <v>200002</v>
      </c>
      <c r="G30" s="16">
        <v>3</v>
      </c>
      <c r="H30" s="16">
        <v>1080</v>
      </c>
      <c r="I30" s="1" t="s">
        <v>24671</v>
      </c>
    </row>
    <row r="31" ht="12" spans="1:9">
      <c r="A31" s="1" t="s">
        <v>24682</v>
      </c>
      <c r="B31" s="15">
        <f t="shared" si="0"/>
        <v>303</v>
      </c>
      <c r="C31" s="1">
        <v>30</v>
      </c>
      <c r="D31" s="1">
        <v>0</v>
      </c>
      <c r="E31" s="1">
        <v>3</v>
      </c>
      <c r="F31" s="1">
        <v>200002</v>
      </c>
      <c r="G31" s="16">
        <v>5</v>
      </c>
      <c r="H31" s="16">
        <v>1800</v>
      </c>
      <c r="I31" s="1" t="s">
        <v>24673</v>
      </c>
    </row>
    <row r="32" ht="12" spans="1:9">
      <c r="A32" s="1" t="s">
        <v>24683</v>
      </c>
      <c r="B32" s="15">
        <f t="shared" si="0"/>
        <v>400</v>
      </c>
      <c r="C32" s="1">
        <v>40</v>
      </c>
      <c r="D32" s="1">
        <v>0</v>
      </c>
      <c r="E32" s="1">
        <v>0</v>
      </c>
      <c r="F32" s="1">
        <v>200002</v>
      </c>
      <c r="G32" s="16">
        <v>2</v>
      </c>
      <c r="H32" s="16">
        <v>550</v>
      </c>
      <c r="I32" s="1" t="s">
        <v>24684</v>
      </c>
    </row>
    <row r="33" ht="12" spans="1:9">
      <c r="A33" s="1" t="s">
        <v>24685</v>
      </c>
      <c r="B33" s="15">
        <f t="shared" si="0"/>
        <v>402</v>
      </c>
      <c r="C33" s="1">
        <v>40</v>
      </c>
      <c r="D33" s="1">
        <v>0</v>
      </c>
      <c r="E33" s="1">
        <v>2</v>
      </c>
      <c r="F33" s="1">
        <v>200002</v>
      </c>
      <c r="G33" s="16">
        <v>6</v>
      </c>
      <c r="H33" s="16">
        <v>1650</v>
      </c>
      <c r="I33" s="1" t="s">
        <v>24686</v>
      </c>
    </row>
    <row r="34" ht="12" spans="1:9">
      <c r="A34" s="1" t="s">
        <v>24687</v>
      </c>
      <c r="B34" s="15">
        <f t="shared" si="0"/>
        <v>403</v>
      </c>
      <c r="C34" s="1">
        <v>40</v>
      </c>
      <c r="D34" s="1">
        <v>0</v>
      </c>
      <c r="E34" s="1">
        <v>3</v>
      </c>
      <c r="F34" s="1">
        <v>200002</v>
      </c>
      <c r="G34" s="16">
        <v>10</v>
      </c>
      <c r="H34" s="16">
        <v>2750</v>
      </c>
      <c r="I34" s="1" t="s">
        <v>24673</v>
      </c>
    </row>
    <row r="35" ht="12" spans="1:9">
      <c r="A35" s="1" t="s">
        <v>24688</v>
      </c>
      <c r="B35" s="15">
        <f t="shared" si="0"/>
        <v>500</v>
      </c>
      <c r="C35" s="1">
        <v>50</v>
      </c>
      <c r="D35" s="1">
        <v>0</v>
      </c>
      <c r="E35" s="1">
        <v>0</v>
      </c>
      <c r="F35" s="1">
        <v>200002</v>
      </c>
      <c r="G35" s="16">
        <v>2</v>
      </c>
      <c r="H35" s="16">
        <v>620</v>
      </c>
      <c r="I35" s="1" t="s">
        <v>24684</v>
      </c>
    </row>
    <row r="36" ht="12" spans="1:9">
      <c r="A36" s="1" t="s">
        <v>24689</v>
      </c>
      <c r="B36" s="15">
        <f t="shared" si="0"/>
        <v>502</v>
      </c>
      <c r="C36" s="1">
        <v>50</v>
      </c>
      <c r="D36" s="1">
        <v>0</v>
      </c>
      <c r="E36" s="1">
        <v>2</v>
      </c>
      <c r="F36" s="1">
        <v>200002</v>
      </c>
      <c r="G36" s="16">
        <v>6</v>
      </c>
      <c r="H36" s="16">
        <v>1860</v>
      </c>
      <c r="I36" s="1" t="s">
        <v>24686</v>
      </c>
    </row>
    <row r="37" ht="12" spans="1:9">
      <c r="A37" s="1" t="s">
        <v>24690</v>
      </c>
      <c r="B37" s="15">
        <f t="shared" si="0"/>
        <v>503</v>
      </c>
      <c r="C37" s="1">
        <v>50</v>
      </c>
      <c r="D37" s="1">
        <v>0</v>
      </c>
      <c r="E37" s="1">
        <v>3</v>
      </c>
      <c r="F37" s="1">
        <v>200002</v>
      </c>
      <c r="G37" s="16">
        <v>10</v>
      </c>
      <c r="H37" s="16">
        <v>3100</v>
      </c>
      <c r="I37" s="1" t="s">
        <v>24673</v>
      </c>
    </row>
    <row r="38" ht="12" spans="1:9">
      <c r="A38" s="1" t="s">
        <v>24691</v>
      </c>
      <c r="B38" s="15">
        <f t="shared" si="0"/>
        <v>600</v>
      </c>
      <c r="C38" s="1">
        <v>60</v>
      </c>
      <c r="D38" s="1">
        <v>0</v>
      </c>
      <c r="E38" s="1">
        <v>0</v>
      </c>
      <c r="F38" s="1">
        <v>200002</v>
      </c>
      <c r="G38" s="16">
        <v>3</v>
      </c>
      <c r="H38" s="16">
        <v>780</v>
      </c>
      <c r="I38" s="1" t="s">
        <v>24692</v>
      </c>
    </row>
    <row r="39" ht="12" spans="1:9">
      <c r="A39" s="1" t="s">
        <v>24693</v>
      </c>
      <c r="B39" s="15">
        <f t="shared" si="0"/>
        <v>602</v>
      </c>
      <c r="C39" s="1">
        <v>60</v>
      </c>
      <c r="D39" s="1">
        <v>0</v>
      </c>
      <c r="E39" s="1">
        <v>2</v>
      </c>
      <c r="F39" s="1">
        <v>200002</v>
      </c>
      <c r="G39" s="16">
        <v>9</v>
      </c>
      <c r="H39" s="16">
        <v>2340</v>
      </c>
      <c r="I39" s="1" t="s">
        <v>24694</v>
      </c>
    </row>
    <row r="40" ht="12" spans="1:9">
      <c r="A40" s="1" t="s">
        <v>24695</v>
      </c>
      <c r="B40" s="15">
        <f t="shared" si="0"/>
        <v>603</v>
      </c>
      <c r="C40" s="1">
        <v>60</v>
      </c>
      <c r="D40" s="1">
        <v>0</v>
      </c>
      <c r="E40" s="1">
        <v>3</v>
      </c>
      <c r="F40" s="1">
        <v>200002</v>
      </c>
      <c r="G40" s="16">
        <v>15</v>
      </c>
      <c r="H40" s="16">
        <v>3900</v>
      </c>
      <c r="I40" s="1" t="s">
        <v>24673</v>
      </c>
    </row>
    <row r="41" ht="12" spans="1:9">
      <c r="A41" s="1" t="s">
        <v>24696</v>
      </c>
      <c r="B41" s="15">
        <f t="shared" si="0"/>
        <v>700</v>
      </c>
      <c r="C41" s="1">
        <v>70</v>
      </c>
      <c r="D41" s="1">
        <v>0</v>
      </c>
      <c r="E41" s="1">
        <v>0</v>
      </c>
      <c r="F41" s="1">
        <v>200002</v>
      </c>
      <c r="G41" s="16">
        <v>3</v>
      </c>
      <c r="H41" s="16">
        <v>880</v>
      </c>
      <c r="I41" s="1" t="s">
        <v>24697</v>
      </c>
    </row>
    <row r="42" ht="12" spans="1:9">
      <c r="A42" s="1" t="s">
        <v>24698</v>
      </c>
      <c r="B42" s="15">
        <f t="shared" si="0"/>
        <v>702</v>
      </c>
      <c r="C42" s="1">
        <v>70</v>
      </c>
      <c r="D42" s="1">
        <v>0</v>
      </c>
      <c r="E42" s="1">
        <v>2</v>
      </c>
      <c r="F42" s="1">
        <v>200002</v>
      </c>
      <c r="G42" s="16">
        <v>9</v>
      </c>
      <c r="H42" s="16">
        <v>2640</v>
      </c>
      <c r="I42" s="1" t="s">
        <v>24699</v>
      </c>
    </row>
    <row r="43" ht="12" spans="1:9">
      <c r="A43" s="1" t="s">
        <v>24700</v>
      </c>
      <c r="B43" s="15">
        <f t="shared" si="0"/>
        <v>703</v>
      </c>
      <c r="C43" s="1">
        <v>70</v>
      </c>
      <c r="D43" s="1">
        <v>0</v>
      </c>
      <c r="E43" s="1">
        <v>3</v>
      </c>
      <c r="F43" s="1">
        <v>200002</v>
      </c>
      <c r="G43" s="16">
        <v>15</v>
      </c>
      <c r="H43" s="16">
        <v>4400</v>
      </c>
      <c r="I43" s="1" t="s">
        <v>24673</v>
      </c>
    </row>
    <row r="44" ht="12" spans="1:9">
      <c r="A44" s="1" t="s">
        <v>24701</v>
      </c>
      <c r="B44" s="15">
        <f t="shared" si="0"/>
        <v>800</v>
      </c>
      <c r="C44" s="1">
        <v>80</v>
      </c>
      <c r="D44" s="1">
        <v>0</v>
      </c>
      <c r="E44" s="1">
        <v>0</v>
      </c>
      <c r="F44" s="1">
        <v>200002</v>
      </c>
      <c r="G44" s="16">
        <v>4</v>
      </c>
      <c r="H44" s="16">
        <v>1000</v>
      </c>
      <c r="I44" s="1" t="s">
        <v>24702</v>
      </c>
    </row>
    <row r="45" ht="12" spans="1:9">
      <c r="A45" s="1" t="s">
        <v>24703</v>
      </c>
      <c r="B45" s="15">
        <f t="shared" si="0"/>
        <v>802</v>
      </c>
      <c r="C45" s="1">
        <v>80</v>
      </c>
      <c r="D45" s="1">
        <v>0</v>
      </c>
      <c r="E45" s="1">
        <v>2</v>
      </c>
      <c r="F45" s="1">
        <v>200002</v>
      </c>
      <c r="G45" s="16">
        <v>12</v>
      </c>
      <c r="H45" s="16">
        <v>3000</v>
      </c>
      <c r="I45" s="1" t="s">
        <v>24704</v>
      </c>
    </row>
    <row r="46" ht="12" spans="1:9">
      <c r="A46" s="1" t="s">
        <v>24705</v>
      </c>
      <c r="B46" s="15">
        <f t="shared" si="0"/>
        <v>803</v>
      </c>
      <c r="C46" s="1">
        <v>80</v>
      </c>
      <c r="D46" s="1">
        <v>0</v>
      </c>
      <c r="E46" s="1">
        <v>3</v>
      </c>
      <c r="F46" s="1">
        <v>200002</v>
      </c>
      <c r="G46" s="16">
        <v>20</v>
      </c>
      <c r="H46" s="16">
        <v>5000</v>
      </c>
      <c r="I46" s="1" t="s">
        <v>24673</v>
      </c>
    </row>
    <row r="47" ht="12" spans="1:9">
      <c r="A47" s="1" t="s">
        <v>24706</v>
      </c>
      <c r="B47" s="15">
        <f t="shared" si="0"/>
        <v>10800</v>
      </c>
      <c r="C47" s="1">
        <v>80</v>
      </c>
      <c r="D47" s="1">
        <v>1</v>
      </c>
      <c r="E47" s="1">
        <v>0</v>
      </c>
      <c r="F47" s="1">
        <v>200002</v>
      </c>
      <c r="G47" s="16">
        <v>4</v>
      </c>
      <c r="H47" s="16">
        <v>1100</v>
      </c>
      <c r="I47" s="1" t="s">
        <v>24702</v>
      </c>
    </row>
    <row r="48" ht="12" spans="1:9">
      <c r="A48" s="1" t="s">
        <v>24707</v>
      </c>
      <c r="B48" s="15">
        <f t="shared" si="0"/>
        <v>10802</v>
      </c>
      <c r="C48" s="1">
        <v>80</v>
      </c>
      <c r="D48" s="1">
        <v>1</v>
      </c>
      <c r="E48" s="1">
        <v>2</v>
      </c>
      <c r="F48" s="1">
        <v>200002</v>
      </c>
      <c r="G48" s="16">
        <v>12</v>
      </c>
      <c r="H48" s="16">
        <v>3300</v>
      </c>
      <c r="I48" s="1" t="s">
        <v>24704</v>
      </c>
    </row>
    <row r="49" ht="12" spans="1:9">
      <c r="A49" s="1" t="s">
        <v>24708</v>
      </c>
      <c r="B49" s="15">
        <f t="shared" si="0"/>
        <v>10803</v>
      </c>
      <c r="C49" s="1">
        <v>80</v>
      </c>
      <c r="D49" s="1">
        <v>1</v>
      </c>
      <c r="E49" s="1">
        <v>3</v>
      </c>
      <c r="F49" s="1">
        <v>200002</v>
      </c>
      <c r="G49" s="16">
        <v>20</v>
      </c>
      <c r="H49" s="16">
        <v>5500</v>
      </c>
      <c r="I49" s="1" t="s">
        <v>24673</v>
      </c>
    </row>
    <row r="50" ht="12" spans="1:9">
      <c r="A50" s="1" t="s">
        <v>24709</v>
      </c>
      <c r="B50" s="15">
        <f t="shared" si="0"/>
        <v>20800</v>
      </c>
      <c r="C50" s="1">
        <v>80</v>
      </c>
      <c r="D50" s="1">
        <v>2</v>
      </c>
      <c r="E50" s="1">
        <v>0</v>
      </c>
      <c r="F50" s="1">
        <v>200002</v>
      </c>
      <c r="G50" s="16">
        <v>5</v>
      </c>
      <c r="H50" s="16">
        <v>1280</v>
      </c>
      <c r="I50" s="1" t="s">
        <v>24702</v>
      </c>
    </row>
    <row r="51" ht="12" spans="1:9">
      <c r="A51" s="1" t="s">
        <v>24710</v>
      </c>
      <c r="B51" s="15">
        <f t="shared" si="0"/>
        <v>20802</v>
      </c>
      <c r="C51" s="1">
        <v>80</v>
      </c>
      <c r="D51" s="1">
        <v>2</v>
      </c>
      <c r="E51" s="1">
        <v>2</v>
      </c>
      <c r="F51" s="1">
        <v>200002</v>
      </c>
      <c r="G51" s="16">
        <v>15</v>
      </c>
      <c r="H51" s="16">
        <v>3840</v>
      </c>
      <c r="I51" s="1" t="s">
        <v>24704</v>
      </c>
    </row>
    <row r="52" ht="12" spans="1:9">
      <c r="A52" s="1" t="s">
        <v>24711</v>
      </c>
      <c r="B52" s="15">
        <f t="shared" si="0"/>
        <v>20803</v>
      </c>
      <c r="C52" s="1">
        <v>80</v>
      </c>
      <c r="D52" s="1">
        <v>2</v>
      </c>
      <c r="E52" s="1">
        <v>3</v>
      </c>
      <c r="F52" s="1">
        <v>200002</v>
      </c>
      <c r="G52" s="16">
        <v>25</v>
      </c>
      <c r="H52" s="16">
        <v>6400</v>
      </c>
      <c r="I52" s="1" t="s">
        <v>24673</v>
      </c>
    </row>
    <row r="53" ht="12" spans="1:9">
      <c r="A53" s="1" t="s">
        <v>24712</v>
      </c>
      <c r="B53" s="15">
        <f t="shared" ref="B53:B82" si="1">C53*10+D53*10000+E53</f>
        <v>30800</v>
      </c>
      <c r="C53" s="1">
        <v>80</v>
      </c>
      <c r="D53" s="1">
        <v>3</v>
      </c>
      <c r="E53" s="1">
        <v>0</v>
      </c>
      <c r="F53" s="1">
        <v>200002</v>
      </c>
      <c r="G53" s="16">
        <v>5</v>
      </c>
      <c r="H53" s="16">
        <v>1350</v>
      </c>
      <c r="I53" s="1" t="s">
        <v>24702</v>
      </c>
    </row>
    <row r="54" ht="12" spans="1:9">
      <c r="A54" s="1" t="s">
        <v>24713</v>
      </c>
      <c r="B54" s="15">
        <f t="shared" si="1"/>
        <v>30802</v>
      </c>
      <c r="C54" s="1">
        <v>80</v>
      </c>
      <c r="D54" s="1">
        <v>3</v>
      </c>
      <c r="E54" s="1">
        <v>2</v>
      </c>
      <c r="F54" s="1">
        <v>200002</v>
      </c>
      <c r="G54" s="16">
        <v>15</v>
      </c>
      <c r="H54" s="16">
        <v>4050</v>
      </c>
      <c r="I54" s="1" t="s">
        <v>24704</v>
      </c>
    </row>
    <row r="55" ht="12" spans="1:9">
      <c r="A55" s="1" t="s">
        <v>24714</v>
      </c>
      <c r="B55" s="15">
        <f t="shared" si="1"/>
        <v>30803</v>
      </c>
      <c r="C55" s="1">
        <v>80</v>
      </c>
      <c r="D55" s="1">
        <v>3</v>
      </c>
      <c r="E55" s="1">
        <v>3</v>
      </c>
      <c r="F55" s="1">
        <v>200002</v>
      </c>
      <c r="G55" s="16">
        <v>25</v>
      </c>
      <c r="H55" s="16">
        <v>6750</v>
      </c>
      <c r="I55" s="1" t="s">
        <v>24673</v>
      </c>
    </row>
    <row r="56" ht="12" spans="1:9">
      <c r="A56" s="1" t="s">
        <v>24715</v>
      </c>
      <c r="B56" s="15">
        <f t="shared" si="1"/>
        <v>40800</v>
      </c>
      <c r="C56" s="1">
        <v>80</v>
      </c>
      <c r="D56" s="1">
        <v>4</v>
      </c>
      <c r="E56" s="1">
        <v>0</v>
      </c>
      <c r="F56" s="1">
        <v>200002</v>
      </c>
      <c r="G56" s="16">
        <v>6</v>
      </c>
      <c r="H56" s="16">
        <v>1600</v>
      </c>
      <c r="I56" s="1" t="s">
        <v>24702</v>
      </c>
    </row>
    <row r="57" ht="12" spans="1:9">
      <c r="A57" s="1" t="s">
        <v>24716</v>
      </c>
      <c r="B57" s="15">
        <f t="shared" si="1"/>
        <v>40802</v>
      </c>
      <c r="C57" s="1">
        <v>80</v>
      </c>
      <c r="D57" s="1">
        <v>4</v>
      </c>
      <c r="E57" s="1">
        <v>2</v>
      </c>
      <c r="F57" s="1">
        <v>200002</v>
      </c>
      <c r="G57" s="16">
        <v>18</v>
      </c>
      <c r="H57" s="16">
        <v>4800</v>
      </c>
      <c r="I57" s="1" t="s">
        <v>24704</v>
      </c>
    </row>
    <row r="58" ht="12" spans="1:9">
      <c r="A58" s="1" t="s">
        <v>24717</v>
      </c>
      <c r="B58" s="15">
        <f t="shared" si="1"/>
        <v>40803</v>
      </c>
      <c r="C58" s="1">
        <v>80</v>
      </c>
      <c r="D58" s="1">
        <v>4</v>
      </c>
      <c r="E58" s="1">
        <v>3</v>
      </c>
      <c r="F58" s="1">
        <v>200002</v>
      </c>
      <c r="G58" s="16">
        <v>30</v>
      </c>
      <c r="H58" s="16">
        <v>8000</v>
      </c>
      <c r="I58" s="1" t="s">
        <v>24673</v>
      </c>
    </row>
    <row r="59" ht="12" spans="1:9">
      <c r="A59" s="1" t="s">
        <v>24718</v>
      </c>
      <c r="B59" s="15">
        <f t="shared" si="1"/>
        <v>50800</v>
      </c>
      <c r="C59" s="1">
        <v>80</v>
      </c>
      <c r="D59" s="1">
        <v>5</v>
      </c>
      <c r="E59" s="1">
        <v>0</v>
      </c>
      <c r="F59" s="1">
        <v>200002</v>
      </c>
      <c r="G59" s="16">
        <v>6</v>
      </c>
      <c r="H59" s="16">
        <v>1800</v>
      </c>
      <c r="I59" s="1" t="s">
        <v>24702</v>
      </c>
    </row>
    <row r="60" ht="12" spans="1:9">
      <c r="A60" s="1" t="s">
        <v>24719</v>
      </c>
      <c r="B60" s="15">
        <f t="shared" si="1"/>
        <v>50802</v>
      </c>
      <c r="C60" s="1">
        <v>80</v>
      </c>
      <c r="D60" s="1">
        <v>5</v>
      </c>
      <c r="E60" s="1">
        <v>2</v>
      </c>
      <c r="F60" s="1">
        <v>200002</v>
      </c>
      <c r="G60" s="16">
        <v>18</v>
      </c>
      <c r="H60" s="16">
        <v>5400</v>
      </c>
      <c r="I60" s="1" t="s">
        <v>24704</v>
      </c>
    </row>
    <row r="61" ht="12" spans="1:9">
      <c r="A61" s="1" t="s">
        <v>24720</v>
      </c>
      <c r="B61" s="15">
        <f t="shared" si="1"/>
        <v>50803</v>
      </c>
      <c r="C61" s="1">
        <v>80</v>
      </c>
      <c r="D61" s="1">
        <v>5</v>
      </c>
      <c r="E61" s="1">
        <v>3</v>
      </c>
      <c r="F61" s="1">
        <v>200002</v>
      </c>
      <c r="G61" s="16">
        <v>30</v>
      </c>
      <c r="H61" s="16">
        <v>9000</v>
      </c>
      <c r="I61" s="1" t="s">
        <v>24673</v>
      </c>
    </row>
    <row r="62" ht="12" spans="1:9">
      <c r="A62" s="1" t="s">
        <v>24721</v>
      </c>
      <c r="B62" s="15">
        <f t="shared" si="1"/>
        <v>60800</v>
      </c>
      <c r="C62" s="1">
        <v>80</v>
      </c>
      <c r="D62" s="1">
        <v>6</v>
      </c>
      <c r="E62" s="1">
        <v>0</v>
      </c>
      <c r="F62" s="1">
        <v>200002</v>
      </c>
      <c r="G62" s="16">
        <v>7</v>
      </c>
      <c r="H62" s="16">
        <v>2000</v>
      </c>
      <c r="I62" s="1" t="s">
        <v>24702</v>
      </c>
    </row>
    <row r="63" ht="12" spans="1:9">
      <c r="A63" s="1" t="s">
        <v>24722</v>
      </c>
      <c r="B63" s="15">
        <f t="shared" si="1"/>
        <v>60802</v>
      </c>
      <c r="C63" s="1">
        <v>80</v>
      </c>
      <c r="D63" s="1">
        <v>6</v>
      </c>
      <c r="E63" s="1">
        <v>2</v>
      </c>
      <c r="F63" s="1">
        <v>200002</v>
      </c>
      <c r="G63" s="16">
        <v>21</v>
      </c>
      <c r="H63" s="16">
        <v>6000</v>
      </c>
      <c r="I63" s="1" t="s">
        <v>24704</v>
      </c>
    </row>
    <row r="64" ht="12" spans="1:9">
      <c r="A64" s="1" t="s">
        <v>24723</v>
      </c>
      <c r="B64" s="15">
        <f t="shared" si="1"/>
        <v>60803</v>
      </c>
      <c r="C64" s="1">
        <v>80</v>
      </c>
      <c r="D64" s="1">
        <v>6</v>
      </c>
      <c r="E64" s="1">
        <v>3</v>
      </c>
      <c r="F64" s="1">
        <v>200002</v>
      </c>
      <c r="G64" s="16">
        <v>35</v>
      </c>
      <c r="H64" s="16">
        <v>10000</v>
      </c>
      <c r="I64" s="1" t="s">
        <v>24673</v>
      </c>
    </row>
    <row r="65" ht="12" spans="1:9">
      <c r="A65" s="1" t="s">
        <v>24724</v>
      </c>
      <c r="B65" s="15">
        <f t="shared" si="1"/>
        <v>70800</v>
      </c>
      <c r="C65" s="1">
        <v>80</v>
      </c>
      <c r="D65" s="1">
        <v>7</v>
      </c>
      <c r="E65" s="1">
        <v>0</v>
      </c>
      <c r="F65" s="1">
        <v>200002</v>
      </c>
      <c r="G65" s="16">
        <v>7</v>
      </c>
      <c r="H65" s="16">
        <v>2150</v>
      </c>
      <c r="I65" s="1" t="s">
        <v>24702</v>
      </c>
    </row>
    <row r="66" ht="12" spans="1:9">
      <c r="A66" s="1" t="s">
        <v>24725</v>
      </c>
      <c r="B66" s="15">
        <f t="shared" si="1"/>
        <v>70802</v>
      </c>
      <c r="C66" s="1">
        <v>80</v>
      </c>
      <c r="D66" s="1">
        <v>7</v>
      </c>
      <c r="E66" s="1">
        <v>2</v>
      </c>
      <c r="F66" s="1">
        <v>200002</v>
      </c>
      <c r="G66" s="16">
        <v>21</v>
      </c>
      <c r="H66" s="16">
        <v>6450</v>
      </c>
      <c r="I66" s="1" t="s">
        <v>24704</v>
      </c>
    </row>
    <row r="67" ht="12" spans="1:9">
      <c r="A67" s="1" t="s">
        <v>24726</v>
      </c>
      <c r="B67" s="15">
        <f t="shared" si="1"/>
        <v>70803</v>
      </c>
      <c r="C67" s="1">
        <v>80</v>
      </c>
      <c r="D67" s="1">
        <v>7</v>
      </c>
      <c r="E67" s="1">
        <v>3</v>
      </c>
      <c r="F67" s="1">
        <v>200002</v>
      </c>
      <c r="G67" s="16">
        <v>35</v>
      </c>
      <c r="H67" s="16">
        <v>10750</v>
      </c>
      <c r="I67" s="1" t="s">
        <v>24673</v>
      </c>
    </row>
    <row r="68" ht="12" spans="1:9">
      <c r="A68" s="1" t="s">
        <v>24727</v>
      </c>
      <c r="B68" s="15">
        <f t="shared" si="1"/>
        <v>80800</v>
      </c>
      <c r="C68" s="1">
        <v>80</v>
      </c>
      <c r="D68" s="1">
        <v>8</v>
      </c>
      <c r="E68" s="1">
        <v>0</v>
      </c>
      <c r="F68" s="1">
        <v>200002</v>
      </c>
      <c r="G68" s="16">
        <v>8</v>
      </c>
      <c r="H68" s="16">
        <v>2400</v>
      </c>
      <c r="I68" s="1" t="s">
        <v>24702</v>
      </c>
    </row>
    <row r="69" ht="12" spans="1:9">
      <c r="A69" s="1" t="s">
        <v>24728</v>
      </c>
      <c r="B69" s="15">
        <f t="shared" si="1"/>
        <v>80802</v>
      </c>
      <c r="C69" s="1">
        <v>80</v>
      </c>
      <c r="D69" s="1">
        <v>8</v>
      </c>
      <c r="E69" s="1">
        <v>2</v>
      </c>
      <c r="F69" s="1">
        <v>200002</v>
      </c>
      <c r="G69" s="16">
        <v>24</v>
      </c>
      <c r="H69" s="16">
        <v>7200</v>
      </c>
      <c r="I69" s="1" t="s">
        <v>24704</v>
      </c>
    </row>
    <row r="70" ht="12" spans="1:9">
      <c r="A70" s="1" t="s">
        <v>24729</v>
      </c>
      <c r="B70" s="15">
        <f t="shared" si="1"/>
        <v>80803</v>
      </c>
      <c r="C70" s="1">
        <v>80</v>
      </c>
      <c r="D70" s="1">
        <v>8</v>
      </c>
      <c r="E70" s="1">
        <v>3</v>
      </c>
      <c r="F70" s="1">
        <v>200002</v>
      </c>
      <c r="G70" s="16">
        <v>40</v>
      </c>
      <c r="H70" s="16">
        <v>12000</v>
      </c>
      <c r="I70" s="1" t="s">
        <v>24673</v>
      </c>
    </row>
    <row r="71" ht="12" spans="1:9">
      <c r="A71" s="1" t="s">
        <v>24730</v>
      </c>
      <c r="B71" s="15">
        <f t="shared" si="1"/>
        <v>90800</v>
      </c>
      <c r="C71" s="1">
        <v>80</v>
      </c>
      <c r="D71" s="1">
        <v>9</v>
      </c>
      <c r="E71" s="1">
        <v>0</v>
      </c>
      <c r="F71" s="1">
        <v>200002</v>
      </c>
      <c r="G71" s="16">
        <v>8</v>
      </c>
      <c r="H71" s="16">
        <v>2600</v>
      </c>
      <c r="I71" s="1" t="s">
        <v>24702</v>
      </c>
    </row>
    <row r="72" ht="12" spans="1:9">
      <c r="A72" s="1" t="s">
        <v>24731</v>
      </c>
      <c r="B72" s="15">
        <f t="shared" si="1"/>
        <v>90802</v>
      </c>
      <c r="C72" s="1">
        <v>80</v>
      </c>
      <c r="D72" s="1">
        <v>9</v>
      </c>
      <c r="E72" s="1">
        <v>2</v>
      </c>
      <c r="F72" s="1">
        <v>200002</v>
      </c>
      <c r="G72" s="16">
        <v>24</v>
      </c>
      <c r="H72" s="16">
        <v>7800</v>
      </c>
      <c r="I72" s="1" t="s">
        <v>24704</v>
      </c>
    </row>
    <row r="73" ht="12" spans="1:9">
      <c r="A73" s="1" t="s">
        <v>24732</v>
      </c>
      <c r="B73" s="15">
        <f t="shared" si="1"/>
        <v>90803</v>
      </c>
      <c r="C73" s="1">
        <v>80</v>
      </c>
      <c r="D73" s="1">
        <v>9</v>
      </c>
      <c r="E73" s="1">
        <v>3</v>
      </c>
      <c r="F73" s="1">
        <v>200002</v>
      </c>
      <c r="G73" s="16">
        <v>40</v>
      </c>
      <c r="H73" s="16">
        <v>13000</v>
      </c>
      <c r="I73" s="1" t="s">
        <v>24673</v>
      </c>
    </row>
    <row r="74" ht="12" spans="1:9">
      <c r="A74" s="1" t="s">
        <v>24733</v>
      </c>
      <c r="B74" s="15">
        <f t="shared" si="1"/>
        <v>100800</v>
      </c>
      <c r="C74" s="1">
        <v>80</v>
      </c>
      <c r="D74" s="1">
        <v>10</v>
      </c>
      <c r="E74" s="1">
        <v>0</v>
      </c>
      <c r="F74" s="1">
        <v>200002</v>
      </c>
      <c r="G74" s="16">
        <v>9</v>
      </c>
      <c r="H74" s="16">
        <v>2800</v>
      </c>
      <c r="I74" s="1" t="s">
        <v>24702</v>
      </c>
    </row>
    <row r="75" ht="12" spans="1:9">
      <c r="A75" s="1" t="s">
        <v>24734</v>
      </c>
      <c r="B75" s="15">
        <f t="shared" si="1"/>
        <v>100802</v>
      </c>
      <c r="C75" s="1">
        <v>80</v>
      </c>
      <c r="D75" s="1">
        <v>10</v>
      </c>
      <c r="E75" s="1">
        <v>2</v>
      </c>
      <c r="F75" s="1">
        <v>200002</v>
      </c>
      <c r="G75" s="16">
        <v>27</v>
      </c>
      <c r="H75" s="16">
        <v>8400</v>
      </c>
      <c r="I75" s="1" t="s">
        <v>24704</v>
      </c>
    </row>
    <row r="76" ht="12" spans="1:9">
      <c r="A76" s="1" t="s">
        <v>24735</v>
      </c>
      <c r="B76" s="15">
        <f t="shared" si="1"/>
        <v>100803</v>
      </c>
      <c r="C76" s="1">
        <v>80</v>
      </c>
      <c r="D76" s="1">
        <v>10</v>
      </c>
      <c r="E76" s="1">
        <v>3</v>
      </c>
      <c r="F76" s="1">
        <v>200002</v>
      </c>
      <c r="G76" s="16">
        <v>45</v>
      </c>
      <c r="H76" s="16">
        <v>14000</v>
      </c>
      <c r="I76" s="1" t="s">
        <v>24673</v>
      </c>
    </row>
    <row r="77" ht="12" spans="1:9">
      <c r="A77" s="1" t="s">
        <v>24736</v>
      </c>
      <c r="B77" s="15">
        <f t="shared" si="1"/>
        <v>110800</v>
      </c>
      <c r="C77" s="1">
        <v>80</v>
      </c>
      <c r="D77" s="1">
        <v>11</v>
      </c>
      <c r="E77" s="1">
        <v>0</v>
      </c>
      <c r="F77" s="1">
        <v>200002</v>
      </c>
      <c r="G77" s="16">
        <v>9</v>
      </c>
      <c r="H77" s="16">
        <v>2900</v>
      </c>
      <c r="I77" s="1" t="s">
        <v>24702</v>
      </c>
    </row>
    <row r="78" ht="12" spans="1:9">
      <c r="A78" s="1" t="s">
        <v>24737</v>
      </c>
      <c r="B78" s="15">
        <f t="shared" si="1"/>
        <v>110802</v>
      </c>
      <c r="C78" s="1">
        <v>80</v>
      </c>
      <c r="D78" s="1">
        <v>11</v>
      </c>
      <c r="E78" s="1">
        <v>2</v>
      </c>
      <c r="F78" s="1">
        <v>200002</v>
      </c>
      <c r="G78" s="16">
        <v>27</v>
      </c>
      <c r="H78" s="16">
        <v>8700</v>
      </c>
      <c r="I78" s="1" t="s">
        <v>24704</v>
      </c>
    </row>
    <row r="79" ht="12" spans="1:9">
      <c r="A79" s="1" t="s">
        <v>24738</v>
      </c>
      <c r="B79" s="15">
        <f t="shared" si="1"/>
        <v>110803</v>
      </c>
      <c r="C79" s="1">
        <v>80</v>
      </c>
      <c r="D79" s="1">
        <v>11</v>
      </c>
      <c r="E79" s="1">
        <v>3</v>
      </c>
      <c r="F79" s="1">
        <v>200002</v>
      </c>
      <c r="G79" s="16">
        <v>45</v>
      </c>
      <c r="H79" s="16">
        <v>14500</v>
      </c>
      <c r="I79" s="1" t="s">
        <v>24673</v>
      </c>
    </row>
    <row r="80" ht="12" spans="1:9">
      <c r="A80" s="1" t="s">
        <v>24739</v>
      </c>
      <c r="B80" s="15">
        <f t="shared" si="1"/>
        <v>120800</v>
      </c>
      <c r="C80" s="1">
        <v>80</v>
      </c>
      <c r="D80" s="1">
        <v>12</v>
      </c>
      <c r="E80" s="1">
        <v>0</v>
      </c>
      <c r="F80" s="1">
        <v>200002</v>
      </c>
      <c r="G80" s="16">
        <v>10</v>
      </c>
      <c r="H80" s="16">
        <v>3100</v>
      </c>
      <c r="I80" s="1" t="s">
        <v>24702</v>
      </c>
    </row>
    <row r="81" ht="12" spans="1:9">
      <c r="A81" s="1" t="s">
        <v>24740</v>
      </c>
      <c r="B81" s="15">
        <f t="shared" si="1"/>
        <v>120802</v>
      </c>
      <c r="C81" s="1">
        <v>80</v>
      </c>
      <c r="D81" s="1">
        <v>12</v>
      </c>
      <c r="E81" s="1">
        <v>2</v>
      </c>
      <c r="F81" s="1">
        <v>200002</v>
      </c>
      <c r="G81" s="16">
        <v>30</v>
      </c>
      <c r="H81" s="16">
        <v>9300</v>
      </c>
      <c r="I81" s="1" t="s">
        <v>24704</v>
      </c>
    </row>
    <row r="82" ht="12" spans="1:9">
      <c r="A82" s="1" t="s">
        <v>24741</v>
      </c>
      <c r="B82" s="15">
        <f t="shared" si="1"/>
        <v>120803</v>
      </c>
      <c r="C82" s="1">
        <v>80</v>
      </c>
      <c r="D82" s="1">
        <v>12</v>
      </c>
      <c r="E82" s="1">
        <v>3</v>
      </c>
      <c r="F82" s="1">
        <v>200002</v>
      </c>
      <c r="G82" s="16">
        <v>50</v>
      </c>
      <c r="H82" s="16">
        <v>15500</v>
      </c>
      <c r="I82" s="1" t="s">
        <v>24673</v>
      </c>
    </row>
    <row r="83" ht="12" spans="1:9">
      <c r="A83" s="1" t="s">
        <v>24742</v>
      </c>
      <c r="B83" s="15">
        <v>14</v>
      </c>
      <c r="C83" s="1">
        <v>1</v>
      </c>
      <c r="D83" s="1">
        <v>0</v>
      </c>
      <c r="E83" s="1">
        <v>4</v>
      </c>
      <c r="F83" s="1">
        <v>200007</v>
      </c>
      <c r="G83" s="16">
        <v>5</v>
      </c>
      <c r="H83" s="16">
        <v>0</v>
      </c>
      <c r="I83" s="1" t="s">
        <v>23684</v>
      </c>
    </row>
    <row r="84" ht="12" spans="1:9">
      <c r="A84" s="1" t="s">
        <v>24743</v>
      </c>
      <c r="B84" s="15">
        <v>104</v>
      </c>
      <c r="C84" s="1">
        <v>10</v>
      </c>
      <c r="D84" s="1">
        <v>0</v>
      </c>
      <c r="E84" s="1">
        <v>4</v>
      </c>
      <c r="F84" s="1">
        <v>200007</v>
      </c>
      <c r="G84" s="16">
        <v>10</v>
      </c>
      <c r="H84" s="16">
        <v>0</v>
      </c>
      <c r="I84" s="1" t="s">
        <v>23684</v>
      </c>
    </row>
    <row r="85" ht="12" spans="1:9">
      <c r="A85" s="1" t="s">
        <v>24744</v>
      </c>
      <c r="B85" s="15">
        <v>204</v>
      </c>
      <c r="C85" s="1">
        <v>20</v>
      </c>
      <c r="D85" s="1">
        <v>0</v>
      </c>
      <c r="E85" s="1">
        <v>4</v>
      </c>
      <c r="F85" s="1">
        <v>200007</v>
      </c>
      <c r="G85" s="16">
        <v>20</v>
      </c>
      <c r="H85" s="16">
        <v>0</v>
      </c>
      <c r="I85" s="1" t="s">
        <v>23684</v>
      </c>
    </row>
    <row r="86" ht="12" spans="1:9">
      <c r="A86" s="1" t="s">
        <v>24745</v>
      </c>
      <c r="B86" s="15">
        <v>304</v>
      </c>
      <c r="C86" s="1">
        <v>30</v>
      </c>
      <c r="D86" s="1">
        <v>0</v>
      </c>
      <c r="E86" s="1">
        <v>4</v>
      </c>
      <c r="F86" s="1">
        <v>200007</v>
      </c>
      <c r="G86" s="16">
        <v>35</v>
      </c>
      <c r="H86" s="16">
        <v>0</v>
      </c>
      <c r="I86" s="1" t="s">
        <v>23684</v>
      </c>
    </row>
    <row r="87" ht="12" spans="1:9">
      <c r="A87" s="1" t="s">
        <v>24746</v>
      </c>
      <c r="B87" s="15">
        <v>404</v>
      </c>
      <c r="C87" s="1">
        <v>40</v>
      </c>
      <c r="D87" s="1">
        <v>0</v>
      </c>
      <c r="E87" s="1">
        <v>4</v>
      </c>
      <c r="F87" s="1">
        <v>200007</v>
      </c>
      <c r="G87" s="16">
        <v>55</v>
      </c>
      <c r="H87" s="16">
        <v>0</v>
      </c>
      <c r="I87" s="1" t="s">
        <v>23684</v>
      </c>
    </row>
    <row r="88" ht="12" spans="1:9">
      <c r="A88" s="1" t="s">
        <v>24747</v>
      </c>
      <c r="B88" s="15">
        <v>504</v>
      </c>
      <c r="C88" s="1">
        <v>50</v>
      </c>
      <c r="D88" s="1">
        <v>0</v>
      </c>
      <c r="E88" s="1">
        <v>4</v>
      </c>
      <c r="F88" s="1">
        <v>200007</v>
      </c>
      <c r="G88" s="16">
        <v>80</v>
      </c>
      <c r="H88" s="16">
        <v>0</v>
      </c>
      <c r="I88" s="1" t="s">
        <v>23684</v>
      </c>
    </row>
    <row r="89" ht="12" spans="1:9">
      <c r="A89" s="1" t="s">
        <v>24748</v>
      </c>
      <c r="B89" s="15">
        <v>604</v>
      </c>
      <c r="C89" s="1">
        <v>60</v>
      </c>
      <c r="D89" s="1">
        <v>0</v>
      </c>
      <c r="E89" s="1">
        <v>4</v>
      </c>
      <c r="F89" s="1">
        <v>200007</v>
      </c>
      <c r="G89" s="16">
        <v>110</v>
      </c>
      <c r="H89" s="16">
        <v>0</v>
      </c>
      <c r="I89" s="1" t="s">
        <v>23684</v>
      </c>
    </row>
    <row r="90" ht="12" spans="1:9">
      <c r="A90" s="1" t="s">
        <v>24749</v>
      </c>
      <c r="B90" s="15">
        <v>704</v>
      </c>
      <c r="C90" s="1">
        <v>70</v>
      </c>
      <c r="D90" s="1">
        <v>0</v>
      </c>
      <c r="E90" s="1">
        <v>4</v>
      </c>
      <c r="F90" s="1">
        <v>200007</v>
      </c>
      <c r="G90" s="16">
        <v>160</v>
      </c>
      <c r="H90" s="16">
        <v>0</v>
      </c>
      <c r="I90" s="1" t="s">
        <v>23684</v>
      </c>
    </row>
    <row r="91" ht="12" spans="1:9">
      <c r="A91" s="1" t="s">
        <v>24750</v>
      </c>
      <c r="B91" s="15">
        <v>804</v>
      </c>
      <c r="C91" s="1">
        <v>80</v>
      </c>
      <c r="D91" s="1">
        <v>0</v>
      </c>
      <c r="E91" s="1">
        <v>4</v>
      </c>
      <c r="F91" s="1">
        <v>200007</v>
      </c>
      <c r="G91" s="16">
        <v>260</v>
      </c>
      <c r="H91" s="16">
        <v>0</v>
      </c>
      <c r="I91" s="1" t="s">
        <v>23684</v>
      </c>
    </row>
    <row r="92" ht="12" spans="1:9">
      <c r="A92" s="1" t="s">
        <v>24751</v>
      </c>
      <c r="B92" s="15">
        <v>10804</v>
      </c>
      <c r="C92" s="1">
        <v>80</v>
      </c>
      <c r="D92" s="1">
        <v>1</v>
      </c>
      <c r="E92" s="1">
        <v>4</v>
      </c>
      <c r="F92" s="1">
        <v>200007</v>
      </c>
      <c r="G92" s="16">
        <v>460</v>
      </c>
      <c r="H92" s="16">
        <v>0</v>
      </c>
      <c r="I92" s="1" t="s">
        <v>23684</v>
      </c>
    </row>
    <row r="93" ht="12" spans="1:9">
      <c r="A93" s="1" t="s">
        <v>24752</v>
      </c>
      <c r="B93" s="15">
        <v>20804</v>
      </c>
      <c r="C93" s="1">
        <v>80</v>
      </c>
      <c r="D93" s="1">
        <v>2</v>
      </c>
      <c r="E93" s="1">
        <v>4</v>
      </c>
      <c r="F93" s="1">
        <v>200007</v>
      </c>
      <c r="G93" s="16">
        <v>910</v>
      </c>
      <c r="H93" s="16">
        <v>0</v>
      </c>
      <c r="I93" s="1" t="s">
        <v>23684</v>
      </c>
    </row>
    <row r="94" ht="12" spans="1:9">
      <c r="A94" s="1" t="s">
        <v>24753</v>
      </c>
      <c r="B94" s="15">
        <v>30804</v>
      </c>
      <c r="C94" s="1">
        <v>80</v>
      </c>
      <c r="D94" s="1">
        <v>3</v>
      </c>
      <c r="E94" s="1">
        <v>4</v>
      </c>
      <c r="F94" s="1">
        <v>200007</v>
      </c>
      <c r="G94" s="16">
        <v>1660</v>
      </c>
      <c r="H94" s="16">
        <v>0</v>
      </c>
      <c r="I94" s="1" t="s">
        <v>23684</v>
      </c>
    </row>
    <row r="95" ht="12" spans="1:9">
      <c r="A95" s="1" t="s">
        <v>24754</v>
      </c>
      <c r="B95" s="15">
        <v>40804</v>
      </c>
      <c r="C95" s="1">
        <v>80</v>
      </c>
      <c r="D95" s="1">
        <v>4</v>
      </c>
      <c r="E95" s="1">
        <v>4</v>
      </c>
      <c r="F95" s="1">
        <v>200007</v>
      </c>
      <c r="G95" s="16">
        <v>2560</v>
      </c>
      <c r="H95" s="16">
        <v>0</v>
      </c>
      <c r="I95" s="1" t="s">
        <v>23684</v>
      </c>
    </row>
    <row r="96" ht="12" spans="1:9">
      <c r="A96" s="1" t="s">
        <v>24755</v>
      </c>
      <c r="B96" s="15">
        <v>50804</v>
      </c>
      <c r="C96" s="1">
        <v>80</v>
      </c>
      <c r="D96" s="1">
        <v>5</v>
      </c>
      <c r="E96" s="1">
        <v>4</v>
      </c>
      <c r="F96" s="1">
        <v>200007</v>
      </c>
      <c r="G96" s="16">
        <v>4060</v>
      </c>
      <c r="H96" s="16">
        <v>0</v>
      </c>
      <c r="I96" s="1" t="s">
        <v>23684</v>
      </c>
    </row>
    <row r="97" ht="12" spans="1:9">
      <c r="A97" s="1" t="s">
        <v>24756</v>
      </c>
      <c r="B97" s="15">
        <v>60804</v>
      </c>
      <c r="C97" s="1">
        <v>80</v>
      </c>
      <c r="D97" s="1">
        <v>6</v>
      </c>
      <c r="E97" s="1">
        <v>4</v>
      </c>
      <c r="F97" s="1">
        <v>200007</v>
      </c>
      <c r="G97" s="16">
        <v>5860</v>
      </c>
      <c r="H97" s="16">
        <v>0</v>
      </c>
      <c r="I97" s="1" t="s">
        <v>23684</v>
      </c>
    </row>
    <row r="98" ht="12" spans="1:9">
      <c r="A98" s="1" t="s">
        <v>24757</v>
      </c>
      <c r="B98" s="15">
        <v>70804</v>
      </c>
      <c r="C98" s="1">
        <v>80</v>
      </c>
      <c r="D98" s="1">
        <v>7</v>
      </c>
      <c r="E98" s="1">
        <v>4</v>
      </c>
      <c r="F98" s="1">
        <v>200007</v>
      </c>
      <c r="G98" s="16">
        <v>7860</v>
      </c>
      <c r="H98" s="16">
        <v>0</v>
      </c>
      <c r="I98" s="1" t="s">
        <v>23684</v>
      </c>
    </row>
    <row r="99" ht="12" spans="1:9">
      <c r="A99" s="1" t="s">
        <v>24758</v>
      </c>
      <c r="B99" s="15">
        <v>80804</v>
      </c>
      <c r="C99" s="1">
        <v>80</v>
      </c>
      <c r="D99" s="1">
        <v>8</v>
      </c>
      <c r="E99" s="1">
        <v>4</v>
      </c>
      <c r="F99" s="1">
        <v>200007</v>
      </c>
      <c r="G99" s="16">
        <v>11260</v>
      </c>
      <c r="H99" s="16">
        <v>0</v>
      </c>
      <c r="I99" s="1" t="s">
        <v>23684</v>
      </c>
    </row>
    <row r="100" ht="12" spans="1:9">
      <c r="A100" s="1" t="s">
        <v>24759</v>
      </c>
      <c r="B100" s="15">
        <v>90804</v>
      </c>
      <c r="C100" s="1">
        <v>80</v>
      </c>
      <c r="D100" s="1">
        <v>9</v>
      </c>
      <c r="E100" s="1">
        <v>4</v>
      </c>
      <c r="F100" s="1">
        <v>200007</v>
      </c>
      <c r="G100" s="16">
        <v>15060</v>
      </c>
      <c r="H100" s="16">
        <v>0</v>
      </c>
      <c r="I100" s="1" t="s">
        <v>23684</v>
      </c>
    </row>
    <row r="101" ht="12" spans="1:9">
      <c r="A101" s="1" t="s">
        <v>24760</v>
      </c>
      <c r="B101" s="15">
        <v>100804</v>
      </c>
      <c r="C101" s="1">
        <v>80</v>
      </c>
      <c r="D101" s="1">
        <v>10</v>
      </c>
      <c r="E101" s="1">
        <v>4</v>
      </c>
      <c r="F101" s="1">
        <v>200007</v>
      </c>
      <c r="G101" s="16">
        <v>19260</v>
      </c>
      <c r="H101" s="16">
        <v>0</v>
      </c>
      <c r="I101" s="1" t="s">
        <v>23684</v>
      </c>
    </row>
    <row r="102" ht="12" spans="1:9">
      <c r="A102" s="1" t="s">
        <v>24761</v>
      </c>
      <c r="B102" s="15">
        <v>110804</v>
      </c>
      <c r="C102" s="1">
        <v>80</v>
      </c>
      <c r="D102" s="1">
        <v>11</v>
      </c>
      <c r="E102" s="1">
        <v>4</v>
      </c>
      <c r="F102" s="1">
        <v>200007</v>
      </c>
      <c r="G102" s="16">
        <v>24260</v>
      </c>
      <c r="H102" s="16">
        <v>0</v>
      </c>
      <c r="I102" s="1" t="s">
        <v>23684</v>
      </c>
    </row>
    <row r="103" ht="12" spans="1:9">
      <c r="A103" s="1" t="s">
        <v>24762</v>
      </c>
      <c r="B103" s="15">
        <v>120804</v>
      </c>
      <c r="C103" s="1">
        <v>80</v>
      </c>
      <c r="D103" s="1">
        <v>12</v>
      </c>
      <c r="E103" s="1">
        <v>4</v>
      </c>
      <c r="F103" s="1">
        <v>200007</v>
      </c>
      <c r="G103" s="16">
        <v>30260</v>
      </c>
      <c r="H103" s="16">
        <v>0</v>
      </c>
      <c r="I103" s="1" t="s">
        <v>23684</v>
      </c>
    </row>
    <row r="104" ht="12" spans="1:10">
      <c r="A104" s="1" t="s">
        <v>11434</v>
      </c>
      <c r="B104" s="15">
        <f t="shared" ref="B104:B114" si="2">C104*10+D104*10000+E104</f>
        <v>3602</v>
      </c>
      <c r="C104" s="1">
        <v>360</v>
      </c>
      <c r="D104" s="1">
        <v>0</v>
      </c>
      <c r="E104" s="1">
        <v>2</v>
      </c>
      <c r="F104" s="1">
        <v>0</v>
      </c>
      <c r="G104" s="16">
        <v>0</v>
      </c>
      <c r="H104" s="16">
        <v>0</v>
      </c>
      <c r="I104" s="1" t="s">
        <v>23684</v>
      </c>
      <c r="J104" s="2" t="s">
        <v>24763</v>
      </c>
    </row>
    <row r="105" ht="12" spans="1:10">
      <c r="A105" s="1" t="s">
        <v>4614</v>
      </c>
      <c r="B105" s="15">
        <f t="shared" si="2"/>
        <v>13803</v>
      </c>
      <c r="C105" s="1">
        <v>380</v>
      </c>
      <c r="D105" s="1">
        <v>1</v>
      </c>
      <c r="E105" s="1">
        <v>3</v>
      </c>
      <c r="F105" s="1">
        <v>0</v>
      </c>
      <c r="G105" s="16">
        <v>0</v>
      </c>
      <c r="H105" s="16">
        <v>0</v>
      </c>
      <c r="I105" s="1" t="s">
        <v>23684</v>
      </c>
      <c r="J105" s="2" t="s">
        <v>24764</v>
      </c>
    </row>
    <row r="106" ht="12" spans="1:10">
      <c r="A106" s="1" t="s">
        <v>4631</v>
      </c>
      <c r="B106" s="15">
        <f t="shared" si="2"/>
        <v>33804</v>
      </c>
      <c r="C106" s="1">
        <v>380</v>
      </c>
      <c r="D106" s="1">
        <v>3</v>
      </c>
      <c r="E106" s="1">
        <v>4</v>
      </c>
      <c r="F106" s="1">
        <v>0</v>
      </c>
      <c r="G106" s="16">
        <v>0</v>
      </c>
      <c r="H106" s="16">
        <v>0</v>
      </c>
      <c r="I106" s="1" t="s">
        <v>23684</v>
      </c>
      <c r="J106" s="2" t="s">
        <v>24765</v>
      </c>
    </row>
    <row r="107" ht="12" spans="1:10">
      <c r="A107" s="1" t="s">
        <v>4648</v>
      </c>
      <c r="B107" s="15">
        <f t="shared" si="2"/>
        <v>43804</v>
      </c>
      <c r="C107" s="1">
        <v>380</v>
      </c>
      <c r="D107" s="1">
        <v>4</v>
      </c>
      <c r="E107" s="1">
        <v>4</v>
      </c>
      <c r="F107" s="1">
        <v>0</v>
      </c>
      <c r="G107" s="16">
        <v>0</v>
      </c>
      <c r="H107" s="16">
        <v>0</v>
      </c>
      <c r="I107" s="1" t="s">
        <v>23684</v>
      </c>
      <c r="J107" s="2" t="s">
        <v>24766</v>
      </c>
    </row>
    <row r="108" ht="12" spans="1:10">
      <c r="A108" s="1" t="s">
        <v>4665</v>
      </c>
      <c r="B108" s="15">
        <f t="shared" si="2"/>
        <v>53804</v>
      </c>
      <c r="C108" s="1">
        <v>380</v>
      </c>
      <c r="D108" s="1">
        <v>5</v>
      </c>
      <c r="E108" s="1">
        <v>4</v>
      </c>
      <c r="F108" s="1">
        <v>0</v>
      </c>
      <c r="G108" s="16">
        <v>0</v>
      </c>
      <c r="H108" s="16">
        <v>0</v>
      </c>
      <c r="I108" s="1" t="s">
        <v>23684</v>
      </c>
      <c r="J108" s="2" t="s">
        <v>24767</v>
      </c>
    </row>
    <row r="109" ht="12" spans="1:10">
      <c r="A109" s="1" t="s">
        <v>4682</v>
      </c>
      <c r="B109" s="15">
        <f t="shared" si="2"/>
        <v>63804</v>
      </c>
      <c r="C109" s="1">
        <v>380</v>
      </c>
      <c r="D109" s="1">
        <v>6</v>
      </c>
      <c r="E109" s="1">
        <v>4</v>
      </c>
      <c r="F109" s="1">
        <v>0</v>
      </c>
      <c r="G109" s="16">
        <v>0</v>
      </c>
      <c r="H109" s="16">
        <v>0</v>
      </c>
      <c r="I109" s="1" t="s">
        <v>23684</v>
      </c>
      <c r="J109" s="2" t="s">
        <v>24768</v>
      </c>
    </row>
    <row r="110" ht="13.5" spans="1:10">
      <c r="A110" s="20" t="s">
        <v>24769</v>
      </c>
      <c r="B110" s="15">
        <f t="shared" si="2"/>
        <v>30805</v>
      </c>
      <c r="C110" s="20">
        <v>80</v>
      </c>
      <c r="D110" s="20">
        <v>3</v>
      </c>
      <c r="E110" s="20">
        <v>5</v>
      </c>
      <c r="F110" s="20">
        <v>200008</v>
      </c>
      <c r="G110" s="21">
        <v>200</v>
      </c>
      <c r="H110" s="20">
        <v>0</v>
      </c>
      <c r="I110" s="20" t="s">
        <v>23684</v>
      </c>
      <c r="J110"/>
    </row>
    <row r="111" ht="13.5" spans="1:10">
      <c r="A111" s="20" t="s">
        <v>24770</v>
      </c>
      <c r="B111" s="15">
        <f t="shared" si="2"/>
        <v>50805</v>
      </c>
      <c r="C111" s="20">
        <v>80</v>
      </c>
      <c r="D111" s="20">
        <v>5</v>
      </c>
      <c r="E111" s="20">
        <v>5</v>
      </c>
      <c r="F111" s="20">
        <v>200008</v>
      </c>
      <c r="G111" s="21">
        <v>400</v>
      </c>
      <c r="H111" s="20">
        <v>0</v>
      </c>
      <c r="I111" s="20" t="s">
        <v>23684</v>
      </c>
      <c r="J111"/>
    </row>
    <row r="112" ht="13.5" spans="1:10">
      <c r="A112" s="20" t="s">
        <v>24771</v>
      </c>
      <c r="B112" s="15">
        <f t="shared" si="2"/>
        <v>70805</v>
      </c>
      <c r="C112" s="20">
        <v>80</v>
      </c>
      <c r="D112" s="20">
        <v>7</v>
      </c>
      <c r="E112" s="20">
        <v>5</v>
      </c>
      <c r="F112" s="20">
        <v>200008</v>
      </c>
      <c r="G112" s="21">
        <v>650</v>
      </c>
      <c r="H112" s="20">
        <v>0</v>
      </c>
      <c r="I112" s="20" t="s">
        <v>23684</v>
      </c>
      <c r="J112"/>
    </row>
    <row r="113" ht="13.5" spans="1:10">
      <c r="A113" s="20" t="s">
        <v>24772</v>
      </c>
      <c r="B113" s="15">
        <f t="shared" si="2"/>
        <v>90805</v>
      </c>
      <c r="C113" s="20">
        <v>80</v>
      </c>
      <c r="D113" s="20">
        <v>9</v>
      </c>
      <c r="E113" s="20">
        <v>5</v>
      </c>
      <c r="F113" s="20">
        <v>200008</v>
      </c>
      <c r="G113" s="21">
        <v>1050</v>
      </c>
      <c r="H113" s="20">
        <v>0</v>
      </c>
      <c r="I113" s="20" t="s">
        <v>23684</v>
      </c>
      <c r="J113"/>
    </row>
    <row r="114" ht="13.5" spans="1:10">
      <c r="A114" s="20" t="s">
        <v>24773</v>
      </c>
      <c r="B114" s="15">
        <f t="shared" si="2"/>
        <v>100805</v>
      </c>
      <c r="C114" s="20">
        <v>80</v>
      </c>
      <c r="D114" s="20">
        <v>10</v>
      </c>
      <c r="E114" s="20">
        <v>5</v>
      </c>
      <c r="F114" s="20">
        <v>200008</v>
      </c>
      <c r="G114" s="21">
        <v>1450</v>
      </c>
      <c r="H114" s="20">
        <v>0</v>
      </c>
      <c r="I114" s="20" t="s">
        <v>23684</v>
      </c>
      <c r="J114"/>
    </row>
    <row r="115" ht="13.5" spans="1:10">
      <c r="A115"/>
      <c r="B115"/>
      <c r="C115"/>
      <c r="D115"/>
      <c r="E115"/>
      <c r="F115"/>
      <c r="G115"/>
      <c r="H115"/>
      <c r="I115"/>
      <c r="J115"/>
    </row>
    <row r="116" ht="13.5" spans="1:10">
      <c r="A116"/>
      <c r="B116"/>
      <c r="C116"/>
      <c r="D116"/>
      <c r="E116"/>
      <c r="F116"/>
      <c r="G116"/>
      <c r="H116"/>
      <c r="I116"/>
      <c r="J116"/>
    </row>
    <row r="117" ht="13.5" spans="1:10">
      <c r="A117"/>
      <c r="B117"/>
      <c r="C117"/>
      <c r="D117"/>
      <c r="E117"/>
      <c r="F117"/>
      <c r="G117"/>
      <c r="H117"/>
      <c r="I117"/>
      <c r="J117"/>
    </row>
    <row r="118" ht="13.5" spans="1:10">
      <c r="A118"/>
      <c r="B118"/>
      <c r="C118"/>
      <c r="D118"/>
      <c r="E118"/>
      <c r="F118"/>
      <c r="G118"/>
      <c r="H118"/>
      <c r="I118"/>
      <c r="J118"/>
    </row>
    <row r="119" ht="13.5" spans="1:10">
      <c r="A119"/>
      <c r="B119"/>
      <c r="C119"/>
      <c r="D119"/>
      <c r="E119"/>
      <c r="F119"/>
      <c r="G119"/>
      <c r="H119"/>
      <c r="I119"/>
      <c r="J119"/>
    </row>
    <row r="120" ht="13.5" spans="1:10">
      <c r="A120"/>
      <c r="B120"/>
      <c r="C120"/>
      <c r="D120"/>
      <c r="E120"/>
      <c r="F120"/>
      <c r="G120"/>
      <c r="H120"/>
      <c r="I120"/>
      <c r="J120"/>
    </row>
    <row r="121" ht="13.5" spans="1:10">
      <c r="A121"/>
      <c r="B121"/>
      <c r="C121"/>
      <c r="D121"/>
      <c r="E121"/>
      <c r="F121"/>
      <c r="G121"/>
      <c r="H121"/>
      <c r="I121"/>
      <c r="J121"/>
    </row>
    <row r="122" ht="13.5" spans="1:10">
      <c r="A122"/>
      <c r="B122"/>
      <c r="C122"/>
      <c r="D122"/>
      <c r="E122"/>
      <c r="F122"/>
      <c r="G122"/>
      <c r="H122"/>
      <c r="I122"/>
      <c r="J122"/>
    </row>
    <row r="123" ht="13.5" spans="1:10">
      <c r="A123"/>
      <c r="B123"/>
      <c r="C123"/>
      <c r="D123"/>
      <c r="E123"/>
      <c r="F123"/>
      <c r="G123"/>
      <c r="H123"/>
      <c r="I123"/>
      <c r="J123"/>
    </row>
    <row r="124" ht="13.5" spans="1:10">
      <c r="A124"/>
      <c r="B124"/>
      <c r="C124"/>
      <c r="D124"/>
      <c r="E124"/>
      <c r="F124"/>
      <c r="G124"/>
      <c r="H124"/>
      <c r="I124"/>
      <c r="J124"/>
    </row>
    <row r="125" ht="13.5" spans="1:10">
      <c r="A125"/>
      <c r="B125"/>
      <c r="C125"/>
      <c r="D125"/>
      <c r="E125"/>
      <c r="F125"/>
      <c r="G125"/>
      <c r="H125"/>
      <c r="I125"/>
      <c r="J125"/>
    </row>
    <row r="126" ht="13.5" spans="1:10">
      <c r="A126"/>
      <c r="B126"/>
      <c r="C126"/>
      <c r="D126"/>
      <c r="E126"/>
      <c r="F126"/>
      <c r="G126"/>
      <c r="H126"/>
      <c r="I126"/>
      <c r="J126"/>
    </row>
    <row r="127" ht="13.5" spans="1:10">
      <c r="A127"/>
      <c r="B127"/>
      <c r="C127"/>
      <c r="D127"/>
      <c r="E127"/>
      <c r="F127"/>
      <c r="G127"/>
      <c r="H127"/>
      <c r="I127"/>
      <c r="J127"/>
    </row>
    <row r="128" ht="13.5" spans="1:10">
      <c r="A128"/>
      <c r="B128"/>
      <c r="C128"/>
      <c r="D128"/>
      <c r="E128"/>
      <c r="F128"/>
      <c r="G128"/>
      <c r="H128"/>
      <c r="I128"/>
      <c r="J128"/>
    </row>
    <row r="129" ht="13.5" spans="1:10">
      <c r="A129"/>
      <c r="B129"/>
      <c r="C129"/>
      <c r="D129"/>
      <c r="E129"/>
      <c r="F129"/>
      <c r="G129"/>
      <c r="H129"/>
      <c r="I129"/>
      <c r="J129"/>
    </row>
    <row r="130" ht="13.5" spans="1:10">
      <c r="A130"/>
      <c r="B130"/>
      <c r="C130"/>
      <c r="D130"/>
      <c r="E130"/>
      <c r="F130"/>
      <c r="G130"/>
      <c r="H130"/>
      <c r="I130"/>
      <c r="J130"/>
    </row>
    <row r="131" ht="13.5" spans="1:10">
      <c r="A131"/>
      <c r="B131"/>
      <c r="C131"/>
      <c r="D131"/>
      <c r="E131"/>
      <c r="F131"/>
      <c r="G131"/>
      <c r="H131"/>
      <c r="I131"/>
      <c r="J131"/>
    </row>
    <row r="132" ht="13.5" spans="1:10">
      <c r="A132"/>
      <c r="B132"/>
      <c r="C132"/>
      <c r="D132"/>
      <c r="E132"/>
      <c r="F132"/>
      <c r="G132"/>
      <c r="H132"/>
      <c r="I132"/>
      <c r="J132"/>
    </row>
    <row r="133" ht="13.5" spans="1:10">
      <c r="A133"/>
      <c r="B133"/>
      <c r="C133"/>
      <c r="D133"/>
      <c r="E133"/>
      <c r="F133"/>
      <c r="G133"/>
      <c r="H133"/>
      <c r="I133"/>
      <c r="J133"/>
    </row>
    <row r="134" ht="13.5" spans="1:10">
      <c r="A134"/>
      <c r="B134"/>
      <c r="C134"/>
      <c r="D134"/>
      <c r="E134"/>
      <c r="F134"/>
      <c r="G134"/>
      <c r="H134"/>
      <c r="I134"/>
      <c r="J134"/>
    </row>
    <row r="135" ht="13.5" spans="1:10">
      <c r="A135"/>
      <c r="B135"/>
      <c r="C135"/>
      <c r="D135"/>
      <c r="E135"/>
      <c r="F135"/>
      <c r="G135"/>
      <c r="H135"/>
      <c r="I135"/>
      <c r="J135"/>
    </row>
    <row r="136" ht="13.5" spans="1:10">
      <c r="A136"/>
      <c r="B136"/>
      <c r="C136"/>
      <c r="D136"/>
      <c r="E136"/>
      <c r="F136"/>
      <c r="G136"/>
      <c r="H136"/>
      <c r="I136"/>
      <c r="J136"/>
    </row>
    <row r="137" ht="13.5" spans="1:10">
      <c r="A137"/>
      <c r="B137"/>
      <c r="C137"/>
      <c r="D137"/>
      <c r="E137"/>
      <c r="F137"/>
      <c r="G137"/>
      <c r="H137"/>
      <c r="I137"/>
      <c r="J137"/>
    </row>
    <row r="138" ht="13.5" spans="1:10">
      <c r="A138"/>
      <c r="B138"/>
      <c r="C138"/>
      <c r="D138"/>
      <c r="E138"/>
      <c r="F138"/>
      <c r="G138"/>
      <c r="H138"/>
      <c r="I138"/>
      <c r="J138"/>
    </row>
    <row r="139" ht="13.5" spans="1:10">
      <c r="A139"/>
      <c r="B139"/>
      <c r="C139"/>
      <c r="D139"/>
      <c r="E139"/>
      <c r="F139"/>
      <c r="G139"/>
      <c r="H139"/>
      <c r="I139"/>
      <c r="J139"/>
    </row>
    <row r="140" ht="13.5" spans="1:10">
      <c r="A140"/>
      <c r="B140"/>
      <c r="C140"/>
      <c r="D140"/>
      <c r="E140"/>
      <c r="F140"/>
      <c r="G140"/>
      <c r="H140"/>
      <c r="I140"/>
      <c r="J140"/>
    </row>
    <row r="141" ht="13.5" spans="1:10">
      <c r="A141"/>
      <c r="B141"/>
      <c r="C141"/>
      <c r="D141"/>
      <c r="E141"/>
      <c r="F141"/>
      <c r="G141"/>
      <c r="H141"/>
      <c r="I141"/>
      <c r="J141"/>
    </row>
    <row r="142" ht="13.5" spans="1:10">
      <c r="A142"/>
      <c r="B142"/>
      <c r="C142"/>
      <c r="D142"/>
      <c r="E142"/>
      <c r="F142"/>
      <c r="G142"/>
      <c r="H142"/>
      <c r="I142"/>
      <c r="J142"/>
    </row>
    <row r="143" ht="13.5" spans="1:10">
      <c r="A143"/>
      <c r="B143"/>
      <c r="C143"/>
      <c r="D143"/>
      <c r="E143"/>
      <c r="F143"/>
      <c r="G143"/>
      <c r="H143"/>
      <c r="I143"/>
      <c r="J143"/>
    </row>
    <row r="144" ht="13.5" spans="1:10">
      <c r="A144"/>
      <c r="B144"/>
      <c r="C144"/>
      <c r="D144"/>
      <c r="E144"/>
      <c r="F144"/>
      <c r="G144"/>
      <c r="H144"/>
      <c r="I144"/>
      <c r="J144"/>
    </row>
  </sheetData>
  <conditionalFormatting sqref="B20:B114">
    <cfRule type="duplicateValues" dxfId="0" priority="1"/>
  </conditionalFormatting>
  <pageMargins left="0.699305555555556" right="0.699305555555556" top="0.75" bottom="0.75" header="0.3" footer="0.3"/>
  <pageSetup paperSize="9" orientation="portrait"/>
  <headerFooter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9</vt:i4>
      </vt:variant>
    </vt:vector>
  </HeadingPairs>
  <TitlesOfParts>
    <vt:vector size="9" baseType="lpstr">
      <vt:lpstr>物品基础表</vt:lpstr>
      <vt:lpstr>物品参数表</vt:lpstr>
      <vt:lpstr>装备属性表</vt:lpstr>
      <vt:lpstr>神兵的镶嵌圣物</vt:lpstr>
      <vt:lpstr>物品合成配置表</vt:lpstr>
      <vt:lpstr>可选择礼包</vt:lpstr>
      <vt:lpstr>物品礼包</vt:lpstr>
      <vt:lpstr>备份</vt:lpstr>
      <vt:lpstr>熔炼表废弃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young</dc:creator>
  <cp:lastModifiedBy>明</cp:lastModifiedBy>
  <dcterms:created xsi:type="dcterms:W3CDTF">2016-02-22T02:25:00Z</dcterms:created>
  <dcterms:modified xsi:type="dcterms:W3CDTF">2020-05-23T07:26:05Z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2052-11.1.0.9584</vt:lpwstr>
  </property>
</Properties>
</file>